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2" sheetId="2" r:id="rId1"/>
    <sheet name="Sheet1" sheetId="1" r:id="rId2"/>
  </sheets>
  <externalReferences>
    <externalReference r:id="rId4"/>
  </externalReferences>
  <definedNames>
    <definedName name="_xlnm._FilterDatabase" localSheetId="1" hidden="1">Sheet1!$A$1:$Y$9753</definedName>
  </definedNames>
  <calcPr calcId="144525" concurrentCalc="0"/>
  <pivotCaches>
    <pivotCache cacheId="0" r:id="rId3"/>
  </pivotCaches>
</workbook>
</file>

<file path=xl/sharedStrings.xml><?xml version="1.0" encoding="utf-8"?>
<sst xmlns="http://schemas.openxmlformats.org/spreadsheetml/2006/main" count="8362">
  <si>
    <t>真实业务状态</t>
  </si>
  <si>
    <t>签单</t>
  </si>
  <si>
    <t>开户时间</t>
  </si>
  <si>
    <t>(多项)</t>
  </si>
  <si>
    <t>行标签</t>
  </si>
  <si>
    <t>计数项:云电话号码</t>
  </si>
  <si>
    <t>河南</t>
  </si>
  <si>
    <t>江苏</t>
  </si>
  <si>
    <t>陕西</t>
  </si>
  <si>
    <t>总计</t>
  </si>
  <si>
    <t>求和项:时间段内呼出分钟数</t>
  </si>
  <si>
    <t>求和项:时间段内呼入分钟数</t>
  </si>
  <si>
    <t>求和项:时间段内多方通话分钟数</t>
  </si>
  <si>
    <t>省</t>
  </si>
  <si>
    <t>云电话EID</t>
  </si>
  <si>
    <t>省+id</t>
  </si>
  <si>
    <t>云电话号码区号</t>
  </si>
  <si>
    <t>云电话号码</t>
  </si>
  <si>
    <t>归属地</t>
  </si>
  <si>
    <t>云电话开户名称</t>
  </si>
  <si>
    <t>签单状态</t>
  </si>
  <si>
    <t>使用状态</t>
  </si>
  <si>
    <t>是否捆绑手机号</t>
  </si>
  <si>
    <t>用户姓名</t>
  </si>
  <si>
    <t>绑定手机号码</t>
  </si>
  <si>
    <t>是否注册</t>
  </si>
  <si>
    <t>时间段内呼出分钟数</t>
  </si>
  <si>
    <t>时间段内呼出次数</t>
  </si>
  <si>
    <t>时间段内呼入分钟数</t>
  </si>
  <si>
    <t>时间段内呼入次数</t>
  </si>
  <si>
    <t>时间段内多方通话分钟数</t>
  </si>
  <si>
    <t>时间段内多方通话次数</t>
  </si>
  <si>
    <t>是否配置企业炫铃</t>
  </si>
  <si>
    <t>顺振配置接听人</t>
  </si>
  <si>
    <t>套餐类型</t>
  </si>
  <si>
    <t>分机总数</t>
  </si>
  <si>
    <t>南京风车网络科技有限公司</t>
  </si>
  <si>
    <t>销户</t>
  </si>
  <si>
    <t>NO</t>
  </si>
  <si>
    <t>D10</t>
  </si>
  <si>
    <t>工银安盛人寿保险有限公司江苏分公司</t>
  </si>
  <si>
    <t>盐城市城南新区广州半分利汽车空调经营部</t>
  </si>
  <si>
    <t>盐城荣轩广告传媒有限公司</t>
  </si>
  <si>
    <t>深圳市美家美网络信息有限公司苏州分公司</t>
  </si>
  <si>
    <t>李鹏杰</t>
  </si>
  <si>
    <t>周志刚</t>
  </si>
  <si>
    <t>YES</t>
  </si>
  <si>
    <t>泰州雨晴网络传媒有限公司</t>
  </si>
  <si>
    <t>盐城善腾信息咨询有限公司</t>
  </si>
  <si>
    <t>试用</t>
  </si>
  <si>
    <t>D0</t>
  </si>
  <si>
    <t>杨启成</t>
  </si>
  <si>
    <t>盐城市赢创网络科技有限公司</t>
  </si>
  <si>
    <t>深圳鼎帆科技发展有限公司徐州分公司</t>
  </si>
  <si>
    <t>盐城邓先生房地产信息咨询有限公司</t>
  </si>
  <si>
    <t>王超</t>
  </si>
  <si>
    <t>盐城市亭湖区陈克克食品店</t>
  </si>
  <si>
    <t>无锡市惠山区长安天网通讯器材店</t>
  </si>
  <si>
    <t>泰兴市回春堂食品店</t>
  </si>
  <si>
    <t>用户</t>
  </si>
  <si>
    <t>南通安得瑞汽车服务有限公司</t>
  </si>
  <si>
    <t>客户2</t>
  </si>
  <si>
    <t>鞠文翔</t>
  </si>
  <si>
    <t>盐城市亭湖区大晔之峰印刷物资商行</t>
  </si>
  <si>
    <t>陈军儒</t>
  </si>
  <si>
    <t>沭阳县沭城大连路博一家店经营部</t>
  </si>
  <si>
    <t>章卫</t>
  </si>
  <si>
    <t>章浩</t>
  </si>
  <si>
    <t>晏春雷</t>
  </si>
  <si>
    <t>宴春雷</t>
  </si>
  <si>
    <t>宴良启</t>
  </si>
  <si>
    <t>章平</t>
  </si>
  <si>
    <t>郦保建</t>
  </si>
  <si>
    <t>盐城市启航装饰工程有限公司</t>
  </si>
  <si>
    <t>客户</t>
  </si>
  <si>
    <t>顾宏军</t>
  </si>
  <si>
    <t>苏州王金欢和他的朋友们文化传播有限公司</t>
  </si>
  <si>
    <t>王金欢</t>
  </si>
  <si>
    <t>王兴建</t>
  </si>
  <si>
    <t>刘培森</t>
  </si>
  <si>
    <t>姜海宁</t>
  </si>
  <si>
    <t>徐龙飞</t>
  </si>
  <si>
    <t>企企通测试苏州集团</t>
  </si>
  <si>
    <t>新沂市良艳通讯器材经营部</t>
  </si>
  <si>
    <t>章杰华</t>
  </si>
  <si>
    <t>灌云县伊山镇旭峰服装加工厂</t>
  </si>
  <si>
    <t>陈凯</t>
  </si>
  <si>
    <t>B10</t>
  </si>
  <si>
    <t>响水绘宝龙贸易有限公司</t>
  </si>
  <si>
    <t>徐巧</t>
  </si>
  <si>
    <t>盐城市殿业建筑装饰工程有限公司</t>
  </si>
  <si>
    <t>纪玉淑</t>
  </si>
  <si>
    <t>李超</t>
  </si>
  <si>
    <t>于光芝</t>
  </si>
  <si>
    <t>盐城市宏利装饰工程有限公司</t>
  </si>
  <si>
    <t>江苏德道商贸有限公司</t>
  </si>
  <si>
    <t>史先?</t>
  </si>
  <si>
    <t>915050221819;918616583777</t>
  </si>
  <si>
    <t>张海明</t>
  </si>
  <si>
    <t>周建鑫</t>
  </si>
  <si>
    <t>严为红</t>
  </si>
  <si>
    <t>杨东东</t>
  </si>
  <si>
    <t>祁正乾</t>
  </si>
  <si>
    <t>邱玲</t>
  </si>
  <si>
    <t>申海波</t>
  </si>
  <si>
    <t>丁越鑫</t>
  </si>
  <si>
    <t>王伟斌</t>
  </si>
  <si>
    <t>李俊杰</t>
  </si>
  <si>
    <t>栾业龙</t>
  </si>
  <si>
    <t>王锦洲</t>
  </si>
  <si>
    <t>毛文靖</t>
  </si>
  <si>
    <t>王生健</t>
  </si>
  <si>
    <t>陈龙</t>
  </si>
  <si>
    <t>陈青海</t>
  </si>
  <si>
    <t>镇江中企信星电子商务有限公司</t>
  </si>
  <si>
    <t>孙畅</t>
  </si>
  <si>
    <t>钱强</t>
  </si>
  <si>
    <t>邵国华</t>
  </si>
  <si>
    <t>袁吉富</t>
  </si>
  <si>
    <t>苏州画你爱萌网络科技有限公司</t>
  </si>
  <si>
    <t>常熟市海虞镇鸿顺超市</t>
  </si>
  <si>
    <t>苏州百川测试技术有限公司</t>
  </si>
  <si>
    <t>C0</t>
  </si>
  <si>
    <t>卓玉玲</t>
  </si>
  <si>
    <t>周玉玲</t>
  </si>
  <si>
    <t>南通金鸿泰投资咨询管理有限公司海门分公司</t>
  </si>
  <si>
    <t>姜炜</t>
  </si>
  <si>
    <t>北京润众科技有限公司</t>
  </si>
  <si>
    <t>丁余</t>
  </si>
  <si>
    <t>盐城市立诚网络科技有限公司</t>
  </si>
  <si>
    <t>钱芳</t>
  </si>
  <si>
    <t>无锡雷肯精密工具有限公司</t>
  </si>
  <si>
    <t>孙铁峰</t>
  </si>
  <si>
    <t>刘文</t>
  </si>
  <si>
    <t>江苏昊诚新能源有限公司</t>
  </si>
  <si>
    <t>张发亮</t>
  </si>
  <si>
    <t>客服一</t>
  </si>
  <si>
    <t>鲍小招</t>
  </si>
  <si>
    <t>刘通</t>
  </si>
  <si>
    <t>侍理</t>
  </si>
  <si>
    <t>王治博</t>
  </si>
  <si>
    <t>胡思佳</t>
  </si>
  <si>
    <t>吴浩宇</t>
  </si>
  <si>
    <t>顾云峰</t>
  </si>
  <si>
    <t>嵇豪</t>
  </si>
  <si>
    <t>稽豪</t>
  </si>
  <si>
    <t>王芬芬</t>
  </si>
  <si>
    <t>施立华</t>
  </si>
  <si>
    <t>王松</t>
  </si>
  <si>
    <t>蔡健祥</t>
  </si>
  <si>
    <t>王妍妍</t>
  </si>
  <si>
    <t>郑悦</t>
  </si>
  <si>
    <t>郭竞成</t>
  </si>
  <si>
    <t>郭竟成</t>
  </si>
  <si>
    <t>武小宁</t>
  </si>
  <si>
    <t>朱中俊</t>
  </si>
  <si>
    <t>海安睿软智能科技有限公司</t>
  </si>
  <si>
    <t>朱红亮</t>
  </si>
  <si>
    <t>朱磊</t>
  </si>
  <si>
    <t>倪立新</t>
  </si>
  <si>
    <t>朱正平</t>
  </si>
  <si>
    <t>昆山亚伯兰软件科技有限公司</t>
  </si>
  <si>
    <t>杨娜</t>
  </si>
  <si>
    <t>无锡盛世国峰信息科技有限公司</t>
  </si>
  <si>
    <t>郭全锋</t>
  </si>
  <si>
    <t>918605109365;913812069198;918036009888;913013600018</t>
  </si>
  <si>
    <t>南京易米云通网络科技有限公司</t>
  </si>
  <si>
    <t>正常</t>
  </si>
  <si>
    <t>陈汝云</t>
  </si>
  <si>
    <t>客户1</t>
  </si>
  <si>
    <t>唐卫</t>
  </si>
  <si>
    <t>石鹏程</t>
  </si>
  <si>
    <t>赵鹏</t>
  </si>
  <si>
    <t>史长江</t>
  </si>
  <si>
    <t>吴江市灿星纺织有限公司</t>
  </si>
  <si>
    <t>晟鑫数码宿迁网店</t>
  </si>
  <si>
    <t>张会元</t>
  </si>
  <si>
    <t xml:space="preserve">成善国 </t>
  </si>
  <si>
    <t>查怡</t>
  </si>
  <si>
    <t>徐州硕可众商贸有限公司</t>
  </si>
  <si>
    <t>宋玉威</t>
  </si>
  <si>
    <t>徐州虹鸽电子商务有限公司</t>
  </si>
  <si>
    <t>邳州市二阳玉器</t>
  </si>
  <si>
    <t>徐州市昌平工程机械有限公司</t>
  </si>
  <si>
    <t>射阳县合德镇唐人装饰设计工作室</t>
  </si>
  <si>
    <t>刘荣</t>
  </si>
  <si>
    <t>汪明明</t>
  </si>
  <si>
    <t>新沂市龙斌精细化工有限公司</t>
  </si>
  <si>
    <t>泉山区易牙五味鸡店</t>
  </si>
  <si>
    <t>祁晓璐</t>
  </si>
  <si>
    <t>孙世超</t>
  </si>
  <si>
    <t>张泽亚</t>
  </si>
  <si>
    <t>张新利</t>
  </si>
  <si>
    <t>南通泽富服饰有限公司</t>
  </si>
  <si>
    <t>葛林峰</t>
  </si>
  <si>
    <t>苏州阿波罗网络科技有限公司</t>
  </si>
  <si>
    <t>范井卫</t>
  </si>
  <si>
    <t>高叶山</t>
  </si>
  <si>
    <t>苏州康美瑞德机电设备有限公司</t>
  </si>
  <si>
    <t>灌云县远大物流有限公司</t>
  </si>
  <si>
    <t>响水县响水镇太平洋渔具店</t>
  </si>
  <si>
    <t>许德军</t>
  </si>
  <si>
    <t>王颖</t>
  </si>
  <si>
    <t>响水县陈家港镇传林冰块经营部</t>
  </si>
  <si>
    <t>潘红梅</t>
  </si>
  <si>
    <t>响水县响水镇洪标旧货门</t>
  </si>
  <si>
    <t>王美娟</t>
  </si>
  <si>
    <t>田兰</t>
  </si>
  <si>
    <t>潘梦涛</t>
  </si>
  <si>
    <t>云电话_南通易汇众盟网络技术有限公司</t>
  </si>
  <si>
    <t>云电话_南通润宝网络科技有限公司</t>
  </si>
  <si>
    <t>丁亮亮</t>
  </si>
  <si>
    <t>云电话_扬州安通林华翔汽车零部件有限公司</t>
  </si>
  <si>
    <t>扬州安通林华翔汽车零部件有限公司</t>
  </si>
  <si>
    <t>云电话_钱银鹏</t>
  </si>
  <si>
    <t>钱银鹏</t>
  </si>
  <si>
    <t>云电话_陈燕</t>
  </si>
  <si>
    <t>云电话_周圆</t>
  </si>
  <si>
    <t>云电话_王成</t>
  </si>
  <si>
    <t>王成</t>
  </si>
  <si>
    <t>云电话_刘莉</t>
  </si>
  <si>
    <t>刘莉</t>
  </si>
  <si>
    <t>云电话_王敬师</t>
  </si>
  <si>
    <t>王敬师</t>
  </si>
  <si>
    <t>云电话_朱柳</t>
  </si>
  <si>
    <t>云电话_陈伟</t>
  </si>
  <si>
    <t>陈伟</t>
  </si>
  <si>
    <t>云电话_王颖</t>
  </si>
  <si>
    <t>云电话_崔旺</t>
  </si>
  <si>
    <t>催旺</t>
  </si>
  <si>
    <t>云电话_邢慧枫</t>
  </si>
  <si>
    <t>云电话_林磊</t>
  </si>
  <si>
    <t>林磊</t>
  </si>
  <si>
    <t>云电话_严兆平</t>
  </si>
  <si>
    <t>云电话_响水县响水镇娓娓净水器门市部</t>
  </si>
  <si>
    <t>张苑泽</t>
  </si>
  <si>
    <t>云电话_新沂市恒艺服装织造有限公司</t>
  </si>
  <si>
    <t>云电话_胡开洪</t>
  </si>
  <si>
    <t>胡开洪</t>
  </si>
  <si>
    <t>云电话_王善丽</t>
  </si>
  <si>
    <t>王善丽</t>
  </si>
  <si>
    <t>云电话_胡霜</t>
  </si>
  <si>
    <t>云电话_孙荣胜</t>
  </si>
  <si>
    <t>云电话_吴静怡</t>
  </si>
  <si>
    <t>云电话_海安睿软智能科技有限公司</t>
  </si>
  <si>
    <t>冒海军</t>
  </si>
  <si>
    <t>云电话_薛荣富</t>
  </si>
  <si>
    <t>薛荣富</t>
  </si>
  <si>
    <t>云电话_江伟</t>
  </si>
  <si>
    <t>江伟</t>
  </si>
  <si>
    <t>云电话_孙小宏</t>
  </si>
  <si>
    <t>孙小宏</t>
  </si>
  <si>
    <t>云电话_苏州鼎坤房地产经纪有限公司</t>
  </si>
  <si>
    <t>苏州鼎坤房地产经纪有限公司</t>
  </si>
  <si>
    <t>云电话_张超群</t>
  </si>
  <si>
    <t>张超群</t>
  </si>
  <si>
    <t>云电话_通州区川姜镇卓越货物托运站</t>
  </si>
  <si>
    <t>周小波</t>
  </si>
  <si>
    <t>云电话_曹晓萍</t>
  </si>
  <si>
    <t>曹晓萍</t>
  </si>
  <si>
    <t>云电话_郑代磊</t>
  </si>
  <si>
    <t>云电话_江苏徐州党风廉政教育研究中心</t>
  </si>
  <si>
    <t>云电话_灌云县远大物流有限公司</t>
  </si>
  <si>
    <t>单艳艳</t>
  </si>
  <si>
    <t>云电话_新沂市龙斌精细化工有限公司</t>
  </si>
  <si>
    <t>云电话_灌南县堆沟港镇汪京东服装经营部</t>
  </si>
  <si>
    <t>汪东京</t>
  </si>
  <si>
    <t>云电话_苏州素渡网络科技有限公司</t>
  </si>
  <si>
    <t>云电话_南京佰顺隆水族用品有限公司</t>
  </si>
  <si>
    <t>云电话_响水县双港镇永生沙石销售点</t>
  </si>
  <si>
    <t>响水县双港镇永生沙石销售点</t>
  </si>
  <si>
    <t>云电话_淮安市四海一家信息咨询有限公司</t>
  </si>
  <si>
    <t>陈士海</t>
  </si>
  <si>
    <t>新沂</t>
  </si>
  <si>
    <t>云电话_陈刚</t>
  </si>
  <si>
    <t>陈刚</t>
  </si>
  <si>
    <t>云电话_曹阳</t>
  </si>
  <si>
    <t>曹阳</t>
  </si>
  <si>
    <t>云电话_盱眙业成电子科技有限公司</t>
  </si>
  <si>
    <t>云电话_中国平安财产保险股份有限公司无锡分公司</t>
  </si>
  <si>
    <t>客服</t>
  </si>
  <si>
    <t>云电话_宋晨瑜</t>
  </si>
  <si>
    <t>宋晨瑜</t>
  </si>
  <si>
    <t>云电话_江苏豪杰物流有限公司</t>
  </si>
  <si>
    <t>施俊杰</t>
  </si>
  <si>
    <t>陆旭峰</t>
  </si>
  <si>
    <t>袁海兵</t>
  </si>
  <si>
    <t>施彬</t>
  </si>
  <si>
    <t>云电话_徐抗</t>
  </si>
  <si>
    <t>徐抗</t>
  </si>
  <si>
    <t>云电话_郭英</t>
  </si>
  <si>
    <t>郭英</t>
  </si>
  <si>
    <t>云电话_新北区春江皇佳圣雪干洗店</t>
  </si>
  <si>
    <t>新北区春江皇佳圣雪干洗店</t>
  </si>
  <si>
    <t>云电话_海安礼琴通讯器材经营部</t>
  </si>
  <si>
    <t>陈礼琴</t>
  </si>
  <si>
    <t>云电话_晟鑫数码宿迁网店</t>
  </si>
  <si>
    <t>云电话_徐州市雍溪度假村有限公司</t>
  </si>
  <si>
    <t>云电话_孙标</t>
  </si>
  <si>
    <t>孙标</t>
  </si>
  <si>
    <t>云电话_张龙</t>
  </si>
  <si>
    <t>云电话_张永</t>
  </si>
  <si>
    <t>张永</t>
  </si>
  <si>
    <t>云电话_沈来保</t>
  </si>
  <si>
    <t>沈来宝</t>
  </si>
  <si>
    <t>云电话_张利</t>
  </si>
  <si>
    <t>云电话_墩头电脑</t>
  </si>
  <si>
    <t>蒋德银</t>
  </si>
  <si>
    <t>云电话_马善来</t>
  </si>
  <si>
    <t>马善来</t>
  </si>
  <si>
    <t>云电话_季正东</t>
  </si>
  <si>
    <t>季正东</t>
  </si>
  <si>
    <t>云电话_射阳经济开发区荣耀服务干洗店</t>
  </si>
  <si>
    <t>射阳经济开发区荣耀服务干洗店</t>
  </si>
  <si>
    <t>云电话_江阴市明诚土石方工程有限公司</t>
  </si>
  <si>
    <t>江阴市明诚土石方工程有限公司</t>
  </si>
  <si>
    <t>云电话_8号精品</t>
  </si>
  <si>
    <t>8号精品</t>
  </si>
  <si>
    <t>云电话_江阴市澄北安厨电器商店</t>
  </si>
  <si>
    <t>江阴市澄北安厨电器商店</t>
  </si>
  <si>
    <t>云电话_唐勇</t>
  </si>
  <si>
    <t>云电话_李明亮</t>
  </si>
  <si>
    <t>李明亮</t>
  </si>
  <si>
    <t>云电话_陈军</t>
  </si>
  <si>
    <t>陈军</t>
  </si>
  <si>
    <t>云电话_闻晓轩</t>
  </si>
  <si>
    <t>闻晓轩</t>
  </si>
  <si>
    <t>云电话_陈鹏</t>
  </si>
  <si>
    <t>云电话_范万丽</t>
  </si>
  <si>
    <t>范万丽</t>
  </si>
  <si>
    <t>云电话_项仁委</t>
  </si>
  <si>
    <t>云电话_范永蕾</t>
  </si>
  <si>
    <t>范永蕾</t>
  </si>
  <si>
    <t>云电话_顾佳佳</t>
  </si>
  <si>
    <t>顾佳佳</t>
  </si>
  <si>
    <t>云电话_夏正国</t>
  </si>
  <si>
    <t>云电话_沈湘杰</t>
  </si>
  <si>
    <t>沈湘杰</t>
  </si>
  <si>
    <t>云电话_江阴市澄江镇澄北新娜多美发厅</t>
  </si>
  <si>
    <t>江阴市澄江镇澄北新娜多美发厅</t>
  </si>
  <si>
    <t>913515197730;913585054892;913812577276;913812579317</t>
  </si>
  <si>
    <t>云电话_江阴市海威影音智能电子商行</t>
  </si>
  <si>
    <t>云电话_江阴市澄北伊兰香兰州拉面店</t>
  </si>
  <si>
    <t>江阴市澄北伊兰香兰州拉面店</t>
  </si>
  <si>
    <t>云电话_陈小建</t>
  </si>
  <si>
    <t>陈小建</t>
  </si>
  <si>
    <t>云电话_江阴市旭安副食品商行</t>
  </si>
  <si>
    <t>张正华</t>
  </si>
  <si>
    <t>云电话_吴焕彬</t>
  </si>
  <si>
    <t>吴焕彬</t>
  </si>
  <si>
    <t>云电话_郭鑫</t>
  </si>
  <si>
    <t>郭鑫</t>
  </si>
  <si>
    <t>云电话_江苏三方国际货运代理有限公司</t>
  </si>
  <si>
    <t>云电话_陈建平</t>
  </si>
  <si>
    <t>陈建平</t>
  </si>
  <si>
    <t>云电话_南通鹏程国际贸易有限公司</t>
  </si>
  <si>
    <t>云电话_无锡招商城天熙消防器材商行</t>
  </si>
  <si>
    <t>云电话_无锡应氏五金店</t>
  </si>
  <si>
    <t>无锡应氏五金店</t>
  </si>
  <si>
    <t>云电话_黄文艺</t>
  </si>
  <si>
    <t>黄文艺</t>
  </si>
  <si>
    <t>云电话_苏州泰川塑胶贸易有限公司</t>
  </si>
  <si>
    <t>江苏弘旷进出口有限公司</t>
  </si>
  <si>
    <t>云电话_南通颐养企业管理有限公司</t>
  </si>
  <si>
    <t>陶记良</t>
  </si>
  <si>
    <t>张星</t>
  </si>
  <si>
    <t>云电话_夏锦明</t>
  </si>
  <si>
    <t>夏锦明</t>
  </si>
  <si>
    <t>云电话_无锡市惠尔盛工贸有限公司</t>
  </si>
  <si>
    <t>无锡市惠尔盛工贸有限公司</t>
  </si>
  <si>
    <t>云电话_无锡市北塘区亿香源副食品商行</t>
  </si>
  <si>
    <t>无锡市北塘区亿香源副食品商行</t>
  </si>
  <si>
    <t>张仙名</t>
  </si>
  <si>
    <t>包尽忠</t>
  </si>
  <si>
    <t>吴冬燕</t>
  </si>
  <si>
    <t>曹清霞</t>
  </si>
  <si>
    <t>谢伟</t>
  </si>
  <si>
    <t>云电话_南通颐乐企业管理有限公司</t>
  </si>
  <si>
    <t>蒋明宏</t>
  </si>
  <si>
    <t>李楠</t>
  </si>
  <si>
    <t>姚慕容</t>
  </si>
  <si>
    <t>云电话_邱允东</t>
  </si>
  <si>
    <t>邱允东</t>
  </si>
  <si>
    <t>云电话_北塘区金顺客快餐店</t>
  </si>
  <si>
    <t>云电话_北塘区宏采隆食品商行</t>
  </si>
  <si>
    <t>北塘区宏采隆食品商行</t>
  </si>
  <si>
    <t>云电话_无锡市汕沐交通工程有限公司</t>
  </si>
  <si>
    <t>无锡市汕沐交通工程有限公司</t>
  </si>
  <si>
    <t>云电话_杜江</t>
  </si>
  <si>
    <t>邵艳</t>
  </si>
  <si>
    <t>钱艳慧</t>
  </si>
  <si>
    <t>谢赛男</t>
  </si>
  <si>
    <t>曹佳露</t>
  </si>
  <si>
    <t>曹秋艳</t>
  </si>
  <si>
    <t>吴焱</t>
  </si>
  <si>
    <t>罗鹏</t>
  </si>
  <si>
    <t>云电话_无锡招商城旺厨酒店用品经营部</t>
  </si>
  <si>
    <t>无锡招商城旺厨酒店用品经营部</t>
  </si>
  <si>
    <t>季旭</t>
  </si>
  <si>
    <t>云电话_丁宝年</t>
  </si>
  <si>
    <t>丁宝年</t>
  </si>
  <si>
    <t>云电话_陈卓亚</t>
  </si>
  <si>
    <t>陈卓亚</t>
  </si>
  <si>
    <t>云电话_赵强</t>
  </si>
  <si>
    <t>赵强</t>
  </si>
  <si>
    <t>云电话_朱书文</t>
  </si>
  <si>
    <t>云电话_泰州盛豪装饰设计有限公司</t>
  </si>
  <si>
    <t>杨炳</t>
  </si>
  <si>
    <t>蔡云飞</t>
  </si>
  <si>
    <t>程凤</t>
  </si>
  <si>
    <t>徐婷婷</t>
  </si>
  <si>
    <t>陈俞</t>
  </si>
  <si>
    <t>李琳</t>
  </si>
  <si>
    <t>陈飞飞</t>
  </si>
  <si>
    <t>陈丹婷</t>
  </si>
  <si>
    <t>韩珣</t>
  </si>
  <si>
    <t>袁雯莉</t>
  </si>
  <si>
    <t>魏倩</t>
  </si>
  <si>
    <t>杨如月</t>
  </si>
  <si>
    <t>云电话_林茂成</t>
  </si>
  <si>
    <t>窦蕊</t>
  </si>
  <si>
    <t>云电话_响水县响水镇金秋十月蛋糕房</t>
  </si>
  <si>
    <t>邵丽</t>
  </si>
  <si>
    <t>张小凤</t>
  </si>
  <si>
    <t>严晓波</t>
  </si>
  <si>
    <t>云电话_范嘉益</t>
  </si>
  <si>
    <t>范嘉益</t>
  </si>
  <si>
    <t>杨丽娟</t>
  </si>
  <si>
    <t>云电话_王晓峰</t>
  </si>
  <si>
    <t>王晓峰</t>
  </si>
  <si>
    <t>云电话_刘春芳</t>
  </si>
  <si>
    <t>云电话_祝素丽</t>
  </si>
  <si>
    <t>云电话_南通吉合网络科技有限公司</t>
  </si>
  <si>
    <t>吉勉均</t>
  </si>
  <si>
    <t>云电话_南通金蛤岛景区管理服务有限公司</t>
  </si>
  <si>
    <t>陆善越</t>
  </si>
  <si>
    <t>云电话_周於锋</t>
  </si>
  <si>
    <t>秦定政</t>
  </si>
  <si>
    <t>云电话_南通弘雅织业有限公司</t>
  </si>
  <si>
    <t>云电话_尹建华</t>
  </si>
  <si>
    <t>尹建华</t>
  </si>
  <si>
    <t>云电话_海门市速通快递有限公司</t>
  </si>
  <si>
    <t>云电话_雷仕桥</t>
  </si>
  <si>
    <t>雷仕桥</t>
  </si>
  <si>
    <t>云电话_王春雨</t>
  </si>
  <si>
    <t>王春雨</t>
  </si>
  <si>
    <t>云电话_孟中方</t>
  </si>
  <si>
    <t>孟中方</t>
  </si>
  <si>
    <t>云电话_陶明城</t>
  </si>
  <si>
    <t>云电话_淮安市欣洁毛巾制造有限公司</t>
  </si>
  <si>
    <t>云电话_徐爱萍</t>
  </si>
  <si>
    <t>高淑萍</t>
  </si>
  <si>
    <t>云电话_如皋市璇璇健康信息咨询服务部</t>
  </si>
  <si>
    <t>汤小峰</t>
  </si>
  <si>
    <t>云电话_崇川区城市记忆茶餐厅</t>
  </si>
  <si>
    <t>刘凯旋</t>
  </si>
  <si>
    <t>云电话_南通润通速递有限公司</t>
  </si>
  <si>
    <t>张志军</t>
  </si>
  <si>
    <t>云电话_海安京宇金属材料经营部</t>
  </si>
  <si>
    <t>张美兰</t>
  </si>
  <si>
    <t>郑代磊</t>
  </si>
  <si>
    <t>云电话_孟坤</t>
  </si>
  <si>
    <t>云电话_港闸区韩釜宫烧烤店</t>
  </si>
  <si>
    <t>孙学林</t>
  </si>
  <si>
    <t>何计田</t>
  </si>
  <si>
    <t>沈培</t>
  </si>
  <si>
    <t>钱晓桔</t>
  </si>
  <si>
    <t>云电话_陈淑平</t>
  </si>
  <si>
    <t>云电话_邵?</t>
  </si>
  <si>
    <t>邵燚</t>
  </si>
  <si>
    <t>云电话_陆志峰</t>
  </si>
  <si>
    <t>陆志峰</t>
  </si>
  <si>
    <t>云电话_柏力开米复合塑料（昆山）有限公司</t>
  </si>
  <si>
    <t>云电话_岳娅娅</t>
  </si>
  <si>
    <t>岳娅娅</t>
  </si>
  <si>
    <t>云电话_杨培培</t>
  </si>
  <si>
    <t>杨培培</t>
  </si>
  <si>
    <t>云电话_单海镇</t>
  </si>
  <si>
    <t>单海镇</t>
  </si>
  <si>
    <t>云电话_曹萍萍</t>
  </si>
  <si>
    <t>云电话_特易购商业（江苏）有限公司南通工农分公司</t>
  </si>
  <si>
    <t>云电话_冯建滨</t>
  </si>
  <si>
    <t>云电话_王霞</t>
  </si>
  <si>
    <t>王霞</t>
  </si>
  <si>
    <t>云电话_俞红军</t>
  </si>
  <si>
    <t>俞红军</t>
  </si>
  <si>
    <t>云电话_南通铭朝贸易有限公司</t>
  </si>
  <si>
    <t>陈炳泉</t>
  </si>
  <si>
    <t>云电话_孙波</t>
  </si>
  <si>
    <t>孙波</t>
  </si>
  <si>
    <t>顾又铭</t>
  </si>
  <si>
    <t>云电话_党建华</t>
  </si>
  <si>
    <t>云电话_如皋市罗记鱼饼店</t>
  </si>
  <si>
    <t>汪赟</t>
  </si>
  <si>
    <t>石磊</t>
  </si>
  <si>
    <t>云电话_昆山侨冠塑化有限公司</t>
  </si>
  <si>
    <t>云电话_昆山立信条码信息技术有限公司</t>
  </si>
  <si>
    <t>云电话_金桥科技电子（昆山）有限公司</t>
  </si>
  <si>
    <t>云电话_尹建惠</t>
  </si>
  <si>
    <t>云电话_周建华</t>
  </si>
  <si>
    <t>顾玉娟</t>
  </si>
  <si>
    <t>云电话_南通乌托邦贸易有限公司</t>
  </si>
  <si>
    <t>李荣</t>
  </si>
  <si>
    <t>云电话_洪泽县高良涧镇爱红日杂商店</t>
  </si>
  <si>
    <t>洪泽县高良涧镇爱红日杂商店</t>
  </si>
  <si>
    <t>云电话_清浦区星程水洗坊</t>
  </si>
  <si>
    <t>云电话_常州海正文化传媒有限公司</t>
  </si>
  <si>
    <t>云电话_刘亮</t>
  </si>
  <si>
    <t>云电话_淮安市环亚科技发展有限公司</t>
  </si>
  <si>
    <t>淮安市环亚科技发展有限公司</t>
  </si>
  <si>
    <t>云电话_李仁龙</t>
  </si>
  <si>
    <t>李仁龙</t>
  </si>
  <si>
    <t>云电话_许彐梅</t>
  </si>
  <si>
    <t>许彐梅</t>
  </si>
  <si>
    <t>云电话_陈巧</t>
  </si>
  <si>
    <t>陈巧</t>
  </si>
  <si>
    <t>云电话_大宜财富投资管理有限公司如皋分公司</t>
  </si>
  <si>
    <t>陈光娟</t>
  </si>
  <si>
    <t>云电话_连云港市美创数码影像有限公司</t>
  </si>
  <si>
    <t>李炜</t>
  </si>
  <si>
    <t>云电话_徐州市富利达网络科技有限公司</t>
  </si>
  <si>
    <t>江海蓉</t>
  </si>
  <si>
    <t>云电话_李守文</t>
  </si>
  <si>
    <t>李守文</t>
  </si>
  <si>
    <t>云电话_张仕国</t>
  </si>
  <si>
    <t>张仕国</t>
  </si>
  <si>
    <t>时大位</t>
  </si>
  <si>
    <t>云电话_佘远</t>
  </si>
  <si>
    <t>佘远</t>
  </si>
  <si>
    <t>云电话_马玉琴</t>
  </si>
  <si>
    <t>马玉琴</t>
  </si>
  <si>
    <t>云电话_岳振</t>
  </si>
  <si>
    <t>云电话_季本林</t>
  </si>
  <si>
    <t>云电话_宜兴市创新环境工程有限公司</t>
  </si>
  <si>
    <t>宜兴市创新环境工程有限公司</t>
  </si>
  <si>
    <t>云电话_黄新元</t>
  </si>
  <si>
    <t>黄丽琛</t>
  </si>
  <si>
    <t>云电话_陆俊</t>
  </si>
  <si>
    <t>陆俊</t>
  </si>
  <si>
    <t>云电话_镇江市润州区广元商店</t>
  </si>
  <si>
    <t>云电话_江苏雨沐文化传媒有限公司</t>
  </si>
  <si>
    <t>云电话_金湖华睿商行</t>
  </si>
  <si>
    <t>云电话_金湖中天电器有限公司</t>
  </si>
  <si>
    <t>云电话_汪佳楠</t>
  </si>
  <si>
    <t>汪佳楠</t>
  </si>
  <si>
    <t>云电话_朱莲蓬</t>
  </si>
  <si>
    <t>朱莲蓬</t>
  </si>
  <si>
    <t>云电话_俞建华</t>
  </si>
  <si>
    <t>俞建华</t>
  </si>
  <si>
    <t>云电话_徐海健</t>
  </si>
  <si>
    <t>徐海健</t>
  </si>
  <si>
    <t>云电话_南通中北国际旅行社有限公司</t>
  </si>
  <si>
    <t>陈平</t>
  </si>
  <si>
    <t>陈丽</t>
  </si>
  <si>
    <t>云电话_张彐松</t>
  </si>
  <si>
    <t>云电话_鲁建锋</t>
  </si>
  <si>
    <t>鲁建锋</t>
  </si>
  <si>
    <t>云电话_陈利新</t>
  </si>
  <si>
    <t>陈利新</t>
  </si>
  <si>
    <t>云电话_冯美华</t>
  </si>
  <si>
    <t>冯美华</t>
  </si>
  <si>
    <t>云电话_江凤娟</t>
  </si>
  <si>
    <t>江凤娟</t>
  </si>
  <si>
    <t>云电话_施红娟</t>
  </si>
  <si>
    <t>施红娟</t>
  </si>
  <si>
    <t>云电话_陈苏誉</t>
  </si>
  <si>
    <t>云电话_王金勇</t>
  </si>
  <si>
    <t>王金勇</t>
  </si>
  <si>
    <t>熊明绘</t>
  </si>
  <si>
    <t>云电话_南京化学工业园有限公司</t>
  </si>
  <si>
    <t>穆甫</t>
  </si>
  <si>
    <t>朱浩</t>
  </si>
  <si>
    <t>谢巧丽</t>
  </si>
  <si>
    <t>田彦旻</t>
  </si>
  <si>
    <t>程福林</t>
  </si>
  <si>
    <t>云电话_李万龙</t>
  </si>
  <si>
    <t>云电话_王涛</t>
  </si>
  <si>
    <t>王涛</t>
  </si>
  <si>
    <t>云电话_丁施轶</t>
  </si>
  <si>
    <t>云电话_海门市指尖网络信息工作室</t>
  </si>
  <si>
    <t>曹雪飞</t>
  </si>
  <si>
    <t>云电话_李博</t>
  </si>
  <si>
    <t>李博</t>
  </si>
  <si>
    <t>云电话_淮安市德艺装饰工程有限公司</t>
  </si>
  <si>
    <t>淮安市德艺装饰工程有限公司</t>
  </si>
  <si>
    <t>云电话_东莞市辉科自动化科技有限公司</t>
  </si>
  <si>
    <t>云电话_薛晶晶</t>
  </si>
  <si>
    <t>薛晶晶</t>
  </si>
  <si>
    <t>云电话_董华</t>
  </si>
  <si>
    <t>董华</t>
  </si>
  <si>
    <t>云电话_曾小红</t>
  </si>
  <si>
    <t>云电话_杨金山</t>
  </si>
  <si>
    <t>杨金山</t>
  </si>
  <si>
    <t>云电话_孙益杰</t>
  </si>
  <si>
    <t>孙益杰</t>
  </si>
  <si>
    <t>云电话_包鸿乾</t>
  </si>
  <si>
    <t>包鸿乾</t>
  </si>
  <si>
    <t>云电话_徐茜</t>
  </si>
  <si>
    <t>徐茜</t>
  </si>
  <si>
    <t>云电话_宜兴市天之辉物资有限公司</t>
  </si>
  <si>
    <t>宜兴市天之辉物资有限公司</t>
  </si>
  <si>
    <t>云电话_海安县新民五交化有限公司</t>
  </si>
  <si>
    <t>徐春燕</t>
  </si>
  <si>
    <t>云电话_邱祖光</t>
  </si>
  <si>
    <t>云电话_施裕龙</t>
  </si>
  <si>
    <t>施裕龙</t>
  </si>
  <si>
    <t>云电话_李福勤</t>
  </si>
  <si>
    <t>李福勤</t>
  </si>
  <si>
    <t>云电话_朱旭东</t>
  </si>
  <si>
    <t>云电话_南通跃翔网络技术有限公司</t>
  </si>
  <si>
    <t>施天翔</t>
  </si>
  <si>
    <t>云电话_王国兵</t>
  </si>
  <si>
    <t>王国兵</t>
  </si>
  <si>
    <t>云电话_朱羿</t>
  </si>
  <si>
    <t>朱羿</t>
  </si>
  <si>
    <t>云电话_顾周峰</t>
  </si>
  <si>
    <t>顾周峰</t>
  </si>
  <si>
    <t>云电话_杨小飞</t>
  </si>
  <si>
    <t>杨小飞</t>
  </si>
  <si>
    <t>云电话_张豪轩</t>
  </si>
  <si>
    <t>云电话_陶氏益农农业科技(中国）有限公司</t>
  </si>
  <si>
    <t>丁二</t>
  </si>
  <si>
    <t>朱建华</t>
  </si>
  <si>
    <t>云电话_肖淑东</t>
  </si>
  <si>
    <t>云电话_宗志坚</t>
  </si>
  <si>
    <t>云电话_港闸区天宏窗帘店</t>
  </si>
  <si>
    <t>雷文</t>
  </si>
  <si>
    <t>云电话_缪振寰</t>
  </si>
  <si>
    <t>缪振寰</t>
  </si>
  <si>
    <t>李涛</t>
  </si>
  <si>
    <t>云电话_钟百松</t>
  </si>
  <si>
    <t>云电话_徐州捷讯信息科技有限公司</t>
  </si>
  <si>
    <t>孙晓梅</t>
  </si>
  <si>
    <t>云电话_冯俊</t>
  </si>
  <si>
    <t>云电话_高卫忠</t>
  </si>
  <si>
    <t>高卫忠</t>
  </si>
  <si>
    <t>云电话_徐蕾</t>
  </si>
  <si>
    <t>徐蕾</t>
  </si>
  <si>
    <t>云电话_蔡菊芳</t>
  </si>
  <si>
    <t>云电话_南通市崇川区世迈电脑维修部</t>
  </si>
  <si>
    <t>云电话_倪佳慧</t>
  </si>
  <si>
    <t>倪佳慧</t>
  </si>
  <si>
    <t>褚海彬</t>
  </si>
  <si>
    <t>云电话_李勇</t>
  </si>
  <si>
    <t>云电话_金诗琦</t>
  </si>
  <si>
    <t>王卫峰</t>
  </si>
  <si>
    <t>云电话_严井周</t>
  </si>
  <si>
    <t>严井周</t>
  </si>
  <si>
    <t>云电话_南京市江宁区希思曼门业经营部</t>
  </si>
  <si>
    <t>范秀伟</t>
  </si>
  <si>
    <t>云电话_曹海荣</t>
  </si>
  <si>
    <t>曹海荣</t>
  </si>
  <si>
    <t>云电话_季栋?</t>
  </si>
  <si>
    <t>季栋垚</t>
  </si>
  <si>
    <t>云电话_袁周禄</t>
  </si>
  <si>
    <t>袁周禄</t>
  </si>
  <si>
    <t>云电话_周菲菲</t>
  </si>
  <si>
    <t>云电话_刘小朋</t>
  </si>
  <si>
    <t>刘小朋</t>
  </si>
  <si>
    <t>云电话_唐杰</t>
  </si>
  <si>
    <t>云电话_连云区沁园茶楼</t>
  </si>
  <si>
    <t>于丹</t>
  </si>
  <si>
    <t>云电话_钱秀萍</t>
  </si>
  <si>
    <t>钱秀萍</t>
  </si>
  <si>
    <t>915195221126;918761099946</t>
  </si>
  <si>
    <t>云电话_南通巨圣营销策划有限公司</t>
  </si>
  <si>
    <t>董斌</t>
  </si>
  <si>
    <t>云电话_灌南县堆沟港镇苏通手机经营部</t>
  </si>
  <si>
    <t>张广翠</t>
  </si>
  <si>
    <t>云电话_徐州金山桥市政工程有限公司</t>
  </si>
  <si>
    <t>云电话_朱建陈</t>
  </si>
  <si>
    <t>朱建陈</t>
  </si>
  <si>
    <t>云电话_刘佳平</t>
  </si>
  <si>
    <t>刘佳平</t>
  </si>
  <si>
    <t>云电话_孙佳杰</t>
  </si>
  <si>
    <t>孙佳杰</t>
  </si>
  <si>
    <t>云电话_兴化市西郊镇人民政府</t>
  </si>
  <si>
    <t>云电话_郭旭</t>
  </si>
  <si>
    <t>云电话_张士兵</t>
  </si>
  <si>
    <t>张士兵</t>
  </si>
  <si>
    <t>云电话_周士娟</t>
  </si>
  <si>
    <t>周士娟</t>
  </si>
  <si>
    <t>云电话_南通市汇晟建材市场有限公司</t>
  </si>
  <si>
    <t>云电话_王亚军</t>
  </si>
  <si>
    <t>王亚军</t>
  </si>
  <si>
    <t>云电话_徐蓝天</t>
  </si>
  <si>
    <t>云电话_朱繁敏</t>
  </si>
  <si>
    <t>云电话_张海斌</t>
  </si>
  <si>
    <t>云电话_谢印乾</t>
  </si>
  <si>
    <t>谢印乾</t>
  </si>
  <si>
    <t>云电话_中国联合网络通信有限公司连云港市分公司</t>
  </si>
  <si>
    <t>朱卫峰</t>
  </si>
  <si>
    <t>云电话_江苏捌零捌投资有限公司</t>
  </si>
  <si>
    <t>江苏捌零捌投资有限公司</t>
  </si>
  <si>
    <t>魏跃</t>
  </si>
  <si>
    <t>云电话_顾俊</t>
  </si>
  <si>
    <t>顾俊</t>
  </si>
  <si>
    <t>云电话_茅冬燕</t>
  </si>
  <si>
    <t>茅冬燕</t>
  </si>
  <si>
    <t>云电话_韩洵</t>
  </si>
  <si>
    <t>韩淘</t>
  </si>
  <si>
    <t>云电话_朱一波</t>
  </si>
  <si>
    <t>朱一波</t>
  </si>
  <si>
    <t>云电话_姜陈新</t>
  </si>
  <si>
    <t>姜陈新</t>
  </si>
  <si>
    <t>云电话_包宋兵</t>
  </si>
  <si>
    <t>包宋兵</t>
  </si>
  <si>
    <t>云电话_郦其明</t>
  </si>
  <si>
    <t>郦其明</t>
  </si>
  <si>
    <t>云电话_顾裕华</t>
  </si>
  <si>
    <t>顾裕华</t>
  </si>
  <si>
    <t>云电话_刘自阳</t>
  </si>
  <si>
    <t>刘自阳</t>
  </si>
  <si>
    <t>云电话_彭春林</t>
  </si>
  <si>
    <t>彭春林</t>
  </si>
  <si>
    <t>云电话_南通市中原市场伟武五金批发部</t>
  </si>
  <si>
    <t>沈亮亮</t>
  </si>
  <si>
    <t>云电话_余韵</t>
  </si>
  <si>
    <t>余韵</t>
  </si>
  <si>
    <t>云电话_海安晓玲房产中介服务部</t>
  </si>
  <si>
    <t>吴金鑫</t>
  </si>
  <si>
    <t>云电话_陈春晖</t>
  </si>
  <si>
    <t>陈春晖</t>
  </si>
  <si>
    <t>云电话_包红辉</t>
  </si>
  <si>
    <t>云电话_张忠</t>
  </si>
  <si>
    <t>张忠</t>
  </si>
  <si>
    <t>云电话_朱素玉</t>
  </si>
  <si>
    <t>朱素玉</t>
  </si>
  <si>
    <t>云电话_黄成军</t>
  </si>
  <si>
    <t>黄成军</t>
  </si>
  <si>
    <t>徐州市富利达网络科技有限公司</t>
  </si>
  <si>
    <t>云电话_徐小强</t>
  </si>
  <si>
    <t>徐小强</t>
  </si>
  <si>
    <t>云电话_施建香</t>
  </si>
  <si>
    <t>云电话_新北区春江佳禹通讯器材经营部</t>
  </si>
  <si>
    <t>新北区春江佳禹通讯器材经营部</t>
  </si>
  <si>
    <t>云电话_朱赛尧</t>
  </si>
  <si>
    <t>朱赛尧</t>
  </si>
  <si>
    <t>云电话_徐州联通集团中小企业信息化平台测试</t>
  </si>
  <si>
    <t>云电话_应何文</t>
  </si>
  <si>
    <t>应何文</t>
  </si>
  <si>
    <t>云电话_苏四平</t>
  </si>
  <si>
    <t>苏四平</t>
  </si>
  <si>
    <t>云电话_苏州星网正大餐饮管理有限公司</t>
  </si>
  <si>
    <t>苏州星网正大餐饮管理有限公司</t>
  </si>
  <si>
    <t>云电话_池源</t>
  </si>
  <si>
    <t>池源</t>
  </si>
  <si>
    <t>云电话_严飞军</t>
  </si>
  <si>
    <t>云电话_杨志强</t>
  </si>
  <si>
    <t>云电话_汪泓沧</t>
  </si>
  <si>
    <t>汪泓沧</t>
  </si>
  <si>
    <t>918651698510;918651698680;918651698518;918651698690;918651698719</t>
  </si>
  <si>
    <t>云电话_潘水华</t>
  </si>
  <si>
    <t>云电话_陶炳平</t>
  </si>
  <si>
    <t>陶炳</t>
  </si>
  <si>
    <t>云电话_时国雄</t>
  </si>
  <si>
    <t>时国雄</t>
  </si>
  <si>
    <t>云电话_张乾龙</t>
  </si>
  <si>
    <t>云电话_李惠彬</t>
  </si>
  <si>
    <t>李惠彬</t>
  </si>
  <si>
    <t>云电话_邹康</t>
  </si>
  <si>
    <t>云电话_卞建平</t>
  </si>
  <si>
    <t>卞建平</t>
  </si>
  <si>
    <t>云电话_安冉</t>
  </si>
  <si>
    <t>安冉</t>
  </si>
  <si>
    <t>云电话_朱成博</t>
  </si>
  <si>
    <t>朱成博</t>
  </si>
  <si>
    <t>云电话_张雪利</t>
  </si>
  <si>
    <t>张雪利</t>
  </si>
  <si>
    <t>云电话_周云勇</t>
  </si>
  <si>
    <t>周云勇</t>
  </si>
  <si>
    <t>云电话_徐州永嘉生活服务公司招待所</t>
  </si>
  <si>
    <t>张同</t>
  </si>
  <si>
    <t>云电话_章敏</t>
  </si>
  <si>
    <t>云电话_沈敏敏</t>
  </si>
  <si>
    <t>沈敏敏</t>
  </si>
  <si>
    <t>云电话_启东市积佳信息技术有限公司</t>
  </si>
  <si>
    <t>刘少南</t>
  </si>
  <si>
    <t>云电话_徐州壹红木业有限公司</t>
  </si>
  <si>
    <t>高洪娟</t>
  </si>
  <si>
    <t>邱红雷</t>
  </si>
  <si>
    <t>陈勇</t>
  </si>
  <si>
    <t>周辉</t>
  </si>
  <si>
    <t>云电话_南通华赛信息技术有限公司</t>
  </si>
  <si>
    <t>云电话_张家港市杨舍镇西城豪丰贸易经营部</t>
  </si>
  <si>
    <t>云电话_刘卫彪</t>
  </si>
  <si>
    <t>刘卫彪</t>
  </si>
  <si>
    <t>云电话_梁显苹</t>
  </si>
  <si>
    <t>梁显苹</t>
  </si>
  <si>
    <t>云电话_袁小峰</t>
  </si>
  <si>
    <t>云电话_吴庆娴</t>
  </si>
  <si>
    <t>吴庆娴</t>
  </si>
  <si>
    <t>周海亮</t>
  </si>
  <si>
    <t>云电话_王秀兰</t>
  </si>
  <si>
    <t>王秀兰</t>
  </si>
  <si>
    <t>云电话_龚海灵</t>
  </si>
  <si>
    <t>徐慧</t>
  </si>
  <si>
    <t>云电话_沈杰</t>
  </si>
  <si>
    <t>沈杰</t>
  </si>
  <si>
    <t>云电话_唐蓉</t>
  </si>
  <si>
    <t>唐蓉</t>
  </si>
  <si>
    <t>云电话_宋勤瑾</t>
  </si>
  <si>
    <t>宋勤瑾</t>
  </si>
  <si>
    <t>云电话_陶旭东</t>
  </si>
  <si>
    <t>季云飞</t>
  </si>
  <si>
    <t>云电话_李旭</t>
  </si>
  <si>
    <t>云电话_中国联合网络通信有限公司南通分公司</t>
  </si>
  <si>
    <t>云电话_中国联合通信网络有限公司宿迁市分公司</t>
  </si>
  <si>
    <t>云电话_郁海勇</t>
  </si>
  <si>
    <t>云电话_上海慨恩机械有限公司</t>
  </si>
  <si>
    <t>陆德宇</t>
  </si>
  <si>
    <t>云电话_沛县电子商务协会</t>
  </si>
  <si>
    <t>朱本飞</t>
  </si>
  <si>
    <t>云电话_陈兴国</t>
  </si>
  <si>
    <t>云电话_周建兵</t>
  </si>
  <si>
    <t>周建兵</t>
  </si>
  <si>
    <t>云电话_丁卫东</t>
  </si>
  <si>
    <t>丁卫东</t>
  </si>
  <si>
    <t>云电话_徐国峰</t>
  </si>
  <si>
    <t>徐国峰</t>
  </si>
  <si>
    <t>云电话_陈卫东</t>
  </si>
  <si>
    <t>陈卫东</t>
  </si>
  <si>
    <t>云电话_兴化市昭阳镇人民政府</t>
  </si>
  <si>
    <t>蔡磊臣</t>
  </si>
  <si>
    <t>陈路</t>
  </si>
  <si>
    <t>樊志松</t>
  </si>
  <si>
    <t>云电话_南通市煌埔机械制造有限公司</t>
  </si>
  <si>
    <t>陈韦玮</t>
  </si>
  <si>
    <t>云电话_谢忠宇</t>
  </si>
  <si>
    <t>谢忠宇</t>
  </si>
  <si>
    <t>云电话_戴晓春</t>
  </si>
  <si>
    <t>戴晓春</t>
  </si>
  <si>
    <t>云电话_樊海兵</t>
  </si>
  <si>
    <t>樊海兵</t>
  </si>
  <si>
    <t>金娴娴</t>
  </si>
  <si>
    <t>云电话_尤华</t>
  </si>
  <si>
    <t>沈华</t>
  </si>
  <si>
    <t>云电话_唐云</t>
  </si>
  <si>
    <t>唐云</t>
  </si>
  <si>
    <t>陆凯华</t>
  </si>
  <si>
    <t>云电话_江苏中南建筑产业集团有限责任公司淮安分公司</t>
  </si>
  <si>
    <t>江苏中南建筑产业集团有限公司淮安分公司</t>
  </si>
  <si>
    <t>倪晓菲</t>
  </si>
  <si>
    <t>云电话_海安寅霞商行</t>
  </si>
  <si>
    <t>周建春</t>
  </si>
  <si>
    <t>黄艳</t>
  </si>
  <si>
    <t>云电话_何坤新</t>
  </si>
  <si>
    <t>云电话_如皋市欣欣酒类经营部</t>
  </si>
  <si>
    <t>张汉新</t>
  </si>
  <si>
    <t>陆庆庆</t>
  </si>
  <si>
    <t>云电话_启东市金宙焊接材料有限公司</t>
  </si>
  <si>
    <t>蔡赛赛</t>
  </si>
  <si>
    <t>云电话_施卫峰</t>
  </si>
  <si>
    <t>陈寅霞</t>
  </si>
  <si>
    <t>张建华</t>
  </si>
  <si>
    <t>袁焕新</t>
  </si>
  <si>
    <t>云电话_裴蓉蓉</t>
  </si>
  <si>
    <t>云电话_於莹莹</t>
  </si>
  <si>
    <t>於莹莹</t>
  </si>
  <si>
    <t>云电话_如东县森隆工艺品厂</t>
  </si>
  <si>
    <t>云电话_崔树昂</t>
  </si>
  <si>
    <t>崔树昴</t>
  </si>
  <si>
    <t>云电话_孙书涛</t>
  </si>
  <si>
    <t>姜晓飞</t>
  </si>
  <si>
    <t>云电话_南通市华腾软件系统开发有限公司</t>
  </si>
  <si>
    <t>蔡桂华</t>
  </si>
  <si>
    <t>缪钰靖</t>
  </si>
  <si>
    <t>云电话_顾翠平</t>
  </si>
  <si>
    <t>顾翠平</t>
  </si>
  <si>
    <t>云电话_江苏柒捌玖餐饮管理有限公司</t>
  </si>
  <si>
    <t>申屠军</t>
  </si>
  <si>
    <t>云电话_蒋姗霖</t>
  </si>
  <si>
    <t>蒋姗霖</t>
  </si>
  <si>
    <t>云电话_陈海俊</t>
  </si>
  <si>
    <t>云电话_刘少卿</t>
  </si>
  <si>
    <t>刘少卿</t>
  </si>
  <si>
    <t>云电话_南通联银信息技术有限公司</t>
  </si>
  <si>
    <t>王言</t>
  </si>
  <si>
    <t>云电话_如皋市青北服装厂</t>
  </si>
  <si>
    <t>张勇</t>
  </si>
  <si>
    <t>云电话_程卢伟</t>
  </si>
  <si>
    <t>程卢伟</t>
  </si>
  <si>
    <t>云电话_淮安市淮阴区王营镇徐芳通讯器材经营部</t>
  </si>
  <si>
    <t>云电话_钱爱君</t>
  </si>
  <si>
    <t>云电话_章勇</t>
  </si>
  <si>
    <t>章勇</t>
  </si>
  <si>
    <t>云电话_朱建忠</t>
  </si>
  <si>
    <t>朱建忠</t>
  </si>
  <si>
    <t>云电话_海安惠安快运有限公司</t>
  </si>
  <si>
    <t>崔恒来</t>
  </si>
  <si>
    <t>云电话_南通市通州区信益涂料辅料厂</t>
  </si>
  <si>
    <t>顾均均</t>
  </si>
  <si>
    <t>云电话_白建兵</t>
  </si>
  <si>
    <t>白建兵</t>
  </si>
  <si>
    <t>云电话_南通吉祥工程监理有限公司</t>
  </si>
  <si>
    <t>云电话_上海乾宏投资管理有限公司</t>
  </si>
  <si>
    <t>刘彦辰</t>
  </si>
  <si>
    <t>云电话_李涛</t>
  </si>
  <si>
    <t>云电话_周维</t>
  </si>
  <si>
    <t>杨海燕</t>
  </si>
  <si>
    <t>云电话_南通利祥金属材料有限公司</t>
  </si>
  <si>
    <t>顾祥春</t>
  </si>
  <si>
    <t>云电话_陈国扬</t>
  </si>
  <si>
    <t>陈国扬</t>
  </si>
  <si>
    <t>云电话_胡成铸</t>
  </si>
  <si>
    <t>胡成铸</t>
  </si>
  <si>
    <t>云电话_如皋市沛瑾百货超市</t>
  </si>
  <si>
    <t>陈晓婷</t>
  </si>
  <si>
    <t>913228870058;913063558158</t>
  </si>
  <si>
    <t>云电话_张剑云</t>
  </si>
  <si>
    <t>918606151688;913228881518</t>
  </si>
  <si>
    <t>云电话_周小刚</t>
  </si>
  <si>
    <t>周小刚</t>
  </si>
  <si>
    <t>云电话_丁建国</t>
  </si>
  <si>
    <t>丁建国</t>
  </si>
  <si>
    <t>云电话_南通艺源家用纺织品有限公司</t>
  </si>
  <si>
    <t>黄其志</t>
  </si>
  <si>
    <t>云电话_季杰</t>
  </si>
  <si>
    <t>云电话_南通天语通讯设备有限公司</t>
  </si>
  <si>
    <t>戴美华</t>
  </si>
  <si>
    <t>戴荣华</t>
  </si>
  <si>
    <t>云电话_如皋市隆山日用百货商店</t>
  </si>
  <si>
    <t>王正梅</t>
  </si>
  <si>
    <t>云电话_王有红</t>
  </si>
  <si>
    <t>王有红</t>
  </si>
  <si>
    <t>云电话_启东市汇龙镇大洋窗帘经营部</t>
  </si>
  <si>
    <t>张小兵</t>
  </si>
  <si>
    <t>云电话_张美香</t>
  </si>
  <si>
    <t>张美香</t>
  </si>
  <si>
    <t>周光明</t>
  </si>
  <si>
    <t>崔树昂</t>
  </si>
  <si>
    <t>云电话_海门思泊丽酒店管理有限公司</t>
  </si>
  <si>
    <t>黄裕雷</t>
  </si>
  <si>
    <t>云电话_张家菊</t>
  </si>
  <si>
    <t>张家菊</t>
  </si>
  <si>
    <t>云电话_融业财富管理有限公司海门分公司</t>
  </si>
  <si>
    <t>沈敏慧</t>
  </si>
  <si>
    <t>杜沈健</t>
  </si>
  <si>
    <t>李佳凤</t>
  </si>
  <si>
    <t>云电话_於媛媛</t>
  </si>
  <si>
    <t>於媛媛</t>
  </si>
  <si>
    <t>云电话_陆元厚</t>
  </si>
  <si>
    <t>陆元厚</t>
  </si>
  <si>
    <t>云电话_黄忠圣</t>
  </si>
  <si>
    <t>黄忠圣</t>
  </si>
  <si>
    <t>云电话_港闸区米尼家具经营部</t>
  </si>
  <si>
    <t>陆卉</t>
  </si>
  <si>
    <t>云电话_陈双群</t>
  </si>
  <si>
    <t>陈双群</t>
  </si>
  <si>
    <t>陈柳柳</t>
  </si>
  <si>
    <t>陈小伟</t>
  </si>
  <si>
    <t>云电话_盱眙铭品服饰经营部</t>
  </si>
  <si>
    <t>云电话_张建</t>
  </si>
  <si>
    <t>张建</t>
  </si>
  <si>
    <t>云电话_朱波</t>
  </si>
  <si>
    <t>朱波</t>
  </si>
  <si>
    <t>云电话_江苏天都文化发展有限公司</t>
  </si>
  <si>
    <t>云电话_桂芬</t>
  </si>
  <si>
    <t>桂芬</t>
  </si>
  <si>
    <t>云电话_张志祥</t>
  </si>
  <si>
    <t>张志祥</t>
  </si>
  <si>
    <t>云电话_南通吴地海仁置业有限公司</t>
  </si>
  <si>
    <t>张碧晗</t>
  </si>
  <si>
    <t>胡鹏</t>
  </si>
  <si>
    <t>云电话_朱业德</t>
  </si>
  <si>
    <t>朱业德</t>
  </si>
  <si>
    <t>云电话_李雪娇</t>
  </si>
  <si>
    <t>李雪娇</t>
  </si>
  <si>
    <t>云电话_李红梅</t>
  </si>
  <si>
    <t>李红梅</t>
  </si>
  <si>
    <t>云电话_马亚洲</t>
  </si>
  <si>
    <t>马亚洲</t>
  </si>
  <si>
    <t>云电话_赵健</t>
  </si>
  <si>
    <t>赵健</t>
  </si>
  <si>
    <t>云电话_王爱红</t>
  </si>
  <si>
    <t>王爱红</t>
  </si>
  <si>
    <t>张建红</t>
  </si>
  <si>
    <t>云电话_张建红</t>
  </si>
  <si>
    <t>尹志坚</t>
  </si>
  <si>
    <t>王德东</t>
  </si>
  <si>
    <t>陈明学</t>
  </si>
  <si>
    <t>史玉娟</t>
  </si>
  <si>
    <t>夏鹏飞</t>
  </si>
  <si>
    <t>王红东</t>
  </si>
  <si>
    <t>云电话_淮安区淮城镇小郭小吃店</t>
  </si>
  <si>
    <t>淮安区淮城镇小郭小吃店</t>
  </si>
  <si>
    <t>薛峰</t>
  </si>
  <si>
    <t>云电话_沈兵</t>
  </si>
  <si>
    <t>沈兵</t>
  </si>
  <si>
    <t>冯琪铭</t>
  </si>
  <si>
    <t>云电话_淮安市师苑国际旅行社有限公司</t>
  </si>
  <si>
    <t>中国平安财产保险股份有限公司淮安中心支公司</t>
  </si>
  <si>
    <t>淮安市师苑国际旅行社有限公司</t>
  </si>
  <si>
    <t>程海兵</t>
  </si>
  <si>
    <t>云电话_崔银凤</t>
  </si>
  <si>
    <t>崔银凤</t>
  </si>
  <si>
    <t>云电话_李媛</t>
  </si>
  <si>
    <t>李媛</t>
  </si>
  <si>
    <t>云电话_顾庆国</t>
  </si>
  <si>
    <t>顾庆国</t>
  </si>
  <si>
    <t>云电话_张兰香</t>
  </si>
  <si>
    <t>张兰香</t>
  </si>
  <si>
    <t>云电话_潘福龙</t>
  </si>
  <si>
    <t>潘福龙</t>
  </si>
  <si>
    <t>云电话_张凤珍</t>
  </si>
  <si>
    <t>张凤珍</t>
  </si>
  <si>
    <t>谢刘平</t>
  </si>
  <si>
    <t>田蓬飞</t>
  </si>
  <si>
    <t>云电话_施赛勇</t>
  </si>
  <si>
    <t>施赛勇</t>
  </si>
  <si>
    <t>沈耘锋</t>
  </si>
  <si>
    <t>云电话_海安县大元电器商行</t>
  </si>
  <si>
    <t>吴海辉</t>
  </si>
  <si>
    <t>云电话_竹洪江</t>
  </si>
  <si>
    <t>竹洪江</t>
  </si>
  <si>
    <t>云电话_王桂珍</t>
  </si>
  <si>
    <t>王桂珍</t>
  </si>
  <si>
    <t>云电话_袁东升</t>
  </si>
  <si>
    <t>袁东升</t>
  </si>
  <si>
    <t>云电话_王华</t>
  </si>
  <si>
    <t>王华</t>
  </si>
  <si>
    <t>云电话_陈水金</t>
  </si>
  <si>
    <t>陈水金</t>
  </si>
  <si>
    <t>云电话_张民</t>
  </si>
  <si>
    <t>张民</t>
  </si>
  <si>
    <t>云电话_于海燕</t>
  </si>
  <si>
    <t>于海燕</t>
  </si>
  <si>
    <t>云电话_施晓敏</t>
  </si>
  <si>
    <t>施晓敏</t>
  </si>
  <si>
    <t>云电话_桑桂明</t>
  </si>
  <si>
    <t>桑桂明</t>
  </si>
  <si>
    <t>云电话_徐庆峰</t>
  </si>
  <si>
    <t>徐庆峰</t>
  </si>
  <si>
    <t>云电话_谭军</t>
  </si>
  <si>
    <t>谭军</t>
  </si>
  <si>
    <t>龚琴</t>
  </si>
  <si>
    <t>张黎琨</t>
  </si>
  <si>
    <t>云电话_金腾鹏</t>
  </si>
  <si>
    <t>金腾鹏</t>
  </si>
  <si>
    <t>云电话_常州商盛商业管理有限公司</t>
  </si>
  <si>
    <t>周宇</t>
  </si>
  <si>
    <t>秦轶超</t>
  </si>
  <si>
    <t>吴慧</t>
  </si>
  <si>
    <t>云电话_丁勇</t>
  </si>
  <si>
    <t>丁勇</t>
  </si>
  <si>
    <t>云电话_周秀英</t>
  </si>
  <si>
    <t>周秀英</t>
  </si>
  <si>
    <t>方园红</t>
  </si>
  <si>
    <t>杨颖</t>
  </si>
  <si>
    <t>云电话_施伟剑</t>
  </si>
  <si>
    <t>施伟剑</t>
  </si>
  <si>
    <t>云电话_南通华泰国际货运代理有限公司</t>
  </si>
  <si>
    <t>云电话_吴陈晨</t>
  </si>
  <si>
    <t>吴陈晨</t>
  </si>
  <si>
    <t>云电话_王恺文</t>
  </si>
  <si>
    <t>王恺文</t>
  </si>
  <si>
    <t>云电话_南京市六合区爱她服饰店</t>
  </si>
  <si>
    <t>赵素娟</t>
  </si>
  <si>
    <t>郭战伟</t>
  </si>
  <si>
    <t>王玲莉</t>
  </si>
  <si>
    <t>祝捷</t>
  </si>
  <si>
    <t>侯静</t>
  </si>
  <si>
    <t>陈飞</t>
  </si>
  <si>
    <t>王晶晶</t>
  </si>
  <si>
    <t>云电话_南通宝诚汽车销售服务有限公司</t>
  </si>
  <si>
    <t>徐国华</t>
  </si>
  <si>
    <t>云电话_杨施帅</t>
  </si>
  <si>
    <t>杨施帅</t>
  </si>
  <si>
    <t>云电话_吴香菊</t>
  </si>
  <si>
    <t>吴香菊</t>
  </si>
  <si>
    <t>云电话_陈美兰</t>
  </si>
  <si>
    <t>陈美兰</t>
  </si>
  <si>
    <t>云电话_胡守款</t>
  </si>
  <si>
    <t>胡守款</t>
  </si>
  <si>
    <t>云电话_周高峰</t>
  </si>
  <si>
    <t>周高峰</t>
  </si>
  <si>
    <t>云电话_成昭华</t>
  </si>
  <si>
    <t>成昭华</t>
  </si>
  <si>
    <t>云电话_海安名朗洁具经营部</t>
  </si>
  <si>
    <t>胡高伟</t>
  </si>
  <si>
    <t>云电话_陆亮亮</t>
  </si>
  <si>
    <t>陆亮亮</t>
  </si>
  <si>
    <t>云电话_季晓霞</t>
  </si>
  <si>
    <t>季晓霞</t>
  </si>
  <si>
    <t>云电话_南通市通州区川姜镇人民政府</t>
  </si>
  <si>
    <t>张卫忠</t>
  </si>
  <si>
    <t>云电话_丁爱芳</t>
  </si>
  <si>
    <t>丁爱芳</t>
  </si>
  <si>
    <t>黄新霞</t>
  </si>
  <si>
    <t>云电话_赵安娜</t>
  </si>
  <si>
    <t>赵安娜</t>
  </si>
  <si>
    <t>云电话_周天皓</t>
  </si>
  <si>
    <t>周天皓</t>
  </si>
  <si>
    <t>云电话_陆辉</t>
  </si>
  <si>
    <t>陆辉</t>
  </si>
  <si>
    <t>甄宏</t>
  </si>
  <si>
    <t>姜华</t>
  </si>
  <si>
    <t>云电话_成楠</t>
  </si>
  <si>
    <t>成楠</t>
  </si>
  <si>
    <t>浦夏炎</t>
  </si>
  <si>
    <t>云电话_南京化学工业园区安全生产监督管理局</t>
  </si>
  <si>
    <t>邵琦</t>
  </si>
  <si>
    <t>宋磊</t>
  </si>
  <si>
    <t>陈金萍</t>
  </si>
  <si>
    <t>黄峰</t>
  </si>
  <si>
    <t>盛富强</t>
  </si>
  <si>
    <t>张凯</t>
  </si>
  <si>
    <t>杨瑞金</t>
  </si>
  <si>
    <t>吴江</t>
  </si>
  <si>
    <t>云电话_周姜楷</t>
  </si>
  <si>
    <t>周姜楷</t>
  </si>
  <si>
    <t>吕丽莉</t>
  </si>
  <si>
    <t>云电话_孙小刚</t>
  </si>
  <si>
    <t>孙小刚</t>
  </si>
  <si>
    <t>云电话_黄汉芳</t>
  </si>
  <si>
    <t>黄汉芳</t>
  </si>
  <si>
    <t>陈海俊</t>
  </si>
  <si>
    <t>云电话_无锡中恒通信设备有限公司</t>
  </si>
  <si>
    <t>崔广银</t>
  </si>
  <si>
    <t>云电话_南京市六合区朝天街百货超市店</t>
  </si>
  <si>
    <t>云电话_钱华华</t>
  </si>
  <si>
    <t>钱华华</t>
  </si>
  <si>
    <t>云电话_顾凯迪</t>
  </si>
  <si>
    <t>顾凯迪</t>
  </si>
  <si>
    <t>云电话_秦高伟</t>
  </si>
  <si>
    <t>房小飞</t>
  </si>
  <si>
    <t>云电话_南京蓝星化工新材料有限公司</t>
  </si>
  <si>
    <t>殷金红</t>
  </si>
  <si>
    <t>朱永胜</t>
  </si>
  <si>
    <t>魏金龙</t>
  </si>
  <si>
    <t>曹睿</t>
  </si>
  <si>
    <t>王平</t>
  </si>
  <si>
    <t>王丽</t>
  </si>
  <si>
    <t>顾世锋</t>
  </si>
  <si>
    <t>云电话_南通天豪纺织有限公司</t>
  </si>
  <si>
    <t>朱俊</t>
  </si>
  <si>
    <t>云电话_无锡市赋康保健品经营部</t>
  </si>
  <si>
    <t>陶尧</t>
  </si>
  <si>
    <t>于大洲</t>
  </si>
  <si>
    <t>云电话_瞿栋</t>
  </si>
  <si>
    <t>瞿栋</t>
  </si>
  <si>
    <t>杨锐</t>
  </si>
  <si>
    <t>顾宗明</t>
  </si>
  <si>
    <t>云电话_中国联合网络通信有限公司徐州市分公司</t>
  </si>
  <si>
    <t>闫波</t>
  </si>
  <si>
    <t>云电话_南通志康建筑材料有限公司</t>
  </si>
  <si>
    <t>陈水芳</t>
  </si>
  <si>
    <t>云电话_南通源诚建筑工程有限公司</t>
  </si>
  <si>
    <t>陈建军</t>
  </si>
  <si>
    <t>云电话_张台山</t>
  </si>
  <si>
    <t>张台山</t>
  </si>
  <si>
    <t>云电话_港闸区光头米面加工厂</t>
  </si>
  <si>
    <t>孙厚圣</t>
  </si>
  <si>
    <t>云电话_南通市智博知识产权代理有限公司</t>
  </si>
  <si>
    <t>刘志朋</t>
  </si>
  <si>
    <t>云电话_陈美娟</t>
  </si>
  <si>
    <t>陈美娟</t>
  </si>
  <si>
    <t>云电话_曹宏芳</t>
  </si>
  <si>
    <t>曹宏芳</t>
  </si>
  <si>
    <t>云电话_季秀琴</t>
  </si>
  <si>
    <t>季秀琴</t>
  </si>
  <si>
    <t>云电话_北京长松致远管理顾问有限公司南通分公司</t>
  </si>
  <si>
    <t>张曹</t>
  </si>
  <si>
    <t>云电话_殷志嘉</t>
  </si>
  <si>
    <t>殷志嘉</t>
  </si>
  <si>
    <t>云电话_周景</t>
  </si>
  <si>
    <t>周景</t>
  </si>
  <si>
    <t>云电话_张俊</t>
  </si>
  <si>
    <t>张俊</t>
  </si>
  <si>
    <t>云电话_申海燕</t>
  </si>
  <si>
    <t>申海燕</t>
  </si>
  <si>
    <t>罗燕</t>
  </si>
  <si>
    <t xml:space="preserve">江苏捌零捌投资有限公司 </t>
  </si>
  <si>
    <t>云电话_曹建</t>
  </si>
  <si>
    <t>曹建</t>
  </si>
  <si>
    <t>云电话_李晨</t>
  </si>
  <si>
    <t>李晨</t>
  </si>
  <si>
    <t>云电话_张顶峰</t>
  </si>
  <si>
    <t>张顶峰</t>
  </si>
  <si>
    <t>云电话_虞峥晖</t>
  </si>
  <si>
    <t>卢卫红</t>
  </si>
  <si>
    <t>云电话_连云港合才电子设备有限公司</t>
  </si>
  <si>
    <t>李剑</t>
  </si>
  <si>
    <t>云电话_沈婷婷</t>
  </si>
  <si>
    <t>沈婷婷</t>
  </si>
  <si>
    <t>云电话_南通企帆知识产权代理有限公司</t>
  </si>
  <si>
    <t>张玲</t>
  </si>
  <si>
    <t>云电话_吴江经济开发区慧科通信器材经营部</t>
  </si>
  <si>
    <t>吴江慧科通讯</t>
  </si>
  <si>
    <t>云电话_淮阴区青花瓷酒类销售中心</t>
  </si>
  <si>
    <t>淮阴区青花瓷酒类销售中心</t>
  </si>
  <si>
    <t>云电话_响水县响水镇清华汽车保养门市</t>
  </si>
  <si>
    <t>孙清华</t>
  </si>
  <si>
    <t>云电话_苏州星美亿贸易有限公司</t>
  </si>
  <si>
    <t>云电话_苏州鲜一果业有限公司</t>
  </si>
  <si>
    <t>苏州鲜一果业有限公司</t>
  </si>
  <si>
    <t>云电话_南通市崇川区顺宝日杂批发部</t>
  </si>
  <si>
    <t>周建宾</t>
  </si>
  <si>
    <t>云电话_昆山和君纵达数据科技有限公司</t>
  </si>
  <si>
    <t>和君纵达</t>
  </si>
  <si>
    <t>云电话_彭亮亮</t>
  </si>
  <si>
    <t>彭亮亮</t>
  </si>
  <si>
    <t>云电话_孟妮</t>
  </si>
  <si>
    <t>云电话_陶兵</t>
  </si>
  <si>
    <t>陶兵</t>
  </si>
  <si>
    <t>云电话_张红华</t>
  </si>
  <si>
    <t>张红华</t>
  </si>
  <si>
    <t>云电话_毕洪炳</t>
  </si>
  <si>
    <t>毕洪炳</t>
  </si>
  <si>
    <t>云电话_高伟</t>
  </si>
  <si>
    <t>高伟</t>
  </si>
  <si>
    <t>云电话_白红轮</t>
  </si>
  <si>
    <t>王宜江</t>
  </si>
  <si>
    <t>云电话_仇海俊</t>
  </si>
  <si>
    <t>仇海俊</t>
  </si>
  <si>
    <t>云电话_溧阳市溧城金鼎通讯器材经营部</t>
  </si>
  <si>
    <t>溧阳市溧城金鼎通讯器材经营部</t>
  </si>
  <si>
    <t>云电话_曹迎春</t>
  </si>
  <si>
    <t>曹迎春</t>
  </si>
  <si>
    <t>云电话_陶小华</t>
  </si>
  <si>
    <t>陶小华</t>
  </si>
  <si>
    <t>云电话_无锡中国国际旅行社有限公司</t>
  </si>
  <si>
    <t>曾仲麟</t>
  </si>
  <si>
    <t>云电话_夏玉彪</t>
  </si>
  <si>
    <t>夏玉彪</t>
  </si>
  <si>
    <t>陈海清</t>
  </si>
  <si>
    <t>云电话_溧阳市溧城江南消防器材经营部</t>
  </si>
  <si>
    <t>溧阳市溧城江南消防器材经营部</t>
  </si>
  <si>
    <t>云电话_张怡</t>
  </si>
  <si>
    <t>张怡</t>
  </si>
  <si>
    <t>云电话_钱凯</t>
  </si>
  <si>
    <t>钱凯</t>
  </si>
  <si>
    <t>云电话_赣榆县瑞达电器有限公司</t>
  </si>
  <si>
    <t>于恒旭</t>
  </si>
  <si>
    <t>云电话_吴文才</t>
  </si>
  <si>
    <t>云电话_樊永强</t>
  </si>
  <si>
    <t>云电话_中国联合网络通信有限公司南通市分公司</t>
  </si>
  <si>
    <t>韩晶</t>
  </si>
  <si>
    <t>云电话_连云港业事板业有限公司</t>
  </si>
  <si>
    <t>云电话_无锡市陆通温泉大酒店</t>
  </si>
  <si>
    <t>云电话_皋德财</t>
  </si>
  <si>
    <t>云电话_季金兰</t>
  </si>
  <si>
    <t>云电话_陈必超</t>
  </si>
  <si>
    <t>云电话_苏州一卡天下网络科技有限公司</t>
  </si>
  <si>
    <t>云电话_江阴市新城东张阿姨纺织经营部</t>
  </si>
  <si>
    <t>云电话_韦耐油</t>
  </si>
  <si>
    <t>云电话_苏州友密达商务管理咨询有限公司</t>
  </si>
  <si>
    <t>云电话_张勇</t>
  </si>
  <si>
    <t>云电话_无锡佳达国际货运代理有限公司</t>
  </si>
  <si>
    <t>云电话_连云港永润园林工程有限公司</t>
  </si>
  <si>
    <t>云电话_周桂珍</t>
  </si>
  <si>
    <t>周桂珍</t>
  </si>
  <si>
    <t>杨伟</t>
  </si>
  <si>
    <t>云电话_上海星诚艺佳家居有限责任公司姑苏分公司</t>
  </si>
  <si>
    <t>云电话_苏州芭丽世佳商贸有限公司</t>
  </si>
  <si>
    <t>苏州芭丽世佳商贸有限公司</t>
  </si>
  <si>
    <t>云电话_中国联合网络通信有限公司盐城市分公司</t>
  </si>
  <si>
    <t>祖国</t>
  </si>
  <si>
    <t>云电话_张志清</t>
  </si>
  <si>
    <t>云电话_胡波涛</t>
  </si>
  <si>
    <t>云电话_何桥</t>
  </si>
  <si>
    <t>何桥</t>
  </si>
  <si>
    <t>云电话_辰易纺织品有限公司</t>
  </si>
  <si>
    <t>云电话_张慧娟</t>
  </si>
  <si>
    <t>张慧娟</t>
  </si>
  <si>
    <t>云电话_盐城市城南新区广州半分利汽车空调经营部</t>
  </si>
  <si>
    <t>云电话_朱慧</t>
  </si>
  <si>
    <t>朱慧</t>
  </si>
  <si>
    <t>云电话_利辛县康泰服饰有限公司</t>
  </si>
  <si>
    <t>利辛县康泰服饰有限公司</t>
  </si>
  <si>
    <t>云电话_陈太珍</t>
  </si>
  <si>
    <t>陈太珍</t>
  </si>
  <si>
    <t>云电话_雍维</t>
  </si>
  <si>
    <t>雍维</t>
  </si>
  <si>
    <t>云电话_沈恒飞</t>
  </si>
  <si>
    <t>沈恒飞</t>
  </si>
  <si>
    <t>王莉</t>
  </si>
  <si>
    <t>云电话_宗承明</t>
  </si>
  <si>
    <t>云电话_如皋市精神病防治医院</t>
  </si>
  <si>
    <t>孙宏瑞</t>
  </si>
  <si>
    <t>云电话_潘燕</t>
  </si>
  <si>
    <t>潘燕</t>
  </si>
  <si>
    <t>云电话_陈媛媛</t>
  </si>
  <si>
    <t>云电话_傅丽</t>
  </si>
  <si>
    <t>傅丽</t>
  </si>
  <si>
    <t>云电话_从青松</t>
  </si>
  <si>
    <t>云电话_陈进</t>
  </si>
  <si>
    <t>陈进</t>
  </si>
  <si>
    <t>云电话_余佳佳</t>
  </si>
  <si>
    <t>云电话_徐州市诺岛装饰工程有限公司</t>
  </si>
  <si>
    <t>云电话_武进区邹区彩杰电源设备经营部</t>
  </si>
  <si>
    <t>李亚</t>
  </si>
  <si>
    <t>孙登进</t>
  </si>
  <si>
    <t>马业根</t>
  </si>
  <si>
    <t>吴乃康</t>
  </si>
  <si>
    <t>喻浩</t>
  </si>
  <si>
    <t>云电话_丁方明</t>
  </si>
  <si>
    <t>丁方明</t>
  </si>
  <si>
    <t>张巧惠</t>
  </si>
  <si>
    <t>梁景林</t>
  </si>
  <si>
    <t>云电话_徐伟军</t>
  </si>
  <si>
    <t>赵和庚</t>
  </si>
  <si>
    <t>余海红</t>
  </si>
  <si>
    <t>云电话_卢晓红</t>
  </si>
  <si>
    <t>卢晓红</t>
  </si>
  <si>
    <t>云电话_宁波</t>
  </si>
  <si>
    <t>云电话_刘国胜</t>
  </si>
  <si>
    <t>云电话_公衍柱</t>
  </si>
  <si>
    <t>云电话_沈凯</t>
  </si>
  <si>
    <t>云电话_刘廷涛</t>
  </si>
  <si>
    <t>云电话_王文明</t>
  </si>
  <si>
    <t>云电话_南京伍贰零文化传播有限公司</t>
  </si>
  <si>
    <t>常佳</t>
  </si>
  <si>
    <t>付广青</t>
  </si>
  <si>
    <t>胥磊</t>
  </si>
  <si>
    <t>云电话_赵永光</t>
  </si>
  <si>
    <t>云电话_庞红英</t>
  </si>
  <si>
    <t>云电话_袁剑锋</t>
  </si>
  <si>
    <t>云电话_淮安市清河区亿家网络科技服务中心</t>
  </si>
  <si>
    <t>云电话_王峻</t>
  </si>
  <si>
    <t>云电话_李明玉</t>
  </si>
  <si>
    <t>云电话_王海凤</t>
  </si>
  <si>
    <t>云电话_陆冬标</t>
  </si>
  <si>
    <t>云电话_周其美</t>
  </si>
  <si>
    <t>云电话_彭宝源</t>
  </si>
  <si>
    <t>云电话_中国联通宿迁分公司</t>
  </si>
  <si>
    <t>云电话_王群</t>
  </si>
  <si>
    <t>王群</t>
  </si>
  <si>
    <t>李浩</t>
  </si>
  <si>
    <t>云电话_射阳合德镇芳菲沙龙形象设计室</t>
  </si>
  <si>
    <t>潘国芳</t>
  </si>
  <si>
    <t>云电话_睢宁县睢城镇新东方颐康家园托老所</t>
  </si>
  <si>
    <t>惠娟</t>
  </si>
  <si>
    <t>葛银飞</t>
  </si>
  <si>
    <t>云电话_扬州满通电子科技有限公司</t>
  </si>
  <si>
    <t>扬州满通电子科技有限公司</t>
  </si>
  <si>
    <t>云电话_郑陶文</t>
  </si>
  <si>
    <t>郑陶文</t>
  </si>
  <si>
    <t>云电话_范超群</t>
  </si>
  <si>
    <t>范超群</t>
  </si>
  <si>
    <t>云电话_王雯曦</t>
  </si>
  <si>
    <t>王雯曦</t>
  </si>
  <si>
    <t>云电话_王帅</t>
  </si>
  <si>
    <t>王帅</t>
  </si>
  <si>
    <t>云电话_黄红英</t>
  </si>
  <si>
    <t>黄步青</t>
  </si>
  <si>
    <t>云电话_张平</t>
  </si>
  <si>
    <t>庄锡鸿</t>
  </si>
  <si>
    <t>云电话_殷培杰</t>
  </si>
  <si>
    <t>殷培杰</t>
  </si>
  <si>
    <t>云电话_朱敏</t>
  </si>
  <si>
    <t>巫冲</t>
  </si>
  <si>
    <t>云电话_陈妩雯</t>
  </si>
  <si>
    <t>龚铭刚</t>
  </si>
  <si>
    <t>朱敏</t>
  </si>
  <si>
    <t>云电话_周文一</t>
  </si>
  <si>
    <t>王建辉</t>
  </si>
  <si>
    <t>云电话_徐兴</t>
  </si>
  <si>
    <t>徐兴</t>
  </si>
  <si>
    <t>云电话_杨磊</t>
  </si>
  <si>
    <t>杨磊</t>
  </si>
  <si>
    <t>云电话_吕顺珍</t>
  </si>
  <si>
    <t>吕顺珍</t>
  </si>
  <si>
    <t>云电话_左玲</t>
  </si>
  <si>
    <t>栾啸</t>
  </si>
  <si>
    <t>云电话_宿迁剑桥培训学校</t>
  </si>
  <si>
    <t>姜波</t>
  </si>
  <si>
    <t>云电话_薛斌</t>
  </si>
  <si>
    <t>刘俊</t>
  </si>
  <si>
    <t>云电话_孙霞</t>
  </si>
  <si>
    <t>孙霞</t>
  </si>
  <si>
    <t>云电话_董雷</t>
  </si>
  <si>
    <t>董雷</t>
  </si>
  <si>
    <t>云电话_张和蕾</t>
  </si>
  <si>
    <t>张和蕾</t>
  </si>
  <si>
    <t>云电话_卢慧</t>
  </si>
  <si>
    <t>卢慧</t>
  </si>
  <si>
    <t>云电话_李明安</t>
  </si>
  <si>
    <t>李明安</t>
  </si>
  <si>
    <t>云电话_响水县响水镇新东方五金涂料经营部</t>
  </si>
  <si>
    <t>云电话_吴兰兰</t>
  </si>
  <si>
    <t>吴兰兰</t>
  </si>
  <si>
    <t>云电话_居敏敏</t>
  </si>
  <si>
    <t>居敏敏</t>
  </si>
  <si>
    <t>云电话_张建广</t>
  </si>
  <si>
    <t>张建广</t>
  </si>
  <si>
    <t>云电话_天宁区天宁敬华婚庆中心</t>
  </si>
  <si>
    <t>天宁区天宁敬华婚庆中心</t>
  </si>
  <si>
    <t>云电话_徐一诺</t>
  </si>
  <si>
    <t>邹建芳</t>
  </si>
  <si>
    <t>云电话_张志习</t>
  </si>
  <si>
    <t>张志习</t>
  </si>
  <si>
    <t>云电话_徐国钊</t>
  </si>
  <si>
    <t>徐国钊</t>
  </si>
  <si>
    <t>915651520051;915651521578;915651520273</t>
  </si>
  <si>
    <t>云电话_溧阳市豪邦机械制造有限公司</t>
  </si>
  <si>
    <t>溧阳市豪邦机械制造有限公司</t>
  </si>
  <si>
    <t>云电话_杭芳</t>
  </si>
  <si>
    <t>杭芳</t>
  </si>
  <si>
    <t>云电话_胡奕轩</t>
  </si>
  <si>
    <t>胡奕轩</t>
  </si>
  <si>
    <t>云电话_刘志新</t>
  </si>
  <si>
    <t>刘志新</t>
  </si>
  <si>
    <t>云电话_章菊红</t>
  </si>
  <si>
    <t>云电话_响水县响水镇三山粥铺</t>
  </si>
  <si>
    <t>龚凌光</t>
  </si>
  <si>
    <t>云电话_滨海学权农产品专业合作社</t>
  </si>
  <si>
    <t>喻学权</t>
  </si>
  <si>
    <t>云电话_射阳县陈洋建宇日用品门市</t>
  </si>
  <si>
    <t>云电话_顾欣</t>
  </si>
  <si>
    <t>顾欣</t>
  </si>
  <si>
    <t>云电话_王玉芬</t>
  </si>
  <si>
    <t>王玉芬</t>
  </si>
  <si>
    <t>云电话_车天许</t>
  </si>
  <si>
    <t>车天许</t>
  </si>
  <si>
    <t>云电话_测试测试</t>
  </si>
  <si>
    <t>云电话_吴迪</t>
  </si>
  <si>
    <t>吴迪</t>
  </si>
  <si>
    <t>云电话_张传波</t>
  </si>
  <si>
    <t>张传波</t>
  </si>
  <si>
    <t>云电话_王跃</t>
  </si>
  <si>
    <t>王跃</t>
  </si>
  <si>
    <t>云电话_封钦琳</t>
  </si>
  <si>
    <t>封钦琳</t>
  </si>
  <si>
    <t>云电话_冯慧</t>
  </si>
  <si>
    <t>冯慧</t>
  </si>
  <si>
    <t>云电话_赵佳强</t>
  </si>
  <si>
    <t>赵佳强</t>
  </si>
  <si>
    <t>云电话_王璐</t>
  </si>
  <si>
    <t>王璐</t>
  </si>
  <si>
    <t>云电话_王艳</t>
  </si>
  <si>
    <t>王艳</t>
  </si>
  <si>
    <t>云电话_陈宁</t>
  </si>
  <si>
    <t>陈宁</t>
  </si>
  <si>
    <t>云电话_李秀改</t>
  </si>
  <si>
    <t>李秀改</t>
  </si>
  <si>
    <t>云电话_刘巧凤</t>
  </si>
  <si>
    <t>刘巧凤</t>
  </si>
  <si>
    <t>云电话_杨清</t>
  </si>
  <si>
    <t>杨清</t>
  </si>
  <si>
    <t>云电话_钱为民</t>
  </si>
  <si>
    <t>钱为民</t>
  </si>
  <si>
    <t>云电话_周晨</t>
  </si>
  <si>
    <t>周晨</t>
  </si>
  <si>
    <t>云电话_汪源</t>
  </si>
  <si>
    <t>汪源</t>
  </si>
  <si>
    <t>云电话_姚芳</t>
  </si>
  <si>
    <t>姚芳</t>
  </si>
  <si>
    <t>云电话_朱玉华</t>
  </si>
  <si>
    <t>朱玉华</t>
  </si>
  <si>
    <t>云电话_陈顺琴</t>
  </si>
  <si>
    <t>陈顺琴</t>
  </si>
  <si>
    <t>云电话_张鑫</t>
  </si>
  <si>
    <t>张鑫</t>
  </si>
  <si>
    <t>云电话_顾颖</t>
  </si>
  <si>
    <t>顾颖</t>
  </si>
  <si>
    <t>云电话_苏州</t>
  </si>
  <si>
    <t>顾跃</t>
  </si>
  <si>
    <t>云电话_倪丽华</t>
  </si>
  <si>
    <t>云电话_宋静波</t>
  </si>
  <si>
    <t>宋静波</t>
  </si>
  <si>
    <t>云电话_南京易米云通网络科技有限公司</t>
  </si>
  <si>
    <t>刘效伟</t>
  </si>
  <si>
    <t>云电话_姜春</t>
  </si>
  <si>
    <t>姜春</t>
  </si>
  <si>
    <t>云电话_吴琦</t>
  </si>
  <si>
    <t>吴琦</t>
  </si>
  <si>
    <t>云电话_中国网络通信集团常州分公司1</t>
  </si>
  <si>
    <t>夏如意</t>
  </si>
  <si>
    <t>云电话_石大伟</t>
  </si>
  <si>
    <t>石大伟</t>
  </si>
  <si>
    <t>云电话_宋虎</t>
  </si>
  <si>
    <t>宋虎</t>
  </si>
  <si>
    <t>张瑞峰</t>
  </si>
  <si>
    <t>蒋立新</t>
  </si>
  <si>
    <t>庄四荣</t>
  </si>
  <si>
    <t>董剑飞</t>
  </si>
  <si>
    <t>关月红</t>
  </si>
  <si>
    <t>云电话_单玉</t>
  </si>
  <si>
    <t>单康</t>
  </si>
  <si>
    <t>云电话_陈颖</t>
  </si>
  <si>
    <t>云电话_王巍</t>
  </si>
  <si>
    <t>云电话_庄春梅</t>
  </si>
  <si>
    <t>云电话_张慧丽</t>
  </si>
  <si>
    <t>云电话_朱奕</t>
  </si>
  <si>
    <t>云电话_钱黎</t>
  </si>
  <si>
    <t>钱黎</t>
  </si>
  <si>
    <t>云电话_费国学</t>
  </si>
  <si>
    <t>费国学</t>
  </si>
  <si>
    <t>云电话_杨国强</t>
  </si>
  <si>
    <t>云电话_李宁</t>
  </si>
  <si>
    <t>云电话_王东保</t>
  </si>
  <si>
    <t>王东保</t>
  </si>
  <si>
    <t>单玉</t>
  </si>
  <si>
    <t>云电话_印建琴</t>
  </si>
  <si>
    <t>印建琴</t>
  </si>
  <si>
    <t>云电话_徐步东</t>
  </si>
  <si>
    <t>徐步东</t>
  </si>
  <si>
    <t>云电话_薛娇</t>
  </si>
  <si>
    <t>云电话_宋爱铭</t>
  </si>
  <si>
    <t>云电话_褚桠</t>
  </si>
  <si>
    <t>云电话_张凯凯</t>
  </si>
  <si>
    <t>云电话_陆乐</t>
  </si>
  <si>
    <t>云电话_邢芳琴</t>
  </si>
  <si>
    <t>云电话_张颖</t>
  </si>
  <si>
    <t>云电话_陆玉</t>
  </si>
  <si>
    <t>云电话_罗桂林</t>
  </si>
  <si>
    <t>云电话_贲智鸿</t>
  </si>
  <si>
    <t>云电话_张敏</t>
  </si>
  <si>
    <t>云电话_宋俊彪</t>
  </si>
  <si>
    <t>云电话_吴夕军</t>
  </si>
  <si>
    <t>云电话_惠凤宁</t>
  </si>
  <si>
    <t>云电话_蔡洁</t>
  </si>
  <si>
    <t>云电话_朱永</t>
  </si>
  <si>
    <t>云电话_蒋辰</t>
  </si>
  <si>
    <t>江苏省南京市</t>
  </si>
  <si>
    <t>南京春秋屠宰机械制造有限公司</t>
  </si>
  <si>
    <t>春秋屠宰</t>
  </si>
  <si>
    <t>南京象外环保科技有限公司</t>
  </si>
  <si>
    <t>南京欧亚德仓储设备集团有限公司</t>
  </si>
  <si>
    <t>南京乐游界网络科技有限公司</t>
  </si>
  <si>
    <t>南京永泰汽车租赁有限公司</t>
  </si>
  <si>
    <t>永泰汽车</t>
  </si>
  <si>
    <t>南京格安信息系统有限责任公司</t>
  </si>
  <si>
    <t>915295503196;915850592073;918752029817;918795893782;915651850005</t>
  </si>
  <si>
    <t>南京享网网络科技有限公司</t>
  </si>
  <si>
    <t>南京享网</t>
  </si>
  <si>
    <t>淮安江中乳业生物科技有限公司</t>
  </si>
  <si>
    <t>东台市瑞明农产品有限公司</t>
  </si>
  <si>
    <t>江苏探路者国际物流有限公司</t>
  </si>
  <si>
    <t>探路者</t>
  </si>
  <si>
    <t>泰州策蜂信息服务有限公司</t>
  </si>
  <si>
    <t>於志仁</t>
  </si>
  <si>
    <t xml:space="preserve"> 於志仁</t>
  </si>
  <si>
    <t>郁赛</t>
  </si>
  <si>
    <t>南京国禾文化传播有限公司</t>
  </si>
  <si>
    <t>罗金云</t>
  </si>
  <si>
    <t>云电话_王煜</t>
  </si>
  <si>
    <t>王煜</t>
  </si>
  <si>
    <t>915850604243;915850507467</t>
  </si>
  <si>
    <t>陈海波</t>
  </si>
  <si>
    <t>云电话-李苏涛</t>
  </si>
  <si>
    <t>李苏涛</t>
  </si>
  <si>
    <t>云电话-王长兵</t>
  </si>
  <si>
    <t>王长兵</t>
  </si>
  <si>
    <t>云电话-李景云</t>
  </si>
  <si>
    <t>李景云</t>
  </si>
  <si>
    <t>梁庆瑾</t>
  </si>
  <si>
    <t>云电话-王丽娟</t>
  </si>
  <si>
    <t>王丽娟</t>
  </si>
  <si>
    <t>云电话-胡叶叶</t>
  </si>
  <si>
    <t>王敏</t>
  </si>
  <si>
    <t>云电话-张洋洋</t>
  </si>
  <si>
    <t>张洋洋</t>
  </si>
  <si>
    <t>918538178856;915801477125</t>
  </si>
  <si>
    <t>云电话-马瑞卿</t>
  </si>
  <si>
    <t>马瑞卿</t>
  </si>
  <si>
    <t>云电话-方雅文</t>
  </si>
  <si>
    <t>贾珊</t>
  </si>
  <si>
    <t>云电话-吕倩</t>
  </si>
  <si>
    <t>吕倩</t>
  </si>
  <si>
    <t>云电话-江兴梅</t>
  </si>
  <si>
    <t>江兴梅</t>
  </si>
  <si>
    <t>云电话-徐艳红</t>
  </si>
  <si>
    <t>徐艳红</t>
  </si>
  <si>
    <t>云电话-测试</t>
  </si>
  <si>
    <t>李</t>
  </si>
  <si>
    <t>云电话-刘彩虹</t>
  </si>
  <si>
    <t>刘彩虹</t>
  </si>
  <si>
    <t>云电话-徐雅洁</t>
  </si>
  <si>
    <t>徐雅洁</t>
  </si>
  <si>
    <t>云电话-武飞</t>
  </si>
  <si>
    <t>云电话-周惠</t>
  </si>
  <si>
    <t>周惠</t>
  </si>
  <si>
    <t>云电话-陈韵</t>
  </si>
  <si>
    <t>陈韵</t>
  </si>
  <si>
    <t>测试</t>
  </si>
  <si>
    <t xml:space="preserve">ceshi </t>
  </si>
  <si>
    <t>云电话-郭锐昆</t>
  </si>
  <si>
    <t>郭锐昆</t>
  </si>
  <si>
    <t>云电话王勤学</t>
  </si>
  <si>
    <t>王勤学</t>
  </si>
  <si>
    <t>D1</t>
  </si>
  <si>
    <t>云电话_傅蕾静</t>
  </si>
  <si>
    <t>傅蕾静</t>
  </si>
  <si>
    <t>南京卧龙熊猫环保设备有限公司</t>
  </si>
  <si>
    <t>王熠-易米自用</t>
  </si>
  <si>
    <t>wangyi</t>
  </si>
  <si>
    <t>南京臻荣堂电子商务有限公司</t>
  </si>
  <si>
    <t>应洲</t>
  </si>
  <si>
    <t>云电话</t>
  </si>
  <si>
    <t>中国联合网络通信有限公司南京市分公司</t>
  </si>
  <si>
    <t>云电话_鲁鹏_云电话</t>
  </si>
  <si>
    <t>鲁鹏</t>
  </si>
  <si>
    <t>D5</t>
  </si>
  <si>
    <t>云电话_南京D类1116</t>
  </si>
  <si>
    <t>云电话_呵呵呵</t>
  </si>
  <si>
    <t>云电话_D类失败不</t>
  </si>
  <si>
    <t>云电话_linD类1人</t>
  </si>
  <si>
    <t>云电话_D类第n次</t>
  </si>
  <si>
    <t>云电话_linyihaha1D类1人</t>
  </si>
  <si>
    <t>云电话_D类成功吧</t>
  </si>
  <si>
    <t>云电话_linyihahaD类1人</t>
  </si>
  <si>
    <t>云电话_hahaha</t>
  </si>
  <si>
    <t>云电话_linyiD类2人</t>
  </si>
  <si>
    <t>云电话_memeda</t>
  </si>
  <si>
    <t>云电话_linyiD类1人</t>
  </si>
  <si>
    <t>云电话_星</t>
  </si>
  <si>
    <t>星</t>
  </si>
  <si>
    <t>云电话_红米</t>
  </si>
  <si>
    <t>云电话_iPhone4</t>
  </si>
  <si>
    <t>云电话_云电话验证2</t>
  </si>
  <si>
    <t>云电话_云电话验证1</t>
  </si>
  <si>
    <t>云电话_南京市江宁区名雅居木门经营部</t>
  </si>
  <si>
    <t>孙小洋</t>
  </si>
  <si>
    <t>孙梦能</t>
  </si>
  <si>
    <t>云电话_夏新金</t>
  </si>
  <si>
    <t>夏新金</t>
  </si>
  <si>
    <t>云电话_长沙靖港建筑工程有限公司南京分公司</t>
  </si>
  <si>
    <t>刘孝春</t>
  </si>
  <si>
    <t>云电话_沈光耀</t>
  </si>
  <si>
    <t>沈光耀</t>
  </si>
  <si>
    <t>云电话_省分测试卡2</t>
  </si>
  <si>
    <t>省分测试2</t>
  </si>
  <si>
    <t>云电话_省分测试卡1</t>
  </si>
  <si>
    <t>省分测试卡1</t>
  </si>
  <si>
    <t>云电话_钱彬</t>
  </si>
  <si>
    <t>钱斌</t>
  </si>
  <si>
    <t>云电话_龚永平</t>
  </si>
  <si>
    <t>龚永平</t>
  </si>
  <si>
    <t>云电话_金凯</t>
  </si>
  <si>
    <t>金凯</t>
  </si>
  <si>
    <t>云电话_南京鼎恩电子信息有限公司</t>
  </si>
  <si>
    <t>南京鼎恩电子信息有限公司</t>
  </si>
  <si>
    <t>云电话_丁亚菲</t>
  </si>
  <si>
    <t>丁亚菲</t>
  </si>
  <si>
    <t>云电话_李雨辰</t>
  </si>
  <si>
    <t>李雨辰</t>
  </si>
  <si>
    <t>云电话_戴恩</t>
  </si>
  <si>
    <t>戴恩</t>
  </si>
  <si>
    <t>云电话_刘群</t>
  </si>
  <si>
    <t>刘群</t>
  </si>
  <si>
    <t>云电话_于穆和</t>
  </si>
  <si>
    <t>于穆和</t>
  </si>
  <si>
    <t>夏君</t>
  </si>
  <si>
    <t>云电话_杨成</t>
  </si>
  <si>
    <t>杨成</t>
  </si>
  <si>
    <t>谭</t>
  </si>
  <si>
    <t>任语</t>
  </si>
  <si>
    <t>云电话_云电话_南京易米云通网络科技有限公司</t>
  </si>
  <si>
    <t>张小米</t>
  </si>
  <si>
    <t>云电话_谷卫</t>
  </si>
  <si>
    <t>谷卫</t>
  </si>
  <si>
    <t>云电话_沈津生</t>
  </si>
  <si>
    <t>云电话_蒋伟伟</t>
  </si>
  <si>
    <t>云电话_周宇</t>
  </si>
  <si>
    <t>云电话_王磊</t>
  </si>
  <si>
    <t>王磊</t>
  </si>
  <si>
    <t>云电话_周斌</t>
  </si>
  <si>
    <t>周斌</t>
  </si>
  <si>
    <t>云电话_刘燕燕</t>
  </si>
  <si>
    <t>刘燕燕</t>
  </si>
  <si>
    <t>云电话_周歌</t>
  </si>
  <si>
    <t>周歌</t>
  </si>
  <si>
    <t>云电话_谷彦</t>
  </si>
  <si>
    <t>谷彦</t>
  </si>
  <si>
    <t>云电话_张明</t>
  </si>
  <si>
    <t>张明</t>
  </si>
  <si>
    <t>云电话_张立</t>
  </si>
  <si>
    <t>张立</t>
  </si>
  <si>
    <t>云电话_陈明</t>
  </si>
  <si>
    <t>陈明</t>
  </si>
  <si>
    <t>云电话_董明</t>
  </si>
  <si>
    <t>董明</t>
  </si>
  <si>
    <t>云电话_徐珺</t>
  </si>
  <si>
    <t>徐珺</t>
  </si>
  <si>
    <t>云电话_李笑宇</t>
  </si>
  <si>
    <t>蒋晓志</t>
  </si>
  <si>
    <t>云电话_赵惠蓉</t>
  </si>
  <si>
    <t>赵惠蓉</t>
  </si>
  <si>
    <t>云电话_刘高虹</t>
  </si>
  <si>
    <t>刘高虹</t>
  </si>
  <si>
    <t>云电话_陈培专</t>
  </si>
  <si>
    <t>陈培专</t>
  </si>
  <si>
    <t>云电话_易米云通-徐涛</t>
  </si>
  <si>
    <t>徐涛</t>
  </si>
  <si>
    <t>C0D</t>
  </si>
  <si>
    <t>云电话_陈振宇</t>
  </si>
  <si>
    <t>陈振宇</t>
  </si>
  <si>
    <t>云电话_iPhone6plus</t>
  </si>
  <si>
    <t>云电话_justin</t>
  </si>
  <si>
    <t>云电话_尹丽丽</t>
  </si>
  <si>
    <t>云电话_中国联合网络通信有限公司南京市分公司</t>
  </si>
  <si>
    <t>915905866962;913587149945</t>
  </si>
  <si>
    <t>云电话_南京振兴教育培训中心</t>
  </si>
  <si>
    <t>葛婷</t>
  </si>
  <si>
    <t>黄蓓蓓</t>
  </si>
  <si>
    <t>杨洁</t>
  </si>
  <si>
    <t>宋智锋</t>
  </si>
  <si>
    <t>朱学进</t>
  </si>
  <si>
    <t>沈丹丹</t>
  </si>
  <si>
    <t>陈丽娟</t>
  </si>
  <si>
    <t>徐勇</t>
  </si>
  <si>
    <t>管政坤</t>
  </si>
  <si>
    <t>刘立佳</t>
  </si>
  <si>
    <t>吴文越</t>
  </si>
  <si>
    <t>张凤云</t>
  </si>
  <si>
    <t>杨祥耕</t>
  </si>
  <si>
    <t>张馨誉</t>
  </si>
  <si>
    <t>刘德运</t>
  </si>
  <si>
    <t>徐凯</t>
  </si>
  <si>
    <t>云电话_南京线上营销试用</t>
  </si>
  <si>
    <t>云电话_王子昊</t>
  </si>
  <si>
    <t>云电话_丁广燕</t>
  </si>
  <si>
    <t>云电话_赵英明</t>
  </si>
  <si>
    <t>赵英明</t>
  </si>
  <si>
    <t>云电话_穆世军</t>
  </si>
  <si>
    <t>穆世军</t>
  </si>
  <si>
    <t>云电话_顾小汝</t>
  </si>
  <si>
    <t>沈健</t>
  </si>
  <si>
    <t>云电话_栾丰</t>
  </si>
  <si>
    <t>栾丰</t>
  </si>
  <si>
    <t>黄长专</t>
  </si>
  <si>
    <t>李鑫</t>
  </si>
  <si>
    <t>沈敏琛</t>
  </si>
  <si>
    <t>云电话_王倩</t>
  </si>
  <si>
    <t>王倩</t>
  </si>
  <si>
    <t>陈雪林</t>
  </si>
  <si>
    <t>918610414881;913241116706</t>
  </si>
  <si>
    <t>云电话_刘射彪</t>
  </si>
  <si>
    <t>刘射彪</t>
  </si>
  <si>
    <t>杨可田</t>
  </si>
  <si>
    <t>云电话_杨蕾</t>
  </si>
  <si>
    <t>杨蕾</t>
  </si>
  <si>
    <t>云电话_周强</t>
  </si>
  <si>
    <t>周强</t>
  </si>
  <si>
    <t>918500430411;913910507511</t>
  </si>
  <si>
    <t>云电话_肖缅</t>
  </si>
  <si>
    <t>肖缅</t>
  </si>
  <si>
    <t>云电话_张全垒</t>
  </si>
  <si>
    <t>张全垒</t>
  </si>
  <si>
    <t>云电话_俞磊</t>
  </si>
  <si>
    <t>俞磊</t>
  </si>
  <si>
    <t>918968186769;918606525811</t>
  </si>
  <si>
    <t>云电话_郎晓东</t>
  </si>
  <si>
    <t>郎晓东</t>
  </si>
  <si>
    <t>云电话_李诺欣</t>
  </si>
  <si>
    <t>李诺欣</t>
  </si>
  <si>
    <t>云电话_郭志旭</t>
  </si>
  <si>
    <t>郭志旭</t>
  </si>
  <si>
    <t>云电话_王静</t>
  </si>
  <si>
    <t>王静</t>
  </si>
  <si>
    <t>云电话_王鹏</t>
  </si>
  <si>
    <t>王佳乐</t>
  </si>
  <si>
    <t>云电话_李杰</t>
  </si>
  <si>
    <t>李杰</t>
  </si>
  <si>
    <t>云电话_马智威</t>
  </si>
  <si>
    <t>马智威</t>
  </si>
  <si>
    <t>云电话_姜军</t>
  </si>
  <si>
    <t>云电话_panda</t>
  </si>
  <si>
    <t>panda</t>
  </si>
  <si>
    <t>云电话_未知</t>
  </si>
  <si>
    <t>云电话_景璟</t>
  </si>
  <si>
    <t>景璟</t>
  </si>
  <si>
    <t>云电话_王河</t>
  </si>
  <si>
    <t>王河</t>
  </si>
  <si>
    <t>云电话_王伟1</t>
  </si>
  <si>
    <t>王伟</t>
  </si>
  <si>
    <t>902557926731;902557926738</t>
  </si>
  <si>
    <t>云电话_柳利军_云固话</t>
  </si>
  <si>
    <t>柳利军</t>
  </si>
  <si>
    <t>913331183002;918551789387</t>
  </si>
  <si>
    <t>云电话_邱晨</t>
  </si>
  <si>
    <t>邱晨</t>
  </si>
  <si>
    <t>云电话_徐杨</t>
  </si>
  <si>
    <t>徐杨</t>
  </si>
  <si>
    <t>张昊</t>
  </si>
  <si>
    <t>云电话_杜重明</t>
  </si>
  <si>
    <t>杜重明</t>
  </si>
  <si>
    <t>王洁</t>
  </si>
  <si>
    <t>云电话_俞晓凯</t>
  </si>
  <si>
    <t>俞晓凯</t>
  </si>
  <si>
    <t>云电话_陶明杰</t>
  </si>
  <si>
    <t>陶明杰</t>
  </si>
  <si>
    <t>云电话_李建华</t>
  </si>
  <si>
    <t>李建华</t>
  </si>
  <si>
    <t>云电话化美雪</t>
  </si>
  <si>
    <t>化美雪</t>
  </si>
  <si>
    <t>邱郎</t>
  </si>
  <si>
    <t>马军</t>
  </si>
  <si>
    <t>陈云</t>
  </si>
  <si>
    <t>云电话_张迎昊</t>
  </si>
  <si>
    <t>张迎昊</t>
  </si>
  <si>
    <t>云电话_iPhone6</t>
  </si>
  <si>
    <t>iPhone6</t>
  </si>
  <si>
    <t>云电话_沈诚</t>
  </si>
  <si>
    <t>沈诚</t>
  </si>
  <si>
    <t>云电话_张弛</t>
  </si>
  <si>
    <t>张弛</t>
  </si>
  <si>
    <t>云电话_华宏海</t>
  </si>
  <si>
    <t>华宏海</t>
  </si>
  <si>
    <t>云电话_严慧</t>
  </si>
  <si>
    <t>严慧</t>
  </si>
  <si>
    <t>云电话_苗乐</t>
  </si>
  <si>
    <t>苗乐</t>
  </si>
  <si>
    <t>901085079053;918600090325</t>
  </si>
  <si>
    <t>云电话_胡冰心</t>
  </si>
  <si>
    <t>胡冰心</t>
  </si>
  <si>
    <t>902557927205;918551863671</t>
  </si>
  <si>
    <t>云电话_姜辰</t>
  </si>
  <si>
    <t>姜辰</t>
  </si>
  <si>
    <t>王松武</t>
  </si>
  <si>
    <t>孙家瑞</t>
  </si>
  <si>
    <t>张晓芳</t>
  </si>
  <si>
    <t>云电话_贾国林</t>
  </si>
  <si>
    <t>贾国林</t>
  </si>
  <si>
    <t>刘恋丽</t>
  </si>
  <si>
    <t>云电话_何国栋</t>
  </si>
  <si>
    <t>何国栋</t>
  </si>
  <si>
    <t>云电话_王立成</t>
  </si>
  <si>
    <t>王立成</t>
  </si>
  <si>
    <t>林总</t>
  </si>
  <si>
    <t>云电话_张蓬</t>
  </si>
  <si>
    <t>张蓬</t>
  </si>
  <si>
    <t>云电话_刘田田</t>
  </si>
  <si>
    <t>刘田田</t>
  </si>
  <si>
    <t>沈卫疆</t>
  </si>
  <si>
    <t>云电话_杨其威</t>
  </si>
  <si>
    <t>杨其威</t>
  </si>
  <si>
    <t>张健</t>
  </si>
  <si>
    <t>云电话_谭政</t>
  </si>
  <si>
    <t>谭政</t>
  </si>
  <si>
    <t>云电话_樊卫华</t>
  </si>
  <si>
    <t>樊卫华</t>
  </si>
  <si>
    <t>李训林</t>
  </si>
  <si>
    <t>云电话_薛龙</t>
  </si>
  <si>
    <t>薛龙</t>
  </si>
  <si>
    <t>云电话_王雷恩</t>
  </si>
  <si>
    <t>云电话_汪聪</t>
  </si>
  <si>
    <t>汪聪</t>
  </si>
  <si>
    <t>云电话_卢树宁</t>
  </si>
  <si>
    <t>卢树宁</t>
  </si>
  <si>
    <t>云电话_柳玉娇</t>
  </si>
  <si>
    <t>柳玉娇</t>
  </si>
  <si>
    <t>云电话_殷宏峰</t>
  </si>
  <si>
    <t>殷宏峰</t>
  </si>
  <si>
    <t>云电话_耿振峰</t>
  </si>
  <si>
    <t>耿振峰</t>
  </si>
  <si>
    <t>云电话_陈灵霄</t>
  </si>
  <si>
    <t>陈灵霄</t>
  </si>
  <si>
    <t>918248749702;918551616609</t>
  </si>
  <si>
    <t>云电话_张民雪</t>
  </si>
  <si>
    <t>张民雪</t>
  </si>
  <si>
    <t>云电话_范亚娇</t>
  </si>
  <si>
    <t>范亚娇</t>
  </si>
  <si>
    <t>云电话_李超</t>
  </si>
  <si>
    <t>云电话_钱建</t>
  </si>
  <si>
    <t>钱建</t>
  </si>
  <si>
    <t>云电话_岳娟</t>
  </si>
  <si>
    <t>岳娟</t>
  </si>
  <si>
    <t>云电话_黄涛</t>
  </si>
  <si>
    <t>黄涛</t>
  </si>
  <si>
    <t>918052599900;910000</t>
  </si>
  <si>
    <t>李传虎</t>
  </si>
  <si>
    <t>云电话_杨慧文</t>
  </si>
  <si>
    <t>杨慧文</t>
  </si>
  <si>
    <t>云电话_王勇</t>
  </si>
  <si>
    <t>王勇</t>
  </si>
  <si>
    <t>云电话_南京泽天能源技术发展有限公司</t>
  </si>
  <si>
    <t>杨超</t>
  </si>
  <si>
    <t>蒋俊</t>
  </si>
  <si>
    <t>张佳佳</t>
  </si>
  <si>
    <t>杨大伟</t>
  </si>
  <si>
    <t>宋瑱</t>
  </si>
  <si>
    <t>芦敏</t>
  </si>
  <si>
    <t>何元帅</t>
  </si>
  <si>
    <t>王晓红</t>
  </si>
  <si>
    <t>王姗姗</t>
  </si>
  <si>
    <t>顾朴</t>
  </si>
  <si>
    <t>臧婷</t>
  </si>
  <si>
    <t>钱康</t>
  </si>
  <si>
    <t>云电话_陆敏</t>
  </si>
  <si>
    <t>云电话_马?</t>
  </si>
  <si>
    <t>巴力</t>
  </si>
  <si>
    <t>云电话_方梦滢</t>
  </si>
  <si>
    <t>方梦滢</t>
  </si>
  <si>
    <t>云电话_陈为凤</t>
  </si>
  <si>
    <t>傅磊</t>
  </si>
  <si>
    <t>云电话_杨翠兰</t>
  </si>
  <si>
    <t>云电话_周荧</t>
  </si>
  <si>
    <t>云电话_吕丽</t>
  </si>
  <si>
    <t>云电话_甘军</t>
  </si>
  <si>
    <t>云电话_杨秀华</t>
  </si>
  <si>
    <t>云电话_周华</t>
  </si>
  <si>
    <t>云电话_李武</t>
  </si>
  <si>
    <t>云电话_臧雪峰</t>
  </si>
  <si>
    <t>云电话_孙复胜</t>
  </si>
  <si>
    <t>云电话_吴刚</t>
  </si>
  <si>
    <t>云电话_李菠</t>
  </si>
  <si>
    <t>云电话_王芳</t>
  </si>
  <si>
    <t>云电话_张康军</t>
  </si>
  <si>
    <t>云电话_魏婕</t>
  </si>
  <si>
    <t>云电话_段玲玲</t>
  </si>
  <si>
    <t>云电话_杨书斌</t>
  </si>
  <si>
    <t>杨书斌</t>
  </si>
  <si>
    <t>云电话_刘玉洁</t>
  </si>
  <si>
    <t>云电话_汤凯</t>
  </si>
  <si>
    <t>云电话_颜士广</t>
  </si>
  <si>
    <t>云电话_汤舟</t>
  </si>
  <si>
    <t>云电话_张群</t>
  </si>
  <si>
    <t>云电话_王佶雷</t>
  </si>
  <si>
    <t>云电话_孔王平</t>
  </si>
  <si>
    <t>云电话_郝娟</t>
  </si>
  <si>
    <t>云电话_居君华</t>
  </si>
  <si>
    <t>云电话_季天</t>
  </si>
  <si>
    <t>云电话_唐爱华</t>
  </si>
  <si>
    <t>云电话_蒋伟青</t>
  </si>
  <si>
    <t>云电话_谭名丹</t>
  </si>
  <si>
    <t>云电话_杨春华</t>
  </si>
  <si>
    <t>云电话_成志和</t>
  </si>
  <si>
    <t>云电话_叶冬祥</t>
  </si>
  <si>
    <t>云电话_王伟</t>
  </si>
  <si>
    <t>云电话_洪健玲</t>
  </si>
  <si>
    <t>云电话_卢伟良</t>
  </si>
  <si>
    <t>云电话_陈功</t>
  </si>
  <si>
    <t>云电话_经守强</t>
  </si>
  <si>
    <t>云电话_张国香</t>
  </si>
  <si>
    <t>云电话_陈宝庆</t>
  </si>
  <si>
    <t>云电话_曹月</t>
  </si>
  <si>
    <t>云电话_孙中恒</t>
  </si>
  <si>
    <t>云电话_马越</t>
  </si>
  <si>
    <t>云电话_马卓然</t>
  </si>
  <si>
    <t>云电话_张蓉蓉</t>
  </si>
  <si>
    <t>云电话_严罡</t>
  </si>
  <si>
    <t>云电话_史超</t>
  </si>
  <si>
    <t>云电话_王力卉</t>
  </si>
  <si>
    <t>云电话_田丰</t>
  </si>
  <si>
    <t>云电话_韩崚</t>
  </si>
  <si>
    <t>云电话_谷雅鑫</t>
  </si>
  <si>
    <t>云电话_张力</t>
  </si>
  <si>
    <t>云电话_俞春信</t>
  </si>
  <si>
    <t>云电话_张玲</t>
  </si>
  <si>
    <t>云电话_张楠</t>
  </si>
  <si>
    <t>云电话_吴月</t>
  </si>
  <si>
    <t>云电话_刘胜</t>
  </si>
  <si>
    <t>云电话_陈晓倩</t>
  </si>
  <si>
    <t>云电话_赵潇</t>
  </si>
  <si>
    <t>云电话_马劲</t>
  </si>
  <si>
    <t>云电话_徐海燕</t>
  </si>
  <si>
    <t>云电话_胡静</t>
  </si>
  <si>
    <t>云电话_吴正茂</t>
  </si>
  <si>
    <t>云电话_鲁彬</t>
  </si>
  <si>
    <t>云电话_毛睿</t>
  </si>
  <si>
    <t>云电话_宋朔雨</t>
  </si>
  <si>
    <t>云电话_陆冰宇</t>
  </si>
  <si>
    <t>云电话_林菁</t>
  </si>
  <si>
    <t>云电话_缪妮</t>
  </si>
  <si>
    <t>云电话_李丽</t>
  </si>
  <si>
    <t>云电话_李仲祯</t>
  </si>
  <si>
    <t>云电话_张彦培</t>
  </si>
  <si>
    <t>张彦培</t>
  </si>
  <si>
    <t>云电话_王承</t>
  </si>
  <si>
    <t>云电话_谢伟</t>
  </si>
  <si>
    <t>云电话_周闽</t>
  </si>
  <si>
    <t>云电话_郭英琦</t>
  </si>
  <si>
    <t>云电话_樊明</t>
  </si>
  <si>
    <t>云电话_孙家瑞</t>
  </si>
  <si>
    <t>云电话_易米云通(孙俊)</t>
  </si>
  <si>
    <t>云电话_周山</t>
  </si>
  <si>
    <t>云电话_杨军</t>
  </si>
  <si>
    <t>云电话_周刚</t>
  </si>
  <si>
    <t>云电话_陈宇霖</t>
  </si>
  <si>
    <t>云电话_陆强</t>
  </si>
  <si>
    <t>云电话_崔留星</t>
  </si>
  <si>
    <t>云电话_毛亮</t>
  </si>
  <si>
    <t>云电话_鲁鹏</t>
  </si>
  <si>
    <t>云电话_周立总</t>
  </si>
  <si>
    <t>云电话_莫凡</t>
  </si>
  <si>
    <t>云电话_张丰峰</t>
  </si>
  <si>
    <t>云电话_江苏联通云电话演示企业</t>
  </si>
  <si>
    <t>云电话_福信富通公司试用1</t>
  </si>
  <si>
    <t>福信富通公司试用1</t>
  </si>
  <si>
    <t>云电话_福信富通公司试用0</t>
  </si>
  <si>
    <t>福信富通公司试用0</t>
  </si>
  <si>
    <t>云电话_方良</t>
  </si>
  <si>
    <t>方良</t>
  </si>
  <si>
    <t>云电话_周珊</t>
  </si>
  <si>
    <t>周珊</t>
  </si>
  <si>
    <t>云电话_高洪云</t>
  </si>
  <si>
    <t>高洪云</t>
  </si>
  <si>
    <t>915810033868;913901152716</t>
  </si>
  <si>
    <t>云电话_周立</t>
  </si>
  <si>
    <t>周立</t>
  </si>
  <si>
    <t>江苏省无锡市</t>
  </si>
  <si>
    <t>无锡沃德丰进出口有限公司</t>
  </si>
  <si>
    <t>谢绍林</t>
  </si>
  <si>
    <t>尹殿丽</t>
  </si>
  <si>
    <t>葛力源</t>
  </si>
  <si>
    <t>无锡市汇恒建筑装饰工程有限公司</t>
  </si>
  <si>
    <t>周宏阳</t>
  </si>
  <si>
    <t>李士鹏</t>
  </si>
  <si>
    <t>曲志卫</t>
  </si>
  <si>
    <t>顾小东</t>
  </si>
  <si>
    <t xml:space="preserve"> 顾宏军</t>
  </si>
  <si>
    <t>杨明杰</t>
  </si>
  <si>
    <t>无锡威尔西智能科技有限公司</t>
  </si>
  <si>
    <t>918651568600;9051066527775</t>
  </si>
  <si>
    <t>王菊</t>
  </si>
  <si>
    <t>王长荣</t>
  </si>
  <si>
    <t>无锡妙音电子有限公司</t>
  </si>
  <si>
    <t>无锡创富云网络科技有限公司</t>
  </si>
  <si>
    <t>9051066960666;918751555551;915651500545</t>
  </si>
  <si>
    <t>江苏易合大成网络科技有限公司</t>
  </si>
  <si>
    <t>周学磊</t>
  </si>
  <si>
    <t>肖建卫</t>
  </si>
  <si>
    <t>曹洁</t>
  </si>
  <si>
    <t>无锡中成亿得科技有限公司</t>
  </si>
  <si>
    <t>郑爱民</t>
  </si>
  <si>
    <t>913951508555;918601558233;913861839965;918868536689</t>
  </si>
  <si>
    <t>江苏及时雨文化发展有限公司</t>
  </si>
  <si>
    <t>无锡市锡山区锡北镇通富种子店</t>
  </si>
  <si>
    <t>李宏伟</t>
  </si>
  <si>
    <t>无锡春程装饰工程有限公司</t>
  </si>
  <si>
    <t>郑国忠</t>
  </si>
  <si>
    <t>918601558233;918661016108</t>
  </si>
  <si>
    <t>云电话_赵福兵</t>
  </si>
  <si>
    <t>赵福兵</t>
  </si>
  <si>
    <t>云电话_许先伟</t>
  </si>
  <si>
    <t>许先伟</t>
  </si>
  <si>
    <t>云电话_江阴市新市装饰工程有限公司</t>
  </si>
  <si>
    <t>新市装饰工程</t>
  </si>
  <si>
    <t>云电话_庞飞</t>
  </si>
  <si>
    <t>庞飞</t>
  </si>
  <si>
    <t>云电话_陈志尧</t>
  </si>
  <si>
    <t>陈志尧</t>
  </si>
  <si>
    <t>云电话_鲍海斌</t>
  </si>
  <si>
    <t>云电话_张毅</t>
  </si>
  <si>
    <t>张毅</t>
  </si>
  <si>
    <t>云电话_江阴市国色副食店</t>
  </si>
  <si>
    <t>江阴市国色副食店</t>
  </si>
  <si>
    <t>云电话_张科鑫</t>
  </si>
  <si>
    <t>云电话_唐明远</t>
  </si>
  <si>
    <t>唐明远</t>
  </si>
  <si>
    <t>云电话_何之松</t>
  </si>
  <si>
    <t>何之松</t>
  </si>
  <si>
    <t>云电话_刘欣</t>
  </si>
  <si>
    <t>云电话_吴永富</t>
  </si>
  <si>
    <t>吴永富</t>
  </si>
  <si>
    <t>云电话_周仁良</t>
  </si>
  <si>
    <t>周仁良</t>
  </si>
  <si>
    <t>云电话_宜兴乐威牛仔布有限公司</t>
  </si>
  <si>
    <t>宜兴乐威牛仔布有限公司</t>
  </si>
  <si>
    <t>云电话_无锡恒齐金属制品有限公司</t>
  </si>
  <si>
    <t>云电话_李洪波</t>
  </si>
  <si>
    <t>云电话_江苏健泰汽车销售服务有限公司</t>
  </si>
  <si>
    <t>云电话_宜兴市宜城街道清秀佳人美容店</t>
  </si>
  <si>
    <t>宜兴市宜城街道清秀佳人美容店</t>
  </si>
  <si>
    <t>云电话_赵华</t>
  </si>
  <si>
    <t>云电话_王兴</t>
  </si>
  <si>
    <t>徐景新</t>
  </si>
  <si>
    <t>云电话_无锡敏华生物医药科技有限公司</t>
  </si>
  <si>
    <t>魏志华</t>
  </si>
  <si>
    <t>云电话_中国联通无锡分公司</t>
  </si>
  <si>
    <t>云电话_周旭</t>
  </si>
  <si>
    <t>云电话_赵婧</t>
  </si>
  <si>
    <t>918552007909;915052110616;913812003131;913093003069</t>
  </si>
  <si>
    <t>云电话_徐秋芳</t>
  </si>
  <si>
    <t>徐秋芳</t>
  </si>
  <si>
    <t>云电话_朱正亮</t>
  </si>
  <si>
    <t>朱正亮</t>
  </si>
  <si>
    <t>云电话_王琳</t>
  </si>
  <si>
    <t>王琳</t>
  </si>
  <si>
    <t>云电话_张涛</t>
  </si>
  <si>
    <t>张涛</t>
  </si>
  <si>
    <t>云电话_钱宇</t>
  </si>
  <si>
    <t>钱宇</t>
  </si>
  <si>
    <t>云电话_鞠建军</t>
  </si>
  <si>
    <t>鞠建军</t>
  </si>
  <si>
    <t>云电话_刘晓俊</t>
  </si>
  <si>
    <t>刘晓俊</t>
  </si>
  <si>
    <t>云电话_鲍丽萍</t>
  </si>
  <si>
    <t>鲍丽萍</t>
  </si>
  <si>
    <t>云电话_徐峰</t>
  </si>
  <si>
    <t>徐峰</t>
  </si>
  <si>
    <t>云电话_陆芜敏</t>
  </si>
  <si>
    <t>陆芜敏</t>
  </si>
  <si>
    <t>云电话_陈妙</t>
  </si>
  <si>
    <t>陈妙</t>
  </si>
  <si>
    <t>云电话_潘晶</t>
  </si>
  <si>
    <t>潘晶</t>
  </si>
  <si>
    <t>云电话_蔡旭华</t>
  </si>
  <si>
    <t>蔡旭华</t>
  </si>
  <si>
    <t>云电话_华彦婕</t>
  </si>
  <si>
    <t>华彦婕</t>
  </si>
  <si>
    <t>913961813653;918661079001</t>
  </si>
  <si>
    <t>云电话_蒋曦</t>
  </si>
  <si>
    <t>蒋曦</t>
  </si>
  <si>
    <t>云电话_冯磊</t>
  </si>
  <si>
    <t>冯磊</t>
  </si>
  <si>
    <t>云电话_朱敏宇</t>
  </si>
  <si>
    <t>朱敏宇</t>
  </si>
  <si>
    <t>915651500946;915651500170</t>
  </si>
  <si>
    <t>云电话_方腾</t>
  </si>
  <si>
    <t>方腾</t>
  </si>
  <si>
    <t>云电话_李逸</t>
  </si>
  <si>
    <t>云电话_陆骏</t>
  </si>
  <si>
    <t>陆骏</t>
  </si>
  <si>
    <t>云电话_冯丹</t>
  </si>
  <si>
    <t>冯丹</t>
  </si>
  <si>
    <t>云电话_颜如玉</t>
  </si>
  <si>
    <t>颜如玉</t>
  </si>
  <si>
    <t>云电话_周萱</t>
  </si>
  <si>
    <t>周萱</t>
  </si>
  <si>
    <t>云电话_严雯雯</t>
  </si>
  <si>
    <t>严雯雯</t>
  </si>
  <si>
    <t>云电话_朱玉蓝</t>
  </si>
  <si>
    <t>朱玉蓝</t>
  </si>
  <si>
    <t>云电话_张宇</t>
  </si>
  <si>
    <t>张宇</t>
  </si>
  <si>
    <t>云电话_程娴</t>
  </si>
  <si>
    <t>程娴</t>
  </si>
  <si>
    <t>云电话_许丹萍</t>
  </si>
  <si>
    <t>许丹萍</t>
  </si>
  <si>
    <t>云电话_李柯丹</t>
  </si>
  <si>
    <t>李柯丹</t>
  </si>
  <si>
    <t>云电话_黄丹</t>
  </si>
  <si>
    <t>黄丹</t>
  </si>
  <si>
    <t>云电话_杨建勇</t>
  </si>
  <si>
    <t>杨建勇</t>
  </si>
  <si>
    <t>纪丽红</t>
  </si>
  <si>
    <t>云电话_徐子秋</t>
  </si>
  <si>
    <t>张毅阳</t>
  </si>
  <si>
    <t>915651500901;915651505815;915651500595</t>
  </si>
  <si>
    <t>云电话_毛晨宇</t>
  </si>
  <si>
    <t>王枫</t>
  </si>
  <si>
    <t>云电话_周炼</t>
  </si>
  <si>
    <t>范鹤君</t>
  </si>
  <si>
    <t>云电话_无锡客户经理</t>
  </si>
  <si>
    <t>客户经理</t>
  </si>
  <si>
    <t>云电话_顾晔</t>
  </si>
  <si>
    <t>顾晔</t>
  </si>
  <si>
    <t>云电话_张辰</t>
  </si>
  <si>
    <t>张辰</t>
  </si>
  <si>
    <t>云电话_孙毛妮</t>
  </si>
  <si>
    <t>孙毛妮</t>
  </si>
  <si>
    <t>云电话_尤花</t>
  </si>
  <si>
    <t>尤花</t>
  </si>
  <si>
    <t>云电话_周宇超</t>
  </si>
  <si>
    <t>周宇超</t>
  </si>
  <si>
    <t>云电话_卢予芳</t>
  </si>
  <si>
    <t>卢予芳</t>
  </si>
  <si>
    <t>云电话_马晓艳</t>
  </si>
  <si>
    <t>马晓艳</t>
  </si>
  <si>
    <t>云电话_王丽虹</t>
  </si>
  <si>
    <t>王丽虹</t>
  </si>
  <si>
    <t>云电话_张磊</t>
  </si>
  <si>
    <t>张磊</t>
  </si>
  <si>
    <t>云电话_张洁</t>
  </si>
  <si>
    <t>张洁</t>
  </si>
  <si>
    <t>云电话_冯维</t>
  </si>
  <si>
    <t>冯维</t>
  </si>
  <si>
    <t>云电话_曹黎君</t>
  </si>
  <si>
    <t>殷钰</t>
  </si>
  <si>
    <t>云电话_陈玉萍</t>
  </si>
  <si>
    <t>卢军</t>
  </si>
  <si>
    <t>云电话_吴干忠</t>
  </si>
  <si>
    <t>吴芳</t>
  </si>
  <si>
    <t>云电话_周峰</t>
  </si>
  <si>
    <t>姚启明</t>
  </si>
  <si>
    <t>云电话_张鑫荣</t>
  </si>
  <si>
    <t>张慧</t>
  </si>
  <si>
    <t>云电话_张晨</t>
  </si>
  <si>
    <t>邓春兰</t>
  </si>
  <si>
    <t>云电话_石波</t>
  </si>
  <si>
    <t>储俊燕</t>
  </si>
  <si>
    <t>云电话_李心怡</t>
  </si>
  <si>
    <t>陈小娟</t>
  </si>
  <si>
    <t>徐英</t>
  </si>
  <si>
    <t>云电话_张昀</t>
  </si>
  <si>
    <t>张昀</t>
  </si>
  <si>
    <t>云电话_陆煜明</t>
  </si>
  <si>
    <t>陆晓亮</t>
  </si>
  <si>
    <t>云电话_张燕鑫</t>
  </si>
  <si>
    <t>钱艳</t>
  </si>
  <si>
    <t>云电话_余浩平</t>
  </si>
  <si>
    <t>庞宇月</t>
  </si>
  <si>
    <t>云电话_朱燕青</t>
  </si>
  <si>
    <t>朱燕青</t>
  </si>
  <si>
    <t>云电话_毛亚能</t>
  </si>
  <si>
    <t>徐益芬</t>
  </si>
  <si>
    <t>云电话_李鸶</t>
  </si>
  <si>
    <t>戴玮</t>
  </si>
  <si>
    <t>云电话_华婷婷</t>
  </si>
  <si>
    <t>华婷婷</t>
  </si>
  <si>
    <t>云电话_李艳红</t>
  </si>
  <si>
    <t>陈放</t>
  </si>
  <si>
    <t>云电话_陈雯</t>
  </si>
  <si>
    <t>陈雯</t>
  </si>
  <si>
    <t>薛艳芳</t>
  </si>
  <si>
    <t>孔宏伟</t>
  </si>
  <si>
    <t>张玉晓</t>
  </si>
  <si>
    <t>刘琴</t>
  </si>
  <si>
    <t>刘华敏</t>
  </si>
  <si>
    <t>倪玉红</t>
  </si>
  <si>
    <t>姜婷</t>
  </si>
  <si>
    <t>沈隽</t>
  </si>
  <si>
    <t>刘静</t>
  </si>
  <si>
    <t>潘婷婷</t>
  </si>
  <si>
    <t>韩桢</t>
  </si>
  <si>
    <t>马杰</t>
  </si>
  <si>
    <t>云电话_张明于</t>
  </si>
  <si>
    <t>陆道峰</t>
  </si>
  <si>
    <t>云电话_吴群</t>
  </si>
  <si>
    <t>吴群</t>
  </si>
  <si>
    <t>云电话_薛亚辉</t>
  </si>
  <si>
    <t>薛亚洲</t>
  </si>
  <si>
    <t>云电话_任慧</t>
  </si>
  <si>
    <t>任慧</t>
  </si>
  <si>
    <t>云电话_宋佳</t>
  </si>
  <si>
    <t>宋佳</t>
  </si>
  <si>
    <t>云电话_张炳</t>
  </si>
  <si>
    <t>张炳</t>
  </si>
  <si>
    <t>云电话_徐晓</t>
  </si>
  <si>
    <t>徐晓</t>
  </si>
  <si>
    <t>云电话_杜慧</t>
  </si>
  <si>
    <t>朱晓宇</t>
  </si>
  <si>
    <t>云电话_陈爽</t>
  </si>
  <si>
    <t>陈爽</t>
  </si>
  <si>
    <t>云电话_马文娟</t>
  </si>
  <si>
    <t>马文娟</t>
  </si>
  <si>
    <t>云电话_武鹏</t>
  </si>
  <si>
    <t>武鹏</t>
  </si>
  <si>
    <t>云电话_徐震球</t>
  </si>
  <si>
    <t>郁红斌</t>
  </si>
  <si>
    <t>云电话_蔡钧</t>
  </si>
  <si>
    <t>蔡钧</t>
  </si>
  <si>
    <t>云电话_罗家?</t>
  </si>
  <si>
    <t>罗家袆</t>
  </si>
  <si>
    <t>云电话_吴鸣婕</t>
  </si>
  <si>
    <t>吴鸣婕</t>
  </si>
  <si>
    <t>云电话_倪云程</t>
  </si>
  <si>
    <t>冯燕</t>
  </si>
  <si>
    <t>云电话_袁豪栋</t>
  </si>
  <si>
    <t>袁豪栋</t>
  </si>
  <si>
    <t>云电话_郭铭</t>
  </si>
  <si>
    <t>彭秋华</t>
  </si>
  <si>
    <t>云电话_许静芝</t>
  </si>
  <si>
    <t>周翔</t>
  </si>
  <si>
    <t>云电话_汤一园</t>
  </si>
  <si>
    <t>汤一园</t>
  </si>
  <si>
    <t>云电话_王发明</t>
  </si>
  <si>
    <t>王发明</t>
  </si>
  <si>
    <t>云电话_杨洪明</t>
  </si>
  <si>
    <t>杨洪明</t>
  </si>
  <si>
    <t>云电话_郁军</t>
  </si>
  <si>
    <t>郁军</t>
  </si>
  <si>
    <t>云电话_王志强</t>
  </si>
  <si>
    <t>王志强</t>
  </si>
  <si>
    <t>云电话_姚向红</t>
  </si>
  <si>
    <t>蒋琪</t>
  </si>
  <si>
    <t>云电话_周云</t>
  </si>
  <si>
    <t>周云</t>
  </si>
  <si>
    <t>云电话_朱小刚</t>
  </si>
  <si>
    <t>陆静娴</t>
  </si>
  <si>
    <t>徐震球</t>
  </si>
  <si>
    <t>云电话_虞鸿</t>
  </si>
  <si>
    <t>虞鸿</t>
  </si>
  <si>
    <t>云电话_程曦</t>
  </si>
  <si>
    <t>程曦</t>
  </si>
  <si>
    <t>云电话_缪美娟</t>
  </si>
  <si>
    <t>缪美娟</t>
  </si>
  <si>
    <t>915651500989;9051066666430</t>
  </si>
  <si>
    <t>郭铭</t>
  </si>
  <si>
    <t>云电话_徐佳敏</t>
  </si>
  <si>
    <t>徐佳敏</t>
  </si>
  <si>
    <t>云电话_滕锋</t>
  </si>
  <si>
    <t>滕锋</t>
  </si>
  <si>
    <t>云电话_庞英杰</t>
  </si>
  <si>
    <t>庞英杰</t>
  </si>
  <si>
    <t>云电话_吴石林</t>
  </si>
  <si>
    <t>马振鸣</t>
  </si>
  <si>
    <t>云电话_邓丽娜</t>
  </si>
  <si>
    <t>邓丽娜</t>
  </si>
  <si>
    <t>杜慧</t>
  </si>
  <si>
    <t>云电话_骆超</t>
  </si>
  <si>
    <t>骆超</t>
  </si>
  <si>
    <t>云电话_秦炳良</t>
  </si>
  <si>
    <t>胡英</t>
  </si>
  <si>
    <t>915651500570;915651501016</t>
  </si>
  <si>
    <t>倪云程</t>
  </si>
  <si>
    <t>云电话_周晓兰</t>
  </si>
  <si>
    <t>周晓兰</t>
  </si>
  <si>
    <t>云电话_刘恋慈</t>
  </si>
  <si>
    <t>刘恋慈</t>
  </si>
  <si>
    <t>云电话_俞雪</t>
  </si>
  <si>
    <t>俞雪</t>
  </si>
  <si>
    <t>张龙</t>
  </si>
  <si>
    <t>云电话_沈星宇</t>
  </si>
  <si>
    <t>沈星宇</t>
  </si>
  <si>
    <t>云电话_王丽莉</t>
  </si>
  <si>
    <t>王丽莉</t>
  </si>
  <si>
    <t>云电话_江云冰</t>
  </si>
  <si>
    <t>江云冰</t>
  </si>
  <si>
    <t>云电话_崔佳</t>
  </si>
  <si>
    <t>崔佳</t>
  </si>
  <si>
    <t>江苏省镇江市</t>
  </si>
  <si>
    <t>阳光财产保险股份有限公司镇江中心支公司</t>
  </si>
  <si>
    <t>经理</t>
  </si>
  <si>
    <t>云电话_京口区正弘通讯器材店</t>
  </si>
  <si>
    <t>云电话_中国联通镇江分公司</t>
  </si>
  <si>
    <t>张望</t>
  </si>
  <si>
    <t>周旭</t>
  </si>
  <si>
    <t>周修珍</t>
  </si>
  <si>
    <t>王雨萱</t>
  </si>
  <si>
    <t>吴娟</t>
  </si>
  <si>
    <t>赵子凡</t>
  </si>
  <si>
    <t>王刚</t>
  </si>
  <si>
    <t>云电话_中国联通镇江分公司线上营销试用</t>
  </si>
  <si>
    <t>云电话_中国联合网络通信有限公司镇江市分公司</t>
  </si>
  <si>
    <t>张华</t>
  </si>
  <si>
    <t>李宁</t>
  </si>
  <si>
    <t>胡宁</t>
  </si>
  <si>
    <t>韦桂华</t>
  </si>
  <si>
    <t>杨晖晔</t>
  </si>
  <si>
    <t>陆树</t>
  </si>
  <si>
    <t>朱健峰</t>
  </si>
  <si>
    <t>张维刚</t>
  </si>
  <si>
    <t>云电话_潘仲珍</t>
  </si>
  <si>
    <t>潘仲珍</t>
  </si>
  <si>
    <t>云电话_袁云蕾</t>
  </si>
  <si>
    <t>袁云蕾</t>
  </si>
  <si>
    <t>云电话_陈立</t>
  </si>
  <si>
    <t>陈立</t>
  </si>
  <si>
    <t>云电话_王梦茹</t>
  </si>
  <si>
    <t>王梦茹</t>
  </si>
  <si>
    <t>云电话_黄凌玲</t>
  </si>
  <si>
    <t>黄凌玲</t>
  </si>
  <si>
    <t>云电话_杨新</t>
  </si>
  <si>
    <t>杨新</t>
  </si>
  <si>
    <t>云电话_徐松</t>
  </si>
  <si>
    <t>徐松</t>
  </si>
  <si>
    <t>云电话_唐延斌</t>
  </si>
  <si>
    <t>唐延斌</t>
  </si>
  <si>
    <t>云电话_包泉</t>
  </si>
  <si>
    <t>包泉</t>
  </si>
  <si>
    <t>云电话_彭勃</t>
  </si>
  <si>
    <t>彭勃</t>
  </si>
  <si>
    <t>云电话_卢红</t>
  </si>
  <si>
    <t>卢红</t>
  </si>
  <si>
    <t>云电话_顾琳</t>
  </si>
  <si>
    <t>顾琳</t>
  </si>
  <si>
    <t>云电话_闵昱</t>
  </si>
  <si>
    <t>闵昱</t>
  </si>
  <si>
    <t>云电话_周俐君</t>
  </si>
  <si>
    <t>周俐君</t>
  </si>
  <si>
    <t>云电话_祝红虎</t>
  </si>
  <si>
    <t>祝红虎</t>
  </si>
  <si>
    <t>云电话_陈小燕</t>
  </si>
  <si>
    <t>陈小燕</t>
  </si>
  <si>
    <t>云电话_陈娟</t>
  </si>
  <si>
    <t>陈娟</t>
  </si>
  <si>
    <t>云电话_姜奕</t>
  </si>
  <si>
    <t>云电话_吴桂华</t>
  </si>
  <si>
    <t>吴桂华</t>
  </si>
  <si>
    <t>云电话_季晖</t>
  </si>
  <si>
    <t>季晖</t>
  </si>
  <si>
    <t>云电话_薛旸</t>
  </si>
  <si>
    <t>薛旸</t>
  </si>
  <si>
    <t>云电话_王林英</t>
  </si>
  <si>
    <t>王林英</t>
  </si>
  <si>
    <t>云电话_鞠山和</t>
  </si>
  <si>
    <t>鞠山和</t>
  </si>
  <si>
    <t>云电话_段勇</t>
  </si>
  <si>
    <t>段勇</t>
  </si>
  <si>
    <t>云电话_刘实</t>
  </si>
  <si>
    <t>刘实</t>
  </si>
  <si>
    <t>云电话_朱云霞</t>
  </si>
  <si>
    <t>朱云霞</t>
  </si>
  <si>
    <t>云电话_陈亮</t>
  </si>
  <si>
    <t>陈亮</t>
  </si>
  <si>
    <t>云电话_吴佳佳</t>
  </si>
  <si>
    <t>吴佳佳</t>
  </si>
  <si>
    <t>云电话_高晴</t>
  </si>
  <si>
    <t>高晴</t>
  </si>
  <si>
    <t>云电话_孙琳娜</t>
  </si>
  <si>
    <t>孙琳娜</t>
  </si>
  <si>
    <t>云电话_孙柯</t>
  </si>
  <si>
    <t>孙轲</t>
  </si>
  <si>
    <t>严小军</t>
  </si>
  <si>
    <t>董丽琴</t>
  </si>
  <si>
    <t>李娟</t>
  </si>
  <si>
    <t>王金凤</t>
  </si>
  <si>
    <t>狄开林</t>
  </si>
  <si>
    <t>云电话_郭燕</t>
  </si>
  <si>
    <t>郭燕</t>
  </si>
  <si>
    <t>云电话_朱荟敏</t>
  </si>
  <si>
    <t>朱荟敏</t>
  </si>
  <si>
    <t>云电话_季正芳</t>
  </si>
  <si>
    <t>季正芳</t>
  </si>
  <si>
    <t>云电话_季玲玲</t>
  </si>
  <si>
    <t>季玲玲</t>
  </si>
  <si>
    <t>陆玉</t>
  </si>
  <si>
    <t>云电话_闵晓星</t>
  </si>
  <si>
    <t>闵晓星</t>
  </si>
  <si>
    <t>云电话_盛杰</t>
  </si>
  <si>
    <t>盛杰</t>
  </si>
  <si>
    <t>云电话_吕栋</t>
  </si>
  <si>
    <t>吕栋</t>
  </si>
  <si>
    <t>云电话_乔钧</t>
  </si>
  <si>
    <t>许蓓</t>
  </si>
  <si>
    <t>张智捷</t>
  </si>
  <si>
    <t>孔锦</t>
  </si>
  <si>
    <t>曹林</t>
  </si>
  <si>
    <t>黄链</t>
  </si>
  <si>
    <t>赵冰</t>
  </si>
  <si>
    <t>杨柳</t>
  </si>
  <si>
    <t>张真玮</t>
  </si>
  <si>
    <t>姚健</t>
  </si>
  <si>
    <t>王成胜</t>
  </si>
  <si>
    <t>邵文</t>
  </si>
  <si>
    <t>朱捷</t>
  </si>
  <si>
    <t>何云</t>
  </si>
  <si>
    <t>吴勤芬</t>
  </si>
  <si>
    <t>贺文祥</t>
  </si>
  <si>
    <t>蒋坚</t>
  </si>
  <si>
    <t>丁轶</t>
  </si>
  <si>
    <t>张延</t>
  </si>
  <si>
    <t>吴国华</t>
  </si>
  <si>
    <t>朱珠</t>
  </si>
  <si>
    <t>陈震</t>
  </si>
  <si>
    <t>杨伍</t>
  </si>
  <si>
    <t>张璟</t>
  </si>
  <si>
    <t>李冬子</t>
  </si>
  <si>
    <t>赵红</t>
  </si>
  <si>
    <t>郭雷</t>
  </si>
  <si>
    <t>梅赟</t>
  </si>
  <si>
    <t>潘妮萍</t>
  </si>
  <si>
    <t>郭德祥</t>
  </si>
  <si>
    <t>丁虹</t>
  </si>
  <si>
    <t>郭明飞</t>
  </si>
  <si>
    <t>许文吉</t>
  </si>
  <si>
    <t>贺刚</t>
  </si>
  <si>
    <t>云电话_杨燕</t>
  </si>
  <si>
    <t>杨砚</t>
  </si>
  <si>
    <t>云电话_徐卓睿</t>
  </si>
  <si>
    <t>徐卓睿</t>
  </si>
  <si>
    <t>云电话_何香</t>
  </si>
  <si>
    <t>何香</t>
  </si>
  <si>
    <t>云电话_桑海鹏</t>
  </si>
  <si>
    <t>云电话_高超</t>
  </si>
  <si>
    <t>江苏省苏州市</t>
  </si>
  <si>
    <t>刘元东</t>
  </si>
  <si>
    <t>吴宇鎏</t>
  </si>
  <si>
    <t>花强盛</t>
  </si>
  <si>
    <t>苏州硒御康生物科技有限公司</t>
  </si>
  <si>
    <t>苏州猫巴士电子科技有限公司</t>
  </si>
  <si>
    <t>汪学军</t>
  </si>
  <si>
    <t>黄振海</t>
  </si>
  <si>
    <t>苏州玛娜努卡生物科技有限公司</t>
  </si>
  <si>
    <t>韩刚</t>
  </si>
  <si>
    <t>王举尚</t>
  </si>
  <si>
    <t>郭永春</t>
  </si>
  <si>
    <t>王聪</t>
  </si>
  <si>
    <t>郑晔</t>
  </si>
  <si>
    <t>林巧形</t>
  </si>
  <si>
    <t>袁辉</t>
  </si>
  <si>
    <t>高其林</t>
  </si>
  <si>
    <t>常熟市海虞镇宝达通讯服务部</t>
  </si>
  <si>
    <t>徐森萍</t>
  </si>
  <si>
    <t>苏州泽禾建筑装饰有限公司</t>
  </si>
  <si>
    <t>左家付</t>
  </si>
  <si>
    <t>徐美芹</t>
  </si>
  <si>
    <t>程力</t>
  </si>
  <si>
    <t>陆瑞平</t>
  </si>
  <si>
    <t>韩非</t>
  </si>
  <si>
    <t>金剑</t>
  </si>
  <si>
    <t>昆山龙瑞安网络科技有限公司</t>
  </si>
  <si>
    <t>李海洋</t>
  </si>
  <si>
    <t>李吉镇</t>
  </si>
  <si>
    <t>苏州优格盛视文化传媒有限公司</t>
  </si>
  <si>
    <t>范红福</t>
  </si>
  <si>
    <t>王青青</t>
  </si>
  <si>
    <t>李慢</t>
  </si>
  <si>
    <t>王惠</t>
  </si>
  <si>
    <t>苏州顺一网络技术有限公司</t>
  </si>
  <si>
    <t>胡第飞</t>
  </si>
  <si>
    <t>彭连波</t>
  </si>
  <si>
    <t>张运生</t>
  </si>
  <si>
    <t>张云生</t>
  </si>
  <si>
    <t>李陈喜</t>
  </si>
  <si>
    <t>汤晓东</t>
  </si>
  <si>
    <t>魏蒙恩</t>
  </si>
  <si>
    <t>吴刚</t>
  </si>
  <si>
    <t>王昌华</t>
  </si>
  <si>
    <t>吴文宏</t>
  </si>
  <si>
    <t>王雪柿</t>
  </si>
  <si>
    <t>宋月霞</t>
  </si>
  <si>
    <t>吕素刚</t>
  </si>
  <si>
    <t>邱楠</t>
  </si>
  <si>
    <t>陆燕婷</t>
  </si>
  <si>
    <t>何晓明</t>
  </si>
  <si>
    <t>陈文文</t>
  </si>
  <si>
    <t>姜运林</t>
  </si>
  <si>
    <t>洪燕</t>
  </si>
  <si>
    <t>王兴华</t>
  </si>
  <si>
    <t>康建明</t>
  </si>
  <si>
    <t>钱文婷</t>
  </si>
  <si>
    <t>黄付全</t>
  </si>
  <si>
    <t>曹岚君</t>
  </si>
  <si>
    <t>张言伟</t>
  </si>
  <si>
    <t>席路</t>
  </si>
  <si>
    <t>918501581801;918037689279</t>
  </si>
  <si>
    <t>苏州市山水丝绸有限公司</t>
  </si>
  <si>
    <t>坐席1</t>
  </si>
  <si>
    <t>9051263774399;913812716157;918912705878</t>
  </si>
  <si>
    <t>苏州熊猫体育文化发展有限公司</t>
  </si>
  <si>
    <t>俞刚</t>
  </si>
  <si>
    <t>高虎青</t>
  </si>
  <si>
    <t xml:space="preserve">刘在芳 </t>
  </si>
  <si>
    <t>赵恒庆</t>
  </si>
  <si>
    <t>苏州巧房加网络有限公司</t>
  </si>
  <si>
    <t>顾寒亚</t>
  </si>
  <si>
    <t>陈新芳</t>
  </si>
  <si>
    <t>座席</t>
  </si>
  <si>
    <t>张松</t>
  </si>
  <si>
    <t>顾建壮</t>
  </si>
  <si>
    <t>范文忠</t>
  </si>
  <si>
    <t>陈匿鸿</t>
  </si>
  <si>
    <t>陈建华</t>
  </si>
  <si>
    <t>童伟</t>
  </si>
  <si>
    <t>费卫东</t>
  </si>
  <si>
    <t>罗恩格林苏州国际贸易有限公司</t>
  </si>
  <si>
    <t>张喜</t>
  </si>
  <si>
    <t>苏州保洁喜装饰工程有限公司</t>
  </si>
  <si>
    <t>苏州翰云科灵网络信息服务有限公司</t>
  </si>
  <si>
    <t>苏州连易云通信技术有限公司</t>
  </si>
  <si>
    <t>坐席01</t>
  </si>
  <si>
    <t>陈玉清</t>
  </si>
  <si>
    <t>苏州荷花浜生态水产养殖专业合作社</t>
  </si>
  <si>
    <t>李挺</t>
  </si>
  <si>
    <t>苏州蓝蛙环保科技有限公司</t>
  </si>
  <si>
    <t>王国峰</t>
  </si>
  <si>
    <t>王奎</t>
  </si>
  <si>
    <t>王兵</t>
  </si>
  <si>
    <t>刘伟</t>
  </si>
  <si>
    <t>刘云</t>
  </si>
  <si>
    <t>藏国强</t>
  </si>
  <si>
    <t>苏州巨能发电配套设备有限公司</t>
  </si>
  <si>
    <t>座席1</t>
  </si>
  <si>
    <t>苏州美化成新材料有限公司</t>
  </si>
  <si>
    <t>章恒庆</t>
  </si>
  <si>
    <t>苏州一卡天下网络科技有限公司</t>
  </si>
  <si>
    <t>苑海颍</t>
  </si>
  <si>
    <t>相城区渭塘渭通运输服务部</t>
  </si>
  <si>
    <t>苏州笃佳电子科技有限公司</t>
  </si>
  <si>
    <t>苏州易欧特信息技术有限公司</t>
  </si>
  <si>
    <t>杜宜品</t>
  </si>
  <si>
    <t>苏州点一点网络技术有限公司</t>
  </si>
  <si>
    <t>钱凤燕</t>
  </si>
  <si>
    <t>王玉其</t>
  </si>
  <si>
    <t>王世强</t>
  </si>
  <si>
    <t>苏州归居信息科技有限公司</t>
  </si>
  <si>
    <t>陆晓丰</t>
  </si>
  <si>
    <t>王爽</t>
  </si>
  <si>
    <t>苏州昆冈电子科技有限公司</t>
  </si>
  <si>
    <t>苏翠荣</t>
  </si>
  <si>
    <t>常熟市古里镇悦成通讯器材商店</t>
  </si>
  <si>
    <t>王凡</t>
  </si>
  <si>
    <t>苏州新世界电影放映有限公司</t>
  </si>
  <si>
    <t>吴保文</t>
  </si>
  <si>
    <t>苏州鲍氏企业管理咨询服务有限公司</t>
  </si>
  <si>
    <t>苏州格林菲尔农业科技有限公司</t>
  </si>
  <si>
    <t>格林菲尔农业有限公司</t>
  </si>
  <si>
    <t>云电话_中信证券股份有限公司常熟海虞北路证券营业部</t>
  </si>
  <si>
    <t>云电话_上海哲宇建筑装饰工程设计有限公司</t>
  </si>
  <si>
    <t>云电话_包轶舫</t>
  </si>
  <si>
    <t>云电话_苏州小马网络科技有限公司</t>
  </si>
  <si>
    <t>云电话_苏州闪光点教育科技有限公司</t>
  </si>
  <si>
    <t>苏州闪光点教育科技有限公司</t>
  </si>
  <si>
    <t>云电话_苏州伊利诺护理机器人有限公司</t>
  </si>
  <si>
    <t>王承祖</t>
  </si>
  <si>
    <t>云电话_李克菊</t>
  </si>
  <si>
    <t>李克菊</t>
  </si>
  <si>
    <t>云电话_昆山力宝润商贸有限公司</t>
  </si>
  <si>
    <t>昆山力宝润商贸有限公司</t>
  </si>
  <si>
    <t>张家港市杨舍镇西城豪丰贸易经营部</t>
  </si>
  <si>
    <t>云电话_徐灏</t>
  </si>
  <si>
    <t>徐灏</t>
  </si>
  <si>
    <t>云电话_王学键</t>
  </si>
  <si>
    <t>云电话_李琴</t>
  </si>
  <si>
    <t>云电话_优德精密工业（昆山）股份有限公司</t>
  </si>
  <si>
    <t>云电话_高万伟</t>
  </si>
  <si>
    <t>云电话_朱冬美</t>
  </si>
  <si>
    <t>朱冬美</t>
  </si>
  <si>
    <t>云电话_胡红燕</t>
  </si>
  <si>
    <t>云电话_闫娟</t>
  </si>
  <si>
    <t>闫娟</t>
  </si>
  <si>
    <t>云电话_苏州缘中发劳务派遣有限公司</t>
  </si>
  <si>
    <t>苏州缘中发劳务派遣有限公司</t>
  </si>
  <si>
    <t>云电话_罗韬</t>
  </si>
  <si>
    <t>云电话_王立方</t>
  </si>
  <si>
    <t>云电话_薛鹏飞</t>
  </si>
  <si>
    <t>云电话_彭真</t>
  </si>
  <si>
    <t>云电话_蒋?</t>
  </si>
  <si>
    <t>云电话_莫晟昊</t>
  </si>
  <si>
    <t>云电话_温权</t>
  </si>
  <si>
    <t>云电话_刘少龙</t>
  </si>
  <si>
    <t>云电话_王侃</t>
  </si>
  <si>
    <t>云电话_华晶</t>
  </si>
  <si>
    <t>云电话_宗海兵</t>
  </si>
  <si>
    <t>宗海兵</t>
  </si>
  <si>
    <t>云电话_刘涛</t>
  </si>
  <si>
    <t>刘涛</t>
  </si>
  <si>
    <t>张慧丽</t>
  </si>
  <si>
    <t>云电话_王同乐</t>
  </si>
  <si>
    <t>黄志远</t>
  </si>
  <si>
    <t>云电话_朱艳</t>
  </si>
  <si>
    <t>朱艳</t>
  </si>
  <si>
    <t>王同乐</t>
  </si>
  <si>
    <t>云电话_段念</t>
  </si>
  <si>
    <t>段念</t>
  </si>
  <si>
    <t>云电话_唐晓瑜</t>
  </si>
  <si>
    <t>唐晓瑜</t>
  </si>
  <si>
    <t>云电话_吴燕</t>
  </si>
  <si>
    <t>吴燕</t>
  </si>
  <si>
    <t>云电话_高琳</t>
  </si>
  <si>
    <t>高琳</t>
  </si>
  <si>
    <t>云电话_乔琪</t>
  </si>
  <si>
    <t>乔琪</t>
  </si>
  <si>
    <t>云电话_施雪英</t>
  </si>
  <si>
    <t>云电话_时晶莹</t>
  </si>
  <si>
    <t>云电话_马永凯</t>
  </si>
  <si>
    <t>马永凯</t>
  </si>
  <si>
    <t>云电话_韩正根</t>
  </si>
  <si>
    <t>云电话_陈斌</t>
  </si>
  <si>
    <t>陈斌</t>
  </si>
  <si>
    <t>云电话_刘峰</t>
  </si>
  <si>
    <t>张珂</t>
  </si>
  <si>
    <t>云电话_徐小饕</t>
  </si>
  <si>
    <t>云电话_张珂</t>
  </si>
  <si>
    <t>云电话_沈星澜</t>
  </si>
  <si>
    <t>云电话_姚曦春</t>
  </si>
  <si>
    <t>云电话_马晓浔</t>
  </si>
  <si>
    <t>马晓浔</t>
  </si>
  <si>
    <t>云电话_张婧</t>
  </si>
  <si>
    <t>张婧</t>
  </si>
  <si>
    <t>云电话_夏晓燕</t>
  </si>
  <si>
    <t>夏晓燕</t>
  </si>
  <si>
    <t>hqy</t>
  </si>
  <si>
    <t>云电话_吴海明</t>
  </si>
  <si>
    <t>吴海明</t>
  </si>
  <si>
    <t>云电话_孙婧</t>
  </si>
  <si>
    <t>孙婧</t>
  </si>
  <si>
    <t>云电话_李静</t>
  </si>
  <si>
    <t>李静</t>
  </si>
  <si>
    <t>云电话_朱烨</t>
  </si>
  <si>
    <t>朱烨</t>
  </si>
  <si>
    <t>云电话_于咏钟</t>
  </si>
  <si>
    <t>于咏钟</t>
  </si>
  <si>
    <t>云电话_曲芳</t>
  </si>
  <si>
    <t>曲芳</t>
  </si>
  <si>
    <t>云电话_李扬扬</t>
  </si>
  <si>
    <t>李扬扬</t>
  </si>
  <si>
    <t>云电话_王昕瑶</t>
  </si>
  <si>
    <t>王昕瑶</t>
  </si>
  <si>
    <t>云电话_张金龙</t>
  </si>
  <si>
    <t>张金龙</t>
  </si>
  <si>
    <t>云电话_高月</t>
  </si>
  <si>
    <t>高月</t>
  </si>
  <si>
    <t>云电话_王兆森</t>
  </si>
  <si>
    <t>王兆森</t>
  </si>
  <si>
    <t>云电话_赵欢</t>
  </si>
  <si>
    <t>赵欢</t>
  </si>
  <si>
    <t>云电话_顾梦漪</t>
  </si>
  <si>
    <t>顾梦漪</t>
  </si>
  <si>
    <t>云电话_何乐为</t>
  </si>
  <si>
    <t>何乐为</t>
  </si>
  <si>
    <t>云电话_王新琦</t>
  </si>
  <si>
    <t>王新琦</t>
  </si>
  <si>
    <t>云电话_向志潮</t>
  </si>
  <si>
    <t>向志潮</t>
  </si>
  <si>
    <t>云电话_刘元龙</t>
  </si>
  <si>
    <t>刘元龙</t>
  </si>
  <si>
    <t>云电话_尹凤国</t>
  </si>
  <si>
    <t>@</t>
  </si>
  <si>
    <t>云电话_向中坚</t>
  </si>
  <si>
    <t>向中坚</t>
  </si>
  <si>
    <t>云电话_蒋宁姿</t>
  </si>
  <si>
    <t>蒋宁姿</t>
  </si>
  <si>
    <t>云电话_蔡鸣</t>
  </si>
  <si>
    <t>蔡鸣</t>
  </si>
  <si>
    <t>云电话_蒋雪峰</t>
  </si>
  <si>
    <t>蒋雪峰</t>
  </si>
  <si>
    <t>云电话_江飞</t>
  </si>
  <si>
    <t>江飞</t>
  </si>
  <si>
    <t>云电话_周运金</t>
  </si>
  <si>
    <t>周运金</t>
  </si>
  <si>
    <t>云电话_杨晔</t>
  </si>
  <si>
    <t>杨晔</t>
  </si>
  <si>
    <t>云电话_熊官凉</t>
  </si>
  <si>
    <t>熊官凉</t>
  </si>
  <si>
    <t>云电话_罗磊</t>
  </si>
  <si>
    <t>罗磊</t>
  </si>
  <si>
    <t>云电话_蔡荣</t>
  </si>
  <si>
    <t>蔡荣</t>
  </si>
  <si>
    <t>云电话_李玉兵</t>
  </si>
  <si>
    <t>李玉兵</t>
  </si>
  <si>
    <t>云电话_沈方平</t>
  </si>
  <si>
    <t>沈方平</t>
  </si>
  <si>
    <t>云电话_徐蕾蕾</t>
  </si>
  <si>
    <t>徐蕾蕾</t>
  </si>
  <si>
    <t>云电话_刘静</t>
  </si>
  <si>
    <t>云电话_苏州维恭禾企业管理咨询有限公司</t>
  </si>
  <si>
    <t>苏州维恭禾</t>
  </si>
  <si>
    <t>云电话_夏晓琼</t>
  </si>
  <si>
    <t>云电话_顾雪峰</t>
  </si>
  <si>
    <t>顾雪峰</t>
  </si>
  <si>
    <t>云电话_夏凤</t>
  </si>
  <si>
    <t>夏凤</t>
  </si>
  <si>
    <t>云电话_沈孝元</t>
  </si>
  <si>
    <t>杜京昊</t>
  </si>
  <si>
    <t>云电话_徐明</t>
  </si>
  <si>
    <t>云电话_朱平平</t>
  </si>
  <si>
    <t>朱平平</t>
  </si>
  <si>
    <t>915606252107;915606252077;915606252144</t>
  </si>
  <si>
    <t>云电话_胡娜</t>
  </si>
  <si>
    <t>胡娜</t>
  </si>
  <si>
    <t>云电话_苏磊</t>
  </si>
  <si>
    <t>苏磊</t>
  </si>
  <si>
    <t>庄春梅</t>
  </si>
  <si>
    <t>云电话_姚凤良</t>
  </si>
  <si>
    <t>姚凤良</t>
  </si>
  <si>
    <t>云电话_彭跃君</t>
  </si>
  <si>
    <t>彭跃君</t>
  </si>
  <si>
    <t>云电话_杨玲</t>
  </si>
  <si>
    <t>杨玲</t>
  </si>
  <si>
    <t>云电话_杜磊</t>
  </si>
  <si>
    <t>杜磊</t>
  </si>
  <si>
    <t>云电话_李乃娟</t>
  </si>
  <si>
    <t>李乃娟</t>
  </si>
  <si>
    <t>管菲</t>
  </si>
  <si>
    <t>云电话_陆志强</t>
  </si>
  <si>
    <t>云电话_吴炎</t>
  </si>
  <si>
    <t>云电话_朱伟</t>
  </si>
  <si>
    <t>朱伟</t>
  </si>
  <si>
    <t>云电话_郭华丽</t>
  </si>
  <si>
    <t>云电话_吴林华</t>
  </si>
  <si>
    <t>吴林华</t>
  </si>
  <si>
    <t>云电话_王海燕</t>
  </si>
  <si>
    <t>王海燕</t>
  </si>
  <si>
    <t>云电话_张云凤</t>
  </si>
  <si>
    <t>张云凤</t>
  </si>
  <si>
    <t>云电话_庾斌</t>
  </si>
  <si>
    <t>庾斌</t>
  </si>
  <si>
    <t>915606252261;915606252075;915606252397</t>
  </si>
  <si>
    <t>云电话_蔡斌</t>
  </si>
  <si>
    <t>蔡斌</t>
  </si>
  <si>
    <t>云电话_范建乐</t>
  </si>
  <si>
    <t>范建乐</t>
  </si>
  <si>
    <t>云电话_殷一军</t>
  </si>
  <si>
    <t>殷一军</t>
  </si>
  <si>
    <t>云电话_陈小方</t>
  </si>
  <si>
    <t>陈小方</t>
  </si>
  <si>
    <t>云电话_朱剑波</t>
  </si>
  <si>
    <t>朱剑波</t>
  </si>
  <si>
    <t>云电话_王媛媛</t>
  </si>
  <si>
    <t>王媛媛</t>
  </si>
  <si>
    <t>云电话_刘晓峰</t>
  </si>
  <si>
    <t>刘晓峰</t>
  </si>
  <si>
    <t>云电话_曹彬</t>
  </si>
  <si>
    <t>曹彬</t>
  </si>
  <si>
    <t>云电话_王泓达</t>
  </si>
  <si>
    <t>云电话_樊磊</t>
  </si>
  <si>
    <t>云电话_陈志峰</t>
  </si>
  <si>
    <t>云电话_吉小兵</t>
  </si>
  <si>
    <t>云电话_朱晓军</t>
  </si>
  <si>
    <t>云电话_洪俊骏</t>
  </si>
  <si>
    <t>云电话_吉盛福</t>
  </si>
  <si>
    <t>云电话_干川</t>
  </si>
  <si>
    <t>云电话_朱东湖</t>
  </si>
  <si>
    <t>云电话_毛艳红</t>
  </si>
  <si>
    <t>云电话_赵秋棠</t>
  </si>
  <si>
    <t>云电话_陈应章</t>
  </si>
  <si>
    <t>云电话_倪晓林</t>
  </si>
  <si>
    <t>云电话_吴晓华</t>
  </si>
  <si>
    <t>云电话_闻瑞琨</t>
  </si>
  <si>
    <t>云电话_许伟</t>
  </si>
  <si>
    <t>云电话_吴霞</t>
  </si>
  <si>
    <t>云电话_严俊</t>
  </si>
  <si>
    <t>云电话_徐震</t>
  </si>
  <si>
    <t>云电话_王薇</t>
  </si>
  <si>
    <t>云电话_陆叶青</t>
  </si>
  <si>
    <t>云电话_承皓</t>
  </si>
  <si>
    <t>云电话_周剑</t>
  </si>
  <si>
    <t>云电话_张阳</t>
  </si>
  <si>
    <t>云电话_费道正</t>
  </si>
  <si>
    <t>云电话_赵剑毅</t>
  </si>
  <si>
    <t>云电话_张亦罗</t>
  </si>
  <si>
    <t>云电话_段海燕</t>
  </si>
  <si>
    <t>云电话_吴文刚</t>
  </si>
  <si>
    <t>云电话_曹春健</t>
  </si>
  <si>
    <t>云电话_吴一良</t>
  </si>
  <si>
    <t>云电话_刘林</t>
  </si>
  <si>
    <t>云电话_谢燕</t>
  </si>
  <si>
    <t>915651180030;918625059998</t>
  </si>
  <si>
    <t>915651180359;918501570007</t>
  </si>
  <si>
    <t>云电话_俞佳</t>
  </si>
  <si>
    <t>云电话_仇腾飞</t>
  </si>
  <si>
    <t>云电话_陈超</t>
  </si>
  <si>
    <t>云电话_顾洋</t>
  </si>
  <si>
    <t>云电话_邵志强</t>
  </si>
  <si>
    <t>云电话_褚晓军</t>
  </si>
  <si>
    <t>云电话_杨鹏</t>
  </si>
  <si>
    <t>云电话_袁如意</t>
  </si>
  <si>
    <t>云电话_姜麟</t>
  </si>
  <si>
    <t>云电话_张凌</t>
  </si>
  <si>
    <t>云电话_张晓伟</t>
  </si>
  <si>
    <t>云电话_张芳</t>
  </si>
  <si>
    <t>云电话_陈彦冰</t>
  </si>
  <si>
    <t>云电话_韩强</t>
  </si>
  <si>
    <t>云电话_徐迅</t>
  </si>
  <si>
    <t>云电话_顾跃</t>
  </si>
  <si>
    <t>云电话_陆维才</t>
  </si>
  <si>
    <t>云电话_陶家声</t>
  </si>
  <si>
    <t>云电话_邹华</t>
  </si>
  <si>
    <t>云电话_章健峰</t>
  </si>
  <si>
    <t>云电话_丁莉</t>
  </si>
  <si>
    <t>云电话_王莉</t>
  </si>
  <si>
    <t>云电话_陈昀</t>
  </si>
  <si>
    <t>云电话_苏州测试</t>
  </si>
  <si>
    <t>云电话_张景舒</t>
  </si>
  <si>
    <t>江苏省南通市</t>
  </si>
  <si>
    <t>王乐</t>
  </si>
  <si>
    <t>南通禾瑞知识产权代理有限公司</t>
  </si>
  <si>
    <t>周飞</t>
  </si>
  <si>
    <t>966998777;915190809318</t>
  </si>
  <si>
    <t>李志彬</t>
  </si>
  <si>
    <t>马春峰</t>
  </si>
  <si>
    <t>用户1</t>
  </si>
  <si>
    <t>江苏创时信息科技有限公司</t>
  </si>
  <si>
    <t>孙宇星</t>
  </si>
  <si>
    <t>南通佰汇网络科技有限公司</t>
  </si>
  <si>
    <t>南通众源生物科技有限公司</t>
  </si>
  <si>
    <t>王如庆</t>
  </si>
  <si>
    <t>陆大奇</t>
  </si>
  <si>
    <t>俞爱军</t>
  </si>
  <si>
    <t>崇川区馋大猫食品商行</t>
  </si>
  <si>
    <t>曹晓翔</t>
  </si>
  <si>
    <t>姜小燕</t>
  </si>
  <si>
    <t>赵建军</t>
  </si>
  <si>
    <t>单桂明</t>
  </si>
  <si>
    <t>洪小丽</t>
  </si>
  <si>
    <t>南通海禾岛食品有限公司</t>
  </si>
  <si>
    <t>钱九龙</t>
  </si>
  <si>
    <t>913806298328;915606272275</t>
  </si>
  <si>
    <t>南通你我一生电子商务有限公司</t>
  </si>
  <si>
    <t>913776945985;918706276999</t>
  </si>
  <si>
    <t>徐书</t>
  </si>
  <si>
    <t>aaa</t>
  </si>
  <si>
    <t>李仓</t>
  </si>
  <si>
    <t>江苏哺佑饲料科技有限公司</t>
  </si>
  <si>
    <t>南通润宝网络科技有限公司</t>
  </si>
  <si>
    <t>袁建</t>
  </si>
  <si>
    <t>如皋弘顺钢结构工程有限公司</t>
  </si>
  <si>
    <t>张峰</t>
  </si>
  <si>
    <t>上海艾莜贸易有限公司</t>
  </si>
  <si>
    <t>朱从彬</t>
  </si>
  <si>
    <t>南通苗寨餐饮管理有限公司</t>
  </si>
  <si>
    <t>汪伟冬</t>
  </si>
  <si>
    <t>南通</t>
  </si>
  <si>
    <t>李想</t>
  </si>
  <si>
    <t>南通易汇众盟网络技术有限公司</t>
  </si>
  <si>
    <t>石峰</t>
  </si>
  <si>
    <t>张志兴</t>
  </si>
  <si>
    <t>海门市品优粮油店</t>
  </si>
  <si>
    <t>李兴强</t>
  </si>
  <si>
    <t>云电话_杨澍</t>
  </si>
  <si>
    <t>杨澍</t>
  </si>
  <si>
    <t>云电话_钱娟</t>
  </si>
  <si>
    <t>钱娟</t>
  </si>
  <si>
    <t>云电话_江苏正清和酒业有限公司</t>
  </si>
  <si>
    <t>施琛琛</t>
  </si>
  <si>
    <t>云电话_南通展宇节能环保技术有限公司</t>
  </si>
  <si>
    <t>周鹏</t>
  </si>
  <si>
    <t>云电话_王文军</t>
  </si>
  <si>
    <t>云电话_南通宇部混凝土有限公司</t>
  </si>
  <si>
    <t>顾剑冲</t>
  </si>
  <si>
    <t>缪华</t>
  </si>
  <si>
    <t>云电话_夏志平</t>
  </si>
  <si>
    <t>夏志平</t>
  </si>
  <si>
    <t>云电话_仲勇前</t>
  </si>
  <si>
    <t>仲勇前</t>
  </si>
  <si>
    <t>云电话_顾召旗</t>
  </si>
  <si>
    <t>顾召旗</t>
  </si>
  <si>
    <t>云电话_蔡汉冲</t>
  </si>
  <si>
    <t>汤雅惠</t>
  </si>
  <si>
    <t>云电话_南通兔子网络科技有限公司</t>
  </si>
  <si>
    <t>唐建</t>
  </si>
  <si>
    <t>胡小罗</t>
  </si>
  <si>
    <t>云电话_江苏怡生乐居信息服务有限公司1</t>
  </si>
  <si>
    <t>龙姣姣</t>
  </si>
  <si>
    <t>周磊</t>
  </si>
  <si>
    <t>薛飞</t>
  </si>
  <si>
    <t>许媛媛</t>
  </si>
  <si>
    <t>成天</t>
  </si>
  <si>
    <t>云电话_南通恒鼎投资咨询有限公司</t>
  </si>
  <si>
    <t>云电话_南通网库互通信息技术有限公司</t>
  </si>
  <si>
    <t>王亮</t>
  </si>
  <si>
    <t>云电话_睿潭资产管理(上海)有限公司南通分公司</t>
  </si>
  <si>
    <t>918662906860;913661881301</t>
  </si>
  <si>
    <t>云电话_江苏河马机电工程有限公司</t>
  </si>
  <si>
    <t>姜莹赟</t>
  </si>
  <si>
    <t>云电话_南通路德商务咨询有限公司</t>
  </si>
  <si>
    <t>于慧</t>
  </si>
  <si>
    <t>云电话_周兆军</t>
  </si>
  <si>
    <t>周兆军</t>
  </si>
  <si>
    <t>云电话_南通世腾服装辅料有限公司</t>
  </si>
  <si>
    <t>云电话_港闸区李傲通讯器材经营部</t>
  </si>
  <si>
    <t>李春雷</t>
  </si>
  <si>
    <t>云电话_陈静波</t>
  </si>
  <si>
    <t>陈静波</t>
  </si>
  <si>
    <t>云电话_徐华</t>
  </si>
  <si>
    <t>云电话_王绪乐</t>
  </si>
  <si>
    <t>王绪乐</t>
  </si>
  <si>
    <t>云电话_南通爱华清洁用品有限公司</t>
  </si>
  <si>
    <t>裴荣荣</t>
  </si>
  <si>
    <t>云电话_南通伊克赛斯国际贸易有限公司</t>
  </si>
  <si>
    <t>云电话_南通弘玺达商贸有限公司</t>
  </si>
  <si>
    <t>陈俊</t>
  </si>
  <si>
    <t>云电话_何金华</t>
  </si>
  <si>
    <t>何金华</t>
  </si>
  <si>
    <t>云电话_程郑威</t>
  </si>
  <si>
    <t>程郑威</t>
  </si>
  <si>
    <t>云电话_魏萍</t>
  </si>
  <si>
    <t>魏萍</t>
  </si>
  <si>
    <t>云电话_海门市果珈贸易有限公司</t>
  </si>
  <si>
    <t>王健</t>
  </si>
  <si>
    <t>盛俊杰</t>
  </si>
  <si>
    <t>云电话_卢俊宇</t>
  </si>
  <si>
    <t>卢俊宇</t>
  </si>
  <si>
    <t>915651301970;918651367717;915862861996;913218221019;918936429989</t>
  </si>
  <si>
    <t>云电话_南通鹏正机械设备有限公司</t>
  </si>
  <si>
    <t>张小进</t>
  </si>
  <si>
    <t>云电话_通州区川姜镇小鱼儿布业经营部</t>
  </si>
  <si>
    <t>徐伯松</t>
  </si>
  <si>
    <t>郑笑曼</t>
  </si>
  <si>
    <t>云电话_许永军</t>
  </si>
  <si>
    <t>许永军</t>
  </si>
  <si>
    <t>云电话_通州区石港镇林盛红木家俱厂</t>
  </si>
  <si>
    <t>李小卫</t>
  </si>
  <si>
    <t>913656289177;913073231805;913815225514</t>
  </si>
  <si>
    <t>云电话_俞亚菊</t>
  </si>
  <si>
    <t>俞亚菊</t>
  </si>
  <si>
    <t>云电话_高阳</t>
  </si>
  <si>
    <t>高阳</t>
  </si>
  <si>
    <t>云电话_夏钰斌</t>
  </si>
  <si>
    <t>云电话_李海林</t>
  </si>
  <si>
    <t>李海林</t>
  </si>
  <si>
    <t>云电话_江苏中南建设集团股份有限公司</t>
  </si>
  <si>
    <t>俞雪烽</t>
  </si>
  <si>
    <t>倪春惠</t>
  </si>
  <si>
    <t>张亦华</t>
  </si>
  <si>
    <t>云电话_刘建国</t>
  </si>
  <si>
    <t>刘建国</t>
  </si>
  <si>
    <t>云电话_储晓宏</t>
  </si>
  <si>
    <t>储晓宏</t>
  </si>
  <si>
    <t>云电话_秦站</t>
  </si>
  <si>
    <t>秦站</t>
  </si>
  <si>
    <t>姚莉</t>
  </si>
  <si>
    <t>王雁</t>
  </si>
  <si>
    <t>李瑾瑾</t>
  </si>
  <si>
    <t>张红霞</t>
  </si>
  <si>
    <t>云电话_江苏沃金机电科技有限公司</t>
  </si>
  <si>
    <t>陈剑飞</t>
  </si>
  <si>
    <t>913003554433;915665139000;9051387108856</t>
  </si>
  <si>
    <t>张锦峰</t>
  </si>
  <si>
    <t>云电话_南通拉图纳服饰有限公司</t>
  </si>
  <si>
    <t>王娜娜</t>
  </si>
  <si>
    <t>云电话_施周</t>
  </si>
  <si>
    <t>施周</t>
  </si>
  <si>
    <t>云电话_万鹏飞</t>
  </si>
  <si>
    <t>万鹏飞</t>
  </si>
  <si>
    <t>云电话_南通市牛人电子科技有限公司</t>
  </si>
  <si>
    <t>王远娟</t>
  </si>
  <si>
    <t>云电话_如皋市福满堂婚纱摄影</t>
  </si>
  <si>
    <t>杨智</t>
  </si>
  <si>
    <t>云电话_如皋市双联电脑维修部</t>
  </si>
  <si>
    <t>杨建春</t>
  </si>
  <si>
    <t>913328081988;913057034567;918118611685</t>
  </si>
  <si>
    <t>黄翠娥</t>
  </si>
  <si>
    <t>邱敏</t>
  </si>
  <si>
    <t>吴翀</t>
  </si>
  <si>
    <t>吴丽娟</t>
  </si>
  <si>
    <t>吴华</t>
  </si>
  <si>
    <t>张云</t>
  </si>
  <si>
    <t>刘国芹</t>
  </si>
  <si>
    <t>李伯林</t>
  </si>
  <si>
    <t>王珲</t>
  </si>
  <si>
    <t>云电话_南通全网智能科技有限公司</t>
  </si>
  <si>
    <t>915651300729;913382358566</t>
  </si>
  <si>
    <t>云电话_中国联通南通分公司</t>
  </si>
  <si>
    <t>黄南屏</t>
  </si>
  <si>
    <t>孙舒予</t>
  </si>
  <si>
    <t>黄文滔</t>
  </si>
  <si>
    <t>蔡文明</t>
  </si>
  <si>
    <t>卫春华</t>
  </si>
  <si>
    <t>姜培荣</t>
  </si>
  <si>
    <t>蔡雷</t>
  </si>
  <si>
    <t>陆娟</t>
  </si>
  <si>
    <t>严姣龙</t>
  </si>
  <si>
    <t>张蓓</t>
  </si>
  <si>
    <t>卫新华</t>
  </si>
  <si>
    <t>刘媛媛</t>
  </si>
  <si>
    <t>张可可</t>
  </si>
  <si>
    <t>许青青</t>
  </si>
  <si>
    <t>蒋铠</t>
  </si>
  <si>
    <t>吴凡</t>
  </si>
  <si>
    <t>张丽娟</t>
  </si>
  <si>
    <t>孙亚丽</t>
  </si>
  <si>
    <t>蔡魏巍</t>
  </si>
  <si>
    <t>施凯健</t>
  </si>
  <si>
    <t>樊施迪</t>
  </si>
  <si>
    <t>施美</t>
  </si>
  <si>
    <t>陆夏焱</t>
  </si>
  <si>
    <t>邵华</t>
  </si>
  <si>
    <t>杨青</t>
  </si>
  <si>
    <t>陈洁</t>
  </si>
  <si>
    <t>何晓庆</t>
  </si>
  <si>
    <t>邱娜</t>
  </si>
  <si>
    <t>陆慧</t>
  </si>
  <si>
    <t>戴飞</t>
  </si>
  <si>
    <t>周燕荣</t>
  </si>
  <si>
    <t>王丹丹</t>
  </si>
  <si>
    <t>陶煜华</t>
  </si>
  <si>
    <t>季林冲</t>
  </si>
  <si>
    <t>吴国强</t>
  </si>
  <si>
    <t>季晨晨</t>
  </si>
  <si>
    <t>何幸</t>
  </si>
  <si>
    <t>严槟</t>
  </si>
  <si>
    <t>瞿丽丽</t>
  </si>
  <si>
    <t>邬德炎</t>
  </si>
  <si>
    <t>沈素玉</t>
  </si>
  <si>
    <t>朱晓舒</t>
  </si>
  <si>
    <t>云电话_朱亲亲</t>
  </si>
  <si>
    <t>朱亲亲</t>
  </si>
  <si>
    <t>云电话_彭梅</t>
  </si>
  <si>
    <t>彭梅</t>
  </si>
  <si>
    <t>云电话_陆兵</t>
  </si>
  <si>
    <t>陆兵</t>
  </si>
  <si>
    <t>云电话_徐志高</t>
  </si>
  <si>
    <t>徐志高</t>
  </si>
  <si>
    <t>云电话_陈鑫</t>
  </si>
  <si>
    <t>陈鑫</t>
  </si>
  <si>
    <t>云电话_张昊</t>
  </si>
  <si>
    <t>云电话_单瑜</t>
  </si>
  <si>
    <t>单瑜</t>
  </si>
  <si>
    <t>吴佳伟</t>
  </si>
  <si>
    <t>刘弈君</t>
  </si>
  <si>
    <t>高郁宏</t>
  </si>
  <si>
    <t>孙艳</t>
  </si>
  <si>
    <t>李钦</t>
  </si>
  <si>
    <t>石培培</t>
  </si>
  <si>
    <t>孙亮</t>
  </si>
  <si>
    <t>汤小梅</t>
  </si>
  <si>
    <t>姜宏燕</t>
  </si>
  <si>
    <t>刘佳</t>
  </si>
  <si>
    <t>吴文绮</t>
  </si>
  <si>
    <t>季桔</t>
  </si>
  <si>
    <t>周云涛</t>
  </si>
  <si>
    <t>915651301228;9051385380966</t>
  </si>
  <si>
    <t>朱栋峰</t>
  </si>
  <si>
    <t>严嘉</t>
  </si>
  <si>
    <t>姜政</t>
  </si>
  <si>
    <t>云电话_钱萍</t>
  </si>
  <si>
    <t>云电话_顾伶俐</t>
  </si>
  <si>
    <t>云电话_卢伟</t>
  </si>
  <si>
    <t>云电话_唐亚</t>
  </si>
  <si>
    <t>云电话_施雷刚</t>
  </si>
  <si>
    <t>云电话_褚文依</t>
  </si>
  <si>
    <t>云电话_王云</t>
  </si>
  <si>
    <t>云电话_陈建群</t>
  </si>
  <si>
    <t>云电话_桑会涛</t>
  </si>
  <si>
    <t>云电话_张旖旎</t>
  </si>
  <si>
    <t>915651301078;915651301960</t>
  </si>
  <si>
    <t>江苏省扬州市</t>
  </si>
  <si>
    <t>仪征市倍优图文设计中心</t>
  </si>
  <si>
    <t>云电话_殷永明</t>
  </si>
  <si>
    <t>殷永明</t>
  </si>
  <si>
    <t>云电话_赵修凤</t>
  </si>
  <si>
    <t>赵修凤</t>
  </si>
  <si>
    <t>云电话_姚丰年</t>
  </si>
  <si>
    <t>姚丰年</t>
  </si>
  <si>
    <t>云电话_石六和</t>
  </si>
  <si>
    <t>石六和</t>
  </si>
  <si>
    <t>云电话_胥善忠</t>
  </si>
  <si>
    <t>云电话_姜碧云</t>
  </si>
  <si>
    <t>姜碧云</t>
  </si>
  <si>
    <t>云电话_李建明</t>
  </si>
  <si>
    <t>李建明</t>
  </si>
  <si>
    <t>云电话_顾巍</t>
  </si>
  <si>
    <t>云电话_房伟</t>
  </si>
  <si>
    <t>房伟</t>
  </si>
  <si>
    <t>施文燕</t>
  </si>
  <si>
    <t>云电话_王成宏</t>
  </si>
  <si>
    <t>云电话_林红琴</t>
  </si>
  <si>
    <t>林红琴</t>
  </si>
  <si>
    <t>谢慧</t>
  </si>
  <si>
    <t>云电话_夏宝</t>
  </si>
  <si>
    <t>夏宝</t>
  </si>
  <si>
    <t>云电话_杨飞</t>
  </si>
  <si>
    <t>云电话_朱声强</t>
  </si>
  <si>
    <t>云电话_王娜</t>
  </si>
  <si>
    <t>云电话_陈维新</t>
  </si>
  <si>
    <t>云电话_朱姝</t>
  </si>
  <si>
    <t>云电话_黄秀兰</t>
  </si>
  <si>
    <t>云电话_戎根喜</t>
  </si>
  <si>
    <t>云电话_陈林</t>
  </si>
  <si>
    <t>云电话_李凯</t>
  </si>
  <si>
    <t>李凯</t>
  </si>
  <si>
    <t>陈林</t>
  </si>
  <si>
    <t>云电话_朱婕</t>
  </si>
  <si>
    <t>马燕</t>
  </si>
  <si>
    <t>云电话_嵇成舟</t>
  </si>
  <si>
    <t>殷霄</t>
  </si>
  <si>
    <t>云电话_陈智泉</t>
  </si>
  <si>
    <t>陈智泉</t>
  </si>
  <si>
    <t>云电话_胡盈</t>
  </si>
  <si>
    <t>胡盈</t>
  </si>
  <si>
    <t>云电话_刘芳</t>
  </si>
  <si>
    <t>刘芳</t>
  </si>
  <si>
    <t>云电话_卞晓菲</t>
  </si>
  <si>
    <t>卞晓菲</t>
  </si>
  <si>
    <t>云电话_夏梅红</t>
  </si>
  <si>
    <t>夏梅红</t>
  </si>
  <si>
    <t>云电话_宫莉</t>
  </si>
  <si>
    <t>宫莉</t>
  </si>
  <si>
    <t>云电话_陈震</t>
  </si>
  <si>
    <t>云电话_周文</t>
  </si>
  <si>
    <t>周文</t>
  </si>
  <si>
    <t>云电话_卢婷</t>
  </si>
  <si>
    <t>卢婷</t>
  </si>
  <si>
    <t>黄鸿翔</t>
  </si>
  <si>
    <t>嵇成舟</t>
  </si>
  <si>
    <t>云电话_胡家民</t>
  </si>
  <si>
    <t>陈磊</t>
  </si>
  <si>
    <t>云电话_毕蕾</t>
  </si>
  <si>
    <t>毕蕾</t>
  </si>
  <si>
    <t>云电话_吴晓凤</t>
  </si>
  <si>
    <t>黄爱君</t>
  </si>
  <si>
    <t>吴晓凤</t>
  </si>
  <si>
    <t>云电话_虞秋荣</t>
  </si>
  <si>
    <t>虞秋荣</t>
  </si>
  <si>
    <t>云电话_周倩</t>
  </si>
  <si>
    <t>周倩</t>
  </si>
  <si>
    <t>云电话_张欣</t>
  </si>
  <si>
    <t>张欣</t>
  </si>
  <si>
    <t>云电话_张业圆</t>
  </si>
  <si>
    <t>吴琼</t>
  </si>
  <si>
    <t>云电话_何婷婷</t>
  </si>
  <si>
    <t>黄玲</t>
  </si>
  <si>
    <t>云电话_邹乐</t>
  </si>
  <si>
    <t>邹乐</t>
  </si>
  <si>
    <t>云电话_方旭</t>
  </si>
  <si>
    <t>焦春霞</t>
  </si>
  <si>
    <t>云电话_杨杰</t>
  </si>
  <si>
    <t>杨杰</t>
  </si>
  <si>
    <t>云电话_李辉??</t>
  </si>
  <si>
    <t>胡宇锋</t>
  </si>
  <si>
    <t>云电话_陈硕</t>
  </si>
  <si>
    <t>陈硕</t>
  </si>
  <si>
    <t>云电话_付晶晶</t>
  </si>
  <si>
    <t>付晶晶</t>
  </si>
  <si>
    <t>云电话_郭颂阳</t>
  </si>
  <si>
    <t>郭颂阳</t>
  </si>
  <si>
    <t>云电话_张慧</t>
  </si>
  <si>
    <t>云电话_黄恩奇</t>
  </si>
  <si>
    <t>黄恩淇</t>
  </si>
  <si>
    <t>云电话_陈雪</t>
  </si>
  <si>
    <t>陈雪</t>
  </si>
  <si>
    <t>云电话_李韵</t>
  </si>
  <si>
    <t>李韵</t>
  </si>
  <si>
    <t>云电话_扬州市广陵区集富通讯产品销售中心</t>
  </si>
  <si>
    <t>李永忠</t>
  </si>
  <si>
    <t>云电话_许诗林</t>
  </si>
  <si>
    <t>周莹</t>
  </si>
  <si>
    <t>云电话_安琪</t>
  </si>
  <si>
    <t>安琪</t>
  </si>
  <si>
    <t>云电话_杨少龙</t>
  </si>
  <si>
    <t>云电话_周莹</t>
  </si>
  <si>
    <t>云电话_孙战</t>
  </si>
  <si>
    <t>云电话_范喜娟</t>
  </si>
  <si>
    <t>云电话_张璐</t>
  </si>
  <si>
    <t>云电话_陈东</t>
  </si>
  <si>
    <t>云电话_王国平</t>
  </si>
  <si>
    <t>云电话_孙扬</t>
  </si>
  <si>
    <t>云电话_苏伟伟</t>
  </si>
  <si>
    <t>云电话_瞿小燕</t>
  </si>
  <si>
    <t>云电话_谢慧</t>
  </si>
  <si>
    <t>江苏省盐城市</t>
  </si>
  <si>
    <t>余通武</t>
  </si>
  <si>
    <t>季忆</t>
  </si>
  <si>
    <t>王娟</t>
  </si>
  <si>
    <t>张虎</t>
  </si>
  <si>
    <t>王小漫</t>
  </si>
  <si>
    <t>殷兵兵</t>
  </si>
  <si>
    <t>陈国民</t>
  </si>
  <si>
    <t>李陈晨</t>
  </si>
  <si>
    <t>严东成</t>
  </si>
  <si>
    <t>杨芹</t>
  </si>
  <si>
    <t>葛玉标</t>
  </si>
  <si>
    <t>顾海林</t>
  </si>
  <si>
    <t>周雨成</t>
  </si>
  <si>
    <t>射阳县高新科技创业园有限公司</t>
  </si>
  <si>
    <t>盐城恒隆风险投资有限公司</t>
  </si>
  <si>
    <t>孙学</t>
  </si>
  <si>
    <t>戴清艳</t>
  </si>
  <si>
    <t>侍永昌</t>
  </si>
  <si>
    <t>阜宁县城郊建国水面店</t>
  </si>
  <si>
    <t>盐城市掌控屏网络科技有限公司</t>
  </si>
  <si>
    <t>田艳</t>
  </si>
  <si>
    <t>盐城市老陈仙海食品产品加工厂</t>
  </si>
  <si>
    <t>盐城市老陈仙海产品加工厂</t>
  </si>
  <si>
    <t>李冬星</t>
  </si>
  <si>
    <t xml:space="preserve"> 客户</t>
  </si>
  <si>
    <t>客户客户</t>
  </si>
  <si>
    <t>客户客户客户客户</t>
  </si>
  <si>
    <t>尤勇国</t>
  </si>
  <si>
    <t>尤国勇</t>
  </si>
  <si>
    <t>丁雄</t>
  </si>
  <si>
    <t>户客户客户</t>
  </si>
  <si>
    <t>顾正兵</t>
  </si>
  <si>
    <t>益耀东</t>
  </si>
  <si>
    <t>盐城市盐都区新区微米计算机配件经营部</t>
  </si>
  <si>
    <t>丁一杰</t>
  </si>
  <si>
    <t>程洪波</t>
  </si>
  <si>
    <t>王卫旺</t>
  </si>
  <si>
    <t>吴继金</t>
  </si>
  <si>
    <t>李金国</t>
  </si>
  <si>
    <t>程加飞</t>
  </si>
  <si>
    <t>梁静</t>
  </si>
  <si>
    <t>陈小会</t>
  </si>
  <si>
    <t>吴志军</t>
  </si>
  <si>
    <t>刘月宝</t>
  </si>
  <si>
    <t>戴实军</t>
  </si>
  <si>
    <t>周崇文</t>
  </si>
  <si>
    <t>沈威</t>
  </si>
  <si>
    <t>朱爱为</t>
  </si>
  <si>
    <t>曹恒龙</t>
  </si>
  <si>
    <t>李秀珍</t>
  </si>
  <si>
    <t>程学鹏</t>
  </si>
  <si>
    <t>陈安存</t>
  </si>
  <si>
    <t>夏甜</t>
  </si>
  <si>
    <t>王田</t>
  </si>
  <si>
    <t>张雷</t>
  </si>
  <si>
    <t>毛荣朋</t>
  </si>
  <si>
    <t>张伟</t>
  </si>
  <si>
    <t>姜加俊</t>
  </si>
  <si>
    <t>顾洋洋</t>
  </si>
  <si>
    <t>陈二华</t>
  </si>
  <si>
    <t>姜礼军</t>
  </si>
  <si>
    <t>许景德</t>
  </si>
  <si>
    <t>郭浪</t>
  </si>
  <si>
    <t>徐生利</t>
  </si>
  <si>
    <t>华如左</t>
  </si>
  <si>
    <t>汪明香</t>
  </si>
  <si>
    <t>张平</t>
  </si>
  <si>
    <t>徐其军</t>
  </si>
  <si>
    <t>赵东</t>
  </si>
  <si>
    <t>刘大将</t>
  </si>
  <si>
    <t>严龙娟</t>
  </si>
  <si>
    <t>严文娟</t>
  </si>
  <si>
    <t>潘星星</t>
  </si>
  <si>
    <t>禹海东</t>
  </si>
  <si>
    <t>谢兰兰</t>
  </si>
  <si>
    <t>马雄伟</t>
  </si>
  <si>
    <t>许世荣</t>
  </si>
  <si>
    <t>胡加军</t>
  </si>
  <si>
    <t>虞辉</t>
  </si>
  <si>
    <t>殷余师</t>
  </si>
  <si>
    <t>许军</t>
  </si>
  <si>
    <t>周红燕</t>
  </si>
  <si>
    <t>陈亮亮</t>
  </si>
  <si>
    <t>孙增天</t>
  </si>
  <si>
    <t>刘廷兵</t>
  </si>
  <si>
    <t>张早东</t>
  </si>
  <si>
    <t>徐崇波</t>
  </si>
  <si>
    <t>贾明明</t>
  </si>
  <si>
    <t>袁俊兰</t>
  </si>
  <si>
    <t>陈建兵</t>
  </si>
  <si>
    <t>戴林光</t>
  </si>
  <si>
    <t>胡爱梅</t>
  </si>
  <si>
    <t>纪学中</t>
  </si>
  <si>
    <t>周正东</t>
  </si>
  <si>
    <t>射阳经济开发区阳阳通讯器材门市</t>
  </si>
  <si>
    <t>可</t>
  </si>
  <si>
    <t>贾玉虎</t>
  </si>
  <si>
    <t>殷文霞</t>
  </si>
  <si>
    <t>盐城市亭湖区纳斯达克国际语言培训中心</t>
  </si>
  <si>
    <t>jerr</t>
  </si>
  <si>
    <t>陈步巧</t>
  </si>
  <si>
    <t>徐中国</t>
  </si>
  <si>
    <t>彭雪雷</t>
  </si>
  <si>
    <t>冯晓刚</t>
  </si>
  <si>
    <t>姜素芹</t>
  </si>
  <si>
    <t>姚素芹</t>
  </si>
  <si>
    <t>盐城鼎翔网络科技有限公司</t>
  </si>
  <si>
    <t>看</t>
  </si>
  <si>
    <t>孟凯</t>
  </si>
  <si>
    <t>单海东</t>
  </si>
  <si>
    <t>高洪良</t>
  </si>
  <si>
    <t>王大勇</t>
  </si>
  <si>
    <t>周福艳</t>
  </si>
  <si>
    <t>徐洪波</t>
  </si>
  <si>
    <t>张士波</t>
  </si>
  <si>
    <t>许建</t>
  </si>
  <si>
    <t>周刚</t>
  </si>
  <si>
    <t>沈堂明</t>
  </si>
  <si>
    <t>周海红</t>
  </si>
  <si>
    <t>看客户</t>
  </si>
  <si>
    <t>郑志远</t>
  </si>
  <si>
    <t>孙奎</t>
  </si>
  <si>
    <t>李正和</t>
  </si>
  <si>
    <t>刘佳佳</t>
  </si>
  <si>
    <t>赵琴</t>
  </si>
  <si>
    <t>倪伍民</t>
  </si>
  <si>
    <t>杨勇</t>
  </si>
  <si>
    <t>周克骥</t>
  </si>
  <si>
    <t>张海东</t>
  </si>
  <si>
    <t>欧海荣</t>
  </si>
  <si>
    <t>孟怀足</t>
  </si>
  <si>
    <t>马圆圆</t>
  </si>
  <si>
    <t>刘祥</t>
  </si>
  <si>
    <t>刘利丽</t>
  </si>
  <si>
    <t>黄海峰</t>
  </si>
  <si>
    <t>刘雅丽</t>
  </si>
  <si>
    <t>谢勇</t>
  </si>
  <si>
    <t>李维政</t>
  </si>
  <si>
    <t>王瑞艮</t>
  </si>
  <si>
    <t>顾熙</t>
  </si>
  <si>
    <t>单以从</t>
  </si>
  <si>
    <t>马雷雷</t>
  </si>
  <si>
    <t>滨海东红包装材料有限公司</t>
  </si>
  <si>
    <t>潘恒菊</t>
  </si>
  <si>
    <t>王洪云</t>
  </si>
  <si>
    <t>蒋帅</t>
  </si>
  <si>
    <t>吴汝保</t>
  </si>
  <si>
    <t>殷春桃</t>
  </si>
  <si>
    <t>尹伟伟</t>
  </si>
  <si>
    <t>施慧娟</t>
  </si>
  <si>
    <t>汪成光</t>
  </si>
  <si>
    <t>李进红</t>
  </si>
  <si>
    <t>朱成秀</t>
  </si>
  <si>
    <t>孙永军</t>
  </si>
  <si>
    <t>顾卫东</t>
  </si>
  <si>
    <t>李中荣</t>
  </si>
  <si>
    <t>王海霞</t>
  </si>
  <si>
    <t>孙小艳</t>
  </si>
  <si>
    <t>高洋</t>
  </si>
  <si>
    <t>陈允中</t>
  </si>
  <si>
    <t>汪迪</t>
  </si>
  <si>
    <t>周亮亮</t>
  </si>
  <si>
    <t>盐城市亭湖区城中刘淼家用电器经营部</t>
  </si>
  <si>
    <t>yeu</t>
  </si>
  <si>
    <t>嵇贵洋</t>
  </si>
  <si>
    <t>汪海山</t>
  </si>
  <si>
    <t>耿龙丽</t>
  </si>
  <si>
    <t>王玉山</t>
  </si>
  <si>
    <t>路海芹</t>
  </si>
  <si>
    <t>单怀柱</t>
  </si>
  <si>
    <t>徐雪桃</t>
  </si>
  <si>
    <t>刘得明</t>
  </si>
  <si>
    <t>刘斯军</t>
  </si>
  <si>
    <t>陈和和</t>
  </si>
  <si>
    <t>王春华</t>
  </si>
  <si>
    <t>李恩龙</t>
  </si>
  <si>
    <t>殷正亚</t>
  </si>
  <si>
    <t>王大海</t>
  </si>
  <si>
    <t>周伟伟</t>
  </si>
  <si>
    <t>商叶琴</t>
  </si>
  <si>
    <t>高红梅</t>
  </si>
  <si>
    <t>王新凤</t>
  </si>
  <si>
    <t>刘德银</t>
  </si>
  <si>
    <t>张春来</t>
  </si>
  <si>
    <t>李伟伟</t>
  </si>
  <si>
    <t>徐亮</t>
  </si>
  <si>
    <t>吴文霞</t>
  </si>
  <si>
    <t>沈康霞</t>
  </si>
  <si>
    <t>杨昌杰</t>
  </si>
  <si>
    <t>卢克峻</t>
  </si>
  <si>
    <t>王议晨</t>
  </si>
  <si>
    <t>梁立中</t>
  </si>
  <si>
    <t>孙小丽</t>
  </si>
  <si>
    <t>蒋卫民</t>
  </si>
  <si>
    <t>陆飞达</t>
  </si>
  <si>
    <t>苏海荣</t>
  </si>
  <si>
    <t>张述标</t>
  </si>
  <si>
    <t>尤丽丽</t>
  </si>
  <si>
    <t>朱秀惠</t>
  </si>
  <si>
    <t>曹攀攀</t>
  </si>
  <si>
    <t>贾港成</t>
  </si>
  <si>
    <t>蒋其中</t>
  </si>
  <si>
    <t>傅怀女</t>
  </si>
  <si>
    <t>姚健康</t>
  </si>
  <si>
    <t>江苏美仕琪食品贸易有限公司</t>
  </si>
  <si>
    <t>张冬</t>
  </si>
  <si>
    <t>徐成</t>
  </si>
  <si>
    <t>徐顾</t>
  </si>
  <si>
    <t>陆树桃</t>
  </si>
  <si>
    <t>鲁晋成</t>
  </si>
  <si>
    <t>蔡学亮</t>
  </si>
  <si>
    <t>盐城市开元房地产开发有限公司</t>
  </si>
  <si>
    <t>郭兵</t>
  </si>
  <si>
    <t>王永进</t>
  </si>
  <si>
    <t>吴建飞</t>
  </si>
  <si>
    <t>潘俊宇</t>
  </si>
  <si>
    <t>孙国成</t>
  </si>
  <si>
    <t>严井奎</t>
  </si>
  <si>
    <t>刘亚康</t>
  </si>
  <si>
    <t>孙浩玮</t>
  </si>
  <si>
    <t>吉秀冬</t>
  </si>
  <si>
    <t>汪言芹</t>
  </si>
  <si>
    <t>吴呈祥</t>
  </si>
  <si>
    <t>彭芳</t>
  </si>
  <si>
    <t>李萍</t>
  </si>
  <si>
    <t>李良</t>
  </si>
  <si>
    <t>沈国标</t>
  </si>
  <si>
    <t>刘新云</t>
  </si>
  <si>
    <t>刘军</t>
  </si>
  <si>
    <t>田宗祥</t>
  </si>
  <si>
    <t>沈春香</t>
  </si>
  <si>
    <t>金丽丽</t>
  </si>
  <si>
    <t>韩春</t>
  </si>
  <si>
    <t>汪庭晶</t>
  </si>
  <si>
    <t>张玉山</t>
  </si>
  <si>
    <t>潘体康</t>
  </si>
  <si>
    <t>周霞云</t>
  </si>
  <si>
    <t>王燕</t>
  </si>
  <si>
    <t>王益蒙</t>
  </si>
  <si>
    <t>马万金</t>
  </si>
  <si>
    <t>陈珊珊</t>
  </si>
  <si>
    <t>伏淮</t>
  </si>
  <si>
    <t>吴旭</t>
  </si>
  <si>
    <t>张超</t>
  </si>
  <si>
    <t>王艺达</t>
  </si>
  <si>
    <t>尚磊</t>
  </si>
  <si>
    <t>季朋锦</t>
  </si>
  <si>
    <t>陈胜</t>
  </si>
  <si>
    <t>张明雍</t>
  </si>
  <si>
    <t>射阳县合德镇恒科通讯门市</t>
  </si>
  <si>
    <t>蒯军</t>
  </si>
  <si>
    <t>李咏梅</t>
  </si>
  <si>
    <t>王林</t>
  </si>
  <si>
    <t>宋志来</t>
  </si>
  <si>
    <t>何海涛</t>
  </si>
  <si>
    <t>王森林</t>
  </si>
  <si>
    <t>崔选军</t>
  </si>
  <si>
    <t>张海娅</t>
  </si>
  <si>
    <t>方怀万</t>
  </si>
  <si>
    <t>李德兵</t>
  </si>
  <si>
    <t>王志花</t>
  </si>
  <si>
    <t>郑冬</t>
  </si>
  <si>
    <t>陈康康</t>
  </si>
  <si>
    <t>陈智明</t>
  </si>
  <si>
    <t>汪为伟</t>
  </si>
  <si>
    <t>殷开跃</t>
  </si>
  <si>
    <t>陈素林</t>
  </si>
  <si>
    <t>冯二路</t>
  </si>
  <si>
    <t>陈普欢</t>
  </si>
  <si>
    <t>汪伟瑶</t>
  </si>
  <si>
    <t>李子军</t>
  </si>
  <si>
    <t>候玲玲</t>
  </si>
  <si>
    <t>沈洪斌</t>
  </si>
  <si>
    <t>汪海青</t>
  </si>
  <si>
    <t>周鹏程</t>
  </si>
  <si>
    <t>张成</t>
  </si>
  <si>
    <t>施向阳</t>
  </si>
  <si>
    <t>闻香娟</t>
  </si>
  <si>
    <t>周文松</t>
  </si>
  <si>
    <t>王响苏</t>
  </si>
  <si>
    <t>陈红图</t>
  </si>
  <si>
    <t>王子霞</t>
  </si>
  <si>
    <t>看好</t>
  </si>
  <si>
    <t>张春梅</t>
  </si>
  <si>
    <t>黄步荣</t>
  </si>
  <si>
    <t>严翠珍</t>
  </si>
  <si>
    <t>路培将</t>
  </si>
  <si>
    <t>王加虎</t>
  </si>
  <si>
    <t>王保江</t>
  </si>
  <si>
    <t>陈东梅</t>
  </si>
  <si>
    <t>林利</t>
  </si>
  <si>
    <t>吉银爱</t>
  </si>
  <si>
    <t>左新飞</t>
  </si>
  <si>
    <t>周运菊</t>
  </si>
  <si>
    <t>蔡小芹</t>
  </si>
  <si>
    <t>顾正东</t>
  </si>
  <si>
    <t>薛权华</t>
  </si>
  <si>
    <t>陈冬祥</t>
  </si>
  <si>
    <t>魏绍连</t>
  </si>
  <si>
    <t>盐城市合浩商贸有限公司</t>
  </si>
  <si>
    <t>朱海军</t>
  </si>
  <si>
    <t>邵中海</t>
  </si>
  <si>
    <t>王秀梅</t>
  </si>
  <si>
    <t>沈金华</t>
  </si>
  <si>
    <t>赵猛</t>
  </si>
  <si>
    <t>张晓红</t>
  </si>
  <si>
    <t>李向明</t>
  </si>
  <si>
    <t>马志俊</t>
  </si>
  <si>
    <t>射阳经济开发区四季宾馆</t>
  </si>
  <si>
    <t>王轼</t>
  </si>
  <si>
    <t>周景海</t>
  </si>
  <si>
    <t>潘晓凤</t>
  </si>
  <si>
    <t>张志豪</t>
  </si>
  <si>
    <t>王城</t>
  </si>
  <si>
    <t>王云霞</t>
  </si>
  <si>
    <t>看哈哈</t>
  </si>
  <si>
    <t>陈晨</t>
  </si>
  <si>
    <t>半分利汽车空调经营部</t>
  </si>
  <si>
    <t>储京晶</t>
  </si>
  <si>
    <t>王?</t>
  </si>
  <si>
    <t>王垚</t>
  </si>
  <si>
    <t>薛青能</t>
  </si>
  <si>
    <t>张友宝</t>
  </si>
  <si>
    <t>张恒才</t>
  </si>
  <si>
    <t>顾祥</t>
  </si>
  <si>
    <t>赵日洋</t>
  </si>
  <si>
    <t>曹兆清</t>
  </si>
  <si>
    <t>盐城市大丰区大中镇华之文具用品经营部</t>
  </si>
  <si>
    <t>KH</t>
  </si>
  <si>
    <t>HK</t>
  </si>
  <si>
    <t xml:space="preserve"> KH</t>
  </si>
  <si>
    <t xml:space="preserve">KH </t>
  </si>
  <si>
    <t>张茹</t>
  </si>
  <si>
    <t>看花开</t>
  </si>
  <si>
    <t>刘伟成</t>
  </si>
  <si>
    <t>JG</t>
  </si>
  <si>
    <t>周爽</t>
  </si>
  <si>
    <t>倪兴忠</t>
  </si>
  <si>
    <t>江慧</t>
  </si>
  <si>
    <t>盐城善腾信息咨询有</t>
  </si>
  <si>
    <t>盐城善腾信息咨</t>
  </si>
  <si>
    <t>顾梦云</t>
  </si>
  <si>
    <t>汪红军</t>
  </si>
  <si>
    <t>侯春霞</t>
  </si>
  <si>
    <t>盐城市亭湖区城中张云峰日用品经营部</t>
  </si>
  <si>
    <t>孟祥宝</t>
  </si>
  <si>
    <t>黄菊</t>
  </si>
  <si>
    <t>大丰市苏捷电子科技有限公司</t>
  </si>
  <si>
    <t>汪亮</t>
  </si>
  <si>
    <t>李姚姚</t>
  </si>
  <si>
    <t>江苏那陵格勒煤业有限公司</t>
  </si>
  <si>
    <t>曹恒兰</t>
  </si>
  <si>
    <t>射阳县合德镇人民路康明眼镜店</t>
  </si>
  <si>
    <t>田鑫</t>
  </si>
  <si>
    <t>马海峰</t>
  </si>
  <si>
    <t>金培兵</t>
  </si>
  <si>
    <t>曹春梅</t>
  </si>
  <si>
    <t>杨洋</t>
  </si>
  <si>
    <t>杨善龙</t>
  </si>
  <si>
    <t>田会建</t>
  </si>
  <si>
    <t>田丁胜</t>
  </si>
  <si>
    <t xml:space="preserve">kh </t>
  </si>
  <si>
    <t>盐城市亭湖区徐旭东茶叶经营部</t>
  </si>
  <si>
    <t>吴树华</t>
  </si>
  <si>
    <t>陆海春</t>
  </si>
  <si>
    <t>赵龙</t>
  </si>
  <si>
    <t>王通娟</t>
  </si>
  <si>
    <t>卢正清</t>
  </si>
  <si>
    <t>周金伟</t>
  </si>
  <si>
    <t>李晓刚</t>
  </si>
  <si>
    <t>林子沣</t>
  </si>
  <si>
    <t>赵明明</t>
  </si>
  <si>
    <t>周林</t>
  </si>
  <si>
    <t>江苏九鼎大药房连锁有限公司射阳富春堂药店</t>
  </si>
  <si>
    <t>徐晓冲</t>
  </si>
  <si>
    <t>马明</t>
  </si>
  <si>
    <t>王苏林</t>
  </si>
  <si>
    <t>射阳县合德镇百丽形象设计中心</t>
  </si>
  <si>
    <t>kh</t>
  </si>
  <si>
    <t>k h</t>
  </si>
  <si>
    <t>杨林</t>
  </si>
  <si>
    <t>蔡汉群</t>
  </si>
  <si>
    <t>孙学园</t>
  </si>
  <si>
    <t>孟德霞</t>
  </si>
  <si>
    <t>李得秀</t>
  </si>
  <si>
    <t>汪青松</t>
  </si>
  <si>
    <t>王曼</t>
  </si>
  <si>
    <t>施连新</t>
  </si>
  <si>
    <t>马飞玲</t>
  </si>
  <si>
    <t>陈建东</t>
  </si>
  <si>
    <t>王红</t>
  </si>
  <si>
    <t>倪爱清</t>
  </si>
  <si>
    <t>徐正新</t>
  </si>
  <si>
    <t>邵洪法</t>
  </si>
  <si>
    <t>客户看</t>
  </si>
  <si>
    <t>李成</t>
  </si>
  <si>
    <t>潘新同</t>
  </si>
  <si>
    <t>柯永卫</t>
  </si>
  <si>
    <t>徐启培</t>
  </si>
  <si>
    <t>周顺谕</t>
  </si>
  <si>
    <t>李凤彬</t>
  </si>
  <si>
    <t>尚海婷</t>
  </si>
  <si>
    <t>吉春桃</t>
  </si>
  <si>
    <t>射阳县兰歆宾馆</t>
  </si>
  <si>
    <t>蔡新华</t>
  </si>
  <si>
    <t>庄卫东</t>
  </si>
  <si>
    <t>管正军</t>
  </si>
  <si>
    <t>射阳天上人间洗浴中心</t>
  </si>
  <si>
    <t>张红艳</t>
  </si>
  <si>
    <t>朱锋</t>
  </si>
  <si>
    <t>朱吉军</t>
  </si>
  <si>
    <t>高春花</t>
  </si>
  <si>
    <t>张小丽</t>
  </si>
  <si>
    <t>于路路</t>
  </si>
  <si>
    <t>颜红艳</t>
  </si>
  <si>
    <t>吴从文</t>
  </si>
  <si>
    <t>沈业建</t>
  </si>
  <si>
    <t>朱昭贵</t>
  </si>
  <si>
    <t>黄传营</t>
  </si>
  <si>
    <t>韩庆全</t>
  </si>
  <si>
    <t>张迎中</t>
  </si>
  <si>
    <t>严虎</t>
  </si>
  <si>
    <t>张海红</t>
  </si>
  <si>
    <t>金古春</t>
  </si>
  <si>
    <t>张佩清</t>
  </si>
  <si>
    <t>李林秀</t>
  </si>
  <si>
    <t>孙健</t>
  </si>
  <si>
    <t>俞刘和</t>
  </si>
  <si>
    <t>射阳县金都宾馆</t>
  </si>
  <si>
    <t>谷兵东</t>
  </si>
  <si>
    <t>倪志松</t>
  </si>
  <si>
    <t>陈德根</t>
  </si>
  <si>
    <t>李玉梅</t>
  </si>
  <si>
    <t>陈路路</t>
  </si>
  <si>
    <t>祁崇法</t>
  </si>
  <si>
    <t>刘必芹</t>
  </si>
  <si>
    <t>付兆华</t>
  </si>
  <si>
    <t>王礼勇</t>
  </si>
  <si>
    <t>宋世龙</t>
  </si>
  <si>
    <t>成敏</t>
  </si>
  <si>
    <t>刘海霞</t>
  </si>
  <si>
    <t>卞翔</t>
  </si>
  <si>
    <t>侍广辉</t>
  </si>
  <si>
    <t>盐城市金盾智能技术有限公司</t>
  </si>
  <si>
    <t>祁香玉</t>
  </si>
  <si>
    <t>孙程龙</t>
  </si>
  <si>
    <t>于利宇</t>
  </si>
  <si>
    <t>滨海??蛋草鸡专业合作社</t>
  </si>
  <si>
    <t>庄春府</t>
  </si>
  <si>
    <t>涂朋祥</t>
  </si>
  <si>
    <t>涂鹏祥</t>
  </si>
  <si>
    <t>盐城市金盾智能</t>
  </si>
  <si>
    <t>kehu</t>
  </si>
  <si>
    <t>张军</t>
  </si>
  <si>
    <t>王广举</t>
  </si>
  <si>
    <t>姚伟民</t>
  </si>
  <si>
    <t>周春雨</t>
  </si>
  <si>
    <t>于恒</t>
  </si>
  <si>
    <t>陈白阳</t>
  </si>
  <si>
    <t>蒋卫军</t>
  </si>
  <si>
    <t>周成通</t>
  </si>
  <si>
    <t>吴海玮</t>
  </si>
  <si>
    <t>王先进</t>
  </si>
  <si>
    <t>胡传印</t>
  </si>
  <si>
    <t>王一鸣</t>
  </si>
  <si>
    <t>李射州</t>
  </si>
  <si>
    <t>李时洲</t>
  </si>
  <si>
    <t>陈彦佑</t>
  </si>
  <si>
    <t>殷楠</t>
  </si>
  <si>
    <t>徐颖颖</t>
  </si>
  <si>
    <t>徐惠子</t>
  </si>
  <si>
    <t>徐</t>
  </si>
  <si>
    <t>颜孙龙</t>
  </si>
  <si>
    <t>赵秀丽</t>
  </si>
  <si>
    <t>许拾晓</t>
  </si>
  <si>
    <t>宋小山</t>
  </si>
  <si>
    <t>桂海洋</t>
  </si>
  <si>
    <t>李永鹏</t>
  </si>
  <si>
    <t>孟晶晶</t>
  </si>
  <si>
    <t>张龙海</t>
  </si>
  <si>
    <t>王兴林</t>
  </si>
  <si>
    <t>徐军</t>
  </si>
  <si>
    <t>李克洲</t>
  </si>
  <si>
    <t>刘从富</t>
  </si>
  <si>
    <t>郁卫兵</t>
  </si>
  <si>
    <t>吕会会</t>
  </si>
  <si>
    <t>成善国</t>
  </si>
  <si>
    <t>响水县响水镇巴德士涂料经营部</t>
  </si>
  <si>
    <t>响水县响水镇清华汽车保养门市</t>
  </si>
  <si>
    <t>响水县响水镇同德手机店</t>
  </si>
  <si>
    <t>云电话_王以岩</t>
  </si>
  <si>
    <t>王以岩</t>
  </si>
  <si>
    <t>云电话_周卫儒</t>
  </si>
  <si>
    <t>周卫儒</t>
  </si>
  <si>
    <t>云电话_吴其龙</t>
  </si>
  <si>
    <t>云电话_响水县陈家港镇健尔弹内衣店</t>
  </si>
  <si>
    <t>云电话_王玉龙</t>
  </si>
  <si>
    <t>吴其龙</t>
  </si>
  <si>
    <t>云电话_建湖县上冈镇爱妮宝贝母婴用品店</t>
  </si>
  <si>
    <t>杨利娟</t>
  </si>
  <si>
    <t>云电话_赵日东</t>
  </si>
  <si>
    <t>赵日东</t>
  </si>
  <si>
    <t>云电话_赵子良</t>
  </si>
  <si>
    <t>赵子良</t>
  </si>
  <si>
    <t>云电话_孔宪电</t>
  </si>
  <si>
    <t>云电话_姜铭</t>
  </si>
  <si>
    <t>姜铭</t>
  </si>
  <si>
    <t>云电话_栾加祥</t>
  </si>
  <si>
    <t>栾加祥</t>
  </si>
  <si>
    <t>云电话_建湖县近湖镇迎宾馆</t>
  </si>
  <si>
    <t>建湖县近湖镇迎宾馆</t>
  </si>
  <si>
    <t>云电话_阜宁富宏机械有限公司</t>
  </si>
  <si>
    <t>阜宁富宏机械有限公司</t>
  </si>
  <si>
    <t>云电话_陈素珍</t>
  </si>
  <si>
    <t>陈素珍</t>
  </si>
  <si>
    <t>云电话_姜文书</t>
  </si>
  <si>
    <t>姜文书</t>
  </si>
  <si>
    <t>913851187654;913218618123;918921865638</t>
  </si>
  <si>
    <t>盛成明</t>
  </si>
  <si>
    <t>倪吉宁</t>
  </si>
  <si>
    <t>季会云</t>
  </si>
  <si>
    <t>沈伟</t>
  </si>
  <si>
    <t>袁大伟</t>
  </si>
  <si>
    <t>丁正祥</t>
  </si>
  <si>
    <t>茆毛</t>
  </si>
  <si>
    <t>周莉</t>
  </si>
  <si>
    <t>韩慧娟</t>
  </si>
  <si>
    <t>陈月</t>
  </si>
  <si>
    <t>姜莹莹</t>
  </si>
  <si>
    <t>郭亚萍</t>
  </si>
  <si>
    <t>季洪勇</t>
  </si>
  <si>
    <t>张忠华</t>
  </si>
  <si>
    <t>陈春霞</t>
  </si>
  <si>
    <t>许乃旺</t>
  </si>
  <si>
    <t>张艾芬</t>
  </si>
  <si>
    <t>孙海凤</t>
  </si>
  <si>
    <t>成星河</t>
  </si>
  <si>
    <t>羊洋</t>
  </si>
  <si>
    <t>云电话_滨海捷骜汽车贸易有限公司</t>
  </si>
  <si>
    <t>王玉童</t>
  </si>
  <si>
    <t>施步成</t>
  </si>
  <si>
    <t>云电话_射阳县海河镇阜余亿鑫商店</t>
  </si>
  <si>
    <t>王廷香</t>
  </si>
  <si>
    <t>云电话_王博可</t>
  </si>
  <si>
    <t>圜天老祖</t>
  </si>
  <si>
    <t>915195531871;918961953343;915365706060</t>
  </si>
  <si>
    <t>云电话_徐克亮</t>
  </si>
  <si>
    <t>云电话_射阳县杰源服装贸易有限公司</t>
  </si>
  <si>
    <t>云电话_建湖县高作镇鑫磊百货店</t>
  </si>
  <si>
    <t>云电话_线上体验号码</t>
  </si>
  <si>
    <t>云电话_冯国柱</t>
  </si>
  <si>
    <t>云电话_张锦秀</t>
  </si>
  <si>
    <t>云电话_祁云霞</t>
  </si>
  <si>
    <t>云电话_赵坤</t>
  </si>
  <si>
    <t>云电话_盐城1</t>
  </si>
  <si>
    <t>盐城</t>
  </si>
  <si>
    <t>云电话_吕帝运</t>
  </si>
  <si>
    <t>吕帝运</t>
  </si>
  <si>
    <t>云电话_姜井华</t>
  </si>
  <si>
    <t>姜井华</t>
  </si>
  <si>
    <t>云电话_季丹丹</t>
  </si>
  <si>
    <t>季丹丹</t>
  </si>
  <si>
    <t>云电话_姜春艳</t>
  </si>
  <si>
    <t>姜春艳</t>
  </si>
  <si>
    <t>云电话_彭广英</t>
  </si>
  <si>
    <t>彭广英</t>
  </si>
  <si>
    <t>云电话_滕兰</t>
  </si>
  <si>
    <t>滕兰</t>
  </si>
  <si>
    <t>云电话_申必清</t>
  </si>
  <si>
    <t>申必清</t>
  </si>
  <si>
    <t>云电话_潘永军</t>
  </si>
  <si>
    <t>潘永军</t>
  </si>
  <si>
    <t>云电话_肖颖</t>
  </si>
  <si>
    <t>肖颖</t>
  </si>
  <si>
    <t>云电话_单模桂</t>
  </si>
  <si>
    <t>单模桂</t>
  </si>
  <si>
    <t>云电话_尹建明</t>
  </si>
  <si>
    <t>尹建明</t>
  </si>
  <si>
    <t>云电话_耿月梅</t>
  </si>
  <si>
    <t>耿月梅</t>
  </si>
  <si>
    <t>张蕾</t>
  </si>
  <si>
    <t>陈鹏羽</t>
  </si>
  <si>
    <t>张蔚林</t>
  </si>
  <si>
    <t>王加宽</t>
  </si>
  <si>
    <t>花素琴</t>
  </si>
  <si>
    <t>云电话_备用号码</t>
  </si>
  <si>
    <t>云电话_李耀锋</t>
  </si>
  <si>
    <t>李耀锋</t>
  </si>
  <si>
    <t>云电话_费月霞</t>
  </si>
  <si>
    <t>费月霞</t>
  </si>
  <si>
    <t>云电话_董怀忠</t>
  </si>
  <si>
    <t>董怀忠</t>
  </si>
  <si>
    <t>云电话_张洪柏</t>
  </si>
  <si>
    <t>张洪柏</t>
  </si>
  <si>
    <t>云电话_陈加林</t>
  </si>
  <si>
    <t>陈加林</t>
  </si>
  <si>
    <t>云电话_张建新</t>
  </si>
  <si>
    <t>成林鹏</t>
  </si>
  <si>
    <t>云电话_周小林</t>
  </si>
  <si>
    <t>周小林</t>
  </si>
  <si>
    <t>云电话_申婷婷</t>
  </si>
  <si>
    <t>申婷婷</t>
  </si>
  <si>
    <t>云电话_王梦华</t>
  </si>
  <si>
    <t>王梦华</t>
  </si>
  <si>
    <t>云电话_徐艳艳</t>
  </si>
  <si>
    <t>徐艳艳</t>
  </si>
  <si>
    <t>云电话_韦翠萍</t>
  </si>
  <si>
    <t>韦翠萍</t>
  </si>
  <si>
    <t>云电话_宋坤</t>
  </si>
  <si>
    <t>石佳威</t>
  </si>
  <si>
    <t>云电话_陈礼勇</t>
  </si>
  <si>
    <t>陈礼勇</t>
  </si>
  <si>
    <t>云电话_唐志强</t>
  </si>
  <si>
    <t>唐志强</t>
  </si>
  <si>
    <t>云电话_刘淋文</t>
  </si>
  <si>
    <t>刘淋文</t>
  </si>
  <si>
    <t>云电话_林军琴</t>
  </si>
  <si>
    <t>林军琴</t>
  </si>
  <si>
    <t>云电话_金寅春</t>
  </si>
  <si>
    <t>金寅春</t>
  </si>
  <si>
    <t>云电话_含笑</t>
  </si>
  <si>
    <t>含笑</t>
  </si>
  <si>
    <t>云电话_顾秉森</t>
  </si>
  <si>
    <t>顾秉森</t>
  </si>
  <si>
    <t>云电话_严静</t>
  </si>
  <si>
    <t>严静</t>
  </si>
  <si>
    <t>云电话_刘佳</t>
  </si>
  <si>
    <t>云电话_朱梅</t>
  </si>
  <si>
    <t>朱梅</t>
  </si>
  <si>
    <t>云电话_高丽</t>
  </si>
  <si>
    <t>高丽</t>
  </si>
  <si>
    <t>云电话_殷友志</t>
  </si>
  <si>
    <t>殷友志</t>
  </si>
  <si>
    <t>云电话_吴登洲</t>
  </si>
  <si>
    <t>吴登洲</t>
  </si>
  <si>
    <t>云电话_潘汶灿</t>
  </si>
  <si>
    <t>潘汶灿</t>
  </si>
  <si>
    <t>云电话_李长卿</t>
  </si>
  <si>
    <t>李长卿</t>
  </si>
  <si>
    <t>云电话_陈友罡</t>
  </si>
  <si>
    <t>陈友罡</t>
  </si>
  <si>
    <t>云电话_许梁芬</t>
  </si>
  <si>
    <t>云电话_江月才</t>
  </si>
  <si>
    <t>云电话_蒋迎春</t>
  </si>
  <si>
    <t>云电话_程来咸</t>
  </si>
  <si>
    <t>云电话_嵇仁秀</t>
  </si>
  <si>
    <t>云电话_韩勇</t>
  </si>
  <si>
    <t>云电话_高志远</t>
  </si>
  <si>
    <t>云电话_仓基燕</t>
  </si>
  <si>
    <t>云电话_孙林</t>
  </si>
  <si>
    <t>云电话_钱蓬</t>
  </si>
  <si>
    <t>云电话_王书琴</t>
  </si>
  <si>
    <t>云电话_龚少美</t>
  </si>
  <si>
    <t>云电话_李强</t>
  </si>
  <si>
    <t>云电话_王建华</t>
  </si>
  <si>
    <t>云电话_储京晶</t>
  </si>
  <si>
    <t>云电话_杜旺</t>
  </si>
  <si>
    <t>云电话_张晓禹</t>
  </si>
  <si>
    <t>云电话_邱飞飞</t>
  </si>
  <si>
    <t>云电话_栾红梅</t>
  </si>
  <si>
    <t>云电话_肖瑶</t>
  </si>
  <si>
    <t>云电话_李东</t>
  </si>
  <si>
    <t>云电话_张燕</t>
  </si>
  <si>
    <t>云电话_崔德萍</t>
  </si>
  <si>
    <t>云电话_夏文杰</t>
  </si>
  <si>
    <t>云电话_沈海燕</t>
  </si>
  <si>
    <t>云电话_季康</t>
  </si>
  <si>
    <t>云电话_孙建新</t>
  </si>
  <si>
    <t>云电话_潘燕华</t>
  </si>
  <si>
    <t>云电话_顾艳红</t>
  </si>
  <si>
    <t>云电话_卢丽丽</t>
  </si>
  <si>
    <t>云电话_周艳</t>
  </si>
  <si>
    <t>云电话_吴剑</t>
  </si>
  <si>
    <t>云电话_陈志松</t>
  </si>
  <si>
    <t>云电话_蔡小雨</t>
  </si>
  <si>
    <t>云电话_佘海琳</t>
  </si>
  <si>
    <t>云电话_邢小林</t>
  </si>
  <si>
    <t>云电话_洪萍</t>
  </si>
  <si>
    <t>云电话_吉凤弟</t>
  </si>
  <si>
    <t>云电话_夏正伟</t>
  </si>
  <si>
    <t>云电话_孟龙</t>
  </si>
  <si>
    <t>云电话_周建波</t>
  </si>
  <si>
    <t>云电话_周芹</t>
  </si>
  <si>
    <t>云电话_陈亚</t>
  </si>
  <si>
    <t>云电话_李克标</t>
  </si>
  <si>
    <t>云电话_孙浩</t>
  </si>
  <si>
    <t>云电话_吴晓庆</t>
  </si>
  <si>
    <t>云电话_倪 平</t>
  </si>
  <si>
    <t>云电话_高翠翠</t>
  </si>
  <si>
    <t>云电话_钱洁伟</t>
  </si>
  <si>
    <t>云电话_施凌钰</t>
  </si>
  <si>
    <t>云电话_徐伟杰</t>
  </si>
  <si>
    <t>云电话_黄亚芳</t>
  </si>
  <si>
    <t>云电话_冯国华</t>
  </si>
  <si>
    <t>云电话_徐健</t>
  </si>
  <si>
    <t>云电话_朱振威</t>
  </si>
  <si>
    <t>云电话_顾锴</t>
  </si>
  <si>
    <t>云电话_王小莉</t>
  </si>
  <si>
    <t>云电话_沈建鹏</t>
  </si>
  <si>
    <t>云电话_赵将</t>
  </si>
  <si>
    <t>云电话_万海波</t>
  </si>
  <si>
    <t>云电话_陈小惠</t>
  </si>
  <si>
    <t>云电话_姜灶坤</t>
  </si>
  <si>
    <t>云电话_万莉</t>
  </si>
  <si>
    <t>云电话_江步梅</t>
  </si>
  <si>
    <t>云电话_王日乐</t>
  </si>
  <si>
    <t>云电话_张乔宏</t>
  </si>
  <si>
    <t>云电话_陈亚琴</t>
  </si>
  <si>
    <t>云电话_姜树杰</t>
  </si>
  <si>
    <t>云电话_成品群</t>
  </si>
  <si>
    <t>云电话_陆焱</t>
  </si>
  <si>
    <t>云电话_顾冬</t>
  </si>
  <si>
    <t>云电话_黄彦</t>
  </si>
  <si>
    <t>云电话_王秀玮</t>
  </si>
  <si>
    <t>云电话_蔡小刚</t>
  </si>
  <si>
    <t>云电话_黄友</t>
  </si>
  <si>
    <t>云电话_花香</t>
  </si>
  <si>
    <t>云电话_张亚林</t>
  </si>
  <si>
    <t>云电话_叶泽健</t>
  </si>
  <si>
    <t>云电话_余焕政</t>
  </si>
  <si>
    <t>云电话_孙慧娟</t>
  </si>
  <si>
    <t>云电话_葛利娟</t>
  </si>
  <si>
    <t>云电话_王成爱</t>
  </si>
  <si>
    <t>云电话_王小明</t>
  </si>
  <si>
    <t>云电话_杨峰</t>
  </si>
  <si>
    <t>云电话_黄雄</t>
  </si>
  <si>
    <t>云电话_邹荷花</t>
  </si>
  <si>
    <t>云电话_丁飞</t>
  </si>
  <si>
    <t>江苏省徐州市</t>
  </si>
  <si>
    <t>徐州信息谷资产管理有限责任公司</t>
  </si>
  <si>
    <t>坐席</t>
  </si>
  <si>
    <t>高杨</t>
  </si>
  <si>
    <t>汪少伟</t>
  </si>
  <si>
    <t>白松</t>
  </si>
  <si>
    <t>徐州天尊生物科技有限公司</t>
  </si>
  <si>
    <t>徐州钰钰网络科技有限公司</t>
  </si>
  <si>
    <t>马贤海</t>
  </si>
  <si>
    <t>蔡承坤</t>
  </si>
  <si>
    <t>潘宁</t>
  </si>
  <si>
    <t>倪洋洋</t>
  </si>
  <si>
    <t>秦秀芝</t>
  </si>
  <si>
    <t>刘飞</t>
  </si>
  <si>
    <t>岳明</t>
  </si>
  <si>
    <t>李振</t>
  </si>
  <si>
    <t>徐州崇旭商贸有限公司</t>
  </si>
  <si>
    <t>乔为东</t>
  </si>
  <si>
    <t>张允学</t>
  </si>
  <si>
    <t>郭容</t>
  </si>
  <si>
    <t>佟惠婷</t>
  </si>
  <si>
    <t>刘世凤</t>
  </si>
  <si>
    <t>李梦雪</t>
  </si>
  <si>
    <t>李兴旺</t>
  </si>
  <si>
    <t>吕伟</t>
  </si>
  <si>
    <t>梁铭</t>
  </si>
  <si>
    <t>高忠</t>
  </si>
  <si>
    <t>王宗强</t>
  </si>
  <si>
    <t>李玉培</t>
  </si>
  <si>
    <t>张志诚</t>
  </si>
  <si>
    <t>李孝虎</t>
  </si>
  <si>
    <t>曹巍</t>
  </si>
  <si>
    <t>陈夫云</t>
  </si>
  <si>
    <t>韩继梅</t>
  </si>
  <si>
    <t xml:space="preserve"> 韩继梅</t>
  </si>
  <si>
    <t>徐州市云龙区合煌通讯器材经营部</t>
  </si>
  <si>
    <t>邳州市丰泽物资贸易有限公司</t>
  </si>
  <si>
    <t>徐州市新原测控有限公司</t>
  </si>
  <si>
    <t>用户2</t>
  </si>
  <si>
    <t>李旭汉</t>
  </si>
  <si>
    <t>刘乐</t>
  </si>
  <si>
    <t>徐州市交通医院</t>
  </si>
  <si>
    <t>瑞亚生物科技江苏有限公司</t>
  </si>
  <si>
    <t>沈丽</t>
  </si>
  <si>
    <t xml:space="preserve">用户1 </t>
  </si>
  <si>
    <t>徐州市耿氏酒业有限公司</t>
  </si>
  <si>
    <t>赵欣</t>
  </si>
  <si>
    <t>张传芹</t>
  </si>
  <si>
    <t>吴本锋</t>
  </si>
  <si>
    <t>刘淑影</t>
  </si>
  <si>
    <t>中国建筑第五工程局有限公司</t>
  </si>
  <si>
    <t>徐州协捷商贸有限公司</t>
  </si>
  <si>
    <t>张兴宝</t>
  </si>
  <si>
    <t xml:space="preserve"> 张兴宝</t>
  </si>
  <si>
    <t>郑青芳</t>
  </si>
  <si>
    <t>朱桂林</t>
  </si>
  <si>
    <t>孙艺芮</t>
  </si>
  <si>
    <t>徐州君河洁具有限公司</t>
  </si>
  <si>
    <t xml:space="preserve">用户 </t>
  </si>
  <si>
    <t>叶志德</t>
  </si>
  <si>
    <t>翟龙</t>
  </si>
  <si>
    <t>徐州爱莲超市有限公司</t>
  </si>
  <si>
    <t>郭芮</t>
  </si>
  <si>
    <t>魏红标</t>
  </si>
  <si>
    <t>李辉</t>
  </si>
  <si>
    <t>张勇瑞</t>
  </si>
  <si>
    <t>徐州市拓朴彩色印刷有限公司</t>
  </si>
  <si>
    <t>于雪梅</t>
  </si>
  <si>
    <t>瑞隆液压(徐州)有限公司</t>
  </si>
  <si>
    <t>张暴</t>
  </si>
  <si>
    <t>汪海永</t>
  </si>
  <si>
    <t>赵璇</t>
  </si>
  <si>
    <t>李伟宁</t>
  </si>
  <si>
    <t>李君</t>
  </si>
  <si>
    <t>管理员</t>
  </si>
  <si>
    <t>谢士凯</t>
  </si>
  <si>
    <t>石靖杰</t>
  </si>
  <si>
    <t>曹晨</t>
  </si>
  <si>
    <t>刘蕊</t>
  </si>
  <si>
    <t>张颖</t>
  </si>
  <si>
    <t>江苏永顺医疗科技有限公司</t>
  </si>
  <si>
    <t>孙蕾</t>
  </si>
  <si>
    <t>罗杨康</t>
  </si>
  <si>
    <t>田玉顺</t>
  </si>
  <si>
    <t>余军</t>
  </si>
  <si>
    <t>肖夏军</t>
  </si>
  <si>
    <t>卓建平</t>
  </si>
  <si>
    <t>周春平</t>
  </si>
  <si>
    <t>中国联合网络通信有限公司徐州市分公司</t>
  </si>
  <si>
    <t>领导</t>
  </si>
  <si>
    <t>刘欣</t>
  </si>
  <si>
    <t>云电话_王欣欣</t>
  </si>
  <si>
    <t>王欣欣</t>
  </si>
  <si>
    <t>云电话_徐康凯</t>
  </si>
  <si>
    <t>徐慷凯</t>
  </si>
  <si>
    <t>云电话_宋歌</t>
  </si>
  <si>
    <t>宋歌</t>
  </si>
  <si>
    <t>云电话_王瑛</t>
  </si>
  <si>
    <t>云电话_孙勇</t>
  </si>
  <si>
    <t>孙勇</t>
  </si>
  <si>
    <t>云电话_徐州德鑫体育产业发展有限公司</t>
  </si>
  <si>
    <t>云电话_朱荣立</t>
  </si>
  <si>
    <t>云电话_泉山区马达电脑经营部</t>
  </si>
  <si>
    <t>张娟</t>
  </si>
  <si>
    <t>云电话_张雷</t>
  </si>
  <si>
    <t>云电话_吕辉</t>
  </si>
  <si>
    <t>吕辉</t>
  </si>
  <si>
    <t>云电话_鲁国旗</t>
  </si>
  <si>
    <t>云电话_王会会</t>
  </si>
  <si>
    <t>蒋辰</t>
  </si>
  <si>
    <t>云电话_新沂市旭东通讯器材经营部</t>
  </si>
  <si>
    <t>佐东升</t>
  </si>
  <si>
    <t>云电话_徐州世联房地产顾问有限公司</t>
  </si>
  <si>
    <t>云电话_马世虎</t>
  </si>
  <si>
    <t>马世虎</t>
  </si>
  <si>
    <t>李和良</t>
  </si>
  <si>
    <t>云电话_张建珍</t>
  </si>
  <si>
    <t>张建珍</t>
  </si>
  <si>
    <t>云电话_中国联合网络通信有限公司睢宁县分公司</t>
  </si>
  <si>
    <t>杨莉</t>
  </si>
  <si>
    <t>殷娴娴</t>
  </si>
  <si>
    <t>云电话_中国联合网络通信有限公司邳州市分公司</t>
  </si>
  <si>
    <t>王园园</t>
  </si>
  <si>
    <t>张漫漫</t>
  </si>
  <si>
    <t>崔玉斌</t>
  </si>
  <si>
    <t>913160298889;915061708880;913512571262</t>
  </si>
  <si>
    <t>王会会</t>
  </si>
  <si>
    <t>云电话_朱正丹</t>
  </si>
  <si>
    <t>朱正丹</t>
  </si>
  <si>
    <t>云电话_丁杰</t>
  </si>
  <si>
    <t>丁杰</t>
  </si>
  <si>
    <t>云电话_李思璇</t>
  </si>
  <si>
    <t>李思璇</t>
  </si>
  <si>
    <t>云电话_单良</t>
  </si>
  <si>
    <t>单良</t>
  </si>
  <si>
    <t>云电话_龚琦</t>
  </si>
  <si>
    <t>龚琦</t>
  </si>
  <si>
    <t>云电话_陈冰</t>
  </si>
  <si>
    <t>陈冰</t>
  </si>
  <si>
    <t>云电话_张娜</t>
  </si>
  <si>
    <t>张娜</t>
  </si>
  <si>
    <t>云电话_张红</t>
  </si>
  <si>
    <t>张红</t>
  </si>
  <si>
    <t>云电话_许善宝</t>
  </si>
  <si>
    <t>许善宝</t>
  </si>
  <si>
    <t>云电话_刘娟</t>
  </si>
  <si>
    <t>刘娟</t>
  </si>
  <si>
    <t>云电话_胡振才</t>
  </si>
  <si>
    <t>胡振才</t>
  </si>
  <si>
    <t>云电话_仲伟浩</t>
  </si>
  <si>
    <t>仲伟浩</t>
  </si>
  <si>
    <t>云电话_华振东</t>
  </si>
  <si>
    <t>华振东</t>
  </si>
  <si>
    <t>云电话_李虎</t>
  </si>
  <si>
    <t>李虎</t>
  </si>
  <si>
    <t>云电话_胡振宇</t>
  </si>
  <si>
    <t>胡振宇</t>
  </si>
  <si>
    <t>云电话_曹阳雪</t>
  </si>
  <si>
    <t>曹阳雪</t>
  </si>
  <si>
    <t>云电话_孟宏伟</t>
  </si>
  <si>
    <t>孟宏伟</t>
  </si>
  <si>
    <t>云电话_胡军</t>
  </si>
  <si>
    <t>胡军</t>
  </si>
  <si>
    <t>云电话_王虎</t>
  </si>
  <si>
    <t>王虎</t>
  </si>
  <si>
    <t>云电话_晁乾</t>
  </si>
  <si>
    <t>晁乾</t>
  </si>
  <si>
    <t>云电话_张亚会</t>
  </si>
  <si>
    <t>张亚会</t>
  </si>
  <si>
    <t>云电话_单琰</t>
  </si>
  <si>
    <t>单琰</t>
  </si>
  <si>
    <t>云电话_安国健</t>
  </si>
  <si>
    <t>安国健</t>
  </si>
  <si>
    <t>云电话_李琳</t>
  </si>
  <si>
    <t>云电话_李传胜</t>
  </si>
  <si>
    <t>李传胜</t>
  </si>
  <si>
    <t>云电话_冯潜</t>
  </si>
  <si>
    <t>冯潜</t>
  </si>
  <si>
    <t>云电话_赵乐晗</t>
  </si>
  <si>
    <t>赵乐晗</t>
  </si>
  <si>
    <t>云电话_周伟</t>
  </si>
  <si>
    <t>周伟</t>
  </si>
  <si>
    <t>云电话_蔡玉萍</t>
  </si>
  <si>
    <t>蔡玉萍</t>
  </si>
  <si>
    <t>云电话_黄书敬</t>
  </si>
  <si>
    <t>黄书敬</t>
  </si>
  <si>
    <t>云电话_刘玲</t>
  </si>
  <si>
    <t>刘玲</t>
  </si>
  <si>
    <t>云电话_王彩云</t>
  </si>
  <si>
    <t>王彩云</t>
  </si>
  <si>
    <t>云电话_张凤圆</t>
  </si>
  <si>
    <t>张凤圆</t>
  </si>
  <si>
    <t>云电话_甄石</t>
  </si>
  <si>
    <t>甄石</t>
  </si>
  <si>
    <t>云电话_彭振</t>
  </si>
  <si>
    <t>彭振</t>
  </si>
  <si>
    <t>云电话_刘浩</t>
  </si>
  <si>
    <t>刘浩</t>
  </si>
  <si>
    <t>云电话_李婷婷</t>
  </si>
  <si>
    <t>李婷婷</t>
  </si>
  <si>
    <t>云电话_毕婧</t>
  </si>
  <si>
    <t>毕婧</t>
  </si>
  <si>
    <t>云电话_赵文政</t>
  </si>
  <si>
    <t>赵文政</t>
  </si>
  <si>
    <t>云电话_魏坤</t>
  </si>
  <si>
    <t>魏坤</t>
  </si>
  <si>
    <t>云电话_彭俊然</t>
  </si>
  <si>
    <t>彭俊然</t>
  </si>
  <si>
    <t>云电话_薛群</t>
  </si>
  <si>
    <t>薛群</t>
  </si>
  <si>
    <t>云电话_张杰</t>
  </si>
  <si>
    <t>张杰</t>
  </si>
  <si>
    <t>云电话_姚小杰</t>
  </si>
  <si>
    <t>姚小杰</t>
  </si>
  <si>
    <t>云电话_刘苑</t>
  </si>
  <si>
    <t>刘苑</t>
  </si>
  <si>
    <t>云电话_高峰</t>
  </si>
  <si>
    <t>高峰</t>
  </si>
  <si>
    <t>云电话_孙乾智</t>
  </si>
  <si>
    <t>孙乾智</t>
  </si>
  <si>
    <t>云电话_王文</t>
  </si>
  <si>
    <t>王文</t>
  </si>
  <si>
    <t>云电话_李乐</t>
  </si>
  <si>
    <t>李乐</t>
  </si>
  <si>
    <t>云电话_王雪</t>
  </si>
  <si>
    <t>王雪</t>
  </si>
  <si>
    <t>云电话_张萌</t>
  </si>
  <si>
    <t>张萌</t>
  </si>
  <si>
    <t>云电话_李祥</t>
  </si>
  <si>
    <t>李祥</t>
  </si>
  <si>
    <t>孙书涛</t>
  </si>
  <si>
    <t>蔡翔</t>
  </si>
  <si>
    <t>周文娟</t>
  </si>
  <si>
    <t>李文明</t>
  </si>
  <si>
    <t>李斌</t>
  </si>
  <si>
    <t>曹夫莉</t>
  </si>
  <si>
    <t>常奇</t>
  </si>
  <si>
    <t>云电话_中国联合网络通信有限公司铜山县分公司</t>
  </si>
  <si>
    <t>黄飞</t>
  </si>
  <si>
    <t>曹艳</t>
  </si>
  <si>
    <t>王超云</t>
  </si>
  <si>
    <t>刘玉林</t>
  </si>
  <si>
    <t>吴艳丽</t>
  </si>
  <si>
    <t>马昌庆</t>
  </si>
  <si>
    <t>赵轩</t>
  </si>
  <si>
    <t>薛伟</t>
  </si>
  <si>
    <t>刘松雨</t>
  </si>
  <si>
    <t>张顺</t>
  </si>
  <si>
    <t>张丽萍</t>
  </si>
  <si>
    <t>周峰</t>
  </si>
  <si>
    <t>李一鸣</t>
  </si>
  <si>
    <t>吕侃</t>
  </si>
  <si>
    <t>褚致豪</t>
  </si>
  <si>
    <t>蔡峰</t>
  </si>
  <si>
    <t>郝青</t>
  </si>
  <si>
    <t>戴冰</t>
  </si>
  <si>
    <t>潘新茹</t>
  </si>
  <si>
    <t>田素瑞</t>
  </si>
  <si>
    <t>顾培</t>
  </si>
  <si>
    <t>黄亮</t>
  </si>
  <si>
    <t>李岩</t>
  </si>
  <si>
    <t>张延梅</t>
  </si>
  <si>
    <t>杜玉芝</t>
  </si>
  <si>
    <t>王蔚</t>
  </si>
  <si>
    <t>李磊</t>
  </si>
  <si>
    <t>晁莎莎</t>
  </si>
  <si>
    <t>魏星</t>
  </si>
  <si>
    <t>王亭</t>
  </si>
  <si>
    <t>张丰慧</t>
  </si>
  <si>
    <t>惠凤宁</t>
  </si>
  <si>
    <t>靳颖</t>
  </si>
  <si>
    <t>刘蓓</t>
  </si>
  <si>
    <t>高瑞</t>
  </si>
  <si>
    <t>李红</t>
  </si>
  <si>
    <t>周涛</t>
  </si>
  <si>
    <t>闫坤颖</t>
  </si>
  <si>
    <t>赵传山</t>
  </si>
  <si>
    <t>郑新闻</t>
  </si>
  <si>
    <t>刘中华</t>
  </si>
  <si>
    <t>岳小琳</t>
  </si>
  <si>
    <t>刘斌</t>
  </si>
  <si>
    <t>高芬</t>
  </si>
  <si>
    <t>蒋静</t>
  </si>
  <si>
    <t>杨鹏</t>
  </si>
  <si>
    <t>吕洁</t>
  </si>
  <si>
    <t>戴红昆</t>
  </si>
  <si>
    <t>王远洲</t>
  </si>
  <si>
    <t>徐可训</t>
  </si>
  <si>
    <t>王亁</t>
  </si>
  <si>
    <t>张朝军</t>
  </si>
  <si>
    <t>许艳</t>
  </si>
  <si>
    <t>云电话_刘峰瑞</t>
  </si>
  <si>
    <t>刘峰瑞</t>
  </si>
  <si>
    <t>李昂</t>
  </si>
  <si>
    <t>李云</t>
  </si>
  <si>
    <t>云电话_胡宇智</t>
  </si>
  <si>
    <t>胡宇智</t>
  </si>
  <si>
    <t>韩玲</t>
  </si>
  <si>
    <t>朱丽娜</t>
  </si>
  <si>
    <t>云电话_崔甜甜</t>
  </si>
  <si>
    <t>崔甜甜</t>
  </si>
  <si>
    <t>云电话_郭瑞</t>
  </si>
  <si>
    <t>郭瑞</t>
  </si>
  <si>
    <t>刘帅</t>
  </si>
  <si>
    <t>云电话_孔祥义</t>
  </si>
  <si>
    <t>云电话_杜文祥</t>
  </si>
  <si>
    <t>云电话_叶琦</t>
  </si>
  <si>
    <t>云电话_李晓磊</t>
  </si>
  <si>
    <t>云电话_武忠海</t>
  </si>
  <si>
    <t>云电话_李波</t>
  </si>
  <si>
    <t>云电话_姚咏</t>
  </si>
  <si>
    <t>江苏省淮安市</t>
  </si>
  <si>
    <t>刘万宏</t>
  </si>
  <si>
    <t>洪泽润湖微信传媒有限公司</t>
  </si>
  <si>
    <t>淮安市建源建设监理有限公司</t>
  </si>
  <si>
    <t>马广静</t>
  </si>
  <si>
    <t>淮阴区成刚通迅业务代理服务部</t>
  </si>
  <si>
    <t>张曙咣</t>
  </si>
  <si>
    <t>张曙光</t>
  </si>
  <si>
    <t>中国联合网络通信有限公司淮安市分公司</t>
  </si>
  <si>
    <t>尹莹</t>
  </si>
  <si>
    <t>文学</t>
  </si>
  <si>
    <t>朱婷</t>
  </si>
  <si>
    <t>戴娟</t>
  </si>
  <si>
    <t>谢振勤</t>
  </si>
  <si>
    <t>孙建</t>
  </si>
  <si>
    <t>殷雨</t>
  </si>
  <si>
    <t>戎臻</t>
  </si>
  <si>
    <t>刘月余</t>
  </si>
  <si>
    <t>孙庆峰</t>
  </si>
  <si>
    <t>盱眙金州宾馆</t>
  </si>
  <si>
    <t>欣妍</t>
  </si>
  <si>
    <t>云电话_杨定洋</t>
  </si>
  <si>
    <t>杨定洋</t>
  </si>
  <si>
    <t>云电话_淮安区淮城镇牵缘房产信息咨询服务部</t>
  </si>
  <si>
    <t>淮安区淮城镇牵缘房产信息咨询服务部</t>
  </si>
  <si>
    <t>云电话_淮安博雅教育信息咨询有限公司</t>
  </si>
  <si>
    <t>云电话_淮安区博里镇苏果超市朱正艾加盟店</t>
  </si>
  <si>
    <t>云电话_徐建源</t>
  </si>
  <si>
    <t>徐建源</t>
  </si>
  <si>
    <t>913852265008;913813339906</t>
  </si>
  <si>
    <t>云电话_唐荣生</t>
  </si>
  <si>
    <t>唐荣生</t>
  </si>
  <si>
    <t>云电话_刘云英</t>
  </si>
  <si>
    <t>刘云英</t>
  </si>
  <si>
    <t>云电话_沈永梅</t>
  </si>
  <si>
    <t>沈永梅</t>
  </si>
  <si>
    <t>云电话_张绍鹏</t>
  </si>
  <si>
    <t>云电话_伍华云</t>
  </si>
  <si>
    <t>云电话_李雷</t>
  </si>
  <si>
    <t>云电话_刘春</t>
  </si>
  <si>
    <t>云电话_张玉</t>
  </si>
  <si>
    <t>云电话_杜林</t>
  </si>
  <si>
    <t>云电话_谢国明</t>
  </si>
  <si>
    <t>云电话_徐晖</t>
  </si>
  <si>
    <t>云电话_薛猛文</t>
  </si>
  <si>
    <t>云电话_李璟</t>
  </si>
  <si>
    <t>云电话_肖林杰</t>
  </si>
  <si>
    <t>云电话_李鸿宇</t>
  </si>
  <si>
    <t>918652303330;915162921889;915651269058</t>
  </si>
  <si>
    <t>云电话_查敏</t>
  </si>
  <si>
    <t>云电话_薛飞</t>
  </si>
  <si>
    <t>云电话_吴伟民</t>
  </si>
  <si>
    <t>云电话_方岩</t>
  </si>
  <si>
    <t>云电话_蒋静</t>
  </si>
  <si>
    <t>云电话_何南疆</t>
  </si>
  <si>
    <t>云电话_宗煦成</t>
  </si>
  <si>
    <t>云电话_陈清</t>
  </si>
  <si>
    <t>云电话_刘果</t>
  </si>
  <si>
    <t>云电话_施淼</t>
  </si>
  <si>
    <t>云电话_张崇海</t>
  </si>
  <si>
    <t>云电话_刘艳</t>
  </si>
  <si>
    <t>云电话_孙庆峰</t>
  </si>
  <si>
    <t>云电话_施春将</t>
  </si>
  <si>
    <t>云电话_周弦</t>
  </si>
  <si>
    <t>云电话_王亚</t>
  </si>
  <si>
    <t>云电话_解运华</t>
  </si>
  <si>
    <t>云电话_王兵</t>
  </si>
  <si>
    <t>云电话_王春雷</t>
  </si>
  <si>
    <t>云电话_程溢</t>
  </si>
  <si>
    <t>云电话_孙永明</t>
  </si>
  <si>
    <t>云电话_孙达梅</t>
  </si>
  <si>
    <t>云电话_张小云</t>
  </si>
  <si>
    <t>云电话_徐婧</t>
  </si>
  <si>
    <t>云电话_王剑锋</t>
  </si>
  <si>
    <t>云电话_李海波</t>
  </si>
  <si>
    <t>云电话_华聪</t>
  </si>
  <si>
    <t>云电话_杨轶</t>
  </si>
  <si>
    <t>云电话_蒋军和</t>
  </si>
  <si>
    <t>云电话_王丽婷</t>
  </si>
  <si>
    <t>云电话_王娟</t>
  </si>
  <si>
    <t>云电话_孙浩军</t>
  </si>
  <si>
    <t>云电话_程培忠</t>
  </si>
  <si>
    <t>云电话_张秋凡</t>
  </si>
  <si>
    <t>云电话_贾楚</t>
  </si>
  <si>
    <t>云电话_杨才路</t>
  </si>
  <si>
    <t>云电话_张海明</t>
  </si>
  <si>
    <t>云电话_戴顺年</t>
  </si>
  <si>
    <t>云电话_徐坤</t>
  </si>
  <si>
    <t>云电话_安宁</t>
  </si>
  <si>
    <t>云电话_曹敬轩</t>
  </si>
  <si>
    <t>云电话_陆芳</t>
  </si>
  <si>
    <t>云电话_刘程</t>
  </si>
  <si>
    <t>云电话_吴建军</t>
  </si>
  <si>
    <t>云电话_薛菁</t>
  </si>
  <si>
    <t>云电话_宋奥雷</t>
  </si>
  <si>
    <t>云电话_朱秋睿</t>
  </si>
  <si>
    <t>云电话_樊桦</t>
  </si>
  <si>
    <t>云电话_王艺玲</t>
  </si>
  <si>
    <t>云电话_方云</t>
  </si>
  <si>
    <t>云电话_顾俊峰</t>
  </si>
  <si>
    <t>云电话_谢云飞</t>
  </si>
  <si>
    <t>云电话_陆雯</t>
  </si>
  <si>
    <t>云电话_盖媛媛</t>
  </si>
  <si>
    <t>云电话_施军</t>
  </si>
  <si>
    <t>云电话_马菲菲</t>
  </si>
  <si>
    <t>云电话_马春颖</t>
  </si>
  <si>
    <t>云电话_汤洋</t>
  </si>
  <si>
    <t>云电话_陈红侠</t>
  </si>
  <si>
    <t>云电话_万伟伟</t>
  </si>
  <si>
    <t>云电话_祁超杰</t>
  </si>
  <si>
    <t>云电话_崔沁琳</t>
  </si>
  <si>
    <t>云电话_胡淮平</t>
  </si>
  <si>
    <t>云电话_张超</t>
  </si>
  <si>
    <t>云电话_安业娟</t>
  </si>
  <si>
    <t>云电话_崔伟伟</t>
  </si>
  <si>
    <t>云电话_丁海荣</t>
  </si>
  <si>
    <t>云电话_殷雨</t>
  </si>
  <si>
    <t>云电话_费露露</t>
  </si>
  <si>
    <t>云电话_刘云</t>
  </si>
  <si>
    <t>云电话_孙友美</t>
  </si>
  <si>
    <t>云电话_周巍</t>
  </si>
  <si>
    <t>云电话_马维海</t>
  </si>
  <si>
    <t>云电话_张荣军</t>
  </si>
  <si>
    <t>云电话_任飞</t>
  </si>
  <si>
    <t>江苏省连云港市</t>
  </si>
  <si>
    <t>连云港市理研汽车销售服务有限公司</t>
  </si>
  <si>
    <t>周同喜</t>
  </si>
  <si>
    <t>连云港福贵通吊装服务有限公司</t>
  </si>
  <si>
    <t>李卫华</t>
  </si>
  <si>
    <t>江苏都喜网络科技有限公司</t>
  </si>
  <si>
    <t>灌云国锦贸易有限公司</t>
  </si>
  <si>
    <t>徐加法</t>
  </si>
  <si>
    <t>连云港市天瑞科技有限公司</t>
  </si>
  <si>
    <t>赵锐</t>
  </si>
  <si>
    <t>913775437666;915861261418</t>
  </si>
  <si>
    <t>王同兴</t>
  </si>
  <si>
    <t>青岛银威啤酒销售有限公司</t>
  </si>
  <si>
    <t>李建民</t>
  </si>
  <si>
    <t>灌云云洁洗化用品有限公司</t>
  </si>
  <si>
    <t>朱恩浪</t>
  </si>
  <si>
    <t>连云港蓉积船舶管理有限公司</t>
  </si>
  <si>
    <t>苏相功</t>
  </si>
  <si>
    <t>云电话_连云港飞连网络科技有限公司</t>
  </si>
  <si>
    <t>丁徐和</t>
  </si>
  <si>
    <t>刘强</t>
  </si>
  <si>
    <t>刘勇</t>
  </si>
  <si>
    <t>孙皆坤</t>
  </si>
  <si>
    <t>陶金顺</t>
  </si>
  <si>
    <t>陈克胜</t>
  </si>
  <si>
    <t>李永</t>
  </si>
  <si>
    <t>云电话_王同兴</t>
  </si>
  <si>
    <t>云电话_曹光辉</t>
  </si>
  <si>
    <t>云电话_韩静贞</t>
  </si>
  <si>
    <t>云电话_王培培</t>
  </si>
  <si>
    <t>云电话_汪伟</t>
  </si>
  <si>
    <t>云电话_王波</t>
  </si>
  <si>
    <t>云电话_姜岩</t>
  </si>
  <si>
    <t>云电话_张雪营</t>
  </si>
  <si>
    <t>云电话_曹培杰</t>
  </si>
  <si>
    <t>云电话_桑应林</t>
  </si>
  <si>
    <t>云电话_耿亮</t>
  </si>
  <si>
    <t>云电话_乔明亮</t>
  </si>
  <si>
    <t>云电话_李步</t>
  </si>
  <si>
    <t>云电话_朱倩倩</t>
  </si>
  <si>
    <t>云电话_彭晓燕</t>
  </si>
  <si>
    <t>云电话_张靖</t>
  </si>
  <si>
    <t>云电话_殷斌</t>
  </si>
  <si>
    <t>云电话_李兆霞</t>
  </si>
  <si>
    <t>云电话_杭波</t>
  </si>
  <si>
    <t>云电话_汪靖</t>
  </si>
  <si>
    <t>云电话_赵丹凤</t>
  </si>
  <si>
    <t>云电话_张周华</t>
  </si>
  <si>
    <t>云电话_周子淞</t>
  </si>
  <si>
    <t>云电话_苗艾华</t>
  </si>
  <si>
    <t>云电话_刘宇</t>
  </si>
  <si>
    <t>云电话_高建华</t>
  </si>
  <si>
    <t>云电话_金晶</t>
  </si>
  <si>
    <t>云电话_贺佳</t>
  </si>
  <si>
    <t>云电话_张艳</t>
  </si>
  <si>
    <t>云电话_卢晓雯</t>
  </si>
  <si>
    <t>云电话_潘峰</t>
  </si>
  <si>
    <t>云电话_朱重阳</t>
  </si>
  <si>
    <t>云电话_黄文生</t>
  </si>
  <si>
    <t>云电话_邵译庆</t>
  </si>
  <si>
    <t>云电话_陈多多</t>
  </si>
  <si>
    <t>云电话_陈海军</t>
  </si>
  <si>
    <t>云电话_温海军</t>
  </si>
  <si>
    <t>云电话_肖舒曼</t>
  </si>
  <si>
    <t>云电话_孙美荣</t>
  </si>
  <si>
    <t>云电话_武旭</t>
  </si>
  <si>
    <t>云电话_苏萍</t>
  </si>
  <si>
    <t>云电话_朱金亮</t>
  </si>
  <si>
    <t>云电话_董洪岚</t>
  </si>
  <si>
    <t>云电话_王泉泉</t>
  </si>
  <si>
    <t>云电话_朱丽燕</t>
  </si>
  <si>
    <t>云电话_潘露</t>
  </si>
  <si>
    <t>云电话_王维峰</t>
  </si>
  <si>
    <t>云电话_徐涛</t>
  </si>
  <si>
    <t>云电话_卢进</t>
  </si>
  <si>
    <t>云电话_陈晨</t>
  </si>
  <si>
    <t>云电话_李婷</t>
  </si>
  <si>
    <t>云电话_谢金萍</t>
  </si>
  <si>
    <t>云电话_杨斌</t>
  </si>
  <si>
    <t>云电话_朱卫峰</t>
  </si>
  <si>
    <t>云电话_骆俊宇</t>
  </si>
  <si>
    <t>云电话_周春</t>
  </si>
  <si>
    <t>云电话_刘菲菲</t>
  </si>
  <si>
    <t>云电话_朱静</t>
  </si>
  <si>
    <t>云电话_唐素贞</t>
  </si>
  <si>
    <t>云电话_陈艳艳</t>
  </si>
  <si>
    <t>云电话_程婷</t>
  </si>
  <si>
    <t>云电话_季波</t>
  </si>
  <si>
    <t>云电话_王丽</t>
  </si>
  <si>
    <t>云电话_林伟拉</t>
  </si>
  <si>
    <t>云电话_李娟</t>
  </si>
  <si>
    <t>云电话_陈福金</t>
  </si>
  <si>
    <t>云电话_周丽</t>
  </si>
  <si>
    <t>云电话_丁益明</t>
  </si>
  <si>
    <t>云电话_蒋孝文</t>
  </si>
  <si>
    <t>915651499117;915651499086</t>
  </si>
  <si>
    <t>云电话_徐福禄</t>
  </si>
  <si>
    <t>云电话_王珊珊</t>
  </si>
  <si>
    <t>云电话_郭媛</t>
  </si>
  <si>
    <t>云电话_封园园</t>
  </si>
  <si>
    <t>云电话_刘健</t>
  </si>
  <si>
    <t>云电话_冯熙闵</t>
  </si>
  <si>
    <t>云电话_朱琳</t>
  </si>
  <si>
    <t>云电话_朱倩</t>
  </si>
  <si>
    <t>云电话_钱艺文</t>
  </si>
  <si>
    <t>江苏省常州市</t>
  </si>
  <si>
    <t>常州聚星生物科技发展有限公司</t>
  </si>
  <si>
    <t>尹言</t>
  </si>
  <si>
    <t xml:space="preserve"> 尹言</t>
  </si>
  <si>
    <t>夏玉杰</t>
  </si>
  <si>
    <t xml:space="preserve">夏玉杰 </t>
  </si>
  <si>
    <t>周奇</t>
  </si>
  <si>
    <t>东争光</t>
  </si>
  <si>
    <t>王圣乐</t>
  </si>
  <si>
    <t>彭烨</t>
  </si>
  <si>
    <t>周佳宏</t>
  </si>
  <si>
    <t>徐秋敏</t>
  </si>
  <si>
    <t>吴强</t>
  </si>
  <si>
    <t>钴领(常州)刀具有限公司</t>
  </si>
  <si>
    <t>吴津兰</t>
  </si>
  <si>
    <t>918251230966;9051988051989</t>
  </si>
  <si>
    <t>李铁军</t>
  </si>
  <si>
    <t>李小冰</t>
  </si>
  <si>
    <t>卜县城</t>
  </si>
  <si>
    <t>常州杰普瑞康通信科技有限公司</t>
  </si>
  <si>
    <t>云电话_王金良</t>
  </si>
  <si>
    <t>王金良</t>
  </si>
  <si>
    <t>云电话_赵伟</t>
  </si>
  <si>
    <t>云电话_叶朗</t>
  </si>
  <si>
    <t>叶朗</t>
  </si>
  <si>
    <t>云电话_新北区圩唐仁和开锁店</t>
  </si>
  <si>
    <t>新北区圩塘仁和开锁店</t>
  </si>
  <si>
    <t>云电话_常州市雅轩服装有限公司</t>
  </si>
  <si>
    <t>李军</t>
  </si>
  <si>
    <t>云电话_肖志刚</t>
  </si>
  <si>
    <t>肖志刚</t>
  </si>
  <si>
    <t>云电话_杨亦音</t>
  </si>
  <si>
    <t>杨亦音</t>
  </si>
  <si>
    <t>云电话_杨展鹏</t>
  </si>
  <si>
    <t>杨展鹏</t>
  </si>
  <si>
    <t>云电话_姚玉婵</t>
  </si>
  <si>
    <t>姚玉婵</t>
  </si>
  <si>
    <t>今日口腔保健科</t>
  </si>
  <si>
    <t>卞士宽</t>
  </si>
  <si>
    <t>云电话_葛研</t>
  </si>
  <si>
    <t>葛研</t>
  </si>
  <si>
    <t>云电话_常州市今溢针纺织品有限公司</t>
  </si>
  <si>
    <t>常州市今溢针纺织品有限公司</t>
  </si>
  <si>
    <t>云电话_张丽君</t>
  </si>
  <si>
    <t>张丽君</t>
  </si>
  <si>
    <t>云电话_潘杰</t>
  </si>
  <si>
    <t>潘杰</t>
  </si>
  <si>
    <t>云电话_刘明宇</t>
  </si>
  <si>
    <t>云电话_钱丹</t>
  </si>
  <si>
    <t>钱丹</t>
  </si>
  <si>
    <t>云电话_何祎</t>
  </si>
  <si>
    <t>何祎</t>
  </si>
  <si>
    <t>云电话_钱颖芬</t>
  </si>
  <si>
    <t>钱颖芬</t>
  </si>
  <si>
    <t>云电话_金玉娇</t>
  </si>
  <si>
    <t>金玉娇</t>
  </si>
  <si>
    <t>云电话_张益丰</t>
  </si>
  <si>
    <t>张益丰</t>
  </si>
  <si>
    <t>刘明宇</t>
  </si>
  <si>
    <t>云电话_祝丽娜</t>
  </si>
  <si>
    <t>祝丽娜</t>
  </si>
  <si>
    <t>云电话_汤萍</t>
  </si>
  <si>
    <t>汤萍</t>
  </si>
  <si>
    <t>云电话_江燕</t>
  </si>
  <si>
    <t>江燕</t>
  </si>
  <si>
    <t>云电话_车庆远</t>
  </si>
  <si>
    <t>车庆远</t>
  </si>
  <si>
    <t>云电话_溧阳市徐琴副食商店</t>
  </si>
  <si>
    <t>杨俊</t>
  </si>
  <si>
    <t>云电话_谢沁愚</t>
  </si>
  <si>
    <t>谢沁愚</t>
  </si>
  <si>
    <t>云电话_赖文龙</t>
  </si>
  <si>
    <t>赖文龙</t>
  </si>
  <si>
    <t>云电话_刘文强</t>
  </si>
  <si>
    <t>刘文强</t>
  </si>
  <si>
    <t>915651233038;915651231350</t>
  </si>
  <si>
    <t>云电话_马烈</t>
  </si>
  <si>
    <t>马烈</t>
  </si>
  <si>
    <t>云电话_朱婷</t>
  </si>
  <si>
    <t>云电话_刘宗智</t>
  </si>
  <si>
    <t>刘宗智</t>
  </si>
  <si>
    <t>云电话_徐腊月</t>
  </si>
  <si>
    <t>徐腊月</t>
  </si>
  <si>
    <t>云电话_蒋璐</t>
  </si>
  <si>
    <t>蒋璐</t>
  </si>
  <si>
    <t>云电话_俞俊</t>
  </si>
  <si>
    <t>俞俊</t>
  </si>
  <si>
    <t>云电话_蒋宇</t>
  </si>
  <si>
    <t>蒋宇</t>
  </si>
  <si>
    <t>云电话_朱星宇</t>
  </si>
  <si>
    <t>朱星宇</t>
  </si>
  <si>
    <t>云电话_高岚</t>
  </si>
  <si>
    <t>高岚</t>
  </si>
  <si>
    <t>云电话_梁春艳</t>
  </si>
  <si>
    <t>梁春艳</t>
  </si>
  <si>
    <t>云电话_王珮</t>
  </si>
  <si>
    <t>王珮</t>
  </si>
  <si>
    <t>云电话_颜丽燕</t>
  </si>
  <si>
    <t>颜丽燕</t>
  </si>
  <si>
    <t>云电话_史骏</t>
  </si>
  <si>
    <t>史骏</t>
  </si>
  <si>
    <t>云电话_姜红培</t>
  </si>
  <si>
    <t>姜红培</t>
  </si>
  <si>
    <t>云电话_包頔函</t>
  </si>
  <si>
    <t>包頔函</t>
  </si>
  <si>
    <t>云电话_吴凯</t>
  </si>
  <si>
    <t>吴凯</t>
  </si>
  <si>
    <t>云电话_吕洁</t>
  </si>
  <si>
    <t>云电话_刘军</t>
  </si>
  <si>
    <t>云电话_刘洪芬</t>
  </si>
  <si>
    <t>刘洪芬</t>
  </si>
  <si>
    <t>云电话_胡亚静</t>
  </si>
  <si>
    <t>胡亚静</t>
  </si>
  <si>
    <t>云电话_赵婧如</t>
  </si>
  <si>
    <t>赵婧如</t>
  </si>
  <si>
    <t>云电话_沈辉</t>
  </si>
  <si>
    <t>沈辉</t>
  </si>
  <si>
    <t>云电话_溧阳市三国淘园信息科技有限公司</t>
  </si>
  <si>
    <t>潘春花</t>
  </si>
  <si>
    <t>云电话_孙雅雯</t>
  </si>
  <si>
    <t>孙雅雯</t>
  </si>
  <si>
    <t>云电话_史科春</t>
  </si>
  <si>
    <t>史科春</t>
  </si>
  <si>
    <t>云电话_吕菁</t>
  </si>
  <si>
    <t>吕菁</t>
  </si>
  <si>
    <t>云电话_蒋莲</t>
  </si>
  <si>
    <t>蒋莲</t>
  </si>
  <si>
    <t>云电话_赵杰</t>
  </si>
  <si>
    <t>赵杰</t>
  </si>
  <si>
    <t>云电话_韶铁山</t>
  </si>
  <si>
    <t>韶铁山</t>
  </si>
  <si>
    <t>云电话_朱益</t>
  </si>
  <si>
    <t>朱益</t>
  </si>
  <si>
    <t>云电话_陈红芳</t>
  </si>
  <si>
    <t>陈红芳</t>
  </si>
  <si>
    <t>云电话_卢燕</t>
  </si>
  <si>
    <t>卢燕</t>
  </si>
  <si>
    <t>云电话_盛兴</t>
  </si>
  <si>
    <t>盛兴</t>
  </si>
  <si>
    <t>云电话_华志远</t>
  </si>
  <si>
    <t>华志远</t>
  </si>
  <si>
    <t>云电话_吴建新</t>
  </si>
  <si>
    <t>吴建新</t>
  </si>
  <si>
    <t>云电话_包文元</t>
  </si>
  <si>
    <t>包文元</t>
  </si>
  <si>
    <t>云电话_许安娜</t>
  </si>
  <si>
    <t>许安娜</t>
  </si>
  <si>
    <t>云电话_陈宇</t>
  </si>
  <si>
    <t>陈宇</t>
  </si>
  <si>
    <t>云电话_邹琳</t>
  </si>
  <si>
    <t>邹琳</t>
  </si>
  <si>
    <t>云电话_翁金梅</t>
  </si>
  <si>
    <t>翁金梅</t>
  </si>
  <si>
    <t>云电话_王骁</t>
  </si>
  <si>
    <t>王骁</t>
  </si>
  <si>
    <t>云电话_徐泽</t>
  </si>
  <si>
    <t>徐泽</t>
  </si>
  <si>
    <t>云电话_谭征</t>
  </si>
  <si>
    <t>谭征</t>
  </si>
  <si>
    <t>云电话_郑斌杰</t>
  </si>
  <si>
    <t>郑斌杰</t>
  </si>
  <si>
    <t>云电话_杨小宁</t>
  </si>
  <si>
    <t>杨小宁</t>
  </si>
  <si>
    <t>云电话_季金读</t>
  </si>
  <si>
    <t>季金读</t>
  </si>
  <si>
    <t>915651230085;913327884151</t>
  </si>
  <si>
    <t>云电话_贺玲玲</t>
  </si>
  <si>
    <t>贺玲玲</t>
  </si>
  <si>
    <t>云电话_沈青</t>
  </si>
  <si>
    <t>沈青</t>
  </si>
  <si>
    <t>云电话_虞盛</t>
  </si>
  <si>
    <t>虞盛</t>
  </si>
  <si>
    <t>云电话_朱逸菲</t>
  </si>
  <si>
    <t>朱逸菲</t>
  </si>
  <si>
    <t>云电话_丁轶龙</t>
  </si>
  <si>
    <t>丁轶龙</t>
  </si>
  <si>
    <t>云电话_章毅</t>
  </si>
  <si>
    <t>章毅</t>
  </si>
  <si>
    <t>云电话_蒋亚琴</t>
  </si>
  <si>
    <t>蒋亚琴</t>
  </si>
  <si>
    <t>云电话_汤煜</t>
  </si>
  <si>
    <t>汤煜</t>
  </si>
  <si>
    <t>云电话_蒋敏东</t>
  </si>
  <si>
    <t>蒋敏东</t>
  </si>
  <si>
    <t>云电话_宋正杰</t>
  </si>
  <si>
    <t>宋正杰</t>
  </si>
  <si>
    <t>云电话_周丹</t>
  </si>
  <si>
    <t>周丹</t>
  </si>
  <si>
    <t>云电话_陆静</t>
  </si>
  <si>
    <t>陆静</t>
  </si>
  <si>
    <t>云电话_谢培婷</t>
  </si>
  <si>
    <t>谢培婷</t>
  </si>
  <si>
    <t>云电话_黄静</t>
  </si>
  <si>
    <t>黄静</t>
  </si>
  <si>
    <t>云电话_项萍</t>
  </si>
  <si>
    <t>项萍</t>
  </si>
  <si>
    <t>云电话_胡启定</t>
  </si>
  <si>
    <t>胡启定</t>
  </si>
  <si>
    <t>云电话_鲍娟娟</t>
  </si>
  <si>
    <t>鲍娟娟</t>
  </si>
  <si>
    <t>云电话_嵇成康</t>
  </si>
  <si>
    <t>嵇成康</t>
  </si>
  <si>
    <t>云电话_费孝海</t>
  </si>
  <si>
    <t>费孝海</t>
  </si>
  <si>
    <t>云电话_傅晓敏</t>
  </si>
  <si>
    <t>傅晓敏</t>
  </si>
  <si>
    <t>云电话_蒋洁</t>
  </si>
  <si>
    <t>蒋洁</t>
  </si>
  <si>
    <t>云电话_顾晓丽</t>
  </si>
  <si>
    <t>顾晓丽</t>
  </si>
  <si>
    <t>云电话_孙洁</t>
  </si>
  <si>
    <t>孙洁</t>
  </si>
  <si>
    <t>云电话_潘晨阳</t>
  </si>
  <si>
    <t>潘晨阳</t>
  </si>
  <si>
    <t>云电话_周秋琳</t>
  </si>
  <si>
    <t>周秋琳</t>
  </si>
  <si>
    <t>云电话_范玥书</t>
  </si>
  <si>
    <t>范玥书</t>
  </si>
  <si>
    <t>云电话_李爱永</t>
  </si>
  <si>
    <t>李爱永</t>
  </si>
  <si>
    <t>云电话_潘忆君</t>
  </si>
  <si>
    <t>潘忆君</t>
  </si>
  <si>
    <t>云电话_陈园园</t>
  </si>
  <si>
    <t>陈园园</t>
  </si>
  <si>
    <t>云电话_朱旭巍</t>
  </si>
  <si>
    <t>朱旭巍</t>
  </si>
  <si>
    <t>云电话_吴霈杰</t>
  </si>
  <si>
    <t>吴霈杰</t>
  </si>
  <si>
    <t>云电话_罗凯</t>
  </si>
  <si>
    <t>罗凯</t>
  </si>
  <si>
    <t>云电话_刘冰</t>
  </si>
  <si>
    <t>刘冰</t>
  </si>
  <si>
    <t>云电话_朱建英</t>
  </si>
  <si>
    <t>朱建英</t>
  </si>
  <si>
    <t>云电话_蔡俊</t>
  </si>
  <si>
    <t>蔡俊</t>
  </si>
  <si>
    <t>云电话_朱旭霞</t>
  </si>
  <si>
    <t>朱旭霞</t>
  </si>
  <si>
    <t>云电话_吴秋雄</t>
  </si>
  <si>
    <t>吴秋雄</t>
  </si>
  <si>
    <t>云电话_宗臻</t>
  </si>
  <si>
    <t>宗臻</t>
  </si>
  <si>
    <t>云电话_薛安平</t>
  </si>
  <si>
    <t>薛安平</t>
  </si>
  <si>
    <t>云电话_丁洪波</t>
  </si>
  <si>
    <t>丁洪波</t>
  </si>
  <si>
    <t>云电话_侯蕾蕾</t>
  </si>
  <si>
    <t>侯蕾蕾</t>
  </si>
  <si>
    <t>云电话_周玉婷</t>
  </si>
  <si>
    <t>周玉婷</t>
  </si>
  <si>
    <t>云电话_倪逸云</t>
  </si>
  <si>
    <t>倪逸云</t>
  </si>
  <si>
    <t>云电话_钱文华</t>
  </si>
  <si>
    <t>钱文华</t>
  </si>
  <si>
    <t>云电话_黄佶</t>
  </si>
  <si>
    <t>黄佶</t>
  </si>
  <si>
    <t>云电话_王盛</t>
  </si>
  <si>
    <t>王盛</t>
  </si>
  <si>
    <t>云电话_万继宏</t>
  </si>
  <si>
    <t>万继宏</t>
  </si>
  <si>
    <t>云电话_黄翀</t>
  </si>
  <si>
    <t>黄翀</t>
  </si>
  <si>
    <t>云电话_杨丽艳</t>
  </si>
  <si>
    <t>杨丽艳</t>
  </si>
  <si>
    <t>云电话_张利惠</t>
  </si>
  <si>
    <t>张利惠</t>
  </si>
  <si>
    <t>云电话_肖光华</t>
  </si>
  <si>
    <t>肖光华</t>
  </si>
  <si>
    <t>云电话_梁健阳</t>
  </si>
  <si>
    <t>梁健阳</t>
  </si>
  <si>
    <t>云电话_陈涤宇</t>
  </si>
  <si>
    <t>陈涤宇</t>
  </si>
  <si>
    <t>云电话_陈建娟</t>
  </si>
  <si>
    <t>陈建娟</t>
  </si>
  <si>
    <t>云电话_戴冬琴</t>
  </si>
  <si>
    <t>戴冬琴</t>
  </si>
  <si>
    <t>云电话_管波</t>
  </si>
  <si>
    <t>管波</t>
  </si>
  <si>
    <t>云电话_曹敏敏</t>
  </si>
  <si>
    <t>曹敏敏</t>
  </si>
  <si>
    <t>云电话_朱洁</t>
  </si>
  <si>
    <t>朱洁</t>
  </si>
  <si>
    <t>云电话_孙世超</t>
  </si>
  <si>
    <t>云电话_朱真</t>
  </si>
  <si>
    <t>朱真</t>
  </si>
  <si>
    <t>云电话_程绍豹</t>
  </si>
  <si>
    <t>程绍豹</t>
  </si>
  <si>
    <t>云电话_王吉</t>
  </si>
  <si>
    <t>王吉</t>
  </si>
  <si>
    <t>云电话_戎晶</t>
  </si>
  <si>
    <t>戎晶</t>
  </si>
  <si>
    <t>云电话_万传东</t>
  </si>
  <si>
    <t>万传东</t>
  </si>
  <si>
    <t>云电话_徐昶</t>
  </si>
  <si>
    <t>潘洁</t>
  </si>
  <si>
    <t>云电话_李向阳</t>
  </si>
  <si>
    <t>李向阳</t>
  </si>
  <si>
    <t>云电话_朱荣华</t>
  </si>
  <si>
    <t>朱荣华</t>
  </si>
  <si>
    <t>云电话_巢春宏</t>
  </si>
  <si>
    <t>云电话_江月皎</t>
  </si>
  <si>
    <t>云电话_张宁</t>
  </si>
  <si>
    <t>江苏省泰州市</t>
  </si>
  <si>
    <t>上海宝狮服饰有限公司</t>
  </si>
  <si>
    <t>918702410229;918083696271;915285756803;915284698666;915885315958</t>
  </si>
  <si>
    <t>泰州杏润食品有限公司</t>
  </si>
  <si>
    <t>潘峰</t>
  </si>
  <si>
    <t>913705266622;915861070558</t>
  </si>
  <si>
    <t>江苏巨力齿轮股份有限公司</t>
  </si>
  <si>
    <t>云电话_于世慧</t>
  </si>
  <si>
    <t>于世慧</t>
  </si>
  <si>
    <t>云电话_陈玮</t>
  </si>
  <si>
    <t>云电话_陈志友</t>
  </si>
  <si>
    <t>刘志友</t>
  </si>
  <si>
    <t>913605267798;918052656268;913812481909</t>
  </si>
  <si>
    <t>云电话_仲召柱</t>
  </si>
  <si>
    <t>仲召柱</t>
  </si>
  <si>
    <t>云电话_王爱国</t>
  </si>
  <si>
    <t>王爱国</t>
  </si>
  <si>
    <t>云电话_钱坤</t>
  </si>
  <si>
    <t>钱坤</t>
  </si>
  <si>
    <t>913285266152;915751170838</t>
  </si>
  <si>
    <t>云电话_徐华小</t>
  </si>
  <si>
    <t>徐华小</t>
  </si>
  <si>
    <t>云电话_杨智</t>
  </si>
  <si>
    <t>云电话_曹德华</t>
  </si>
  <si>
    <t>曹德华</t>
  </si>
  <si>
    <t>云电话_靖江市麦哆滋蛋糕坊</t>
  </si>
  <si>
    <t>靖江市麦哆滋蛋糕坊</t>
  </si>
  <si>
    <t>云电话_黄炎培</t>
  </si>
  <si>
    <t>黄炎培</t>
  </si>
  <si>
    <t>云电话_林红明</t>
  </si>
  <si>
    <t>林红明</t>
  </si>
  <si>
    <t>云电话_刁宏坤</t>
  </si>
  <si>
    <t>云电话_窦兰萍</t>
  </si>
  <si>
    <t>窦兰萍</t>
  </si>
  <si>
    <t>云电话_刘江</t>
  </si>
  <si>
    <t>刘江</t>
  </si>
  <si>
    <t>云电话_马羚</t>
  </si>
  <si>
    <t>马羚</t>
  </si>
  <si>
    <t>云电话_郁佳雯</t>
  </si>
  <si>
    <t>郁佳雯</t>
  </si>
  <si>
    <t>云电话_凌勇</t>
  </si>
  <si>
    <t>凌勇</t>
  </si>
  <si>
    <t>云电话_王祥</t>
  </si>
  <si>
    <t>王祥</t>
  </si>
  <si>
    <t>云电话_黄小祥</t>
  </si>
  <si>
    <t>黄小祥</t>
  </si>
  <si>
    <t>云电话_圣小荣</t>
  </si>
  <si>
    <t>圣小荣</t>
  </si>
  <si>
    <t>云电话_罗勋</t>
  </si>
  <si>
    <t>罗勋</t>
  </si>
  <si>
    <t>云电话_孟咸友</t>
  </si>
  <si>
    <t>孟咸友</t>
  </si>
  <si>
    <t>云电话_曹彦</t>
  </si>
  <si>
    <t>曹彦</t>
  </si>
  <si>
    <t>云电话_潘桂娟</t>
  </si>
  <si>
    <t>云电话_陈小霞</t>
  </si>
  <si>
    <t>云电话_洪波</t>
  </si>
  <si>
    <t>云电话_申俊</t>
  </si>
  <si>
    <t>申俊</t>
  </si>
  <si>
    <t>云电话_沐军</t>
  </si>
  <si>
    <t>云电话_于小辉</t>
  </si>
  <si>
    <t>云电话_黄珍萍</t>
  </si>
  <si>
    <t>云电话_黄益明</t>
  </si>
  <si>
    <t>黄益明</t>
  </si>
  <si>
    <t>918051178806;913952644447;915751153039</t>
  </si>
  <si>
    <t>云电话_徐小丰</t>
  </si>
  <si>
    <t>徐小丰</t>
  </si>
  <si>
    <t>云电话_宋亮</t>
  </si>
  <si>
    <t>宋亮</t>
  </si>
  <si>
    <t>云电话_瞿莉萍</t>
  </si>
  <si>
    <t>瞿莉萍</t>
  </si>
  <si>
    <t>云电话_杨灿</t>
  </si>
  <si>
    <t>杨灿</t>
  </si>
  <si>
    <t>云电话_张凤</t>
  </si>
  <si>
    <t>张凤</t>
  </si>
  <si>
    <t>云电话_祁永琴</t>
  </si>
  <si>
    <t>祁永琴</t>
  </si>
  <si>
    <t>云电话_王盼荣</t>
  </si>
  <si>
    <t>王盼荣</t>
  </si>
  <si>
    <t>云电话_陈诚</t>
  </si>
  <si>
    <t>陈诚</t>
  </si>
  <si>
    <t>云电话_刘小倩</t>
  </si>
  <si>
    <t>刘小倩</t>
  </si>
  <si>
    <t>云电话_樊朋朋</t>
  </si>
  <si>
    <t>樊朋朋</t>
  </si>
  <si>
    <t>云电话_胡小敏</t>
  </si>
  <si>
    <t>胡小敏</t>
  </si>
  <si>
    <t>徐明</t>
  </si>
  <si>
    <t>云电话_孙静</t>
  </si>
  <si>
    <t>孙静</t>
  </si>
  <si>
    <t>云电话_仇永崎</t>
  </si>
  <si>
    <t>仇永崎</t>
  </si>
  <si>
    <t>云电话_沈震</t>
  </si>
  <si>
    <t>沈震</t>
  </si>
  <si>
    <t>云电话_陈艳</t>
  </si>
  <si>
    <t>陈艳</t>
  </si>
  <si>
    <t>云电话_谢天文</t>
  </si>
  <si>
    <t>谢天文</t>
  </si>
  <si>
    <t>云电话_赵燕</t>
  </si>
  <si>
    <t>赵燕</t>
  </si>
  <si>
    <t>云电话_申辉</t>
  </si>
  <si>
    <t>申辉</t>
  </si>
  <si>
    <t>云电话_郭艺</t>
  </si>
  <si>
    <t>郭艺</t>
  </si>
  <si>
    <t>云电话_常新琴</t>
  </si>
  <si>
    <t>常新琴</t>
  </si>
  <si>
    <t>云电话_严国强</t>
  </si>
  <si>
    <t>严国强</t>
  </si>
  <si>
    <t>云电话_张锋</t>
  </si>
  <si>
    <t>张锋</t>
  </si>
  <si>
    <t>云电话_张静</t>
  </si>
  <si>
    <t>张静</t>
  </si>
  <si>
    <t>云电话_赵煜</t>
  </si>
  <si>
    <t>赵煜</t>
  </si>
  <si>
    <t>云电话_申飞</t>
  </si>
  <si>
    <t>申飞</t>
  </si>
  <si>
    <t>云电话_蒋君</t>
  </si>
  <si>
    <t>蒋君</t>
  </si>
  <si>
    <t>云电话_曹晞宁</t>
  </si>
  <si>
    <t>曹晞宁</t>
  </si>
  <si>
    <t>云电话_陶敏</t>
  </si>
  <si>
    <t>云电话_汤卉</t>
  </si>
  <si>
    <t>汤卉</t>
  </si>
  <si>
    <t>云电话_严彬</t>
  </si>
  <si>
    <t>严彬</t>
  </si>
  <si>
    <t>云电话_刘娜</t>
  </si>
  <si>
    <t>刘娜</t>
  </si>
  <si>
    <t>云电话_孙伟</t>
  </si>
  <si>
    <t>孙伟</t>
  </si>
  <si>
    <t>云电话_何静</t>
  </si>
  <si>
    <t>何静</t>
  </si>
  <si>
    <t>云电话_中国联合网络通信有限公司泰州市分公司</t>
  </si>
  <si>
    <t>王宗泽</t>
  </si>
  <si>
    <t>胡雪霏</t>
  </si>
  <si>
    <t>云电话_中国联合网络通信有限公司泰州市姜堰区分公司</t>
  </si>
  <si>
    <t>王爱华</t>
  </si>
  <si>
    <t>周文斌</t>
  </si>
  <si>
    <t>刘茜</t>
  </si>
  <si>
    <t>夏玫</t>
  </si>
  <si>
    <t>彭佳雯</t>
  </si>
  <si>
    <t>姜楠</t>
  </si>
  <si>
    <t>江水</t>
  </si>
  <si>
    <t>赵志华</t>
  </si>
  <si>
    <t>王雅</t>
  </si>
  <si>
    <t>孙浩</t>
  </si>
  <si>
    <t>姚炳鹏</t>
  </si>
  <si>
    <t>沈宇锋</t>
  </si>
  <si>
    <t>王薇</t>
  </si>
  <si>
    <t>羊红娟</t>
  </si>
  <si>
    <t>高海燕</t>
  </si>
  <si>
    <t>吴燕芬</t>
  </si>
  <si>
    <t>云电话_中国联合网络通信有限公司兴化市分公司</t>
  </si>
  <si>
    <t>倪凯</t>
  </si>
  <si>
    <t>仇晓凤</t>
  </si>
  <si>
    <t>常鸿燕</t>
  </si>
  <si>
    <t>陈露</t>
  </si>
  <si>
    <t>陆震</t>
  </si>
  <si>
    <t>朱翔</t>
  </si>
  <si>
    <t>顾建涛</t>
  </si>
  <si>
    <t>杨冰</t>
  </si>
  <si>
    <t>邹兴</t>
  </si>
  <si>
    <t>钱雪晴</t>
  </si>
  <si>
    <t>陆吕军</t>
  </si>
  <si>
    <t>赵加诚</t>
  </si>
  <si>
    <t>翟雪松</t>
  </si>
  <si>
    <t>张海蓉</t>
  </si>
  <si>
    <t>吉丽</t>
  </si>
  <si>
    <t>卞娇娇</t>
  </si>
  <si>
    <t>钱锋</t>
  </si>
  <si>
    <t>刁慧</t>
  </si>
  <si>
    <t>卢春森</t>
  </si>
  <si>
    <t>云电话_沙光慧</t>
  </si>
  <si>
    <t>沙光慧</t>
  </si>
  <si>
    <t>云电话_泰州市新隆丰贸易有限公司</t>
  </si>
  <si>
    <t>泰州</t>
  </si>
  <si>
    <t>云电话_陈柯道</t>
  </si>
  <si>
    <t>江苏省宿迁市</t>
  </si>
  <si>
    <t>徐杰</t>
  </si>
  <si>
    <t>孙婷婷</t>
  </si>
  <si>
    <t>李韦男</t>
  </si>
  <si>
    <t>刘佳奕</t>
  </si>
  <si>
    <t>王帮伟</t>
  </si>
  <si>
    <t>田爽</t>
  </si>
  <si>
    <t>孙涛</t>
  </si>
  <si>
    <t>朱亚南</t>
  </si>
  <si>
    <t>刘丽</t>
  </si>
  <si>
    <t>张尧</t>
  </si>
  <si>
    <t>宿迁市葭南软件科技有限公司</t>
  </si>
  <si>
    <t>葭南软件</t>
  </si>
  <si>
    <t>赵明</t>
  </si>
  <si>
    <t>汪立根</t>
  </si>
  <si>
    <t>周恒</t>
  </si>
  <si>
    <t>赵慧</t>
  </si>
  <si>
    <t>孙明</t>
  </si>
  <si>
    <t>云电话_李辉扬</t>
  </si>
  <si>
    <t>云电话_李静文</t>
  </si>
  <si>
    <t>李静文</t>
  </si>
  <si>
    <t>云电话_宿迁联通</t>
  </si>
  <si>
    <t>云电话_中国联合网络通信有限公司宿迁市分公司1</t>
  </si>
  <si>
    <t>云电话_蔡则东</t>
  </si>
  <si>
    <t>朱明</t>
  </si>
  <si>
    <t>云电话_李相燃</t>
  </si>
  <si>
    <t>李相燃</t>
  </si>
  <si>
    <t>云电话_申媛媛</t>
  </si>
  <si>
    <t>申媛媛</t>
  </si>
  <si>
    <t>云电话_程加干</t>
  </si>
  <si>
    <t>程加干</t>
  </si>
  <si>
    <t>云电话_赵其光</t>
  </si>
  <si>
    <t>赵其光</t>
  </si>
  <si>
    <t>云电话_朱珊珊</t>
  </si>
  <si>
    <t>朱珊珊</t>
  </si>
  <si>
    <t>云电话_仓丽平</t>
  </si>
  <si>
    <t>仓丽平</t>
  </si>
  <si>
    <t>云电话_魏红</t>
  </si>
  <si>
    <t>魏红</t>
  </si>
  <si>
    <t>云电话_黄艳</t>
  </si>
  <si>
    <t>云电话_刘洪娟</t>
  </si>
  <si>
    <t>刘洪娟</t>
  </si>
  <si>
    <t>云电话_孙江徽</t>
  </si>
  <si>
    <t>孙江徽</t>
  </si>
  <si>
    <t>周圆</t>
  </si>
  <si>
    <t>云电话_傅裕</t>
  </si>
  <si>
    <t>傅裕</t>
  </si>
  <si>
    <t>云电话_丁雪</t>
  </si>
  <si>
    <t>丁雪</t>
  </si>
  <si>
    <t>云电话_孙庆岩</t>
  </si>
  <si>
    <t>孙庆岩</t>
  </si>
  <si>
    <t>云电话_王苏梅</t>
  </si>
  <si>
    <t>王苏梅</t>
  </si>
  <si>
    <t>云电话_常娥</t>
  </si>
  <si>
    <t>常娥</t>
  </si>
  <si>
    <t>云电话_胡晓东</t>
  </si>
  <si>
    <t>胡晓东</t>
  </si>
  <si>
    <t>云电话_张伟业</t>
  </si>
  <si>
    <t>张伟业</t>
  </si>
  <si>
    <t>云电话_杜浩然</t>
  </si>
  <si>
    <t>杜浩然</t>
  </si>
  <si>
    <t>云电话_安宏兵</t>
  </si>
  <si>
    <t>安宏兵</t>
  </si>
  <si>
    <t>云电话_胡扬</t>
  </si>
  <si>
    <t>胡扬</t>
  </si>
  <si>
    <t>云电话_施利生</t>
  </si>
  <si>
    <t>施利生</t>
  </si>
  <si>
    <t>云电话_朱小萍</t>
  </si>
  <si>
    <t>朱小萍</t>
  </si>
  <si>
    <t>云电话_付杰</t>
  </si>
  <si>
    <t>付杰</t>
  </si>
  <si>
    <t>云电话_刘竹秀</t>
  </si>
  <si>
    <t>刘竹秀</t>
  </si>
  <si>
    <t>云电话_殷莉莉</t>
  </si>
  <si>
    <t>殷莉莉</t>
  </si>
  <si>
    <t>云电话_徐飞</t>
  </si>
  <si>
    <t>徐飞</t>
  </si>
  <si>
    <t>915651520711;913228715777</t>
  </si>
  <si>
    <t>云电话_王开利</t>
  </si>
  <si>
    <t>王开利</t>
  </si>
  <si>
    <t>云电话_王超民</t>
  </si>
  <si>
    <t>王超民</t>
  </si>
  <si>
    <t>云电话_朱启富</t>
  </si>
  <si>
    <t>朱启富</t>
  </si>
  <si>
    <t>云电话_朱洋</t>
  </si>
  <si>
    <t>朱洋</t>
  </si>
  <si>
    <t>云电话_张岚</t>
  </si>
  <si>
    <t>张岚</t>
  </si>
  <si>
    <t>云电话_解丽丽</t>
  </si>
  <si>
    <t>解丽丽</t>
  </si>
  <si>
    <t>云电话_李园园</t>
  </si>
  <si>
    <t>李园园</t>
  </si>
  <si>
    <t>915651520775;915651521800</t>
  </si>
  <si>
    <t>云电话_唐黎黎</t>
  </si>
  <si>
    <t>唐黎黎</t>
  </si>
  <si>
    <t>云电话_王学会</t>
  </si>
  <si>
    <t>王学会</t>
  </si>
  <si>
    <t>云电话_任冉</t>
  </si>
  <si>
    <t>任冉</t>
  </si>
  <si>
    <t>云电话_嵇伏飞</t>
  </si>
  <si>
    <t>嵇伏飞</t>
  </si>
  <si>
    <t>云电话_闻振东</t>
  </si>
  <si>
    <t>闻振东</t>
  </si>
  <si>
    <t>云电话_王赛</t>
  </si>
  <si>
    <t>王赛</t>
  </si>
  <si>
    <t>云电话_孙相如</t>
  </si>
  <si>
    <t>孙相如</t>
  </si>
  <si>
    <t>云电话_程涛</t>
  </si>
  <si>
    <t>程涛</t>
  </si>
  <si>
    <t>云电话_曹媛媛</t>
  </si>
  <si>
    <t>曹媛媛</t>
  </si>
  <si>
    <t>云电话_王新林</t>
  </si>
  <si>
    <t>王新林</t>
  </si>
  <si>
    <t>云电话_宗楠</t>
  </si>
  <si>
    <t>宗楠</t>
  </si>
  <si>
    <t>云电话_岳路</t>
  </si>
  <si>
    <t>岳路</t>
  </si>
  <si>
    <t>云电话_沈洋</t>
  </si>
  <si>
    <t>沈洋</t>
  </si>
  <si>
    <t>云电话_赵猛</t>
  </si>
  <si>
    <t>云电话_张林莉</t>
  </si>
  <si>
    <t>张林莉</t>
  </si>
  <si>
    <t>蔡则东</t>
  </si>
  <si>
    <t>云电话_高明珠</t>
  </si>
  <si>
    <t>高明珠</t>
  </si>
  <si>
    <t>云电话_黄莉娜</t>
  </si>
  <si>
    <t>黄莉娜</t>
  </si>
  <si>
    <t>云电话_耿静</t>
  </si>
  <si>
    <t>耿静</t>
  </si>
  <si>
    <t>云电话_蔡江彦</t>
  </si>
  <si>
    <t>蔡江彦</t>
  </si>
  <si>
    <t>云电话_张军</t>
  </si>
  <si>
    <t>云电话_周成伟</t>
  </si>
  <si>
    <t>周成伟</t>
  </si>
  <si>
    <t>云电话_赵闫</t>
  </si>
  <si>
    <t>赵闫</t>
  </si>
  <si>
    <t>云电话_冯珊</t>
  </si>
  <si>
    <t>冯珊</t>
  </si>
  <si>
    <t>云电话_李京</t>
  </si>
  <si>
    <t>李京</t>
  </si>
  <si>
    <t>云电话_郑奋</t>
  </si>
  <si>
    <t>郑奋</t>
  </si>
  <si>
    <t>云电话_杨娜</t>
  </si>
  <si>
    <t>云电话_唐海波</t>
  </si>
  <si>
    <t>唐海波</t>
  </si>
  <si>
    <t>国网河南扶沟县供电公司</t>
  </si>
  <si>
    <t>D_henan_1</t>
  </si>
  <si>
    <t>郑州市经济技术开发区国家税务局</t>
  </si>
  <si>
    <t>赵传新</t>
  </si>
  <si>
    <t>玛斯迪诺(北京)医学研究有限责任公司</t>
  </si>
  <si>
    <t>河南红旗渠(集团)有限责任公司</t>
  </si>
  <si>
    <t>夏爱斌</t>
  </si>
  <si>
    <t>李军亮</t>
  </si>
  <si>
    <t>余英明</t>
  </si>
  <si>
    <t>中国联合网络通信有限公司林州市分公司</t>
  </si>
  <si>
    <t>靳来水</t>
  </si>
  <si>
    <t>赵建民</t>
  </si>
  <si>
    <t>李秀霞</t>
  </si>
  <si>
    <t>濮阳市致舟建材有限公司</t>
  </si>
  <si>
    <t>张安凤</t>
  </si>
  <si>
    <t>任腾飞</t>
  </si>
  <si>
    <t>安阳一畅汽车服务有限公司</t>
  </si>
  <si>
    <t>刘运喜</t>
  </si>
  <si>
    <t>襄城县兆峰置业有限公司</t>
  </si>
  <si>
    <t>中国联合网络通信有限公司舞钢市分公司</t>
  </si>
  <si>
    <t>中国邮政集团公司河南省林州市分公司</t>
  </si>
  <si>
    <t>崔香玉</t>
  </si>
  <si>
    <t>王志恒</t>
  </si>
  <si>
    <t>汝南县电业公司</t>
  </si>
  <si>
    <t xml:space="preserve"> 汝南县电业公司</t>
  </si>
  <si>
    <t>淮滨县清泉自来水有限责任公司</t>
  </si>
  <si>
    <t>邵昆仑</t>
  </si>
  <si>
    <t>王秀枝</t>
  </si>
  <si>
    <t>清丰亿洲商务酒店管理有限公司</t>
  </si>
  <si>
    <t>杨海强</t>
  </si>
  <si>
    <t>淮滨县人行行长室</t>
  </si>
  <si>
    <t>于俊超</t>
  </si>
  <si>
    <t>周凯</t>
  </si>
  <si>
    <t>陈清来</t>
  </si>
  <si>
    <t>陈军娜</t>
  </si>
  <si>
    <t>徐兆勇</t>
  </si>
  <si>
    <t>中国人民财产保险股份有限公司杞县分公司</t>
  </si>
  <si>
    <t>濮阳银泰置业有限公司</t>
  </si>
  <si>
    <t>河南森洁过滤设备有限公司</t>
  </si>
  <si>
    <t>黄亚丽</t>
  </si>
  <si>
    <t>冯霞</t>
  </si>
  <si>
    <t>光山县二高实验初中</t>
  </si>
  <si>
    <t>郑州市二七区民政局</t>
  </si>
  <si>
    <t>瓮兰献</t>
  </si>
  <si>
    <t>宁陵县石家山珍海味一锅鲜饭店</t>
  </si>
  <si>
    <t>中国邮政集团公司河南省淮滨县分公司</t>
  </si>
  <si>
    <t>永城市金海棠汽车销售有限公司</t>
  </si>
  <si>
    <t>石丽娜</t>
  </si>
  <si>
    <t>中国联通许昌市分公司</t>
  </si>
  <si>
    <t>南阳市高新区张衡街道办事处</t>
  </si>
  <si>
    <t>洛阳市鑫鼎办公家具有限公司</t>
  </si>
  <si>
    <t>中国联合网络通信有限公司长葛市分公司</t>
  </si>
  <si>
    <t>袁士勋</t>
  </si>
  <si>
    <t>涂仕群</t>
  </si>
  <si>
    <t>驻马店市司法干部培训中心</t>
  </si>
  <si>
    <t>王学起</t>
  </si>
  <si>
    <t>中国邮政集团公司河南省新蔡县分公司</t>
  </si>
  <si>
    <t>商丘市王朝国际大酒店有限公司壹零贰捌单位</t>
  </si>
  <si>
    <t>张圆圆</t>
  </si>
  <si>
    <t>王爱荣</t>
  </si>
  <si>
    <t>中国联合网络通信有限公司郑州市分公司市场部3G测试卡</t>
  </si>
  <si>
    <t>李霖</t>
  </si>
  <si>
    <t>中国联合网络通信有限公司焦作分公司</t>
  </si>
  <si>
    <t>中国联通巩义市分公司新中支局</t>
  </si>
  <si>
    <t>罗晓龙</t>
  </si>
  <si>
    <t>李永明</t>
  </si>
  <si>
    <t>冯德培</t>
  </si>
  <si>
    <t>遂平县富强房产中介部</t>
  </si>
  <si>
    <t>西平县人民政府柏城街道办事处</t>
  </si>
  <si>
    <t>平舆县中心医院</t>
  </si>
  <si>
    <t>冯彦志</t>
  </si>
  <si>
    <t>中国联合网络通信有限公司洛阳市分公司</t>
  </si>
  <si>
    <t>平顶山市中亚光伏电力开发有限公司</t>
  </si>
  <si>
    <t>河南大德环保科技有限公司</t>
  </si>
  <si>
    <t>陈军卿</t>
  </si>
  <si>
    <t>中国联合网络通信有限公司温县分公司</t>
  </si>
  <si>
    <t>黄建忠</t>
  </si>
  <si>
    <t>马世彬</t>
  </si>
  <si>
    <t>刘晓平</t>
  </si>
  <si>
    <t>河南省万家牛食品有限公司</t>
  </si>
  <si>
    <t>河南金尔国际旅行社有限公司焦作分公司</t>
  </si>
  <si>
    <t>新乡市祥饕和颐鑫地饭店有限公司</t>
  </si>
  <si>
    <t>新乡市卫滨区洁亮五金劳保用品经营部</t>
  </si>
  <si>
    <t>张山海</t>
  </si>
  <si>
    <t>彭志华</t>
  </si>
  <si>
    <t>洛阳高新大良轴承新技术有限公司</t>
  </si>
  <si>
    <t>湛河区宁夏红超市</t>
  </si>
  <si>
    <t>光山县行政服务中心</t>
  </si>
  <si>
    <t>李占雨</t>
  </si>
  <si>
    <t>焦作市云台山鞋业有限公司</t>
  </si>
  <si>
    <t>焦作鑫万铝业有限公司</t>
  </si>
  <si>
    <t>焦作云台纺织有限责任公司</t>
  </si>
  <si>
    <t>王柯</t>
  </si>
  <si>
    <t>张会芹</t>
  </si>
  <si>
    <t>胡海松</t>
  </si>
  <si>
    <t>颜廷举</t>
  </si>
  <si>
    <t>宛城区城中村改造办公室</t>
  </si>
  <si>
    <t>长垣县电业局</t>
  </si>
  <si>
    <t>商丘市铭悦汽车销售服务有限公司壹叁贰玖单位</t>
  </si>
  <si>
    <t>李德宁</t>
  </si>
  <si>
    <t>太古可口可乐饮料有限公司</t>
  </si>
  <si>
    <t>中国联合网络通信有限公司郑州市分公司</t>
  </si>
  <si>
    <t>任露</t>
  </si>
  <si>
    <t>永城翼嘉汽车销售服务有限公司</t>
  </si>
  <si>
    <t>宋建</t>
  </si>
  <si>
    <t>中国联通巩义市分公司北山口支局</t>
  </si>
  <si>
    <t>中国工商银行股份有限公司安阳分行</t>
  </si>
  <si>
    <t>陈功存</t>
  </si>
  <si>
    <t>高海生</t>
  </si>
  <si>
    <t>海石根</t>
  </si>
  <si>
    <t>郭凯</t>
  </si>
  <si>
    <t>南阳医学高等专科学校第三附属医院</t>
  </si>
  <si>
    <t>商丘市政府</t>
  </si>
  <si>
    <t>徐朝奎</t>
  </si>
  <si>
    <t>祥云镇支局长办公室</t>
  </si>
  <si>
    <t>信阳市钰龙置业有限公司</t>
  </si>
  <si>
    <t>光山县总工会</t>
  </si>
  <si>
    <t>河南省信阳市光山县行政审批大厅各单位电话</t>
  </si>
  <si>
    <t>杨志钢</t>
  </si>
  <si>
    <t>郑州经开区创新实验学校</t>
  </si>
  <si>
    <t>新乡市博翔汽车销售服务有限公司</t>
  </si>
  <si>
    <t>坐席-TEST1</t>
  </si>
  <si>
    <t>睢县教育体育局</t>
  </si>
  <si>
    <t>中国联合网络通信有限公司新乡县分公司</t>
  </si>
  <si>
    <t>靳轩</t>
  </si>
  <si>
    <t>刘丹丹</t>
  </si>
  <si>
    <t>钟芳平</t>
  </si>
  <si>
    <t>露露</t>
  </si>
  <si>
    <t>秦若水</t>
  </si>
  <si>
    <t>郑州市高新区桂花街居民委员会</t>
  </si>
  <si>
    <t>金杨杨</t>
  </si>
  <si>
    <t>王瑞志</t>
  </si>
  <si>
    <t>范洼支局</t>
  </si>
  <si>
    <t>白楼支局</t>
  </si>
  <si>
    <t>韩小其</t>
  </si>
  <si>
    <t>石雷</t>
  </si>
  <si>
    <t>耿金华</t>
  </si>
  <si>
    <t>河南英开电气设备有限公司</t>
  </si>
  <si>
    <t>张亚东</t>
  </si>
  <si>
    <t>董燕冬</t>
  </si>
  <si>
    <t>河南省商丘市</t>
  </si>
  <si>
    <t>柘城县未来大道汽贸中心</t>
  </si>
  <si>
    <t>商丘市交通运输局执法处(商丘市交通运输局执法支队)</t>
  </si>
  <si>
    <t>商丘市通达专用车辆制造有限公司壹壹柒玖单位</t>
  </si>
  <si>
    <t>李福军</t>
  </si>
  <si>
    <t>祝鹏</t>
  </si>
  <si>
    <t>郭子硕</t>
  </si>
  <si>
    <t>李德兴</t>
  </si>
  <si>
    <t>刘刚</t>
  </si>
  <si>
    <t>吴敏远</t>
  </si>
  <si>
    <t>秦超</t>
  </si>
  <si>
    <t>中国联合网络通信有限公司民权县分公司</t>
  </si>
  <si>
    <t>宁陵金豪纺织有限公司</t>
  </si>
  <si>
    <t>成东峰</t>
  </si>
  <si>
    <t>王倩倩</t>
  </si>
  <si>
    <t>黄东亚</t>
  </si>
  <si>
    <t>民权县高级中学</t>
  </si>
  <si>
    <t>干文英</t>
  </si>
  <si>
    <t>廉增亚</t>
  </si>
  <si>
    <t>河南冰熊专用车辆制造有限公司</t>
  </si>
  <si>
    <t>王士奇</t>
  </si>
  <si>
    <t>孙学良</t>
  </si>
  <si>
    <t>刘志方</t>
  </si>
  <si>
    <t>苏永磊</t>
  </si>
  <si>
    <t>何先哲</t>
  </si>
  <si>
    <t>永城市伸朋汽车销售服务有限公司</t>
  </si>
  <si>
    <t>单素萍</t>
  </si>
  <si>
    <t>夏邑县财政局</t>
  </si>
  <si>
    <t>商丘赶会电子商务有限公司</t>
  </si>
  <si>
    <t>王春玲</t>
  </si>
  <si>
    <t>黄玉霞</t>
  </si>
  <si>
    <t>王红梅</t>
  </si>
  <si>
    <t>梁贵荣</t>
  </si>
  <si>
    <t>刘洒</t>
  </si>
  <si>
    <t>夏邑县孔祖虚拟网</t>
  </si>
  <si>
    <t>徐继明</t>
  </si>
  <si>
    <t>睢县国土资源局</t>
  </si>
  <si>
    <t>齐洪建</t>
  </si>
  <si>
    <t>商丘新区综合办公室玖玖零单位</t>
  </si>
  <si>
    <t>民权县人民代表大会常务委员会办公室</t>
  </si>
  <si>
    <t>陈瑞英</t>
  </si>
  <si>
    <t>高松贺</t>
  </si>
  <si>
    <t>中原证劵股份有限公司商丘分公司</t>
  </si>
  <si>
    <t>邓欢</t>
  </si>
  <si>
    <t>刘新泰</t>
  </si>
  <si>
    <t>商丘市人民政府金融服务办公室</t>
  </si>
  <si>
    <t>余春霞</t>
  </si>
  <si>
    <t>付亚莉</t>
  </si>
  <si>
    <t>关西亚</t>
  </si>
  <si>
    <t>中国共产党柘城县纪律检查委员会</t>
  </si>
  <si>
    <t>中国农业发展银行柘城县支行一分行</t>
  </si>
  <si>
    <t>柘城县人民政府办公室贰壹捌单位</t>
  </si>
  <si>
    <t>河南华圣门窗有限公司</t>
  </si>
  <si>
    <t>虞城县亿科工量具有限公司</t>
  </si>
  <si>
    <t>民权县人民法院壹捌肆零单位</t>
  </si>
  <si>
    <t>民权县教育体育局</t>
  </si>
  <si>
    <t>睢县人民医院</t>
  </si>
  <si>
    <t>柘城县公安局</t>
  </si>
  <si>
    <t>商丘市汇雅文化传媒有限公司</t>
  </si>
  <si>
    <t>夏邑县住房和城乡建设局</t>
  </si>
  <si>
    <t>李丹</t>
  </si>
  <si>
    <t>商丘市弘鑫投资担保有限公司壹伍叁柒单位</t>
  </si>
  <si>
    <t>周博</t>
  </si>
  <si>
    <t>陈忠营</t>
  </si>
  <si>
    <t>房军凯</t>
  </si>
  <si>
    <t>中国联合网络通信有限公司夏邑县分公司</t>
  </si>
  <si>
    <t>郑志强</t>
  </si>
  <si>
    <t>郑州丹尼斯百货有限公司商丘新建分公司</t>
  </si>
  <si>
    <t>商丘市工业和信息化局壹叁伍零单位</t>
  </si>
  <si>
    <t>中共永城市委巡察工作领导小组办公室</t>
  </si>
  <si>
    <t>商丘市名代食品有限公司1</t>
  </si>
  <si>
    <t>河南省恒源热力有限公司贰肆肆零单位</t>
  </si>
  <si>
    <t>刘西胜</t>
  </si>
  <si>
    <t>商丘师范学院壹伍壹壹单位</t>
  </si>
  <si>
    <t>睢县中医院</t>
  </si>
  <si>
    <t>刘鹏</t>
  </si>
  <si>
    <t>商丘市鑫和物业管理有限公司</t>
  </si>
  <si>
    <t>朱艳辉</t>
  </si>
  <si>
    <t>周勇</t>
  </si>
  <si>
    <t>丁彬</t>
  </si>
  <si>
    <t>赵红梅</t>
  </si>
  <si>
    <t>商丘市华升涂料有限公司</t>
  </si>
  <si>
    <t>商丘顺平物业管理有限公司壹零贰贰单位</t>
  </si>
  <si>
    <t>商丘市梁园区东顺停车场</t>
  </si>
  <si>
    <t>睢县凤城易购电子商务有限公司</t>
  </si>
  <si>
    <t>唐照伟</t>
  </si>
  <si>
    <t>商丘市家墨方绿创装饰设计有限公司</t>
  </si>
  <si>
    <t>夏邑集团</t>
  </si>
  <si>
    <t>王紧想</t>
  </si>
  <si>
    <t>夏邑县公安局</t>
  </si>
  <si>
    <t>永城市职业教育中心</t>
  </si>
  <si>
    <t>中国人民财产保险股份有限公司永城支公司</t>
  </si>
  <si>
    <t>永城市第一小学</t>
  </si>
  <si>
    <t>永城市水利局</t>
  </si>
  <si>
    <t>河南科菱电器有限公司</t>
  </si>
  <si>
    <t>商丘电视台</t>
  </si>
  <si>
    <t>综合办</t>
  </si>
  <si>
    <t>梁兴川</t>
  </si>
  <si>
    <t>宁陵县逻岗镇三丈寺机房</t>
  </si>
  <si>
    <t>中国工商银行股份有限公司商丘分行一分行</t>
  </si>
  <si>
    <t>913137000005;915037098100</t>
  </si>
  <si>
    <t>梁园区营销中心</t>
  </si>
  <si>
    <t>薛岩</t>
  </si>
  <si>
    <t>睢县联通集团客户部</t>
  </si>
  <si>
    <t>睢县湖北路联通公司</t>
  </si>
  <si>
    <t>王</t>
  </si>
  <si>
    <t>河南省郑州市</t>
  </si>
  <si>
    <t>王会省</t>
  </si>
  <si>
    <t>范付长</t>
  </si>
  <si>
    <t>河南星旺文化传播有限公司</t>
  </si>
  <si>
    <t>河南汇能路桥科技有限公司</t>
  </si>
  <si>
    <t>李帅</t>
  </si>
  <si>
    <t>马粉英</t>
  </si>
  <si>
    <t>吴长安</t>
  </si>
  <si>
    <t>邹明治</t>
  </si>
  <si>
    <t>李冬艳</t>
  </si>
  <si>
    <t>芦建龙</t>
  </si>
  <si>
    <t>娄园园</t>
  </si>
  <si>
    <t>开封市公安局.</t>
  </si>
  <si>
    <t>杨雪</t>
  </si>
  <si>
    <t>开封金康汽车销售服务有限公司</t>
  </si>
  <si>
    <t>开封市天合钢结构有限公司</t>
  </si>
  <si>
    <t>郭付</t>
  </si>
  <si>
    <t>李建申</t>
  </si>
  <si>
    <t>孟志刚</t>
  </si>
  <si>
    <t>路壹</t>
  </si>
  <si>
    <t>杞县人民政府办公室</t>
  </si>
  <si>
    <t>市场部</t>
  </si>
  <si>
    <t>李艳伟</t>
  </si>
  <si>
    <t>朱永淼</t>
  </si>
  <si>
    <t>李昆</t>
  </si>
  <si>
    <t>开封市鹏飞建筑装饰工程有限公司</t>
  </si>
  <si>
    <t>蔡凤波</t>
  </si>
  <si>
    <t>郑州宝信行汽车配件销售有限公司</t>
  </si>
  <si>
    <t>何旭</t>
  </si>
  <si>
    <t>河南凯普达安全玻璃有限公司</t>
  </si>
  <si>
    <t>孙利民</t>
  </si>
  <si>
    <t>河南凯鑫能源科技有限公司</t>
  </si>
  <si>
    <t>郑州艾卫生物科技有限公司</t>
  </si>
  <si>
    <t>郑州市黄河机械制造有限公司</t>
  </si>
  <si>
    <t>开封市污水处理费征稽所</t>
  </si>
  <si>
    <t>开封执大象置业有限公司三分部</t>
  </si>
  <si>
    <t>开封市中通吉快递服务有限公司</t>
  </si>
  <si>
    <t>欧喜林</t>
  </si>
  <si>
    <t>郑州市金水区百吉通手机商行</t>
  </si>
  <si>
    <t>河南茂瑜新能源科技有限公司</t>
  </si>
  <si>
    <t>张家猛</t>
  </si>
  <si>
    <t>德邦物流服务(深圳)有限公司</t>
  </si>
  <si>
    <t>谢黎敏</t>
  </si>
  <si>
    <t>张立青</t>
  </si>
  <si>
    <t>河南福寿园实业有限公司</t>
  </si>
  <si>
    <t>郑州高新区枫杨办事处.</t>
  </si>
  <si>
    <t>乔军辉</t>
  </si>
  <si>
    <t>中国联合网络通信有限公司郑州市分公司商企客户西区分中心</t>
  </si>
  <si>
    <t>赵凯</t>
  </si>
  <si>
    <t>郑州文惠酒店管理有限公司</t>
  </si>
  <si>
    <t>王岗杰</t>
  </si>
  <si>
    <t>郑州市天一节能技术有限公司 .</t>
  </si>
  <si>
    <t>刘海洋</t>
  </si>
  <si>
    <t>张应山</t>
  </si>
  <si>
    <t>经理1</t>
  </si>
  <si>
    <t>经理2</t>
  </si>
  <si>
    <t>蒋朝</t>
  </si>
  <si>
    <t>河南省安阳市</t>
  </si>
  <si>
    <t>安阳富达金刚石工具有限责任公司</t>
  </si>
  <si>
    <t>黄忠霞</t>
  </si>
  <si>
    <t>文峰区忘不了的豌豆酸辣鲜粉店</t>
  </si>
  <si>
    <t>张爱香</t>
  </si>
  <si>
    <t>河南省广播电影电视局林州中波转播台</t>
  </si>
  <si>
    <t>刘衡镔</t>
  </si>
  <si>
    <t>郭澎华</t>
  </si>
  <si>
    <t>王润安</t>
  </si>
  <si>
    <t>元鑫</t>
  </si>
  <si>
    <t>王海涛</t>
  </si>
  <si>
    <t>水利部海委漳卫南运河内黄河务局</t>
  </si>
  <si>
    <t>中小回访电话</t>
  </si>
  <si>
    <t>坐席-TEST</t>
  </si>
  <si>
    <t>安阳联通公司六分公司</t>
  </si>
  <si>
    <t>演示账号</t>
  </si>
  <si>
    <t>河南省新乡市</t>
  </si>
  <si>
    <t>张迪</t>
  </si>
  <si>
    <t>新乡市网库互通信息技术有限公司</t>
  </si>
  <si>
    <t>张光杰</t>
  </si>
  <si>
    <t>孔德婧</t>
  </si>
  <si>
    <t>郜时杰</t>
  </si>
  <si>
    <t>中国大地财产保险股份有限公司新乡中心支公司G</t>
  </si>
  <si>
    <t>王坤</t>
  </si>
  <si>
    <t>新乡市蚂蚁搬家服务有限公司</t>
  </si>
  <si>
    <t>中国建筑技术集团有限公司河南建筑设计分院</t>
  </si>
  <si>
    <t>李永宗</t>
  </si>
  <si>
    <t>赵俊华</t>
  </si>
  <si>
    <t>宋国法</t>
  </si>
  <si>
    <t>都文娟</t>
  </si>
  <si>
    <t>乔玉山</t>
  </si>
  <si>
    <t>刘春梅</t>
  </si>
  <si>
    <t>杨金帅</t>
  </si>
  <si>
    <t>新乡市曜鸿矿山机械设备有限公司</t>
  </si>
  <si>
    <t>新乡市图易云商经贸有限公司</t>
  </si>
  <si>
    <t>河南蒲公英广告有限公司</t>
  </si>
  <si>
    <t>田彦帅</t>
  </si>
  <si>
    <t>新乡市瑞星商贸有限公司</t>
  </si>
  <si>
    <t>张松华</t>
  </si>
  <si>
    <t>丁会珍</t>
  </si>
  <si>
    <t>王玉捧</t>
  </si>
  <si>
    <t>苏治祯</t>
  </si>
  <si>
    <t>祝丹</t>
  </si>
  <si>
    <t>赵志强</t>
  </si>
  <si>
    <t>张宜斌</t>
  </si>
  <si>
    <t>陈峰</t>
  </si>
  <si>
    <t>范锡贤</t>
  </si>
  <si>
    <t>新乡市延津县小店集团分公司</t>
  </si>
  <si>
    <t>新乡新飞房地产开发有限公司</t>
  </si>
  <si>
    <t>新乡市东旭振动机械有限公司</t>
  </si>
  <si>
    <t>孙建飞</t>
  </si>
  <si>
    <t>王玉霞</t>
  </si>
  <si>
    <t>许文静</t>
  </si>
  <si>
    <t>徐国全</t>
  </si>
  <si>
    <t>新乡市金海迪粮油有限公司</t>
  </si>
  <si>
    <t>姜花</t>
  </si>
  <si>
    <t>史纪敏</t>
  </si>
  <si>
    <t>赵志静</t>
  </si>
  <si>
    <t>钟建勇</t>
  </si>
  <si>
    <t>尹昆</t>
  </si>
  <si>
    <t>何祥军</t>
  </si>
  <si>
    <t>新乡市响靓电子商务有限公司</t>
  </si>
  <si>
    <t>曹琳彰</t>
  </si>
  <si>
    <t>庞军伟</t>
  </si>
  <si>
    <t>新乡市星海物业服务有限公司</t>
  </si>
  <si>
    <t>新乡市瑞雪商贸有限公司</t>
  </si>
  <si>
    <t>新乡市高新区利达市政设施服务队</t>
  </si>
  <si>
    <t>新乡市卫滨区中顺搬家队</t>
  </si>
  <si>
    <t>河南礼恰网络科技有限公司</t>
  </si>
  <si>
    <t>原阳县大宾乡人民政府</t>
  </si>
  <si>
    <t>陈光亚</t>
  </si>
  <si>
    <t>王凤霞</t>
  </si>
  <si>
    <t>河南信达电气有限公司</t>
  </si>
  <si>
    <t>新乡市红旗区智峰电子科技有限公司</t>
  </si>
  <si>
    <t>陈争光</t>
  </si>
  <si>
    <t>新乡市赛科赛斯通信设备有限公司</t>
  </si>
  <si>
    <t>长垣县机关事务管理局</t>
  </si>
  <si>
    <t>长垣县人民防空办公室</t>
  </si>
  <si>
    <t>新乡市特种机械电机有限公司</t>
  </si>
  <si>
    <t>新乡市诚信汽车经贸有限公司</t>
  </si>
  <si>
    <t>新乡同仁医院</t>
  </si>
  <si>
    <t>河南省龙誉农业科技有限公司</t>
  </si>
  <si>
    <t>晋和平</t>
  </si>
  <si>
    <t>新乡市太行振动机械厂有限公司</t>
  </si>
  <si>
    <t>河南鑫晟文化传媒有限公司</t>
  </si>
  <si>
    <t>新乡市信易通网络技术有限公司</t>
  </si>
  <si>
    <t>张英</t>
  </si>
  <si>
    <t>陈发山</t>
  </si>
  <si>
    <t>新乡市漂染厂破产清算组</t>
  </si>
  <si>
    <t>韩雨恬</t>
  </si>
  <si>
    <t>新乡市北关大街才华房产信息部</t>
  </si>
  <si>
    <t>新乡市新义泡花碱有限公司</t>
  </si>
  <si>
    <t>李志国</t>
  </si>
  <si>
    <t>河南新基混凝土有限公司</t>
  </si>
  <si>
    <t>新乡市卫滨区宣宣搬家服务部</t>
  </si>
  <si>
    <t>申言荣</t>
  </si>
  <si>
    <t>李利霞</t>
  </si>
  <si>
    <t>赵建强</t>
  </si>
  <si>
    <t>张晨光</t>
  </si>
  <si>
    <t>何成三</t>
  </si>
  <si>
    <t>刘永信</t>
  </si>
  <si>
    <t>新乡市老兵市政设施维护有限公司</t>
  </si>
  <si>
    <t>王义三</t>
  </si>
  <si>
    <t>郭峥</t>
  </si>
  <si>
    <t>中国联合网络通信有限公司长垣县分公司.</t>
  </si>
  <si>
    <t>郑孟康</t>
  </si>
  <si>
    <t>陈百通</t>
  </si>
  <si>
    <t>张泰毓</t>
  </si>
  <si>
    <t>张培</t>
  </si>
  <si>
    <t>原传旺</t>
  </si>
  <si>
    <t>河南新世纪交通安防工程有限公司</t>
  </si>
  <si>
    <t>武利帅</t>
  </si>
  <si>
    <t>吕玉霞</t>
  </si>
  <si>
    <t>吕玉霞1</t>
  </si>
  <si>
    <t>程桂丽</t>
  </si>
  <si>
    <t>付娟娟</t>
  </si>
  <si>
    <t>柴雁</t>
  </si>
  <si>
    <t>柴雁\t</t>
  </si>
  <si>
    <t>韩燕臣</t>
  </si>
  <si>
    <t>任今庆</t>
  </si>
  <si>
    <t>长垣县丁栾镇韩占学校</t>
  </si>
  <si>
    <t>校长</t>
  </si>
  <si>
    <t>河南省许昌市</t>
  </si>
  <si>
    <t>周建民</t>
  </si>
  <si>
    <t>许昌市公路管理局直属分局</t>
  </si>
  <si>
    <t>联通</t>
  </si>
  <si>
    <t>齐丰迎</t>
  </si>
  <si>
    <t>河南润永机电设备销售有限公司</t>
  </si>
  <si>
    <t>中国邮政集团公司河南省长葛市分公司</t>
  </si>
  <si>
    <t>葛军强</t>
  </si>
  <si>
    <t>罗坤</t>
  </si>
  <si>
    <t>河南众品食业股份有限公司</t>
  </si>
  <si>
    <t>叶丹丹</t>
  </si>
  <si>
    <t>张欢欢</t>
  </si>
  <si>
    <t>齐学新</t>
  </si>
  <si>
    <t>陈凯鹏</t>
  </si>
  <si>
    <t>化梦远</t>
  </si>
  <si>
    <t>国网河南省电力公司许昌供电公司</t>
  </si>
  <si>
    <t>张黎</t>
  </si>
  <si>
    <t>常利伟</t>
  </si>
  <si>
    <t>襄城县天需机电有限公司</t>
  </si>
  <si>
    <t>河南迈乐加餐厅食品有限公司</t>
  </si>
  <si>
    <t>郭丽丽</t>
  </si>
  <si>
    <t>王攀</t>
  </si>
  <si>
    <t>许昌市世博家园宾馆</t>
  </si>
  <si>
    <t>朱红龙</t>
  </si>
  <si>
    <t>天昌国际烟草有限公司</t>
  </si>
  <si>
    <t>郭雪娇</t>
  </si>
  <si>
    <t>许昌市百联科技有限公司</t>
  </si>
  <si>
    <t>胡建伟</t>
  </si>
  <si>
    <t>王琦</t>
  </si>
  <si>
    <t>袁秋红</t>
  </si>
  <si>
    <t>王洪涛</t>
  </si>
  <si>
    <t>程闯</t>
  </si>
  <si>
    <t>成民政</t>
  </si>
  <si>
    <t>关亚</t>
  </si>
  <si>
    <t>吴小斌</t>
  </si>
  <si>
    <t>冯亚玺</t>
  </si>
  <si>
    <t>李高亮</t>
  </si>
  <si>
    <t>王青杰</t>
  </si>
  <si>
    <t>王晓</t>
  </si>
  <si>
    <t>潘亚巍</t>
  </si>
  <si>
    <t>焦俊华</t>
  </si>
  <si>
    <t>陈小龙</t>
  </si>
  <si>
    <t>史园园</t>
  </si>
  <si>
    <t>杜亚磊</t>
  </si>
  <si>
    <t>许昌龙城置业有限公司</t>
  </si>
  <si>
    <t>刘小彬</t>
  </si>
  <si>
    <t>许昌春秋网络科技有限公司</t>
  </si>
  <si>
    <t>中国联合网络通信有限公司许昌分公司</t>
  </si>
  <si>
    <t>杨蔚</t>
  </si>
  <si>
    <t>黄丽丽</t>
  </si>
  <si>
    <t>李玉辉</t>
  </si>
  <si>
    <t>许昌美好时代物业管理有限公司</t>
  </si>
  <si>
    <t>李广超</t>
  </si>
  <si>
    <t>李巧娟</t>
  </si>
  <si>
    <t>申秀鸽</t>
  </si>
  <si>
    <t>张梦梦</t>
  </si>
  <si>
    <t>王永良</t>
  </si>
  <si>
    <t>河南省联通通信有限公司鄢陵县分公司</t>
  </si>
  <si>
    <t>河南骏飞建设工程有限公司</t>
  </si>
  <si>
    <t>许昌市神韵钧瓷有限公司</t>
  </si>
  <si>
    <t>中国联合网络通信有限公司禹州市分公司</t>
  </si>
  <si>
    <t>田卫东</t>
  </si>
  <si>
    <t>李雅琳</t>
  </si>
  <si>
    <t>袁纪红</t>
  </si>
  <si>
    <t>孔克</t>
  </si>
  <si>
    <t>河南省平顶山市</t>
  </si>
  <si>
    <t>中共平顶山市委办公室</t>
  </si>
  <si>
    <t>张一</t>
  </si>
  <si>
    <t>路田</t>
  </si>
  <si>
    <t>董根方</t>
  </si>
  <si>
    <t>平顶山九天假日实业有限公司</t>
  </si>
  <si>
    <t>薛春晓</t>
  </si>
  <si>
    <t>安瑞霞</t>
  </si>
  <si>
    <t>平顶山市瑞安技防服务有限公司</t>
  </si>
  <si>
    <t>平顶山盛润置业有限公司</t>
  </si>
  <si>
    <t>平顶山市龙鑫工贸有限公司</t>
  </si>
  <si>
    <t>燕前进</t>
  </si>
  <si>
    <t>吴尧岭</t>
  </si>
  <si>
    <t>吴彦成</t>
  </si>
  <si>
    <t>平顶山市新华区张亮麻辣烫中兴路店</t>
  </si>
  <si>
    <t>彭志刚</t>
  </si>
  <si>
    <t>中国联合网络通信有限公司平顶山市分公司</t>
  </si>
  <si>
    <t>河南省信阳市</t>
  </si>
  <si>
    <t>孟昊</t>
  </si>
  <si>
    <t>信阳市平桥区事业单位登记管理中心</t>
  </si>
  <si>
    <t>罗浩</t>
  </si>
  <si>
    <t>李正刚</t>
  </si>
  <si>
    <t>息县公安局</t>
  </si>
  <si>
    <t>陈正荣</t>
  </si>
  <si>
    <t>鲁传军</t>
  </si>
  <si>
    <t>商城县人民政府水库迁移安置办公室</t>
  </si>
  <si>
    <t>中国联合网络通信有限公司罗山县分公司</t>
  </si>
  <si>
    <t>河南省南阳市</t>
  </si>
  <si>
    <t>南阳市华实汽车租赁有限公司</t>
  </si>
  <si>
    <t>南阳正安商贸有限公司</t>
  </si>
  <si>
    <t>南阳市卧龙区蒲山镇槐树湾中心小学校</t>
  </si>
  <si>
    <t>河南省宇信房地产开发有限公司</t>
  </si>
  <si>
    <t>黄秀丽</t>
  </si>
  <si>
    <t>崔向奎</t>
  </si>
  <si>
    <t>南阳市方圆电气设备有限公司</t>
  </si>
  <si>
    <t>南阳黄牛科技中心</t>
  </si>
  <si>
    <t>南阳市恒锐实业有限公司</t>
  </si>
  <si>
    <t>南阳市兵志物资有限责任公司</t>
  </si>
  <si>
    <t>南阳市帝一水城服务有限公司</t>
  </si>
  <si>
    <t>南阳市宛城区御致茗方养身茶专营店</t>
  </si>
  <si>
    <t>宋体剑</t>
  </si>
  <si>
    <t>杨冲</t>
  </si>
  <si>
    <t>马丽</t>
  </si>
  <si>
    <t>中国工商银行股份有限公司南阳分行</t>
  </si>
  <si>
    <t>南阳东方易联科技有限公司</t>
  </si>
  <si>
    <t>顾娟</t>
  </si>
  <si>
    <t>南京途牛国际旅行社有限公司南阳分公司</t>
  </si>
  <si>
    <t>谢庆民</t>
  </si>
  <si>
    <t>南阳联通渠道服务中心</t>
  </si>
  <si>
    <t>周小伟</t>
  </si>
  <si>
    <t>实力派专业美发机构</t>
  </si>
  <si>
    <t>南阳市经纬商业管理有限公司经纬商务酒店</t>
  </si>
  <si>
    <t>南阳市宛城区红泥湾镇裴庄小学</t>
  </si>
  <si>
    <t>钱大泉</t>
  </si>
  <si>
    <t>南阳超明标准件有限公司</t>
  </si>
  <si>
    <t>南阳市成功汽车销售有限公司</t>
  </si>
  <si>
    <t>南阳市强德轮胎有限公司分公司</t>
  </si>
  <si>
    <t>范大鹏</t>
  </si>
  <si>
    <t>王玉章</t>
  </si>
  <si>
    <t>张博</t>
  </si>
  <si>
    <t>王辉欣</t>
  </si>
  <si>
    <t>县直党委</t>
  </si>
  <si>
    <t>黄合新</t>
  </si>
  <si>
    <t>许文彬</t>
  </si>
  <si>
    <t>张顺芝</t>
  </si>
  <si>
    <t>张丰洋</t>
  </si>
  <si>
    <t>梁平</t>
  </si>
  <si>
    <t>吕书华</t>
  </si>
  <si>
    <t>张彬</t>
  </si>
  <si>
    <t>盛超</t>
  </si>
  <si>
    <t>丁胜杰</t>
  </si>
  <si>
    <t>D5000</t>
  </si>
  <si>
    <t>南阳时光整形美容医院</t>
  </si>
  <si>
    <t>王金海</t>
  </si>
  <si>
    <t xml:space="preserve"> 王金海</t>
  </si>
  <si>
    <t>王渊</t>
  </si>
  <si>
    <t>袁俊奇</t>
  </si>
  <si>
    <t>赵怀基</t>
  </si>
  <si>
    <t>南阳市宛城区行政审批服务中心.</t>
  </si>
  <si>
    <t>中国联合网络通信有限公司(南阳市分公司)中小企业</t>
  </si>
  <si>
    <t>河南省洛阳市</t>
  </si>
  <si>
    <t>杨香芹</t>
  </si>
  <si>
    <t>赖豪</t>
  </si>
  <si>
    <t>姚金龙</t>
  </si>
  <si>
    <t>姚志伟</t>
  </si>
  <si>
    <t>熊亚楠</t>
  </si>
  <si>
    <t>洛阳众意汽车销售服务有限公司</t>
  </si>
  <si>
    <t>洛阳德帅机械制造有限公司</t>
  </si>
  <si>
    <t>桑田</t>
  </si>
  <si>
    <t>丁玉锋</t>
  </si>
  <si>
    <t>刘卫阳</t>
  </si>
  <si>
    <t>洛阳德浩环保设备有限公司</t>
  </si>
  <si>
    <t>俞童</t>
  </si>
  <si>
    <t>马钢涛</t>
  </si>
  <si>
    <t>王江涛</t>
  </si>
  <si>
    <t>洛阳涨亿物业管理有限公司</t>
  </si>
  <si>
    <t>洛阳凯瑞德冷暖设备有限公司</t>
  </si>
  <si>
    <t>王海军</t>
  </si>
  <si>
    <t>卫琼琼</t>
  </si>
  <si>
    <t>杜兴芸</t>
  </si>
  <si>
    <t>高国辉</t>
  </si>
  <si>
    <t>靳丽克</t>
  </si>
  <si>
    <t>洛阳常安建筑配套工程有限公司</t>
  </si>
  <si>
    <t>洛阳上林酒店管理有限公司</t>
  </si>
  <si>
    <t>王天堂</t>
  </si>
  <si>
    <t>洛阳市涧西区鑫达智能天下电器经销部</t>
  </si>
  <si>
    <t>王银利</t>
  </si>
  <si>
    <t>洛阳世纪英豪体育健身有限公司双溪唯瑜伽店</t>
  </si>
  <si>
    <t>王卫军</t>
  </si>
  <si>
    <t>云电话测试</t>
  </si>
  <si>
    <t>915651025612;902510000141;918013955761</t>
  </si>
  <si>
    <t>河南省焦作市</t>
  </si>
  <si>
    <t>杭州爱善科技有限公司</t>
  </si>
  <si>
    <t>济源市建设工程管理处</t>
  </si>
  <si>
    <t>河南新雨瑞饮品有限公司</t>
  </si>
  <si>
    <t>王卫国</t>
  </si>
  <si>
    <t>李二丰</t>
  </si>
  <si>
    <t>赵玉涛</t>
  </si>
  <si>
    <t>修武天地旅行社有限公司</t>
  </si>
  <si>
    <t>崔从海</t>
  </si>
  <si>
    <t>贾申川</t>
  </si>
  <si>
    <t>焦作市凯悦大酒店有限公司</t>
  </si>
  <si>
    <t>河南省伊赛牛肉股份有限公司</t>
  </si>
  <si>
    <t>卢一战</t>
  </si>
  <si>
    <t>中国联合网络通信有限公司济源市分公司</t>
  </si>
  <si>
    <t>张永丰</t>
  </si>
  <si>
    <t>张庆</t>
  </si>
  <si>
    <t>原永建</t>
  </si>
  <si>
    <t>石志国</t>
  </si>
  <si>
    <t>李有才</t>
  </si>
  <si>
    <t>张小芬</t>
  </si>
  <si>
    <t>郝跃菊</t>
  </si>
  <si>
    <t>李小宝</t>
  </si>
  <si>
    <t>河南建业物业管理有限公司济源分公司</t>
  </si>
  <si>
    <t>孔明霞</t>
  </si>
  <si>
    <t>济源市人民政府济水街道办事处四分部</t>
  </si>
  <si>
    <t>王艳利</t>
  </si>
  <si>
    <t>王红兵</t>
  </si>
  <si>
    <t>李双营</t>
  </si>
  <si>
    <t>河南省济源市心连心大药房连锁有限公司</t>
  </si>
  <si>
    <t>河南清水源科技股份有限公司</t>
  </si>
  <si>
    <t>济源市建设工程管理处七分部</t>
  </si>
  <si>
    <t>程建卫</t>
  </si>
  <si>
    <t>郭幸幸</t>
  </si>
  <si>
    <t>河南省王屋山酒业有限公司</t>
  </si>
  <si>
    <t>张秀军</t>
  </si>
  <si>
    <t>修武县四季旅行社公司</t>
  </si>
  <si>
    <t>焦作卫生医药学校附属医院</t>
  </si>
  <si>
    <t>中国平安人寿保险股份有限公司焦作中心支公司</t>
  </si>
  <si>
    <t>中国联合网络通信有限公司武陟县分公司</t>
  </si>
  <si>
    <t>冷永亮</t>
  </si>
  <si>
    <t>任利粉</t>
  </si>
  <si>
    <t>修武县缘之旅旅行社有限公司</t>
  </si>
  <si>
    <t>苗学超</t>
  </si>
  <si>
    <t>王保军</t>
  </si>
  <si>
    <t>崔垚森</t>
  </si>
  <si>
    <t>王庆辉</t>
  </si>
  <si>
    <t>康鑫鑫</t>
  </si>
  <si>
    <t>张璐</t>
  </si>
  <si>
    <t>赵利利</t>
  </si>
  <si>
    <t>李巧风</t>
  </si>
  <si>
    <t>李红飞</t>
  </si>
  <si>
    <t>褚保花</t>
  </si>
  <si>
    <t>刘万利</t>
  </si>
  <si>
    <t>刘文宾</t>
  </si>
  <si>
    <t>张红星</t>
  </si>
  <si>
    <t>张艳霞</t>
  </si>
  <si>
    <t>吴刚刚</t>
  </si>
  <si>
    <t>郭逢臣</t>
  </si>
  <si>
    <t>闫西方</t>
  </si>
  <si>
    <t>闫利军</t>
  </si>
  <si>
    <t>郭海龙</t>
  </si>
  <si>
    <t>焦作云台山啤酒有限责任公司</t>
  </si>
  <si>
    <t>河南鑫宇光科技股份有限公司</t>
  </si>
  <si>
    <t>焦作市众光耐酸瓷业有限公司</t>
  </si>
  <si>
    <t>修武县人民检察院</t>
  </si>
  <si>
    <t>王红娇</t>
  </si>
  <si>
    <t>河南粟子园食品饮料有限公司</t>
  </si>
  <si>
    <t>王保金</t>
  </si>
  <si>
    <t>张桂稳</t>
  </si>
  <si>
    <t>孙长有</t>
  </si>
  <si>
    <t>王军</t>
  </si>
  <si>
    <t>岳继立</t>
  </si>
  <si>
    <t>武德镇支局长办公室</t>
  </si>
  <si>
    <t>马卫国</t>
  </si>
  <si>
    <t>闫文幸</t>
  </si>
  <si>
    <t>番田支局长室</t>
  </si>
  <si>
    <t>焦作市信实业有限公司</t>
  </si>
  <si>
    <t>博爱县人民政协</t>
  </si>
  <si>
    <t>博爱县统计局</t>
  </si>
  <si>
    <t>博爱县联通</t>
  </si>
  <si>
    <t>河南省鹤壁市</t>
  </si>
  <si>
    <t>赵树利</t>
  </si>
  <si>
    <t>河南省濮阳市</t>
  </si>
  <si>
    <t>史俭明</t>
  </si>
  <si>
    <t>河南濮源市政工程有限公司</t>
  </si>
  <si>
    <t>张志红</t>
  </si>
  <si>
    <t>毛国安</t>
  </si>
  <si>
    <t>濮阳市豫港汽车销售服务有限公司</t>
  </si>
  <si>
    <t>濮阳县庆祖镇刘家传统驴肉馆</t>
  </si>
  <si>
    <t>王旭耀</t>
  </si>
  <si>
    <t>屠柱平</t>
  </si>
  <si>
    <t>濮阳市祥润汽车销售有限公司</t>
  </si>
  <si>
    <t>孙杨雷</t>
  </si>
  <si>
    <t>中国联合网络通信有限公司南乐县分公司</t>
  </si>
  <si>
    <t>王建秋</t>
  </si>
  <si>
    <t>河南省周口市</t>
  </si>
  <si>
    <t>颜长军</t>
  </si>
  <si>
    <t>王锰</t>
  </si>
  <si>
    <t>赵富妮</t>
  </si>
  <si>
    <t>聂电荣</t>
  </si>
  <si>
    <t>云丽</t>
  </si>
  <si>
    <t>中国人民银行郸城县支行</t>
  </si>
  <si>
    <t>淮阳县卫生和计划生育委员会</t>
  </si>
  <si>
    <t>淮阳县产业集聚区管理委员会</t>
  </si>
  <si>
    <t>施余水</t>
  </si>
  <si>
    <t>张瑞萍</t>
  </si>
  <si>
    <t>苑永奎</t>
  </si>
  <si>
    <t>河南佳利伟业房地产开发有限公司</t>
  </si>
  <si>
    <t>苏现玉</t>
  </si>
  <si>
    <t>王军奎</t>
  </si>
  <si>
    <t>中国联合网络通信有限公司鹿邑县分公司</t>
  </si>
  <si>
    <t>河南省驻马店市</t>
  </si>
  <si>
    <t>河南省新蔡明英中学</t>
  </si>
  <si>
    <t>闫纪平</t>
  </si>
  <si>
    <t>确山县水务有限公司</t>
  </si>
  <si>
    <t>驻 马店扬翔饲料有限公司</t>
  </si>
  <si>
    <t>常州永安公共自行车系统股份有限公司遂平分公司</t>
  </si>
  <si>
    <t>游永强手机店</t>
  </si>
  <si>
    <t>确山县公费医疗医院</t>
  </si>
  <si>
    <t>刘玉平</t>
  </si>
  <si>
    <t>驻马店市发展和改革委员1会</t>
  </si>
  <si>
    <t>中国平煤神马集团蓝天化工股份有限公司</t>
  </si>
  <si>
    <t>平玉县中心医院</t>
  </si>
  <si>
    <t>汝南县洁车饰界装饰门市部</t>
  </si>
  <si>
    <t>遂平县公共资源交易中心</t>
  </si>
  <si>
    <t>楚新国</t>
  </si>
  <si>
    <t>驻马店开发区嘉富诚置业有限公司</t>
  </si>
  <si>
    <t>韩建国</t>
  </si>
  <si>
    <t>上蔡县禧麦酒店有限公司</t>
  </si>
  <si>
    <t>李新</t>
  </si>
  <si>
    <t>陈惠敏</t>
  </si>
  <si>
    <t>河南省鹏宇嘉禾酒店管理有限公司</t>
  </si>
  <si>
    <t>确山县朗陵供销股份合作社</t>
  </si>
  <si>
    <t>魏春绪</t>
  </si>
  <si>
    <t>赵剑宇</t>
  </si>
  <si>
    <t>郭燕玲</t>
  </si>
  <si>
    <t>平舆县圣菲国际酒店</t>
  </si>
  <si>
    <t>汝南恒达汽车贸易服务有限公司</t>
  </si>
  <si>
    <t>河南奇鑫网络科技有限公司</t>
  </si>
  <si>
    <t>河南省三门峡市</t>
  </si>
  <si>
    <t>河南通源高速公路养护工程有限责任公司</t>
  </si>
  <si>
    <t>张静静</t>
  </si>
  <si>
    <t>郭小高</t>
  </si>
  <si>
    <t>陈中长</t>
  </si>
  <si>
    <t>915690800088;918623989988</t>
  </si>
  <si>
    <t>齐轶</t>
  </si>
  <si>
    <t>中国联合网络通信有限公司三门峡市分公司</t>
  </si>
  <si>
    <t>高庙乡中学</t>
  </si>
  <si>
    <t>灵宝六峰路营业部</t>
  </si>
  <si>
    <t>王主任</t>
  </si>
  <si>
    <t>段爱贤</t>
  </si>
  <si>
    <t>王秋月</t>
  </si>
  <si>
    <t>张主任</t>
  </si>
  <si>
    <t>915639806018;915639886018;915539806018</t>
  </si>
  <si>
    <t>杨新丽</t>
  </si>
  <si>
    <t>石玲利</t>
  </si>
  <si>
    <t>焦阁汝</t>
  </si>
  <si>
    <t>党锐娇</t>
  </si>
  <si>
    <t>赵玉娟</t>
  </si>
  <si>
    <t>宁海峡</t>
  </si>
  <si>
    <t>杨慧</t>
  </si>
  <si>
    <t>张倩</t>
  </si>
  <si>
    <t>曹占星</t>
  </si>
  <si>
    <t>915639888368;903982833121;903982823017</t>
  </si>
  <si>
    <t>刘念峡</t>
  </si>
  <si>
    <t>张苏红</t>
  </si>
  <si>
    <t>聂春梅</t>
  </si>
  <si>
    <t>张秀琴</t>
  </si>
  <si>
    <t>李主任</t>
  </si>
  <si>
    <t>安康市中通吉有限公司</t>
  </si>
  <si>
    <t>DSH2</t>
  </si>
  <si>
    <t>杨静</t>
  </si>
  <si>
    <t>安康市中通吉快递有限公司</t>
  </si>
  <si>
    <t>兴平市信达货物信息服务部</t>
  </si>
  <si>
    <t>王革胜</t>
  </si>
  <si>
    <t>X1</t>
  </si>
  <si>
    <t>闫胜利</t>
  </si>
  <si>
    <t xml:space="preserve"> 闫胜利</t>
  </si>
  <si>
    <t>郝刚</t>
  </si>
  <si>
    <t xml:space="preserve"> 郝刚</t>
  </si>
  <si>
    <t>张衡</t>
  </si>
  <si>
    <t xml:space="preserve"> 张衡</t>
  </si>
  <si>
    <t>张科</t>
  </si>
  <si>
    <t xml:space="preserve"> 张伟</t>
  </si>
  <si>
    <t>魏小林</t>
  </si>
  <si>
    <t>汪霞</t>
  </si>
  <si>
    <t>符洁</t>
  </si>
  <si>
    <t>白硕</t>
  </si>
  <si>
    <t>程永红</t>
  </si>
  <si>
    <t>赵海潮</t>
  </si>
  <si>
    <t>尚文</t>
  </si>
  <si>
    <t>李睦</t>
  </si>
  <si>
    <t>913310937839;918220341193;918992393322</t>
  </si>
  <si>
    <t>刘凡</t>
  </si>
  <si>
    <t>马红军</t>
  </si>
  <si>
    <t xml:space="preserve"> 信达02</t>
  </si>
  <si>
    <t>李彦军</t>
  </si>
  <si>
    <t>陕西普德信息科技有限公司</t>
  </si>
  <si>
    <t>用户7</t>
  </si>
  <si>
    <t>用户6</t>
  </si>
  <si>
    <t>用户5</t>
  </si>
  <si>
    <t>用户4</t>
  </si>
  <si>
    <t>用户3</t>
  </si>
  <si>
    <t>郭鸿</t>
  </si>
  <si>
    <t>刘芳玲</t>
  </si>
  <si>
    <t>胡晨晨</t>
  </si>
  <si>
    <t>王小妮</t>
  </si>
  <si>
    <t>杜小春</t>
  </si>
  <si>
    <t>席治平</t>
  </si>
  <si>
    <t>范文彦</t>
  </si>
  <si>
    <t>张瑞林</t>
  </si>
  <si>
    <t>许世玉</t>
  </si>
  <si>
    <t>刘波</t>
  </si>
  <si>
    <t>王益科</t>
  </si>
  <si>
    <t>罗天志</t>
  </si>
  <si>
    <t>丁春玲</t>
  </si>
  <si>
    <t>云固话</t>
  </si>
  <si>
    <t>张永飞</t>
  </si>
  <si>
    <t>贾伟州</t>
  </si>
  <si>
    <t>贾伟洲</t>
  </si>
  <si>
    <t>913363394984;915226796294;913930757261;915033364093;918709283727</t>
  </si>
  <si>
    <t>周婷</t>
  </si>
  <si>
    <t>李晓光</t>
  </si>
  <si>
    <t>樊佩</t>
  </si>
  <si>
    <t>李小华</t>
  </si>
  <si>
    <t>杜敏</t>
  </si>
  <si>
    <t>韩晓卉</t>
  </si>
  <si>
    <t>彭路</t>
  </si>
  <si>
    <t>库玉红</t>
  </si>
  <si>
    <t>王浩</t>
  </si>
  <si>
    <t>张永玖</t>
  </si>
  <si>
    <t>张双林</t>
  </si>
  <si>
    <t>牛攀</t>
  </si>
  <si>
    <t>王庚</t>
  </si>
  <si>
    <t>李长德</t>
  </si>
  <si>
    <t>陈德林</t>
  </si>
  <si>
    <t>陕西三原秦绿酒店管理有限公司</t>
  </si>
  <si>
    <t>何兴友</t>
  </si>
  <si>
    <t>安治忠</t>
  </si>
  <si>
    <t>王拓</t>
  </si>
  <si>
    <t>勾小朋</t>
  </si>
  <si>
    <t>苗莉</t>
  </si>
  <si>
    <t>赵佳丽</t>
  </si>
  <si>
    <t>张亚帆</t>
  </si>
  <si>
    <t>陈晓倩</t>
  </si>
  <si>
    <t>李红伟</t>
  </si>
  <si>
    <t>陈迪添</t>
  </si>
  <si>
    <t>西安康代生物科技有限公司</t>
  </si>
  <si>
    <t>张晓东</t>
  </si>
  <si>
    <t>北京联合恒瑞投资管理有限公司西安分公司</t>
  </si>
  <si>
    <t>北京联合恒瑞</t>
  </si>
  <si>
    <t>锦界陕西米脂农村商业银行股份有限公司</t>
  </si>
  <si>
    <t>梁启新</t>
  </si>
  <si>
    <t>老板</t>
  </si>
  <si>
    <t>田文彬</t>
  </si>
  <si>
    <t>陈开军</t>
  </si>
  <si>
    <t>榆林市保利工贸有限责任公司</t>
  </si>
  <si>
    <t>王建刚</t>
  </si>
  <si>
    <t>党敬荣</t>
  </si>
  <si>
    <t>白永华</t>
  </si>
  <si>
    <t>肖培忠</t>
  </si>
  <si>
    <t>吴健辉</t>
  </si>
  <si>
    <t>吴建辉</t>
  </si>
  <si>
    <t>李娜</t>
  </si>
  <si>
    <t>孙晓燕</t>
  </si>
  <si>
    <t>邱保明</t>
  </si>
  <si>
    <t>张先军</t>
  </si>
  <si>
    <t>齐朋飞</t>
  </si>
  <si>
    <t>赵伟</t>
  </si>
  <si>
    <t>程菁</t>
  </si>
  <si>
    <t>张怀禄</t>
  </si>
  <si>
    <t>栾金泉</t>
  </si>
  <si>
    <t>陕西健民制药有限公司</t>
  </si>
  <si>
    <t>苏武</t>
  </si>
  <si>
    <t>黄芳利</t>
  </si>
  <si>
    <t>李雄伟</t>
  </si>
  <si>
    <t>刘杰</t>
  </si>
  <si>
    <t>冯文文</t>
  </si>
  <si>
    <t>史晓哲</t>
  </si>
  <si>
    <t>石望翔</t>
  </si>
  <si>
    <t>解星星</t>
  </si>
  <si>
    <t>李泽琼</t>
  </si>
  <si>
    <t>申吴青</t>
  </si>
  <si>
    <t>赵方园</t>
  </si>
  <si>
    <t>刘建军</t>
  </si>
  <si>
    <t>候凯</t>
  </si>
  <si>
    <t>李婷</t>
  </si>
  <si>
    <t>高东梅</t>
  </si>
  <si>
    <t>刘治岐</t>
  </si>
  <si>
    <t>黄萌</t>
  </si>
  <si>
    <t>张航艳</t>
  </si>
  <si>
    <t>蔚红永</t>
  </si>
  <si>
    <t>郭玉华</t>
  </si>
  <si>
    <t>913196391366;913772827086;918700616036;913892633346;913992644126</t>
  </si>
  <si>
    <t>吕晶晶</t>
  </si>
  <si>
    <t>陈红梅</t>
  </si>
  <si>
    <t>余超</t>
  </si>
  <si>
    <t>廖磊</t>
  </si>
  <si>
    <t>倪政峰</t>
  </si>
  <si>
    <t>业务员4</t>
  </si>
  <si>
    <t>业务员2</t>
  </si>
  <si>
    <t>业务员5</t>
  </si>
  <si>
    <t>张召钦</t>
  </si>
  <si>
    <t>史治方</t>
  </si>
  <si>
    <t>刘海浪</t>
  </si>
  <si>
    <t>宋佳超</t>
  </si>
  <si>
    <t>梁禄</t>
  </si>
  <si>
    <t>杜金宁</t>
  </si>
  <si>
    <t>杜金宇</t>
  </si>
  <si>
    <t>刘迪</t>
  </si>
  <si>
    <t>王姣</t>
  </si>
  <si>
    <t>朱琳</t>
  </si>
  <si>
    <t>李桥</t>
  </si>
  <si>
    <t>张恢</t>
  </si>
  <si>
    <t>羽明飞</t>
  </si>
  <si>
    <t xml:space="preserve">羽明飞 </t>
  </si>
  <si>
    <t>郑育红</t>
  </si>
  <si>
    <t>安志荣</t>
  </si>
  <si>
    <t>杜晓菲</t>
  </si>
  <si>
    <t>李小波</t>
  </si>
  <si>
    <t>杨旭</t>
  </si>
  <si>
    <t>许文冕</t>
  </si>
  <si>
    <t>吴勇</t>
  </si>
  <si>
    <t>DSH1</t>
  </si>
  <si>
    <t>王钧</t>
  </si>
  <si>
    <t>梁飞虎</t>
  </si>
  <si>
    <t>秦单</t>
  </si>
  <si>
    <t>张少龙</t>
  </si>
  <si>
    <t>徐全斌</t>
  </si>
  <si>
    <t>张闯</t>
  </si>
  <si>
    <t>刘振宇</t>
  </si>
  <si>
    <t>西安今天健身有限公司</t>
  </si>
  <si>
    <t>高浩</t>
  </si>
  <si>
    <t>李解</t>
  </si>
  <si>
    <t>梁晨辉</t>
  </si>
  <si>
    <t>颜娇娇</t>
  </si>
  <si>
    <t>宋晨晨</t>
  </si>
  <si>
    <t>黄苗苗</t>
  </si>
  <si>
    <t>路欢</t>
  </si>
  <si>
    <t>王豪</t>
  </si>
  <si>
    <t>马晓云</t>
  </si>
  <si>
    <t>顾红莲</t>
  </si>
  <si>
    <t>陈西亮</t>
  </si>
  <si>
    <t>许伟刚</t>
  </si>
  <si>
    <t>王少锐</t>
  </si>
  <si>
    <t>胡燕群</t>
  </si>
  <si>
    <t>陈杰</t>
  </si>
  <si>
    <t>唐海燕</t>
  </si>
  <si>
    <t>姚义聪</t>
  </si>
  <si>
    <t>龚成琴</t>
  </si>
  <si>
    <t>张庚</t>
  </si>
  <si>
    <t>胡正芳</t>
  </si>
  <si>
    <t>王丽军</t>
  </si>
  <si>
    <t>王丽君</t>
  </si>
  <si>
    <t>冯莹莹</t>
  </si>
  <si>
    <t>何杰</t>
  </si>
  <si>
    <t>江南商企云固话</t>
  </si>
  <si>
    <t>王红玉</t>
  </si>
  <si>
    <t>马晓霞</t>
  </si>
  <si>
    <t>詹国炳</t>
  </si>
  <si>
    <t>张青青</t>
  </si>
  <si>
    <t>郑佳琪</t>
  </si>
  <si>
    <t>郑继明</t>
  </si>
  <si>
    <t>张春香</t>
  </si>
  <si>
    <t>安康市汉滨区城市管理局</t>
  </si>
  <si>
    <t>柳育丁</t>
  </si>
  <si>
    <t>张秋梅</t>
  </si>
  <si>
    <t>刘康立</t>
  </si>
  <si>
    <t>肖鑫</t>
  </si>
  <si>
    <t>司梦清</t>
  </si>
  <si>
    <t>赵海忠</t>
  </si>
  <si>
    <t>吴甜甜</t>
  </si>
  <si>
    <t>任乾坤</t>
  </si>
  <si>
    <t>侯林果</t>
  </si>
  <si>
    <t>沈磊</t>
  </si>
  <si>
    <t>谭忠锋</t>
  </si>
  <si>
    <t>918292025749;918682945626</t>
  </si>
  <si>
    <t>郭云</t>
  </si>
  <si>
    <t>李强强</t>
  </si>
  <si>
    <t>余哲哲</t>
  </si>
  <si>
    <t>陈琳</t>
  </si>
  <si>
    <t>郭静</t>
  </si>
  <si>
    <t>李冰超</t>
  </si>
  <si>
    <t>陈锴</t>
  </si>
  <si>
    <t>孟珊</t>
  </si>
  <si>
    <t>白建伟</t>
  </si>
  <si>
    <t>崔卫卫</t>
  </si>
  <si>
    <t>黄文珍</t>
  </si>
  <si>
    <t>陈萍</t>
  </si>
  <si>
    <t>刘洪</t>
  </si>
  <si>
    <t>侯文丽</t>
  </si>
  <si>
    <t>白新飞</t>
  </si>
  <si>
    <t>王薇壹</t>
  </si>
  <si>
    <t>吴萌</t>
  </si>
  <si>
    <t>刘甲均</t>
  </si>
  <si>
    <t>宁朋朋</t>
  </si>
  <si>
    <t>唐德强</t>
  </si>
  <si>
    <t>雷争亮</t>
  </si>
  <si>
    <t>薛立朋</t>
  </si>
  <si>
    <t>薛立鹏</t>
  </si>
  <si>
    <t>王军锋</t>
  </si>
  <si>
    <t>李丽</t>
  </si>
  <si>
    <t>费永歌</t>
  </si>
  <si>
    <t>朱宁</t>
  </si>
  <si>
    <t>穆建勇</t>
  </si>
  <si>
    <t>张佳安</t>
  </si>
  <si>
    <t>刘釜铭</t>
  </si>
  <si>
    <t>918409123555;918098088816</t>
  </si>
  <si>
    <t>罗建军</t>
  </si>
  <si>
    <t>李水成</t>
  </si>
  <si>
    <t>邱海洋</t>
  </si>
  <si>
    <t>曾浪</t>
  </si>
  <si>
    <t>刘光健</t>
  </si>
  <si>
    <t>王红丽</t>
  </si>
  <si>
    <t>姚青美</t>
  </si>
  <si>
    <t>黄朝燕</t>
  </si>
  <si>
    <t>吴百涛</t>
  </si>
  <si>
    <t>任建军</t>
  </si>
  <si>
    <t>中国邮政集团公司咸阳市分公司发行投递局</t>
  </si>
  <si>
    <t>咸阳邮政</t>
  </si>
  <si>
    <t>咸阳联通</t>
  </si>
  <si>
    <t>郭美艳</t>
  </si>
  <si>
    <t>袁慧琴</t>
  </si>
  <si>
    <t>廖茂军</t>
  </si>
  <si>
    <t>云固话测试0114</t>
  </si>
  <si>
    <t>902557927215;915050527259;918551769618</t>
  </si>
  <si>
    <t>赵制章</t>
  </si>
  <si>
    <t>唐小利</t>
  </si>
  <si>
    <t>王小勇</t>
  </si>
  <si>
    <t>申金梅</t>
  </si>
  <si>
    <t>许江利</t>
  </si>
  <si>
    <t>闫希伟</t>
  </si>
  <si>
    <t>王承</t>
  </si>
  <si>
    <t>马佑</t>
  </si>
  <si>
    <t>李玉平</t>
  </si>
  <si>
    <t>中国邮政集团公司安康市分公司</t>
  </si>
  <si>
    <t>安康邮政006</t>
  </si>
  <si>
    <t>安康邮政005</t>
  </si>
  <si>
    <t>安康邮政004</t>
  </si>
  <si>
    <t>安康邮政003</t>
  </si>
  <si>
    <t>冯昌</t>
  </si>
  <si>
    <t>曾艳</t>
  </si>
  <si>
    <t>王晓军</t>
  </si>
  <si>
    <t>岳小波</t>
  </si>
  <si>
    <t>云固话_何进录</t>
  </si>
  <si>
    <t>云固话_罗坤</t>
  </si>
  <si>
    <t>云固话_吴万勇</t>
  </si>
  <si>
    <t>吴万勇</t>
  </si>
  <si>
    <t>云固话_梁汝鑫</t>
  </si>
  <si>
    <t>梁汝鑫</t>
  </si>
  <si>
    <t>云固话_刘金飞</t>
  </si>
  <si>
    <t>刘金飞</t>
  </si>
  <si>
    <t>云固话_靳三军</t>
  </si>
  <si>
    <t>靳三军</t>
  </si>
  <si>
    <t>云固话_赵满丽</t>
  </si>
  <si>
    <t>赵满丽</t>
  </si>
  <si>
    <t>云固话_张雪梅</t>
  </si>
  <si>
    <t>张雪梅</t>
  </si>
  <si>
    <t>云固话_盛丹</t>
  </si>
  <si>
    <t>盛丹</t>
  </si>
  <si>
    <t>云固话_张艳艳</t>
  </si>
  <si>
    <t>云固话_覃靖</t>
  </si>
  <si>
    <t>云固话_杨海全</t>
  </si>
  <si>
    <t>杨海全</t>
  </si>
  <si>
    <t>云固话_中国邮政速递物流股份有限公司渭南市分公司</t>
  </si>
  <si>
    <t>渭南邮政019</t>
  </si>
  <si>
    <t>渭南邮政009</t>
  </si>
  <si>
    <t>渭南邮政007</t>
  </si>
  <si>
    <t>云固话_李玉庆</t>
  </si>
  <si>
    <t>李玉庆</t>
  </si>
  <si>
    <t>渭南邮政004</t>
  </si>
  <si>
    <t>云固话_徐伯容</t>
  </si>
  <si>
    <t>徐伯容</t>
  </si>
  <si>
    <t>云固话_何敏</t>
  </si>
  <si>
    <t>何敏</t>
  </si>
  <si>
    <t>云固话_周曦</t>
  </si>
  <si>
    <t>周曦</t>
  </si>
  <si>
    <t>云固话_王万林</t>
  </si>
  <si>
    <t>王万林</t>
  </si>
  <si>
    <t>宋燕</t>
  </si>
  <si>
    <t>云固话_郭迎涛</t>
  </si>
  <si>
    <t>郭迎涛</t>
  </si>
  <si>
    <t>云固话_陈俊</t>
  </si>
  <si>
    <t>云固话_李郑鹏</t>
  </si>
  <si>
    <t>李郑鹏</t>
  </si>
  <si>
    <t>云固话_米震</t>
  </si>
  <si>
    <t>云固话_兰旭</t>
  </si>
  <si>
    <t>云固话_陈宝珍</t>
  </si>
  <si>
    <t>云固话_袁熊</t>
  </si>
  <si>
    <t>云固话_张峰源</t>
  </si>
  <si>
    <t>云固话_王翠翠</t>
  </si>
  <si>
    <t>云固话_梁会莲</t>
  </si>
  <si>
    <t>云固话_刘强</t>
  </si>
  <si>
    <t>云固话_王鹏飞</t>
  </si>
  <si>
    <t>云固话_秦蕊玲</t>
  </si>
  <si>
    <t>云固话_刘冬</t>
  </si>
  <si>
    <t>云固话_何金莲</t>
  </si>
  <si>
    <t>云固话_陈一飞</t>
  </si>
  <si>
    <t>云固话_王清</t>
  </si>
  <si>
    <t>云固话_熊敏敏</t>
  </si>
  <si>
    <t>云固话_李礼</t>
  </si>
  <si>
    <t>云固话_夏金阳</t>
  </si>
  <si>
    <t>云固话_李根斌</t>
  </si>
  <si>
    <t>云固话_夏丹</t>
  </si>
  <si>
    <t>云固话_杨俊</t>
  </si>
  <si>
    <t>云固话_张磊</t>
  </si>
  <si>
    <t>云固话_肖海山</t>
  </si>
  <si>
    <t>肖海山</t>
  </si>
  <si>
    <t>云固话_张寿富</t>
  </si>
  <si>
    <t>云固话_伊茜</t>
  </si>
  <si>
    <t>伊茜</t>
  </si>
  <si>
    <t>云固话_张龙</t>
  </si>
  <si>
    <t>云固话_王斌</t>
  </si>
  <si>
    <t>王斌</t>
  </si>
  <si>
    <t>云固话_王承</t>
  </si>
  <si>
    <t>云固话_王国权</t>
  </si>
  <si>
    <t>王国权</t>
  </si>
  <si>
    <t>云固话_李玲</t>
  </si>
  <si>
    <t>李玲</t>
  </si>
  <si>
    <t>云固话_李洪涛</t>
  </si>
  <si>
    <t>李洪涛</t>
  </si>
  <si>
    <t>云固话_闫海龙</t>
  </si>
  <si>
    <t>闫海龙</t>
  </si>
  <si>
    <t>云固话_张新建</t>
  </si>
  <si>
    <t>张新建</t>
  </si>
  <si>
    <t>云固话_赵静</t>
  </si>
  <si>
    <t>赵静</t>
  </si>
  <si>
    <t>云固话_陈艳</t>
  </si>
  <si>
    <t>云固话_刘雅丽</t>
  </si>
  <si>
    <t>云固话_方世超</t>
  </si>
  <si>
    <t>方世超</t>
  </si>
  <si>
    <t>云固话_景甫</t>
  </si>
  <si>
    <t>景甫</t>
  </si>
  <si>
    <t>云固话_曹芙蓉</t>
  </si>
  <si>
    <t>曹芙蓉</t>
  </si>
  <si>
    <t>云固话_陈荣信</t>
  </si>
  <si>
    <t>陈荣信</t>
  </si>
  <si>
    <t>云固话_张苗</t>
  </si>
  <si>
    <t>张苗</t>
  </si>
  <si>
    <t>云固话_杨美霞</t>
  </si>
  <si>
    <t>杨美霞</t>
  </si>
  <si>
    <t>云固话_靳吉荣</t>
  </si>
  <si>
    <t>靳吉荣</t>
  </si>
  <si>
    <t>云固话_樊丽</t>
  </si>
  <si>
    <t>樊丽</t>
  </si>
  <si>
    <t>云固话_唐定泽</t>
  </si>
  <si>
    <t>唐定泽</t>
  </si>
  <si>
    <t>云固话_吕炜</t>
  </si>
  <si>
    <t>吕炜</t>
  </si>
  <si>
    <t>云固话_陈琦</t>
  </si>
  <si>
    <t>陈琦</t>
  </si>
  <si>
    <t>云固话_司亚群</t>
  </si>
  <si>
    <t>司亚群</t>
  </si>
  <si>
    <t>云固话_鲁彦芳</t>
  </si>
  <si>
    <t>鲁彦芳</t>
  </si>
  <si>
    <t>云固话_郭建强</t>
  </si>
  <si>
    <t>郭建强</t>
  </si>
  <si>
    <t>云固话_赵海龙</t>
  </si>
  <si>
    <t>云固话_何艳红</t>
  </si>
  <si>
    <t>何艳红</t>
  </si>
  <si>
    <t>云固话_汤勇</t>
  </si>
  <si>
    <t>汤勇</t>
  </si>
  <si>
    <t>云固话_董凤莲</t>
  </si>
  <si>
    <t>董凤莲</t>
  </si>
  <si>
    <t>云固话_王燕</t>
  </si>
  <si>
    <t>云固话_何强</t>
  </si>
  <si>
    <t>何强</t>
  </si>
  <si>
    <t>云固话_刘源</t>
  </si>
  <si>
    <t>刘源</t>
  </si>
  <si>
    <t>云固话_申高峰</t>
  </si>
  <si>
    <t>申高峰</t>
  </si>
  <si>
    <t>云固话_纪长芬</t>
  </si>
  <si>
    <t>纪长芬</t>
  </si>
  <si>
    <t>云固话_史永刚</t>
  </si>
  <si>
    <t>史永刚</t>
  </si>
  <si>
    <t>云固话_孙翔</t>
  </si>
  <si>
    <t>孙翔</t>
  </si>
  <si>
    <t>云固话_谢宏斌</t>
  </si>
  <si>
    <t>谢宏斌</t>
  </si>
  <si>
    <t>云固话_胡海海</t>
  </si>
  <si>
    <t>胡海海</t>
  </si>
  <si>
    <t>云固话_唐明华</t>
  </si>
  <si>
    <t>唐明华</t>
  </si>
  <si>
    <t>云固话_张严平</t>
  </si>
  <si>
    <t>张严平</t>
  </si>
  <si>
    <t>云固话_刘杰</t>
  </si>
  <si>
    <t>云固话_王汉元</t>
  </si>
  <si>
    <t>王汉元</t>
  </si>
  <si>
    <t>云固话_靳小华</t>
  </si>
  <si>
    <t>靳小华</t>
  </si>
  <si>
    <t>云固话_黄浦</t>
  </si>
  <si>
    <t>黄浦</t>
  </si>
  <si>
    <t>云固话_荣丽</t>
  </si>
  <si>
    <t>荣丽</t>
  </si>
  <si>
    <t>云固话_王超伟</t>
  </si>
  <si>
    <t>王超伟</t>
  </si>
  <si>
    <t>云固话_冯德华</t>
  </si>
  <si>
    <t>冯德华</t>
  </si>
  <si>
    <t>云固话_沈刚</t>
  </si>
  <si>
    <t>沈刚</t>
  </si>
  <si>
    <t>云固话_宋飞</t>
  </si>
  <si>
    <t>宋飞</t>
  </si>
  <si>
    <t>云固话_刘艳玲</t>
  </si>
  <si>
    <t>刘艳玲</t>
  </si>
  <si>
    <t>云固话_党治军</t>
  </si>
  <si>
    <t>党治军</t>
  </si>
  <si>
    <t>云固话_杜小荣</t>
  </si>
  <si>
    <t>苏伟伟</t>
  </si>
  <si>
    <t>云固话_苏伟伟</t>
  </si>
  <si>
    <t>云固话_陈聪</t>
  </si>
  <si>
    <t>陈聪</t>
  </si>
  <si>
    <t>云固话_朱勇</t>
  </si>
  <si>
    <t>朱勇</t>
  </si>
  <si>
    <t>云固话_李启华</t>
  </si>
  <si>
    <t>李启华</t>
  </si>
  <si>
    <t>云固话_穆勇</t>
  </si>
  <si>
    <t>穆勇</t>
  </si>
  <si>
    <t>云固话_杜海锋</t>
  </si>
  <si>
    <t>杜海锋</t>
  </si>
  <si>
    <t>云固话_苏红鑫</t>
  </si>
  <si>
    <t>苏红鑫</t>
  </si>
  <si>
    <t>云固话_何茂新</t>
  </si>
  <si>
    <t>云固话_陈京伟</t>
  </si>
  <si>
    <t>陈京伟</t>
  </si>
  <si>
    <t>云固话_肖洪玲</t>
  </si>
  <si>
    <t>肖洪玲</t>
  </si>
  <si>
    <t>云固话_李宏星</t>
  </si>
  <si>
    <t>任保彦</t>
  </si>
  <si>
    <t>云固话_严普</t>
  </si>
  <si>
    <t>严普</t>
  </si>
  <si>
    <t>云固话_张旭</t>
  </si>
  <si>
    <t>张旭</t>
  </si>
  <si>
    <t>云固话_张婧婷</t>
  </si>
  <si>
    <t>张婧婷</t>
  </si>
  <si>
    <t>云固话_刘宁</t>
  </si>
  <si>
    <t>陈涛</t>
  </si>
  <si>
    <t>云固话_张坤</t>
  </si>
  <si>
    <t>张坤</t>
  </si>
  <si>
    <t>刘宁</t>
  </si>
  <si>
    <t>云固话_刘华玲</t>
  </si>
  <si>
    <t>刘华玲</t>
  </si>
  <si>
    <t>云固话_余小雯</t>
  </si>
  <si>
    <t>余小雯</t>
  </si>
  <si>
    <t>云固话_陈菲</t>
  </si>
  <si>
    <t>云固话_苏汉庆</t>
  </si>
  <si>
    <t>云固话_王明英</t>
  </si>
  <si>
    <t>张小平</t>
  </si>
  <si>
    <t>云固话_刘艳蕾</t>
  </si>
  <si>
    <t>刘艳蕾</t>
  </si>
  <si>
    <t>云固话_蒲溪小学</t>
  </si>
  <si>
    <t>蒲溪小学</t>
  </si>
  <si>
    <t>云固话_孙智峰</t>
  </si>
  <si>
    <t>孙智峰</t>
  </si>
  <si>
    <t>云固话_杨依</t>
  </si>
  <si>
    <t>杨依</t>
  </si>
  <si>
    <t>云固话_贺小艳</t>
  </si>
  <si>
    <t>贺小艳</t>
  </si>
  <si>
    <t>云固话_周芳芳</t>
  </si>
  <si>
    <t>蒙方方</t>
  </si>
  <si>
    <t>云固话_高景旭</t>
  </si>
  <si>
    <t>师超</t>
  </si>
  <si>
    <t>南永刚</t>
  </si>
  <si>
    <t>杨佳</t>
  </si>
  <si>
    <t>葛晓龙</t>
  </si>
  <si>
    <t>凌涛</t>
  </si>
  <si>
    <t>云固话_芦俊杰</t>
  </si>
  <si>
    <t>芦俊杰</t>
  </si>
  <si>
    <t>云固话_赵海忠</t>
  </si>
  <si>
    <t>云固话_20151201</t>
  </si>
  <si>
    <t>云固话_潘冬</t>
  </si>
  <si>
    <t>潘冬</t>
  </si>
  <si>
    <t>云固话_张宇</t>
  </si>
  <si>
    <t>云固话_李芳慧</t>
  </si>
  <si>
    <t>李芳慧</t>
  </si>
  <si>
    <t>云固话_石会玲</t>
  </si>
  <si>
    <t>石会玲</t>
  </si>
  <si>
    <t>云固话_秦新磊</t>
  </si>
  <si>
    <t>秦新磊</t>
  </si>
  <si>
    <t>云固话_李正军</t>
  </si>
  <si>
    <t>李正军</t>
  </si>
  <si>
    <t>云固话_郭凯</t>
  </si>
  <si>
    <t>云固话_牟素敏</t>
  </si>
  <si>
    <t>牟素敏</t>
  </si>
  <si>
    <t>云固话_崔毛毛</t>
  </si>
  <si>
    <t>崔毛毛</t>
  </si>
  <si>
    <t>云固话_李飞</t>
  </si>
  <si>
    <t>李飞</t>
  </si>
  <si>
    <t>云固话_李怡敬</t>
  </si>
  <si>
    <t>李怡敬</t>
  </si>
  <si>
    <t>云固话_王玉珍</t>
  </si>
  <si>
    <t>王玉珍</t>
  </si>
  <si>
    <t>918609267703;915619160829;913093922956;918690421859;916209255979</t>
  </si>
  <si>
    <t>云固话_王剑</t>
  </si>
  <si>
    <t>王剑</t>
  </si>
  <si>
    <t>云固话_白鑫</t>
  </si>
  <si>
    <t>白鑫</t>
  </si>
  <si>
    <t>云固话_韩维锋</t>
  </si>
  <si>
    <t>云固话_霍学勇</t>
  </si>
  <si>
    <t>霍学勇</t>
  </si>
  <si>
    <t>云固话_常永刚</t>
  </si>
  <si>
    <t>常永刚</t>
  </si>
  <si>
    <t>云固话_胡永秀</t>
  </si>
  <si>
    <t>胡永秀</t>
  </si>
  <si>
    <t>云固话_张小东</t>
  </si>
  <si>
    <t>张小东</t>
  </si>
  <si>
    <t>云固话_蒋小童</t>
  </si>
  <si>
    <t>孔德鹏</t>
  </si>
  <si>
    <t>李慧杰</t>
  </si>
  <si>
    <t>云固话_王珂</t>
  </si>
  <si>
    <t>王珂</t>
  </si>
  <si>
    <t>云固话_严佳</t>
  </si>
  <si>
    <t>严佳</t>
  </si>
  <si>
    <t>918629330850;915529383820</t>
  </si>
  <si>
    <t>云固话_谷小龙</t>
  </si>
  <si>
    <t>谷小龙</t>
  </si>
  <si>
    <t>云固话_张建卫</t>
  </si>
  <si>
    <t>张建卫</t>
  </si>
  <si>
    <t>云固话_李华安</t>
  </si>
  <si>
    <t>李华安</t>
  </si>
  <si>
    <t>云固话_郭晓静</t>
  </si>
  <si>
    <t>郭晓静</t>
  </si>
  <si>
    <t>云固话_梁良奎</t>
  </si>
  <si>
    <t>闫晓军</t>
  </si>
  <si>
    <t>云固话_王世耀</t>
  </si>
  <si>
    <t>王世耀</t>
  </si>
  <si>
    <t>云固话_崔明灵</t>
  </si>
  <si>
    <t>崔明灵</t>
  </si>
  <si>
    <t>云固话_孙小华</t>
  </si>
  <si>
    <t>孙小华</t>
  </si>
  <si>
    <t>云固话_王育鹏</t>
  </si>
  <si>
    <t>王育鹏</t>
  </si>
  <si>
    <t>云固话_贾幼博</t>
  </si>
  <si>
    <t>贾幼博</t>
  </si>
  <si>
    <t>云固话_穆增</t>
  </si>
  <si>
    <t>穆增</t>
  </si>
  <si>
    <t>云固话_田晓航</t>
  </si>
  <si>
    <t>田晓航</t>
  </si>
  <si>
    <t>云固话_赵嘉西</t>
  </si>
  <si>
    <t>赵嘉西</t>
  </si>
  <si>
    <t>云固话_屈西郊</t>
  </si>
  <si>
    <t>屈西郊</t>
  </si>
  <si>
    <t>云固话_高骏尧</t>
  </si>
  <si>
    <t>高骏尧</t>
  </si>
  <si>
    <t>云固话_纪雲兵</t>
  </si>
  <si>
    <t>纪雲兵</t>
  </si>
  <si>
    <t>云固话_范海波</t>
  </si>
  <si>
    <t>范海波</t>
  </si>
  <si>
    <t>云固话_吕卫军</t>
  </si>
  <si>
    <t>吕卫军</t>
  </si>
  <si>
    <t>云固话_焦炜</t>
  </si>
  <si>
    <t>焦炜</t>
  </si>
  <si>
    <t>913060432771;918609255121</t>
  </si>
  <si>
    <t>云固话_梁佳</t>
  </si>
  <si>
    <t>梁佳</t>
  </si>
  <si>
    <t>云固话_马瑞</t>
  </si>
  <si>
    <t>云固话_刘军</t>
  </si>
  <si>
    <t>云固话_和磊</t>
  </si>
  <si>
    <t>和磊</t>
  </si>
  <si>
    <t>云固话_鲁虎虎</t>
  </si>
  <si>
    <t>鲁虎虎</t>
  </si>
  <si>
    <t>云固话_赵炳程</t>
  </si>
  <si>
    <t>赵炳程</t>
  </si>
  <si>
    <t>云固话_晁东坡</t>
  </si>
  <si>
    <t>晁东坡</t>
  </si>
  <si>
    <t>云固话_韩爽</t>
  </si>
  <si>
    <t>韩爽</t>
  </si>
  <si>
    <t>云固话_周彬山</t>
  </si>
  <si>
    <t>周彬山</t>
  </si>
  <si>
    <t>云固话_牛守栋</t>
  </si>
  <si>
    <t>牛顿</t>
  </si>
  <si>
    <t>918509249990;918502945170;918502990306</t>
  </si>
  <si>
    <t>云固话_李占军</t>
  </si>
  <si>
    <t>李占军</t>
  </si>
  <si>
    <t>云固话_王量</t>
  </si>
  <si>
    <t>王量</t>
  </si>
  <si>
    <t>云固话_靳廷波</t>
  </si>
  <si>
    <t>靳延波</t>
  </si>
  <si>
    <t>云固话_王惠艳</t>
  </si>
  <si>
    <t>王惠艳</t>
  </si>
  <si>
    <t>云固话_李婷婷</t>
  </si>
  <si>
    <t>云固话_李恒</t>
  </si>
  <si>
    <t>李恒</t>
  </si>
  <si>
    <t>云固话_张波</t>
  </si>
  <si>
    <t>张波</t>
  </si>
  <si>
    <t>云固话_黄明乐</t>
  </si>
  <si>
    <t>黄明乐</t>
  </si>
  <si>
    <t>云固话_何文</t>
  </si>
  <si>
    <t>何文</t>
  </si>
  <si>
    <t>云固话_罗玉</t>
  </si>
  <si>
    <t>罗玉</t>
  </si>
  <si>
    <t>云固话_李琦</t>
  </si>
  <si>
    <t>李琦</t>
  </si>
  <si>
    <t>云固话_黄强</t>
  </si>
  <si>
    <t>黄强</t>
  </si>
  <si>
    <t>云固话_党小伟</t>
  </si>
  <si>
    <t>党小伟</t>
  </si>
  <si>
    <t>云固话_杨润宏</t>
  </si>
  <si>
    <t>杨润宏</t>
  </si>
  <si>
    <t>云固话_焦潇平</t>
  </si>
  <si>
    <t>焦潇平</t>
  </si>
  <si>
    <t>云固话_刘栋</t>
  </si>
  <si>
    <t>刘栋</t>
  </si>
  <si>
    <t>云固话_石磊</t>
  </si>
  <si>
    <t>云固话_汪道宝</t>
  </si>
  <si>
    <t>汪道宝</t>
  </si>
  <si>
    <t>云固话_陈朋</t>
  </si>
  <si>
    <t>陈朋</t>
  </si>
  <si>
    <t>云固话_孙巍斌</t>
  </si>
  <si>
    <t>孙巍斌</t>
  </si>
  <si>
    <t>913772012111;915399076961</t>
  </si>
  <si>
    <t>云固话_严锦</t>
  </si>
  <si>
    <t xml:space="preserve"> 严锦</t>
  </si>
  <si>
    <t>云固话_孙媛</t>
  </si>
  <si>
    <t>孙媛</t>
  </si>
  <si>
    <t>云固话_王佳迎</t>
  </si>
  <si>
    <t>王佳迎</t>
  </si>
  <si>
    <t>云固话_赵喆</t>
  </si>
  <si>
    <t>赵喆</t>
  </si>
  <si>
    <t>云固话_顾鑫</t>
  </si>
  <si>
    <t>顾鑫</t>
  </si>
  <si>
    <t>云固话_贾花娟</t>
  </si>
  <si>
    <t>刘振刚</t>
  </si>
  <si>
    <t>云固话_刘振刚</t>
  </si>
  <si>
    <t>云固话_毕星刚</t>
  </si>
  <si>
    <t>sicoole</t>
  </si>
  <si>
    <t>云固话_刘光梅</t>
  </si>
  <si>
    <t>刘光梅</t>
  </si>
  <si>
    <t>云固话_张梦雪</t>
  </si>
  <si>
    <t>张梦雪</t>
  </si>
  <si>
    <t>云固话_张博</t>
  </si>
  <si>
    <t>915991686487;915619281833</t>
  </si>
  <si>
    <t>云固话_陈全</t>
  </si>
  <si>
    <t xml:space="preserve">陈全 </t>
  </si>
  <si>
    <t>云固话_杨述琼</t>
  </si>
  <si>
    <t>杨述琼</t>
  </si>
  <si>
    <t>云固话_雷攀</t>
  </si>
  <si>
    <t>雷攀</t>
  </si>
  <si>
    <t>云固话_刘玉虎</t>
  </si>
  <si>
    <t>刘玉虎</t>
  </si>
  <si>
    <t>云固话_李锋</t>
  </si>
  <si>
    <t>云固话_陈定娜</t>
  </si>
  <si>
    <t>陈定娜</t>
  </si>
  <si>
    <t>云固话_杨崇德</t>
  </si>
  <si>
    <t>杨崇德</t>
  </si>
  <si>
    <t>云固话_张维</t>
  </si>
  <si>
    <t>张维</t>
  </si>
  <si>
    <t>云固话_谭磊磊</t>
  </si>
  <si>
    <t>谭磊磊</t>
  </si>
  <si>
    <t>云固话_张余良</t>
  </si>
  <si>
    <t>张余良</t>
  </si>
  <si>
    <t>云固话_李倩</t>
  </si>
  <si>
    <t>李倩</t>
  </si>
  <si>
    <t>云固话_彭小虎</t>
  </si>
  <si>
    <t>天天快递第一送货电话</t>
  </si>
  <si>
    <t>云固话_白贵璀</t>
  </si>
  <si>
    <t>白贵璀</t>
  </si>
  <si>
    <t>云固话_李丹</t>
  </si>
  <si>
    <t>云固话_车渊博</t>
  </si>
  <si>
    <t>车渊博</t>
  </si>
  <si>
    <t>云固话_徐峥</t>
  </si>
  <si>
    <t>徐峥</t>
  </si>
  <si>
    <t>云固话_张鹏辉</t>
  </si>
  <si>
    <t>张鹏辉</t>
  </si>
  <si>
    <t>云固话_周方铁</t>
  </si>
  <si>
    <t>周方铁</t>
  </si>
  <si>
    <t>云固话_武刚</t>
  </si>
  <si>
    <t>武刚</t>
  </si>
  <si>
    <t>云固话_郑鹏飞</t>
  </si>
  <si>
    <t>郑鹏飞</t>
  </si>
  <si>
    <t>云固话_张国强</t>
  </si>
  <si>
    <t>张国强</t>
  </si>
  <si>
    <t>云固话_陈忠</t>
  </si>
  <si>
    <t>陈忠</t>
  </si>
  <si>
    <t>云固话_陈强</t>
  </si>
  <si>
    <t>陈强</t>
  </si>
  <si>
    <t>云固话_杨柳</t>
  </si>
  <si>
    <t>云固话_谢军</t>
  </si>
  <si>
    <t>中通云固话</t>
  </si>
  <si>
    <t>云固话_徐立挺</t>
  </si>
  <si>
    <t>徐立挺</t>
  </si>
  <si>
    <t>云固话_余鑫</t>
  </si>
  <si>
    <t>余鑫</t>
  </si>
  <si>
    <t>云固话_张荣荣</t>
  </si>
  <si>
    <t>张荣荣</t>
  </si>
  <si>
    <t>云固话_杨琴</t>
  </si>
  <si>
    <t>杨琴</t>
  </si>
  <si>
    <t>云固话_李燕舞</t>
  </si>
  <si>
    <t>李燕舞</t>
  </si>
  <si>
    <t>云固话_黄保艳</t>
  </si>
  <si>
    <t>黄保艳</t>
  </si>
  <si>
    <t>云固话_刘舟</t>
  </si>
  <si>
    <t>刘舟</t>
  </si>
  <si>
    <t>云固话_唐逸梅</t>
  </si>
  <si>
    <t>唐逸梅</t>
  </si>
  <si>
    <t>云固话_林周其</t>
  </si>
  <si>
    <t>林周其</t>
  </si>
  <si>
    <t>云固话_宋宗涛</t>
  </si>
  <si>
    <t>宋宗涛</t>
  </si>
  <si>
    <t>云固话_李鹏勇</t>
  </si>
  <si>
    <t>李鹏勇</t>
  </si>
  <si>
    <t>云固话_王军科</t>
  </si>
  <si>
    <t>王军科</t>
  </si>
  <si>
    <t>云固话_西安步移软件科技有限公司</t>
  </si>
  <si>
    <t>云固话_杨平科</t>
  </si>
  <si>
    <t>杨平科</t>
  </si>
  <si>
    <t>云固话_单家元</t>
  </si>
  <si>
    <t>单家元</t>
  </si>
  <si>
    <t>云固话_杨育红</t>
  </si>
  <si>
    <t>杨育红</t>
  </si>
  <si>
    <t>云固话_赖卓</t>
  </si>
  <si>
    <t>赖卓</t>
  </si>
  <si>
    <t>云固话_陈守存</t>
  </si>
  <si>
    <t>陈守存</t>
  </si>
  <si>
    <t>云固话_王建会</t>
  </si>
  <si>
    <t>王建会</t>
  </si>
  <si>
    <t>云固话_崔万红</t>
  </si>
  <si>
    <t>崔万红</t>
  </si>
  <si>
    <t>云固话_何明</t>
  </si>
  <si>
    <t>何明</t>
  </si>
  <si>
    <t>云固话_杨小敏</t>
  </si>
  <si>
    <t>杨小敏</t>
  </si>
  <si>
    <t>云固话_曾江涛</t>
  </si>
  <si>
    <t>曾江涛</t>
  </si>
  <si>
    <t>云固话_王先黎</t>
  </si>
  <si>
    <t>王先黎</t>
  </si>
  <si>
    <t>云固话_李东</t>
  </si>
  <si>
    <t>李东</t>
  </si>
  <si>
    <t>云固话_全家乐</t>
  </si>
  <si>
    <t>全家乐</t>
  </si>
  <si>
    <t>云固话_王峰</t>
  </si>
  <si>
    <t>王峰</t>
  </si>
  <si>
    <t>云固话_王东</t>
  </si>
  <si>
    <t>王东</t>
  </si>
  <si>
    <t>云固话_赵强</t>
  </si>
  <si>
    <t>云固话_贾振辉</t>
  </si>
  <si>
    <t>贾振辉</t>
  </si>
  <si>
    <t>云固话_牟雷</t>
  </si>
  <si>
    <t>牟雷</t>
  </si>
  <si>
    <t>云固话_上海吴卓资产管理有限公司</t>
  </si>
  <si>
    <t>本机</t>
  </si>
  <si>
    <t>云固话_郑蕊</t>
  </si>
  <si>
    <t>郑蕊</t>
  </si>
  <si>
    <t>云固话_高飞</t>
  </si>
  <si>
    <t>高飞</t>
  </si>
  <si>
    <t>云固话_刘雄伟</t>
  </si>
  <si>
    <t>刘雄伟</t>
  </si>
  <si>
    <t>云固话_郎润</t>
  </si>
  <si>
    <t>郎润</t>
  </si>
  <si>
    <t>云固话_张懂</t>
  </si>
  <si>
    <t>张懂</t>
  </si>
  <si>
    <t>云固话_于振海</t>
  </si>
  <si>
    <t>于振海</t>
  </si>
  <si>
    <t>云固话_向梅</t>
  </si>
  <si>
    <t>向梅</t>
  </si>
  <si>
    <t>云固话_赵伟伟</t>
  </si>
  <si>
    <t>云固话_刘锋</t>
  </si>
  <si>
    <t>刘锋</t>
  </si>
  <si>
    <t>云固话_白亚玲</t>
  </si>
  <si>
    <t>白亚玲</t>
  </si>
  <si>
    <t>云固话_薛志明</t>
  </si>
  <si>
    <t>高杰</t>
  </si>
  <si>
    <t>云固话_杨亚让</t>
  </si>
  <si>
    <t>云固话_伍亚梅</t>
  </si>
  <si>
    <t>云固话_候健</t>
  </si>
  <si>
    <t>候健</t>
  </si>
  <si>
    <t>云固话_于利生</t>
  </si>
  <si>
    <t>云固话_高宏鸿</t>
  </si>
  <si>
    <t>杜毅聪</t>
  </si>
  <si>
    <t>云固话_赵佳蓉</t>
  </si>
  <si>
    <t>赵磊</t>
  </si>
  <si>
    <t>云固话_赵小会</t>
  </si>
  <si>
    <t>张素萍</t>
  </si>
  <si>
    <t>云固话_温君</t>
  </si>
  <si>
    <t>解胜利</t>
  </si>
  <si>
    <t>云固话_靳然</t>
  </si>
  <si>
    <t>庞军辉</t>
  </si>
  <si>
    <t>913092927665;918609275604</t>
  </si>
  <si>
    <t>云固话_靳绪</t>
  </si>
  <si>
    <t>王雪丹</t>
  </si>
  <si>
    <t>刘云峰</t>
  </si>
  <si>
    <t>白俊杰</t>
  </si>
  <si>
    <t>云固话_王卫星</t>
  </si>
  <si>
    <t>齐永锋</t>
  </si>
  <si>
    <t>王振锋</t>
  </si>
  <si>
    <t>强璐瑶</t>
  </si>
  <si>
    <t>云固话_贾宝生</t>
  </si>
  <si>
    <t>刘灵芝</t>
  </si>
  <si>
    <t>云固话_任磊</t>
  </si>
  <si>
    <t>任磊</t>
  </si>
  <si>
    <t>云固话_黄晓庆</t>
  </si>
  <si>
    <t>黄晓庆</t>
  </si>
  <si>
    <t>云固话_马晓祥</t>
  </si>
  <si>
    <t>913196385008;915591618666;913038460019;913186300008</t>
  </si>
  <si>
    <t>云固话_李小虎</t>
  </si>
  <si>
    <t>李小虎</t>
  </si>
  <si>
    <t>云固话_韩斌</t>
  </si>
  <si>
    <t>韩斌</t>
  </si>
  <si>
    <t>云固话_周璇</t>
  </si>
  <si>
    <t>周璇</t>
  </si>
  <si>
    <t>云固话_占晓艳</t>
  </si>
  <si>
    <t>占晓艳</t>
  </si>
  <si>
    <t>云固话_严军勇</t>
  </si>
  <si>
    <t>严军勇·</t>
  </si>
  <si>
    <t>云固话_纪小琴</t>
  </si>
  <si>
    <t>纪小琴</t>
  </si>
  <si>
    <t>云固话_方千</t>
  </si>
  <si>
    <t>方千</t>
  </si>
  <si>
    <t>云固话_邱克磊</t>
  </si>
  <si>
    <t>邱克磊</t>
  </si>
  <si>
    <t>云固话_张旭东</t>
  </si>
  <si>
    <t>张旭东</t>
  </si>
  <si>
    <t>云固话_张朝阳</t>
  </si>
  <si>
    <t>张朝阳</t>
  </si>
  <si>
    <t>云固话_黄鹏</t>
  </si>
  <si>
    <t>黄鹏</t>
  </si>
  <si>
    <t>云固话_田小燕</t>
  </si>
  <si>
    <t>田小燕</t>
  </si>
  <si>
    <t>云固话_郑小娥</t>
  </si>
  <si>
    <t>郑晓娥</t>
  </si>
  <si>
    <t>云固话_任开会</t>
  </si>
  <si>
    <t>任开慧</t>
  </si>
  <si>
    <t>云固话_郭燕妮</t>
  </si>
  <si>
    <t>郭艳妮</t>
  </si>
  <si>
    <t>云固话_陈秀英</t>
  </si>
  <si>
    <t>陈英</t>
  </si>
  <si>
    <t>云固话_李志兴</t>
  </si>
  <si>
    <t>李志星</t>
  </si>
  <si>
    <t>云固话_柳金宝</t>
  </si>
  <si>
    <t>柳金宝</t>
  </si>
  <si>
    <t>云固话_王昕</t>
  </si>
  <si>
    <t>王昕</t>
  </si>
  <si>
    <t>云固话_杨帆</t>
  </si>
  <si>
    <t>杨帆</t>
  </si>
  <si>
    <t>云固话_马正忠</t>
  </si>
  <si>
    <t>马正忠</t>
  </si>
  <si>
    <t>云固话_雷恒超</t>
  </si>
  <si>
    <t>雷恒超</t>
  </si>
  <si>
    <t>云固话_李毅斌</t>
  </si>
  <si>
    <t>李丽娜</t>
  </si>
  <si>
    <t>云固话_童欢</t>
  </si>
  <si>
    <t>童欢</t>
  </si>
  <si>
    <t>云固话_晁智斌</t>
  </si>
  <si>
    <t>晁智斌</t>
  </si>
  <si>
    <t>云固话_杜耀东</t>
  </si>
  <si>
    <t>杜耀东</t>
  </si>
  <si>
    <t>云固话_陈香</t>
  </si>
  <si>
    <t>高欢利</t>
  </si>
  <si>
    <t>云固话_曾炜</t>
  </si>
  <si>
    <t>曾炜</t>
  </si>
  <si>
    <t>云固话_杨涛</t>
  </si>
  <si>
    <t>杨涛</t>
  </si>
  <si>
    <t>918691558558;918602940192</t>
  </si>
  <si>
    <t>云固话_高帮国</t>
  </si>
  <si>
    <t>高邦国</t>
  </si>
  <si>
    <t>云固话_陈思翰</t>
  </si>
  <si>
    <t>陈思翰</t>
  </si>
  <si>
    <t>云固话_肖烨</t>
  </si>
  <si>
    <t>肖烨</t>
  </si>
  <si>
    <t>云固话_屠磊</t>
  </si>
  <si>
    <t>云固话_王虎丽</t>
  </si>
  <si>
    <t>王虎丽</t>
  </si>
  <si>
    <t>云固话_李兰军</t>
  </si>
  <si>
    <t>李兰军</t>
  </si>
  <si>
    <t>云固话_秦绪锋</t>
  </si>
  <si>
    <t>云固话_王爱玉</t>
  </si>
  <si>
    <t>王爱玉</t>
  </si>
  <si>
    <t>云固话_马发玲</t>
  </si>
  <si>
    <t>马发玲</t>
  </si>
  <si>
    <t>云固话_罗全宇</t>
  </si>
  <si>
    <t>罗全宇</t>
  </si>
  <si>
    <t>云固话_刘伟</t>
  </si>
  <si>
    <t>云固话_吕义玲</t>
  </si>
  <si>
    <t>吕义玲</t>
  </si>
  <si>
    <t>云固话_郭应良</t>
  </si>
  <si>
    <t>郭运明</t>
  </si>
  <si>
    <t>云固话_段全进</t>
  </si>
  <si>
    <t>段全进</t>
  </si>
  <si>
    <t>云固话_杨正荣</t>
  </si>
  <si>
    <t>杨正荣</t>
  </si>
  <si>
    <t>云固话_屈孝睿</t>
  </si>
  <si>
    <t>屈孝睿</t>
  </si>
  <si>
    <t>云固话_向山云</t>
  </si>
  <si>
    <t>李开余</t>
  </si>
  <si>
    <t>云固话_邹润侠</t>
  </si>
  <si>
    <t>邹润霞</t>
  </si>
  <si>
    <t>云固话_任启金</t>
  </si>
  <si>
    <t>任启金</t>
  </si>
  <si>
    <t>云固话_任茂焕</t>
  </si>
  <si>
    <t>方荣前</t>
  </si>
  <si>
    <t>钱行</t>
  </si>
  <si>
    <t>李传花</t>
  </si>
  <si>
    <t>任茂焕</t>
  </si>
  <si>
    <t>云固话_高俊君</t>
  </si>
  <si>
    <t>高俊君</t>
  </si>
  <si>
    <t>云固话_郭梓涵</t>
  </si>
  <si>
    <t>马回回</t>
  </si>
  <si>
    <t>云固话_刘梦茹</t>
  </si>
  <si>
    <t>刘梦茹</t>
  </si>
  <si>
    <t>云固话_廖吟竹</t>
  </si>
  <si>
    <t>廖吟竹</t>
  </si>
  <si>
    <t>云固话_赵婷</t>
  </si>
  <si>
    <t>赵婷</t>
  </si>
  <si>
    <t>云固话_樊铁楼</t>
  </si>
  <si>
    <t>樊铁楼</t>
  </si>
  <si>
    <t>云固话_王金金</t>
  </si>
  <si>
    <t>云固话_吴泾汉</t>
  </si>
  <si>
    <t>吴泾汉</t>
  </si>
  <si>
    <t>云固话_郝浪</t>
  </si>
  <si>
    <t>郝浪</t>
  </si>
  <si>
    <t>云固话_寇文格</t>
  </si>
  <si>
    <t>寇文格</t>
  </si>
  <si>
    <t>云固话_周金勤</t>
  </si>
  <si>
    <t>周全勤</t>
  </si>
  <si>
    <t>云固话_董伟</t>
  </si>
  <si>
    <t>云固话_肖永萍</t>
  </si>
  <si>
    <t>肖永萍</t>
  </si>
  <si>
    <t>云固话_罗厚敏</t>
  </si>
  <si>
    <t>云固话_张晓</t>
  </si>
  <si>
    <t>云固话_韩耕夫</t>
  </si>
  <si>
    <t>韩耕夫</t>
  </si>
  <si>
    <t>云固话_王芳丽</t>
  </si>
  <si>
    <t>高旭成</t>
  </si>
  <si>
    <t>云固话_宋建涛</t>
  </si>
  <si>
    <t>宋建涛</t>
  </si>
  <si>
    <t>云固话_马乐</t>
  </si>
  <si>
    <t>马乐</t>
  </si>
  <si>
    <t>云固话_陈运</t>
  </si>
  <si>
    <t>孙寿峰</t>
  </si>
  <si>
    <t>云固话_王辉</t>
  </si>
  <si>
    <t>王辉</t>
  </si>
  <si>
    <t>云固话_华向斌</t>
  </si>
  <si>
    <t>华向斌</t>
  </si>
  <si>
    <t>云固话_郑守林</t>
  </si>
  <si>
    <t>云固话_张金红</t>
  </si>
  <si>
    <t>李金红</t>
  </si>
  <si>
    <t>云固话_向磊</t>
  </si>
  <si>
    <t>向磊</t>
  </si>
  <si>
    <t>云固话_张化</t>
  </si>
  <si>
    <t>张化</t>
  </si>
  <si>
    <t>云固话_胡昌波</t>
  </si>
  <si>
    <t>胡昌波</t>
  </si>
  <si>
    <t>云固话_邓国锋</t>
  </si>
  <si>
    <t>焦惠</t>
  </si>
  <si>
    <t>云固话_李华</t>
  </si>
  <si>
    <t>李华</t>
  </si>
  <si>
    <t>云固话_屈媛媛</t>
  </si>
  <si>
    <t xml:space="preserve"> 屈媛媛</t>
  </si>
  <si>
    <t>云固话_杨蜜</t>
  </si>
  <si>
    <t>杨蜜</t>
  </si>
  <si>
    <t>云固话_刘艳霞</t>
  </si>
  <si>
    <t>云固话_王云</t>
  </si>
  <si>
    <t>王云</t>
  </si>
  <si>
    <t>刘艳霞</t>
  </si>
  <si>
    <t>云固话_温清玲</t>
  </si>
  <si>
    <t>温清玲</t>
  </si>
  <si>
    <t>云固话_向军</t>
  </si>
  <si>
    <t>向军</t>
  </si>
  <si>
    <t>云固话_袁来</t>
  </si>
  <si>
    <t>袁来</t>
  </si>
  <si>
    <t>云固话_毛成英</t>
  </si>
  <si>
    <t>毛英</t>
  </si>
  <si>
    <t>云固话_曹旭</t>
  </si>
  <si>
    <t>曹旭</t>
  </si>
  <si>
    <t>云固话_李晓静</t>
  </si>
  <si>
    <t>李晓静</t>
  </si>
  <si>
    <t>云固话_马莉</t>
  </si>
  <si>
    <t>马莉</t>
  </si>
  <si>
    <t>云固话_屈倩</t>
  </si>
  <si>
    <t>屈倩</t>
  </si>
  <si>
    <t>郑守林</t>
  </si>
  <si>
    <t>云固话_张玲</t>
  </si>
  <si>
    <t>云固话_唐杨龙</t>
  </si>
  <si>
    <t>田玉梅</t>
  </si>
  <si>
    <t>云固话_陈刚</t>
  </si>
  <si>
    <t>李勇</t>
  </si>
  <si>
    <t>云固话_向涛</t>
  </si>
  <si>
    <t>袁一中</t>
  </si>
  <si>
    <t>云固话_何宏娟</t>
  </si>
  <si>
    <t>湛宣虎</t>
  </si>
  <si>
    <t>云固话_陶永苗</t>
  </si>
  <si>
    <t>陶苗</t>
  </si>
  <si>
    <t>马璐</t>
  </si>
  <si>
    <t>田甜</t>
  </si>
  <si>
    <t>云固话_李启锋</t>
  </si>
  <si>
    <t>石捷</t>
  </si>
  <si>
    <t>云固话_李菊花</t>
  </si>
  <si>
    <t>贾会莲</t>
  </si>
  <si>
    <t>云固话_王栋</t>
  </si>
  <si>
    <t>王栋</t>
  </si>
  <si>
    <t>云固话_王波</t>
  </si>
  <si>
    <t>王宝</t>
  </si>
  <si>
    <t>云固话_王宗兰</t>
  </si>
  <si>
    <t>李照云</t>
  </si>
  <si>
    <t>王宗兰</t>
  </si>
  <si>
    <t>云固话_王晶</t>
  </si>
  <si>
    <t>王晶</t>
  </si>
  <si>
    <t>云固话_白彩雲</t>
  </si>
  <si>
    <t>刘慧</t>
  </si>
  <si>
    <t>白彩雲</t>
  </si>
  <si>
    <t>云固话_刘慧</t>
  </si>
  <si>
    <t>薛艳红</t>
  </si>
  <si>
    <t>云固话_张青</t>
  </si>
  <si>
    <t>张青</t>
  </si>
  <si>
    <t>云固话_宋翻翻</t>
  </si>
  <si>
    <t>宋翻翻</t>
  </si>
  <si>
    <t>云固话_霍翠林</t>
  </si>
  <si>
    <t>霍翠林</t>
  </si>
  <si>
    <t>陈彩荣</t>
  </si>
  <si>
    <t>王绥红</t>
  </si>
  <si>
    <t>余斐</t>
  </si>
  <si>
    <t>王芳丽</t>
  </si>
  <si>
    <t>云固话_易米</t>
  </si>
  <si>
    <t>云固话_吴传信</t>
  </si>
  <si>
    <t>丁义斌</t>
  </si>
  <si>
    <t>云固话_龚丽敏</t>
  </si>
  <si>
    <t>龚丽敏</t>
  </si>
  <si>
    <t>云固话_程晓勇</t>
  </si>
  <si>
    <t>罗悦平</t>
  </si>
  <si>
    <t>云固话_李小欢</t>
  </si>
  <si>
    <t>李小欢</t>
  </si>
  <si>
    <t>云固话_安根生</t>
  </si>
  <si>
    <t>云固话_张荟侠</t>
  </si>
  <si>
    <t>张荟侠</t>
  </si>
  <si>
    <t>云固话_王侃侃</t>
  </si>
  <si>
    <t>王侃侃</t>
  </si>
  <si>
    <t>云固话_张科</t>
  </si>
  <si>
    <t>云固话_李娇</t>
  </si>
  <si>
    <t>李娇</t>
  </si>
  <si>
    <t>云固话_朱华平</t>
  </si>
  <si>
    <t>朱华平</t>
  </si>
  <si>
    <t>云固话_陈利平</t>
  </si>
  <si>
    <t>陈利平</t>
  </si>
  <si>
    <t>云固话_钱立峰</t>
  </si>
  <si>
    <t>钱立峰</t>
  </si>
  <si>
    <t>云固话_张小明</t>
  </si>
  <si>
    <t>张小明</t>
  </si>
  <si>
    <t>董荣贵</t>
  </si>
  <si>
    <t>云固话_索颖</t>
  </si>
  <si>
    <t>索颖</t>
  </si>
  <si>
    <t>云固话_王军</t>
  </si>
  <si>
    <t>云固话_韩勇</t>
  </si>
  <si>
    <t>云固话_李江</t>
  </si>
  <si>
    <t>云固话_张莉</t>
  </si>
  <si>
    <t>李江</t>
  </si>
  <si>
    <t>云固话_王玲</t>
  </si>
  <si>
    <t>云固话_梁振国</t>
  </si>
  <si>
    <t>梁振国</t>
  </si>
  <si>
    <t>云固话_王万胡</t>
  </si>
  <si>
    <t>王万胡</t>
  </si>
  <si>
    <t>云固话_王钊</t>
  </si>
  <si>
    <t>王钊</t>
  </si>
  <si>
    <t>云固话_程楠</t>
  </si>
  <si>
    <t>程楠</t>
  </si>
  <si>
    <t>云固话_刘凯</t>
  </si>
  <si>
    <t>刘凯</t>
  </si>
  <si>
    <t>云固话_赵雪莉</t>
  </si>
  <si>
    <t>赵雪莉</t>
  </si>
  <si>
    <t>云固话_黄校红</t>
  </si>
  <si>
    <t>黄校红</t>
  </si>
  <si>
    <t>云固话_张华</t>
  </si>
  <si>
    <t>云固话_白雄伟</t>
  </si>
  <si>
    <t>白雄伟</t>
  </si>
  <si>
    <t>云固话_王萍</t>
  </si>
  <si>
    <t>王萍</t>
  </si>
  <si>
    <t>云固话_马新力</t>
  </si>
  <si>
    <t>马新力</t>
  </si>
  <si>
    <t>云固话_李宏权</t>
  </si>
  <si>
    <t>李宏权</t>
  </si>
  <si>
    <t>云固话_朱延超</t>
  </si>
  <si>
    <t>朱延超</t>
  </si>
  <si>
    <t>云固话_尚腾飞</t>
  </si>
  <si>
    <t>尚腾飞</t>
  </si>
  <si>
    <t>云固话_郭鹏</t>
  </si>
  <si>
    <t>郭鹏</t>
  </si>
  <si>
    <t>云固话_白晓瑞</t>
  </si>
  <si>
    <t>白晓瑞</t>
  </si>
  <si>
    <t>云固话_杨忠芳</t>
  </si>
  <si>
    <t>杨忠芳</t>
  </si>
  <si>
    <t>云固话_李云飞</t>
  </si>
  <si>
    <t>李云飞</t>
  </si>
  <si>
    <t>云固话_王子乾</t>
  </si>
  <si>
    <t>王子乾</t>
  </si>
  <si>
    <t>云固话_高萍</t>
  </si>
  <si>
    <t>高萍</t>
  </si>
  <si>
    <t>云固话_张振华</t>
  </si>
  <si>
    <t>张振华</t>
  </si>
  <si>
    <t>云固话_顾渝豫</t>
  </si>
  <si>
    <t>顾渝豫</t>
  </si>
  <si>
    <t>云固话_杨辰琳</t>
  </si>
  <si>
    <t>杨辰琳</t>
  </si>
  <si>
    <t>云固话_东易达</t>
  </si>
  <si>
    <t>东易达</t>
  </si>
  <si>
    <t>云固话_郭小洁</t>
  </si>
  <si>
    <t>郭小洁</t>
  </si>
  <si>
    <t>云固话_穆珂</t>
  </si>
  <si>
    <t>穆珂</t>
  </si>
  <si>
    <t>云固话_绳坤帆</t>
  </si>
  <si>
    <t>绳坤帆</t>
  </si>
  <si>
    <t>云固话_李建朋</t>
  </si>
  <si>
    <t>李建朋</t>
  </si>
  <si>
    <t>云固话_成洲</t>
  </si>
  <si>
    <t>成洲</t>
  </si>
  <si>
    <t>云固话_霍鹏</t>
  </si>
  <si>
    <t>云固话_王静</t>
  </si>
  <si>
    <t>云固话_雷徐强</t>
  </si>
  <si>
    <t>雷徐强</t>
  </si>
  <si>
    <t>云固话_张峰涛</t>
  </si>
  <si>
    <t>安松</t>
  </si>
  <si>
    <t>云固话_葛负浪</t>
  </si>
  <si>
    <t>葛负浪</t>
  </si>
  <si>
    <t>云固话_王佩云</t>
  </si>
  <si>
    <t>云固话_周尼</t>
  </si>
  <si>
    <t>张双乾</t>
  </si>
  <si>
    <t>云固话_候荔军</t>
  </si>
  <si>
    <t>侯荔军</t>
  </si>
  <si>
    <t>云固话_郝秀山</t>
  </si>
  <si>
    <t>郝秀山</t>
  </si>
  <si>
    <t>云固话_李国栋</t>
  </si>
  <si>
    <t>李国栋</t>
  </si>
  <si>
    <t>云固话_李鹏</t>
  </si>
  <si>
    <t>李鹏</t>
  </si>
  <si>
    <t>云固话_张涛</t>
  </si>
  <si>
    <t>云固话_高爱丽</t>
  </si>
  <si>
    <t>高爱丽</t>
  </si>
  <si>
    <t>云固话_李安平</t>
  </si>
  <si>
    <t>李安平</t>
  </si>
  <si>
    <t>云固话_张智</t>
  </si>
  <si>
    <t>张智</t>
  </si>
  <si>
    <t>云固话_高陶峰</t>
  </si>
  <si>
    <t>高陶峰</t>
  </si>
  <si>
    <t>云固话_王军平</t>
  </si>
  <si>
    <t>王军平</t>
  </si>
  <si>
    <t>云固话_李政扶</t>
  </si>
  <si>
    <t>李政扶</t>
  </si>
  <si>
    <t>云固话_石发民</t>
  </si>
  <si>
    <t>石发民</t>
  </si>
  <si>
    <t>云固话_付喜平</t>
  </si>
  <si>
    <t>付喜平</t>
  </si>
  <si>
    <t>云固话_吴伟</t>
  </si>
  <si>
    <t>吴伟</t>
  </si>
  <si>
    <t>云固话_朱雪俐</t>
  </si>
  <si>
    <t>朱雪俐</t>
  </si>
  <si>
    <t>云固话_王爱红</t>
  </si>
  <si>
    <t>云固话_师秀侠</t>
  </si>
  <si>
    <t>师秀侠</t>
  </si>
  <si>
    <t>云固话_党宏</t>
  </si>
  <si>
    <t>党宏</t>
  </si>
  <si>
    <t>云固话_陈红宝</t>
  </si>
  <si>
    <t>陈红宝</t>
  </si>
  <si>
    <t>云固话_李娟</t>
  </si>
  <si>
    <t>云固话_安选良</t>
  </si>
  <si>
    <t>安选良</t>
  </si>
  <si>
    <t>云固话_魏铁勇</t>
  </si>
  <si>
    <t>魏铁勇</t>
  </si>
  <si>
    <t>云固话_张燕</t>
  </si>
  <si>
    <t>张燕</t>
  </si>
  <si>
    <t>云固话_程英琴</t>
  </si>
  <si>
    <t>孙晓新</t>
  </si>
  <si>
    <t>云固话_刘蕾</t>
  </si>
  <si>
    <t>刘蕾</t>
  </si>
  <si>
    <t>云固话_王卫红</t>
  </si>
  <si>
    <t>王卫红</t>
  </si>
  <si>
    <t>云固话_张望</t>
  </si>
  <si>
    <t>云固话_朱竹叶</t>
  </si>
  <si>
    <t>朱竹叶</t>
  </si>
  <si>
    <t>云固话_宋涛</t>
  </si>
  <si>
    <t>宋涛</t>
  </si>
  <si>
    <t>程英琴</t>
  </si>
  <si>
    <t>云固话_叶文武</t>
  </si>
  <si>
    <t>叶斌</t>
  </si>
  <si>
    <t>云固话_王力</t>
  </si>
  <si>
    <t>王力</t>
  </si>
  <si>
    <t>云固话_李娜</t>
  </si>
  <si>
    <t>云固话_李治</t>
  </si>
  <si>
    <t>李治</t>
  </si>
  <si>
    <t>云固话_安二阳</t>
  </si>
  <si>
    <t>安二阳</t>
  </si>
  <si>
    <t>云固话_何琦</t>
  </si>
  <si>
    <t>何琦</t>
  </si>
  <si>
    <t>云固话_王广</t>
  </si>
  <si>
    <t>王广</t>
  </si>
  <si>
    <t>云固话_帖志峰</t>
  </si>
  <si>
    <t>帖志峰</t>
  </si>
  <si>
    <t>云固话_王武峰</t>
  </si>
  <si>
    <t>王武峰</t>
  </si>
  <si>
    <t>云固话_张敏</t>
  </si>
  <si>
    <t>云固话_穆红</t>
  </si>
  <si>
    <t>穆红</t>
  </si>
  <si>
    <t>云固话_唐仁春</t>
  </si>
  <si>
    <t>唐仁春</t>
  </si>
  <si>
    <t>云固话_徐沛</t>
  </si>
  <si>
    <t>徐沛</t>
  </si>
  <si>
    <t>云固话_朱彦军</t>
  </si>
  <si>
    <t>朱彦军</t>
  </si>
  <si>
    <t>云固话_赵永辉</t>
  </si>
  <si>
    <t>赵永辉</t>
  </si>
  <si>
    <t>云固话_温美妙</t>
  </si>
  <si>
    <t>李安</t>
  </si>
  <si>
    <t>云固话_韩晓晨</t>
  </si>
  <si>
    <t>韩晓晨</t>
  </si>
  <si>
    <t>周海</t>
  </si>
  <si>
    <t>张卫卫</t>
  </si>
  <si>
    <t>雷靖玉</t>
  </si>
  <si>
    <t>云固话_贺刚</t>
  </si>
  <si>
    <t>云固话_陈昕</t>
  </si>
  <si>
    <t>陈昕</t>
  </si>
  <si>
    <t>云固话_畅永峰</t>
  </si>
  <si>
    <t>云固话_王科</t>
  </si>
  <si>
    <t>王科</t>
  </si>
  <si>
    <t>云固话_张欢</t>
  </si>
  <si>
    <t>张欢</t>
  </si>
  <si>
    <t>云固话_潘效宇</t>
  </si>
  <si>
    <t>潘效宇</t>
  </si>
  <si>
    <t>云固话_眭佩</t>
  </si>
  <si>
    <t>眭佩</t>
  </si>
  <si>
    <t>云固话_杨徐苗</t>
  </si>
  <si>
    <t>杨徐苗</t>
  </si>
  <si>
    <t>云固话_刘凡</t>
  </si>
  <si>
    <t>云固话_王朋辉</t>
  </si>
  <si>
    <t>王朋辉</t>
  </si>
  <si>
    <t>云固话_李秋喜</t>
  </si>
  <si>
    <t>李秋喜</t>
  </si>
  <si>
    <t>云固话_周延毳</t>
  </si>
  <si>
    <t>周延毳</t>
  </si>
  <si>
    <t>云固话_王敏</t>
  </si>
  <si>
    <t>云固话_郭睿</t>
  </si>
  <si>
    <t>郭睿</t>
  </si>
  <si>
    <t>云固话_韩晓月</t>
  </si>
  <si>
    <t>韩晓月</t>
  </si>
  <si>
    <t>云固话_吴岳峰</t>
  </si>
  <si>
    <t>吴岳峰</t>
  </si>
  <si>
    <t>云固话_陈随成</t>
  </si>
  <si>
    <t>陈随成</t>
  </si>
  <si>
    <t>云固话_程新哲</t>
  </si>
  <si>
    <t>李军海</t>
  </si>
  <si>
    <t>云固话_户晨</t>
  </si>
  <si>
    <t>户晨</t>
  </si>
  <si>
    <t>云固话_纪振荣</t>
  </si>
  <si>
    <t>云固话_成大伟</t>
  </si>
  <si>
    <t>成大伟</t>
  </si>
  <si>
    <t>马超</t>
  </si>
  <si>
    <t>云固话_秦刚</t>
  </si>
  <si>
    <t>云固话_任恒谦</t>
  </si>
  <si>
    <t>任恒谦</t>
  </si>
  <si>
    <t>云固话_于长绪</t>
  </si>
  <si>
    <t>云固话_陈秦娥</t>
  </si>
  <si>
    <t>陈秦娥</t>
  </si>
  <si>
    <t>云固话_李精明</t>
  </si>
  <si>
    <t>李精明</t>
  </si>
  <si>
    <t>云固话_赵西海</t>
  </si>
  <si>
    <t>赵西海</t>
  </si>
  <si>
    <t>云固话_何磊</t>
  </si>
  <si>
    <t>何磊</t>
  </si>
  <si>
    <t>云固话_张海峰</t>
  </si>
  <si>
    <t>张海峰</t>
  </si>
  <si>
    <t>云固话_张楷</t>
  </si>
  <si>
    <t>张楷</t>
  </si>
  <si>
    <t>云固话_黄蓉</t>
  </si>
  <si>
    <t>黄蓉</t>
  </si>
  <si>
    <t>云固话_沈妍</t>
  </si>
  <si>
    <t>云固话_张永强</t>
  </si>
  <si>
    <t>赵永强</t>
  </si>
  <si>
    <t>云固话_党小绒</t>
  </si>
  <si>
    <t>党小绒</t>
  </si>
  <si>
    <t>云固话_韩小敏</t>
  </si>
  <si>
    <t>韩小敏</t>
  </si>
  <si>
    <t>云固话_朱少鹏</t>
  </si>
  <si>
    <t>朱少鹏</t>
  </si>
  <si>
    <t>云固话_安伟</t>
  </si>
  <si>
    <t>雷建军</t>
  </si>
  <si>
    <t>云固话_陈胜奇</t>
  </si>
  <si>
    <t>云固话_王宁</t>
  </si>
  <si>
    <t>王宁</t>
  </si>
  <si>
    <t>云固话_王宝军</t>
  </si>
  <si>
    <t>云固话_康龙</t>
  </si>
  <si>
    <t>云固话_苗发亮</t>
  </si>
  <si>
    <t>苗发亮</t>
  </si>
  <si>
    <t>云固话_董炳</t>
  </si>
  <si>
    <t>徐娟丽</t>
  </si>
  <si>
    <t>云固话_李春</t>
  </si>
  <si>
    <t>李春</t>
  </si>
  <si>
    <t>云固话_向华</t>
  </si>
  <si>
    <t>向华</t>
  </si>
  <si>
    <t>云固话_张洁月</t>
  </si>
  <si>
    <t>张洁月</t>
  </si>
  <si>
    <t>云固话_武江海</t>
  </si>
  <si>
    <t>武江海</t>
  </si>
  <si>
    <t>云固话_张可</t>
  </si>
  <si>
    <t>张可</t>
  </si>
  <si>
    <t>云固话_路林生</t>
  </si>
  <si>
    <t>路林生</t>
  </si>
  <si>
    <t>汤建立</t>
  </si>
  <si>
    <t>云固话_杨林</t>
  </si>
  <si>
    <t>云固话_刘琳</t>
  </si>
  <si>
    <t>刘琳</t>
  </si>
  <si>
    <t>云固话_张小帮</t>
  </si>
  <si>
    <t>张小帮</t>
  </si>
  <si>
    <t>云固话_林平</t>
  </si>
  <si>
    <t>林平</t>
  </si>
  <si>
    <t>云固话_代琪</t>
  </si>
  <si>
    <t>代琪</t>
  </si>
  <si>
    <t>云固话_李琼2</t>
  </si>
  <si>
    <t>李琼</t>
  </si>
  <si>
    <t>云固话_张军龙</t>
  </si>
  <si>
    <t>张军龙</t>
  </si>
  <si>
    <t>云固话_李麦玲</t>
  </si>
  <si>
    <t>郭涛</t>
  </si>
  <si>
    <t>云固话_张海峡</t>
  </si>
  <si>
    <t>张海峡</t>
  </si>
  <si>
    <t>云固话_罗建云</t>
  </si>
  <si>
    <t>罗建云</t>
  </si>
  <si>
    <t>云固话_史竹萍</t>
  </si>
  <si>
    <t>史竹萍</t>
  </si>
  <si>
    <t>云固话_董红涛</t>
  </si>
  <si>
    <t>董红涛</t>
  </si>
  <si>
    <t>云固话_张虎</t>
  </si>
  <si>
    <t>云固话_司来锁</t>
  </si>
  <si>
    <t>司来锁</t>
  </si>
  <si>
    <t>云固话_尚小飞</t>
  </si>
  <si>
    <t>尚小飞</t>
  </si>
  <si>
    <t>云固话_赵伟</t>
  </si>
  <si>
    <t>云固话_陈飞翔</t>
  </si>
  <si>
    <t>陈飞翔</t>
  </si>
  <si>
    <t>云固话_大荔便利店武少波</t>
  </si>
  <si>
    <t>武少波</t>
  </si>
  <si>
    <t>云固话_聂均</t>
  </si>
  <si>
    <t>夏小鹏</t>
  </si>
  <si>
    <t>云固话_康博琪</t>
  </si>
  <si>
    <t>康博琪</t>
  </si>
  <si>
    <t>云固话_向兴超</t>
  </si>
  <si>
    <t>向兴超</t>
  </si>
  <si>
    <t>云固话_张智锋</t>
  </si>
  <si>
    <t>张智锋</t>
  </si>
  <si>
    <t>云固话_亢小菲</t>
  </si>
  <si>
    <t>亢小菲</t>
  </si>
  <si>
    <t>云固话_仲绪勇</t>
  </si>
  <si>
    <t>仲绪勇</t>
  </si>
  <si>
    <t>云固话_汪以朵</t>
  </si>
  <si>
    <t>汪以朵</t>
  </si>
  <si>
    <t>云固话_申金梅</t>
  </si>
  <si>
    <t>云固话_史韩芳</t>
  </si>
  <si>
    <t>史韩芳</t>
  </si>
  <si>
    <t>云固话_王锋</t>
  </si>
  <si>
    <t>王锋</t>
  </si>
  <si>
    <t>云固话_盛江峰</t>
  </si>
  <si>
    <t>盛江峰</t>
  </si>
  <si>
    <t>云固话_李彩绒</t>
  </si>
  <si>
    <t>云固话_测试卡</t>
  </si>
  <si>
    <t>测试卡</t>
  </si>
  <si>
    <t>云固话_李勇</t>
  </si>
  <si>
    <t>云固话_王民光</t>
  </si>
  <si>
    <t>王民光</t>
  </si>
  <si>
    <t>云固话_杨杰</t>
  </si>
  <si>
    <t>云固话_唐紫涵</t>
  </si>
  <si>
    <t>唐紫涵</t>
  </si>
  <si>
    <t>云固话_刘培丽</t>
  </si>
  <si>
    <t>刘培丽</t>
  </si>
  <si>
    <t>云固话_陈晓刚</t>
  </si>
  <si>
    <t>陈晓刚</t>
  </si>
  <si>
    <t>云固话_孙安刚</t>
  </si>
  <si>
    <t>云固话_樊李强</t>
  </si>
  <si>
    <t>樊李强</t>
  </si>
  <si>
    <t>云固话_党群卓</t>
  </si>
  <si>
    <t>党群卓</t>
  </si>
  <si>
    <t>孙鹏</t>
  </si>
  <si>
    <t>云固话_卢存</t>
  </si>
  <si>
    <t>卢存</t>
  </si>
  <si>
    <t>云固话_刘亚荣</t>
  </si>
  <si>
    <t>刘亚荣</t>
  </si>
  <si>
    <t>云固话_刘晓莉</t>
  </si>
  <si>
    <t>刘晓莉</t>
  </si>
  <si>
    <t>云固话_尚恒志</t>
  </si>
  <si>
    <t>尚恒志</t>
  </si>
  <si>
    <t>云固话_钟小玲</t>
  </si>
  <si>
    <t>钟小玲</t>
  </si>
  <si>
    <t>云固话_李平</t>
  </si>
  <si>
    <t>李平</t>
  </si>
  <si>
    <t>张海霞</t>
  </si>
  <si>
    <t>云固话_田晓</t>
  </si>
  <si>
    <t>田妮</t>
  </si>
  <si>
    <t>云固话_王胜利</t>
  </si>
  <si>
    <t>王胜利</t>
  </si>
  <si>
    <t>云固话_王娟维</t>
  </si>
  <si>
    <t>王娟维</t>
  </si>
  <si>
    <t>温美妙</t>
  </si>
  <si>
    <t>云固话_翟焕玲</t>
  </si>
  <si>
    <t>翟焕玲</t>
  </si>
  <si>
    <t>云固话_靳昌</t>
  </si>
  <si>
    <t>靳昌</t>
  </si>
  <si>
    <t>云固话_业务测试卡渭南集团1</t>
  </si>
  <si>
    <t>吴总</t>
  </si>
  <si>
    <t>云固话_秦勇</t>
  </si>
  <si>
    <t>云固话_李琼1</t>
  </si>
  <si>
    <t>D2</t>
  </si>
  <si>
    <t>云固话_南京易米云通网络科技有限公司3</t>
  </si>
  <si>
    <t>云固话_成孝堂</t>
  </si>
  <si>
    <t>云固话_李晓燕</t>
  </si>
  <si>
    <t>云固话_麻楠楠</t>
  </si>
  <si>
    <t>云固话_陕西云固话验证</t>
  </si>
  <si>
    <t>时间</t>
  </si>
  <si>
    <t>云固话_刘同玲</t>
  </si>
  <si>
    <t>云固话_刘振江</t>
  </si>
  <si>
    <t>云固话_祁珍珍</t>
  </si>
  <si>
    <t>云固话_曹更臣</t>
  </si>
  <si>
    <t>云固话_单永利</t>
  </si>
  <si>
    <t>单永利</t>
  </si>
  <si>
    <t>云固话_黄飞</t>
  </si>
  <si>
    <t>云固话_张小娟</t>
  </si>
  <si>
    <t>张小娟</t>
  </si>
  <si>
    <t>云固话_王飞</t>
  </si>
  <si>
    <t>云固话_王鹏</t>
  </si>
  <si>
    <t>王鹏</t>
  </si>
  <si>
    <t>云固话_车育杰</t>
  </si>
  <si>
    <t>车育杰</t>
  </si>
  <si>
    <t>云固话_黄洁</t>
  </si>
  <si>
    <t>黄洁</t>
  </si>
  <si>
    <t>云固话_李冰超</t>
  </si>
  <si>
    <t>王双运</t>
  </si>
  <si>
    <t>岳彩霞</t>
  </si>
  <si>
    <t>云固话_谢宏</t>
  </si>
  <si>
    <t>云固话_吴广</t>
  </si>
  <si>
    <t>吴广</t>
  </si>
  <si>
    <t>云固话_孟珊</t>
  </si>
  <si>
    <t>云固话_李龙</t>
  </si>
  <si>
    <t>李龙</t>
  </si>
  <si>
    <t>云固话_陈锴</t>
  </si>
  <si>
    <t>云固话_刘红波</t>
  </si>
  <si>
    <t>刘红波</t>
  </si>
  <si>
    <t>云固话_邓玉阁</t>
  </si>
  <si>
    <t>邓玉阁</t>
  </si>
  <si>
    <t>云固话_王文良</t>
  </si>
  <si>
    <t>王文良</t>
  </si>
  <si>
    <t>云固话_雷培功</t>
  </si>
  <si>
    <t>雷培功</t>
  </si>
  <si>
    <t>云固话_辛桂娥</t>
  </si>
  <si>
    <t>辛桂娥</t>
  </si>
  <si>
    <t>云固话_业务测试卡渭南集客2</t>
  </si>
  <si>
    <t>马萌</t>
  </si>
  <si>
    <t>云固话_业务测试卡渭南集客1</t>
  </si>
  <si>
    <t>纪兴</t>
  </si>
  <si>
    <t>云固话_业务测试卡渭南集客</t>
  </si>
  <si>
    <t>曹明</t>
  </si>
  <si>
    <t>云固话_惠金康</t>
  </si>
  <si>
    <t>惠金康</t>
  </si>
  <si>
    <t>913892513014;915091588020</t>
  </si>
  <si>
    <t>云固话_祁正江</t>
  </si>
  <si>
    <t>祁正江</t>
  </si>
  <si>
    <t>918209249929;918220390305</t>
  </si>
  <si>
    <t>云固话_贾囡囡</t>
  </si>
  <si>
    <t>贾囡囡</t>
  </si>
  <si>
    <t>云固话_方良</t>
  </si>
  <si>
    <t>lianx</t>
  </si>
  <si>
    <t>云固话_惠杰</t>
  </si>
  <si>
    <t>惠杰</t>
  </si>
  <si>
    <t>云固话_李耀斌</t>
  </si>
  <si>
    <t>云固话_张长春</t>
  </si>
  <si>
    <t>云固话_惠晓倩</t>
  </si>
  <si>
    <t>云固话_张佳莹</t>
  </si>
  <si>
    <t>云固话_魏小宁</t>
  </si>
  <si>
    <t>云固话_张静丽</t>
  </si>
  <si>
    <t>云固话_梁丽娟</t>
  </si>
  <si>
    <t>云固话_王星</t>
  </si>
  <si>
    <t>云固话_赵旭欣</t>
  </si>
  <si>
    <t>云固话_李彩霞</t>
  </si>
  <si>
    <t>李彩霞</t>
  </si>
  <si>
    <t>云固话_杜瑞利</t>
  </si>
  <si>
    <t>杜瑞利</t>
  </si>
  <si>
    <t>云固话_付晓微</t>
  </si>
  <si>
    <t>付晓薇</t>
  </si>
  <si>
    <t>云固话_业务测试卡渭南集团</t>
  </si>
  <si>
    <t>柳总</t>
  </si>
  <si>
    <t>云固话_元嘉志</t>
  </si>
  <si>
    <t>元嘉志</t>
  </si>
  <si>
    <t>王玲</t>
  </si>
  <si>
    <t>云固话_澄城县希叡装饰设计有限公司</t>
  </si>
  <si>
    <t>澄城县希叡装饰设计有限公司</t>
  </si>
  <si>
    <t>云固话_云固话试用</t>
  </si>
  <si>
    <t>云固话试用</t>
  </si>
  <si>
    <t>云固话_云固话验证</t>
  </si>
  <si>
    <t>苹果</t>
  </si>
  <si>
    <t>\n918551769618;918260063913</t>
  </si>
  <si>
    <t>云固话_尹丽丽</t>
  </si>
  <si>
    <t>918652882586\n915050527259;918652882586</t>
  </si>
  <si>
    <t>云固话_云电话_周荧</t>
  </si>
  <si>
    <t>周荧</t>
  </si>
  <si>
    <t>陕西省西安市</t>
  </si>
  <si>
    <t>董宏阳</t>
  </si>
  <si>
    <t>燕斌</t>
  </si>
  <si>
    <t>叱干世强</t>
  </si>
  <si>
    <t>刘关元</t>
  </si>
  <si>
    <t>卢朝</t>
  </si>
  <si>
    <t>赵泽阳</t>
  </si>
  <si>
    <t xml:space="preserve"> 赵泽阳</t>
  </si>
  <si>
    <t>袁明伟</t>
  </si>
  <si>
    <t>蔡明杰</t>
  </si>
  <si>
    <t>西安百商快递服务有限公司</t>
  </si>
  <si>
    <t>DSH3</t>
  </si>
  <si>
    <t>王钢</t>
  </si>
  <si>
    <t>刘静锋</t>
  </si>
  <si>
    <t>党梦圆</t>
  </si>
  <si>
    <t>张斌</t>
  </si>
  <si>
    <t>吴德来</t>
  </si>
  <si>
    <t>王宏斌</t>
  </si>
  <si>
    <t>上官柯</t>
  </si>
  <si>
    <t>胡东</t>
  </si>
  <si>
    <t>熊玉松</t>
  </si>
  <si>
    <t>谢荣朝</t>
  </si>
  <si>
    <t>刘国庆</t>
  </si>
  <si>
    <t>姚桂杰</t>
  </si>
  <si>
    <t>周景兵</t>
  </si>
  <si>
    <t>陕西省咸阳市</t>
  </si>
  <si>
    <t>张方</t>
  </si>
  <si>
    <t xml:space="preserve"> 张方</t>
  </si>
  <si>
    <t>张良波</t>
  </si>
  <si>
    <t>高俊超</t>
  </si>
  <si>
    <t>郝龙龙</t>
  </si>
  <si>
    <t xml:space="preserve"> 郝龙龙</t>
  </si>
  <si>
    <t>张翔</t>
  </si>
  <si>
    <t>姜程</t>
  </si>
  <si>
    <t>李卫朋</t>
  </si>
  <si>
    <t>李小民</t>
  </si>
  <si>
    <t>崔雪芬</t>
  </si>
  <si>
    <t>西安步移软件科技有限公司</t>
  </si>
  <si>
    <t>张强</t>
  </si>
  <si>
    <t>918991918161;913572416318</t>
  </si>
  <si>
    <t>栾玉鑫</t>
  </si>
  <si>
    <t>乔峰立</t>
  </si>
  <si>
    <t>崔虎</t>
  </si>
  <si>
    <t>周轩</t>
  </si>
  <si>
    <t>郑旭升</t>
  </si>
  <si>
    <t>田永</t>
  </si>
  <si>
    <t>王小虎</t>
  </si>
  <si>
    <t>周渭陈</t>
  </si>
  <si>
    <t>罗飞龙</t>
  </si>
  <si>
    <t>李红波</t>
  </si>
  <si>
    <t>郭元</t>
  </si>
  <si>
    <t>李江涛</t>
  </si>
  <si>
    <t>王会芹</t>
  </si>
  <si>
    <t>秦磊</t>
  </si>
  <si>
    <t>913279238675;918966714801;902968922588</t>
  </si>
  <si>
    <t>孙晓军</t>
  </si>
  <si>
    <t>秦飞</t>
  </si>
  <si>
    <t>唐佩佩</t>
  </si>
  <si>
    <t>王文强</t>
  </si>
  <si>
    <t>田晓东</t>
  </si>
  <si>
    <t>何晓春</t>
  </si>
  <si>
    <t>张伟群</t>
  </si>
  <si>
    <t>肖重阳</t>
  </si>
  <si>
    <t>肖崇阳</t>
  </si>
  <si>
    <t>严香香</t>
  </si>
  <si>
    <t>董卫东</t>
  </si>
  <si>
    <t>张天龙</t>
  </si>
  <si>
    <t xml:space="preserve"> 张天龙</t>
  </si>
  <si>
    <t>谢兵</t>
  </si>
  <si>
    <t>蔺宝娟</t>
  </si>
  <si>
    <t xml:space="preserve"> 蔺宝娟</t>
  </si>
  <si>
    <t>樊亚军</t>
  </si>
  <si>
    <t>魏伟</t>
  </si>
  <si>
    <t>周江波</t>
  </si>
  <si>
    <t>张瑶瑶</t>
  </si>
  <si>
    <t>兰云涛</t>
  </si>
  <si>
    <t>赵鹏飞</t>
  </si>
  <si>
    <t>陈雪朦</t>
  </si>
  <si>
    <t>唐丽</t>
  </si>
  <si>
    <t>李峰</t>
  </si>
  <si>
    <t>张铮</t>
  </si>
  <si>
    <t>徐刚</t>
  </si>
  <si>
    <t>王军房</t>
  </si>
  <si>
    <t>卫国强</t>
  </si>
  <si>
    <t>刘伟强</t>
  </si>
  <si>
    <t>路虹</t>
  </si>
  <si>
    <t>毛璐</t>
  </si>
  <si>
    <t>张希珍</t>
  </si>
  <si>
    <t>刘孝丰</t>
  </si>
  <si>
    <t>陈振华</t>
  </si>
  <si>
    <t>宋林凯</t>
  </si>
  <si>
    <t>张木林</t>
  </si>
  <si>
    <t>尚志旺</t>
  </si>
  <si>
    <t>王浪飞</t>
  </si>
  <si>
    <t>罗向前</t>
  </si>
  <si>
    <t>王志刚</t>
  </si>
  <si>
    <t>上海全毅快递有限公司西安分公司</t>
  </si>
  <si>
    <t>袁东海</t>
  </si>
  <si>
    <t>中国邮政速递物流股份有限公司西安市分公司</t>
  </si>
  <si>
    <t>韩卫东</t>
  </si>
  <si>
    <t>张文涛</t>
  </si>
  <si>
    <t>张晓达</t>
  </si>
  <si>
    <t>贺龙</t>
  </si>
  <si>
    <t>张林</t>
  </si>
  <si>
    <t>田进虎</t>
  </si>
  <si>
    <t>田凯</t>
  </si>
  <si>
    <t>李佳蔚</t>
  </si>
  <si>
    <t>尉平平</t>
  </si>
  <si>
    <t>任阳</t>
  </si>
  <si>
    <t>贾驭哲</t>
  </si>
  <si>
    <t>王谨</t>
  </si>
  <si>
    <t>代欢欢</t>
  </si>
  <si>
    <t>逯伟光</t>
  </si>
  <si>
    <t>闵奇</t>
  </si>
  <si>
    <t>何帅</t>
  </si>
  <si>
    <t>马辉</t>
  </si>
  <si>
    <t>王毅林</t>
  </si>
  <si>
    <t>王晓敏</t>
  </si>
  <si>
    <t>刘少华</t>
  </si>
  <si>
    <t>孟磊</t>
  </si>
  <si>
    <t>王治国</t>
  </si>
  <si>
    <t>来勃</t>
  </si>
  <si>
    <t>吴文博</t>
  </si>
  <si>
    <t>闫帆帆</t>
  </si>
  <si>
    <t xml:space="preserve"> 闫帆帆</t>
  </si>
  <si>
    <t xml:space="preserve"> 李斌</t>
  </si>
  <si>
    <t>李永珠</t>
  </si>
  <si>
    <t xml:space="preserve"> 李永珠</t>
  </si>
  <si>
    <t>成波</t>
  </si>
  <si>
    <t xml:space="preserve"> 成波</t>
  </si>
  <si>
    <t>刘洋</t>
  </si>
  <si>
    <t xml:space="preserve"> 刘洋</t>
  </si>
  <si>
    <t>杨江波</t>
  </si>
  <si>
    <t>袁锋</t>
  </si>
  <si>
    <t xml:space="preserve"> 张涛</t>
  </si>
  <si>
    <t xml:space="preserve"> 张坤</t>
  </si>
  <si>
    <t>冯靖</t>
  </si>
  <si>
    <t xml:space="preserve"> 冯靖</t>
  </si>
  <si>
    <t>邓超</t>
  </si>
  <si>
    <t>鲁飞行</t>
  </si>
  <si>
    <t>贾能娃</t>
  </si>
  <si>
    <t>许卫波</t>
  </si>
  <si>
    <t xml:space="preserve"> 许卫波</t>
  </si>
  <si>
    <t>闫维</t>
  </si>
  <si>
    <t xml:space="preserve"> 闫维</t>
  </si>
  <si>
    <t>张卫刚</t>
  </si>
  <si>
    <t>918602945903;918681851738</t>
  </si>
  <si>
    <t>周军平</t>
  </si>
  <si>
    <t xml:space="preserve"> 周军平</t>
  </si>
  <si>
    <t>薛林杰</t>
  </si>
  <si>
    <t>朱小辉</t>
  </si>
  <si>
    <t xml:space="preserve"> 朱小辉</t>
  </si>
  <si>
    <t>杨武辉</t>
  </si>
  <si>
    <t xml:space="preserve"> 杨武辉</t>
  </si>
  <si>
    <t>厦门联商大陆科技有限公司</t>
  </si>
  <si>
    <t>赵振</t>
  </si>
  <si>
    <t xml:space="preserve"> 赵振</t>
  </si>
  <si>
    <t>张军社</t>
  </si>
  <si>
    <t>李云龙</t>
  </si>
  <si>
    <t>周小龙</t>
  </si>
  <si>
    <t>何志力</t>
  </si>
  <si>
    <t>913186155293;902968285200</t>
  </si>
  <si>
    <t>张一静</t>
  </si>
  <si>
    <t>侯霄汉</t>
  </si>
  <si>
    <t>尚红伟</t>
  </si>
  <si>
    <t>西安国中星城置业有限公司高新旭日酒店分公司</t>
  </si>
  <si>
    <t>唐坤明</t>
  </si>
  <si>
    <t>王卓</t>
  </si>
  <si>
    <t xml:space="preserve"> 王卓</t>
  </si>
  <si>
    <t>赵睿祥</t>
  </si>
  <si>
    <t xml:space="preserve"> 赵睿祥</t>
  </si>
  <si>
    <t>吴晓龙</t>
  </si>
  <si>
    <t xml:space="preserve"> 吴晓龙</t>
  </si>
  <si>
    <t>张琳</t>
  </si>
  <si>
    <t>曹小刚</t>
  </si>
  <si>
    <t>魏强</t>
  </si>
  <si>
    <t>赵柱</t>
  </si>
  <si>
    <t xml:space="preserve"> 赵柱</t>
  </si>
  <si>
    <t>王光辉</t>
  </si>
  <si>
    <t>王阿妮</t>
  </si>
  <si>
    <t>师欢欢</t>
  </si>
  <si>
    <t>张蕊</t>
  </si>
  <si>
    <t>崔毅</t>
  </si>
  <si>
    <t xml:space="preserve"> 崔毅</t>
  </si>
  <si>
    <t>罗燕斌</t>
  </si>
  <si>
    <t xml:space="preserve">罗燕斌 </t>
  </si>
  <si>
    <t>西安牛尚鲜餐饮管理有限公司</t>
  </si>
  <si>
    <t>李敏通</t>
  </si>
  <si>
    <t>王永</t>
  </si>
  <si>
    <t>魏明</t>
  </si>
  <si>
    <t>李明</t>
  </si>
  <si>
    <t>寇浪浪</t>
  </si>
  <si>
    <t>康倩</t>
  </si>
  <si>
    <t>孙俊义</t>
  </si>
  <si>
    <t>胡鑫</t>
  </si>
  <si>
    <t>张味桑</t>
  </si>
  <si>
    <t>任莺</t>
  </si>
  <si>
    <t>李永君</t>
  </si>
  <si>
    <t>张刚</t>
  </si>
  <si>
    <t>张韦韦</t>
  </si>
  <si>
    <t>李宝梅</t>
  </si>
  <si>
    <t>王建锋</t>
  </si>
  <si>
    <t>张小红</t>
  </si>
  <si>
    <t>郭建宁</t>
  </si>
  <si>
    <t>马俊</t>
  </si>
  <si>
    <t>文小波</t>
  </si>
  <si>
    <t>廖旺锋</t>
  </si>
  <si>
    <t>寥旺峰</t>
  </si>
  <si>
    <t>李宝宝</t>
  </si>
  <si>
    <t>郇海彬</t>
  </si>
  <si>
    <t>金鑫</t>
  </si>
  <si>
    <t>薛玲娜</t>
  </si>
  <si>
    <t>樊蕊洁</t>
  </si>
  <si>
    <t>高应军</t>
  </si>
  <si>
    <t>孙丹丹</t>
  </si>
  <si>
    <t>王禹默</t>
  </si>
  <si>
    <t>樊小峰</t>
  </si>
  <si>
    <t>杜雨叶</t>
  </si>
  <si>
    <t>齐建刚</t>
  </si>
  <si>
    <t>张孟阳</t>
  </si>
  <si>
    <t>刘琛</t>
  </si>
  <si>
    <t>卢晶津</t>
  </si>
  <si>
    <t>詹煜</t>
  </si>
  <si>
    <t>高康帆</t>
  </si>
  <si>
    <t>曹平</t>
  </si>
  <si>
    <t>毋红娟</t>
  </si>
  <si>
    <t>王前进</t>
  </si>
  <si>
    <t>李永强</t>
  </si>
  <si>
    <t>王冬</t>
  </si>
  <si>
    <t>严艳</t>
  </si>
  <si>
    <t>韩向阳</t>
  </si>
  <si>
    <t>姚信</t>
  </si>
  <si>
    <t>万惠民</t>
  </si>
  <si>
    <t>李金霞</t>
  </si>
  <si>
    <t>赵运涛</t>
  </si>
  <si>
    <t>童庆</t>
  </si>
  <si>
    <t>李根</t>
  </si>
  <si>
    <t>吴晓斌</t>
  </si>
  <si>
    <t>房波</t>
  </si>
  <si>
    <t>刘繁荣</t>
  </si>
  <si>
    <t>田童</t>
  </si>
  <si>
    <t>刘俊辰</t>
  </si>
  <si>
    <t>付晗</t>
  </si>
  <si>
    <t>王虎虎</t>
  </si>
  <si>
    <t>庞龙欢</t>
  </si>
  <si>
    <t>王小峰</t>
  </si>
  <si>
    <t>刘琼</t>
  </si>
  <si>
    <t>程焕朝</t>
  </si>
  <si>
    <t>张清豪</t>
  </si>
  <si>
    <t>薛银涛</t>
  </si>
  <si>
    <t>岳斌</t>
  </si>
  <si>
    <t>刘三虎</t>
  </si>
  <si>
    <t>高武省</t>
  </si>
  <si>
    <t>任永安</t>
  </si>
  <si>
    <t>弋凯强</t>
  </si>
  <si>
    <t>段爱民</t>
  </si>
  <si>
    <t>杨晶晶</t>
  </si>
  <si>
    <t>郝菊玲</t>
  </si>
  <si>
    <t>周李民</t>
  </si>
  <si>
    <t>郭利</t>
  </si>
  <si>
    <t>白开宪</t>
  </si>
  <si>
    <t>徐鹏</t>
  </si>
  <si>
    <t>闫旭东</t>
  </si>
  <si>
    <t>胡卫坤</t>
  </si>
  <si>
    <t>弥立龙</t>
  </si>
  <si>
    <t>黄彬</t>
  </si>
  <si>
    <t>王南</t>
  </si>
  <si>
    <t>海艺军</t>
  </si>
  <si>
    <t>姚友权</t>
  </si>
  <si>
    <t>韩嘉华</t>
  </si>
  <si>
    <t>张永兴</t>
  </si>
  <si>
    <t>王晗</t>
  </si>
  <si>
    <t>侯文利</t>
  </si>
  <si>
    <t>李培龙</t>
  </si>
  <si>
    <t>庞瑶</t>
  </si>
  <si>
    <t>刘辉</t>
  </si>
  <si>
    <t>朱欢欢</t>
  </si>
  <si>
    <t>田风忠</t>
  </si>
  <si>
    <t>康毅刚</t>
  </si>
  <si>
    <t>顾新奇</t>
  </si>
  <si>
    <t>车全喜</t>
  </si>
  <si>
    <t>陈小花</t>
  </si>
  <si>
    <t>孙赫</t>
  </si>
  <si>
    <t>陈嘉鑫</t>
  </si>
  <si>
    <t>张少辉</t>
  </si>
  <si>
    <t>纪文斌</t>
  </si>
  <si>
    <t>刘林伟</t>
  </si>
  <si>
    <t>康田合伟</t>
  </si>
  <si>
    <t>杨喜成</t>
  </si>
  <si>
    <t>房凤茹</t>
  </si>
  <si>
    <t>魏文强</t>
  </si>
  <si>
    <t>朱俊君</t>
  </si>
  <si>
    <t>李石林</t>
  </si>
  <si>
    <t>曹小娥</t>
  </si>
  <si>
    <t>张亮</t>
  </si>
  <si>
    <t>郭联联</t>
  </si>
  <si>
    <t>刘彦喜</t>
  </si>
  <si>
    <t>胡 伟</t>
  </si>
  <si>
    <t>史增利</t>
  </si>
  <si>
    <t>李晓坤</t>
  </si>
  <si>
    <t>王龙</t>
  </si>
  <si>
    <t>赵雪瑾</t>
  </si>
  <si>
    <t>高永宽</t>
  </si>
  <si>
    <t>马小玲</t>
  </si>
  <si>
    <t>张荣</t>
  </si>
  <si>
    <t>杨卫娟</t>
  </si>
  <si>
    <t>戴磊涛</t>
  </si>
  <si>
    <t>马彦兰</t>
  </si>
  <si>
    <t>刘永攀</t>
  </si>
  <si>
    <t>房平安</t>
  </si>
  <si>
    <t>薛宝军</t>
  </si>
  <si>
    <t>刘斐</t>
  </si>
  <si>
    <t>魏继超</t>
  </si>
  <si>
    <t>刘小峰</t>
  </si>
  <si>
    <t>王君</t>
  </si>
  <si>
    <t>郭娟敏</t>
  </si>
  <si>
    <t>史瑞航</t>
  </si>
  <si>
    <t>梁倩</t>
  </si>
  <si>
    <t>冉进</t>
  </si>
  <si>
    <t>康会利</t>
  </si>
  <si>
    <t>许小军</t>
  </si>
  <si>
    <t>孟小强</t>
  </si>
  <si>
    <t>宋吉祥</t>
  </si>
  <si>
    <t>杨雪莹</t>
  </si>
  <si>
    <t>李允</t>
  </si>
  <si>
    <t>赵小云</t>
  </si>
  <si>
    <t>何永涛</t>
  </si>
  <si>
    <t>马明轩</t>
  </si>
  <si>
    <t>徐卫</t>
  </si>
  <si>
    <t>郑伟毅</t>
  </si>
  <si>
    <t>魏振山</t>
  </si>
  <si>
    <t>栗富权</t>
  </si>
  <si>
    <t>陕西伟邦企业孵化器经营管理有限公司</t>
  </si>
  <si>
    <t>李仁杰</t>
  </si>
  <si>
    <t>杨柯</t>
  </si>
  <si>
    <t>黄郁</t>
  </si>
  <si>
    <t>高宝川</t>
  </si>
  <si>
    <t>杨继凯</t>
  </si>
  <si>
    <t>刘巡</t>
  </si>
  <si>
    <t>杜维平</t>
  </si>
  <si>
    <t>闫欣</t>
  </si>
  <si>
    <t>董笑予</t>
  </si>
  <si>
    <t>郭钢耐</t>
  </si>
  <si>
    <t>王建勋</t>
  </si>
  <si>
    <t>林定坤</t>
  </si>
  <si>
    <t>陕西省爱国主义志愿者协会</t>
  </si>
  <si>
    <t>席功民</t>
  </si>
  <si>
    <t>赵娟玲</t>
  </si>
  <si>
    <t>用户01</t>
  </si>
  <si>
    <t>童淑娃</t>
  </si>
  <si>
    <t>程军龙</t>
  </si>
  <si>
    <t>程红星</t>
  </si>
  <si>
    <t>王猛</t>
  </si>
  <si>
    <t>刘雪萍</t>
  </si>
  <si>
    <t>顾滨</t>
  </si>
  <si>
    <t>殷永利</t>
  </si>
  <si>
    <t>王波</t>
  </si>
  <si>
    <t>雷小红</t>
  </si>
  <si>
    <t>张天鹤</t>
  </si>
  <si>
    <t>张琴</t>
  </si>
  <si>
    <t>尹棕贵</t>
  </si>
  <si>
    <t>吴新莉</t>
  </si>
  <si>
    <t>张红波</t>
  </si>
  <si>
    <t>朱景义</t>
  </si>
  <si>
    <t>苏蒙</t>
  </si>
  <si>
    <t>青岛海信电子技术服务有限公司</t>
  </si>
  <si>
    <t>青岛海信</t>
  </si>
  <si>
    <t>李钊</t>
  </si>
  <si>
    <t>刘宏强</t>
  </si>
  <si>
    <t>海明威学校</t>
  </si>
  <si>
    <t>陈喆</t>
  </si>
  <si>
    <t>王泽</t>
  </si>
  <si>
    <t>张群波</t>
  </si>
  <si>
    <t>万杰</t>
  </si>
  <si>
    <t>王鑫</t>
  </si>
  <si>
    <t>宋明锋</t>
  </si>
  <si>
    <t>孙进坤</t>
  </si>
  <si>
    <t>宗亚妹</t>
  </si>
  <si>
    <t>陈清华</t>
  </si>
  <si>
    <t>张程祥</t>
  </si>
  <si>
    <t>赵小会</t>
  </si>
  <si>
    <t>918309277306;913436921704</t>
  </si>
  <si>
    <t>张睿</t>
  </si>
  <si>
    <t>季涛</t>
  </si>
  <si>
    <t>913359235538;918610590154</t>
  </si>
  <si>
    <t>马小东</t>
  </si>
  <si>
    <t>王盼</t>
  </si>
  <si>
    <t>程健坤</t>
  </si>
  <si>
    <t>张志安</t>
  </si>
  <si>
    <t>郝鹏鹏</t>
  </si>
  <si>
    <t>云固话_魏金国</t>
  </si>
  <si>
    <t>魏金国</t>
  </si>
  <si>
    <t>云固话_皇甫荣</t>
  </si>
  <si>
    <t>皇甫荣</t>
  </si>
  <si>
    <t>云固话_高玉苗</t>
  </si>
  <si>
    <t>高玉苗</t>
  </si>
  <si>
    <t>云固话_高娟娟</t>
  </si>
  <si>
    <t>高娟娟</t>
  </si>
  <si>
    <t>云固话_张保云</t>
  </si>
  <si>
    <t>张保云</t>
  </si>
  <si>
    <t>云固话_高凤英</t>
  </si>
  <si>
    <t>高凤英</t>
  </si>
  <si>
    <t>云固话_胡昌英</t>
  </si>
  <si>
    <t>胡昌英</t>
  </si>
  <si>
    <t>云固话_曹佳冲</t>
  </si>
  <si>
    <t>曹佳冲</t>
  </si>
  <si>
    <t>云固话_解家福</t>
  </si>
  <si>
    <t>解家福</t>
  </si>
  <si>
    <t>云固话_1208</t>
  </si>
  <si>
    <t>云固话_张星</t>
  </si>
  <si>
    <t>云固话_马鹏涛</t>
  </si>
  <si>
    <t>马鹏涛</t>
  </si>
  <si>
    <t>云固话_周兴</t>
  </si>
  <si>
    <t>周兴</t>
  </si>
  <si>
    <t>云固话_闫俊超</t>
  </si>
  <si>
    <t>闫俊超</t>
  </si>
  <si>
    <t>云固话_易米测试号码</t>
  </si>
  <si>
    <t>云固话_徐江林</t>
  </si>
  <si>
    <t>徐江林</t>
  </si>
  <si>
    <t>云固话_王薇壹</t>
  </si>
  <si>
    <t>云固话_屈信誉</t>
  </si>
  <si>
    <t>云固话_鲁谦</t>
  </si>
  <si>
    <t>鲁谦</t>
  </si>
  <si>
    <t>913389103104;918700069703;915091001312;918909184827;918182542789</t>
  </si>
  <si>
    <t>云固话_胡青云</t>
  </si>
  <si>
    <t>胡青云</t>
  </si>
  <si>
    <t>云固话_李鑫磊</t>
  </si>
  <si>
    <t>李鑫磊</t>
  </si>
  <si>
    <t>云固话_魏长江</t>
  </si>
  <si>
    <t>魏长江</t>
  </si>
  <si>
    <t>云固话_王改利</t>
  </si>
  <si>
    <t>王改利</t>
  </si>
  <si>
    <t>云固话_高鹏飞</t>
  </si>
  <si>
    <t>高鹏飞</t>
  </si>
  <si>
    <t>云固话_王海兰</t>
  </si>
  <si>
    <t>王海兰</t>
  </si>
  <si>
    <t>云固话_骆旭敏</t>
  </si>
  <si>
    <t>骆旭敏</t>
  </si>
  <si>
    <t>云固话_畅超超</t>
  </si>
  <si>
    <t>畅超超</t>
  </si>
  <si>
    <t>云固话_畅双双</t>
  </si>
  <si>
    <t>畅双双</t>
  </si>
  <si>
    <t>云固话_李雯</t>
  </si>
  <si>
    <t>李雯</t>
  </si>
  <si>
    <t>918739899228;918629019017;918966889066;918236729777</t>
  </si>
  <si>
    <t>云固话_何行飞</t>
  </si>
  <si>
    <t>何行飞</t>
  </si>
  <si>
    <t>云固话_张倩</t>
  </si>
  <si>
    <t>云固话_曾宪军</t>
  </si>
  <si>
    <t>曾宪军</t>
  </si>
  <si>
    <t>云固话_云固话测试4</t>
  </si>
  <si>
    <t>云固话_傅晓晴</t>
  </si>
  <si>
    <t>傅晓晴</t>
  </si>
  <si>
    <t>云固话_马井泉</t>
  </si>
  <si>
    <t>马井泉</t>
  </si>
  <si>
    <t>918681803737;915686258660;918702990683</t>
  </si>
  <si>
    <t>云固话_张梦</t>
  </si>
  <si>
    <t>张梦</t>
  </si>
  <si>
    <t>云固话_耿高峰</t>
  </si>
  <si>
    <t>耿高峰</t>
  </si>
  <si>
    <t>云固话_杨博</t>
  </si>
  <si>
    <t>杨博</t>
  </si>
  <si>
    <t>云固话_李军朋</t>
  </si>
  <si>
    <t>李军鹏</t>
  </si>
  <si>
    <t>915529202999;918602920948</t>
  </si>
  <si>
    <t>云固话_杨朝</t>
  </si>
  <si>
    <t>杨朝</t>
  </si>
  <si>
    <t>云固话_尹芳芳</t>
  </si>
  <si>
    <t>客户01</t>
  </si>
  <si>
    <t>云固话_韩朋</t>
  </si>
  <si>
    <t>韩朋</t>
  </si>
  <si>
    <t>newchong</t>
  </si>
  <si>
    <t>917000002639;918681999691;915619501602</t>
  </si>
  <si>
    <t>云固话_李杰</t>
  </si>
  <si>
    <t>云固话_张晓刚</t>
  </si>
  <si>
    <t>张晓刚</t>
  </si>
  <si>
    <t>云固话_刘小烨</t>
  </si>
  <si>
    <t>刘小烨</t>
  </si>
  <si>
    <t>云固话_张煜京</t>
  </si>
  <si>
    <t>张煜京</t>
  </si>
  <si>
    <t>云固话_胡军波</t>
  </si>
  <si>
    <t>胡军波</t>
  </si>
  <si>
    <t>云固话_沈文斌</t>
  </si>
  <si>
    <t>沈文斌</t>
  </si>
  <si>
    <t>云固话_王海军</t>
  </si>
  <si>
    <t>云固话_刘玄</t>
  </si>
  <si>
    <t>刘玄</t>
  </si>
  <si>
    <t>云固话_杨光</t>
  </si>
  <si>
    <t>杨光</t>
  </si>
  <si>
    <t>云固话_岳玉婷</t>
  </si>
  <si>
    <t>岳玉婷</t>
  </si>
  <si>
    <t>云固话_张银娟</t>
  </si>
  <si>
    <t>张银娟</t>
  </si>
  <si>
    <t>云固话_卢震</t>
  </si>
  <si>
    <t>卢震</t>
  </si>
  <si>
    <t>云固话_王蓓</t>
  </si>
  <si>
    <t>王蓓</t>
  </si>
  <si>
    <t>云固话_王嘉</t>
  </si>
  <si>
    <t>王嘉</t>
  </si>
  <si>
    <t>云固话_曹婷</t>
  </si>
  <si>
    <t>曹婷</t>
  </si>
  <si>
    <t>云固话_赵新宁</t>
  </si>
  <si>
    <t>赵新宁</t>
  </si>
  <si>
    <t>云固话_常涛</t>
  </si>
  <si>
    <t>常涛</t>
  </si>
  <si>
    <t>云固话_雷兵</t>
  </si>
  <si>
    <t>佚名</t>
  </si>
  <si>
    <t>云固话_李毅</t>
  </si>
  <si>
    <t>李毅</t>
  </si>
  <si>
    <t>云固话_中煤航测遥感集团有限公司</t>
  </si>
  <si>
    <t>中煤航测</t>
  </si>
  <si>
    <t>云固话_姜芬芬</t>
  </si>
  <si>
    <t>云固话_厍雷雷</t>
  </si>
  <si>
    <t>厍雷雷</t>
  </si>
  <si>
    <t>云固话_任小妮</t>
  </si>
  <si>
    <t>任小妮</t>
  </si>
  <si>
    <t>云固话_齐元钦</t>
  </si>
  <si>
    <t>齐元钦</t>
  </si>
  <si>
    <t>云固话_孙参军</t>
  </si>
  <si>
    <t>孙参军</t>
  </si>
  <si>
    <t>云固话_张静</t>
  </si>
  <si>
    <t>云固话_王乃权</t>
  </si>
  <si>
    <t>郭旭东</t>
  </si>
  <si>
    <t>云固话_武小社</t>
  </si>
  <si>
    <t>武小社</t>
  </si>
  <si>
    <t>云固话_何军平</t>
  </si>
  <si>
    <t>何军平</t>
  </si>
  <si>
    <t>云固话_孙少鹏</t>
  </si>
  <si>
    <t>孙少鹏</t>
  </si>
  <si>
    <t>云固话_周芬</t>
  </si>
  <si>
    <t>周芬</t>
  </si>
  <si>
    <t>云固话_吴亚会</t>
  </si>
  <si>
    <t>吴亚会</t>
  </si>
  <si>
    <t>云固话_南京易米云通网络科技有限公司8</t>
  </si>
  <si>
    <t>云固话_南京易米云通网络科技有限公司7</t>
  </si>
  <si>
    <t>潘松</t>
  </si>
  <si>
    <t>云固话_南京易米云通网络科技有限公司6</t>
  </si>
  <si>
    <t>陈总</t>
  </si>
  <si>
    <t>云固话_南京易米云通网络科技有限公司5</t>
  </si>
  <si>
    <t>云固话_南京易米云通网络科技有限公司4</t>
  </si>
  <si>
    <t>马少宁</t>
  </si>
  <si>
    <t>云固话_秦宁</t>
  </si>
  <si>
    <t>秦宁</t>
  </si>
  <si>
    <t>云固话_岳荣孝</t>
  </si>
  <si>
    <t>iPhone4s</t>
  </si>
  <si>
    <t>云固话_科比</t>
  </si>
  <si>
    <t>科比</t>
  </si>
  <si>
    <t>云固话_杜甫</t>
  </si>
  <si>
    <t>杜甫</t>
  </si>
  <si>
    <t>云固话_范永刚</t>
  </si>
  <si>
    <t>范永刚</t>
  </si>
  <si>
    <t>云固话_雒臻</t>
  </si>
  <si>
    <t>雒臻</t>
  </si>
  <si>
    <t>云固话_魏兴运2</t>
  </si>
  <si>
    <t>918092902532;918992821107;913991228126;915529667901;913389218880</t>
  </si>
  <si>
    <t>云固话_魏兴运1</t>
  </si>
  <si>
    <t>913991228126;915529667901;918092902532;918992821107</t>
  </si>
  <si>
    <t>云固话_南京易米云通网络科技有限公司2</t>
  </si>
  <si>
    <t>云固话_南京易米云通网络科技有限公司1</t>
  </si>
  <si>
    <t>陕西省延安市</t>
  </si>
  <si>
    <t>志丹县永宁镇中心卫生院云固话</t>
  </si>
  <si>
    <t>高喜艳</t>
  </si>
  <si>
    <t>白小丽</t>
  </si>
  <si>
    <t>胡亚军</t>
  </si>
  <si>
    <t>刘晓艳</t>
  </si>
  <si>
    <t>刘小霞</t>
  </si>
  <si>
    <t>薛宏翔</t>
  </si>
  <si>
    <t>曹实</t>
  </si>
  <si>
    <t>双新艳</t>
  </si>
  <si>
    <t>赵永萍</t>
  </si>
  <si>
    <t>崔芳芳</t>
  </si>
  <si>
    <t>臧桐秦</t>
  </si>
  <si>
    <t>高卫军</t>
  </si>
  <si>
    <t>白万琴</t>
  </si>
  <si>
    <t>胡茜</t>
  </si>
  <si>
    <t>路志霞</t>
  </si>
  <si>
    <t>郭生玲</t>
  </si>
  <si>
    <t>曹维虎</t>
  </si>
  <si>
    <t>丁锡莲</t>
  </si>
  <si>
    <t>丁锡军</t>
  </si>
  <si>
    <t>李增莉</t>
  </si>
  <si>
    <t>云固话_陈哲</t>
  </si>
  <si>
    <t>陈哲</t>
  </si>
  <si>
    <t>云固话_张亢亢</t>
  </si>
  <si>
    <t>张亢亢</t>
  </si>
  <si>
    <t>陕西省榆林市</t>
  </si>
  <si>
    <t xml:space="preserve"> 张龙</t>
  </si>
  <si>
    <t>刘克壮</t>
  </si>
  <si>
    <t>张凌云</t>
  </si>
  <si>
    <t>韩鑫行</t>
  </si>
  <si>
    <t>王秀英</t>
  </si>
  <si>
    <t>王珊</t>
  </si>
  <si>
    <t>栗改利</t>
  </si>
  <si>
    <t>李文楠</t>
  </si>
  <si>
    <t>周永升</t>
  </si>
  <si>
    <t>李建斌</t>
  </si>
  <si>
    <t>贺杨</t>
  </si>
  <si>
    <t>李建军</t>
  </si>
  <si>
    <t>马小浪</t>
  </si>
  <si>
    <t>姬万宝</t>
  </si>
  <si>
    <t>毕宇</t>
  </si>
  <si>
    <t>张帅帅</t>
  </si>
  <si>
    <t>白雄</t>
  </si>
  <si>
    <t>王双苇</t>
  </si>
  <si>
    <t>王欢</t>
  </si>
  <si>
    <t>王联平</t>
  </si>
  <si>
    <t>朱虹宇</t>
  </si>
  <si>
    <t>918509121119;913209128786;915291236662;915691205345</t>
  </si>
  <si>
    <t>王小琴</t>
  </si>
  <si>
    <t>马焕莉</t>
  </si>
  <si>
    <t>马焕丽</t>
  </si>
  <si>
    <t>万波</t>
  </si>
  <si>
    <t>高剑莉</t>
  </si>
  <si>
    <t>业务员1</t>
  </si>
  <si>
    <t>业务员3</t>
  </si>
  <si>
    <t>榆林恒达致远科技有限公司</t>
  </si>
  <si>
    <t>918091287802;918392260008;913991995546</t>
  </si>
  <si>
    <t>云固话_陈阳</t>
  </si>
  <si>
    <t>陈阳</t>
  </si>
  <si>
    <t>云固话_潘荣林</t>
  </si>
  <si>
    <t>潘荣林</t>
  </si>
  <si>
    <t>云固话_史春艳</t>
  </si>
  <si>
    <t>史春艳</t>
  </si>
  <si>
    <t>云固话_曹强</t>
  </si>
  <si>
    <t>曹强</t>
  </si>
  <si>
    <t>陕西省渭南市</t>
  </si>
  <si>
    <t>王玉莉</t>
  </si>
  <si>
    <t>陕西豪润置业有限公司</t>
  </si>
  <si>
    <t>王丹</t>
  </si>
  <si>
    <t>白玫</t>
  </si>
  <si>
    <t>吕晓杰</t>
  </si>
  <si>
    <t>917729130351;917391021020;918091314462;915309132944</t>
  </si>
  <si>
    <t>尚学教育</t>
  </si>
  <si>
    <t>915891331181;98123867</t>
  </si>
  <si>
    <t>赵洪岐</t>
  </si>
  <si>
    <t>马岗</t>
  </si>
  <si>
    <t>915291332442;98120299</t>
  </si>
  <si>
    <t>张亚涛</t>
  </si>
  <si>
    <t>913509136646;915591395558</t>
  </si>
  <si>
    <t>赵波</t>
  </si>
  <si>
    <t>913571320090;913325331077;918909136177</t>
  </si>
  <si>
    <t>滕腾</t>
  </si>
  <si>
    <t>腾藤</t>
  </si>
  <si>
    <t>程娜</t>
  </si>
  <si>
    <t>商贸学院</t>
  </si>
  <si>
    <t>王硕</t>
  </si>
  <si>
    <t>915929266642;915029710794</t>
  </si>
  <si>
    <t>吕航</t>
  </si>
  <si>
    <t>陕西国际商贸学院</t>
  </si>
  <si>
    <t>李云钱</t>
  </si>
  <si>
    <t>李欢</t>
  </si>
  <si>
    <t>贾晨曦</t>
  </si>
  <si>
    <t>张晓林</t>
  </si>
  <si>
    <t>国际商贸</t>
  </si>
  <si>
    <t>西安招生</t>
  </si>
  <si>
    <t>赵桂芳</t>
  </si>
  <si>
    <t>胡彦涵</t>
  </si>
  <si>
    <t>西安铁路交通学校</t>
  </si>
  <si>
    <t>张琦琦</t>
  </si>
  <si>
    <t>西安海棠学院</t>
  </si>
  <si>
    <t>西安外事学院</t>
  </si>
  <si>
    <t>党潇潇</t>
  </si>
  <si>
    <t>培华学院</t>
  </si>
  <si>
    <t>918628559168;913572729534;918628553603</t>
  </si>
  <si>
    <t>杨宁远</t>
  </si>
  <si>
    <t>国际教育学院</t>
  </si>
  <si>
    <t>贺青春</t>
  </si>
  <si>
    <t>贺迎春</t>
  </si>
  <si>
    <t>913649135663;915384638778;918591796553;913720571754;918628511191</t>
  </si>
  <si>
    <t>黄晓龙</t>
  </si>
  <si>
    <t>918792326405;918792587453</t>
  </si>
  <si>
    <t>王朋</t>
  </si>
  <si>
    <t>陕西大荔108冬枣产销合作社</t>
  </si>
  <si>
    <t>918691393939;918591393939</t>
  </si>
  <si>
    <t>申夏</t>
  </si>
  <si>
    <t>张志勇</t>
  </si>
  <si>
    <t>918629434746;913991639829</t>
  </si>
  <si>
    <t>云固话_王喜成</t>
  </si>
  <si>
    <t>总机</t>
  </si>
  <si>
    <t>云固话_南通金鹏通讯技术有限公司</t>
  </si>
  <si>
    <t>渭南邮政001</t>
  </si>
  <si>
    <t>渭南邮政018</t>
  </si>
  <si>
    <t>渭南邮政008</t>
  </si>
  <si>
    <t>渭南邮政006</t>
  </si>
  <si>
    <t>渭南邮政010</t>
  </si>
  <si>
    <t>渭南邮政012</t>
  </si>
  <si>
    <t>渭南邮政016</t>
  </si>
  <si>
    <t>渭南邮政017</t>
  </si>
  <si>
    <t>渭南邮政015</t>
  </si>
  <si>
    <t>渭南邮政014</t>
  </si>
  <si>
    <t>渭南邮政011</t>
  </si>
  <si>
    <t>渭南邮政005</t>
  </si>
  <si>
    <t>渭南邮政013</t>
  </si>
  <si>
    <t>渭南邮政003</t>
  </si>
  <si>
    <t>渭南邮政002</t>
  </si>
  <si>
    <t>云固话_孙海明</t>
  </si>
  <si>
    <t>孙明海</t>
  </si>
  <si>
    <t>云固话_西安</t>
  </si>
  <si>
    <t>云固话_何秀</t>
  </si>
  <si>
    <t>何秀</t>
  </si>
  <si>
    <t>云固话_张琳超</t>
  </si>
  <si>
    <t>云固话_马小兵</t>
  </si>
  <si>
    <t>云固话_张斌</t>
  </si>
  <si>
    <t>云固话_杨秋玲</t>
  </si>
  <si>
    <t>云固话_郭百虎</t>
  </si>
  <si>
    <t>郭百虎</t>
  </si>
  <si>
    <t>云固话_王关锋</t>
  </si>
  <si>
    <t>吝蓓</t>
  </si>
  <si>
    <t>李珍</t>
  </si>
  <si>
    <t>云固话_赵长宏</t>
  </si>
  <si>
    <t>赵长宏</t>
  </si>
  <si>
    <t>云固话_王伍梅</t>
  </si>
  <si>
    <t>王伍梅</t>
  </si>
  <si>
    <t>云固话_王金彪</t>
  </si>
  <si>
    <t>王金彪</t>
  </si>
  <si>
    <t>云固话_李艳丽</t>
  </si>
  <si>
    <t>李艳丽</t>
  </si>
  <si>
    <t>云固话_赵胜利</t>
  </si>
  <si>
    <t>赵胜利</t>
  </si>
  <si>
    <t>云固话_王三会</t>
  </si>
  <si>
    <t>王三会</t>
  </si>
  <si>
    <t>云固话_刘信合</t>
  </si>
  <si>
    <t>刘信合</t>
  </si>
  <si>
    <t>云固话_赵雪珂</t>
  </si>
  <si>
    <t>赵雪珂</t>
  </si>
  <si>
    <t>云固话_梅锵良</t>
  </si>
  <si>
    <t>梅锵良</t>
  </si>
  <si>
    <t>云固话_李行</t>
  </si>
  <si>
    <t>李行</t>
  </si>
  <si>
    <t>云固话_刘谢斌</t>
  </si>
  <si>
    <t>刘谢斌</t>
  </si>
  <si>
    <t>云固话_宫晨阳</t>
  </si>
  <si>
    <t>宫晨阳</t>
  </si>
  <si>
    <t>云固话_许平</t>
  </si>
  <si>
    <t>许平</t>
  </si>
  <si>
    <t>郑辉</t>
  </si>
  <si>
    <t>王武梅</t>
  </si>
  <si>
    <t>云固话_姚长录</t>
  </si>
  <si>
    <t>姚长录</t>
  </si>
  <si>
    <t>云固话_张渴盼</t>
  </si>
  <si>
    <t>张渴盼</t>
  </si>
  <si>
    <t>云固话_李白茹</t>
  </si>
  <si>
    <t>张园</t>
  </si>
  <si>
    <t>915619134557;915619134266;915619134093</t>
  </si>
  <si>
    <t>云固话_马银喜</t>
  </si>
  <si>
    <t>马银喜</t>
  </si>
  <si>
    <t>云固话_刘敏</t>
  </si>
  <si>
    <t>刘敏</t>
  </si>
  <si>
    <t>云固话_康军</t>
  </si>
  <si>
    <t>康军</t>
  </si>
  <si>
    <t>云固话_陈伟钱</t>
  </si>
  <si>
    <t>陈伟钱</t>
  </si>
  <si>
    <t>孔佩</t>
  </si>
  <si>
    <t>云固话_李军</t>
  </si>
  <si>
    <t>云固话_李磊</t>
  </si>
  <si>
    <t>云固话_樊晓强</t>
  </si>
  <si>
    <t>樊晓强</t>
  </si>
  <si>
    <t>云固话_王丹</t>
  </si>
  <si>
    <t>云固话_吕明磊</t>
  </si>
  <si>
    <t>吕明磊</t>
  </si>
  <si>
    <t>云固话_王三君</t>
  </si>
  <si>
    <t>王三君</t>
  </si>
  <si>
    <t>云固话_拜安虎</t>
  </si>
  <si>
    <t>拜安虎</t>
  </si>
  <si>
    <t>云固话_张亚弟</t>
  </si>
  <si>
    <t>张亚弟</t>
  </si>
  <si>
    <t>云固话_韩海军</t>
  </si>
  <si>
    <t>云固话_左飞予</t>
  </si>
  <si>
    <t>云固话_樊宁</t>
  </si>
  <si>
    <t>云固话_王胜坤</t>
  </si>
  <si>
    <t>张兼</t>
  </si>
  <si>
    <t>云固话_高会玲</t>
  </si>
  <si>
    <t>王赵静</t>
  </si>
  <si>
    <t>云固话_袁磊</t>
  </si>
  <si>
    <t>袁磊</t>
  </si>
  <si>
    <t>云固话_王欣</t>
  </si>
  <si>
    <t>云固话_马博</t>
  </si>
  <si>
    <t>马博</t>
  </si>
  <si>
    <t>云固话_张晶</t>
  </si>
  <si>
    <t>张晶</t>
  </si>
  <si>
    <t>云固话_颜悠洋</t>
  </si>
  <si>
    <t>颜悠洋</t>
  </si>
  <si>
    <t>云固话_张彦成</t>
  </si>
  <si>
    <t>张彦成</t>
  </si>
  <si>
    <t>云固话_陈磊</t>
  </si>
  <si>
    <t>云固话_余波</t>
  </si>
  <si>
    <t>余波</t>
  </si>
  <si>
    <t>杨秋玲</t>
  </si>
  <si>
    <t>云固话_李月俊</t>
  </si>
  <si>
    <t>李月俊</t>
  </si>
  <si>
    <t>云固话_佀小茜</t>
  </si>
  <si>
    <t>佀小茜</t>
  </si>
  <si>
    <t>云固话_武继鑫</t>
  </si>
  <si>
    <t>武继鑫</t>
  </si>
  <si>
    <t>云固话_周鹏</t>
  </si>
  <si>
    <t>云固话_翟武鹏</t>
  </si>
  <si>
    <t>翟武鹏</t>
  </si>
  <si>
    <t>云固话_张战英</t>
  </si>
  <si>
    <t>张战英</t>
  </si>
  <si>
    <t>云固话_樊丽红</t>
  </si>
  <si>
    <t>樊丽红</t>
  </si>
  <si>
    <t>云固话_亢荣</t>
  </si>
  <si>
    <t>亢荣</t>
  </si>
  <si>
    <t>云固话_梁庆利</t>
  </si>
  <si>
    <t>梁庆利</t>
  </si>
  <si>
    <t>云固话_李丰卫</t>
  </si>
  <si>
    <t>李峰伟</t>
  </si>
  <si>
    <t>云固话_穆军军</t>
  </si>
  <si>
    <t>穆军</t>
  </si>
  <si>
    <t>云固话_刘永峰</t>
  </si>
  <si>
    <t>刘永峰</t>
  </si>
  <si>
    <t>云固话_张战勇</t>
  </si>
  <si>
    <t>张战勇</t>
  </si>
  <si>
    <t>程新哲</t>
  </si>
  <si>
    <t>云固话_张凯</t>
  </si>
  <si>
    <t>云固话_隆奎</t>
  </si>
  <si>
    <t>隆奎</t>
  </si>
  <si>
    <t>云固话_惠超</t>
  </si>
  <si>
    <t>云固话_郭建红</t>
  </si>
  <si>
    <t>云固话_鱼红芳</t>
  </si>
  <si>
    <t>鱼红芳</t>
  </si>
  <si>
    <t>云固话_李聪玲</t>
  </si>
  <si>
    <t>李聪玲</t>
  </si>
  <si>
    <t>云固话_樊许良</t>
  </si>
  <si>
    <t>马建荣</t>
  </si>
  <si>
    <t>云固话_潘全民</t>
  </si>
  <si>
    <t>潘全民</t>
  </si>
  <si>
    <t>云固话_潘军明</t>
  </si>
  <si>
    <t>潘军明</t>
  </si>
  <si>
    <t>云固话_雷海宁</t>
  </si>
  <si>
    <t>云固话_王晓楠</t>
  </si>
  <si>
    <t>云固话_南磊</t>
  </si>
  <si>
    <t>云固话_周新颖</t>
  </si>
  <si>
    <t>云固话_朱海峰</t>
  </si>
  <si>
    <t>朱海峰</t>
  </si>
  <si>
    <t>陕西省商洛市</t>
  </si>
  <si>
    <t>云固话_中国邮政储蓄银行股份有限公司商洛市分公司</t>
  </si>
  <si>
    <t>邮储银行信用卡</t>
  </si>
  <si>
    <t>909142369060;915991871606;913509140100;913991503718</t>
  </si>
  <si>
    <t>陕西省安康市</t>
  </si>
  <si>
    <t>王衍娟</t>
  </si>
  <si>
    <t xml:space="preserve"> 王衍娟</t>
  </si>
  <si>
    <t>田良</t>
  </si>
  <si>
    <t>张进</t>
  </si>
  <si>
    <t>总经理</t>
  </si>
  <si>
    <t>吴远贵</t>
  </si>
  <si>
    <t>杨媚</t>
  </si>
  <si>
    <t>梁远生</t>
  </si>
  <si>
    <t>刘康国</t>
  </si>
  <si>
    <t>石明祥</t>
  </si>
  <si>
    <t>尹仁文</t>
  </si>
  <si>
    <t>刘柯</t>
  </si>
  <si>
    <t>刘 柯</t>
  </si>
  <si>
    <t>918691588444;918691586444</t>
  </si>
  <si>
    <t>张词洁</t>
  </si>
  <si>
    <t xml:space="preserve"> 杨磊</t>
  </si>
  <si>
    <t>张德军</t>
  </si>
  <si>
    <t>贾晓芳</t>
  </si>
  <si>
    <t>张龙森</t>
  </si>
  <si>
    <t>张龙森\t</t>
  </si>
  <si>
    <t>雷义平</t>
  </si>
  <si>
    <t>饶友亮</t>
  </si>
  <si>
    <t>鱼先生</t>
  </si>
  <si>
    <t>白河县爱秦网络科技有限公司</t>
  </si>
  <si>
    <t>AIQINE</t>
  </si>
  <si>
    <t>张金源</t>
  </si>
  <si>
    <t>陈凤</t>
  </si>
  <si>
    <t>张子娥</t>
  </si>
  <si>
    <t>罗红军</t>
  </si>
  <si>
    <t>苟代军</t>
  </si>
  <si>
    <t>胡兴明</t>
  </si>
  <si>
    <t>爱秦科技</t>
  </si>
  <si>
    <t>吴永志</t>
  </si>
  <si>
    <t>安康邮政002</t>
  </si>
  <si>
    <t>安康邮政001</t>
  </si>
  <si>
    <t>云固话_饶立志</t>
  </si>
  <si>
    <t>饶立志</t>
  </si>
  <si>
    <t>云固话_安康联通公司宽带运营中心</t>
  </si>
  <si>
    <t>欧云</t>
  </si>
  <si>
    <t>云固话_王媛</t>
  </si>
  <si>
    <t>梁晓玉</t>
  </si>
  <si>
    <t>芦跳跳</t>
  </si>
  <si>
    <t>向盈</t>
  </si>
  <si>
    <t>王颜</t>
  </si>
  <si>
    <t>冯忠丽</t>
  </si>
  <si>
    <t>杜荣丽</t>
  </si>
  <si>
    <t>李悦新</t>
  </si>
  <si>
    <t>梁晓莲</t>
  </si>
  <si>
    <t>丰大山</t>
  </si>
  <si>
    <t>吴雪莉</t>
  </si>
  <si>
    <t>王媛</t>
  </si>
  <si>
    <t>张鸣</t>
  </si>
  <si>
    <t>云固话_金先坤</t>
  </si>
  <si>
    <t>金先坤</t>
  </si>
  <si>
    <t>云固话_赵艳清</t>
  </si>
  <si>
    <t>赵艳清</t>
  </si>
  <si>
    <t>赵彦清</t>
  </si>
  <si>
    <t>云固话_邱德贵</t>
  </si>
  <si>
    <t>平凡的世界</t>
  </si>
  <si>
    <t>云固话_廖加芳</t>
  </si>
  <si>
    <t>廖加芳</t>
  </si>
  <si>
    <t>云固话_钱信花</t>
  </si>
  <si>
    <t>钱信花</t>
  </si>
  <si>
    <t>邱明</t>
  </si>
  <si>
    <t>陕西省汉中市</t>
  </si>
  <si>
    <t>唐忠军</t>
  </si>
  <si>
    <t>彭疆</t>
  </si>
  <si>
    <t>葛磊</t>
  </si>
  <si>
    <t>程爱珺</t>
  </si>
  <si>
    <t>李坤</t>
  </si>
  <si>
    <t>樊翠</t>
  </si>
  <si>
    <t>张兴利</t>
  </si>
  <si>
    <t>陈顺彦</t>
  </si>
  <si>
    <t>孙文平</t>
  </si>
  <si>
    <t>焦彦</t>
  </si>
  <si>
    <t>魏润林</t>
  </si>
  <si>
    <t>赵飞舟</t>
  </si>
  <si>
    <t>张晓燕</t>
  </si>
  <si>
    <t>杨玉梅</t>
  </si>
  <si>
    <t>包兴春</t>
  </si>
  <si>
    <t>王小军</t>
  </si>
  <si>
    <t>邵树清</t>
  </si>
  <si>
    <t>陈垚</t>
  </si>
  <si>
    <t>张建斌</t>
  </si>
  <si>
    <t>云固话_张书华</t>
  </si>
  <si>
    <t>张书华</t>
  </si>
  <si>
    <t>云固话_李华新</t>
  </si>
  <si>
    <t>李华新</t>
  </si>
  <si>
    <t>云固话_刘晓庆</t>
  </si>
  <si>
    <t>刘晓庆</t>
  </si>
  <si>
    <t>云固话_毛文岩</t>
  </si>
  <si>
    <t>云固话_钟明华</t>
  </si>
  <si>
    <t>钟明华</t>
  </si>
  <si>
    <t>云固话_李明</t>
  </si>
  <si>
    <t>云固话_韩海发</t>
  </si>
  <si>
    <t>韩海发</t>
  </si>
  <si>
    <t>云固话_马继红</t>
  </si>
  <si>
    <t>马继红</t>
  </si>
  <si>
    <t>云固话_王纪芳</t>
  </si>
  <si>
    <t>云固话_李敏</t>
  </si>
  <si>
    <t>云固话_贺兵</t>
  </si>
  <si>
    <t>贺兵</t>
  </si>
  <si>
    <t>云固话_欧思亮</t>
  </si>
  <si>
    <t>欧思亮</t>
  </si>
  <si>
    <t>云固话_陈梅</t>
  </si>
  <si>
    <t>陈梅</t>
  </si>
  <si>
    <t>云固话_何红梅</t>
  </si>
  <si>
    <t>何红梅</t>
  </si>
  <si>
    <t>云固话_白月胜</t>
  </si>
  <si>
    <t>白月胜</t>
  </si>
  <si>
    <t>云固话_潘钦国</t>
  </si>
  <si>
    <t>云固话_刘丹</t>
  </si>
  <si>
    <t>王进</t>
  </si>
  <si>
    <t>云固话_乔春华</t>
  </si>
  <si>
    <t>乔春华</t>
  </si>
  <si>
    <t>云固话_王艳萍</t>
  </si>
  <si>
    <t>王艳萍</t>
  </si>
  <si>
    <t>云固话_陈启英</t>
  </si>
  <si>
    <t>陈启英</t>
  </si>
  <si>
    <t>云固话_付红侠</t>
  </si>
  <si>
    <t>付红侠</t>
  </si>
  <si>
    <t>云固话_魏大成</t>
  </si>
  <si>
    <t>魏大成</t>
  </si>
  <si>
    <t>云固话_张桂芳</t>
  </si>
  <si>
    <t>张桂芳</t>
  </si>
  <si>
    <t>云固话_程小丽</t>
  </si>
  <si>
    <t>程小丽</t>
  </si>
  <si>
    <t>云固话_王丽</t>
  </si>
  <si>
    <t>云固话_张礼强</t>
  </si>
  <si>
    <t>张礼强</t>
  </si>
  <si>
    <t>云固话_韩晓兰</t>
  </si>
  <si>
    <t>韩晓兰</t>
  </si>
  <si>
    <t>云固话_岳刚</t>
  </si>
  <si>
    <t>岳刚</t>
  </si>
  <si>
    <t>云固话_王进</t>
  </si>
  <si>
    <t>云固话_乔娟</t>
  </si>
  <si>
    <t>乔娟</t>
  </si>
  <si>
    <t>云固话_杨丽丽</t>
  </si>
  <si>
    <t>杨丽丽</t>
  </si>
  <si>
    <t>云固话_范玲</t>
  </si>
  <si>
    <t>范玲</t>
  </si>
  <si>
    <t>云固话_朱小华</t>
  </si>
  <si>
    <t>朱小华</t>
  </si>
  <si>
    <t>陕西省宝鸡市</t>
  </si>
  <si>
    <t>云固话_韩卫朋</t>
  </si>
  <si>
    <t>韩卫朋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</si>
</sst>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_ * #,##0_ ;_ * \-#,##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6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2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6" fontId="0" fillId="0" borderId="0" xfId="8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:\3.23\3.23-&#20113;&#30005;&#35805;&#27719;&#24635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</sheetNames>
    <sheetDataSet>
      <sheetData sheetId="0" refreshError="1"/>
      <sheetData sheetId="1">
        <row r="1">
          <cell r="C1" t="str">
            <v>省+id</v>
          </cell>
          <cell r="D1" t="str">
            <v>云电话号码区号</v>
          </cell>
          <cell r="E1" t="str">
            <v>云电话号码</v>
          </cell>
          <cell r="F1" t="str">
            <v>归属地</v>
          </cell>
          <cell r="G1" t="str">
            <v>云电话开户名称</v>
          </cell>
          <cell r="H1" t="str">
            <v>真实企业状态</v>
          </cell>
        </row>
        <row r="2">
          <cell r="D2">
            <v>0</v>
          </cell>
          <cell r="E2">
            <v>0</v>
          </cell>
          <cell r="F2">
            <v>0</v>
          </cell>
          <cell r="G2" t="str">
            <v>南京风车网络科技有限公司</v>
          </cell>
        </row>
        <row r="3">
          <cell r="D3">
            <v>0</v>
          </cell>
          <cell r="E3">
            <v>0</v>
          </cell>
          <cell r="F3">
            <v>0</v>
          </cell>
          <cell r="G3" t="str">
            <v>南京风车网络科技有限公司</v>
          </cell>
        </row>
        <row r="4">
          <cell r="D4">
            <v>0</v>
          </cell>
          <cell r="E4">
            <v>0</v>
          </cell>
          <cell r="F4">
            <v>0</v>
          </cell>
          <cell r="G4" t="str">
            <v>工银安盛人寿保险有限公司江苏分公司</v>
          </cell>
        </row>
        <row r="5">
          <cell r="D5">
            <v>0</v>
          </cell>
          <cell r="E5">
            <v>0</v>
          </cell>
          <cell r="F5">
            <v>0</v>
          </cell>
          <cell r="G5" t="str">
            <v>盐城市城南新区广州半分利汽车空调经营部</v>
          </cell>
        </row>
        <row r="6">
          <cell r="D6">
            <v>0</v>
          </cell>
          <cell r="E6">
            <v>0</v>
          </cell>
          <cell r="F6">
            <v>0</v>
          </cell>
          <cell r="G6" t="str">
            <v>盐城荣轩广告传媒有限公司</v>
          </cell>
        </row>
        <row r="7">
          <cell r="D7">
            <v>0</v>
          </cell>
          <cell r="E7">
            <v>0</v>
          </cell>
          <cell r="F7">
            <v>0</v>
          </cell>
          <cell r="G7" t="str">
            <v>深圳市美家美网络信息有限公司苏州分公司</v>
          </cell>
        </row>
        <row r="8">
          <cell r="D8">
            <v>0</v>
          </cell>
          <cell r="E8">
            <v>0</v>
          </cell>
          <cell r="F8">
            <v>0</v>
          </cell>
          <cell r="G8" t="str">
            <v>深圳市美家美网络信息有限公司苏州分公司</v>
          </cell>
        </row>
        <row r="9">
          <cell r="D9">
            <v>0</v>
          </cell>
          <cell r="E9">
            <v>0</v>
          </cell>
          <cell r="F9">
            <v>0</v>
          </cell>
          <cell r="G9" t="str">
            <v>泰州雨晴网络传媒有限公司</v>
          </cell>
        </row>
        <row r="10">
          <cell r="D10">
            <v>0</v>
          </cell>
          <cell r="E10">
            <v>0</v>
          </cell>
          <cell r="F10">
            <v>0</v>
          </cell>
          <cell r="G10" t="str">
            <v>盐城善腾信息咨询有限公司</v>
          </cell>
        </row>
        <row r="11">
          <cell r="D11">
            <v>0</v>
          </cell>
          <cell r="E11">
            <v>0</v>
          </cell>
          <cell r="F11">
            <v>0</v>
          </cell>
          <cell r="G11" t="str">
            <v>盐城善腾信息咨询有限公司</v>
          </cell>
        </row>
        <row r="12">
          <cell r="D12">
            <v>0</v>
          </cell>
          <cell r="E12">
            <v>0</v>
          </cell>
          <cell r="F12">
            <v>0</v>
          </cell>
          <cell r="G12" t="str">
            <v>盐城善腾信息咨询有限公司</v>
          </cell>
        </row>
        <row r="13">
          <cell r="D13">
            <v>0</v>
          </cell>
          <cell r="E13">
            <v>0</v>
          </cell>
          <cell r="F13">
            <v>0</v>
          </cell>
          <cell r="G13" t="str">
            <v>盐城善腾信息咨询有限公司</v>
          </cell>
        </row>
        <row r="14">
          <cell r="D14">
            <v>0</v>
          </cell>
          <cell r="E14">
            <v>0</v>
          </cell>
          <cell r="F14">
            <v>0</v>
          </cell>
          <cell r="G14" t="str">
            <v>盐城善腾信息咨询有限公司</v>
          </cell>
        </row>
        <row r="15">
          <cell r="D15">
            <v>0</v>
          </cell>
          <cell r="E15">
            <v>0</v>
          </cell>
          <cell r="F15">
            <v>0</v>
          </cell>
          <cell r="G15" t="str">
            <v>盐城善腾信息咨询有限公司</v>
          </cell>
        </row>
        <row r="16">
          <cell r="D16">
            <v>0</v>
          </cell>
          <cell r="E16">
            <v>0</v>
          </cell>
          <cell r="F16">
            <v>0</v>
          </cell>
          <cell r="G16" t="str">
            <v>盐城善腾信息咨询有限公司</v>
          </cell>
        </row>
        <row r="17">
          <cell r="D17">
            <v>0</v>
          </cell>
          <cell r="E17">
            <v>0</v>
          </cell>
          <cell r="F17">
            <v>0</v>
          </cell>
          <cell r="G17" t="str">
            <v>杨启成</v>
          </cell>
        </row>
        <row r="18">
          <cell r="D18">
            <v>0</v>
          </cell>
          <cell r="E18">
            <v>0</v>
          </cell>
          <cell r="F18">
            <v>0</v>
          </cell>
          <cell r="G18" t="str">
            <v>盐城市赢创网络科技有限公司</v>
          </cell>
        </row>
        <row r="19">
          <cell r="D19">
            <v>0</v>
          </cell>
          <cell r="E19">
            <v>0</v>
          </cell>
          <cell r="F19">
            <v>0</v>
          </cell>
          <cell r="G19" t="str">
            <v>盐城市赢创网络科技有限公司</v>
          </cell>
        </row>
        <row r="20">
          <cell r="D20">
            <v>0</v>
          </cell>
          <cell r="E20">
            <v>0</v>
          </cell>
          <cell r="F20">
            <v>0</v>
          </cell>
          <cell r="G20" t="str">
            <v>深圳鼎帆科技发展有限公司徐州分公司</v>
          </cell>
        </row>
        <row r="21">
          <cell r="D21">
            <v>0</v>
          </cell>
          <cell r="E21">
            <v>0</v>
          </cell>
          <cell r="F21">
            <v>0</v>
          </cell>
          <cell r="G21" t="str">
            <v>盐城邓先生房地产信息咨询有限公司</v>
          </cell>
        </row>
        <row r="22">
          <cell r="D22">
            <v>0</v>
          </cell>
          <cell r="E22">
            <v>0</v>
          </cell>
          <cell r="F22">
            <v>0</v>
          </cell>
          <cell r="G22" t="str">
            <v>盐城邓先生房地产信息咨询有限公司</v>
          </cell>
        </row>
        <row r="23">
          <cell r="D23">
            <v>0</v>
          </cell>
          <cell r="E23">
            <v>0</v>
          </cell>
          <cell r="F23">
            <v>0</v>
          </cell>
          <cell r="G23" t="str">
            <v>王超</v>
          </cell>
        </row>
        <row r="24">
          <cell r="D24">
            <v>0</v>
          </cell>
          <cell r="E24">
            <v>0</v>
          </cell>
          <cell r="F24">
            <v>0</v>
          </cell>
          <cell r="G24" t="str">
            <v>盐城市亭湖区陈克克食品店</v>
          </cell>
        </row>
        <row r="25">
          <cell r="D25">
            <v>0</v>
          </cell>
          <cell r="E25">
            <v>0</v>
          </cell>
          <cell r="F25">
            <v>0</v>
          </cell>
          <cell r="G25" t="str">
            <v>盐城市亭湖区陈克克食品店</v>
          </cell>
        </row>
        <row r="26">
          <cell r="D26">
            <v>0</v>
          </cell>
          <cell r="E26">
            <v>0</v>
          </cell>
          <cell r="F26">
            <v>0</v>
          </cell>
          <cell r="G26" t="str">
            <v>无锡市惠山区长安天网通讯器材店</v>
          </cell>
        </row>
        <row r="27">
          <cell r="D27">
            <v>0</v>
          </cell>
          <cell r="E27">
            <v>0</v>
          </cell>
          <cell r="F27">
            <v>0</v>
          </cell>
          <cell r="G27" t="str">
            <v>泰兴市回春堂食品店</v>
          </cell>
        </row>
        <row r="28">
          <cell r="D28">
            <v>0</v>
          </cell>
          <cell r="E28">
            <v>0</v>
          </cell>
          <cell r="F28">
            <v>0</v>
          </cell>
          <cell r="G28" t="str">
            <v>南通安得瑞汽车服务有限公司</v>
          </cell>
        </row>
        <row r="29">
          <cell r="D29">
            <v>0</v>
          </cell>
          <cell r="E29">
            <v>0</v>
          </cell>
          <cell r="F29">
            <v>0</v>
          </cell>
          <cell r="G29" t="str">
            <v>南通安得瑞汽车服务有限公司</v>
          </cell>
        </row>
        <row r="30">
          <cell r="D30">
            <v>0</v>
          </cell>
          <cell r="E30">
            <v>0</v>
          </cell>
          <cell r="F30">
            <v>0</v>
          </cell>
          <cell r="G30" t="str">
            <v>无锡市惠山区长安天网通讯器材店</v>
          </cell>
        </row>
        <row r="31">
          <cell r="D31">
            <v>0</v>
          </cell>
          <cell r="E31">
            <v>0</v>
          </cell>
          <cell r="F31">
            <v>0</v>
          </cell>
          <cell r="G31" t="str">
            <v>鞠文翔</v>
          </cell>
        </row>
        <row r="32">
          <cell r="D32">
            <v>0</v>
          </cell>
          <cell r="E32">
            <v>0</v>
          </cell>
          <cell r="F32">
            <v>0</v>
          </cell>
          <cell r="G32" t="str">
            <v>盐城市亭湖区大晔之峰印刷物资商行</v>
          </cell>
        </row>
        <row r="33">
          <cell r="D33">
            <v>0</v>
          </cell>
          <cell r="E33">
            <v>0</v>
          </cell>
          <cell r="F33">
            <v>0</v>
          </cell>
          <cell r="G33" t="str">
            <v>盐城市亭湖区大晔之峰印刷物资商行</v>
          </cell>
        </row>
        <row r="34">
          <cell r="D34">
            <v>0</v>
          </cell>
          <cell r="E34">
            <v>0</v>
          </cell>
          <cell r="F34">
            <v>0</v>
          </cell>
          <cell r="G34" t="str">
            <v>盐城市亭湖区大晔之峰印刷物资商行</v>
          </cell>
        </row>
        <row r="35">
          <cell r="D35">
            <v>0</v>
          </cell>
          <cell r="E35">
            <v>0</v>
          </cell>
          <cell r="F35">
            <v>0</v>
          </cell>
          <cell r="G35" t="str">
            <v>盐城市亭湖区大晔之峰印刷物资商行</v>
          </cell>
        </row>
        <row r="36">
          <cell r="D36">
            <v>0</v>
          </cell>
          <cell r="E36">
            <v>0</v>
          </cell>
          <cell r="F36">
            <v>0</v>
          </cell>
          <cell r="G36" t="str">
            <v>盐城市亭湖区大晔之峰印刷物资商行</v>
          </cell>
        </row>
        <row r="37">
          <cell r="D37">
            <v>0</v>
          </cell>
          <cell r="E37">
            <v>0</v>
          </cell>
          <cell r="F37">
            <v>0</v>
          </cell>
          <cell r="G37" t="str">
            <v>盐城市亭湖区大晔之峰印刷物资商行</v>
          </cell>
        </row>
        <row r="38">
          <cell r="D38">
            <v>0</v>
          </cell>
          <cell r="E38">
            <v>0</v>
          </cell>
          <cell r="F38">
            <v>0</v>
          </cell>
          <cell r="G38" t="str">
            <v>盐城市亭湖区大晔之峰印刷物资商行</v>
          </cell>
        </row>
        <row r="39">
          <cell r="D39">
            <v>0</v>
          </cell>
          <cell r="E39">
            <v>0</v>
          </cell>
          <cell r="F39">
            <v>0</v>
          </cell>
          <cell r="G39" t="str">
            <v>盐城市亭湖区大晔之峰印刷物资商行</v>
          </cell>
        </row>
        <row r="40">
          <cell r="D40">
            <v>0</v>
          </cell>
          <cell r="E40">
            <v>0</v>
          </cell>
          <cell r="F40">
            <v>0</v>
          </cell>
          <cell r="G40" t="str">
            <v>盐城市亭湖区大晔之峰印刷物资商行</v>
          </cell>
        </row>
        <row r="41">
          <cell r="D41">
            <v>0</v>
          </cell>
          <cell r="E41">
            <v>0</v>
          </cell>
          <cell r="F41">
            <v>0</v>
          </cell>
          <cell r="G41" t="str">
            <v>盐城市亭湖区大晔之峰印刷物资商行</v>
          </cell>
        </row>
        <row r="42">
          <cell r="D42">
            <v>0</v>
          </cell>
          <cell r="E42">
            <v>0</v>
          </cell>
          <cell r="F42">
            <v>0</v>
          </cell>
          <cell r="G42" t="str">
            <v>盐城市亭湖区大晔之峰印刷物资商行</v>
          </cell>
        </row>
        <row r="43">
          <cell r="D43">
            <v>0</v>
          </cell>
          <cell r="E43">
            <v>0</v>
          </cell>
          <cell r="F43">
            <v>0</v>
          </cell>
          <cell r="G43" t="str">
            <v>陈军儒</v>
          </cell>
        </row>
        <row r="44">
          <cell r="D44">
            <v>0</v>
          </cell>
          <cell r="E44">
            <v>0</v>
          </cell>
          <cell r="F44">
            <v>0</v>
          </cell>
          <cell r="G44" t="str">
            <v>沭阳县沭城大连路博一家店经营部</v>
          </cell>
        </row>
        <row r="45">
          <cell r="D45">
            <v>0</v>
          </cell>
          <cell r="E45">
            <v>0</v>
          </cell>
          <cell r="F45">
            <v>0</v>
          </cell>
          <cell r="G45" t="str">
            <v>沭阳县沭城大连路博一家店经营部</v>
          </cell>
        </row>
        <row r="46">
          <cell r="D46">
            <v>0</v>
          </cell>
          <cell r="E46">
            <v>0</v>
          </cell>
          <cell r="F46">
            <v>0</v>
          </cell>
          <cell r="G46" t="str">
            <v>沭阳县沭城大连路博一家店经营部</v>
          </cell>
        </row>
        <row r="47">
          <cell r="D47">
            <v>0</v>
          </cell>
          <cell r="E47">
            <v>0</v>
          </cell>
          <cell r="F47">
            <v>0</v>
          </cell>
          <cell r="G47" t="str">
            <v>沭阳县沭城大连路博一家店经营部</v>
          </cell>
        </row>
        <row r="48">
          <cell r="D48">
            <v>0</v>
          </cell>
          <cell r="E48">
            <v>0</v>
          </cell>
          <cell r="F48">
            <v>0</v>
          </cell>
          <cell r="G48" t="str">
            <v>沭阳县沭城大连路博一家店经营部</v>
          </cell>
        </row>
        <row r="49">
          <cell r="D49">
            <v>0</v>
          </cell>
          <cell r="E49">
            <v>0</v>
          </cell>
          <cell r="F49">
            <v>0</v>
          </cell>
          <cell r="G49" t="str">
            <v>沭阳县沭城大连路博一家店经营部</v>
          </cell>
        </row>
        <row r="50">
          <cell r="D50">
            <v>0</v>
          </cell>
          <cell r="E50">
            <v>0</v>
          </cell>
          <cell r="F50">
            <v>0</v>
          </cell>
          <cell r="G50" t="str">
            <v>沭阳县沭城大连路博一家店经营部</v>
          </cell>
        </row>
        <row r="51">
          <cell r="D51">
            <v>0</v>
          </cell>
          <cell r="E51">
            <v>0</v>
          </cell>
          <cell r="F51">
            <v>0</v>
          </cell>
          <cell r="G51" t="str">
            <v>沭阳县沭城大连路博一家店经营部</v>
          </cell>
        </row>
        <row r="52">
          <cell r="D52">
            <v>0</v>
          </cell>
          <cell r="E52">
            <v>0</v>
          </cell>
          <cell r="F52">
            <v>0</v>
          </cell>
          <cell r="G52" t="str">
            <v>沭阳县沭城大连路博一家店经营部</v>
          </cell>
        </row>
        <row r="53">
          <cell r="D53">
            <v>0</v>
          </cell>
          <cell r="E53">
            <v>0</v>
          </cell>
          <cell r="F53">
            <v>0</v>
          </cell>
          <cell r="G53" t="str">
            <v>沭阳县沭城大连路博一家店经营部</v>
          </cell>
        </row>
        <row r="54">
          <cell r="D54">
            <v>0</v>
          </cell>
          <cell r="E54">
            <v>0</v>
          </cell>
          <cell r="F54">
            <v>0</v>
          </cell>
          <cell r="G54" t="str">
            <v>沭阳县沭城大连路博一家店经营部</v>
          </cell>
        </row>
        <row r="55">
          <cell r="D55">
            <v>0</v>
          </cell>
          <cell r="E55">
            <v>0</v>
          </cell>
          <cell r="F55">
            <v>0</v>
          </cell>
          <cell r="G55" t="str">
            <v>沭阳县沭城大连路博一家店经营部</v>
          </cell>
        </row>
        <row r="56">
          <cell r="D56">
            <v>0</v>
          </cell>
          <cell r="E56">
            <v>0</v>
          </cell>
          <cell r="F56">
            <v>0</v>
          </cell>
          <cell r="G56" t="str">
            <v>沭阳县沭城大连路博一家店经营部</v>
          </cell>
        </row>
        <row r="57">
          <cell r="D57">
            <v>0</v>
          </cell>
          <cell r="E57">
            <v>0</v>
          </cell>
          <cell r="F57">
            <v>0</v>
          </cell>
          <cell r="G57" t="str">
            <v>郦保建</v>
          </cell>
        </row>
        <row r="58">
          <cell r="D58">
            <v>0</v>
          </cell>
          <cell r="E58">
            <v>0</v>
          </cell>
          <cell r="F58">
            <v>0</v>
          </cell>
          <cell r="G58" t="str">
            <v>盐城市启航装饰工程有限公司</v>
          </cell>
        </row>
        <row r="59">
          <cell r="D59">
            <v>0</v>
          </cell>
          <cell r="E59">
            <v>0</v>
          </cell>
          <cell r="F59">
            <v>0</v>
          </cell>
          <cell r="G59" t="str">
            <v>盐城善腾信息咨询有限公司</v>
          </cell>
        </row>
        <row r="60">
          <cell r="D60">
            <v>0</v>
          </cell>
          <cell r="E60">
            <v>0</v>
          </cell>
          <cell r="F60">
            <v>0</v>
          </cell>
          <cell r="G60" t="str">
            <v>盐城市启航装饰工程有限公司</v>
          </cell>
        </row>
        <row r="61">
          <cell r="D61">
            <v>0</v>
          </cell>
          <cell r="E61">
            <v>0</v>
          </cell>
          <cell r="F61">
            <v>0</v>
          </cell>
          <cell r="G61" t="str">
            <v>盐城市启航装饰工程有限公司</v>
          </cell>
        </row>
        <row r="62">
          <cell r="D62">
            <v>0</v>
          </cell>
          <cell r="E62">
            <v>0</v>
          </cell>
          <cell r="F62">
            <v>0</v>
          </cell>
          <cell r="G62" t="str">
            <v>盐城市启航装饰工程有限公司</v>
          </cell>
        </row>
        <row r="63">
          <cell r="D63">
            <v>0</v>
          </cell>
          <cell r="E63">
            <v>0</v>
          </cell>
          <cell r="F63">
            <v>0</v>
          </cell>
          <cell r="G63" t="str">
            <v>盐城市启航装饰工程有限公司</v>
          </cell>
        </row>
        <row r="64">
          <cell r="D64">
            <v>0</v>
          </cell>
          <cell r="E64">
            <v>0</v>
          </cell>
          <cell r="F64">
            <v>0</v>
          </cell>
          <cell r="G64" t="str">
            <v>顾宏军</v>
          </cell>
        </row>
        <row r="65">
          <cell r="D65">
            <v>0</v>
          </cell>
          <cell r="E65">
            <v>0</v>
          </cell>
          <cell r="F65">
            <v>0</v>
          </cell>
          <cell r="G65" t="str">
            <v>苏州王金欢和他的朋友们文化传播有限公司</v>
          </cell>
        </row>
        <row r="66">
          <cell r="D66">
            <v>0</v>
          </cell>
          <cell r="E66">
            <v>0</v>
          </cell>
          <cell r="F66">
            <v>0</v>
          </cell>
          <cell r="G66" t="str">
            <v>沭阳县沭城大连路博一家店经营部</v>
          </cell>
        </row>
        <row r="67">
          <cell r="D67">
            <v>0</v>
          </cell>
          <cell r="E67">
            <v>0</v>
          </cell>
          <cell r="F67">
            <v>0</v>
          </cell>
          <cell r="G67" t="str">
            <v>沭阳县沭城大连路博一家店经营部</v>
          </cell>
        </row>
        <row r="68">
          <cell r="D68">
            <v>0</v>
          </cell>
          <cell r="E68">
            <v>0</v>
          </cell>
          <cell r="F68">
            <v>0</v>
          </cell>
          <cell r="G68" t="str">
            <v>沭阳县沭城大连路博一家店经营部</v>
          </cell>
        </row>
        <row r="69">
          <cell r="D69">
            <v>0</v>
          </cell>
          <cell r="E69">
            <v>0</v>
          </cell>
          <cell r="F69">
            <v>0</v>
          </cell>
          <cell r="G69" t="str">
            <v>沭阳县沭城大连路博一家店经营部</v>
          </cell>
        </row>
        <row r="70">
          <cell r="D70">
            <v>0</v>
          </cell>
          <cell r="E70">
            <v>0</v>
          </cell>
          <cell r="F70">
            <v>0</v>
          </cell>
          <cell r="G70" t="str">
            <v>沭阳县沭城大连路博一家店经营部</v>
          </cell>
        </row>
        <row r="71">
          <cell r="D71">
            <v>0</v>
          </cell>
          <cell r="E71">
            <v>0</v>
          </cell>
          <cell r="F71">
            <v>0</v>
          </cell>
          <cell r="G71" t="str">
            <v>沭阳县沭城大连路博一家店经营部</v>
          </cell>
        </row>
        <row r="72">
          <cell r="D72">
            <v>0</v>
          </cell>
          <cell r="E72">
            <v>0</v>
          </cell>
          <cell r="F72">
            <v>0</v>
          </cell>
          <cell r="G72" t="str">
            <v>沭阳县沭城大连路博一家店经营部</v>
          </cell>
        </row>
        <row r="73">
          <cell r="D73">
            <v>0</v>
          </cell>
          <cell r="E73">
            <v>0</v>
          </cell>
          <cell r="F73">
            <v>0</v>
          </cell>
          <cell r="G73" t="str">
            <v>沭阳县沭城大连路博一家店经营部</v>
          </cell>
        </row>
        <row r="74">
          <cell r="D74">
            <v>0</v>
          </cell>
          <cell r="E74">
            <v>0</v>
          </cell>
          <cell r="F74">
            <v>0</v>
          </cell>
          <cell r="G74" t="str">
            <v>沭阳县沭城大连路博一家店经营部</v>
          </cell>
        </row>
        <row r="75">
          <cell r="D75">
            <v>0</v>
          </cell>
          <cell r="E75">
            <v>0</v>
          </cell>
          <cell r="F75">
            <v>0</v>
          </cell>
          <cell r="G75" t="str">
            <v>沭阳县沭城大连路博一家店经营部</v>
          </cell>
        </row>
        <row r="76">
          <cell r="D76">
            <v>0</v>
          </cell>
          <cell r="E76">
            <v>0</v>
          </cell>
          <cell r="F76">
            <v>0</v>
          </cell>
          <cell r="G76" t="str">
            <v>盐城荣轩广告传媒有限公司</v>
          </cell>
        </row>
        <row r="77">
          <cell r="D77">
            <v>0</v>
          </cell>
          <cell r="E77">
            <v>0</v>
          </cell>
          <cell r="F77">
            <v>0</v>
          </cell>
          <cell r="G77" t="str">
            <v>盐城荣轩广告传媒有限公司</v>
          </cell>
        </row>
        <row r="78">
          <cell r="D78">
            <v>0</v>
          </cell>
          <cell r="E78">
            <v>0</v>
          </cell>
          <cell r="F78">
            <v>0</v>
          </cell>
          <cell r="G78" t="str">
            <v>盐城荣轩广告传媒有限公司</v>
          </cell>
        </row>
        <row r="79">
          <cell r="D79">
            <v>0</v>
          </cell>
          <cell r="E79">
            <v>0</v>
          </cell>
          <cell r="F79">
            <v>0</v>
          </cell>
          <cell r="G79" t="str">
            <v>盐城善腾信息咨询有限公司</v>
          </cell>
        </row>
        <row r="80">
          <cell r="D80">
            <v>0</v>
          </cell>
          <cell r="E80">
            <v>0</v>
          </cell>
          <cell r="F80">
            <v>0</v>
          </cell>
          <cell r="G80" t="str">
            <v>盐城善腾信息咨询有限公司</v>
          </cell>
        </row>
        <row r="81">
          <cell r="D81">
            <v>0</v>
          </cell>
          <cell r="E81">
            <v>0</v>
          </cell>
          <cell r="F81">
            <v>0</v>
          </cell>
          <cell r="G81" t="str">
            <v>盐城荣轩广告传媒有限公司</v>
          </cell>
        </row>
        <row r="82">
          <cell r="D82">
            <v>0</v>
          </cell>
          <cell r="E82">
            <v>0</v>
          </cell>
          <cell r="F82">
            <v>0</v>
          </cell>
          <cell r="G82" t="str">
            <v>盐城荣轩广告传媒有限公司</v>
          </cell>
        </row>
        <row r="83">
          <cell r="D83">
            <v>0</v>
          </cell>
          <cell r="E83">
            <v>0</v>
          </cell>
          <cell r="F83">
            <v>0</v>
          </cell>
          <cell r="G83" t="str">
            <v>盐城荣轩广告传媒有限公司</v>
          </cell>
        </row>
        <row r="84">
          <cell r="D84">
            <v>0</v>
          </cell>
          <cell r="E84">
            <v>0</v>
          </cell>
          <cell r="F84">
            <v>0</v>
          </cell>
          <cell r="G84" t="str">
            <v>盐城荣轩广告传媒有限公司</v>
          </cell>
        </row>
        <row r="85">
          <cell r="D85">
            <v>0</v>
          </cell>
          <cell r="E85">
            <v>0</v>
          </cell>
          <cell r="F85">
            <v>0</v>
          </cell>
          <cell r="G85" t="str">
            <v>盐城荣轩广告传媒有限公司</v>
          </cell>
        </row>
        <row r="86">
          <cell r="D86">
            <v>0</v>
          </cell>
          <cell r="E86">
            <v>0</v>
          </cell>
          <cell r="F86">
            <v>0</v>
          </cell>
          <cell r="G86" t="str">
            <v>企企通测试苏州集团</v>
          </cell>
        </row>
        <row r="87">
          <cell r="D87">
            <v>0</v>
          </cell>
          <cell r="E87">
            <v>0</v>
          </cell>
          <cell r="F87">
            <v>0</v>
          </cell>
          <cell r="G87" t="str">
            <v>盐城善腾信息咨询有限公司</v>
          </cell>
        </row>
        <row r="88">
          <cell r="D88">
            <v>0</v>
          </cell>
          <cell r="E88">
            <v>0</v>
          </cell>
          <cell r="F88">
            <v>0</v>
          </cell>
          <cell r="G88" t="str">
            <v>盐城善腾信息咨询有限公司</v>
          </cell>
        </row>
        <row r="89">
          <cell r="D89">
            <v>0</v>
          </cell>
          <cell r="E89">
            <v>0</v>
          </cell>
          <cell r="F89">
            <v>0</v>
          </cell>
          <cell r="G89" t="str">
            <v>盐城善腾信息咨询有限公司</v>
          </cell>
        </row>
        <row r="90">
          <cell r="D90">
            <v>0</v>
          </cell>
          <cell r="E90">
            <v>0</v>
          </cell>
          <cell r="F90">
            <v>0</v>
          </cell>
          <cell r="G90" t="str">
            <v>盐城善腾信息咨询有限公司</v>
          </cell>
        </row>
        <row r="91">
          <cell r="D91">
            <v>0</v>
          </cell>
          <cell r="E91">
            <v>0</v>
          </cell>
          <cell r="F91">
            <v>0</v>
          </cell>
          <cell r="G91" t="str">
            <v>盐城善腾信息咨询有限公司</v>
          </cell>
        </row>
        <row r="92">
          <cell r="D92">
            <v>0</v>
          </cell>
          <cell r="E92">
            <v>0</v>
          </cell>
          <cell r="F92">
            <v>0</v>
          </cell>
          <cell r="G92" t="str">
            <v>盐城善腾信息咨询有限公司</v>
          </cell>
        </row>
        <row r="93">
          <cell r="D93">
            <v>0</v>
          </cell>
          <cell r="E93">
            <v>0</v>
          </cell>
          <cell r="F93">
            <v>0</v>
          </cell>
          <cell r="G93" t="str">
            <v>盐城善腾信息咨询有限公司</v>
          </cell>
        </row>
        <row r="94">
          <cell r="D94">
            <v>0</v>
          </cell>
          <cell r="E94">
            <v>0</v>
          </cell>
          <cell r="F94">
            <v>0</v>
          </cell>
          <cell r="G94" t="str">
            <v>盐城善腾信息咨询有限公司</v>
          </cell>
        </row>
        <row r="95">
          <cell r="D95">
            <v>0</v>
          </cell>
          <cell r="E95">
            <v>0</v>
          </cell>
          <cell r="F95">
            <v>0</v>
          </cell>
          <cell r="G95" t="str">
            <v>盐城善腾信息咨询有限公司</v>
          </cell>
        </row>
        <row r="96">
          <cell r="D96">
            <v>0</v>
          </cell>
          <cell r="E96">
            <v>0</v>
          </cell>
          <cell r="F96">
            <v>0</v>
          </cell>
          <cell r="G96" t="str">
            <v>盐城善腾信息咨询有限公司</v>
          </cell>
        </row>
        <row r="97">
          <cell r="D97">
            <v>0</v>
          </cell>
          <cell r="E97">
            <v>0</v>
          </cell>
          <cell r="F97">
            <v>0</v>
          </cell>
          <cell r="G97" t="str">
            <v>盐城善腾信息咨询有限公司</v>
          </cell>
        </row>
        <row r="98">
          <cell r="D98">
            <v>0</v>
          </cell>
          <cell r="E98">
            <v>0</v>
          </cell>
          <cell r="F98">
            <v>0</v>
          </cell>
          <cell r="G98" t="str">
            <v>盐城荣轩广告传媒有限公司</v>
          </cell>
        </row>
        <row r="99">
          <cell r="D99">
            <v>0</v>
          </cell>
          <cell r="E99">
            <v>0</v>
          </cell>
          <cell r="F99">
            <v>0</v>
          </cell>
          <cell r="G99" t="str">
            <v>盐城荣轩广告传媒有限公司</v>
          </cell>
        </row>
        <row r="100">
          <cell r="D100">
            <v>0</v>
          </cell>
          <cell r="E100">
            <v>0</v>
          </cell>
          <cell r="F100">
            <v>0</v>
          </cell>
          <cell r="G100" t="str">
            <v>新沂市良艳通讯器材经营部</v>
          </cell>
        </row>
        <row r="101">
          <cell r="D101">
            <v>0</v>
          </cell>
          <cell r="E101">
            <v>0</v>
          </cell>
          <cell r="F101">
            <v>0</v>
          </cell>
          <cell r="G101" t="str">
            <v>盐城邓先生房地产信息咨询有限公司</v>
          </cell>
        </row>
        <row r="102">
          <cell r="D102">
            <v>0</v>
          </cell>
          <cell r="E102">
            <v>0</v>
          </cell>
          <cell r="F102">
            <v>0</v>
          </cell>
          <cell r="G102" t="str">
            <v>盐城邓先生房地产信息咨询有限公司</v>
          </cell>
        </row>
        <row r="103">
          <cell r="D103">
            <v>0</v>
          </cell>
          <cell r="E103">
            <v>0</v>
          </cell>
          <cell r="F103">
            <v>0</v>
          </cell>
          <cell r="G103" t="str">
            <v>盐城邓先生房地产信息咨询有限公司</v>
          </cell>
        </row>
        <row r="104">
          <cell r="D104">
            <v>0</v>
          </cell>
          <cell r="E104">
            <v>0</v>
          </cell>
          <cell r="F104">
            <v>0</v>
          </cell>
          <cell r="G104" t="str">
            <v>盐城邓先生房地产信息咨询有限公司</v>
          </cell>
        </row>
        <row r="105">
          <cell r="D105">
            <v>0</v>
          </cell>
          <cell r="E105">
            <v>0</v>
          </cell>
          <cell r="F105">
            <v>0</v>
          </cell>
          <cell r="G105" t="str">
            <v>盐城邓先生房地产信息咨询有限公司</v>
          </cell>
        </row>
        <row r="106">
          <cell r="D106">
            <v>0</v>
          </cell>
          <cell r="E106">
            <v>0</v>
          </cell>
          <cell r="F106">
            <v>0</v>
          </cell>
          <cell r="G106" t="str">
            <v>沭阳县沭城大连路博一家店经营部</v>
          </cell>
        </row>
        <row r="107">
          <cell r="D107">
            <v>0</v>
          </cell>
          <cell r="E107">
            <v>0</v>
          </cell>
          <cell r="F107">
            <v>0</v>
          </cell>
          <cell r="G107" t="str">
            <v>沭阳县沭城大连路博一家店经营部</v>
          </cell>
        </row>
        <row r="108">
          <cell r="D108">
            <v>0</v>
          </cell>
          <cell r="E108">
            <v>0</v>
          </cell>
          <cell r="F108">
            <v>0</v>
          </cell>
          <cell r="G108" t="str">
            <v>沭阳县沭城大连路博一家店经营部</v>
          </cell>
        </row>
        <row r="109">
          <cell r="D109">
            <v>0</v>
          </cell>
          <cell r="E109">
            <v>0</v>
          </cell>
          <cell r="F109">
            <v>0</v>
          </cell>
          <cell r="G109" t="str">
            <v>沭阳县沭城大连路博一家店经营部</v>
          </cell>
        </row>
        <row r="110">
          <cell r="D110">
            <v>0</v>
          </cell>
          <cell r="E110">
            <v>0</v>
          </cell>
          <cell r="F110">
            <v>0</v>
          </cell>
          <cell r="G110" t="str">
            <v>沭阳县沭城大连路博一家店经营部</v>
          </cell>
        </row>
        <row r="111">
          <cell r="D111">
            <v>0</v>
          </cell>
          <cell r="E111">
            <v>0</v>
          </cell>
          <cell r="F111">
            <v>0</v>
          </cell>
          <cell r="G111" t="str">
            <v>沭阳县沭城大连路博一家店经营部</v>
          </cell>
        </row>
        <row r="112">
          <cell r="D112">
            <v>0</v>
          </cell>
          <cell r="E112">
            <v>0</v>
          </cell>
          <cell r="F112">
            <v>0</v>
          </cell>
          <cell r="G112" t="str">
            <v>沭阳县沭城大连路博一家店经营部</v>
          </cell>
        </row>
        <row r="113">
          <cell r="D113">
            <v>0</v>
          </cell>
          <cell r="E113">
            <v>0</v>
          </cell>
          <cell r="F113">
            <v>0</v>
          </cell>
          <cell r="G113" t="str">
            <v>灌云县伊山镇旭峰服装加工厂</v>
          </cell>
        </row>
        <row r="114">
          <cell r="D114">
            <v>0</v>
          </cell>
          <cell r="E114">
            <v>0</v>
          </cell>
          <cell r="F114">
            <v>0</v>
          </cell>
          <cell r="G114" t="str">
            <v>陈凯</v>
          </cell>
        </row>
        <row r="115">
          <cell r="D115">
            <v>0</v>
          </cell>
          <cell r="E115">
            <v>0</v>
          </cell>
          <cell r="F115">
            <v>0</v>
          </cell>
          <cell r="G115" t="str">
            <v>响水绘宝龙贸易有限公司</v>
          </cell>
        </row>
        <row r="116">
          <cell r="D116">
            <v>0</v>
          </cell>
          <cell r="E116">
            <v>0</v>
          </cell>
          <cell r="F116">
            <v>0</v>
          </cell>
          <cell r="G116" t="str">
            <v>响水绘宝龙贸易有限公司</v>
          </cell>
        </row>
        <row r="117">
          <cell r="D117">
            <v>0</v>
          </cell>
          <cell r="E117">
            <v>0</v>
          </cell>
          <cell r="F117">
            <v>0</v>
          </cell>
          <cell r="G117" t="str">
            <v>响水绘宝龙贸易有限公司</v>
          </cell>
        </row>
        <row r="118">
          <cell r="D118">
            <v>0</v>
          </cell>
          <cell r="E118">
            <v>0</v>
          </cell>
          <cell r="F118">
            <v>0</v>
          </cell>
          <cell r="G118" t="str">
            <v>响水绘宝龙贸易有限公司</v>
          </cell>
        </row>
        <row r="119">
          <cell r="D119">
            <v>0</v>
          </cell>
          <cell r="E119">
            <v>0</v>
          </cell>
          <cell r="F119">
            <v>0</v>
          </cell>
          <cell r="G119" t="str">
            <v>响水绘宝龙贸易有限公司</v>
          </cell>
        </row>
        <row r="120">
          <cell r="D120">
            <v>0</v>
          </cell>
          <cell r="E120">
            <v>0</v>
          </cell>
          <cell r="F120">
            <v>0</v>
          </cell>
          <cell r="G120" t="str">
            <v>响水绘宝龙贸易有限公司</v>
          </cell>
        </row>
        <row r="121">
          <cell r="D121">
            <v>0</v>
          </cell>
          <cell r="E121">
            <v>0</v>
          </cell>
          <cell r="F121">
            <v>0</v>
          </cell>
          <cell r="G121" t="str">
            <v>徐巧</v>
          </cell>
        </row>
        <row r="122">
          <cell r="D122">
            <v>0</v>
          </cell>
          <cell r="E122">
            <v>0</v>
          </cell>
          <cell r="F122">
            <v>0</v>
          </cell>
          <cell r="G122" t="str">
            <v>盐城邓先生房地产信息咨询有限公司</v>
          </cell>
        </row>
        <row r="123">
          <cell r="D123">
            <v>0</v>
          </cell>
          <cell r="E123">
            <v>0</v>
          </cell>
          <cell r="F123">
            <v>0</v>
          </cell>
          <cell r="G123" t="str">
            <v>盐城邓先生房地产信息咨询有限公司</v>
          </cell>
        </row>
        <row r="124">
          <cell r="D124">
            <v>0</v>
          </cell>
          <cell r="E124">
            <v>0</v>
          </cell>
          <cell r="F124">
            <v>0</v>
          </cell>
          <cell r="G124" t="str">
            <v>盐城邓先生房地产信息咨询有限公司</v>
          </cell>
        </row>
        <row r="125">
          <cell r="D125">
            <v>0</v>
          </cell>
          <cell r="E125">
            <v>0</v>
          </cell>
          <cell r="F125">
            <v>0</v>
          </cell>
          <cell r="G125" t="str">
            <v>盐城市殿业建筑装饰工程有限公司</v>
          </cell>
        </row>
        <row r="126">
          <cell r="D126">
            <v>0</v>
          </cell>
          <cell r="E126">
            <v>0</v>
          </cell>
          <cell r="F126">
            <v>0</v>
          </cell>
          <cell r="G126" t="str">
            <v>盐城市殿业建筑装饰工程有限公司</v>
          </cell>
        </row>
        <row r="127">
          <cell r="D127">
            <v>0</v>
          </cell>
          <cell r="E127">
            <v>0</v>
          </cell>
          <cell r="F127">
            <v>0</v>
          </cell>
          <cell r="G127" t="str">
            <v>盐城市殿业建筑装饰工程有限公司</v>
          </cell>
        </row>
        <row r="128">
          <cell r="D128">
            <v>0</v>
          </cell>
          <cell r="E128">
            <v>0</v>
          </cell>
          <cell r="F128">
            <v>0</v>
          </cell>
          <cell r="G128" t="str">
            <v>盐城市殿业建筑装饰工程有限公司</v>
          </cell>
        </row>
        <row r="129">
          <cell r="D129">
            <v>0</v>
          </cell>
          <cell r="E129">
            <v>0</v>
          </cell>
          <cell r="F129">
            <v>0</v>
          </cell>
          <cell r="G129" t="str">
            <v>盐城市殿业建筑装饰工程有限公司</v>
          </cell>
        </row>
        <row r="130">
          <cell r="D130">
            <v>0</v>
          </cell>
          <cell r="E130">
            <v>0</v>
          </cell>
          <cell r="F130">
            <v>0</v>
          </cell>
          <cell r="G130" t="str">
            <v>盐城市殿业建筑装饰工程有限公司</v>
          </cell>
        </row>
        <row r="131">
          <cell r="D131">
            <v>0</v>
          </cell>
          <cell r="E131">
            <v>0</v>
          </cell>
          <cell r="F131">
            <v>0</v>
          </cell>
          <cell r="G131" t="str">
            <v>盐城市殿业建筑装饰工程有限公司</v>
          </cell>
        </row>
        <row r="132">
          <cell r="D132">
            <v>0</v>
          </cell>
          <cell r="E132">
            <v>0</v>
          </cell>
          <cell r="F132">
            <v>0</v>
          </cell>
          <cell r="G132" t="str">
            <v>盐城市殿业建筑装饰工程有限公司</v>
          </cell>
        </row>
        <row r="133">
          <cell r="D133">
            <v>0</v>
          </cell>
          <cell r="E133">
            <v>0</v>
          </cell>
          <cell r="F133">
            <v>0</v>
          </cell>
          <cell r="G133" t="str">
            <v>盐城市殿业建筑装饰工程有限公司</v>
          </cell>
        </row>
        <row r="134">
          <cell r="D134">
            <v>0</v>
          </cell>
          <cell r="E134">
            <v>0</v>
          </cell>
          <cell r="F134">
            <v>0</v>
          </cell>
          <cell r="G134" t="str">
            <v>盐城市殿业建筑装饰工程有限公司</v>
          </cell>
        </row>
        <row r="135">
          <cell r="D135">
            <v>0</v>
          </cell>
          <cell r="E135">
            <v>0</v>
          </cell>
          <cell r="F135">
            <v>0</v>
          </cell>
          <cell r="G135" t="str">
            <v>沭阳县沭城大连路博一家店经营部</v>
          </cell>
        </row>
        <row r="136">
          <cell r="D136">
            <v>0</v>
          </cell>
          <cell r="E136">
            <v>0</v>
          </cell>
          <cell r="F136">
            <v>0</v>
          </cell>
          <cell r="G136" t="str">
            <v>沭阳县沭城大连路博一家店经营部</v>
          </cell>
        </row>
        <row r="137">
          <cell r="D137">
            <v>0</v>
          </cell>
          <cell r="E137">
            <v>0</v>
          </cell>
          <cell r="F137">
            <v>0</v>
          </cell>
          <cell r="G137" t="str">
            <v>沭阳县沭城大连路博一家店经营部</v>
          </cell>
        </row>
        <row r="138">
          <cell r="D138">
            <v>0</v>
          </cell>
          <cell r="E138">
            <v>0</v>
          </cell>
          <cell r="F138">
            <v>0</v>
          </cell>
          <cell r="G138" t="str">
            <v>沭阳县沭城大连路博一家店经营部</v>
          </cell>
        </row>
        <row r="139">
          <cell r="D139">
            <v>0</v>
          </cell>
          <cell r="E139">
            <v>0</v>
          </cell>
          <cell r="F139">
            <v>0</v>
          </cell>
          <cell r="G139" t="str">
            <v>沭阳县沭城大连路博一家店经营部</v>
          </cell>
        </row>
        <row r="140">
          <cell r="D140">
            <v>0</v>
          </cell>
          <cell r="E140">
            <v>0</v>
          </cell>
          <cell r="F140">
            <v>0</v>
          </cell>
          <cell r="G140" t="str">
            <v>沭阳县沭城大连路博一家店经营部</v>
          </cell>
        </row>
        <row r="141">
          <cell r="D141">
            <v>0</v>
          </cell>
          <cell r="E141">
            <v>0</v>
          </cell>
          <cell r="F141">
            <v>0</v>
          </cell>
          <cell r="G141" t="str">
            <v>沭阳县沭城大连路博一家店经营部</v>
          </cell>
        </row>
        <row r="142">
          <cell r="D142">
            <v>0</v>
          </cell>
          <cell r="E142">
            <v>0</v>
          </cell>
          <cell r="F142">
            <v>0</v>
          </cell>
          <cell r="G142" t="str">
            <v>沭阳县沭城大连路博一家店经营部</v>
          </cell>
        </row>
        <row r="143">
          <cell r="D143">
            <v>0</v>
          </cell>
          <cell r="E143">
            <v>0</v>
          </cell>
          <cell r="F143">
            <v>0</v>
          </cell>
          <cell r="G143" t="str">
            <v>沭阳县沭城大连路博一家店经营部</v>
          </cell>
        </row>
        <row r="144">
          <cell r="D144">
            <v>0</v>
          </cell>
          <cell r="E144">
            <v>0</v>
          </cell>
          <cell r="F144">
            <v>0</v>
          </cell>
          <cell r="G144" t="str">
            <v>沭阳县沭城大连路博一家店经营部</v>
          </cell>
        </row>
        <row r="145">
          <cell r="D145">
            <v>0</v>
          </cell>
          <cell r="E145">
            <v>0</v>
          </cell>
          <cell r="F145">
            <v>0</v>
          </cell>
          <cell r="G145" t="str">
            <v>沭阳县沭城大连路博一家店经营部</v>
          </cell>
        </row>
        <row r="146">
          <cell r="D146">
            <v>0</v>
          </cell>
          <cell r="E146">
            <v>0</v>
          </cell>
          <cell r="F146">
            <v>0</v>
          </cell>
          <cell r="G146" t="str">
            <v>沭阳县沭城大连路博一家店经营部</v>
          </cell>
        </row>
        <row r="147">
          <cell r="D147">
            <v>0</v>
          </cell>
          <cell r="E147">
            <v>0</v>
          </cell>
          <cell r="F147">
            <v>0</v>
          </cell>
          <cell r="G147" t="str">
            <v>沭阳县沭城大连路博一家店经营部</v>
          </cell>
        </row>
        <row r="148">
          <cell r="D148">
            <v>0</v>
          </cell>
          <cell r="E148">
            <v>0</v>
          </cell>
          <cell r="F148">
            <v>0</v>
          </cell>
          <cell r="G148" t="str">
            <v>沭阳县沭城大连路博一家店经营部</v>
          </cell>
        </row>
        <row r="149">
          <cell r="D149">
            <v>0</v>
          </cell>
          <cell r="E149">
            <v>0</v>
          </cell>
          <cell r="F149">
            <v>0</v>
          </cell>
          <cell r="G149" t="str">
            <v>沭阳县沭城大连路博一家店经营部</v>
          </cell>
        </row>
        <row r="150">
          <cell r="D150">
            <v>0</v>
          </cell>
          <cell r="E150">
            <v>0</v>
          </cell>
          <cell r="F150">
            <v>0</v>
          </cell>
          <cell r="G150" t="str">
            <v>沭阳县沭城大连路博一家店经营部</v>
          </cell>
        </row>
        <row r="151">
          <cell r="D151">
            <v>0</v>
          </cell>
          <cell r="E151">
            <v>0</v>
          </cell>
          <cell r="F151">
            <v>0</v>
          </cell>
          <cell r="G151" t="str">
            <v>沭阳县沭城大连路博一家店经营部</v>
          </cell>
        </row>
        <row r="152">
          <cell r="D152">
            <v>0</v>
          </cell>
          <cell r="E152">
            <v>0</v>
          </cell>
          <cell r="F152">
            <v>0</v>
          </cell>
          <cell r="G152" t="str">
            <v>沭阳县沭城大连路博一家店经营部</v>
          </cell>
        </row>
        <row r="153">
          <cell r="D153">
            <v>0</v>
          </cell>
          <cell r="E153">
            <v>0</v>
          </cell>
          <cell r="F153">
            <v>0</v>
          </cell>
          <cell r="G153" t="str">
            <v>沭阳县沭城大连路博一家店经营部</v>
          </cell>
        </row>
        <row r="154">
          <cell r="D154">
            <v>0</v>
          </cell>
          <cell r="E154">
            <v>0</v>
          </cell>
          <cell r="F154">
            <v>0</v>
          </cell>
          <cell r="G154" t="str">
            <v>沭阳县沭城大连路博一家店经营部</v>
          </cell>
        </row>
        <row r="155">
          <cell r="D155">
            <v>0</v>
          </cell>
          <cell r="E155">
            <v>0</v>
          </cell>
          <cell r="F155">
            <v>0</v>
          </cell>
          <cell r="G155" t="str">
            <v>沭阳县沭城大连路博一家店经营部</v>
          </cell>
        </row>
        <row r="156">
          <cell r="D156">
            <v>0</v>
          </cell>
          <cell r="E156">
            <v>0</v>
          </cell>
          <cell r="F156">
            <v>0</v>
          </cell>
          <cell r="G156" t="str">
            <v>沭阳县沭城大连路博一家店经营部</v>
          </cell>
        </row>
        <row r="157">
          <cell r="D157">
            <v>0</v>
          </cell>
          <cell r="E157">
            <v>0</v>
          </cell>
          <cell r="F157">
            <v>0</v>
          </cell>
          <cell r="G157" t="str">
            <v>无锡市惠山区长安天网通讯器材店</v>
          </cell>
        </row>
        <row r="158">
          <cell r="D158">
            <v>0</v>
          </cell>
          <cell r="E158">
            <v>0</v>
          </cell>
          <cell r="F158">
            <v>0</v>
          </cell>
          <cell r="G158" t="str">
            <v>沭阳县沭城大连路博一家店经营部</v>
          </cell>
        </row>
        <row r="159">
          <cell r="D159">
            <v>0</v>
          </cell>
          <cell r="E159">
            <v>0</v>
          </cell>
          <cell r="F159">
            <v>0</v>
          </cell>
          <cell r="G159" t="str">
            <v>盐城邓先生房地产信息咨询有限公司</v>
          </cell>
        </row>
        <row r="160">
          <cell r="D160">
            <v>0</v>
          </cell>
          <cell r="E160">
            <v>0</v>
          </cell>
          <cell r="F160">
            <v>0</v>
          </cell>
          <cell r="G160" t="str">
            <v>盐城邓先生房地产信息咨询有限公司</v>
          </cell>
        </row>
        <row r="161">
          <cell r="D161">
            <v>0</v>
          </cell>
          <cell r="E161">
            <v>0</v>
          </cell>
          <cell r="F161">
            <v>0</v>
          </cell>
          <cell r="G161" t="str">
            <v>盐城邓先生房地产信息咨询有限公司</v>
          </cell>
        </row>
        <row r="162">
          <cell r="D162">
            <v>0</v>
          </cell>
          <cell r="E162">
            <v>0</v>
          </cell>
          <cell r="F162">
            <v>0</v>
          </cell>
          <cell r="G162" t="str">
            <v>纪玉淑</v>
          </cell>
        </row>
        <row r="163">
          <cell r="D163">
            <v>0</v>
          </cell>
          <cell r="E163">
            <v>0</v>
          </cell>
          <cell r="F163">
            <v>0</v>
          </cell>
          <cell r="G163" t="str">
            <v>纪玉淑</v>
          </cell>
        </row>
        <row r="164">
          <cell r="D164">
            <v>0</v>
          </cell>
          <cell r="E164">
            <v>0</v>
          </cell>
          <cell r="F164">
            <v>0</v>
          </cell>
          <cell r="G164" t="str">
            <v>李超</v>
          </cell>
        </row>
        <row r="165">
          <cell r="D165">
            <v>0</v>
          </cell>
          <cell r="E165">
            <v>0</v>
          </cell>
          <cell r="F165">
            <v>0</v>
          </cell>
          <cell r="G165" t="str">
            <v>于光芝</v>
          </cell>
        </row>
        <row r="166">
          <cell r="D166">
            <v>0</v>
          </cell>
          <cell r="E166">
            <v>0</v>
          </cell>
          <cell r="F166">
            <v>0</v>
          </cell>
          <cell r="G166" t="str">
            <v>盐城市宏利装饰工程有限公司</v>
          </cell>
        </row>
        <row r="167">
          <cell r="D167">
            <v>0</v>
          </cell>
          <cell r="E167">
            <v>0</v>
          </cell>
          <cell r="F167">
            <v>0</v>
          </cell>
          <cell r="G167" t="str">
            <v>江苏德道商贸有限公司</v>
          </cell>
        </row>
        <row r="168">
          <cell r="D168">
            <v>0</v>
          </cell>
          <cell r="E168">
            <v>0</v>
          </cell>
          <cell r="F168">
            <v>0</v>
          </cell>
          <cell r="G168" t="str">
            <v>无锡市惠山区长安天网通讯器材店</v>
          </cell>
        </row>
        <row r="169">
          <cell r="D169">
            <v>0</v>
          </cell>
          <cell r="E169">
            <v>0</v>
          </cell>
          <cell r="F169">
            <v>0</v>
          </cell>
          <cell r="G169" t="str">
            <v>史先?</v>
          </cell>
        </row>
        <row r="170">
          <cell r="D170">
            <v>0</v>
          </cell>
          <cell r="E170">
            <v>0</v>
          </cell>
          <cell r="F170">
            <v>0</v>
          </cell>
          <cell r="G170" t="str">
            <v>张海明</v>
          </cell>
        </row>
        <row r="171">
          <cell r="D171">
            <v>0</v>
          </cell>
          <cell r="E171">
            <v>0</v>
          </cell>
          <cell r="F171">
            <v>0</v>
          </cell>
          <cell r="G171" t="str">
            <v>周建鑫</v>
          </cell>
        </row>
        <row r="172">
          <cell r="D172">
            <v>0</v>
          </cell>
          <cell r="E172">
            <v>0</v>
          </cell>
          <cell r="F172">
            <v>0</v>
          </cell>
          <cell r="G172" t="str">
            <v>严为红</v>
          </cell>
        </row>
        <row r="173">
          <cell r="D173">
            <v>0</v>
          </cell>
          <cell r="E173">
            <v>0</v>
          </cell>
          <cell r="F173">
            <v>0</v>
          </cell>
          <cell r="G173" t="str">
            <v>杨东东</v>
          </cell>
        </row>
        <row r="174">
          <cell r="D174">
            <v>0</v>
          </cell>
          <cell r="E174">
            <v>0</v>
          </cell>
          <cell r="F174">
            <v>0</v>
          </cell>
          <cell r="G174" t="str">
            <v>祁正乾</v>
          </cell>
        </row>
        <row r="175">
          <cell r="D175">
            <v>0</v>
          </cell>
          <cell r="E175">
            <v>0</v>
          </cell>
          <cell r="F175">
            <v>0</v>
          </cell>
          <cell r="G175" t="str">
            <v>邱玲</v>
          </cell>
        </row>
        <row r="176">
          <cell r="D176">
            <v>0</v>
          </cell>
          <cell r="E176">
            <v>0</v>
          </cell>
          <cell r="F176">
            <v>0</v>
          </cell>
          <cell r="G176" t="str">
            <v>申海波</v>
          </cell>
        </row>
        <row r="177">
          <cell r="D177">
            <v>0</v>
          </cell>
          <cell r="E177">
            <v>0</v>
          </cell>
          <cell r="F177">
            <v>0</v>
          </cell>
          <cell r="G177" t="str">
            <v>丁越鑫</v>
          </cell>
        </row>
        <row r="178">
          <cell r="D178">
            <v>0</v>
          </cell>
          <cell r="E178">
            <v>0</v>
          </cell>
          <cell r="F178">
            <v>0</v>
          </cell>
          <cell r="G178" t="str">
            <v>王伟斌</v>
          </cell>
        </row>
        <row r="179">
          <cell r="D179">
            <v>0</v>
          </cell>
          <cell r="E179">
            <v>0</v>
          </cell>
          <cell r="F179">
            <v>0</v>
          </cell>
          <cell r="G179" t="str">
            <v>李俊杰</v>
          </cell>
        </row>
        <row r="180">
          <cell r="D180">
            <v>0</v>
          </cell>
          <cell r="E180">
            <v>0</v>
          </cell>
          <cell r="F180">
            <v>0</v>
          </cell>
          <cell r="G180" t="str">
            <v>王伟斌</v>
          </cell>
        </row>
        <row r="181">
          <cell r="D181">
            <v>0</v>
          </cell>
          <cell r="E181">
            <v>0</v>
          </cell>
          <cell r="F181">
            <v>0</v>
          </cell>
          <cell r="G181" t="str">
            <v>丁越鑫</v>
          </cell>
        </row>
        <row r="182">
          <cell r="D182">
            <v>0</v>
          </cell>
          <cell r="E182">
            <v>0</v>
          </cell>
          <cell r="F182">
            <v>0</v>
          </cell>
          <cell r="G182" t="str">
            <v>栾业龙</v>
          </cell>
        </row>
        <row r="183">
          <cell r="D183">
            <v>0</v>
          </cell>
          <cell r="E183">
            <v>0</v>
          </cell>
          <cell r="F183">
            <v>0</v>
          </cell>
          <cell r="G183" t="str">
            <v>申海波</v>
          </cell>
        </row>
        <row r="184">
          <cell r="D184">
            <v>0</v>
          </cell>
          <cell r="E184">
            <v>0</v>
          </cell>
          <cell r="F184">
            <v>0</v>
          </cell>
          <cell r="G184" t="str">
            <v>王锦洲</v>
          </cell>
        </row>
        <row r="185">
          <cell r="D185">
            <v>0</v>
          </cell>
          <cell r="E185">
            <v>0</v>
          </cell>
          <cell r="F185">
            <v>0</v>
          </cell>
          <cell r="G185" t="str">
            <v>邱玲</v>
          </cell>
        </row>
        <row r="186">
          <cell r="D186">
            <v>0</v>
          </cell>
          <cell r="E186">
            <v>0</v>
          </cell>
          <cell r="F186">
            <v>0</v>
          </cell>
          <cell r="G186" t="str">
            <v>毛文靖</v>
          </cell>
        </row>
        <row r="187">
          <cell r="D187">
            <v>0</v>
          </cell>
          <cell r="E187">
            <v>0</v>
          </cell>
          <cell r="F187">
            <v>0</v>
          </cell>
          <cell r="G187" t="str">
            <v>祁正乾</v>
          </cell>
        </row>
        <row r="188">
          <cell r="D188">
            <v>0</v>
          </cell>
          <cell r="E188">
            <v>0</v>
          </cell>
          <cell r="F188">
            <v>0</v>
          </cell>
          <cell r="G188" t="str">
            <v>王生健</v>
          </cell>
        </row>
        <row r="189">
          <cell r="D189">
            <v>0</v>
          </cell>
          <cell r="E189">
            <v>0</v>
          </cell>
          <cell r="F189">
            <v>0</v>
          </cell>
          <cell r="G189" t="str">
            <v>杨东东</v>
          </cell>
        </row>
        <row r="190">
          <cell r="D190">
            <v>0</v>
          </cell>
          <cell r="E190">
            <v>0</v>
          </cell>
          <cell r="F190">
            <v>0</v>
          </cell>
          <cell r="G190" t="str">
            <v>陈龙</v>
          </cell>
        </row>
        <row r="191">
          <cell r="D191">
            <v>0</v>
          </cell>
          <cell r="E191">
            <v>0</v>
          </cell>
          <cell r="F191">
            <v>0</v>
          </cell>
          <cell r="G191" t="str">
            <v>陈青海</v>
          </cell>
        </row>
        <row r="192">
          <cell r="D192">
            <v>0</v>
          </cell>
          <cell r="E192">
            <v>0</v>
          </cell>
          <cell r="F192">
            <v>0</v>
          </cell>
          <cell r="G192" t="str">
            <v>镇江中企信星电子商务有限公司</v>
          </cell>
        </row>
        <row r="193">
          <cell r="D193">
            <v>0</v>
          </cell>
          <cell r="E193">
            <v>0</v>
          </cell>
          <cell r="F193">
            <v>0</v>
          </cell>
          <cell r="G193" t="str">
            <v>镇江中企信星电子商务有限公司</v>
          </cell>
        </row>
        <row r="194">
          <cell r="D194">
            <v>0</v>
          </cell>
          <cell r="E194">
            <v>0</v>
          </cell>
          <cell r="F194">
            <v>0</v>
          </cell>
          <cell r="G194" t="str">
            <v>镇江中企信星电子商务有限公司</v>
          </cell>
        </row>
        <row r="195">
          <cell r="D195">
            <v>0</v>
          </cell>
          <cell r="E195">
            <v>0</v>
          </cell>
          <cell r="F195">
            <v>0</v>
          </cell>
          <cell r="G195" t="str">
            <v>镇江中企信星电子商务有限公司</v>
          </cell>
        </row>
        <row r="196">
          <cell r="D196">
            <v>0</v>
          </cell>
          <cell r="E196">
            <v>0</v>
          </cell>
          <cell r="F196">
            <v>0</v>
          </cell>
          <cell r="G196" t="str">
            <v>镇江中企信星电子商务有限公司</v>
          </cell>
        </row>
        <row r="197">
          <cell r="D197">
            <v>0</v>
          </cell>
          <cell r="E197">
            <v>0</v>
          </cell>
          <cell r="F197">
            <v>0</v>
          </cell>
          <cell r="G197" t="str">
            <v>镇江中企信星电子商务有限公司</v>
          </cell>
        </row>
        <row r="198">
          <cell r="D198">
            <v>0</v>
          </cell>
          <cell r="E198">
            <v>0</v>
          </cell>
          <cell r="F198">
            <v>0</v>
          </cell>
          <cell r="G198" t="str">
            <v>镇江中企信星电子商务有限公司</v>
          </cell>
        </row>
        <row r="199">
          <cell r="D199">
            <v>0</v>
          </cell>
          <cell r="E199">
            <v>0</v>
          </cell>
          <cell r="F199">
            <v>0</v>
          </cell>
          <cell r="G199" t="str">
            <v>镇江中企信星电子商务有限公司</v>
          </cell>
        </row>
        <row r="200">
          <cell r="D200">
            <v>0</v>
          </cell>
          <cell r="E200">
            <v>0</v>
          </cell>
          <cell r="F200">
            <v>0</v>
          </cell>
          <cell r="G200" t="str">
            <v>镇江中企信星电子商务有限公司</v>
          </cell>
        </row>
        <row r="201">
          <cell r="D201">
            <v>0</v>
          </cell>
          <cell r="E201">
            <v>0</v>
          </cell>
          <cell r="F201">
            <v>0</v>
          </cell>
          <cell r="G201" t="str">
            <v>镇江中企信星电子商务有限公司</v>
          </cell>
        </row>
        <row r="202">
          <cell r="D202">
            <v>0</v>
          </cell>
          <cell r="E202">
            <v>0</v>
          </cell>
          <cell r="F202">
            <v>0</v>
          </cell>
          <cell r="G202" t="str">
            <v>镇江中企信星电子商务有限公司</v>
          </cell>
        </row>
        <row r="203">
          <cell r="D203">
            <v>0</v>
          </cell>
          <cell r="E203">
            <v>0</v>
          </cell>
          <cell r="F203">
            <v>0</v>
          </cell>
          <cell r="G203" t="str">
            <v>镇江中企信星电子商务有限公司</v>
          </cell>
        </row>
        <row r="204">
          <cell r="D204">
            <v>0</v>
          </cell>
          <cell r="E204">
            <v>0</v>
          </cell>
          <cell r="F204">
            <v>0</v>
          </cell>
          <cell r="G204" t="str">
            <v>镇江中企信星电子商务有限公司</v>
          </cell>
        </row>
        <row r="205">
          <cell r="D205">
            <v>0</v>
          </cell>
          <cell r="E205">
            <v>0</v>
          </cell>
          <cell r="F205">
            <v>0</v>
          </cell>
          <cell r="G205" t="str">
            <v>镇江中企信星电子商务有限公司</v>
          </cell>
        </row>
        <row r="206">
          <cell r="D206">
            <v>0</v>
          </cell>
          <cell r="E206">
            <v>0</v>
          </cell>
          <cell r="F206">
            <v>0</v>
          </cell>
          <cell r="G206" t="str">
            <v>镇江中企信星电子商务有限公司</v>
          </cell>
        </row>
        <row r="207">
          <cell r="D207">
            <v>0</v>
          </cell>
          <cell r="E207">
            <v>0</v>
          </cell>
          <cell r="F207">
            <v>0</v>
          </cell>
          <cell r="G207" t="str">
            <v>镇江中企信星电子商务有限公司</v>
          </cell>
        </row>
        <row r="208">
          <cell r="D208">
            <v>0</v>
          </cell>
          <cell r="E208">
            <v>0</v>
          </cell>
          <cell r="F208">
            <v>0</v>
          </cell>
          <cell r="G208" t="str">
            <v>镇江中企信星电子商务有限公司</v>
          </cell>
        </row>
        <row r="209">
          <cell r="D209">
            <v>0</v>
          </cell>
          <cell r="E209">
            <v>0</v>
          </cell>
          <cell r="F209">
            <v>0</v>
          </cell>
          <cell r="G209" t="str">
            <v>镇江中企信星电子商务有限公司</v>
          </cell>
        </row>
        <row r="210">
          <cell r="D210">
            <v>0</v>
          </cell>
          <cell r="E210">
            <v>0</v>
          </cell>
          <cell r="F210">
            <v>0</v>
          </cell>
          <cell r="G210" t="str">
            <v>镇江中企信星电子商务有限公司</v>
          </cell>
        </row>
        <row r="211">
          <cell r="D211">
            <v>0</v>
          </cell>
          <cell r="E211">
            <v>0</v>
          </cell>
          <cell r="F211">
            <v>0</v>
          </cell>
          <cell r="G211" t="str">
            <v>镇江中企信星电子商务有限公司</v>
          </cell>
        </row>
        <row r="212">
          <cell r="D212">
            <v>0</v>
          </cell>
          <cell r="E212">
            <v>0</v>
          </cell>
          <cell r="F212">
            <v>0</v>
          </cell>
          <cell r="G212" t="str">
            <v>镇江中企信星电子商务有限公司</v>
          </cell>
        </row>
        <row r="213">
          <cell r="D213">
            <v>0</v>
          </cell>
          <cell r="E213">
            <v>0</v>
          </cell>
          <cell r="F213">
            <v>0</v>
          </cell>
          <cell r="G213" t="str">
            <v>镇江中企信星电子商务有限公司</v>
          </cell>
        </row>
        <row r="214">
          <cell r="D214">
            <v>0</v>
          </cell>
          <cell r="E214">
            <v>0</v>
          </cell>
          <cell r="F214">
            <v>0</v>
          </cell>
          <cell r="G214" t="str">
            <v>镇江中企信星电子商务有限公司</v>
          </cell>
        </row>
        <row r="215">
          <cell r="D215">
            <v>0</v>
          </cell>
          <cell r="E215">
            <v>0</v>
          </cell>
          <cell r="F215">
            <v>0</v>
          </cell>
          <cell r="G215" t="str">
            <v>镇江中企信星电子商务有限公司</v>
          </cell>
        </row>
        <row r="216">
          <cell r="D216">
            <v>0</v>
          </cell>
          <cell r="E216">
            <v>0</v>
          </cell>
          <cell r="F216">
            <v>0</v>
          </cell>
          <cell r="G216" t="str">
            <v>镇江中企信星电子商务有限公司</v>
          </cell>
        </row>
        <row r="217">
          <cell r="D217">
            <v>0</v>
          </cell>
          <cell r="E217">
            <v>0</v>
          </cell>
          <cell r="F217">
            <v>0</v>
          </cell>
          <cell r="G217" t="str">
            <v>镇江中企信星电子商务有限公司</v>
          </cell>
        </row>
        <row r="218">
          <cell r="D218">
            <v>0</v>
          </cell>
          <cell r="E218">
            <v>0</v>
          </cell>
          <cell r="F218">
            <v>0</v>
          </cell>
          <cell r="G218" t="str">
            <v>镇江中企信星电子商务有限公司</v>
          </cell>
        </row>
        <row r="219">
          <cell r="D219">
            <v>0</v>
          </cell>
          <cell r="E219">
            <v>0</v>
          </cell>
          <cell r="F219">
            <v>0</v>
          </cell>
          <cell r="G219" t="str">
            <v>孙畅</v>
          </cell>
        </row>
        <row r="220">
          <cell r="D220">
            <v>0</v>
          </cell>
          <cell r="E220">
            <v>0</v>
          </cell>
          <cell r="F220">
            <v>0</v>
          </cell>
          <cell r="G220" t="str">
            <v>钱强</v>
          </cell>
        </row>
        <row r="221">
          <cell r="D221">
            <v>0</v>
          </cell>
          <cell r="E221">
            <v>0</v>
          </cell>
          <cell r="F221">
            <v>0</v>
          </cell>
          <cell r="G221" t="str">
            <v>邵国华</v>
          </cell>
        </row>
        <row r="222">
          <cell r="D222">
            <v>0</v>
          </cell>
          <cell r="E222">
            <v>0</v>
          </cell>
          <cell r="F222">
            <v>0</v>
          </cell>
          <cell r="G222" t="str">
            <v>邵国华</v>
          </cell>
        </row>
        <row r="223">
          <cell r="D223">
            <v>0</v>
          </cell>
          <cell r="E223">
            <v>0</v>
          </cell>
          <cell r="F223">
            <v>0</v>
          </cell>
          <cell r="G223" t="str">
            <v>袁吉富</v>
          </cell>
        </row>
        <row r="224">
          <cell r="D224">
            <v>0</v>
          </cell>
          <cell r="E224">
            <v>0</v>
          </cell>
          <cell r="F224">
            <v>0</v>
          </cell>
          <cell r="G224" t="str">
            <v>苏州画你爱萌网络科技有限公司</v>
          </cell>
        </row>
        <row r="225">
          <cell r="D225">
            <v>0</v>
          </cell>
          <cell r="E225">
            <v>0</v>
          </cell>
          <cell r="F225">
            <v>0</v>
          </cell>
          <cell r="G225" t="str">
            <v>常熟市海虞镇鸿顺超市</v>
          </cell>
        </row>
        <row r="226">
          <cell r="D226">
            <v>0</v>
          </cell>
          <cell r="E226">
            <v>0</v>
          </cell>
          <cell r="F226">
            <v>0</v>
          </cell>
          <cell r="G226" t="str">
            <v>苏州百川测试技术有限公司</v>
          </cell>
        </row>
        <row r="227">
          <cell r="D227">
            <v>0</v>
          </cell>
          <cell r="E227">
            <v>0</v>
          </cell>
          <cell r="F227">
            <v>0</v>
          </cell>
          <cell r="G227" t="str">
            <v>卓玉玲</v>
          </cell>
        </row>
        <row r="228">
          <cell r="D228">
            <v>0</v>
          </cell>
          <cell r="E228">
            <v>0</v>
          </cell>
          <cell r="F228">
            <v>0</v>
          </cell>
          <cell r="G228" t="str">
            <v>南通金鸿泰投资咨询管理有限公司海门分公司</v>
          </cell>
        </row>
        <row r="229">
          <cell r="D229">
            <v>0</v>
          </cell>
          <cell r="E229">
            <v>0</v>
          </cell>
          <cell r="F229">
            <v>0</v>
          </cell>
          <cell r="G229" t="str">
            <v>无锡市惠山区长安天网通讯器材店</v>
          </cell>
        </row>
        <row r="230">
          <cell r="D230">
            <v>0</v>
          </cell>
          <cell r="E230">
            <v>0</v>
          </cell>
          <cell r="F230">
            <v>0</v>
          </cell>
          <cell r="G230" t="str">
            <v>北京润众科技有限公司</v>
          </cell>
        </row>
        <row r="231">
          <cell r="D231">
            <v>0</v>
          </cell>
          <cell r="E231">
            <v>0</v>
          </cell>
          <cell r="F231">
            <v>0</v>
          </cell>
          <cell r="G231" t="str">
            <v>丁余</v>
          </cell>
        </row>
        <row r="232">
          <cell r="D232">
            <v>0</v>
          </cell>
          <cell r="E232">
            <v>0</v>
          </cell>
          <cell r="F232">
            <v>0</v>
          </cell>
          <cell r="G232" t="str">
            <v>盐城市立诚网络科技有限公司</v>
          </cell>
        </row>
        <row r="233">
          <cell r="D233">
            <v>0</v>
          </cell>
          <cell r="E233">
            <v>0</v>
          </cell>
          <cell r="F233">
            <v>0</v>
          </cell>
          <cell r="G233" t="str">
            <v>盐城市立诚网络科技有限公司</v>
          </cell>
        </row>
        <row r="234">
          <cell r="D234">
            <v>0</v>
          </cell>
          <cell r="E234">
            <v>0</v>
          </cell>
          <cell r="F234">
            <v>0</v>
          </cell>
          <cell r="G234" t="str">
            <v>盐城市立诚网络科技有限公司</v>
          </cell>
        </row>
        <row r="235">
          <cell r="D235">
            <v>0</v>
          </cell>
          <cell r="E235">
            <v>0</v>
          </cell>
          <cell r="F235">
            <v>0</v>
          </cell>
          <cell r="G235" t="str">
            <v>盐城市立诚网络科技有限公司</v>
          </cell>
        </row>
        <row r="236">
          <cell r="D236">
            <v>0</v>
          </cell>
          <cell r="E236">
            <v>0</v>
          </cell>
          <cell r="F236">
            <v>0</v>
          </cell>
          <cell r="G236" t="str">
            <v>盐城市立诚网络科技有限公司</v>
          </cell>
        </row>
        <row r="237">
          <cell r="D237">
            <v>0</v>
          </cell>
          <cell r="E237">
            <v>0</v>
          </cell>
          <cell r="F237">
            <v>0</v>
          </cell>
          <cell r="G237" t="str">
            <v>盐城市立诚网络科技有限公司</v>
          </cell>
        </row>
        <row r="238">
          <cell r="D238">
            <v>0</v>
          </cell>
          <cell r="E238">
            <v>0</v>
          </cell>
          <cell r="F238">
            <v>0</v>
          </cell>
          <cell r="G238" t="str">
            <v>盐城市立诚网络科技有限公司</v>
          </cell>
        </row>
        <row r="239">
          <cell r="D239">
            <v>0</v>
          </cell>
          <cell r="E239">
            <v>0</v>
          </cell>
          <cell r="F239">
            <v>0</v>
          </cell>
          <cell r="G239" t="str">
            <v>盐城市立诚网络科技有限公司</v>
          </cell>
        </row>
        <row r="240">
          <cell r="D240">
            <v>0</v>
          </cell>
          <cell r="E240">
            <v>0</v>
          </cell>
          <cell r="F240">
            <v>0</v>
          </cell>
          <cell r="G240" t="str">
            <v>盐城市立诚网络科技有限公司</v>
          </cell>
        </row>
        <row r="241">
          <cell r="D241">
            <v>0</v>
          </cell>
          <cell r="E241">
            <v>0</v>
          </cell>
          <cell r="F241">
            <v>0</v>
          </cell>
          <cell r="G241" t="str">
            <v>盐城市立诚网络科技有限公司</v>
          </cell>
        </row>
        <row r="242">
          <cell r="D242">
            <v>0</v>
          </cell>
          <cell r="E242">
            <v>0</v>
          </cell>
          <cell r="F242">
            <v>0</v>
          </cell>
          <cell r="G242" t="str">
            <v>盐城市立诚网络科技有限公司</v>
          </cell>
        </row>
        <row r="243">
          <cell r="D243">
            <v>0</v>
          </cell>
          <cell r="E243">
            <v>0</v>
          </cell>
          <cell r="F243">
            <v>0</v>
          </cell>
          <cell r="G243" t="str">
            <v>盐城市立诚网络科技有限公司</v>
          </cell>
        </row>
        <row r="244">
          <cell r="D244">
            <v>0</v>
          </cell>
          <cell r="E244">
            <v>0</v>
          </cell>
          <cell r="F244">
            <v>0</v>
          </cell>
          <cell r="G244" t="str">
            <v>盐城市立诚网络科技有限公司</v>
          </cell>
        </row>
        <row r="245">
          <cell r="D245">
            <v>0</v>
          </cell>
          <cell r="E245">
            <v>0</v>
          </cell>
          <cell r="F245">
            <v>0</v>
          </cell>
          <cell r="G245" t="str">
            <v>盐城市立诚网络科技有限公司</v>
          </cell>
        </row>
        <row r="246">
          <cell r="D246">
            <v>0</v>
          </cell>
          <cell r="E246">
            <v>0</v>
          </cell>
          <cell r="F246">
            <v>0</v>
          </cell>
          <cell r="G246" t="str">
            <v>盐城市立诚网络科技有限公司</v>
          </cell>
        </row>
        <row r="247">
          <cell r="D247">
            <v>0</v>
          </cell>
          <cell r="E247">
            <v>0</v>
          </cell>
          <cell r="F247">
            <v>0</v>
          </cell>
          <cell r="G247" t="str">
            <v>盐城市立诚网络科技有限公司</v>
          </cell>
        </row>
        <row r="248">
          <cell r="D248">
            <v>0</v>
          </cell>
          <cell r="E248">
            <v>0</v>
          </cell>
          <cell r="F248">
            <v>0</v>
          </cell>
          <cell r="G248" t="str">
            <v>盐城市立诚网络科技有限公司</v>
          </cell>
        </row>
        <row r="249">
          <cell r="D249">
            <v>0</v>
          </cell>
          <cell r="E249">
            <v>0</v>
          </cell>
          <cell r="F249">
            <v>0</v>
          </cell>
          <cell r="G249" t="str">
            <v>盐城市立诚网络科技有限公司</v>
          </cell>
        </row>
        <row r="250">
          <cell r="D250">
            <v>0</v>
          </cell>
          <cell r="E250">
            <v>0</v>
          </cell>
          <cell r="F250">
            <v>0</v>
          </cell>
          <cell r="G250" t="str">
            <v>盐城市立诚网络科技有限公司</v>
          </cell>
        </row>
        <row r="251">
          <cell r="D251">
            <v>0</v>
          </cell>
          <cell r="E251">
            <v>0</v>
          </cell>
          <cell r="F251">
            <v>0</v>
          </cell>
          <cell r="G251" t="str">
            <v>盐城市立诚网络科技有限公司</v>
          </cell>
        </row>
        <row r="252">
          <cell r="D252">
            <v>0</v>
          </cell>
          <cell r="E252">
            <v>0</v>
          </cell>
          <cell r="F252">
            <v>0</v>
          </cell>
          <cell r="G252" t="str">
            <v>盐城市立诚网络科技有限公司</v>
          </cell>
        </row>
        <row r="253">
          <cell r="D253">
            <v>0</v>
          </cell>
          <cell r="E253">
            <v>0</v>
          </cell>
          <cell r="F253">
            <v>0</v>
          </cell>
          <cell r="G253" t="str">
            <v>盐城市立诚网络科技有限公司</v>
          </cell>
        </row>
        <row r="254">
          <cell r="D254">
            <v>0</v>
          </cell>
          <cell r="E254">
            <v>0</v>
          </cell>
          <cell r="F254">
            <v>0</v>
          </cell>
          <cell r="G254" t="str">
            <v>盐城市立诚网络科技有限公司</v>
          </cell>
        </row>
        <row r="255">
          <cell r="D255">
            <v>0</v>
          </cell>
          <cell r="E255">
            <v>0</v>
          </cell>
          <cell r="F255">
            <v>0</v>
          </cell>
          <cell r="G255" t="str">
            <v>盐城市立诚网络科技有限公司</v>
          </cell>
        </row>
        <row r="256">
          <cell r="D256">
            <v>0</v>
          </cell>
          <cell r="E256">
            <v>0</v>
          </cell>
          <cell r="F256">
            <v>0</v>
          </cell>
          <cell r="G256" t="str">
            <v>盐城市立诚网络科技有限公司</v>
          </cell>
        </row>
        <row r="257">
          <cell r="D257">
            <v>0</v>
          </cell>
          <cell r="E257">
            <v>0</v>
          </cell>
          <cell r="F257">
            <v>0</v>
          </cell>
          <cell r="G257" t="str">
            <v>盐城市立诚网络科技有限公司</v>
          </cell>
        </row>
        <row r="258">
          <cell r="D258">
            <v>0</v>
          </cell>
          <cell r="E258">
            <v>0</v>
          </cell>
          <cell r="F258">
            <v>0</v>
          </cell>
          <cell r="G258" t="str">
            <v>盐城市立诚网络科技有限公司</v>
          </cell>
        </row>
        <row r="259">
          <cell r="D259">
            <v>0</v>
          </cell>
          <cell r="E259">
            <v>0</v>
          </cell>
          <cell r="F259">
            <v>0</v>
          </cell>
          <cell r="G259" t="str">
            <v>盐城市立诚网络科技有限公司</v>
          </cell>
        </row>
        <row r="260">
          <cell r="D260">
            <v>0</v>
          </cell>
          <cell r="E260">
            <v>0</v>
          </cell>
          <cell r="F260">
            <v>0</v>
          </cell>
          <cell r="G260" t="str">
            <v>盐城市立诚网络科技有限公司</v>
          </cell>
        </row>
        <row r="261">
          <cell r="D261">
            <v>0</v>
          </cell>
          <cell r="E261">
            <v>0</v>
          </cell>
          <cell r="F261">
            <v>0</v>
          </cell>
          <cell r="G261" t="str">
            <v>盐城市立诚网络科技有限公司</v>
          </cell>
        </row>
        <row r="262">
          <cell r="D262">
            <v>0</v>
          </cell>
          <cell r="E262">
            <v>0</v>
          </cell>
          <cell r="F262">
            <v>0</v>
          </cell>
          <cell r="G262" t="str">
            <v>盐城市立诚网络科技有限公司</v>
          </cell>
        </row>
        <row r="263">
          <cell r="D263">
            <v>0</v>
          </cell>
          <cell r="E263">
            <v>0</v>
          </cell>
          <cell r="F263">
            <v>0</v>
          </cell>
          <cell r="G263" t="str">
            <v>盐城市立诚网络科技有限公司</v>
          </cell>
        </row>
        <row r="264">
          <cell r="D264">
            <v>0</v>
          </cell>
          <cell r="E264">
            <v>0</v>
          </cell>
          <cell r="F264">
            <v>0</v>
          </cell>
          <cell r="G264" t="str">
            <v>盐城市立诚网络科技有限公司</v>
          </cell>
        </row>
        <row r="265">
          <cell r="D265">
            <v>0</v>
          </cell>
          <cell r="E265">
            <v>0</v>
          </cell>
          <cell r="F265">
            <v>0</v>
          </cell>
          <cell r="G265" t="str">
            <v>盐城市立诚网络科技有限公司</v>
          </cell>
        </row>
        <row r="266">
          <cell r="D266">
            <v>0</v>
          </cell>
          <cell r="E266">
            <v>0</v>
          </cell>
          <cell r="F266">
            <v>0</v>
          </cell>
          <cell r="G266" t="str">
            <v>盐城市立诚网络科技有限公司</v>
          </cell>
        </row>
        <row r="267">
          <cell r="D267">
            <v>0</v>
          </cell>
          <cell r="E267">
            <v>0</v>
          </cell>
          <cell r="F267">
            <v>0</v>
          </cell>
          <cell r="G267" t="str">
            <v>盐城市立诚网络科技有限公司</v>
          </cell>
        </row>
        <row r="268">
          <cell r="D268">
            <v>0</v>
          </cell>
          <cell r="E268">
            <v>0</v>
          </cell>
          <cell r="F268">
            <v>0</v>
          </cell>
          <cell r="G268" t="str">
            <v>盐城市立诚网络科技有限公司</v>
          </cell>
        </row>
        <row r="269">
          <cell r="D269">
            <v>0</v>
          </cell>
          <cell r="E269">
            <v>0</v>
          </cell>
          <cell r="F269">
            <v>0</v>
          </cell>
          <cell r="G269" t="str">
            <v>盐城市立诚网络科技有限公司</v>
          </cell>
        </row>
        <row r="270">
          <cell r="D270">
            <v>0</v>
          </cell>
          <cell r="E270">
            <v>0</v>
          </cell>
          <cell r="F270">
            <v>0</v>
          </cell>
          <cell r="G270" t="str">
            <v>盐城市立诚网络科技有限公司</v>
          </cell>
        </row>
        <row r="271">
          <cell r="D271">
            <v>0</v>
          </cell>
          <cell r="E271">
            <v>0</v>
          </cell>
          <cell r="F271">
            <v>0</v>
          </cell>
          <cell r="G271" t="str">
            <v>盐城市立诚网络科技有限公司</v>
          </cell>
        </row>
        <row r="272">
          <cell r="D272">
            <v>0</v>
          </cell>
          <cell r="E272">
            <v>0</v>
          </cell>
          <cell r="F272">
            <v>0</v>
          </cell>
          <cell r="G272" t="str">
            <v>盐城市立诚网络科技有限公司</v>
          </cell>
        </row>
        <row r="273">
          <cell r="D273">
            <v>0</v>
          </cell>
          <cell r="E273">
            <v>0</v>
          </cell>
          <cell r="F273">
            <v>0</v>
          </cell>
          <cell r="G273" t="str">
            <v>盐城市立诚网络科技有限公司</v>
          </cell>
        </row>
        <row r="274">
          <cell r="D274">
            <v>0</v>
          </cell>
          <cell r="E274">
            <v>0</v>
          </cell>
          <cell r="F274">
            <v>0</v>
          </cell>
          <cell r="G274" t="str">
            <v>盐城市立诚网络科技有限公司</v>
          </cell>
        </row>
        <row r="275">
          <cell r="D275">
            <v>0</v>
          </cell>
          <cell r="E275">
            <v>0</v>
          </cell>
          <cell r="F275">
            <v>0</v>
          </cell>
          <cell r="G275" t="str">
            <v>盐城市立诚网络科技有限公司</v>
          </cell>
        </row>
        <row r="276">
          <cell r="D276">
            <v>0</v>
          </cell>
          <cell r="E276">
            <v>0</v>
          </cell>
          <cell r="F276">
            <v>0</v>
          </cell>
          <cell r="G276" t="str">
            <v>盐城市立诚网络科技有限公司</v>
          </cell>
        </row>
        <row r="277">
          <cell r="D277">
            <v>0</v>
          </cell>
          <cell r="E277">
            <v>0</v>
          </cell>
          <cell r="F277">
            <v>0</v>
          </cell>
          <cell r="G277" t="str">
            <v>盐城市立诚网络科技有限公司</v>
          </cell>
        </row>
        <row r="278">
          <cell r="D278">
            <v>0</v>
          </cell>
          <cell r="E278">
            <v>0</v>
          </cell>
          <cell r="F278">
            <v>0</v>
          </cell>
          <cell r="G278" t="str">
            <v>常熟市海虞镇鸿顺超市</v>
          </cell>
        </row>
        <row r="279">
          <cell r="D279">
            <v>0</v>
          </cell>
          <cell r="E279">
            <v>0</v>
          </cell>
          <cell r="F279">
            <v>0</v>
          </cell>
          <cell r="G279" t="str">
            <v>无锡雷肯精密工具有限公司</v>
          </cell>
        </row>
        <row r="280">
          <cell r="D280">
            <v>0</v>
          </cell>
          <cell r="E280">
            <v>0</v>
          </cell>
          <cell r="F280">
            <v>0</v>
          </cell>
          <cell r="G280" t="str">
            <v>盐城市立诚网络科技有限公司</v>
          </cell>
        </row>
        <row r="281">
          <cell r="D281">
            <v>0</v>
          </cell>
          <cell r="E281">
            <v>0</v>
          </cell>
          <cell r="F281">
            <v>0</v>
          </cell>
          <cell r="G281" t="str">
            <v>盐城市立诚网络科技有限公司</v>
          </cell>
        </row>
        <row r="282">
          <cell r="D282">
            <v>0</v>
          </cell>
          <cell r="E282">
            <v>0</v>
          </cell>
          <cell r="F282">
            <v>0</v>
          </cell>
          <cell r="G282" t="str">
            <v>盐城市立诚网络科技有限公司</v>
          </cell>
        </row>
        <row r="283">
          <cell r="D283">
            <v>0</v>
          </cell>
          <cell r="E283">
            <v>0</v>
          </cell>
          <cell r="F283">
            <v>0</v>
          </cell>
          <cell r="G283" t="str">
            <v>盐城市立诚网络科技有限公司</v>
          </cell>
        </row>
        <row r="284">
          <cell r="D284">
            <v>0</v>
          </cell>
          <cell r="E284">
            <v>0</v>
          </cell>
          <cell r="F284">
            <v>0</v>
          </cell>
          <cell r="G284" t="str">
            <v>盐城市立诚网络科技有限公司</v>
          </cell>
        </row>
        <row r="285">
          <cell r="D285">
            <v>0</v>
          </cell>
          <cell r="E285">
            <v>0</v>
          </cell>
          <cell r="F285">
            <v>0</v>
          </cell>
          <cell r="G285" t="str">
            <v>盐城市立诚网络科技有限公司</v>
          </cell>
        </row>
        <row r="286">
          <cell r="D286">
            <v>0</v>
          </cell>
          <cell r="E286">
            <v>0</v>
          </cell>
          <cell r="F286">
            <v>0</v>
          </cell>
          <cell r="G286" t="str">
            <v>盐城市立诚网络科技有限公司</v>
          </cell>
        </row>
        <row r="287">
          <cell r="D287">
            <v>0</v>
          </cell>
          <cell r="E287">
            <v>0</v>
          </cell>
          <cell r="F287">
            <v>0</v>
          </cell>
          <cell r="G287" t="str">
            <v>盐城市立诚网络科技有限公司</v>
          </cell>
        </row>
        <row r="288">
          <cell r="D288">
            <v>0</v>
          </cell>
          <cell r="E288">
            <v>0</v>
          </cell>
          <cell r="F288">
            <v>0</v>
          </cell>
          <cell r="G288" t="str">
            <v>盐城市立诚网络科技有限公司</v>
          </cell>
        </row>
        <row r="289">
          <cell r="D289">
            <v>0</v>
          </cell>
          <cell r="E289">
            <v>0</v>
          </cell>
          <cell r="F289">
            <v>0</v>
          </cell>
          <cell r="G289" t="str">
            <v>盐城市立诚网络科技有限公司</v>
          </cell>
        </row>
        <row r="290">
          <cell r="D290">
            <v>0</v>
          </cell>
          <cell r="E290">
            <v>0</v>
          </cell>
          <cell r="F290">
            <v>0</v>
          </cell>
          <cell r="G290" t="str">
            <v>盐城市立诚网络科技有限公司</v>
          </cell>
        </row>
        <row r="291">
          <cell r="D291">
            <v>0</v>
          </cell>
          <cell r="E291">
            <v>0</v>
          </cell>
          <cell r="F291">
            <v>0</v>
          </cell>
          <cell r="G291" t="str">
            <v>盐城市立诚网络科技有限公司</v>
          </cell>
        </row>
        <row r="292">
          <cell r="D292">
            <v>0</v>
          </cell>
          <cell r="E292">
            <v>0</v>
          </cell>
          <cell r="F292">
            <v>0</v>
          </cell>
          <cell r="G292" t="str">
            <v>盐城市立诚网络科技有限公司</v>
          </cell>
        </row>
        <row r="293">
          <cell r="D293">
            <v>0</v>
          </cell>
          <cell r="E293">
            <v>0</v>
          </cell>
          <cell r="F293">
            <v>0</v>
          </cell>
          <cell r="G293" t="str">
            <v>盐城市立诚网络科技有限公司</v>
          </cell>
        </row>
        <row r="294">
          <cell r="D294">
            <v>0</v>
          </cell>
          <cell r="E294">
            <v>0</v>
          </cell>
          <cell r="F294">
            <v>0</v>
          </cell>
          <cell r="G294" t="str">
            <v>盐城市立诚网络科技有限公司</v>
          </cell>
        </row>
        <row r="295">
          <cell r="D295">
            <v>0</v>
          </cell>
          <cell r="E295">
            <v>0</v>
          </cell>
          <cell r="F295">
            <v>0</v>
          </cell>
          <cell r="G295" t="str">
            <v>盐城市立诚网络科技有限公司</v>
          </cell>
        </row>
        <row r="296">
          <cell r="D296">
            <v>0</v>
          </cell>
          <cell r="E296">
            <v>0</v>
          </cell>
          <cell r="F296">
            <v>0</v>
          </cell>
          <cell r="G296" t="str">
            <v>盐城市立诚网络科技有限公司</v>
          </cell>
        </row>
        <row r="297">
          <cell r="D297">
            <v>0</v>
          </cell>
          <cell r="E297">
            <v>0</v>
          </cell>
          <cell r="F297">
            <v>0</v>
          </cell>
          <cell r="G297" t="str">
            <v>盐城市立诚网络科技有限公司</v>
          </cell>
        </row>
        <row r="298">
          <cell r="D298">
            <v>0</v>
          </cell>
          <cell r="E298">
            <v>0</v>
          </cell>
          <cell r="F298">
            <v>0</v>
          </cell>
          <cell r="G298" t="str">
            <v>盐城市立诚网络科技有限公司</v>
          </cell>
        </row>
        <row r="299">
          <cell r="D299">
            <v>0</v>
          </cell>
          <cell r="E299">
            <v>0</v>
          </cell>
          <cell r="F299">
            <v>0</v>
          </cell>
          <cell r="G299" t="str">
            <v>盐城市立诚网络科技有限公司</v>
          </cell>
        </row>
        <row r="300">
          <cell r="D300">
            <v>0</v>
          </cell>
          <cell r="E300">
            <v>0</v>
          </cell>
          <cell r="F300">
            <v>0</v>
          </cell>
          <cell r="G300" t="str">
            <v>盐城市立诚网络科技有限公司</v>
          </cell>
        </row>
        <row r="301">
          <cell r="D301">
            <v>0</v>
          </cell>
          <cell r="E301">
            <v>0</v>
          </cell>
          <cell r="F301">
            <v>0</v>
          </cell>
          <cell r="G301" t="str">
            <v>盐城市立诚网络科技有限公司</v>
          </cell>
        </row>
        <row r="302">
          <cell r="D302">
            <v>0</v>
          </cell>
          <cell r="E302">
            <v>0</v>
          </cell>
          <cell r="F302">
            <v>0</v>
          </cell>
          <cell r="G302" t="str">
            <v>盐城市立诚网络科技有限公司</v>
          </cell>
        </row>
        <row r="303">
          <cell r="D303">
            <v>0</v>
          </cell>
          <cell r="E303">
            <v>0</v>
          </cell>
          <cell r="F303">
            <v>0</v>
          </cell>
          <cell r="G303" t="str">
            <v>常熟市海虞镇鸿顺超市</v>
          </cell>
        </row>
        <row r="304">
          <cell r="D304">
            <v>0</v>
          </cell>
          <cell r="E304">
            <v>0</v>
          </cell>
          <cell r="F304">
            <v>0</v>
          </cell>
          <cell r="G304" t="str">
            <v>盐城市立诚网络科技有限公司</v>
          </cell>
        </row>
        <row r="305">
          <cell r="D305">
            <v>0</v>
          </cell>
          <cell r="E305">
            <v>0</v>
          </cell>
          <cell r="F305">
            <v>0</v>
          </cell>
          <cell r="G305" t="str">
            <v>盐城市立诚网络科技有限公司</v>
          </cell>
        </row>
        <row r="306">
          <cell r="D306">
            <v>0</v>
          </cell>
          <cell r="E306">
            <v>0</v>
          </cell>
          <cell r="F306">
            <v>0</v>
          </cell>
          <cell r="G306" t="str">
            <v>盐城市立诚网络科技有限公司</v>
          </cell>
        </row>
        <row r="307">
          <cell r="D307">
            <v>0</v>
          </cell>
          <cell r="E307">
            <v>0</v>
          </cell>
          <cell r="F307">
            <v>0</v>
          </cell>
          <cell r="G307" t="str">
            <v>盐城市立诚网络科技有限公司</v>
          </cell>
        </row>
        <row r="308">
          <cell r="D308">
            <v>0</v>
          </cell>
          <cell r="E308">
            <v>0</v>
          </cell>
          <cell r="F308">
            <v>0</v>
          </cell>
          <cell r="G308" t="str">
            <v>盐城市立诚网络科技有限公司</v>
          </cell>
        </row>
        <row r="309">
          <cell r="D309">
            <v>0</v>
          </cell>
          <cell r="E309">
            <v>0</v>
          </cell>
          <cell r="F309">
            <v>0</v>
          </cell>
          <cell r="G309" t="str">
            <v>盐城市立诚网络科技有限公司</v>
          </cell>
        </row>
        <row r="310">
          <cell r="D310">
            <v>0</v>
          </cell>
          <cell r="E310">
            <v>0</v>
          </cell>
          <cell r="F310">
            <v>0</v>
          </cell>
          <cell r="G310" t="str">
            <v>盐城市立诚网络科技有限公司</v>
          </cell>
        </row>
        <row r="311">
          <cell r="D311">
            <v>0</v>
          </cell>
          <cell r="E311">
            <v>0</v>
          </cell>
          <cell r="F311">
            <v>0</v>
          </cell>
          <cell r="G311" t="str">
            <v>江苏昊诚新能源有限公司</v>
          </cell>
        </row>
        <row r="312">
          <cell r="D312">
            <v>0</v>
          </cell>
          <cell r="E312">
            <v>0</v>
          </cell>
          <cell r="F312">
            <v>0</v>
          </cell>
          <cell r="G312" t="str">
            <v>盐城市立诚网络科技有限公司</v>
          </cell>
        </row>
        <row r="313">
          <cell r="D313">
            <v>0</v>
          </cell>
          <cell r="E313">
            <v>0</v>
          </cell>
          <cell r="F313">
            <v>0</v>
          </cell>
          <cell r="G313" t="str">
            <v>盐城市立诚网络科技有限公司</v>
          </cell>
        </row>
        <row r="314">
          <cell r="D314">
            <v>0</v>
          </cell>
          <cell r="E314">
            <v>0</v>
          </cell>
          <cell r="F314">
            <v>0</v>
          </cell>
          <cell r="G314" t="str">
            <v>盐城市立诚网络科技有限公司</v>
          </cell>
        </row>
        <row r="315">
          <cell r="D315">
            <v>0</v>
          </cell>
          <cell r="E315">
            <v>0</v>
          </cell>
          <cell r="F315">
            <v>0</v>
          </cell>
          <cell r="G315" t="str">
            <v>盐城市立诚网络科技有限公司</v>
          </cell>
        </row>
        <row r="316">
          <cell r="D316">
            <v>0</v>
          </cell>
          <cell r="E316">
            <v>0</v>
          </cell>
          <cell r="F316">
            <v>0</v>
          </cell>
          <cell r="G316" t="str">
            <v>盐城市立诚网络科技有限公司</v>
          </cell>
        </row>
        <row r="317">
          <cell r="D317">
            <v>0</v>
          </cell>
          <cell r="E317">
            <v>0</v>
          </cell>
          <cell r="F317">
            <v>0</v>
          </cell>
          <cell r="G317" t="str">
            <v>张发亮</v>
          </cell>
        </row>
        <row r="318">
          <cell r="D318">
            <v>0</v>
          </cell>
          <cell r="E318">
            <v>0</v>
          </cell>
          <cell r="F318">
            <v>0</v>
          </cell>
          <cell r="G318" t="str">
            <v>张发亮</v>
          </cell>
        </row>
        <row r="319">
          <cell r="D319">
            <v>0</v>
          </cell>
          <cell r="E319">
            <v>0</v>
          </cell>
          <cell r="F319">
            <v>0</v>
          </cell>
          <cell r="G319" t="str">
            <v>张发亮</v>
          </cell>
        </row>
        <row r="320">
          <cell r="D320">
            <v>0</v>
          </cell>
          <cell r="E320">
            <v>0</v>
          </cell>
          <cell r="F320">
            <v>0</v>
          </cell>
          <cell r="G320" t="str">
            <v>鲍小招</v>
          </cell>
        </row>
        <row r="321">
          <cell r="D321">
            <v>0</v>
          </cell>
          <cell r="E321">
            <v>0</v>
          </cell>
          <cell r="F321">
            <v>0</v>
          </cell>
          <cell r="G321" t="str">
            <v>鲍小招</v>
          </cell>
        </row>
        <row r="322">
          <cell r="D322">
            <v>0</v>
          </cell>
          <cell r="E322">
            <v>0</v>
          </cell>
          <cell r="F322">
            <v>0</v>
          </cell>
          <cell r="G322" t="str">
            <v>刘通</v>
          </cell>
        </row>
        <row r="323">
          <cell r="D323">
            <v>0</v>
          </cell>
          <cell r="E323">
            <v>0</v>
          </cell>
          <cell r="F323">
            <v>0</v>
          </cell>
          <cell r="G323" t="str">
            <v>侍理</v>
          </cell>
        </row>
        <row r="324">
          <cell r="D324">
            <v>0</v>
          </cell>
          <cell r="E324">
            <v>0</v>
          </cell>
          <cell r="F324">
            <v>0</v>
          </cell>
          <cell r="G324" t="str">
            <v>王治博</v>
          </cell>
        </row>
        <row r="325">
          <cell r="D325">
            <v>0</v>
          </cell>
          <cell r="E325">
            <v>0</v>
          </cell>
          <cell r="F325">
            <v>0</v>
          </cell>
          <cell r="G325" t="str">
            <v>胡思佳</v>
          </cell>
        </row>
        <row r="326">
          <cell r="D326">
            <v>0</v>
          </cell>
          <cell r="E326">
            <v>0</v>
          </cell>
          <cell r="F326">
            <v>0</v>
          </cell>
          <cell r="G326" t="str">
            <v>吴浩宇</v>
          </cell>
        </row>
        <row r="327">
          <cell r="D327">
            <v>0</v>
          </cell>
          <cell r="E327">
            <v>0</v>
          </cell>
          <cell r="F327">
            <v>0</v>
          </cell>
          <cell r="G327" t="str">
            <v>顾云峰</v>
          </cell>
        </row>
        <row r="328">
          <cell r="D328">
            <v>0</v>
          </cell>
          <cell r="E328">
            <v>0</v>
          </cell>
          <cell r="F328">
            <v>0</v>
          </cell>
          <cell r="G328" t="str">
            <v>嵇豪</v>
          </cell>
        </row>
        <row r="329">
          <cell r="D329">
            <v>0</v>
          </cell>
          <cell r="E329">
            <v>0</v>
          </cell>
          <cell r="F329">
            <v>0</v>
          </cell>
          <cell r="G329" t="str">
            <v>王芬芬</v>
          </cell>
        </row>
        <row r="330">
          <cell r="D330">
            <v>0</v>
          </cell>
          <cell r="E330">
            <v>0</v>
          </cell>
          <cell r="F330">
            <v>0</v>
          </cell>
          <cell r="G330" t="str">
            <v>施立华</v>
          </cell>
        </row>
        <row r="331">
          <cell r="D331">
            <v>0</v>
          </cell>
          <cell r="E331">
            <v>0</v>
          </cell>
          <cell r="F331">
            <v>0</v>
          </cell>
          <cell r="G331" t="str">
            <v>王松</v>
          </cell>
        </row>
        <row r="332">
          <cell r="D332">
            <v>0</v>
          </cell>
          <cell r="E332">
            <v>0</v>
          </cell>
          <cell r="F332">
            <v>0</v>
          </cell>
          <cell r="G332" t="str">
            <v>蔡健祥</v>
          </cell>
        </row>
        <row r="333">
          <cell r="D333">
            <v>0</v>
          </cell>
          <cell r="E333">
            <v>0</v>
          </cell>
          <cell r="F333">
            <v>0</v>
          </cell>
          <cell r="G333" t="str">
            <v>王妍妍</v>
          </cell>
        </row>
        <row r="334">
          <cell r="D334">
            <v>0</v>
          </cell>
          <cell r="E334">
            <v>0</v>
          </cell>
          <cell r="F334">
            <v>0</v>
          </cell>
          <cell r="G334" t="str">
            <v>郑悦</v>
          </cell>
        </row>
        <row r="335">
          <cell r="D335">
            <v>0</v>
          </cell>
          <cell r="E335">
            <v>0</v>
          </cell>
          <cell r="F335">
            <v>0</v>
          </cell>
          <cell r="G335" t="str">
            <v>郭竞成</v>
          </cell>
        </row>
        <row r="336">
          <cell r="D336">
            <v>0</v>
          </cell>
          <cell r="E336">
            <v>0</v>
          </cell>
          <cell r="F336">
            <v>0</v>
          </cell>
          <cell r="G336" t="str">
            <v>武小宁</v>
          </cell>
        </row>
        <row r="337">
          <cell r="D337">
            <v>0</v>
          </cell>
          <cell r="E337">
            <v>0</v>
          </cell>
          <cell r="F337">
            <v>0</v>
          </cell>
          <cell r="G337" t="str">
            <v>朱中俊</v>
          </cell>
        </row>
        <row r="338">
          <cell r="D338">
            <v>0</v>
          </cell>
          <cell r="E338">
            <v>0</v>
          </cell>
          <cell r="F338">
            <v>0</v>
          </cell>
          <cell r="G338" t="str">
            <v>海安睿软智能科技有限公司</v>
          </cell>
        </row>
        <row r="339">
          <cell r="D339">
            <v>0</v>
          </cell>
          <cell r="E339">
            <v>0</v>
          </cell>
          <cell r="F339">
            <v>0</v>
          </cell>
          <cell r="G339" t="str">
            <v>朱磊</v>
          </cell>
        </row>
        <row r="340">
          <cell r="D340">
            <v>0</v>
          </cell>
          <cell r="E340">
            <v>0</v>
          </cell>
          <cell r="F340">
            <v>0</v>
          </cell>
          <cell r="G340" t="str">
            <v>常熟市海虞镇鸿顺超市</v>
          </cell>
        </row>
        <row r="341">
          <cell r="D341">
            <v>0</v>
          </cell>
          <cell r="E341">
            <v>0</v>
          </cell>
          <cell r="F341">
            <v>0</v>
          </cell>
          <cell r="G341" t="str">
            <v>常熟市海虞镇鸿顺超市</v>
          </cell>
        </row>
        <row r="342">
          <cell r="D342">
            <v>0</v>
          </cell>
          <cell r="E342">
            <v>0</v>
          </cell>
          <cell r="F342">
            <v>0</v>
          </cell>
          <cell r="G342" t="str">
            <v>昆山亚伯兰软件科技有限公司</v>
          </cell>
        </row>
        <row r="343">
          <cell r="D343">
            <v>0</v>
          </cell>
          <cell r="E343">
            <v>0</v>
          </cell>
          <cell r="F343">
            <v>0</v>
          </cell>
          <cell r="G343" t="str">
            <v>无锡盛世国峰信息科技有限公司</v>
          </cell>
        </row>
        <row r="344">
          <cell r="D344">
            <v>0</v>
          </cell>
          <cell r="E344">
            <v>0</v>
          </cell>
          <cell r="F344">
            <v>0</v>
          </cell>
          <cell r="G344" t="str">
            <v>南京易米云通网络科技有限公司</v>
          </cell>
        </row>
        <row r="345">
          <cell r="D345">
            <v>0</v>
          </cell>
          <cell r="E345">
            <v>0</v>
          </cell>
          <cell r="F345">
            <v>0</v>
          </cell>
          <cell r="G345" t="str">
            <v>陈汝云</v>
          </cell>
        </row>
        <row r="346">
          <cell r="D346">
            <v>0</v>
          </cell>
          <cell r="E346">
            <v>0</v>
          </cell>
          <cell r="F346">
            <v>0</v>
          </cell>
          <cell r="G346" t="str">
            <v>常熟市海虞镇鸿顺超市</v>
          </cell>
        </row>
        <row r="347">
          <cell r="D347">
            <v>0</v>
          </cell>
          <cell r="E347">
            <v>0</v>
          </cell>
          <cell r="F347">
            <v>0</v>
          </cell>
          <cell r="G347" t="str">
            <v>石鹏程</v>
          </cell>
        </row>
        <row r="348">
          <cell r="D348">
            <v>0</v>
          </cell>
          <cell r="E348">
            <v>0</v>
          </cell>
          <cell r="F348">
            <v>0</v>
          </cell>
          <cell r="G348" t="str">
            <v>赵鹏</v>
          </cell>
        </row>
        <row r="349">
          <cell r="D349">
            <v>0</v>
          </cell>
          <cell r="E349">
            <v>0</v>
          </cell>
          <cell r="F349">
            <v>0</v>
          </cell>
          <cell r="G349" t="str">
            <v>史长江</v>
          </cell>
        </row>
        <row r="350">
          <cell r="D350">
            <v>0</v>
          </cell>
          <cell r="E350">
            <v>0</v>
          </cell>
          <cell r="F350">
            <v>0</v>
          </cell>
          <cell r="G350" t="str">
            <v>吴江市灿星纺织有限公司</v>
          </cell>
        </row>
        <row r="351">
          <cell r="D351">
            <v>0</v>
          </cell>
          <cell r="E351">
            <v>0</v>
          </cell>
          <cell r="F351">
            <v>0</v>
          </cell>
          <cell r="G351" t="str">
            <v>晟鑫数码宿迁网店</v>
          </cell>
        </row>
        <row r="352">
          <cell r="D352">
            <v>0</v>
          </cell>
          <cell r="E352">
            <v>0</v>
          </cell>
          <cell r="F352">
            <v>0</v>
          </cell>
          <cell r="G352" t="str">
            <v>晟鑫数码宿迁网店</v>
          </cell>
        </row>
        <row r="353">
          <cell r="D353">
            <v>0</v>
          </cell>
          <cell r="E353">
            <v>0</v>
          </cell>
          <cell r="F353">
            <v>0</v>
          </cell>
          <cell r="G353" t="str">
            <v>晟鑫数码宿迁网店</v>
          </cell>
        </row>
        <row r="354">
          <cell r="D354">
            <v>0</v>
          </cell>
          <cell r="E354">
            <v>0</v>
          </cell>
          <cell r="F354">
            <v>0</v>
          </cell>
          <cell r="G354" t="str">
            <v>晟鑫数码宿迁网店</v>
          </cell>
        </row>
        <row r="355">
          <cell r="D355">
            <v>0</v>
          </cell>
          <cell r="E355">
            <v>0</v>
          </cell>
          <cell r="F355">
            <v>0</v>
          </cell>
          <cell r="G355" t="str">
            <v>张会元</v>
          </cell>
        </row>
        <row r="356">
          <cell r="D356">
            <v>0</v>
          </cell>
          <cell r="E356">
            <v>0</v>
          </cell>
          <cell r="F356">
            <v>0</v>
          </cell>
          <cell r="G356" t="str">
            <v>常熟市海虞镇鸿顺超市</v>
          </cell>
        </row>
        <row r="357">
          <cell r="D357">
            <v>0</v>
          </cell>
          <cell r="E357">
            <v>0</v>
          </cell>
          <cell r="F357">
            <v>0</v>
          </cell>
          <cell r="G357" t="str">
            <v>徐州硕可众商贸有限公司</v>
          </cell>
        </row>
        <row r="358">
          <cell r="D358">
            <v>0</v>
          </cell>
          <cell r="E358">
            <v>0</v>
          </cell>
          <cell r="F358">
            <v>0</v>
          </cell>
          <cell r="G358" t="str">
            <v>宋玉威</v>
          </cell>
        </row>
        <row r="359">
          <cell r="D359">
            <v>0</v>
          </cell>
          <cell r="E359">
            <v>0</v>
          </cell>
          <cell r="F359">
            <v>0</v>
          </cell>
          <cell r="G359" t="str">
            <v>徐州虹鸽电子商务有限公司</v>
          </cell>
        </row>
        <row r="360">
          <cell r="D360">
            <v>0</v>
          </cell>
          <cell r="E360">
            <v>0</v>
          </cell>
          <cell r="F360">
            <v>0</v>
          </cell>
          <cell r="G360" t="str">
            <v>企企通测试苏州集团</v>
          </cell>
        </row>
        <row r="361">
          <cell r="D361">
            <v>0</v>
          </cell>
          <cell r="E361">
            <v>0</v>
          </cell>
          <cell r="F361">
            <v>0</v>
          </cell>
          <cell r="G361" t="str">
            <v>邳州市二阳玉器</v>
          </cell>
        </row>
        <row r="362">
          <cell r="D362">
            <v>0</v>
          </cell>
          <cell r="E362">
            <v>0</v>
          </cell>
          <cell r="F362">
            <v>0</v>
          </cell>
          <cell r="G362" t="str">
            <v>徐州市昌平工程机械有限公司</v>
          </cell>
        </row>
        <row r="363">
          <cell r="D363">
            <v>0</v>
          </cell>
          <cell r="E363">
            <v>0</v>
          </cell>
          <cell r="F363">
            <v>0</v>
          </cell>
          <cell r="G363" t="str">
            <v>射阳县合德镇唐人装饰设计工作室</v>
          </cell>
        </row>
        <row r="364">
          <cell r="D364">
            <v>0</v>
          </cell>
          <cell r="E364">
            <v>0</v>
          </cell>
          <cell r="F364">
            <v>0</v>
          </cell>
          <cell r="G364" t="str">
            <v>刘荣</v>
          </cell>
        </row>
        <row r="365">
          <cell r="D365">
            <v>0</v>
          </cell>
          <cell r="E365">
            <v>0</v>
          </cell>
          <cell r="F365">
            <v>0</v>
          </cell>
          <cell r="G365" t="str">
            <v>汪明明</v>
          </cell>
        </row>
        <row r="366">
          <cell r="D366">
            <v>0</v>
          </cell>
          <cell r="E366">
            <v>0</v>
          </cell>
          <cell r="F366">
            <v>0</v>
          </cell>
          <cell r="G366" t="str">
            <v>新沂市龙斌精细化工有限公司</v>
          </cell>
        </row>
        <row r="367">
          <cell r="D367">
            <v>0</v>
          </cell>
          <cell r="E367">
            <v>0</v>
          </cell>
          <cell r="F367">
            <v>0</v>
          </cell>
          <cell r="G367" t="str">
            <v>新沂市龙斌精细化工有限公司</v>
          </cell>
        </row>
        <row r="368">
          <cell r="D368">
            <v>0</v>
          </cell>
          <cell r="E368">
            <v>0</v>
          </cell>
          <cell r="F368">
            <v>0</v>
          </cell>
          <cell r="G368" t="str">
            <v>泉山区易牙五味鸡店</v>
          </cell>
        </row>
        <row r="369">
          <cell r="D369">
            <v>0</v>
          </cell>
          <cell r="E369">
            <v>0</v>
          </cell>
          <cell r="F369">
            <v>0</v>
          </cell>
          <cell r="G369" t="str">
            <v>祁晓璐</v>
          </cell>
        </row>
        <row r="370">
          <cell r="D370">
            <v>0</v>
          </cell>
          <cell r="E370">
            <v>0</v>
          </cell>
          <cell r="F370">
            <v>0</v>
          </cell>
          <cell r="G370" t="str">
            <v>孙世超</v>
          </cell>
        </row>
        <row r="371">
          <cell r="D371">
            <v>0</v>
          </cell>
          <cell r="E371">
            <v>0</v>
          </cell>
          <cell r="F371">
            <v>0</v>
          </cell>
          <cell r="G371" t="str">
            <v>新沂市龙斌精细化工有限公司</v>
          </cell>
        </row>
        <row r="372">
          <cell r="D372">
            <v>0</v>
          </cell>
          <cell r="E372">
            <v>0</v>
          </cell>
          <cell r="F372">
            <v>0</v>
          </cell>
          <cell r="G372" t="str">
            <v>新沂市龙斌精细化工有限公司</v>
          </cell>
        </row>
        <row r="373">
          <cell r="D373">
            <v>0</v>
          </cell>
          <cell r="E373">
            <v>0</v>
          </cell>
          <cell r="F373">
            <v>0</v>
          </cell>
          <cell r="G373" t="str">
            <v>张泽亚</v>
          </cell>
        </row>
        <row r="374">
          <cell r="D374">
            <v>0</v>
          </cell>
          <cell r="E374">
            <v>0</v>
          </cell>
          <cell r="F374">
            <v>0</v>
          </cell>
          <cell r="G374" t="str">
            <v>张新利</v>
          </cell>
        </row>
        <row r="375">
          <cell r="D375">
            <v>0</v>
          </cell>
          <cell r="E375">
            <v>0</v>
          </cell>
          <cell r="F375">
            <v>0</v>
          </cell>
          <cell r="G375" t="str">
            <v>南通泽富服饰有限公司</v>
          </cell>
        </row>
        <row r="376">
          <cell r="D376">
            <v>0</v>
          </cell>
          <cell r="E376">
            <v>0</v>
          </cell>
          <cell r="F376">
            <v>0</v>
          </cell>
          <cell r="G376" t="str">
            <v>苏州阿波罗网络科技有限公司</v>
          </cell>
        </row>
        <row r="377">
          <cell r="D377">
            <v>0</v>
          </cell>
          <cell r="E377">
            <v>0</v>
          </cell>
          <cell r="F377">
            <v>0</v>
          </cell>
          <cell r="G377" t="str">
            <v>范井卫</v>
          </cell>
        </row>
        <row r="378">
          <cell r="D378">
            <v>0</v>
          </cell>
          <cell r="E378">
            <v>0</v>
          </cell>
          <cell r="F378">
            <v>0</v>
          </cell>
          <cell r="G378" t="str">
            <v>高叶山</v>
          </cell>
        </row>
        <row r="379">
          <cell r="D379">
            <v>0</v>
          </cell>
          <cell r="E379">
            <v>0</v>
          </cell>
          <cell r="F379">
            <v>0</v>
          </cell>
          <cell r="G379" t="str">
            <v>苏州康美瑞德机电设备有限公司</v>
          </cell>
        </row>
        <row r="380">
          <cell r="D380">
            <v>0</v>
          </cell>
          <cell r="E380">
            <v>0</v>
          </cell>
          <cell r="F380">
            <v>0</v>
          </cell>
          <cell r="G380" t="str">
            <v>苏州康美瑞德机电设备有限公司</v>
          </cell>
        </row>
        <row r="381">
          <cell r="D381">
            <v>0</v>
          </cell>
          <cell r="E381">
            <v>0</v>
          </cell>
          <cell r="F381">
            <v>0</v>
          </cell>
          <cell r="G381" t="str">
            <v>灌云县远大物流有限公司</v>
          </cell>
        </row>
        <row r="382">
          <cell r="D382">
            <v>0</v>
          </cell>
          <cell r="E382">
            <v>0</v>
          </cell>
          <cell r="F382">
            <v>0</v>
          </cell>
          <cell r="G382" t="str">
            <v>新沂市龙斌精细化工有限公司</v>
          </cell>
        </row>
        <row r="383">
          <cell r="D383">
            <v>0</v>
          </cell>
          <cell r="E383">
            <v>0</v>
          </cell>
          <cell r="F383">
            <v>0</v>
          </cell>
          <cell r="G383" t="str">
            <v>新沂市龙斌精细化工有限公司</v>
          </cell>
        </row>
        <row r="384">
          <cell r="D384">
            <v>0</v>
          </cell>
          <cell r="E384">
            <v>0</v>
          </cell>
          <cell r="F384">
            <v>0</v>
          </cell>
          <cell r="G384" t="str">
            <v>响水县响水镇太平洋渔具店</v>
          </cell>
        </row>
        <row r="385">
          <cell r="D385">
            <v>0</v>
          </cell>
          <cell r="E385">
            <v>0</v>
          </cell>
          <cell r="F385">
            <v>0</v>
          </cell>
          <cell r="G385" t="str">
            <v>许德军</v>
          </cell>
        </row>
        <row r="386">
          <cell r="D386">
            <v>0</v>
          </cell>
          <cell r="E386">
            <v>0</v>
          </cell>
          <cell r="F386">
            <v>0</v>
          </cell>
          <cell r="G386" t="str">
            <v>王颖</v>
          </cell>
        </row>
        <row r="387">
          <cell r="D387">
            <v>0</v>
          </cell>
          <cell r="E387">
            <v>0</v>
          </cell>
          <cell r="F387">
            <v>0</v>
          </cell>
          <cell r="G387" t="str">
            <v>响水县陈家港镇传林冰块经营部</v>
          </cell>
        </row>
        <row r="388">
          <cell r="D388">
            <v>0</v>
          </cell>
          <cell r="E388">
            <v>0</v>
          </cell>
          <cell r="F388">
            <v>0</v>
          </cell>
          <cell r="G388" t="str">
            <v>潘红梅</v>
          </cell>
        </row>
        <row r="389">
          <cell r="D389">
            <v>0</v>
          </cell>
          <cell r="E389">
            <v>0</v>
          </cell>
          <cell r="F389">
            <v>0</v>
          </cell>
          <cell r="G389" t="str">
            <v>王美娟</v>
          </cell>
        </row>
        <row r="390">
          <cell r="D390">
            <v>0</v>
          </cell>
          <cell r="E390">
            <v>0</v>
          </cell>
          <cell r="F390">
            <v>0</v>
          </cell>
          <cell r="G390" t="str">
            <v>田兰</v>
          </cell>
        </row>
        <row r="391">
          <cell r="D391">
            <v>0</v>
          </cell>
          <cell r="E391">
            <v>0</v>
          </cell>
          <cell r="F391">
            <v>0</v>
          </cell>
          <cell r="G391" t="str">
            <v>云电话_南通易汇众盟网络技术有限公司</v>
          </cell>
        </row>
        <row r="392">
          <cell r="D392">
            <v>0</v>
          </cell>
          <cell r="E392">
            <v>0</v>
          </cell>
          <cell r="F392">
            <v>0</v>
          </cell>
          <cell r="G392" t="str">
            <v>云电话_南通润宝网络科技有限公司</v>
          </cell>
        </row>
        <row r="393">
          <cell r="D393">
            <v>0</v>
          </cell>
          <cell r="E393">
            <v>0</v>
          </cell>
          <cell r="F393">
            <v>0</v>
          </cell>
          <cell r="G393" t="str">
            <v>云电话_扬州安通林华翔汽车零部件有限公司</v>
          </cell>
        </row>
        <row r="394">
          <cell r="D394">
            <v>0</v>
          </cell>
          <cell r="E394">
            <v>0</v>
          </cell>
          <cell r="F394">
            <v>0</v>
          </cell>
          <cell r="G394" t="str">
            <v>云电话_钱银鹏</v>
          </cell>
        </row>
        <row r="395">
          <cell r="D395">
            <v>0</v>
          </cell>
          <cell r="E395">
            <v>0</v>
          </cell>
          <cell r="F395">
            <v>0</v>
          </cell>
          <cell r="G395" t="str">
            <v>云电话_陈燕</v>
          </cell>
        </row>
        <row r="396">
          <cell r="D396">
            <v>0</v>
          </cell>
          <cell r="E396">
            <v>0</v>
          </cell>
          <cell r="F396">
            <v>0</v>
          </cell>
          <cell r="G396" t="str">
            <v>云电话_周圆</v>
          </cell>
        </row>
        <row r="397">
          <cell r="D397">
            <v>0</v>
          </cell>
          <cell r="E397">
            <v>0</v>
          </cell>
          <cell r="F397">
            <v>0</v>
          </cell>
          <cell r="G397" t="str">
            <v>云电话_王成</v>
          </cell>
        </row>
        <row r="398">
          <cell r="D398">
            <v>0</v>
          </cell>
          <cell r="E398">
            <v>0</v>
          </cell>
          <cell r="F398">
            <v>0</v>
          </cell>
          <cell r="G398" t="str">
            <v>云电话_刘莉</v>
          </cell>
        </row>
        <row r="399">
          <cell r="D399">
            <v>0</v>
          </cell>
          <cell r="E399">
            <v>0</v>
          </cell>
          <cell r="F399">
            <v>0</v>
          </cell>
          <cell r="G399" t="str">
            <v>云电话_王敬师</v>
          </cell>
        </row>
        <row r="400">
          <cell r="D400">
            <v>0</v>
          </cell>
          <cell r="E400">
            <v>0</v>
          </cell>
          <cell r="F400">
            <v>0</v>
          </cell>
          <cell r="G400" t="str">
            <v>云电话_朱柳</v>
          </cell>
        </row>
        <row r="401">
          <cell r="D401">
            <v>0</v>
          </cell>
          <cell r="E401">
            <v>0</v>
          </cell>
          <cell r="F401">
            <v>0</v>
          </cell>
          <cell r="G401" t="str">
            <v>云电话_陈伟</v>
          </cell>
        </row>
        <row r="402">
          <cell r="D402">
            <v>0</v>
          </cell>
          <cell r="E402">
            <v>0</v>
          </cell>
          <cell r="F402">
            <v>0</v>
          </cell>
          <cell r="G402" t="str">
            <v>云电话_王颖</v>
          </cell>
        </row>
        <row r="403">
          <cell r="D403">
            <v>0</v>
          </cell>
          <cell r="E403">
            <v>0</v>
          </cell>
          <cell r="F403">
            <v>0</v>
          </cell>
          <cell r="G403" t="str">
            <v>云电话_崔旺</v>
          </cell>
        </row>
        <row r="404">
          <cell r="D404">
            <v>0</v>
          </cell>
          <cell r="E404">
            <v>0</v>
          </cell>
          <cell r="F404">
            <v>0</v>
          </cell>
          <cell r="G404" t="str">
            <v>云电话_邢慧枫</v>
          </cell>
        </row>
        <row r="405">
          <cell r="D405">
            <v>0</v>
          </cell>
          <cell r="E405">
            <v>0</v>
          </cell>
          <cell r="F405">
            <v>0</v>
          </cell>
          <cell r="G405" t="str">
            <v>云电话_林磊</v>
          </cell>
        </row>
        <row r="406">
          <cell r="D406">
            <v>0</v>
          </cell>
          <cell r="E406">
            <v>0</v>
          </cell>
          <cell r="F406">
            <v>0</v>
          </cell>
          <cell r="G406" t="str">
            <v>云电话_严兆平</v>
          </cell>
        </row>
        <row r="407">
          <cell r="D407">
            <v>0</v>
          </cell>
          <cell r="E407">
            <v>0</v>
          </cell>
          <cell r="F407">
            <v>0</v>
          </cell>
          <cell r="G407" t="str">
            <v>云电话_响水县响水镇娓娓净水器门市部</v>
          </cell>
        </row>
        <row r="408">
          <cell r="D408">
            <v>0</v>
          </cell>
          <cell r="E408">
            <v>0</v>
          </cell>
          <cell r="F408">
            <v>0</v>
          </cell>
          <cell r="G408" t="str">
            <v>云电话_新沂市恒艺服装织造有限公司</v>
          </cell>
        </row>
        <row r="409">
          <cell r="D409">
            <v>0</v>
          </cell>
          <cell r="E409">
            <v>0</v>
          </cell>
          <cell r="F409">
            <v>0</v>
          </cell>
          <cell r="G409" t="str">
            <v>云电话_胡开洪</v>
          </cell>
        </row>
        <row r="410">
          <cell r="D410">
            <v>0</v>
          </cell>
          <cell r="E410">
            <v>0</v>
          </cell>
          <cell r="F410">
            <v>0</v>
          </cell>
          <cell r="G410" t="str">
            <v>云电话_王善丽</v>
          </cell>
        </row>
        <row r="411">
          <cell r="D411">
            <v>0</v>
          </cell>
          <cell r="E411">
            <v>0</v>
          </cell>
          <cell r="F411">
            <v>0</v>
          </cell>
          <cell r="G411" t="str">
            <v>云电话_胡霜</v>
          </cell>
        </row>
        <row r="412">
          <cell r="D412">
            <v>0</v>
          </cell>
          <cell r="E412">
            <v>0</v>
          </cell>
          <cell r="F412">
            <v>0</v>
          </cell>
          <cell r="G412" t="str">
            <v>云电话_孙荣胜</v>
          </cell>
        </row>
        <row r="413">
          <cell r="D413">
            <v>0</v>
          </cell>
          <cell r="E413">
            <v>0</v>
          </cell>
          <cell r="F413">
            <v>0</v>
          </cell>
          <cell r="G413" t="str">
            <v>云电话_胡开洪</v>
          </cell>
        </row>
        <row r="414">
          <cell r="D414">
            <v>0</v>
          </cell>
          <cell r="E414">
            <v>0</v>
          </cell>
          <cell r="F414">
            <v>0</v>
          </cell>
          <cell r="G414" t="str">
            <v>云电话_吴静怡</v>
          </cell>
        </row>
        <row r="415">
          <cell r="D415">
            <v>0</v>
          </cell>
          <cell r="E415">
            <v>0</v>
          </cell>
          <cell r="F415">
            <v>0</v>
          </cell>
          <cell r="G415" t="str">
            <v>云电话_海安睿软智能科技有限公司</v>
          </cell>
        </row>
        <row r="416">
          <cell r="D416">
            <v>0</v>
          </cell>
          <cell r="E416">
            <v>0</v>
          </cell>
          <cell r="F416">
            <v>0</v>
          </cell>
          <cell r="G416" t="str">
            <v>云电话_薛荣富</v>
          </cell>
        </row>
        <row r="417">
          <cell r="D417">
            <v>0</v>
          </cell>
          <cell r="E417">
            <v>0</v>
          </cell>
          <cell r="F417">
            <v>0</v>
          </cell>
          <cell r="G417" t="str">
            <v>云电话_江伟</v>
          </cell>
        </row>
        <row r="418">
          <cell r="D418">
            <v>0</v>
          </cell>
          <cell r="E418">
            <v>0</v>
          </cell>
          <cell r="F418">
            <v>0</v>
          </cell>
          <cell r="G418" t="str">
            <v>云电话_孙小宏</v>
          </cell>
        </row>
        <row r="419">
          <cell r="D419">
            <v>0</v>
          </cell>
          <cell r="E419">
            <v>0</v>
          </cell>
          <cell r="F419">
            <v>0</v>
          </cell>
          <cell r="G419" t="str">
            <v>云电话_苏州鼎坤房地产经纪有限公司</v>
          </cell>
        </row>
        <row r="420">
          <cell r="D420">
            <v>0</v>
          </cell>
          <cell r="E420">
            <v>0</v>
          </cell>
          <cell r="F420">
            <v>0</v>
          </cell>
          <cell r="G420" t="str">
            <v>云电话_张超群</v>
          </cell>
        </row>
        <row r="421">
          <cell r="D421">
            <v>0</v>
          </cell>
          <cell r="E421">
            <v>0</v>
          </cell>
          <cell r="F421">
            <v>0</v>
          </cell>
          <cell r="G421" t="str">
            <v>云电话_通州区川姜镇卓越货物托运站</v>
          </cell>
        </row>
        <row r="422">
          <cell r="D422">
            <v>0</v>
          </cell>
          <cell r="E422">
            <v>0</v>
          </cell>
          <cell r="F422">
            <v>0</v>
          </cell>
          <cell r="G422" t="str">
            <v>云电话_曹晓萍</v>
          </cell>
        </row>
        <row r="423">
          <cell r="D423">
            <v>0</v>
          </cell>
          <cell r="E423">
            <v>0</v>
          </cell>
          <cell r="F423">
            <v>0</v>
          </cell>
          <cell r="G423" t="str">
            <v>云电话_郑代磊</v>
          </cell>
        </row>
        <row r="424">
          <cell r="D424">
            <v>0</v>
          </cell>
          <cell r="E424">
            <v>0</v>
          </cell>
          <cell r="F424">
            <v>0</v>
          </cell>
          <cell r="G424" t="str">
            <v>云电话_江苏徐州党风廉政教育研究中心</v>
          </cell>
        </row>
        <row r="425">
          <cell r="D425">
            <v>0</v>
          </cell>
          <cell r="E425">
            <v>0</v>
          </cell>
          <cell r="F425">
            <v>0</v>
          </cell>
          <cell r="G425" t="str">
            <v>云电话_江苏徐州党风廉政教育研究中心</v>
          </cell>
        </row>
        <row r="426">
          <cell r="D426">
            <v>0</v>
          </cell>
          <cell r="E426">
            <v>0</v>
          </cell>
          <cell r="F426">
            <v>0</v>
          </cell>
          <cell r="G426" t="str">
            <v>云电话_江苏徐州党风廉政教育研究中心</v>
          </cell>
        </row>
        <row r="427">
          <cell r="D427">
            <v>0</v>
          </cell>
          <cell r="E427">
            <v>0</v>
          </cell>
          <cell r="F427">
            <v>0</v>
          </cell>
          <cell r="G427" t="str">
            <v>云电话_江苏徐州党风廉政教育研究中心</v>
          </cell>
        </row>
        <row r="428">
          <cell r="D428">
            <v>0</v>
          </cell>
          <cell r="E428">
            <v>0</v>
          </cell>
          <cell r="F428">
            <v>0</v>
          </cell>
          <cell r="G428" t="str">
            <v>云电话_江苏徐州党风廉政教育研究中心</v>
          </cell>
        </row>
        <row r="429">
          <cell r="D429">
            <v>0</v>
          </cell>
          <cell r="E429">
            <v>0</v>
          </cell>
          <cell r="F429">
            <v>0</v>
          </cell>
          <cell r="G429" t="str">
            <v>云电话_江苏徐州党风廉政教育研究中心</v>
          </cell>
        </row>
        <row r="430">
          <cell r="D430">
            <v>0</v>
          </cell>
          <cell r="E430">
            <v>0</v>
          </cell>
          <cell r="F430">
            <v>0</v>
          </cell>
          <cell r="G430" t="str">
            <v>云电话_江苏徐州党风廉政教育研究中心</v>
          </cell>
        </row>
        <row r="431">
          <cell r="D431">
            <v>0</v>
          </cell>
          <cell r="E431">
            <v>0</v>
          </cell>
          <cell r="F431">
            <v>0</v>
          </cell>
          <cell r="G431" t="str">
            <v>云电话_江苏徐州党风廉政教育研究中心</v>
          </cell>
        </row>
        <row r="432">
          <cell r="D432">
            <v>0</v>
          </cell>
          <cell r="E432">
            <v>0</v>
          </cell>
          <cell r="F432">
            <v>0</v>
          </cell>
          <cell r="G432" t="str">
            <v>云电话_江苏徐州党风廉政教育研究中心</v>
          </cell>
        </row>
        <row r="433">
          <cell r="D433">
            <v>0</v>
          </cell>
          <cell r="E433">
            <v>0</v>
          </cell>
          <cell r="F433">
            <v>0</v>
          </cell>
          <cell r="G433" t="str">
            <v>云电话_江苏徐州党风廉政教育研究中心</v>
          </cell>
        </row>
        <row r="434">
          <cell r="D434">
            <v>0</v>
          </cell>
          <cell r="E434">
            <v>0</v>
          </cell>
          <cell r="F434">
            <v>0</v>
          </cell>
          <cell r="G434" t="str">
            <v>云电话_灌云县远大物流有限公司</v>
          </cell>
        </row>
        <row r="435">
          <cell r="D435">
            <v>0</v>
          </cell>
          <cell r="E435">
            <v>0</v>
          </cell>
          <cell r="F435">
            <v>0</v>
          </cell>
          <cell r="G435" t="str">
            <v>云电话_灌云县远大物流有限公司</v>
          </cell>
        </row>
        <row r="436">
          <cell r="D436">
            <v>0</v>
          </cell>
          <cell r="E436">
            <v>0</v>
          </cell>
          <cell r="F436">
            <v>0</v>
          </cell>
          <cell r="G436" t="str">
            <v>云电话_新沂市龙斌精细化工有限公司</v>
          </cell>
        </row>
        <row r="437">
          <cell r="D437">
            <v>0</v>
          </cell>
          <cell r="E437">
            <v>0</v>
          </cell>
          <cell r="F437">
            <v>0</v>
          </cell>
          <cell r="G437" t="str">
            <v>云电话_灌南县堆沟港镇汪京东服装经营部</v>
          </cell>
        </row>
        <row r="438">
          <cell r="D438">
            <v>0</v>
          </cell>
          <cell r="E438">
            <v>0</v>
          </cell>
          <cell r="F438">
            <v>0</v>
          </cell>
          <cell r="G438" t="str">
            <v>云电话_苏州素渡网络科技有限公司</v>
          </cell>
        </row>
        <row r="439">
          <cell r="D439">
            <v>0</v>
          </cell>
          <cell r="E439">
            <v>0</v>
          </cell>
          <cell r="F439">
            <v>0</v>
          </cell>
          <cell r="G439" t="str">
            <v>云电话_南京佰顺隆水族用品有限公司</v>
          </cell>
        </row>
        <row r="440">
          <cell r="D440">
            <v>0</v>
          </cell>
          <cell r="E440">
            <v>0</v>
          </cell>
          <cell r="F440">
            <v>0</v>
          </cell>
          <cell r="G440" t="str">
            <v>云电话_响水县双港镇永生沙石销售点</v>
          </cell>
        </row>
        <row r="441">
          <cell r="D441">
            <v>0</v>
          </cell>
          <cell r="E441">
            <v>0</v>
          </cell>
          <cell r="F441">
            <v>0</v>
          </cell>
          <cell r="G441" t="str">
            <v>云电话_淮安市四海一家信息咨询有限公司</v>
          </cell>
        </row>
        <row r="442">
          <cell r="D442">
            <v>0</v>
          </cell>
          <cell r="E442">
            <v>0</v>
          </cell>
          <cell r="F442">
            <v>0</v>
          </cell>
          <cell r="G442" t="str">
            <v>云电话_新沂市恒艺服装织造有限公司</v>
          </cell>
        </row>
        <row r="443">
          <cell r="D443">
            <v>0</v>
          </cell>
          <cell r="E443">
            <v>0</v>
          </cell>
          <cell r="F443">
            <v>0</v>
          </cell>
          <cell r="G443" t="str">
            <v>云电话_陈刚</v>
          </cell>
        </row>
        <row r="444">
          <cell r="D444">
            <v>0</v>
          </cell>
          <cell r="E444">
            <v>0</v>
          </cell>
          <cell r="F444">
            <v>0</v>
          </cell>
          <cell r="G444" t="str">
            <v>云电话_曹阳</v>
          </cell>
        </row>
        <row r="445">
          <cell r="D445">
            <v>0</v>
          </cell>
          <cell r="E445">
            <v>0</v>
          </cell>
          <cell r="F445">
            <v>0</v>
          </cell>
          <cell r="G445" t="str">
            <v>云电话_盱眙业成电子科技有限公司</v>
          </cell>
        </row>
        <row r="446">
          <cell r="D446">
            <v>0</v>
          </cell>
          <cell r="E446">
            <v>0</v>
          </cell>
          <cell r="F446">
            <v>0</v>
          </cell>
          <cell r="G446" t="str">
            <v>云电话_中国平安财产保险股份有限公司无锡分公司</v>
          </cell>
        </row>
        <row r="447">
          <cell r="D447">
            <v>0</v>
          </cell>
          <cell r="E447">
            <v>0</v>
          </cell>
          <cell r="F447">
            <v>0</v>
          </cell>
          <cell r="G447" t="str">
            <v>云电话_中国平安财产保险股份有限公司无锡分公司</v>
          </cell>
        </row>
        <row r="448">
          <cell r="D448">
            <v>0</v>
          </cell>
          <cell r="E448">
            <v>0</v>
          </cell>
          <cell r="F448">
            <v>0</v>
          </cell>
          <cell r="G448" t="str">
            <v>云电话_中国平安财产保险股份有限公司无锡分公司</v>
          </cell>
        </row>
        <row r="449">
          <cell r="D449">
            <v>0</v>
          </cell>
          <cell r="E449">
            <v>0</v>
          </cell>
          <cell r="F449">
            <v>0</v>
          </cell>
          <cell r="G449" t="str">
            <v>云电话_中国平安财产保险股份有限公司无锡分公司</v>
          </cell>
        </row>
        <row r="450">
          <cell r="D450">
            <v>0</v>
          </cell>
          <cell r="E450">
            <v>0</v>
          </cell>
          <cell r="F450">
            <v>0</v>
          </cell>
          <cell r="G450" t="str">
            <v>云电话_中国平安财产保险股份有限公司无锡分公司</v>
          </cell>
        </row>
        <row r="451">
          <cell r="D451">
            <v>0</v>
          </cell>
          <cell r="E451">
            <v>0</v>
          </cell>
          <cell r="F451">
            <v>0</v>
          </cell>
          <cell r="G451" t="str">
            <v>云电话_中国平安财产保险股份有限公司无锡分公司</v>
          </cell>
        </row>
        <row r="452">
          <cell r="D452">
            <v>0</v>
          </cell>
          <cell r="E452">
            <v>0</v>
          </cell>
          <cell r="F452">
            <v>0</v>
          </cell>
          <cell r="G452" t="str">
            <v>云电话_中国平安财产保险股份有限公司无锡分公司</v>
          </cell>
        </row>
        <row r="453">
          <cell r="D453">
            <v>0</v>
          </cell>
          <cell r="E453">
            <v>0</v>
          </cell>
          <cell r="F453">
            <v>0</v>
          </cell>
          <cell r="G453" t="str">
            <v>云电话_中国平安财产保险股份有限公司无锡分公司</v>
          </cell>
        </row>
        <row r="454">
          <cell r="D454">
            <v>0</v>
          </cell>
          <cell r="E454">
            <v>0</v>
          </cell>
          <cell r="F454">
            <v>0</v>
          </cell>
          <cell r="G454" t="str">
            <v>云电话_中国平安财产保险股份有限公司无锡分公司</v>
          </cell>
        </row>
        <row r="455">
          <cell r="D455">
            <v>0</v>
          </cell>
          <cell r="E455">
            <v>0</v>
          </cell>
          <cell r="F455">
            <v>0</v>
          </cell>
          <cell r="G455" t="str">
            <v>云电话_中国平安财产保险股份有限公司无锡分公司</v>
          </cell>
        </row>
        <row r="456">
          <cell r="D456">
            <v>0</v>
          </cell>
          <cell r="E456">
            <v>0</v>
          </cell>
          <cell r="F456">
            <v>0</v>
          </cell>
          <cell r="G456" t="str">
            <v>云电话_中国平安财产保险股份有限公司无锡分公司</v>
          </cell>
        </row>
        <row r="457">
          <cell r="D457">
            <v>0</v>
          </cell>
          <cell r="E457">
            <v>0</v>
          </cell>
          <cell r="F457">
            <v>0</v>
          </cell>
          <cell r="G457" t="str">
            <v>云电话_中国平安财产保险股份有限公司无锡分公司</v>
          </cell>
        </row>
        <row r="458">
          <cell r="D458">
            <v>0</v>
          </cell>
          <cell r="E458">
            <v>0</v>
          </cell>
          <cell r="F458">
            <v>0</v>
          </cell>
          <cell r="G458" t="str">
            <v>云电话_中国平安财产保险股份有限公司无锡分公司</v>
          </cell>
        </row>
        <row r="459">
          <cell r="D459">
            <v>0</v>
          </cell>
          <cell r="E459">
            <v>0</v>
          </cell>
          <cell r="F459">
            <v>0</v>
          </cell>
          <cell r="G459" t="str">
            <v>云电话_中国平安财产保险股份有限公司无锡分公司</v>
          </cell>
        </row>
        <row r="460">
          <cell r="D460">
            <v>0</v>
          </cell>
          <cell r="E460">
            <v>0</v>
          </cell>
          <cell r="F460">
            <v>0</v>
          </cell>
          <cell r="G460" t="str">
            <v>云电话_中国平安财产保险股份有限公司无锡分公司</v>
          </cell>
        </row>
        <row r="461">
          <cell r="D461">
            <v>0</v>
          </cell>
          <cell r="E461">
            <v>0</v>
          </cell>
          <cell r="F461">
            <v>0</v>
          </cell>
          <cell r="G461" t="str">
            <v>云电话_中国平安财产保险股份有限公司无锡分公司</v>
          </cell>
        </row>
        <row r="462">
          <cell r="D462">
            <v>0</v>
          </cell>
          <cell r="E462">
            <v>0</v>
          </cell>
          <cell r="F462">
            <v>0</v>
          </cell>
          <cell r="G462" t="str">
            <v>云电话_中国平安财产保险股份有限公司无锡分公司</v>
          </cell>
        </row>
        <row r="463">
          <cell r="D463">
            <v>0</v>
          </cell>
          <cell r="E463">
            <v>0</v>
          </cell>
          <cell r="F463">
            <v>0</v>
          </cell>
          <cell r="G463" t="str">
            <v>云电话_中国平安财产保险股份有限公司无锡分公司</v>
          </cell>
        </row>
        <row r="464">
          <cell r="D464">
            <v>0</v>
          </cell>
          <cell r="E464">
            <v>0</v>
          </cell>
          <cell r="F464">
            <v>0</v>
          </cell>
          <cell r="G464" t="str">
            <v>云电话_中国平安财产保险股份有限公司无锡分公司</v>
          </cell>
        </row>
        <row r="465">
          <cell r="D465">
            <v>0</v>
          </cell>
          <cell r="E465">
            <v>0</v>
          </cell>
          <cell r="F465">
            <v>0</v>
          </cell>
          <cell r="G465" t="str">
            <v>云电话_中国平安财产保险股份有限公司无锡分公司</v>
          </cell>
        </row>
        <row r="466">
          <cell r="D466">
            <v>0</v>
          </cell>
          <cell r="E466">
            <v>0</v>
          </cell>
          <cell r="F466">
            <v>0</v>
          </cell>
          <cell r="G466" t="str">
            <v>云电话_中国平安财产保险股份有限公司无锡分公司</v>
          </cell>
        </row>
        <row r="467">
          <cell r="D467">
            <v>0</v>
          </cell>
          <cell r="E467">
            <v>0</v>
          </cell>
          <cell r="F467">
            <v>0</v>
          </cell>
          <cell r="G467" t="str">
            <v>云电话_中国平安财产保险股份有限公司无锡分公司</v>
          </cell>
        </row>
        <row r="468">
          <cell r="D468">
            <v>0</v>
          </cell>
          <cell r="E468">
            <v>0</v>
          </cell>
          <cell r="F468">
            <v>0</v>
          </cell>
          <cell r="G468" t="str">
            <v>云电话_中国平安财产保险股份有限公司无锡分公司</v>
          </cell>
        </row>
        <row r="469">
          <cell r="D469">
            <v>0</v>
          </cell>
          <cell r="E469">
            <v>0</v>
          </cell>
          <cell r="F469">
            <v>0</v>
          </cell>
          <cell r="G469" t="str">
            <v>云电话_中国平安财产保险股份有限公司无锡分公司</v>
          </cell>
        </row>
        <row r="470">
          <cell r="D470">
            <v>0</v>
          </cell>
          <cell r="E470">
            <v>0</v>
          </cell>
          <cell r="F470">
            <v>0</v>
          </cell>
          <cell r="G470" t="str">
            <v>云电话_中国平安财产保险股份有限公司无锡分公司</v>
          </cell>
        </row>
        <row r="471">
          <cell r="D471">
            <v>0</v>
          </cell>
          <cell r="E471">
            <v>0</v>
          </cell>
          <cell r="F471">
            <v>0</v>
          </cell>
          <cell r="G471" t="str">
            <v>云电话_中国平安财产保险股份有限公司无锡分公司</v>
          </cell>
        </row>
        <row r="472">
          <cell r="D472">
            <v>0</v>
          </cell>
          <cell r="E472">
            <v>0</v>
          </cell>
          <cell r="F472">
            <v>0</v>
          </cell>
          <cell r="G472" t="str">
            <v>云电话_中国平安财产保险股份有限公司无锡分公司</v>
          </cell>
        </row>
        <row r="473">
          <cell r="D473">
            <v>0</v>
          </cell>
          <cell r="E473">
            <v>0</v>
          </cell>
          <cell r="F473">
            <v>0</v>
          </cell>
          <cell r="G473" t="str">
            <v>云电话_中国平安财产保险股份有限公司无锡分公司</v>
          </cell>
        </row>
        <row r="474">
          <cell r="D474">
            <v>0</v>
          </cell>
          <cell r="E474">
            <v>0</v>
          </cell>
          <cell r="F474">
            <v>0</v>
          </cell>
          <cell r="G474" t="str">
            <v>云电话_中国平安财产保险股份有限公司无锡分公司</v>
          </cell>
        </row>
        <row r="475">
          <cell r="D475">
            <v>0</v>
          </cell>
          <cell r="E475">
            <v>0</v>
          </cell>
          <cell r="F475">
            <v>0</v>
          </cell>
          <cell r="G475" t="str">
            <v>云电话_中国平安财产保险股份有限公司无锡分公司</v>
          </cell>
        </row>
        <row r="476">
          <cell r="D476">
            <v>0</v>
          </cell>
          <cell r="E476">
            <v>0</v>
          </cell>
          <cell r="F476">
            <v>0</v>
          </cell>
          <cell r="G476" t="str">
            <v>云电话_中国平安财产保险股份有限公司无锡分公司</v>
          </cell>
        </row>
        <row r="477">
          <cell r="D477">
            <v>0</v>
          </cell>
          <cell r="E477">
            <v>0</v>
          </cell>
          <cell r="F477">
            <v>0</v>
          </cell>
          <cell r="G477" t="str">
            <v>云电话_中国平安财产保险股份有限公司无锡分公司</v>
          </cell>
        </row>
        <row r="478">
          <cell r="D478">
            <v>0</v>
          </cell>
          <cell r="E478">
            <v>0</v>
          </cell>
          <cell r="F478">
            <v>0</v>
          </cell>
          <cell r="G478" t="str">
            <v>云电话_中国平安财产保险股份有限公司无锡分公司</v>
          </cell>
        </row>
        <row r="479">
          <cell r="D479">
            <v>0</v>
          </cell>
          <cell r="E479">
            <v>0</v>
          </cell>
          <cell r="F479">
            <v>0</v>
          </cell>
          <cell r="G479" t="str">
            <v>云电话_中国平安财产保险股份有限公司无锡分公司</v>
          </cell>
        </row>
        <row r="480">
          <cell r="D480">
            <v>0</v>
          </cell>
          <cell r="E480">
            <v>0</v>
          </cell>
          <cell r="F480">
            <v>0</v>
          </cell>
          <cell r="G480" t="str">
            <v>云电话_中国平安财产保险股份有限公司无锡分公司</v>
          </cell>
        </row>
        <row r="481">
          <cell r="D481">
            <v>0</v>
          </cell>
          <cell r="E481">
            <v>0</v>
          </cell>
          <cell r="F481">
            <v>0</v>
          </cell>
          <cell r="G481" t="str">
            <v>云电话_中国平安财产保险股份有限公司无锡分公司</v>
          </cell>
        </row>
        <row r="482">
          <cell r="D482">
            <v>0</v>
          </cell>
          <cell r="E482">
            <v>0</v>
          </cell>
          <cell r="F482">
            <v>0</v>
          </cell>
          <cell r="G482" t="str">
            <v>云电话_宋晨瑜</v>
          </cell>
        </row>
        <row r="483">
          <cell r="D483">
            <v>0</v>
          </cell>
          <cell r="E483">
            <v>0</v>
          </cell>
          <cell r="F483">
            <v>0</v>
          </cell>
          <cell r="G483" t="str">
            <v>云电话_江苏豪杰物流有限公司</v>
          </cell>
        </row>
        <row r="484">
          <cell r="D484">
            <v>0</v>
          </cell>
          <cell r="E484">
            <v>0</v>
          </cell>
          <cell r="F484">
            <v>0</v>
          </cell>
          <cell r="G484" t="str">
            <v>云电话_江苏豪杰物流有限公司</v>
          </cell>
        </row>
        <row r="485">
          <cell r="D485">
            <v>0</v>
          </cell>
          <cell r="E485">
            <v>0</v>
          </cell>
          <cell r="F485">
            <v>0</v>
          </cell>
          <cell r="G485" t="str">
            <v>云电话_江苏豪杰物流有限公司</v>
          </cell>
        </row>
        <row r="486">
          <cell r="D486">
            <v>0</v>
          </cell>
          <cell r="E486">
            <v>0</v>
          </cell>
          <cell r="F486">
            <v>0</v>
          </cell>
          <cell r="G486" t="str">
            <v>云电话_江苏豪杰物流有限公司</v>
          </cell>
        </row>
        <row r="487">
          <cell r="D487">
            <v>0</v>
          </cell>
          <cell r="E487">
            <v>0</v>
          </cell>
          <cell r="F487">
            <v>0</v>
          </cell>
          <cell r="G487" t="str">
            <v>云电话_江苏豪杰物流有限公司</v>
          </cell>
        </row>
        <row r="488">
          <cell r="D488">
            <v>0</v>
          </cell>
          <cell r="E488">
            <v>0</v>
          </cell>
          <cell r="F488">
            <v>0</v>
          </cell>
          <cell r="G488" t="str">
            <v>云电话_徐抗</v>
          </cell>
        </row>
        <row r="489">
          <cell r="D489">
            <v>0</v>
          </cell>
          <cell r="E489">
            <v>0</v>
          </cell>
          <cell r="F489">
            <v>0</v>
          </cell>
          <cell r="G489" t="str">
            <v>云电话_徐抗</v>
          </cell>
        </row>
        <row r="490">
          <cell r="D490">
            <v>0</v>
          </cell>
          <cell r="E490">
            <v>0</v>
          </cell>
          <cell r="F490">
            <v>0</v>
          </cell>
          <cell r="G490" t="str">
            <v>云电话_郭英</v>
          </cell>
        </row>
        <row r="491">
          <cell r="D491">
            <v>0</v>
          </cell>
          <cell r="E491">
            <v>0</v>
          </cell>
          <cell r="F491">
            <v>0</v>
          </cell>
          <cell r="G491" t="str">
            <v>云电话_新北区春江皇佳圣雪干洗店</v>
          </cell>
        </row>
        <row r="492">
          <cell r="D492">
            <v>0</v>
          </cell>
          <cell r="E492">
            <v>0</v>
          </cell>
          <cell r="F492">
            <v>0</v>
          </cell>
          <cell r="G492" t="str">
            <v>云电话_海安礼琴通讯器材经营部</v>
          </cell>
        </row>
        <row r="493">
          <cell r="D493">
            <v>0</v>
          </cell>
          <cell r="E493">
            <v>0</v>
          </cell>
          <cell r="F493">
            <v>0</v>
          </cell>
          <cell r="G493" t="str">
            <v>云电话_晟鑫数码宿迁网店</v>
          </cell>
        </row>
        <row r="494">
          <cell r="D494">
            <v>0</v>
          </cell>
          <cell r="E494">
            <v>0</v>
          </cell>
          <cell r="F494">
            <v>0</v>
          </cell>
          <cell r="G494" t="str">
            <v>云电话_徐州市雍溪度假村有限公司</v>
          </cell>
        </row>
        <row r="495">
          <cell r="D495">
            <v>0</v>
          </cell>
          <cell r="E495">
            <v>0</v>
          </cell>
          <cell r="F495">
            <v>0</v>
          </cell>
          <cell r="G495" t="str">
            <v>云电话_徐州市雍溪度假村有限公司</v>
          </cell>
        </row>
        <row r="496">
          <cell r="D496">
            <v>0</v>
          </cell>
          <cell r="E496">
            <v>0</v>
          </cell>
          <cell r="F496">
            <v>0</v>
          </cell>
          <cell r="G496" t="str">
            <v>云电话_徐州市雍溪度假村有限公司</v>
          </cell>
        </row>
        <row r="497">
          <cell r="D497">
            <v>0</v>
          </cell>
          <cell r="E497">
            <v>0</v>
          </cell>
          <cell r="F497">
            <v>0</v>
          </cell>
          <cell r="G497" t="str">
            <v>云电话_徐州市雍溪度假村有限公司</v>
          </cell>
        </row>
        <row r="498">
          <cell r="D498">
            <v>0</v>
          </cell>
          <cell r="E498">
            <v>0</v>
          </cell>
          <cell r="F498">
            <v>0</v>
          </cell>
          <cell r="G498" t="str">
            <v>云电话_徐州市雍溪度假村有限公司</v>
          </cell>
        </row>
        <row r="499">
          <cell r="D499">
            <v>0</v>
          </cell>
          <cell r="E499">
            <v>0</v>
          </cell>
          <cell r="F499">
            <v>0</v>
          </cell>
          <cell r="G499" t="str">
            <v>云电话_孙标</v>
          </cell>
        </row>
        <row r="500">
          <cell r="D500">
            <v>0</v>
          </cell>
          <cell r="E500">
            <v>0</v>
          </cell>
          <cell r="F500">
            <v>0</v>
          </cell>
          <cell r="G500" t="str">
            <v>云电话_徐州市雍溪度假村有限公司</v>
          </cell>
        </row>
        <row r="501">
          <cell r="D501">
            <v>0</v>
          </cell>
          <cell r="E501">
            <v>0</v>
          </cell>
          <cell r="F501">
            <v>0</v>
          </cell>
          <cell r="G501" t="str">
            <v>云电话_徐州市雍溪度假村有限公司</v>
          </cell>
        </row>
        <row r="502">
          <cell r="D502">
            <v>0</v>
          </cell>
          <cell r="E502">
            <v>0</v>
          </cell>
          <cell r="F502">
            <v>0</v>
          </cell>
          <cell r="G502" t="str">
            <v>云电话_徐州市雍溪度假村有限公司</v>
          </cell>
        </row>
        <row r="503">
          <cell r="D503">
            <v>0</v>
          </cell>
          <cell r="E503">
            <v>0</v>
          </cell>
          <cell r="F503">
            <v>0</v>
          </cell>
          <cell r="G503" t="str">
            <v>云电话_徐州市雍溪度假村有限公司</v>
          </cell>
        </row>
        <row r="504">
          <cell r="D504">
            <v>0</v>
          </cell>
          <cell r="E504">
            <v>0</v>
          </cell>
          <cell r="F504">
            <v>0</v>
          </cell>
          <cell r="G504" t="str">
            <v>云电话_徐州市雍溪度假村有限公司</v>
          </cell>
        </row>
        <row r="505">
          <cell r="D505">
            <v>0</v>
          </cell>
          <cell r="E505">
            <v>0</v>
          </cell>
          <cell r="F505">
            <v>0</v>
          </cell>
          <cell r="G505" t="str">
            <v>云电话_徐州市雍溪度假村有限公司</v>
          </cell>
        </row>
        <row r="506">
          <cell r="D506">
            <v>0</v>
          </cell>
          <cell r="E506">
            <v>0</v>
          </cell>
          <cell r="F506">
            <v>0</v>
          </cell>
          <cell r="G506" t="str">
            <v>云电话_徐州市雍溪度假村有限公司</v>
          </cell>
        </row>
        <row r="507">
          <cell r="D507">
            <v>0</v>
          </cell>
          <cell r="E507">
            <v>0</v>
          </cell>
          <cell r="F507">
            <v>0</v>
          </cell>
          <cell r="G507" t="str">
            <v>云电话_徐州市雍溪度假村有限公司</v>
          </cell>
        </row>
        <row r="508">
          <cell r="D508">
            <v>0</v>
          </cell>
          <cell r="E508">
            <v>0</v>
          </cell>
          <cell r="F508">
            <v>0</v>
          </cell>
          <cell r="G508" t="str">
            <v>云电话_徐州市雍溪度假村有限公司</v>
          </cell>
        </row>
        <row r="509">
          <cell r="D509">
            <v>0</v>
          </cell>
          <cell r="E509">
            <v>0</v>
          </cell>
          <cell r="F509">
            <v>0</v>
          </cell>
          <cell r="G509" t="str">
            <v>云电话_徐州市雍溪度假村有限公司</v>
          </cell>
        </row>
        <row r="510">
          <cell r="D510">
            <v>0</v>
          </cell>
          <cell r="E510">
            <v>0</v>
          </cell>
          <cell r="F510">
            <v>0</v>
          </cell>
          <cell r="G510" t="str">
            <v>云电话_徐州市雍溪度假村有限公司</v>
          </cell>
        </row>
        <row r="511">
          <cell r="D511">
            <v>0</v>
          </cell>
          <cell r="E511">
            <v>0</v>
          </cell>
          <cell r="F511">
            <v>0</v>
          </cell>
          <cell r="G511" t="str">
            <v>云电话_徐州市雍溪度假村有限公司</v>
          </cell>
        </row>
        <row r="512">
          <cell r="D512">
            <v>0</v>
          </cell>
          <cell r="E512">
            <v>0</v>
          </cell>
          <cell r="F512">
            <v>0</v>
          </cell>
          <cell r="G512" t="str">
            <v>云电话_徐州市雍溪度假村有限公司</v>
          </cell>
        </row>
        <row r="513">
          <cell r="D513">
            <v>0</v>
          </cell>
          <cell r="E513">
            <v>0</v>
          </cell>
          <cell r="F513">
            <v>0</v>
          </cell>
          <cell r="G513" t="str">
            <v>云电话_徐州市雍溪度假村有限公司</v>
          </cell>
        </row>
        <row r="514">
          <cell r="D514">
            <v>0</v>
          </cell>
          <cell r="E514">
            <v>0</v>
          </cell>
          <cell r="F514">
            <v>0</v>
          </cell>
          <cell r="G514" t="str">
            <v>云电话_徐州市雍溪度假村有限公司</v>
          </cell>
        </row>
        <row r="515">
          <cell r="D515">
            <v>0</v>
          </cell>
          <cell r="E515">
            <v>0</v>
          </cell>
          <cell r="F515">
            <v>0</v>
          </cell>
          <cell r="G515" t="str">
            <v>云电话_徐州市雍溪度假村有限公司</v>
          </cell>
        </row>
        <row r="516">
          <cell r="D516">
            <v>0</v>
          </cell>
          <cell r="E516">
            <v>0</v>
          </cell>
          <cell r="F516">
            <v>0</v>
          </cell>
          <cell r="G516" t="str">
            <v>云电话_徐州市雍溪度假村有限公司</v>
          </cell>
        </row>
        <row r="517">
          <cell r="D517">
            <v>0</v>
          </cell>
          <cell r="E517">
            <v>0</v>
          </cell>
          <cell r="F517">
            <v>0</v>
          </cell>
          <cell r="G517" t="str">
            <v>云电话_徐州市雍溪度假村有限公司</v>
          </cell>
        </row>
        <row r="518">
          <cell r="D518">
            <v>0</v>
          </cell>
          <cell r="E518">
            <v>0</v>
          </cell>
          <cell r="F518">
            <v>0</v>
          </cell>
          <cell r="G518" t="str">
            <v>云电话_徐州市雍溪度假村有限公司</v>
          </cell>
        </row>
        <row r="519">
          <cell r="D519">
            <v>0</v>
          </cell>
          <cell r="E519">
            <v>0</v>
          </cell>
          <cell r="F519">
            <v>0</v>
          </cell>
          <cell r="G519" t="str">
            <v>云电话_徐州市雍溪度假村有限公司</v>
          </cell>
        </row>
        <row r="520">
          <cell r="D520">
            <v>0</v>
          </cell>
          <cell r="E520">
            <v>0</v>
          </cell>
          <cell r="F520">
            <v>0</v>
          </cell>
          <cell r="G520" t="str">
            <v>云电话_张龙</v>
          </cell>
        </row>
        <row r="521">
          <cell r="D521">
            <v>0</v>
          </cell>
          <cell r="E521">
            <v>0</v>
          </cell>
          <cell r="F521">
            <v>0</v>
          </cell>
          <cell r="G521" t="str">
            <v>云电话_徐州市雍溪度假村有限公司</v>
          </cell>
        </row>
        <row r="522">
          <cell r="D522">
            <v>0</v>
          </cell>
          <cell r="E522">
            <v>0</v>
          </cell>
          <cell r="F522">
            <v>0</v>
          </cell>
          <cell r="G522" t="str">
            <v>云电话_张永</v>
          </cell>
        </row>
        <row r="523">
          <cell r="D523">
            <v>0</v>
          </cell>
          <cell r="E523">
            <v>0</v>
          </cell>
          <cell r="F523">
            <v>0</v>
          </cell>
          <cell r="G523" t="str">
            <v>云电话_沈来保</v>
          </cell>
        </row>
        <row r="524">
          <cell r="D524">
            <v>0</v>
          </cell>
          <cell r="E524">
            <v>0</v>
          </cell>
          <cell r="F524">
            <v>0</v>
          </cell>
          <cell r="G524" t="str">
            <v>云电话_张利</v>
          </cell>
        </row>
        <row r="525">
          <cell r="D525">
            <v>0</v>
          </cell>
          <cell r="E525">
            <v>0</v>
          </cell>
          <cell r="F525">
            <v>0</v>
          </cell>
          <cell r="G525" t="str">
            <v>云电话_墩头电脑</v>
          </cell>
        </row>
        <row r="526">
          <cell r="D526">
            <v>0</v>
          </cell>
          <cell r="E526">
            <v>0</v>
          </cell>
          <cell r="F526">
            <v>0</v>
          </cell>
          <cell r="G526" t="str">
            <v>云电话_马善来</v>
          </cell>
        </row>
        <row r="527">
          <cell r="D527">
            <v>0</v>
          </cell>
          <cell r="E527">
            <v>0</v>
          </cell>
          <cell r="F527">
            <v>0</v>
          </cell>
          <cell r="G527" t="str">
            <v>云电话_季正东</v>
          </cell>
        </row>
        <row r="528">
          <cell r="D528">
            <v>0</v>
          </cell>
          <cell r="E528">
            <v>0</v>
          </cell>
          <cell r="F528">
            <v>0</v>
          </cell>
          <cell r="G528" t="str">
            <v>云电话_射阳经济开发区荣耀服务干洗店</v>
          </cell>
        </row>
        <row r="529">
          <cell r="D529">
            <v>0</v>
          </cell>
          <cell r="E529">
            <v>0</v>
          </cell>
          <cell r="F529">
            <v>0</v>
          </cell>
          <cell r="G529" t="str">
            <v>云电话_晟鑫数码宿迁网店</v>
          </cell>
        </row>
        <row r="530">
          <cell r="D530">
            <v>0</v>
          </cell>
          <cell r="E530">
            <v>0</v>
          </cell>
          <cell r="F530">
            <v>0</v>
          </cell>
          <cell r="G530" t="str">
            <v>云电话_晟鑫数码宿迁网店</v>
          </cell>
        </row>
        <row r="531">
          <cell r="D531">
            <v>0</v>
          </cell>
          <cell r="E531">
            <v>0</v>
          </cell>
          <cell r="F531">
            <v>0</v>
          </cell>
          <cell r="G531" t="str">
            <v>云电话_江阴市明诚土石方工程有限公司</v>
          </cell>
        </row>
        <row r="532">
          <cell r="D532">
            <v>0</v>
          </cell>
          <cell r="E532">
            <v>0</v>
          </cell>
          <cell r="F532">
            <v>0</v>
          </cell>
          <cell r="G532" t="str">
            <v>云电话_8号精品</v>
          </cell>
        </row>
        <row r="533">
          <cell r="D533">
            <v>0</v>
          </cell>
          <cell r="E533">
            <v>0</v>
          </cell>
          <cell r="F533">
            <v>0</v>
          </cell>
          <cell r="G533" t="str">
            <v>云电话_江阴市澄北安厨电器商店</v>
          </cell>
        </row>
        <row r="534">
          <cell r="D534">
            <v>0</v>
          </cell>
          <cell r="E534">
            <v>0</v>
          </cell>
          <cell r="F534">
            <v>0</v>
          </cell>
          <cell r="G534" t="str">
            <v>云电话_唐勇</v>
          </cell>
        </row>
        <row r="535">
          <cell r="D535">
            <v>0</v>
          </cell>
          <cell r="E535">
            <v>0</v>
          </cell>
          <cell r="F535">
            <v>0</v>
          </cell>
          <cell r="G535" t="str">
            <v>云电话_李明亮</v>
          </cell>
        </row>
        <row r="536">
          <cell r="D536">
            <v>0</v>
          </cell>
          <cell r="E536">
            <v>0</v>
          </cell>
          <cell r="F536">
            <v>0</v>
          </cell>
          <cell r="G536" t="str">
            <v>云电话_李明亮</v>
          </cell>
        </row>
        <row r="537">
          <cell r="D537">
            <v>0</v>
          </cell>
          <cell r="E537">
            <v>0</v>
          </cell>
          <cell r="F537">
            <v>0</v>
          </cell>
          <cell r="G537" t="str">
            <v>云电话_陈军</v>
          </cell>
        </row>
        <row r="538">
          <cell r="D538">
            <v>0</v>
          </cell>
          <cell r="E538">
            <v>0</v>
          </cell>
          <cell r="F538">
            <v>0</v>
          </cell>
          <cell r="G538" t="str">
            <v>云电话_闻晓轩</v>
          </cell>
        </row>
        <row r="539">
          <cell r="D539">
            <v>0</v>
          </cell>
          <cell r="E539">
            <v>0</v>
          </cell>
          <cell r="F539">
            <v>0</v>
          </cell>
          <cell r="G539" t="str">
            <v>云电话_陈鹏</v>
          </cell>
        </row>
        <row r="540">
          <cell r="D540">
            <v>0</v>
          </cell>
          <cell r="E540">
            <v>0</v>
          </cell>
          <cell r="F540">
            <v>0</v>
          </cell>
          <cell r="G540" t="str">
            <v>云电话_范万丽</v>
          </cell>
        </row>
        <row r="541">
          <cell r="D541">
            <v>0</v>
          </cell>
          <cell r="E541">
            <v>0</v>
          </cell>
          <cell r="F541">
            <v>0</v>
          </cell>
          <cell r="G541" t="str">
            <v>云电话_项仁委</v>
          </cell>
        </row>
        <row r="542">
          <cell r="D542">
            <v>0</v>
          </cell>
          <cell r="E542">
            <v>0</v>
          </cell>
          <cell r="F542">
            <v>0</v>
          </cell>
          <cell r="G542" t="str">
            <v>云电话_范永蕾</v>
          </cell>
        </row>
        <row r="543">
          <cell r="D543">
            <v>0</v>
          </cell>
          <cell r="E543">
            <v>0</v>
          </cell>
          <cell r="F543">
            <v>0</v>
          </cell>
          <cell r="G543" t="str">
            <v>云电话_顾佳佳</v>
          </cell>
        </row>
        <row r="544">
          <cell r="D544">
            <v>0</v>
          </cell>
          <cell r="E544">
            <v>0</v>
          </cell>
          <cell r="F544">
            <v>0</v>
          </cell>
          <cell r="G544" t="str">
            <v>云电话_夏正国</v>
          </cell>
        </row>
        <row r="545">
          <cell r="D545">
            <v>0</v>
          </cell>
          <cell r="E545">
            <v>0</v>
          </cell>
          <cell r="F545">
            <v>0</v>
          </cell>
          <cell r="G545" t="str">
            <v>云电话_沈湘杰</v>
          </cell>
        </row>
        <row r="546">
          <cell r="D546">
            <v>0</v>
          </cell>
          <cell r="E546">
            <v>0</v>
          </cell>
          <cell r="F546">
            <v>0</v>
          </cell>
          <cell r="G546" t="str">
            <v>云电话_江阴市澄江镇澄北新娜多美发厅</v>
          </cell>
        </row>
        <row r="547">
          <cell r="D547">
            <v>0</v>
          </cell>
          <cell r="E547">
            <v>0</v>
          </cell>
          <cell r="F547">
            <v>0</v>
          </cell>
          <cell r="G547" t="str">
            <v>云电话_江阴市海威影音智能电子商行</v>
          </cell>
        </row>
        <row r="548">
          <cell r="D548">
            <v>0</v>
          </cell>
          <cell r="E548">
            <v>0</v>
          </cell>
          <cell r="F548">
            <v>0</v>
          </cell>
          <cell r="G548" t="str">
            <v>云电话_江阴市澄北伊兰香兰州拉面店</v>
          </cell>
        </row>
        <row r="549">
          <cell r="D549">
            <v>0</v>
          </cell>
          <cell r="E549">
            <v>0</v>
          </cell>
          <cell r="F549">
            <v>0</v>
          </cell>
          <cell r="G549" t="str">
            <v>云电话_陈小建</v>
          </cell>
        </row>
        <row r="550">
          <cell r="D550">
            <v>0</v>
          </cell>
          <cell r="E550">
            <v>0</v>
          </cell>
          <cell r="F550">
            <v>0</v>
          </cell>
          <cell r="G550" t="str">
            <v>云电话_江阴市旭安副食品商行</v>
          </cell>
        </row>
        <row r="551">
          <cell r="D551">
            <v>0</v>
          </cell>
          <cell r="E551">
            <v>0</v>
          </cell>
          <cell r="F551">
            <v>0</v>
          </cell>
          <cell r="G551" t="str">
            <v>云电话_吴焕彬</v>
          </cell>
        </row>
        <row r="552">
          <cell r="D552">
            <v>0</v>
          </cell>
          <cell r="E552">
            <v>0</v>
          </cell>
          <cell r="F552">
            <v>0</v>
          </cell>
          <cell r="G552" t="str">
            <v>云电话_郭鑫</v>
          </cell>
        </row>
        <row r="553">
          <cell r="D553">
            <v>0</v>
          </cell>
          <cell r="E553">
            <v>0</v>
          </cell>
          <cell r="F553">
            <v>0</v>
          </cell>
          <cell r="G553" t="str">
            <v>云电话_江苏三方国际货运代理有限公司</v>
          </cell>
        </row>
        <row r="554">
          <cell r="D554">
            <v>0</v>
          </cell>
          <cell r="E554">
            <v>0</v>
          </cell>
          <cell r="F554">
            <v>0</v>
          </cell>
          <cell r="G554" t="str">
            <v>云电话_陈建平</v>
          </cell>
        </row>
        <row r="555">
          <cell r="D555">
            <v>0</v>
          </cell>
          <cell r="E555">
            <v>0</v>
          </cell>
          <cell r="F555">
            <v>0</v>
          </cell>
          <cell r="G555" t="str">
            <v>云电话_南通鹏程国际贸易有限公司</v>
          </cell>
        </row>
        <row r="556">
          <cell r="D556">
            <v>0</v>
          </cell>
          <cell r="E556">
            <v>0</v>
          </cell>
          <cell r="F556">
            <v>0</v>
          </cell>
          <cell r="G556" t="str">
            <v>云电话_无锡招商城天熙消防器材商行</v>
          </cell>
        </row>
        <row r="557">
          <cell r="D557">
            <v>0</v>
          </cell>
          <cell r="E557">
            <v>0</v>
          </cell>
          <cell r="F557">
            <v>0</v>
          </cell>
          <cell r="G557" t="str">
            <v>云电话_无锡应氏五金店</v>
          </cell>
        </row>
        <row r="558">
          <cell r="D558">
            <v>0</v>
          </cell>
          <cell r="E558">
            <v>0</v>
          </cell>
          <cell r="F558">
            <v>0</v>
          </cell>
          <cell r="G558" t="str">
            <v>云电话_黄文艺</v>
          </cell>
        </row>
        <row r="559">
          <cell r="D559">
            <v>0</v>
          </cell>
          <cell r="E559">
            <v>0</v>
          </cell>
          <cell r="F559">
            <v>0</v>
          </cell>
          <cell r="G559" t="str">
            <v>云电话_苏州泰川塑胶贸易有限公司</v>
          </cell>
        </row>
        <row r="560">
          <cell r="D560">
            <v>0</v>
          </cell>
          <cell r="E560">
            <v>0</v>
          </cell>
          <cell r="F560">
            <v>0</v>
          </cell>
          <cell r="G560" t="str">
            <v>云电话_南通颐养企业管理有限公司</v>
          </cell>
        </row>
        <row r="561">
          <cell r="D561">
            <v>0</v>
          </cell>
          <cell r="E561">
            <v>0</v>
          </cell>
          <cell r="F561">
            <v>0</v>
          </cell>
          <cell r="G561" t="str">
            <v>云电话_南通颐养企业管理有限公司</v>
          </cell>
        </row>
        <row r="562">
          <cell r="D562">
            <v>0</v>
          </cell>
          <cell r="E562">
            <v>0</v>
          </cell>
          <cell r="F562">
            <v>0</v>
          </cell>
          <cell r="G562" t="str">
            <v>云电话_南通颐养企业管理有限公司</v>
          </cell>
        </row>
        <row r="563">
          <cell r="D563">
            <v>0</v>
          </cell>
          <cell r="E563">
            <v>0</v>
          </cell>
          <cell r="F563">
            <v>0</v>
          </cell>
          <cell r="G563" t="str">
            <v>云电话_夏锦明</v>
          </cell>
        </row>
        <row r="564">
          <cell r="D564">
            <v>0</v>
          </cell>
          <cell r="E564">
            <v>0</v>
          </cell>
          <cell r="F564">
            <v>0</v>
          </cell>
          <cell r="G564" t="str">
            <v>云电话_无锡市惠尔盛工贸有限公司</v>
          </cell>
        </row>
        <row r="565">
          <cell r="D565">
            <v>0</v>
          </cell>
          <cell r="E565">
            <v>0</v>
          </cell>
          <cell r="F565">
            <v>0</v>
          </cell>
          <cell r="G565" t="str">
            <v>云电话_无锡市北塘区亿香源副食品商行</v>
          </cell>
        </row>
        <row r="566">
          <cell r="D566">
            <v>0</v>
          </cell>
          <cell r="E566">
            <v>0</v>
          </cell>
          <cell r="F566">
            <v>0</v>
          </cell>
          <cell r="G566" t="str">
            <v>云电话_南通颐养企业管理有限公司</v>
          </cell>
        </row>
        <row r="567">
          <cell r="D567">
            <v>0</v>
          </cell>
          <cell r="E567">
            <v>0</v>
          </cell>
          <cell r="F567">
            <v>0</v>
          </cell>
          <cell r="G567" t="str">
            <v>云电话_南通颐养企业管理有限公司</v>
          </cell>
        </row>
        <row r="568">
          <cell r="D568">
            <v>0</v>
          </cell>
          <cell r="E568">
            <v>0</v>
          </cell>
          <cell r="F568">
            <v>0</v>
          </cell>
          <cell r="G568" t="str">
            <v>云电话_南通颐养企业管理有限公司</v>
          </cell>
        </row>
        <row r="569">
          <cell r="D569">
            <v>0</v>
          </cell>
          <cell r="E569">
            <v>0</v>
          </cell>
          <cell r="F569">
            <v>0</v>
          </cell>
          <cell r="G569" t="str">
            <v>云电话_南通颐养企业管理有限公司</v>
          </cell>
        </row>
        <row r="570">
          <cell r="D570">
            <v>0</v>
          </cell>
          <cell r="E570">
            <v>0</v>
          </cell>
          <cell r="F570">
            <v>0</v>
          </cell>
          <cell r="G570" t="str">
            <v>云电话_南通颐养企业管理有限公司</v>
          </cell>
        </row>
        <row r="571">
          <cell r="D571">
            <v>0</v>
          </cell>
          <cell r="E571">
            <v>0</v>
          </cell>
          <cell r="F571">
            <v>0</v>
          </cell>
          <cell r="G571" t="str">
            <v>云电话_南通颐养企业管理有限公司</v>
          </cell>
        </row>
        <row r="572">
          <cell r="D572">
            <v>0</v>
          </cell>
          <cell r="E572">
            <v>0</v>
          </cell>
          <cell r="F572">
            <v>0</v>
          </cell>
          <cell r="G572" t="str">
            <v>云电话_南通颐养企业管理有限公司</v>
          </cell>
        </row>
        <row r="573">
          <cell r="D573">
            <v>0</v>
          </cell>
          <cell r="E573">
            <v>0</v>
          </cell>
          <cell r="F573">
            <v>0</v>
          </cell>
          <cell r="G573" t="str">
            <v>云电话_南通颐乐企业管理有限公司</v>
          </cell>
        </row>
        <row r="574">
          <cell r="D574">
            <v>0</v>
          </cell>
          <cell r="E574">
            <v>0</v>
          </cell>
          <cell r="F574">
            <v>0</v>
          </cell>
          <cell r="G574" t="str">
            <v>云电话_南通颐乐企业管理有限公司</v>
          </cell>
        </row>
        <row r="575">
          <cell r="D575">
            <v>0</v>
          </cell>
          <cell r="E575">
            <v>0</v>
          </cell>
          <cell r="F575">
            <v>0</v>
          </cell>
          <cell r="G575" t="str">
            <v>云电话_南通颐乐企业管理有限公司</v>
          </cell>
        </row>
        <row r="576">
          <cell r="D576">
            <v>0</v>
          </cell>
          <cell r="E576">
            <v>0</v>
          </cell>
          <cell r="F576">
            <v>0</v>
          </cell>
          <cell r="G576" t="str">
            <v>云电话_南通颐乐企业管理有限公司</v>
          </cell>
        </row>
        <row r="577">
          <cell r="D577">
            <v>0</v>
          </cell>
          <cell r="E577">
            <v>0</v>
          </cell>
          <cell r="F577">
            <v>0</v>
          </cell>
          <cell r="G577" t="str">
            <v>云电话_邱允东</v>
          </cell>
        </row>
        <row r="578">
          <cell r="D578">
            <v>0</v>
          </cell>
          <cell r="E578">
            <v>0</v>
          </cell>
          <cell r="F578">
            <v>0</v>
          </cell>
          <cell r="G578" t="str">
            <v>云电话_北塘区金顺客快餐店</v>
          </cell>
        </row>
        <row r="579">
          <cell r="D579">
            <v>0</v>
          </cell>
          <cell r="E579">
            <v>0</v>
          </cell>
          <cell r="F579">
            <v>0</v>
          </cell>
          <cell r="G579" t="str">
            <v>云电话_北塘区宏采隆食品商行</v>
          </cell>
        </row>
        <row r="580">
          <cell r="D580">
            <v>0</v>
          </cell>
          <cell r="E580">
            <v>0</v>
          </cell>
          <cell r="F580">
            <v>0</v>
          </cell>
          <cell r="G580" t="str">
            <v>云电话_无锡市汕沐交通工程有限公司</v>
          </cell>
        </row>
        <row r="581">
          <cell r="D581">
            <v>0</v>
          </cell>
          <cell r="E581">
            <v>0</v>
          </cell>
          <cell r="F581">
            <v>0</v>
          </cell>
          <cell r="G581" t="str">
            <v>云电话_杜江</v>
          </cell>
        </row>
        <row r="582">
          <cell r="D582">
            <v>0</v>
          </cell>
          <cell r="E582">
            <v>0</v>
          </cell>
          <cell r="F582">
            <v>0</v>
          </cell>
          <cell r="G582" t="str">
            <v>云电话_南通颐乐企业管理有限公司</v>
          </cell>
        </row>
        <row r="583">
          <cell r="D583">
            <v>0</v>
          </cell>
          <cell r="E583">
            <v>0</v>
          </cell>
          <cell r="F583">
            <v>0</v>
          </cell>
          <cell r="G583" t="str">
            <v>云电话_南通颐乐企业管理有限公司</v>
          </cell>
        </row>
        <row r="584">
          <cell r="D584">
            <v>0</v>
          </cell>
          <cell r="E584">
            <v>0</v>
          </cell>
          <cell r="F584">
            <v>0</v>
          </cell>
          <cell r="G584" t="str">
            <v>云电话_南通颐乐企业管理有限公司</v>
          </cell>
        </row>
        <row r="585">
          <cell r="D585">
            <v>0</v>
          </cell>
          <cell r="E585">
            <v>0</v>
          </cell>
          <cell r="F585">
            <v>0</v>
          </cell>
          <cell r="G585" t="str">
            <v>云电话_南通颐乐企业管理有限公司</v>
          </cell>
        </row>
        <row r="586">
          <cell r="D586">
            <v>0</v>
          </cell>
          <cell r="E586">
            <v>0</v>
          </cell>
          <cell r="F586">
            <v>0</v>
          </cell>
          <cell r="G586" t="str">
            <v>云电话_南通颐乐企业管理有限公司</v>
          </cell>
        </row>
        <row r="587">
          <cell r="D587">
            <v>0</v>
          </cell>
          <cell r="E587">
            <v>0</v>
          </cell>
          <cell r="F587">
            <v>0</v>
          </cell>
          <cell r="G587" t="str">
            <v>云电话_南通颐乐企业管理有限公司</v>
          </cell>
        </row>
        <row r="588">
          <cell r="D588">
            <v>0</v>
          </cell>
          <cell r="E588">
            <v>0</v>
          </cell>
          <cell r="F588">
            <v>0</v>
          </cell>
          <cell r="G588" t="str">
            <v>云电话_南通颐乐企业管理有限公司</v>
          </cell>
        </row>
        <row r="589">
          <cell r="D589">
            <v>0</v>
          </cell>
          <cell r="E589">
            <v>0</v>
          </cell>
          <cell r="F589">
            <v>0</v>
          </cell>
          <cell r="G589" t="str">
            <v>云电话_南通颐乐企业管理有限公司</v>
          </cell>
        </row>
        <row r="590">
          <cell r="D590">
            <v>0</v>
          </cell>
          <cell r="E590">
            <v>0</v>
          </cell>
          <cell r="F590">
            <v>0</v>
          </cell>
          <cell r="G590" t="str">
            <v>云电话_南通颐乐企业管理有限公司</v>
          </cell>
        </row>
        <row r="591">
          <cell r="D591">
            <v>0</v>
          </cell>
          <cell r="E591">
            <v>0</v>
          </cell>
          <cell r="F591">
            <v>0</v>
          </cell>
          <cell r="G591" t="str">
            <v>云电话_无锡招商城旺厨酒店用品经营部</v>
          </cell>
        </row>
        <row r="592">
          <cell r="D592">
            <v>0</v>
          </cell>
          <cell r="E592">
            <v>0</v>
          </cell>
          <cell r="F592">
            <v>0</v>
          </cell>
          <cell r="G592" t="str">
            <v>云电话_南通颐乐企业管理有限公司</v>
          </cell>
        </row>
        <row r="593">
          <cell r="D593">
            <v>0</v>
          </cell>
          <cell r="E593">
            <v>0</v>
          </cell>
          <cell r="F593">
            <v>0</v>
          </cell>
          <cell r="G593" t="str">
            <v>云电话_丁宝年</v>
          </cell>
        </row>
        <row r="594">
          <cell r="D594">
            <v>0</v>
          </cell>
          <cell r="E594">
            <v>0</v>
          </cell>
          <cell r="F594">
            <v>0</v>
          </cell>
          <cell r="G594" t="str">
            <v>云电话_陈卓亚</v>
          </cell>
        </row>
        <row r="595">
          <cell r="D595">
            <v>0</v>
          </cell>
          <cell r="E595">
            <v>0</v>
          </cell>
          <cell r="F595">
            <v>0</v>
          </cell>
          <cell r="G595" t="str">
            <v>云电话_赵强</v>
          </cell>
        </row>
        <row r="596">
          <cell r="D596">
            <v>0</v>
          </cell>
          <cell r="E596">
            <v>0</v>
          </cell>
          <cell r="F596">
            <v>0</v>
          </cell>
          <cell r="G596" t="str">
            <v>云电话_朱书文</v>
          </cell>
        </row>
        <row r="597">
          <cell r="D597">
            <v>0</v>
          </cell>
          <cell r="E597">
            <v>0</v>
          </cell>
          <cell r="F597">
            <v>0</v>
          </cell>
          <cell r="G597" t="str">
            <v>云电话_泰州盛豪装饰设计有限公司</v>
          </cell>
        </row>
        <row r="598">
          <cell r="D598">
            <v>0</v>
          </cell>
          <cell r="E598">
            <v>0</v>
          </cell>
          <cell r="F598">
            <v>0</v>
          </cell>
          <cell r="G598" t="str">
            <v>云电话_南通颐养企业管理有限公司</v>
          </cell>
        </row>
        <row r="599">
          <cell r="D599">
            <v>0</v>
          </cell>
          <cell r="E599">
            <v>0</v>
          </cell>
          <cell r="F599">
            <v>0</v>
          </cell>
          <cell r="G599" t="str">
            <v>云电话_南通颐养企业管理有限公司</v>
          </cell>
        </row>
        <row r="600">
          <cell r="D600">
            <v>0</v>
          </cell>
          <cell r="E600">
            <v>0</v>
          </cell>
          <cell r="F600">
            <v>0</v>
          </cell>
          <cell r="G600" t="str">
            <v>云电话_南通颐养企业管理有限公司</v>
          </cell>
        </row>
        <row r="601">
          <cell r="D601">
            <v>0</v>
          </cell>
          <cell r="E601">
            <v>0</v>
          </cell>
          <cell r="F601">
            <v>0</v>
          </cell>
          <cell r="G601" t="str">
            <v>云电话_南通颐养企业管理有限公司</v>
          </cell>
        </row>
        <row r="602">
          <cell r="D602">
            <v>0</v>
          </cell>
          <cell r="E602">
            <v>0</v>
          </cell>
          <cell r="F602">
            <v>0</v>
          </cell>
          <cell r="G602" t="str">
            <v>云电话_南通颐养企业管理有限公司</v>
          </cell>
        </row>
        <row r="603">
          <cell r="D603">
            <v>0</v>
          </cell>
          <cell r="E603">
            <v>0</v>
          </cell>
          <cell r="F603">
            <v>0</v>
          </cell>
          <cell r="G603" t="str">
            <v>云电话_南通颐养企业管理有限公司</v>
          </cell>
        </row>
        <row r="604">
          <cell r="D604">
            <v>0</v>
          </cell>
          <cell r="E604">
            <v>0</v>
          </cell>
          <cell r="F604">
            <v>0</v>
          </cell>
          <cell r="G604" t="str">
            <v>云电话_南通颐养企业管理有限公司</v>
          </cell>
        </row>
        <row r="605">
          <cell r="D605">
            <v>0</v>
          </cell>
          <cell r="E605">
            <v>0</v>
          </cell>
          <cell r="F605">
            <v>0</v>
          </cell>
          <cell r="G605" t="str">
            <v>云电话_南通颐养企业管理有限公司</v>
          </cell>
        </row>
        <row r="606">
          <cell r="D606">
            <v>0</v>
          </cell>
          <cell r="E606">
            <v>0</v>
          </cell>
          <cell r="F606">
            <v>0</v>
          </cell>
          <cell r="G606" t="str">
            <v>云电话_南通颐养企业管理有限公司</v>
          </cell>
        </row>
        <row r="607">
          <cell r="D607">
            <v>0</v>
          </cell>
          <cell r="E607">
            <v>0</v>
          </cell>
          <cell r="F607">
            <v>0</v>
          </cell>
          <cell r="G607" t="str">
            <v>云电话_南通颐养企业管理有限公司</v>
          </cell>
        </row>
        <row r="608">
          <cell r="D608">
            <v>0</v>
          </cell>
          <cell r="E608">
            <v>0</v>
          </cell>
          <cell r="F608">
            <v>0</v>
          </cell>
          <cell r="G608" t="str">
            <v>云电话_南通颐养企业管理有限公司</v>
          </cell>
        </row>
        <row r="609">
          <cell r="D609">
            <v>0</v>
          </cell>
          <cell r="E609">
            <v>0</v>
          </cell>
          <cell r="F609">
            <v>0</v>
          </cell>
          <cell r="G609" t="str">
            <v>云电话_南通颐养企业管理有限公司</v>
          </cell>
        </row>
        <row r="610">
          <cell r="D610">
            <v>0</v>
          </cell>
          <cell r="E610">
            <v>0</v>
          </cell>
          <cell r="F610">
            <v>0</v>
          </cell>
          <cell r="G610" t="str">
            <v>云电话_南通颐养企业管理有限公司</v>
          </cell>
        </row>
        <row r="611">
          <cell r="D611">
            <v>0</v>
          </cell>
          <cell r="E611">
            <v>0</v>
          </cell>
          <cell r="F611">
            <v>0</v>
          </cell>
          <cell r="G611" t="str">
            <v>云电话_南通颐养企业管理有限公司</v>
          </cell>
        </row>
        <row r="612">
          <cell r="D612">
            <v>0</v>
          </cell>
          <cell r="E612">
            <v>0</v>
          </cell>
          <cell r="F612">
            <v>0</v>
          </cell>
          <cell r="G612" t="str">
            <v>云电话_南通颐养企业管理有限公司</v>
          </cell>
        </row>
        <row r="613">
          <cell r="D613">
            <v>0</v>
          </cell>
          <cell r="E613">
            <v>0</v>
          </cell>
          <cell r="F613">
            <v>0</v>
          </cell>
          <cell r="G613" t="str">
            <v>云电话_南通颐养企业管理有限公司</v>
          </cell>
        </row>
        <row r="614">
          <cell r="D614">
            <v>0</v>
          </cell>
          <cell r="E614">
            <v>0</v>
          </cell>
          <cell r="F614">
            <v>0</v>
          </cell>
          <cell r="G614" t="str">
            <v>云电话_南通颐养企业管理有限公司</v>
          </cell>
        </row>
        <row r="615">
          <cell r="D615">
            <v>0</v>
          </cell>
          <cell r="E615">
            <v>0</v>
          </cell>
          <cell r="F615">
            <v>0</v>
          </cell>
          <cell r="G615" t="str">
            <v>云电话_南通颐养企业管理有限公司</v>
          </cell>
        </row>
        <row r="616">
          <cell r="D616">
            <v>0</v>
          </cell>
          <cell r="E616">
            <v>0</v>
          </cell>
          <cell r="F616">
            <v>0</v>
          </cell>
          <cell r="G616" t="str">
            <v>云电话_林茂成</v>
          </cell>
        </row>
        <row r="617">
          <cell r="D617">
            <v>0</v>
          </cell>
          <cell r="E617">
            <v>0</v>
          </cell>
          <cell r="F617">
            <v>0</v>
          </cell>
          <cell r="G617" t="str">
            <v>云电话_南通颐乐企业管理有限公司</v>
          </cell>
        </row>
        <row r="618">
          <cell r="D618">
            <v>0</v>
          </cell>
          <cell r="E618">
            <v>0</v>
          </cell>
          <cell r="F618">
            <v>0</v>
          </cell>
          <cell r="G618" t="str">
            <v>云电话_响水县响水镇金秋十月蛋糕房</v>
          </cell>
        </row>
        <row r="619">
          <cell r="D619">
            <v>0</v>
          </cell>
          <cell r="E619">
            <v>0</v>
          </cell>
          <cell r="F619">
            <v>0</v>
          </cell>
          <cell r="G619" t="str">
            <v>云电话_南通颐乐企业管理有限公司</v>
          </cell>
        </row>
        <row r="620">
          <cell r="D620">
            <v>0</v>
          </cell>
          <cell r="E620">
            <v>0</v>
          </cell>
          <cell r="F620">
            <v>0</v>
          </cell>
          <cell r="G620" t="str">
            <v>云电话_南通颐乐企业管理有限公司</v>
          </cell>
        </row>
        <row r="621">
          <cell r="D621">
            <v>0</v>
          </cell>
          <cell r="E621">
            <v>0</v>
          </cell>
          <cell r="F621">
            <v>0</v>
          </cell>
          <cell r="G621" t="str">
            <v>云电话_南通颐乐企业管理有限公司</v>
          </cell>
        </row>
        <row r="622">
          <cell r="D622">
            <v>0</v>
          </cell>
          <cell r="E622">
            <v>0</v>
          </cell>
          <cell r="F622">
            <v>0</v>
          </cell>
          <cell r="G622" t="str">
            <v>云电话_南通颐乐企业管理有限公司</v>
          </cell>
        </row>
        <row r="623">
          <cell r="D623">
            <v>0</v>
          </cell>
          <cell r="E623">
            <v>0</v>
          </cell>
          <cell r="F623">
            <v>0</v>
          </cell>
          <cell r="G623" t="str">
            <v>云电话_范嘉益</v>
          </cell>
        </row>
        <row r="624">
          <cell r="D624">
            <v>0</v>
          </cell>
          <cell r="E624">
            <v>0</v>
          </cell>
          <cell r="F624">
            <v>0</v>
          </cell>
          <cell r="G624" t="str">
            <v>云电话_南通颐乐企业管理有限公司</v>
          </cell>
        </row>
        <row r="625">
          <cell r="D625">
            <v>0</v>
          </cell>
          <cell r="E625">
            <v>0</v>
          </cell>
          <cell r="F625">
            <v>0</v>
          </cell>
          <cell r="G625" t="str">
            <v>云电话_王晓峰</v>
          </cell>
        </row>
        <row r="626">
          <cell r="D626">
            <v>0</v>
          </cell>
          <cell r="E626">
            <v>0</v>
          </cell>
          <cell r="F626">
            <v>0</v>
          </cell>
          <cell r="G626" t="str">
            <v>云电话_刘春芳</v>
          </cell>
        </row>
        <row r="627">
          <cell r="D627">
            <v>0</v>
          </cell>
          <cell r="E627">
            <v>0</v>
          </cell>
          <cell r="F627">
            <v>0</v>
          </cell>
          <cell r="G627" t="str">
            <v>云电话_祝素丽</v>
          </cell>
        </row>
        <row r="628">
          <cell r="D628">
            <v>0</v>
          </cell>
          <cell r="E628">
            <v>0</v>
          </cell>
          <cell r="F628">
            <v>0</v>
          </cell>
          <cell r="G628" t="str">
            <v>云电话_南通润宝网络科技有限公司</v>
          </cell>
        </row>
        <row r="629">
          <cell r="D629">
            <v>0</v>
          </cell>
          <cell r="E629">
            <v>0</v>
          </cell>
          <cell r="F629">
            <v>0</v>
          </cell>
          <cell r="G629" t="str">
            <v>云电话_晟鑫数码宿迁网店</v>
          </cell>
        </row>
        <row r="630">
          <cell r="D630">
            <v>0</v>
          </cell>
          <cell r="E630">
            <v>0</v>
          </cell>
          <cell r="F630">
            <v>0</v>
          </cell>
          <cell r="G630" t="str">
            <v>云电话_晟鑫数码宿迁网店</v>
          </cell>
        </row>
        <row r="631">
          <cell r="D631">
            <v>0</v>
          </cell>
          <cell r="E631">
            <v>0</v>
          </cell>
          <cell r="F631">
            <v>0</v>
          </cell>
          <cell r="G631" t="str">
            <v>云电话_晟鑫数码宿迁网店</v>
          </cell>
        </row>
        <row r="632">
          <cell r="D632">
            <v>0</v>
          </cell>
          <cell r="E632">
            <v>0</v>
          </cell>
          <cell r="F632">
            <v>0</v>
          </cell>
          <cell r="G632" t="str">
            <v>云电话_晟鑫数码宿迁网店</v>
          </cell>
        </row>
        <row r="633">
          <cell r="D633">
            <v>0</v>
          </cell>
          <cell r="E633">
            <v>0</v>
          </cell>
          <cell r="F633">
            <v>0</v>
          </cell>
          <cell r="G633" t="str">
            <v>云电话_晟鑫数码宿迁网店</v>
          </cell>
        </row>
        <row r="634">
          <cell r="D634">
            <v>0</v>
          </cell>
          <cell r="E634">
            <v>0</v>
          </cell>
          <cell r="F634">
            <v>0</v>
          </cell>
          <cell r="G634" t="str">
            <v>云电话_晟鑫数码宿迁网店</v>
          </cell>
        </row>
        <row r="635">
          <cell r="D635">
            <v>0</v>
          </cell>
          <cell r="E635">
            <v>0</v>
          </cell>
          <cell r="F635">
            <v>0</v>
          </cell>
          <cell r="G635" t="str">
            <v>云电话_晟鑫数码宿迁网店</v>
          </cell>
        </row>
        <row r="636">
          <cell r="D636">
            <v>0</v>
          </cell>
          <cell r="E636">
            <v>0</v>
          </cell>
          <cell r="F636">
            <v>0</v>
          </cell>
          <cell r="G636" t="str">
            <v>云电话_晟鑫数码宿迁网店</v>
          </cell>
        </row>
        <row r="637">
          <cell r="D637">
            <v>0</v>
          </cell>
          <cell r="E637">
            <v>0</v>
          </cell>
          <cell r="F637">
            <v>0</v>
          </cell>
          <cell r="G637" t="str">
            <v>云电话_晟鑫数码宿迁网店</v>
          </cell>
        </row>
        <row r="638">
          <cell r="D638">
            <v>0</v>
          </cell>
          <cell r="E638">
            <v>0</v>
          </cell>
          <cell r="F638">
            <v>0</v>
          </cell>
          <cell r="G638" t="str">
            <v>云电话_南通吉合网络科技有限公司</v>
          </cell>
        </row>
        <row r="639">
          <cell r="D639">
            <v>0</v>
          </cell>
          <cell r="E639">
            <v>0</v>
          </cell>
          <cell r="F639">
            <v>0</v>
          </cell>
          <cell r="G639" t="str">
            <v>云电话_南通金蛤岛景区管理服务有限公司</v>
          </cell>
        </row>
        <row r="640">
          <cell r="D640">
            <v>0</v>
          </cell>
          <cell r="E640">
            <v>0</v>
          </cell>
          <cell r="F640">
            <v>0</v>
          </cell>
          <cell r="G640" t="str">
            <v>云电话_周於锋</v>
          </cell>
        </row>
        <row r="641">
          <cell r="D641">
            <v>0</v>
          </cell>
          <cell r="E641">
            <v>0</v>
          </cell>
          <cell r="F641">
            <v>0</v>
          </cell>
          <cell r="G641" t="str">
            <v>云电话_南通颐乐企业管理有限公司</v>
          </cell>
        </row>
        <row r="642">
          <cell r="D642">
            <v>0</v>
          </cell>
          <cell r="E642">
            <v>0</v>
          </cell>
          <cell r="F642">
            <v>0</v>
          </cell>
          <cell r="G642" t="str">
            <v>云电话_晟鑫数码宿迁网店</v>
          </cell>
        </row>
        <row r="643">
          <cell r="D643">
            <v>0</v>
          </cell>
          <cell r="E643">
            <v>0</v>
          </cell>
          <cell r="F643">
            <v>0</v>
          </cell>
          <cell r="G643" t="str">
            <v>云电话_晟鑫数码宿迁网店</v>
          </cell>
        </row>
        <row r="644">
          <cell r="D644">
            <v>0</v>
          </cell>
          <cell r="E644">
            <v>0</v>
          </cell>
          <cell r="F644">
            <v>0</v>
          </cell>
          <cell r="G644" t="str">
            <v>云电话_南通弘雅织业有限公司</v>
          </cell>
        </row>
        <row r="645">
          <cell r="D645">
            <v>0</v>
          </cell>
          <cell r="E645">
            <v>0</v>
          </cell>
          <cell r="F645">
            <v>0</v>
          </cell>
          <cell r="G645" t="str">
            <v>云电话_南通弘雅织业有限公司</v>
          </cell>
        </row>
        <row r="646">
          <cell r="D646">
            <v>0</v>
          </cell>
          <cell r="E646">
            <v>0</v>
          </cell>
          <cell r="F646">
            <v>0</v>
          </cell>
          <cell r="G646" t="str">
            <v>云电话_晟鑫数码宿迁网店</v>
          </cell>
        </row>
        <row r="647">
          <cell r="D647">
            <v>0</v>
          </cell>
          <cell r="E647">
            <v>0</v>
          </cell>
          <cell r="F647">
            <v>0</v>
          </cell>
          <cell r="G647" t="str">
            <v>云电话_南通弘雅织业有限公司</v>
          </cell>
        </row>
        <row r="648">
          <cell r="D648">
            <v>0</v>
          </cell>
          <cell r="E648">
            <v>0</v>
          </cell>
          <cell r="F648">
            <v>0</v>
          </cell>
          <cell r="G648" t="str">
            <v>云电话_晟鑫数码宿迁网店</v>
          </cell>
        </row>
        <row r="649">
          <cell r="D649">
            <v>0</v>
          </cell>
          <cell r="E649">
            <v>0</v>
          </cell>
          <cell r="F649">
            <v>0</v>
          </cell>
          <cell r="G649" t="str">
            <v>云电话_晟鑫数码宿迁网店</v>
          </cell>
        </row>
        <row r="650">
          <cell r="D650">
            <v>0</v>
          </cell>
          <cell r="E650">
            <v>0</v>
          </cell>
          <cell r="F650">
            <v>0</v>
          </cell>
          <cell r="G650" t="str">
            <v>云电话_晟鑫数码宿迁网店</v>
          </cell>
        </row>
        <row r="651">
          <cell r="D651">
            <v>0</v>
          </cell>
          <cell r="E651">
            <v>0</v>
          </cell>
          <cell r="F651">
            <v>0</v>
          </cell>
          <cell r="G651" t="str">
            <v>云电话_晟鑫数码宿迁网店</v>
          </cell>
        </row>
        <row r="652">
          <cell r="D652">
            <v>0</v>
          </cell>
          <cell r="E652">
            <v>0</v>
          </cell>
          <cell r="F652">
            <v>0</v>
          </cell>
          <cell r="G652" t="str">
            <v>云电话_晟鑫数码宿迁网店</v>
          </cell>
        </row>
        <row r="653">
          <cell r="D653">
            <v>0</v>
          </cell>
          <cell r="E653">
            <v>0</v>
          </cell>
          <cell r="F653">
            <v>0</v>
          </cell>
          <cell r="G653" t="str">
            <v>云电话_晟鑫数码宿迁网店</v>
          </cell>
        </row>
        <row r="654">
          <cell r="D654">
            <v>0</v>
          </cell>
          <cell r="E654">
            <v>0</v>
          </cell>
          <cell r="F654">
            <v>0</v>
          </cell>
          <cell r="G654" t="str">
            <v>云电话_尹建华</v>
          </cell>
        </row>
        <row r="655">
          <cell r="D655">
            <v>0</v>
          </cell>
          <cell r="E655">
            <v>0</v>
          </cell>
          <cell r="F655">
            <v>0</v>
          </cell>
          <cell r="G655" t="str">
            <v>云电话_海门市速通快递有限公司</v>
          </cell>
        </row>
        <row r="656">
          <cell r="D656">
            <v>0</v>
          </cell>
          <cell r="E656">
            <v>0</v>
          </cell>
          <cell r="F656">
            <v>0</v>
          </cell>
          <cell r="G656" t="str">
            <v>云电话_雷仕桥</v>
          </cell>
        </row>
        <row r="657">
          <cell r="D657">
            <v>0</v>
          </cell>
          <cell r="E657">
            <v>0</v>
          </cell>
          <cell r="F657">
            <v>0</v>
          </cell>
          <cell r="G657" t="str">
            <v>云电话_王春雨</v>
          </cell>
        </row>
        <row r="658">
          <cell r="D658">
            <v>0</v>
          </cell>
          <cell r="E658">
            <v>0</v>
          </cell>
          <cell r="F658">
            <v>0</v>
          </cell>
          <cell r="G658" t="str">
            <v>云电话_孟中方</v>
          </cell>
        </row>
        <row r="659">
          <cell r="D659">
            <v>0</v>
          </cell>
          <cell r="E659">
            <v>0</v>
          </cell>
          <cell r="F659">
            <v>0</v>
          </cell>
          <cell r="G659" t="str">
            <v>云电话_陶明城</v>
          </cell>
        </row>
        <row r="660">
          <cell r="D660">
            <v>0</v>
          </cell>
          <cell r="E660">
            <v>0</v>
          </cell>
          <cell r="F660">
            <v>0</v>
          </cell>
          <cell r="G660" t="str">
            <v>云电话_淮安市欣洁毛巾制造有限公司</v>
          </cell>
        </row>
        <row r="661">
          <cell r="D661">
            <v>0</v>
          </cell>
          <cell r="E661">
            <v>0</v>
          </cell>
          <cell r="F661">
            <v>0</v>
          </cell>
          <cell r="G661" t="str">
            <v>云电话_淮安市欣洁毛巾制造有限公司</v>
          </cell>
        </row>
        <row r="662">
          <cell r="D662">
            <v>0</v>
          </cell>
          <cell r="E662">
            <v>0</v>
          </cell>
          <cell r="F662">
            <v>0</v>
          </cell>
          <cell r="G662" t="str">
            <v>云电话_徐爱萍</v>
          </cell>
        </row>
        <row r="663">
          <cell r="D663">
            <v>0</v>
          </cell>
          <cell r="E663">
            <v>0</v>
          </cell>
          <cell r="F663">
            <v>0</v>
          </cell>
          <cell r="G663" t="str">
            <v>云电话_如皋市璇璇健康信息咨询服务部</v>
          </cell>
        </row>
        <row r="664">
          <cell r="D664">
            <v>0</v>
          </cell>
          <cell r="E664">
            <v>0</v>
          </cell>
          <cell r="F664">
            <v>0</v>
          </cell>
          <cell r="G664" t="str">
            <v>云电话_崇川区城市记忆茶餐厅</v>
          </cell>
        </row>
        <row r="665">
          <cell r="D665">
            <v>0</v>
          </cell>
          <cell r="E665">
            <v>0</v>
          </cell>
          <cell r="F665">
            <v>0</v>
          </cell>
          <cell r="G665" t="str">
            <v>云电话_南通润通速递有限公司</v>
          </cell>
        </row>
        <row r="666">
          <cell r="D666">
            <v>0</v>
          </cell>
          <cell r="E666">
            <v>0</v>
          </cell>
          <cell r="F666">
            <v>0</v>
          </cell>
          <cell r="G666" t="str">
            <v>云电话_崇川区城市记忆茶餐厅</v>
          </cell>
        </row>
        <row r="667">
          <cell r="D667">
            <v>0</v>
          </cell>
          <cell r="E667">
            <v>0</v>
          </cell>
          <cell r="F667">
            <v>0</v>
          </cell>
          <cell r="G667" t="str">
            <v>云电话_海安京宇金属材料经营部</v>
          </cell>
        </row>
        <row r="668">
          <cell r="D668">
            <v>0</v>
          </cell>
          <cell r="E668">
            <v>0</v>
          </cell>
          <cell r="F668">
            <v>0</v>
          </cell>
          <cell r="G668" t="str">
            <v>云电话_郑代磊</v>
          </cell>
        </row>
        <row r="669">
          <cell r="D669">
            <v>0</v>
          </cell>
          <cell r="E669">
            <v>0</v>
          </cell>
          <cell r="F669">
            <v>0</v>
          </cell>
          <cell r="G669" t="str">
            <v>云电话_孟坤</v>
          </cell>
        </row>
        <row r="670">
          <cell r="D670">
            <v>0</v>
          </cell>
          <cell r="E670">
            <v>0</v>
          </cell>
          <cell r="F670">
            <v>0</v>
          </cell>
          <cell r="G670" t="str">
            <v>云电话_港闸区韩釜宫烧烤店</v>
          </cell>
        </row>
        <row r="671">
          <cell r="D671">
            <v>0</v>
          </cell>
          <cell r="E671">
            <v>0</v>
          </cell>
          <cell r="F671">
            <v>0</v>
          </cell>
          <cell r="G671" t="str">
            <v>云电话_港闸区韩釜宫烧烤店</v>
          </cell>
        </row>
        <row r="672">
          <cell r="D672">
            <v>0</v>
          </cell>
          <cell r="E672">
            <v>0</v>
          </cell>
          <cell r="F672">
            <v>0</v>
          </cell>
          <cell r="G672" t="str">
            <v>云电话_港闸区韩釜宫烧烤店</v>
          </cell>
        </row>
        <row r="673">
          <cell r="D673">
            <v>0</v>
          </cell>
          <cell r="E673">
            <v>0</v>
          </cell>
          <cell r="F673">
            <v>0</v>
          </cell>
          <cell r="G673" t="str">
            <v>云电话_港闸区韩釜宫烧烤店</v>
          </cell>
        </row>
        <row r="674">
          <cell r="D674">
            <v>0</v>
          </cell>
          <cell r="E674">
            <v>0</v>
          </cell>
          <cell r="F674">
            <v>0</v>
          </cell>
          <cell r="G674" t="str">
            <v>云电话_港闸区韩釜宫烧烤店</v>
          </cell>
        </row>
        <row r="675">
          <cell r="D675">
            <v>0</v>
          </cell>
          <cell r="E675">
            <v>0</v>
          </cell>
          <cell r="F675">
            <v>0</v>
          </cell>
          <cell r="G675" t="str">
            <v>云电话_陈淑平</v>
          </cell>
        </row>
        <row r="676">
          <cell r="D676">
            <v>0</v>
          </cell>
          <cell r="E676">
            <v>0</v>
          </cell>
          <cell r="F676">
            <v>0</v>
          </cell>
          <cell r="G676" t="str">
            <v>云电话_邵?</v>
          </cell>
        </row>
        <row r="677">
          <cell r="D677">
            <v>0</v>
          </cell>
          <cell r="E677">
            <v>0</v>
          </cell>
          <cell r="F677">
            <v>0</v>
          </cell>
          <cell r="G677" t="str">
            <v>云电话_陆志峰</v>
          </cell>
        </row>
        <row r="678">
          <cell r="D678">
            <v>0</v>
          </cell>
          <cell r="E678">
            <v>0</v>
          </cell>
          <cell r="F678">
            <v>0</v>
          </cell>
          <cell r="G678" t="str">
            <v>云电话_柏力开米复合塑料（昆山）有限公司</v>
          </cell>
        </row>
        <row r="679">
          <cell r="D679">
            <v>0</v>
          </cell>
          <cell r="E679">
            <v>0</v>
          </cell>
          <cell r="F679">
            <v>0</v>
          </cell>
          <cell r="G679" t="str">
            <v>云电话_岳娅娅</v>
          </cell>
        </row>
        <row r="680">
          <cell r="D680">
            <v>0</v>
          </cell>
          <cell r="E680">
            <v>0</v>
          </cell>
          <cell r="F680">
            <v>0</v>
          </cell>
          <cell r="G680" t="str">
            <v>云电话_杨培培</v>
          </cell>
        </row>
        <row r="681">
          <cell r="D681">
            <v>0</v>
          </cell>
          <cell r="E681">
            <v>0</v>
          </cell>
          <cell r="F681">
            <v>0</v>
          </cell>
          <cell r="G681" t="str">
            <v>云电话_柏力开米复合塑料（昆山）有限公司</v>
          </cell>
        </row>
        <row r="682">
          <cell r="D682">
            <v>0</v>
          </cell>
          <cell r="E682">
            <v>0</v>
          </cell>
          <cell r="F682">
            <v>0</v>
          </cell>
          <cell r="G682" t="str">
            <v>云电话_柏力开米复合塑料（昆山）有限公司</v>
          </cell>
        </row>
        <row r="683">
          <cell r="D683">
            <v>0</v>
          </cell>
          <cell r="E683">
            <v>0</v>
          </cell>
          <cell r="F683">
            <v>0</v>
          </cell>
          <cell r="G683" t="str">
            <v>云电话_单海镇</v>
          </cell>
        </row>
        <row r="684">
          <cell r="D684">
            <v>0</v>
          </cell>
          <cell r="E684">
            <v>0</v>
          </cell>
          <cell r="F684">
            <v>0</v>
          </cell>
          <cell r="G684" t="str">
            <v>云电话_柏力开米复合塑料（昆山）有限公司</v>
          </cell>
        </row>
        <row r="685">
          <cell r="D685">
            <v>0</v>
          </cell>
          <cell r="E685">
            <v>0</v>
          </cell>
          <cell r="F685">
            <v>0</v>
          </cell>
          <cell r="G685" t="str">
            <v>云电话_新沂市恒艺服装织造有限公司</v>
          </cell>
        </row>
        <row r="686">
          <cell r="D686">
            <v>0</v>
          </cell>
          <cell r="E686">
            <v>0</v>
          </cell>
          <cell r="F686">
            <v>0</v>
          </cell>
          <cell r="G686" t="str">
            <v>云电话_曹萍萍</v>
          </cell>
        </row>
        <row r="687">
          <cell r="D687">
            <v>0</v>
          </cell>
          <cell r="E687">
            <v>0</v>
          </cell>
          <cell r="F687">
            <v>0</v>
          </cell>
          <cell r="G687" t="str">
            <v>云电话_特易购商业（江苏）有限公司南通工农分公司</v>
          </cell>
        </row>
        <row r="688">
          <cell r="D688">
            <v>0</v>
          </cell>
          <cell r="E688">
            <v>0</v>
          </cell>
          <cell r="F688">
            <v>0</v>
          </cell>
          <cell r="G688" t="str">
            <v>云电话_新沂市恒艺服装织造有限公司</v>
          </cell>
        </row>
        <row r="689">
          <cell r="D689">
            <v>0</v>
          </cell>
          <cell r="E689">
            <v>0</v>
          </cell>
          <cell r="F689">
            <v>0</v>
          </cell>
          <cell r="G689" t="str">
            <v>云电话_新沂市恒艺服装织造有限公司</v>
          </cell>
        </row>
        <row r="690">
          <cell r="D690">
            <v>0</v>
          </cell>
          <cell r="E690">
            <v>0</v>
          </cell>
          <cell r="F690">
            <v>0</v>
          </cell>
          <cell r="G690" t="str">
            <v>云电话_新沂市恒艺服装织造有限公司</v>
          </cell>
        </row>
        <row r="691">
          <cell r="D691">
            <v>0</v>
          </cell>
          <cell r="E691">
            <v>0</v>
          </cell>
          <cell r="F691">
            <v>0</v>
          </cell>
          <cell r="G691" t="str">
            <v>云电话_新沂市恒艺服装织造有限公司</v>
          </cell>
        </row>
        <row r="692">
          <cell r="D692">
            <v>0</v>
          </cell>
          <cell r="E692">
            <v>0</v>
          </cell>
          <cell r="F692">
            <v>0</v>
          </cell>
          <cell r="G692" t="str">
            <v>云电话_冯建滨</v>
          </cell>
        </row>
        <row r="693">
          <cell r="D693">
            <v>0</v>
          </cell>
          <cell r="E693">
            <v>0</v>
          </cell>
          <cell r="F693">
            <v>0</v>
          </cell>
          <cell r="G693" t="str">
            <v>云电话_王霞</v>
          </cell>
        </row>
        <row r="694">
          <cell r="D694">
            <v>0</v>
          </cell>
          <cell r="E694">
            <v>0</v>
          </cell>
          <cell r="F694">
            <v>0</v>
          </cell>
          <cell r="G694" t="str">
            <v>云电话_俞红军</v>
          </cell>
        </row>
        <row r="695">
          <cell r="D695">
            <v>0</v>
          </cell>
          <cell r="E695">
            <v>0</v>
          </cell>
          <cell r="F695">
            <v>0</v>
          </cell>
          <cell r="G695" t="str">
            <v>云电话_南通铭朝贸易有限公司</v>
          </cell>
        </row>
        <row r="696">
          <cell r="D696">
            <v>0</v>
          </cell>
          <cell r="E696">
            <v>0</v>
          </cell>
          <cell r="F696">
            <v>0</v>
          </cell>
          <cell r="G696" t="str">
            <v>云电话_孙波</v>
          </cell>
        </row>
        <row r="697">
          <cell r="D697">
            <v>0</v>
          </cell>
          <cell r="E697">
            <v>0</v>
          </cell>
          <cell r="F697">
            <v>0</v>
          </cell>
          <cell r="G697" t="str">
            <v>云电话_南通铭朝贸易有限公司</v>
          </cell>
        </row>
        <row r="698">
          <cell r="D698">
            <v>0</v>
          </cell>
          <cell r="E698">
            <v>0</v>
          </cell>
          <cell r="F698">
            <v>0</v>
          </cell>
          <cell r="G698" t="str">
            <v>云电话_党建华</v>
          </cell>
        </row>
        <row r="699">
          <cell r="D699">
            <v>0</v>
          </cell>
          <cell r="E699">
            <v>0</v>
          </cell>
          <cell r="F699">
            <v>0</v>
          </cell>
          <cell r="G699" t="str">
            <v>云电话_如皋市罗记鱼饼店</v>
          </cell>
        </row>
        <row r="700">
          <cell r="D700">
            <v>0</v>
          </cell>
          <cell r="E700">
            <v>0</v>
          </cell>
          <cell r="F700">
            <v>0</v>
          </cell>
          <cell r="G700" t="str">
            <v>云电话_如皋市罗记鱼饼店</v>
          </cell>
        </row>
        <row r="701">
          <cell r="D701">
            <v>0</v>
          </cell>
          <cell r="E701">
            <v>0</v>
          </cell>
          <cell r="F701">
            <v>0</v>
          </cell>
          <cell r="G701" t="str">
            <v>云电话_如皋市罗记鱼饼店</v>
          </cell>
        </row>
        <row r="702">
          <cell r="D702">
            <v>0</v>
          </cell>
          <cell r="E702">
            <v>0</v>
          </cell>
          <cell r="F702">
            <v>0</v>
          </cell>
          <cell r="G702" t="str">
            <v>云电话_昆山侨冠塑化有限公司</v>
          </cell>
        </row>
        <row r="703">
          <cell r="D703">
            <v>0</v>
          </cell>
          <cell r="E703">
            <v>0</v>
          </cell>
          <cell r="F703">
            <v>0</v>
          </cell>
          <cell r="G703" t="str">
            <v>云电话_昆山立信条码信息技术有限公司</v>
          </cell>
        </row>
        <row r="704">
          <cell r="D704">
            <v>0</v>
          </cell>
          <cell r="E704">
            <v>0</v>
          </cell>
          <cell r="F704">
            <v>0</v>
          </cell>
          <cell r="G704" t="str">
            <v>云电话_金桥科技电子（昆山）有限公司</v>
          </cell>
        </row>
        <row r="705">
          <cell r="D705">
            <v>0</v>
          </cell>
          <cell r="E705">
            <v>0</v>
          </cell>
          <cell r="F705">
            <v>0</v>
          </cell>
          <cell r="G705" t="str">
            <v>云电话_尹建惠</v>
          </cell>
        </row>
        <row r="706">
          <cell r="D706">
            <v>0</v>
          </cell>
          <cell r="E706">
            <v>0</v>
          </cell>
          <cell r="F706">
            <v>0</v>
          </cell>
          <cell r="G706" t="str">
            <v>云电话_新沂市恒艺服装织造有限公司</v>
          </cell>
        </row>
        <row r="707">
          <cell r="D707">
            <v>0</v>
          </cell>
          <cell r="E707">
            <v>0</v>
          </cell>
          <cell r="F707">
            <v>0</v>
          </cell>
          <cell r="G707" t="str">
            <v>云电话_新沂市恒艺服装织造有限公司</v>
          </cell>
        </row>
        <row r="708">
          <cell r="D708">
            <v>0</v>
          </cell>
          <cell r="E708">
            <v>0</v>
          </cell>
          <cell r="F708">
            <v>0</v>
          </cell>
          <cell r="G708" t="str">
            <v>云电话_新沂市恒艺服装织造有限公司</v>
          </cell>
        </row>
        <row r="709">
          <cell r="D709">
            <v>0</v>
          </cell>
          <cell r="E709">
            <v>0</v>
          </cell>
          <cell r="F709">
            <v>0</v>
          </cell>
          <cell r="G709" t="str">
            <v>云电话_周建华</v>
          </cell>
        </row>
        <row r="710">
          <cell r="D710">
            <v>0</v>
          </cell>
          <cell r="E710">
            <v>0</v>
          </cell>
          <cell r="F710">
            <v>0</v>
          </cell>
          <cell r="G710" t="str">
            <v>云电话_南通乌托邦贸易有限公司</v>
          </cell>
        </row>
        <row r="711">
          <cell r="D711">
            <v>0</v>
          </cell>
          <cell r="E711">
            <v>0</v>
          </cell>
          <cell r="F711">
            <v>0</v>
          </cell>
          <cell r="G711" t="str">
            <v>云电话_洪泽县高良涧镇爱红日杂商店</v>
          </cell>
        </row>
        <row r="712">
          <cell r="D712">
            <v>0</v>
          </cell>
          <cell r="E712">
            <v>0</v>
          </cell>
          <cell r="F712">
            <v>0</v>
          </cell>
          <cell r="G712" t="str">
            <v>云电话_清浦区星程水洗坊</v>
          </cell>
        </row>
        <row r="713">
          <cell r="D713">
            <v>0</v>
          </cell>
          <cell r="E713">
            <v>0</v>
          </cell>
          <cell r="F713">
            <v>0</v>
          </cell>
          <cell r="G713" t="str">
            <v>云电话_常州海正文化传媒有限公司</v>
          </cell>
        </row>
        <row r="714">
          <cell r="D714">
            <v>0</v>
          </cell>
          <cell r="E714">
            <v>0</v>
          </cell>
          <cell r="F714">
            <v>0</v>
          </cell>
          <cell r="G714" t="str">
            <v>云电话_刘亮</v>
          </cell>
        </row>
        <row r="715">
          <cell r="D715">
            <v>0</v>
          </cell>
          <cell r="E715">
            <v>0</v>
          </cell>
          <cell r="F715">
            <v>0</v>
          </cell>
          <cell r="G715" t="str">
            <v>云电话_淮安市环亚科技发展有限公司</v>
          </cell>
        </row>
        <row r="716">
          <cell r="D716">
            <v>0</v>
          </cell>
          <cell r="E716">
            <v>0</v>
          </cell>
          <cell r="F716">
            <v>0</v>
          </cell>
          <cell r="G716" t="str">
            <v>云电话_新沂市恒艺服装织造有限公司</v>
          </cell>
        </row>
        <row r="717">
          <cell r="D717">
            <v>0</v>
          </cell>
          <cell r="E717">
            <v>0</v>
          </cell>
          <cell r="F717">
            <v>0</v>
          </cell>
          <cell r="G717" t="str">
            <v>云电话_李仁龙</v>
          </cell>
        </row>
        <row r="718">
          <cell r="D718">
            <v>0</v>
          </cell>
          <cell r="E718">
            <v>0</v>
          </cell>
          <cell r="F718">
            <v>0</v>
          </cell>
          <cell r="G718" t="str">
            <v>云电话_新沂市恒艺服装织造有限公司</v>
          </cell>
        </row>
        <row r="719">
          <cell r="D719">
            <v>0</v>
          </cell>
          <cell r="E719">
            <v>0</v>
          </cell>
          <cell r="F719">
            <v>0</v>
          </cell>
          <cell r="G719" t="str">
            <v>云电话_许彐梅</v>
          </cell>
        </row>
        <row r="720">
          <cell r="D720">
            <v>0</v>
          </cell>
          <cell r="E720">
            <v>0</v>
          </cell>
          <cell r="F720">
            <v>0</v>
          </cell>
          <cell r="G720" t="str">
            <v>云电话_陈巧</v>
          </cell>
        </row>
        <row r="721">
          <cell r="D721">
            <v>0</v>
          </cell>
          <cell r="E721">
            <v>0</v>
          </cell>
          <cell r="F721">
            <v>0</v>
          </cell>
          <cell r="G721" t="str">
            <v>云电话_大宜财富投资管理有限公司如皋分公司</v>
          </cell>
        </row>
        <row r="722">
          <cell r="D722">
            <v>0</v>
          </cell>
          <cell r="E722">
            <v>0</v>
          </cell>
          <cell r="F722">
            <v>0</v>
          </cell>
          <cell r="G722" t="str">
            <v>云电话_连云港市美创数码影像有限公司</v>
          </cell>
        </row>
        <row r="723">
          <cell r="D723">
            <v>0</v>
          </cell>
          <cell r="E723">
            <v>0</v>
          </cell>
          <cell r="F723">
            <v>0</v>
          </cell>
          <cell r="G723" t="str">
            <v>云电话_徐州市富利达网络科技有限公司</v>
          </cell>
        </row>
        <row r="724">
          <cell r="D724">
            <v>0</v>
          </cell>
          <cell r="E724">
            <v>0</v>
          </cell>
          <cell r="F724">
            <v>0</v>
          </cell>
          <cell r="G724" t="str">
            <v>云电话_如皋市罗记鱼饼店</v>
          </cell>
        </row>
        <row r="725">
          <cell r="D725">
            <v>0</v>
          </cell>
          <cell r="E725">
            <v>0</v>
          </cell>
          <cell r="F725">
            <v>0</v>
          </cell>
          <cell r="G725" t="str">
            <v>云电话_李守文</v>
          </cell>
        </row>
        <row r="726">
          <cell r="D726">
            <v>0</v>
          </cell>
          <cell r="E726">
            <v>0</v>
          </cell>
          <cell r="F726">
            <v>0</v>
          </cell>
          <cell r="G726" t="str">
            <v>云电话_张仕国</v>
          </cell>
        </row>
        <row r="727">
          <cell r="D727">
            <v>0</v>
          </cell>
          <cell r="E727">
            <v>0</v>
          </cell>
          <cell r="F727">
            <v>0</v>
          </cell>
          <cell r="G727" t="str">
            <v>云电话_南通乌托邦贸易有限公司</v>
          </cell>
        </row>
        <row r="728">
          <cell r="D728">
            <v>0</v>
          </cell>
          <cell r="E728">
            <v>0</v>
          </cell>
          <cell r="F728">
            <v>0</v>
          </cell>
          <cell r="G728" t="str">
            <v>云电话_佘远</v>
          </cell>
        </row>
        <row r="729">
          <cell r="D729">
            <v>0</v>
          </cell>
          <cell r="E729">
            <v>0</v>
          </cell>
          <cell r="F729">
            <v>0</v>
          </cell>
          <cell r="G729" t="str">
            <v>云电话_马玉琴</v>
          </cell>
        </row>
        <row r="730">
          <cell r="D730">
            <v>0</v>
          </cell>
          <cell r="E730">
            <v>0</v>
          </cell>
          <cell r="F730">
            <v>0</v>
          </cell>
          <cell r="G730" t="str">
            <v>云电话_岳振</v>
          </cell>
        </row>
        <row r="731">
          <cell r="D731">
            <v>0</v>
          </cell>
          <cell r="E731">
            <v>0</v>
          </cell>
          <cell r="F731">
            <v>0</v>
          </cell>
          <cell r="G731" t="str">
            <v>云电话_新沂市龙斌精细化工有限公司</v>
          </cell>
        </row>
        <row r="732">
          <cell r="D732">
            <v>0</v>
          </cell>
          <cell r="E732">
            <v>0</v>
          </cell>
          <cell r="F732">
            <v>0</v>
          </cell>
          <cell r="G732" t="str">
            <v>云电话_季本林</v>
          </cell>
        </row>
        <row r="733">
          <cell r="D733">
            <v>0</v>
          </cell>
          <cell r="E733">
            <v>0</v>
          </cell>
          <cell r="F733">
            <v>0</v>
          </cell>
          <cell r="G733" t="str">
            <v>云电话_宜兴市创新环境工程有限公司</v>
          </cell>
        </row>
        <row r="734">
          <cell r="D734">
            <v>0</v>
          </cell>
          <cell r="E734">
            <v>0</v>
          </cell>
          <cell r="F734">
            <v>0</v>
          </cell>
          <cell r="G734" t="str">
            <v>云电话_黄新元</v>
          </cell>
        </row>
        <row r="735">
          <cell r="D735">
            <v>0</v>
          </cell>
          <cell r="E735">
            <v>0</v>
          </cell>
          <cell r="F735">
            <v>0</v>
          </cell>
          <cell r="G735" t="str">
            <v>云电话_陆俊</v>
          </cell>
        </row>
        <row r="736">
          <cell r="D736">
            <v>0</v>
          </cell>
          <cell r="E736">
            <v>0</v>
          </cell>
          <cell r="F736">
            <v>0</v>
          </cell>
          <cell r="G736" t="str">
            <v>云电话_镇江市润州区广元商店</v>
          </cell>
        </row>
        <row r="737">
          <cell r="D737">
            <v>0</v>
          </cell>
          <cell r="E737">
            <v>0</v>
          </cell>
          <cell r="F737">
            <v>0</v>
          </cell>
          <cell r="G737" t="str">
            <v>云电话_镇江市润州区广元商店</v>
          </cell>
        </row>
        <row r="738">
          <cell r="D738">
            <v>0</v>
          </cell>
          <cell r="E738">
            <v>0</v>
          </cell>
          <cell r="F738">
            <v>0</v>
          </cell>
          <cell r="G738" t="str">
            <v>云电话_镇江市润州区广元商店</v>
          </cell>
        </row>
        <row r="739">
          <cell r="D739">
            <v>0</v>
          </cell>
          <cell r="E739">
            <v>0</v>
          </cell>
          <cell r="F739">
            <v>0</v>
          </cell>
          <cell r="G739" t="str">
            <v>云电话_镇江市润州区广元商店</v>
          </cell>
        </row>
        <row r="740">
          <cell r="D740">
            <v>0</v>
          </cell>
          <cell r="E740">
            <v>0</v>
          </cell>
          <cell r="F740">
            <v>0</v>
          </cell>
          <cell r="G740" t="str">
            <v>云电话_镇江市润州区广元商店</v>
          </cell>
        </row>
        <row r="741">
          <cell r="D741">
            <v>0</v>
          </cell>
          <cell r="E741">
            <v>0</v>
          </cell>
          <cell r="F741">
            <v>0</v>
          </cell>
          <cell r="G741" t="str">
            <v>云电话_江苏雨沐文化传媒有限公司</v>
          </cell>
        </row>
        <row r="742">
          <cell r="D742">
            <v>0</v>
          </cell>
          <cell r="E742">
            <v>0</v>
          </cell>
          <cell r="F742">
            <v>0</v>
          </cell>
          <cell r="G742" t="str">
            <v>云电话_金湖华睿商行</v>
          </cell>
        </row>
        <row r="743">
          <cell r="D743">
            <v>0</v>
          </cell>
          <cell r="E743">
            <v>0</v>
          </cell>
          <cell r="F743">
            <v>0</v>
          </cell>
          <cell r="G743" t="str">
            <v>云电话_金湖中天电器有限公司</v>
          </cell>
        </row>
        <row r="744">
          <cell r="D744">
            <v>0</v>
          </cell>
          <cell r="E744">
            <v>0</v>
          </cell>
          <cell r="F744">
            <v>0</v>
          </cell>
          <cell r="G744" t="str">
            <v>云电话_金湖中天电器有限公司</v>
          </cell>
        </row>
        <row r="745">
          <cell r="D745">
            <v>0</v>
          </cell>
          <cell r="E745">
            <v>0</v>
          </cell>
          <cell r="F745">
            <v>0</v>
          </cell>
          <cell r="G745" t="str">
            <v>云电话_汪佳楠</v>
          </cell>
        </row>
        <row r="746">
          <cell r="D746">
            <v>0</v>
          </cell>
          <cell r="E746">
            <v>0</v>
          </cell>
          <cell r="F746">
            <v>0</v>
          </cell>
          <cell r="G746" t="str">
            <v>云电话_朱莲蓬</v>
          </cell>
        </row>
        <row r="747">
          <cell r="D747">
            <v>0</v>
          </cell>
          <cell r="E747">
            <v>0</v>
          </cell>
          <cell r="F747">
            <v>0</v>
          </cell>
          <cell r="G747" t="str">
            <v>云电话_朱莲蓬</v>
          </cell>
        </row>
        <row r="748">
          <cell r="D748">
            <v>0</v>
          </cell>
          <cell r="E748">
            <v>0</v>
          </cell>
          <cell r="F748">
            <v>0</v>
          </cell>
          <cell r="G748" t="str">
            <v>云电话_朱莲蓬</v>
          </cell>
        </row>
        <row r="749">
          <cell r="D749">
            <v>0</v>
          </cell>
          <cell r="E749">
            <v>0</v>
          </cell>
          <cell r="F749">
            <v>0</v>
          </cell>
          <cell r="G749" t="str">
            <v>云电话_俞建华</v>
          </cell>
        </row>
        <row r="750">
          <cell r="D750">
            <v>0</v>
          </cell>
          <cell r="E750">
            <v>0</v>
          </cell>
          <cell r="F750">
            <v>0</v>
          </cell>
          <cell r="G750" t="str">
            <v>云电话_徐海健</v>
          </cell>
        </row>
        <row r="751">
          <cell r="D751">
            <v>0</v>
          </cell>
          <cell r="E751">
            <v>0</v>
          </cell>
          <cell r="F751">
            <v>0</v>
          </cell>
          <cell r="G751" t="str">
            <v>云电话_南通中北国际旅行社有限公司</v>
          </cell>
        </row>
        <row r="752">
          <cell r="D752">
            <v>0</v>
          </cell>
          <cell r="E752">
            <v>0</v>
          </cell>
          <cell r="F752">
            <v>0</v>
          </cell>
          <cell r="G752" t="str">
            <v>云电话_南通中北国际旅行社有限公司</v>
          </cell>
        </row>
        <row r="753">
          <cell r="D753">
            <v>0</v>
          </cell>
          <cell r="E753">
            <v>0</v>
          </cell>
          <cell r="F753">
            <v>0</v>
          </cell>
          <cell r="G753" t="str">
            <v>云电话_张彐松</v>
          </cell>
        </row>
        <row r="754">
          <cell r="D754">
            <v>0</v>
          </cell>
          <cell r="E754">
            <v>0</v>
          </cell>
          <cell r="F754">
            <v>0</v>
          </cell>
          <cell r="G754" t="str">
            <v>云电话_鲁建锋</v>
          </cell>
        </row>
        <row r="755">
          <cell r="D755">
            <v>0</v>
          </cell>
          <cell r="E755">
            <v>0</v>
          </cell>
          <cell r="F755">
            <v>0</v>
          </cell>
          <cell r="G755" t="str">
            <v>云电话_陈利新</v>
          </cell>
        </row>
        <row r="756">
          <cell r="D756">
            <v>0</v>
          </cell>
          <cell r="E756">
            <v>0</v>
          </cell>
          <cell r="F756">
            <v>0</v>
          </cell>
          <cell r="G756" t="str">
            <v>云电话_张彐松</v>
          </cell>
        </row>
        <row r="757">
          <cell r="D757">
            <v>0</v>
          </cell>
          <cell r="E757">
            <v>0</v>
          </cell>
          <cell r="F757">
            <v>0</v>
          </cell>
          <cell r="G757" t="str">
            <v>云电话_冯美华</v>
          </cell>
        </row>
        <row r="758">
          <cell r="D758">
            <v>0</v>
          </cell>
          <cell r="E758">
            <v>0</v>
          </cell>
          <cell r="F758">
            <v>0</v>
          </cell>
          <cell r="G758" t="str">
            <v>云电话_江凤娟</v>
          </cell>
        </row>
        <row r="759">
          <cell r="D759">
            <v>0</v>
          </cell>
          <cell r="E759">
            <v>0</v>
          </cell>
          <cell r="F759">
            <v>0</v>
          </cell>
          <cell r="G759" t="str">
            <v>云电话_施红娟</v>
          </cell>
        </row>
        <row r="760">
          <cell r="D760">
            <v>0</v>
          </cell>
          <cell r="E760">
            <v>0</v>
          </cell>
          <cell r="F760">
            <v>0</v>
          </cell>
          <cell r="G760" t="str">
            <v>云电话_陈苏誉</v>
          </cell>
        </row>
        <row r="761">
          <cell r="D761">
            <v>0</v>
          </cell>
          <cell r="E761">
            <v>0</v>
          </cell>
          <cell r="F761">
            <v>0</v>
          </cell>
          <cell r="G761" t="str">
            <v>云电话_王金勇</v>
          </cell>
        </row>
        <row r="762">
          <cell r="D762">
            <v>0</v>
          </cell>
          <cell r="E762">
            <v>0</v>
          </cell>
          <cell r="F762">
            <v>0</v>
          </cell>
          <cell r="G762" t="str">
            <v>云电话_如皋市罗记鱼饼店</v>
          </cell>
        </row>
        <row r="763">
          <cell r="D763">
            <v>0</v>
          </cell>
          <cell r="E763">
            <v>0</v>
          </cell>
          <cell r="F763">
            <v>0</v>
          </cell>
          <cell r="G763" t="str">
            <v>云电话_南京化学工业园有限公司</v>
          </cell>
        </row>
        <row r="764">
          <cell r="D764">
            <v>0</v>
          </cell>
          <cell r="E764">
            <v>0</v>
          </cell>
          <cell r="F764">
            <v>0</v>
          </cell>
          <cell r="G764" t="str">
            <v>云电话_南京化学工业园有限公司</v>
          </cell>
        </row>
        <row r="765">
          <cell r="D765">
            <v>0</v>
          </cell>
          <cell r="E765">
            <v>0</v>
          </cell>
          <cell r="F765">
            <v>0</v>
          </cell>
          <cell r="G765" t="str">
            <v>云电话_如皋市罗记鱼饼店</v>
          </cell>
        </row>
        <row r="766">
          <cell r="D766">
            <v>0</v>
          </cell>
          <cell r="E766">
            <v>0</v>
          </cell>
          <cell r="F766">
            <v>0</v>
          </cell>
          <cell r="G766" t="str">
            <v>云电话_南京化学工业园有限公司</v>
          </cell>
        </row>
        <row r="767">
          <cell r="D767">
            <v>0</v>
          </cell>
          <cell r="E767">
            <v>0</v>
          </cell>
          <cell r="F767">
            <v>0</v>
          </cell>
          <cell r="G767" t="str">
            <v>云电话_南京化学工业园有限公司</v>
          </cell>
        </row>
        <row r="768">
          <cell r="D768">
            <v>0</v>
          </cell>
          <cell r="E768">
            <v>0</v>
          </cell>
          <cell r="F768">
            <v>0</v>
          </cell>
          <cell r="G768" t="str">
            <v>云电话_南京化学工业园有限公司</v>
          </cell>
        </row>
        <row r="769">
          <cell r="D769">
            <v>0</v>
          </cell>
          <cell r="E769">
            <v>0</v>
          </cell>
          <cell r="F769">
            <v>0</v>
          </cell>
          <cell r="G769" t="str">
            <v>云电话_李万龙</v>
          </cell>
        </row>
        <row r="770">
          <cell r="D770">
            <v>0</v>
          </cell>
          <cell r="E770">
            <v>0</v>
          </cell>
          <cell r="F770">
            <v>0</v>
          </cell>
          <cell r="G770" t="str">
            <v>云电话_王涛</v>
          </cell>
        </row>
        <row r="771">
          <cell r="D771">
            <v>0</v>
          </cell>
          <cell r="E771">
            <v>0</v>
          </cell>
          <cell r="F771">
            <v>0</v>
          </cell>
          <cell r="G771" t="str">
            <v>云电话_丁施轶</v>
          </cell>
        </row>
        <row r="772">
          <cell r="D772">
            <v>0</v>
          </cell>
          <cell r="E772">
            <v>0</v>
          </cell>
          <cell r="F772">
            <v>0</v>
          </cell>
          <cell r="G772" t="str">
            <v>云电话_海门市指尖网络信息工作室</v>
          </cell>
        </row>
        <row r="773">
          <cell r="D773">
            <v>0</v>
          </cell>
          <cell r="E773">
            <v>0</v>
          </cell>
          <cell r="F773">
            <v>0</v>
          </cell>
          <cell r="G773" t="str">
            <v>云电话_李博</v>
          </cell>
        </row>
        <row r="774">
          <cell r="D774">
            <v>0</v>
          </cell>
          <cell r="E774">
            <v>0</v>
          </cell>
          <cell r="F774">
            <v>0</v>
          </cell>
          <cell r="G774" t="str">
            <v>云电话_淮安市德艺装饰工程有限公司</v>
          </cell>
        </row>
        <row r="775">
          <cell r="D775">
            <v>0</v>
          </cell>
          <cell r="E775">
            <v>0</v>
          </cell>
          <cell r="F775">
            <v>0</v>
          </cell>
          <cell r="G775" t="str">
            <v>云电话_东莞市辉科自动化科技有限公司</v>
          </cell>
        </row>
        <row r="776">
          <cell r="D776">
            <v>0</v>
          </cell>
          <cell r="E776">
            <v>0</v>
          </cell>
          <cell r="F776">
            <v>0</v>
          </cell>
          <cell r="G776" t="str">
            <v>云电话_薛晶晶</v>
          </cell>
        </row>
        <row r="777">
          <cell r="D777">
            <v>0</v>
          </cell>
          <cell r="E777">
            <v>0</v>
          </cell>
          <cell r="F777">
            <v>0</v>
          </cell>
          <cell r="G777" t="str">
            <v>云电话_董华</v>
          </cell>
        </row>
        <row r="778">
          <cell r="D778">
            <v>0</v>
          </cell>
          <cell r="E778">
            <v>0</v>
          </cell>
          <cell r="F778">
            <v>0</v>
          </cell>
          <cell r="G778" t="str">
            <v>云电话_淮安市德艺装饰工程有限公司</v>
          </cell>
        </row>
        <row r="779">
          <cell r="D779">
            <v>0</v>
          </cell>
          <cell r="E779">
            <v>0</v>
          </cell>
          <cell r="F779">
            <v>0</v>
          </cell>
          <cell r="G779" t="str">
            <v>云电话_曾小红</v>
          </cell>
        </row>
        <row r="780">
          <cell r="D780">
            <v>0</v>
          </cell>
          <cell r="E780">
            <v>0</v>
          </cell>
          <cell r="F780">
            <v>0</v>
          </cell>
          <cell r="G780" t="str">
            <v>云电话_杨金山</v>
          </cell>
        </row>
        <row r="781">
          <cell r="D781">
            <v>0</v>
          </cell>
          <cell r="E781">
            <v>0</v>
          </cell>
          <cell r="F781">
            <v>0</v>
          </cell>
          <cell r="G781" t="str">
            <v>云电话_杨金山</v>
          </cell>
        </row>
        <row r="782">
          <cell r="D782">
            <v>0</v>
          </cell>
          <cell r="E782">
            <v>0</v>
          </cell>
          <cell r="F782">
            <v>0</v>
          </cell>
          <cell r="G782" t="str">
            <v>云电话_孙益杰</v>
          </cell>
        </row>
        <row r="783">
          <cell r="D783">
            <v>0</v>
          </cell>
          <cell r="E783">
            <v>0</v>
          </cell>
          <cell r="F783">
            <v>0</v>
          </cell>
          <cell r="G783" t="str">
            <v>云电话_包鸿乾</v>
          </cell>
        </row>
        <row r="784">
          <cell r="D784">
            <v>0</v>
          </cell>
          <cell r="E784">
            <v>0</v>
          </cell>
          <cell r="F784">
            <v>0</v>
          </cell>
          <cell r="G784" t="str">
            <v>云电话_徐茜</v>
          </cell>
        </row>
        <row r="785">
          <cell r="D785">
            <v>0</v>
          </cell>
          <cell r="E785">
            <v>0</v>
          </cell>
          <cell r="F785">
            <v>0</v>
          </cell>
          <cell r="G785" t="str">
            <v>云电话_宜兴市天之辉物资有限公司</v>
          </cell>
        </row>
        <row r="786">
          <cell r="D786">
            <v>0</v>
          </cell>
          <cell r="E786">
            <v>0</v>
          </cell>
          <cell r="F786">
            <v>0</v>
          </cell>
          <cell r="G786" t="str">
            <v>云电话_宜兴市天之辉物资有限公司</v>
          </cell>
        </row>
        <row r="787">
          <cell r="D787">
            <v>0</v>
          </cell>
          <cell r="E787">
            <v>0</v>
          </cell>
          <cell r="F787">
            <v>0</v>
          </cell>
          <cell r="G787" t="str">
            <v>云电话_海安县新民五交化有限公司</v>
          </cell>
        </row>
        <row r="788">
          <cell r="D788">
            <v>0</v>
          </cell>
          <cell r="E788">
            <v>0</v>
          </cell>
          <cell r="F788">
            <v>0</v>
          </cell>
          <cell r="G788" t="str">
            <v>云电话_邱祖光</v>
          </cell>
        </row>
        <row r="789">
          <cell r="D789">
            <v>0</v>
          </cell>
          <cell r="E789">
            <v>0</v>
          </cell>
          <cell r="F789">
            <v>0</v>
          </cell>
          <cell r="G789" t="str">
            <v>云电话_施裕龙</v>
          </cell>
        </row>
        <row r="790">
          <cell r="D790">
            <v>0</v>
          </cell>
          <cell r="E790">
            <v>0</v>
          </cell>
          <cell r="F790">
            <v>0</v>
          </cell>
          <cell r="G790" t="str">
            <v>云电话_李福勤</v>
          </cell>
        </row>
        <row r="791">
          <cell r="D791">
            <v>0</v>
          </cell>
          <cell r="E791">
            <v>0</v>
          </cell>
          <cell r="F791">
            <v>0</v>
          </cell>
          <cell r="G791" t="str">
            <v>云电话_朱旭东</v>
          </cell>
        </row>
        <row r="792">
          <cell r="D792">
            <v>0</v>
          </cell>
          <cell r="E792">
            <v>0</v>
          </cell>
          <cell r="F792">
            <v>0</v>
          </cell>
          <cell r="G792" t="str">
            <v>云电话_南通跃翔网络技术有限公司</v>
          </cell>
        </row>
        <row r="793">
          <cell r="D793">
            <v>0</v>
          </cell>
          <cell r="E793">
            <v>0</v>
          </cell>
          <cell r="F793">
            <v>0</v>
          </cell>
          <cell r="G793" t="str">
            <v>云电话_南通跃翔网络技术有限公司</v>
          </cell>
        </row>
        <row r="794">
          <cell r="D794">
            <v>0</v>
          </cell>
          <cell r="E794">
            <v>0</v>
          </cell>
          <cell r="F794">
            <v>0</v>
          </cell>
          <cell r="G794" t="str">
            <v>云电话_南通跃翔网络技术有限公司</v>
          </cell>
        </row>
        <row r="795">
          <cell r="D795">
            <v>0</v>
          </cell>
          <cell r="E795">
            <v>0</v>
          </cell>
          <cell r="F795">
            <v>0</v>
          </cell>
          <cell r="G795" t="str">
            <v>云电话_南通跃翔网络技术有限公司</v>
          </cell>
        </row>
        <row r="796">
          <cell r="D796">
            <v>0</v>
          </cell>
          <cell r="E796">
            <v>0</v>
          </cell>
          <cell r="F796">
            <v>0</v>
          </cell>
          <cell r="G796" t="str">
            <v>云电话_王国兵</v>
          </cell>
        </row>
        <row r="797">
          <cell r="D797">
            <v>0</v>
          </cell>
          <cell r="E797">
            <v>0</v>
          </cell>
          <cell r="F797">
            <v>0</v>
          </cell>
          <cell r="G797" t="str">
            <v>云电话_朱羿</v>
          </cell>
        </row>
        <row r="798">
          <cell r="D798">
            <v>0</v>
          </cell>
          <cell r="E798">
            <v>0</v>
          </cell>
          <cell r="F798">
            <v>0</v>
          </cell>
          <cell r="G798" t="str">
            <v>云电话_顾周峰</v>
          </cell>
        </row>
        <row r="799">
          <cell r="D799">
            <v>0</v>
          </cell>
          <cell r="E799">
            <v>0</v>
          </cell>
          <cell r="F799">
            <v>0</v>
          </cell>
          <cell r="G799" t="str">
            <v>云电话_杨小飞</v>
          </cell>
        </row>
        <row r="800">
          <cell r="D800">
            <v>0</v>
          </cell>
          <cell r="E800">
            <v>0</v>
          </cell>
          <cell r="F800">
            <v>0</v>
          </cell>
          <cell r="G800" t="str">
            <v>云电话_张豪轩</v>
          </cell>
        </row>
        <row r="801">
          <cell r="D801">
            <v>0</v>
          </cell>
          <cell r="E801">
            <v>0</v>
          </cell>
          <cell r="F801">
            <v>0</v>
          </cell>
          <cell r="G801" t="str">
            <v>云电话_陶氏益农农业科技(中国）有限公司</v>
          </cell>
        </row>
        <row r="802">
          <cell r="D802">
            <v>0</v>
          </cell>
          <cell r="E802">
            <v>0</v>
          </cell>
          <cell r="F802">
            <v>0</v>
          </cell>
          <cell r="G802" t="str">
            <v>云电话_陶氏益农农业科技(中国）有限公司</v>
          </cell>
        </row>
        <row r="803">
          <cell r="D803">
            <v>0</v>
          </cell>
          <cell r="E803">
            <v>0</v>
          </cell>
          <cell r="F803">
            <v>0</v>
          </cell>
          <cell r="G803" t="str">
            <v>云电话_肖淑东</v>
          </cell>
        </row>
        <row r="804">
          <cell r="D804">
            <v>0</v>
          </cell>
          <cell r="E804">
            <v>0</v>
          </cell>
          <cell r="F804">
            <v>0</v>
          </cell>
          <cell r="G804" t="str">
            <v>云电话_宗志坚</v>
          </cell>
        </row>
        <row r="805">
          <cell r="D805">
            <v>0</v>
          </cell>
          <cell r="E805">
            <v>0</v>
          </cell>
          <cell r="F805">
            <v>0</v>
          </cell>
          <cell r="G805" t="str">
            <v>云电话_港闸区天宏窗帘店</v>
          </cell>
        </row>
        <row r="806">
          <cell r="D806">
            <v>0</v>
          </cell>
          <cell r="E806">
            <v>0</v>
          </cell>
          <cell r="F806">
            <v>0</v>
          </cell>
          <cell r="G806" t="str">
            <v>云电话_缪振寰</v>
          </cell>
        </row>
        <row r="807">
          <cell r="D807">
            <v>0</v>
          </cell>
          <cell r="E807">
            <v>0</v>
          </cell>
          <cell r="F807">
            <v>0</v>
          </cell>
          <cell r="G807" t="str">
            <v>云电话_港闸区天宏窗帘店</v>
          </cell>
        </row>
        <row r="808">
          <cell r="D808">
            <v>0</v>
          </cell>
          <cell r="E808">
            <v>0</v>
          </cell>
          <cell r="F808">
            <v>0</v>
          </cell>
          <cell r="G808" t="str">
            <v>云电话_钟百松</v>
          </cell>
        </row>
        <row r="809">
          <cell r="D809">
            <v>0</v>
          </cell>
          <cell r="E809">
            <v>0</v>
          </cell>
          <cell r="F809">
            <v>0</v>
          </cell>
          <cell r="G809" t="str">
            <v>云电话_徐州捷讯信息科技有限公司</v>
          </cell>
        </row>
        <row r="810">
          <cell r="D810">
            <v>0</v>
          </cell>
          <cell r="E810">
            <v>0</v>
          </cell>
          <cell r="F810">
            <v>0</v>
          </cell>
          <cell r="G810" t="str">
            <v>云电话_冯俊</v>
          </cell>
        </row>
        <row r="811">
          <cell r="D811">
            <v>0</v>
          </cell>
          <cell r="E811">
            <v>0</v>
          </cell>
          <cell r="F811">
            <v>0</v>
          </cell>
          <cell r="G811" t="str">
            <v>云电话_高卫忠</v>
          </cell>
        </row>
        <row r="812">
          <cell r="D812">
            <v>0</v>
          </cell>
          <cell r="E812">
            <v>0</v>
          </cell>
          <cell r="F812">
            <v>0</v>
          </cell>
          <cell r="G812" t="str">
            <v>云电话_徐蕾</v>
          </cell>
        </row>
        <row r="813">
          <cell r="D813">
            <v>0</v>
          </cell>
          <cell r="E813">
            <v>0</v>
          </cell>
          <cell r="F813">
            <v>0</v>
          </cell>
          <cell r="G813" t="str">
            <v>云电话_蔡菊芳</v>
          </cell>
        </row>
        <row r="814">
          <cell r="D814">
            <v>0</v>
          </cell>
          <cell r="E814">
            <v>0</v>
          </cell>
          <cell r="F814">
            <v>0</v>
          </cell>
          <cell r="G814" t="str">
            <v>云电话_南通市崇川区世迈电脑维修部</v>
          </cell>
        </row>
        <row r="815">
          <cell r="D815">
            <v>0</v>
          </cell>
          <cell r="E815">
            <v>0</v>
          </cell>
          <cell r="F815">
            <v>0</v>
          </cell>
          <cell r="G815" t="str">
            <v>云电话_倪佳慧</v>
          </cell>
        </row>
        <row r="816">
          <cell r="D816">
            <v>0</v>
          </cell>
          <cell r="E816">
            <v>0</v>
          </cell>
          <cell r="F816">
            <v>0</v>
          </cell>
          <cell r="G816" t="str">
            <v>云电话_南通市崇川区世迈电脑维修部</v>
          </cell>
        </row>
        <row r="817">
          <cell r="D817">
            <v>0</v>
          </cell>
          <cell r="E817">
            <v>0</v>
          </cell>
          <cell r="F817">
            <v>0</v>
          </cell>
          <cell r="G817" t="str">
            <v>云电话_倪佳慧</v>
          </cell>
        </row>
        <row r="818">
          <cell r="D818">
            <v>0</v>
          </cell>
          <cell r="E818">
            <v>0</v>
          </cell>
          <cell r="F818">
            <v>0</v>
          </cell>
          <cell r="G818" t="str">
            <v>云电话_南通市崇川区世迈电脑维修部</v>
          </cell>
        </row>
        <row r="819">
          <cell r="D819">
            <v>0</v>
          </cell>
          <cell r="E819">
            <v>0</v>
          </cell>
          <cell r="F819">
            <v>0</v>
          </cell>
          <cell r="G819" t="str">
            <v>云电话_南通市崇川区世迈电脑维修部</v>
          </cell>
        </row>
        <row r="820">
          <cell r="D820">
            <v>0</v>
          </cell>
          <cell r="E820">
            <v>0</v>
          </cell>
          <cell r="F820">
            <v>0</v>
          </cell>
          <cell r="G820" t="str">
            <v>云电话_李勇</v>
          </cell>
        </row>
        <row r="821">
          <cell r="D821">
            <v>0</v>
          </cell>
          <cell r="E821">
            <v>0</v>
          </cell>
          <cell r="F821">
            <v>0</v>
          </cell>
          <cell r="G821" t="str">
            <v>云电话_金诗琦</v>
          </cell>
        </row>
        <row r="822">
          <cell r="D822">
            <v>0</v>
          </cell>
          <cell r="E822">
            <v>0</v>
          </cell>
          <cell r="F822">
            <v>0</v>
          </cell>
          <cell r="G822" t="str">
            <v>云电话_南通市崇川区世迈电脑维修部</v>
          </cell>
        </row>
        <row r="823">
          <cell r="D823">
            <v>0</v>
          </cell>
          <cell r="E823">
            <v>0</v>
          </cell>
          <cell r="F823">
            <v>0</v>
          </cell>
          <cell r="G823" t="str">
            <v>云电话_严井周</v>
          </cell>
        </row>
        <row r="824">
          <cell r="D824">
            <v>0</v>
          </cell>
          <cell r="E824">
            <v>0</v>
          </cell>
          <cell r="F824">
            <v>0</v>
          </cell>
          <cell r="G824" t="str">
            <v>云电话_南京市江宁区希思曼门业经营部</v>
          </cell>
        </row>
        <row r="825">
          <cell r="D825">
            <v>0</v>
          </cell>
          <cell r="E825">
            <v>0</v>
          </cell>
          <cell r="F825">
            <v>0</v>
          </cell>
          <cell r="G825" t="str">
            <v>云电话_曹海荣</v>
          </cell>
        </row>
        <row r="826">
          <cell r="D826">
            <v>0</v>
          </cell>
          <cell r="E826">
            <v>0</v>
          </cell>
          <cell r="F826">
            <v>0</v>
          </cell>
          <cell r="G826" t="str">
            <v>云电话_季栋?</v>
          </cell>
        </row>
        <row r="827">
          <cell r="D827">
            <v>0</v>
          </cell>
          <cell r="E827">
            <v>0</v>
          </cell>
          <cell r="F827">
            <v>0</v>
          </cell>
          <cell r="G827" t="str">
            <v>云电话_袁周禄</v>
          </cell>
        </row>
        <row r="828">
          <cell r="D828">
            <v>0</v>
          </cell>
          <cell r="E828">
            <v>0</v>
          </cell>
          <cell r="F828">
            <v>0</v>
          </cell>
          <cell r="G828" t="str">
            <v>云电话_周菲菲</v>
          </cell>
        </row>
        <row r="829">
          <cell r="D829">
            <v>0</v>
          </cell>
          <cell r="E829">
            <v>0</v>
          </cell>
          <cell r="F829">
            <v>0</v>
          </cell>
          <cell r="G829" t="str">
            <v>云电话_刘小朋</v>
          </cell>
        </row>
        <row r="830">
          <cell r="D830">
            <v>0</v>
          </cell>
          <cell r="E830">
            <v>0</v>
          </cell>
          <cell r="F830">
            <v>0</v>
          </cell>
          <cell r="G830" t="str">
            <v>云电话_唐杰</v>
          </cell>
        </row>
        <row r="831">
          <cell r="D831">
            <v>0</v>
          </cell>
          <cell r="E831">
            <v>0</v>
          </cell>
          <cell r="F831">
            <v>0</v>
          </cell>
          <cell r="G831" t="str">
            <v>云电话_连云区沁园茶楼</v>
          </cell>
        </row>
        <row r="832">
          <cell r="D832">
            <v>0</v>
          </cell>
          <cell r="E832">
            <v>0</v>
          </cell>
          <cell r="F832">
            <v>0</v>
          </cell>
          <cell r="G832" t="str">
            <v>云电话_钱秀萍</v>
          </cell>
        </row>
        <row r="833">
          <cell r="D833">
            <v>0</v>
          </cell>
          <cell r="E833">
            <v>0</v>
          </cell>
          <cell r="F833">
            <v>0</v>
          </cell>
          <cell r="G833" t="str">
            <v>云电话_南通巨圣营销策划有限公司</v>
          </cell>
        </row>
        <row r="834">
          <cell r="D834">
            <v>0</v>
          </cell>
          <cell r="E834">
            <v>0</v>
          </cell>
          <cell r="F834">
            <v>0</v>
          </cell>
          <cell r="G834" t="str">
            <v>云电话_徐州捷讯信息科技有限公司</v>
          </cell>
        </row>
        <row r="835">
          <cell r="D835">
            <v>0</v>
          </cell>
          <cell r="E835">
            <v>0</v>
          </cell>
          <cell r="F835">
            <v>0</v>
          </cell>
          <cell r="G835" t="str">
            <v>云电话_灌南县堆沟港镇苏通手机经营部</v>
          </cell>
        </row>
        <row r="836">
          <cell r="D836">
            <v>0</v>
          </cell>
          <cell r="E836">
            <v>0</v>
          </cell>
          <cell r="F836">
            <v>0</v>
          </cell>
          <cell r="G836" t="str">
            <v>云电话_徐州金山桥市政工程有限公司</v>
          </cell>
        </row>
        <row r="837">
          <cell r="D837">
            <v>0</v>
          </cell>
          <cell r="E837">
            <v>0</v>
          </cell>
          <cell r="F837">
            <v>0</v>
          </cell>
          <cell r="G837" t="str">
            <v>云电话_徐州金山桥市政工程有限公司</v>
          </cell>
        </row>
        <row r="838">
          <cell r="D838">
            <v>0</v>
          </cell>
          <cell r="E838">
            <v>0</v>
          </cell>
          <cell r="F838">
            <v>0</v>
          </cell>
          <cell r="G838" t="str">
            <v>云电话_徐州金山桥市政工程有限公司</v>
          </cell>
        </row>
        <row r="839">
          <cell r="D839">
            <v>0</v>
          </cell>
          <cell r="E839">
            <v>0</v>
          </cell>
          <cell r="F839">
            <v>0</v>
          </cell>
          <cell r="G839" t="str">
            <v>云电话_朱建陈</v>
          </cell>
        </row>
        <row r="840">
          <cell r="D840">
            <v>0</v>
          </cell>
          <cell r="E840">
            <v>0</v>
          </cell>
          <cell r="F840">
            <v>0</v>
          </cell>
          <cell r="G840" t="str">
            <v>云电话_刘佳平</v>
          </cell>
        </row>
        <row r="841">
          <cell r="D841">
            <v>0</v>
          </cell>
          <cell r="E841">
            <v>0</v>
          </cell>
          <cell r="F841">
            <v>0</v>
          </cell>
          <cell r="G841" t="str">
            <v>云电话_孙佳杰</v>
          </cell>
        </row>
        <row r="842">
          <cell r="D842">
            <v>0</v>
          </cell>
          <cell r="E842">
            <v>0</v>
          </cell>
          <cell r="F842">
            <v>0</v>
          </cell>
          <cell r="G842" t="str">
            <v>云电话_兴化市西郊镇人民政府</v>
          </cell>
        </row>
        <row r="843">
          <cell r="D843">
            <v>0</v>
          </cell>
          <cell r="E843">
            <v>0</v>
          </cell>
          <cell r="F843">
            <v>0</v>
          </cell>
          <cell r="G843" t="str">
            <v>云电话_郭旭</v>
          </cell>
        </row>
        <row r="844">
          <cell r="D844">
            <v>0</v>
          </cell>
          <cell r="E844">
            <v>0</v>
          </cell>
          <cell r="F844">
            <v>0</v>
          </cell>
          <cell r="G844" t="str">
            <v>云电话_张士兵</v>
          </cell>
        </row>
        <row r="845">
          <cell r="D845">
            <v>0</v>
          </cell>
          <cell r="E845">
            <v>0</v>
          </cell>
          <cell r="F845">
            <v>0</v>
          </cell>
          <cell r="G845" t="str">
            <v>云电话_周士娟</v>
          </cell>
        </row>
        <row r="846">
          <cell r="D846">
            <v>0</v>
          </cell>
          <cell r="E846">
            <v>0</v>
          </cell>
          <cell r="F846">
            <v>0</v>
          </cell>
          <cell r="G846" t="str">
            <v>云电话_南通市汇晟建材市场有限公司</v>
          </cell>
        </row>
        <row r="847">
          <cell r="D847">
            <v>0</v>
          </cell>
          <cell r="E847">
            <v>0</v>
          </cell>
          <cell r="F847">
            <v>0</v>
          </cell>
          <cell r="G847" t="str">
            <v>云电话_王亚军</v>
          </cell>
        </row>
        <row r="848">
          <cell r="D848">
            <v>0</v>
          </cell>
          <cell r="E848">
            <v>0</v>
          </cell>
          <cell r="F848">
            <v>0</v>
          </cell>
          <cell r="G848" t="str">
            <v>云电话_徐蓝天</v>
          </cell>
        </row>
        <row r="849">
          <cell r="D849">
            <v>0</v>
          </cell>
          <cell r="E849">
            <v>0</v>
          </cell>
          <cell r="F849">
            <v>0</v>
          </cell>
          <cell r="G849" t="str">
            <v>云电话_朱繁敏</v>
          </cell>
        </row>
        <row r="850">
          <cell r="D850">
            <v>0</v>
          </cell>
          <cell r="E850">
            <v>0</v>
          </cell>
          <cell r="F850">
            <v>0</v>
          </cell>
          <cell r="G850" t="str">
            <v>云电话_张海斌</v>
          </cell>
        </row>
        <row r="851">
          <cell r="D851">
            <v>0</v>
          </cell>
          <cell r="E851">
            <v>0</v>
          </cell>
          <cell r="F851">
            <v>0</v>
          </cell>
          <cell r="G851" t="str">
            <v>云电话_谢印乾</v>
          </cell>
        </row>
        <row r="852">
          <cell r="D852">
            <v>0</v>
          </cell>
          <cell r="E852">
            <v>0</v>
          </cell>
          <cell r="F852">
            <v>0</v>
          </cell>
          <cell r="G852" t="str">
            <v>云电话_中国联合网络通信有限公司连云港市分公司</v>
          </cell>
        </row>
        <row r="853">
          <cell r="D853">
            <v>0</v>
          </cell>
          <cell r="E853">
            <v>0</v>
          </cell>
          <cell r="F853">
            <v>0</v>
          </cell>
          <cell r="G853" t="str">
            <v>云电话_江苏捌零捌投资有限公司</v>
          </cell>
        </row>
        <row r="854">
          <cell r="D854">
            <v>0</v>
          </cell>
          <cell r="E854">
            <v>0</v>
          </cell>
          <cell r="F854">
            <v>0</v>
          </cell>
          <cell r="G854" t="str">
            <v>云电话_徐州捷讯信息科技有限公司</v>
          </cell>
        </row>
        <row r="855">
          <cell r="D855">
            <v>0</v>
          </cell>
          <cell r="E855">
            <v>0</v>
          </cell>
          <cell r="F855">
            <v>0</v>
          </cell>
          <cell r="G855" t="str">
            <v>云电话_顾俊</v>
          </cell>
        </row>
        <row r="856">
          <cell r="D856">
            <v>0</v>
          </cell>
          <cell r="E856">
            <v>0</v>
          </cell>
          <cell r="F856">
            <v>0</v>
          </cell>
          <cell r="G856" t="str">
            <v>云电话_王霞</v>
          </cell>
        </row>
        <row r="857">
          <cell r="D857">
            <v>0</v>
          </cell>
          <cell r="E857">
            <v>0</v>
          </cell>
          <cell r="F857">
            <v>0</v>
          </cell>
          <cell r="G857" t="str">
            <v>云电话_茅冬燕</v>
          </cell>
        </row>
        <row r="858">
          <cell r="D858">
            <v>0</v>
          </cell>
          <cell r="E858">
            <v>0</v>
          </cell>
          <cell r="F858">
            <v>0</v>
          </cell>
          <cell r="G858" t="str">
            <v>云电话_韩洵</v>
          </cell>
        </row>
        <row r="859">
          <cell r="D859">
            <v>0</v>
          </cell>
          <cell r="E859">
            <v>0</v>
          </cell>
          <cell r="F859">
            <v>0</v>
          </cell>
          <cell r="G859" t="str">
            <v>云电话_徐州金山桥市政工程有限公司</v>
          </cell>
        </row>
        <row r="860">
          <cell r="D860">
            <v>0</v>
          </cell>
          <cell r="E860">
            <v>0</v>
          </cell>
          <cell r="F860">
            <v>0</v>
          </cell>
          <cell r="G860" t="str">
            <v>云电话_朱一波</v>
          </cell>
        </row>
        <row r="861">
          <cell r="D861">
            <v>0</v>
          </cell>
          <cell r="E861">
            <v>0</v>
          </cell>
          <cell r="F861">
            <v>0</v>
          </cell>
          <cell r="G861" t="str">
            <v>云电话_徐州金山桥市政工程有限公司</v>
          </cell>
        </row>
        <row r="862">
          <cell r="D862">
            <v>0</v>
          </cell>
          <cell r="E862">
            <v>0</v>
          </cell>
          <cell r="F862">
            <v>0</v>
          </cell>
          <cell r="G862" t="str">
            <v>云电话_姜陈新</v>
          </cell>
        </row>
        <row r="863">
          <cell r="D863">
            <v>0</v>
          </cell>
          <cell r="E863">
            <v>0</v>
          </cell>
          <cell r="F863">
            <v>0</v>
          </cell>
          <cell r="G863" t="str">
            <v>云电话_包宋兵</v>
          </cell>
        </row>
        <row r="864">
          <cell r="D864">
            <v>0</v>
          </cell>
          <cell r="E864">
            <v>0</v>
          </cell>
          <cell r="F864">
            <v>0</v>
          </cell>
          <cell r="G864" t="str">
            <v>云电话_郦其明</v>
          </cell>
        </row>
        <row r="865">
          <cell r="D865">
            <v>0</v>
          </cell>
          <cell r="E865">
            <v>0</v>
          </cell>
          <cell r="F865">
            <v>0</v>
          </cell>
          <cell r="G865" t="str">
            <v>云电话_顾裕华</v>
          </cell>
        </row>
        <row r="866">
          <cell r="D866">
            <v>0</v>
          </cell>
          <cell r="E866">
            <v>0</v>
          </cell>
          <cell r="F866">
            <v>0</v>
          </cell>
          <cell r="G866" t="str">
            <v>云电话_刘自阳</v>
          </cell>
        </row>
        <row r="867">
          <cell r="D867">
            <v>0</v>
          </cell>
          <cell r="E867">
            <v>0</v>
          </cell>
          <cell r="F867">
            <v>0</v>
          </cell>
          <cell r="G867" t="str">
            <v>云电话_彭春林</v>
          </cell>
        </row>
        <row r="868">
          <cell r="D868">
            <v>0</v>
          </cell>
          <cell r="E868">
            <v>0</v>
          </cell>
          <cell r="F868">
            <v>0</v>
          </cell>
          <cell r="G868" t="str">
            <v>云电话_南通市中原市场伟武五金批发部</v>
          </cell>
        </row>
        <row r="869">
          <cell r="D869">
            <v>0</v>
          </cell>
          <cell r="E869">
            <v>0</v>
          </cell>
          <cell r="F869">
            <v>0</v>
          </cell>
          <cell r="G869" t="str">
            <v>云电话_南通乌托邦贸易有限公司</v>
          </cell>
        </row>
        <row r="870">
          <cell r="D870">
            <v>0</v>
          </cell>
          <cell r="E870">
            <v>0</v>
          </cell>
          <cell r="F870">
            <v>0</v>
          </cell>
          <cell r="G870" t="str">
            <v>云电话_余韵</v>
          </cell>
        </row>
        <row r="871">
          <cell r="D871">
            <v>0</v>
          </cell>
          <cell r="E871">
            <v>0</v>
          </cell>
          <cell r="F871">
            <v>0</v>
          </cell>
          <cell r="G871" t="str">
            <v>云电话_海安晓玲房产中介服务部</v>
          </cell>
        </row>
        <row r="872">
          <cell r="D872">
            <v>0</v>
          </cell>
          <cell r="E872">
            <v>0</v>
          </cell>
          <cell r="F872">
            <v>0</v>
          </cell>
          <cell r="G872" t="str">
            <v>云电话_陈春晖</v>
          </cell>
        </row>
        <row r="873">
          <cell r="D873">
            <v>0</v>
          </cell>
          <cell r="E873">
            <v>0</v>
          </cell>
          <cell r="F873">
            <v>0</v>
          </cell>
          <cell r="G873" t="str">
            <v>云电话_包红辉</v>
          </cell>
        </row>
        <row r="874">
          <cell r="D874">
            <v>0</v>
          </cell>
          <cell r="E874">
            <v>0</v>
          </cell>
          <cell r="F874">
            <v>0</v>
          </cell>
          <cell r="G874" t="str">
            <v>云电话_南通跃翔网络技术有限公司</v>
          </cell>
        </row>
        <row r="875">
          <cell r="D875">
            <v>0</v>
          </cell>
          <cell r="E875">
            <v>0</v>
          </cell>
          <cell r="F875">
            <v>0</v>
          </cell>
          <cell r="G875" t="str">
            <v>云电话_南通跃翔网络技术有限公司</v>
          </cell>
        </row>
        <row r="876">
          <cell r="D876">
            <v>0</v>
          </cell>
          <cell r="E876">
            <v>0</v>
          </cell>
          <cell r="F876">
            <v>0</v>
          </cell>
          <cell r="G876" t="str">
            <v>云电话_张忠</v>
          </cell>
        </row>
        <row r="877">
          <cell r="D877">
            <v>0</v>
          </cell>
          <cell r="E877">
            <v>0</v>
          </cell>
          <cell r="F877">
            <v>0</v>
          </cell>
          <cell r="G877" t="str">
            <v>云电话_朱素玉</v>
          </cell>
        </row>
        <row r="878">
          <cell r="D878">
            <v>0</v>
          </cell>
          <cell r="E878">
            <v>0</v>
          </cell>
          <cell r="F878">
            <v>0</v>
          </cell>
          <cell r="G878" t="str">
            <v>云电话_朱素玉</v>
          </cell>
        </row>
        <row r="879">
          <cell r="D879">
            <v>0</v>
          </cell>
          <cell r="E879">
            <v>0</v>
          </cell>
          <cell r="F879">
            <v>0</v>
          </cell>
          <cell r="G879" t="str">
            <v>云电话_南通跃翔网络技术有限公司</v>
          </cell>
        </row>
        <row r="880">
          <cell r="D880">
            <v>0</v>
          </cell>
          <cell r="E880">
            <v>0</v>
          </cell>
          <cell r="F880">
            <v>0</v>
          </cell>
          <cell r="G880" t="str">
            <v>云电话_黄成军</v>
          </cell>
        </row>
        <row r="881">
          <cell r="D881">
            <v>0</v>
          </cell>
          <cell r="E881">
            <v>0</v>
          </cell>
          <cell r="F881">
            <v>0</v>
          </cell>
          <cell r="G881" t="str">
            <v>云电话_徐州市富利达网络科技有限公司</v>
          </cell>
        </row>
        <row r="882">
          <cell r="D882">
            <v>0</v>
          </cell>
          <cell r="E882">
            <v>0</v>
          </cell>
          <cell r="F882">
            <v>0</v>
          </cell>
          <cell r="G882" t="str">
            <v>云电话_徐州市富利达网络科技有限公司</v>
          </cell>
        </row>
        <row r="883">
          <cell r="D883">
            <v>0</v>
          </cell>
          <cell r="E883">
            <v>0</v>
          </cell>
          <cell r="F883">
            <v>0</v>
          </cell>
          <cell r="G883" t="str">
            <v>云电话_徐州市富利达网络科技有限公司</v>
          </cell>
        </row>
        <row r="884">
          <cell r="D884">
            <v>0</v>
          </cell>
          <cell r="E884">
            <v>0</v>
          </cell>
          <cell r="F884">
            <v>0</v>
          </cell>
          <cell r="G884" t="str">
            <v>云电话_徐州市富利达网络科技有限公司</v>
          </cell>
        </row>
        <row r="885">
          <cell r="D885">
            <v>0</v>
          </cell>
          <cell r="E885">
            <v>0</v>
          </cell>
          <cell r="F885">
            <v>0</v>
          </cell>
          <cell r="G885" t="str">
            <v>云电话_徐州市富利达网络科技有限公司</v>
          </cell>
        </row>
        <row r="886">
          <cell r="D886">
            <v>0</v>
          </cell>
          <cell r="E886">
            <v>0</v>
          </cell>
          <cell r="F886">
            <v>0</v>
          </cell>
          <cell r="G886" t="str">
            <v>云电话_徐州市富利达网络科技有限公司</v>
          </cell>
        </row>
        <row r="887">
          <cell r="D887">
            <v>0</v>
          </cell>
          <cell r="E887">
            <v>0</v>
          </cell>
          <cell r="F887">
            <v>0</v>
          </cell>
          <cell r="G887" t="str">
            <v>云电话_徐小强</v>
          </cell>
        </row>
        <row r="888">
          <cell r="D888">
            <v>0</v>
          </cell>
          <cell r="E888">
            <v>0</v>
          </cell>
          <cell r="F888">
            <v>0</v>
          </cell>
          <cell r="G888" t="str">
            <v>云电话_施建香</v>
          </cell>
        </row>
        <row r="889">
          <cell r="D889">
            <v>0</v>
          </cell>
          <cell r="E889">
            <v>0</v>
          </cell>
          <cell r="F889">
            <v>0</v>
          </cell>
          <cell r="G889" t="str">
            <v>云电话_新北区春江佳禹通讯器材经营部</v>
          </cell>
        </row>
        <row r="890">
          <cell r="D890">
            <v>0</v>
          </cell>
          <cell r="E890">
            <v>0</v>
          </cell>
          <cell r="F890">
            <v>0</v>
          </cell>
          <cell r="G890" t="str">
            <v>云电话_新北区春江佳禹通讯器材经营部</v>
          </cell>
        </row>
        <row r="891">
          <cell r="D891">
            <v>0</v>
          </cell>
          <cell r="E891">
            <v>0</v>
          </cell>
          <cell r="F891">
            <v>0</v>
          </cell>
          <cell r="G891" t="str">
            <v>云电话_朱赛尧</v>
          </cell>
        </row>
        <row r="892">
          <cell r="D892">
            <v>0</v>
          </cell>
          <cell r="E892">
            <v>0</v>
          </cell>
          <cell r="F892">
            <v>0</v>
          </cell>
          <cell r="G892" t="str">
            <v>云电话_徐州联通集团中小企业信息化平台测试</v>
          </cell>
        </row>
        <row r="893">
          <cell r="D893">
            <v>0</v>
          </cell>
          <cell r="E893">
            <v>0</v>
          </cell>
          <cell r="F893">
            <v>0</v>
          </cell>
          <cell r="G893" t="str">
            <v>云电话_应何文</v>
          </cell>
        </row>
        <row r="894">
          <cell r="D894">
            <v>0</v>
          </cell>
          <cell r="E894">
            <v>0</v>
          </cell>
          <cell r="F894">
            <v>0</v>
          </cell>
          <cell r="G894" t="str">
            <v>云电话_苏四平</v>
          </cell>
        </row>
        <row r="895">
          <cell r="D895">
            <v>0</v>
          </cell>
          <cell r="E895">
            <v>0</v>
          </cell>
          <cell r="F895">
            <v>0</v>
          </cell>
          <cell r="G895" t="str">
            <v>云电话_苏州星网正大餐饮管理有限公司</v>
          </cell>
        </row>
        <row r="896">
          <cell r="D896">
            <v>0</v>
          </cell>
          <cell r="E896">
            <v>0</v>
          </cell>
          <cell r="F896">
            <v>0</v>
          </cell>
          <cell r="G896" t="str">
            <v>云电话_池源</v>
          </cell>
        </row>
        <row r="897">
          <cell r="D897">
            <v>0</v>
          </cell>
          <cell r="E897">
            <v>0</v>
          </cell>
          <cell r="F897">
            <v>0</v>
          </cell>
          <cell r="G897" t="str">
            <v>云电话_严飞军</v>
          </cell>
        </row>
        <row r="898">
          <cell r="D898">
            <v>0</v>
          </cell>
          <cell r="E898">
            <v>0</v>
          </cell>
          <cell r="F898">
            <v>0</v>
          </cell>
          <cell r="G898" t="str">
            <v>云电话_杨志强</v>
          </cell>
        </row>
        <row r="899">
          <cell r="D899">
            <v>0</v>
          </cell>
          <cell r="E899">
            <v>0</v>
          </cell>
          <cell r="F899">
            <v>0</v>
          </cell>
          <cell r="G899" t="str">
            <v>云电话_汪泓沧</v>
          </cell>
        </row>
        <row r="900">
          <cell r="D900">
            <v>0</v>
          </cell>
          <cell r="E900">
            <v>0</v>
          </cell>
          <cell r="F900">
            <v>0</v>
          </cell>
          <cell r="G900" t="str">
            <v>云电话_潘水华</v>
          </cell>
        </row>
        <row r="901">
          <cell r="D901">
            <v>0</v>
          </cell>
          <cell r="E901">
            <v>0</v>
          </cell>
          <cell r="F901">
            <v>0</v>
          </cell>
          <cell r="G901" t="str">
            <v>云电话_陶炳平</v>
          </cell>
        </row>
        <row r="902">
          <cell r="D902">
            <v>0</v>
          </cell>
          <cell r="E902">
            <v>0</v>
          </cell>
          <cell r="F902">
            <v>0</v>
          </cell>
          <cell r="G902" t="str">
            <v>云电话_时国雄</v>
          </cell>
        </row>
        <row r="903">
          <cell r="D903">
            <v>0</v>
          </cell>
          <cell r="E903">
            <v>0</v>
          </cell>
          <cell r="F903">
            <v>0</v>
          </cell>
          <cell r="G903" t="str">
            <v>云电话_张乾龙</v>
          </cell>
        </row>
        <row r="904">
          <cell r="D904">
            <v>0</v>
          </cell>
          <cell r="E904">
            <v>0</v>
          </cell>
          <cell r="F904">
            <v>0</v>
          </cell>
          <cell r="G904" t="str">
            <v>云电话_李惠彬</v>
          </cell>
        </row>
        <row r="905">
          <cell r="D905">
            <v>0</v>
          </cell>
          <cell r="E905">
            <v>0</v>
          </cell>
          <cell r="F905">
            <v>0</v>
          </cell>
          <cell r="G905" t="str">
            <v>云电话_邹康</v>
          </cell>
        </row>
        <row r="906">
          <cell r="D906">
            <v>0</v>
          </cell>
          <cell r="E906">
            <v>0</v>
          </cell>
          <cell r="F906">
            <v>0</v>
          </cell>
          <cell r="G906" t="str">
            <v>云电话_卞建平</v>
          </cell>
        </row>
        <row r="907">
          <cell r="D907">
            <v>0</v>
          </cell>
          <cell r="E907">
            <v>0</v>
          </cell>
          <cell r="F907">
            <v>0</v>
          </cell>
          <cell r="G907" t="str">
            <v>云电话_安冉</v>
          </cell>
        </row>
        <row r="908">
          <cell r="D908">
            <v>0</v>
          </cell>
          <cell r="E908">
            <v>0</v>
          </cell>
          <cell r="F908">
            <v>0</v>
          </cell>
          <cell r="G908" t="str">
            <v>云电话_朱成博</v>
          </cell>
        </row>
        <row r="909">
          <cell r="D909">
            <v>0</v>
          </cell>
          <cell r="E909">
            <v>0</v>
          </cell>
          <cell r="F909">
            <v>0</v>
          </cell>
          <cell r="G909" t="str">
            <v>云电话_安冉</v>
          </cell>
        </row>
        <row r="910">
          <cell r="D910">
            <v>0</v>
          </cell>
          <cell r="E910">
            <v>0</v>
          </cell>
          <cell r="F910">
            <v>0</v>
          </cell>
          <cell r="G910" t="str">
            <v>云电话_张雪利</v>
          </cell>
        </row>
        <row r="911">
          <cell r="D911">
            <v>0</v>
          </cell>
          <cell r="E911">
            <v>0</v>
          </cell>
          <cell r="F911">
            <v>0</v>
          </cell>
          <cell r="G911" t="str">
            <v>云电话_周云勇</v>
          </cell>
        </row>
        <row r="912">
          <cell r="D912">
            <v>0</v>
          </cell>
          <cell r="E912">
            <v>0</v>
          </cell>
          <cell r="F912">
            <v>0</v>
          </cell>
          <cell r="G912" t="str">
            <v>云电话_徐州永嘉生活服务公司招待所</v>
          </cell>
        </row>
        <row r="913">
          <cell r="D913">
            <v>0</v>
          </cell>
          <cell r="E913">
            <v>0</v>
          </cell>
          <cell r="F913">
            <v>0</v>
          </cell>
          <cell r="G913" t="str">
            <v>云电话_章敏</v>
          </cell>
        </row>
        <row r="914">
          <cell r="D914">
            <v>0</v>
          </cell>
          <cell r="E914">
            <v>0</v>
          </cell>
          <cell r="F914">
            <v>0</v>
          </cell>
          <cell r="G914" t="str">
            <v>云电话_沈敏敏</v>
          </cell>
        </row>
        <row r="915">
          <cell r="D915">
            <v>0</v>
          </cell>
          <cell r="E915">
            <v>0</v>
          </cell>
          <cell r="F915">
            <v>0</v>
          </cell>
          <cell r="G915" t="str">
            <v>云电话_启东市积佳信息技术有限公司</v>
          </cell>
        </row>
        <row r="916">
          <cell r="D916">
            <v>0</v>
          </cell>
          <cell r="E916">
            <v>0</v>
          </cell>
          <cell r="F916">
            <v>0</v>
          </cell>
          <cell r="G916" t="str">
            <v>云电话_徐州壹红木业有限公司</v>
          </cell>
        </row>
        <row r="917">
          <cell r="D917">
            <v>0</v>
          </cell>
          <cell r="E917">
            <v>0</v>
          </cell>
          <cell r="F917">
            <v>0</v>
          </cell>
          <cell r="G917" t="str">
            <v>云电话_启东市积佳信息技术有限公司</v>
          </cell>
        </row>
        <row r="918">
          <cell r="D918">
            <v>0</v>
          </cell>
          <cell r="E918">
            <v>0</v>
          </cell>
          <cell r="F918">
            <v>0</v>
          </cell>
          <cell r="G918" t="str">
            <v>云电话_启东市积佳信息技术有限公司</v>
          </cell>
        </row>
        <row r="919">
          <cell r="D919">
            <v>0</v>
          </cell>
          <cell r="E919">
            <v>0</v>
          </cell>
          <cell r="F919">
            <v>0</v>
          </cell>
          <cell r="G919" t="str">
            <v>云电话_启东市积佳信息技术有限公司</v>
          </cell>
        </row>
        <row r="920">
          <cell r="D920">
            <v>0</v>
          </cell>
          <cell r="E920">
            <v>0</v>
          </cell>
          <cell r="F920">
            <v>0</v>
          </cell>
          <cell r="G920" t="str">
            <v>云电话_启东市积佳信息技术有限公司</v>
          </cell>
        </row>
        <row r="921">
          <cell r="D921">
            <v>0</v>
          </cell>
          <cell r="E921">
            <v>0</v>
          </cell>
          <cell r="F921">
            <v>0</v>
          </cell>
          <cell r="G921" t="str">
            <v>云电话_南通华赛信息技术有限公司</v>
          </cell>
        </row>
        <row r="922">
          <cell r="D922">
            <v>0</v>
          </cell>
          <cell r="E922">
            <v>0</v>
          </cell>
          <cell r="F922">
            <v>0</v>
          </cell>
          <cell r="G922" t="str">
            <v>云电话_张家港市杨舍镇西城豪丰贸易经营部</v>
          </cell>
        </row>
        <row r="923">
          <cell r="D923">
            <v>0</v>
          </cell>
          <cell r="E923">
            <v>0</v>
          </cell>
          <cell r="F923">
            <v>0</v>
          </cell>
          <cell r="G923" t="str">
            <v>云电话_刘卫彪</v>
          </cell>
        </row>
        <row r="924">
          <cell r="D924">
            <v>0</v>
          </cell>
          <cell r="E924">
            <v>0</v>
          </cell>
          <cell r="F924">
            <v>0</v>
          </cell>
          <cell r="G924" t="str">
            <v>云电话_梁显苹</v>
          </cell>
        </row>
        <row r="925">
          <cell r="D925">
            <v>0</v>
          </cell>
          <cell r="E925">
            <v>0</v>
          </cell>
          <cell r="F925">
            <v>0</v>
          </cell>
          <cell r="G925" t="str">
            <v>云电话_袁小峰</v>
          </cell>
        </row>
        <row r="926">
          <cell r="D926">
            <v>0</v>
          </cell>
          <cell r="E926">
            <v>0</v>
          </cell>
          <cell r="F926">
            <v>0</v>
          </cell>
          <cell r="G926" t="str">
            <v>云电话_吴庆娴</v>
          </cell>
        </row>
        <row r="927">
          <cell r="D927">
            <v>0</v>
          </cell>
          <cell r="E927">
            <v>0</v>
          </cell>
          <cell r="F927">
            <v>0</v>
          </cell>
          <cell r="G927" t="str">
            <v>云电话_南通乌托邦贸易有限公司</v>
          </cell>
        </row>
        <row r="928">
          <cell r="D928">
            <v>0</v>
          </cell>
          <cell r="E928">
            <v>0</v>
          </cell>
          <cell r="F928">
            <v>0</v>
          </cell>
          <cell r="G928" t="str">
            <v>云电话_王秀兰</v>
          </cell>
        </row>
        <row r="929">
          <cell r="D929">
            <v>0</v>
          </cell>
          <cell r="E929">
            <v>0</v>
          </cell>
          <cell r="F929">
            <v>0</v>
          </cell>
          <cell r="G929" t="str">
            <v>云电话_龚海灵</v>
          </cell>
        </row>
        <row r="930">
          <cell r="D930">
            <v>0</v>
          </cell>
          <cell r="E930">
            <v>0</v>
          </cell>
          <cell r="F930">
            <v>0</v>
          </cell>
          <cell r="G930" t="str">
            <v>云电话_海安睿软智能科技有限公司</v>
          </cell>
        </row>
        <row r="931">
          <cell r="D931">
            <v>0</v>
          </cell>
          <cell r="E931">
            <v>0</v>
          </cell>
          <cell r="F931">
            <v>0</v>
          </cell>
          <cell r="G931" t="str">
            <v>云电话_海安睿软智能科技有限公司</v>
          </cell>
        </row>
        <row r="932">
          <cell r="D932">
            <v>0</v>
          </cell>
          <cell r="E932">
            <v>0</v>
          </cell>
          <cell r="F932">
            <v>0</v>
          </cell>
          <cell r="G932" t="str">
            <v>云电话_沈杰</v>
          </cell>
        </row>
        <row r="933">
          <cell r="D933">
            <v>0</v>
          </cell>
          <cell r="E933">
            <v>0</v>
          </cell>
          <cell r="F933">
            <v>0</v>
          </cell>
          <cell r="G933" t="str">
            <v>云电话_唐蓉</v>
          </cell>
        </row>
        <row r="934">
          <cell r="D934">
            <v>0</v>
          </cell>
          <cell r="E934">
            <v>0</v>
          </cell>
          <cell r="F934">
            <v>0</v>
          </cell>
          <cell r="G934" t="str">
            <v>云电话_宋勤瑾</v>
          </cell>
        </row>
        <row r="935">
          <cell r="D935">
            <v>0</v>
          </cell>
          <cell r="E935">
            <v>0</v>
          </cell>
          <cell r="F935">
            <v>0</v>
          </cell>
          <cell r="G935" t="str">
            <v>云电话_陶旭东</v>
          </cell>
        </row>
        <row r="936">
          <cell r="D936">
            <v>0</v>
          </cell>
          <cell r="E936">
            <v>0</v>
          </cell>
          <cell r="F936">
            <v>0</v>
          </cell>
          <cell r="G936" t="str">
            <v>云电话_海安睿软智能科技有限公司</v>
          </cell>
        </row>
        <row r="937">
          <cell r="D937">
            <v>0</v>
          </cell>
          <cell r="E937">
            <v>0</v>
          </cell>
          <cell r="F937">
            <v>0</v>
          </cell>
          <cell r="G937" t="str">
            <v>云电话_李旭</v>
          </cell>
        </row>
        <row r="938">
          <cell r="D938">
            <v>0</v>
          </cell>
          <cell r="E938">
            <v>0</v>
          </cell>
          <cell r="F938">
            <v>0</v>
          </cell>
          <cell r="G938" t="str">
            <v>云电话_中国联合网络通信有限公司南通分公司</v>
          </cell>
        </row>
        <row r="939">
          <cell r="D939">
            <v>0</v>
          </cell>
          <cell r="E939">
            <v>0</v>
          </cell>
          <cell r="F939">
            <v>0</v>
          </cell>
          <cell r="G939" t="str">
            <v>云电话_中国联合通信网络有限公司宿迁市分公司</v>
          </cell>
        </row>
        <row r="940">
          <cell r="D940">
            <v>0</v>
          </cell>
          <cell r="E940">
            <v>0</v>
          </cell>
          <cell r="F940">
            <v>0</v>
          </cell>
          <cell r="G940" t="str">
            <v>云电话_中国联合通信网络有限公司宿迁市分公司</v>
          </cell>
        </row>
        <row r="941">
          <cell r="D941">
            <v>0</v>
          </cell>
          <cell r="E941">
            <v>0</v>
          </cell>
          <cell r="F941">
            <v>0</v>
          </cell>
          <cell r="G941" t="str">
            <v>云电话_中国联合通信网络有限公司宿迁市分公司</v>
          </cell>
        </row>
        <row r="942">
          <cell r="D942">
            <v>0</v>
          </cell>
          <cell r="E942">
            <v>0</v>
          </cell>
          <cell r="F942">
            <v>0</v>
          </cell>
          <cell r="G942" t="str">
            <v>云电话_中国联合通信网络有限公司宿迁市分公司</v>
          </cell>
        </row>
        <row r="943">
          <cell r="D943">
            <v>0</v>
          </cell>
          <cell r="E943">
            <v>0</v>
          </cell>
          <cell r="F943">
            <v>0</v>
          </cell>
          <cell r="G943" t="str">
            <v>云电话_中国联合通信网络有限公司宿迁市分公司</v>
          </cell>
        </row>
        <row r="944">
          <cell r="D944">
            <v>0</v>
          </cell>
          <cell r="E944">
            <v>0</v>
          </cell>
          <cell r="F944">
            <v>0</v>
          </cell>
          <cell r="G944" t="str">
            <v>云电话_中国联合通信网络有限公司宿迁市分公司</v>
          </cell>
        </row>
        <row r="945">
          <cell r="D945">
            <v>0</v>
          </cell>
          <cell r="E945">
            <v>0</v>
          </cell>
          <cell r="F945">
            <v>0</v>
          </cell>
          <cell r="G945" t="str">
            <v>云电话_中国联合通信网络有限公司宿迁市分公司</v>
          </cell>
        </row>
        <row r="946">
          <cell r="D946">
            <v>0</v>
          </cell>
          <cell r="E946">
            <v>0</v>
          </cell>
          <cell r="F946">
            <v>0</v>
          </cell>
          <cell r="G946" t="str">
            <v>云电话_郁海勇</v>
          </cell>
        </row>
        <row r="947">
          <cell r="D947">
            <v>0</v>
          </cell>
          <cell r="E947">
            <v>0</v>
          </cell>
          <cell r="F947">
            <v>0</v>
          </cell>
          <cell r="G947" t="str">
            <v>云电话_上海慨恩机械有限公司</v>
          </cell>
        </row>
        <row r="948">
          <cell r="D948">
            <v>0</v>
          </cell>
          <cell r="E948">
            <v>0</v>
          </cell>
          <cell r="F948">
            <v>0</v>
          </cell>
          <cell r="G948" t="str">
            <v>云电话_沛县电子商务协会</v>
          </cell>
        </row>
        <row r="949">
          <cell r="D949">
            <v>0</v>
          </cell>
          <cell r="E949">
            <v>0</v>
          </cell>
          <cell r="F949">
            <v>0</v>
          </cell>
          <cell r="G949" t="str">
            <v>云电话_陈兴国</v>
          </cell>
        </row>
        <row r="950">
          <cell r="D950">
            <v>0</v>
          </cell>
          <cell r="E950">
            <v>0</v>
          </cell>
          <cell r="F950">
            <v>0</v>
          </cell>
          <cell r="G950" t="str">
            <v>云电话_周建兵</v>
          </cell>
        </row>
        <row r="951">
          <cell r="D951">
            <v>0</v>
          </cell>
          <cell r="E951">
            <v>0</v>
          </cell>
          <cell r="F951">
            <v>0</v>
          </cell>
          <cell r="G951" t="str">
            <v>云电话_周建兵</v>
          </cell>
        </row>
        <row r="952">
          <cell r="D952">
            <v>0</v>
          </cell>
          <cell r="E952">
            <v>0</v>
          </cell>
          <cell r="F952">
            <v>0</v>
          </cell>
          <cell r="G952" t="str">
            <v>云电话_丁卫东</v>
          </cell>
        </row>
        <row r="953">
          <cell r="D953">
            <v>0</v>
          </cell>
          <cell r="E953">
            <v>0</v>
          </cell>
          <cell r="F953">
            <v>0</v>
          </cell>
          <cell r="G953" t="str">
            <v>云电话_徐国峰</v>
          </cell>
        </row>
        <row r="954">
          <cell r="D954">
            <v>0</v>
          </cell>
          <cell r="E954">
            <v>0</v>
          </cell>
          <cell r="F954">
            <v>0</v>
          </cell>
          <cell r="G954" t="str">
            <v>云电话_陈卫东</v>
          </cell>
        </row>
        <row r="955">
          <cell r="D955">
            <v>0</v>
          </cell>
          <cell r="E955">
            <v>0</v>
          </cell>
          <cell r="F955">
            <v>0</v>
          </cell>
          <cell r="G955" t="str">
            <v>云电话_如皋市罗记鱼饼店</v>
          </cell>
        </row>
        <row r="956">
          <cell r="D956">
            <v>0</v>
          </cell>
          <cell r="E956">
            <v>0</v>
          </cell>
          <cell r="F956">
            <v>0</v>
          </cell>
          <cell r="G956" t="str">
            <v>云电话_兴化市昭阳镇人民政府</v>
          </cell>
        </row>
        <row r="957">
          <cell r="D957">
            <v>0</v>
          </cell>
          <cell r="E957">
            <v>0</v>
          </cell>
          <cell r="F957">
            <v>0</v>
          </cell>
          <cell r="G957" t="str">
            <v>云电话_兴化市昭阳镇人民政府</v>
          </cell>
        </row>
        <row r="958">
          <cell r="D958">
            <v>0</v>
          </cell>
          <cell r="E958">
            <v>0</v>
          </cell>
          <cell r="F958">
            <v>0</v>
          </cell>
          <cell r="G958" t="str">
            <v>云电话_兴化市昭阳镇人民政府</v>
          </cell>
        </row>
        <row r="959">
          <cell r="D959">
            <v>0</v>
          </cell>
          <cell r="E959">
            <v>0</v>
          </cell>
          <cell r="F959">
            <v>0</v>
          </cell>
          <cell r="G959" t="str">
            <v>云电话_兴化市昭阳镇人民政府</v>
          </cell>
        </row>
        <row r="960">
          <cell r="D960">
            <v>0</v>
          </cell>
          <cell r="E960">
            <v>0</v>
          </cell>
          <cell r="F960">
            <v>0</v>
          </cell>
          <cell r="G960" t="str">
            <v>云电话_南通市煌埔机械制造有限公司</v>
          </cell>
        </row>
        <row r="961">
          <cell r="D961">
            <v>0</v>
          </cell>
          <cell r="E961">
            <v>0</v>
          </cell>
          <cell r="F961">
            <v>0</v>
          </cell>
          <cell r="G961" t="str">
            <v>云电话_谢忠宇</v>
          </cell>
        </row>
        <row r="962">
          <cell r="D962">
            <v>0</v>
          </cell>
          <cell r="E962">
            <v>0</v>
          </cell>
          <cell r="F962">
            <v>0</v>
          </cell>
          <cell r="G962" t="str">
            <v>云电话_戴晓春</v>
          </cell>
        </row>
        <row r="963">
          <cell r="D963">
            <v>0</v>
          </cell>
          <cell r="E963">
            <v>0</v>
          </cell>
          <cell r="F963">
            <v>0</v>
          </cell>
          <cell r="G963" t="str">
            <v>云电话_樊海兵</v>
          </cell>
        </row>
        <row r="964">
          <cell r="D964">
            <v>0</v>
          </cell>
          <cell r="E964">
            <v>0</v>
          </cell>
          <cell r="F964">
            <v>0</v>
          </cell>
          <cell r="G964" t="str">
            <v>云电话_南通鹏程国际贸易有限公司</v>
          </cell>
        </row>
        <row r="965">
          <cell r="D965">
            <v>0</v>
          </cell>
          <cell r="E965">
            <v>0</v>
          </cell>
          <cell r="F965">
            <v>0</v>
          </cell>
          <cell r="G965" t="str">
            <v>云电话_尤华</v>
          </cell>
        </row>
        <row r="966">
          <cell r="D966">
            <v>0</v>
          </cell>
          <cell r="E966">
            <v>0</v>
          </cell>
          <cell r="F966">
            <v>0</v>
          </cell>
          <cell r="G966" t="str">
            <v>云电话_海安睿软智能科技有限公司</v>
          </cell>
        </row>
        <row r="967">
          <cell r="D967">
            <v>0</v>
          </cell>
          <cell r="E967">
            <v>0</v>
          </cell>
          <cell r="F967">
            <v>0</v>
          </cell>
          <cell r="G967" t="str">
            <v>云电话_唐云</v>
          </cell>
        </row>
        <row r="968">
          <cell r="D968">
            <v>0</v>
          </cell>
          <cell r="E968">
            <v>0</v>
          </cell>
          <cell r="F968">
            <v>0</v>
          </cell>
          <cell r="G968" t="str">
            <v>云电话_海安睿软智能科技有限公司</v>
          </cell>
        </row>
        <row r="969">
          <cell r="D969">
            <v>0</v>
          </cell>
          <cell r="E969">
            <v>0</v>
          </cell>
          <cell r="F969">
            <v>0</v>
          </cell>
          <cell r="G969" t="str">
            <v>云电话_江苏中南建筑产业集团有限责任公司淮安分公司</v>
          </cell>
        </row>
        <row r="970">
          <cell r="D970">
            <v>0</v>
          </cell>
          <cell r="E970">
            <v>0</v>
          </cell>
          <cell r="F970">
            <v>0</v>
          </cell>
          <cell r="G970" t="str">
            <v>云电话_海安睿软智能科技有限公司</v>
          </cell>
        </row>
        <row r="971">
          <cell r="D971">
            <v>0</v>
          </cell>
          <cell r="E971">
            <v>0</v>
          </cell>
          <cell r="F971">
            <v>0</v>
          </cell>
          <cell r="G971" t="str">
            <v>云电话_海安睿软智能科技有限公司</v>
          </cell>
        </row>
        <row r="972">
          <cell r="D972">
            <v>0</v>
          </cell>
          <cell r="E972">
            <v>0</v>
          </cell>
          <cell r="F972">
            <v>0</v>
          </cell>
          <cell r="G972" t="str">
            <v>云电话_海安寅霞商行</v>
          </cell>
        </row>
        <row r="973">
          <cell r="D973">
            <v>0</v>
          </cell>
          <cell r="E973">
            <v>0</v>
          </cell>
          <cell r="F973">
            <v>0</v>
          </cell>
          <cell r="G973" t="str">
            <v>云电话_海安睿软智能科技有限公司</v>
          </cell>
        </row>
        <row r="974">
          <cell r="D974">
            <v>0</v>
          </cell>
          <cell r="E974">
            <v>0</v>
          </cell>
          <cell r="F974">
            <v>0</v>
          </cell>
          <cell r="G974" t="str">
            <v>云电话_何坤新</v>
          </cell>
        </row>
        <row r="975">
          <cell r="D975">
            <v>0</v>
          </cell>
          <cell r="E975">
            <v>0</v>
          </cell>
          <cell r="F975">
            <v>0</v>
          </cell>
          <cell r="G975" t="str">
            <v>云电话_如皋市欣欣酒类经营部</v>
          </cell>
        </row>
        <row r="976">
          <cell r="D976">
            <v>0</v>
          </cell>
          <cell r="E976">
            <v>0</v>
          </cell>
          <cell r="F976">
            <v>0</v>
          </cell>
          <cell r="G976" t="str">
            <v>云电话_海安睿软智能科技有限公司</v>
          </cell>
        </row>
        <row r="977">
          <cell r="D977">
            <v>0</v>
          </cell>
          <cell r="E977">
            <v>0</v>
          </cell>
          <cell r="F977">
            <v>0</v>
          </cell>
          <cell r="G977" t="str">
            <v>云电话_启东市金宙焊接材料有限公司</v>
          </cell>
        </row>
        <row r="978">
          <cell r="D978">
            <v>0</v>
          </cell>
          <cell r="E978">
            <v>0</v>
          </cell>
          <cell r="F978">
            <v>0</v>
          </cell>
          <cell r="G978" t="str">
            <v>云电话_施卫峰</v>
          </cell>
        </row>
        <row r="979">
          <cell r="D979">
            <v>0</v>
          </cell>
          <cell r="E979">
            <v>0</v>
          </cell>
          <cell r="F979">
            <v>0</v>
          </cell>
          <cell r="G979" t="str">
            <v>云电话_海安寅霞商行</v>
          </cell>
        </row>
        <row r="980">
          <cell r="D980">
            <v>0</v>
          </cell>
          <cell r="E980">
            <v>0</v>
          </cell>
          <cell r="F980">
            <v>0</v>
          </cell>
          <cell r="G980" t="str">
            <v>云电话_海安寅霞商行</v>
          </cell>
        </row>
        <row r="981">
          <cell r="D981">
            <v>0</v>
          </cell>
          <cell r="E981">
            <v>0</v>
          </cell>
          <cell r="F981">
            <v>0</v>
          </cell>
          <cell r="G981" t="str">
            <v>云电话_海安睿软智能科技有限公司</v>
          </cell>
        </row>
        <row r="982">
          <cell r="D982">
            <v>0</v>
          </cell>
          <cell r="E982">
            <v>0</v>
          </cell>
          <cell r="F982">
            <v>0</v>
          </cell>
          <cell r="G982" t="str">
            <v>云电话_裴蓉蓉</v>
          </cell>
        </row>
        <row r="983">
          <cell r="D983">
            <v>0</v>
          </cell>
          <cell r="E983">
            <v>0</v>
          </cell>
          <cell r="F983">
            <v>0</v>
          </cell>
          <cell r="G983" t="str">
            <v>云电话_於莹莹</v>
          </cell>
        </row>
        <row r="984">
          <cell r="D984">
            <v>0</v>
          </cell>
          <cell r="E984">
            <v>0</v>
          </cell>
          <cell r="F984">
            <v>0</v>
          </cell>
          <cell r="G984" t="str">
            <v>云电话_於莹莹</v>
          </cell>
        </row>
        <row r="985">
          <cell r="D985">
            <v>0</v>
          </cell>
          <cell r="E985">
            <v>0</v>
          </cell>
          <cell r="F985">
            <v>0</v>
          </cell>
          <cell r="G985" t="str">
            <v>云电话_如东县森隆工艺品厂</v>
          </cell>
        </row>
        <row r="986">
          <cell r="D986">
            <v>0</v>
          </cell>
          <cell r="E986">
            <v>0</v>
          </cell>
          <cell r="F986">
            <v>0</v>
          </cell>
          <cell r="G986" t="str">
            <v>云电话_崔树昂</v>
          </cell>
        </row>
        <row r="987">
          <cell r="D987">
            <v>0</v>
          </cell>
          <cell r="E987">
            <v>0</v>
          </cell>
          <cell r="F987">
            <v>0</v>
          </cell>
          <cell r="G987" t="str">
            <v>云电话_孙书涛</v>
          </cell>
        </row>
        <row r="988">
          <cell r="D988">
            <v>0</v>
          </cell>
          <cell r="E988">
            <v>0</v>
          </cell>
          <cell r="F988">
            <v>0</v>
          </cell>
          <cell r="G988" t="str">
            <v>云电话_海安睿软智能科技有限公司</v>
          </cell>
        </row>
        <row r="989">
          <cell r="D989">
            <v>0</v>
          </cell>
          <cell r="E989">
            <v>0</v>
          </cell>
          <cell r="F989">
            <v>0</v>
          </cell>
          <cell r="G989" t="str">
            <v>云电话_海安睿软智能科技有限公司</v>
          </cell>
        </row>
        <row r="990">
          <cell r="D990">
            <v>0</v>
          </cell>
          <cell r="E990">
            <v>0</v>
          </cell>
          <cell r="F990">
            <v>0</v>
          </cell>
          <cell r="G990" t="str">
            <v>云电话_南通市华腾软件系统开发有限公司</v>
          </cell>
        </row>
        <row r="991">
          <cell r="D991">
            <v>0</v>
          </cell>
          <cell r="E991">
            <v>0</v>
          </cell>
          <cell r="F991">
            <v>0</v>
          </cell>
          <cell r="G991" t="str">
            <v>云电话_如东县森隆工艺品厂</v>
          </cell>
        </row>
        <row r="992">
          <cell r="D992">
            <v>0</v>
          </cell>
          <cell r="E992">
            <v>0</v>
          </cell>
          <cell r="F992">
            <v>0</v>
          </cell>
          <cell r="G992" t="str">
            <v>云电话_南通跃翔网络技术有限公司</v>
          </cell>
        </row>
        <row r="993">
          <cell r="D993">
            <v>0</v>
          </cell>
          <cell r="E993">
            <v>0</v>
          </cell>
          <cell r="F993">
            <v>0</v>
          </cell>
          <cell r="G993" t="str">
            <v>云电话_顾翠平</v>
          </cell>
        </row>
        <row r="994">
          <cell r="D994">
            <v>0</v>
          </cell>
          <cell r="E994">
            <v>0</v>
          </cell>
          <cell r="F994">
            <v>0</v>
          </cell>
          <cell r="G994" t="str">
            <v>云电话_顾翠平</v>
          </cell>
        </row>
        <row r="995">
          <cell r="D995">
            <v>0</v>
          </cell>
          <cell r="E995">
            <v>0</v>
          </cell>
          <cell r="F995">
            <v>0</v>
          </cell>
          <cell r="G995" t="str">
            <v>云电话_江苏柒捌玖餐饮管理有限公司</v>
          </cell>
        </row>
        <row r="996">
          <cell r="D996">
            <v>0</v>
          </cell>
          <cell r="E996">
            <v>0</v>
          </cell>
          <cell r="F996">
            <v>0</v>
          </cell>
          <cell r="G996" t="str">
            <v>云电话_江苏柒捌玖餐饮管理有限公司</v>
          </cell>
        </row>
        <row r="997">
          <cell r="D997">
            <v>0</v>
          </cell>
          <cell r="E997">
            <v>0</v>
          </cell>
          <cell r="F997">
            <v>0</v>
          </cell>
          <cell r="G997" t="str">
            <v>云电话_江苏柒捌玖餐饮管理有限公司</v>
          </cell>
        </row>
        <row r="998">
          <cell r="D998">
            <v>0</v>
          </cell>
          <cell r="E998">
            <v>0</v>
          </cell>
          <cell r="F998">
            <v>0</v>
          </cell>
          <cell r="G998" t="str">
            <v>云电话_江苏柒捌玖餐饮管理有限公司</v>
          </cell>
        </row>
        <row r="999">
          <cell r="D999">
            <v>0</v>
          </cell>
          <cell r="E999">
            <v>0</v>
          </cell>
          <cell r="F999">
            <v>0</v>
          </cell>
          <cell r="G999" t="str">
            <v>云电话_蒋姗霖</v>
          </cell>
        </row>
        <row r="1000">
          <cell r="D1000">
            <v>0</v>
          </cell>
          <cell r="E1000">
            <v>0</v>
          </cell>
          <cell r="F1000">
            <v>0</v>
          </cell>
          <cell r="G1000" t="str">
            <v>云电话_陈海俊</v>
          </cell>
        </row>
        <row r="1001">
          <cell r="D1001">
            <v>0</v>
          </cell>
          <cell r="E1001">
            <v>0</v>
          </cell>
          <cell r="F1001">
            <v>0</v>
          </cell>
          <cell r="G1001" t="str">
            <v>云电话_刘少卿</v>
          </cell>
        </row>
        <row r="1002">
          <cell r="D1002">
            <v>0</v>
          </cell>
          <cell r="E1002">
            <v>0</v>
          </cell>
          <cell r="F1002">
            <v>0</v>
          </cell>
          <cell r="G1002" t="str">
            <v>云电话_南通联银信息技术有限公司</v>
          </cell>
        </row>
        <row r="1003">
          <cell r="D1003">
            <v>0</v>
          </cell>
          <cell r="E1003">
            <v>0</v>
          </cell>
          <cell r="F1003">
            <v>0</v>
          </cell>
          <cell r="G1003" t="str">
            <v>云电话_如皋市青北服装厂</v>
          </cell>
        </row>
        <row r="1004">
          <cell r="D1004">
            <v>0</v>
          </cell>
          <cell r="E1004">
            <v>0</v>
          </cell>
          <cell r="F1004">
            <v>0</v>
          </cell>
          <cell r="G1004" t="str">
            <v>云电话_大宜财富投资管理有限公司如皋分公司</v>
          </cell>
        </row>
        <row r="1005">
          <cell r="D1005">
            <v>0</v>
          </cell>
          <cell r="E1005">
            <v>0</v>
          </cell>
          <cell r="F1005">
            <v>0</v>
          </cell>
          <cell r="G1005" t="str">
            <v>云电话_程卢伟</v>
          </cell>
        </row>
        <row r="1006">
          <cell r="D1006">
            <v>0</v>
          </cell>
          <cell r="E1006">
            <v>0</v>
          </cell>
          <cell r="F1006">
            <v>0</v>
          </cell>
          <cell r="G1006" t="str">
            <v>云电话_淮安市淮阴区王营镇徐芳通讯器材经营部</v>
          </cell>
        </row>
        <row r="1007">
          <cell r="D1007">
            <v>0</v>
          </cell>
          <cell r="E1007">
            <v>0</v>
          </cell>
          <cell r="F1007">
            <v>0</v>
          </cell>
          <cell r="G1007" t="str">
            <v>云电话_钱爱君</v>
          </cell>
        </row>
        <row r="1008">
          <cell r="D1008">
            <v>0</v>
          </cell>
          <cell r="E1008">
            <v>0</v>
          </cell>
          <cell r="F1008">
            <v>0</v>
          </cell>
          <cell r="G1008" t="str">
            <v>云电话_章勇</v>
          </cell>
        </row>
        <row r="1009">
          <cell r="D1009">
            <v>0</v>
          </cell>
          <cell r="E1009">
            <v>0</v>
          </cell>
          <cell r="F1009">
            <v>0</v>
          </cell>
          <cell r="G1009" t="str">
            <v>云电话_朱建忠</v>
          </cell>
        </row>
        <row r="1010">
          <cell r="D1010">
            <v>0</v>
          </cell>
          <cell r="E1010">
            <v>0</v>
          </cell>
          <cell r="F1010">
            <v>0</v>
          </cell>
          <cell r="G1010" t="str">
            <v>云电话_海安惠安快运有限公司</v>
          </cell>
        </row>
        <row r="1011">
          <cell r="D1011">
            <v>0</v>
          </cell>
          <cell r="E1011">
            <v>0</v>
          </cell>
          <cell r="F1011">
            <v>0</v>
          </cell>
          <cell r="G1011" t="str">
            <v>云电话_南通市通州区信益涂料辅料厂</v>
          </cell>
        </row>
        <row r="1012">
          <cell r="D1012">
            <v>0</v>
          </cell>
          <cell r="E1012">
            <v>0</v>
          </cell>
          <cell r="F1012">
            <v>0</v>
          </cell>
          <cell r="G1012" t="str">
            <v>云电话_白建兵</v>
          </cell>
        </row>
        <row r="1013">
          <cell r="D1013">
            <v>0</v>
          </cell>
          <cell r="E1013">
            <v>0</v>
          </cell>
          <cell r="F1013">
            <v>0</v>
          </cell>
          <cell r="G1013" t="str">
            <v>云电话_白建兵</v>
          </cell>
        </row>
        <row r="1014">
          <cell r="D1014">
            <v>0</v>
          </cell>
          <cell r="E1014">
            <v>0</v>
          </cell>
          <cell r="F1014">
            <v>0</v>
          </cell>
          <cell r="G1014" t="str">
            <v>云电话_如皋市罗记鱼饼店</v>
          </cell>
        </row>
        <row r="1015">
          <cell r="D1015">
            <v>0</v>
          </cell>
          <cell r="E1015">
            <v>0</v>
          </cell>
          <cell r="F1015">
            <v>0</v>
          </cell>
          <cell r="G1015" t="str">
            <v>云电话_金湖中天电器有限公司</v>
          </cell>
        </row>
        <row r="1016">
          <cell r="D1016">
            <v>0</v>
          </cell>
          <cell r="E1016">
            <v>0</v>
          </cell>
          <cell r="F1016">
            <v>0</v>
          </cell>
          <cell r="G1016" t="str">
            <v>云电话_金湖中天电器有限公司</v>
          </cell>
        </row>
        <row r="1017">
          <cell r="D1017">
            <v>0</v>
          </cell>
          <cell r="E1017">
            <v>0</v>
          </cell>
          <cell r="F1017">
            <v>0</v>
          </cell>
          <cell r="G1017" t="str">
            <v>云电话_南通吉祥工程监理有限公司</v>
          </cell>
        </row>
        <row r="1018">
          <cell r="D1018">
            <v>0</v>
          </cell>
          <cell r="E1018">
            <v>0</v>
          </cell>
          <cell r="F1018">
            <v>0</v>
          </cell>
          <cell r="G1018" t="str">
            <v>云电话_上海乾宏投资管理有限公司</v>
          </cell>
        </row>
        <row r="1019">
          <cell r="D1019">
            <v>0</v>
          </cell>
          <cell r="E1019">
            <v>0</v>
          </cell>
          <cell r="F1019">
            <v>0</v>
          </cell>
          <cell r="G1019" t="str">
            <v>云电话_李涛</v>
          </cell>
        </row>
        <row r="1020">
          <cell r="D1020">
            <v>0</v>
          </cell>
          <cell r="E1020">
            <v>0</v>
          </cell>
          <cell r="F1020">
            <v>0</v>
          </cell>
          <cell r="G1020" t="str">
            <v>云电话_李涛</v>
          </cell>
        </row>
        <row r="1021">
          <cell r="D1021">
            <v>0</v>
          </cell>
          <cell r="E1021">
            <v>0</v>
          </cell>
          <cell r="F1021">
            <v>0</v>
          </cell>
          <cell r="G1021" t="str">
            <v>云电话_周维</v>
          </cell>
        </row>
        <row r="1022">
          <cell r="D1022">
            <v>0</v>
          </cell>
          <cell r="E1022">
            <v>0</v>
          </cell>
          <cell r="F1022">
            <v>0</v>
          </cell>
          <cell r="G1022" t="str">
            <v>云电话_如皋市罗记鱼饼店</v>
          </cell>
        </row>
        <row r="1023">
          <cell r="D1023">
            <v>0</v>
          </cell>
          <cell r="E1023">
            <v>0</v>
          </cell>
          <cell r="F1023">
            <v>0</v>
          </cell>
          <cell r="G1023" t="str">
            <v>云电话_南通利祥金属材料有限公司</v>
          </cell>
        </row>
        <row r="1024">
          <cell r="D1024">
            <v>0</v>
          </cell>
          <cell r="E1024">
            <v>0</v>
          </cell>
          <cell r="F1024">
            <v>0</v>
          </cell>
          <cell r="G1024" t="str">
            <v>云电话_陈国扬</v>
          </cell>
        </row>
        <row r="1025">
          <cell r="D1025">
            <v>0</v>
          </cell>
          <cell r="E1025">
            <v>0</v>
          </cell>
          <cell r="F1025">
            <v>0</v>
          </cell>
          <cell r="G1025" t="str">
            <v>云电话_胡成铸</v>
          </cell>
        </row>
        <row r="1026">
          <cell r="D1026">
            <v>0</v>
          </cell>
          <cell r="E1026">
            <v>0</v>
          </cell>
          <cell r="F1026">
            <v>0</v>
          </cell>
          <cell r="G1026" t="str">
            <v>云电话_如皋市沛瑾百货超市</v>
          </cell>
        </row>
        <row r="1027">
          <cell r="D1027">
            <v>0</v>
          </cell>
          <cell r="E1027">
            <v>0</v>
          </cell>
          <cell r="F1027">
            <v>0</v>
          </cell>
          <cell r="G1027" t="str">
            <v>云电话_张剑云</v>
          </cell>
        </row>
        <row r="1028">
          <cell r="D1028">
            <v>0</v>
          </cell>
          <cell r="E1028">
            <v>0</v>
          </cell>
          <cell r="F1028">
            <v>0</v>
          </cell>
          <cell r="G1028" t="str">
            <v>云电话_如皋市沛瑾百货超市</v>
          </cell>
        </row>
        <row r="1029">
          <cell r="D1029">
            <v>0</v>
          </cell>
          <cell r="E1029">
            <v>0</v>
          </cell>
          <cell r="F1029">
            <v>0</v>
          </cell>
          <cell r="G1029" t="str">
            <v>云电话_周小刚</v>
          </cell>
        </row>
        <row r="1030">
          <cell r="D1030">
            <v>0</v>
          </cell>
          <cell r="E1030">
            <v>0</v>
          </cell>
          <cell r="F1030">
            <v>0</v>
          </cell>
          <cell r="G1030" t="str">
            <v>云电话_南通吉祥工程监理有限公司</v>
          </cell>
        </row>
        <row r="1031">
          <cell r="D1031">
            <v>0</v>
          </cell>
          <cell r="E1031">
            <v>0</v>
          </cell>
          <cell r="F1031">
            <v>0</v>
          </cell>
          <cell r="G1031" t="str">
            <v>云电话_丁建国</v>
          </cell>
        </row>
        <row r="1032">
          <cell r="D1032">
            <v>0</v>
          </cell>
          <cell r="E1032">
            <v>0</v>
          </cell>
          <cell r="F1032">
            <v>0</v>
          </cell>
          <cell r="G1032" t="str">
            <v>云电话_南通艺源家用纺织品有限公司</v>
          </cell>
        </row>
        <row r="1033">
          <cell r="D1033">
            <v>0</v>
          </cell>
          <cell r="E1033">
            <v>0</v>
          </cell>
          <cell r="F1033">
            <v>0</v>
          </cell>
          <cell r="G1033" t="str">
            <v>云电话_季杰</v>
          </cell>
        </row>
        <row r="1034">
          <cell r="D1034">
            <v>0</v>
          </cell>
          <cell r="E1034">
            <v>0</v>
          </cell>
          <cell r="F1034">
            <v>0</v>
          </cell>
          <cell r="G1034" t="str">
            <v>云电话_南通天语通讯设备有限公司</v>
          </cell>
        </row>
        <row r="1035">
          <cell r="D1035">
            <v>0</v>
          </cell>
          <cell r="E1035">
            <v>0</v>
          </cell>
          <cell r="F1035">
            <v>0</v>
          </cell>
          <cell r="G1035" t="str">
            <v>云电话_南通天语通讯设备有限公司</v>
          </cell>
        </row>
        <row r="1036">
          <cell r="D1036">
            <v>0</v>
          </cell>
          <cell r="E1036">
            <v>0</v>
          </cell>
          <cell r="F1036">
            <v>0</v>
          </cell>
          <cell r="G1036" t="str">
            <v>云电话_如皋市隆山日用百货商店</v>
          </cell>
        </row>
        <row r="1037">
          <cell r="D1037">
            <v>0</v>
          </cell>
          <cell r="E1037">
            <v>0</v>
          </cell>
          <cell r="F1037">
            <v>0</v>
          </cell>
          <cell r="G1037" t="str">
            <v>云电话_王有红</v>
          </cell>
        </row>
        <row r="1038">
          <cell r="D1038">
            <v>0</v>
          </cell>
          <cell r="E1038">
            <v>0</v>
          </cell>
          <cell r="F1038">
            <v>0</v>
          </cell>
          <cell r="G1038" t="str">
            <v>云电话_启东市汇龙镇大洋窗帘经营部</v>
          </cell>
        </row>
        <row r="1039">
          <cell r="D1039">
            <v>0</v>
          </cell>
          <cell r="E1039">
            <v>0</v>
          </cell>
          <cell r="F1039">
            <v>0</v>
          </cell>
          <cell r="G1039" t="str">
            <v>云电话_张美香</v>
          </cell>
        </row>
        <row r="1040">
          <cell r="D1040">
            <v>0</v>
          </cell>
          <cell r="E1040">
            <v>0</v>
          </cell>
          <cell r="F1040">
            <v>0</v>
          </cell>
          <cell r="G1040" t="str">
            <v>云电话_海安睿软智能科技有限公司</v>
          </cell>
        </row>
        <row r="1041">
          <cell r="D1041">
            <v>0</v>
          </cell>
          <cell r="E1041">
            <v>0</v>
          </cell>
          <cell r="F1041">
            <v>0</v>
          </cell>
          <cell r="G1041" t="str">
            <v>云电话_崔树昂</v>
          </cell>
        </row>
        <row r="1042">
          <cell r="D1042">
            <v>0</v>
          </cell>
          <cell r="E1042">
            <v>0</v>
          </cell>
          <cell r="F1042">
            <v>0</v>
          </cell>
          <cell r="G1042" t="str">
            <v>云电话_海门思泊丽酒店管理有限公司</v>
          </cell>
        </row>
        <row r="1043">
          <cell r="D1043">
            <v>0</v>
          </cell>
          <cell r="E1043">
            <v>0</v>
          </cell>
          <cell r="F1043">
            <v>0</v>
          </cell>
          <cell r="G1043" t="str">
            <v>云电话_张家菊</v>
          </cell>
        </row>
        <row r="1044">
          <cell r="D1044">
            <v>0</v>
          </cell>
          <cell r="E1044">
            <v>0</v>
          </cell>
          <cell r="F1044">
            <v>0</v>
          </cell>
          <cell r="G1044" t="str">
            <v>云电话_江苏捌零捌投资有限公司</v>
          </cell>
        </row>
        <row r="1045">
          <cell r="D1045">
            <v>0</v>
          </cell>
          <cell r="E1045">
            <v>0</v>
          </cell>
          <cell r="F1045">
            <v>0</v>
          </cell>
          <cell r="G1045" t="str">
            <v>云电话_江苏捌零捌投资有限公司</v>
          </cell>
        </row>
        <row r="1046">
          <cell r="D1046">
            <v>0</v>
          </cell>
          <cell r="E1046">
            <v>0</v>
          </cell>
          <cell r="F1046">
            <v>0</v>
          </cell>
          <cell r="G1046" t="str">
            <v>云电话_章勇</v>
          </cell>
        </row>
        <row r="1047">
          <cell r="D1047">
            <v>0</v>
          </cell>
          <cell r="E1047">
            <v>0</v>
          </cell>
          <cell r="F1047">
            <v>0</v>
          </cell>
          <cell r="G1047" t="str">
            <v>云电话_融业财富管理有限公司海门分公司</v>
          </cell>
        </row>
        <row r="1048">
          <cell r="D1048">
            <v>0</v>
          </cell>
          <cell r="E1048">
            <v>0</v>
          </cell>
          <cell r="F1048">
            <v>0</v>
          </cell>
          <cell r="G1048" t="str">
            <v>云电话_海门市指尖网络信息工作室</v>
          </cell>
        </row>
        <row r="1049">
          <cell r="D1049">
            <v>0</v>
          </cell>
          <cell r="E1049">
            <v>0</v>
          </cell>
          <cell r="F1049">
            <v>0</v>
          </cell>
          <cell r="G1049" t="str">
            <v>云电话_大宜财富投资管理有限公司如皋分公司</v>
          </cell>
        </row>
        <row r="1050">
          <cell r="D1050">
            <v>0</v>
          </cell>
          <cell r="E1050">
            <v>0</v>
          </cell>
          <cell r="F1050">
            <v>0</v>
          </cell>
          <cell r="G1050" t="str">
            <v>云电话_大宜财富投资管理有限公司如皋分公司</v>
          </cell>
        </row>
        <row r="1051">
          <cell r="D1051">
            <v>0</v>
          </cell>
          <cell r="E1051">
            <v>0</v>
          </cell>
          <cell r="F1051">
            <v>0</v>
          </cell>
          <cell r="G1051" t="str">
            <v>云电话_於媛媛</v>
          </cell>
        </row>
        <row r="1052">
          <cell r="D1052">
            <v>0</v>
          </cell>
          <cell r="E1052">
            <v>0</v>
          </cell>
          <cell r="F1052">
            <v>0</v>
          </cell>
          <cell r="G1052" t="str">
            <v>云电话_陆元厚</v>
          </cell>
        </row>
        <row r="1053">
          <cell r="D1053">
            <v>0</v>
          </cell>
          <cell r="E1053">
            <v>0</v>
          </cell>
          <cell r="F1053">
            <v>0</v>
          </cell>
          <cell r="G1053" t="str">
            <v>云电话_黄忠圣</v>
          </cell>
        </row>
        <row r="1054">
          <cell r="D1054">
            <v>0</v>
          </cell>
          <cell r="E1054">
            <v>0</v>
          </cell>
          <cell r="F1054">
            <v>0</v>
          </cell>
          <cell r="G1054" t="str">
            <v>云电话_港闸区米尼家具经营部</v>
          </cell>
        </row>
        <row r="1055">
          <cell r="D1055">
            <v>0</v>
          </cell>
          <cell r="E1055">
            <v>0</v>
          </cell>
          <cell r="F1055">
            <v>0</v>
          </cell>
          <cell r="G1055" t="str">
            <v>云电话_陈双群</v>
          </cell>
        </row>
        <row r="1056">
          <cell r="D1056">
            <v>0</v>
          </cell>
          <cell r="E1056">
            <v>0</v>
          </cell>
          <cell r="F1056">
            <v>0</v>
          </cell>
          <cell r="G1056" t="str">
            <v>云电话_海安睿软智能科技有限公司</v>
          </cell>
        </row>
        <row r="1057">
          <cell r="D1057">
            <v>0</v>
          </cell>
          <cell r="E1057">
            <v>0</v>
          </cell>
          <cell r="F1057">
            <v>0</v>
          </cell>
          <cell r="G1057" t="str">
            <v>云电话_港闸区天宏窗帘店</v>
          </cell>
        </row>
        <row r="1058">
          <cell r="D1058">
            <v>0</v>
          </cell>
          <cell r="E1058">
            <v>0</v>
          </cell>
          <cell r="F1058">
            <v>0</v>
          </cell>
          <cell r="G1058" t="str">
            <v>云电话_盱眙铭品服饰经营部</v>
          </cell>
        </row>
        <row r="1059">
          <cell r="D1059">
            <v>0</v>
          </cell>
          <cell r="E1059">
            <v>0</v>
          </cell>
          <cell r="F1059">
            <v>0</v>
          </cell>
          <cell r="G1059" t="str">
            <v>云电话_张建</v>
          </cell>
        </row>
        <row r="1060">
          <cell r="D1060">
            <v>0</v>
          </cell>
          <cell r="E1060">
            <v>0</v>
          </cell>
          <cell r="F1060">
            <v>0</v>
          </cell>
          <cell r="G1060" t="str">
            <v>云电话_朱波</v>
          </cell>
        </row>
        <row r="1061">
          <cell r="D1061">
            <v>0</v>
          </cell>
          <cell r="E1061">
            <v>0</v>
          </cell>
          <cell r="F1061">
            <v>0</v>
          </cell>
          <cell r="G1061" t="str">
            <v>云电话_江苏天都文化发展有限公司</v>
          </cell>
        </row>
        <row r="1062">
          <cell r="D1062">
            <v>0</v>
          </cell>
          <cell r="E1062">
            <v>0</v>
          </cell>
          <cell r="F1062">
            <v>0</v>
          </cell>
          <cell r="G1062" t="str">
            <v>云电话_桂芬</v>
          </cell>
        </row>
        <row r="1063">
          <cell r="D1063">
            <v>0</v>
          </cell>
          <cell r="E1063">
            <v>0</v>
          </cell>
          <cell r="F1063">
            <v>0</v>
          </cell>
          <cell r="G1063" t="str">
            <v>云电话_张志祥</v>
          </cell>
        </row>
        <row r="1064">
          <cell r="D1064">
            <v>0</v>
          </cell>
          <cell r="E1064">
            <v>0</v>
          </cell>
          <cell r="F1064">
            <v>0</v>
          </cell>
          <cell r="G1064" t="str">
            <v>云电话_张建</v>
          </cell>
        </row>
        <row r="1065">
          <cell r="D1065">
            <v>0</v>
          </cell>
          <cell r="E1065">
            <v>0</v>
          </cell>
          <cell r="F1065">
            <v>0</v>
          </cell>
          <cell r="G1065" t="str">
            <v>云电话_南通吴地海仁置业有限公司</v>
          </cell>
        </row>
        <row r="1066">
          <cell r="D1066">
            <v>0</v>
          </cell>
          <cell r="E1066">
            <v>0</v>
          </cell>
          <cell r="F1066">
            <v>0</v>
          </cell>
          <cell r="G1066" t="str">
            <v>云电话_南通吴地海仁置业有限公司</v>
          </cell>
        </row>
        <row r="1067">
          <cell r="D1067">
            <v>0</v>
          </cell>
          <cell r="E1067">
            <v>0</v>
          </cell>
          <cell r="F1067">
            <v>0</v>
          </cell>
          <cell r="G1067" t="str">
            <v>云电话_朱业德</v>
          </cell>
        </row>
        <row r="1068">
          <cell r="D1068">
            <v>0</v>
          </cell>
          <cell r="E1068">
            <v>0</v>
          </cell>
          <cell r="F1068">
            <v>0</v>
          </cell>
          <cell r="G1068" t="str">
            <v>云电话_李雪娇</v>
          </cell>
        </row>
        <row r="1069">
          <cell r="D1069">
            <v>0</v>
          </cell>
          <cell r="E1069">
            <v>0</v>
          </cell>
          <cell r="F1069">
            <v>0</v>
          </cell>
          <cell r="G1069" t="str">
            <v>云电话_李红梅</v>
          </cell>
        </row>
        <row r="1070">
          <cell r="D1070">
            <v>0</v>
          </cell>
          <cell r="E1070">
            <v>0</v>
          </cell>
          <cell r="F1070">
            <v>0</v>
          </cell>
          <cell r="G1070" t="str">
            <v>云电话_马亚洲</v>
          </cell>
        </row>
        <row r="1071">
          <cell r="D1071">
            <v>0</v>
          </cell>
          <cell r="E1071">
            <v>0</v>
          </cell>
          <cell r="F1071">
            <v>0</v>
          </cell>
          <cell r="G1071" t="str">
            <v>云电话_马亚洲</v>
          </cell>
        </row>
        <row r="1072">
          <cell r="D1072">
            <v>0</v>
          </cell>
          <cell r="E1072">
            <v>0</v>
          </cell>
          <cell r="F1072">
            <v>0</v>
          </cell>
          <cell r="G1072" t="str">
            <v>云电话_赵健</v>
          </cell>
        </row>
        <row r="1073">
          <cell r="D1073">
            <v>0</v>
          </cell>
          <cell r="E1073">
            <v>0</v>
          </cell>
          <cell r="F1073">
            <v>0</v>
          </cell>
          <cell r="G1073" t="str">
            <v>云电话_王爱红</v>
          </cell>
        </row>
        <row r="1074">
          <cell r="D1074">
            <v>0</v>
          </cell>
          <cell r="E1074">
            <v>0</v>
          </cell>
          <cell r="F1074">
            <v>0</v>
          </cell>
          <cell r="G1074" t="str">
            <v>云电话_王爱红</v>
          </cell>
        </row>
        <row r="1075">
          <cell r="D1075">
            <v>0</v>
          </cell>
          <cell r="E1075">
            <v>0</v>
          </cell>
          <cell r="F1075">
            <v>0</v>
          </cell>
          <cell r="G1075" t="str">
            <v>云电话_王爱红</v>
          </cell>
        </row>
        <row r="1076">
          <cell r="D1076">
            <v>0</v>
          </cell>
          <cell r="E1076">
            <v>0</v>
          </cell>
          <cell r="F1076">
            <v>0</v>
          </cell>
          <cell r="G1076" t="str">
            <v>云电话_张建红</v>
          </cell>
        </row>
        <row r="1077">
          <cell r="D1077">
            <v>0</v>
          </cell>
          <cell r="E1077">
            <v>0</v>
          </cell>
          <cell r="F1077">
            <v>0</v>
          </cell>
          <cell r="G1077" t="str">
            <v>云电话_张建红</v>
          </cell>
        </row>
        <row r="1078">
          <cell r="D1078">
            <v>0</v>
          </cell>
          <cell r="E1078">
            <v>0</v>
          </cell>
          <cell r="F1078">
            <v>0</v>
          </cell>
          <cell r="G1078" t="str">
            <v>云电话_南通铭朝贸易有限公司</v>
          </cell>
        </row>
        <row r="1079">
          <cell r="D1079">
            <v>0</v>
          </cell>
          <cell r="E1079">
            <v>0</v>
          </cell>
          <cell r="F1079">
            <v>0</v>
          </cell>
          <cell r="G1079" t="str">
            <v>云电话_南通铭朝贸易有限公司</v>
          </cell>
        </row>
        <row r="1080">
          <cell r="D1080">
            <v>0</v>
          </cell>
          <cell r="E1080">
            <v>0</v>
          </cell>
          <cell r="F1080">
            <v>0</v>
          </cell>
          <cell r="G1080" t="str">
            <v>云电话_南通铭朝贸易有限公司</v>
          </cell>
        </row>
        <row r="1081">
          <cell r="D1081">
            <v>0</v>
          </cell>
          <cell r="E1081">
            <v>0</v>
          </cell>
          <cell r="F1081">
            <v>0</v>
          </cell>
          <cell r="G1081" t="str">
            <v>云电话_南通铭朝贸易有限公司</v>
          </cell>
        </row>
        <row r="1082">
          <cell r="D1082">
            <v>0</v>
          </cell>
          <cell r="E1082">
            <v>0</v>
          </cell>
          <cell r="F1082">
            <v>0</v>
          </cell>
          <cell r="G1082" t="str">
            <v>云电话_如皋市罗记鱼饼店</v>
          </cell>
        </row>
        <row r="1083">
          <cell r="D1083">
            <v>0</v>
          </cell>
          <cell r="E1083">
            <v>0</v>
          </cell>
          <cell r="F1083">
            <v>0</v>
          </cell>
          <cell r="G1083" t="str">
            <v>云电话_江苏捌零捌投资有限公司</v>
          </cell>
        </row>
        <row r="1084">
          <cell r="D1084">
            <v>0</v>
          </cell>
          <cell r="E1084">
            <v>0</v>
          </cell>
          <cell r="F1084">
            <v>0</v>
          </cell>
          <cell r="G1084" t="str">
            <v>云电话_江苏捌零捌投资有限公司</v>
          </cell>
        </row>
        <row r="1085">
          <cell r="D1085">
            <v>0</v>
          </cell>
          <cell r="E1085">
            <v>0</v>
          </cell>
          <cell r="F1085">
            <v>0</v>
          </cell>
          <cell r="G1085" t="str">
            <v>云电话_南通跃翔网络技术有限公司</v>
          </cell>
        </row>
        <row r="1086">
          <cell r="D1086">
            <v>0</v>
          </cell>
          <cell r="E1086">
            <v>0</v>
          </cell>
          <cell r="F1086">
            <v>0</v>
          </cell>
          <cell r="G1086" t="str">
            <v>云电话_淮安区淮城镇小郭小吃店</v>
          </cell>
        </row>
        <row r="1087">
          <cell r="D1087">
            <v>0</v>
          </cell>
          <cell r="E1087">
            <v>0</v>
          </cell>
          <cell r="F1087">
            <v>0</v>
          </cell>
          <cell r="G1087" t="str">
            <v>云电话_海安睿软智能科技有限公司</v>
          </cell>
        </row>
        <row r="1088">
          <cell r="D1088">
            <v>0</v>
          </cell>
          <cell r="E1088">
            <v>0</v>
          </cell>
          <cell r="F1088">
            <v>0</v>
          </cell>
          <cell r="G1088" t="str">
            <v>云电话_沈兵</v>
          </cell>
        </row>
        <row r="1089">
          <cell r="D1089">
            <v>0</v>
          </cell>
          <cell r="E1089">
            <v>0</v>
          </cell>
          <cell r="F1089">
            <v>0</v>
          </cell>
          <cell r="G1089" t="str">
            <v>云电话_如皋市罗记鱼饼店</v>
          </cell>
        </row>
        <row r="1090">
          <cell r="D1090">
            <v>0</v>
          </cell>
          <cell r="E1090">
            <v>0</v>
          </cell>
          <cell r="F1090">
            <v>0</v>
          </cell>
          <cell r="G1090" t="str">
            <v>云电话_淮安市师苑国际旅行社有限公司</v>
          </cell>
        </row>
        <row r="1091">
          <cell r="D1091">
            <v>0</v>
          </cell>
          <cell r="E1091">
            <v>0</v>
          </cell>
          <cell r="F1091">
            <v>0</v>
          </cell>
          <cell r="G1091" t="str">
            <v>云电话_淮安市师苑国际旅行社有限公司</v>
          </cell>
        </row>
        <row r="1092">
          <cell r="D1092">
            <v>0</v>
          </cell>
          <cell r="E1092">
            <v>0</v>
          </cell>
          <cell r="F1092">
            <v>0</v>
          </cell>
          <cell r="G1092" t="str">
            <v>云电话_淮安市师苑国际旅行社有限公司</v>
          </cell>
        </row>
        <row r="1093">
          <cell r="D1093">
            <v>0</v>
          </cell>
          <cell r="E1093">
            <v>0</v>
          </cell>
          <cell r="F1093">
            <v>0</v>
          </cell>
          <cell r="G1093" t="str">
            <v>云电话_淮安市师苑国际旅行社有限公司</v>
          </cell>
        </row>
        <row r="1094">
          <cell r="D1094">
            <v>0</v>
          </cell>
          <cell r="E1094">
            <v>0</v>
          </cell>
          <cell r="F1094">
            <v>0</v>
          </cell>
          <cell r="G1094" t="str">
            <v>云电话_淮安市师苑国际旅行社有限公司</v>
          </cell>
        </row>
        <row r="1095">
          <cell r="D1095">
            <v>0</v>
          </cell>
          <cell r="E1095">
            <v>0</v>
          </cell>
          <cell r="F1095">
            <v>0</v>
          </cell>
          <cell r="G1095" t="str">
            <v>云电话_淮安市师苑国际旅行社有限公司</v>
          </cell>
        </row>
        <row r="1096">
          <cell r="D1096">
            <v>0</v>
          </cell>
          <cell r="E1096">
            <v>0</v>
          </cell>
          <cell r="F1096">
            <v>0</v>
          </cell>
          <cell r="G1096" t="str">
            <v>云电话_海安礼琴通讯器材经营部</v>
          </cell>
        </row>
        <row r="1097">
          <cell r="D1097">
            <v>0</v>
          </cell>
          <cell r="E1097">
            <v>0</v>
          </cell>
          <cell r="F1097">
            <v>0</v>
          </cell>
          <cell r="G1097" t="str">
            <v>云电话_崔银凤</v>
          </cell>
        </row>
        <row r="1098">
          <cell r="D1098">
            <v>0</v>
          </cell>
          <cell r="E1098">
            <v>0</v>
          </cell>
          <cell r="F1098">
            <v>0</v>
          </cell>
          <cell r="G1098" t="str">
            <v>云电话_杨金山</v>
          </cell>
        </row>
        <row r="1099">
          <cell r="D1099">
            <v>0</v>
          </cell>
          <cell r="E1099">
            <v>0</v>
          </cell>
          <cell r="F1099">
            <v>0</v>
          </cell>
          <cell r="G1099" t="str">
            <v>云电话_李媛</v>
          </cell>
        </row>
        <row r="1100">
          <cell r="D1100">
            <v>0</v>
          </cell>
          <cell r="E1100">
            <v>0</v>
          </cell>
          <cell r="F1100">
            <v>0</v>
          </cell>
          <cell r="G1100" t="str">
            <v>云电话_顾庆国</v>
          </cell>
        </row>
        <row r="1101">
          <cell r="D1101">
            <v>0</v>
          </cell>
          <cell r="E1101">
            <v>0</v>
          </cell>
          <cell r="F1101">
            <v>0</v>
          </cell>
          <cell r="G1101" t="str">
            <v>云电话_张兰香</v>
          </cell>
        </row>
        <row r="1102">
          <cell r="D1102">
            <v>0</v>
          </cell>
          <cell r="E1102">
            <v>0</v>
          </cell>
          <cell r="F1102">
            <v>0</v>
          </cell>
          <cell r="G1102" t="str">
            <v>云电话_潘福龙</v>
          </cell>
        </row>
        <row r="1103">
          <cell r="D1103">
            <v>0</v>
          </cell>
          <cell r="E1103">
            <v>0</v>
          </cell>
          <cell r="F1103">
            <v>0</v>
          </cell>
          <cell r="G1103" t="str">
            <v>云电话_张凤珍</v>
          </cell>
        </row>
        <row r="1104">
          <cell r="D1104">
            <v>0</v>
          </cell>
          <cell r="E1104">
            <v>0</v>
          </cell>
          <cell r="F1104">
            <v>0</v>
          </cell>
          <cell r="G1104" t="str">
            <v>云电话_海安睿软智能科技有限公司</v>
          </cell>
        </row>
        <row r="1105">
          <cell r="D1105">
            <v>0</v>
          </cell>
          <cell r="E1105">
            <v>0</v>
          </cell>
          <cell r="F1105">
            <v>0</v>
          </cell>
          <cell r="G1105" t="str">
            <v>云电话_海安睿软智能科技有限公司</v>
          </cell>
        </row>
        <row r="1106">
          <cell r="D1106">
            <v>0</v>
          </cell>
          <cell r="E1106">
            <v>0</v>
          </cell>
          <cell r="F1106">
            <v>0</v>
          </cell>
          <cell r="G1106" t="str">
            <v>云电话_施赛勇</v>
          </cell>
        </row>
        <row r="1107">
          <cell r="D1107">
            <v>0</v>
          </cell>
          <cell r="E1107">
            <v>0</v>
          </cell>
          <cell r="F1107">
            <v>0</v>
          </cell>
          <cell r="G1107" t="str">
            <v>云电话_施赛勇</v>
          </cell>
        </row>
        <row r="1108">
          <cell r="D1108">
            <v>0</v>
          </cell>
          <cell r="E1108">
            <v>0</v>
          </cell>
          <cell r="F1108">
            <v>0</v>
          </cell>
          <cell r="G1108" t="str">
            <v>云电话_南通市通州区信益涂料辅料厂</v>
          </cell>
        </row>
        <row r="1109">
          <cell r="D1109">
            <v>0</v>
          </cell>
          <cell r="E1109">
            <v>0</v>
          </cell>
          <cell r="F1109">
            <v>0</v>
          </cell>
          <cell r="G1109" t="str">
            <v>云电话_海门思泊丽酒店管理有限公司</v>
          </cell>
        </row>
        <row r="1110">
          <cell r="D1110">
            <v>0</v>
          </cell>
          <cell r="E1110">
            <v>0</v>
          </cell>
          <cell r="F1110">
            <v>0</v>
          </cell>
          <cell r="G1110" t="str">
            <v>云电话_海安县大元电器商行</v>
          </cell>
        </row>
        <row r="1111">
          <cell r="D1111">
            <v>0</v>
          </cell>
          <cell r="E1111">
            <v>0</v>
          </cell>
          <cell r="F1111">
            <v>0</v>
          </cell>
          <cell r="G1111" t="str">
            <v>云电话_竹洪江</v>
          </cell>
        </row>
        <row r="1112">
          <cell r="D1112">
            <v>0</v>
          </cell>
          <cell r="E1112">
            <v>0</v>
          </cell>
          <cell r="F1112">
            <v>0</v>
          </cell>
          <cell r="G1112" t="str">
            <v>云电话_王桂珍</v>
          </cell>
        </row>
        <row r="1113">
          <cell r="D1113">
            <v>0</v>
          </cell>
          <cell r="E1113">
            <v>0</v>
          </cell>
          <cell r="F1113">
            <v>0</v>
          </cell>
          <cell r="G1113" t="str">
            <v>云电话_王桂珍</v>
          </cell>
        </row>
        <row r="1114">
          <cell r="D1114">
            <v>0</v>
          </cell>
          <cell r="E1114">
            <v>0</v>
          </cell>
          <cell r="F1114">
            <v>0</v>
          </cell>
          <cell r="G1114" t="str">
            <v>云电话_袁东升</v>
          </cell>
        </row>
        <row r="1115">
          <cell r="D1115">
            <v>0</v>
          </cell>
          <cell r="E1115">
            <v>0</v>
          </cell>
          <cell r="F1115">
            <v>0</v>
          </cell>
          <cell r="G1115" t="str">
            <v>云电话_王华</v>
          </cell>
        </row>
        <row r="1116">
          <cell r="D1116">
            <v>0</v>
          </cell>
          <cell r="E1116">
            <v>0</v>
          </cell>
          <cell r="F1116">
            <v>0</v>
          </cell>
          <cell r="G1116" t="str">
            <v>云电话_陈水金</v>
          </cell>
        </row>
        <row r="1117">
          <cell r="D1117">
            <v>0</v>
          </cell>
          <cell r="E1117">
            <v>0</v>
          </cell>
          <cell r="F1117">
            <v>0</v>
          </cell>
          <cell r="G1117" t="str">
            <v>云电话_李福勤</v>
          </cell>
        </row>
        <row r="1118">
          <cell r="D1118">
            <v>0</v>
          </cell>
          <cell r="E1118">
            <v>0</v>
          </cell>
          <cell r="F1118">
            <v>0</v>
          </cell>
          <cell r="G1118" t="str">
            <v>云电话_张民</v>
          </cell>
        </row>
        <row r="1119">
          <cell r="D1119">
            <v>0</v>
          </cell>
          <cell r="E1119">
            <v>0</v>
          </cell>
          <cell r="F1119">
            <v>0</v>
          </cell>
          <cell r="G1119" t="str">
            <v>云电话_于海燕</v>
          </cell>
        </row>
        <row r="1120">
          <cell r="D1120">
            <v>0</v>
          </cell>
          <cell r="E1120">
            <v>0</v>
          </cell>
          <cell r="F1120">
            <v>0</v>
          </cell>
          <cell r="G1120" t="str">
            <v>云电话_施晓敏</v>
          </cell>
        </row>
        <row r="1121">
          <cell r="D1121">
            <v>0</v>
          </cell>
          <cell r="E1121">
            <v>0</v>
          </cell>
          <cell r="F1121">
            <v>0</v>
          </cell>
          <cell r="G1121" t="str">
            <v>云电话_桑桂明</v>
          </cell>
        </row>
        <row r="1122">
          <cell r="D1122">
            <v>0</v>
          </cell>
          <cell r="E1122">
            <v>0</v>
          </cell>
          <cell r="F1122">
            <v>0</v>
          </cell>
          <cell r="G1122" t="str">
            <v>云电话_徐庆峰</v>
          </cell>
        </row>
        <row r="1123">
          <cell r="D1123">
            <v>0</v>
          </cell>
          <cell r="E1123">
            <v>0</v>
          </cell>
          <cell r="F1123">
            <v>0</v>
          </cell>
          <cell r="G1123" t="str">
            <v>云电话_谭军</v>
          </cell>
        </row>
        <row r="1124">
          <cell r="D1124">
            <v>0</v>
          </cell>
          <cell r="E1124">
            <v>0</v>
          </cell>
          <cell r="F1124">
            <v>0</v>
          </cell>
          <cell r="G1124" t="str">
            <v>云电话_启东市汇龙镇大洋窗帘经营部</v>
          </cell>
        </row>
        <row r="1125">
          <cell r="D1125">
            <v>0</v>
          </cell>
          <cell r="E1125">
            <v>0</v>
          </cell>
          <cell r="F1125">
            <v>0</v>
          </cell>
          <cell r="G1125" t="str">
            <v>云电话_启东市汇龙镇大洋窗帘经营部</v>
          </cell>
        </row>
        <row r="1126">
          <cell r="D1126">
            <v>0</v>
          </cell>
          <cell r="E1126">
            <v>0</v>
          </cell>
          <cell r="F1126">
            <v>0</v>
          </cell>
          <cell r="G1126" t="str">
            <v>云电话_金腾鹏</v>
          </cell>
        </row>
        <row r="1127">
          <cell r="D1127">
            <v>0</v>
          </cell>
          <cell r="E1127">
            <v>0</v>
          </cell>
          <cell r="F1127">
            <v>0</v>
          </cell>
          <cell r="G1127" t="str">
            <v>云电话_常州商盛商业管理有限公司</v>
          </cell>
        </row>
        <row r="1128">
          <cell r="D1128">
            <v>0</v>
          </cell>
          <cell r="E1128">
            <v>0</v>
          </cell>
          <cell r="F1128">
            <v>0</v>
          </cell>
          <cell r="G1128" t="str">
            <v>云电话_常州商盛商业管理有限公司</v>
          </cell>
        </row>
        <row r="1129">
          <cell r="D1129">
            <v>0</v>
          </cell>
          <cell r="E1129">
            <v>0</v>
          </cell>
          <cell r="F1129">
            <v>0</v>
          </cell>
          <cell r="G1129" t="str">
            <v>云电话_常州商盛商业管理有限公司</v>
          </cell>
        </row>
        <row r="1130">
          <cell r="D1130">
            <v>0</v>
          </cell>
          <cell r="E1130">
            <v>0</v>
          </cell>
          <cell r="F1130">
            <v>0</v>
          </cell>
          <cell r="G1130" t="str">
            <v>云电话_丁勇</v>
          </cell>
        </row>
        <row r="1131">
          <cell r="D1131">
            <v>0</v>
          </cell>
          <cell r="E1131">
            <v>0</v>
          </cell>
          <cell r="F1131">
            <v>0</v>
          </cell>
          <cell r="G1131" t="str">
            <v>云电话_周秀英</v>
          </cell>
        </row>
        <row r="1132">
          <cell r="D1132">
            <v>0</v>
          </cell>
          <cell r="E1132">
            <v>0</v>
          </cell>
          <cell r="F1132">
            <v>0</v>
          </cell>
          <cell r="G1132" t="str">
            <v>云电话_南通铭朝贸易有限公司</v>
          </cell>
        </row>
        <row r="1133">
          <cell r="D1133">
            <v>0</v>
          </cell>
          <cell r="E1133">
            <v>0</v>
          </cell>
          <cell r="F1133">
            <v>0</v>
          </cell>
          <cell r="G1133" t="str">
            <v>云电话_南通铭朝贸易有限公司</v>
          </cell>
        </row>
        <row r="1134">
          <cell r="D1134">
            <v>0</v>
          </cell>
          <cell r="E1134">
            <v>0</v>
          </cell>
          <cell r="F1134">
            <v>0</v>
          </cell>
          <cell r="G1134" t="str">
            <v>云电话_施伟剑</v>
          </cell>
        </row>
        <row r="1135">
          <cell r="D1135">
            <v>0</v>
          </cell>
          <cell r="E1135">
            <v>0</v>
          </cell>
          <cell r="F1135">
            <v>0</v>
          </cell>
          <cell r="G1135" t="str">
            <v>云电话_南通华泰国际货运代理有限公司</v>
          </cell>
        </row>
        <row r="1136">
          <cell r="D1136">
            <v>0</v>
          </cell>
          <cell r="E1136">
            <v>0</v>
          </cell>
          <cell r="F1136">
            <v>0</v>
          </cell>
          <cell r="G1136" t="str">
            <v>云电话_吴陈晨</v>
          </cell>
        </row>
        <row r="1137">
          <cell r="D1137">
            <v>0</v>
          </cell>
          <cell r="E1137">
            <v>0</v>
          </cell>
          <cell r="F1137">
            <v>0</v>
          </cell>
          <cell r="G1137" t="str">
            <v>云电话_王恺文</v>
          </cell>
        </row>
        <row r="1138">
          <cell r="D1138">
            <v>0</v>
          </cell>
          <cell r="E1138">
            <v>0</v>
          </cell>
          <cell r="F1138">
            <v>0</v>
          </cell>
          <cell r="G1138" t="str">
            <v>云电话_南京市六合区爱她服饰店</v>
          </cell>
        </row>
        <row r="1139">
          <cell r="D1139">
            <v>0</v>
          </cell>
          <cell r="E1139">
            <v>0</v>
          </cell>
          <cell r="F1139">
            <v>0</v>
          </cell>
          <cell r="G1139" t="str">
            <v>云电话_南京市六合区爱她服饰店</v>
          </cell>
        </row>
        <row r="1140">
          <cell r="D1140">
            <v>0</v>
          </cell>
          <cell r="E1140">
            <v>0</v>
          </cell>
          <cell r="F1140">
            <v>0</v>
          </cell>
          <cell r="G1140" t="str">
            <v>云电话_南京市六合区爱她服饰店</v>
          </cell>
        </row>
        <row r="1141">
          <cell r="D1141">
            <v>0</v>
          </cell>
          <cell r="E1141">
            <v>0</v>
          </cell>
          <cell r="F1141">
            <v>0</v>
          </cell>
          <cell r="G1141" t="str">
            <v>云电话_南京市六合区爱她服饰店</v>
          </cell>
        </row>
        <row r="1142">
          <cell r="D1142">
            <v>0</v>
          </cell>
          <cell r="E1142">
            <v>0</v>
          </cell>
          <cell r="F1142">
            <v>0</v>
          </cell>
          <cell r="G1142" t="str">
            <v>云电话_南京市六合区爱她服饰店</v>
          </cell>
        </row>
        <row r="1143">
          <cell r="D1143">
            <v>0</v>
          </cell>
          <cell r="E1143">
            <v>0</v>
          </cell>
          <cell r="F1143">
            <v>0</v>
          </cell>
          <cell r="G1143" t="str">
            <v>云电话_南京市六合区爱她服饰店</v>
          </cell>
        </row>
        <row r="1144">
          <cell r="D1144">
            <v>0</v>
          </cell>
          <cell r="E1144">
            <v>0</v>
          </cell>
          <cell r="F1144">
            <v>0</v>
          </cell>
          <cell r="G1144" t="str">
            <v>云电话_南京市六合区爱她服饰店</v>
          </cell>
        </row>
        <row r="1145">
          <cell r="D1145">
            <v>0</v>
          </cell>
          <cell r="E1145">
            <v>0</v>
          </cell>
          <cell r="F1145">
            <v>0</v>
          </cell>
          <cell r="G1145" t="str">
            <v>云电话_苏州星网正大餐饮管理有限公司</v>
          </cell>
        </row>
        <row r="1146">
          <cell r="D1146">
            <v>0</v>
          </cell>
          <cell r="E1146">
            <v>0</v>
          </cell>
          <cell r="F1146">
            <v>0</v>
          </cell>
          <cell r="G1146" t="str">
            <v>云电话_南通宝诚汽车销售服务有限公司</v>
          </cell>
        </row>
        <row r="1147">
          <cell r="D1147">
            <v>0</v>
          </cell>
          <cell r="E1147">
            <v>0</v>
          </cell>
          <cell r="F1147">
            <v>0</v>
          </cell>
          <cell r="G1147" t="str">
            <v>云电话_杨施帅</v>
          </cell>
        </row>
        <row r="1148">
          <cell r="D1148">
            <v>0</v>
          </cell>
          <cell r="E1148">
            <v>0</v>
          </cell>
          <cell r="F1148">
            <v>0</v>
          </cell>
          <cell r="G1148" t="str">
            <v>云电话_周秀英</v>
          </cell>
        </row>
        <row r="1149">
          <cell r="D1149">
            <v>0</v>
          </cell>
          <cell r="E1149">
            <v>0</v>
          </cell>
          <cell r="F1149">
            <v>0</v>
          </cell>
          <cell r="G1149" t="str">
            <v>云电话_吴香菊</v>
          </cell>
        </row>
        <row r="1150">
          <cell r="D1150">
            <v>0</v>
          </cell>
          <cell r="E1150">
            <v>0</v>
          </cell>
          <cell r="F1150">
            <v>0</v>
          </cell>
          <cell r="G1150" t="str">
            <v>云电话_陈美兰</v>
          </cell>
        </row>
        <row r="1151">
          <cell r="D1151">
            <v>0</v>
          </cell>
          <cell r="E1151">
            <v>0</v>
          </cell>
          <cell r="F1151">
            <v>0</v>
          </cell>
          <cell r="G1151" t="str">
            <v>云电话_周秀英</v>
          </cell>
        </row>
        <row r="1152">
          <cell r="D1152">
            <v>0</v>
          </cell>
          <cell r="E1152">
            <v>0</v>
          </cell>
          <cell r="F1152">
            <v>0</v>
          </cell>
          <cell r="G1152" t="str">
            <v>云电话_胡守款</v>
          </cell>
        </row>
        <row r="1153">
          <cell r="D1153">
            <v>0</v>
          </cell>
          <cell r="E1153">
            <v>0</v>
          </cell>
          <cell r="F1153">
            <v>0</v>
          </cell>
          <cell r="G1153" t="str">
            <v>云电话_周高峰</v>
          </cell>
        </row>
        <row r="1154">
          <cell r="D1154">
            <v>0</v>
          </cell>
          <cell r="E1154">
            <v>0</v>
          </cell>
          <cell r="F1154">
            <v>0</v>
          </cell>
          <cell r="G1154" t="str">
            <v>云电话_成昭华</v>
          </cell>
        </row>
        <row r="1155">
          <cell r="D1155">
            <v>0</v>
          </cell>
          <cell r="E1155">
            <v>0</v>
          </cell>
          <cell r="F1155">
            <v>0</v>
          </cell>
          <cell r="G1155" t="str">
            <v>云电话_海安名朗洁具经营部</v>
          </cell>
        </row>
        <row r="1156">
          <cell r="D1156">
            <v>0</v>
          </cell>
          <cell r="E1156">
            <v>0</v>
          </cell>
          <cell r="F1156">
            <v>0</v>
          </cell>
          <cell r="G1156" t="str">
            <v>云电话_陆亮亮</v>
          </cell>
        </row>
        <row r="1157">
          <cell r="D1157">
            <v>0</v>
          </cell>
          <cell r="E1157">
            <v>0</v>
          </cell>
          <cell r="F1157">
            <v>0</v>
          </cell>
          <cell r="G1157" t="str">
            <v>云电话_季晓霞</v>
          </cell>
        </row>
        <row r="1158">
          <cell r="D1158">
            <v>0</v>
          </cell>
          <cell r="E1158">
            <v>0</v>
          </cell>
          <cell r="F1158">
            <v>0</v>
          </cell>
          <cell r="G1158" t="str">
            <v>云电话_南通市通州区川姜镇人民政府</v>
          </cell>
        </row>
        <row r="1159">
          <cell r="D1159">
            <v>0</v>
          </cell>
          <cell r="E1159">
            <v>0</v>
          </cell>
          <cell r="F1159">
            <v>0</v>
          </cell>
          <cell r="G1159" t="str">
            <v>云电话_丁爱芳</v>
          </cell>
        </row>
        <row r="1160">
          <cell r="D1160">
            <v>0</v>
          </cell>
          <cell r="E1160">
            <v>0</v>
          </cell>
          <cell r="F1160">
            <v>0</v>
          </cell>
          <cell r="G1160" t="str">
            <v>云电话_海门思泊丽酒店管理有限公司</v>
          </cell>
        </row>
        <row r="1161">
          <cell r="D1161">
            <v>0</v>
          </cell>
          <cell r="E1161">
            <v>0</v>
          </cell>
          <cell r="F1161">
            <v>0</v>
          </cell>
          <cell r="G1161" t="str">
            <v>云电话_赵安娜</v>
          </cell>
        </row>
        <row r="1162">
          <cell r="D1162">
            <v>0</v>
          </cell>
          <cell r="E1162">
            <v>0</v>
          </cell>
          <cell r="F1162">
            <v>0</v>
          </cell>
          <cell r="G1162" t="str">
            <v>云电话_周天皓</v>
          </cell>
        </row>
        <row r="1163">
          <cell r="D1163">
            <v>0</v>
          </cell>
          <cell r="E1163">
            <v>0</v>
          </cell>
          <cell r="F1163">
            <v>0</v>
          </cell>
          <cell r="G1163" t="str">
            <v>云电话_陆辉</v>
          </cell>
        </row>
        <row r="1164">
          <cell r="D1164">
            <v>0</v>
          </cell>
          <cell r="E1164">
            <v>0</v>
          </cell>
          <cell r="F1164">
            <v>0</v>
          </cell>
          <cell r="G1164" t="str">
            <v>云电话_海门市速通快递有限公司</v>
          </cell>
        </row>
        <row r="1165">
          <cell r="D1165">
            <v>0</v>
          </cell>
          <cell r="E1165">
            <v>0</v>
          </cell>
          <cell r="F1165">
            <v>0</v>
          </cell>
          <cell r="G1165" t="str">
            <v>云电话_海门市速通快递有限公司</v>
          </cell>
        </row>
        <row r="1166">
          <cell r="D1166">
            <v>0</v>
          </cell>
          <cell r="E1166">
            <v>0</v>
          </cell>
          <cell r="F1166">
            <v>0</v>
          </cell>
          <cell r="G1166" t="str">
            <v>云电话_成楠</v>
          </cell>
        </row>
        <row r="1167">
          <cell r="D1167">
            <v>0</v>
          </cell>
          <cell r="E1167">
            <v>0</v>
          </cell>
          <cell r="F1167">
            <v>0</v>
          </cell>
          <cell r="G1167" t="str">
            <v>云电话_启东市金宙焊接材料有限公司</v>
          </cell>
        </row>
        <row r="1168">
          <cell r="D1168">
            <v>0</v>
          </cell>
          <cell r="E1168">
            <v>0</v>
          </cell>
          <cell r="F1168">
            <v>0</v>
          </cell>
          <cell r="G1168" t="str">
            <v>云电话_南京化学工业园区安全生产监督管理局</v>
          </cell>
        </row>
        <row r="1169">
          <cell r="D1169">
            <v>0</v>
          </cell>
          <cell r="E1169">
            <v>0</v>
          </cell>
          <cell r="F1169">
            <v>0</v>
          </cell>
          <cell r="G1169" t="str">
            <v>云电话_南京化学工业园区安全生产监督管理局</v>
          </cell>
        </row>
        <row r="1170">
          <cell r="D1170">
            <v>0</v>
          </cell>
          <cell r="E1170">
            <v>0</v>
          </cell>
          <cell r="F1170">
            <v>0</v>
          </cell>
          <cell r="G1170" t="str">
            <v>云电话_南京化学工业园区安全生产监督管理局</v>
          </cell>
        </row>
        <row r="1171">
          <cell r="D1171">
            <v>0</v>
          </cell>
          <cell r="E1171">
            <v>0</v>
          </cell>
          <cell r="F1171">
            <v>0</v>
          </cell>
          <cell r="G1171" t="str">
            <v>云电话_南京化学工业园区安全生产监督管理局</v>
          </cell>
        </row>
        <row r="1172">
          <cell r="D1172">
            <v>0</v>
          </cell>
          <cell r="E1172">
            <v>0</v>
          </cell>
          <cell r="F1172">
            <v>0</v>
          </cell>
          <cell r="G1172" t="str">
            <v>云电话_南京化学工业园区安全生产监督管理局</v>
          </cell>
        </row>
        <row r="1173">
          <cell r="D1173">
            <v>0</v>
          </cell>
          <cell r="E1173">
            <v>0</v>
          </cell>
          <cell r="F1173">
            <v>0</v>
          </cell>
          <cell r="G1173" t="str">
            <v>云电话_南京化学工业园区安全生产监督管理局</v>
          </cell>
        </row>
        <row r="1174">
          <cell r="D1174">
            <v>0</v>
          </cell>
          <cell r="E1174">
            <v>0</v>
          </cell>
          <cell r="F1174">
            <v>0</v>
          </cell>
          <cell r="G1174" t="str">
            <v>云电话_南京化学工业园区安全生产监督管理局</v>
          </cell>
        </row>
        <row r="1175">
          <cell r="D1175">
            <v>0</v>
          </cell>
          <cell r="E1175">
            <v>0</v>
          </cell>
          <cell r="F1175">
            <v>0</v>
          </cell>
          <cell r="G1175" t="str">
            <v>云电话_南京化学工业园区安全生产监督管理局</v>
          </cell>
        </row>
        <row r="1176">
          <cell r="D1176">
            <v>0</v>
          </cell>
          <cell r="E1176">
            <v>0</v>
          </cell>
          <cell r="F1176">
            <v>0</v>
          </cell>
          <cell r="G1176" t="str">
            <v>云电话_南京化学工业园区安全生产监督管理局</v>
          </cell>
        </row>
        <row r="1177">
          <cell r="D1177">
            <v>0</v>
          </cell>
          <cell r="E1177">
            <v>0</v>
          </cell>
          <cell r="F1177">
            <v>0</v>
          </cell>
          <cell r="G1177" t="str">
            <v>云电话_周姜楷</v>
          </cell>
        </row>
        <row r="1178">
          <cell r="D1178">
            <v>0</v>
          </cell>
          <cell r="E1178">
            <v>0</v>
          </cell>
          <cell r="F1178">
            <v>0</v>
          </cell>
          <cell r="G1178" t="str">
            <v>云电话_海安礼琴通讯器材经营部</v>
          </cell>
        </row>
        <row r="1179">
          <cell r="D1179">
            <v>0</v>
          </cell>
          <cell r="E1179">
            <v>0</v>
          </cell>
          <cell r="F1179">
            <v>0</v>
          </cell>
          <cell r="G1179" t="str">
            <v>云电话_孙小刚</v>
          </cell>
        </row>
        <row r="1180">
          <cell r="D1180">
            <v>0</v>
          </cell>
          <cell r="E1180">
            <v>0</v>
          </cell>
          <cell r="F1180">
            <v>0</v>
          </cell>
          <cell r="G1180" t="str">
            <v>云电话_黄汉芳</v>
          </cell>
        </row>
        <row r="1181">
          <cell r="D1181">
            <v>0</v>
          </cell>
          <cell r="E1181">
            <v>0</v>
          </cell>
          <cell r="F1181">
            <v>0</v>
          </cell>
          <cell r="G1181" t="str">
            <v>云电话_黄汉芳</v>
          </cell>
        </row>
        <row r="1182">
          <cell r="D1182">
            <v>0</v>
          </cell>
          <cell r="E1182">
            <v>0</v>
          </cell>
          <cell r="F1182">
            <v>0</v>
          </cell>
          <cell r="G1182" t="str">
            <v>云电话_陈海俊</v>
          </cell>
        </row>
        <row r="1183">
          <cell r="D1183">
            <v>0</v>
          </cell>
          <cell r="E1183">
            <v>0</v>
          </cell>
          <cell r="F1183">
            <v>0</v>
          </cell>
          <cell r="G1183" t="str">
            <v>云电话_无锡中恒通信设备有限公司</v>
          </cell>
        </row>
        <row r="1184">
          <cell r="D1184">
            <v>0</v>
          </cell>
          <cell r="E1184">
            <v>0</v>
          </cell>
          <cell r="F1184">
            <v>0</v>
          </cell>
          <cell r="G1184" t="str">
            <v>云电话_海安礼琴通讯器材经营部</v>
          </cell>
        </row>
        <row r="1185">
          <cell r="D1185">
            <v>0</v>
          </cell>
          <cell r="E1185">
            <v>0</v>
          </cell>
          <cell r="F1185">
            <v>0</v>
          </cell>
          <cell r="G1185" t="str">
            <v>云电话_南京市六合区朝天街百货超市店</v>
          </cell>
        </row>
        <row r="1186">
          <cell r="D1186">
            <v>0</v>
          </cell>
          <cell r="E1186">
            <v>0</v>
          </cell>
          <cell r="F1186">
            <v>0</v>
          </cell>
          <cell r="G1186" t="str">
            <v>云电话_南京市六合区朝天街百货超市店</v>
          </cell>
        </row>
        <row r="1187">
          <cell r="D1187">
            <v>0</v>
          </cell>
          <cell r="E1187">
            <v>0</v>
          </cell>
          <cell r="F1187">
            <v>0</v>
          </cell>
          <cell r="G1187" t="str">
            <v>云电话_钱华华</v>
          </cell>
        </row>
        <row r="1188">
          <cell r="D1188">
            <v>0</v>
          </cell>
          <cell r="E1188">
            <v>0</v>
          </cell>
          <cell r="F1188">
            <v>0</v>
          </cell>
          <cell r="G1188" t="str">
            <v>云电话_顾凯迪</v>
          </cell>
        </row>
        <row r="1189">
          <cell r="D1189">
            <v>0</v>
          </cell>
          <cell r="E1189">
            <v>0</v>
          </cell>
          <cell r="F1189">
            <v>0</v>
          </cell>
          <cell r="G1189" t="str">
            <v>云电话_秦高伟</v>
          </cell>
        </row>
        <row r="1190">
          <cell r="D1190">
            <v>0</v>
          </cell>
          <cell r="E1190">
            <v>0</v>
          </cell>
          <cell r="F1190">
            <v>0</v>
          </cell>
          <cell r="G1190" t="str">
            <v>云电话_海门市指尖网络信息工作室</v>
          </cell>
        </row>
        <row r="1191">
          <cell r="D1191">
            <v>0</v>
          </cell>
          <cell r="E1191">
            <v>0</v>
          </cell>
          <cell r="F1191">
            <v>0</v>
          </cell>
          <cell r="G1191" t="str">
            <v>云电话_南京蓝星化工新材料有限公司</v>
          </cell>
        </row>
        <row r="1192">
          <cell r="D1192">
            <v>0</v>
          </cell>
          <cell r="E1192">
            <v>0</v>
          </cell>
          <cell r="F1192">
            <v>0</v>
          </cell>
          <cell r="G1192" t="str">
            <v>云电话_南京蓝星化工新材料有限公司</v>
          </cell>
        </row>
        <row r="1193">
          <cell r="D1193">
            <v>0</v>
          </cell>
          <cell r="E1193">
            <v>0</v>
          </cell>
          <cell r="F1193">
            <v>0</v>
          </cell>
          <cell r="G1193" t="str">
            <v>云电话_南京蓝星化工新材料有限公司</v>
          </cell>
        </row>
        <row r="1194">
          <cell r="D1194">
            <v>0</v>
          </cell>
          <cell r="E1194">
            <v>0</v>
          </cell>
          <cell r="F1194">
            <v>0</v>
          </cell>
          <cell r="G1194" t="str">
            <v>云电话_南京蓝星化工新材料有限公司</v>
          </cell>
        </row>
        <row r="1195">
          <cell r="D1195">
            <v>0</v>
          </cell>
          <cell r="E1195">
            <v>0</v>
          </cell>
          <cell r="F1195">
            <v>0</v>
          </cell>
          <cell r="G1195" t="str">
            <v>云电话_南京蓝星化工新材料有限公司</v>
          </cell>
        </row>
        <row r="1196">
          <cell r="D1196">
            <v>0</v>
          </cell>
          <cell r="E1196">
            <v>0</v>
          </cell>
          <cell r="F1196">
            <v>0</v>
          </cell>
          <cell r="G1196" t="str">
            <v>云电话_南通乌托邦贸易有限公司</v>
          </cell>
        </row>
        <row r="1197">
          <cell r="D1197">
            <v>0</v>
          </cell>
          <cell r="E1197">
            <v>0</v>
          </cell>
          <cell r="F1197">
            <v>0</v>
          </cell>
          <cell r="G1197" t="str">
            <v>云电话_南通乌托邦贸易有限公司</v>
          </cell>
        </row>
        <row r="1198">
          <cell r="D1198">
            <v>0</v>
          </cell>
          <cell r="E1198">
            <v>0</v>
          </cell>
          <cell r="F1198">
            <v>0</v>
          </cell>
          <cell r="G1198" t="str">
            <v>云电话_南通乌托邦贸易有限公司</v>
          </cell>
        </row>
        <row r="1199">
          <cell r="D1199">
            <v>0</v>
          </cell>
          <cell r="E1199">
            <v>0</v>
          </cell>
          <cell r="F1199">
            <v>0</v>
          </cell>
          <cell r="G1199" t="str">
            <v>云电话_南通市煌埔机械制造有限公司</v>
          </cell>
        </row>
        <row r="1200">
          <cell r="D1200">
            <v>0</v>
          </cell>
          <cell r="E1200">
            <v>0</v>
          </cell>
          <cell r="F1200">
            <v>0</v>
          </cell>
          <cell r="G1200" t="str">
            <v>云电话_南通天豪纺织有限公司</v>
          </cell>
        </row>
        <row r="1201">
          <cell r="D1201">
            <v>0</v>
          </cell>
          <cell r="E1201">
            <v>0</v>
          </cell>
          <cell r="F1201">
            <v>0</v>
          </cell>
          <cell r="G1201" t="str">
            <v>云电话_无锡市赋康保健品经营部</v>
          </cell>
        </row>
        <row r="1202">
          <cell r="D1202">
            <v>0</v>
          </cell>
          <cell r="E1202">
            <v>0</v>
          </cell>
          <cell r="F1202">
            <v>0</v>
          </cell>
          <cell r="G1202" t="str">
            <v>云电话_南通天豪纺织有限公司</v>
          </cell>
        </row>
        <row r="1203">
          <cell r="D1203">
            <v>0</v>
          </cell>
          <cell r="E1203">
            <v>0</v>
          </cell>
          <cell r="F1203">
            <v>0</v>
          </cell>
          <cell r="G1203" t="str">
            <v>云电话_瞿栋</v>
          </cell>
        </row>
        <row r="1204">
          <cell r="D1204">
            <v>0</v>
          </cell>
          <cell r="E1204">
            <v>0</v>
          </cell>
          <cell r="F1204">
            <v>0</v>
          </cell>
          <cell r="G1204" t="str">
            <v>云电话_南通天豪纺织有限公司</v>
          </cell>
        </row>
        <row r="1205">
          <cell r="D1205">
            <v>0</v>
          </cell>
          <cell r="E1205">
            <v>0</v>
          </cell>
          <cell r="F1205">
            <v>0</v>
          </cell>
          <cell r="G1205" t="str">
            <v>云电话_南通吉祥工程监理有限公司</v>
          </cell>
        </row>
        <row r="1206">
          <cell r="D1206">
            <v>0</v>
          </cell>
          <cell r="E1206">
            <v>0</v>
          </cell>
          <cell r="F1206">
            <v>0</v>
          </cell>
          <cell r="G1206" t="str">
            <v>云电话_中国联合网络通信有限公司徐州市分公司</v>
          </cell>
        </row>
        <row r="1207">
          <cell r="D1207">
            <v>0</v>
          </cell>
          <cell r="E1207">
            <v>0</v>
          </cell>
          <cell r="F1207">
            <v>0</v>
          </cell>
          <cell r="G1207" t="str">
            <v>云电话_南通志康建筑材料有限公司</v>
          </cell>
        </row>
        <row r="1208">
          <cell r="D1208">
            <v>0</v>
          </cell>
          <cell r="E1208">
            <v>0</v>
          </cell>
          <cell r="F1208">
            <v>0</v>
          </cell>
          <cell r="G1208" t="str">
            <v>云电话_南通源诚建筑工程有限公司</v>
          </cell>
        </row>
        <row r="1209">
          <cell r="D1209">
            <v>0</v>
          </cell>
          <cell r="E1209">
            <v>0</v>
          </cell>
          <cell r="F1209">
            <v>0</v>
          </cell>
          <cell r="G1209" t="str">
            <v>云电话_张台山</v>
          </cell>
        </row>
        <row r="1210">
          <cell r="D1210">
            <v>0</v>
          </cell>
          <cell r="E1210">
            <v>0</v>
          </cell>
          <cell r="F1210">
            <v>0</v>
          </cell>
          <cell r="G1210" t="str">
            <v>云电话_港闸区光头米面加工厂</v>
          </cell>
        </row>
        <row r="1211">
          <cell r="D1211">
            <v>0</v>
          </cell>
          <cell r="E1211">
            <v>0</v>
          </cell>
          <cell r="F1211">
            <v>0</v>
          </cell>
          <cell r="G1211" t="str">
            <v>云电话_南通市智博知识产权代理有限公司</v>
          </cell>
        </row>
        <row r="1212">
          <cell r="D1212">
            <v>0</v>
          </cell>
          <cell r="E1212">
            <v>0</v>
          </cell>
          <cell r="F1212">
            <v>0</v>
          </cell>
          <cell r="G1212" t="str">
            <v>云电话_陈美娟</v>
          </cell>
        </row>
        <row r="1213">
          <cell r="D1213">
            <v>0</v>
          </cell>
          <cell r="E1213">
            <v>0</v>
          </cell>
          <cell r="F1213">
            <v>0</v>
          </cell>
          <cell r="G1213" t="str">
            <v>云电话_曹宏芳</v>
          </cell>
        </row>
        <row r="1214">
          <cell r="D1214">
            <v>0</v>
          </cell>
          <cell r="E1214">
            <v>0</v>
          </cell>
          <cell r="F1214">
            <v>0</v>
          </cell>
          <cell r="G1214" t="str">
            <v>云电话_刘卫彪</v>
          </cell>
        </row>
        <row r="1215">
          <cell r="D1215">
            <v>0</v>
          </cell>
          <cell r="E1215">
            <v>0</v>
          </cell>
          <cell r="F1215">
            <v>0</v>
          </cell>
          <cell r="G1215" t="str">
            <v>云电话_梁显苹</v>
          </cell>
        </row>
        <row r="1216">
          <cell r="D1216">
            <v>0</v>
          </cell>
          <cell r="E1216">
            <v>0</v>
          </cell>
          <cell r="F1216">
            <v>0</v>
          </cell>
          <cell r="G1216" t="str">
            <v>云电话_季秀琴</v>
          </cell>
        </row>
        <row r="1217">
          <cell r="D1217">
            <v>0</v>
          </cell>
          <cell r="E1217">
            <v>0</v>
          </cell>
          <cell r="F1217">
            <v>0</v>
          </cell>
          <cell r="G1217" t="str">
            <v>云电话_北京长松致远管理顾问有限公司南通分公司</v>
          </cell>
        </row>
        <row r="1218">
          <cell r="D1218">
            <v>0</v>
          </cell>
          <cell r="E1218">
            <v>0</v>
          </cell>
          <cell r="F1218">
            <v>0</v>
          </cell>
          <cell r="G1218" t="str">
            <v>云电话_殷志嘉</v>
          </cell>
        </row>
        <row r="1219">
          <cell r="D1219">
            <v>0</v>
          </cell>
          <cell r="E1219">
            <v>0</v>
          </cell>
          <cell r="F1219">
            <v>0</v>
          </cell>
          <cell r="G1219" t="str">
            <v>云电话_周景</v>
          </cell>
        </row>
        <row r="1220">
          <cell r="D1220">
            <v>0</v>
          </cell>
          <cell r="E1220">
            <v>0</v>
          </cell>
          <cell r="F1220">
            <v>0</v>
          </cell>
          <cell r="G1220" t="str">
            <v>云电话_张俊</v>
          </cell>
        </row>
        <row r="1221">
          <cell r="D1221">
            <v>0</v>
          </cell>
          <cell r="E1221">
            <v>0</v>
          </cell>
          <cell r="F1221">
            <v>0</v>
          </cell>
          <cell r="G1221" t="str">
            <v>云电话_申海燕</v>
          </cell>
        </row>
        <row r="1222">
          <cell r="D1222">
            <v>0</v>
          </cell>
          <cell r="E1222">
            <v>0</v>
          </cell>
          <cell r="F1222">
            <v>0</v>
          </cell>
          <cell r="G1222" t="str">
            <v>云电话_江苏捌零捌投资有限公司</v>
          </cell>
        </row>
        <row r="1223">
          <cell r="D1223">
            <v>0</v>
          </cell>
          <cell r="E1223">
            <v>0</v>
          </cell>
          <cell r="F1223">
            <v>0</v>
          </cell>
          <cell r="G1223" t="str">
            <v>云电话_江苏捌零捌投资有限公司</v>
          </cell>
        </row>
        <row r="1224">
          <cell r="D1224">
            <v>0</v>
          </cell>
          <cell r="E1224">
            <v>0</v>
          </cell>
          <cell r="F1224">
            <v>0</v>
          </cell>
          <cell r="G1224" t="str">
            <v>云电话_江苏捌零捌投资有限公司</v>
          </cell>
        </row>
        <row r="1225">
          <cell r="D1225">
            <v>0</v>
          </cell>
          <cell r="E1225">
            <v>0</v>
          </cell>
          <cell r="F1225">
            <v>0</v>
          </cell>
          <cell r="G1225" t="str">
            <v>云电话_江苏捌零捌投资有限公司</v>
          </cell>
        </row>
        <row r="1226">
          <cell r="D1226">
            <v>0</v>
          </cell>
          <cell r="E1226">
            <v>0</v>
          </cell>
          <cell r="F1226">
            <v>0</v>
          </cell>
          <cell r="G1226" t="str">
            <v>云电话_如皋市罗记鱼饼店</v>
          </cell>
        </row>
        <row r="1227">
          <cell r="D1227">
            <v>0</v>
          </cell>
          <cell r="E1227">
            <v>0</v>
          </cell>
          <cell r="F1227">
            <v>0</v>
          </cell>
          <cell r="G1227" t="str">
            <v>云电话_江苏捌零捌投资有限公司</v>
          </cell>
        </row>
        <row r="1228">
          <cell r="D1228">
            <v>0</v>
          </cell>
          <cell r="E1228">
            <v>0</v>
          </cell>
          <cell r="F1228">
            <v>0</v>
          </cell>
          <cell r="G1228" t="str">
            <v>云电话_江苏捌零捌投资有限公司</v>
          </cell>
        </row>
        <row r="1229">
          <cell r="D1229">
            <v>0</v>
          </cell>
          <cell r="E1229">
            <v>0</v>
          </cell>
          <cell r="F1229">
            <v>0</v>
          </cell>
          <cell r="G1229" t="str">
            <v>云电话_江苏捌零捌投资有限公司</v>
          </cell>
        </row>
        <row r="1230">
          <cell r="D1230">
            <v>0</v>
          </cell>
          <cell r="E1230">
            <v>0</v>
          </cell>
          <cell r="F1230">
            <v>0</v>
          </cell>
          <cell r="G1230" t="str">
            <v>云电话_江苏捌零捌投资有限公司</v>
          </cell>
        </row>
        <row r="1231">
          <cell r="D1231">
            <v>0</v>
          </cell>
          <cell r="E1231">
            <v>0</v>
          </cell>
          <cell r="F1231">
            <v>0</v>
          </cell>
          <cell r="G1231" t="str">
            <v>云电话_江苏捌零捌投资有限公司</v>
          </cell>
        </row>
        <row r="1232">
          <cell r="D1232">
            <v>0</v>
          </cell>
          <cell r="E1232">
            <v>0</v>
          </cell>
          <cell r="F1232">
            <v>0</v>
          </cell>
          <cell r="G1232" t="str">
            <v>云电话_曹建</v>
          </cell>
        </row>
        <row r="1233">
          <cell r="D1233">
            <v>0</v>
          </cell>
          <cell r="E1233">
            <v>0</v>
          </cell>
          <cell r="F1233">
            <v>0</v>
          </cell>
          <cell r="G1233" t="str">
            <v>云电话_李晨</v>
          </cell>
        </row>
        <row r="1234">
          <cell r="D1234">
            <v>0</v>
          </cell>
          <cell r="E1234">
            <v>0</v>
          </cell>
          <cell r="F1234">
            <v>0</v>
          </cell>
          <cell r="G1234" t="str">
            <v>云电话_江苏捌零捌投资有限公司</v>
          </cell>
        </row>
        <row r="1235">
          <cell r="D1235">
            <v>0</v>
          </cell>
          <cell r="E1235">
            <v>0</v>
          </cell>
          <cell r="F1235">
            <v>0</v>
          </cell>
          <cell r="G1235" t="str">
            <v>云电话_江苏捌零捌投资有限公司</v>
          </cell>
        </row>
        <row r="1236">
          <cell r="D1236">
            <v>0</v>
          </cell>
          <cell r="E1236">
            <v>0</v>
          </cell>
          <cell r="F1236">
            <v>0</v>
          </cell>
          <cell r="G1236" t="str">
            <v>云电话_张顶峰</v>
          </cell>
        </row>
        <row r="1237">
          <cell r="D1237">
            <v>0</v>
          </cell>
          <cell r="E1237">
            <v>0</v>
          </cell>
          <cell r="F1237">
            <v>0</v>
          </cell>
          <cell r="G1237" t="str">
            <v>云电话_虞峥晖</v>
          </cell>
        </row>
        <row r="1238">
          <cell r="D1238">
            <v>0</v>
          </cell>
          <cell r="E1238">
            <v>0</v>
          </cell>
          <cell r="F1238">
            <v>0</v>
          </cell>
          <cell r="G1238" t="str">
            <v>云电话_陈军</v>
          </cell>
        </row>
        <row r="1239">
          <cell r="D1239">
            <v>0</v>
          </cell>
          <cell r="E1239">
            <v>0</v>
          </cell>
          <cell r="F1239">
            <v>0</v>
          </cell>
          <cell r="G1239" t="str">
            <v>云电话_如皋市璇璇健康信息咨询服务部</v>
          </cell>
        </row>
        <row r="1240">
          <cell r="D1240">
            <v>0</v>
          </cell>
          <cell r="E1240">
            <v>0</v>
          </cell>
          <cell r="F1240">
            <v>0</v>
          </cell>
          <cell r="G1240" t="str">
            <v>云电话_连云港合才电子设备有限公司</v>
          </cell>
        </row>
        <row r="1241">
          <cell r="D1241">
            <v>0</v>
          </cell>
          <cell r="E1241">
            <v>0</v>
          </cell>
          <cell r="F1241">
            <v>0</v>
          </cell>
          <cell r="G1241" t="str">
            <v>云电话_沈婷婷</v>
          </cell>
        </row>
        <row r="1242">
          <cell r="D1242">
            <v>0</v>
          </cell>
          <cell r="E1242">
            <v>0</v>
          </cell>
          <cell r="F1242">
            <v>0</v>
          </cell>
          <cell r="G1242" t="str">
            <v>云电话_南通企帆知识产权代理有限公司</v>
          </cell>
        </row>
        <row r="1243">
          <cell r="D1243">
            <v>0</v>
          </cell>
          <cell r="E1243">
            <v>0</v>
          </cell>
          <cell r="F1243">
            <v>0</v>
          </cell>
          <cell r="G1243" t="str">
            <v>云电话_吴江经济开发区慧科通信器材经营部</v>
          </cell>
        </row>
        <row r="1244">
          <cell r="D1244">
            <v>0</v>
          </cell>
          <cell r="E1244">
            <v>0</v>
          </cell>
          <cell r="F1244">
            <v>0</v>
          </cell>
          <cell r="G1244" t="str">
            <v>云电话_淮阴区青花瓷酒类销售中心</v>
          </cell>
        </row>
        <row r="1245">
          <cell r="D1245">
            <v>0</v>
          </cell>
          <cell r="E1245">
            <v>0</v>
          </cell>
          <cell r="F1245">
            <v>0</v>
          </cell>
          <cell r="G1245" t="str">
            <v>云电话_响水县响水镇清华汽车保养门市</v>
          </cell>
        </row>
        <row r="1246">
          <cell r="D1246">
            <v>0</v>
          </cell>
          <cell r="E1246">
            <v>0</v>
          </cell>
          <cell r="F1246">
            <v>0</v>
          </cell>
          <cell r="G1246" t="str">
            <v>云电话_苏州星美亿贸易有限公司</v>
          </cell>
        </row>
        <row r="1247">
          <cell r="D1247">
            <v>0</v>
          </cell>
          <cell r="E1247">
            <v>0</v>
          </cell>
          <cell r="F1247">
            <v>0</v>
          </cell>
          <cell r="G1247" t="str">
            <v>云电话_苏州鲜一果业有限公司</v>
          </cell>
        </row>
        <row r="1248">
          <cell r="D1248">
            <v>0</v>
          </cell>
          <cell r="E1248">
            <v>0</v>
          </cell>
          <cell r="F1248">
            <v>0</v>
          </cell>
          <cell r="G1248" t="str">
            <v>云电话_南通市崇川区顺宝日杂批发部</v>
          </cell>
        </row>
        <row r="1249">
          <cell r="D1249">
            <v>0</v>
          </cell>
          <cell r="E1249">
            <v>0</v>
          </cell>
          <cell r="F1249">
            <v>0</v>
          </cell>
          <cell r="G1249" t="str">
            <v>云电话_昆山和君纵达数据科技有限公司</v>
          </cell>
        </row>
        <row r="1250">
          <cell r="D1250">
            <v>0</v>
          </cell>
          <cell r="E1250">
            <v>0</v>
          </cell>
          <cell r="F1250">
            <v>0</v>
          </cell>
          <cell r="G1250" t="str">
            <v>云电话_彭亮亮</v>
          </cell>
        </row>
        <row r="1251">
          <cell r="D1251">
            <v>0</v>
          </cell>
          <cell r="E1251">
            <v>0</v>
          </cell>
          <cell r="F1251">
            <v>0</v>
          </cell>
          <cell r="G1251" t="str">
            <v>云电话_孟妮</v>
          </cell>
        </row>
        <row r="1252">
          <cell r="D1252">
            <v>0</v>
          </cell>
          <cell r="E1252">
            <v>0</v>
          </cell>
          <cell r="F1252">
            <v>0</v>
          </cell>
          <cell r="G1252" t="str">
            <v>云电话_陶兵</v>
          </cell>
        </row>
        <row r="1253">
          <cell r="D1253">
            <v>0</v>
          </cell>
          <cell r="E1253">
            <v>0</v>
          </cell>
          <cell r="F1253">
            <v>0</v>
          </cell>
          <cell r="G1253" t="str">
            <v>云电话_张红华</v>
          </cell>
        </row>
        <row r="1254">
          <cell r="D1254">
            <v>0</v>
          </cell>
          <cell r="E1254">
            <v>0</v>
          </cell>
          <cell r="F1254">
            <v>0</v>
          </cell>
          <cell r="G1254" t="str">
            <v>云电话_毕洪炳</v>
          </cell>
        </row>
        <row r="1255">
          <cell r="D1255">
            <v>0</v>
          </cell>
          <cell r="E1255">
            <v>0</v>
          </cell>
          <cell r="F1255">
            <v>0</v>
          </cell>
          <cell r="G1255" t="str">
            <v>云电话_高伟</v>
          </cell>
        </row>
        <row r="1256">
          <cell r="D1256">
            <v>0</v>
          </cell>
          <cell r="E1256">
            <v>0</v>
          </cell>
          <cell r="F1256">
            <v>0</v>
          </cell>
          <cell r="G1256" t="str">
            <v>云电话_白红轮</v>
          </cell>
        </row>
        <row r="1257">
          <cell r="D1257">
            <v>0</v>
          </cell>
          <cell r="E1257">
            <v>0</v>
          </cell>
          <cell r="F1257">
            <v>0</v>
          </cell>
          <cell r="G1257" t="str">
            <v>云电话_仇海俊</v>
          </cell>
        </row>
        <row r="1258">
          <cell r="D1258">
            <v>0</v>
          </cell>
          <cell r="E1258">
            <v>0</v>
          </cell>
          <cell r="F1258">
            <v>0</v>
          </cell>
          <cell r="G1258" t="str">
            <v>云电话_溧阳市溧城金鼎通讯器材经营部</v>
          </cell>
        </row>
        <row r="1259">
          <cell r="D1259">
            <v>0</v>
          </cell>
          <cell r="E1259">
            <v>0</v>
          </cell>
          <cell r="F1259">
            <v>0</v>
          </cell>
          <cell r="G1259" t="str">
            <v>云电话_曹迎春</v>
          </cell>
        </row>
        <row r="1260">
          <cell r="D1260">
            <v>0</v>
          </cell>
          <cell r="E1260">
            <v>0</v>
          </cell>
          <cell r="F1260">
            <v>0</v>
          </cell>
          <cell r="G1260" t="str">
            <v>云电话_陶小华</v>
          </cell>
        </row>
        <row r="1261">
          <cell r="D1261">
            <v>0</v>
          </cell>
          <cell r="E1261">
            <v>0</v>
          </cell>
          <cell r="F1261">
            <v>0</v>
          </cell>
          <cell r="G1261" t="str">
            <v>云电话_无锡中国国际旅行社有限公司</v>
          </cell>
        </row>
        <row r="1262">
          <cell r="D1262">
            <v>0</v>
          </cell>
          <cell r="E1262">
            <v>0</v>
          </cell>
          <cell r="F1262">
            <v>0</v>
          </cell>
          <cell r="G1262" t="str">
            <v>云电话_夏玉彪</v>
          </cell>
        </row>
        <row r="1263">
          <cell r="D1263">
            <v>0</v>
          </cell>
          <cell r="E1263">
            <v>0</v>
          </cell>
          <cell r="F1263">
            <v>0</v>
          </cell>
          <cell r="G1263" t="str">
            <v>云电话_海安晓玲房产中介服务部</v>
          </cell>
        </row>
        <row r="1264">
          <cell r="D1264">
            <v>0</v>
          </cell>
          <cell r="E1264">
            <v>0</v>
          </cell>
          <cell r="F1264">
            <v>0</v>
          </cell>
          <cell r="G1264" t="str">
            <v>云电话_溧阳市溧城江南消防器材经营部</v>
          </cell>
        </row>
        <row r="1265">
          <cell r="D1265">
            <v>0</v>
          </cell>
          <cell r="E1265">
            <v>0</v>
          </cell>
          <cell r="F1265">
            <v>0</v>
          </cell>
          <cell r="G1265" t="str">
            <v>云电话_张怡</v>
          </cell>
        </row>
        <row r="1266">
          <cell r="D1266">
            <v>0</v>
          </cell>
          <cell r="E1266">
            <v>0</v>
          </cell>
          <cell r="F1266">
            <v>0</v>
          </cell>
          <cell r="G1266" t="str">
            <v>云电话_钱凯</v>
          </cell>
        </row>
        <row r="1267">
          <cell r="D1267">
            <v>0</v>
          </cell>
          <cell r="E1267">
            <v>0</v>
          </cell>
          <cell r="F1267">
            <v>0</v>
          </cell>
          <cell r="G1267" t="str">
            <v>云电话_赣榆县瑞达电器有限公司</v>
          </cell>
        </row>
        <row r="1268">
          <cell r="D1268">
            <v>0</v>
          </cell>
          <cell r="E1268">
            <v>0</v>
          </cell>
          <cell r="F1268">
            <v>0</v>
          </cell>
          <cell r="G1268" t="str">
            <v>云电话_吴文才</v>
          </cell>
        </row>
        <row r="1269">
          <cell r="D1269">
            <v>0</v>
          </cell>
          <cell r="E1269">
            <v>0</v>
          </cell>
          <cell r="F1269">
            <v>0</v>
          </cell>
          <cell r="G1269" t="str">
            <v>云电话_樊永强</v>
          </cell>
        </row>
        <row r="1270">
          <cell r="D1270">
            <v>0</v>
          </cell>
          <cell r="E1270">
            <v>0</v>
          </cell>
          <cell r="F1270">
            <v>0</v>
          </cell>
          <cell r="G1270" t="str">
            <v>云电话_中国联合网络通信有限公司南通市分公司</v>
          </cell>
        </row>
        <row r="1271">
          <cell r="D1271">
            <v>0</v>
          </cell>
          <cell r="E1271">
            <v>0</v>
          </cell>
          <cell r="F1271">
            <v>0</v>
          </cell>
          <cell r="G1271" t="str">
            <v>云电话_中国联合网络通信有限公司南通市分公司</v>
          </cell>
        </row>
        <row r="1272">
          <cell r="D1272">
            <v>0</v>
          </cell>
          <cell r="E1272">
            <v>0</v>
          </cell>
          <cell r="F1272">
            <v>0</v>
          </cell>
          <cell r="G1272" t="str">
            <v>云电话_连云港业事板业有限公司</v>
          </cell>
        </row>
        <row r="1273">
          <cell r="D1273">
            <v>0</v>
          </cell>
          <cell r="E1273">
            <v>0</v>
          </cell>
          <cell r="F1273">
            <v>0</v>
          </cell>
          <cell r="G1273" t="str">
            <v>云电话_无锡市陆通温泉大酒店</v>
          </cell>
        </row>
        <row r="1274">
          <cell r="D1274">
            <v>0</v>
          </cell>
          <cell r="E1274">
            <v>0</v>
          </cell>
          <cell r="F1274">
            <v>0</v>
          </cell>
          <cell r="G1274" t="str">
            <v>云电话_皋德财</v>
          </cell>
        </row>
        <row r="1275">
          <cell r="D1275">
            <v>0</v>
          </cell>
          <cell r="E1275">
            <v>0</v>
          </cell>
          <cell r="F1275">
            <v>0</v>
          </cell>
          <cell r="G1275" t="str">
            <v>云电话_季金兰</v>
          </cell>
        </row>
        <row r="1276">
          <cell r="D1276">
            <v>0</v>
          </cell>
          <cell r="E1276">
            <v>0</v>
          </cell>
          <cell r="F1276">
            <v>0</v>
          </cell>
          <cell r="G1276" t="str">
            <v>云电话_陈必超</v>
          </cell>
        </row>
        <row r="1277">
          <cell r="D1277">
            <v>0</v>
          </cell>
          <cell r="E1277">
            <v>0</v>
          </cell>
          <cell r="F1277">
            <v>0</v>
          </cell>
          <cell r="G1277" t="str">
            <v>云电话_苏州一卡天下网络科技有限公司</v>
          </cell>
        </row>
        <row r="1278">
          <cell r="D1278">
            <v>0</v>
          </cell>
          <cell r="E1278">
            <v>0</v>
          </cell>
          <cell r="F1278">
            <v>0</v>
          </cell>
          <cell r="G1278" t="str">
            <v>云电话_江阴市新城东张阿姨纺织经营部</v>
          </cell>
        </row>
        <row r="1279">
          <cell r="D1279">
            <v>0</v>
          </cell>
          <cell r="E1279">
            <v>0</v>
          </cell>
          <cell r="F1279">
            <v>0</v>
          </cell>
          <cell r="G1279" t="str">
            <v>云电话_韦耐油</v>
          </cell>
        </row>
        <row r="1280">
          <cell r="D1280">
            <v>0</v>
          </cell>
          <cell r="E1280">
            <v>0</v>
          </cell>
          <cell r="F1280">
            <v>0</v>
          </cell>
          <cell r="G1280" t="str">
            <v>云电话_苏州友密达商务管理咨询有限公司</v>
          </cell>
        </row>
        <row r="1281">
          <cell r="D1281">
            <v>0</v>
          </cell>
          <cell r="E1281">
            <v>0</v>
          </cell>
          <cell r="F1281">
            <v>0</v>
          </cell>
          <cell r="G1281" t="str">
            <v>云电话_张勇</v>
          </cell>
        </row>
        <row r="1282">
          <cell r="D1282">
            <v>0</v>
          </cell>
          <cell r="E1282">
            <v>0</v>
          </cell>
          <cell r="F1282">
            <v>0</v>
          </cell>
          <cell r="G1282" t="str">
            <v>云电话_无锡佳达国际货运代理有限公司</v>
          </cell>
        </row>
        <row r="1283">
          <cell r="D1283">
            <v>0</v>
          </cell>
          <cell r="E1283">
            <v>0</v>
          </cell>
          <cell r="F1283">
            <v>0</v>
          </cell>
          <cell r="G1283" t="str">
            <v>云电话_连云港永润园林工程有限公司</v>
          </cell>
        </row>
        <row r="1284">
          <cell r="D1284">
            <v>0</v>
          </cell>
          <cell r="E1284">
            <v>0</v>
          </cell>
          <cell r="F1284">
            <v>0</v>
          </cell>
          <cell r="G1284" t="str">
            <v>云电话_周桂珍</v>
          </cell>
        </row>
        <row r="1285">
          <cell r="D1285">
            <v>0</v>
          </cell>
          <cell r="E1285">
            <v>0</v>
          </cell>
          <cell r="F1285">
            <v>0</v>
          </cell>
          <cell r="G1285" t="str">
            <v>云电话_中国联合网络通信有限公司连云港市分公司</v>
          </cell>
        </row>
        <row r="1286">
          <cell r="D1286">
            <v>0</v>
          </cell>
          <cell r="E1286">
            <v>0</v>
          </cell>
          <cell r="F1286">
            <v>0</v>
          </cell>
          <cell r="G1286" t="str">
            <v>云电话_上海星诚艺佳家居有限责任公司姑苏分公司</v>
          </cell>
        </row>
        <row r="1287">
          <cell r="D1287">
            <v>0</v>
          </cell>
          <cell r="E1287">
            <v>0</v>
          </cell>
          <cell r="F1287">
            <v>0</v>
          </cell>
          <cell r="G1287" t="str">
            <v>云电话_苏州芭丽世佳商贸有限公司</v>
          </cell>
        </row>
        <row r="1288">
          <cell r="D1288">
            <v>0</v>
          </cell>
          <cell r="E1288">
            <v>0</v>
          </cell>
          <cell r="F1288">
            <v>0</v>
          </cell>
          <cell r="G1288" t="str">
            <v>云电话_中国联合网络通信有限公司盐城市分公司</v>
          </cell>
        </row>
        <row r="1289">
          <cell r="D1289">
            <v>0</v>
          </cell>
          <cell r="E1289">
            <v>0</v>
          </cell>
          <cell r="F1289">
            <v>0</v>
          </cell>
          <cell r="G1289" t="str">
            <v>云电话_中国联合网络通信有限公司连云港市分公司</v>
          </cell>
        </row>
        <row r="1290">
          <cell r="D1290">
            <v>0</v>
          </cell>
          <cell r="E1290">
            <v>0</v>
          </cell>
          <cell r="F1290">
            <v>0</v>
          </cell>
          <cell r="G1290" t="str">
            <v>云电话_张志清</v>
          </cell>
        </row>
        <row r="1291">
          <cell r="D1291">
            <v>0</v>
          </cell>
          <cell r="E1291">
            <v>0</v>
          </cell>
          <cell r="F1291">
            <v>0</v>
          </cell>
          <cell r="G1291" t="str">
            <v>云电话_胡波涛</v>
          </cell>
        </row>
        <row r="1292">
          <cell r="D1292">
            <v>0</v>
          </cell>
          <cell r="E1292">
            <v>0</v>
          </cell>
          <cell r="F1292">
            <v>0</v>
          </cell>
          <cell r="G1292" t="str">
            <v>云电话_何桥</v>
          </cell>
        </row>
        <row r="1293">
          <cell r="D1293">
            <v>0</v>
          </cell>
          <cell r="E1293">
            <v>0</v>
          </cell>
          <cell r="F1293">
            <v>0</v>
          </cell>
          <cell r="G1293" t="str">
            <v>云电话_辰易纺织品有限公司</v>
          </cell>
        </row>
        <row r="1294">
          <cell r="D1294">
            <v>0</v>
          </cell>
          <cell r="E1294">
            <v>0</v>
          </cell>
          <cell r="F1294">
            <v>0</v>
          </cell>
          <cell r="G1294" t="str">
            <v>云电话_张慧娟</v>
          </cell>
        </row>
        <row r="1295">
          <cell r="D1295">
            <v>0</v>
          </cell>
          <cell r="E1295">
            <v>0</v>
          </cell>
          <cell r="F1295">
            <v>0</v>
          </cell>
          <cell r="G1295" t="str">
            <v>云电话_盐城市城南新区广州半分利汽车空调经营部</v>
          </cell>
        </row>
        <row r="1296">
          <cell r="D1296">
            <v>0</v>
          </cell>
          <cell r="E1296">
            <v>0</v>
          </cell>
          <cell r="F1296">
            <v>0</v>
          </cell>
          <cell r="G1296" t="str">
            <v>云电话_朱慧</v>
          </cell>
        </row>
        <row r="1297">
          <cell r="D1297">
            <v>0</v>
          </cell>
          <cell r="E1297">
            <v>0</v>
          </cell>
          <cell r="F1297">
            <v>0</v>
          </cell>
          <cell r="G1297" t="str">
            <v>云电话_利辛县康泰服饰有限公司</v>
          </cell>
        </row>
        <row r="1298">
          <cell r="D1298">
            <v>0</v>
          </cell>
          <cell r="E1298">
            <v>0</v>
          </cell>
          <cell r="F1298">
            <v>0</v>
          </cell>
          <cell r="G1298" t="str">
            <v>云电话_陈太珍</v>
          </cell>
        </row>
        <row r="1299">
          <cell r="D1299">
            <v>0</v>
          </cell>
          <cell r="E1299">
            <v>0</v>
          </cell>
          <cell r="F1299">
            <v>0</v>
          </cell>
          <cell r="G1299" t="str">
            <v>云电话_雍维</v>
          </cell>
        </row>
        <row r="1300">
          <cell r="D1300">
            <v>0</v>
          </cell>
          <cell r="E1300">
            <v>0</v>
          </cell>
          <cell r="F1300">
            <v>0</v>
          </cell>
          <cell r="G1300" t="str">
            <v>云电话_沈恒飞</v>
          </cell>
        </row>
        <row r="1301">
          <cell r="D1301">
            <v>0</v>
          </cell>
          <cell r="E1301">
            <v>0</v>
          </cell>
          <cell r="F1301">
            <v>0</v>
          </cell>
          <cell r="G1301" t="str">
            <v>云电话_海门市指尖网络信息工作室</v>
          </cell>
        </row>
        <row r="1302">
          <cell r="D1302">
            <v>0</v>
          </cell>
          <cell r="E1302">
            <v>0</v>
          </cell>
          <cell r="F1302">
            <v>0</v>
          </cell>
          <cell r="G1302" t="str">
            <v>云电话_宗承明</v>
          </cell>
        </row>
        <row r="1303">
          <cell r="D1303">
            <v>0</v>
          </cell>
          <cell r="E1303">
            <v>0</v>
          </cell>
          <cell r="F1303">
            <v>0</v>
          </cell>
          <cell r="G1303" t="str">
            <v>云电话_如皋市精神病防治医院</v>
          </cell>
        </row>
        <row r="1304">
          <cell r="D1304">
            <v>0</v>
          </cell>
          <cell r="E1304">
            <v>0</v>
          </cell>
          <cell r="F1304">
            <v>0</v>
          </cell>
          <cell r="G1304" t="str">
            <v>云电话_潘燕</v>
          </cell>
        </row>
        <row r="1305">
          <cell r="D1305">
            <v>0</v>
          </cell>
          <cell r="E1305">
            <v>0</v>
          </cell>
          <cell r="F1305">
            <v>0</v>
          </cell>
          <cell r="G1305" t="str">
            <v>云电话_陈媛媛</v>
          </cell>
        </row>
        <row r="1306">
          <cell r="D1306">
            <v>0</v>
          </cell>
          <cell r="E1306">
            <v>0</v>
          </cell>
          <cell r="F1306">
            <v>0</v>
          </cell>
          <cell r="G1306" t="str">
            <v>云电话_傅丽</v>
          </cell>
        </row>
        <row r="1307">
          <cell r="D1307">
            <v>0</v>
          </cell>
          <cell r="E1307">
            <v>0</v>
          </cell>
          <cell r="F1307">
            <v>0</v>
          </cell>
          <cell r="G1307" t="str">
            <v>云电话_王涛</v>
          </cell>
        </row>
        <row r="1308">
          <cell r="D1308">
            <v>0</v>
          </cell>
          <cell r="E1308">
            <v>0</v>
          </cell>
          <cell r="F1308">
            <v>0</v>
          </cell>
          <cell r="G1308" t="str">
            <v>云电话_从青松</v>
          </cell>
        </row>
        <row r="1309">
          <cell r="D1309">
            <v>0</v>
          </cell>
          <cell r="E1309">
            <v>0</v>
          </cell>
          <cell r="F1309">
            <v>0</v>
          </cell>
          <cell r="G1309" t="str">
            <v>云电话_陈进</v>
          </cell>
        </row>
        <row r="1310">
          <cell r="D1310">
            <v>0</v>
          </cell>
          <cell r="E1310">
            <v>0</v>
          </cell>
          <cell r="F1310">
            <v>0</v>
          </cell>
          <cell r="G1310" t="str">
            <v>云电话_余佳佳</v>
          </cell>
        </row>
        <row r="1311">
          <cell r="D1311">
            <v>0</v>
          </cell>
          <cell r="E1311">
            <v>0</v>
          </cell>
          <cell r="F1311">
            <v>0</v>
          </cell>
          <cell r="G1311" t="str">
            <v>云电话_徐州市诺岛装饰工程有限公司</v>
          </cell>
        </row>
        <row r="1312">
          <cell r="D1312">
            <v>0</v>
          </cell>
          <cell r="E1312">
            <v>0</v>
          </cell>
          <cell r="F1312">
            <v>0</v>
          </cell>
          <cell r="G1312" t="str">
            <v>云电话_徐州市诺岛装饰工程有限公司</v>
          </cell>
        </row>
        <row r="1313">
          <cell r="D1313">
            <v>0</v>
          </cell>
          <cell r="E1313">
            <v>0</v>
          </cell>
          <cell r="F1313">
            <v>0</v>
          </cell>
          <cell r="G1313" t="str">
            <v>云电话_武进区邹区彩杰电源设备经营部</v>
          </cell>
        </row>
        <row r="1314">
          <cell r="D1314">
            <v>0</v>
          </cell>
          <cell r="E1314">
            <v>0</v>
          </cell>
          <cell r="F1314">
            <v>0</v>
          </cell>
          <cell r="G1314" t="str">
            <v>云电话_徐州市诺岛装饰工程有限公司</v>
          </cell>
        </row>
        <row r="1315">
          <cell r="D1315">
            <v>0</v>
          </cell>
          <cell r="E1315">
            <v>0</v>
          </cell>
          <cell r="F1315">
            <v>0</v>
          </cell>
          <cell r="G1315" t="str">
            <v>云电话_徐州市诺岛装饰工程有限公司</v>
          </cell>
        </row>
        <row r="1316">
          <cell r="D1316">
            <v>0</v>
          </cell>
          <cell r="E1316">
            <v>0</v>
          </cell>
          <cell r="F1316">
            <v>0</v>
          </cell>
          <cell r="G1316" t="str">
            <v>云电话_徐州市诺岛装饰工程有限公司</v>
          </cell>
        </row>
        <row r="1317">
          <cell r="D1317">
            <v>0</v>
          </cell>
          <cell r="E1317">
            <v>0</v>
          </cell>
          <cell r="F1317">
            <v>0</v>
          </cell>
          <cell r="G1317" t="str">
            <v>云电话_中国联合网络通信有限公司盐城市分公司</v>
          </cell>
        </row>
        <row r="1318">
          <cell r="D1318">
            <v>0</v>
          </cell>
          <cell r="E1318">
            <v>0</v>
          </cell>
          <cell r="F1318">
            <v>0</v>
          </cell>
          <cell r="G1318" t="str">
            <v>云电话_徐州市诺岛装饰工程有限公司</v>
          </cell>
        </row>
        <row r="1319">
          <cell r="D1319">
            <v>0</v>
          </cell>
          <cell r="E1319">
            <v>0</v>
          </cell>
          <cell r="F1319">
            <v>0</v>
          </cell>
          <cell r="G1319" t="str">
            <v>云电话_徐州市诺岛装饰工程有限公司</v>
          </cell>
        </row>
        <row r="1320">
          <cell r="D1320">
            <v>0</v>
          </cell>
          <cell r="E1320">
            <v>0</v>
          </cell>
          <cell r="F1320">
            <v>0</v>
          </cell>
          <cell r="G1320" t="str">
            <v>云电话_徐州市诺岛装饰工程有限公司</v>
          </cell>
        </row>
        <row r="1321">
          <cell r="D1321">
            <v>0</v>
          </cell>
          <cell r="E1321">
            <v>0</v>
          </cell>
          <cell r="F1321">
            <v>0</v>
          </cell>
          <cell r="G1321" t="str">
            <v>云电话_徐州市诺岛装饰工程有限公司</v>
          </cell>
        </row>
        <row r="1322">
          <cell r="D1322">
            <v>0</v>
          </cell>
          <cell r="E1322">
            <v>0</v>
          </cell>
          <cell r="F1322">
            <v>0</v>
          </cell>
          <cell r="G1322" t="str">
            <v>云电话_徐州市诺岛装饰工程有限公司</v>
          </cell>
        </row>
        <row r="1323">
          <cell r="D1323">
            <v>0</v>
          </cell>
          <cell r="E1323">
            <v>0</v>
          </cell>
          <cell r="F1323">
            <v>0</v>
          </cell>
          <cell r="G1323" t="str">
            <v>云电话_徐州市诺岛装饰工程有限公司</v>
          </cell>
        </row>
        <row r="1324">
          <cell r="D1324">
            <v>0</v>
          </cell>
          <cell r="E1324">
            <v>0</v>
          </cell>
          <cell r="F1324">
            <v>0</v>
          </cell>
          <cell r="G1324" t="str">
            <v>云电话_徐州市诺岛装饰工程有限公司</v>
          </cell>
        </row>
        <row r="1325">
          <cell r="D1325">
            <v>0</v>
          </cell>
          <cell r="E1325">
            <v>0</v>
          </cell>
          <cell r="F1325">
            <v>0</v>
          </cell>
          <cell r="G1325" t="str">
            <v>云电话_徐州市诺岛装饰工程有限公司</v>
          </cell>
        </row>
        <row r="1326">
          <cell r="D1326">
            <v>0</v>
          </cell>
          <cell r="E1326">
            <v>0</v>
          </cell>
          <cell r="F1326">
            <v>0</v>
          </cell>
          <cell r="G1326" t="str">
            <v>云电话_徐州市诺岛装饰工程有限公司</v>
          </cell>
        </row>
        <row r="1327">
          <cell r="D1327">
            <v>0</v>
          </cell>
          <cell r="E1327">
            <v>0</v>
          </cell>
          <cell r="F1327">
            <v>0</v>
          </cell>
          <cell r="G1327" t="str">
            <v>云电话_丁方明</v>
          </cell>
        </row>
        <row r="1328">
          <cell r="D1328">
            <v>0</v>
          </cell>
          <cell r="E1328">
            <v>0</v>
          </cell>
          <cell r="F1328">
            <v>0</v>
          </cell>
          <cell r="G1328" t="str">
            <v>云电话_徐州市诺岛装饰工程有限公司</v>
          </cell>
        </row>
        <row r="1329">
          <cell r="D1329">
            <v>0</v>
          </cell>
          <cell r="E1329">
            <v>0</v>
          </cell>
          <cell r="F1329">
            <v>0</v>
          </cell>
          <cell r="G1329" t="str">
            <v>云电话_徐州市诺岛装饰工程有限公司</v>
          </cell>
        </row>
        <row r="1330">
          <cell r="D1330">
            <v>0</v>
          </cell>
          <cell r="E1330">
            <v>0</v>
          </cell>
          <cell r="F1330">
            <v>0</v>
          </cell>
          <cell r="G1330" t="str">
            <v>云电话_徐州市诺岛装饰工程有限公司</v>
          </cell>
        </row>
        <row r="1331">
          <cell r="D1331">
            <v>0</v>
          </cell>
          <cell r="E1331">
            <v>0</v>
          </cell>
          <cell r="F1331">
            <v>0</v>
          </cell>
          <cell r="G1331" t="str">
            <v>云电话_徐州市诺岛装饰工程有限公司</v>
          </cell>
        </row>
        <row r="1332">
          <cell r="D1332">
            <v>0</v>
          </cell>
          <cell r="E1332">
            <v>0</v>
          </cell>
          <cell r="F1332">
            <v>0</v>
          </cell>
          <cell r="G1332" t="str">
            <v>云电话_徐州市诺岛装饰工程有限公司</v>
          </cell>
        </row>
        <row r="1333">
          <cell r="D1333">
            <v>0</v>
          </cell>
          <cell r="E1333">
            <v>0</v>
          </cell>
          <cell r="F1333">
            <v>0</v>
          </cell>
          <cell r="G1333" t="str">
            <v>云电话_徐州市诺岛装饰工程有限公司</v>
          </cell>
        </row>
        <row r="1334">
          <cell r="D1334">
            <v>0</v>
          </cell>
          <cell r="E1334">
            <v>0</v>
          </cell>
          <cell r="F1334">
            <v>0</v>
          </cell>
          <cell r="G1334" t="str">
            <v>云电话_徐伟军</v>
          </cell>
        </row>
        <row r="1335">
          <cell r="D1335">
            <v>0</v>
          </cell>
          <cell r="E1335">
            <v>0</v>
          </cell>
          <cell r="F1335">
            <v>0</v>
          </cell>
          <cell r="G1335" t="str">
            <v>云电话_徐州市诺岛装饰工程有限公司</v>
          </cell>
        </row>
        <row r="1336">
          <cell r="D1336">
            <v>0</v>
          </cell>
          <cell r="E1336">
            <v>0</v>
          </cell>
          <cell r="F1336">
            <v>0</v>
          </cell>
          <cell r="G1336" t="str">
            <v>云电话_徐州市诺岛装饰工程有限公司</v>
          </cell>
        </row>
        <row r="1337">
          <cell r="D1337">
            <v>0</v>
          </cell>
          <cell r="E1337">
            <v>0</v>
          </cell>
          <cell r="F1337">
            <v>0</v>
          </cell>
          <cell r="G1337" t="str">
            <v>云电话_卢晓红</v>
          </cell>
        </row>
        <row r="1338">
          <cell r="D1338">
            <v>0</v>
          </cell>
          <cell r="E1338">
            <v>0</v>
          </cell>
          <cell r="F1338">
            <v>0</v>
          </cell>
          <cell r="G1338" t="str">
            <v>云电话_宁波</v>
          </cell>
        </row>
        <row r="1339">
          <cell r="D1339">
            <v>0</v>
          </cell>
          <cell r="E1339">
            <v>0</v>
          </cell>
          <cell r="F1339">
            <v>0</v>
          </cell>
          <cell r="G1339" t="str">
            <v>云电话_刘国胜</v>
          </cell>
        </row>
        <row r="1340">
          <cell r="D1340">
            <v>0</v>
          </cell>
          <cell r="E1340">
            <v>0</v>
          </cell>
          <cell r="F1340">
            <v>0</v>
          </cell>
          <cell r="G1340" t="str">
            <v>云电话_刘国胜</v>
          </cell>
        </row>
        <row r="1341">
          <cell r="D1341">
            <v>0</v>
          </cell>
          <cell r="E1341">
            <v>0</v>
          </cell>
          <cell r="F1341">
            <v>0</v>
          </cell>
          <cell r="G1341" t="str">
            <v>云电话_刘国胜</v>
          </cell>
        </row>
        <row r="1342">
          <cell r="D1342">
            <v>0</v>
          </cell>
          <cell r="E1342">
            <v>0</v>
          </cell>
          <cell r="F1342">
            <v>0</v>
          </cell>
          <cell r="G1342" t="str">
            <v>云电话_公衍柱</v>
          </cell>
        </row>
        <row r="1343">
          <cell r="D1343">
            <v>0</v>
          </cell>
          <cell r="E1343">
            <v>0</v>
          </cell>
          <cell r="F1343">
            <v>0</v>
          </cell>
          <cell r="G1343" t="str">
            <v>云电话_沈凯</v>
          </cell>
        </row>
        <row r="1344">
          <cell r="D1344">
            <v>0</v>
          </cell>
          <cell r="E1344">
            <v>0</v>
          </cell>
          <cell r="F1344">
            <v>0</v>
          </cell>
          <cell r="G1344" t="str">
            <v>云电话_刘廷涛</v>
          </cell>
        </row>
        <row r="1345">
          <cell r="D1345">
            <v>0</v>
          </cell>
          <cell r="E1345">
            <v>0</v>
          </cell>
          <cell r="F1345">
            <v>0</v>
          </cell>
          <cell r="G1345" t="str">
            <v>云电话_王文明</v>
          </cell>
        </row>
        <row r="1346">
          <cell r="D1346">
            <v>0</v>
          </cell>
          <cell r="E1346">
            <v>0</v>
          </cell>
          <cell r="F1346">
            <v>0</v>
          </cell>
          <cell r="G1346" t="str">
            <v>云电话_南京伍贰零文化传播有限公司</v>
          </cell>
        </row>
        <row r="1347">
          <cell r="D1347">
            <v>0</v>
          </cell>
          <cell r="E1347">
            <v>0</v>
          </cell>
          <cell r="F1347">
            <v>0</v>
          </cell>
          <cell r="G1347" t="str">
            <v>云电话_南京伍贰零文化传播有限公司</v>
          </cell>
        </row>
        <row r="1348">
          <cell r="D1348">
            <v>0</v>
          </cell>
          <cell r="E1348">
            <v>0</v>
          </cell>
          <cell r="F1348">
            <v>0</v>
          </cell>
          <cell r="G1348" t="str">
            <v>云电话_南京伍贰零文化传播有限公司</v>
          </cell>
        </row>
        <row r="1349">
          <cell r="D1349">
            <v>0</v>
          </cell>
          <cell r="E1349">
            <v>0</v>
          </cell>
          <cell r="F1349">
            <v>0</v>
          </cell>
          <cell r="G1349" t="str">
            <v>云电话_赵永光</v>
          </cell>
        </row>
        <row r="1350">
          <cell r="D1350">
            <v>0</v>
          </cell>
          <cell r="E1350">
            <v>0</v>
          </cell>
          <cell r="F1350">
            <v>0</v>
          </cell>
          <cell r="G1350" t="str">
            <v>云电话_庞红英</v>
          </cell>
        </row>
        <row r="1351">
          <cell r="D1351">
            <v>0</v>
          </cell>
          <cell r="E1351">
            <v>0</v>
          </cell>
          <cell r="F1351">
            <v>0</v>
          </cell>
          <cell r="G1351" t="str">
            <v>云电话_袁剑锋</v>
          </cell>
        </row>
        <row r="1352">
          <cell r="D1352">
            <v>0</v>
          </cell>
          <cell r="E1352">
            <v>0</v>
          </cell>
          <cell r="F1352">
            <v>0</v>
          </cell>
          <cell r="G1352" t="str">
            <v>云电话_淮安市清河区亿家网络科技服务中心</v>
          </cell>
        </row>
        <row r="1353">
          <cell r="D1353">
            <v>0</v>
          </cell>
          <cell r="E1353">
            <v>0</v>
          </cell>
          <cell r="F1353">
            <v>0</v>
          </cell>
          <cell r="G1353" t="str">
            <v>云电话_苏州一卡天下网络科技有限公司</v>
          </cell>
        </row>
        <row r="1354">
          <cell r="D1354">
            <v>0</v>
          </cell>
          <cell r="E1354">
            <v>0</v>
          </cell>
          <cell r="F1354">
            <v>0</v>
          </cell>
          <cell r="G1354" t="str">
            <v>云电话_苏州一卡天下网络科技有限公司</v>
          </cell>
        </row>
        <row r="1355">
          <cell r="D1355">
            <v>0</v>
          </cell>
          <cell r="E1355">
            <v>0</v>
          </cell>
          <cell r="F1355">
            <v>0</v>
          </cell>
          <cell r="G1355" t="str">
            <v>云电话_王峻</v>
          </cell>
        </row>
        <row r="1356">
          <cell r="D1356">
            <v>0</v>
          </cell>
          <cell r="E1356">
            <v>0</v>
          </cell>
          <cell r="F1356">
            <v>0</v>
          </cell>
          <cell r="G1356" t="str">
            <v>云电话_李明玉</v>
          </cell>
        </row>
        <row r="1357">
          <cell r="D1357">
            <v>0</v>
          </cell>
          <cell r="E1357">
            <v>0</v>
          </cell>
          <cell r="F1357">
            <v>0</v>
          </cell>
          <cell r="G1357" t="str">
            <v>云电话_王海凤</v>
          </cell>
        </row>
        <row r="1358">
          <cell r="D1358">
            <v>0</v>
          </cell>
          <cell r="E1358">
            <v>0</v>
          </cell>
          <cell r="F1358">
            <v>0</v>
          </cell>
          <cell r="G1358" t="str">
            <v>云电话_陆冬标</v>
          </cell>
        </row>
        <row r="1359">
          <cell r="D1359">
            <v>0</v>
          </cell>
          <cell r="E1359">
            <v>0</v>
          </cell>
          <cell r="F1359">
            <v>0</v>
          </cell>
          <cell r="G1359" t="str">
            <v>云电话_周其美</v>
          </cell>
        </row>
        <row r="1360">
          <cell r="D1360">
            <v>0</v>
          </cell>
          <cell r="E1360">
            <v>0</v>
          </cell>
          <cell r="F1360">
            <v>0</v>
          </cell>
          <cell r="G1360" t="str">
            <v>云电话_彭宝源</v>
          </cell>
        </row>
        <row r="1361">
          <cell r="D1361">
            <v>0</v>
          </cell>
          <cell r="E1361">
            <v>0</v>
          </cell>
          <cell r="F1361">
            <v>0</v>
          </cell>
          <cell r="G1361" t="str">
            <v>云电话_中国联通宿迁分公司</v>
          </cell>
        </row>
        <row r="1362">
          <cell r="D1362">
            <v>0</v>
          </cell>
          <cell r="E1362">
            <v>0</v>
          </cell>
          <cell r="F1362">
            <v>0</v>
          </cell>
          <cell r="G1362" t="str">
            <v>云电话_徐州市诺岛装饰工程有限公司</v>
          </cell>
        </row>
        <row r="1363">
          <cell r="D1363">
            <v>0</v>
          </cell>
          <cell r="E1363">
            <v>0</v>
          </cell>
          <cell r="F1363">
            <v>0</v>
          </cell>
          <cell r="G1363" t="str">
            <v>云电话_王群</v>
          </cell>
        </row>
        <row r="1364">
          <cell r="D1364">
            <v>0</v>
          </cell>
          <cell r="E1364">
            <v>0</v>
          </cell>
          <cell r="F1364">
            <v>0</v>
          </cell>
          <cell r="G1364" t="str">
            <v>云电话_徐州市诺岛装饰工程有限公司</v>
          </cell>
        </row>
        <row r="1365">
          <cell r="D1365">
            <v>0</v>
          </cell>
          <cell r="E1365">
            <v>0</v>
          </cell>
          <cell r="F1365">
            <v>0</v>
          </cell>
          <cell r="G1365" t="str">
            <v>云电话_射阳合德镇芳菲沙龙形象设计室</v>
          </cell>
        </row>
        <row r="1366">
          <cell r="D1366">
            <v>0</v>
          </cell>
          <cell r="E1366">
            <v>0</v>
          </cell>
          <cell r="F1366">
            <v>0</v>
          </cell>
          <cell r="G1366" t="str">
            <v>云电话_睢宁县睢城镇新东方颐康家园托老所</v>
          </cell>
        </row>
        <row r="1367">
          <cell r="D1367">
            <v>0</v>
          </cell>
          <cell r="E1367">
            <v>0</v>
          </cell>
          <cell r="F1367">
            <v>0</v>
          </cell>
          <cell r="G1367" t="str">
            <v>云电话_徐州市诺岛装饰工程有限公司</v>
          </cell>
        </row>
        <row r="1368">
          <cell r="D1368">
            <v>0</v>
          </cell>
          <cell r="E1368">
            <v>0</v>
          </cell>
          <cell r="F1368">
            <v>0</v>
          </cell>
          <cell r="G1368" t="str">
            <v>云电话_中国联合网络通信有限公司南通市分公司</v>
          </cell>
        </row>
        <row r="1369">
          <cell r="D1369">
            <v>0</v>
          </cell>
          <cell r="E1369">
            <v>0</v>
          </cell>
          <cell r="F1369">
            <v>0</v>
          </cell>
          <cell r="G1369" t="str">
            <v>云电话_扬州满通电子科技有限公司</v>
          </cell>
        </row>
        <row r="1370">
          <cell r="D1370">
            <v>0</v>
          </cell>
          <cell r="E1370">
            <v>0</v>
          </cell>
          <cell r="F1370">
            <v>0</v>
          </cell>
          <cell r="G1370" t="str">
            <v>云电话_郑陶文</v>
          </cell>
        </row>
        <row r="1371">
          <cell r="D1371">
            <v>0</v>
          </cell>
          <cell r="E1371">
            <v>0</v>
          </cell>
          <cell r="F1371">
            <v>0</v>
          </cell>
          <cell r="G1371" t="str">
            <v>云电话_范超群</v>
          </cell>
        </row>
        <row r="1372">
          <cell r="D1372">
            <v>0</v>
          </cell>
          <cell r="E1372">
            <v>0</v>
          </cell>
          <cell r="F1372">
            <v>0</v>
          </cell>
          <cell r="G1372" t="str">
            <v>云电话_王雯曦</v>
          </cell>
        </row>
        <row r="1373">
          <cell r="D1373">
            <v>0</v>
          </cell>
          <cell r="E1373">
            <v>0</v>
          </cell>
          <cell r="F1373">
            <v>0</v>
          </cell>
          <cell r="G1373" t="str">
            <v>云电话_王帅</v>
          </cell>
        </row>
        <row r="1374">
          <cell r="D1374">
            <v>0</v>
          </cell>
          <cell r="E1374">
            <v>0</v>
          </cell>
          <cell r="F1374">
            <v>0</v>
          </cell>
          <cell r="G1374" t="str">
            <v>云电话_黄红英</v>
          </cell>
        </row>
        <row r="1375">
          <cell r="D1375">
            <v>0</v>
          </cell>
          <cell r="E1375">
            <v>0</v>
          </cell>
          <cell r="F1375">
            <v>0</v>
          </cell>
          <cell r="G1375" t="str">
            <v>云电话_张平</v>
          </cell>
        </row>
        <row r="1376">
          <cell r="D1376">
            <v>0</v>
          </cell>
          <cell r="E1376">
            <v>0</v>
          </cell>
          <cell r="F1376">
            <v>0</v>
          </cell>
          <cell r="G1376" t="str">
            <v>云电话_殷培杰</v>
          </cell>
        </row>
        <row r="1377">
          <cell r="D1377">
            <v>0</v>
          </cell>
          <cell r="E1377">
            <v>0</v>
          </cell>
          <cell r="F1377">
            <v>0</v>
          </cell>
          <cell r="G1377" t="str">
            <v>云电话_朱敏</v>
          </cell>
        </row>
        <row r="1378">
          <cell r="D1378">
            <v>0</v>
          </cell>
          <cell r="E1378">
            <v>0</v>
          </cell>
          <cell r="F1378">
            <v>0</v>
          </cell>
          <cell r="G1378" t="str">
            <v>云电话_陈妩雯</v>
          </cell>
        </row>
        <row r="1379">
          <cell r="D1379">
            <v>0</v>
          </cell>
          <cell r="E1379">
            <v>0</v>
          </cell>
          <cell r="F1379">
            <v>0</v>
          </cell>
          <cell r="G1379" t="str">
            <v>云电话_朱敏</v>
          </cell>
        </row>
        <row r="1380">
          <cell r="D1380">
            <v>0</v>
          </cell>
          <cell r="E1380">
            <v>0</v>
          </cell>
          <cell r="F1380">
            <v>0</v>
          </cell>
          <cell r="G1380" t="str">
            <v>云电话_周文一</v>
          </cell>
        </row>
        <row r="1381">
          <cell r="D1381">
            <v>0</v>
          </cell>
          <cell r="E1381">
            <v>0</v>
          </cell>
          <cell r="F1381">
            <v>0</v>
          </cell>
          <cell r="G1381" t="str">
            <v>云电话_徐兴</v>
          </cell>
        </row>
        <row r="1382">
          <cell r="D1382">
            <v>0</v>
          </cell>
          <cell r="E1382">
            <v>0</v>
          </cell>
          <cell r="F1382">
            <v>0</v>
          </cell>
          <cell r="G1382" t="str">
            <v>云电话_杨磊</v>
          </cell>
        </row>
        <row r="1383">
          <cell r="D1383">
            <v>0</v>
          </cell>
          <cell r="E1383">
            <v>0</v>
          </cell>
          <cell r="F1383">
            <v>0</v>
          </cell>
          <cell r="G1383" t="str">
            <v>云电话_吕顺珍</v>
          </cell>
        </row>
        <row r="1384">
          <cell r="D1384">
            <v>0</v>
          </cell>
          <cell r="E1384">
            <v>0</v>
          </cell>
          <cell r="F1384">
            <v>0</v>
          </cell>
          <cell r="G1384" t="str">
            <v>云电话_左玲</v>
          </cell>
        </row>
        <row r="1385">
          <cell r="D1385">
            <v>0</v>
          </cell>
          <cell r="E1385">
            <v>0</v>
          </cell>
          <cell r="F1385">
            <v>0</v>
          </cell>
          <cell r="G1385" t="str">
            <v>云电话_宿迁剑桥培训学校</v>
          </cell>
        </row>
        <row r="1386">
          <cell r="D1386">
            <v>0</v>
          </cell>
          <cell r="E1386">
            <v>0</v>
          </cell>
          <cell r="F1386">
            <v>0</v>
          </cell>
          <cell r="G1386" t="str">
            <v>云电话_薛斌</v>
          </cell>
        </row>
        <row r="1387">
          <cell r="D1387">
            <v>0</v>
          </cell>
          <cell r="E1387">
            <v>0</v>
          </cell>
          <cell r="F1387">
            <v>0</v>
          </cell>
          <cell r="G1387" t="str">
            <v>云电话_孙霞</v>
          </cell>
        </row>
        <row r="1388">
          <cell r="D1388">
            <v>0</v>
          </cell>
          <cell r="E1388">
            <v>0</v>
          </cell>
          <cell r="F1388">
            <v>0</v>
          </cell>
          <cell r="G1388" t="str">
            <v>云电话_董雷</v>
          </cell>
        </row>
        <row r="1389">
          <cell r="D1389">
            <v>0</v>
          </cell>
          <cell r="E1389">
            <v>0</v>
          </cell>
          <cell r="F1389">
            <v>0</v>
          </cell>
          <cell r="G1389" t="str">
            <v>云电话_张和蕾</v>
          </cell>
        </row>
        <row r="1390">
          <cell r="D1390">
            <v>0</v>
          </cell>
          <cell r="E1390">
            <v>0</v>
          </cell>
          <cell r="F1390">
            <v>0</v>
          </cell>
          <cell r="G1390" t="str">
            <v>云电话_卢慧</v>
          </cell>
        </row>
        <row r="1391">
          <cell r="D1391">
            <v>0</v>
          </cell>
          <cell r="E1391">
            <v>0</v>
          </cell>
          <cell r="F1391">
            <v>0</v>
          </cell>
          <cell r="G1391" t="str">
            <v>云电话_新沂市龙斌精细化工有限公司</v>
          </cell>
        </row>
        <row r="1392">
          <cell r="D1392">
            <v>0</v>
          </cell>
          <cell r="E1392">
            <v>0</v>
          </cell>
          <cell r="F1392">
            <v>0</v>
          </cell>
          <cell r="G1392" t="str">
            <v>云电话_新沂市龙斌精细化工有限公司</v>
          </cell>
        </row>
        <row r="1393">
          <cell r="D1393">
            <v>0</v>
          </cell>
          <cell r="E1393">
            <v>0</v>
          </cell>
          <cell r="F1393">
            <v>0</v>
          </cell>
          <cell r="G1393" t="str">
            <v>云电话_李明安</v>
          </cell>
        </row>
        <row r="1394">
          <cell r="D1394">
            <v>0</v>
          </cell>
          <cell r="E1394">
            <v>0</v>
          </cell>
          <cell r="F1394">
            <v>0</v>
          </cell>
          <cell r="G1394" t="str">
            <v>云电话_响水县响水镇新东方五金涂料经营部</v>
          </cell>
        </row>
        <row r="1395">
          <cell r="D1395">
            <v>0</v>
          </cell>
          <cell r="E1395">
            <v>0</v>
          </cell>
          <cell r="F1395">
            <v>0</v>
          </cell>
          <cell r="G1395" t="str">
            <v>云电话_吴兰兰</v>
          </cell>
        </row>
        <row r="1396">
          <cell r="D1396">
            <v>0</v>
          </cell>
          <cell r="E1396">
            <v>0</v>
          </cell>
          <cell r="F1396">
            <v>0</v>
          </cell>
          <cell r="G1396" t="str">
            <v>云电话_居敏敏</v>
          </cell>
        </row>
        <row r="1397">
          <cell r="D1397">
            <v>0</v>
          </cell>
          <cell r="E1397">
            <v>0</v>
          </cell>
          <cell r="F1397">
            <v>0</v>
          </cell>
          <cell r="G1397" t="str">
            <v>云电话_张建广</v>
          </cell>
        </row>
        <row r="1398">
          <cell r="D1398">
            <v>0</v>
          </cell>
          <cell r="E1398">
            <v>0</v>
          </cell>
          <cell r="F1398">
            <v>0</v>
          </cell>
          <cell r="G1398" t="str">
            <v>云电话_天宁区天宁敬华婚庆中心</v>
          </cell>
        </row>
        <row r="1399">
          <cell r="D1399">
            <v>0</v>
          </cell>
          <cell r="E1399">
            <v>0</v>
          </cell>
          <cell r="F1399">
            <v>0</v>
          </cell>
          <cell r="G1399" t="str">
            <v>云电话_徐一诺</v>
          </cell>
        </row>
        <row r="1400">
          <cell r="D1400">
            <v>0</v>
          </cell>
          <cell r="E1400">
            <v>0</v>
          </cell>
          <cell r="F1400">
            <v>0</v>
          </cell>
          <cell r="G1400" t="str">
            <v>云电话_张志习</v>
          </cell>
        </row>
        <row r="1401">
          <cell r="D1401">
            <v>0</v>
          </cell>
          <cell r="E1401">
            <v>0</v>
          </cell>
          <cell r="F1401">
            <v>0</v>
          </cell>
          <cell r="G1401" t="str">
            <v>云电话_徐国钊</v>
          </cell>
        </row>
        <row r="1402">
          <cell r="D1402">
            <v>0</v>
          </cell>
          <cell r="E1402">
            <v>0</v>
          </cell>
          <cell r="F1402">
            <v>0</v>
          </cell>
          <cell r="G1402" t="str">
            <v>云电话_溧阳市豪邦机械制造有限公司</v>
          </cell>
        </row>
        <row r="1403">
          <cell r="D1403">
            <v>0</v>
          </cell>
          <cell r="E1403">
            <v>0</v>
          </cell>
          <cell r="F1403">
            <v>0</v>
          </cell>
          <cell r="G1403" t="str">
            <v>云电话_杭芳</v>
          </cell>
        </row>
        <row r="1404">
          <cell r="D1404">
            <v>0</v>
          </cell>
          <cell r="E1404">
            <v>0</v>
          </cell>
          <cell r="F1404">
            <v>0</v>
          </cell>
          <cell r="G1404" t="str">
            <v>云电话_胡奕轩</v>
          </cell>
        </row>
        <row r="1405">
          <cell r="D1405">
            <v>0</v>
          </cell>
          <cell r="E1405">
            <v>0</v>
          </cell>
          <cell r="F1405">
            <v>0</v>
          </cell>
          <cell r="G1405" t="str">
            <v>云电话_刘志新</v>
          </cell>
        </row>
        <row r="1406">
          <cell r="D1406">
            <v>0</v>
          </cell>
          <cell r="E1406">
            <v>0</v>
          </cell>
          <cell r="F1406">
            <v>0</v>
          </cell>
          <cell r="G1406" t="str">
            <v>云电话_章菊红</v>
          </cell>
        </row>
        <row r="1407">
          <cell r="D1407">
            <v>0</v>
          </cell>
          <cell r="E1407">
            <v>0</v>
          </cell>
          <cell r="F1407">
            <v>0</v>
          </cell>
          <cell r="G1407" t="str">
            <v>云电话_响水县响水镇三山粥铺</v>
          </cell>
        </row>
        <row r="1408">
          <cell r="D1408">
            <v>0</v>
          </cell>
          <cell r="E1408">
            <v>0</v>
          </cell>
          <cell r="F1408">
            <v>0</v>
          </cell>
          <cell r="G1408" t="str">
            <v>云电话_滨海学权农产品专业合作社</v>
          </cell>
        </row>
        <row r="1409">
          <cell r="D1409">
            <v>0</v>
          </cell>
          <cell r="E1409">
            <v>0</v>
          </cell>
          <cell r="F1409">
            <v>0</v>
          </cell>
          <cell r="G1409" t="str">
            <v>云电话_滨海学权农产品专业合作社</v>
          </cell>
        </row>
        <row r="1410">
          <cell r="D1410">
            <v>0</v>
          </cell>
          <cell r="E1410">
            <v>0</v>
          </cell>
          <cell r="F1410">
            <v>0</v>
          </cell>
          <cell r="G1410" t="str">
            <v>云电话_响水县响水镇三山粥铺</v>
          </cell>
        </row>
        <row r="1411">
          <cell r="D1411">
            <v>0</v>
          </cell>
          <cell r="E1411">
            <v>0</v>
          </cell>
          <cell r="F1411">
            <v>0</v>
          </cell>
          <cell r="G1411" t="str">
            <v>云电话_射阳县陈洋建宇日用品门市</v>
          </cell>
        </row>
        <row r="1412">
          <cell r="D1412">
            <v>0</v>
          </cell>
          <cell r="E1412">
            <v>0</v>
          </cell>
          <cell r="F1412">
            <v>0</v>
          </cell>
          <cell r="G1412" t="str">
            <v>云电话_顾欣</v>
          </cell>
        </row>
        <row r="1413">
          <cell r="D1413">
            <v>0</v>
          </cell>
          <cell r="E1413">
            <v>0</v>
          </cell>
          <cell r="F1413">
            <v>0</v>
          </cell>
          <cell r="G1413" t="str">
            <v>云电话_王玉芬</v>
          </cell>
        </row>
        <row r="1414">
          <cell r="D1414">
            <v>0</v>
          </cell>
          <cell r="E1414">
            <v>0</v>
          </cell>
          <cell r="F1414">
            <v>0</v>
          </cell>
          <cell r="G1414" t="str">
            <v>云电话_车天许</v>
          </cell>
        </row>
        <row r="1415">
          <cell r="D1415">
            <v>0</v>
          </cell>
          <cell r="E1415">
            <v>0</v>
          </cell>
          <cell r="F1415">
            <v>0</v>
          </cell>
          <cell r="G1415" t="str">
            <v>云电话_测试测试</v>
          </cell>
        </row>
        <row r="1416">
          <cell r="D1416">
            <v>0</v>
          </cell>
          <cell r="E1416">
            <v>0</v>
          </cell>
          <cell r="F1416">
            <v>0</v>
          </cell>
          <cell r="G1416" t="str">
            <v>云电话_吴迪</v>
          </cell>
        </row>
        <row r="1417">
          <cell r="D1417">
            <v>0</v>
          </cell>
          <cell r="E1417">
            <v>0</v>
          </cell>
          <cell r="F1417">
            <v>0</v>
          </cell>
          <cell r="G1417" t="str">
            <v>云电话_张传波</v>
          </cell>
        </row>
        <row r="1418">
          <cell r="D1418">
            <v>0</v>
          </cell>
          <cell r="E1418">
            <v>0</v>
          </cell>
          <cell r="F1418">
            <v>0</v>
          </cell>
          <cell r="G1418" t="str">
            <v>云电话_王跃</v>
          </cell>
        </row>
        <row r="1419">
          <cell r="D1419">
            <v>0</v>
          </cell>
          <cell r="E1419">
            <v>0</v>
          </cell>
          <cell r="F1419">
            <v>0</v>
          </cell>
          <cell r="G1419" t="str">
            <v>云电话_封钦琳</v>
          </cell>
        </row>
        <row r="1420">
          <cell r="D1420">
            <v>0</v>
          </cell>
          <cell r="E1420">
            <v>0</v>
          </cell>
          <cell r="F1420">
            <v>0</v>
          </cell>
          <cell r="G1420" t="str">
            <v>云电话_冯慧</v>
          </cell>
        </row>
        <row r="1421">
          <cell r="D1421">
            <v>0</v>
          </cell>
          <cell r="E1421">
            <v>0</v>
          </cell>
          <cell r="F1421">
            <v>0</v>
          </cell>
          <cell r="G1421" t="str">
            <v>云电话_赵佳强</v>
          </cell>
        </row>
        <row r="1422">
          <cell r="D1422">
            <v>0</v>
          </cell>
          <cell r="E1422">
            <v>0</v>
          </cell>
          <cell r="F1422">
            <v>0</v>
          </cell>
          <cell r="G1422" t="str">
            <v>云电话_王璐</v>
          </cell>
        </row>
        <row r="1423">
          <cell r="D1423">
            <v>0</v>
          </cell>
          <cell r="E1423">
            <v>0</v>
          </cell>
          <cell r="F1423">
            <v>0</v>
          </cell>
          <cell r="G1423" t="str">
            <v>云电话_王艳</v>
          </cell>
        </row>
        <row r="1424">
          <cell r="D1424">
            <v>0</v>
          </cell>
          <cell r="E1424">
            <v>0</v>
          </cell>
          <cell r="F1424">
            <v>0</v>
          </cell>
          <cell r="G1424" t="str">
            <v>云电话_陈宁</v>
          </cell>
        </row>
        <row r="1425">
          <cell r="D1425">
            <v>0</v>
          </cell>
          <cell r="E1425">
            <v>0</v>
          </cell>
          <cell r="F1425">
            <v>0</v>
          </cell>
          <cell r="G1425" t="str">
            <v>云电话_李秀改</v>
          </cell>
        </row>
        <row r="1426">
          <cell r="D1426">
            <v>0</v>
          </cell>
          <cell r="E1426">
            <v>0</v>
          </cell>
          <cell r="F1426">
            <v>0</v>
          </cell>
          <cell r="G1426" t="str">
            <v>云电话_刘巧凤</v>
          </cell>
        </row>
        <row r="1427">
          <cell r="D1427">
            <v>0</v>
          </cell>
          <cell r="E1427">
            <v>0</v>
          </cell>
          <cell r="F1427">
            <v>0</v>
          </cell>
          <cell r="G1427" t="str">
            <v>云电话_杨清</v>
          </cell>
        </row>
        <row r="1428">
          <cell r="D1428">
            <v>0</v>
          </cell>
          <cell r="E1428">
            <v>0</v>
          </cell>
          <cell r="F1428">
            <v>0</v>
          </cell>
          <cell r="G1428" t="str">
            <v>云电话_钱为民</v>
          </cell>
        </row>
        <row r="1429">
          <cell r="D1429">
            <v>0</v>
          </cell>
          <cell r="E1429">
            <v>0</v>
          </cell>
          <cell r="F1429">
            <v>0</v>
          </cell>
          <cell r="G1429" t="str">
            <v>云电话_周晨</v>
          </cell>
        </row>
        <row r="1430">
          <cell r="D1430">
            <v>0</v>
          </cell>
          <cell r="E1430">
            <v>0</v>
          </cell>
          <cell r="F1430">
            <v>0</v>
          </cell>
          <cell r="G1430" t="str">
            <v>云电话_汪源</v>
          </cell>
        </row>
        <row r="1431">
          <cell r="D1431">
            <v>0</v>
          </cell>
          <cell r="E1431">
            <v>0</v>
          </cell>
          <cell r="F1431">
            <v>0</v>
          </cell>
          <cell r="G1431" t="str">
            <v>云电话_姚芳</v>
          </cell>
        </row>
        <row r="1432">
          <cell r="D1432">
            <v>0</v>
          </cell>
          <cell r="E1432">
            <v>0</v>
          </cell>
          <cell r="F1432">
            <v>0</v>
          </cell>
          <cell r="G1432" t="str">
            <v>云电话_朱玉华</v>
          </cell>
        </row>
        <row r="1433">
          <cell r="D1433">
            <v>0</v>
          </cell>
          <cell r="E1433">
            <v>0</v>
          </cell>
          <cell r="F1433">
            <v>0</v>
          </cell>
          <cell r="G1433" t="str">
            <v>云电话_陈顺琴</v>
          </cell>
        </row>
        <row r="1434">
          <cell r="D1434">
            <v>0</v>
          </cell>
          <cell r="E1434">
            <v>0</v>
          </cell>
          <cell r="F1434">
            <v>0</v>
          </cell>
          <cell r="G1434" t="str">
            <v>云电话_张鑫</v>
          </cell>
        </row>
        <row r="1435">
          <cell r="D1435">
            <v>0</v>
          </cell>
          <cell r="E1435">
            <v>0</v>
          </cell>
          <cell r="F1435">
            <v>0</v>
          </cell>
          <cell r="G1435" t="str">
            <v>云电话_顾颖</v>
          </cell>
        </row>
        <row r="1436">
          <cell r="D1436">
            <v>0</v>
          </cell>
          <cell r="E1436">
            <v>0</v>
          </cell>
          <cell r="F1436">
            <v>0</v>
          </cell>
          <cell r="G1436" t="str">
            <v>云电话_苏州</v>
          </cell>
        </row>
        <row r="1437">
          <cell r="D1437">
            <v>0</v>
          </cell>
          <cell r="E1437">
            <v>0</v>
          </cell>
          <cell r="F1437">
            <v>0</v>
          </cell>
          <cell r="G1437" t="str">
            <v>云电话_倪丽华</v>
          </cell>
        </row>
        <row r="1438">
          <cell r="D1438">
            <v>0</v>
          </cell>
          <cell r="E1438">
            <v>0</v>
          </cell>
          <cell r="F1438">
            <v>0</v>
          </cell>
          <cell r="G1438" t="str">
            <v>云电话_宋静波</v>
          </cell>
        </row>
        <row r="1439">
          <cell r="D1439">
            <v>0</v>
          </cell>
          <cell r="E1439">
            <v>0</v>
          </cell>
          <cell r="F1439">
            <v>0</v>
          </cell>
          <cell r="G1439" t="str">
            <v>云电话_南京易米云通网络科技有限公司</v>
          </cell>
        </row>
        <row r="1440">
          <cell r="D1440">
            <v>0</v>
          </cell>
          <cell r="E1440">
            <v>0</v>
          </cell>
          <cell r="F1440">
            <v>0</v>
          </cell>
          <cell r="G1440" t="str">
            <v>云电话_南京易米云通网络科技有限公司</v>
          </cell>
        </row>
        <row r="1441">
          <cell r="D1441">
            <v>0</v>
          </cell>
          <cell r="E1441">
            <v>0</v>
          </cell>
          <cell r="F1441">
            <v>0</v>
          </cell>
          <cell r="G1441" t="str">
            <v>云电话_南京易米云通网络科技有限公司</v>
          </cell>
        </row>
        <row r="1442">
          <cell r="D1442">
            <v>0</v>
          </cell>
          <cell r="E1442">
            <v>0</v>
          </cell>
          <cell r="F1442">
            <v>0</v>
          </cell>
          <cell r="G1442" t="str">
            <v>云电话_中国联合网络通信有限公司徐州市分公司</v>
          </cell>
        </row>
        <row r="1443">
          <cell r="D1443">
            <v>0</v>
          </cell>
          <cell r="E1443">
            <v>0</v>
          </cell>
          <cell r="F1443">
            <v>0</v>
          </cell>
          <cell r="G1443" t="str">
            <v>云电话_南京易米云通网络科技有限公司</v>
          </cell>
        </row>
        <row r="1444">
          <cell r="D1444">
            <v>0</v>
          </cell>
          <cell r="E1444">
            <v>0</v>
          </cell>
          <cell r="F1444">
            <v>0</v>
          </cell>
          <cell r="G1444" t="str">
            <v>云电话_姜春</v>
          </cell>
        </row>
        <row r="1445">
          <cell r="D1445">
            <v>0</v>
          </cell>
          <cell r="E1445">
            <v>0</v>
          </cell>
          <cell r="F1445">
            <v>0</v>
          </cell>
          <cell r="G1445" t="str">
            <v>云电话_吴琦</v>
          </cell>
        </row>
        <row r="1446">
          <cell r="D1446">
            <v>0</v>
          </cell>
          <cell r="E1446">
            <v>0</v>
          </cell>
          <cell r="F1446">
            <v>0</v>
          </cell>
          <cell r="G1446" t="str">
            <v>云电话_中国网络通信集团常州分公司1</v>
          </cell>
        </row>
        <row r="1447">
          <cell r="D1447">
            <v>0</v>
          </cell>
          <cell r="E1447">
            <v>0</v>
          </cell>
          <cell r="F1447">
            <v>0</v>
          </cell>
          <cell r="G1447" t="str">
            <v>云电话_石大伟</v>
          </cell>
        </row>
        <row r="1448">
          <cell r="D1448">
            <v>0</v>
          </cell>
          <cell r="E1448">
            <v>0</v>
          </cell>
          <cell r="F1448">
            <v>0</v>
          </cell>
          <cell r="G1448" t="str">
            <v>云电话_宋虎</v>
          </cell>
        </row>
        <row r="1449">
          <cell r="D1449">
            <v>0</v>
          </cell>
          <cell r="E1449">
            <v>0</v>
          </cell>
          <cell r="F1449">
            <v>0</v>
          </cell>
          <cell r="G1449" t="str">
            <v>云电话_中国联合网络通信有限公司南通市分公司</v>
          </cell>
        </row>
        <row r="1450">
          <cell r="D1450">
            <v>0</v>
          </cell>
          <cell r="E1450">
            <v>0</v>
          </cell>
          <cell r="F1450">
            <v>0</v>
          </cell>
          <cell r="G1450" t="str">
            <v>云电话_中国联合网络通信有限公司盐城市分公司</v>
          </cell>
        </row>
        <row r="1451">
          <cell r="D1451">
            <v>0</v>
          </cell>
          <cell r="E1451">
            <v>0</v>
          </cell>
          <cell r="F1451">
            <v>0</v>
          </cell>
          <cell r="G1451" t="str">
            <v>云电话_中国联合网络通信有限公司盐城市分公司</v>
          </cell>
        </row>
        <row r="1452">
          <cell r="D1452">
            <v>0</v>
          </cell>
          <cell r="E1452">
            <v>0</v>
          </cell>
          <cell r="F1452">
            <v>0</v>
          </cell>
          <cell r="G1452" t="str">
            <v>云电话_中国联合网络通信有限公司盐城市分公司</v>
          </cell>
        </row>
        <row r="1453">
          <cell r="D1453">
            <v>0</v>
          </cell>
          <cell r="E1453">
            <v>0</v>
          </cell>
          <cell r="F1453">
            <v>0</v>
          </cell>
          <cell r="G1453" t="str">
            <v>云电话_中国联合网络通信有限公司盐城市分公司</v>
          </cell>
        </row>
        <row r="1454">
          <cell r="D1454">
            <v>0</v>
          </cell>
          <cell r="E1454">
            <v>0</v>
          </cell>
          <cell r="F1454">
            <v>0</v>
          </cell>
          <cell r="G1454" t="str">
            <v>云电话_单玉</v>
          </cell>
        </row>
        <row r="1455">
          <cell r="D1455">
            <v>0</v>
          </cell>
          <cell r="E1455">
            <v>0</v>
          </cell>
          <cell r="F1455">
            <v>0</v>
          </cell>
          <cell r="G1455" t="str">
            <v>云电话_陈颖</v>
          </cell>
        </row>
        <row r="1456">
          <cell r="D1456">
            <v>0</v>
          </cell>
          <cell r="E1456">
            <v>0</v>
          </cell>
          <cell r="F1456">
            <v>0</v>
          </cell>
          <cell r="G1456" t="str">
            <v>云电话_王巍</v>
          </cell>
        </row>
        <row r="1457">
          <cell r="D1457">
            <v>0</v>
          </cell>
          <cell r="E1457">
            <v>0</v>
          </cell>
          <cell r="F1457">
            <v>0</v>
          </cell>
          <cell r="G1457" t="str">
            <v>云电话_庄春梅</v>
          </cell>
        </row>
        <row r="1458">
          <cell r="D1458">
            <v>0</v>
          </cell>
          <cell r="E1458">
            <v>0</v>
          </cell>
          <cell r="F1458">
            <v>0</v>
          </cell>
          <cell r="G1458" t="str">
            <v>云电话_张慧丽</v>
          </cell>
        </row>
        <row r="1459">
          <cell r="D1459">
            <v>0</v>
          </cell>
          <cell r="E1459">
            <v>0</v>
          </cell>
          <cell r="F1459">
            <v>0</v>
          </cell>
          <cell r="G1459" t="str">
            <v>云电话_朱奕</v>
          </cell>
        </row>
        <row r="1460">
          <cell r="D1460">
            <v>0</v>
          </cell>
          <cell r="E1460">
            <v>0</v>
          </cell>
          <cell r="F1460">
            <v>0</v>
          </cell>
          <cell r="G1460" t="str">
            <v>云电话_钱黎</v>
          </cell>
        </row>
        <row r="1461">
          <cell r="D1461">
            <v>0</v>
          </cell>
          <cell r="E1461">
            <v>0</v>
          </cell>
          <cell r="F1461">
            <v>0</v>
          </cell>
          <cell r="G1461" t="str">
            <v>云电话_费国学</v>
          </cell>
        </row>
        <row r="1462">
          <cell r="D1462">
            <v>0</v>
          </cell>
          <cell r="E1462">
            <v>0</v>
          </cell>
          <cell r="F1462">
            <v>0</v>
          </cell>
          <cell r="G1462" t="str">
            <v>云电话_杨国强</v>
          </cell>
        </row>
        <row r="1463">
          <cell r="D1463">
            <v>0</v>
          </cell>
          <cell r="E1463">
            <v>0</v>
          </cell>
          <cell r="F1463">
            <v>0</v>
          </cell>
          <cell r="G1463" t="str">
            <v>云电话_李宁</v>
          </cell>
        </row>
        <row r="1464">
          <cell r="D1464">
            <v>0</v>
          </cell>
          <cell r="E1464">
            <v>0</v>
          </cell>
          <cell r="F1464">
            <v>0</v>
          </cell>
          <cell r="G1464" t="str">
            <v>云电话_王东保</v>
          </cell>
        </row>
        <row r="1465">
          <cell r="D1465">
            <v>0</v>
          </cell>
          <cell r="E1465">
            <v>0</v>
          </cell>
          <cell r="F1465">
            <v>0</v>
          </cell>
          <cell r="G1465" t="str">
            <v>云电话_单玉</v>
          </cell>
        </row>
        <row r="1466">
          <cell r="D1466">
            <v>0</v>
          </cell>
          <cell r="E1466">
            <v>0</v>
          </cell>
          <cell r="F1466">
            <v>0</v>
          </cell>
          <cell r="G1466" t="str">
            <v>云电话_印建琴</v>
          </cell>
        </row>
        <row r="1467">
          <cell r="D1467">
            <v>0</v>
          </cell>
          <cell r="E1467">
            <v>0</v>
          </cell>
          <cell r="F1467">
            <v>0</v>
          </cell>
          <cell r="G1467" t="str">
            <v>云电话_徐步东</v>
          </cell>
        </row>
        <row r="1468">
          <cell r="D1468">
            <v>0</v>
          </cell>
          <cell r="E1468">
            <v>0</v>
          </cell>
          <cell r="F1468">
            <v>0</v>
          </cell>
          <cell r="G1468" t="str">
            <v>云电话_薛娇</v>
          </cell>
        </row>
        <row r="1469">
          <cell r="D1469">
            <v>0</v>
          </cell>
          <cell r="E1469">
            <v>0</v>
          </cell>
          <cell r="F1469">
            <v>0</v>
          </cell>
          <cell r="G1469" t="str">
            <v>云电话_宋爱铭</v>
          </cell>
        </row>
        <row r="1470">
          <cell r="D1470">
            <v>0</v>
          </cell>
          <cell r="E1470">
            <v>0</v>
          </cell>
          <cell r="F1470">
            <v>0</v>
          </cell>
          <cell r="G1470" t="str">
            <v>云电话_褚桠</v>
          </cell>
        </row>
        <row r="1471">
          <cell r="D1471">
            <v>0</v>
          </cell>
          <cell r="E1471">
            <v>0</v>
          </cell>
          <cell r="F1471">
            <v>0</v>
          </cell>
          <cell r="G1471" t="str">
            <v>云电话_张凯凯</v>
          </cell>
        </row>
        <row r="1472">
          <cell r="D1472">
            <v>0</v>
          </cell>
          <cell r="E1472">
            <v>0</v>
          </cell>
          <cell r="F1472">
            <v>0</v>
          </cell>
          <cell r="G1472" t="str">
            <v>云电话_陆乐</v>
          </cell>
        </row>
        <row r="1473">
          <cell r="D1473">
            <v>0</v>
          </cell>
          <cell r="E1473">
            <v>0</v>
          </cell>
          <cell r="F1473">
            <v>0</v>
          </cell>
          <cell r="G1473" t="str">
            <v>云电话_邢芳琴</v>
          </cell>
        </row>
        <row r="1474">
          <cell r="D1474">
            <v>0</v>
          </cell>
          <cell r="E1474">
            <v>0</v>
          </cell>
          <cell r="F1474">
            <v>0</v>
          </cell>
          <cell r="G1474" t="str">
            <v>云电话_张颖</v>
          </cell>
        </row>
        <row r="1475">
          <cell r="D1475">
            <v>0</v>
          </cell>
          <cell r="E1475">
            <v>0</v>
          </cell>
          <cell r="F1475">
            <v>0</v>
          </cell>
          <cell r="G1475" t="str">
            <v>云电话_陆玉</v>
          </cell>
        </row>
        <row r="1476">
          <cell r="D1476">
            <v>0</v>
          </cell>
          <cell r="E1476">
            <v>0</v>
          </cell>
          <cell r="F1476">
            <v>0</v>
          </cell>
          <cell r="G1476" t="str">
            <v>云电话_罗桂林</v>
          </cell>
        </row>
        <row r="1477">
          <cell r="D1477">
            <v>0</v>
          </cell>
          <cell r="E1477">
            <v>0</v>
          </cell>
          <cell r="F1477">
            <v>0</v>
          </cell>
          <cell r="G1477" t="str">
            <v>云电话_贲智鸿</v>
          </cell>
        </row>
        <row r="1478">
          <cell r="D1478">
            <v>0</v>
          </cell>
          <cell r="E1478">
            <v>0</v>
          </cell>
          <cell r="F1478">
            <v>0</v>
          </cell>
          <cell r="G1478" t="str">
            <v>云电话_张敏</v>
          </cell>
        </row>
        <row r="1479">
          <cell r="D1479">
            <v>0</v>
          </cell>
          <cell r="E1479">
            <v>0</v>
          </cell>
          <cell r="F1479">
            <v>0</v>
          </cell>
          <cell r="G1479" t="str">
            <v>云电话_宋俊彪</v>
          </cell>
        </row>
        <row r="1480">
          <cell r="D1480">
            <v>0</v>
          </cell>
          <cell r="E1480">
            <v>0</v>
          </cell>
          <cell r="F1480">
            <v>0</v>
          </cell>
          <cell r="G1480" t="str">
            <v>云电话_吴夕军</v>
          </cell>
        </row>
        <row r="1481">
          <cell r="D1481">
            <v>0</v>
          </cell>
          <cell r="E1481">
            <v>0</v>
          </cell>
          <cell r="F1481">
            <v>0</v>
          </cell>
          <cell r="G1481" t="str">
            <v>云电话_惠凤宁</v>
          </cell>
        </row>
        <row r="1482">
          <cell r="D1482">
            <v>0</v>
          </cell>
          <cell r="E1482">
            <v>0</v>
          </cell>
          <cell r="F1482">
            <v>0</v>
          </cell>
          <cell r="G1482" t="str">
            <v>云电话_蔡洁</v>
          </cell>
        </row>
        <row r="1483">
          <cell r="D1483">
            <v>0</v>
          </cell>
          <cell r="E1483">
            <v>0</v>
          </cell>
          <cell r="F1483">
            <v>0</v>
          </cell>
          <cell r="G1483" t="str">
            <v>云电话_朱永</v>
          </cell>
        </row>
        <row r="1484">
          <cell r="D1484">
            <v>0</v>
          </cell>
          <cell r="E1484">
            <v>0</v>
          </cell>
          <cell r="F1484">
            <v>0</v>
          </cell>
          <cell r="G1484" t="str">
            <v>云电话_蒋辰</v>
          </cell>
        </row>
        <row r="1485">
          <cell r="C1485" t="str">
            <v>江苏135691</v>
          </cell>
          <cell r="D1485">
            <v>25</v>
          </cell>
          <cell r="E1485">
            <v>66206202</v>
          </cell>
          <cell r="F1485" t="str">
            <v>江苏省南京市</v>
          </cell>
          <cell r="G1485" t="str">
            <v>南京春秋屠宰机械制造有限公司</v>
          </cell>
          <cell r="H1485" t="str">
            <v>签单</v>
          </cell>
        </row>
        <row r="1486">
          <cell r="C1486" t="str">
            <v>江苏135654</v>
          </cell>
          <cell r="D1486">
            <v>25</v>
          </cell>
          <cell r="E1486">
            <v>66683343</v>
          </cell>
          <cell r="F1486" t="str">
            <v>江苏省南京市</v>
          </cell>
          <cell r="G1486" t="str">
            <v>南京易米云通网络科技有限公司</v>
          </cell>
          <cell r="H1486" t="str">
            <v>测试</v>
          </cell>
        </row>
        <row r="1487">
          <cell r="C1487" t="str">
            <v>江苏135434</v>
          </cell>
          <cell r="D1487">
            <v>25</v>
          </cell>
          <cell r="E1487">
            <v>66683594</v>
          </cell>
          <cell r="F1487" t="str">
            <v>江苏省南京市</v>
          </cell>
          <cell r="G1487" t="str">
            <v>南京象外环保科技有限公司</v>
          </cell>
          <cell r="H1487" t="str">
            <v>签单</v>
          </cell>
        </row>
        <row r="1488">
          <cell r="C1488" t="str">
            <v>江苏135433</v>
          </cell>
          <cell r="D1488">
            <v>25</v>
          </cell>
          <cell r="E1488">
            <v>66683404</v>
          </cell>
          <cell r="F1488" t="str">
            <v>江苏省南京市</v>
          </cell>
          <cell r="G1488" t="str">
            <v>南京欧亚德仓储设备集团有限公司</v>
          </cell>
          <cell r="H1488" t="str">
            <v>签单</v>
          </cell>
        </row>
        <row r="1489">
          <cell r="C1489" t="str">
            <v>江苏135432</v>
          </cell>
          <cell r="D1489">
            <v>25</v>
          </cell>
          <cell r="E1489">
            <v>66690696</v>
          </cell>
          <cell r="F1489" t="str">
            <v>江苏省南京市</v>
          </cell>
          <cell r="G1489" t="str">
            <v>南京乐游界网络科技有限公司</v>
          </cell>
          <cell r="H1489" t="str">
            <v>签单</v>
          </cell>
        </row>
        <row r="1490">
          <cell r="C1490" t="str">
            <v>江苏135431</v>
          </cell>
          <cell r="D1490">
            <v>25</v>
          </cell>
          <cell r="E1490">
            <v>66205739</v>
          </cell>
          <cell r="F1490" t="str">
            <v>江苏省南京市</v>
          </cell>
          <cell r="G1490" t="str">
            <v>南京永泰汽车租赁有限公司</v>
          </cell>
          <cell r="H1490" t="str">
            <v>签单</v>
          </cell>
        </row>
        <row r="1491">
          <cell r="C1491" t="str">
            <v>江苏134656</v>
          </cell>
          <cell r="D1491">
            <v>25</v>
          </cell>
          <cell r="E1491">
            <v>66695199</v>
          </cell>
          <cell r="F1491" t="str">
            <v>江苏省南京市</v>
          </cell>
          <cell r="G1491" t="str">
            <v>南京格安信息系统有限责任公司</v>
          </cell>
          <cell r="H1491" t="str">
            <v>签单</v>
          </cell>
        </row>
        <row r="1492">
          <cell r="C1492" t="str">
            <v>江苏134364</v>
          </cell>
          <cell r="D1492">
            <v>25</v>
          </cell>
          <cell r="E1492">
            <v>66693801</v>
          </cell>
          <cell r="F1492" t="str">
            <v>江苏省南京市</v>
          </cell>
          <cell r="G1492" t="str">
            <v>南京享网网络科技有限公司</v>
          </cell>
          <cell r="H1492" t="str">
            <v>签单</v>
          </cell>
        </row>
        <row r="1493">
          <cell r="C1493" t="str">
            <v>江苏134363</v>
          </cell>
          <cell r="D1493">
            <v>25</v>
          </cell>
          <cell r="E1493">
            <v>66695815</v>
          </cell>
          <cell r="F1493" t="str">
            <v>江苏省南京市</v>
          </cell>
          <cell r="G1493" t="str">
            <v>淮安江中乳业生物科技有限公司</v>
          </cell>
          <cell r="H1493" t="str">
            <v>签单</v>
          </cell>
        </row>
        <row r="1494">
          <cell r="C1494" t="str">
            <v>江苏134356</v>
          </cell>
          <cell r="D1494">
            <v>25</v>
          </cell>
          <cell r="E1494">
            <v>66690622</v>
          </cell>
          <cell r="F1494" t="str">
            <v>江苏省南京市</v>
          </cell>
          <cell r="G1494" t="str">
            <v>东台市瑞明农产品有限公司</v>
          </cell>
          <cell r="H1494" t="str">
            <v>签单</v>
          </cell>
        </row>
        <row r="1495">
          <cell r="C1495" t="str">
            <v>江苏134354</v>
          </cell>
          <cell r="D1495">
            <v>25</v>
          </cell>
          <cell r="E1495">
            <v>66690922</v>
          </cell>
          <cell r="F1495" t="str">
            <v>江苏省南京市</v>
          </cell>
          <cell r="G1495" t="str">
            <v>江苏探路者国际物流有限公司</v>
          </cell>
          <cell r="H1495" t="str">
            <v>签单</v>
          </cell>
        </row>
        <row r="1496">
          <cell r="C1496" t="str">
            <v>江苏134334</v>
          </cell>
          <cell r="D1496">
            <v>25</v>
          </cell>
          <cell r="E1496">
            <v>66683577</v>
          </cell>
          <cell r="F1496" t="str">
            <v>江苏省南京市</v>
          </cell>
          <cell r="G1496" t="str">
            <v>泰州策蜂信息服务有限公司</v>
          </cell>
          <cell r="H1496" t="str">
            <v>签单</v>
          </cell>
        </row>
        <row r="1497">
          <cell r="C1497" t="str">
            <v>江苏134183</v>
          </cell>
          <cell r="D1497">
            <v>25</v>
          </cell>
          <cell r="E1497">
            <v>66207120</v>
          </cell>
          <cell r="F1497" t="str">
            <v>江苏省南京市</v>
          </cell>
          <cell r="G1497" t="str">
            <v>於志仁</v>
          </cell>
          <cell r="H1497" t="str">
            <v>签单</v>
          </cell>
        </row>
        <row r="1498">
          <cell r="C1498" t="str">
            <v>江苏133148</v>
          </cell>
          <cell r="D1498">
            <v>25</v>
          </cell>
          <cell r="E1498">
            <v>66205803</v>
          </cell>
          <cell r="F1498" t="str">
            <v>江苏省南京市</v>
          </cell>
          <cell r="G1498" t="str">
            <v>郁赛</v>
          </cell>
          <cell r="H1498" t="str">
            <v>签单</v>
          </cell>
        </row>
        <row r="1499">
          <cell r="C1499" t="str">
            <v>江苏133021</v>
          </cell>
          <cell r="D1499">
            <v>25</v>
          </cell>
          <cell r="E1499">
            <v>66657011</v>
          </cell>
          <cell r="F1499" t="str">
            <v>江苏省南京市</v>
          </cell>
          <cell r="G1499" t="str">
            <v>南京国禾文化传播有限公司</v>
          </cell>
          <cell r="H1499" t="str">
            <v>签单</v>
          </cell>
        </row>
        <row r="1500">
          <cell r="C1500" t="str">
            <v>江苏132282</v>
          </cell>
          <cell r="D1500">
            <v>25</v>
          </cell>
          <cell r="E1500">
            <v>66699174</v>
          </cell>
          <cell r="F1500" t="str">
            <v>江苏省南京市</v>
          </cell>
          <cell r="G1500" t="str">
            <v>云电话_王煜</v>
          </cell>
          <cell r="H1500" t="str">
            <v>试用</v>
          </cell>
        </row>
        <row r="1501">
          <cell r="C1501" t="str">
            <v>江苏132142</v>
          </cell>
          <cell r="D1501">
            <v>25</v>
          </cell>
          <cell r="E1501">
            <v>66692193</v>
          </cell>
          <cell r="F1501" t="str">
            <v>江苏省南京市</v>
          </cell>
          <cell r="G1501" t="str">
            <v>南京易米云通网络科技有限公司</v>
          </cell>
          <cell r="H1501" t="str">
            <v>测试</v>
          </cell>
        </row>
        <row r="1502">
          <cell r="C1502" t="str">
            <v>江苏132141</v>
          </cell>
          <cell r="D1502">
            <v>25</v>
          </cell>
          <cell r="E1502">
            <v>66692839</v>
          </cell>
          <cell r="F1502" t="str">
            <v>江苏省南京市</v>
          </cell>
          <cell r="G1502" t="str">
            <v>南京易米云通网络科技有限公司</v>
          </cell>
          <cell r="H1502" t="str">
            <v>测试</v>
          </cell>
        </row>
        <row r="1503">
          <cell r="C1503" t="str">
            <v>江苏132140</v>
          </cell>
          <cell r="D1503">
            <v>25</v>
          </cell>
          <cell r="E1503">
            <v>66685103</v>
          </cell>
          <cell r="F1503" t="str">
            <v>江苏省南京市</v>
          </cell>
          <cell r="G1503" t="str">
            <v>南京易米云通网络科技有限公司</v>
          </cell>
          <cell r="H1503" t="str">
            <v>测试</v>
          </cell>
        </row>
        <row r="1504">
          <cell r="C1504" t="str">
            <v>江苏132139</v>
          </cell>
          <cell r="D1504">
            <v>25</v>
          </cell>
          <cell r="E1504">
            <v>66685229</v>
          </cell>
          <cell r="F1504" t="str">
            <v>江苏省南京市</v>
          </cell>
          <cell r="G1504" t="str">
            <v>南京易米云通网络科技有限公司</v>
          </cell>
          <cell r="H1504" t="str">
            <v>测试</v>
          </cell>
        </row>
        <row r="1505">
          <cell r="C1505" t="str">
            <v>江苏132138</v>
          </cell>
          <cell r="D1505">
            <v>25</v>
          </cell>
          <cell r="E1505">
            <v>66685104</v>
          </cell>
          <cell r="F1505" t="str">
            <v>江苏省南京市</v>
          </cell>
          <cell r="G1505" t="str">
            <v>南京易米云通网络科技有限公司</v>
          </cell>
          <cell r="H1505" t="str">
            <v>测试</v>
          </cell>
        </row>
        <row r="1506">
          <cell r="C1506" t="str">
            <v>江苏132137</v>
          </cell>
          <cell r="D1506">
            <v>25</v>
          </cell>
          <cell r="E1506">
            <v>66685253</v>
          </cell>
          <cell r="F1506" t="str">
            <v>江苏省南京市</v>
          </cell>
          <cell r="G1506" t="str">
            <v>南京易米云通网络科技有限公司</v>
          </cell>
          <cell r="H1506" t="str">
            <v>测试</v>
          </cell>
        </row>
        <row r="1507">
          <cell r="C1507" t="str">
            <v>江苏132136</v>
          </cell>
          <cell r="D1507">
            <v>25</v>
          </cell>
          <cell r="E1507">
            <v>66685089</v>
          </cell>
          <cell r="F1507" t="str">
            <v>江苏省南京市</v>
          </cell>
          <cell r="G1507" t="str">
            <v>南京易米云通网络科技有限公司</v>
          </cell>
          <cell r="H1507" t="str">
            <v>测试</v>
          </cell>
        </row>
        <row r="1508">
          <cell r="C1508" t="str">
            <v>江苏132135</v>
          </cell>
          <cell r="D1508">
            <v>25</v>
          </cell>
          <cell r="E1508">
            <v>66685190</v>
          </cell>
          <cell r="F1508" t="str">
            <v>江苏省南京市</v>
          </cell>
          <cell r="G1508" t="str">
            <v>南京易米云通网络科技有限公司</v>
          </cell>
          <cell r="H1508" t="str">
            <v>测试</v>
          </cell>
        </row>
        <row r="1509">
          <cell r="C1509" t="str">
            <v>江苏132134</v>
          </cell>
          <cell r="D1509">
            <v>25</v>
          </cell>
          <cell r="E1509">
            <v>66685221</v>
          </cell>
          <cell r="F1509" t="str">
            <v>江苏省南京市</v>
          </cell>
          <cell r="G1509" t="str">
            <v>南京易米云通网络科技有限公司</v>
          </cell>
          <cell r="H1509" t="str">
            <v>测试</v>
          </cell>
        </row>
        <row r="1510">
          <cell r="C1510" t="str">
            <v>江苏132133</v>
          </cell>
          <cell r="D1510">
            <v>25</v>
          </cell>
          <cell r="E1510">
            <v>66685251</v>
          </cell>
          <cell r="F1510" t="str">
            <v>江苏省南京市</v>
          </cell>
          <cell r="G1510" t="str">
            <v>南京易米云通网络科技有限公司</v>
          </cell>
          <cell r="H1510" t="str">
            <v>测试</v>
          </cell>
        </row>
        <row r="1511">
          <cell r="C1511" t="str">
            <v>江苏132132</v>
          </cell>
          <cell r="D1511">
            <v>25</v>
          </cell>
          <cell r="E1511">
            <v>66685227</v>
          </cell>
          <cell r="F1511" t="str">
            <v>江苏省南京市</v>
          </cell>
          <cell r="G1511" t="str">
            <v>南京易米云通网络科技有限公司</v>
          </cell>
          <cell r="H1511" t="str">
            <v>测试</v>
          </cell>
        </row>
        <row r="1512">
          <cell r="C1512" t="str">
            <v>江苏132131</v>
          </cell>
          <cell r="D1512">
            <v>25</v>
          </cell>
          <cell r="E1512">
            <v>66685220</v>
          </cell>
          <cell r="F1512" t="str">
            <v>江苏省南京市</v>
          </cell>
          <cell r="G1512" t="str">
            <v>南京易米云通网络科技有限公司</v>
          </cell>
          <cell r="H1512" t="str">
            <v>测试</v>
          </cell>
        </row>
        <row r="1513">
          <cell r="C1513" t="str">
            <v>江苏132130</v>
          </cell>
          <cell r="D1513">
            <v>25</v>
          </cell>
          <cell r="E1513">
            <v>66685096</v>
          </cell>
          <cell r="F1513" t="str">
            <v>江苏省南京市</v>
          </cell>
          <cell r="G1513" t="str">
            <v>南京易米云通网络科技有限公司</v>
          </cell>
          <cell r="H1513" t="str">
            <v>测试</v>
          </cell>
        </row>
        <row r="1514">
          <cell r="C1514" t="str">
            <v>江苏132129</v>
          </cell>
          <cell r="D1514">
            <v>25</v>
          </cell>
          <cell r="E1514">
            <v>66685256</v>
          </cell>
          <cell r="F1514" t="str">
            <v>江苏省南京市</v>
          </cell>
          <cell r="G1514" t="str">
            <v>南京易米云通网络科技有限公司</v>
          </cell>
          <cell r="H1514" t="str">
            <v>测试</v>
          </cell>
        </row>
        <row r="1515">
          <cell r="C1515" t="str">
            <v>江苏132128</v>
          </cell>
          <cell r="D1515">
            <v>25</v>
          </cell>
          <cell r="E1515">
            <v>66685101</v>
          </cell>
          <cell r="F1515" t="str">
            <v>江苏省南京市</v>
          </cell>
          <cell r="G1515" t="str">
            <v>南京易米云通网络科技有限公司</v>
          </cell>
          <cell r="H1515" t="str">
            <v>测试</v>
          </cell>
        </row>
        <row r="1516">
          <cell r="C1516" t="str">
            <v>江苏132127</v>
          </cell>
          <cell r="D1516">
            <v>25</v>
          </cell>
          <cell r="E1516">
            <v>66685102</v>
          </cell>
          <cell r="F1516" t="str">
            <v>江苏省南京市</v>
          </cell>
          <cell r="G1516" t="str">
            <v>南京易米云通网络科技有限公司</v>
          </cell>
          <cell r="H1516" t="str">
            <v>测试</v>
          </cell>
        </row>
        <row r="1517">
          <cell r="C1517" t="str">
            <v>江苏132126</v>
          </cell>
          <cell r="D1517">
            <v>25</v>
          </cell>
          <cell r="E1517">
            <v>66685223</v>
          </cell>
          <cell r="F1517" t="str">
            <v>江苏省南京市</v>
          </cell>
          <cell r="G1517" t="str">
            <v>南京易米云通网络科技有限公司</v>
          </cell>
          <cell r="H1517" t="str">
            <v>测试</v>
          </cell>
        </row>
        <row r="1518">
          <cell r="C1518" t="str">
            <v>江苏132125</v>
          </cell>
          <cell r="D1518">
            <v>25</v>
          </cell>
          <cell r="E1518">
            <v>66685167</v>
          </cell>
          <cell r="F1518" t="str">
            <v>江苏省南京市</v>
          </cell>
          <cell r="G1518" t="str">
            <v>南京易米云通网络科技有限公司</v>
          </cell>
          <cell r="H1518" t="str">
            <v>测试</v>
          </cell>
        </row>
        <row r="1519">
          <cell r="C1519" t="str">
            <v>江苏132124</v>
          </cell>
          <cell r="D1519">
            <v>25</v>
          </cell>
          <cell r="E1519">
            <v>66685169</v>
          </cell>
          <cell r="F1519" t="str">
            <v>江苏省南京市</v>
          </cell>
          <cell r="G1519" t="str">
            <v>南京易米云通网络科技有限公司</v>
          </cell>
          <cell r="H1519" t="str">
            <v>测试</v>
          </cell>
        </row>
        <row r="1520">
          <cell r="C1520" t="str">
            <v>江苏132123</v>
          </cell>
          <cell r="D1520">
            <v>25</v>
          </cell>
          <cell r="E1520">
            <v>66685079</v>
          </cell>
          <cell r="F1520" t="str">
            <v>江苏省南京市</v>
          </cell>
          <cell r="G1520" t="str">
            <v>南京易米云通网络科技有限公司</v>
          </cell>
          <cell r="H1520" t="str">
            <v>测试</v>
          </cell>
        </row>
        <row r="1521">
          <cell r="C1521" t="str">
            <v>江苏132122</v>
          </cell>
          <cell r="D1521">
            <v>25</v>
          </cell>
          <cell r="E1521">
            <v>66685219</v>
          </cell>
          <cell r="F1521" t="str">
            <v>江苏省南京市</v>
          </cell>
          <cell r="G1521" t="str">
            <v>南京易米云通网络科技有限公司</v>
          </cell>
          <cell r="H1521" t="str">
            <v>测试</v>
          </cell>
        </row>
        <row r="1522">
          <cell r="C1522" t="str">
            <v>江苏132121</v>
          </cell>
          <cell r="D1522">
            <v>25</v>
          </cell>
          <cell r="E1522">
            <v>66685162</v>
          </cell>
          <cell r="F1522" t="str">
            <v>江苏省南京市</v>
          </cell>
          <cell r="G1522" t="str">
            <v>南京易米云通网络科技有限公司</v>
          </cell>
          <cell r="H1522" t="str">
            <v>测试</v>
          </cell>
        </row>
        <row r="1523">
          <cell r="C1523" t="str">
            <v>江苏132120</v>
          </cell>
          <cell r="D1523">
            <v>25</v>
          </cell>
          <cell r="E1523">
            <v>66685186</v>
          </cell>
          <cell r="F1523" t="str">
            <v>江苏省南京市</v>
          </cell>
          <cell r="G1523" t="str">
            <v>南京易米云通网络科技有限公司</v>
          </cell>
          <cell r="H1523" t="str">
            <v>测试</v>
          </cell>
        </row>
        <row r="1524">
          <cell r="C1524" t="str">
            <v>江苏132119</v>
          </cell>
          <cell r="D1524">
            <v>25</v>
          </cell>
          <cell r="E1524">
            <v>66685170</v>
          </cell>
          <cell r="F1524" t="str">
            <v>江苏省南京市</v>
          </cell>
          <cell r="G1524" t="str">
            <v>南京易米云通网络科技有限公司</v>
          </cell>
          <cell r="H1524" t="str">
            <v>测试</v>
          </cell>
        </row>
        <row r="1525">
          <cell r="C1525" t="str">
            <v>江苏132118</v>
          </cell>
          <cell r="D1525">
            <v>25</v>
          </cell>
          <cell r="E1525">
            <v>66685216</v>
          </cell>
          <cell r="F1525" t="str">
            <v>江苏省南京市</v>
          </cell>
          <cell r="G1525" t="str">
            <v>南京易米云通网络科技有限公司</v>
          </cell>
          <cell r="H1525" t="str">
            <v>测试</v>
          </cell>
        </row>
        <row r="1526">
          <cell r="C1526" t="str">
            <v>江苏132117</v>
          </cell>
          <cell r="D1526">
            <v>25</v>
          </cell>
          <cell r="E1526">
            <v>66685097</v>
          </cell>
          <cell r="F1526" t="str">
            <v>江苏省南京市</v>
          </cell>
          <cell r="G1526" t="str">
            <v>南京易米云通网络科技有限公司</v>
          </cell>
          <cell r="H1526" t="str">
            <v>测试</v>
          </cell>
        </row>
        <row r="1527">
          <cell r="C1527" t="str">
            <v>江苏132116</v>
          </cell>
          <cell r="D1527">
            <v>25</v>
          </cell>
          <cell r="E1527">
            <v>66685212</v>
          </cell>
          <cell r="F1527" t="str">
            <v>江苏省南京市</v>
          </cell>
          <cell r="G1527" t="str">
            <v>南京易米云通网络科技有限公司</v>
          </cell>
          <cell r="H1527" t="str">
            <v>测试</v>
          </cell>
        </row>
        <row r="1528">
          <cell r="C1528" t="str">
            <v>江苏132115</v>
          </cell>
          <cell r="D1528">
            <v>25</v>
          </cell>
          <cell r="E1528">
            <v>66685202</v>
          </cell>
          <cell r="F1528" t="str">
            <v>江苏省南京市</v>
          </cell>
          <cell r="G1528" t="str">
            <v>南京易米云通网络科技有限公司</v>
          </cell>
          <cell r="H1528" t="str">
            <v>测试</v>
          </cell>
        </row>
        <row r="1529">
          <cell r="C1529" t="str">
            <v>江苏132114</v>
          </cell>
          <cell r="D1529">
            <v>25</v>
          </cell>
          <cell r="E1529">
            <v>66685209</v>
          </cell>
          <cell r="F1529" t="str">
            <v>江苏省南京市</v>
          </cell>
          <cell r="G1529" t="str">
            <v>南京易米云通网络科技有限公司</v>
          </cell>
          <cell r="H1529" t="str">
            <v>测试</v>
          </cell>
        </row>
        <row r="1530">
          <cell r="C1530" t="str">
            <v>江苏132113</v>
          </cell>
          <cell r="D1530">
            <v>25</v>
          </cell>
          <cell r="E1530">
            <v>66685197</v>
          </cell>
          <cell r="F1530" t="str">
            <v>江苏省南京市</v>
          </cell>
          <cell r="G1530" t="str">
            <v>南京易米云通网络科技有限公司</v>
          </cell>
          <cell r="H1530" t="str">
            <v>测试</v>
          </cell>
        </row>
        <row r="1531">
          <cell r="C1531" t="str">
            <v>江苏132112</v>
          </cell>
          <cell r="D1531">
            <v>25</v>
          </cell>
          <cell r="E1531">
            <v>66685196</v>
          </cell>
          <cell r="F1531" t="str">
            <v>江苏省南京市</v>
          </cell>
          <cell r="G1531" t="str">
            <v>南京易米云通网络科技有限公司</v>
          </cell>
          <cell r="H1531" t="str">
            <v>测试</v>
          </cell>
        </row>
        <row r="1532">
          <cell r="C1532" t="str">
            <v>江苏132111</v>
          </cell>
          <cell r="D1532">
            <v>25</v>
          </cell>
          <cell r="E1532">
            <v>66685072</v>
          </cell>
          <cell r="F1532" t="str">
            <v>江苏省南京市</v>
          </cell>
          <cell r="G1532" t="str">
            <v>南京易米云通网络科技有限公司</v>
          </cell>
          <cell r="H1532" t="str">
            <v>测试</v>
          </cell>
        </row>
        <row r="1533">
          <cell r="C1533" t="str">
            <v>江苏132110</v>
          </cell>
          <cell r="D1533">
            <v>25</v>
          </cell>
          <cell r="E1533">
            <v>66685070</v>
          </cell>
          <cell r="F1533" t="str">
            <v>江苏省南京市</v>
          </cell>
          <cell r="G1533" t="str">
            <v>南京易米云通网络科技有限公司</v>
          </cell>
          <cell r="H1533" t="str">
            <v>测试</v>
          </cell>
        </row>
        <row r="1534">
          <cell r="C1534" t="str">
            <v>江苏132109</v>
          </cell>
          <cell r="D1534">
            <v>25</v>
          </cell>
          <cell r="E1534">
            <v>66685185</v>
          </cell>
          <cell r="F1534" t="str">
            <v>江苏省南京市</v>
          </cell>
          <cell r="G1534" t="str">
            <v>南京易米云通网络科技有限公司</v>
          </cell>
          <cell r="H1534" t="str">
            <v>测试</v>
          </cell>
        </row>
        <row r="1535">
          <cell r="C1535" t="str">
            <v>江苏132108</v>
          </cell>
          <cell r="D1535">
            <v>25</v>
          </cell>
          <cell r="E1535">
            <v>66685180</v>
          </cell>
          <cell r="F1535" t="str">
            <v>江苏省南京市</v>
          </cell>
          <cell r="G1535" t="str">
            <v>南京易米云通网络科技有限公司</v>
          </cell>
          <cell r="H1535" t="str">
            <v>测试</v>
          </cell>
        </row>
        <row r="1536">
          <cell r="C1536" t="str">
            <v>江苏132107</v>
          </cell>
          <cell r="D1536">
            <v>25</v>
          </cell>
          <cell r="E1536">
            <v>66685035</v>
          </cell>
          <cell r="F1536" t="str">
            <v>江苏省南京市</v>
          </cell>
          <cell r="G1536" t="str">
            <v>南京易米云通网络科技有限公司</v>
          </cell>
          <cell r="H1536" t="str">
            <v>测试</v>
          </cell>
        </row>
        <row r="1537">
          <cell r="C1537" t="str">
            <v>江苏132106</v>
          </cell>
          <cell r="D1537">
            <v>25</v>
          </cell>
          <cell r="E1537">
            <v>66685025</v>
          </cell>
          <cell r="F1537" t="str">
            <v>江苏省南京市</v>
          </cell>
          <cell r="G1537" t="str">
            <v>南京易米云通网络科技有限公司</v>
          </cell>
          <cell r="H1537" t="str">
            <v>测试</v>
          </cell>
        </row>
        <row r="1538">
          <cell r="C1538" t="str">
            <v>江苏132105</v>
          </cell>
          <cell r="D1538">
            <v>25</v>
          </cell>
          <cell r="E1538">
            <v>66685179</v>
          </cell>
          <cell r="F1538" t="str">
            <v>江苏省南京市</v>
          </cell>
          <cell r="G1538" t="str">
            <v>南京易米云通网络科技有限公司</v>
          </cell>
          <cell r="H1538" t="str">
            <v>测试</v>
          </cell>
        </row>
        <row r="1539">
          <cell r="C1539" t="str">
            <v>江苏132104</v>
          </cell>
          <cell r="D1539">
            <v>25</v>
          </cell>
          <cell r="E1539">
            <v>66685176</v>
          </cell>
          <cell r="F1539" t="str">
            <v>江苏省南京市</v>
          </cell>
          <cell r="G1539" t="str">
            <v>南京易米云通网络科技有限公司</v>
          </cell>
          <cell r="H1539" t="str">
            <v>测试</v>
          </cell>
        </row>
        <row r="1540">
          <cell r="C1540" t="str">
            <v>江苏132103</v>
          </cell>
          <cell r="D1540">
            <v>25</v>
          </cell>
          <cell r="E1540">
            <v>66685171</v>
          </cell>
          <cell r="F1540" t="str">
            <v>江苏省南京市</v>
          </cell>
          <cell r="G1540" t="str">
            <v>南京易米云通网络科技有限公司</v>
          </cell>
          <cell r="H1540" t="str">
            <v>测试</v>
          </cell>
        </row>
        <row r="1541">
          <cell r="C1541" t="str">
            <v>江苏132102</v>
          </cell>
          <cell r="D1541">
            <v>25</v>
          </cell>
          <cell r="E1541">
            <v>66685020</v>
          </cell>
          <cell r="F1541" t="str">
            <v>江苏省南京市</v>
          </cell>
          <cell r="G1541" t="str">
            <v>南京易米云通网络科技有限公司</v>
          </cell>
          <cell r="H1541" t="str">
            <v>测试</v>
          </cell>
        </row>
        <row r="1542">
          <cell r="C1542" t="str">
            <v>江苏132101</v>
          </cell>
          <cell r="D1542">
            <v>25</v>
          </cell>
          <cell r="E1542">
            <v>66685014</v>
          </cell>
          <cell r="F1542" t="str">
            <v>江苏省南京市</v>
          </cell>
          <cell r="G1542" t="str">
            <v>南京易米云通网络科技有限公司</v>
          </cell>
          <cell r="H1542" t="str">
            <v>测试</v>
          </cell>
        </row>
        <row r="1543">
          <cell r="C1543" t="str">
            <v>江苏132100</v>
          </cell>
          <cell r="D1543">
            <v>25</v>
          </cell>
          <cell r="E1543">
            <v>66685160</v>
          </cell>
          <cell r="F1543" t="str">
            <v>江苏省南京市</v>
          </cell>
          <cell r="G1543" t="str">
            <v>南京易米云通网络科技有限公司</v>
          </cell>
          <cell r="H1543" t="str">
            <v>测试</v>
          </cell>
        </row>
        <row r="1544">
          <cell r="C1544" t="str">
            <v>江苏132099</v>
          </cell>
          <cell r="D1544">
            <v>25</v>
          </cell>
          <cell r="E1544">
            <v>66685074</v>
          </cell>
          <cell r="F1544" t="str">
            <v>江苏省南京市</v>
          </cell>
          <cell r="G1544" t="str">
            <v>南京易米云通网络科技有限公司</v>
          </cell>
          <cell r="H1544" t="str">
            <v>测试</v>
          </cell>
        </row>
        <row r="1545">
          <cell r="C1545" t="str">
            <v>江苏132098</v>
          </cell>
          <cell r="D1545">
            <v>25</v>
          </cell>
          <cell r="E1545">
            <v>66685156</v>
          </cell>
          <cell r="F1545" t="str">
            <v>江苏省南京市</v>
          </cell>
          <cell r="G1545" t="str">
            <v>南京易米云通网络科技有限公司</v>
          </cell>
          <cell r="H1545" t="str">
            <v>测试</v>
          </cell>
        </row>
        <row r="1546">
          <cell r="C1546" t="str">
            <v>江苏132097</v>
          </cell>
          <cell r="D1546">
            <v>25</v>
          </cell>
          <cell r="E1546">
            <v>66685150</v>
          </cell>
          <cell r="F1546" t="str">
            <v>江苏省南京市</v>
          </cell>
          <cell r="G1546" t="str">
            <v>南京易米云通网络科技有限公司</v>
          </cell>
          <cell r="H1546" t="str">
            <v>测试</v>
          </cell>
        </row>
        <row r="1547">
          <cell r="C1547" t="str">
            <v>江苏132096</v>
          </cell>
          <cell r="D1547">
            <v>25</v>
          </cell>
          <cell r="E1547">
            <v>66685157</v>
          </cell>
          <cell r="F1547" t="str">
            <v>江苏省南京市</v>
          </cell>
          <cell r="G1547" t="str">
            <v>南京易米云通网络科技有限公司</v>
          </cell>
          <cell r="H1547" t="str">
            <v>测试</v>
          </cell>
        </row>
        <row r="1548">
          <cell r="C1548" t="str">
            <v>江苏132095</v>
          </cell>
          <cell r="D1548">
            <v>25</v>
          </cell>
          <cell r="E1548">
            <v>66685140</v>
          </cell>
          <cell r="F1548" t="str">
            <v>江苏省南京市</v>
          </cell>
          <cell r="G1548" t="str">
            <v>南京易米云通网络科技有限公司</v>
          </cell>
          <cell r="H1548" t="str">
            <v>测试</v>
          </cell>
        </row>
        <row r="1549">
          <cell r="C1549" t="str">
            <v>江苏132094</v>
          </cell>
          <cell r="D1549">
            <v>25</v>
          </cell>
          <cell r="E1549">
            <v>66685139</v>
          </cell>
          <cell r="F1549" t="str">
            <v>江苏省南京市</v>
          </cell>
          <cell r="G1549" t="str">
            <v>南京易米云通网络科技有限公司</v>
          </cell>
          <cell r="H1549" t="str">
            <v>测试</v>
          </cell>
        </row>
        <row r="1550">
          <cell r="C1550" t="str">
            <v>江苏132093</v>
          </cell>
          <cell r="D1550">
            <v>25</v>
          </cell>
          <cell r="E1550">
            <v>66685125</v>
          </cell>
          <cell r="F1550" t="str">
            <v>江苏省南京市</v>
          </cell>
          <cell r="G1550" t="str">
            <v>南京易米云通网络科技有限公司</v>
          </cell>
          <cell r="H1550" t="str">
            <v>测试</v>
          </cell>
        </row>
        <row r="1551">
          <cell r="C1551" t="str">
            <v>江苏132092</v>
          </cell>
          <cell r="D1551">
            <v>25</v>
          </cell>
          <cell r="E1551">
            <v>66685112</v>
          </cell>
          <cell r="F1551" t="str">
            <v>江苏省南京市</v>
          </cell>
          <cell r="G1551" t="str">
            <v>南京易米云通网络科技有限公司</v>
          </cell>
          <cell r="H1551" t="str">
            <v>测试</v>
          </cell>
        </row>
        <row r="1552">
          <cell r="C1552" t="str">
            <v>江苏132091</v>
          </cell>
          <cell r="D1552">
            <v>25</v>
          </cell>
          <cell r="E1552">
            <v>66685106</v>
          </cell>
          <cell r="F1552" t="str">
            <v>江苏省南京市</v>
          </cell>
          <cell r="G1552" t="str">
            <v>南京易米云通网络科技有限公司</v>
          </cell>
          <cell r="H1552" t="str">
            <v>测试</v>
          </cell>
        </row>
        <row r="1553">
          <cell r="C1553" t="str">
            <v>江苏132090</v>
          </cell>
          <cell r="D1553">
            <v>25</v>
          </cell>
          <cell r="E1553">
            <v>66685105</v>
          </cell>
          <cell r="F1553" t="str">
            <v>江苏省南京市</v>
          </cell>
          <cell r="G1553" t="str">
            <v>南京易米云通网络科技有限公司</v>
          </cell>
          <cell r="H1553" t="str">
            <v>测试</v>
          </cell>
        </row>
        <row r="1554">
          <cell r="C1554" t="str">
            <v>江苏132089</v>
          </cell>
          <cell r="D1554">
            <v>25</v>
          </cell>
          <cell r="E1554">
            <v>66685095</v>
          </cell>
          <cell r="F1554" t="str">
            <v>江苏省南京市</v>
          </cell>
          <cell r="G1554" t="str">
            <v>南京易米云通网络科技有限公司</v>
          </cell>
          <cell r="H1554" t="str">
            <v>测试</v>
          </cell>
        </row>
        <row r="1555">
          <cell r="C1555" t="str">
            <v>江苏132088</v>
          </cell>
          <cell r="D1555">
            <v>25</v>
          </cell>
          <cell r="E1555">
            <v>66685090</v>
          </cell>
          <cell r="F1555" t="str">
            <v>江苏省南京市</v>
          </cell>
          <cell r="G1555" t="str">
            <v>南京易米云通网络科技有限公司</v>
          </cell>
          <cell r="H1555" t="str">
            <v>测试</v>
          </cell>
        </row>
        <row r="1556">
          <cell r="C1556" t="str">
            <v>江苏132087</v>
          </cell>
          <cell r="D1556">
            <v>25</v>
          </cell>
          <cell r="E1556">
            <v>66685021</v>
          </cell>
          <cell r="F1556" t="str">
            <v>江苏省南京市</v>
          </cell>
          <cell r="G1556" t="str">
            <v>南京易米云通网络科技有限公司</v>
          </cell>
          <cell r="H1556" t="str">
            <v>测试</v>
          </cell>
        </row>
        <row r="1557">
          <cell r="C1557" t="str">
            <v>江苏132086</v>
          </cell>
          <cell r="D1557">
            <v>25</v>
          </cell>
          <cell r="E1557">
            <v>66685016</v>
          </cell>
          <cell r="F1557" t="str">
            <v>江苏省南京市</v>
          </cell>
          <cell r="G1557" t="str">
            <v>南京易米云通网络科技有限公司</v>
          </cell>
          <cell r="H1557" t="str">
            <v>测试</v>
          </cell>
        </row>
        <row r="1558">
          <cell r="C1558" t="str">
            <v>江苏132085</v>
          </cell>
          <cell r="D1558">
            <v>25</v>
          </cell>
          <cell r="E1558">
            <v>66685034</v>
          </cell>
          <cell r="F1558" t="str">
            <v>江苏省南京市</v>
          </cell>
          <cell r="G1558" t="str">
            <v>陈海波</v>
          </cell>
          <cell r="H1558" t="str">
            <v>试用</v>
          </cell>
        </row>
        <row r="1559">
          <cell r="C1559" t="str">
            <v>江苏132084</v>
          </cell>
          <cell r="D1559">
            <v>25</v>
          </cell>
          <cell r="E1559">
            <v>66685030</v>
          </cell>
          <cell r="F1559" t="str">
            <v>江苏省南京市</v>
          </cell>
          <cell r="G1559" t="str">
            <v>云电话-李苏涛</v>
          </cell>
          <cell r="H1559" t="str">
            <v>测试</v>
          </cell>
        </row>
        <row r="1560">
          <cell r="C1560" t="str">
            <v>江苏132078</v>
          </cell>
          <cell r="D1560">
            <v>25</v>
          </cell>
          <cell r="E1560">
            <v>66685416</v>
          </cell>
          <cell r="F1560" t="str">
            <v>江苏省南京市</v>
          </cell>
          <cell r="G1560" t="str">
            <v>云电话-王长兵</v>
          </cell>
          <cell r="H1560" t="str">
            <v>测试</v>
          </cell>
        </row>
        <row r="1561">
          <cell r="C1561" t="str">
            <v>江苏132077</v>
          </cell>
          <cell r="D1561">
            <v>25</v>
          </cell>
          <cell r="E1561">
            <v>66685414</v>
          </cell>
          <cell r="F1561" t="str">
            <v>江苏省南京市</v>
          </cell>
          <cell r="G1561" t="str">
            <v>云电话-李景云</v>
          </cell>
          <cell r="H1561" t="str">
            <v>测试</v>
          </cell>
        </row>
        <row r="1562">
          <cell r="C1562" t="str">
            <v>江苏132076</v>
          </cell>
          <cell r="D1562">
            <v>25</v>
          </cell>
          <cell r="E1562">
            <v>66685415</v>
          </cell>
          <cell r="F1562" t="str">
            <v>江苏省南京市</v>
          </cell>
          <cell r="G1562" t="str">
            <v>梁庆瑾</v>
          </cell>
          <cell r="H1562" t="str">
            <v>测试</v>
          </cell>
        </row>
        <row r="1563">
          <cell r="C1563" t="str">
            <v>江苏132075</v>
          </cell>
          <cell r="D1563">
            <v>25</v>
          </cell>
          <cell r="E1563">
            <v>66685417</v>
          </cell>
          <cell r="F1563" t="str">
            <v>江苏省南京市</v>
          </cell>
          <cell r="G1563" t="str">
            <v>云电话-王丽娟</v>
          </cell>
          <cell r="H1563" t="str">
            <v>测试</v>
          </cell>
        </row>
        <row r="1564">
          <cell r="C1564" t="str">
            <v>江苏132074</v>
          </cell>
          <cell r="D1564">
            <v>25</v>
          </cell>
          <cell r="E1564">
            <v>66685413</v>
          </cell>
          <cell r="F1564" t="str">
            <v>江苏省南京市</v>
          </cell>
          <cell r="G1564" t="str">
            <v>云电话-胡叶叶</v>
          </cell>
          <cell r="H1564" t="str">
            <v>测试</v>
          </cell>
        </row>
        <row r="1565">
          <cell r="C1565" t="str">
            <v>江苏132073</v>
          </cell>
          <cell r="D1565">
            <v>25</v>
          </cell>
          <cell r="E1565">
            <v>66685402</v>
          </cell>
          <cell r="F1565" t="str">
            <v>江苏省南京市</v>
          </cell>
          <cell r="G1565" t="str">
            <v>云电话-张洋洋</v>
          </cell>
          <cell r="H1565" t="str">
            <v>测试</v>
          </cell>
        </row>
        <row r="1566">
          <cell r="C1566" t="str">
            <v>江苏132072</v>
          </cell>
          <cell r="D1566">
            <v>25</v>
          </cell>
          <cell r="E1566">
            <v>66685401</v>
          </cell>
          <cell r="F1566" t="str">
            <v>江苏省南京市</v>
          </cell>
          <cell r="G1566" t="str">
            <v>云电话-马瑞卿</v>
          </cell>
          <cell r="H1566" t="str">
            <v>测试</v>
          </cell>
        </row>
        <row r="1567">
          <cell r="C1567" t="str">
            <v>江苏132071</v>
          </cell>
          <cell r="D1567">
            <v>25</v>
          </cell>
          <cell r="E1567">
            <v>66685412</v>
          </cell>
          <cell r="F1567" t="str">
            <v>江苏省南京市</v>
          </cell>
          <cell r="G1567" t="str">
            <v>云电话-方雅文</v>
          </cell>
          <cell r="H1567" t="str">
            <v>测试</v>
          </cell>
        </row>
        <row r="1568">
          <cell r="C1568" t="str">
            <v>江苏132070</v>
          </cell>
          <cell r="D1568">
            <v>25</v>
          </cell>
          <cell r="E1568">
            <v>66685410</v>
          </cell>
          <cell r="F1568" t="str">
            <v>江苏省南京市</v>
          </cell>
          <cell r="G1568" t="str">
            <v>云电话-吕倩</v>
          </cell>
          <cell r="H1568" t="str">
            <v>测试</v>
          </cell>
        </row>
        <row r="1569">
          <cell r="C1569" t="str">
            <v>江苏132069</v>
          </cell>
          <cell r="D1569">
            <v>25</v>
          </cell>
          <cell r="E1569">
            <v>66685409</v>
          </cell>
          <cell r="F1569" t="str">
            <v>江苏省南京市</v>
          </cell>
          <cell r="G1569" t="str">
            <v>云电话-江兴梅</v>
          </cell>
          <cell r="H1569" t="str">
            <v>测试</v>
          </cell>
        </row>
        <row r="1570">
          <cell r="C1570" t="str">
            <v>江苏132068</v>
          </cell>
          <cell r="D1570">
            <v>25</v>
          </cell>
          <cell r="E1570">
            <v>66685407</v>
          </cell>
          <cell r="F1570" t="str">
            <v>江苏省南京市</v>
          </cell>
          <cell r="G1570" t="str">
            <v>云电话-徐艳红</v>
          </cell>
          <cell r="H1570" t="str">
            <v>测试</v>
          </cell>
        </row>
        <row r="1571">
          <cell r="C1571" t="str">
            <v>江苏132067</v>
          </cell>
          <cell r="D1571">
            <v>25</v>
          </cell>
          <cell r="E1571">
            <v>66685405</v>
          </cell>
          <cell r="F1571" t="str">
            <v>江苏省南京市</v>
          </cell>
          <cell r="G1571" t="str">
            <v>云电话-测试</v>
          </cell>
          <cell r="H1571" t="str">
            <v>测试</v>
          </cell>
        </row>
        <row r="1572">
          <cell r="C1572" t="str">
            <v>江苏132066</v>
          </cell>
          <cell r="D1572">
            <v>25</v>
          </cell>
          <cell r="E1572">
            <v>66685391</v>
          </cell>
          <cell r="F1572" t="str">
            <v>江苏省南京市</v>
          </cell>
          <cell r="G1572" t="str">
            <v>云电话-刘彩虹</v>
          </cell>
          <cell r="H1572" t="str">
            <v>测试</v>
          </cell>
        </row>
        <row r="1573">
          <cell r="C1573" t="str">
            <v>江苏132065</v>
          </cell>
          <cell r="D1573">
            <v>25</v>
          </cell>
          <cell r="E1573">
            <v>66685386</v>
          </cell>
          <cell r="F1573" t="str">
            <v>江苏省南京市</v>
          </cell>
          <cell r="G1573" t="str">
            <v>云电话-徐雅洁</v>
          </cell>
          <cell r="H1573" t="str">
            <v>测试</v>
          </cell>
        </row>
        <row r="1574">
          <cell r="C1574" t="str">
            <v>江苏132064</v>
          </cell>
          <cell r="D1574">
            <v>25</v>
          </cell>
          <cell r="E1574">
            <v>66685394</v>
          </cell>
          <cell r="F1574" t="str">
            <v>江苏省南京市</v>
          </cell>
          <cell r="G1574" t="str">
            <v>云电话-武飞</v>
          </cell>
          <cell r="H1574" t="str">
            <v>测试</v>
          </cell>
        </row>
        <row r="1575">
          <cell r="C1575" t="str">
            <v>江苏132063</v>
          </cell>
          <cell r="D1575">
            <v>25</v>
          </cell>
          <cell r="E1575">
            <v>66685396</v>
          </cell>
          <cell r="F1575" t="str">
            <v>江苏省南京市</v>
          </cell>
          <cell r="G1575" t="str">
            <v>云电话-周惠</v>
          </cell>
          <cell r="H1575" t="str">
            <v>测试</v>
          </cell>
        </row>
        <row r="1576">
          <cell r="C1576" t="str">
            <v>江苏132061</v>
          </cell>
          <cell r="D1576">
            <v>25</v>
          </cell>
          <cell r="E1576">
            <v>66685385</v>
          </cell>
          <cell r="F1576" t="str">
            <v>江苏省南京市</v>
          </cell>
          <cell r="G1576" t="str">
            <v>南京易米云通网络科技有限公司</v>
          </cell>
          <cell r="H1576" t="str">
            <v>测试</v>
          </cell>
        </row>
        <row r="1577">
          <cell r="C1577" t="str">
            <v>江苏132060</v>
          </cell>
          <cell r="D1577">
            <v>25</v>
          </cell>
          <cell r="E1577">
            <v>66685384</v>
          </cell>
          <cell r="F1577" t="str">
            <v>江苏省南京市</v>
          </cell>
          <cell r="G1577" t="str">
            <v>南京易米云通网络科技有限公司</v>
          </cell>
          <cell r="H1577" t="str">
            <v>测试</v>
          </cell>
        </row>
        <row r="1578">
          <cell r="C1578" t="str">
            <v>江苏132059</v>
          </cell>
          <cell r="D1578">
            <v>25</v>
          </cell>
          <cell r="E1578">
            <v>66685383</v>
          </cell>
          <cell r="F1578" t="str">
            <v>江苏省南京市</v>
          </cell>
          <cell r="G1578" t="str">
            <v>南京易米云通网络科技有限公司</v>
          </cell>
          <cell r="H1578" t="str">
            <v>测试</v>
          </cell>
        </row>
        <row r="1579">
          <cell r="C1579" t="str">
            <v>江苏132058</v>
          </cell>
          <cell r="D1579">
            <v>25</v>
          </cell>
          <cell r="E1579">
            <v>66685382</v>
          </cell>
          <cell r="F1579" t="str">
            <v>江苏省南京市</v>
          </cell>
          <cell r="G1579" t="str">
            <v>南京易米云通网络科技有限公司</v>
          </cell>
          <cell r="H1579" t="str">
            <v>测试</v>
          </cell>
        </row>
        <row r="1580">
          <cell r="C1580" t="str">
            <v>江苏132057</v>
          </cell>
          <cell r="D1580">
            <v>25</v>
          </cell>
          <cell r="E1580">
            <v>66685387</v>
          </cell>
          <cell r="F1580" t="str">
            <v>江苏省南京市</v>
          </cell>
          <cell r="G1580" t="str">
            <v>云电话-陈韵</v>
          </cell>
          <cell r="H1580" t="str">
            <v>测试</v>
          </cell>
        </row>
        <row r="1581">
          <cell r="C1581" t="str">
            <v>江苏132055</v>
          </cell>
          <cell r="D1581">
            <v>25</v>
          </cell>
          <cell r="E1581">
            <v>66685380</v>
          </cell>
          <cell r="F1581" t="str">
            <v>江苏省南京市</v>
          </cell>
          <cell r="G1581" t="str">
            <v>南京易米云通网络科技有限公司</v>
          </cell>
          <cell r="H1581" t="str">
            <v>测试</v>
          </cell>
        </row>
        <row r="1582">
          <cell r="C1582" t="str">
            <v>江苏132054</v>
          </cell>
          <cell r="D1582">
            <v>25</v>
          </cell>
          <cell r="E1582">
            <v>66685376</v>
          </cell>
          <cell r="F1582" t="str">
            <v>江苏省南京市</v>
          </cell>
          <cell r="G1582" t="str">
            <v>南京易米云通网络科技有限公司</v>
          </cell>
          <cell r="H1582" t="str">
            <v>测试</v>
          </cell>
        </row>
        <row r="1583">
          <cell r="C1583" t="str">
            <v>江苏132053</v>
          </cell>
          <cell r="D1583">
            <v>25</v>
          </cell>
          <cell r="E1583">
            <v>66685374</v>
          </cell>
          <cell r="F1583" t="str">
            <v>江苏省南京市</v>
          </cell>
          <cell r="G1583" t="str">
            <v>南京易米云通网络科技有限公司</v>
          </cell>
          <cell r="H1583" t="str">
            <v>测试</v>
          </cell>
        </row>
        <row r="1584">
          <cell r="C1584" t="str">
            <v>江苏132052</v>
          </cell>
          <cell r="D1584">
            <v>25</v>
          </cell>
          <cell r="E1584">
            <v>66685354</v>
          </cell>
          <cell r="F1584" t="str">
            <v>江苏省南京市</v>
          </cell>
          <cell r="G1584" t="str">
            <v>南京易米云通网络科技有限公司</v>
          </cell>
          <cell r="H1584" t="str">
            <v>测试</v>
          </cell>
        </row>
        <row r="1585">
          <cell r="C1585" t="str">
            <v>江苏132051</v>
          </cell>
          <cell r="D1585">
            <v>25</v>
          </cell>
          <cell r="E1585">
            <v>66685373</v>
          </cell>
          <cell r="F1585" t="str">
            <v>江苏省南京市</v>
          </cell>
          <cell r="G1585" t="str">
            <v>南京易米云通网络科技有限公司</v>
          </cell>
          <cell r="H1585" t="str">
            <v>测试</v>
          </cell>
        </row>
        <row r="1586">
          <cell r="C1586" t="str">
            <v>江苏132050</v>
          </cell>
          <cell r="D1586">
            <v>25</v>
          </cell>
          <cell r="E1586">
            <v>66685369</v>
          </cell>
          <cell r="F1586" t="str">
            <v>江苏省南京市</v>
          </cell>
          <cell r="G1586" t="str">
            <v>南京易米云通网络科技有限公司</v>
          </cell>
          <cell r="H1586" t="str">
            <v>测试</v>
          </cell>
        </row>
        <row r="1587">
          <cell r="C1587" t="str">
            <v>江苏132049</v>
          </cell>
          <cell r="D1587">
            <v>25</v>
          </cell>
          <cell r="E1587">
            <v>66685365</v>
          </cell>
          <cell r="F1587" t="str">
            <v>江苏省南京市</v>
          </cell>
          <cell r="G1587" t="str">
            <v>南京易米云通网络科技有限公司</v>
          </cell>
          <cell r="H1587" t="str">
            <v>测试</v>
          </cell>
        </row>
        <row r="1588">
          <cell r="C1588" t="str">
            <v>江苏132048</v>
          </cell>
          <cell r="D1588">
            <v>25</v>
          </cell>
          <cell r="E1588">
            <v>66685346</v>
          </cell>
          <cell r="F1588" t="str">
            <v>江苏省南京市</v>
          </cell>
          <cell r="G1588" t="str">
            <v>南京易米云通网络科技有限公司</v>
          </cell>
          <cell r="H1588" t="str">
            <v>测试</v>
          </cell>
        </row>
        <row r="1589">
          <cell r="C1589" t="str">
            <v>江苏132047</v>
          </cell>
          <cell r="D1589">
            <v>25</v>
          </cell>
          <cell r="E1589">
            <v>66685364</v>
          </cell>
          <cell r="F1589" t="str">
            <v>江苏省南京市</v>
          </cell>
          <cell r="G1589" t="str">
            <v>南京易米云通网络科技有限公司</v>
          </cell>
          <cell r="H1589" t="str">
            <v>测试</v>
          </cell>
        </row>
        <row r="1590">
          <cell r="C1590" t="str">
            <v>江苏132046</v>
          </cell>
          <cell r="D1590">
            <v>25</v>
          </cell>
          <cell r="E1590">
            <v>66685375</v>
          </cell>
          <cell r="F1590" t="str">
            <v>江苏省南京市</v>
          </cell>
          <cell r="G1590" t="str">
            <v>南京易米云通网络科技有限公司</v>
          </cell>
          <cell r="H1590" t="str">
            <v>测试</v>
          </cell>
        </row>
        <row r="1591">
          <cell r="C1591" t="str">
            <v>江苏132045</v>
          </cell>
          <cell r="D1591">
            <v>25</v>
          </cell>
          <cell r="E1591">
            <v>66685323</v>
          </cell>
          <cell r="F1591" t="str">
            <v>江苏省南京市</v>
          </cell>
          <cell r="G1591" t="str">
            <v>南京易米云通网络科技有限公司</v>
          </cell>
          <cell r="H1591" t="str">
            <v>测试</v>
          </cell>
        </row>
        <row r="1592">
          <cell r="C1592" t="str">
            <v>江苏132044</v>
          </cell>
          <cell r="D1592">
            <v>25</v>
          </cell>
          <cell r="E1592">
            <v>66685337</v>
          </cell>
          <cell r="F1592" t="str">
            <v>江苏省南京市</v>
          </cell>
          <cell r="G1592" t="str">
            <v>南京易米云通网络科技有限公司</v>
          </cell>
          <cell r="H1592" t="str">
            <v>测试</v>
          </cell>
        </row>
        <row r="1593">
          <cell r="C1593" t="str">
            <v>江苏132043</v>
          </cell>
          <cell r="D1593">
            <v>25</v>
          </cell>
          <cell r="E1593">
            <v>66685310</v>
          </cell>
          <cell r="F1593" t="str">
            <v>江苏省南京市</v>
          </cell>
          <cell r="G1593" t="str">
            <v>南京易米云通网络科技有限公司</v>
          </cell>
          <cell r="H1593" t="str">
            <v>测试</v>
          </cell>
        </row>
        <row r="1594">
          <cell r="C1594" t="str">
            <v>江苏132042</v>
          </cell>
          <cell r="D1594">
            <v>25</v>
          </cell>
          <cell r="E1594">
            <v>66685329</v>
          </cell>
          <cell r="F1594" t="str">
            <v>江苏省南京市</v>
          </cell>
          <cell r="G1594" t="str">
            <v>南京易米云通网络科技有限公司</v>
          </cell>
          <cell r="H1594" t="str">
            <v>测试</v>
          </cell>
        </row>
        <row r="1595">
          <cell r="C1595" t="str">
            <v>江苏132041</v>
          </cell>
          <cell r="D1595">
            <v>25</v>
          </cell>
          <cell r="E1595">
            <v>66685297</v>
          </cell>
          <cell r="F1595" t="str">
            <v>江苏省南京市</v>
          </cell>
          <cell r="G1595" t="str">
            <v>南京易米云通网络科技有限公司</v>
          </cell>
          <cell r="H1595" t="str">
            <v>测试</v>
          </cell>
        </row>
        <row r="1596">
          <cell r="C1596" t="str">
            <v>江苏132040</v>
          </cell>
          <cell r="D1596">
            <v>25</v>
          </cell>
          <cell r="E1596">
            <v>66685292</v>
          </cell>
          <cell r="F1596" t="str">
            <v>江苏省南京市</v>
          </cell>
          <cell r="G1596" t="str">
            <v>南京易米云通网络科技有限公司</v>
          </cell>
          <cell r="H1596" t="str">
            <v>测试</v>
          </cell>
        </row>
        <row r="1597">
          <cell r="C1597" t="str">
            <v>江苏132039</v>
          </cell>
          <cell r="D1597">
            <v>25</v>
          </cell>
          <cell r="E1597">
            <v>66685289</v>
          </cell>
          <cell r="F1597" t="str">
            <v>江苏省南京市</v>
          </cell>
          <cell r="G1597" t="str">
            <v>南京易米云通网络科技有限公司</v>
          </cell>
          <cell r="H1597" t="str">
            <v>测试</v>
          </cell>
        </row>
        <row r="1598">
          <cell r="C1598" t="str">
            <v>江苏132038</v>
          </cell>
          <cell r="D1598">
            <v>25</v>
          </cell>
          <cell r="E1598">
            <v>66685287</v>
          </cell>
          <cell r="F1598" t="str">
            <v>江苏省南京市</v>
          </cell>
          <cell r="G1598" t="str">
            <v>南京易米云通网络科技有限公司</v>
          </cell>
          <cell r="H1598" t="str">
            <v>测试</v>
          </cell>
        </row>
        <row r="1599">
          <cell r="C1599" t="str">
            <v>江苏132037</v>
          </cell>
          <cell r="D1599">
            <v>25</v>
          </cell>
          <cell r="E1599">
            <v>66685295</v>
          </cell>
          <cell r="F1599" t="str">
            <v>江苏省南京市</v>
          </cell>
          <cell r="G1599" t="str">
            <v>南京易米云通网络科技有限公司</v>
          </cell>
          <cell r="H1599" t="str">
            <v>测试</v>
          </cell>
        </row>
        <row r="1600">
          <cell r="C1600" t="str">
            <v>江苏132036</v>
          </cell>
          <cell r="D1600">
            <v>25</v>
          </cell>
          <cell r="E1600">
            <v>66685293</v>
          </cell>
          <cell r="F1600" t="str">
            <v>江苏省南京市</v>
          </cell>
          <cell r="G1600" t="str">
            <v>南京易米云通网络科技有限公司</v>
          </cell>
          <cell r="H1600" t="str">
            <v>测试</v>
          </cell>
        </row>
        <row r="1601">
          <cell r="C1601" t="str">
            <v>江苏132035</v>
          </cell>
          <cell r="D1601">
            <v>25</v>
          </cell>
          <cell r="E1601">
            <v>66685285</v>
          </cell>
          <cell r="F1601" t="str">
            <v>江苏省南京市</v>
          </cell>
          <cell r="G1601" t="str">
            <v>南京易米云通网络科技有限公司</v>
          </cell>
          <cell r="H1601" t="str">
            <v>测试</v>
          </cell>
        </row>
        <row r="1602">
          <cell r="C1602" t="str">
            <v>江苏132034</v>
          </cell>
          <cell r="D1602">
            <v>25</v>
          </cell>
          <cell r="E1602">
            <v>66685280</v>
          </cell>
          <cell r="F1602" t="str">
            <v>江苏省南京市</v>
          </cell>
          <cell r="G1602" t="str">
            <v>南京易米云通网络科技有限公司</v>
          </cell>
          <cell r="H1602" t="str">
            <v>测试</v>
          </cell>
        </row>
        <row r="1603">
          <cell r="C1603" t="str">
            <v>江苏132033</v>
          </cell>
          <cell r="D1603">
            <v>25</v>
          </cell>
          <cell r="E1603">
            <v>66685282</v>
          </cell>
          <cell r="F1603" t="str">
            <v>江苏省南京市</v>
          </cell>
          <cell r="G1603" t="str">
            <v>南京易米云通网络科技有限公司</v>
          </cell>
          <cell r="H1603" t="str">
            <v>测试</v>
          </cell>
        </row>
        <row r="1604">
          <cell r="C1604" t="str">
            <v>江苏132032</v>
          </cell>
          <cell r="D1604">
            <v>25</v>
          </cell>
          <cell r="E1604">
            <v>66685276</v>
          </cell>
          <cell r="F1604" t="str">
            <v>江苏省南京市</v>
          </cell>
          <cell r="G1604" t="str">
            <v>南京易米云通网络科技有限公司</v>
          </cell>
          <cell r="H1604" t="str">
            <v>测试</v>
          </cell>
        </row>
        <row r="1605">
          <cell r="C1605" t="str">
            <v>江苏132031</v>
          </cell>
          <cell r="D1605">
            <v>25</v>
          </cell>
          <cell r="E1605">
            <v>66685275</v>
          </cell>
          <cell r="F1605" t="str">
            <v>江苏省南京市</v>
          </cell>
          <cell r="G1605" t="str">
            <v>南京易米云通网络科技有限公司</v>
          </cell>
          <cell r="H1605" t="str">
            <v>测试</v>
          </cell>
        </row>
        <row r="1606">
          <cell r="C1606" t="str">
            <v>江苏132030</v>
          </cell>
          <cell r="D1606">
            <v>25</v>
          </cell>
          <cell r="E1606">
            <v>66685273</v>
          </cell>
          <cell r="F1606" t="str">
            <v>江苏省南京市</v>
          </cell>
          <cell r="G1606" t="str">
            <v>南京易米云通网络科技有限公司</v>
          </cell>
          <cell r="H1606" t="str">
            <v>测试</v>
          </cell>
        </row>
        <row r="1607">
          <cell r="C1607" t="str">
            <v>江苏132029</v>
          </cell>
          <cell r="D1607">
            <v>25</v>
          </cell>
          <cell r="E1607">
            <v>66685272</v>
          </cell>
          <cell r="F1607" t="str">
            <v>江苏省南京市</v>
          </cell>
          <cell r="G1607" t="str">
            <v>南京易米云通网络科技有限公司</v>
          </cell>
          <cell r="H1607" t="str">
            <v>测试</v>
          </cell>
        </row>
        <row r="1608">
          <cell r="C1608" t="str">
            <v>江苏132028</v>
          </cell>
          <cell r="D1608">
            <v>25</v>
          </cell>
          <cell r="E1608">
            <v>66685271</v>
          </cell>
          <cell r="F1608" t="str">
            <v>江苏省南京市</v>
          </cell>
          <cell r="G1608" t="str">
            <v>南京易米云通网络科技有限公司</v>
          </cell>
          <cell r="H1608" t="str">
            <v>测试</v>
          </cell>
        </row>
        <row r="1609">
          <cell r="C1609" t="str">
            <v>江苏132027</v>
          </cell>
          <cell r="D1609">
            <v>25</v>
          </cell>
          <cell r="E1609">
            <v>66685270</v>
          </cell>
          <cell r="F1609" t="str">
            <v>江苏省南京市</v>
          </cell>
          <cell r="G1609" t="str">
            <v>南京易米云通网络科技有限公司</v>
          </cell>
          <cell r="H1609" t="str">
            <v>测试</v>
          </cell>
        </row>
        <row r="1610">
          <cell r="C1610" t="str">
            <v>江苏132026</v>
          </cell>
          <cell r="D1610">
            <v>25</v>
          </cell>
          <cell r="E1610">
            <v>66685265</v>
          </cell>
          <cell r="F1610" t="str">
            <v>江苏省南京市</v>
          </cell>
          <cell r="G1610" t="str">
            <v>南京易米云通网络科技有限公司</v>
          </cell>
          <cell r="H1610" t="str">
            <v>测试</v>
          </cell>
        </row>
        <row r="1611">
          <cell r="C1611" t="str">
            <v>江苏132025</v>
          </cell>
          <cell r="D1611">
            <v>25</v>
          </cell>
          <cell r="E1611">
            <v>66685269</v>
          </cell>
          <cell r="F1611" t="str">
            <v>江苏省南京市</v>
          </cell>
          <cell r="G1611" t="str">
            <v>南京易米云通网络科技有限公司</v>
          </cell>
          <cell r="H1611" t="str">
            <v>测试</v>
          </cell>
        </row>
        <row r="1612">
          <cell r="C1612" t="str">
            <v>江苏132024</v>
          </cell>
          <cell r="D1612">
            <v>25</v>
          </cell>
          <cell r="E1612">
            <v>66685262</v>
          </cell>
          <cell r="F1612" t="str">
            <v>江苏省南京市</v>
          </cell>
          <cell r="G1612" t="str">
            <v>南京易米云通网络科技有限公司</v>
          </cell>
          <cell r="H1612" t="str">
            <v>测试</v>
          </cell>
        </row>
        <row r="1613">
          <cell r="C1613" t="str">
            <v>江苏132023</v>
          </cell>
          <cell r="D1613">
            <v>25</v>
          </cell>
          <cell r="E1613">
            <v>66685243</v>
          </cell>
          <cell r="F1613" t="str">
            <v>江苏省南京市</v>
          </cell>
          <cell r="G1613" t="str">
            <v>南京易米云通网络科技有限公司</v>
          </cell>
          <cell r="H1613" t="str">
            <v>测试</v>
          </cell>
        </row>
        <row r="1614">
          <cell r="C1614" t="str">
            <v>江苏132022</v>
          </cell>
          <cell r="D1614">
            <v>25</v>
          </cell>
          <cell r="E1614">
            <v>66685247</v>
          </cell>
          <cell r="F1614" t="str">
            <v>江苏省南京市</v>
          </cell>
          <cell r="G1614" t="str">
            <v>南京易米云通网络科技有限公司</v>
          </cell>
          <cell r="H1614" t="str">
            <v>测试</v>
          </cell>
        </row>
        <row r="1615">
          <cell r="C1615" t="str">
            <v>江苏132021</v>
          </cell>
          <cell r="D1615">
            <v>25</v>
          </cell>
          <cell r="E1615">
            <v>66685246</v>
          </cell>
          <cell r="F1615" t="str">
            <v>江苏省南京市</v>
          </cell>
          <cell r="G1615" t="str">
            <v>南京易米云通网络科技有限公司</v>
          </cell>
          <cell r="H1615" t="str">
            <v>测试</v>
          </cell>
        </row>
        <row r="1616">
          <cell r="C1616" t="str">
            <v>江苏132020</v>
          </cell>
          <cell r="D1616">
            <v>25</v>
          </cell>
          <cell r="E1616">
            <v>66685231</v>
          </cell>
          <cell r="F1616" t="str">
            <v>江苏省南京市</v>
          </cell>
          <cell r="G1616" t="str">
            <v>南京易米云通网络科技有限公司</v>
          </cell>
          <cell r="H1616" t="str">
            <v>测试</v>
          </cell>
        </row>
        <row r="1617">
          <cell r="C1617" t="str">
            <v>江苏132019</v>
          </cell>
          <cell r="D1617">
            <v>25</v>
          </cell>
          <cell r="E1617">
            <v>66685235</v>
          </cell>
          <cell r="F1617" t="str">
            <v>江苏省南京市</v>
          </cell>
          <cell r="G1617" t="str">
            <v>南京易米云通网络科技有限公司</v>
          </cell>
          <cell r="H1617" t="str">
            <v>测试</v>
          </cell>
        </row>
        <row r="1618">
          <cell r="C1618" t="str">
            <v>江苏132018</v>
          </cell>
          <cell r="D1618">
            <v>25</v>
          </cell>
          <cell r="E1618">
            <v>66685161</v>
          </cell>
          <cell r="F1618" t="str">
            <v>江苏省南京市</v>
          </cell>
          <cell r="G1618" t="str">
            <v>南京易米云通网络科技有限公司</v>
          </cell>
          <cell r="H1618" t="str">
            <v>测试</v>
          </cell>
        </row>
        <row r="1619">
          <cell r="C1619" t="str">
            <v>江苏132006</v>
          </cell>
          <cell r="D1619">
            <v>25</v>
          </cell>
          <cell r="E1619">
            <v>66683974</v>
          </cell>
          <cell r="F1619" t="str">
            <v>江苏省南京市</v>
          </cell>
          <cell r="G1619" t="str">
            <v>云电话-郭锐昆</v>
          </cell>
          <cell r="H1619" t="str">
            <v>测试</v>
          </cell>
        </row>
        <row r="1620">
          <cell r="C1620" t="str">
            <v>江苏132005</v>
          </cell>
          <cell r="D1620">
            <v>25</v>
          </cell>
          <cell r="E1620">
            <v>66683349</v>
          </cell>
          <cell r="F1620" t="str">
            <v>江苏省南京市</v>
          </cell>
          <cell r="G1620" t="str">
            <v>南京易米云通网络科技有限公司</v>
          </cell>
          <cell r="H1620" t="str">
            <v>测试</v>
          </cell>
        </row>
        <row r="1621">
          <cell r="C1621" t="str">
            <v>江苏132004</v>
          </cell>
          <cell r="D1621">
            <v>25</v>
          </cell>
          <cell r="E1621">
            <v>66683347</v>
          </cell>
          <cell r="F1621" t="str">
            <v>江苏省南京市</v>
          </cell>
          <cell r="G1621" t="str">
            <v>南京易米云通网络科技有限公司</v>
          </cell>
          <cell r="H1621" t="str">
            <v>测试</v>
          </cell>
        </row>
        <row r="1622">
          <cell r="C1622" t="str">
            <v>江苏132003</v>
          </cell>
          <cell r="D1622">
            <v>25</v>
          </cell>
          <cell r="E1622">
            <v>66683346</v>
          </cell>
          <cell r="F1622" t="str">
            <v>江苏省南京市</v>
          </cell>
          <cell r="G1622" t="str">
            <v>南京易米云通网络科技有限公司</v>
          </cell>
          <cell r="H1622" t="str">
            <v>测试</v>
          </cell>
        </row>
        <row r="1623">
          <cell r="C1623" t="str">
            <v>江苏132002</v>
          </cell>
          <cell r="D1623">
            <v>25</v>
          </cell>
          <cell r="E1623">
            <v>66683342</v>
          </cell>
          <cell r="F1623" t="str">
            <v>江苏省南京市</v>
          </cell>
          <cell r="G1623" t="str">
            <v>南京易米云通网络科技有限公司</v>
          </cell>
          <cell r="H1623" t="str">
            <v>测试</v>
          </cell>
        </row>
        <row r="1624">
          <cell r="C1624" t="str">
            <v>江苏132001</v>
          </cell>
          <cell r="D1624">
            <v>25</v>
          </cell>
          <cell r="E1624">
            <v>66683340</v>
          </cell>
          <cell r="F1624" t="str">
            <v>江苏省南京市</v>
          </cell>
          <cell r="G1624" t="str">
            <v>南京易米云通网络科技有限公司</v>
          </cell>
          <cell r="H1624" t="str">
            <v>测试</v>
          </cell>
        </row>
        <row r="1625">
          <cell r="C1625" t="str">
            <v>江苏132000</v>
          </cell>
          <cell r="D1625">
            <v>25</v>
          </cell>
          <cell r="E1625">
            <v>66683171</v>
          </cell>
          <cell r="F1625" t="str">
            <v>江苏省南京市</v>
          </cell>
          <cell r="G1625" t="str">
            <v>南京易米云通网络科技有限公司</v>
          </cell>
          <cell r="H1625" t="str">
            <v>测试</v>
          </cell>
        </row>
        <row r="1626">
          <cell r="C1626" t="str">
            <v>江苏131999</v>
          </cell>
          <cell r="D1626">
            <v>25</v>
          </cell>
          <cell r="E1626">
            <v>66683175</v>
          </cell>
          <cell r="F1626" t="str">
            <v>江苏省南京市</v>
          </cell>
          <cell r="G1626" t="str">
            <v>南京易米云通网络科技有限公司</v>
          </cell>
          <cell r="H1626" t="str">
            <v>测试</v>
          </cell>
        </row>
        <row r="1627">
          <cell r="C1627" t="str">
            <v>江苏131998</v>
          </cell>
          <cell r="D1627">
            <v>25</v>
          </cell>
          <cell r="E1627">
            <v>66683341</v>
          </cell>
          <cell r="F1627" t="str">
            <v>江苏省南京市</v>
          </cell>
          <cell r="G1627" t="str">
            <v>南京易米云通网络科技有限公司</v>
          </cell>
          <cell r="H1627" t="str">
            <v>测试</v>
          </cell>
        </row>
        <row r="1628">
          <cell r="C1628" t="str">
            <v>江苏131996</v>
          </cell>
          <cell r="D1628">
            <v>25</v>
          </cell>
          <cell r="E1628">
            <v>66683147</v>
          </cell>
          <cell r="F1628" t="str">
            <v>江苏省南京市</v>
          </cell>
          <cell r="G1628" t="str">
            <v>南京易米云通网络科技有限公司</v>
          </cell>
          <cell r="H1628" t="str">
            <v>测试</v>
          </cell>
        </row>
        <row r="1629">
          <cell r="C1629" t="str">
            <v>江苏131995</v>
          </cell>
          <cell r="D1629">
            <v>25</v>
          </cell>
          <cell r="E1629">
            <v>66683145</v>
          </cell>
          <cell r="F1629" t="str">
            <v>江苏省南京市</v>
          </cell>
          <cell r="G1629" t="str">
            <v>南京易米云通网络科技有限公司</v>
          </cell>
          <cell r="H1629" t="str">
            <v>测试</v>
          </cell>
        </row>
        <row r="1630">
          <cell r="C1630" t="str">
            <v>江苏131994</v>
          </cell>
          <cell r="D1630">
            <v>25</v>
          </cell>
          <cell r="E1630">
            <v>66683172</v>
          </cell>
          <cell r="F1630" t="str">
            <v>江苏省南京市</v>
          </cell>
          <cell r="G1630" t="str">
            <v>南京易米云通网络科技有限公司</v>
          </cell>
          <cell r="H1630" t="str">
            <v>测试</v>
          </cell>
        </row>
        <row r="1631">
          <cell r="C1631" t="str">
            <v>江苏131993</v>
          </cell>
          <cell r="D1631">
            <v>25</v>
          </cell>
          <cell r="E1631">
            <v>66683149</v>
          </cell>
          <cell r="F1631" t="str">
            <v>江苏省南京市</v>
          </cell>
          <cell r="G1631" t="str">
            <v>南京易米云通网络科技有限公司</v>
          </cell>
          <cell r="H1631" t="str">
            <v>测试</v>
          </cell>
        </row>
        <row r="1632">
          <cell r="C1632" t="str">
            <v>江苏131992</v>
          </cell>
          <cell r="D1632">
            <v>25</v>
          </cell>
          <cell r="E1632">
            <v>66683141</v>
          </cell>
          <cell r="F1632" t="str">
            <v>江苏省南京市</v>
          </cell>
          <cell r="G1632" t="str">
            <v>南京易米云通网络科技有限公司</v>
          </cell>
          <cell r="H1632" t="str">
            <v>测试</v>
          </cell>
        </row>
        <row r="1633">
          <cell r="C1633" t="str">
            <v>江苏131991</v>
          </cell>
          <cell r="D1633">
            <v>25</v>
          </cell>
          <cell r="E1633">
            <v>66683146</v>
          </cell>
          <cell r="F1633" t="str">
            <v>江苏省南京市</v>
          </cell>
          <cell r="G1633" t="str">
            <v>南京易米云通网络科技有限公司</v>
          </cell>
          <cell r="H1633" t="str">
            <v>测试</v>
          </cell>
        </row>
        <row r="1634">
          <cell r="C1634" t="str">
            <v>江苏131990</v>
          </cell>
          <cell r="D1634">
            <v>25</v>
          </cell>
          <cell r="E1634">
            <v>66683143</v>
          </cell>
          <cell r="F1634" t="str">
            <v>江苏省南京市</v>
          </cell>
          <cell r="G1634" t="str">
            <v>南京易米云通网络科技有限公司</v>
          </cell>
          <cell r="H1634" t="str">
            <v>测试</v>
          </cell>
        </row>
        <row r="1635">
          <cell r="C1635" t="str">
            <v>江苏131989</v>
          </cell>
          <cell r="D1635">
            <v>25</v>
          </cell>
          <cell r="E1635">
            <v>66683142</v>
          </cell>
          <cell r="F1635" t="str">
            <v>江苏省南京市</v>
          </cell>
          <cell r="G1635" t="str">
            <v>南京易米云通网络科技有限公司</v>
          </cell>
          <cell r="H1635" t="str">
            <v>测试</v>
          </cell>
        </row>
        <row r="1636">
          <cell r="C1636" t="str">
            <v>江苏131988</v>
          </cell>
          <cell r="D1636">
            <v>25</v>
          </cell>
          <cell r="E1636">
            <v>66683140</v>
          </cell>
          <cell r="F1636" t="str">
            <v>江苏省南京市</v>
          </cell>
          <cell r="G1636" t="str">
            <v>南京易米云通网络科技有限公司</v>
          </cell>
          <cell r="H1636" t="str">
            <v>测试</v>
          </cell>
        </row>
        <row r="1637">
          <cell r="C1637" t="str">
            <v>江苏131891</v>
          </cell>
          <cell r="D1637">
            <v>25</v>
          </cell>
          <cell r="E1637">
            <v>66687360</v>
          </cell>
          <cell r="F1637" t="str">
            <v>江苏省南京市</v>
          </cell>
          <cell r="G1637" t="str">
            <v>云电话王勤学</v>
          </cell>
          <cell r="H1637" t="str">
            <v>测试</v>
          </cell>
        </row>
        <row r="1638">
          <cell r="C1638" t="str">
            <v>江苏131847</v>
          </cell>
          <cell r="D1638">
            <v>25</v>
          </cell>
          <cell r="E1638">
            <v>66687937</v>
          </cell>
          <cell r="F1638" t="str">
            <v>江苏省南京市</v>
          </cell>
          <cell r="G1638" t="str">
            <v>云电话_傅蕾静</v>
          </cell>
          <cell r="H1638" t="str">
            <v>测试</v>
          </cell>
        </row>
        <row r="1639">
          <cell r="C1639" t="str">
            <v>江苏131811</v>
          </cell>
          <cell r="D1639">
            <v>25</v>
          </cell>
          <cell r="E1639">
            <v>66690118</v>
          </cell>
          <cell r="F1639" t="str">
            <v>江苏省南京市</v>
          </cell>
          <cell r="G1639" t="str">
            <v>南京卧龙熊猫环保设备有限公司</v>
          </cell>
          <cell r="H1639" t="str">
            <v>签单</v>
          </cell>
        </row>
        <row r="1640">
          <cell r="C1640" t="str">
            <v>江苏131736</v>
          </cell>
          <cell r="D1640">
            <v>25</v>
          </cell>
          <cell r="E1640">
            <v>66687513</v>
          </cell>
          <cell r="F1640" t="str">
            <v>江苏省南京市</v>
          </cell>
          <cell r="G1640" t="str">
            <v>王熠-易米自用</v>
          </cell>
          <cell r="H1640" t="str">
            <v>测试</v>
          </cell>
        </row>
        <row r="1641">
          <cell r="C1641" t="str">
            <v>江苏131510</v>
          </cell>
          <cell r="D1641">
            <v>25</v>
          </cell>
          <cell r="E1641">
            <v>66686959</v>
          </cell>
          <cell r="F1641" t="str">
            <v>江苏省南京市</v>
          </cell>
          <cell r="G1641" t="str">
            <v>南京臻荣堂电子商务有限公司</v>
          </cell>
          <cell r="H1641" t="str">
            <v>签单</v>
          </cell>
        </row>
        <row r="1642">
          <cell r="C1642" t="str">
            <v>江苏131509</v>
          </cell>
          <cell r="D1642">
            <v>25</v>
          </cell>
          <cell r="E1642">
            <v>66685299</v>
          </cell>
          <cell r="F1642" t="str">
            <v>江苏省南京市</v>
          </cell>
          <cell r="G1642" t="str">
            <v>南京卧龙熊猫环保设备有限公司</v>
          </cell>
          <cell r="H1642" t="str">
            <v>签单</v>
          </cell>
        </row>
        <row r="1643">
          <cell r="C1643" t="str">
            <v>江苏131352</v>
          </cell>
          <cell r="D1643">
            <v>25</v>
          </cell>
          <cell r="E1643">
            <v>66203383</v>
          </cell>
          <cell r="F1643" t="str">
            <v>江苏省南京市</v>
          </cell>
          <cell r="G1643" t="str">
            <v>中国联合网络通信有限公司南京市分公司</v>
          </cell>
          <cell r="H1643" t="str">
            <v>联通</v>
          </cell>
        </row>
        <row r="1644">
          <cell r="C1644" t="str">
            <v>江苏131351</v>
          </cell>
          <cell r="D1644">
            <v>25</v>
          </cell>
          <cell r="E1644">
            <v>66203363</v>
          </cell>
          <cell r="F1644" t="str">
            <v>江苏省南京市</v>
          </cell>
          <cell r="G1644" t="str">
            <v>中国联合网络通信有限公司南京市分公司</v>
          </cell>
          <cell r="H1644" t="str">
            <v>联通</v>
          </cell>
        </row>
        <row r="1645">
          <cell r="C1645" t="str">
            <v>江苏131350</v>
          </cell>
          <cell r="D1645">
            <v>25</v>
          </cell>
          <cell r="E1645">
            <v>66203373</v>
          </cell>
          <cell r="F1645" t="str">
            <v>江苏省南京市</v>
          </cell>
          <cell r="G1645" t="str">
            <v>中国联合网络通信有限公司南京市分公司</v>
          </cell>
          <cell r="H1645" t="str">
            <v>联通</v>
          </cell>
        </row>
        <row r="1646">
          <cell r="C1646" t="str">
            <v>江苏131316</v>
          </cell>
          <cell r="D1646">
            <v>25</v>
          </cell>
          <cell r="E1646">
            <v>66686992</v>
          </cell>
          <cell r="F1646" t="str">
            <v>江苏省南京市</v>
          </cell>
          <cell r="G1646" t="str">
            <v>云电话_鲁鹏_云电话</v>
          </cell>
          <cell r="H1646" t="str">
            <v>测试</v>
          </cell>
        </row>
        <row r="1647">
          <cell r="C1647" t="str">
            <v>江苏131263</v>
          </cell>
          <cell r="D1647">
            <v>25</v>
          </cell>
          <cell r="E1647">
            <v>6505689</v>
          </cell>
          <cell r="F1647" t="str">
            <v>江苏省南京市</v>
          </cell>
          <cell r="G1647" t="str">
            <v>云电话_南京D类1116</v>
          </cell>
          <cell r="H1647" t="str">
            <v>测试</v>
          </cell>
        </row>
        <row r="1648">
          <cell r="C1648" t="str">
            <v>江苏131092</v>
          </cell>
          <cell r="D1648">
            <v>25</v>
          </cell>
          <cell r="E1648">
            <v>32551013</v>
          </cell>
          <cell r="F1648" t="str">
            <v>江苏省南京市</v>
          </cell>
          <cell r="G1648" t="str">
            <v>云电话_呵呵呵</v>
          </cell>
          <cell r="H1648" t="str">
            <v>测试</v>
          </cell>
        </row>
        <row r="1649">
          <cell r="C1649" t="str">
            <v>江苏131091</v>
          </cell>
          <cell r="D1649">
            <v>25</v>
          </cell>
          <cell r="E1649">
            <v>77799999</v>
          </cell>
          <cell r="F1649" t="str">
            <v>江苏省南京市</v>
          </cell>
          <cell r="G1649" t="str">
            <v>云电话_D类失败不</v>
          </cell>
          <cell r="H1649" t="str">
            <v>测试</v>
          </cell>
        </row>
        <row r="1650">
          <cell r="C1650" t="str">
            <v>江苏131090</v>
          </cell>
          <cell r="D1650">
            <v>25</v>
          </cell>
          <cell r="E1650">
            <v>44123543</v>
          </cell>
          <cell r="F1650" t="str">
            <v>江苏省南京市</v>
          </cell>
          <cell r="G1650" t="str">
            <v>云电话_linD类1人</v>
          </cell>
          <cell r="H1650" t="str">
            <v>测试</v>
          </cell>
        </row>
        <row r="1651">
          <cell r="C1651" t="str">
            <v>江苏131089</v>
          </cell>
          <cell r="D1651">
            <v>25</v>
          </cell>
          <cell r="E1651">
            <v>33366699</v>
          </cell>
          <cell r="F1651" t="str">
            <v>江苏省南京市</v>
          </cell>
          <cell r="G1651" t="str">
            <v>云电话_D类第n次</v>
          </cell>
          <cell r="H1651" t="str">
            <v>测试</v>
          </cell>
        </row>
        <row r="1652">
          <cell r="C1652" t="str">
            <v>江苏131085</v>
          </cell>
          <cell r="D1652">
            <v>25</v>
          </cell>
          <cell r="E1652">
            <v>44123542</v>
          </cell>
          <cell r="F1652" t="str">
            <v>江苏省南京市</v>
          </cell>
          <cell r="G1652" t="str">
            <v>云电话_linyihaha1D类1人</v>
          </cell>
          <cell r="H1652" t="str">
            <v>测试</v>
          </cell>
        </row>
        <row r="1653">
          <cell r="C1653" t="str">
            <v>江苏131088</v>
          </cell>
          <cell r="D1653">
            <v>25</v>
          </cell>
          <cell r="E1653">
            <v>89898989</v>
          </cell>
          <cell r="F1653" t="str">
            <v>江苏省南京市</v>
          </cell>
          <cell r="G1653" t="str">
            <v>云电话_D类成功吧</v>
          </cell>
          <cell r="H1653" t="str">
            <v>测试</v>
          </cell>
        </row>
        <row r="1654">
          <cell r="C1654" t="str">
            <v>江苏131084</v>
          </cell>
          <cell r="D1654">
            <v>25</v>
          </cell>
          <cell r="E1654">
            <v>44123541</v>
          </cell>
          <cell r="F1654" t="str">
            <v>江苏省南京市</v>
          </cell>
          <cell r="G1654" t="str">
            <v>云电话_linyihahaD类1人</v>
          </cell>
          <cell r="H1654" t="str">
            <v>测试</v>
          </cell>
        </row>
        <row r="1655">
          <cell r="C1655" t="str">
            <v>江苏131079</v>
          </cell>
          <cell r="D1655">
            <v>25</v>
          </cell>
          <cell r="E1655">
            <v>4667480</v>
          </cell>
          <cell r="F1655" t="str">
            <v>江苏省南京市</v>
          </cell>
          <cell r="G1655" t="str">
            <v>云电话_hahaha</v>
          </cell>
          <cell r="H1655" t="str">
            <v>测试</v>
          </cell>
        </row>
        <row r="1656">
          <cell r="C1656" t="str">
            <v>江苏131078</v>
          </cell>
          <cell r="D1656">
            <v>25</v>
          </cell>
          <cell r="E1656">
            <v>44123452</v>
          </cell>
          <cell r="F1656" t="str">
            <v>江苏省南京市</v>
          </cell>
          <cell r="G1656" t="str">
            <v>云电话_linyiD类2人</v>
          </cell>
          <cell r="H1656" t="str">
            <v>测试</v>
          </cell>
        </row>
        <row r="1657">
          <cell r="C1657" t="str">
            <v>江苏131077</v>
          </cell>
          <cell r="D1657">
            <v>25</v>
          </cell>
          <cell r="E1657">
            <v>4667479</v>
          </cell>
          <cell r="F1657" t="str">
            <v>江苏省南京市</v>
          </cell>
          <cell r="G1657" t="str">
            <v>云电话_memeda</v>
          </cell>
          <cell r="H1657" t="str">
            <v>测试</v>
          </cell>
        </row>
        <row r="1658">
          <cell r="C1658" t="str">
            <v>江苏131074</v>
          </cell>
          <cell r="D1658">
            <v>25</v>
          </cell>
          <cell r="E1658">
            <v>44123451</v>
          </cell>
          <cell r="F1658" t="str">
            <v>江苏省南京市</v>
          </cell>
          <cell r="G1658" t="str">
            <v>云电话_linyiD类1人</v>
          </cell>
          <cell r="H1658" t="str">
            <v>测试</v>
          </cell>
        </row>
        <row r="1659">
          <cell r="C1659" t="str">
            <v>江苏4501</v>
          </cell>
          <cell r="D1659">
            <v>25</v>
          </cell>
          <cell r="E1659">
            <v>66687356</v>
          </cell>
          <cell r="F1659" t="str">
            <v>江苏省南京市</v>
          </cell>
          <cell r="G1659" t="str">
            <v>云电话_星</v>
          </cell>
          <cell r="H1659" t="str">
            <v>测试</v>
          </cell>
        </row>
        <row r="1660">
          <cell r="C1660" t="str">
            <v>江苏4499</v>
          </cell>
          <cell r="D1660">
            <v>25</v>
          </cell>
          <cell r="E1660">
            <v>66687336</v>
          </cell>
          <cell r="F1660" t="str">
            <v>江苏省南京市</v>
          </cell>
          <cell r="G1660" t="str">
            <v>云电话_红米</v>
          </cell>
          <cell r="H1660" t="str">
            <v>测试</v>
          </cell>
        </row>
        <row r="1661">
          <cell r="C1661" t="str">
            <v>江苏4498</v>
          </cell>
          <cell r="D1661">
            <v>25</v>
          </cell>
          <cell r="E1661">
            <v>66687995</v>
          </cell>
          <cell r="F1661" t="str">
            <v>江苏省南京市</v>
          </cell>
          <cell r="G1661" t="str">
            <v>云电话_iPhone4</v>
          </cell>
          <cell r="H1661" t="str">
            <v>测试</v>
          </cell>
        </row>
        <row r="1662">
          <cell r="C1662" t="str">
            <v>江苏3741</v>
          </cell>
          <cell r="D1662">
            <v>25</v>
          </cell>
          <cell r="E1662">
            <v>99646499</v>
          </cell>
          <cell r="F1662" t="str">
            <v>江苏省南京市</v>
          </cell>
          <cell r="G1662" t="str">
            <v>云电话_云电话验证2</v>
          </cell>
          <cell r="H1662" t="str">
            <v>测试</v>
          </cell>
        </row>
        <row r="1663">
          <cell r="C1663" t="str">
            <v>江苏3739</v>
          </cell>
          <cell r="D1663">
            <v>25</v>
          </cell>
          <cell r="E1663">
            <v>88646488</v>
          </cell>
          <cell r="F1663" t="str">
            <v>江苏省南京市</v>
          </cell>
          <cell r="G1663" t="str">
            <v>云电话_云电话验证1</v>
          </cell>
          <cell r="H1663" t="str">
            <v>测试</v>
          </cell>
        </row>
        <row r="1664">
          <cell r="C1664" t="str">
            <v>江苏3604</v>
          </cell>
          <cell r="D1664">
            <v>25</v>
          </cell>
          <cell r="E1664">
            <v>66697978</v>
          </cell>
          <cell r="F1664" t="str">
            <v>江苏省南京市</v>
          </cell>
          <cell r="G1664" t="str">
            <v>云电话_南京市江宁区名雅居木门经营部</v>
          </cell>
          <cell r="H1664" t="str">
            <v>签单</v>
          </cell>
        </row>
        <row r="1665">
          <cell r="C1665" t="str">
            <v>江苏3605</v>
          </cell>
          <cell r="D1665">
            <v>25</v>
          </cell>
          <cell r="E1665">
            <v>66697977</v>
          </cell>
          <cell r="F1665" t="str">
            <v>江苏省南京市</v>
          </cell>
          <cell r="G1665" t="str">
            <v>云电话_南京市江宁区名雅居木门经营部</v>
          </cell>
          <cell r="H1665" t="str">
            <v>签单</v>
          </cell>
        </row>
        <row r="1666">
          <cell r="C1666" t="str">
            <v>江苏3559</v>
          </cell>
          <cell r="D1666">
            <v>25</v>
          </cell>
          <cell r="E1666">
            <v>66207339</v>
          </cell>
          <cell r="F1666" t="str">
            <v>江苏省南京市</v>
          </cell>
          <cell r="G1666" t="str">
            <v>云电话_夏新金</v>
          </cell>
          <cell r="H1666" t="str">
            <v>签单</v>
          </cell>
        </row>
        <row r="1667">
          <cell r="C1667" t="str">
            <v>江苏3412</v>
          </cell>
          <cell r="D1667">
            <v>25</v>
          </cell>
          <cell r="E1667">
            <v>66657278</v>
          </cell>
          <cell r="F1667" t="str">
            <v>江苏省南京市</v>
          </cell>
          <cell r="G1667" t="str">
            <v>云电话_长沙靖港建筑工程有限公司南京分公司</v>
          </cell>
          <cell r="H1667" t="str">
            <v>签单</v>
          </cell>
        </row>
        <row r="1668">
          <cell r="C1668" t="str">
            <v>江苏3175</v>
          </cell>
          <cell r="D1668">
            <v>25</v>
          </cell>
          <cell r="E1668">
            <v>66687686</v>
          </cell>
          <cell r="F1668" t="str">
            <v>江苏省南京市</v>
          </cell>
          <cell r="G1668" t="str">
            <v>云电话_沈光耀</v>
          </cell>
          <cell r="H1668" t="str">
            <v>试用</v>
          </cell>
        </row>
        <row r="1669">
          <cell r="C1669" t="str">
            <v>江苏3033</v>
          </cell>
          <cell r="D1669">
            <v>25</v>
          </cell>
          <cell r="E1669">
            <v>66699343</v>
          </cell>
          <cell r="F1669" t="str">
            <v>江苏省南京市</v>
          </cell>
          <cell r="G1669" t="str">
            <v>云电话_省分测试卡2</v>
          </cell>
          <cell r="H1669" t="str">
            <v>测试</v>
          </cell>
        </row>
        <row r="1670">
          <cell r="C1670" t="str">
            <v>江苏3031</v>
          </cell>
          <cell r="D1670">
            <v>25</v>
          </cell>
          <cell r="E1670">
            <v>66699342</v>
          </cell>
          <cell r="F1670" t="str">
            <v>江苏省南京市</v>
          </cell>
          <cell r="G1670" t="str">
            <v>云电话_省分测试卡1</v>
          </cell>
          <cell r="H1670" t="str">
            <v>测试</v>
          </cell>
        </row>
        <row r="1671">
          <cell r="C1671" t="str">
            <v>江苏2959</v>
          </cell>
          <cell r="D1671">
            <v>25</v>
          </cell>
          <cell r="E1671">
            <v>66699367</v>
          </cell>
          <cell r="F1671" t="str">
            <v>江苏省南京市</v>
          </cell>
          <cell r="G1671" t="str">
            <v>云电话_钱彬</v>
          </cell>
          <cell r="H1671" t="str">
            <v>试用</v>
          </cell>
        </row>
        <row r="1672">
          <cell r="C1672" t="str">
            <v>江苏2906</v>
          </cell>
          <cell r="D1672">
            <v>25</v>
          </cell>
          <cell r="E1672">
            <v>66699386</v>
          </cell>
          <cell r="F1672" t="str">
            <v>江苏省南京市</v>
          </cell>
          <cell r="G1672" t="str">
            <v>云电话_龚永平</v>
          </cell>
          <cell r="H1672" t="str">
            <v>试用</v>
          </cell>
        </row>
        <row r="1673">
          <cell r="C1673" t="str">
            <v>江苏2905</v>
          </cell>
          <cell r="D1673">
            <v>25</v>
          </cell>
          <cell r="E1673">
            <v>66699368</v>
          </cell>
          <cell r="F1673" t="str">
            <v>江苏省南京市</v>
          </cell>
          <cell r="G1673" t="str">
            <v>云电话_金凯</v>
          </cell>
          <cell r="H1673" t="str">
            <v>试用</v>
          </cell>
        </row>
        <row r="1674">
          <cell r="C1674" t="str">
            <v>江苏2887</v>
          </cell>
          <cell r="D1674">
            <v>25</v>
          </cell>
          <cell r="E1674">
            <v>66697840</v>
          </cell>
          <cell r="F1674" t="str">
            <v>江苏省南京市</v>
          </cell>
          <cell r="G1674" t="str">
            <v>云电话_南京鼎恩电子信息有限公司</v>
          </cell>
          <cell r="H1674" t="str">
            <v>签单</v>
          </cell>
        </row>
        <row r="1675">
          <cell r="C1675" t="str">
            <v>江苏2752</v>
          </cell>
          <cell r="D1675">
            <v>25</v>
          </cell>
          <cell r="E1675">
            <v>66699389</v>
          </cell>
          <cell r="F1675" t="str">
            <v>江苏省南京市</v>
          </cell>
          <cell r="G1675" t="str">
            <v>云电话_丁亚菲</v>
          </cell>
          <cell r="H1675" t="str">
            <v>试用</v>
          </cell>
        </row>
        <row r="1676">
          <cell r="C1676" t="str">
            <v>江苏2751</v>
          </cell>
          <cell r="D1676">
            <v>25</v>
          </cell>
          <cell r="E1676">
            <v>66699363</v>
          </cell>
          <cell r="F1676" t="str">
            <v>江苏省南京市</v>
          </cell>
          <cell r="G1676" t="str">
            <v>云电话_李雨辰</v>
          </cell>
          <cell r="H1676" t="str">
            <v>试用</v>
          </cell>
        </row>
        <row r="1677">
          <cell r="C1677" t="str">
            <v>江苏2750</v>
          </cell>
          <cell r="D1677">
            <v>25</v>
          </cell>
          <cell r="E1677">
            <v>66699365</v>
          </cell>
          <cell r="F1677" t="str">
            <v>江苏省南京市</v>
          </cell>
          <cell r="G1677" t="str">
            <v>云电话_戴恩</v>
          </cell>
          <cell r="H1677" t="str">
            <v>试用</v>
          </cell>
        </row>
        <row r="1678">
          <cell r="C1678" t="str">
            <v>江苏2749</v>
          </cell>
          <cell r="D1678">
            <v>25</v>
          </cell>
          <cell r="E1678">
            <v>66699362</v>
          </cell>
          <cell r="F1678" t="str">
            <v>江苏省南京市</v>
          </cell>
          <cell r="G1678" t="str">
            <v>云电话_刘群</v>
          </cell>
          <cell r="H1678" t="str">
            <v>试用</v>
          </cell>
        </row>
        <row r="1679">
          <cell r="C1679" t="str">
            <v>江苏2748</v>
          </cell>
          <cell r="D1679">
            <v>25</v>
          </cell>
          <cell r="E1679">
            <v>66699364</v>
          </cell>
          <cell r="F1679" t="str">
            <v>江苏省南京市</v>
          </cell>
          <cell r="G1679" t="str">
            <v>云电话_于穆和</v>
          </cell>
          <cell r="H1679" t="str">
            <v>试用</v>
          </cell>
        </row>
        <row r="1680">
          <cell r="C1680" t="str">
            <v>江苏2737</v>
          </cell>
          <cell r="D1680">
            <v>25</v>
          </cell>
          <cell r="E1680">
            <v>66686206</v>
          </cell>
          <cell r="F1680" t="str">
            <v>江苏省南京市</v>
          </cell>
          <cell r="G1680" t="str">
            <v>云电话_南京易米云通网络科技有限公司</v>
          </cell>
          <cell r="H1680" t="str">
            <v>测试</v>
          </cell>
        </row>
        <row r="1681">
          <cell r="C1681" t="str">
            <v>江苏2736</v>
          </cell>
          <cell r="D1681">
            <v>25</v>
          </cell>
          <cell r="E1681">
            <v>66687331</v>
          </cell>
          <cell r="F1681" t="str">
            <v>江苏省南京市</v>
          </cell>
          <cell r="G1681" t="str">
            <v>云电话_南京易米云通网络科技有限公司</v>
          </cell>
          <cell r="H1681" t="str">
            <v>测试</v>
          </cell>
        </row>
        <row r="1682">
          <cell r="C1682" t="str">
            <v>江苏2735</v>
          </cell>
          <cell r="D1682">
            <v>25</v>
          </cell>
          <cell r="E1682">
            <v>66687505</v>
          </cell>
          <cell r="F1682" t="str">
            <v>江苏省南京市</v>
          </cell>
          <cell r="G1682" t="str">
            <v>云电话_杨成</v>
          </cell>
          <cell r="H1682" t="str">
            <v>测试</v>
          </cell>
        </row>
        <row r="1683">
          <cell r="C1683" t="str">
            <v>江苏2734</v>
          </cell>
          <cell r="D1683">
            <v>25</v>
          </cell>
          <cell r="E1683">
            <v>66687509</v>
          </cell>
          <cell r="F1683" t="str">
            <v>江苏省南京市</v>
          </cell>
          <cell r="G1683" t="str">
            <v>云电话_南京易米云通网络科技有限公司</v>
          </cell>
          <cell r="H1683" t="str">
            <v>测试</v>
          </cell>
        </row>
        <row r="1684">
          <cell r="C1684" t="str">
            <v>江苏2733</v>
          </cell>
          <cell r="D1684">
            <v>25</v>
          </cell>
          <cell r="E1684">
            <v>66687529</v>
          </cell>
          <cell r="F1684" t="str">
            <v>江苏省南京市</v>
          </cell>
          <cell r="G1684" t="str">
            <v>云电话_南京易米云通网络科技有限公司</v>
          </cell>
          <cell r="H1684" t="str">
            <v>测试</v>
          </cell>
        </row>
        <row r="1685">
          <cell r="C1685" t="str">
            <v>江苏2732</v>
          </cell>
          <cell r="D1685">
            <v>25</v>
          </cell>
          <cell r="E1685">
            <v>66687552</v>
          </cell>
          <cell r="F1685" t="str">
            <v>江苏省南京市</v>
          </cell>
          <cell r="G1685" t="str">
            <v>云电话_云电话_南京易米云通网络科技有限公司</v>
          </cell>
          <cell r="H1685" t="str">
            <v>测试</v>
          </cell>
        </row>
        <row r="1686">
          <cell r="C1686" t="str">
            <v>江苏2731</v>
          </cell>
          <cell r="D1686">
            <v>25</v>
          </cell>
          <cell r="E1686">
            <v>66687673</v>
          </cell>
          <cell r="F1686" t="str">
            <v>江苏省南京市</v>
          </cell>
          <cell r="G1686" t="str">
            <v>云电话_谷卫</v>
          </cell>
          <cell r="H1686" t="str">
            <v>测试</v>
          </cell>
        </row>
        <row r="1687">
          <cell r="C1687" t="str">
            <v>江苏2730</v>
          </cell>
          <cell r="D1687">
            <v>25</v>
          </cell>
          <cell r="E1687">
            <v>66687932</v>
          </cell>
          <cell r="F1687" t="str">
            <v>江苏省南京市</v>
          </cell>
          <cell r="G1687" t="str">
            <v>云电话_南京易米云通网络科技有限公司</v>
          </cell>
          <cell r="H1687" t="str">
            <v>测试</v>
          </cell>
        </row>
        <row r="1688">
          <cell r="C1688" t="str">
            <v>江苏2729</v>
          </cell>
          <cell r="D1688">
            <v>25</v>
          </cell>
          <cell r="E1688">
            <v>66687971</v>
          </cell>
          <cell r="F1688" t="str">
            <v>江苏省南京市</v>
          </cell>
          <cell r="G1688" t="str">
            <v>云电话_南京易米云通网络科技有限公司</v>
          </cell>
          <cell r="H1688" t="str">
            <v>测试</v>
          </cell>
        </row>
        <row r="1689">
          <cell r="C1689" t="str">
            <v>江苏2728</v>
          </cell>
          <cell r="D1689">
            <v>25</v>
          </cell>
          <cell r="E1689">
            <v>66687963</v>
          </cell>
          <cell r="F1689" t="str">
            <v>江苏省南京市</v>
          </cell>
          <cell r="G1689" t="str">
            <v>云电话_南京易米云通网络科技有限公司</v>
          </cell>
          <cell r="H1689" t="str">
            <v>测试</v>
          </cell>
        </row>
        <row r="1690">
          <cell r="C1690" t="str">
            <v>江苏2727</v>
          </cell>
          <cell r="D1690">
            <v>25</v>
          </cell>
          <cell r="E1690">
            <v>66687959</v>
          </cell>
          <cell r="F1690" t="str">
            <v>江苏省南京市</v>
          </cell>
          <cell r="G1690" t="str">
            <v>云电话_南京易米云通网络科技有限公司</v>
          </cell>
          <cell r="H1690" t="str">
            <v>测试</v>
          </cell>
        </row>
        <row r="1691">
          <cell r="C1691" t="str">
            <v>江苏2621</v>
          </cell>
          <cell r="D1691">
            <v>25</v>
          </cell>
          <cell r="E1691">
            <v>66687879</v>
          </cell>
          <cell r="F1691" t="str">
            <v>江苏省南京市</v>
          </cell>
          <cell r="G1691" t="str">
            <v>云电话_沈津生</v>
          </cell>
          <cell r="H1691" t="str">
            <v>测试</v>
          </cell>
        </row>
        <row r="1692">
          <cell r="C1692" t="str">
            <v>江苏2618</v>
          </cell>
          <cell r="D1692">
            <v>25</v>
          </cell>
          <cell r="E1692">
            <v>66687931</v>
          </cell>
          <cell r="F1692" t="str">
            <v>江苏省南京市</v>
          </cell>
          <cell r="G1692" t="str">
            <v>云电话_蒋伟伟</v>
          </cell>
          <cell r="H1692" t="str">
            <v>测试</v>
          </cell>
        </row>
        <row r="1693">
          <cell r="C1693" t="str">
            <v>江苏2501</v>
          </cell>
          <cell r="D1693">
            <v>25</v>
          </cell>
          <cell r="E1693">
            <v>66699109</v>
          </cell>
          <cell r="F1693" t="str">
            <v>江苏省南京市</v>
          </cell>
          <cell r="G1693" t="str">
            <v>云电话_周宇</v>
          </cell>
          <cell r="H1693" t="str">
            <v>试用</v>
          </cell>
        </row>
        <row r="1694">
          <cell r="C1694" t="str">
            <v>江苏2475</v>
          </cell>
          <cell r="D1694">
            <v>25</v>
          </cell>
          <cell r="E1694">
            <v>66699361</v>
          </cell>
          <cell r="F1694" t="str">
            <v>江苏省南京市</v>
          </cell>
          <cell r="G1694" t="str">
            <v>云电话_王磊</v>
          </cell>
          <cell r="H1694" t="str">
            <v>试用</v>
          </cell>
        </row>
        <row r="1695">
          <cell r="C1695" t="str">
            <v>江苏2465</v>
          </cell>
          <cell r="D1695">
            <v>25</v>
          </cell>
          <cell r="E1695">
            <v>66699378</v>
          </cell>
          <cell r="F1695" t="str">
            <v>江苏省南京市</v>
          </cell>
          <cell r="G1695" t="str">
            <v>云电话_周斌</v>
          </cell>
          <cell r="H1695" t="str">
            <v>试用</v>
          </cell>
        </row>
        <row r="1696">
          <cell r="C1696" t="str">
            <v>江苏2464</v>
          </cell>
          <cell r="D1696">
            <v>25</v>
          </cell>
          <cell r="E1696">
            <v>66699377</v>
          </cell>
          <cell r="F1696" t="str">
            <v>江苏省南京市</v>
          </cell>
          <cell r="G1696" t="str">
            <v>云电话_刘燕燕</v>
          </cell>
          <cell r="H1696" t="str">
            <v>试用</v>
          </cell>
        </row>
        <row r="1697">
          <cell r="C1697" t="str">
            <v>江苏2463</v>
          </cell>
          <cell r="D1697">
            <v>25</v>
          </cell>
          <cell r="E1697">
            <v>66699376</v>
          </cell>
          <cell r="F1697" t="str">
            <v>江苏省南京市</v>
          </cell>
          <cell r="G1697" t="str">
            <v>云电话_周歌</v>
          </cell>
          <cell r="H1697" t="str">
            <v>试用</v>
          </cell>
        </row>
        <row r="1698">
          <cell r="C1698" t="str">
            <v>江苏2462</v>
          </cell>
          <cell r="D1698">
            <v>25</v>
          </cell>
          <cell r="E1698">
            <v>66699375</v>
          </cell>
          <cell r="F1698" t="str">
            <v>江苏省南京市</v>
          </cell>
          <cell r="G1698" t="str">
            <v>云电话_谷彦</v>
          </cell>
          <cell r="H1698" t="str">
            <v>试用</v>
          </cell>
        </row>
        <row r="1699">
          <cell r="C1699" t="str">
            <v>江苏2461</v>
          </cell>
          <cell r="D1699">
            <v>25</v>
          </cell>
          <cell r="E1699">
            <v>66699373</v>
          </cell>
          <cell r="F1699" t="str">
            <v>江苏省南京市</v>
          </cell>
          <cell r="G1699" t="str">
            <v>云电话_张明</v>
          </cell>
          <cell r="H1699" t="str">
            <v>试用</v>
          </cell>
        </row>
        <row r="1700">
          <cell r="C1700" t="str">
            <v>江苏2460</v>
          </cell>
          <cell r="D1700">
            <v>25</v>
          </cell>
          <cell r="E1700">
            <v>66699372</v>
          </cell>
          <cell r="F1700" t="str">
            <v>江苏省南京市</v>
          </cell>
          <cell r="G1700" t="str">
            <v>云电话_张立</v>
          </cell>
          <cell r="H1700" t="str">
            <v>试用</v>
          </cell>
        </row>
        <row r="1701">
          <cell r="C1701" t="str">
            <v>江苏2459</v>
          </cell>
          <cell r="D1701">
            <v>25</v>
          </cell>
          <cell r="E1701">
            <v>66699359</v>
          </cell>
          <cell r="F1701" t="str">
            <v>江苏省南京市</v>
          </cell>
          <cell r="G1701" t="str">
            <v>云电话_陈明</v>
          </cell>
          <cell r="H1701" t="str">
            <v>试用</v>
          </cell>
        </row>
        <row r="1702">
          <cell r="C1702" t="str">
            <v>江苏2458</v>
          </cell>
          <cell r="D1702">
            <v>25</v>
          </cell>
          <cell r="E1702">
            <v>66699371</v>
          </cell>
          <cell r="F1702" t="str">
            <v>江苏省南京市</v>
          </cell>
          <cell r="G1702" t="str">
            <v>云电话_董明</v>
          </cell>
          <cell r="H1702" t="str">
            <v>试用</v>
          </cell>
        </row>
        <row r="1703">
          <cell r="C1703" t="str">
            <v>江苏2457</v>
          </cell>
          <cell r="D1703">
            <v>25</v>
          </cell>
          <cell r="E1703">
            <v>66699357</v>
          </cell>
          <cell r="F1703" t="str">
            <v>江苏省南京市</v>
          </cell>
          <cell r="G1703" t="str">
            <v>云电话_徐珺</v>
          </cell>
          <cell r="H1703" t="str">
            <v>试用</v>
          </cell>
        </row>
        <row r="1704">
          <cell r="C1704" t="str">
            <v>江苏2456</v>
          </cell>
          <cell r="D1704">
            <v>25</v>
          </cell>
          <cell r="E1704">
            <v>66699355</v>
          </cell>
          <cell r="F1704" t="str">
            <v>江苏省南京市</v>
          </cell>
          <cell r="G1704" t="str">
            <v>云电话_李笑宇</v>
          </cell>
          <cell r="H1704" t="str">
            <v>试用</v>
          </cell>
        </row>
        <row r="1705">
          <cell r="C1705" t="str">
            <v>江苏2455</v>
          </cell>
          <cell r="D1705">
            <v>25</v>
          </cell>
          <cell r="E1705">
            <v>66699353</v>
          </cell>
          <cell r="F1705" t="str">
            <v>江苏省南京市</v>
          </cell>
          <cell r="G1705" t="str">
            <v>云电话_赵惠蓉</v>
          </cell>
          <cell r="H1705" t="str">
            <v>试用</v>
          </cell>
        </row>
        <row r="1706">
          <cell r="C1706" t="str">
            <v>江苏2454</v>
          </cell>
          <cell r="D1706">
            <v>25</v>
          </cell>
          <cell r="E1706">
            <v>66699352</v>
          </cell>
          <cell r="F1706" t="str">
            <v>江苏省南京市</v>
          </cell>
          <cell r="G1706" t="str">
            <v>云电话_刘高虹</v>
          </cell>
          <cell r="H1706" t="str">
            <v>试用</v>
          </cell>
        </row>
        <row r="1707">
          <cell r="C1707" t="str">
            <v>江苏2453</v>
          </cell>
          <cell r="D1707">
            <v>25</v>
          </cell>
          <cell r="E1707">
            <v>66699370</v>
          </cell>
          <cell r="F1707" t="str">
            <v>江苏省南京市</v>
          </cell>
          <cell r="G1707" t="str">
            <v>云电话_陈培专</v>
          </cell>
          <cell r="H1707" t="str">
            <v>试用</v>
          </cell>
        </row>
        <row r="1708">
          <cell r="C1708" t="str">
            <v>江苏2443</v>
          </cell>
          <cell r="D1708">
            <v>25</v>
          </cell>
          <cell r="E1708">
            <v>66699172</v>
          </cell>
          <cell r="F1708" t="str">
            <v>江苏省南京市</v>
          </cell>
          <cell r="G1708" t="str">
            <v>云电话_易米云通-徐涛</v>
          </cell>
          <cell r="H1708" t="str">
            <v>测试</v>
          </cell>
        </row>
        <row r="1709">
          <cell r="C1709" t="str">
            <v>江苏2426</v>
          </cell>
          <cell r="D1709">
            <v>25</v>
          </cell>
          <cell r="E1709">
            <v>66693874</v>
          </cell>
          <cell r="F1709" t="str">
            <v>江苏省南京市</v>
          </cell>
          <cell r="G1709" t="str">
            <v>云电话_测试测试</v>
          </cell>
          <cell r="H1709" t="str">
            <v>测试</v>
          </cell>
        </row>
        <row r="1710">
          <cell r="C1710" t="str">
            <v>江苏2243</v>
          </cell>
          <cell r="D1710">
            <v>25</v>
          </cell>
          <cell r="E1710">
            <v>66687873</v>
          </cell>
          <cell r="F1710" t="str">
            <v>江苏省南京市</v>
          </cell>
          <cell r="G1710" t="str">
            <v>云电话_陈振宇</v>
          </cell>
          <cell r="H1710" t="str">
            <v>试用</v>
          </cell>
        </row>
        <row r="1711">
          <cell r="C1711" t="str">
            <v>江苏2242</v>
          </cell>
          <cell r="D1711">
            <v>25</v>
          </cell>
          <cell r="E1711">
            <v>66687872</v>
          </cell>
          <cell r="F1711" t="str">
            <v>江苏省南京市</v>
          </cell>
          <cell r="G1711" t="str">
            <v>云电话_iPhone6plus</v>
          </cell>
          <cell r="H1711" t="str">
            <v>测试</v>
          </cell>
        </row>
        <row r="1712">
          <cell r="C1712" t="str">
            <v>江苏2241</v>
          </cell>
          <cell r="D1712">
            <v>25</v>
          </cell>
          <cell r="E1712">
            <v>66687871</v>
          </cell>
          <cell r="F1712" t="str">
            <v>江苏省南京市</v>
          </cell>
          <cell r="G1712" t="str">
            <v>云电话_justin</v>
          </cell>
          <cell r="H1712" t="str">
            <v>测试</v>
          </cell>
        </row>
        <row r="1713">
          <cell r="C1713" t="str">
            <v>江苏2200</v>
          </cell>
          <cell r="D1713">
            <v>25</v>
          </cell>
          <cell r="E1713">
            <v>66699162</v>
          </cell>
          <cell r="F1713" t="str">
            <v>江苏省南京市</v>
          </cell>
          <cell r="G1713" t="str">
            <v>云电话_尹丽丽</v>
          </cell>
          <cell r="H1713" t="str">
            <v>测试</v>
          </cell>
        </row>
        <row r="1714">
          <cell r="C1714" t="str">
            <v>江苏2181</v>
          </cell>
          <cell r="D1714">
            <v>25</v>
          </cell>
          <cell r="E1714">
            <v>66203324</v>
          </cell>
          <cell r="F1714" t="str">
            <v>江苏省南京市</v>
          </cell>
          <cell r="G1714" t="str">
            <v>云电话_中国联合网络通信有限公司南京市分公司</v>
          </cell>
          <cell r="H1714" t="str">
            <v>联通</v>
          </cell>
        </row>
        <row r="1715">
          <cell r="C1715" t="str">
            <v>江苏2180</v>
          </cell>
          <cell r="D1715">
            <v>25</v>
          </cell>
          <cell r="E1715">
            <v>66203323</v>
          </cell>
          <cell r="F1715" t="str">
            <v>江苏省南京市</v>
          </cell>
          <cell r="G1715" t="str">
            <v>云电话_中国联合网络通信有限公司南京市分公司</v>
          </cell>
          <cell r="H1715" t="str">
            <v>联通</v>
          </cell>
        </row>
        <row r="1716">
          <cell r="C1716" t="str">
            <v>江苏2179</v>
          </cell>
          <cell r="D1716">
            <v>25</v>
          </cell>
          <cell r="E1716">
            <v>66203237</v>
          </cell>
          <cell r="F1716" t="str">
            <v>江苏省南京市</v>
          </cell>
          <cell r="G1716" t="str">
            <v>云电话_中国联合网络通信有限公司南京市分公司</v>
          </cell>
          <cell r="H1716" t="str">
            <v>联通</v>
          </cell>
        </row>
        <row r="1717">
          <cell r="C1717" t="str">
            <v>江苏2178</v>
          </cell>
          <cell r="D1717">
            <v>25</v>
          </cell>
          <cell r="E1717">
            <v>66203530</v>
          </cell>
          <cell r="F1717" t="str">
            <v>江苏省南京市</v>
          </cell>
          <cell r="G1717" t="str">
            <v>云电话_中国联合网络通信有限公司南京市分公司</v>
          </cell>
          <cell r="H1717" t="str">
            <v>联通</v>
          </cell>
        </row>
        <row r="1718">
          <cell r="C1718" t="str">
            <v>江苏2177</v>
          </cell>
          <cell r="D1718">
            <v>25</v>
          </cell>
          <cell r="E1718">
            <v>66203529</v>
          </cell>
          <cell r="F1718" t="str">
            <v>江苏省南京市</v>
          </cell>
          <cell r="G1718" t="str">
            <v>云电话_中国联合网络通信有限公司南京市分公司</v>
          </cell>
          <cell r="H1718" t="str">
            <v>联通</v>
          </cell>
        </row>
        <row r="1719">
          <cell r="C1719" t="str">
            <v>江苏2176</v>
          </cell>
          <cell r="D1719">
            <v>25</v>
          </cell>
          <cell r="E1719">
            <v>66203527</v>
          </cell>
          <cell r="F1719" t="str">
            <v>江苏省南京市</v>
          </cell>
          <cell r="G1719" t="str">
            <v>云电话_中国联合网络通信有限公司南京市分公司</v>
          </cell>
          <cell r="H1719" t="str">
            <v>联通</v>
          </cell>
        </row>
        <row r="1720">
          <cell r="C1720" t="str">
            <v>江苏2175</v>
          </cell>
          <cell r="D1720">
            <v>25</v>
          </cell>
          <cell r="E1720">
            <v>66203526</v>
          </cell>
          <cell r="F1720" t="str">
            <v>江苏省南京市</v>
          </cell>
          <cell r="G1720" t="str">
            <v>云电话_中国联合网络通信有限公司南京市分公司</v>
          </cell>
          <cell r="H1720" t="str">
            <v>联通</v>
          </cell>
        </row>
        <row r="1721">
          <cell r="C1721" t="str">
            <v>江苏2174</v>
          </cell>
          <cell r="D1721">
            <v>25</v>
          </cell>
          <cell r="E1721">
            <v>66203525</v>
          </cell>
          <cell r="F1721" t="str">
            <v>江苏省南京市</v>
          </cell>
          <cell r="G1721" t="str">
            <v>云电话_中国联合网络通信有限公司南京市分公司</v>
          </cell>
          <cell r="H1721" t="str">
            <v>联通</v>
          </cell>
        </row>
        <row r="1722">
          <cell r="C1722" t="str">
            <v>江苏2173</v>
          </cell>
          <cell r="D1722">
            <v>25</v>
          </cell>
          <cell r="E1722">
            <v>66203524</v>
          </cell>
          <cell r="F1722" t="str">
            <v>江苏省南京市</v>
          </cell>
          <cell r="G1722" t="str">
            <v>云电话_中国联合网络通信有限公司南京市分公司</v>
          </cell>
          <cell r="H1722" t="str">
            <v>联通</v>
          </cell>
        </row>
        <row r="1723">
          <cell r="C1723" t="str">
            <v>江苏2172</v>
          </cell>
          <cell r="D1723">
            <v>25</v>
          </cell>
          <cell r="E1723">
            <v>66203523</v>
          </cell>
          <cell r="F1723" t="str">
            <v>江苏省南京市</v>
          </cell>
          <cell r="G1723" t="str">
            <v>云电话_中国联合网络通信有限公司南京市分公司</v>
          </cell>
          <cell r="H1723" t="str">
            <v>联通</v>
          </cell>
        </row>
        <row r="1724">
          <cell r="C1724" t="str">
            <v>江苏2171</v>
          </cell>
          <cell r="D1724">
            <v>25</v>
          </cell>
          <cell r="E1724">
            <v>66203521</v>
          </cell>
          <cell r="F1724" t="str">
            <v>江苏省南京市</v>
          </cell>
          <cell r="G1724" t="str">
            <v>云电话_中国联合网络通信有限公司南京市分公司</v>
          </cell>
          <cell r="H1724" t="str">
            <v>联通</v>
          </cell>
        </row>
        <row r="1725">
          <cell r="C1725" t="str">
            <v>江苏2170</v>
          </cell>
          <cell r="D1725">
            <v>25</v>
          </cell>
          <cell r="E1725">
            <v>66203520</v>
          </cell>
          <cell r="F1725" t="str">
            <v>江苏省南京市</v>
          </cell>
          <cell r="G1725" t="str">
            <v>云电话_中国联合网络通信有限公司南京市分公司</v>
          </cell>
          <cell r="H1725" t="str">
            <v>联通</v>
          </cell>
        </row>
        <row r="1726">
          <cell r="C1726" t="str">
            <v>江苏2169</v>
          </cell>
          <cell r="D1726">
            <v>25</v>
          </cell>
          <cell r="E1726">
            <v>66203519</v>
          </cell>
          <cell r="F1726" t="str">
            <v>江苏省南京市</v>
          </cell>
          <cell r="G1726" t="str">
            <v>云电话_中国联合网络通信有限公司南京市分公司</v>
          </cell>
          <cell r="H1726" t="str">
            <v>联通</v>
          </cell>
        </row>
        <row r="1727">
          <cell r="C1727" t="str">
            <v>江苏2168</v>
          </cell>
          <cell r="D1727">
            <v>25</v>
          </cell>
          <cell r="E1727">
            <v>66203517</v>
          </cell>
          <cell r="F1727" t="str">
            <v>江苏省南京市</v>
          </cell>
          <cell r="G1727" t="str">
            <v>云电话_中国联合网络通信有限公司南京市分公司</v>
          </cell>
          <cell r="H1727" t="str">
            <v>联通</v>
          </cell>
        </row>
        <row r="1728">
          <cell r="C1728" t="str">
            <v>江苏2167</v>
          </cell>
          <cell r="D1728">
            <v>25</v>
          </cell>
          <cell r="E1728">
            <v>66203516</v>
          </cell>
          <cell r="F1728" t="str">
            <v>江苏省南京市</v>
          </cell>
          <cell r="G1728" t="str">
            <v>云电话_中国联合网络通信有限公司南京市分公司</v>
          </cell>
          <cell r="H1728" t="str">
            <v>联通</v>
          </cell>
        </row>
        <row r="1729">
          <cell r="C1729" t="str">
            <v>江苏2166</v>
          </cell>
          <cell r="D1729">
            <v>25</v>
          </cell>
          <cell r="E1729">
            <v>66203515</v>
          </cell>
          <cell r="F1729" t="str">
            <v>江苏省南京市</v>
          </cell>
          <cell r="G1729" t="str">
            <v>云电话_中国联合网络通信有限公司南京市分公司</v>
          </cell>
          <cell r="H1729" t="str">
            <v>联通</v>
          </cell>
        </row>
        <row r="1730">
          <cell r="C1730" t="str">
            <v>江苏2165</v>
          </cell>
          <cell r="D1730">
            <v>25</v>
          </cell>
          <cell r="E1730">
            <v>66203514</v>
          </cell>
          <cell r="F1730" t="str">
            <v>江苏省南京市</v>
          </cell>
          <cell r="G1730" t="str">
            <v>云电话_中国联合网络通信有限公司南京市分公司</v>
          </cell>
          <cell r="H1730" t="str">
            <v>联通</v>
          </cell>
        </row>
        <row r="1731">
          <cell r="C1731" t="str">
            <v>江苏2164</v>
          </cell>
          <cell r="D1731">
            <v>25</v>
          </cell>
          <cell r="E1731">
            <v>66203513</v>
          </cell>
          <cell r="F1731" t="str">
            <v>江苏省南京市</v>
          </cell>
          <cell r="G1731" t="str">
            <v>云电话_中国联合网络通信有限公司南京市分公司</v>
          </cell>
          <cell r="H1731" t="str">
            <v>联通</v>
          </cell>
        </row>
        <row r="1732">
          <cell r="C1732" t="str">
            <v>江苏2163</v>
          </cell>
          <cell r="D1732">
            <v>25</v>
          </cell>
          <cell r="E1732">
            <v>66203512</v>
          </cell>
          <cell r="F1732" t="str">
            <v>江苏省南京市</v>
          </cell>
          <cell r="G1732" t="str">
            <v>云电话_中国联合网络通信有限公司南京市分公司</v>
          </cell>
          <cell r="H1732" t="str">
            <v>联通</v>
          </cell>
        </row>
        <row r="1733">
          <cell r="C1733" t="str">
            <v>江苏2162</v>
          </cell>
          <cell r="D1733">
            <v>25</v>
          </cell>
          <cell r="E1733">
            <v>66203510</v>
          </cell>
          <cell r="F1733" t="str">
            <v>江苏省南京市</v>
          </cell>
          <cell r="G1733" t="str">
            <v>云电话_中国联合网络通信有限公司南京市分公司</v>
          </cell>
          <cell r="H1733" t="str">
            <v>联通</v>
          </cell>
        </row>
        <row r="1734">
          <cell r="C1734" t="str">
            <v>江苏2161</v>
          </cell>
          <cell r="D1734">
            <v>25</v>
          </cell>
          <cell r="E1734">
            <v>66203509</v>
          </cell>
          <cell r="F1734" t="str">
            <v>江苏省南京市</v>
          </cell>
          <cell r="G1734" t="str">
            <v>云电话_中国联合网络通信有限公司南京市分公司</v>
          </cell>
          <cell r="H1734" t="str">
            <v>联通</v>
          </cell>
        </row>
        <row r="1735">
          <cell r="C1735" t="str">
            <v>江苏2160</v>
          </cell>
          <cell r="D1735">
            <v>25</v>
          </cell>
          <cell r="E1735">
            <v>66203507</v>
          </cell>
          <cell r="F1735" t="str">
            <v>江苏省南京市</v>
          </cell>
          <cell r="G1735" t="str">
            <v>云电话_中国联合网络通信有限公司南京市分公司</v>
          </cell>
          <cell r="H1735" t="str">
            <v>联通</v>
          </cell>
        </row>
        <row r="1736">
          <cell r="C1736" t="str">
            <v>江苏2159</v>
          </cell>
          <cell r="D1736">
            <v>25</v>
          </cell>
          <cell r="E1736">
            <v>66203506</v>
          </cell>
          <cell r="F1736" t="str">
            <v>江苏省南京市</v>
          </cell>
          <cell r="G1736" t="str">
            <v>云电话_中国联合网络通信有限公司南京市分公司</v>
          </cell>
          <cell r="H1736" t="str">
            <v>联通</v>
          </cell>
        </row>
        <row r="1737">
          <cell r="C1737" t="str">
            <v>江苏2158</v>
          </cell>
          <cell r="D1737">
            <v>25</v>
          </cell>
          <cell r="E1737">
            <v>66203505</v>
          </cell>
          <cell r="F1737" t="str">
            <v>江苏省南京市</v>
          </cell>
          <cell r="G1737" t="str">
            <v>云电话_中国联合网络通信有限公司南京市分公司</v>
          </cell>
          <cell r="H1737" t="str">
            <v>联通</v>
          </cell>
        </row>
        <row r="1738">
          <cell r="C1738" t="str">
            <v>江苏2157</v>
          </cell>
          <cell r="D1738">
            <v>25</v>
          </cell>
          <cell r="E1738">
            <v>66203504</v>
          </cell>
          <cell r="F1738" t="str">
            <v>江苏省南京市</v>
          </cell>
          <cell r="G1738" t="str">
            <v>云电话_中国联合网络通信有限公司南京市分公司</v>
          </cell>
          <cell r="H1738" t="str">
            <v>联通</v>
          </cell>
        </row>
        <row r="1739">
          <cell r="C1739" t="str">
            <v>江苏2156</v>
          </cell>
          <cell r="D1739">
            <v>25</v>
          </cell>
          <cell r="E1739">
            <v>66203503</v>
          </cell>
          <cell r="F1739" t="str">
            <v>江苏省南京市</v>
          </cell>
          <cell r="G1739" t="str">
            <v>云电话_中国联合网络通信有限公司南京市分公司</v>
          </cell>
          <cell r="H1739" t="str">
            <v>联通</v>
          </cell>
        </row>
        <row r="1740">
          <cell r="C1740" t="str">
            <v>江苏2155</v>
          </cell>
          <cell r="D1740">
            <v>25</v>
          </cell>
          <cell r="E1740">
            <v>66203502</v>
          </cell>
          <cell r="F1740" t="str">
            <v>江苏省南京市</v>
          </cell>
          <cell r="G1740" t="str">
            <v>云电话_中国联合网络通信有限公司南京市分公司</v>
          </cell>
          <cell r="H1740" t="str">
            <v>联通</v>
          </cell>
        </row>
        <row r="1741">
          <cell r="C1741" t="str">
            <v>江苏2154</v>
          </cell>
          <cell r="D1741">
            <v>25</v>
          </cell>
          <cell r="E1741">
            <v>66203501</v>
          </cell>
          <cell r="F1741" t="str">
            <v>江苏省南京市</v>
          </cell>
          <cell r="G1741" t="str">
            <v>云电话_中国联合网络通信有限公司南京市分公司</v>
          </cell>
          <cell r="H1741" t="str">
            <v>联通</v>
          </cell>
        </row>
        <row r="1742">
          <cell r="C1742" t="str">
            <v>江苏2153</v>
          </cell>
          <cell r="D1742">
            <v>25</v>
          </cell>
          <cell r="E1742">
            <v>66203497</v>
          </cell>
          <cell r="F1742" t="str">
            <v>江苏省南京市</v>
          </cell>
          <cell r="G1742" t="str">
            <v>云电话_中国联合网络通信有限公司南京市分公司</v>
          </cell>
          <cell r="H1742" t="str">
            <v>联通</v>
          </cell>
        </row>
        <row r="1743">
          <cell r="C1743" t="str">
            <v>江苏2152</v>
          </cell>
          <cell r="D1743">
            <v>25</v>
          </cell>
          <cell r="E1743">
            <v>66203496</v>
          </cell>
          <cell r="F1743" t="str">
            <v>江苏省南京市</v>
          </cell>
          <cell r="G1743" t="str">
            <v>云电话_中国联合网络通信有限公司南京市分公司</v>
          </cell>
          <cell r="H1743" t="str">
            <v>联通</v>
          </cell>
        </row>
        <row r="1744">
          <cell r="C1744" t="str">
            <v>江苏2151</v>
          </cell>
          <cell r="D1744">
            <v>25</v>
          </cell>
          <cell r="E1744">
            <v>66203495</v>
          </cell>
          <cell r="F1744" t="str">
            <v>江苏省南京市</v>
          </cell>
          <cell r="G1744" t="str">
            <v>云电话_中国联合网络通信有限公司南京市分公司</v>
          </cell>
          <cell r="H1744" t="str">
            <v>联通</v>
          </cell>
        </row>
        <row r="1745">
          <cell r="C1745" t="str">
            <v>江苏2150</v>
          </cell>
          <cell r="D1745">
            <v>25</v>
          </cell>
          <cell r="E1745">
            <v>66203494</v>
          </cell>
          <cell r="F1745" t="str">
            <v>江苏省南京市</v>
          </cell>
          <cell r="G1745" t="str">
            <v>云电话_中国联合网络通信有限公司南京市分公司</v>
          </cell>
          <cell r="H1745" t="str">
            <v>联通</v>
          </cell>
        </row>
        <row r="1746">
          <cell r="C1746" t="str">
            <v>江苏2149</v>
          </cell>
          <cell r="D1746">
            <v>25</v>
          </cell>
          <cell r="E1746">
            <v>66203493</v>
          </cell>
          <cell r="F1746" t="str">
            <v>江苏省南京市</v>
          </cell>
          <cell r="G1746" t="str">
            <v>云电话_中国联合网络通信有限公司南京市分公司</v>
          </cell>
          <cell r="H1746" t="str">
            <v>联通</v>
          </cell>
        </row>
        <row r="1747">
          <cell r="C1747" t="str">
            <v>江苏2148</v>
          </cell>
          <cell r="D1747">
            <v>25</v>
          </cell>
          <cell r="E1747">
            <v>66203492</v>
          </cell>
          <cell r="F1747" t="str">
            <v>江苏省南京市</v>
          </cell>
          <cell r="G1747" t="str">
            <v>云电话_中国联合网络通信有限公司南京市分公司</v>
          </cell>
          <cell r="H1747" t="str">
            <v>联通</v>
          </cell>
        </row>
        <row r="1748">
          <cell r="C1748" t="str">
            <v>江苏2147</v>
          </cell>
          <cell r="D1748">
            <v>25</v>
          </cell>
          <cell r="E1748">
            <v>66203491</v>
          </cell>
          <cell r="F1748" t="str">
            <v>江苏省南京市</v>
          </cell>
          <cell r="G1748" t="str">
            <v>云电话_中国联合网络通信有限公司南京市分公司</v>
          </cell>
          <cell r="H1748" t="str">
            <v>联通</v>
          </cell>
        </row>
        <row r="1749">
          <cell r="C1749" t="str">
            <v>江苏2146</v>
          </cell>
          <cell r="D1749">
            <v>25</v>
          </cell>
          <cell r="E1749">
            <v>66203490</v>
          </cell>
          <cell r="F1749" t="str">
            <v>江苏省南京市</v>
          </cell>
          <cell r="G1749" t="str">
            <v>云电话_中国联合网络通信有限公司南京市分公司</v>
          </cell>
          <cell r="H1749" t="str">
            <v>联通</v>
          </cell>
        </row>
        <row r="1750">
          <cell r="C1750" t="str">
            <v>江苏2145</v>
          </cell>
          <cell r="D1750">
            <v>25</v>
          </cell>
          <cell r="E1750">
            <v>66203489</v>
          </cell>
          <cell r="F1750" t="str">
            <v>江苏省南京市</v>
          </cell>
          <cell r="G1750" t="str">
            <v>云电话_中国联合网络通信有限公司南京市分公司</v>
          </cell>
          <cell r="H1750" t="str">
            <v>联通</v>
          </cell>
        </row>
        <row r="1751">
          <cell r="C1751" t="str">
            <v>江苏2144</v>
          </cell>
          <cell r="D1751">
            <v>25</v>
          </cell>
          <cell r="E1751">
            <v>66203487</v>
          </cell>
          <cell r="F1751" t="str">
            <v>江苏省南京市</v>
          </cell>
          <cell r="G1751" t="str">
            <v>云电话_中国联合网络通信有限公司南京市分公司</v>
          </cell>
          <cell r="H1751" t="str">
            <v>联通</v>
          </cell>
        </row>
        <row r="1752">
          <cell r="C1752" t="str">
            <v>江苏2143</v>
          </cell>
          <cell r="D1752">
            <v>25</v>
          </cell>
          <cell r="E1752">
            <v>66203486</v>
          </cell>
          <cell r="F1752" t="str">
            <v>江苏省南京市</v>
          </cell>
          <cell r="G1752" t="str">
            <v>云电话_中国联合网络通信有限公司南京市分公司</v>
          </cell>
          <cell r="H1752" t="str">
            <v>联通</v>
          </cell>
        </row>
        <row r="1753">
          <cell r="C1753" t="str">
            <v>江苏2142</v>
          </cell>
          <cell r="D1753">
            <v>25</v>
          </cell>
          <cell r="E1753">
            <v>66203485</v>
          </cell>
          <cell r="F1753" t="str">
            <v>江苏省南京市</v>
          </cell>
          <cell r="G1753" t="str">
            <v>云电话_中国联合网络通信有限公司南京市分公司</v>
          </cell>
          <cell r="H1753" t="str">
            <v>联通</v>
          </cell>
        </row>
        <row r="1754">
          <cell r="C1754" t="str">
            <v>江苏2141</v>
          </cell>
          <cell r="D1754">
            <v>25</v>
          </cell>
          <cell r="E1754">
            <v>66203484</v>
          </cell>
          <cell r="F1754" t="str">
            <v>江苏省南京市</v>
          </cell>
          <cell r="G1754" t="str">
            <v>云电话_中国联合网络通信有限公司南京市分公司</v>
          </cell>
          <cell r="H1754" t="str">
            <v>联通</v>
          </cell>
        </row>
        <row r="1755">
          <cell r="C1755" t="str">
            <v>江苏2140</v>
          </cell>
          <cell r="D1755">
            <v>25</v>
          </cell>
          <cell r="E1755">
            <v>66203483</v>
          </cell>
          <cell r="F1755" t="str">
            <v>江苏省南京市</v>
          </cell>
          <cell r="G1755" t="str">
            <v>云电话_中国联合网络通信有限公司南京市分公司</v>
          </cell>
          <cell r="H1755" t="str">
            <v>联通</v>
          </cell>
        </row>
        <row r="1756">
          <cell r="C1756" t="str">
            <v>江苏2139</v>
          </cell>
          <cell r="D1756">
            <v>25</v>
          </cell>
          <cell r="E1756">
            <v>66203482</v>
          </cell>
          <cell r="F1756" t="str">
            <v>江苏省南京市</v>
          </cell>
          <cell r="G1756" t="str">
            <v>云电话_中国联合网络通信有限公司南京市分公司</v>
          </cell>
          <cell r="H1756" t="str">
            <v>联通</v>
          </cell>
        </row>
        <row r="1757">
          <cell r="C1757" t="str">
            <v>江苏2138</v>
          </cell>
          <cell r="D1757">
            <v>25</v>
          </cell>
          <cell r="E1757">
            <v>66203481</v>
          </cell>
          <cell r="F1757" t="str">
            <v>江苏省南京市</v>
          </cell>
          <cell r="G1757" t="str">
            <v>云电话_中国联合网络通信有限公司南京市分公司</v>
          </cell>
          <cell r="H1757" t="str">
            <v>联通</v>
          </cell>
        </row>
        <row r="1758">
          <cell r="C1758" t="str">
            <v>江苏2137</v>
          </cell>
          <cell r="D1758">
            <v>25</v>
          </cell>
          <cell r="E1758">
            <v>66203480</v>
          </cell>
          <cell r="F1758" t="str">
            <v>江苏省南京市</v>
          </cell>
          <cell r="G1758" t="str">
            <v>云电话_中国联合网络通信有限公司南京市分公司</v>
          </cell>
          <cell r="H1758" t="str">
            <v>联通</v>
          </cell>
        </row>
        <row r="1759">
          <cell r="C1759" t="str">
            <v>江苏2136</v>
          </cell>
          <cell r="D1759">
            <v>25</v>
          </cell>
          <cell r="E1759">
            <v>66203479</v>
          </cell>
          <cell r="F1759" t="str">
            <v>江苏省南京市</v>
          </cell>
          <cell r="G1759" t="str">
            <v>云电话_中国联合网络通信有限公司南京市分公司</v>
          </cell>
          <cell r="H1759" t="str">
            <v>联通</v>
          </cell>
        </row>
        <row r="1760">
          <cell r="C1760" t="str">
            <v>江苏2135</v>
          </cell>
          <cell r="D1760">
            <v>25</v>
          </cell>
          <cell r="E1760">
            <v>66203476</v>
          </cell>
          <cell r="F1760" t="str">
            <v>江苏省南京市</v>
          </cell>
          <cell r="G1760" t="str">
            <v>云电话_中国联合网络通信有限公司南京市分公司</v>
          </cell>
          <cell r="H1760" t="str">
            <v>联通</v>
          </cell>
        </row>
        <row r="1761">
          <cell r="C1761" t="str">
            <v>江苏2134</v>
          </cell>
          <cell r="D1761">
            <v>25</v>
          </cell>
          <cell r="E1761">
            <v>66203475</v>
          </cell>
          <cell r="F1761" t="str">
            <v>江苏省南京市</v>
          </cell>
          <cell r="G1761" t="str">
            <v>云电话_中国联合网络通信有限公司南京市分公司</v>
          </cell>
          <cell r="H1761" t="str">
            <v>联通</v>
          </cell>
        </row>
        <row r="1762">
          <cell r="C1762" t="str">
            <v>江苏2133</v>
          </cell>
          <cell r="D1762">
            <v>25</v>
          </cell>
          <cell r="E1762">
            <v>66203474</v>
          </cell>
          <cell r="F1762" t="str">
            <v>江苏省南京市</v>
          </cell>
          <cell r="G1762" t="str">
            <v>云电话_中国联合网络通信有限公司南京市分公司</v>
          </cell>
          <cell r="H1762" t="str">
            <v>联通</v>
          </cell>
        </row>
        <row r="1763">
          <cell r="C1763" t="str">
            <v>江苏2132</v>
          </cell>
          <cell r="D1763">
            <v>25</v>
          </cell>
          <cell r="E1763">
            <v>66203473</v>
          </cell>
          <cell r="F1763" t="str">
            <v>江苏省南京市</v>
          </cell>
          <cell r="G1763" t="str">
            <v>云电话_中国联合网络通信有限公司南京市分公司</v>
          </cell>
          <cell r="H1763" t="str">
            <v>联通</v>
          </cell>
        </row>
        <row r="1764">
          <cell r="C1764" t="str">
            <v>江苏2131</v>
          </cell>
          <cell r="D1764">
            <v>25</v>
          </cell>
          <cell r="E1764">
            <v>66203472</v>
          </cell>
          <cell r="F1764" t="str">
            <v>江苏省南京市</v>
          </cell>
          <cell r="G1764" t="str">
            <v>云电话_中国联合网络通信有限公司南京市分公司</v>
          </cell>
          <cell r="H1764" t="str">
            <v>联通</v>
          </cell>
        </row>
        <row r="1765">
          <cell r="C1765" t="str">
            <v>江苏2130</v>
          </cell>
          <cell r="D1765">
            <v>25</v>
          </cell>
          <cell r="E1765">
            <v>66203471</v>
          </cell>
          <cell r="F1765" t="str">
            <v>江苏省南京市</v>
          </cell>
          <cell r="G1765" t="str">
            <v>云电话_中国联合网络通信有限公司南京市分公司</v>
          </cell>
          <cell r="H1765" t="str">
            <v>联通</v>
          </cell>
        </row>
        <row r="1766">
          <cell r="C1766" t="str">
            <v>江苏2129</v>
          </cell>
          <cell r="D1766">
            <v>25</v>
          </cell>
          <cell r="E1766">
            <v>66203470</v>
          </cell>
          <cell r="F1766" t="str">
            <v>江苏省南京市</v>
          </cell>
          <cell r="G1766" t="str">
            <v>云电话_中国联合网络通信有限公司南京市分公司</v>
          </cell>
          <cell r="H1766" t="str">
            <v>联通</v>
          </cell>
        </row>
        <row r="1767">
          <cell r="C1767" t="str">
            <v>江苏2128</v>
          </cell>
          <cell r="D1767">
            <v>25</v>
          </cell>
          <cell r="E1767">
            <v>66203469</v>
          </cell>
          <cell r="F1767" t="str">
            <v>江苏省南京市</v>
          </cell>
          <cell r="G1767" t="str">
            <v>云电话_中国联合网络通信有限公司南京市分公司</v>
          </cell>
          <cell r="H1767" t="str">
            <v>联通</v>
          </cell>
        </row>
        <row r="1768">
          <cell r="C1768" t="str">
            <v>江苏2127</v>
          </cell>
          <cell r="D1768">
            <v>25</v>
          </cell>
          <cell r="E1768">
            <v>66203467</v>
          </cell>
          <cell r="F1768" t="str">
            <v>江苏省南京市</v>
          </cell>
          <cell r="G1768" t="str">
            <v>云电话_中国联合网络通信有限公司南京市分公司</v>
          </cell>
          <cell r="H1768" t="str">
            <v>联通</v>
          </cell>
        </row>
        <row r="1769">
          <cell r="C1769" t="str">
            <v>江苏2126</v>
          </cell>
          <cell r="D1769">
            <v>25</v>
          </cell>
          <cell r="E1769">
            <v>66203465</v>
          </cell>
          <cell r="F1769" t="str">
            <v>江苏省南京市</v>
          </cell>
          <cell r="G1769" t="str">
            <v>云电话_中国联合网络通信有限公司南京市分公司</v>
          </cell>
          <cell r="H1769" t="str">
            <v>联通</v>
          </cell>
        </row>
        <row r="1770">
          <cell r="C1770" t="str">
            <v>江苏2125</v>
          </cell>
          <cell r="D1770">
            <v>25</v>
          </cell>
          <cell r="E1770">
            <v>66203464</v>
          </cell>
          <cell r="F1770" t="str">
            <v>江苏省南京市</v>
          </cell>
          <cell r="G1770" t="str">
            <v>云电话_中国联合网络通信有限公司南京市分公司</v>
          </cell>
          <cell r="H1770" t="str">
            <v>联通</v>
          </cell>
        </row>
        <row r="1771">
          <cell r="C1771" t="str">
            <v>江苏2124</v>
          </cell>
          <cell r="D1771">
            <v>25</v>
          </cell>
          <cell r="E1771">
            <v>66203463</v>
          </cell>
          <cell r="F1771" t="str">
            <v>江苏省南京市</v>
          </cell>
          <cell r="G1771" t="str">
            <v>云电话_中国联合网络通信有限公司南京市分公司</v>
          </cell>
          <cell r="H1771" t="str">
            <v>联通</v>
          </cell>
        </row>
        <row r="1772">
          <cell r="C1772" t="str">
            <v>江苏2123</v>
          </cell>
          <cell r="D1772">
            <v>25</v>
          </cell>
          <cell r="E1772">
            <v>66203462</v>
          </cell>
          <cell r="F1772" t="str">
            <v>江苏省南京市</v>
          </cell>
          <cell r="G1772" t="str">
            <v>云电话_中国联合网络通信有限公司南京市分公司</v>
          </cell>
          <cell r="H1772" t="str">
            <v>联通</v>
          </cell>
        </row>
        <row r="1773">
          <cell r="C1773" t="str">
            <v>江苏2122</v>
          </cell>
          <cell r="D1773">
            <v>25</v>
          </cell>
          <cell r="E1773">
            <v>66203461</v>
          </cell>
          <cell r="F1773" t="str">
            <v>江苏省南京市</v>
          </cell>
          <cell r="G1773" t="str">
            <v>云电话_中国联合网络通信有限公司南京市分公司</v>
          </cell>
          <cell r="H1773" t="str">
            <v>联通</v>
          </cell>
        </row>
        <row r="1774">
          <cell r="C1774" t="str">
            <v>江苏2121</v>
          </cell>
          <cell r="D1774">
            <v>25</v>
          </cell>
          <cell r="E1774">
            <v>66203460</v>
          </cell>
          <cell r="F1774" t="str">
            <v>江苏省南京市</v>
          </cell>
          <cell r="G1774" t="str">
            <v>云电话_中国联合网络通信有限公司南京市分公司</v>
          </cell>
          <cell r="H1774" t="str">
            <v>联通</v>
          </cell>
        </row>
        <row r="1775">
          <cell r="C1775" t="str">
            <v>江苏2120</v>
          </cell>
          <cell r="D1775">
            <v>25</v>
          </cell>
          <cell r="E1775">
            <v>66203459</v>
          </cell>
          <cell r="F1775" t="str">
            <v>江苏省南京市</v>
          </cell>
          <cell r="G1775" t="str">
            <v>云电话_中国联合网络通信有限公司南京市分公司</v>
          </cell>
          <cell r="H1775" t="str">
            <v>联通</v>
          </cell>
        </row>
        <row r="1776">
          <cell r="C1776" t="str">
            <v>江苏2119</v>
          </cell>
          <cell r="D1776">
            <v>25</v>
          </cell>
          <cell r="E1776">
            <v>66203457</v>
          </cell>
          <cell r="F1776" t="str">
            <v>江苏省南京市</v>
          </cell>
          <cell r="G1776" t="str">
            <v>云电话_中国联合网络通信有限公司南京市分公司</v>
          </cell>
          <cell r="H1776" t="str">
            <v>联通</v>
          </cell>
        </row>
        <row r="1777">
          <cell r="C1777" t="str">
            <v>江苏2118</v>
          </cell>
          <cell r="D1777">
            <v>25</v>
          </cell>
          <cell r="E1777">
            <v>66203454</v>
          </cell>
          <cell r="F1777" t="str">
            <v>江苏省南京市</v>
          </cell>
          <cell r="G1777" t="str">
            <v>云电话_中国联合网络通信有限公司南京市分公司</v>
          </cell>
          <cell r="H1777" t="str">
            <v>联通</v>
          </cell>
        </row>
        <row r="1778">
          <cell r="C1778" t="str">
            <v>江苏2117</v>
          </cell>
          <cell r="D1778">
            <v>25</v>
          </cell>
          <cell r="E1778">
            <v>66203453</v>
          </cell>
          <cell r="F1778" t="str">
            <v>江苏省南京市</v>
          </cell>
          <cell r="G1778" t="str">
            <v>云电话_中国联合网络通信有限公司南京市分公司</v>
          </cell>
          <cell r="H1778" t="str">
            <v>联通</v>
          </cell>
        </row>
        <row r="1779">
          <cell r="C1779" t="str">
            <v>江苏2116</v>
          </cell>
          <cell r="D1779">
            <v>25</v>
          </cell>
          <cell r="E1779">
            <v>66203452</v>
          </cell>
          <cell r="F1779" t="str">
            <v>江苏省南京市</v>
          </cell>
          <cell r="G1779" t="str">
            <v>云电话_中国联合网络通信有限公司南京市分公司</v>
          </cell>
          <cell r="H1779" t="str">
            <v>联通</v>
          </cell>
        </row>
        <row r="1780">
          <cell r="C1780" t="str">
            <v>江苏2115</v>
          </cell>
          <cell r="D1780">
            <v>25</v>
          </cell>
          <cell r="E1780">
            <v>66203451</v>
          </cell>
          <cell r="F1780" t="str">
            <v>江苏省南京市</v>
          </cell>
          <cell r="G1780" t="str">
            <v>云电话_中国联合网络通信有限公司南京市分公司</v>
          </cell>
          <cell r="H1780" t="str">
            <v>联通</v>
          </cell>
        </row>
        <row r="1781">
          <cell r="C1781" t="str">
            <v>江苏2114</v>
          </cell>
          <cell r="D1781">
            <v>25</v>
          </cell>
          <cell r="E1781">
            <v>66203450</v>
          </cell>
          <cell r="F1781" t="str">
            <v>江苏省南京市</v>
          </cell>
          <cell r="G1781" t="str">
            <v>云电话_中国联合网络通信有限公司南京市分公司</v>
          </cell>
          <cell r="H1781" t="str">
            <v>联通</v>
          </cell>
        </row>
        <row r="1782">
          <cell r="C1782" t="str">
            <v>江苏2113</v>
          </cell>
          <cell r="D1782">
            <v>25</v>
          </cell>
          <cell r="E1782">
            <v>66203449</v>
          </cell>
          <cell r="F1782" t="str">
            <v>江苏省南京市</v>
          </cell>
          <cell r="G1782" t="str">
            <v>云电话_中国联合网络通信有限公司南京市分公司</v>
          </cell>
          <cell r="H1782" t="str">
            <v>联通</v>
          </cell>
        </row>
        <row r="1783">
          <cell r="C1783" t="str">
            <v>江苏2112</v>
          </cell>
          <cell r="D1783">
            <v>25</v>
          </cell>
          <cell r="E1783">
            <v>66203447</v>
          </cell>
          <cell r="F1783" t="str">
            <v>江苏省南京市</v>
          </cell>
          <cell r="G1783" t="str">
            <v>云电话_中国联合网络通信有限公司南京市分公司</v>
          </cell>
          <cell r="H1783" t="str">
            <v>联通</v>
          </cell>
        </row>
        <row r="1784">
          <cell r="C1784" t="str">
            <v>江苏2111</v>
          </cell>
          <cell r="D1784">
            <v>25</v>
          </cell>
          <cell r="E1784">
            <v>66203446</v>
          </cell>
          <cell r="F1784" t="str">
            <v>江苏省南京市</v>
          </cell>
          <cell r="G1784" t="str">
            <v>云电话_中国联合网络通信有限公司南京市分公司</v>
          </cell>
          <cell r="H1784" t="str">
            <v>联通</v>
          </cell>
        </row>
        <row r="1785">
          <cell r="C1785" t="str">
            <v>江苏2110</v>
          </cell>
          <cell r="D1785">
            <v>25</v>
          </cell>
          <cell r="E1785">
            <v>66203445</v>
          </cell>
          <cell r="F1785" t="str">
            <v>江苏省南京市</v>
          </cell>
          <cell r="G1785" t="str">
            <v>云电话_中国联合网络通信有限公司南京市分公司</v>
          </cell>
          <cell r="H1785" t="str">
            <v>联通</v>
          </cell>
        </row>
        <row r="1786">
          <cell r="C1786" t="str">
            <v>江苏2109</v>
          </cell>
          <cell r="D1786">
            <v>25</v>
          </cell>
          <cell r="E1786">
            <v>66203442</v>
          </cell>
          <cell r="F1786" t="str">
            <v>江苏省南京市</v>
          </cell>
          <cell r="G1786" t="str">
            <v>云电话_中国联合网络通信有限公司南京市分公司</v>
          </cell>
          <cell r="H1786" t="str">
            <v>联通</v>
          </cell>
        </row>
        <row r="1787">
          <cell r="C1787" t="str">
            <v>江苏2108</v>
          </cell>
          <cell r="D1787">
            <v>25</v>
          </cell>
          <cell r="E1787">
            <v>66203441</v>
          </cell>
          <cell r="F1787" t="str">
            <v>江苏省南京市</v>
          </cell>
          <cell r="G1787" t="str">
            <v>云电话_中国联合网络通信有限公司南京市分公司</v>
          </cell>
          <cell r="H1787" t="str">
            <v>联通</v>
          </cell>
        </row>
        <row r="1788">
          <cell r="C1788" t="str">
            <v>江苏2107</v>
          </cell>
          <cell r="D1788">
            <v>25</v>
          </cell>
          <cell r="E1788">
            <v>66203440</v>
          </cell>
          <cell r="F1788" t="str">
            <v>江苏省南京市</v>
          </cell>
          <cell r="G1788" t="str">
            <v>云电话_中国联合网络通信有限公司南京市分公司</v>
          </cell>
          <cell r="H1788" t="str">
            <v>联通</v>
          </cell>
        </row>
        <row r="1789">
          <cell r="C1789" t="str">
            <v>江苏2106</v>
          </cell>
          <cell r="D1789">
            <v>25</v>
          </cell>
          <cell r="E1789">
            <v>66203439</v>
          </cell>
          <cell r="F1789" t="str">
            <v>江苏省南京市</v>
          </cell>
          <cell r="G1789" t="str">
            <v>云电话_中国联合网络通信有限公司南京市分公司</v>
          </cell>
          <cell r="H1789" t="str">
            <v>联通</v>
          </cell>
        </row>
        <row r="1790">
          <cell r="C1790" t="str">
            <v>江苏2105</v>
          </cell>
          <cell r="D1790">
            <v>25</v>
          </cell>
          <cell r="E1790">
            <v>66203437</v>
          </cell>
          <cell r="F1790" t="str">
            <v>江苏省南京市</v>
          </cell>
          <cell r="G1790" t="str">
            <v>云电话_中国联合网络通信有限公司南京市分公司</v>
          </cell>
          <cell r="H1790" t="str">
            <v>联通</v>
          </cell>
        </row>
        <row r="1791">
          <cell r="C1791" t="str">
            <v>江苏2104</v>
          </cell>
          <cell r="D1791">
            <v>25</v>
          </cell>
          <cell r="E1791">
            <v>66203436</v>
          </cell>
          <cell r="F1791" t="str">
            <v>江苏省南京市</v>
          </cell>
          <cell r="G1791" t="str">
            <v>云电话_中国联合网络通信有限公司南京市分公司</v>
          </cell>
          <cell r="H1791" t="str">
            <v>联通</v>
          </cell>
        </row>
        <row r="1792">
          <cell r="C1792" t="str">
            <v>江苏2103</v>
          </cell>
          <cell r="D1792">
            <v>25</v>
          </cell>
          <cell r="E1792">
            <v>66203435</v>
          </cell>
          <cell r="F1792" t="str">
            <v>江苏省南京市</v>
          </cell>
          <cell r="G1792" t="str">
            <v>云电话_中国联合网络通信有限公司南京市分公司</v>
          </cell>
          <cell r="H1792" t="str">
            <v>联通</v>
          </cell>
        </row>
        <row r="1793">
          <cell r="C1793" t="str">
            <v>江苏2102</v>
          </cell>
          <cell r="D1793">
            <v>25</v>
          </cell>
          <cell r="E1793">
            <v>66203431</v>
          </cell>
          <cell r="F1793" t="str">
            <v>江苏省南京市</v>
          </cell>
          <cell r="G1793" t="str">
            <v>云电话_中国联合网络通信有限公司南京市分公司</v>
          </cell>
          <cell r="H1793" t="str">
            <v>联通</v>
          </cell>
        </row>
        <row r="1794">
          <cell r="C1794" t="str">
            <v>江苏2101</v>
          </cell>
          <cell r="D1794">
            <v>25</v>
          </cell>
          <cell r="E1794">
            <v>66203430</v>
          </cell>
          <cell r="F1794" t="str">
            <v>江苏省南京市</v>
          </cell>
          <cell r="G1794" t="str">
            <v>云电话_中国联合网络通信有限公司南京市分公司</v>
          </cell>
          <cell r="H1794" t="str">
            <v>联通</v>
          </cell>
        </row>
        <row r="1795">
          <cell r="C1795" t="str">
            <v>江苏2100</v>
          </cell>
          <cell r="D1795">
            <v>25</v>
          </cell>
          <cell r="E1795">
            <v>66203429</v>
          </cell>
          <cell r="F1795" t="str">
            <v>江苏省南京市</v>
          </cell>
          <cell r="G1795" t="str">
            <v>云电话_中国联合网络通信有限公司南京市分公司</v>
          </cell>
          <cell r="H1795" t="str">
            <v>联通</v>
          </cell>
        </row>
        <row r="1796">
          <cell r="C1796" t="str">
            <v>江苏2099</v>
          </cell>
          <cell r="D1796">
            <v>25</v>
          </cell>
          <cell r="E1796">
            <v>66203353</v>
          </cell>
          <cell r="F1796" t="str">
            <v>江苏省南京市</v>
          </cell>
          <cell r="G1796" t="str">
            <v>云电话_中国联合网络通信有限公司南京市分公司</v>
          </cell>
          <cell r="H1796" t="str">
            <v>联通</v>
          </cell>
        </row>
        <row r="1797">
          <cell r="C1797" t="str">
            <v>江苏2098</v>
          </cell>
          <cell r="D1797">
            <v>25</v>
          </cell>
          <cell r="E1797">
            <v>66203352</v>
          </cell>
          <cell r="F1797" t="str">
            <v>江苏省南京市</v>
          </cell>
          <cell r="G1797" t="str">
            <v>云电话_中国联合网络通信有限公司南京市分公司</v>
          </cell>
          <cell r="H1797" t="str">
            <v>联通</v>
          </cell>
        </row>
        <row r="1798">
          <cell r="C1798" t="str">
            <v>江苏2097</v>
          </cell>
          <cell r="D1798">
            <v>25</v>
          </cell>
          <cell r="E1798">
            <v>66203351</v>
          </cell>
          <cell r="F1798" t="str">
            <v>江苏省南京市</v>
          </cell>
          <cell r="G1798" t="str">
            <v>云电话_中国联合网络通信有限公司南京市分公司</v>
          </cell>
          <cell r="H1798" t="str">
            <v>联通</v>
          </cell>
        </row>
        <row r="1799">
          <cell r="C1799" t="str">
            <v>江苏2096</v>
          </cell>
          <cell r="D1799">
            <v>25</v>
          </cell>
          <cell r="E1799">
            <v>66203350</v>
          </cell>
          <cell r="F1799" t="str">
            <v>江苏省南京市</v>
          </cell>
          <cell r="G1799" t="str">
            <v>云电话_中国联合网络通信有限公司南京市分公司</v>
          </cell>
          <cell r="H1799" t="str">
            <v>联通</v>
          </cell>
        </row>
        <row r="1800">
          <cell r="C1800" t="str">
            <v>江苏2095</v>
          </cell>
          <cell r="D1800">
            <v>25</v>
          </cell>
          <cell r="E1800">
            <v>66203349</v>
          </cell>
          <cell r="F1800" t="str">
            <v>江苏省南京市</v>
          </cell>
          <cell r="G1800" t="str">
            <v>云电话_中国联合网络通信有限公司南京市分公司</v>
          </cell>
          <cell r="H1800" t="str">
            <v>联通</v>
          </cell>
        </row>
        <row r="1801">
          <cell r="C1801" t="str">
            <v>江苏2094</v>
          </cell>
          <cell r="D1801">
            <v>25</v>
          </cell>
          <cell r="E1801">
            <v>66203347</v>
          </cell>
          <cell r="F1801" t="str">
            <v>江苏省南京市</v>
          </cell>
          <cell r="G1801" t="str">
            <v>云电话_中国联合网络通信有限公司南京市分公司</v>
          </cell>
          <cell r="H1801" t="str">
            <v>联通</v>
          </cell>
        </row>
        <row r="1802">
          <cell r="C1802" t="str">
            <v>江苏2093</v>
          </cell>
          <cell r="D1802">
            <v>25</v>
          </cell>
          <cell r="E1802">
            <v>66203346</v>
          </cell>
          <cell r="F1802" t="str">
            <v>江苏省南京市</v>
          </cell>
          <cell r="G1802" t="str">
            <v>云电话_中国联合网络通信有限公司南京市分公司</v>
          </cell>
          <cell r="H1802" t="str">
            <v>联通</v>
          </cell>
        </row>
        <row r="1803">
          <cell r="C1803" t="str">
            <v>江苏2092</v>
          </cell>
          <cell r="D1803">
            <v>25</v>
          </cell>
          <cell r="E1803">
            <v>66203343</v>
          </cell>
          <cell r="F1803" t="str">
            <v>江苏省南京市</v>
          </cell>
          <cell r="G1803" t="str">
            <v>云电话_中国联合网络通信有限公司南京市分公司</v>
          </cell>
          <cell r="H1803" t="str">
            <v>联通</v>
          </cell>
        </row>
        <row r="1804">
          <cell r="C1804" t="str">
            <v>江苏2091</v>
          </cell>
          <cell r="D1804">
            <v>25</v>
          </cell>
          <cell r="E1804">
            <v>66203342</v>
          </cell>
          <cell r="F1804" t="str">
            <v>江苏省南京市</v>
          </cell>
          <cell r="G1804" t="str">
            <v>云电话_中国联合网络通信有限公司南京市分公司</v>
          </cell>
          <cell r="H1804" t="str">
            <v>联通</v>
          </cell>
        </row>
        <row r="1805">
          <cell r="C1805" t="str">
            <v>江苏2090</v>
          </cell>
          <cell r="D1805">
            <v>25</v>
          </cell>
          <cell r="E1805">
            <v>66203341</v>
          </cell>
          <cell r="F1805" t="str">
            <v>江苏省南京市</v>
          </cell>
          <cell r="G1805" t="str">
            <v>云电话_中国联合网络通信有限公司南京市分公司</v>
          </cell>
          <cell r="H1805" t="str">
            <v>联通</v>
          </cell>
        </row>
        <row r="1806">
          <cell r="C1806" t="str">
            <v>江苏2089</v>
          </cell>
          <cell r="D1806">
            <v>25</v>
          </cell>
          <cell r="E1806">
            <v>66203340</v>
          </cell>
          <cell r="F1806" t="str">
            <v>江苏省南京市</v>
          </cell>
          <cell r="G1806" t="str">
            <v>云电话_中国联合网络通信有限公司南京市分公司</v>
          </cell>
          <cell r="H1806" t="str">
            <v>联通</v>
          </cell>
        </row>
        <row r="1807">
          <cell r="C1807" t="str">
            <v>江苏2088</v>
          </cell>
          <cell r="D1807">
            <v>25</v>
          </cell>
          <cell r="E1807">
            <v>66203329</v>
          </cell>
          <cell r="F1807" t="str">
            <v>江苏省南京市</v>
          </cell>
          <cell r="G1807" t="str">
            <v>云电话_中国联合网络通信有限公司南京市分公司</v>
          </cell>
          <cell r="H1807" t="str">
            <v>联通</v>
          </cell>
        </row>
        <row r="1808">
          <cell r="C1808" t="str">
            <v>江苏2087</v>
          </cell>
          <cell r="D1808">
            <v>25</v>
          </cell>
          <cell r="E1808">
            <v>66203327</v>
          </cell>
          <cell r="F1808" t="str">
            <v>江苏省南京市</v>
          </cell>
          <cell r="G1808" t="str">
            <v>云电话_中国联合网络通信有限公司南京市分公司</v>
          </cell>
          <cell r="H1808" t="str">
            <v>联通</v>
          </cell>
        </row>
        <row r="1809">
          <cell r="C1809" t="str">
            <v>江苏2086</v>
          </cell>
          <cell r="D1809">
            <v>25</v>
          </cell>
          <cell r="E1809">
            <v>66203326</v>
          </cell>
          <cell r="F1809" t="str">
            <v>江苏省南京市</v>
          </cell>
          <cell r="G1809" t="str">
            <v>云电话_中国联合网络通信有限公司南京市分公司</v>
          </cell>
          <cell r="H1809" t="str">
            <v>联通</v>
          </cell>
        </row>
        <row r="1810">
          <cell r="C1810" t="str">
            <v>江苏1946</v>
          </cell>
          <cell r="D1810">
            <v>25</v>
          </cell>
          <cell r="E1810">
            <v>66686976</v>
          </cell>
          <cell r="F1810" t="str">
            <v>江苏省南京市</v>
          </cell>
          <cell r="G1810" t="str">
            <v>云电话_南京振兴教育培训中心</v>
          </cell>
          <cell r="H1810" t="str">
            <v>试用</v>
          </cell>
        </row>
        <row r="1811">
          <cell r="C1811" t="str">
            <v>江苏1944</v>
          </cell>
          <cell r="D1811">
            <v>25</v>
          </cell>
          <cell r="E1811">
            <v>66686181</v>
          </cell>
          <cell r="F1811" t="str">
            <v>江苏省南京市</v>
          </cell>
          <cell r="G1811" t="str">
            <v>云电话_南京振兴教育培训中心</v>
          </cell>
          <cell r="H1811" t="str">
            <v>试用</v>
          </cell>
        </row>
        <row r="1812">
          <cell r="C1812" t="str">
            <v>江苏1945</v>
          </cell>
          <cell r="D1812">
            <v>25</v>
          </cell>
          <cell r="E1812">
            <v>66686881</v>
          </cell>
          <cell r="F1812" t="str">
            <v>江苏省南京市</v>
          </cell>
          <cell r="G1812" t="str">
            <v>云电话_南京振兴教育培训中心</v>
          </cell>
          <cell r="H1812" t="str">
            <v>试用</v>
          </cell>
        </row>
        <row r="1813">
          <cell r="C1813" t="str">
            <v>江苏1943</v>
          </cell>
          <cell r="D1813">
            <v>25</v>
          </cell>
          <cell r="E1813">
            <v>66686121</v>
          </cell>
          <cell r="F1813" t="str">
            <v>江苏省南京市</v>
          </cell>
          <cell r="G1813" t="str">
            <v>云电话_南京振兴教育培训中心</v>
          </cell>
          <cell r="H1813" t="str">
            <v>试用</v>
          </cell>
        </row>
        <row r="1814">
          <cell r="C1814" t="str">
            <v>江苏1936</v>
          </cell>
          <cell r="D1814">
            <v>25</v>
          </cell>
          <cell r="E1814">
            <v>66686807</v>
          </cell>
          <cell r="F1814" t="str">
            <v>江苏省南京市</v>
          </cell>
          <cell r="G1814" t="str">
            <v>云电话_南京振兴教育培训中心</v>
          </cell>
          <cell r="H1814" t="str">
            <v>试用</v>
          </cell>
        </row>
        <row r="1815">
          <cell r="C1815" t="str">
            <v>江苏1937</v>
          </cell>
          <cell r="D1815">
            <v>25</v>
          </cell>
          <cell r="E1815">
            <v>66686809</v>
          </cell>
          <cell r="F1815" t="str">
            <v>江苏省南京市</v>
          </cell>
          <cell r="G1815" t="str">
            <v>云电话_南京振兴教育培训中心</v>
          </cell>
          <cell r="H1815" t="str">
            <v>试用</v>
          </cell>
        </row>
        <row r="1816">
          <cell r="C1816" t="str">
            <v>江苏1939</v>
          </cell>
          <cell r="D1816">
            <v>25</v>
          </cell>
          <cell r="E1816">
            <v>66686812</v>
          </cell>
          <cell r="F1816" t="str">
            <v>江苏省南京市</v>
          </cell>
          <cell r="G1816" t="str">
            <v>云电话_南京振兴教育培训中心</v>
          </cell>
          <cell r="H1816" t="str">
            <v>试用</v>
          </cell>
        </row>
        <row r="1817">
          <cell r="C1817" t="str">
            <v>江苏1938</v>
          </cell>
          <cell r="D1817">
            <v>25</v>
          </cell>
          <cell r="E1817">
            <v>66686810</v>
          </cell>
          <cell r="F1817" t="str">
            <v>江苏省南京市</v>
          </cell>
          <cell r="G1817" t="str">
            <v>云电话_南京振兴教育培训中心</v>
          </cell>
          <cell r="H1817" t="str">
            <v>试用</v>
          </cell>
        </row>
        <row r="1818">
          <cell r="C1818" t="str">
            <v>江苏1941</v>
          </cell>
          <cell r="D1818">
            <v>25</v>
          </cell>
          <cell r="E1818">
            <v>66686815</v>
          </cell>
          <cell r="F1818" t="str">
            <v>江苏省南京市</v>
          </cell>
          <cell r="G1818" t="str">
            <v>云电话_南京振兴教育培训中心</v>
          </cell>
          <cell r="H1818" t="str">
            <v>试用</v>
          </cell>
        </row>
        <row r="1819">
          <cell r="C1819" t="str">
            <v>江苏1940</v>
          </cell>
          <cell r="D1819">
            <v>25</v>
          </cell>
          <cell r="E1819">
            <v>66686813</v>
          </cell>
          <cell r="F1819" t="str">
            <v>江苏省南京市</v>
          </cell>
          <cell r="G1819" t="str">
            <v>云电话_南京振兴教育培训中心</v>
          </cell>
          <cell r="H1819" t="str">
            <v>试用</v>
          </cell>
        </row>
        <row r="1820">
          <cell r="C1820" t="str">
            <v>江苏1935</v>
          </cell>
          <cell r="D1820">
            <v>25</v>
          </cell>
          <cell r="E1820">
            <v>66686805</v>
          </cell>
          <cell r="F1820" t="str">
            <v>江苏省南京市</v>
          </cell>
          <cell r="G1820" t="str">
            <v>云电话_南京振兴教育培训中心</v>
          </cell>
          <cell r="H1820" t="str">
            <v>试用</v>
          </cell>
        </row>
        <row r="1821">
          <cell r="C1821" t="str">
            <v>江苏1934</v>
          </cell>
          <cell r="D1821">
            <v>25</v>
          </cell>
          <cell r="E1821">
            <v>66686803</v>
          </cell>
          <cell r="F1821" t="str">
            <v>江苏省南京市</v>
          </cell>
          <cell r="G1821" t="str">
            <v>云电话_南京振兴教育培训中心</v>
          </cell>
          <cell r="H1821" t="str">
            <v>试用</v>
          </cell>
        </row>
        <row r="1822">
          <cell r="C1822" t="str">
            <v>江苏1930</v>
          </cell>
          <cell r="D1822">
            <v>25</v>
          </cell>
          <cell r="E1822">
            <v>66686816</v>
          </cell>
          <cell r="F1822" t="str">
            <v>江苏省南京市</v>
          </cell>
          <cell r="G1822" t="str">
            <v>云电话_南京振兴教育培训中心</v>
          </cell>
          <cell r="H1822" t="str">
            <v>试用</v>
          </cell>
        </row>
        <row r="1823">
          <cell r="C1823" t="str">
            <v>江苏1931</v>
          </cell>
          <cell r="D1823">
            <v>25</v>
          </cell>
          <cell r="E1823">
            <v>66686817</v>
          </cell>
          <cell r="F1823" t="str">
            <v>江苏省南京市</v>
          </cell>
          <cell r="G1823" t="str">
            <v>云电话_南京振兴教育培训中心</v>
          </cell>
          <cell r="H1823" t="str">
            <v>试用</v>
          </cell>
        </row>
        <row r="1824">
          <cell r="C1824" t="str">
            <v>江苏1932</v>
          </cell>
          <cell r="D1824">
            <v>25</v>
          </cell>
          <cell r="E1824">
            <v>66686801</v>
          </cell>
          <cell r="F1824" t="str">
            <v>江苏省南京市</v>
          </cell>
          <cell r="G1824" t="str">
            <v>云电话_南京振兴教育培训中心</v>
          </cell>
          <cell r="H1824" t="str">
            <v>试用</v>
          </cell>
        </row>
        <row r="1825">
          <cell r="C1825" t="str">
            <v>江苏1933</v>
          </cell>
          <cell r="D1825">
            <v>25</v>
          </cell>
          <cell r="E1825">
            <v>66686802</v>
          </cell>
          <cell r="F1825" t="str">
            <v>江苏省南京市</v>
          </cell>
          <cell r="G1825" t="str">
            <v>云电话_南京振兴教育培训中心</v>
          </cell>
          <cell r="H1825" t="str">
            <v>试用</v>
          </cell>
        </row>
        <row r="1826">
          <cell r="C1826" t="str">
            <v>江苏1874</v>
          </cell>
          <cell r="D1826">
            <v>25</v>
          </cell>
          <cell r="E1826">
            <v>66203325</v>
          </cell>
          <cell r="F1826" t="str">
            <v>江苏省南京市</v>
          </cell>
          <cell r="G1826" t="str">
            <v>云电话_南京线上营销试用</v>
          </cell>
          <cell r="H1826" t="str">
            <v>测试</v>
          </cell>
        </row>
        <row r="1827">
          <cell r="C1827" t="str">
            <v>江苏1648</v>
          </cell>
          <cell r="D1827">
            <v>25</v>
          </cell>
          <cell r="E1827">
            <v>66685841</v>
          </cell>
          <cell r="F1827" t="str">
            <v>江苏省南京市</v>
          </cell>
          <cell r="G1827" t="str">
            <v>云电话_王子昊</v>
          </cell>
          <cell r="H1827" t="str">
            <v>试用</v>
          </cell>
        </row>
        <row r="1828">
          <cell r="C1828" t="str">
            <v>江苏1577</v>
          </cell>
          <cell r="D1828">
            <v>25</v>
          </cell>
          <cell r="E1828">
            <v>66203646</v>
          </cell>
          <cell r="F1828" t="str">
            <v>江苏省南京市</v>
          </cell>
          <cell r="G1828" t="str">
            <v>云电话_丁广燕</v>
          </cell>
          <cell r="H1828" t="str">
            <v>试用</v>
          </cell>
        </row>
        <row r="1829">
          <cell r="C1829" t="str">
            <v>江苏1557</v>
          </cell>
          <cell r="D1829">
            <v>25</v>
          </cell>
          <cell r="E1829">
            <v>66685687</v>
          </cell>
          <cell r="F1829" t="str">
            <v>江苏省南京市</v>
          </cell>
          <cell r="G1829" t="str">
            <v>云电话_赵英明</v>
          </cell>
          <cell r="H1829" t="str">
            <v>测试</v>
          </cell>
        </row>
        <row r="1830">
          <cell r="C1830" t="str">
            <v>江苏1457</v>
          </cell>
          <cell r="D1830">
            <v>25</v>
          </cell>
          <cell r="E1830">
            <v>66699356</v>
          </cell>
          <cell r="F1830" t="str">
            <v>江苏省南京市</v>
          </cell>
          <cell r="G1830" t="str">
            <v>云电话_穆世军</v>
          </cell>
          <cell r="H1830" t="str">
            <v>试用</v>
          </cell>
        </row>
        <row r="1831">
          <cell r="C1831" t="str">
            <v>江苏1383</v>
          </cell>
          <cell r="D1831">
            <v>25</v>
          </cell>
          <cell r="E1831">
            <v>66203664</v>
          </cell>
          <cell r="F1831" t="str">
            <v>江苏省南京市</v>
          </cell>
          <cell r="G1831" t="str">
            <v>云电话_顾小汝</v>
          </cell>
          <cell r="H1831" t="str">
            <v>试用</v>
          </cell>
        </row>
        <row r="1832">
          <cell r="C1832" t="str">
            <v>江苏1350</v>
          </cell>
          <cell r="D1832">
            <v>25</v>
          </cell>
          <cell r="E1832">
            <v>66686706</v>
          </cell>
          <cell r="F1832" t="str">
            <v>江苏省南京市</v>
          </cell>
          <cell r="G1832" t="str">
            <v>云电话_南京易米云通网络科技有限公司</v>
          </cell>
          <cell r="H1832" t="str">
            <v>测试</v>
          </cell>
        </row>
        <row r="1833">
          <cell r="C1833" t="str">
            <v>江苏1343</v>
          </cell>
          <cell r="D1833">
            <v>25</v>
          </cell>
          <cell r="E1833">
            <v>66687526</v>
          </cell>
          <cell r="F1833" t="str">
            <v>江苏省南京市</v>
          </cell>
          <cell r="G1833" t="str">
            <v>云电话_南京易米云通网络科技有限公司</v>
          </cell>
          <cell r="H1833" t="str">
            <v>测试</v>
          </cell>
        </row>
        <row r="1834">
          <cell r="C1834" t="str">
            <v>江苏1342</v>
          </cell>
          <cell r="D1834">
            <v>25</v>
          </cell>
          <cell r="E1834">
            <v>66687517</v>
          </cell>
          <cell r="F1834" t="str">
            <v>江苏省南京市</v>
          </cell>
          <cell r="G1834" t="str">
            <v>云电话_栾丰</v>
          </cell>
          <cell r="H1834" t="str">
            <v>试用</v>
          </cell>
        </row>
        <row r="1835">
          <cell r="C1835" t="str">
            <v>江苏1344</v>
          </cell>
          <cell r="D1835">
            <v>25</v>
          </cell>
          <cell r="E1835">
            <v>66687527</v>
          </cell>
          <cell r="F1835" t="str">
            <v>江苏省南京市</v>
          </cell>
          <cell r="G1835" t="str">
            <v>云电话_南京易米云通网络科技有限公司</v>
          </cell>
          <cell r="H1835" t="str">
            <v>测试</v>
          </cell>
        </row>
        <row r="1836">
          <cell r="C1836" t="str">
            <v>江苏1341</v>
          </cell>
          <cell r="D1836">
            <v>25</v>
          </cell>
          <cell r="E1836">
            <v>66687523</v>
          </cell>
          <cell r="F1836" t="str">
            <v>江苏省南京市</v>
          </cell>
          <cell r="G1836" t="str">
            <v>云电话_南京易米云通网络科技有限公司</v>
          </cell>
          <cell r="H1836" t="str">
            <v>测试</v>
          </cell>
        </row>
        <row r="1837">
          <cell r="C1837" t="str">
            <v>江苏1340</v>
          </cell>
          <cell r="D1837">
            <v>25</v>
          </cell>
          <cell r="E1837">
            <v>66687525</v>
          </cell>
          <cell r="F1837" t="str">
            <v>江苏省南京市</v>
          </cell>
          <cell r="G1837" t="str">
            <v>云电话_南京易米云通网络科技有限公司</v>
          </cell>
          <cell r="H1837" t="str">
            <v>测试</v>
          </cell>
        </row>
        <row r="1838">
          <cell r="C1838" t="str">
            <v>江苏1337</v>
          </cell>
          <cell r="D1838">
            <v>25</v>
          </cell>
          <cell r="E1838">
            <v>66687520</v>
          </cell>
          <cell r="F1838" t="str">
            <v>江苏省南京市</v>
          </cell>
          <cell r="G1838" t="str">
            <v>云电话_王倩</v>
          </cell>
          <cell r="H1838" t="str">
            <v>试用</v>
          </cell>
        </row>
        <row r="1839">
          <cell r="C1839" t="str">
            <v>江苏1335</v>
          </cell>
          <cell r="D1839">
            <v>25</v>
          </cell>
          <cell r="E1839">
            <v>66687515</v>
          </cell>
          <cell r="F1839" t="str">
            <v>江苏省南京市</v>
          </cell>
          <cell r="G1839" t="str">
            <v>云电话_南京易米云通网络科技有限公司</v>
          </cell>
          <cell r="H1839" t="str">
            <v>测试</v>
          </cell>
        </row>
        <row r="1840">
          <cell r="C1840" t="str">
            <v>江苏1339</v>
          </cell>
          <cell r="D1840">
            <v>25</v>
          </cell>
          <cell r="E1840">
            <v>66687519</v>
          </cell>
          <cell r="F1840" t="str">
            <v>江苏省南京市</v>
          </cell>
          <cell r="G1840" t="str">
            <v>云电话_刘射彪</v>
          </cell>
          <cell r="H1840" t="str">
            <v>试用</v>
          </cell>
        </row>
        <row r="1841">
          <cell r="C1841" t="str">
            <v>江苏1338</v>
          </cell>
          <cell r="D1841">
            <v>25</v>
          </cell>
          <cell r="E1841">
            <v>66687521</v>
          </cell>
          <cell r="F1841" t="str">
            <v>江苏省南京市</v>
          </cell>
          <cell r="G1841" t="str">
            <v>云电话_南京易米云通网络科技有限公司</v>
          </cell>
          <cell r="H1841" t="str">
            <v>测试</v>
          </cell>
        </row>
        <row r="1842">
          <cell r="C1842" t="str">
            <v>江苏1332</v>
          </cell>
          <cell r="D1842">
            <v>25</v>
          </cell>
          <cell r="E1842">
            <v>66687506</v>
          </cell>
          <cell r="F1842" t="str">
            <v>江苏省南京市</v>
          </cell>
          <cell r="G1842" t="str">
            <v>云电话_杨蕾</v>
          </cell>
          <cell r="H1842" t="str">
            <v>测试</v>
          </cell>
        </row>
        <row r="1843">
          <cell r="C1843" t="str">
            <v>江苏1333</v>
          </cell>
          <cell r="D1843">
            <v>25</v>
          </cell>
          <cell r="E1843">
            <v>66687510</v>
          </cell>
          <cell r="F1843" t="str">
            <v>江苏省南京市</v>
          </cell>
          <cell r="G1843" t="str">
            <v>云电话_周强</v>
          </cell>
          <cell r="H1843" t="str">
            <v>测试</v>
          </cell>
        </row>
        <row r="1844">
          <cell r="C1844" t="str">
            <v>江苏1334</v>
          </cell>
          <cell r="D1844">
            <v>25</v>
          </cell>
          <cell r="E1844">
            <v>66687512</v>
          </cell>
          <cell r="F1844" t="str">
            <v>江苏省南京市</v>
          </cell>
          <cell r="G1844" t="str">
            <v>云电话_肖缅</v>
          </cell>
          <cell r="H1844" t="str">
            <v>测试</v>
          </cell>
        </row>
        <row r="1845">
          <cell r="C1845" t="str">
            <v>江苏1331</v>
          </cell>
          <cell r="D1845">
            <v>25</v>
          </cell>
          <cell r="E1845">
            <v>66687507</v>
          </cell>
          <cell r="F1845" t="str">
            <v>江苏省南京市</v>
          </cell>
          <cell r="G1845" t="str">
            <v>云电话_张全垒</v>
          </cell>
          <cell r="H1845" t="str">
            <v>测试</v>
          </cell>
        </row>
        <row r="1846">
          <cell r="C1846" t="str">
            <v>江苏1327</v>
          </cell>
          <cell r="D1846">
            <v>25</v>
          </cell>
          <cell r="E1846">
            <v>66687561</v>
          </cell>
          <cell r="F1846" t="str">
            <v>江苏省南京市</v>
          </cell>
          <cell r="G1846" t="str">
            <v>云电话_俞磊</v>
          </cell>
          <cell r="H1846" t="str">
            <v>测试</v>
          </cell>
        </row>
        <row r="1847">
          <cell r="C1847" t="str">
            <v>江苏1325</v>
          </cell>
          <cell r="D1847">
            <v>25</v>
          </cell>
          <cell r="E1847">
            <v>66687560</v>
          </cell>
          <cell r="F1847" t="str">
            <v>江苏省南京市</v>
          </cell>
          <cell r="G1847" t="str">
            <v>云电话_郎晓东</v>
          </cell>
          <cell r="H1847" t="str">
            <v>测试</v>
          </cell>
        </row>
        <row r="1848">
          <cell r="C1848" t="str">
            <v>江苏1328</v>
          </cell>
          <cell r="D1848">
            <v>25</v>
          </cell>
          <cell r="E1848">
            <v>66687562</v>
          </cell>
          <cell r="F1848" t="str">
            <v>江苏省南京市</v>
          </cell>
          <cell r="G1848" t="str">
            <v>云电话_李诺欣</v>
          </cell>
          <cell r="H1848" t="str">
            <v>测试</v>
          </cell>
        </row>
        <row r="1849">
          <cell r="C1849" t="str">
            <v>江苏1324</v>
          </cell>
          <cell r="D1849">
            <v>25</v>
          </cell>
          <cell r="E1849">
            <v>66687556</v>
          </cell>
          <cell r="F1849" t="str">
            <v>江苏省南京市</v>
          </cell>
          <cell r="G1849" t="str">
            <v>云电话_郭志旭</v>
          </cell>
          <cell r="H1849" t="str">
            <v>测试</v>
          </cell>
        </row>
        <row r="1850">
          <cell r="C1850" t="str">
            <v>江苏1326</v>
          </cell>
          <cell r="D1850">
            <v>25</v>
          </cell>
          <cell r="E1850">
            <v>66687503</v>
          </cell>
          <cell r="F1850" t="str">
            <v>江苏省南京市</v>
          </cell>
          <cell r="G1850" t="str">
            <v>云电话_王静</v>
          </cell>
          <cell r="H1850" t="str">
            <v>测试</v>
          </cell>
        </row>
        <row r="1851">
          <cell r="C1851" t="str">
            <v>江苏1321</v>
          </cell>
          <cell r="D1851">
            <v>25</v>
          </cell>
          <cell r="E1851">
            <v>66687563</v>
          </cell>
          <cell r="F1851" t="str">
            <v>江苏省南京市</v>
          </cell>
          <cell r="G1851" t="str">
            <v>云电话_王鹏</v>
          </cell>
          <cell r="H1851" t="str">
            <v>试用</v>
          </cell>
        </row>
        <row r="1852">
          <cell r="C1852" t="str">
            <v>江苏1322</v>
          </cell>
          <cell r="D1852">
            <v>25</v>
          </cell>
          <cell r="E1852">
            <v>66687553</v>
          </cell>
          <cell r="F1852" t="str">
            <v>江苏省南京市</v>
          </cell>
          <cell r="G1852" t="str">
            <v>云电话_李杰</v>
          </cell>
          <cell r="H1852" t="str">
            <v>试用</v>
          </cell>
        </row>
        <row r="1853">
          <cell r="C1853" t="str">
            <v>江苏1323</v>
          </cell>
          <cell r="D1853">
            <v>25</v>
          </cell>
          <cell r="E1853">
            <v>66687502</v>
          </cell>
          <cell r="F1853" t="str">
            <v>江苏省南京市</v>
          </cell>
          <cell r="G1853" t="str">
            <v>云电话_马智威</v>
          </cell>
          <cell r="H1853" t="str">
            <v>测试</v>
          </cell>
        </row>
        <row r="1854">
          <cell r="C1854" t="str">
            <v>江苏1313</v>
          </cell>
          <cell r="D1854">
            <v>25</v>
          </cell>
          <cell r="E1854">
            <v>66687530</v>
          </cell>
          <cell r="F1854" t="str">
            <v>江苏省南京市</v>
          </cell>
          <cell r="G1854" t="str">
            <v>云电话_姜军</v>
          </cell>
          <cell r="H1854" t="str">
            <v>测试</v>
          </cell>
        </row>
        <row r="1855">
          <cell r="C1855" t="str">
            <v>江苏1314</v>
          </cell>
          <cell r="D1855">
            <v>25</v>
          </cell>
          <cell r="E1855">
            <v>66687550</v>
          </cell>
          <cell r="F1855" t="str">
            <v>江苏省南京市</v>
          </cell>
          <cell r="G1855" t="str">
            <v>云电话_panda</v>
          </cell>
          <cell r="H1855" t="str">
            <v>测试</v>
          </cell>
        </row>
        <row r="1856">
          <cell r="C1856" t="str">
            <v>江苏1315</v>
          </cell>
          <cell r="D1856">
            <v>25</v>
          </cell>
          <cell r="E1856">
            <v>66687531</v>
          </cell>
          <cell r="F1856" t="str">
            <v>江苏省南京市</v>
          </cell>
          <cell r="G1856" t="str">
            <v>云电话_未知</v>
          </cell>
          <cell r="H1856" t="str">
            <v>测试</v>
          </cell>
        </row>
        <row r="1857">
          <cell r="C1857" t="str">
            <v>江苏1316</v>
          </cell>
          <cell r="D1857">
            <v>25</v>
          </cell>
          <cell r="E1857">
            <v>66687551</v>
          </cell>
          <cell r="F1857" t="str">
            <v>江苏省南京市</v>
          </cell>
          <cell r="G1857" t="str">
            <v>云电话_景璟</v>
          </cell>
          <cell r="H1857" t="str">
            <v>测试</v>
          </cell>
        </row>
        <row r="1858">
          <cell r="C1858" t="str">
            <v>江苏1318</v>
          </cell>
          <cell r="D1858">
            <v>25</v>
          </cell>
          <cell r="E1858">
            <v>66687535</v>
          </cell>
          <cell r="F1858" t="str">
            <v>江苏省南京市</v>
          </cell>
          <cell r="G1858" t="str">
            <v>云电话_南京易米云通网络科技有限公司</v>
          </cell>
          <cell r="H1858" t="str">
            <v>测试</v>
          </cell>
        </row>
        <row r="1859">
          <cell r="C1859" t="str">
            <v>江苏1317</v>
          </cell>
          <cell r="D1859">
            <v>25</v>
          </cell>
          <cell r="E1859">
            <v>66687532</v>
          </cell>
          <cell r="F1859" t="str">
            <v>江苏省南京市</v>
          </cell>
          <cell r="G1859" t="str">
            <v>云电话_王河</v>
          </cell>
          <cell r="H1859" t="str">
            <v>测试</v>
          </cell>
        </row>
        <row r="1860">
          <cell r="C1860" t="str">
            <v>江苏1320</v>
          </cell>
          <cell r="D1860">
            <v>25</v>
          </cell>
          <cell r="E1860">
            <v>66687537</v>
          </cell>
          <cell r="F1860" t="str">
            <v>江苏省南京市</v>
          </cell>
          <cell r="G1860" t="str">
            <v>云电话_王伟1</v>
          </cell>
          <cell r="H1860" t="str">
            <v>测试</v>
          </cell>
        </row>
        <row r="1861">
          <cell r="C1861" t="str">
            <v>江苏1319</v>
          </cell>
          <cell r="D1861">
            <v>25</v>
          </cell>
          <cell r="E1861">
            <v>66687536</v>
          </cell>
          <cell r="F1861" t="str">
            <v>江苏省南京市</v>
          </cell>
          <cell r="G1861" t="str">
            <v>云电话_南京易米云通网络科技有限公司</v>
          </cell>
          <cell r="H1861" t="str">
            <v>测试</v>
          </cell>
        </row>
        <row r="1862">
          <cell r="C1862" t="str">
            <v>江苏1312</v>
          </cell>
          <cell r="D1862">
            <v>25</v>
          </cell>
          <cell r="E1862">
            <v>66687539</v>
          </cell>
          <cell r="F1862" t="str">
            <v>江苏省南京市</v>
          </cell>
          <cell r="G1862" t="str">
            <v>云电话_柳利军_云固话</v>
          </cell>
          <cell r="H1862" t="str">
            <v>测试</v>
          </cell>
        </row>
        <row r="1863">
          <cell r="C1863" t="str">
            <v>江苏1270</v>
          </cell>
          <cell r="D1863">
            <v>25</v>
          </cell>
          <cell r="E1863">
            <v>66686990</v>
          </cell>
          <cell r="F1863" t="str">
            <v>江苏省南京市</v>
          </cell>
          <cell r="G1863" t="str">
            <v>云电话_邱晨</v>
          </cell>
          <cell r="H1863" t="str">
            <v>测试</v>
          </cell>
        </row>
        <row r="1864">
          <cell r="C1864" t="str">
            <v>江苏1275</v>
          </cell>
          <cell r="D1864">
            <v>25</v>
          </cell>
          <cell r="E1864">
            <v>66686997</v>
          </cell>
          <cell r="F1864" t="str">
            <v>江苏省南京市</v>
          </cell>
          <cell r="G1864" t="str">
            <v>云电话_徐杨</v>
          </cell>
          <cell r="H1864" t="str">
            <v>测试</v>
          </cell>
        </row>
        <row r="1865">
          <cell r="C1865" t="str">
            <v>江苏1235</v>
          </cell>
          <cell r="D1865">
            <v>25</v>
          </cell>
          <cell r="E1865">
            <v>66687361</v>
          </cell>
          <cell r="F1865" t="str">
            <v>江苏省南京市</v>
          </cell>
          <cell r="G1865" t="str">
            <v>云电话_南京易米云通网络科技有限公司</v>
          </cell>
          <cell r="H1865" t="str">
            <v>测试</v>
          </cell>
        </row>
        <row r="1866">
          <cell r="C1866" t="str">
            <v>江苏1236</v>
          </cell>
          <cell r="D1866">
            <v>25</v>
          </cell>
          <cell r="E1866">
            <v>66687353</v>
          </cell>
          <cell r="F1866" t="str">
            <v>江苏省南京市</v>
          </cell>
          <cell r="G1866" t="str">
            <v>云电话_杜重明</v>
          </cell>
          <cell r="H1866" t="str">
            <v>测试</v>
          </cell>
        </row>
        <row r="1867">
          <cell r="C1867" t="str">
            <v>江苏1228</v>
          </cell>
          <cell r="D1867">
            <v>25</v>
          </cell>
          <cell r="E1867">
            <v>66687339</v>
          </cell>
          <cell r="F1867" t="str">
            <v>江苏省南京市</v>
          </cell>
          <cell r="G1867" t="str">
            <v>云电话_南京易米云通网络科技有限公司</v>
          </cell>
          <cell r="H1867" t="str">
            <v>测试</v>
          </cell>
        </row>
        <row r="1868">
          <cell r="C1868" t="str">
            <v>江苏1229</v>
          </cell>
          <cell r="D1868">
            <v>25</v>
          </cell>
          <cell r="E1868">
            <v>66687350</v>
          </cell>
          <cell r="F1868" t="str">
            <v>江苏省南京市</v>
          </cell>
          <cell r="G1868" t="str">
            <v>云电话_俞晓凯</v>
          </cell>
          <cell r="H1868" t="str">
            <v>试用</v>
          </cell>
        </row>
        <row r="1869">
          <cell r="C1869" t="str">
            <v>江苏1233</v>
          </cell>
          <cell r="D1869">
            <v>25</v>
          </cell>
          <cell r="E1869">
            <v>66687351</v>
          </cell>
          <cell r="F1869" t="str">
            <v>江苏省南京市</v>
          </cell>
          <cell r="G1869" t="str">
            <v>云电话_陶明杰</v>
          </cell>
          <cell r="H1869" t="str">
            <v>测试</v>
          </cell>
        </row>
        <row r="1870">
          <cell r="C1870" t="str">
            <v>江苏1230</v>
          </cell>
          <cell r="D1870">
            <v>25</v>
          </cell>
          <cell r="E1870">
            <v>66687359</v>
          </cell>
          <cell r="F1870" t="str">
            <v>江苏省南京市</v>
          </cell>
          <cell r="G1870" t="str">
            <v>云电话_李建华</v>
          </cell>
          <cell r="H1870" t="str">
            <v>测试</v>
          </cell>
        </row>
        <row r="1871">
          <cell r="C1871" t="str">
            <v>江苏1227</v>
          </cell>
          <cell r="D1871">
            <v>25</v>
          </cell>
          <cell r="E1871">
            <v>66687352</v>
          </cell>
          <cell r="F1871" t="str">
            <v>江苏省南京市</v>
          </cell>
          <cell r="G1871" t="str">
            <v>云电话化美雪</v>
          </cell>
          <cell r="H1871" t="str">
            <v>测试</v>
          </cell>
        </row>
        <row r="1872">
          <cell r="C1872" t="str">
            <v>江苏1225</v>
          </cell>
          <cell r="D1872">
            <v>25</v>
          </cell>
          <cell r="E1872">
            <v>66687332</v>
          </cell>
          <cell r="F1872" t="str">
            <v>江苏省南京市</v>
          </cell>
          <cell r="G1872" t="str">
            <v>云电话_南京易米云通网络科技有限公司</v>
          </cell>
          <cell r="H1872" t="str">
            <v>测试</v>
          </cell>
        </row>
        <row r="1873">
          <cell r="C1873" t="str">
            <v>江苏1224</v>
          </cell>
          <cell r="D1873">
            <v>25</v>
          </cell>
          <cell r="E1873">
            <v>66687335</v>
          </cell>
          <cell r="F1873" t="str">
            <v>江苏省南京市</v>
          </cell>
          <cell r="G1873" t="str">
            <v>云电话_南京易米云通网络科技有限公司</v>
          </cell>
          <cell r="H1873" t="str">
            <v>测试</v>
          </cell>
        </row>
        <row r="1874">
          <cell r="C1874" t="str">
            <v>江苏1219</v>
          </cell>
          <cell r="D1874">
            <v>25</v>
          </cell>
          <cell r="E1874">
            <v>66687320</v>
          </cell>
          <cell r="F1874" t="str">
            <v>江苏省南京市</v>
          </cell>
          <cell r="G1874" t="str">
            <v>云电话_南京易米云通网络科技有限公司</v>
          </cell>
          <cell r="H1874" t="str">
            <v>测试</v>
          </cell>
        </row>
        <row r="1875">
          <cell r="C1875" t="str">
            <v>江苏1222</v>
          </cell>
          <cell r="D1875">
            <v>25</v>
          </cell>
          <cell r="E1875">
            <v>66687329</v>
          </cell>
          <cell r="F1875" t="str">
            <v>江苏省南京市</v>
          </cell>
          <cell r="G1875" t="str">
            <v>云电话_南京易米云通网络科技有限公司</v>
          </cell>
          <cell r="H1875" t="str">
            <v>测试</v>
          </cell>
        </row>
        <row r="1876">
          <cell r="C1876" t="str">
            <v>江苏1221</v>
          </cell>
          <cell r="D1876">
            <v>25</v>
          </cell>
          <cell r="E1876">
            <v>66687327</v>
          </cell>
          <cell r="F1876" t="str">
            <v>江苏省南京市</v>
          </cell>
          <cell r="G1876" t="str">
            <v>云电话_南京易米云通网络科技有限公司</v>
          </cell>
          <cell r="H1876" t="str">
            <v>测试</v>
          </cell>
        </row>
        <row r="1877">
          <cell r="C1877" t="str">
            <v>江苏1220</v>
          </cell>
          <cell r="D1877">
            <v>25</v>
          </cell>
          <cell r="E1877">
            <v>66687326</v>
          </cell>
          <cell r="F1877" t="str">
            <v>江苏省南京市</v>
          </cell>
          <cell r="G1877" t="str">
            <v>云电话_南京易米云通网络科技有限公司</v>
          </cell>
          <cell r="H1877" t="str">
            <v>测试</v>
          </cell>
        </row>
        <row r="1878">
          <cell r="C1878" t="str">
            <v>江苏1223</v>
          </cell>
          <cell r="D1878">
            <v>25</v>
          </cell>
          <cell r="E1878">
            <v>66687330</v>
          </cell>
          <cell r="F1878" t="str">
            <v>江苏省南京市</v>
          </cell>
          <cell r="G1878" t="str">
            <v>云电话_南京易米云通网络科技有限公司</v>
          </cell>
          <cell r="H1878" t="str">
            <v>测试</v>
          </cell>
        </row>
        <row r="1879">
          <cell r="C1879" t="str">
            <v>江苏1217</v>
          </cell>
          <cell r="D1879">
            <v>25</v>
          </cell>
          <cell r="E1879">
            <v>66687325</v>
          </cell>
          <cell r="F1879" t="str">
            <v>江苏省南京市</v>
          </cell>
          <cell r="G1879" t="str">
            <v>云电话_南京易米云通网络科技有限公司</v>
          </cell>
          <cell r="H1879" t="str">
            <v>测试</v>
          </cell>
        </row>
        <row r="1880">
          <cell r="C1880" t="str">
            <v>江苏1218</v>
          </cell>
          <cell r="D1880">
            <v>25</v>
          </cell>
          <cell r="E1880">
            <v>66687323</v>
          </cell>
          <cell r="F1880" t="str">
            <v>江苏省南京市</v>
          </cell>
          <cell r="G1880" t="str">
            <v>云电话_南京易米云通网络科技有限公司</v>
          </cell>
          <cell r="H1880" t="str">
            <v>测试</v>
          </cell>
        </row>
        <row r="1881">
          <cell r="C1881" t="str">
            <v>江苏1208</v>
          </cell>
          <cell r="D1881">
            <v>25</v>
          </cell>
          <cell r="E1881">
            <v>66687305</v>
          </cell>
          <cell r="F1881" t="str">
            <v>江苏省南京市</v>
          </cell>
          <cell r="G1881" t="str">
            <v>云电话_南京易米云通网络科技有限公司</v>
          </cell>
          <cell r="H1881" t="str">
            <v>测试</v>
          </cell>
        </row>
        <row r="1882">
          <cell r="C1882" t="str">
            <v>江苏1209</v>
          </cell>
          <cell r="D1882">
            <v>25</v>
          </cell>
          <cell r="E1882">
            <v>66687307</v>
          </cell>
          <cell r="F1882" t="str">
            <v>江苏省南京市</v>
          </cell>
          <cell r="G1882" t="str">
            <v>云电话_南京易米云通网络科技有限公司</v>
          </cell>
          <cell r="H1882" t="str">
            <v>测试</v>
          </cell>
        </row>
        <row r="1883">
          <cell r="C1883" t="str">
            <v>江苏1211</v>
          </cell>
          <cell r="D1883">
            <v>25</v>
          </cell>
          <cell r="E1883">
            <v>66687312</v>
          </cell>
          <cell r="F1883" t="str">
            <v>江苏省南京市</v>
          </cell>
          <cell r="G1883" t="str">
            <v>云电话_南京易米云通网络科技有限公司</v>
          </cell>
          <cell r="H1883" t="str">
            <v>测试</v>
          </cell>
        </row>
        <row r="1884">
          <cell r="C1884" t="str">
            <v>江苏1210</v>
          </cell>
          <cell r="D1884">
            <v>25</v>
          </cell>
          <cell r="E1884">
            <v>66687310</v>
          </cell>
          <cell r="F1884" t="str">
            <v>江苏省南京市</v>
          </cell>
          <cell r="G1884" t="str">
            <v>云电话_南京易米云通网络科技有限公司</v>
          </cell>
          <cell r="H1884" t="str">
            <v>测试</v>
          </cell>
        </row>
        <row r="1885">
          <cell r="C1885" t="str">
            <v>江苏1213</v>
          </cell>
          <cell r="D1885">
            <v>25</v>
          </cell>
          <cell r="E1885">
            <v>66687316</v>
          </cell>
          <cell r="F1885" t="str">
            <v>江苏省南京市</v>
          </cell>
          <cell r="G1885" t="str">
            <v>云电话_南京易米云通网络科技有限公司</v>
          </cell>
          <cell r="H1885" t="str">
            <v>测试</v>
          </cell>
        </row>
        <row r="1886">
          <cell r="C1886" t="str">
            <v>江苏1215</v>
          </cell>
          <cell r="D1886">
            <v>25</v>
          </cell>
          <cell r="E1886">
            <v>66687317</v>
          </cell>
          <cell r="F1886" t="str">
            <v>江苏省南京市</v>
          </cell>
          <cell r="G1886" t="str">
            <v>云电话_南京易米云通网络科技有限公司</v>
          </cell>
          <cell r="H1886" t="str">
            <v>测试</v>
          </cell>
        </row>
        <row r="1887">
          <cell r="C1887" t="str">
            <v>江苏1214</v>
          </cell>
          <cell r="D1887">
            <v>25</v>
          </cell>
          <cell r="E1887">
            <v>66687315</v>
          </cell>
          <cell r="F1887" t="str">
            <v>江苏省南京市</v>
          </cell>
          <cell r="G1887" t="str">
            <v>云电话_南京易米云通网络科技有限公司</v>
          </cell>
          <cell r="H1887" t="str">
            <v>测试</v>
          </cell>
        </row>
        <row r="1888">
          <cell r="C1888" t="str">
            <v>江苏1216</v>
          </cell>
          <cell r="D1888">
            <v>25</v>
          </cell>
          <cell r="E1888">
            <v>66687319</v>
          </cell>
          <cell r="F1888" t="str">
            <v>江苏省南京市</v>
          </cell>
          <cell r="G1888" t="str">
            <v>云电话_南京易米云通网络科技有限公司</v>
          </cell>
          <cell r="H1888" t="str">
            <v>测试</v>
          </cell>
        </row>
        <row r="1889">
          <cell r="C1889" t="str">
            <v>江苏1206</v>
          </cell>
          <cell r="D1889">
            <v>25</v>
          </cell>
          <cell r="E1889">
            <v>66687302</v>
          </cell>
          <cell r="F1889" t="str">
            <v>江苏省南京市</v>
          </cell>
          <cell r="G1889" t="str">
            <v>云电话_南京易米云通网络科技有限公司</v>
          </cell>
          <cell r="H1889" t="str">
            <v>测试</v>
          </cell>
        </row>
        <row r="1890">
          <cell r="C1890" t="str">
            <v>江苏1190</v>
          </cell>
          <cell r="D1890">
            <v>25</v>
          </cell>
          <cell r="E1890">
            <v>66687996</v>
          </cell>
          <cell r="F1890" t="str">
            <v>江苏省南京市</v>
          </cell>
          <cell r="G1890" t="str">
            <v>云电话_张迎昊</v>
          </cell>
          <cell r="H1890" t="str">
            <v>试用</v>
          </cell>
        </row>
        <row r="1891">
          <cell r="C1891" t="str">
            <v>江苏1192</v>
          </cell>
          <cell r="D1891">
            <v>25</v>
          </cell>
          <cell r="E1891">
            <v>66687986</v>
          </cell>
          <cell r="F1891" t="str">
            <v>江苏省南京市</v>
          </cell>
          <cell r="G1891" t="str">
            <v>云电话_iPhone6</v>
          </cell>
          <cell r="H1891" t="str">
            <v>测试</v>
          </cell>
        </row>
        <row r="1892">
          <cell r="C1892" t="str">
            <v>江苏1191</v>
          </cell>
          <cell r="D1892">
            <v>25</v>
          </cell>
          <cell r="E1892">
            <v>66687975</v>
          </cell>
          <cell r="F1892" t="str">
            <v>江苏省南京市</v>
          </cell>
          <cell r="G1892" t="str">
            <v>云电话_南京易米云通网络科技有限公司</v>
          </cell>
          <cell r="H1892" t="str">
            <v>测试</v>
          </cell>
        </row>
        <row r="1893">
          <cell r="C1893" t="str">
            <v>江苏1188</v>
          </cell>
          <cell r="D1893">
            <v>25</v>
          </cell>
          <cell r="E1893">
            <v>66687992</v>
          </cell>
          <cell r="F1893" t="str">
            <v>江苏省南京市</v>
          </cell>
          <cell r="G1893" t="str">
            <v>云电话_沈诚</v>
          </cell>
          <cell r="H1893" t="str">
            <v>测试</v>
          </cell>
        </row>
        <row r="1894">
          <cell r="C1894" t="str">
            <v>江苏1193</v>
          </cell>
          <cell r="D1894">
            <v>25</v>
          </cell>
          <cell r="E1894">
            <v>66687991</v>
          </cell>
          <cell r="F1894" t="str">
            <v>江苏省南京市</v>
          </cell>
          <cell r="G1894" t="str">
            <v>云电话_张弛</v>
          </cell>
          <cell r="H1894" t="str">
            <v>试用</v>
          </cell>
        </row>
        <row r="1895">
          <cell r="C1895" t="str">
            <v>江苏1173</v>
          </cell>
          <cell r="D1895">
            <v>25</v>
          </cell>
          <cell r="E1895">
            <v>66687962</v>
          </cell>
          <cell r="F1895" t="str">
            <v>江苏省南京市</v>
          </cell>
          <cell r="G1895" t="str">
            <v>云电话_华宏海</v>
          </cell>
          <cell r="H1895" t="str">
            <v>测试</v>
          </cell>
        </row>
        <row r="1896">
          <cell r="C1896" t="str">
            <v>江苏1174</v>
          </cell>
          <cell r="D1896">
            <v>25</v>
          </cell>
          <cell r="E1896">
            <v>66687970</v>
          </cell>
          <cell r="F1896" t="str">
            <v>江苏省南京市</v>
          </cell>
          <cell r="G1896" t="str">
            <v>云电话_严慧</v>
          </cell>
          <cell r="H1896" t="str">
            <v>测试</v>
          </cell>
        </row>
        <row r="1897">
          <cell r="C1897" t="str">
            <v>江苏1187</v>
          </cell>
          <cell r="D1897">
            <v>25</v>
          </cell>
          <cell r="E1897">
            <v>66687993</v>
          </cell>
          <cell r="F1897" t="str">
            <v>江苏省南京市</v>
          </cell>
          <cell r="G1897" t="str">
            <v>云电话_南京易米云通网络科技有限公司</v>
          </cell>
          <cell r="H1897" t="str">
            <v>测试</v>
          </cell>
        </row>
        <row r="1898">
          <cell r="C1898" t="str">
            <v>江苏1177</v>
          </cell>
          <cell r="D1898">
            <v>25</v>
          </cell>
          <cell r="E1898">
            <v>66687972</v>
          </cell>
          <cell r="F1898" t="str">
            <v>江苏省南京市</v>
          </cell>
          <cell r="G1898" t="str">
            <v>云电话_南京易米云通网络科技有限公司</v>
          </cell>
          <cell r="H1898" t="str">
            <v>测试</v>
          </cell>
        </row>
        <row r="1899">
          <cell r="C1899" t="str">
            <v>江苏1186</v>
          </cell>
          <cell r="D1899">
            <v>25</v>
          </cell>
          <cell r="E1899">
            <v>66687990</v>
          </cell>
          <cell r="F1899" t="str">
            <v>江苏省南京市</v>
          </cell>
          <cell r="G1899" t="str">
            <v>云电话_苗乐</v>
          </cell>
          <cell r="H1899" t="str">
            <v>试用</v>
          </cell>
        </row>
        <row r="1900">
          <cell r="C1900" t="str">
            <v>江苏1180</v>
          </cell>
          <cell r="D1900">
            <v>25</v>
          </cell>
          <cell r="E1900">
            <v>66687969</v>
          </cell>
          <cell r="F1900" t="str">
            <v>江苏省南京市</v>
          </cell>
          <cell r="G1900" t="str">
            <v>云电话_南京易米云通网络科技有限公司</v>
          </cell>
          <cell r="H1900" t="str">
            <v>测试</v>
          </cell>
        </row>
        <row r="1901">
          <cell r="C1901" t="str">
            <v>江苏1184</v>
          </cell>
          <cell r="D1901">
            <v>25</v>
          </cell>
          <cell r="E1901">
            <v>66687985</v>
          </cell>
          <cell r="F1901" t="str">
            <v>江苏省南京市</v>
          </cell>
          <cell r="G1901" t="str">
            <v>云电话_南京易米云通网络科技有限公司</v>
          </cell>
          <cell r="H1901" t="str">
            <v>测试</v>
          </cell>
        </row>
        <row r="1902">
          <cell r="C1902" t="str">
            <v>江苏1176</v>
          </cell>
          <cell r="D1902">
            <v>25</v>
          </cell>
          <cell r="E1902">
            <v>66687967</v>
          </cell>
          <cell r="F1902" t="str">
            <v>江苏省南京市</v>
          </cell>
          <cell r="G1902" t="str">
            <v>云电话_南京易米云通网络科技有限公司</v>
          </cell>
          <cell r="H1902" t="str">
            <v>测试</v>
          </cell>
        </row>
        <row r="1903">
          <cell r="C1903" t="str">
            <v>江苏1175</v>
          </cell>
          <cell r="D1903">
            <v>25</v>
          </cell>
          <cell r="E1903">
            <v>66687973</v>
          </cell>
          <cell r="F1903" t="str">
            <v>江苏省南京市</v>
          </cell>
          <cell r="G1903" t="str">
            <v>云电话_南京易米云通网络科技有限公司</v>
          </cell>
          <cell r="H1903" t="str">
            <v>测试</v>
          </cell>
        </row>
        <row r="1904">
          <cell r="C1904" t="str">
            <v>江苏1185</v>
          </cell>
          <cell r="D1904">
            <v>25</v>
          </cell>
          <cell r="E1904">
            <v>66687980</v>
          </cell>
          <cell r="F1904" t="str">
            <v>江苏省南京市</v>
          </cell>
          <cell r="G1904" t="str">
            <v>云电话_南京易米云通网络科技有限公司</v>
          </cell>
          <cell r="H1904" t="str">
            <v>测试</v>
          </cell>
        </row>
        <row r="1905">
          <cell r="C1905" t="str">
            <v>江苏1171</v>
          </cell>
          <cell r="D1905">
            <v>25</v>
          </cell>
          <cell r="E1905">
            <v>66687960</v>
          </cell>
          <cell r="F1905" t="str">
            <v>江苏省南京市</v>
          </cell>
          <cell r="G1905" t="str">
            <v>云电话_南京易米云通网络科技有限公司</v>
          </cell>
          <cell r="H1905" t="str">
            <v>测试</v>
          </cell>
        </row>
        <row r="1906">
          <cell r="C1906" t="str">
            <v>江苏1172</v>
          </cell>
          <cell r="D1906">
            <v>25</v>
          </cell>
          <cell r="E1906">
            <v>66687965</v>
          </cell>
          <cell r="F1906" t="str">
            <v>江苏省南京市</v>
          </cell>
          <cell r="G1906" t="str">
            <v>云电话_南京易米云通网络科技有限公司</v>
          </cell>
          <cell r="H1906" t="str">
            <v>测试</v>
          </cell>
        </row>
        <row r="1907">
          <cell r="C1907" t="str">
            <v>江苏1157</v>
          </cell>
          <cell r="D1907">
            <v>25</v>
          </cell>
          <cell r="E1907">
            <v>66687935</v>
          </cell>
          <cell r="F1907" t="str">
            <v>江苏省南京市</v>
          </cell>
          <cell r="G1907" t="str">
            <v>云电话_胡冰心</v>
          </cell>
          <cell r="H1907" t="str">
            <v>测试</v>
          </cell>
        </row>
        <row r="1908">
          <cell r="C1908" t="str">
            <v>江苏1158</v>
          </cell>
          <cell r="D1908">
            <v>25</v>
          </cell>
          <cell r="E1908">
            <v>66687936</v>
          </cell>
          <cell r="F1908" t="str">
            <v>江苏省南京市</v>
          </cell>
          <cell r="G1908" t="str">
            <v>云电话_姜辰</v>
          </cell>
          <cell r="H1908" t="str">
            <v>测试</v>
          </cell>
        </row>
        <row r="1909">
          <cell r="C1909" t="str">
            <v>江苏1159</v>
          </cell>
          <cell r="D1909">
            <v>25</v>
          </cell>
          <cell r="E1909">
            <v>66687939</v>
          </cell>
          <cell r="F1909" t="str">
            <v>江苏省南京市</v>
          </cell>
          <cell r="G1909" t="str">
            <v>云电话_南京易米云通网络科技有限公司</v>
          </cell>
          <cell r="H1909" t="str">
            <v>测试</v>
          </cell>
        </row>
        <row r="1910">
          <cell r="C1910" t="str">
            <v>江苏1161</v>
          </cell>
          <cell r="D1910">
            <v>25</v>
          </cell>
          <cell r="E1910">
            <v>66687950</v>
          </cell>
          <cell r="F1910" t="str">
            <v>江苏省南京市</v>
          </cell>
          <cell r="G1910" t="str">
            <v>云电话_南京易米云通网络科技有限公司</v>
          </cell>
          <cell r="H1910" t="str">
            <v>测试</v>
          </cell>
        </row>
        <row r="1911">
          <cell r="C1911" t="str">
            <v>江苏1166</v>
          </cell>
          <cell r="D1911">
            <v>25</v>
          </cell>
          <cell r="E1911">
            <v>66687956</v>
          </cell>
          <cell r="F1911" t="str">
            <v>江苏省南京市</v>
          </cell>
          <cell r="G1911" t="str">
            <v>云电话_南京易米云通网络科技有限公司</v>
          </cell>
          <cell r="H1911" t="str">
            <v>测试</v>
          </cell>
        </row>
        <row r="1912">
          <cell r="C1912" t="str">
            <v>江苏1162</v>
          </cell>
          <cell r="D1912">
            <v>25</v>
          </cell>
          <cell r="E1912">
            <v>66687951</v>
          </cell>
          <cell r="F1912" t="str">
            <v>江苏省南京市</v>
          </cell>
          <cell r="G1912" t="str">
            <v>云电话_南京易米云通网络科技有限公司</v>
          </cell>
          <cell r="H1912" t="str">
            <v>测试</v>
          </cell>
        </row>
        <row r="1913">
          <cell r="C1913" t="str">
            <v>江苏1164</v>
          </cell>
          <cell r="D1913">
            <v>25</v>
          </cell>
          <cell r="E1913">
            <v>66687957</v>
          </cell>
          <cell r="F1913" t="str">
            <v>江苏省南京市</v>
          </cell>
          <cell r="G1913" t="str">
            <v>云电话_南京易米云通网络科技有限公司</v>
          </cell>
          <cell r="H1913" t="str">
            <v>测试</v>
          </cell>
        </row>
        <row r="1914">
          <cell r="C1914" t="str">
            <v>江苏1163</v>
          </cell>
          <cell r="D1914">
            <v>25</v>
          </cell>
          <cell r="E1914">
            <v>66687952</v>
          </cell>
          <cell r="F1914" t="str">
            <v>江苏省南京市</v>
          </cell>
          <cell r="G1914" t="str">
            <v>云电话_南京易米云通网络科技有限公司</v>
          </cell>
          <cell r="H1914" t="str">
            <v>测试</v>
          </cell>
        </row>
        <row r="1915">
          <cell r="C1915" t="str">
            <v>江苏1128</v>
          </cell>
          <cell r="D1915">
            <v>25</v>
          </cell>
          <cell r="E1915">
            <v>66687692</v>
          </cell>
          <cell r="F1915" t="str">
            <v>江苏省南京市</v>
          </cell>
          <cell r="G1915" t="str">
            <v>云电话_南京易米云通网络科技有限公司</v>
          </cell>
          <cell r="H1915" t="str">
            <v>测试</v>
          </cell>
        </row>
        <row r="1916">
          <cell r="C1916" t="str">
            <v>江苏1129</v>
          </cell>
          <cell r="D1916">
            <v>25</v>
          </cell>
          <cell r="E1916">
            <v>66687695</v>
          </cell>
          <cell r="F1916" t="str">
            <v>江苏省南京市</v>
          </cell>
          <cell r="G1916" t="str">
            <v>云电话_贾国林</v>
          </cell>
          <cell r="H1916" t="str">
            <v>测试</v>
          </cell>
        </row>
        <row r="1917">
          <cell r="C1917" t="str">
            <v>江苏1130</v>
          </cell>
          <cell r="D1917">
            <v>25</v>
          </cell>
          <cell r="E1917">
            <v>66687693</v>
          </cell>
          <cell r="F1917" t="str">
            <v>江苏省南京市</v>
          </cell>
          <cell r="G1917" t="str">
            <v>云电话_南京易米云通网络科技有限公司</v>
          </cell>
          <cell r="H1917" t="str">
            <v>测试</v>
          </cell>
        </row>
        <row r="1918">
          <cell r="C1918" t="str">
            <v>江苏1131</v>
          </cell>
          <cell r="D1918">
            <v>25</v>
          </cell>
          <cell r="E1918">
            <v>66687696</v>
          </cell>
          <cell r="F1918" t="str">
            <v>江苏省南京市</v>
          </cell>
          <cell r="G1918" t="str">
            <v>云电话_何国栋</v>
          </cell>
          <cell r="H1918" t="str">
            <v>测试</v>
          </cell>
        </row>
        <row r="1919">
          <cell r="C1919" t="str">
            <v>江苏1124</v>
          </cell>
          <cell r="D1919">
            <v>25</v>
          </cell>
          <cell r="E1919">
            <v>66687672</v>
          </cell>
          <cell r="F1919" t="str">
            <v>江苏省南京市</v>
          </cell>
          <cell r="G1919" t="str">
            <v>云电话_王立成</v>
          </cell>
          <cell r="H1919" t="str">
            <v>测试</v>
          </cell>
        </row>
        <row r="1920">
          <cell r="C1920" t="str">
            <v>江苏1125</v>
          </cell>
          <cell r="D1920">
            <v>25</v>
          </cell>
          <cell r="E1920">
            <v>66687690</v>
          </cell>
          <cell r="F1920" t="str">
            <v>江苏省南京市</v>
          </cell>
          <cell r="G1920" t="str">
            <v>云电话_南京易米云通网络科技有限公司</v>
          </cell>
          <cell r="H1920" t="str">
            <v>测试</v>
          </cell>
        </row>
        <row r="1921">
          <cell r="C1921" t="str">
            <v>江苏1127</v>
          </cell>
          <cell r="D1921">
            <v>25</v>
          </cell>
          <cell r="E1921">
            <v>66687691</v>
          </cell>
          <cell r="F1921" t="str">
            <v>江苏省南京市</v>
          </cell>
          <cell r="G1921" t="str">
            <v>云电话_张蓬</v>
          </cell>
          <cell r="H1921" t="str">
            <v>测试</v>
          </cell>
        </row>
        <row r="1922">
          <cell r="C1922" t="str">
            <v>江苏1115</v>
          </cell>
          <cell r="D1922">
            <v>25</v>
          </cell>
          <cell r="E1922">
            <v>66687656</v>
          </cell>
          <cell r="F1922" t="str">
            <v>江苏省南京市</v>
          </cell>
          <cell r="G1922" t="str">
            <v>云电话_刘田田</v>
          </cell>
          <cell r="H1922" t="str">
            <v>签单</v>
          </cell>
        </row>
        <row r="1923">
          <cell r="C1923" t="str">
            <v>江苏1116</v>
          </cell>
          <cell r="D1923">
            <v>25</v>
          </cell>
          <cell r="E1923">
            <v>66687653</v>
          </cell>
          <cell r="F1923" t="str">
            <v>江苏省南京市</v>
          </cell>
          <cell r="G1923" t="str">
            <v>云电话_南京易米云通网络科技有限公司</v>
          </cell>
          <cell r="H1923" t="str">
            <v>测试</v>
          </cell>
        </row>
        <row r="1924">
          <cell r="C1924" t="str">
            <v>江苏1117</v>
          </cell>
          <cell r="D1924">
            <v>25</v>
          </cell>
          <cell r="E1924">
            <v>66687650</v>
          </cell>
          <cell r="F1924" t="str">
            <v>江苏省南京市</v>
          </cell>
          <cell r="G1924" t="str">
            <v>云电话_杨其威</v>
          </cell>
          <cell r="H1924" t="str">
            <v>测试</v>
          </cell>
        </row>
        <row r="1925">
          <cell r="C1925" t="str">
            <v>江苏1118</v>
          </cell>
          <cell r="D1925">
            <v>25</v>
          </cell>
          <cell r="E1925">
            <v>66687675</v>
          </cell>
          <cell r="F1925" t="str">
            <v>江苏省南京市</v>
          </cell>
          <cell r="G1925" t="str">
            <v>云电话_南京易米云通网络科技有限公司</v>
          </cell>
          <cell r="H1925" t="str">
            <v>测试</v>
          </cell>
        </row>
        <row r="1926">
          <cell r="C1926" t="str">
            <v>江苏1120</v>
          </cell>
          <cell r="D1926">
            <v>25</v>
          </cell>
          <cell r="E1926">
            <v>66687657</v>
          </cell>
          <cell r="F1926" t="str">
            <v>江苏省南京市</v>
          </cell>
          <cell r="G1926" t="str">
            <v>云电话_谭政</v>
          </cell>
          <cell r="H1926" t="str">
            <v>测试</v>
          </cell>
        </row>
        <row r="1927">
          <cell r="C1927" t="str">
            <v>江苏1122</v>
          </cell>
          <cell r="D1927">
            <v>25</v>
          </cell>
          <cell r="E1927">
            <v>66687671</v>
          </cell>
          <cell r="F1927" t="str">
            <v>江苏省南京市</v>
          </cell>
          <cell r="G1927" t="str">
            <v>云电话_樊卫华</v>
          </cell>
          <cell r="H1927" t="str">
            <v>测试</v>
          </cell>
        </row>
        <row r="1928">
          <cell r="C1928" t="str">
            <v>江苏1123</v>
          </cell>
          <cell r="D1928">
            <v>25</v>
          </cell>
          <cell r="E1928">
            <v>66687679</v>
          </cell>
          <cell r="F1928" t="str">
            <v>江苏省南京市</v>
          </cell>
          <cell r="G1928" t="str">
            <v>云电话_南京易米云通网络科技有限公司</v>
          </cell>
          <cell r="H1928" t="str">
            <v>测试</v>
          </cell>
        </row>
        <row r="1929">
          <cell r="C1929" t="str">
            <v>江苏1121</v>
          </cell>
          <cell r="D1929">
            <v>25</v>
          </cell>
          <cell r="E1929">
            <v>66687687</v>
          </cell>
          <cell r="F1929" t="str">
            <v>江苏省南京市</v>
          </cell>
          <cell r="G1929" t="str">
            <v>云电话_南京易米云通网络科技有限公司</v>
          </cell>
          <cell r="H1929" t="str">
            <v>测试</v>
          </cell>
        </row>
        <row r="1930">
          <cell r="C1930" t="str">
            <v>江苏1113</v>
          </cell>
          <cell r="D1930">
            <v>25</v>
          </cell>
          <cell r="E1930">
            <v>66687651</v>
          </cell>
          <cell r="F1930" t="str">
            <v>江苏省南京市</v>
          </cell>
          <cell r="G1930" t="str">
            <v>云电话_薛龙</v>
          </cell>
          <cell r="H1930" t="str">
            <v>测试</v>
          </cell>
        </row>
        <row r="1931">
          <cell r="C1931" t="str">
            <v>江苏1114</v>
          </cell>
          <cell r="D1931">
            <v>25</v>
          </cell>
          <cell r="E1931">
            <v>66687606</v>
          </cell>
          <cell r="F1931" t="str">
            <v>江苏省南京市</v>
          </cell>
          <cell r="G1931" t="str">
            <v>云电话_王雷恩</v>
          </cell>
          <cell r="H1931" t="str">
            <v>测试</v>
          </cell>
        </row>
        <row r="1932">
          <cell r="C1932" t="str">
            <v>江苏1141</v>
          </cell>
          <cell r="D1932">
            <v>25</v>
          </cell>
          <cell r="E1932">
            <v>66687850</v>
          </cell>
          <cell r="F1932" t="str">
            <v>江苏省南京市</v>
          </cell>
          <cell r="G1932" t="str">
            <v>云电话_汪聪</v>
          </cell>
          <cell r="H1932" t="str">
            <v>测试</v>
          </cell>
        </row>
        <row r="1933">
          <cell r="C1933" t="str">
            <v>江苏1137</v>
          </cell>
          <cell r="D1933">
            <v>25</v>
          </cell>
          <cell r="E1933">
            <v>66687807</v>
          </cell>
          <cell r="F1933" t="str">
            <v>江苏省南京市</v>
          </cell>
          <cell r="G1933" t="str">
            <v>云电话_卢树宁</v>
          </cell>
          <cell r="H1933" t="str">
            <v>测试</v>
          </cell>
        </row>
        <row r="1934">
          <cell r="C1934" t="str">
            <v>江苏1138</v>
          </cell>
          <cell r="D1934">
            <v>25</v>
          </cell>
          <cell r="E1934">
            <v>66687806</v>
          </cell>
          <cell r="F1934" t="str">
            <v>江苏省南京市</v>
          </cell>
          <cell r="G1934" t="str">
            <v>云电话_柳玉娇</v>
          </cell>
          <cell r="H1934" t="str">
            <v>测试</v>
          </cell>
        </row>
        <row r="1935">
          <cell r="C1935" t="str">
            <v>江苏1139</v>
          </cell>
          <cell r="D1935">
            <v>25</v>
          </cell>
          <cell r="E1935">
            <v>66687859</v>
          </cell>
          <cell r="F1935" t="str">
            <v>江苏省南京市</v>
          </cell>
          <cell r="G1935" t="str">
            <v>云电话_殷宏峰</v>
          </cell>
          <cell r="H1935" t="str">
            <v>测试</v>
          </cell>
        </row>
        <row r="1936">
          <cell r="C1936" t="str">
            <v>江苏1140</v>
          </cell>
          <cell r="D1936">
            <v>25</v>
          </cell>
          <cell r="E1936">
            <v>66687851</v>
          </cell>
          <cell r="F1936" t="str">
            <v>江苏省南京市</v>
          </cell>
          <cell r="G1936" t="str">
            <v>云电话_耿振峰</v>
          </cell>
          <cell r="H1936" t="str">
            <v>签单</v>
          </cell>
        </row>
        <row r="1937">
          <cell r="C1937" t="str">
            <v>江苏1132</v>
          </cell>
          <cell r="D1937">
            <v>25</v>
          </cell>
          <cell r="E1937">
            <v>66687697</v>
          </cell>
          <cell r="F1937" t="str">
            <v>江苏省南京市</v>
          </cell>
          <cell r="G1937" t="str">
            <v>云电话_陈灵霄</v>
          </cell>
          <cell r="H1937" t="str">
            <v>试用</v>
          </cell>
        </row>
        <row r="1938">
          <cell r="C1938" t="str">
            <v>江苏1133</v>
          </cell>
          <cell r="D1938">
            <v>25</v>
          </cell>
          <cell r="E1938">
            <v>66687803</v>
          </cell>
          <cell r="F1938" t="str">
            <v>江苏省南京市</v>
          </cell>
          <cell r="G1938" t="str">
            <v>云电话_张民雪</v>
          </cell>
          <cell r="H1938" t="str">
            <v>签单</v>
          </cell>
        </row>
        <row r="1939">
          <cell r="C1939" t="str">
            <v>江苏1134</v>
          </cell>
          <cell r="D1939">
            <v>25</v>
          </cell>
          <cell r="E1939">
            <v>66687802</v>
          </cell>
          <cell r="F1939" t="str">
            <v>江苏省南京市</v>
          </cell>
          <cell r="G1939" t="str">
            <v>云电话_范亚娇</v>
          </cell>
          <cell r="H1939" t="str">
            <v>签单</v>
          </cell>
        </row>
        <row r="1940">
          <cell r="C1940" t="str">
            <v>江苏1135</v>
          </cell>
          <cell r="D1940">
            <v>25</v>
          </cell>
          <cell r="E1940">
            <v>66687801</v>
          </cell>
          <cell r="F1940" t="str">
            <v>江苏省南京市</v>
          </cell>
          <cell r="G1940" t="str">
            <v>云电话_李超</v>
          </cell>
          <cell r="H1940" t="str">
            <v>测试</v>
          </cell>
        </row>
        <row r="1941">
          <cell r="C1941" t="str">
            <v>江苏1108</v>
          </cell>
          <cell r="D1941">
            <v>25</v>
          </cell>
          <cell r="E1941">
            <v>66687006</v>
          </cell>
          <cell r="F1941" t="str">
            <v>江苏省南京市</v>
          </cell>
          <cell r="G1941" t="str">
            <v>云电话_钱建</v>
          </cell>
          <cell r="H1941" t="str">
            <v>签单</v>
          </cell>
        </row>
        <row r="1942">
          <cell r="C1942" t="str">
            <v>江苏1109</v>
          </cell>
          <cell r="D1942">
            <v>25</v>
          </cell>
          <cell r="E1942">
            <v>66687005</v>
          </cell>
          <cell r="F1942" t="str">
            <v>江苏省南京市</v>
          </cell>
          <cell r="G1942" t="str">
            <v>云电话_岳娟</v>
          </cell>
          <cell r="H1942" t="str">
            <v>测试</v>
          </cell>
        </row>
        <row r="1943">
          <cell r="C1943" t="str">
            <v>江苏1110</v>
          </cell>
          <cell r="D1943">
            <v>25</v>
          </cell>
          <cell r="E1943">
            <v>66687009</v>
          </cell>
          <cell r="F1943" t="str">
            <v>江苏省南京市</v>
          </cell>
          <cell r="G1943" t="str">
            <v>云电话_黄涛</v>
          </cell>
          <cell r="H1943" t="str">
            <v>测试</v>
          </cell>
        </row>
        <row r="1944">
          <cell r="C1944" t="str">
            <v>江苏1111</v>
          </cell>
          <cell r="D1944">
            <v>25</v>
          </cell>
          <cell r="E1944">
            <v>66687652</v>
          </cell>
          <cell r="F1944" t="str">
            <v>江苏省南京市</v>
          </cell>
          <cell r="G1944" t="str">
            <v>云电话_南京易米云通网络科技有限公司</v>
          </cell>
          <cell r="H1944" t="str">
            <v>测试</v>
          </cell>
        </row>
        <row r="1945">
          <cell r="C1945" t="str">
            <v>江苏1112</v>
          </cell>
          <cell r="D1945">
            <v>25</v>
          </cell>
          <cell r="E1945">
            <v>66687010</v>
          </cell>
          <cell r="F1945" t="str">
            <v>江苏省南京市</v>
          </cell>
          <cell r="G1945" t="str">
            <v>云电话_杨慧文</v>
          </cell>
          <cell r="H1945" t="str">
            <v>测试</v>
          </cell>
        </row>
        <row r="1946">
          <cell r="C1946" t="str">
            <v>江苏1106</v>
          </cell>
          <cell r="D1946">
            <v>25</v>
          </cell>
          <cell r="E1946">
            <v>66693389</v>
          </cell>
          <cell r="F1946" t="str">
            <v>江苏省南京市</v>
          </cell>
          <cell r="G1946" t="str">
            <v>云电话_王勇</v>
          </cell>
          <cell r="H1946" t="str">
            <v>试用</v>
          </cell>
        </row>
        <row r="1947">
          <cell r="C1947" t="str">
            <v>江苏907</v>
          </cell>
          <cell r="D1947">
            <v>25</v>
          </cell>
          <cell r="E1947">
            <v>66697893</v>
          </cell>
          <cell r="F1947" t="str">
            <v>江苏省南京市</v>
          </cell>
          <cell r="G1947" t="str">
            <v>云电话_南京泽天能源技术发展有限公司</v>
          </cell>
          <cell r="H1947" t="str">
            <v>试用</v>
          </cell>
        </row>
        <row r="1948">
          <cell r="C1948" t="str">
            <v>江苏908</v>
          </cell>
          <cell r="D1948">
            <v>25</v>
          </cell>
          <cell r="E1948">
            <v>66697897</v>
          </cell>
          <cell r="F1948" t="str">
            <v>江苏省南京市</v>
          </cell>
          <cell r="G1948" t="str">
            <v>云电话_南京泽天能源技术发展有限公司</v>
          </cell>
          <cell r="H1948" t="str">
            <v>试用</v>
          </cell>
        </row>
        <row r="1949">
          <cell r="C1949" t="str">
            <v>江苏897</v>
          </cell>
          <cell r="D1949">
            <v>25</v>
          </cell>
          <cell r="E1949">
            <v>66685840</v>
          </cell>
          <cell r="F1949" t="str">
            <v>江苏省南京市</v>
          </cell>
          <cell r="G1949" t="str">
            <v>云电话_南京泽天能源技术发展有限公司</v>
          </cell>
          <cell r="H1949" t="str">
            <v>试用</v>
          </cell>
        </row>
        <row r="1950">
          <cell r="C1950" t="str">
            <v>江苏905</v>
          </cell>
          <cell r="D1950">
            <v>25</v>
          </cell>
          <cell r="E1950">
            <v>66697892</v>
          </cell>
          <cell r="F1950" t="str">
            <v>江苏省南京市</v>
          </cell>
          <cell r="G1950" t="str">
            <v>云电话_南京泽天能源技术发展有限公司</v>
          </cell>
          <cell r="H1950" t="str">
            <v>试用</v>
          </cell>
        </row>
        <row r="1951">
          <cell r="C1951" t="str">
            <v>江苏906</v>
          </cell>
          <cell r="D1951">
            <v>25</v>
          </cell>
          <cell r="E1951">
            <v>66697895</v>
          </cell>
          <cell r="F1951" t="str">
            <v>江苏省南京市</v>
          </cell>
          <cell r="G1951" t="str">
            <v>云电话_南京泽天能源技术发展有限公司</v>
          </cell>
          <cell r="H1951" t="str">
            <v>试用</v>
          </cell>
        </row>
        <row r="1952">
          <cell r="C1952" t="str">
            <v>江苏902</v>
          </cell>
          <cell r="D1952">
            <v>25</v>
          </cell>
          <cell r="E1952">
            <v>66697890</v>
          </cell>
          <cell r="F1952" t="str">
            <v>江苏省南京市</v>
          </cell>
          <cell r="G1952" t="str">
            <v>云电话_南京泽天能源技术发展有限公司</v>
          </cell>
          <cell r="H1952" t="str">
            <v>试用</v>
          </cell>
        </row>
        <row r="1953">
          <cell r="C1953" t="str">
            <v>江苏903</v>
          </cell>
          <cell r="D1953">
            <v>25</v>
          </cell>
          <cell r="E1953">
            <v>66683186</v>
          </cell>
          <cell r="F1953" t="str">
            <v>江苏省南京市</v>
          </cell>
          <cell r="G1953" t="str">
            <v>云电话_南京泽天能源技术发展有限公司</v>
          </cell>
          <cell r="H1953" t="str">
            <v>试用</v>
          </cell>
        </row>
        <row r="1954">
          <cell r="C1954" t="str">
            <v>江苏901</v>
          </cell>
          <cell r="D1954">
            <v>25</v>
          </cell>
          <cell r="E1954">
            <v>66685742</v>
          </cell>
          <cell r="F1954" t="str">
            <v>江苏省南京市</v>
          </cell>
          <cell r="G1954" t="str">
            <v>云电话_南京泽天能源技术发展有限公司</v>
          </cell>
          <cell r="H1954" t="str">
            <v>试用</v>
          </cell>
        </row>
        <row r="1955">
          <cell r="C1955" t="str">
            <v>江苏904</v>
          </cell>
          <cell r="D1955">
            <v>25</v>
          </cell>
          <cell r="E1955">
            <v>66697891</v>
          </cell>
          <cell r="F1955" t="str">
            <v>江苏省南京市</v>
          </cell>
          <cell r="G1955" t="str">
            <v>云电话_南京泽天能源技术发展有限公司</v>
          </cell>
          <cell r="H1955" t="str">
            <v>试用</v>
          </cell>
        </row>
        <row r="1956">
          <cell r="C1956" t="str">
            <v>江苏896</v>
          </cell>
          <cell r="D1956">
            <v>25</v>
          </cell>
          <cell r="E1956">
            <v>66685741</v>
          </cell>
          <cell r="F1956" t="str">
            <v>江苏省南京市</v>
          </cell>
          <cell r="G1956" t="str">
            <v>云电话_南京泽天能源技术发展有限公司</v>
          </cell>
          <cell r="H1956" t="str">
            <v>试用</v>
          </cell>
        </row>
        <row r="1957">
          <cell r="C1957" t="str">
            <v>江苏898</v>
          </cell>
          <cell r="D1957">
            <v>25</v>
          </cell>
          <cell r="E1957">
            <v>66685740</v>
          </cell>
          <cell r="F1957" t="str">
            <v>江苏省南京市</v>
          </cell>
          <cell r="G1957" t="str">
            <v>云电话_南京泽天能源技术发展有限公司</v>
          </cell>
          <cell r="H1957" t="str">
            <v>试用</v>
          </cell>
        </row>
        <row r="1958">
          <cell r="C1958" t="str">
            <v>江苏894</v>
          </cell>
          <cell r="D1958">
            <v>25</v>
          </cell>
          <cell r="E1958">
            <v>66697873</v>
          </cell>
          <cell r="F1958" t="str">
            <v>江苏省南京市</v>
          </cell>
          <cell r="G1958" t="str">
            <v>云电话_南京泽天能源技术发展有限公司</v>
          </cell>
          <cell r="H1958" t="str">
            <v>试用</v>
          </cell>
        </row>
        <row r="1959">
          <cell r="C1959" t="str">
            <v>江苏842</v>
          </cell>
          <cell r="D1959">
            <v>25</v>
          </cell>
          <cell r="E1959">
            <v>66697860</v>
          </cell>
          <cell r="F1959" t="str">
            <v>江苏省南京市</v>
          </cell>
          <cell r="G1959" t="str">
            <v>云电话_陆敏</v>
          </cell>
          <cell r="H1959" t="str">
            <v>试用</v>
          </cell>
        </row>
        <row r="1960">
          <cell r="C1960" t="str">
            <v>江苏809</v>
          </cell>
          <cell r="D1960">
            <v>25</v>
          </cell>
          <cell r="E1960">
            <v>66699879</v>
          </cell>
          <cell r="F1960" t="str">
            <v>江苏省南京市</v>
          </cell>
          <cell r="G1960" t="str">
            <v>云电话_马?</v>
          </cell>
          <cell r="H1960" t="str">
            <v>试用</v>
          </cell>
        </row>
        <row r="1961">
          <cell r="C1961" t="str">
            <v>江苏808</v>
          </cell>
          <cell r="D1961">
            <v>25</v>
          </cell>
          <cell r="E1961">
            <v>66203649</v>
          </cell>
          <cell r="F1961" t="str">
            <v>江苏省南京市</v>
          </cell>
          <cell r="G1961" t="str">
            <v>云电话_方梦滢</v>
          </cell>
          <cell r="H1961" t="str">
            <v>试用</v>
          </cell>
        </row>
        <row r="1962">
          <cell r="C1962" t="str">
            <v>江苏798</v>
          </cell>
          <cell r="D1962">
            <v>25</v>
          </cell>
          <cell r="E1962">
            <v>66699861</v>
          </cell>
          <cell r="F1962" t="str">
            <v>江苏省南京市</v>
          </cell>
          <cell r="G1962" t="str">
            <v>云电话_陈为凤</v>
          </cell>
          <cell r="H1962" t="str">
            <v>试用</v>
          </cell>
        </row>
        <row r="1963">
          <cell r="C1963" t="str">
            <v>江苏444</v>
          </cell>
          <cell r="D1963">
            <v>25</v>
          </cell>
          <cell r="E1963">
            <v>66690081</v>
          </cell>
          <cell r="F1963" t="str">
            <v>江苏省南京市</v>
          </cell>
          <cell r="G1963" t="str">
            <v>云电话_杨翠兰</v>
          </cell>
          <cell r="H1963" t="str">
            <v>试用</v>
          </cell>
        </row>
        <row r="1964">
          <cell r="C1964" t="str">
            <v>江苏158</v>
          </cell>
          <cell r="D1964">
            <v>25</v>
          </cell>
          <cell r="E1964">
            <v>66699160</v>
          </cell>
          <cell r="F1964" t="str">
            <v>江苏省南京市</v>
          </cell>
          <cell r="G1964" t="str">
            <v>云电话_周荧</v>
          </cell>
          <cell r="H1964" t="str">
            <v>测试</v>
          </cell>
        </row>
        <row r="1965">
          <cell r="C1965" t="str">
            <v>江苏156</v>
          </cell>
          <cell r="D1965">
            <v>25</v>
          </cell>
          <cell r="E1965">
            <v>66203261</v>
          </cell>
          <cell r="F1965" t="str">
            <v>江苏省南京市</v>
          </cell>
          <cell r="G1965" t="str">
            <v>云电话_吕丽</v>
          </cell>
          <cell r="H1965" t="str">
            <v>试用</v>
          </cell>
        </row>
        <row r="1966">
          <cell r="C1966" t="str">
            <v>江苏155</v>
          </cell>
          <cell r="D1966">
            <v>25</v>
          </cell>
          <cell r="E1966">
            <v>66203273</v>
          </cell>
          <cell r="F1966" t="str">
            <v>江苏省南京市</v>
          </cell>
          <cell r="G1966" t="str">
            <v>云电话_甘军</v>
          </cell>
          <cell r="H1966" t="str">
            <v>试用</v>
          </cell>
        </row>
        <row r="1967">
          <cell r="C1967" t="str">
            <v>江苏154</v>
          </cell>
          <cell r="D1967">
            <v>25</v>
          </cell>
          <cell r="E1967">
            <v>66203272</v>
          </cell>
          <cell r="F1967" t="str">
            <v>江苏省南京市</v>
          </cell>
          <cell r="G1967" t="str">
            <v>云电话_杨秀华</v>
          </cell>
          <cell r="H1967" t="str">
            <v>试用</v>
          </cell>
        </row>
        <row r="1968">
          <cell r="C1968" t="str">
            <v>江苏153</v>
          </cell>
          <cell r="D1968">
            <v>25</v>
          </cell>
          <cell r="E1968">
            <v>66203271</v>
          </cell>
          <cell r="F1968" t="str">
            <v>江苏省南京市</v>
          </cell>
          <cell r="G1968" t="str">
            <v>云电话_周华</v>
          </cell>
          <cell r="H1968" t="str">
            <v>试用</v>
          </cell>
        </row>
        <row r="1969">
          <cell r="C1969" t="str">
            <v>江苏152</v>
          </cell>
          <cell r="D1969">
            <v>25</v>
          </cell>
          <cell r="E1969">
            <v>66203270</v>
          </cell>
          <cell r="F1969" t="str">
            <v>江苏省南京市</v>
          </cell>
          <cell r="G1969" t="str">
            <v>云电话_李武</v>
          </cell>
          <cell r="H1969" t="str">
            <v>试用</v>
          </cell>
        </row>
        <row r="1970">
          <cell r="C1970" t="str">
            <v>江苏151</v>
          </cell>
          <cell r="D1970">
            <v>25</v>
          </cell>
          <cell r="E1970">
            <v>66203269</v>
          </cell>
          <cell r="F1970" t="str">
            <v>江苏省南京市</v>
          </cell>
          <cell r="G1970" t="str">
            <v>云电话_臧雪峰</v>
          </cell>
          <cell r="H1970" t="str">
            <v>试用</v>
          </cell>
        </row>
        <row r="1971">
          <cell r="C1971" t="str">
            <v>江苏150</v>
          </cell>
          <cell r="D1971">
            <v>25</v>
          </cell>
          <cell r="E1971">
            <v>66203267</v>
          </cell>
          <cell r="F1971" t="str">
            <v>江苏省南京市</v>
          </cell>
          <cell r="G1971" t="str">
            <v>云电话_孙复胜</v>
          </cell>
          <cell r="H1971" t="str">
            <v>试用</v>
          </cell>
        </row>
        <row r="1972">
          <cell r="C1972" t="str">
            <v>江苏149</v>
          </cell>
          <cell r="D1972">
            <v>25</v>
          </cell>
          <cell r="E1972">
            <v>66203427</v>
          </cell>
          <cell r="F1972" t="str">
            <v>江苏省南京市</v>
          </cell>
          <cell r="G1972" t="str">
            <v>云电话_吴刚</v>
          </cell>
          <cell r="H1972" t="str">
            <v>试用</v>
          </cell>
        </row>
        <row r="1973">
          <cell r="C1973" t="str">
            <v>江苏148</v>
          </cell>
          <cell r="D1973">
            <v>25</v>
          </cell>
          <cell r="E1973">
            <v>66203426</v>
          </cell>
          <cell r="F1973" t="str">
            <v>江苏省南京市</v>
          </cell>
          <cell r="G1973" t="str">
            <v>云电话_李菠</v>
          </cell>
          <cell r="H1973" t="str">
            <v>试用</v>
          </cell>
        </row>
        <row r="1974">
          <cell r="C1974" t="str">
            <v>江苏147</v>
          </cell>
          <cell r="D1974">
            <v>25</v>
          </cell>
          <cell r="E1974">
            <v>66203425</v>
          </cell>
          <cell r="F1974" t="str">
            <v>江苏省南京市</v>
          </cell>
          <cell r="G1974" t="str">
            <v>云电话_王芳</v>
          </cell>
          <cell r="H1974" t="str">
            <v>试用</v>
          </cell>
        </row>
        <row r="1975">
          <cell r="C1975" t="str">
            <v>江苏146</v>
          </cell>
          <cell r="D1975">
            <v>25</v>
          </cell>
          <cell r="E1975">
            <v>66203424</v>
          </cell>
          <cell r="F1975" t="str">
            <v>江苏省南京市</v>
          </cell>
          <cell r="G1975" t="str">
            <v>云电话_张康军</v>
          </cell>
          <cell r="H1975" t="str">
            <v>试用</v>
          </cell>
        </row>
        <row r="1976">
          <cell r="C1976" t="str">
            <v>江苏145</v>
          </cell>
          <cell r="D1976">
            <v>25</v>
          </cell>
          <cell r="E1976">
            <v>66203423</v>
          </cell>
          <cell r="F1976" t="str">
            <v>江苏省南京市</v>
          </cell>
          <cell r="G1976" t="str">
            <v>云电话_魏婕</v>
          </cell>
          <cell r="H1976" t="str">
            <v>试用</v>
          </cell>
        </row>
        <row r="1977">
          <cell r="C1977" t="str">
            <v>江苏144</v>
          </cell>
          <cell r="D1977">
            <v>25</v>
          </cell>
          <cell r="E1977">
            <v>66203421</v>
          </cell>
          <cell r="F1977" t="str">
            <v>江苏省南京市</v>
          </cell>
          <cell r="G1977" t="str">
            <v>云电话_段玲玲</v>
          </cell>
          <cell r="H1977" t="str">
            <v>试用</v>
          </cell>
        </row>
        <row r="1978">
          <cell r="C1978" t="str">
            <v>江苏143</v>
          </cell>
          <cell r="D1978">
            <v>25</v>
          </cell>
          <cell r="E1978">
            <v>66203420</v>
          </cell>
          <cell r="F1978" t="str">
            <v>江苏省南京市</v>
          </cell>
          <cell r="G1978" t="str">
            <v>云电话_杨书斌</v>
          </cell>
          <cell r="H1978" t="str">
            <v>试用</v>
          </cell>
        </row>
        <row r="1979">
          <cell r="C1979" t="str">
            <v>江苏142</v>
          </cell>
          <cell r="D1979">
            <v>25</v>
          </cell>
          <cell r="E1979">
            <v>66203417</v>
          </cell>
          <cell r="F1979" t="str">
            <v>江苏省南京市</v>
          </cell>
          <cell r="G1979" t="str">
            <v>云电话_刘玉洁</v>
          </cell>
          <cell r="H1979" t="str">
            <v>试用</v>
          </cell>
        </row>
        <row r="1980">
          <cell r="C1980" t="str">
            <v>江苏141</v>
          </cell>
          <cell r="D1980">
            <v>25</v>
          </cell>
          <cell r="E1980">
            <v>66203416</v>
          </cell>
          <cell r="F1980" t="str">
            <v>江苏省南京市</v>
          </cell>
          <cell r="G1980" t="str">
            <v>云电话_汤凯</v>
          </cell>
          <cell r="H1980" t="str">
            <v>试用</v>
          </cell>
        </row>
        <row r="1981">
          <cell r="C1981" t="str">
            <v>江苏140</v>
          </cell>
          <cell r="D1981">
            <v>25</v>
          </cell>
          <cell r="E1981">
            <v>66203415</v>
          </cell>
          <cell r="F1981" t="str">
            <v>江苏省南京市</v>
          </cell>
          <cell r="G1981" t="str">
            <v>云电话_颜士广</v>
          </cell>
          <cell r="H1981" t="str">
            <v>试用</v>
          </cell>
        </row>
        <row r="1982">
          <cell r="C1982" t="str">
            <v>江苏139</v>
          </cell>
          <cell r="D1982">
            <v>25</v>
          </cell>
          <cell r="E1982">
            <v>66203414</v>
          </cell>
          <cell r="F1982" t="str">
            <v>江苏省南京市</v>
          </cell>
          <cell r="G1982" t="str">
            <v>云电话_汤舟</v>
          </cell>
          <cell r="H1982" t="str">
            <v>试用</v>
          </cell>
        </row>
        <row r="1983">
          <cell r="C1983" t="str">
            <v>江苏138</v>
          </cell>
          <cell r="D1983">
            <v>25</v>
          </cell>
          <cell r="E1983">
            <v>66203397</v>
          </cell>
          <cell r="F1983" t="str">
            <v>江苏省南京市</v>
          </cell>
          <cell r="G1983" t="str">
            <v>云电话_张群</v>
          </cell>
          <cell r="H1983" t="str">
            <v>试用</v>
          </cell>
        </row>
        <row r="1984">
          <cell r="C1984" t="str">
            <v>江苏136</v>
          </cell>
          <cell r="D1984">
            <v>25</v>
          </cell>
          <cell r="E1984">
            <v>66203396</v>
          </cell>
          <cell r="F1984" t="str">
            <v>江苏省南京市</v>
          </cell>
          <cell r="G1984" t="str">
            <v>云电话_王佶雷</v>
          </cell>
          <cell r="H1984" t="str">
            <v>试用</v>
          </cell>
        </row>
        <row r="1985">
          <cell r="C1985" t="str">
            <v>江苏135</v>
          </cell>
          <cell r="D1985">
            <v>25</v>
          </cell>
          <cell r="E1985">
            <v>66203395</v>
          </cell>
          <cell r="F1985" t="str">
            <v>江苏省南京市</v>
          </cell>
          <cell r="G1985" t="str">
            <v>云电话_孔王平</v>
          </cell>
          <cell r="H1985" t="str">
            <v>试用</v>
          </cell>
        </row>
        <row r="1986">
          <cell r="C1986" t="str">
            <v>江苏134</v>
          </cell>
          <cell r="D1986">
            <v>25</v>
          </cell>
          <cell r="E1986">
            <v>66203394</v>
          </cell>
          <cell r="F1986" t="str">
            <v>江苏省南京市</v>
          </cell>
          <cell r="G1986" t="str">
            <v>云电话_郝娟</v>
          </cell>
          <cell r="H1986" t="str">
            <v>试用</v>
          </cell>
        </row>
        <row r="1987">
          <cell r="C1987" t="str">
            <v>江苏133</v>
          </cell>
          <cell r="D1987">
            <v>25</v>
          </cell>
          <cell r="E1987">
            <v>66203265</v>
          </cell>
          <cell r="F1987" t="str">
            <v>江苏省南京市</v>
          </cell>
          <cell r="G1987" t="str">
            <v>云电话_居君华</v>
          </cell>
          <cell r="H1987" t="str">
            <v>试用</v>
          </cell>
        </row>
        <row r="1988">
          <cell r="C1988" t="str">
            <v>江苏132</v>
          </cell>
          <cell r="D1988">
            <v>25</v>
          </cell>
          <cell r="E1988">
            <v>66203392</v>
          </cell>
          <cell r="F1988" t="str">
            <v>江苏省南京市</v>
          </cell>
          <cell r="G1988" t="str">
            <v>云电话_季天</v>
          </cell>
          <cell r="H1988" t="str">
            <v>试用</v>
          </cell>
        </row>
        <row r="1989">
          <cell r="C1989" t="str">
            <v>江苏131</v>
          </cell>
          <cell r="D1989">
            <v>25</v>
          </cell>
          <cell r="E1989">
            <v>66203262</v>
          </cell>
          <cell r="F1989" t="str">
            <v>江苏省南京市</v>
          </cell>
          <cell r="G1989" t="str">
            <v>云电话_唐爱华</v>
          </cell>
          <cell r="H1989" t="str">
            <v>试用</v>
          </cell>
        </row>
        <row r="1990">
          <cell r="C1990" t="str">
            <v>江苏130</v>
          </cell>
          <cell r="D1990">
            <v>25</v>
          </cell>
          <cell r="E1990">
            <v>66203391</v>
          </cell>
          <cell r="F1990" t="str">
            <v>江苏省南京市</v>
          </cell>
          <cell r="G1990" t="str">
            <v>云电话_蒋伟青</v>
          </cell>
          <cell r="H1990" t="str">
            <v>试用</v>
          </cell>
        </row>
        <row r="1991">
          <cell r="C1991" t="str">
            <v>江苏129</v>
          </cell>
          <cell r="D1991">
            <v>25</v>
          </cell>
          <cell r="E1991">
            <v>66203390</v>
          </cell>
          <cell r="F1991" t="str">
            <v>江苏省南京市</v>
          </cell>
          <cell r="G1991" t="str">
            <v>云电话_谭名丹</v>
          </cell>
          <cell r="H1991" t="str">
            <v>试用</v>
          </cell>
        </row>
        <row r="1992">
          <cell r="C1992" t="str">
            <v>江苏128</v>
          </cell>
          <cell r="D1992">
            <v>25</v>
          </cell>
          <cell r="E1992">
            <v>66203263</v>
          </cell>
          <cell r="F1992" t="str">
            <v>江苏省南京市</v>
          </cell>
          <cell r="G1992" t="str">
            <v>云电话_杨春华</v>
          </cell>
          <cell r="H1992" t="str">
            <v>试用</v>
          </cell>
        </row>
        <row r="1993">
          <cell r="C1993" t="str">
            <v>江苏127</v>
          </cell>
          <cell r="D1993">
            <v>25</v>
          </cell>
          <cell r="E1993">
            <v>66203389</v>
          </cell>
          <cell r="F1993" t="str">
            <v>江苏省南京市</v>
          </cell>
          <cell r="G1993" t="str">
            <v>云电话_成志和</v>
          </cell>
          <cell r="H1993" t="str">
            <v>试用</v>
          </cell>
        </row>
        <row r="1994">
          <cell r="C1994" t="str">
            <v>江苏126</v>
          </cell>
          <cell r="D1994">
            <v>25</v>
          </cell>
          <cell r="E1994">
            <v>66203264</v>
          </cell>
          <cell r="F1994" t="str">
            <v>江苏省南京市</v>
          </cell>
          <cell r="G1994" t="str">
            <v>云电话_叶冬祥</v>
          </cell>
          <cell r="H1994" t="str">
            <v>试用</v>
          </cell>
        </row>
        <row r="1995">
          <cell r="C1995" t="str">
            <v>江苏125</v>
          </cell>
          <cell r="D1995">
            <v>25</v>
          </cell>
          <cell r="E1995">
            <v>66203216</v>
          </cell>
          <cell r="F1995" t="str">
            <v>江苏省南京市</v>
          </cell>
          <cell r="G1995" t="str">
            <v>云电话_陈燕</v>
          </cell>
          <cell r="H1995" t="str">
            <v>试用</v>
          </cell>
        </row>
        <row r="1996">
          <cell r="C1996" t="str">
            <v>江苏124</v>
          </cell>
          <cell r="D1996">
            <v>25</v>
          </cell>
          <cell r="E1996">
            <v>66203219</v>
          </cell>
          <cell r="F1996" t="str">
            <v>江苏省南京市</v>
          </cell>
          <cell r="G1996" t="str">
            <v>云电话_王伟</v>
          </cell>
          <cell r="H1996" t="str">
            <v>测试</v>
          </cell>
        </row>
        <row r="1997">
          <cell r="C1997" t="str">
            <v>江苏123</v>
          </cell>
          <cell r="D1997">
            <v>25</v>
          </cell>
          <cell r="E1997">
            <v>66203387</v>
          </cell>
          <cell r="F1997" t="str">
            <v>江苏省南京市</v>
          </cell>
          <cell r="G1997" t="str">
            <v>云电话_洪健玲</v>
          </cell>
          <cell r="H1997" t="str">
            <v>试用</v>
          </cell>
        </row>
        <row r="1998">
          <cell r="C1998" t="str">
            <v>江苏122</v>
          </cell>
          <cell r="D1998">
            <v>25</v>
          </cell>
          <cell r="E1998">
            <v>66203215</v>
          </cell>
          <cell r="F1998" t="str">
            <v>江苏省南京市</v>
          </cell>
          <cell r="G1998" t="str">
            <v>云电话_卢伟良</v>
          </cell>
          <cell r="H1998" t="str">
            <v>试用</v>
          </cell>
        </row>
        <row r="1999">
          <cell r="C1999" t="str">
            <v>江苏121</v>
          </cell>
          <cell r="D1999">
            <v>25</v>
          </cell>
          <cell r="E1999">
            <v>66203386</v>
          </cell>
          <cell r="F1999" t="str">
            <v>江苏省南京市</v>
          </cell>
          <cell r="G1999" t="str">
            <v>云电话_陈功</v>
          </cell>
          <cell r="H1999" t="str">
            <v>试用</v>
          </cell>
        </row>
        <row r="2000">
          <cell r="C2000" t="str">
            <v>江苏120</v>
          </cell>
          <cell r="D2000">
            <v>25</v>
          </cell>
          <cell r="E2000">
            <v>66203217</v>
          </cell>
          <cell r="F2000" t="str">
            <v>江苏省南京市</v>
          </cell>
          <cell r="G2000" t="str">
            <v>云电话_经守强</v>
          </cell>
          <cell r="H2000" t="str">
            <v>试用</v>
          </cell>
        </row>
        <row r="2001">
          <cell r="C2001" t="str">
            <v>江苏119</v>
          </cell>
          <cell r="D2001">
            <v>25</v>
          </cell>
          <cell r="E2001">
            <v>66203385</v>
          </cell>
          <cell r="F2001" t="str">
            <v>江苏省南京市</v>
          </cell>
          <cell r="G2001" t="str">
            <v>云电话_张国香</v>
          </cell>
          <cell r="H2001" t="str">
            <v>试用</v>
          </cell>
        </row>
        <row r="2002">
          <cell r="C2002" t="str">
            <v>江苏118</v>
          </cell>
          <cell r="D2002">
            <v>25</v>
          </cell>
          <cell r="E2002">
            <v>66203214</v>
          </cell>
          <cell r="F2002" t="str">
            <v>江苏省南京市</v>
          </cell>
          <cell r="G2002" t="str">
            <v>云电话_陈宝庆</v>
          </cell>
          <cell r="H2002" t="str">
            <v>试用</v>
          </cell>
        </row>
        <row r="2003">
          <cell r="C2003" t="str">
            <v>江苏117</v>
          </cell>
          <cell r="D2003">
            <v>25</v>
          </cell>
          <cell r="E2003">
            <v>66203384</v>
          </cell>
          <cell r="F2003" t="str">
            <v>江苏省南京市</v>
          </cell>
          <cell r="G2003" t="str">
            <v>云电话_曹月</v>
          </cell>
          <cell r="H2003" t="str">
            <v>试用</v>
          </cell>
        </row>
        <row r="2004">
          <cell r="C2004" t="str">
            <v>江苏116</v>
          </cell>
          <cell r="D2004">
            <v>25</v>
          </cell>
          <cell r="E2004">
            <v>66203382</v>
          </cell>
          <cell r="F2004" t="str">
            <v>江苏省南京市</v>
          </cell>
          <cell r="G2004" t="str">
            <v>云电话_孙中恒</v>
          </cell>
          <cell r="H2004" t="str">
            <v>试用</v>
          </cell>
        </row>
        <row r="2005">
          <cell r="C2005" t="str">
            <v>江苏115</v>
          </cell>
          <cell r="D2005">
            <v>25</v>
          </cell>
          <cell r="E2005">
            <v>66203247</v>
          </cell>
          <cell r="F2005" t="str">
            <v>江苏省南京市</v>
          </cell>
          <cell r="G2005" t="str">
            <v>云电话_马越</v>
          </cell>
          <cell r="H2005" t="str">
            <v>试用</v>
          </cell>
        </row>
        <row r="2006">
          <cell r="C2006" t="str">
            <v>江苏114</v>
          </cell>
          <cell r="D2006">
            <v>25</v>
          </cell>
          <cell r="E2006">
            <v>66203381</v>
          </cell>
          <cell r="F2006" t="str">
            <v>江苏省南京市</v>
          </cell>
          <cell r="G2006" t="str">
            <v>云电话_马卓然</v>
          </cell>
          <cell r="H2006" t="str">
            <v>试用</v>
          </cell>
        </row>
        <row r="2007">
          <cell r="C2007" t="str">
            <v>江苏113</v>
          </cell>
          <cell r="D2007">
            <v>25</v>
          </cell>
          <cell r="E2007">
            <v>66203246</v>
          </cell>
          <cell r="F2007" t="str">
            <v>江苏省南京市</v>
          </cell>
          <cell r="G2007" t="str">
            <v>云电话_张蓉蓉</v>
          </cell>
          <cell r="H2007" t="str">
            <v>试用</v>
          </cell>
        </row>
        <row r="2008">
          <cell r="C2008" t="str">
            <v>江苏112</v>
          </cell>
          <cell r="D2008">
            <v>25</v>
          </cell>
          <cell r="E2008">
            <v>66203380</v>
          </cell>
          <cell r="F2008" t="str">
            <v>江苏省南京市</v>
          </cell>
          <cell r="G2008" t="str">
            <v>云电话_严罡</v>
          </cell>
          <cell r="H2008" t="str">
            <v>试用</v>
          </cell>
        </row>
        <row r="2009">
          <cell r="C2009" t="str">
            <v>江苏111</v>
          </cell>
          <cell r="D2009">
            <v>25</v>
          </cell>
          <cell r="E2009">
            <v>66203249</v>
          </cell>
          <cell r="F2009" t="str">
            <v>江苏省南京市</v>
          </cell>
          <cell r="G2009" t="str">
            <v>云电话_史超</v>
          </cell>
          <cell r="H2009" t="str">
            <v>试用</v>
          </cell>
        </row>
        <row r="2010">
          <cell r="C2010" t="str">
            <v>江苏110</v>
          </cell>
          <cell r="D2010">
            <v>25</v>
          </cell>
          <cell r="E2010">
            <v>66203379</v>
          </cell>
          <cell r="F2010" t="str">
            <v>江苏省南京市</v>
          </cell>
          <cell r="G2010" t="str">
            <v>云电话_王力卉</v>
          </cell>
          <cell r="H2010" t="str">
            <v>试用</v>
          </cell>
        </row>
        <row r="2011">
          <cell r="C2011" t="str">
            <v>江苏109</v>
          </cell>
          <cell r="D2011">
            <v>25</v>
          </cell>
          <cell r="E2011">
            <v>66203250</v>
          </cell>
          <cell r="F2011" t="str">
            <v>江苏省南京市</v>
          </cell>
          <cell r="G2011" t="str">
            <v>云电话_田丰</v>
          </cell>
          <cell r="H2011" t="str">
            <v>试用</v>
          </cell>
        </row>
        <row r="2012">
          <cell r="C2012" t="str">
            <v>江苏108</v>
          </cell>
          <cell r="D2012">
            <v>25</v>
          </cell>
          <cell r="E2012">
            <v>66203376</v>
          </cell>
          <cell r="F2012" t="str">
            <v>江苏省南京市</v>
          </cell>
          <cell r="G2012" t="str">
            <v>云电话_韩崚</v>
          </cell>
          <cell r="H2012" t="str">
            <v>试用</v>
          </cell>
        </row>
        <row r="2013">
          <cell r="C2013" t="str">
            <v>江苏107</v>
          </cell>
          <cell r="D2013">
            <v>25</v>
          </cell>
          <cell r="E2013">
            <v>66203375</v>
          </cell>
          <cell r="F2013" t="str">
            <v>江苏省南京市</v>
          </cell>
          <cell r="G2013" t="str">
            <v>云电话_谷雅鑫</v>
          </cell>
          <cell r="H2013" t="str">
            <v>试用</v>
          </cell>
        </row>
        <row r="2014">
          <cell r="C2014" t="str">
            <v>江苏106</v>
          </cell>
          <cell r="D2014">
            <v>25</v>
          </cell>
          <cell r="E2014">
            <v>66203251</v>
          </cell>
          <cell r="F2014" t="str">
            <v>江苏省南京市</v>
          </cell>
          <cell r="G2014" t="str">
            <v>云电话_张力</v>
          </cell>
          <cell r="H2014" t="str">
            <v>试用</v>
          </cell>
        </row>
        <row r="2015">
          <cell r="C2015" t="str">
            <v>江苏105</v>
          </cell>
          <cell r="D2015">
            <v>25</v>
          </cell>
          <cell r="E2015">
            <v>66203252</v>
          </cell>
          <cell r="F2015" t="str">
            <v>江苏省南京市</v>
          </cell>
          <cell r="G2015" t="str">
            <v>云电话_俞春信</v>
          </cell>
          <cell r="H2015" t="str">
            <v>试用</v>
          </cell>
        </row>
        <row r="2016">
          <cell r="C2016" t="str">
            <v>江苏104</v>
          </cell>
          <cell r="D2016">
            <v>25</v>
          </cell>
          <cell r="E2016">
            <v>66203374</v>
          </cell>
          <cell r="F2016" t="str">
            <v>江苏省南京市</v>
          </cell>
          <cell r="G2016" t="str">
            <v>云电话_张玲</v>
          </cell>
          <cell r="H2016" t="str">
            <v>试用</v>
          </cell>
        </row>
        <row r="2017">
          <cell r="C2017" t="str">
            <v>江苏103</v>
          </cell>
          <cell r="D2017">
            <v>25</v>
          </cell>
          <cell r="E2017">
            <v>66203253</v>
          </cell>
          <cell r="F2017" t="str">
            <v>江苏省南京市</v>
          </cell>
          <cell r="G2017" t="str">
            <v>云电话_张楠</v>
          </cell>
          <cell r="H2017" t="str">
            <v>试用</v>
          </cell>
        </row>
        <row r="2018">
          <cell r="C2018" t="str">
            <v>江苏102</v>
          </cell>
          <cell r="D2018">
            <v>25</v>
          </cell>
          <cell r="E2018">
            <v>66203372</v>
          </cell>
          <cell r="F2018" t="str">
            <v>江苏省南京市</v>
          </cell>
          <cell r="G2018" t="str">
            <v>云电话_吴月</v>
          </cell>
          <cell r="H2018" t="str">
            <v>试用</v>
          </cell>
        </row>
        <row r="2019">
          <cell r="C2019" t="str">
            <v>江苏101</v>
          </cell>
          <cell r="D2019">
            <v>25</v>
          </cell>
          <cell r="E2019">
            <v>66203371</v>
          </cell>
          <cell r="F2019" t="str">
            <v>江苏省南京市</v>
          </cell>
          <cell r="G2019" t="str">
            <v>云电话_刘胜</v>
          </cell>
          <cell r="H2019" t="str">
            <v>试用</v>
          </cell>
        </row>
        <row r="2020">
          <cell r="C2020" t="str">
            <v>江苏100</v>
          </cell>
          <cell r="D2020">
            <v>25</v>
          </cell>
          <cell r="E2020">
            <v>66203370</v>
          </cell>
          <cell r="F2020" t="str">
            <v>江苏省南京市</v>
          </cell>
          <cell r="G2020" t="str">
            <v>云电话_陈晓倩</v>
          </cell>
          <cell r="H2020" t="str">
            <v>试用</v>
          </cell>
        </row>
        <row r="2021">
          <cell r="C2021" t="str">
            <v>江苏99</v>
          </cell>
          <cell r="D2021">
            <v>25</v>
          </cell>
          <cell r="E2021">
            <v>66203256</v>
          </cell>
          <cell r="F2021" t="str">
            <v>江苏省南京市</v>
          </cell>
          <cell r="G2021" t="str">
            <v>云电话_赵潇</v>
          </cell>
          <cell r="H2021" t="str">
            <v>试用</v>
          </cell>
        </row>
        <row r="2022">
          <cell r="C2022" t="str">
            <v>江苏98</v>
          </cell>
          <cell r="D2022">
            <v>25</v>
          </cell>
          <cell r="E2022">
            <v>66203369</v>
          </cell>
          <cell r="F2022" t="str">
            <v>江苏省南京市</v>
          </cell>
          <cell r="G2022" t="str">
            <v>云电话_马劲</v>
          </cell>
          <cell r="H2022" t="str">
            <v>试用</v>
          </cell>
        </row>
        <row r="2023">
          <cell r="C2023" t="str">
            <v>江苏97</v>
          </cell>
          <cell r="D2023">
            <v>25</v>
          </cell>
          <cell r="E2023">
            <v>66203254</v>
          </cell>
          <cell r="F2023" t="str">
            <v>江苏省南京市</v>
          </cell>
          <cell r="G2023" t="str">
            <v>云电话_徐海燕</v>
          </cell>
          <cell r="H2023" t="str">
            <v>试用</v>
          </cell>
        </row>
        <row r="2024">
          <cell r="C2024" t="str">
            <v>江苏96</v>
          </cell>
          <cell r="D2024">
            <v>25</v>
          </cell>
          <cell r="E2024">
            <v>66203367</v>
          </cell>
          <cell r="F2024" t="str">
            <v>江苏省南京市</v>
          </cell>
          <cell r="G2024" t="str">
            <v>云电话_胡静</v>
          </cell>
          <cell r="H2024" t="str">
            <v>试用</v>
          </cell>
        </row>
        <row r="2025">
          <cell r="C2025" t="str">
            <v>江苏95</v>
          </cell>
          <cell r="D2025">
            <v>25</v>
          </cell>
          <cell r="E2025">
            <v>66203257</v>
          </cell>
          <cell r="F2025" t="str">
            <v>江苏省南京市</v>
          </cell>
          <cell r="G2025" t="str">
            <v>云电话_吴正茂</v>
          </cell>
          <cell r="H2025" t="str">
            <v>试用</v>
          </cell>
        </row>
        <row r="2026">
          <cell r="C2026" t="str">
            <v>江苏94</v>
          </cell>
          <cell r="D2026">
            <v>25</v>
          </cell>
          <cell r="E2026">
            <v>66203365</v>
          </cell>
          <cell r="F2026" t="str">
            <v>江苏省南京市</v>
          </cell>
          <cell r="G2026" t="str">
            <v>云电话_鲁彬</v>
          </cell>
          <cell r="H2026" t="str">
            <v>试用</v>
          </cell>
        </row>
        <row r="2027">
          <cell r="C2027" t="str">
            <v>江苏92</v>
          </cell>
          <cell r="D2027">
            <v>25</v>
          </cell>
          <cell r="E2027">
            <v>66203364</v>
          </cell>
          <cell r="F2027" t="str">
            <v>江苏省南京市</v>
          </cell>
          <cell r="G2027" t="str">
            <v>云电话_毛睿</v>
          </cell>
          <cell r="H2027" t="str">
            <v>试用</v>
          </cell>
        </row>
        <row r="2028">
          <cell r="C2028" t="str">
            <v>江苏91</v>
          </cell>
          <cell r="D2028">
            <v>25</v>
          </cell>
          <cell r="E2028">
            <v>66203362</v>
          </cell>
          <cell r="F2028" t="str">
            <v>江苏省南京市</v>
          </cell>
          <cell r="G2028" t="str">
            <v>云电话_宋朔雨</v>
          </cell>
          <cell r="H2028" t="str">
            <v>试用</v>
          </cell>
        </row>
        <row r="2029">
          <cell r="C2029" t="str">
            <v>江苏90</v>
          </cell>
          <cell r="D2029">
            <v>25</v>
          </cell>
          <cell r="E2029">
            <v>66203361</v>
          </cell>
          <cell r="F2029" t="str">
            <v>江苏省南京市</v>
          </cell>
          <cell r="G2029" t="str">
            <v>云电话_陆冰宇</v>
          </cell>
          <cell r="H2029" t="str">
            <v>试用</v>
          </cell>
        </row>
        <row r="2030">
          <cell r="C2030" t="str">
            <v>江苏89</v>
          </cell>
          <cell r="D2030">
            <v>25</v>
          </cell>
          <cell r="E2030">
            <v>66203259</v>
          </cell>
          <cell r="F2030" t="str">
            <v>江苏省南京市</v>
          </cell>
          <cell r="G2030" t="str">
            <v>云电话_林菁</v>
          </cell>
          <cell r="H2030" t="str">
            <v>试用</v>
          </cell>
        </row>
        <row r="2031">
          <cell r="C2031" t="str">
            <v>江苏88</v>
          </cell>
          <cell r="D2031">
            <v>25</v>
          </cell>
          <cell r="E2031">
            <v>66203360</v>
          </cell>
          <cell r="F2031" t="str">
            <v>江苏省南京市</v>
          </cell>
          <cell r="G2031" t="str">
            <v>云电话_缪妮</v>
          </cell>
          <cell r="H2031" t="str">
            <v>试用</v>
          </cell>
        </row>
        <row r="2032">
          <cell r="C2032" t="str">
            <v>江苏86</v>
          </cell>
          <cell r="D2032">
            <v>25</v>
          </cell>
          <cell r="E2032">
            <v>66203359</v>
          </cell>
          <cell r="F2032" t="str">
            <v>江苏省南京市</v>
          </cell>
          <cell r="G2032" t="str">
            <v>云电话_李丽</v>
          </cell>
          <cell r="H2032" t="str">
            <v>试用</v>
          </cell>
        </row>
        <row r="2033">
          <cell r="C2033" t="str">
            <v>江苏85</v>
          </cell>
          <cell r="D2033">
            <v>25</v>
          </cell>
          <cell r="E2033">
            <v>66203357</v>
          </cell>
          <cell r="F2033" t="str">
            <v>江苏省南京市</v>
          </cell>
          <cell r="G2033" t="str">
            <v>云电话_李仲祯</v>
          </cell>
          <cell r="H2033" t="str">
            <v>试用</v>
          </cell>
        </row>
        <row r="2034">
          <cell r="C2034" t="str">
            <v>江苏82</v>
          </cell>
          <cell r="D2034">
            <v>25</v>
          </cell>
          <cell r="E2034">
            <v>66203356</v>
          </cell>
          <cell r="F2034" t="str">
            <v>江苏省南京市</v>
          </cell>
          <cell r="G2034" t="str">
            <v>云电话_张彦培</v>
          </cell>
          <cell r="H2034" t="str">
            <v>试用</v>
          </cell>
        </row>
        <row r="2035">
          <cell r="C2035" t="str">
            <v>江苏80</v>
          </cell>
          <cell r="D2035">
            <v>25</v>
          </cell>
          <cell r="E2035">
            <v>66203260</v>
          </cell>
          <cell r="F2035" t="str">
            <v>江苏省南京市</v>
          </cell>
          <cell r="G2035" t="str">
            <v>云电话_朱慧</v>
          </cell>
          <cell r="H2035" t="str">
            <v>试用</v>
          </cell>
        </row>
        <row r="2036">
          <cell r="C2036" t="str">
            <v>江苏67</v>
          </cell>
          <cell r="D2036">
            <v>25</v>
          </cell>
          <cell r="E2036">
            <v>66685631</v>
          </cell>
          <cell r="F2036" t="str">
            <v>江苏省南京市</v>
          </cell>
          <cell r="G2036" t="str">
            <v>云电话_王承</v>
          </cell>
          <cell r="H2036" t="str">
            <v>测试</v>
          </cell>
        </row>
        <row r="2037">
          <cell r="C2037" t="str">
            <v>江苏51</v>
          </cell>
          <cell r="D2037">
            <v>25</v>
          </cell>
          <cell r="E2037">
            <v>66699351</v>
          </cell>
          <cell r="F2037" t="str">
            <v>江苏省南京市</v>
          </cell>
          <cell r="G2037" t="str">
            <v>云电话_陈媛媛</v>
          </cell>
          <cell r="H2037" t="str">
            <v>试用</v>
          </cell>
        </row>
        <row r="2038">
          <cell r="C2038" t="str">
            <v>江苏48</v>
          </cell>
          <cell r="D2038">
            <v>25</v>
          </cell>
          <cell r="E2038">
            <v>66685686</v>
          </cell>
          <cell r="F2038" t="str">
            <v>江苏省南京市</v>
          </cell>
          <cell r="G2038" t="str">
            <v>云电话_谢伟</v>
          </cell>
          <cell r="H2038" t="str">
            <v>测试</v>
          </cell>
        </row>
        <row r="2039">
          <cell r="C2039" t="str">
            <v>江苏47</v>
          </cell>
          <cell r="D2039">
            <v>25</v>
          </cell>
          <cell r="E2039">
            <v>66699360</v>
          </cell>
          <cell r="F2039" t="str">
            <v>江苏省南京市</v>
          </cell>
          <cell r="G2039" t="str">
            <v>云电话_周闽</v>
          </cell>
          <cell r="H2039" t="str">
            <v>试用</v>
          </cell>
        </row>
        <row r="2040">
          <cell r="C2040" t="str">
            <v>江苏45</v>
          </cell>
          <cell r="D2040">
            <v>25</v>
          </cell>
          <cell r="E2040">
            <v>66699304</v>
          </cell>
          <cell r="F2040" t="str">
            <v>江苏省南京市</v>
          </cell>
          <cell r="G2040" t="str">
            <v>云电话_郭英琦</v>
          </cell>
          <cell r="H2040" t="str">
            <v>试用</v>
          </cell>
        </row>
        <row r="2041">
          <cell r="C2041" t="str">
            <v>江苏44</v>
          </cell>
          <cell r="D2041">
            <v>25</v>
          </cell>
          <cell r="E2041">
            <v>66699328</v>
          </cell>
          <cell r="F2041" t="str">
            <v>江苏省南京市</v>
          </cell>
          <cell r="G2041" t="str">
            <v>云电话_樊明</v>
          </cell>
          <cell r="H2041" t="str">
            <v>试用</v>
          </cell>
        </row>
        <row r="2042">
          <cell r="C2042" t="str">
            <v>江苏43</v>
          </cell>
          <cell r="D2042">
            <v>25</v>
          </cell>
          <cell r="E2042">
            <v>66685675</v>
          </cell>
          <cell r="F2042" t="str">
            <v>江苏省南京市</v>
          </cell>
          <cell r="G2042" t="str">
            <v>云电话_孙家瑞</v>
          </cell>
          <cell r="H2042" t="str">
            <v>测试</v>
          </cell>
        </row>
        <row r="2043">
          <cell r="C2043" t="str">
            <v>江苏42</v>
          </cell>
          <cell r="D2043">
            <v>25</v>
          </cell>
          <cell r="E2043">
            <v>66699143</v>
          </cell>
          <cell r="F2043" t="str">
            <v>江苏省南京市</v>
          </cell>
          <cell r="G2043" t="str">
            <v>云电话_易米云通(孙俊)</v>
          </cell>
          <cell r="H2043" t="str">
            <v>测试</v>
          </cell>
        </row>
        <row r="2044">
          <cell r="C2044" t="str">
            <v>江苏41</v>
          </cell>
          <cell r="D2044">
            <v>25</v>
          </cell>
          <cell r="E2044">
            <v>66699366</v>
          </cell>
          <cell r="F2044" t="str">
            <v>江苏省南京市</v>
          </cell>
          <cell r="G2044" t="str">
            <v>云电话_周山</v>
          </cell>
          <cell r="H2044" t="str">
            <v>测试</v>
          </cell>
        </row>
        <row r="2045">
          <cell r="C2045" t="str">
            <v>江苏40</v>
          </cell>
          <cell r="D2045">
            <v>25</v>
          </cell>
          <cell r="E2045">
            <v>66699308</v>
          </cell>
          <cell r="F2045" t="str">
            <v>江苏省南京市</v>
          </cell>
          <cell r="G2045" t="str">
            <v>云电话_杨军</v>
          </cell>
          <cell r="H2045" t="str">
            <v>试用</v>
          </cell>
        </row>
        <row r="2046">
          <cell r="C2046" t="str">
            <v>江苏38</v>
          </cell>
          <cell r="D2046">
            <v>25</v>
          </cell>
          <cell r="E2046">
            <v>66699329</v>
          </cell>
          <cell r="F2046" t="str">
            <v>江苏省南京市</v>
          </cell>
          <cell r="G2046" t="str">
            <v>云电话_周刚</v>
          </cell>
          <cell r="H2046" t="str">
            <v>试用</v>
          </cell>
        </row>
        <row r="2047">
          <cell r="C2047" t="str">
            <v>江苏36</v>
          </cell>
          <cell r="D2047">
            <v>25</v>
          </cell>
          <cell r="E2047">
            <v>66203409</v>
          </cell>
          <cell r="F2047" t="str">
            <v>江苏省南京市</v>
          </cell>
          <cell r="G2047" t="str">
            <v>云电话_陈宇霖</v>
          </cell>
          <cell r="H2047" t="str">
            <v>试用</v>
          </cell>
        </row>
        <row r="2048">
          <cell r="C2048" t="str">
            <v>江苏35</v>
          </cell>
          <cell r="D2048">
            <v>25</v>
          </cell>
          <cell r="E2048">
            <v>66699301</v>
          </cell>
          <cell r="F2048" t="str">
            <v>江苏省南京市</v>
          </cell>
          <cell r="G2048" t="str">
            <v>云电话_陆强</v>
          </cell>
          <cell r="H2048" t="str">
            <v>试用</v>
          </cell>
        </row>
        <row r="2049">
          <cell r="C2049" t="str">
            <v>江苏34</v>
          </cell>
          <cell r="D2049">
            <v>25</v>
          </cell>
          <cell r="E2049">
            <v>66699358</v>
          </cell>
          <cell r="F2049" t="str">
            <v>江苏省南京市</v>
          </cell>
          <cell r="G2049" t="str">
            <v>云电话_崔留星</v>
          </cell>
          <cell r="H2049" t="str">
            <v>测试</v>
          </cell>
        </row>
        <row r="2050">
          <cell r="C2050" t="str">
            <v>江苏32</v>
          </cell>
          <cell r="D2050">
            <v>25</v>
          </cell>
          <cell r="E2050">
            <v>66699132</v>
          </cell>
          <cell r="F2050" t="str">
            <v>江苏省南京市</v>
          </cell>
          <cell r="G2050" t="str">
            <v>云电话_张蓬</v>
          </cell>
          <cell r="H2050" t="str">
            <v>测试</v>
          </cell>
        </row>
        <row r="2051">
          <cell r="C2051" t="str">
            <v>江苏31</v>
          </cell>
          <cell r="D2051">
            <v>25</v>
          </cell>
          <cell r="E2051">
            <v>66699300</v>
          </cell>
          <cell r="F2051" t="str">
            <v>江苏省南京市</v>
          </cell>
          <cell r="G2051" t="str">
            <v>云电话_毛亮</v>
          </cell>
          <cell r="H2051" t="str">
            <v>试用</v>
          </cell>
        </row>
        <row r="2052">
          <cell r="C2052" t="str">
            <v>江苏26</v>
          </cell>
          <cell r="D2052">
            <v>25</v>
          </cell>
          <cell r="E2052">
            <v>66699176</v>
          </cell>
          <cell r="F2052" t="str">
            <v>江苏省南京市</v>
          </cell>
          <cell r="G2052" t="str">
            <v>云电话_鲁鹏</v>
          </cell>
          <cell r="H2052" t="str">
            <v>试用</v>
          </cell>
        </row>
        <row r="2053">
          <cell r="C2053" t="str">
            <v>江苏25</v>
          </cell>
          <cell r="D2053">
            <v>25</v>
          </cell>
          <cell r="E2053">
            <v>66699175</v>
          </cell>
          <cell r="F2053" t="str">
            <v>江苏省南京市</v>
          </cell>
          <cell r="G2053" t="str">
            <v>云电话_周立总</v>
          </cell>
          <cell r="H2053" t="str">
            <v>测试</v>
          </cell>
        </row>
        <row r="2054">
          <cell r="C2054" t="str">
            <v>江苏24</v>
          </cell>
          <cell r="D2054">
            <v>25</v>
          </cell>
          <cell r="E2054">
            <v>66699369</v>
          </cell>
          <cell r="F2054" t="str">
            <v>江苏省南京市</v>
          </cell>
          <cell r="G2054" t="str">
            <v>云电话_莫凡</v>
          </cell>
          <cell r="H2054" t="str">
            <v>试用</v>
          </cell>
        </row>
        <row r="2055">
          <cell r="C2055" t="str">
            <v>江苏23</v>
          </cell>
          <cell r="D2055">
            <v>25</v>
          </cell>
          <cell r="E2055">
            <v>66699146</v>
          </cell>
          <cell r="F2055" t="str">
            <v>江苏省南京市</v>
          </cell>
          <cell r="G2055" t="str">
            <v>云电话_张丰峰</v>
          </cell>
          <cell r="H2055" t="str">
            <v>测试</v>
          </cell>
        </row>
        <row r="2056">
          <cell r="C2056" t="str">
            <v>江苏18</v>
          </cell>
          <cell r="D2056">
            <v>25</v>
          </cell>
          <cell r="E2056">
            <v>66699194</v>
          </cell>
          <cell r="F2056" t="str">
            <v>江苏省南京市</v>
          </cell>
          <cell r="G2056" t="str">
            <v>云电话_江苏联通云电话演示企业</v>
          </cell>
          <cell r="H2056" t="str">
            <v>联通</v>
          </cell>
        </row>
        <row r="2057">
          <cell r="C2057" t="str">
            <v>江苏15</v>
          </cell>
          <cell r="D2057">
            <v>25</v>
          </cell>
          <cell r="E2057">
            <v>66685652</v>
          </cell>
          <cell r="F2057" t="str">
            <v>江苏省南京市</v>
          </cell>
          <cell r="G2057" t="str">
            <v>云电话_福信富通公司试用1</v>
          </cell>
          <cell r="H2057" t="str">
            <v>测试</v>
          </cell>
        </row>
        <row r="2058">
          <cell r="C2058" t="str">
            <v>江苏14</v>
          </cell>
          <cell r="D2058">
            <v>25</v>
          </cell>
          <cell r="E2058">
            <v>66685650</v>
          </cell>
          <cell r="F2058" t="str">
            <v>江苏省南京市</v>
          </cell>
          <cell r="G2058" t="str">
            <v>云电话_福信富通公司试用0</v>
          </cell>
          <cell r="H2058" t="str">
            <v>测试</v>
          </cell>
        </row>
        <row r="2059">
          <cell r="C2059" t="str">
            <v>江苏12</v>
          </cell>
          <cell r="D2059">
            <v>25</v>
          </cell>
          <cell r="E2059">
            <v>66699179</v>
          </cell>
          <cell r="F2059" t="str">
            <v>江苏省南京市</v>
          </cell>
          <cell r="G2059" t="str">
            <v>云电话_方良</v>
          </cell>
          <cell r="H2059" t="str">
            <v>测试</v>
          </cell>
        </row>
        <row r="2060">
          <cell r="C2060" t="str">
            <v>江苏11</v>
          </cell>
          <cell r="D2060">
            <v>25</v>
          </cell>
          <cell r="E2060">
            <v>66699069</v>
          </cell>
          <cell r="F2060" t="str">
            <v>江苏省南京市</v>
          </cell>
          <cell r="G2060" t="str">
            <v>云电话_周珊</v>
          </cell>
          <cell r="H2060" t="str">
            <v>测试</v>
          </cell>
        </row>
        <row r="2061">
          <cell r="C2061" t="str">
            <v>江苏10</v>
          </cell>
          <cell r="D2061">
            <v>25</v>
          </cell>
          <cell r="E2061">
            <v>66699196</v>
          </cell>
          <cell r="F2061" t="str">
            <v>江苏省南京市</v>
          </cell>
          <cell r="G2061" t="str">
            <v>云电话_高洪云</v>
          </cell>
          <cell r="H2061" t="str">
            <v>测试</v>
          </cell>
        </row>
        <row r="2062">
          <cell r="C2062" t="str">
            <v>江苏9</v>
          </cell>
          <cell r="D2062">
            <v>25</v>
          </cell>
          <cell r="E2062">
            <v>66699185</v>
          </cell>
          <cell r="F2062" t="str">
            <v>江苏省南京市</v>
          </cell>
          <cell r="G2062" t="str">
            <v>云电话_周立</v>
          </cell>
          <cell r="H2062" t="str">
            <v>测试</v>
          </cell>
        </row>
        <row r="2063">
          <cell r="C2063" t="str">
            <v>江苏135713</v>
          </cell>
          <cell r="D2063">
            <v>510</v>
          </cell>
          <cell r="E2063">
            <v>66929596</v>
          </cell>
          <cell r="F2063" t="str">
            <v>江苏省无锡市</v>
          </cell>
          <cell r="G2063" t="str">
            <v>无锡沃德丰进出口有限公司</v>
          </cell>
          <cell r="H2063" t="str">
            <v>签单</v>
          </cell>
        </row>
        <row r="2064">
          <cell r="C2064" t="str">
            <v>江苏135652</v>
          </cell>
          <cell r="D2064">
            <v>510</v>
          </cell>
          <cell r="E2064">
            <v>66905861</v>
          </cell>
          <cell r="F2064" t="str">
            <v>江苏省无锡市</v>
          </cell>
          <cell r="G2064" t="str">
            <v>谢绍林</v>
          </cell>
          <cell r="H2064" t="str">
            <v>签单</v>
          </cell>
        </row>
        <row r="2065">
          <cell r="C2065" t="str">
            <v>江苏135318</v>
          </cell>
          <cell r="D2065">
            <v>510</v>
          </cell>
          <cell r="E2065">
            <v>66210117</v>
          </cell>
          <cell r="F2065" t="str">
            <v>江苏省无锡市</v>
          </cell>
          <cell r="G2065" t="str">
            <v>尹殿丽</v>
          </cell>
          <cell r="H2065" t="str">
            <v>签单</v>
          </cell>
        </row>
        <row r="2066">
          <cell r="C2066" t="str">
            <v>江苏135317</v>
          </cell>
          <cell r="D2066">
            <v>510</v>
          </cell>
          <cell r="E2066">
            <v>66210114</v>
          </cell>
          <cell r="F2066" t="str">
            <v>江苏省无锡市</v>
          </cell>
          <cell r="G2066" t="str">
            <v>葛力源</v>
          </cell>
          <cell r="H2066" t="str">
            <v>签单</v>
          </cell>
        </row>
        <row r="2067">
          <cell r="C2067" t="str">
            <v>江苏135101</v>
          </cell>
          <cell r="D2067">
            <v>510</v>
          </cell>
          <cell r="E2067">
            <v>88577749</v>
          </cell>
          <cell r="F2067" t="str">
            <v>江苏省无锡市</v>
          </cell>
          <cell r="G2067" t="str">
            <v>无锡市惠山区长安天网通讯器材店</v>
          </cell>
          <cell r="H2067" t="str">
            <v>签单</v>
          </cell>
        </row>
        <row r="2068">
          <cell r="C2068" t="str">
            <v>江苏134429</v>
          </cell>
          <cell r="D2068">
            <v>510</v>
          </cell>
          <cell r="E2068">
            <v>66903500</v>
          </cell>
          <cell r="F2068" t="str">
            <v>江苏省无锡市</v>
          </cell>
          <cell r="G2068" t="str">
            <v>无锡市汇恒建筑装饰工程有限公司</v>
          </cell>
          <cell r="H2068" t="str">
            <v>签单</v>
          </cell>
        </row>
        <row r="2069">
          <cell r="C2069" t="str">
            <v>江苏133740</v>
          </cell>
          <cell r="D2069">
            <v>510</v>
          </cell>
          <cell r="E2069">
            <v>66927636</v>
          </cell>
          <cell r="F2069" t="str">
            <v>江苏省无锡市</v>
          </cell>
          <cell r="G2069" t="str">
            <v>周宏阳</v>
          </cell>
          <cell r="H2069" t="str">
            <v>签单</v>
          </cell>
        </row>
        <row r="2070">
          <cell r="C2070" t="str">
            <v>江苏133737</v>
          </cell>
          <cell r="D2070">
            <v>510</v>
          </cell>
          <cell r="E2070">
            <v>66905875</v>
          </cell>
          <cell r="F2070" t="str">
            <v>江苏省无锡市</v>
          </cell>
          <cell r="G2070" t="str">
            <v>李士鹏</v>
          </cell>
          <cell r="H2070" t="str">
            <v>签单</v>
          </cell>
        </row>
        <row r="2071">
          <cell r="C2071" t="str">
            <v>江苏133736</v>
          </cell>
          <cell r="D2071">
            <v>510</v>
          </cell>
          <cell r="E2071">
            <v>66905869</v>
          </cell>
          <cell r="F2071" t="str">
            <v>江苏省无锡市</v>
          </cell>
          <cell r="G2071" t="str">
            <v>曲志卫</v>
          </cell>
          <cell r="H2071" t="str">
            <v>签单</v>
          </cell>
        </row>
        <row r="2072">
          <cell r="C2072" t="str">
            <v>江苏133590</v>
          </cell>
          <cell r="D2072">
            <v>510</v>
          </cell>
          <cell r="E2072">
            <v>66210181</v>
          </cell>
          <cell r="F2072" t="str">
            <v>江苏省无锡市</v>
          </cell>
          <cell r="G2072" t="str">
            <v>顾小东</v>
          </cell>
          <cell r="H2072" t="str">
            <v>签单</v>
          </cell>
        </row>
        <row r="2073">
          <cell r="C2073" t="str">
            <v>江苏133549</v>
          </cell>
          <cell r="D2073">
            <v>510</v>
          </cell>
          <cell r="E2073">
            <v>66922338</v>
          </cell>
          <cell r="F2073" t="str">
            <v>江苏省无锡市</v>
          </cell>
          <cell r="G2073" t="str">
            <v>顾宏军</v>
          </cell>
          <cell r="H2073" t="str">
            <v>签单</v>
          </cell>
        </row>
        <row r="2074">
          <cell r="C2074" t="str">
            <v>江苏133527</v>
          </cell>
          <cell r="D2074">
            <v>510</v>
          </cell>
          <cell r="E2074">
            <v>66905849</v>
          </cell>
          <cell r="F2074" t="str">
            <v>江苏省无锡市</v>
          </cell>
          <cell r="G2074" t="str">
            <v>杨明杰</v>
          </cell>
          <cell r="H2074" t="str">
            <v>签单</v>
          </cell>
        </row>
        <row r="2075">
          <cell r="C2075" t="str">
            <v>江苏133334</v>
          </cell>
          <cell r="D2075">
            <v>510</v>
          </cell>
          <cell r="E2075">
            <v>66582118</v>
          </cell>
          <cell r="F2075" t="str">
            <v>江苏省无锡市</v>
          </cell>
          <cell r="G2075" t="str">
            <v>无锡威尔西智能科技有限公司</v>
          </cell>
          <cell r="H2075" t="str">
            <v>签单</v>
          </cell>
        </row>
        <row r="2076">
          <cell r="C2076" t="str">
            <v>江苏133269</v>
          </cell>
          <cell r="D2076">
            <v>510</v>
          </cell>
          <cell r="E2076">
            <v>66929856</v>
          </cell>
          <cell r="F2076" t="str">
            <v>江苏省无锡市</v>
          </cell>
          <cell r="G2076" t="str">
            <v>王菊</v>
          </cell>
          <cell r="H2076" t="str">
            <v>签单</v>
          </cell>
        </row>
        <row r="2077">
          <cell r="C2077" t="str">
            <v>江苏133230</v>
          </cell>
          <cell r="D2077">
            <v>510</v>
          </cell>
          <cell r="E2077">
            <v>66905839</v>
          </cell>
          <cell r="F2077" t="str">
            <v>江苏省无锡市</v>
          </cell>
          <cell r="G2077" t="str">
            <v>王长荣</v>
          </cell>
          <cell r="H2077" t="str">
            <v>签单</v>
          </cell>
        </row>
        <row r="2078">
          <cell r="C2078" t="str">
            <v>江苏133225</v>
          </cell>
          <cell r="D2078">
            <v>510</v>
          </cell>
          <cell r="E2078">
            <v>66581512</v>
          </cell>
          <cell r="F2078" t="str">
            <v>江苏省无锡市</v>
          </cell>
          <cell r="G2078" t="str">
            <v>无锡妙音电子有限公司</v>
          </cell>
          <cell r="H2078" t="str">
            <v>签单</v>
          </cell>
        </row>
        <row r="2079">
          <cell r="C2079" t="str">
            <v>江苏133140</v>
          </cell>
          <cell r="D2079">
            <v>510</v>
          </cell>
          <cell r="E2079">
            <v>66581016</v>
          </cell>
          <cell r="F2079" t="str">
            <v>江苏省无锡市</v>
          </cell>
          <cell r="G2079" t="str">
            <v>无锡创富云网络科技有限公司</v>
          </cell>
          <cell r="H2079" t="str">
            <v>签单</v>
          </cell>
        </row>
        <row r="2080">
          <cell r="C2080" t="str">
            <v>江苏133135</v>
          </cell>
          <cell r="D2080">
            <v>510</v>
          </cell>
          <cell r="E2080">
            <v>66580852</v>
          </cell>
          <cell r="F2080" t="str">
            <v>江苏省无锡市</v>
          </cell>
          <cell r="G2080" t="str">
            <v>江苏易合大成网络科技有限公司</v>
          </cell>
          <cell r="H2080" t="str">
            <v>签单</v>
          </cell>
        </row>
        <row r="2081">
          <cell r="C2081" t="str">
            <v>江苏133036</v>
          </cell>
          <cell r="D2081">
            <v>510</v>
          </cell>
          <cell r="E2081">
            <v>66903865</v>
          </cell>
          <cell r="F2081" t="str">
            <v>江苏省无锡市</v>
          </cell>
          <cell r="G2081" t="str">
            <v>周学磊</v>
          </cell>
          <cell r="H2081" t="str">
            <v>签单</v>
          </cell>
        </row>
        <row r="2082">
          <cell r="C2082" t="str">
            <v>江苏132964</v>
          </cell>
          <cell r="D2082">
            <v>510</v>
          </cell>
          <cell r="E2082">
            <v>88577764</v>
          </cell>
          <cell r="F2082" t="str">
            <v>江苏省无锡市</v>
          </cell>
          <cell r="G2082" t="str">
            <v>无锡市惠山区长安天网通讯器材店</v>
          </cell>
          <cell r="H2082" t="str">
            <v>签单</v>
          </cell>
        </row>
        <row r="2083">
          <cell r="C2083" t="str">
            <v>江苏132955</v>
          </cell>
          <cell r="D2083">
            <v>510</v>
          </cell>
          <cell r="E2083">
            <v>66210201</v>
          </cell>
          <cell r="F2083" t="str">
            <v>江苏省无锡市</v>
          </cell>
          <cell r="G2083" t="str">
            <v>肖建卫</v>
          </cell>
          <cell r="H2083" t="str">
            <v>签单</v>
          </cell>
        </row>
        <row r="2084">
          <cell r="C2084" t="str">
            <v>江苏132866</v>
          </cell>
          <cell r="D2084">
            <v>510</v>
          </cell>
          <cell r="E2084">
            <v>88577013</v>
          </cell>
          <cell r="F2084" t="str">
            <v>江苏省无锡市</v>
          </cell>
          <cell r="G2084" t="str">
            <v>曹洁</v>
          </cell>
          <cell r="H2084" t="str">
            <v>签单</v>
          </cell>
        </row>
        <row r="2085">
          <cell r="C2085" t="str">
            <v>江苏132853</v>
          </cell>
          <cell r="D2085">
            <v>510</v>
          </cell>
          <cell r="E2085">
            <v>88577727</v>
          </cell>
          <cell r="F2085" t="str">
            <v>江苏省无锡市</v>
          </cell>
          <cell r="G2085" t="str">
            <v>无锡中成亿得科技有限公司</v>
          </cell>
          <cell r="H2085" t="str">
            <v>签单</v>
          </cell>
        </row>
        <row r="2086">
          <cell r="C2086" t="str">
            <v>江苏132835</v>
          </cell>
          <cell r="D2086">
            <v>510</v>
          </cell>
          <cell r="E2086">
            <v>66210019</v>
          </cell>
          <cell r="F2086" t="str">
            <v>江苏省无锡市</v>
          </cell>
          <cell r="G2086" t="str">
            <v>江苏及时雨文化发展有限公司</v>
          </cell>
          <cell r="H2086" t="str">
            <v>签单</v>
          </cell>
        </row>
        <row r="2087">
          <cell r="C2087" t="str">
            <v>江苏132693</v>
          </cell>
          <cell r="D2087">
            <v>510</v>
          </cell>
          <cell r="E2087">
            <v>88577067</v>
          </cell>
          <cell r="F2087" t="str">
            <v>江苏省无锡市</v>
          </cell>
          <cell r="G2087" t="str">
            <v>曹洁</v>
          </cell>
          <cell r="H2087" t="str">
            <v>签单</v>
          </cell>
        </row>
        <row r="2088">
          <cell r="C2088" t="str">
            <v>江苏132671</v>
          </cell>
          <cell r="D2088">
            <v>510</v>
          </cell>
          <cell r="E2088">
            <v>66926698</v>
          </cell>
          <cell r="F2088" t="str">
            <v>江苏省无锡市</v>
          </cell>
          <cell r="G2088" t="str">
            <v>无锡市锡山区锡北镇通富种子店</v>
          </cell>
          <cell r="H2088" t="str">
            <v>签单</v>
          </cell>
        </row>
        <row r="2089">
          <cell r="C2089" t="str">
            <v>江苏132624</v>
          </cell>
          <cell r="D2089">
            <v>510</v>
          </cell>
          <cell r="E2089">
            <v>66210102</v>
          </cell>
          <cell r="F2089" t="str">
            <v>江苏省无锡市</v>
          </cell>
          <cell r="G2089" t="str">
            <v>李宏伟</v>
          </cell>
          <cell r="H2089" t="str">
            <v>签单</v>
          </cell>
        </row>
        <row r="2090">
          <cell r="C2090" t="str">
            <v>江苏132521</v>
          </cell>
          <cell r="D2090">
            <v>510</v>
          </cell>
          <cell r="E2090">
            <v>88577740</v>
          </cell>
          <cell r="F2090" t="str">
            <v>江苏省无锡市</v>
          </cell>
          <cell r="G2090" t="str">
            <v>无锡市惠山区长安天网通讯器材店</v>
          </cell>
          <cell r="H2090" t="str">
            <v>签单</v>
          </cell>
        </row>
        <row r="2091">
          <cell r="C2091" t="str">
            <v>江苏132441</v>
          </cell>
          <cell r="D2091">
            <v>510</v>
          </cell>
          <cell r="E2091">
            <v>88577940</v>
          </cell>
          <cell r="F2091" t="str">
            <v>江苏省无锡市</v>
          </cell>
          <cell r="G2091" t="str">
            <v>无锡市惠山区长安天网通讯器材店</v>
          </cell>
          <cell r="H2091" t="str">
            <v>签单</v>
          </cell>
        </row>
        <row r="2092">
          <cell r="C2092" t="str">
            <v>江苏132406</v>
          </cell>
          <cell r="D2092">
            <v>510</v>
          </cell>
          <cell r="E2092">
            <v>66929891</v>
          </cell>
          <cell r="F2092" t="str">
            <v>江苏省无锡市</v>
          </cell>
          <cell r="G2092" t="str">
            <v>无锡春程装饰工程有限公司</v>
          </cell>
          <cell r="H2092" t="str">
            <v>签单</v>
          </cell>
        </row>
        <row r="2093">
          <cell r="C2093" t="str">
            <v>江苏132405</v>
          </cell>
          <cell r="D2093">
            <v>510</v>
          </cell>
          <cell r="E2093">
            <v>66929890</v>
          </cell>
          <cell r="F2093" t="str">
            <v>江苏省无锡市</v>
          </cell>
          <cell r="G2093" t="str">
            <v>无锡春程装饰工程有限公司</v>
          </cell>
          <cell r="H2093" t="str">
            <v>签单</v>
          </cell>
        </row>
        <row r="2094">
          <cell r="C2094" t="str">
            <v>江苏131359</v>
          </cell>
          <cell r="D2094">
            <v>510</v>
          </cell>
          <cell r="E2094">
            <v>66923239</v>
          </cell>
          <cell r="F2094" t="str">
            <v>江苏省无锡市</v>
          </cell>
          <cell r="G2094" t="str">
            <v>郑国忠</v>
          </cell>
          <cell r="H2094" t="str">
            <v>签单</v>
          </cell>
        </row>
        <row r="2095">
          <cell r="C2095" t="str">
            <v>江苏131291</v>
          </cell>
          <cell r="D2095">
            <v>510</v>
          </cell>
          <cell r="E2095">
            <v>66903256</v>
          </cell>
          <cell r="F2095" t="str">
            <v>江苏省无锡市</v>
          </cell>
          <cell r="G2095" t="str">
            <v>云电话_赵福兵</v>
          </cell>
          <cell r="H2095" t="str">
            <v>签单</v>
          </cell>
        </row>
        <row r="2096">
          <cell r="C2096" t="str">
            <v>江苏131194</v>
          </cell>
          <cell r="D2096">
            <v>510</v>
          </cell>
          <cell r="E2096">
            <v>66925667</v>
          </cell>
          <cell r="F2096" t="str">
            <v>江苏省无锡市</v>
          </cell>
          <cell r="G2096" t="str">
            <v>云电话_许先伟</v>
          </cell>
          <cell r="H2096" t="str">
            <v>签单</v>
          </cell>
        </row>
        <row r="2097">
          <cell r="C2097" t="str">
            <v>江苏4492</v>
          </cell>
          <cell r="D2097">
            <v>510</v>
          </cell>
          <cell r="E2097">
            <v>66905860</v>
          </cell>
          <cell r="F2097" t="str">
            <v>江苏省无锡市</v>
          </cell>
          <cell r="G2097" t="str">
            <v>云电话_江阴市新市装饰工程有限公司</v>
          </cell>
          <cell r="H2097" t="str">
            <v>试用</v>
          </cell>
        </row>
        <row r="2098">
          <cell r="C2098" t="str">
            <v>江苏4483</v>
          </cell>
          <cell r="D2098">
            <v>510</v>
          </cell>
          <cell r="E2098">
            <v>66922930</v>
          </cell>
          <cell r="F2098" t="str">
            <v>江苏省无锡市</v>
          </cell>
          <cell r="G2098" t="str">
            <v>云电话_庞飞</v>
          </cell>
          <cell r="H2098" t="str">
            <v>签单</v>
          </cell>
        </row>
        <row r="2099">
          <cell r="C2099" t="str">
            <v>江苏4390</v>
          </cell>
          <cell r="D2099">
            <v>510</v>
          </cell>
          <cell r="E2099">
            <v>66922770</v>
          </cell>
          <cell r="F2099" t="str">
            <v>江苏省无锡市</v>
          </cell>
          <cell r="G2099" t="str">
            <v>云电话_陈志尧</v>
          </cell>
          <cell r="H2099" t="str">
            <v>签单</v>
          </cell>
        </row>
        <row r="2100">
          <cell r="C2100" t="str">
            <v>江苏4337</v>
          </cell>
          <cell r="D2100">
            <v>510</v>
          </cell>
          <cell r="E2100">
            <v>66922130</v>
          </cell>
          <cell r="F2100" t="str">
            <v>江苏省无锡市</v>
          </cell>
          <cell r="G2100" t="str">
            <v>云电话_鲍海斌</v>
          </cell>
          <cell r="H2100" t="str">
            <v>签单</v>
          </cell>
        </row>
        <row r="2101">
          <cell r="C2101" t="str">
            <v>江苏4277</v>
          </cell>
          <cell r="D2101">
            <v>510</v>
          </cell>
          <cell r="E2101">
            <v>66210369</v>
          </cell>
          <cell r="F2101" t="str">
            <v>江苏省无锡市</v>
          </cell>
          <cell r="G2101" t="str">
            <v>云电话_张毅</v>
          </cell>
          <cell r="H2101" t="str">
            <v>签单</v>
          </cell>
        </row>
        <row r="2102">
          <cell r="C2102" t="str">
            <v>江苏4181</v>
          </cell>
          <cell r="D2102">
            <v>510</v>
          </cell>
          <cell r="E2102">
            <v>66210160</v>
          </cell>
          <cell r="F2102" t="str">
            <v>江苏省无锡市</v>
          </cell>
          <cell r="G2102" t="str">
            <v>云电话_江阴市国色副食店</v>
          </cell>
          <cell r="H2102" t="str">
            <v>签单</v>
          </cell>
        </row>
        <row r="2103">
          <cell r="C2103" t="str">
            <v>江苏4158</v>
          </cell>
          <cell r="D2103">
            <v>510</v>
          </cell>
          <cell r="E2103">
            <v>66581632</v>
          </cell>
          <cell r="F2103" t="str">
            <v>江苏省无锡市</v>
          </cell>
          <cell r="G2103" t="str">
            <v>云电话_张科鑫</v>
          </cell>
          <cell r="H2103" t="str">
            <v>试用</v>
          </cell>
        </row>
        <row r="2104">
          <cell r="C2104" t="str">
            <v>江苏4157</v>
          </cell>
          <cell r="D2104">
            <v>510</v>
          </cell>
          <cell r="E2104">
            <v>66581550</v>
          </cell>
          <cell r="F2104" t="str">
            <v>江苏省无锡市</v>
          </cell>
          <cell r="G2104" t="str">
            <v>云电话_唐明远</v>
          </cell>
          <cell r="H2104" t="str">
            <v>试用</v>
          </cell>
        </row>
        <row r="2105">
          <cell r="C2105" t="str">
            <v>江苏4156</v>
          </cell>
          <cell r="D2105">
            <v>510</v>
          </cell>
          <cell r="E2105">
            <v>66581620</v>
          </cell>
          <cell r="F2105" t="str">
            <v>江苏省无锡市</v>
          </cell>
          <cell r="G2105" t="str">
            <v>云电话_何之松</v>
          </cell>
          <cell r="H2105" t="str">
            <v>试用</v>
          </cell>
        </row>
        <row r="2106">
          <cell r="C2106" t="str">
            <v>江苏4154</v>
          </cell>
          <cell r="D2106">
            <v>510</v>
          </cell>
          <cell r="E2106">
            <v>66581502</v>
          </cell>
          <cell r="F2106" t="str">
            <v>江苏省无锡市</v>
          </cell>
          <cell r="G2106" t="str">
            <v>云电话_刘欣</v>
          </cell>
          <cell r="H2106" t="str">
            <v>试用</v>
          </cell>
        </row>
        <row r="2107">
          <cell r="C2107" t="str">
            <v>江苏4039</v>
          </cell>
          <cell r="D2107">
            <v>510</v>
          </cell>
          <cell r="E2107">
            <v>66905906</v>
          </cell>
          <cell r="F2107" t="str">
            <v>江苏省无锡市</v>
          </cell>
          <cell r="G2107" t="str">
            <v>云电话_吴永富</v>
          </cell>
          <cell r="H2107" t="str">
            <v>签单</v>
          </cell>
        </row>
        <row r="2108">
          <cell r="C2108" t="str">
            <v>江苏3809</v>
          </cell>
          <cell r="D2108">
            <v>510</v>
          </cell>
          <cell r="E2108">
            <v>66581655</v>
          </cell>
          <cell r="F2108" t="str">
            <v>江苏省无锡市</v>
          </cell>
          <cell r="G2108" t="str">
            <v>云电话_周仁良</v>
          </cell>
          <cell r="H2108" t="str">
            <v>签单</v>
          </cell>
        </row>
        <row r="2109">
          <cell r="C2109" t="str">
            <v>江苏3776</v>
          </cell>
          <cell r="D2109">
            <v>510</v>
          </cell>
          <cell r="E2109">
            <v>66581665</v>
          </cell>
          <cell r="F2109" t="str">
            <v>江苏省无锡市</v>
          </cell>
          <cell r="G2109" t="str">
            <v>云电话_宜兴市创新环境工程有限公司</v>
          </cell>
          <cell r="H2109" t="str">
            <v>签单</v>
          </cell>
        </row>
        <row r="2110">
          <cell r="C2110" t="str">
            <v>江苏3653</v>
          </cell>
          <cell r="D2110">
            <v>510</v>
          </cell>
          <cell r="E2110">
            <v>66581296</v>
          </cell>
          <cell r="F2110" t="str">
            <v>江苏省无锡市</v>
          </cell>
          <cell r="G2110" t="str">
            <v>云电话_宜兴乐威牛仔布有限公司</v>
          </cell>
          <cell r="H2110" t="str">
            <v>签单</v>
          </cell>
        </row>
        <row r="2111">
          <cell r="C2111" t="str">
            <v>江苏3652</v>
          </cell>
          <cell r="D2111">
            <v>510</v>
          </cell>
          <cell r="E2111">
            <v>66581291</v>
          </cell>
          <cell r="F2111" t="str">
            <v>江苏省无锡市</v>
          </cell>
          <cell r="G2111" t="str">
            <v>云电话_宜兴乐威牛仔布有限公司</v>
          </cell>
          <cell r="H2111" t="str">
            <v>签单</v>
          </cell>
        </row>
        <row r="2112">
          <cell r="C2112" t="str">
            <v>江苏3649</v>
          </cell>
          <cell r="D2112">
            <v>510</v>
          </cell>
          <cell r="E2112">
            <v>66581289</v>
          </cell>
          <cell r="F2112" t="str">
            <v>江苏省无锡市</v>
          </cell>
          <cell r="G2112" t="str">
            <v>云电话_宜兴乐威牛仔布有限公司</v>
          </cell>
          <cell r="H2112" t="str">
            <v>签单</v>
          </cell>
        </row>
        <row r="2113">
          <cell r="C2113" t="str">
            <v>江苏3647</v>
          </cell>
          <cell r="D2113">
            <v>510</v>
          </cell>
          <cell r="E2113">
            <v>66581269</v>
          </cell>
          <cell r="F2113" t="str">
            <v>江苏省无锡市</v>
          </cell>
          <cell r="G2113" t="str">
            <v>云电话_宜兴乐威牛仔布有限公司</v>
          </cell>
          <cell r="H2113" t="str">
            <v>签单</v>
          </cell>
        </row>
        <row r="2114">
          <cell r="C2114" t="str">
            <v>江苏3565</v>
          </cell>
          <cell r="D2114">
            <v>510</v>
          </cell>
          <cell r="E2114">
            <v>66901369</v>
          </cell>
          <cell r="F2114" t="str">
            <v>江苏省无锡市</v>
          </cell>
          <cell r="G2114" t="str">
            <v>云电话_无锡恒齐金属制品有限公司</v>
          </cell>
          <cell r="H2114" t="str">
            <v>签单</v>
          </cell>
        </row>
        <row r="2115">
          <cell r="C2115" t="str">
            <v>江苏3502</v>
          </cell>
          <cell r="D2115">
            <v>510</v>
          </cell>
          <cell r="E2115">
            <v>66905758</v>
          </cell>
          <cell r="F2115" t="str">
            <v>江苏省无锡市</v>
          </cell>
          <cell r="G2115" t="str">
            <v>云电话_李洪波</v>
          </cell>
          <cell r="H2115" t="str">
            <v>签单</v>
          </cell>
        </row>
        <row r="2116">
          <cell r="C2116" t="str">
            <v>江苏3422</v>
          </cell>
          <cell r="D2116">
            <v>510</v>
          </cell>
          <cell r="E2116">
            <v>66922025</v>
          </cell>
          <cell r="F2116" t="str">
            <v>江苏省无锡市</v>
          </cell>
          <cell r="G2116" t="str">
            <v>云电话_江苏健泰汽车销售服务有限公司</v>
          </cell>
          <cell r="H2116" t="str">
            <v>签单</v>
          </cell>
        </row>
        <row r="2117">
          <cell r="C2117" t="str">
            <v>江苏2719</v>
          </cell>
          <cell r="D2117">
            <v>510</v>
          </cell>
          <cell r="E2117">
            <v>66581256</v>
          </cell>
          <cell r="F2117" t="str">
            <v>江苏省无锡市</v>
          </cell>
          <cell r="G2117" t="str">
            <v>云电话_宜兴市宜城街道清秀佳人美容店</v>
          </cell>
          <cell r="H2117" t="str">
            <v>签单</v>
          </cell>
        </row>
        <row r="2118">
          <cell r="C2118" t="str">
            <v>江苏2484</v>
          </cell>
          <cell r="D2118">
            <v>510</v>
          </cell>
          <cell r="E2118">
            <v>66904410</v>
          </cell>
          <cell r="F2118" t="str">
            <v>江苏省无锡市</v>
          </cell>
          <cell r="G2118" t="str">
            <v>云电话_赵华</v>
          </cell>
          <cell r="H2118" t="str">
            <v>试用</v>
          </cell>
        </row>
        <row r="2119">
          <cell r="C2119" t="str">
            <v>江苏2423</v>
          </cell>
          <cell r="D2119">
            <v>510</v>
          </cell>
          <cell r="E2119">
            <v>66904553</v>
          </cell>
          <cell r="F2119" t="str">
            <v>江苏省无锡市</v>
          </cell>
          <cell r="G2119" t="str">
            <v>云电话_王兴</v>
          </cell>
          <cell r="H2119" t="str">
            <v>试用</v>
          </cell>
        </row>
        <row r="2120">
          <cell r="C2120" t="str">
            <v>江苏2333</v>
          </cell>
          <cell r="D2120">
            <v>510</v>
          </cell>
          <cell r="E2120">
            <v>66903969</v>
          </cell>
          <cell r="F2120" t="str">
            <v>江苏省无锡市</v>
          </cell>
          <cell r="G2120" t="str">
            <v>云电话_无锡敏华生物医药科技有限公司</v>
          </cell>
          <cell r="H2120" t="str">
            <v>签单</v>
          </cell>
        </row>
        <row r="2121">
          <cell r="C2121" t="str">
            <v>江苏2072</v>
          </cell>
          <cell r="D2121">
            <v>510</v>
          </cell>
          <cell r="E2121">
            <v>66904453</v>
          </cell>
          <cell r="F2121" t="str">
            <v>江苏省无锡市</v>
          </cell>
          <cell r="G2121" t="str">
            <v>云电话_中国联通无锡分公司</v>
          </cell>
          <cell r="H2121" t="str">
            <v>联通</v>
          </cell>
        </row>
        <row r="2122">
          <cell r="C2122" t="str">
            <v>江苏2058</v>
          </cell>
          <cell r="D2122">
            <v>510</v>
          </cell>
          <cell r="E2122">
            <v>66904448</v>
          </cell>
          <cell r="F2122" t="str">
            <v>江苏省无锡市</v>
          </cell>
          <cell r="G2122" t="str">
            <v>云电话_周旭</v>
          </cell>
          <cell r="H2122" t="str">
            <v>试用</v>
          </cell>
        </row>
        <row r="2123">
          <cell r="C2123" t="str">
            <v>江苏2054</v>
          </cell>
          <cell r="D2123">
            <v>510</v>
          </cell>
          <cell r="E2123">
            <v>66905177</v>
          </cell>
          <cell r="F2123" t="str">
            <v>江苏省无锡市</v>
          </cell>
          <cell r="G2123" t="str">
            <v>云电话_赵婧</v>
          </cell>
          <cell r="H2123" t="str">
            <v>签单</v>
          </cell>
        </row>
        <row r="2124">
          <cell r="C2124" t="str">
            <v>江苏1984</v>
          </cell>
          <cell r="D2124">
            <v>510</v>
          </cell>
          <cell r="E2124">
            <v>66904466</v>
          </cell>
          <cell r="F2124" t="str">
            <v>江苏省无锡市</v>
          </cell>
          <cell r="G2124" t="str">
            <v>云电话_徐秋芳</v>
          </cell>
          <cell r="H2124" t="str">
            <v>试用</v>
          </cell>
        </row>
        <row r="2125">
          <cell r="C2125" t="str">
            <v>江苏1982</v>
          </cell>
          <cell r="D2125">
            <v>510</v>
          </cell>
          <cell r="E2125">
            <v>66904459</v>
          </cell>
          <cell r="F2125" t="str">
            <v>江苏省无锡市</v>
          </cell>
          <cell r="G2125" t="str">
            <v>云电话_朱正亮</v>
          </cell>
          <cell r="H2125" t="str">
            <v>试用</v>
          </cell>
        </row>
        <row r="2126">
          <cell r="C2126" t="str">
            <v>江苏1983</v>
          </cell>
          <cell r="D2126">
            <v>510</v>
          </cell>
          <cell r="E2126">
            <v>66904465</v>
          </cell>
          <cell r="F2126" t="str">
            <v>江苏省无锡市</v>
          </cell>
          <cell r="G2126" t="str">
            <v>云电话_王琳</v>
          </cell>
          <cell r="H2126" t="str">
            <v>试用</v>
          </cell>
        </row>
        <row r="2127">
          <cell r="C2127" t="str">
            <v>江苏1981</v>
          </cell>
          <cell r="D2127">
            <v>510</v>
          </cell>
          <cell r="E2127">
            <v>66904449</v>
          </cell>
          <cell r="F2127" t="str">
            <v>江苏省无锡市</v>
          </cell>
          <cell r="G2127" t="str">
            <v>云电话_张涛</v>
          </cell>
          <cell r="H2127" t="str">
            <v>试用</v>
          </cell>
        </row>
        <row r="2128">
          <cell r="C2128" t="str">
            <v>江苏1980</v>
          </cell>
          <cell r="D2128">
            <v>510</v>
          </cell>
          <cell r="E2128">
            <v>66904414</v>
          </cell>
          <cell r="F2128" t="str">
            <v>江苏省无锡市</v>
          </cell>
          <cell r="G2128" t="str">
            <v>云电话_钱宇</v>
          </cell>
          <cell r="H2128" t="str">
            <v>试用</v>
          </cell>
        </row>
        <row r="2129">
          <cell r="C2129" t="str">
            <v>江苏1979</v>
          </cell>
          <cell r="D2129">
            <v>510</v>
          </cell>
          <cell r="E2129">
            <v>66904490</v>
          </cell>
          <cell r="F2129" t="str">
            <v>江苏省无锡市</v>
          </cell>
          <cell r="G2129" t="str">
            <v>云电话_鞠建军</v>
          </cell>
          <cell r="H2129" t="str">
            <v>试用</v>
          </cell>
        </row>
        <row r="2130">
          <cell r="C2130" t="str">
            <v>江苏1978</v>
          </cell>
          <cell r="D2130">
            <v>510</v>
          </cell>
          <cell r="E2130">
            <v>66904488</v>
          </cell>
          <cell r="F2130" t="str">
            <v>江苏省无锡市</v>
          </cell>
          <cell r="G2130" t="str">
            <v>云电话_刘晓俊</v>
          </cell>
          <cell r="H2130" t="str">
            <v>试用</v>
          </cell>
        </row>
        <row r="2131">
          <cell r="C2131" t="str">
            <v>江苏1976</v>
          </cell>
          <cell r="D2131">
            <v>510</v>
          </cell>
          <cell r="E2131">
            <v>66904481</v>
          </cell>
          <cell r="F2131" t="str">
            <v>江苏省无锡市</v>
          </cell>
          <cell r="G2131" t="str">
            <v>云电话_鲍丽萍</v>
          </cell>
          <cell r="H2131" t="str">
            <v>试用</v>
          </cell>
        </row>
        <row r="2132">
          <cell r="C2132" t="str">
            <v>江苏1975</v>
          </cell>
          <cell r="D2132">
            <v>510</v>
          </cell>
          <cell r="E2132">
            <v>66904480</v>
          </cell>
          <cell r="F2132" t="str">
            <v>江苏省无锡市</v>
          </cell>
          <cell r="G2132" t="str">
            <v>云电话_徐峰</v>
          </cell>
          <cell r="H2132" t="str">
            <v>试用</v>
          </cell>
        </row>
        <row r="2133">
          <cell r="C2133" t="str">
            <v>江苏1974</v>
          </cell>
          <cell r="D2133">
            <v>510</v>
          </cell>
          <cell r="E2133">
            <v>66904475</v>
          </cell>
          <cell r="F2133" t="str">
            <v>江苏省无锡市</v>
          </cell>
          <cell r="G2133" t="str">
            <v>云电话_陆芜敏</v>
          </cell>
          <cell r="H2133" t="str">
            <v>试用</v>
          </cell>
        </row>
        <row r="2134">
          <cell r="C2134" t="str">
            <v>江苏1973</v>
          </cell>
          <cell r="D2134">
            <v>510</v>
          </cell>
          <cell r="E2134">
            <v>66904408</v>
          </cell>
          <cell r="F2134" t="str">
            <v>江苏省无锡市</v>
          </cell>
          <cell r="G2134" t="str">
            <v>云电话_陈妙</v>
          </cell>
          <cell r="H2134" t="str">
            <v>试用</v>
          </cell>
        </row>
        <row r="2135">
          <cell r="C2135" t="str">
            <v>江苏1972</v>
          </cell>
          <cell r="D2135">
            <v>510</v>
          </cell>
          <cell r="E2135">
            <v>66904504</v>
          </cell>
          <cell r="F2135" t="str">
            <v>江苏省无锡市</v>
          </cell>
          <cell r="G2135" t="str">
            <v>云电话_潘晶</v>
          </cell>
          <cell r="H2135" t="str">
            <v>试用</v>
          </cell>
        </row>
        <row r="2136">
          <cell r="C2136" t="str">
            <v>江苏1971</v>
          </cell>
          <cell r="D2136">
            <v>510</v>
          </cell>
          <cell r="E2136">
            <v>66904497</v>
          </cell>
          <cell r="F2136" t="str">
            <v>江苏省无锡市</v>
          </cell>
          <cell r="G2136" t="str">
            <v>云电话_蔡旭华</v>
          </cell>
          <cell r="H2136" t="str">
            <v>试用</v>
          </cell>
        </row>
        <row r="2137">
          <cell r="C2137" t="str">
            <v>江苏1968</v>
          </cell>
          <cell r="D2137">
            <v>510</v>
          </cell>
          <cell r="E2137">
            <v>66904574</v>
          </cell>
          <cell r="F2137" t="str">
            <v>江苏省无锡市</v>
          </cell>
          <cell r="G2137" t="str">
            <v>云电话_华彦婕</v>
          </cell>
          <cell r="H2137" t="str">
            <v>试用</v>
          </cell>
        </row>
        <row r="2138">
          <cell r="C2138" t="str">
            <v>江苏1969</v>
          </cell>
          <cell r="D2138">
            <v>510</v>
          </cell>
          <cell r="E2138">
            <v>66904575</v>
          </cell>
          <cell r="F2138" t="str">
            <v>江苏省无锡市</v>
          </cell>
          <cell r="G2138" t="str">
            <v>云电话_蒋曦</v>
          </cell>
          <cell r="H2138" t="str">
            <v>试用</v>
          </cell>
        </row>
        <row r="2139">
          <cell r="C2139" t="str">
            <v>江苏1967</v>
          </cell>
          <cell r="D2139">
            <v>510</v>
          </cell>
          <cell r="E2139">
            <v>66904573</v>
          </cell>
          <cell r="F2139" t="str">
            <v>江苏省无锡市</v>
          </cell>
          <cell r="G2139" t="str">
            <v>云电话_冯磊</v>
          </cell>
          <cell r="H2139" t="str">
            <v>试用</v>
          </cell>
        </row>
        <row r="2140">
          <cell r="C2140" t="str">
            <v>江苏1966</v>
          </cell>
          <cell r="D2140">
            <v>510</v>
          </cell>
          <cell r="E2140">
            <v>66904570</v>
          </cell>
          <cell r="F2140" t="str">
            <v>江苏省无锡市</v>
          </cell>
          <cell r="G2140" t="str">
            <v>云电话_朱敏宇</v>
          </cell>
          <cell r="H2140" t="str">
            <v>试用</v>
          </cell>
        </row>
        <row r="2141">
          <cell r="C2141" t="str">
            <v>江苏1964</v>
          </cell>
          <cell r="D2141">
            <v>510</v>
          </cell>
          <cell r="E2141">
            <v>66904564</v>
          </cell>
          <cell r="F2141" t="str">
            <v>江苏省无锡市</v>
          </cell>
          <cell r="G2141" t="str">
            <v>云电话_方腾</v>
          </cell>
          <cell r="H2141" t="str">
            <v>试用</v>
          </cell>
        </row>
        <row r="2142">
          <cell r="C2142" t="str">
            <v>江苏1965</v>
          </cell>
          <cell r="D2142">
            <v>510</v>
          </cell>
          <cell r="E2142">
            <v>66904565</v>
          </cell>
          <cell r="F2142" t="str">
            <v>江苏省无锡市</v>
          </cell>
          <cell r="G2142" t="str">
            <v>云电话_李逸</v>
          </cell>
          <cell r="H2142" t="str">
            <v>试用</v>
          </cell>
        </row>
        <row r="2143">
          <cell r="C2143" t="str">
            <v>江苏1962</v>
          </cell>
          <cell r="D2143">
            <v>510</v>
          </cell>
          <cell r="E2143">
            <v>66904562</v>
          </cell>
          <cell r="F2143" t="str">
            <v>江苏省无锡市</v>
          </cell>
          <cell r="G2143" t="str">
            <v>云电话_陆骏</v>
          </cell>
          <cell r="H2143" t="str">
            <v>试用</v>
          </cell>
        </row>
        <row r="2144">
          <cell r="C2144" t="str">
            <v>江苏1963</v>
          </cell>
          <cell r="D2144">
            <v>510</v>
          </cell>
          <cell r="E2144">
            <v>66904563</v>
          </cell>
          <cell r="F2144" t="str">
            <v>江苏省无锡市</v>
          </cell>
          <cell r="G2144" t="str">
            <v>云电话_冯丹</v>
          </cell>
          <cell r="H2144" t="str">
            <v>试用</v>
          </cell>
        </row>
        <row r="2145">
          <cell r="C2145" t="str">
            <v>江苏1961</v>
          </cell>
          <cell r="D2145">
            <v>510</v>
          </cell>
          <cell r="E2145">
            <v>66904551</v>
          </cell>
          <cell r="F2145" t="str">
            <v>江苏省无锡市</v>
          </cell>
          <cell r="G2145" t="str">
            <v>云电话_唐蓉</v>
          </cell>
          <cell r="H2145" t="str">
            <v>试用</v>
          </cell>
        </row>
        <row r="2146">
          <cell r="C2146" t="str">
            <v>江苏1960</v>
          </cell>
          <cell r="D2146">
            <v>510</v>
          </cell>
          <cell r="E2146">
            <v>66904546</v>
          </cell>
          <cell r="F2146" t="str">
            <v>江苏省无锡市</v>
          </cell>
          <cell r="G2146" t="str">
            <v>云电话_颜如玉</v>
          </cell>
          <cell r="H2146" t="str">
            <v>试用</v>
          </cell>
        </row>
        <row r="2147">
          <cell r="C2147" t="str">
            <v>江苏1959</v>
          </cell>
          <cell r="D2147">
            <v>510</v>
          </cell>
          <cell r="E2147">
            <v>66904545</v>
          </cell>
          <cell r="F2147" t="str">
            <v>江苏省无锡市</v>
          </cell>
          <cell r="G2147" t="str">
            <v>云电话_周萱</v>
          </cell>
          <cell r="H2147" t="str">
            <v>试用</v>
          </cell>
        </row>
        <row r="2148">
          <cell r="C2148" t="str">
            <v>江苏1958</v>
          </cell>
          <cell r="D2148">
            <v>510</v>
          </cell>
          <cell r="E2148">
            <v>66904540</v>
          </cell>
          <cell r="F2148" t="str">
            <v>江苏省无锡市</v>
          </cell>
          <cell r="G2148" t="str">
            <v>云电话_严雯雯</v>
          </cell>
          <cell r="H2148" t="str">
            <v>试用</v>
          </cell>
        </row>
        <row r="2149">
          <cell r="C2149" t="str">
            <v>江苏1956</v>
          </cell>
          <cell r="D2149">
            <v>510</v>
          </cell>
          <cell r="E2149">
            <v>66904527</v>
          </cell>
          <cell r="F2149" t="str">
            <v>江苏省无锡市</v>
          </cell>
          <cell r="G2149" t="str">
            <v>云电话_朱玉蓝</v>
          </cell>
          <cell r="H2149" t="str">
            <v>试用</v>
          </cell>
        </row>
        <row r="2150">
          <cell r="C2150" t="str">
            <v>江苏1954</v>
          </cell>
          <cell r="D2150">
            <v>510</v>
          </cell>
          <cell r="E2150">
            <v>66904525</v>
          </cell>
          <cell r="F2150" t="str">
            <v>江苏省无锡市</v>
          </cell>
          <cell r="G2150" t="str">
            <v>云电话_张宇</v>
          </cell>
          <cell r="H2150" t="str">
            <v>试用</v>
          </cell>
        </row>
        <row r="2151">
          <cell r="C2151" t="str">
            <v>江苏1955</v>
          </cell>
          <cell r="D2151">
            <v>510</v>
          </cell>
          <cell r="E2151">
            <v>66904526</v>
          </cell>
          <cell r="F2151" t="str">
            <v>江苏省无锡市</v>
          </cell>
          <cell r="G2151" t="str">
            <v>云电话_程娴</v>
          </cell>
          <cell r="H2151" t="str">
            <v>试用</v>
          </cell>
        </row>
        <row r="2152">
          <cell r="C2152" t="str">
            <v>江苏1952</v>
          </cell>
          <cell r="D2152">
            <v>510</v>
          </cell>
          <cell r="E2152">
            <v>66904515</v>
          </cell>
          <cell r="F2152" t="str">
            <v>江苏省无锡市</v>
          </cell>
          <cell r="G2152" t="str">
            <v>云电话_许丹萍</v>
          </cell>
          <cell r="H2152" t="str">
            <v>试用</v>
          </cell>
        </row>
        <row r="2153">
          <cell r="C2153" t="str">
            <v>江苏1951</v>
          </cell>
          <cell r="D2153">
            <v>510</v>
          </cell>
          <cell r="E2153">
            <v>66904514</v>
          </cell>
          <cell r="F2153" t="str">
            <v>江苏省无锡市</v>
          </cell>
          <cell r="G2153" t="str">
            <v>云电话_李柯丹</v>
          </cell>
          <cell r="H2153" t="str">
            <v>试用</v>
          </cell>
        </row>
        <row r="2154">
          <cell r="C2154" t="str">
            <v>江苏1950</v>
          </cell>
          <cell r="D2154">
            <v>510</v>
          </cell>
          <cell r="E2154">
            <v>66904511</v>
          </cell>
          <cell r="F2154" t="str">
            <v>江苏省无锡市</v>
          </cell>
          <cell r="G2154" t="str">
            <v>云电话_黄丹</v>
          </cell>
          <cell r="H2154" t="str">
            <v>试用</v>
          </cell>
        </row>
        <row r="2155">
          <cell r="C2155" t="str">
            <v>江苏1949</v>
          </cell>
          <cell r="D2155">
            <v>510</v>
          </cell>
          <cell r="E2155">
            <v>66904510</v>
          </cell>
          <cell r="F2155" t="str">
            <v>江苏省无锡市</v>
          </cell>
          <cell r="G2155" t="str">
            <v>云电话_杨建勇</v>
          </cell>
          <cell r="H2155" t="str">
            <v>试用</v>
          </cell>
        </row>
        <row r="2156">
          <cell r="C2156" t="str">
            <v>江苏1916</v>
          </cell>
          <cell r="D2156">
            <v>510</v>
          </cell>
          <cell r="E2156">
            <v>66904447</v>
          </cell>
          <cell r="F2156" t="str">
            <v>江苏省无锡市</v>
          </cell>
          <cell r="G2156" t="str">
            <v>云电话_张平</v>
          </cell>
          <cell r="H2156" t="str">
            <v>试用</v>
          </cell>
        </row>
        <row r="2157">
          <cell r="C2157" t="str">
            <v>江苏1909</v>
          </cell>
          <cell r="D2157">
            <v>510</v>
          </cell>
          <cell r="E2157">
            <v>66904450</v>
          </cell>
          <cell r="F2157" t="str">
            <v>江苏省无锡市</v>
          </cell>
          <cell r="G2157" t="str">
            <v>云电话_徐子秋</v>
          </cell>
          <cell r="H2157" t="str">
            <v>试用</v>
          </cell>
        </row>
        <row r="2158">
          <cell r="C2158" t="str">
            <v>江苏1908</v>
          </cell>
          <cell r="D2158">
            <v>510</v>
          </cell>
          <cell r="E2158">
            <v>66904456</v>
          </cell>
          <cell r="F2158" t="str">
            <v>江苏省无锡市</v>
          </cell>
          <cell r="G2158" t="str">
            <v>云电话_毛晨宇</v>
          </cell>
          <cell r="H2158" t="str">
            <v>试用</v>
          </cell>
        </row>
        <row r="2159">
          <cell r="C2159" t="str">
            <v>江苏1907</v>
          </cell>
          <cell r="D2159">
            <v>510</v>
          </cell>
          <cell r="E2159">
            <v>66904437</v>
          </cell>
          <cell r="F2159" t="str">
            <v>江苏省无锡市</v>
          </cell>
          <cell r="G2159" t="str">
            <v>云电话_周炼</v>
          </cell>
          <cell r="H2159" t="str">
            <v>试用</v>
          </cell>
        </row>
        <row r="2160">
          <cell r="C2160" t="str">
            <v>江苏1873</v>
          </cell>
          <cell r="D2160">
            <v>510</v>
          </cell>
          <cell r="E2160">
            <v>66904568</v>
          </cell>
          <cell r="F2160" t="str">
            <v>江苏省无锡市</v>
          </cell>
          <cell r="G2160" t="str">
            <v>云电话_无锡客户经理</v>
          </cell>
          <cell r="H2160" t="str">
            <v>测试</v>
          </cell>
        </row>
        <row r="2161">
          <cell r="C2161" t="str">
            <v>江苏1844</v>
          </cell>
          <cell r="D2161">
            <v>510</v>
          </cell>
          <cell r="E2161">
            <v>66904534</v>
          </cell>
          <cell r="F2161" t="str">
            <v>江苏省无锡市</v>
          </cell>
          <cell r="G2161" t="str">
            <v>云电话_顾晔</v>
          </cell>
          <cell r="H2161" t="str">
            <v>试用</v>
          </cell>
        </row>
        <row r="2162">
          <cell r="C2162" t="str">
            <v>江苏1843</v>
          </cell>
          <cell r="D2162">
            <v>510</v>
          </cell>
          <cell r="E2162">
            <v>66904533</v>
          </cell>
          <cell r="F2162" t="str">
            <v>江苏省无锡市</v>
          </cell>
          <cell r="G2162" t="str">
            <v>云电话_张辰</v>
          </cell>
          <cell r="H2162" t="str">
            <v>试用</v>
          </cell>
        </row>
        <row r="2163">
          <cell r="C2163" t="str">
            <v>江苏1841</v>
          </cell>
          <cell r="D2163">
            <v>510</v>
          </cell>
          <cell r="E2163">
            <v>66904464</v>
          </cell>
          <cell r="F2163" t="str">
            <v>江苏省无锡市</v>
          </cell>
          <cell r="G2163" t="str">
            <v>云电话_孙毛妮</v>
          </cell>
          <cell r="H2163" t="str">
            <v>试用</v>
          </cell>
        </row>
        <row r="2164">
          <cell r="C2164" t="str">
            <v>江苏1840</v>
          </cell>
          <cell r="D2164">
            <v>510</v>
          </cell>
          <cell r="E2164">
            <v>66904458</v>
          </cell>
          <cell r="F2164" t="str">
            <v>江苏省无锡市</v>
          </cell>
          <cell r="G2164" t="str">
            <v>云电话_尤花</v>
          </cell>
          <cell r="H2164" t="str">
            <v>试用</v>
          </cell>
        </row>
        <row r="2165">
          <cell r="C2165" t="str">
            <v>江苏1839</v>
          </cell>
          <cell r="D2165">
            <v>510</v>
          </cell>
          <cell r="E2165">
            <v>66904452</v>
          </cell>
          <cell r="F2165" t="str">
            <v>江苏省无锡市</v>
          </cell>
          <cell r="G2165" t="str">
            <v>云电话_周宇超</v>
          </cell>
          <cell r="H2165" t="str">
            <v>试用</v>
          </cell>
        </row>
        <row r="2166">
          <cell r="C2166" t="str">
            <v>江苏1838</v>
          </cell>
          <cell r="D2166">
            <v>510</v>
          </cell>
          <cell r="E2166">
            <v>66904440</v>
          </cell>
          <cell r="F2166" t="str">
            <v>江苏省无锡市</v>
          </cell>
          <cell r="G2166" t="str">
            <v>云电话_卢予芳</v>
          </cell>
          <cell r="H2166" t="str">
            <v>试用</v>
          </cell>
        </row>
        <row r="2167">
          <cell r="C2167" t="str">
            <v>江苏1837</v>
          </cell>
          <cell r="D2167">
            <v>510</v>
          </cell>
          <cell r="E2167">
            <v>66904433</v>
          </cell>
          <cell r="F2167" t="str">
            <v>江苏省无锡市</v>
          </cell>
          <cell r="G2167" t="str">
            <v>云电话_马晓艳</v>
          </cell>
          <cell r="H2167" t="str">
            <v>试用</v>
          </cell>
        </row>
        <row r="2168">
          <cell r="C2168" t="str">
            <v>江苏1836</v>
          </cell>
          <cell r="D2168">
            <v>510</v>
          </cell>
          <cell r="E2168">
            <v>66904420</v>
          </cell>
          <cell r="F2168" t="str">
            <v>江苏省无锡市</v>
          </cell>
          <cell r="G2168" t="str">
            <v>云电话_王丽虹</v>
          </cell>
          <cell r="H2168" t="str">
            <v>试用</v>
          </cell>
        </row>
        <row r="2169">
          <cell r="C2169" t="str">
            <v>江苏1835</v>
          </cell>
          <cell r="D2169">
            <v>510</v>
          </cell>
          <cell r="E2169">
            <v>66904416</v>
          </cell>
          <cell r="F2169" t="str">
            <v>江苏省无锡市</v>
          </cell>
          <cell r="G2169" t="str">
            <v>云电话_张磊</v>
          </cell>
          <cell r="H2169" t="str">
            <v>试用</v>
          </cell>
        </row>
        <row r="2170">
          <cell r="C2170" t="str">
            <v>江苏1834</v>
          </cell>
          <cell r="D2170">
            <v>510</v>
          </cell>
          <cell r="E2170">
            <v>66904407</v>
          </cell>
          <cell r="F2170" t="str">
            <v>江苏省无锡市</v>
          </cell>
          <cell r="G2170" t="str">
            <v>云电话_张洁</v>
          </cell>
          <cell r="H2170" t="str">
            <v>试用</v>
          </cell>
        </row>
        <row r="2171">
          <cell r="C2171" t="str">
            <v>江苏1833</v>
          </cell>
          <cell r="D2171">
            <v>510</v>
          </cell>
          <cell r="E2171">
            <v>66904406</v>
          </cell>
          <cell r="F2171" t="str">
            <v>江苏省无锡市</v>
          </cell>
          <cell r="G2171" t="str">
            <v>云电话_冯维</v>
          </cell>
          <cell r="H2171" t="str">
            <v>试用</v>
          </cell>
        </row>
        <row r="2172">
          <cell r="C2172" t="str">
            <v>江苏1694</v>
          </cell>
          <cell r="D2172">
            <v>510</v>
          </cell>
          <cell r="E2172">
            <v>66904413</v>
          </cell>
          <cell r="F2172" t="str">
            <v>江苏省无锡市</v>
          </cell>
          <cell r="G2172" t="str">
            <v>云电话_曹黎君</v>
          </cell>
          <cell r="H2172" t="str">
            <v>试用</v>
          </cell>
        </row>
        <row r="2173">
          <cell r="C2173" t="str">
            <v>江苏1688</v>
          </cell>
          <cell r="D2173">
            <v>510</v>
          </cell>
          <cell r="E2173">
            <v>66904441</v>
          </cell>
          <cell r="F2173" t="str">
            <v>江苏省无锡市</v>
          </cell>
          <cell r="G2173" t="str">
            <v>云电话_陈玉萍</v>
          </cell>
          <cell r="H2173" t="str">
            <v>试用</v>
          </cell>
        </row>
        <row r="2174">
          <cell r="C2174" t="str">
            <v>江苏1687</v>
          </cell>
          <cell r="D2174">
            <v>510</v>
          </cell>
          <cell r="E2174">
            <v>66904494</v>
          </cell>
          <cell r="F2174" t="str">
            <v>江苏省无锡市</v>
          </cell>
          <cell r="G2174" t="str">
            <v>云电话_吴干忠</v>
          </cell>
          <cell r="H2174" t="str">
            <v>试用</v>
          </cell>
        </row>
        <row r="2175">
          <cell r="C2175" t="str">
            <v>江苏1686</v>
          </cell>
          <cell r="D2175">
            <v>510</v>
          </cell>
          <cell r="E2175">
            <v>66904571</v>
          </cell>
          <cell r="F2175" t="str">
            <v>江苏省无锡市</v>
          </cell>
          <cell r="G2175" t="str">
            <v>云电话_周峰</v>
          </cell>
          <cell r="H2175" t="str">
            <v>试用</v>
          </cell>
        </row>
        <row r="2176">
          <cell r="C2176" t="str">
            <v>江苏1684</v>
          </cell>
          <cell r="D2176">
            <v>510</v>
          </cell>
          <cell r="E2176">
            <v>66904556</v>
          </cell>
          <cell r="F2176" t="str">
            <v>江苏省无锡市</v>
          </cell>
          <cell r="G2176" t="str">
            <v>云电话_张鑫荣</v>
          </cell>
          <cell r="H2176" t="str">
            <v>试用</v>
          </cell>
        </row>
        <row r="2177">
          <cell r="C2177" t="str">
            <v>江苏1683</v>
          </cell>
          <cell r="D2177">
            <v>510</v>
          </cell>
          <cell r="E2177">
            <v>66904503</v>
          </cell>
          <cell r="F2177" t="str">
            <v>江苏省无锡市</v>
          </cell>
          <cell r="G2177" t="str">
            <v>云电话_张晨</v>
          </cell>
          <cell r="H2177" t="str">
            <v>试用</v>
          </cell>
        </row>
        <row r="2178">
          <cell r="C2178" t="str">
            <v>江苏1682</v>
          </cell>
          <cell r="D2178">
            <v>510</v>
          </cell>
          <cell r="E2178">
            <v>66904498</v>
          </cell>
          <cell r="F2178" t="str">
            <v>江苏省无锡市</v>
          </cell>
          <cell r="G2178" t="str">
            <v>云电话_石波</v>
          </cell>
          <cell r="H2178" t="str">
            <v>试用</v>
          </cell>
        </row>
        <row r="2179">
          <cell r="C2179" t="str">
            <v>江苏1681</v>
          </cell>
          <cell r="D2179">
            <v>510</v>
          </cell>
          <cell r="E2179">
            <v>66904502</v>
          </cell>
          <cell r="F2179" t="str">
            <v>江苏省无锡市</v>
          </cell>
          <cell r="G2179" t="str">
            <v>云电话_李心怡</v>
          </cell>
          <cell r="H2179" t="str">
            <v>试用</v>
          </cell>
        </row>
        <row r="2180">
          <cell r="C2180" t="str">
            <v>江苏1680</v>
          </cell>
          <cell r="D2180">
            <v>510</v>
          </cell>
          <cell r="E2180">
            <v>66904505</v>
          </cell>
          <cell r="F2180" t="str">
            <v>江苏省无锡市</v>
          </cell>
          <cell r="G2180" t="str">
            <v>云电话_蔡旭华</v>
          </cell>
          <cell r="H2180" t="str">
            <v>试用</v>
          </cell>
        </row>
        <row r="2181">
          <cell r="C2181" t="str">
            <v>江苏1679</v>
          </cell>
          <cell r="D2181">
            <v>510</v>
          </cell>
          <cell r="E2181">
            <v>66904552</v>
          </cell>
          <cell r="F2181" t="str">
            <v>江苏省无锡市</v>
          </cell>
          <cell r="G2181" t="str">
            <v>云电话_张昀</v>
          </cell>
          <cell r="H2181" t="str">
            <v>试用</v>
          </cell>
        </row>
        <row r="2182">
          <cell r="C2182" t="str">
            <v>江苏1661</v>
          </cell>
          <cell r="D2182">
            <v>510</v>
          </cell>
          <cell r="E2182">
            <v>66904412</v>
          </cell>
          <cell r="F2182" t="str">
            <v>江苏省无锡市</v>
          </cell>
          <cell r="G2182" t="str">
            <v>云电话_陆煜明</v>
          </cell>
          <cell r="H2182" t="str">
            <v>试用</v>
          </cell>
        </row>
        <row r="2183">
          <cell r="C2183" t="str">
            <v>江苏1659</v>
          </cell>
          <cell r="D2183">
            <v>510</v>
          </cell>
          <cell r="E2183">
            <v>66904419</v>
          </cell>
          <cell r="F2183" t="str">
            <v>江苏省无锡市</v>
          </cell>
          <cell r="G2183" t="str">
            <v>云电话_张燕鑫</v>
          </cell>
          <cell r="H2183" t="str">
            <v>试用</v>
          </cell>
        </row>
        <row r="2184">
          <cell r="C2184" t="str">
            <v>江苏1658</v>
          </cell>
          <cell r="D2184">
            <v>510</v>
          </cell>
          <cell r="E2184">
            <v>66904509</v>
          </cell>
          <cell r="F2184" t="str">
            <v>江苏省无锡市</v>
          </cell>
          <cell r="G2184" t="str">
            <v>云电话_余浩平</v>
          </cell>
          <cell r="H2184" t="str">
            <v>试用</v>
          </cell>
        </row>
        <row r="2185">
          <cell r="C2185" t="str">
            <v>江苏1657</v>
          </cell>
          <cell r="D2185">
            <v>510</v>
          </cell>
          <cell r="E2185">
            <v>66904473</v>
          </cell>
          <cell r="F2185" t="str">
            <v>江苏省无锡市</v>
          </cell>
          <cell r="G2185" t="str">
            <v>云电话_朱燕青</v>
          </cell>
          <cell r="H2185" t="str">
            <v>试用</v>
          </cell>
        </row>
        <row r="2186">
          <cell r="C2186" t="str">
            <v>江苏1639</v>
          </cell>
          <cell r="D2186">
            <v>510</v>
          </cell>
          <cell r="E2186">
            <v>66904508</v>
          </cell>
          <cell r="F2186" t="str">
            <v>江苏省无锡市</v>
          </cell>
          <cell r="G2186" t="str">
            <v>云电话_毛亚能</v>
          </cell>
          <cell r="H2186" t="str">
            <v>试用</v>
          </cell>
        </row>
        <row r="2187">
          <cell r="C2187" t="str">
            <v>江苏1634</v>
          </cell>
          <cell r="D2187">
            <v>510</v>
          </cell>
          <cell r="E2187">
            <v>66904506</v>
          </cell>
          <cell r="F2187" t="str">
            <v>江苏省无锡市</v>
          </cell>
          <cell r="G2187" t="str">
            <v>云电话_李鸶</v>
          </cell>
          <cell r="H2187" t="str">
            <v>试用</v>
          </cell>
        </row>
        <row r="2188">
          <cell r="C2188" t="str">
            <v>江苏1629</v>
          </cell>
          <cell r="D2188">
            <v>510</v>
          </cell>
          <cell r="E2188">
            <v>66904427</v>
          </cell>
          <cell r="F2188" t="str">
            <v>江苏省无锡市</v>
          </cell>
          <cell r="G2188" t="str">
            <v>云电话_华婷婷</v>
          </cell>
          <cell r="H2188" t="str">
            <v>试用</v>
          </cell>
        </row>
        <row r="2189">
          <cell r="C2189" t="str">
            <v>江苏1628</v>
          </cell>
          <cell r="D2189">
            <v>510</v>
          </cell>
          <cell r="E2189">
            <v>66904566</v>
          </cell>
          <cell r="F2189" t="str">
            <v>江苏省无锡市</v>
          </cell>
          <cell r="G2189" t="str">
            <v>云电话_李艳红</v>
          </cell>
          <cell r="H2189" t="str">
            <v>试用</v>
          </cell>
        </row>
        <row r="2190">
          <cell r="C2190" t="str">
            <v>江苏1627</v>
          </cell>
          <cell r="D2190">
            <v>510</v>
          </cell>
          <cell r="E2190">
            <v>66904430</v>
          </cell>
          <cell r="F2190" t="str">
            <v>江苏省无锡市</v>
          </cell>
          <cell r="G2190" t="str">
            <v>云电话_陈雯</v>
          </cell>
          <cell r="H2190" t="str">
            <v>试用</v>
          </cell>
        </row>
        <row r="2191">
          <cell r="C2191" t="str">
            <v>江苏1622</v>
          </cell>
          <cell r="D2191">
            <v>510</v>
          </cell>
          <cell r="E2191">
            <v>66904491</v>
          </cell>
          <cell r="F2191" t="str">
            <v>江苏省无锡市</v>
          </cell>
          <cell r="G2191" t="str">
            <v>云电话_江阴市新城东张阿姨纺织经营部</v>
          </cell>
          <cell r="H2191" t="str">
            <v>试用</v>
          </cell>
        </row>
        <row r="2192">
          <cell r="C2192" t="str">
            <v>江苏1623</v>
          </cell>
          <cell r="D2192">
            <v>510</v>
          </cell>
          <cell r="E2192">
            <v>66904577</v>
          </cell>
          <cell r="F2192" t="str">
            <v>江苏省无锡市</v>
          </cell>
          <cell r="G2192" t="str">
            <v>云电话_江阴市新城东张阿姨纺织经营部</v>
          </cell>
          <cell r="H2192" t="str">
            <v>试用</v>
          </cell>
        </row>
        <row r="2193">
          <cell r="C2193" t="str">
            <v>江苏1620</v>
          </cell>
          <cell r="D2193">
            <v>510</v>
          </cell>
          <cell r="E2193">
            <v>66904484</v>
          </cell>
          <cell r="F2193" t="str">
            <v>江苏省无锡市</v>
          </cell>
          <cell r="G2193" t="str">
            <v>云电话_江阴市新城东张阿姨纺织经营部</v>
          </cell>
          <cell r="H2193" t="str">
            <v>试用</v>
          </cell>
        </row>
        <row r="2194">
          <cell r="C2194" t="str">
            <v>江苏1621</v>
          </cell>
          <cell r="D2194">
            <v>510</v>
          </cell>
          <cell r="E2194">
            <v>66904486</v>
          </cell>
          <cell r="F2194" t="str">
            <v>江苏省无锡市</v>
          </cell>
          <cell r="G2194" t="str">
            <v>云电话_江阴市新城东张阿姨纺织经营部</v>
          </cell>
          <cell r="H2194" t="str">
            <v>试用</v>
          </cell>
        </row>
        <row r="2195">
          <cell r="C2195" t="str">
            <v>江苏1617</v>
          </cell>
          <cell r="D2195">
            <v>510</v>
          </cell>
          <cell r="E2195">
            <v>66904477</v>
          </cell>
          <cell r="F2195" t="str">
            <v>江苏省无锡市</v>
          </cell>
          <cell r="G2195" t="str">
            <v>云电话_江阴市新城东张阿姨纺织经营部</v>
          </cell>
          <cell r="H2195" t="str">
            <v>试用</v>
          </cell>
        </row>
        <row r="2196">
          <cell r="C2196" t="str">
            <v>江苏1618</v>
          </cell>
          <cell r="D2196">
            <v>510</v>
          </cell>
          <cell r="E2196">
            <v>66904478</v>
          </cell>
          <cell r="F2196" t="str">
            <v>江苏省无锡市</v>
          </cell>
          <cell r="G2196" t="str">
            <v>云电话_江阴市新城东张阿姨纺织经营部</v>
          </cell>
          <cell r="H2196" t="str">
            <v>试用</v>
          </cell>
        </row>
        <row r="2197">
          <cell r="C2197" t="str">
            <v>江苏1619</v>
          </cell>
          <cell r="D2197">
            <v>510</v>
          </cell>
          <cell r="E2197">
            <v>66904482</v>
          </cell>
          <cell r="F2197" t="str">
            <v>江苏省无锡市</v>
          </cell>
          <cell r="G2197" t="str">
            <v>云电话_江阴市新城东张阿姨纺织经营部</v>
          </cell>
          <cell r="H2197" t="str">
            <v>试用</v>
          </cell>
        </row>
        <row r="2198">
          <cell r="C2198" t="str">
            <v>江苏1614</v>
          </cell>
          <cell r="D2198">
            <v>510</v>
          </cell>
          <cell r="E2198">
            <v>66904472</v>
          </cell>
          <cell r="F2198" t="str">
            <v>江苏省无锡市</v>
          </cell>
          <cell r="G2198" t="str">
            <v>云电话_江阴市新城东张阿姨纺织经营部</v>
          </cell>
          <cell r="H2198" t="str">
            <v>试用</v>
          </cell>
        </row>
        <row r="2199">
          <cell r="C2199" t="str">
            <v>江苏1615</v>
          </cell>
          <cell r="D2199">
            <v>510</v>
          </cell>
          <cell r="E2199">
            <v>66904476</v>
          </cell>
          <cell r="F2199" t="str">
            <v>江苏省无锡市</v>
          </cell>
          <cell r="G2199" t="str">
            <v>云电话_江阴市新城东张阿姨纺织经营部</v>
          </cell>
          <cell r="H2199" t="str">
            <v>试用</v>
          </cell>
        </row>
        <row r="2200">
          <cell r="C2200" t="str">
            <v>江苏1616</v>
          </cell>
          <cell r="D2200">
            <v>510</v>
          </cell>
          <cell r="E2200">
            <v>66904474</v>
          </cell>
          <cell r="F2200" t="str">
            <v>江苏省无锡市</v>
          </cell>
          <cell r="G2200" t="str">
            <v>云电话_江阴市新城东张阿姨纺织经营部</v>
          </cell>
          <cell r="H2200" t="str">
            <v>试用</v>
          </cell>
        </row>
        <row r="2201">
          <cell r="C2201" t="str">
            <v>江苏1612</v>
          </cell>
          <cell r="D2201">
            <v>510</v>
          </cell>
          <cell r="E2201">
            <v>66904470</v>
          </cell>
          <cell r="F2201" t="str">
            <v>江苏省无锡市</v>
          </cell>
          <cell r="G2201" t="str">
            <v>云电话_江阴市新城东张阿姨纺织经营部</v>
          </cell>
          <cell r="H2201" t="str">
            <v>试用</v>
          </cell>
        </row>
        <row r="2202">
          <cell r="C2202" t="str">
            <v>江苏1613</v>
          </cell>
          <cell r="D2202">
            <v>510</v>
          </cell>
          <cell r="E2202">
            <v>66904471</v>
          </cell>
          <cell r="F2202" t="str">
            <v>江苏省无锡市</v>
          </cell>
          <cell r="G2202" t="str">
            <v>云电话_江阴市新城东张阿姨纺织经营部</v>
          </cell>
          <cell r="H2202" t="str">
            <v>试用</v>
          </cell>
        </row>
        <row r="2203">
          <cell r="C2203" t="str">
            <v>江苏1611</v>
          </cell>
          <cell r="D2203">
            <v>510</v>
          </cell>
          <cell r="E2203">
            <v>66904576</v>
          </cell>
          <cell r="F2203" t="str">
            <v>江苏省无锡市</v>
          </cell>
          <cell r="G2203" t="str">
            <v>云电话_张明于</v>
          </cell>
          <cell r="H2203" t="str">
            <v>试用</v>
          </cell>
        </row>
        <row r="2204">
          <cell r="C2204" t="str">
            <v>江苏1609</v>
          </cell>
          <cell r="D2204">
            <v>510</v>
          </cell>
          <cell r="E2204">
            <v>66904499</v>
          </cell>
          <cell r="F2204" t="str">
            <v>江苏省无锡市</v>
          </cell>
          <cell r="G2204" t="str">
            <v>云电话_吴群</v>
          </cell>
          <cell r="H2204" t="str">
            <v>试用</v>
          </cell>
        </row>
        <row r="2205">
          <cell r="C2205" t="str">
            <v>江苏1608</v>
          </cell>
          <cell r="D2205">
            <v>510</v>
          </cell>
          <cell r="E2205">
            <v>66904520</v>
          </cell>
          <cell r="F2205" t="str">
            <v>江苏省无锡市</v>
          </cell>
          <cell r="G2205" t="str">
            <v>云电话_薛亚辉</v>
          </cell>
          <cell r="H2205" t="str">
            <v>试用</v>
          </cell>
        </row>
        <row r="2206">
          <cell r="C2206" t="str">
            <v>江苏1607</v>
          </cell>
          <cell r="D2206">
            <v>510</v>
          </cell>
          <cell r="E2206">
            <v>66904463</v>
          </cell>
          <cell r="F2206" t="str">
            <v>江苏省无锡市</v>
          </cell>
          <cell r="G2206" t="str">
            <v>云电话_任慧</v>
          </cell>
          <cell r="H2206" t="str">
            <v>试用</v>
          </cell>
        </row>
        <row r="2207">
          <cell r="C2207" t="str">
            <v>江苏1605</v>
          </cell>
          <cell r="D2207">
            <v>510</v>
          </cell>
          <cell r="E2207">
            <v>66904454</v>
          </cell>
          <cell r="F2207" t="str">
            <v>江苏省无锡市</v>
          </cell>
          <cell r="G2207" t="str">
            <v>云电话_宋佳</v>
          </cell>
          <cell r="H2207" t="str">
            <v>试用</v>
          </cell>
        </row>
        <row r="2208">
          <cell r="C2208" t="str">
            <v>江苏1604</v>
          </cell>
          <cell r="D2208">
            <v>510</v>
          </cell>
          <cell r="E2208">
            <v>66904468</v>
          </cell>
          <cell r="F2208" t="str">
            <v>江苏省无锡市</v>
          </cell>
          <cell r="G2208" t="str">
            <v>云电话_张炳</v>
          </cell>
          <cell r="H2208" t="str">
            <v>试用</v>
          </cell>
        </row>
        <row r="2209">
          <cell r="C2209" t="str">
            <v>江苏1603</v>
          </cell>
          <cell r="D2209">
            <v>510</v>
          </cell>
          <cell r="E2209">
            <v>66904538</v>
          </cell>
          <cell r="F2209" t="str">
            <v>江苏省无锡市</v>
          </cell>
          <cell r="G2209" t="str">
            <v>云电话_徐晓</v>
          </cell>
          <cell r="H2209" t="str">
            <v>试用</v>
          </cell>
        </row>
        <row r="2210">
          <cell r="C2210" t="str">
            <v>江苏1601</v>
          </cell>
          <cell r="D2210">
            <v>510</v>
          </cell>
          <cell r="E2210">
            <v>66904461</v>
          </cell>
          <cell r="F2210" t="str">
            <v>江苏省无锡市</v>
          </cell>
          <cell r="G2210" t="str">
            <v>云电话_杜慧</v>
          </cell>
          <cell r="H2210" t="str">
            <v>试用</v>
          </cell>
        </row>
        <row r="2211">
          <cell r="C2211" t="str">
            <v>江苏1599</v>
          </cell>
          <cell r="D2211">
            <v>510</v>
          </cell>
          <cell r="E2211">
            <v>66904467</v>
          </cell>
          <cell r="F2211" t="str">
            <v>江苏省无锡市</v>
          </cell>
          <cell r="G2211" t="str">
            <v>云电话_陈爽</v>
          </cell>
          <cell r="H2211" t="str">
            <v>试用</v>
          </cell>
        </row>
        <row r="2212">
          <cell r="C2212" t="str">
            <v>江苏1597</v>
          </cell>
          <cell r="D2212">
            <v>510</v>
          </cell>
          <cell r="E2212">
            <v>66904411</v>
          </cell>
          <cell r="F2212" t="str">
            <v>江苏省无锡市</v>
          </cell>
          <cell r="G2212" t="str">
            <v>云电话_马文娟</v>
          </cell>
          <cell r="H2212" t="str">
            <v>试用</v>
          </cell>
        </row>
        <row r="2213">
          <cell r="C2213" t="str">
            <v>江苏1595</v>
          </cell>
          <cell r="D2213">
            <v>510</v>
          </cell>
          <cell r="E2213">
            <v>66904519</v>
          </cell>
          <cell r="F2213" t="str">
            <v>江苏省无锡市</v>
          </cell>
          <cell r="G2213" t="str">
            <v>云电话_武鹏</v>
          </cell>
          <cell r="H2213" t="str">
            <v>试用</v>
          </cell>
        </row>
        <row r="2214">
          <cell r="C2214" t="str">
            <v>江苏1596</v>
          </cell>
          <cell r="D2214">
            <v>510</v>
          </cell>
          <cell r="E2214">
            <v>66904438</v>
          </cell>
          <cell r="F2214" t="str">
            <v>江苏省无锡市</v>
          </cell>
          <cell r="G2214" t="str">
            <v>云电话_徐震球</v>
          </cell>
          <cell r="H2214" t="str">
            <v>试用</v>
          </cell>
        </row>
        <row r="2215">
          <cell r="C2215" t="str">
            <v>江苏1593</v>
          </cell>
          <cell r="D2215">
            <v>510</v>
          </cell>
          <cell r="E2215">
            <v>66904415</v>
          </cell>
          <cell r="F2215" t="str">
            <v>江苏省无锡市</v>
          </cell>
          <cell r="G2215" t="str">
            <v>云电话_蔡钧</v>
          </cell>
          <cell r="H2215" t="str">
            <v>试用</v>
          </cell>
        </row>
        <row r="2216">
          <cell r="C2216" t="str">
            <v>江苏1591</v>
          </cell>
          <cell r="D2216">
            <v>510</v>
          </cell>
          <cell r="E2216">
            <v>66904572</v>
          </cell>
          <cell r="F2216" t="str">
            <v>江苏省无锡市</v>
          </cell>
          <cell r="G2216" t="str">
            <v>云电话_张明于</v>
          </cell>
          <cell r="H2216" t="str">
            <v>试用</v>
          </cell>
        </row>
        <row r="2217">
          <cell r="C2217" t="str">
            <v>江苏1590</v>
          </cell>
          <cell r="D2217">
            <v>510</v>
          </cell>
          <cell r="E2217">
            <v>66904550</v>
          </cell>
          <cell r="F2217" t="str">
            <v>江苏省无锡市</v>
          </cell>
          <cell r="G2217" t="str">
            <v>云电话_罗家?</v>
          </cell>
          <cell r="H2217" t="str">
            <v>试用</v>
          </cell>
        </row>
        <row r="2218">
          <cell r="C2218" t="str">
            <v>江苏1589</v>
          </cell>
          <cell r="D2218">
            <v>510</v>
          </cell>
          <cell r="E2218">
            <v>66904428</v>
          </cell>
          <cell r="F2218" t="str">
            <v>江苏省无锡市</v>
          </cell>
          <cell r="G2218" t="str">
            <v>云电话_吴鸣婕</v>
          </cell>
          <cell r="H2218" t="str">
            <v>试用</v>
          </cell>
        </row>
        <row r="2219">
          <cell r="C2219" t="str">
            <v>江苏1588</v>
          </cell>
          <cell r="D2219">
            <v>510</v>
          </cell>
          <cell r="E2219">
            <v>66904512</v>
          </cell>
          <cell r="F2219" t="str">
            <v>江苏省无锡市</v>
          </cell>
          <cell r="G2219" t="str">
            <v>云电话_倪云程</v>
          </cell>
          <cell r="H2219" t="str">
            <v>试用</v>
          </cell>
        </row>
        <row r="2220">
          <cell r="C2220" t="str">
            <v>江苏1587</v>
          </cell>
          <cell r="D2220">
            <v>510</v>
          </cell>
          <cell r="E2220">
            <v>66904559</v>
          </cell>
          <cell r="F2220" t="str">
            <v>江苏省无锡市</v>
          </cell>
          <cell r="G2220" t="str">
            <v>云电话_袁豪栋</v>
          </cell>
          <cell r="H2220" t="str">
            <v>试用</v>
          </cell>
        </row>
        <row r="2221">
          <cell r="C2221" t="str">
            <v>江苏1585</v>
          </cell>
          <cell r="D2221">
            <v>510</v>
          </cell>
          <cell r="E2221">
            <v>66904548</v>
          </cell>
          <cell r="F2221" t="str">
            <v>江苏省无锡市</v>
          </cell>
          <cell r="G2221" t="str">
            <v>云电话_郭铭</v>
          </cell>
          <cell r="H2221" t="str">
            <v>试用</v>
          </cell>
        </row>
        <row r="2222">
          <cell r="C2222" t="str">
            <v>江苏1584</v>
          </cell>
          <cell r="D2222">
            <v>510</v>
          </cell>
          <cell r="E2222">
            <v>66904537</v>
          </cell>
          <cell r="F2222" t="str">
            <v>江苏省无锡市</v>
          </cell>
          <cell r="G2222" t="str">
            <v>云电话_许静芝</v>
          </cell>
          <cell r="H2222" t="str">
            <v>试用</v>
          </cell>
        </row>
        <row r="2223">
          <cell r="C2223" t="str">
            <v>江苏1583</v>
          </cell>
          <cell r="D2223">
            <v>510</v>
          </cell>
          <cell r="E2223">
            <v>66904487</v>
          </cell>
          <cell r="F2223" t="str">
            <v>江苏省无锡市</v>
          </cell>
          <cell r="G2223" t="str">
            <v>云电话_汤一园</v>
          </cell>
          <cell r="H2223" t="str">
            <v>试用</v>
          </cell>
        </row>
        <row r="2224">
          <cell r="C2224" t="str">
            <v>江苏1582</v>
          </cell>
          <cell r="D2224">
            <v>510</v>
          </cell>
          <cell r="E2224">
            <v>66904539</v>
          </cell>
          <cell r="F2224" t="str">
            <v>江苏省无锡市</v>
          </cell>
          <cell r="G2224" t="str">
            <v>云电话_王发明</v>
          </cell>
          <cell r="H2224" t="str">
            <v>试用</v>
          </cell>
        </row>
        <row r="2225">
          <cell r="C2225" t="str">
            <v>江苏1581</v>
          </cell>
          <cell r="D2225">
            <v>510</v>
          </cell>
          <cell r="E2225">
            <v>66904544</v>
          </cell>
          <cell r="F2225" t="str">
            <v>江苏省无锡市</v>
          </cell>
          <cell r="G2225" t="str">
            <v>云电话_杨洪明</v>
          </cell>
          <cell r="H2225" t="str">
            <v>试用</v>
          </cell>
        </row>
        <row r="2226">
          <cell r="C2226" t="str">
            <v>江苏1578</v>
          </cell>
          <cell r="D2226">
            <v>510</v>
          </cell>
          <cell r="E2226">
            <v>66904518</v>
          </cell>
          <cell r="F2226" t="str">
            <v>江苏省无锡市</v>
          </cell>
          <cell r="G2226" t="str">
            <v>云电话_郁军</v>
          </cell>
          <cell r="H2226" t="str">
            <v>试用</v>
          </cell>
        </row>
        <row r="2227">
          <cell r="C2227" t="str">
            <v>江苏1576</v>
          </cell>
          <cell r="D2227">
            <v>510</v>
          </cell>
          <cell r="E2227">
            <v>66904541</v>
          </cell>
          <cell r="F2227" t="str">
            <v>江苏省无锡市</v>
          </cell>
          <cell r="G2227" t="str">
            <v>云电话_王志强</v>
          </cell>
          <cell r="H2227" t="str">
            <v>试用</v>
          </cell>
        </row>
        <row r="2228">
          <cell r="C2228" t="str">
            <v>江苏1575</v>
          </cell>
          <cell r="D2228">
            <v>510</v>
          </cell>
          <cell r="E2228">
            <v>66904489</v>
          </cell>
          <cell r="F2228" t="str">
            <v>江苏省无锡市</v>
          </cell>
          <cell r="G2228" t="str">
            <v>云电话_姚向红</v>
          </cell>
          <cell r="H2228" t="str">
            <v>试用</v>
          </cell>
        </row>
        <row r="2229">
          <cell r="C2229" t="str">
            <v>江苏1571</v>
          </cell>
          <cell r="D2229">
            <v>510</v>
          </cell>
          <cell r="E2229">
            <v>66904442</v>
          </cell>
          <cell r="F2229" t="str">
            <v>江苏省无锡市</v>
          </cell>
          <cell r="G2229" t="str">
            <v>云电话_周云</v>
          </cell>
          <cell r="H2229" t="str">
            <v>试用</v>
          </cell>
        </row>
        <row r="2230">
          <cell r="C2230" t="str">
            <v>江苏1570</v>
          </cell>
          <cell r="D2230">
            <v>510</v>
          </cell>
          <cell r="E2230">
            <v>66904425</v>
          </cell>
          <cell r="F2230" t="str">
            <v>江苏省无锡市</v>
          </cell>
          <cell r="G2230" t="str">
            <v>云电话_朱小刚</v>
          </cell>
          <cell r="H2230" t="str">
            <v>试用</v>
          </cell>
        </row>
        <row r="2231">
          <cell r="C2231" t="str">
            <v>江苏1565</v>
          </cell>
          <cell r="D2231">
            <v>510</v>
          </cell>
          <cell r="E2231">
            <v>66904435</v>
          </cell>
          <cell r="F2231" t="str">
            <v>江苏省无锡市</v>
          </cell>
          <cell r="G2231" t="str">
            <v>云电话_徐震球</v>
          </cell>
          <cell r="H2231" t="str">
            <v>试用</v>
          </cell>
        </row>
        <row r="2232">
          <cell r="C2232" t="str">
            <v>江苏1563</v>
          </cell>
          <cell r="D2232">
            <v>510</v>
          </cell>
          <cell r="E2232">
            <v>66904543</v>
          </cell>
          <cell r="F2232" t="str">
            <v>江苏省无锡市</v>
          </cell>
          <cell r="G2232" t="str">
            <v>云电话_虞鸿</v>
          </cell>
          <cell r="H2232" t="str">
            <v>试用</v>
          </cell>
        </row>
        <row r="2233">
          <cell r="C2233" t="str">
            <v>江苏1562</v>
          </cell>
          <cell r="D2233">
            <v>510</v>
          </cell>
          <cell r="E2233">
            <v>66904443</v>
          </cell>
          <cell r="F2233" t="str">
            <v>江苏省无锡市</v>
          </cell>
          <cell r="G2233" t="str">
            <v>云电话_程曦</v>
          </cell>
          <cell r="H2233" t="str">
            <v>试用</v>
          </cell>
        </row>
        <row r="2234">
          <cell r="C2234" t="str">
            <v>江苏1561</v>
          </cell>
          <cell r="D2234">
            <v>510</v>
          </cell>
          <cell r="E2234">
            <v>66904547</v>
          </cell>
          <cell r="F2234" t="str">
            <v>江苏省无锡市</v>
          </cell>
          <cell r="G2234" t="str">
            <v>云电话_缪美娟</v>
          </cell>
          <cell r="H2234" t="str">
            <v>试用</v>
          </cell>
        </row>
        <row r="2235">
          <cell r="C2235" t="str">
            <v>江苏1560</v>
          </cell>
          <cell r="D2235">
            <v>510</v>
          </cell>
          <cell r="E2235">
            <v>66904542</v>
          </cell>
          <cell r="F2235" t="str">
            <v>江苏省无锡市</v>
          </cell>
          <cell r="G2235" t="str">
            <v>云电话_郭铭</v>
          </cell>
          <cell r="H2235" t="str">
            <v>试用</v>
          </cell>
        </row>
        <row r="2236">
          <cell r="C2236" t="str">
            <v>江苏1552</v>
          </cell>
          <cell r="D2236">
            <v>510</v>
          </cell>
          <cell r="E2236">
            <v>66904517</v>
          </cell>
          <cell r="F2236" t="str">
            <v>江苏省无锡市</v>
          </cell>
          <cell r="G2236" t="str">
            <v>云电话_徐佳敏</v>
          </cell>
          <cell r="H2236" t="str">
            <v>试用</v>
          </cell>
        </row>
        <row r="2237">
          <cell r="C2237" t="str">
            <v>江苏1411</v>
          </cell>
          <cell r="D2237">
            <v>510</v>
          </cell>
          <cell r="E2237">
            <v>66904423</v>
          </cell>
          <cell r="F2237" t="str">
            <v>江苏省无锡市</v>
          </cell>
          <cell r="G2237" t="str">
            <v>云电话_滕锋</v>
          </cell>
          <cell r="H2237" t="str">
            <v>试用</v>
          </cell>
        </row>
        <row r="2238">
          <cell r="C2238" t="str">
            <v>江苏1410</v>
          </cell>
          <cell r="D2238">
            <v>510</v>
          </cell>
          <cell r="E2238">
            <v>66904469</v>
          </cell>
          <cell r="F2238" t="str">
            <v>江苏省无锡市</v>
          </cell>
          <cell r="G2238" t="str">
            <v>云电话_庞英杰</v>
          </cell>
          <cell r="H2238" t="str">
            <v>试用</v>
          </cell>
        </row>
        <row r="2239">
          <cell r="C2239" t="str">
            <v>江苏1408</v>
          </cell>
          <cell r="D2239">
            <v>510</v>
          </cell>
          <cell r="E2239">
            <v>66904528</v>
          </cell>
          <cell r="F2239" t="str">
            <v>江苏省无锡市</v>
          </cell>
          <cell r="G2239" t="str">
            <v>云电话_吴石林</v>
          </cell>
          <cell r="H2239" t="str">
            <v>试用</v>
          </cell>
        </row>
        <row r="2240">
          <cell r="C2240" t="str">
            <v>江苏1406</v>
          </cell>
          <cell r="D2240">
            <v>510</v>
          </cell>
          <cell r="E2240">
            <v>66904561</v>
          </cell>
          <cell r="F2240" t="str">
            <v>江苏省无锡市</v>
          </cell>
          <cell r="G2240" t="str">
            <v>云电话_邓丽娜</v>
          </cell>
          <cell r="H2240" t="str">
            <v>试用</v>
          </cell>
        </row>
        <row r="2241">
          <cell r="C2241" t="str">
            <v>江苏1405</v>
          </cell>
          <cell r="D2241">
            <v>510</v>
          </cell>
          <cell r="E2241">
            <v>66904462</v>
          </cell>
          <cell r="F2241" t="str">
            <v>江苏省无锡市</v>
          </cell>
          <cell r="G2241" t="str">
            <v>云电话_杜慧</v>
          </cell>
          <cell r="H2241" t="str">
            <v>试用</v>
          </cell>
        </row>
        <row r="2242">
          <cell r="C2242" t="str">
            <v>江苏1404</v>
          </cell>
          <cell r="D2242">
            <v>510</v>
          </cell>
          <cell r="E2242">
            <v>66904557</v>
          </cell>
          <cell r="F2242" t="str">
            <v>江苏省无锡市</v>
          </cell>
          <cell r="G2242" t="str">
            <v>云电话_骆超</v>
          </cell>
          <cell r="H2242" t="str">
            <v>试用</v>
          </cell>
        </row>
        <row r="2243">
          <cell r="C2243" t="str">
            <v>江苏1385</v>
          </cell>
          <cell r="D2243">
            <v>510</v>
          </cell>
          <cell r="E2243">
            <v>66904530</v>
          </cell>
          <cell r="F2243" t="str">
            <v>江苏省无锡市</v>
          </cell>
          <cell r="G2243" t="str">
            <v>云电话_秦炳良</v>
          </cell>
          <cell r="H2243" t="str">
            <v>试用</v>
          </cell>
        </row>
        <row r="2244">
          <cell r="C2244" t="str">
            <v>江苏1384</v>
          </cell>
          <cell r="D2244">
            <v>510</v>
          </cell>
          <cell r="E2244">
            <v>66904513</v>
          </cell>
          <cell r="F2244" t="str">
            <v>江苏省无锡市</v>
          </cell>
          <cell r="G2244" t="str">
            <v>云电话_倪云程</v>
          </cell>
          <cell r="H2244" t="str">
            <v>试用</v>
          </cell>
        </row>
        <row r="2245">
          <cell r="C2245" t="str">
            <v>江苏1307</v>
          </cell>
          <cell r="D2245">
            <v>510</v>
          </cell>
          <cell r="E2245">
            <v>66904529</v>
          </cell>
          <cell r="F2245" t="str">
            <v>江苏省无锡市</v>
          </cell>
          <cell r="G2245" t="str">
            <v>云电话_周晓兰</v>
          </cell>
          <cell r="H2245" t="str">
            <v>试用</v>
          </cell>
        </row>
        <row r="2246">
          <cell r="C2246" t="str">
            <v>江苏1304</v>
          </cell>
          <cell r="D2246">
            <v>510</v>
          </cell>
          <cell r="E2246">
            <v>66904417</v>
          </cell>
          <cell r="F2246" t="str">
            <v>江苏省无锡市</v>
          </cell>
          <cell r="G2246" t="str">
            <v>云电话_刘恋慈</v>
          </cell>
          <cell r="H2246" t="str">
            <v>试用</v>
          </cell>
        </row>
        <row r="2247">
          <cell r="C2247" t="str">
            <v>江苏1244</v>
          </cell>
          <cell r="D2247">
            <v>510</v>
          </cell>
          <cell r="E2247">
            <v>66904536</v>
          </cell>
          <cell r="F2247" t="str">
            <v>江苏省无锡市</v>
          </cell>
          <cell r="G2247" t="str">
            <v>云电话_俞雪</v>
          </cell>
          <cell r="H2247" t="str">
            <v>试用</v>
          </cell>
        </row>
        <row r="2248">
          <cell r="C2248" t="str">
            <v>江苏1204</v>
          </cell>
          <cell r="D2248">
            <v>510</v>
          </cell>
          <cell r="E2248">
            <v>66904531</v>
          </cell>
          <cell r="F2248" t="str">
            <v>江苏省无锡市</v>
          </cell>
          <cell r="G2248" t="str">
            <v>云电话_张龙</v>
          </cell>
          <cell r="H2248" t="str">
            <v>试用</v>
          </cell>
        </row>
        <row r="2249">
          <cell r="C2249" t="str">
            <v>江苏924</v>
          </cell>
          <cell r="D2249">
            <v>510</v>
          </cell>
          <cell r="E2249">
            <v>66904558</v>
          </cell>
          <cell r="F2249" t="str">
            <v>江苏省无锡市</v>
          </cell>
          <cell r="G2249" t="str">
            <v>云电话_沈星宇</v>
          </cell>
          <cell r="H2249" t="str">
            <v>试用</v>
          </cell>
        </row>
        <row r="2250">
          <cell r="C2250" t="str">
            <v>江苏920</v>
          </cell>
          <cell r="D2250">
            <v>510</v>
          </cell>
          <cell r="E2250">
            <v>66904560</v>
          </cell>
          <cell r="F2250" t="str">
            <v>江苏省无锡市</v>
          </cell>
          <cell r="G2250" t="str">
            <v>云电话_王丽莉</v>
          </cell>
          <cell r="H2250" t="str">
            <v>试用</v>
          </cell>
        </row>
        <row r="2251">
          <cell r="C2251" t="str">
            <v>江苏806</v>
          </cell>
          <cell r="D2251">
            <v>510</v>
          </cell>
          <cell r="E2251">
            <v>66904535</v>
          </cell>
          <cell r="F2251" t="str">
            <v>江苏省无锡市</v>
          </cell>
          <cell r="G2251" t="str">
            <v>云电话_江云冰</v>
          </cell>
          <cell r="H2251" t="str">
            <v>试用</v>
          </cell>
        </row>
        <row r="2252">
          <cell r="C2252" t="str">
            <v>江苏805</v>
          </cell>
          <cell r="D2252">
            <v>510</v>
          </cell>
          <cell r="E2252">
            <v>66904532</v>
          </cell>
          <cell r="F2252" t="str">
            <v>江苏省无锡市</v>
          </cell>
          <cell r="G2252" t="str">
            <v>云电话_崔佳</v>
          </cell>
          <cell r="H2252" t="str">
            <v>试用</v>
          </cell>
        </row>
        <row r="2253">
          <cell r="C2253" t="str">
            <v>江苏132993</v>
          </cell>
          <cell r="D2253">
            <v>511</v>
          </cell>
          <cell r="E2253">
            <v>85968170</v>
          </cell>
          <cell r="F2253" t="str">
            <v>江苏省镇江市</v>
          </cell>
          <cell r="G2253" t="str">
            <v>阳光财产保险股份有限公司镇江中心支公司</v>
          </cell>
          <cell r="H2253" t="str">
            <v>签单</v>
          </cell>
        </row>
        <row r="2254">
          <cell r="C2254" t="str">
            <v>江苏132994</v>
          </cell>
          <cell r="D2254">
            <v>511</v>
          </cell>
          <cell r="E2254">
            <v>85968171</v>
          </cell>
          <cell r="F2254" t="str">
            <v>江苏省镇江市</v>
          </cell>
          <cell r="G2254" t="str">
            <v>阳光财产保险股份有限公司镇江中心支公司</v>
          </cell>
          <cell r="H2254" t="str">
            <v>签单</v>
          </cell>
        </row>
        <row r="2255">
          <cell r="C2255" t="str">
            <v>江苏132991</v>
          </cell>
          <cell r="D2255">
            <v>511</v>
          </cell>
          <cell r="E2255">
            <v>85968073</v>
          </cell>
          <cell r="F2255" t="str">
            <v>江苏省镇江市</v>
          </cell>
          <cell r="G2255" t="str">
            <v>阳光财产保险股份有限公司镇江中心支公司</v>
          </cell>
          <cell r="H2255" t="str">
            <v>签单</v>
          </cell>
        </row>
        <row r="2256">
          <cell r="C2256" t="str">
            <v>江苏132992</v>
          </cell>
          <cell r="D2256">
            <v>511</v>
          </cell>
          <cell r="E2256">
            <v>85968075</v>
          </cell>
          <cell r="F2256" t="str">
            <v>江苏省镇江市</v>
          </cell>
          <cell r="G2256" t="str">
            <v>阳光财产保险股份有限公司镇江中心支公司</v>
          </cell>
          <cell r="H2256" t="str">
            <v>签单</v>
          </cell>
        </row>
        <row r="2257">
          <cell r="C2257" t="str">
            <v>江苏132989</v>
          </cell>
          <cell r="D2257">
            <v>511</v>
          </cell>
          <cell r="E2257">
            <v>85968031</v>
          </cell>
          <cell r="F2257" t="str">
            <v>江苏省镇江市</v>
          </cell>
          <cell r="G2257" t="str">
            <v>阳光财产保险股份有限公司镇江中心支公司</v>
          </cell>
          <cell r="H2257" t="str">
            <v>签单</v>
          </cell>
        </row>
        <row r="2258">
          <cell r="C2258" t="str">
            <v>江苏132990</v>
          </cell>
          <cell r="D2258">
            <v>511</v>
          </cell>
          <cell r="E2258">
            <v>85968071</v>
          </cell>
          <cell r="F2258" t="str">
            <v>江苏省镇江市</v>
          </cell>
          <cell r="G2258" t="str">
            <v>阳光财产保险股份有限公司镇江中心支公司</v>
          </cell>
          <cell r="H2258" t="str">
            <v>签单</v>
          </cell>
        </row>
        <row r="2259">
          <cell r="C2259" t="str">
            <v>江苏2603</v>
          </cell>
          <cell r="D2259">
            <v>511</v>
          </cell>
          <cell r="E2259">
            <v>85968927</v>
          </cell>
          <cell r="F2259" t="str">
            <v>江苏省镇江市</v>
          </cell>
          <cell r="G2259" t="str">
            <v>云电话_京口区正弘通讯器材店</v>
          </cell>
          <cell r="H2259" t="str">
            <v>试用</v>
          </cell>
        </row>
        <row r="2260">
          <cell r="C2260" t="str">
            <v>江苏2474</v>
          </cell>
          <cell r="D2260">
            <v>511</v>
          </cell>
          <cell r="E2260">
            <v>85962160</v>
          </cell>
          <cell r="F2260" t="str">
            <v>江苏省镇江市</v>
          </cell>
          <cell r="G2260" t="str">
            <v>云电话_中国联通镇江分公司</v>
          </cell>
          <cell r="H2260" t="str">
            <v>联通</v>
          </cell>
        </row>
        <row r="2261">
          <cell r="C2261" t="str">
            <v>江苏2471</v>
          </cell>
          <cell r="D2261">
            <v>511</v>
          </cell>
          <cell r="E2261">
            <v>85965882</v>
          </cell>
          <cell r="F2261" t="str">
            <v>江苏省镇江市</v>
          </cell>
          <cell r="G2261" t="str">
            <v>云电话_中国联通镇江分公司</v>
          </cell>
          <cell r="H2261" t="str">
            <v>联通</v>
          </cell>
        </row>
        <row r="2262">
          <cell r="C2262" t="str">
            <v>江苏2470</v>
          </cell>
          <cell r="D2262">
            <v>511</v>
          </cell>
          <cell r="E2262">
            <v>85965909</v>
          </cell>
          <cell r="F2262" t="str">
            <v>江苏省镇江市</v>
          </cell>
          <cell r="G2262" t="str">
            <v>云电话_中国联通镇江分公司</v>
          </cell>
          <cell r="H2262" t="str">
            <v>联通</v>
          </cell>
        </row>
        <row r="2263">
          <cell r="C2263" t="str">
            <v>江苏2469</v>
          </cell>
          <cell r="D2263">
            <v>511</v>
          </cell>
          <cell r="E2263">
            <v>85968919</v>
          </cell>
          <cell r="F2263" t="str">
            <v>江苏省镇江市</v>
          </cell>
          <cell r="G2263" t="str">
            <v>云电话_中国联通镇江分公司</v>
          </cell>
          <cell r="H2263" t="str">
            <v>联通</v>
          </cell>
        </row>
        <row r="2264">
          <cell r="C2264" t="str">
            <v>江苏2468</v>
          </cell>
          <cell r="D2264">
            <v>511</v>
          </cell>
          <cell r="E2264">
            <v>85962117</v>
          </cell>
          <cell r="F2264" t="str">
            <v>江苏省镇江市</v>
          </cell>
          <cell r="G2264" t="str">
            <v>云电话_中国联通镇江分公司</v>
          </cell>
          <cell r="H2264" t="str">
            <v>联通</v>
          </cell>
        </row>
        <row r="2265">
          <cell r="C2265" t="str">
            <v>江苏2467</v>
          </cell>
          <cell r="D2265">
            <v>511</v>
          </cell>
          <cell r="E2265">
            <v>85962260</v>
          </cell>
          <cell r="F2265" t="str">
            <v>江苏省镇江市</v>
          </cell>
          <cell r="G2265" t="str">
            <v>云电话_中国联通镇江分公司</v>
          </cell>
          <cell r="H2265" t="str">
            <v>联通</v>
          </cell>
        </row>
        <row r="2266">
          <cell r="C2266" t="str">
            <v>江苏2466</v>
          </cell>
          <cell r="D2266">
            <v>511</v>
          </cell>
          <cell r="E2266">
            <v>85968620</v>
          </cell>
          <cell r="F2266" t="str">
            <v>江苏省镇江市</v>
          </cell>
          <cell r="G2266" t="str">
            <v>云电话_中国联通镇江分公司</v>
          </cell>
          <cell r="H2266" t="str">
            <v>联通</v>
          </cell>
        </row>
        <row r="2267">
          <cell r="C2267" t="str">
            <v>江苏2447</v>
          </cell>
          <cell r="D2267">
            <v>511</v>
          </cell>
          <cell r="E2267">
            <v>85968996</v>
          </cell>
          <cell r="F2267" t="str">
            <v>江苏省镇江市</v>
          </cell>
          <cell r="G2267" t="str">
            <v>云电话_中国联通镇江分公司</v>
          </cell>
          <cell r="H2267" t="str">
            <v>联通</v>
          </cell>
        </row>
        <row r="2268">
          <cell r="C2268" t="str">
            <v>江苏2197</v>
          </cell>
          <cell r="D2268">
            <v>511</v>
          </cell>
          <cell r="E2268">
            <v>85965827</v>
          </cell>
          <cell r="F2268" t="str">
            <v>江苏省镇江市</v>
          </cell>
          <cell r="G2268" t="str">
            <v>云电话_中国联通镇江分公司线上营销试用</v>
          </cell>
          <cell r="H2268" t="str">
            <v>联通</v>
          </cell>
        </row>
        <row r="2269">
          <cell r="C2269" t="str">
            <v>江苏2196</v>
          </cell>
          <cell r="D2269">
            <v>511</v>
          </cell>
          <cell r="E2269">
            <v>85965824</v>
          </cell>
          <cell r="F2269" t="str">
            <v>江苏省镇江市</v>
          </cell>
          <cell r="G2269" t="str">
            <v>云电话_中国联通镇江分公司线上营销试用</v>
          </cell>
          <cell r="H2269" t="str">
            <v>联通</v>
          </cell>
        </row>
        <row r="2270">
          <cell r="C2270" t="str">
            <v>江苏2195</v>
          </cell>
          <cell r="D2270">
            <v>511</v>
          </cell>
          <cell r="E2270">
            <v>85965817</v>
          </cell>
          <cell r="F2270" t="str">
            <v>江苏省镇江市</v>
          </cell>
          <cell r="G2270" t="str">
            <v>云电话_中国联通镇江分公司线上营销试用</v>
          </cell>
          <cell r="H2270" t="str">
            <v>联通</v>
          </cell>
        </row>
        <row r="2271">
          <cell r="C2271" t="str">
            <v>江苏2194</v>
          </cell>
          <cell r="D2271">
            <v>511</v>
          </cell>
          <cell r="E2271">
            <v>85966845</v>
          </cell>
          <cell r="F2271" t="str">
            <v>江苏省镇江市</v>
          </cell>
          <cell r="G2271" t="str">
            <v>云电话_中国联通镇江分公司线上营销试用</v>
          </cell>
          <cell r="H2271" t="str">
            <v>联通</v>
          </cell>
        </row>
        <row r="2272">
          <cell r="C2272" t="str">
            <v>江苏2193</v>
          </cell>
          <cell r="D2272">
            <v>511</v>
          </cell>
          <cell r="E2272">
            <v>85966843</v>
          </cell>
          <cell r="F2272" t="str">
            <v>江苏省镇江市</v>
          </cell>
          <cell r="G2272" t="str">
            <v>云电话_中国联通镇江分公司线上营销试用</v>
          </cell>
          <cell r="H2272" t="str">
            <v>联通</v>
          </cell>
        </row>
        <row r="2273">
          <cell r="C2273" t="str">
            <v>江苏2192</v>
          </cell>
          <cell r="D2273">
            <v>511</v>
          </cell>
          <cell r="E2273">
            <v>85965850</v>
          </cell>
          <cell r="F2273" t="str">
            <v>江苏省镇江市</v>
          </cell>
          <cell r="G2273" t="str">
            <v>云电话_中国联通镇江分公司线上营销试用</v>
          </cell>
          <cell r="H2273" t="str">
            <v>联通</v>
          </cell>
        </row>
        <row r="2274">
          <cell r="C2274" t="str">
            <v>江苏2191</v>
          </cell>
          <cell r="D2274">
            <v>511</v>
          </cell>
          <cell r="E2274">
            <v>85966975</v>
          </cell>
          <cell r="F2274" t="str">
            <v>江苏省镇江市</v>
          </cell>
          <cell r="G2274" t="str">
            <v>云电话_中国联通镇江分公司线上营销试用</v>
          </cell>
          <cell r="H2274" t="str">
            <v>联通</v>
          </cell>
        </row>
        <row r="2275">
          <cell r="C2275" t="str">
            <v>江苏2190</v>
          </cell>
          <cell r="D2275">
            <v>511</v>
          </cell>
          <cell r="E2275">
            <v>85966921</v>
          </cell>
          <cell r="F2275" t="str">
            <v>江苏省镇江市</v>
          </cell>
          <cell r="G2275" t="str">
            <v>云电话_中国联通镇江分公司线上营销试用</v>
          </cell>
          <cell r="H2275" t="str">
            <v>联通</v>
          </cell>
        </row>
        <row r="2276">
          <cell r="C2276" t="str">
            <v>江苏2189</v>
          </cell>
          <cell r="D2276">
            <v>511</v>
          </cell>
          <cell r="E2276">
            <v>85966913</v>
          </cell>
          <cell r="F2276" t="str">
            <v>江苏省镇江市</v>
          </cell>
          <cell r="G2276" t="str">
            <v>云电话_中国联通镇江分公司线上营销试用</v>
          </cell>
          <cell r="H2276" t="str">
            <v>联通</v>
          </cell>
        </row>
        <row r="2277">
          <cell r="C2277" t="str">
            <v>江苏2188</v>
          </cell>
          <cell r="D2277">
            <v>511</v>
          </cell>
          <cell r="E2277">
            <v>85965834</v>
          </cell>
          <cell r="F2277" t="str">
            <v>江苏省镇江市</v>
          </cell>
          <cell r="G2277" t="str">
            <v>云电话_中国联通镇江分公司线上营销试用</v>
          </cell>
          <cell r="H2277" t="str">
            <v>联通</v>
          </cell>
        </row>
        <row r="2278">
          <cell r="C2278" t="str">
            <v>江苏2187</v>
          </cell>
          <cell r="D2278">
            <v>511</v>
          </cell>
          <cell r="E2278">
            <v>85965165</v>
          </cell>
          <cell r="F2278" t="str">
            <v>江苏省镇江市</v>
          </cell>
          <cell r="G2278" t="str">
            <v>云电话_中国联通镇江分公司线上营销试用</v>
          </cell>
          <cell r="H2278" t="str">
            <v>联通</v>
          </cell>
        </row>
        <row r="2279">
          <cell r="C2279" t="str">
            <v>江苏1788</v>
          </cell>
          <cell r="D2279">
            <v>511</v>
          </cell>
          <cell r="E2279">
            <v>85962273</v>
          </cell>
          <cell r="F2279" t="str">
            <v>江苏省镇江市</v>
          </cell>
          <cell r="G2279" t="str">
            <v>云电话_中国联合网络通信有限公司镇江市分公司</v>
          </cell>
          <cell r="H2279" t="str">
            <v>联通</v>
          </cell>
        </row>
        <row r="2280">
          <cell r="C2280" t="str">
            <v>江苏1766</v>
          </cell>
          <cell r="D2280">
            <v>511</v>
          </cell>
          <cell r="E2280">
            <v>85965825</v>
          </cell>
          <cell r="F2280" t="str">
            <v>江苏省镇江市</v>
          </cell>
          <cell r="G2280" t="str">
            <v>云电话_中国联合网络通信有限公司镇江市分公司</v>
          </cell>
          <cell r="H2280" t="str">
            <v>联通</v>
          </cell>
        </row>
        <row r="2281">
          <cell r="C2281" t="str">
            <v>江苏1765</v>
          </cell>
          <cell r="D2281">
            <v>511</v>
          </cell>
          <cell r="E2281">
            <v>85965972</v>
          </cell>
          <cell r="F2281" t="str">
            <v>江苏省镇江市</v>
          </cell>
          <cell r="G2281" t="str">
            <v>云电话_中国联合网络通信有限公司镇江市分公司</v>
          </cell>
          <cell r="H2281" t="str">
            <v>联通</v>
          </cell>
        </row>
        <row r="2282">
          <cell r="C2282" t="str">
            <v>江苏1763</v>
          </cell>
          <cell r="D2282">
            <v>511</v>
          </cell>
          <cell r="E2282">
            <v>85965595</v>
          </cell>
          <cell r="F2282" t="str">
            <v>江苏省镇江市</v>
          </cell>
          <cell r="G2282" t="str">
            <v>云电话_中国联合网络通信有限公司镇江市分公司</v>
          </cell>
          <cell r="H2282" t="str">
            <v>联通</v>
          </cell>
        </row>
        <row r="2283">
          <cell r="C2283" t="str">
            <v>江苏1764</v>
          </cell>
          <cell r="D2283">
            <v>511</v>
          </cell>
          <cell r="E2283">
            <v>85965680</v>
          </cell>
          <cell r="F2283" t="str">
            <v>江苏省镇江市</v>
          </cell>
          <cell r="G2283" t="str">
            <v>云电话_中国联合网络通信有限公司镇江市分公司</v>
          </cell>
          <cell r="H2283" t="str">
            <v>联通</v>
          </cell>
        </row>
        <row r="2284">
          <cell r="C2284" t="str">
            <v>江苏1760</v>
          </cell>
          <cell r="D2284">
            <v>511</v>
          </cell>
          <cell r="E2284">
            <v>85965835</v>
          </cell>
          <cell r="F2284" t="str">
            <v>江苏省镇江市</v>
          </cell>
          <cell r="G2284" t="str">
            <v>云电话_中国联合网络通信有限公司镇江市分公司</v>
          </cell>
          <cell r="H2284" t="str">
            <v>联通</v>
          </cell>
        </row>
        <row r="2285">
          <cell r="C2285" t="str">
            <v>江苏1761</v>
          </cell>
          <cell r="D2285">
            <v>511</v>
          </cell>
          <cell r="E2285">
            <v>85965712</v>
          </cell>
          <cell r="F2285" t="str">
            <v>江苏省镇江市</v>
          </cell>
          <cell r="G2285" t="str">
            <v>云电话_中国联合网络通信有限公司镇江市分公司</v>
          </cell>
          <cell r="H2285" t="str">
            <v>联通</v>
          </cell>
        </row>
        <row r="2286">
          <cell r="C2286" t="str">
            <v>江苏1762</v>
          </cell>
          <cell r="D2286">
            <v>511</v>
          </cell>
          <cell r="E2286">
            <v>85965823</v>
          </cell>
          <cell r="F2286" t="str">
            <v>江苏省镇江市</v>
          </cell>
          <cell r="G2286" t="str">
            <v>云电话_中国联合网络通信有限公司镇江市分公司</v>
          </cell>
          <cell r="H2286" t="str">
            <v>联通</v>
          </cell>
        </row>
        <row r="2287">
          <cell r="C2287" t="str">
            <v>江苏1759</v>
          </cell>
          <cell r="D2287">
            <v>511</v>
          </cell>
          <cell r="E2287">
            <v>85966847</v>
          </cell>
          <cell r="F2287" t="str">
            <v>江苏省镇江市</v>
          </cell>
          <cell r="G2287" t="str">
            <v>云电话_中国联合网络通信有限公司镇江市分公司</v>
          </cell>
          <cell r="H2287" t="str">
            <v>联通</v>
          </cell>
        </row>
        <row r="2288">
          <cell r="C2288" t="str">
            <v>江苏1758</v>
          </cell>
          <cell r="D2288">
            <v>511</v>
          </cell>
          <cell r="E2288">
            <v>85966842</v>
          </cell>
          <cell r="F2288" t="str">
            <v>江苏省镇江市</v>
          </cell>
          <cell r="G2288" t="str">
            <v>云电话_中国联合网络通信有限公司镇江市分公司</v>
          </cell>
          <cell r="H2288" t="str">
            <v>联通</v>
          </cell>
        </row>
        <row r="2289">
          <cell r="C2289" t="str">
            <v>江苏1757</v>
          </cell>
          <cell r="D2289">
            <v>511</v>
          </cell>
          <cell r="E2289">
            <v>85966846</v>
          </cell>
          <cell r="F2289" t="str">
            <v>江苏省镇江市</v>
          </cell>
          <cell r="G2289" t="str">
            <v>云电话_中国联合网络通信有限公司镇江市分公司</v>
          </cell>
          <cell r="H2289" t="str">
            <v>联通</v>
          </cell>
        </row>
        <row r="2290">
          <cell r="C2290" t="str">
            <v>江苏1755</v>
          </cell>
          <cell r="D2290">
            <v>511</v>
          </cell>
          <cell r="E2290">
            <v>85965985</v>
          </cell>
          <cell r="F2290" t="str">
            <v>江苏省镇江市</v>
          </cell>
          <cell r="G2290" t="str">
            <v>云电话_中国联合网络通信有限公司镇江市分公司</v>
          </cell>
          <cell r="H2290" t="str">
            <v>联通</v>
          </cell>
        </row>
        <row r="2291">
          <cell r="C2291" t="str">
            <v>江苏1756</v>
          </cell>
          <cell r="D2291">
            <v>511</v>
          </cell>
          <cell r="E2291">
            <v>85965986</v>
          </cell>
          <cell r="F2291" t="str">
            <v>江苏省镇江市</v>
          </cell>
          <cell r="G2291" t="str">
            <v>云电话_中国联合网络通信有限公司镇江市分公司</v>
          </cell>
          <cell r="H2291" t="str">
            <v>联通</v>
          </cell>
        </row>
        <row r="2292">
          <cell r="C2292" t="str">
            <v>江苏1750</v>
          </cell>
          <cell r="D2292">
            <v>511</v>
          </cell>
          <cell r="E2292">
            <v>85965807</v>
          </cell>
          <cell r="F2292" t="str">
            <v>江苏省镇江市</v>
          </cell>
          <cell r="G2292" t="str">
            <v>云电话_中国联合网络通信有限公司镇江市分公司</v>
          </cell>
          <cell r="H2292" t="str">
            <v>联通</v>
          </cell>
        </row>
        <row r="2293">
          <cell r="C2293" t="str">
            <v>江苏1751</v>
          </cell>
          <cell r="D2293">
            <v>511</v>
          </cell>
          <cell r="E2293">
            <v>85966834</v>
          </cell>
          <cell r="F2293" t="str">
            <v>江苏省镇江市</v>
          </cell>
          <cell r="G2293" t="str">
            <v>云电话_中国联合网络通信有限公司镇江市分公司</v>
          </cell>
          <cell r="H2293" t="str">
            <v>联通</v>
          </cell>
        </row>
        <row r="2294">
          <cell r="C2294" t="str">
            <v>江苏1752</v>
          </cell>
          <cell r="D2294">
            <v>511</v>
          </cell>
          <cell r="E2294">
            <v>85966841</v>
          </cell>
          <cell r="F2294" t="str">
            <v>江苏省镇江市</v>
          </cell>
          <cell r="G2294" t="str">
            <v>云电话_中国联合网络通信有限公司镇江市分公司</v>
          </cell>
          <cell r="H2294" t="str">
            <v>联通</v>
          </cell>
        </row>
        <row r="2295">
          <cell r="C2295" t="str">
            <v>江苏1753</v>
          </cell>
          <cell r="D2295">
            <v>511</v>
          </cell>
          <cell r="E2295">
            <v>85966840</v>
          </cell>
          <cell r="F2295" t="str">
            <v>江苏省镇江市</v>
          </cell>
          <cell r="G2295" t="str">
            <v>云电话_中国联合网络通信有限公司镇江市分公司</v>
          </cell>
          <cell r="H2295" t="str">
            <v>联通</v>
          </cell>
        </row>
        <row r="2296">
          <cell r="C2296" t="str">
            <v>江苏1748</v>
          </cell>
          <cell r="D2296">
            <v>511</v>
          </cell>
          <cell r="E2296">
            <v>85965982</v>
          </cell>
          <cell r="F2296" t="str">
            <v>江苏省镇江市</v>
          </cell>
          <cell r="G2296" t="str">
            <v>云电话_中国联合网络通信有限公司镇江市分公司</v>
          </cell>
          <cell r="H2296" t="str">
            <v>联通</v>
          </cell>
        </row>
        <row r="2297">
          <cell r="C2297" t="str">
            <v>江苏1749</v>
          </cell>
          <cell r="D2297">
            <v>511</v>
          </cell>
          <cell r="E2297">
            <v>85965983</v>
          </cell>
          <cell r="F2297" t="str">
            <v>江苏省镇江市</v>
          </cell>
          <cell r="G2297" t="str">
            <v>云电话_中国联合网络通信有限公司镇江市分公司</v>
          </cell>
          <cell r="H2297" t="str">
            <v>联通</v>
          </cell>
        </row>
        <row r="2298">
          <cell r="C2298" t="str">
            <v>江苏1745</v>
          </cell>
          <cell r="D2298">
            <v>511</v>
          </cell>
          <cell r="E2298">
            <v>85966925</v>
          </cell>
          <cell r="F2298" t="str">
            <v>江苏省镇江市</v>
          </cell>
          <cell r="G2298" t="str">
            <v>云电话_中国联合网络通信有限公司镇江市分公司</v>
          </cell>
          <cell r="H2298" t="str">
            <v>联通</v>
          </cell>
        </row>
        <row r="2299">
          <cell r="C2299" t="str">
            <v>江苏1746</v>
          </cell>
          <cell r="D2299">
            <v>511</v>
          </cell>
          <cell r="E2299">
            <v>85965854</v>
          </cell>
          <cell r="F2299" t="str">
            <v>江苏省镇江市</v>
          </cell>
          <cell r="G2299" t="str">
            <v>云电话_中国联合网络通信有限公司镇江市分公司</v>
          </cell>
          <cell r="H2299" t="str">
            <v>联通</v>
          </cell>
        </row>
        <row r="2300">
          <cell r="C2300" t="str">
            <v>江苏1747</v>
          </cell>
          <cell r="D2300">
            <v>511</v>
          </cell>
          <cell r="E2300">
            <v>85965961</v>
          </cell>
          <cell r="F2300" t="str">
            <v>江苏省镇江市</v>
          </cell>
          <cell r="G2300" t="str">
            <v>云电话_中国联合网络通信有限公司镇江市分公司</v>
          </cell>
          <cell r="H2300" t="str">
            <v>联通</v>
          </cell>
        </row>
        <row r="2301">
          <cell r="C2301" t="str">
            <v>江苏1743</v>
          </cell>
          <cell r="D2301">
            <v>511</v>
          </cell>
          <cell r="E2301">
            <v>85965890</v>
          </cell>
          <cell r="F2301" t="str">
            <v>江苏省镇江市</v>
          </cell>
          <cell r="G2301" t="str">
            <v>云电话_中国联合网络通信有限公司镇江市分公司</v>
          </cell>
          <cell r="H2301" t="str">
            <v>联通</v>
          </cell>
        </row>
        <row r="2302">
          <cell r="C2302" t="str">
            <v>江苏1744</v>
          </cell>
          <cell r="D2302">
            <v>511</v>
          </cell>
          <cell r="E2302">
            <v>85965907</v>
          </cell>
          <cell r="F2302" t="str">
            <v>江苏省镇江市</v>
          </cell>
          <cell r="G2302" t="str">
            <v>云电话_中国联合网络通信有限公司镇江市分公司</v>
          </cell>
          <cell r="H2302" t="str">
            <v>联通</v>
          </cell>
        </row>
        <row r="2303">
          <cell r="C2303" t="str">
            <v>江苏1742</v>
          </cell>
          <cell r="D2303">
            <v>511</v>
          </cell>
          <cell r="E2303">
            <v>85965931</v>
          </cell>
          <cell r="F2303" t="str">
            <v>江苏省镇江市</v>
          </cell>
          <cell r="G2303" t="str">
            <v>云电话_中国联合网络通信有限公司镇江市分公司</v>
          </cell>
          <cell r="H2303" t="str">
            <v>联通</v>
          </cell>
        </row>
        <row r="2304">
          <cell r="C2304" t="str">
            <v>江苏1736</v>
          </cell>
          <cell r="D2304">
            <v>511</v>
          </cell>
          <cell r="E2304">
            <v>85965840</v>
          </cell>
          <cell r="F2304" t="str">
            <v>江苏省镇江市</v>
          </cell>
          <cell r="G2304" t="str">
            <v>云电话_中国联合网络通信有限公司镇江市分公司</v>
          </cell>
          <cell r="H2304" t="str">
            <v>联通</v>
          </cell>
        </row>
        <row r="2305">
          <cell r="C2305" t="str">
            <v>江苏1737</v>
          </cell>
          <cell r="D2305">
            <v>511</v>
          </cell>
          <cell r="E2305">
            <v>85965837</v>
          </cell>
          <cell r="F2305" t="str">
            <v>江苏省镇江市</v>
          </cell>
          <cell r="G2305" t="str">
            <v>云电话_中国联合网络通信有限公司镇江市分公司</v>
          </cell>
          <cell r="H2305" t="str">
            <v>联通</v>
          </cell>
        </row>
        <row r="2306">
          <cell r="C2306" t="str">
            <v>江苏1739</v>
          </cell>
          <cell r="D2306">
            <v>511</v>
          </cell>
          <cell r="E2306">
            <v>85966891</v>
          </cell>
          <cell r="F2306" t="str">
            <v>江苏省镇江市</v>
          </cell>
          <cell r="G2306" t="str">
            <v>云电话_中国联合网络通信有限公司镇江市分公司</v>
          </cell>
          <cell r="H2306" t="str">
            <v>联通</v>
          </cell>
        </row>
        <row r="2307">
          <cell r="C2307" t="str">
            <v>江苏1738</v>
          </cell>
          <cell r="D2307">
            <v>511</v>
          </cell>
          <cell r="E2307">
            <v>85965830</v>
          </cell>
          <cell r="F2307" t="str">
            <v>江苏省镇江市</v>
          </cell>
          <cell r="G2307" t="str">
            <v>云电话_中国联合网络通信有限公司镇江市分公司</v>
          </cell>
          <cell r="H2307" t="str">
            <v>联通</v>
          </cell>
        </row>
        <row r="2308">
          <cell r="C2308" t="str">
            <v>江苏1741</v>
          </cell>
          <cell r="D2308">
            <v>511</v>
          </cell>
          <cell r="E2308">
            <v>85965831</v>
          </cell>
          <cell r="F2308" t="str">
            <v>江苏省镇江市</v>
          </cell>
          <cell r="G2308" t="str">
            <v>云电话_中国联合网络通信有限公司镇江市分公司</v>
          </cell>
          <cell r="H2308" t="str">
            <v>联通</v>
          </cell>
        </row>
        <row r="2309">
          <cell r="C2309" t="str">
            <v>江苏1740</v>
          </cell>
          <cell r="D2309">
            <v>511</v>
          </cell>
          <cell r="E2309">
            <v>85965832</v>
          </cell>
          <cell r="F2309" t="str">
            <v>江苏省镇江市</v>
          </cell>
          <cell r="G2309" t="str">
            <v>云电话_中国联合网络通信有限公司镇江市分公司</v>
          </cell>
          <cell r="H2309" t="str">
            <v>联通</v>
          </cell>
        </row>
        <row r="2310">
          <cell r="C2310" t="str">
            <v>江苏1730</v>
          </cell>
          <cell r="D2310">
            <v>511</v>
          </cell>
          <cell r="E2310">
            <v>85965164</v>
          </cell>
          <cell r="F2310" t="str">
            <v>江苏省镇江市</v>
          </cell>
          <cell r="G2310" t="str">
            <v>云电话_中国联合网络通信有限公司镇江市分公司</v>
          </cell>
          <cell r="H2310" t="str">
            <v>联通</v>
          </cell>
        </row>
        <row r="2311">
          <cell r="C2311" t="str">
            <v>江苏1731</v>
          </cell>
          <cell r="D2311">
            <v>511</v>
          </cell>
          <cell r="E2311">
            <v>85965529</v>
          </cell>
          <cell r="F2311" t="str">
            <v>江苏省镇江市</v>
          </cell>
          <cell r="G2311" t="str">
            <v>云电话_中国联合网络通信有限公司镇江市分公司</v>
          </cell>
          <cell r="H2311" t="str">
            <v>联通</v>
          </cell>
        </row>
        <row r="2312">
          <cell r="C2312" t="str">
            <v>江苏1733</v>
          </cell>
          <cell r="D2312">
            <v>511</v>
          </cell>
          <cell r="E2312">
            <v>85965705</v>
          </cell>
          <cell r="F2312" t="str">
            <v>江苏省镇江市</v>
          </cell>
          <cell r="G2312" t="str">
            <v>云电话_中国联合网络通信有限公司镇江市分公司</v>
          </cell>
          <cell r="H2312" t="str">
            <v>联通</v>
          </cell>
        </row>
        <row r="2313">
          <cell r="C2313" t="str">
            <v>江苏1732</v>
          </cell>
          <cell r="D2313">
            <v>511</v>
          </cell>
          <cell r="E2313">
            <v>85965721</v>
          </cell>
          <cell r="F2313" t="str">
            <v>江苏省镇江市</v>
          </cell>
          <cell r="G2313" t="str">
            <v>云电话_中国联合网络通信有限公司镇江市分公司</v>
          </cell>
          <cell r="H2313" t="str">
            <v>联通</v>
          </cell>
        </row>
        <row r="2314">
          <cell r="C2314" t="str">
            <v>江苏1735</v>
          </cell>
          <cell r="D2314">
            <v>511</v>
          </cell>
          <cell r="E2314">
            <v>85965815</v>
          </cell>
          <cell r="F2314" t="str">
            <v>江苏省镇江市</v>
          </cell>
          <cell r="G2314" t="str">
            <v>云电话_中国联合网络通信有限公司镇江市分公司</v>
          </cell>
          <cell r="H2314" t="str">
            <v>联通</v>
          </cell>
        </row>
        <row r="2315">
          <cell r="C2315" t="str">
            <v>江苏1734</v>
          </cell>
          <cell r="D2315">
            <v>511</v>
          </cell>
          <cell r="E2315">
            <v>85965560</v>
          </cell>
          <cell r="F2315" t="str">
            <v>江苏省镇江市</v>
          </cell>
          <cell r="G2315" t="str">
            <v>云电话_中国联合网络通信有限公司镇江市分公司</v>
          </cell>
          <cell r="H2315" t="str">
            <v>联通</v>
          </cell>
        </row>
        <row r="2316">
          <cell r="C2316" t="str">
            <v>江苏1728</v>
          </cell>
          <cell r="D2316">
            <v>511</v>
          </cell>
          <cell r="E2316">
            <v>85965021</v>
          </cell>
          <cell r="F2316" t="str">
            <v>江苏省镇江市</v>
          </cell>
          <cell r="G2316" t="str">
            <v>云电话_中国联合网络通信有限公司镇江市分公司</v>
          </cell>
          <cell r="H2316" t="str">
            <v>联通</v>
          </cell>
        </row>
        <row r="2317">
          <cell r="C2317" t="str">
            <v>江苏1729</v>
          </cell>
          <cell r="D2317">
            <v>511</v>
          </cell>
          <cell r="E2317">
            <v>85965035</v>
          </cell>
          <cell r="F2317" t="str">
            <v>江苏省镇江市</v>
          </cell>
          <cell r="G2317" t="str">
            <v>云电话_中国联合网络通信有限公司镇江市分公司</v>
          </cell>
          <cell r="H2317" t="str">
            <v>联通</v>
          </cell>
        </row>
        <row r="2318">
          <cell r="C2318" t="str">
            <v>江苏1716</v>
          </cell>
          <cell r="D2318">
            <v>511</v>
          </cell>
          <cell r="E2318">
            <v>85965709</v>
          </cell>
          <cell r="F2318" t="str">
            <v>江苏省镇江市</v>
          </cell>
          <cell r="G2318" t="str">
            <v>云电话_中国联合网络通信有限公司镇江市分公司</v>
          </cell>
          <cell r="H2318" t="str">
            <v>联通</v>
          </cell>
        </row>
        <row r="2319">
          <cell r="C2319" t="str">
            <v>江苏1706</v>
          </cell>
          <cell r="D2319">
            <v>511</v>
          </cell>
          <cell r="E2319">
            <v>85965332</v>
          </cell>
          <cell r="F2319" t="str">
            <v>江苏省镇江市</v>
          </cell>
          <cell r="G2319" t="str">
            <v>云电话_中国联合网络通信有限公司镇江市分公司</v>
          </cell>
          <cell r="H2319" t="str">
            <v>联通</v>
          </cell>
        </row>
        <row r="2320">
          <cell r="C2320" t="str">
            <v>江苏1702</v>
          </cell>
          <cell r="D2320">
            <v>511</v>
          </cell>
          <cell r="E2320">
            <v>85965526</v>
          </cell>
          <cell r="F2320" t="str">
            <v>江苏省镇江市</v>
          </cell>
          <cell r="G2320" t="str">
            <v>云电话_中国联合网络通信有限公司镇江市分公司</v>
          </cell>
          <cell r="H2320" t="str">
            <v>联通</v>
          </cell>
        </row>
        <row r="2321">
          <cell r="C2321" t="str">
            <v>江苏1701</v>
          </cell>
          <cell r="D2321">
            <v>511</v>
          </cell>
          <cell r="E2321">
            <v>85962106</v>
          </cell>
          <cell r="F2321" t="str">
            <v>江苏省镇江市</v>
          </cell>
          <cell r="G2321" t="str">
            <v>云电话_中国联合网络通信有限公司镇江市分公司</v>
          </cell>
          <cell r="H2321" t="str">
            <v>联通</v>
          </cell>
        </row>
        <row r="2322">
          <cell r="C2322" t="str">
            <v>江苏1697</v>
          </cell>
          <cell r="D2322">
            <v>511</v>
          </cell>
          <cell r="E2322">
            <v>85962097</v>
          </cell>
          <cell r="F2322" t="str">
            <v>江苏省镇江市</v>
          </cell>
          <cell r="G2322" t="str">
            <v>云电话_中国联合网络通信有限公司镇江市分公司</v>
          </cell>
          <cell r="H2322" t="str">
            <v>联通</v>
          </cell>
        </row>
        <row r="2323">
          <cell r="C2323" t="str">
            <v>江苏1654</v>
          </cell>
          <cell r="D2323">
            <v>511</v>
          </cell>
          <cell r="E2323">
            <v>85968680</v>
          </cell>
          <cell r="F2323" t="str">
            <v>江苏省镇江市</v>
          </cell>
          <cell r="G2323" t="str">
            <v>云电话_中国联合网络通信有限公司镇江市分公司</v>
          </cell>
          <cell r="H2323" t="str">
            <v>联通</v>
          </cell>
        </row>
        <row r="2324">
          <cell r="C2324" t="str">
            <v>江苏1642</v>
          </cell>
          <cell r="D2324">
            <v>511</v>
          </cell>
          <cell r="E2324">
            <v>85968365</v>
          </cell>
          <cell r="F2324" t="str">
            <v>江苏省镇江市</v>
          </cell>
          <cell r="G2324" t="str">
            <v>云电话_中国联合网络通信有限公司镇江市分公司</v>
          </cell>
          <cell r="H2324" t="str">
            <v>联通</v>
          </cell>
        </row>
        <row r="2325">
          <cell r="C2325" t="str">
            <v>江苏1103</v>
          </cell>
          <cell r="D2325">
            <v>511</v>
          </cell>
          <cell r="E2325">
            <v>85966897</v>
          </cell>
          <cell r="F2325" t="str">
            <v>江苏省镇江市</v>
          </cell>
          <cell r="G2325" t="str">
            <v>云电话_潘仲珍</v>
          </cell>
          <cell r="H2325" t="str">
            <v>试用</v>
          </cell>
        </row>
        <row r="2326">
          <cell r="C2326" t="str">
            <v>江苏1101</v>
          </cell>
          <cell r="D2326">
            <v>511</v>
          </cell>
          <cell r="E2326">
            <v>85965239</v>
          </cell>
          <cell r="F2326" t="str">
            <v>江苏省镇江市</v>
          </cell>
          <cell r="G2326" t="str">
            <v>云电话_袁云蕾</v>
          </cell>
          <cell r="H2326" t="str">
            <v>试用</v>
          </cell>
        </row>
        <row r="2327">
          <cell r="C2327" t="str">
            <v>江苏1099</v>
          </cell>
          <cell r="D2327">
            <v>511</v>
          </cell>
          <cell r="E2327">
            <v>85965186</v>
          </cell>
          <cell r="F2327" t="str">
            <v>江苏省镇江市</v>
          </cell>
          <cell r="G2327" t="str">
            <v>云电话_陈立</v>
          </cell>
          <cell r="H2327" t="str">
            <v>试用</v>
          </cell>
        </row>
        <row r="2328">
          <cell r="C2328" t="str">
            <v>江苏1097</v>
          </cell>
          <cell r="D2328">
            <v>511</v>
          </cell>
          <cell r="E2328">
            <v>85966883</v>
          </cell>
          <cell r="F2328" t="str">
            <v>江苏省镇江市</v>
          </cell>
          <cell r="G2328" t="str">
            <v>云电话_王梦茹</v>
          </cell>
          <cell r="H2328" t="str">
            <v>试用</v>
          </cell>
        </row>
        <row r="2329">
          <cell r="C2329" t="str">
            <v>江苏1095</v>
          </cell>
          <cell r="D2329">
            <v>511</v>
          </cell>
          <cell r="E2329">
            <v>85968127</v>
          </cell>
          <cell r="F2329" t="str">
            <v>江苏省镇江市</v>
          </cell>
          <cell r="G2329" t="str">
            <v>云电话_黄凌玲</v>
          </cell>
          <cell r="H2329" t="str">
            <v>试用</v>
          </cell>
        </row>
        <row r="2330">
          <cell r="C2330" t="str">
            <v>江苏1093</v>
          </cell>
          <cell r="D2330">
            <v>511</v>
          </cell>
          <cell r="E2330">
            <v>85961865</v>
          </cell>
          <cell r="F2330" t="str">
            <v>江苏省镇江市</v>
          </cell>
          <cell r="G2330" t="str">
            <v>云电话_杨新</v>
          </cell>
          <cell r="H2330" t="str">
            <v>试用</v>
          </cell>
        </row>
        <row r="2331">
          <cell r="C2331" t="str">
            <v>江苏1089</v>
          </cell>
          <cell r="D2331">
            <v>511</v>
          </cell>
          <cell r="E2331">
            <v>85961526</v>
          </cell>
          <cell r="F2331" t="str">
            <v>江苏省镇江市</v>
          </cell>
          <cell r="G2331" t="str">
            <v>云电话_徐松</v>
          </cell>
          <cell r="H2331" t="str">
            <v>试用</v>
          </cell>
        </row>
        <row r="2332">
          <cell r="C2332" t="str">
            <v>江苏1085</v>
          </cell>
          <cell r="D2332">
            <v>511</v>
          </cell>
          <cell r="E2332">
            <v>85961619</v>
          </cell>
          <cell r="F2332" t="str">
            <v>江苏省镇江市</v>
          </cell>
          <cell r="G2332" t="str">
            <v>云电话_唐延斌</v>
          </cell>
          <cell r="H2332" t="str">
            <v>试用</v>
          </cell>
        </row>
        <row r="2333">
          <cell r="C2333" t="str">
            <v>江苏1083</v>
          </cell>
          <cell r="D2333">
            <v>511</v>
          </cell>
          <cell r="E2333">
            <v>85961650</v>
          </cell>
          <cell r="F2333" t="str">
            <v>江苏省镇江市</v>
          </cell>
          <cell r="G2333" t="str">
            <v>云电话_包泉</v>
          </cell>
          <cell r="H2333" t="str">
            <v>试用</v>
          </cell>
        </row>
        <row r="2334">
          <cell r="C2334" t="str">
            <v>江苏1081</v>
          </cell>
          <cell r="D2334">
            <v>511</v>
          </cell>
          <cell r="E2334">
            <v>85966865</v>
          </cell>
          <cell r="F2334" t="str">
            <v>江苏省镇江市</v>
          </cell>
          <cell r="G2334" t="str">
            <v>云电话_彭勃</v>
          </cell>
          <cell r="H2334" t="str">
            <v>试用</v>
          </cell>
        </row>
        <row r="2335">
          <cell r="C2335" t="str">
            <v>江苏1079</v>
          </cell>
          <cell r="D2335">
            <v>511</v>
          </cell>
          <cell r="E2335">
            <v>85966861</v>
          </cell>
          <cell r="F2335" t="str">
            <v>江苏省镇江市</v>
          </cell>
          <cell r="G2335" t="str">
            <v>云电话_卢红</v>
          </cell>
          <cell r="H2335" t="str">
            <v>试用</v>
          </cell>
        </row>
        <row r="2336">
          <cell r="C2336" t="str">
            <v>江苏1077</v>
          </cell>
          <cell r="D2336">
            <v>511</v>
          </cell>
          <cell r="E2336">
            <v>85966901</v>
          </cell>
          <cell r="F2336" t="str">
            <v>江苏省镇江市</v>
          </cell>
          <cell r="G2336" t="str">
            <v>云电话_顾琳</v>
          </cell>
          <cell r="H2336" t="str">
            <v>试用</v>
          </cell>
        </row>
        <row r="2337">
          <cell r="C2337" t="str">
            <v>江苏1075</v>
          </cell>
          <cell r="D2337">
            <v>511</v>
          </cell>
          <cell r="E2337">
            <v>85968160</v>
          </cell>
          <cell r="F2337" t="str">
            <v>江苏省镇江市</v>
          </cell>
          <cell r="G2337" t="str">
            <v>云电话_闵昱</v>
          </cell>
          <cell r="H2337" t="str">
            <v>试用</v>
          </cell>
        </row>
        <row r="2338">
          <cell r="C2338" t="str">
            <v>江苏1073</v>
          </cell>
          <cell r="D2338">
            <v>511</v>
          </cell>
          <cell r="E2338">
            <v>85966830</v>
          </cell>
          <cell r="F2338" t="str">
            <v>江苏省镇江市</v>
          </cell>
          <cell r="G2338" t="str">
            <v>云电话_周俐君</v>
          </cell>
          <cell r="H2338" t="str">
            <v>试用</v>
          </cell>
        </row>
        <row r="2339">
          <cell r="C2339" t="str">
            <v>江苏1071</v>
          </cell>
          <cell r="D2339">
            <v>511</v>
          </cell>
          <cell r="E2339">
            <v>85968806</v>
          </cell>
          <cell r="F2339" t="str">
            <v>江苏省镇江市</v>
          </cell>
          <cell r="G2339" t="str">
            <v>云电话_祝红虎</v>
          </cell>
          <cell r="H2339" t="str">
            <v>试用</v>
          </cell>
        </row>
        <row r="2340">
          <cell r="C2340" t="str">
            <v>江苏1102</v>
          </cell>
          <cell r="D2340">
            <v>511</v>
          </cell>
          <cell r="E2340">
            <v>85966893</v>
          </cell>
          <cell r="F2340" t="str">
            <v>江苏省镇江市</v>
          </cell>
          <cell r="G2340" t="str">
            <v>云电话_陈小燕</v>
          </cell>
          <cell r="H2340" t="str">
            <v>试用</v>
          </cell>
        </row>
        <row r="2341">
          <cell r="C2341" t="str">
            <v>江苏1100</v>
          </cell>
          <cell r="D2341">
            <v>511</v>
          </cell>
          <cell r="E2341">
            <v>85965189</v>
          </cell>
          <cell r="F2341" t="str">
            <v>江苏省镇江市</v>
          </cell>
          <cell r="G2341" t="str">
            <v>云电话_陈娟</v>
          </cell>
          <cell r="H2341" t="str">
            <v>试用</v>
          </cell>
        </row>
        <row r="2342">
          <cell r="C2342" t="str">
            <v>江苏1098</v>
          </cell>
          <cell r="D2342">
            <v>511</v>
          </cell>
          <cell r="E2342">
            <v>85965179</v>
          </cell>
          <cell r="F2342" t="str">
            <v>江苏省镇江市</v>
          </cell>
          <cell r="G2342" t="str">
            <v>云电话_姜奕</v>
          </cell>
          <cell r="H2342" t="str">
            <v>试用</v>
          </cell>
        </row>
        <row r="2343">
          <cell r="C2343" t="str">
            <v>江苏1096</v>
          </cell>
          <cell r="D2343">
            <v>511</v>
          </cell>
          <cell r="E2343">
            <v>85968380</v>
          </cell>
          <cell r="F2343" t="str">
            <v>江苏省镇江市</v>
          </cell>
          <cell r="G2343" t="str">
            <v>云电话_吴桂华</v>
          </cell>
          <cell r="H2343" t="str">
            <v>试用</v>
          </cell>
        </row>
        <row r="2344">
          <cell r="C2344" t="str">
            <v>江苏1094</v>
          </cell>
          <cell r="D2344">
            <v>511</v>
          </cell>
          <cell r="E2344">
            <v>85961731</v>
          </cell>
          <cell r="F2344" t="str">
            <v>江苏省镇江市</v>
          </cell>
          <cell r="G2344" t="str">
            <v>云电话_季晖</v>
          </cell>
          <cell r="H2344" t="str">
            <v>试用</v>
          </cell>
        </row>
        <row r="2345">
          <cell r="C2345" t="str">
            <v>江苏1091</v>
          </cell>
          <cell r="D2345">
            <v>511</v>
          </cell>
          <cell r="E2345">
            <v>85961782</v>
          </cell>
          <cell r="F2345" t="str">
            <v>江苏省镇江市</v>
          </cell>
          <cell r="G2345" t="str">
            <v>云电话_薛旸</v>
          </cell>
          <cell r="H2345" t="str">
            <v>试用</v>
          </cell>
        </row>
        <row r="2346">
          <cell r="C2346" t="str">
            <v>江苏1088</v>
          </cell>
          <cell r="D2346">
            <v>511</v>
          </cell>
          <cell r="E2346">
            <v>85961869</v>
          </cell>
          <cell r="F2346" t="str">
            <v>江苏省镇江市</v>
          </cell>
          <cell r="G2346" t="str">
            <v>云电话_王林英</v>
          </cell>
          <cell r="H2346" t="str">
            <v>试用</v>
          </cell>
        </row>
        <row r="2347">
          <cell r="C2347" t="str">
            <v>江苏1086</v>
          </cell>
          <cell r="D2347">
            <v>511</v>
          </cell>
          <cell r="E2347">
            <v>85961592</v>
          </cell>
          <cell r="F2347" t="str">
            <v>江苏省镇江市</v>
          </cell>
          <cell r="G2347" t="str">
            <v>云电话_鞠山和</v>
          </cell>
          <cell r="H2347" t="str">
            <v>试用</v>
          </cell>
        </row>
        <row r="2348">
          <cell r="C2348" t="str">
            <v>江苏1084</v>
          </cell>
          <cell r="D2348">
            <v>511</v>
          </cell>
          <cell r="E2348">
            <v>85961886</v>
          </cell>
          <cell r="F2348" t="str">
            <v>江苏省镇江市</v>
          </cell>
          <cell r="G2348" t="str">
            <v>云电话_段勇</v>
          </cell>
          <cell r="H2348" t="str">
            <v>试用</v>
          </cell>
        </row>
        <row r="2349">
          <cell r="C2349" t="str">
            <v>江苏1082</v>
          </cell>
          <cell r="D2349">
            <v>511</v>
          </cell>
          <cell r="E2349">
            <v>85965001</v>
          </cell>
          <cell r="F2349" t="str">
            <v>江苏省镇江市</v>
          </cell>
          <cell r="G2349" t="str">
            <v>云电话_刘实</v>
          </cell>
          <cell r="H2349" t="str">
            <v>试用</v>
          </cell>
        </row>
        <row r="2350">
          <cell r="C2350" t="str">
            <v>江苏1080</v>
          </cell>
          <cell r="D2350">
            <v>511</v>
          </cell>
          <cell r="E2350">
            <v>85966863</v>
          </cell>
          <cell r="F2350" t="str">
            <v>江苏省镇江市</v>
          </cell>
          <cell r="G2350" t="str">
            <v>云电话_朱云霞</v>
          </cell>
          <cell r="H2350" t="str">
            <v>试用</v>
          </cell>
        </row>
        <row r="2351">
          <cell r="C2351" t="str">
            <v>江苏1078</v>
          </cell>
          <cell r="D2351">
            <v>511</v>
          </cell>
          <cell r="E2351">
            <v>85966853</v>
          </cell>
          <cell r="F2351" t="str">
            <v>江苏省镇江市</v>
          </cell>
          <cell r="G2351" t="str">
            <v>云电话_陈亮</v>
          </cell>
          <cell r="H2351" t="str">
            <v>试用</v>
          </cell>
        </row>
        <row r="2352">
          <cell r="C2352" t="str">
            <v>江苏1076</v>
          </cell>
          <cell r="D2352">
            <v>511</v>
          </cell>
          <cell r="E2352">
            <v>85968923</v>
          </cell>
          <cell r="F2352" t="str">
            <v>江苏省镇江市</v>
          </cell>
          <cell r="G2352" t="str">
            <v>云电话_吴佳佳</v>
          </cell>
          <cell r="H2352" t="str">
            <v>试用</v>
          </cell>
        </row>
        <row r="2353">
          <cell r="C2353" t="str">
            <v>江苏1074</v>
          </cell>
          <cell r="D2353">
            <v>511</v>
          </cell>
          <cell r="E2353">
            <v>85966881</v>
          </cell>
          <cell r="F2353" t="str">
            <v>江苏省镇江市</v>
          </cell>
          <cell r="G2353" t="str">
            <v>云电话_高晴</v>
          </cell>
          <cell r="H2353" t="str">
            <v>试用</v>
          </cell>
        </row>
        <row r="2354">
          <cell r="C2354" t="str">
            <v>江苏1052</v>
          </cell>
          <cell r="D2354">
            <v>511</v>
          </cell>
          <cell r="E2354">
            <v>85966951</v>
          </cell>
          <cell r="F2354" t="str">
            <v>江苏省镇江市</v>
          </cell>
          <cell r="G2354" t="str">
            <v>云电话_孙琳娜</v>
          </cell>
          <cell r="H2354" t="str">
            <v>试用</v>
          </cell>
        </row>
        <row r="2355">
          <cell r="C2355" t="str">
            <v>江苏1050</v>
          </cell>
          <cell r="D2355">
            <v>511</v>
          </cell>
          <cell r="E2355">
            <v>85966963</v>
          </cell>
          <cell r="F2355" t="str">
            <v>江苏省镇江市</v>
          </cell>
          <cell r="G2355" t="str">
            <v>云电话_孙柯</v>
          </cell>
          <cell r="H2355" t="str">
            <v>试用</v>
          </cell>
        </row>
        <row r="2356">
          <cell r="C2356" t="str">
            <v>江苏1041</v>
          </cell>
          <cell r="D2356">
            <v>511</v>
          </cell>
          <cell r="E2356">
            <v>85968352</v>
          </cell>
          <cell r="F2356" t="str">
            <v>江苏省镇江市</v>
          </cell>
          <cell r="G2356" t="str">
            <v>云电话_中国联合网络通信有限公司镇江市分公司</v>
          </cell>
          <cell r="H2356" t="str">
            <v>联通</v>
          </cell>
        </row>
        <row r="2357">
          <cell r="C2357" t="str">
            <v>江苏1044</v>
          </cell>
          <cell r="D2357">
            <v>511</v>
          </cell>
          <cell r="E2357">
            <v>85966882</v>
          </cell>
          <cell r="F2357" t="str">
            <v>江苏省镇江市</v>
          </cell>
          <cell r="G2357" t="str">
            <v>云电话_中国联合网络通信有限公司镇江市分公司</v>
          </cell>
          <cell r="H2357" t="str">
            <v>联通</v>
          </cell>
        </row>
        <row r="2358">
          <cell r="C2358" t="str">
            <v>江苏1040</v>
          </cell>
          <cell r="D2358">
            <v>511</v>
          </cell>
          <cell r="E2358">
            <v>85968283</v>
          </cell>
          <cell r="F2358" t="str">
            <v>江苏省镇江市</v>
          </cell>
          <cell r="G2358" t="str">
            <v>云电话_中国联合网络通信有限公司镇江市分公司</v>
          </cell>
          <cell r="H2358" t="str">
            <v>联通</v>
          </cell>
        </row>
        <row r="2359">
          <cell r="C2359" t="str">
            <v>江苏1039</v>
          </cell>
          <cell r="D2359">
            <v>511</v>
          </cell>
          <cell r="E2359">
            <v>85968090</v>
          </cell>
          <cell r="F2359" t="str">
            <v>江苏省镇江市</v>
          </cell>
          <cell r="G2359" t="str">
            <v>云电话_中国联合网络通信有限公司镇江市分公司</v>
          </cell>
          <cell r="H2359" t="str">
            <v>联通</v>
          </cell>
        </row>
        <row r="2360">
          <cell r="C2360" t="str">
            <v>江苏1038</v>
          </cell>
          <cell r="D2360">
            <v>511</v>
          </cell>
          <cell r="E2360">
            <v>85968079</v>
          </cell>
          <cell r="F2360" t="str">
            <v>江苏省镇江市</v>
          </cell>
          <cell r="G2360" t="str">
            <v>云电话_中国联合网络通信有限公司镇江市分公司</v>
          </cell>
          <cell r="H2360" t="str">
            <v>联通</v>
          </cell>
        </row>
        <row r="2361">
          <cell r="C2361" t="str">
            <v>江苏1034</v>
          </cell>
          <cell r="D2361">
            <v>511</v>
          </cell>
          <cell r="E2361">
            <v>85965157</v>
          </cell>
          <cell r="F2361" t="str">
            <v>江苏省镇江市</v>
          </cell>
          <cell r="G2361" t="str">
            <v>云电话_郭燕</v>
          </cell>
          <cell r="H2361" t="str">
            <v>试用</v>
          </cell>
        </row>
        <row r="2362">
          <cell r="C2362" t="str">
            <v>江苏1033</v>
          </cell>
          <cell r="D2362">
            <v>511</v>
          </cell>
          <cell r="E2362">
            <v>85965016</v>
          </cell>
          <cell r="F2362" t="str">
            <v>江苏省镇江市</v>
          </cell>
          <cell r="G2362" t="str">
            <v>云电话_朱荟敏</v>
          </cell>
          <cell r="H2362" t="str">
            <v>试用</v>
          </cell>
        </row>
        <row r="2363">
          <cell r="C2363" t="str">
            <v>江苏1032</v>
          </cell>
          <cell r="D2363">
            <v>511</v>
          </cell>
          <cell r="E2363">
            <v>85966983</v>
          </cell>
          <cell r="F2363" t="str">
            <v>江苏省镇江市</v>
          </cell>
          <cell r="G2363" t="str">
            <v>云电话_季正芳</v>
          </cell>
          <cell r="H2363" t="str">
            <v>试用</v>
          </cell>
        </row>
        <row r="2364">
          <cell r="C2364" t="str">
            <v>江苏1031</v>
          </cell>
          <cell r="D2364">
            <v>511</v>
          </cell>
          <cell r="E2364">
            <v>85966982</v>
          </cell>
          <cell r="F2364" t="str">
            <v>江苏省镇江市</v>
          </cell>
          <cell r="G2364" t="str">
            <v>云电话_季玲玲</v>
          </cell>
          <cell r="H2364" t="str">
            <v>试用</v>
          </cell>
        </row>
        <row r="2365">
          <cell r="C2365" t="str">
            <v>江苏1030</v>
          </cell>
          <cell r="D2365">
            <v>511</v>
          </cell>
          <cell r="E2365">
            <v>85966981</v>
          </cell>
          <cell r="F2365" t="str">
            <v>江苏省镇江市</v>
          </cell>
          <cell r="G2365" t="str">
            <v>云电话_陆玉</v>
          </cell>
          <cell r="H2365" t="str">
            <v>试用</v>
          </cell>
        </row>
        <row r="2366">
          <cell r="C2366" t="str">
            <v>江苏1029</v>
          </cell>
          <cell r="D2366">
            <v>511</v>
          </cell>
          <cell r="E2366">
            <v>85968067</v>
          </cell>
          <cell r="F2366" t="str">
            <v>江苏省镇江市</v>
          </cell>
          <cell r="G2366" t="str">
            <v>云电话_闵晓星</v>
          </cell>
          <cell r="H2366" t="str">
            <v>试用</v>
          </cell>
        </row>
        <row r="2367">
          <cell r="C2367" t="str">
            <v>江苏1028</v>
          </cell>
          <cell r="D2367">
            <v>511</v>
          </cell>
          <cell r="E2367">
            <v>85966962</v>
          </cell>
          <cell r="F2367" t="str">
            <v>江苏省镇江市</v>
          </cell>
          <cell r="G2367" t="str">
            <v>云电话_盛杰</v>
          </cell>
          <cell r="H2367" t="str">
            <v>试用</v>
          </cell>
        </row>
        <row r="2368">
          <cell r="C2368" t="str">
            <v>江苏1027</v>
          </cell>
          <cell r="D2368">
            <v>511</v>
          </cell>
          <cell r="E2368">
            <v>85966953</v>
          </cell>
          <cell r="F2368" t="str">
            <v>江苏省镇江市</v>
          </cell>
          <cell r="G2368" t="str">
            <v>云电话_吕栋</v>
          </cell>
          <cell r="H2368" t="str">
            <v>试用</v>
          </cell>
        </row>
        <row r="2369">
          <cell r="C2369" t="str">
            <v>江苏1025</v>
          </cell>
          <cell r="D2369">
            <v>511</v>
          </cell>
          <cell r="E2369">
            <v>85966935</v>
          </cell>
          <cell r="F2369" t="str">
            <v>江苏省镇江市</v>
          </cell>
          <cell r="G2369" t="str">
            <v>云电话_乔钧</v>
          </cell>
          <cell r="H2369" t="str">
            <v>试用</v>
          </cell>
        </row>
        <row r="2370">
          <cell r="C2370" t="str">
            <v>江苏925</v>
          </cell>
          <cell r="D2370">
            <v>511</v>
          </cell>
          <cell r="E2370">
            <v>85961629</v>
          </cell>
          <cell r="F2370" t="str">
            <v>江苏省镇江市</v>
          </cell>
          <cell r="G2370" t="str">
            <v>云电话_中国联合网络通信有限公司镇江市分公司</v>
          </cell>
          <cell r="H2370" t="str">
            <v>联通</v>
          </cell>
        </row>
        <row r="2371">
          <cell r="C2371" t="str">
            <v>江苏922</v>
          </cell>
          <cell r="D2371">
            <v>511</v>
          </cell>
          <cell r="E2371">
            <v>85965316</v>
          </cell>
          <cell r="F2371" t="str">
            <v>江苏省镇江市</v>
          </cell>
          <cell r="G2371" t="str">
            <v>云电话_中国联合网络通信有限公司镇江市分公司</v>
          </cell>
          <cell r="H2371" t="str">
            <v>联通</v>
          </cell>
        </row>
        <row r="2372">
          <cell r="C2372" t="str">
            <v>江苏921</v>
          </cell>
          <cell r="D2372">
            <v>511</v>
          </cell>
          <cell r="E2372">
            <v>85965285</v>
          </cell>
          <cell r="F2372" t="str">
            <v>江苏省镇江市</v>
          </cell>
          <cell r="G2372" t="str">
            <v>云电话_中国联合网络通信有限公司镇江市分公司</v>
          </cell>
          <cell r="H2372" t="str">
            <v>联通</v>
          </cell>
        </row>
        <row r="2373">
          <cell r="C2373" t="str">
            <v>江苏919</v>
          </cell>
          <cell r="D2373">
            <v>511</v>
          </cell>
          <cell r="E2373">
            <v>85961831</v>
          </cell>
          <cell r="F2373" t="str">
            <v>江苏省镇江市</v>
          </cell>
          <cell r="G2373" t="str">
            <v>云电话_中国联合网络通信有限公司镇江市分公司</v>
          </cell>
          <cell r="H2373" t="str">
            <v>联通</v>
          </cell>
        </row>
        <row r="2374">
          <cell r="C2374" t="str">
            <v>江苏918</v>
          </cell>
          <cell r="D2374">
            <v>511</v>
          </cell>
          <cell r="E2374">
            <v>85961689</v>
          </cell>
          <cell r="F2374" t="str">
            <v>江苏省镇江市</v>
          </cell>
          <cell r="G2374" t="str">
            <v>云电话_中国联合网络通信有限公司镇江市分公司</v>
          </cell>
          <cell r="H2374" t="str">
            <v>联通</v>
          </cell>
        </row>
        <row r="2375">
          <cell r="C2375" t="str">
            <v>江苏916</v>
          </cell>
          <cell r="D2375">
            <v>511</v>
          </cell>
          <cell r="E2375">
            <v>85965063</v>
          </cell>
          <cell r="F2375" t="str">
            <v>江苏省镇江市</v>
          </cell>
          <cell r="G2375" t="str">
            <v>云电话_中国联合网络通信有限公司镇江市分公司</v>
          </cell>
          <cell r="H2375" t="str">
            <v>联通</v>
          </cell>
        </row>
        <row r="2376">
          <cell r="C2376" t="str">
            <v>江苏917</v>
          </cell>
          <cell r="D2376">
            <v>511</v>
          </cell>
          <cell r="E2376">
            <v>85961965</v>
          </cell>
          <cell r="F2376" t="str">
            <v>江苏省镇江市</v>
          </cell>
          <cell r="G2376" t="str">
            <v>云电话_中国联合网络通信有限公司镇江市分公司</v>
          </cell>
          <cell r="H2376" t="str">
            <v>联通</v>
          </cell>
        </row>
        <row r="2377">
          <cell r="C2377" t="str">
            <v>江苏915</v>
          </cell>
          <cell r="D2377">
            <v>511</v>
          </cell>
          <cell r="E2377">
            <v>85965059</v>
          </cell>
          <cell r="F2377" t="str">
            <v>江苏省镇江市</v>
          </cell>
          <cell r="G2377" t="str">
            <v>云电话_中国联合网络通信有限公司镇江市分公司</v>
          </cell>
          <cell r="H2377" t="str">
            <v>联通</v>
          </cell>
        </row>
        <row r="2378">
          <cell r="C2378" t="str">
            <v>江苏911</v>
          </cell>
          <cell r="D2378">
            <v>511</v>
          </cell>
          <cell r="E2378">
            <v>85966932</v>
          </cell>
          <cell r="F2378" t="str">
            <v>江苏省镇江市</v>
          </cell>
          <cell r="G2378" t="str">
            <v>云电话_中国联合网络通信有限公司镇江市分公司</v>
          </cell>
          <cell r="H2378" t="str">
            <v>联通</v>
          </cell>
        </row>
        <row r="2379">
          <cell r="C2379" t="str">
            <v>江苏910</v>
          </cell>
          <cell r="D2379">
            <v>511</v>
          </cell>
          <cell r="E2379">
            <v>85966915</v>
          </cell>
          <cell r="F2379" t="str">
            <v>江苏省镇江市</v>
          </cell>
          <cell r="G2379" t="str">
            <v>云电话_中国联合网络通信有限公司镇江市分公司</v>
          </cell>
          <cell r="H2379" t="str">
            <v>联通</v>
          </cell>
        </row>
        <row r="2380">
          <cell r="C2380" t="str">
            <v>江苏909</v>
          </cell>
          <cell r="D2380">
            <v>511</v>
          </cell>
          <cell r="E2380">
            <v>85966910</v>
          </cell>
          <cell r="F2380" t="str">
            <v>江苏省镇江市</v>
          </cell>
          <cell r="G2380" t="str">
            <v>云电话_中国联合网络通信有限公司镇江市分公司</v>
          </cell>
          <cell r="H2380" t="str">
            <v>联通</v>
          </cell>
        </row>
        <row r="2381">
          <cell r="C2381" t="str">
            <v>江苏895</v>
          </cell>
          <cell r="D2381">
            <v>511</v>
          </cell>
          <cell r="E2381">
            <v>85966905</v>
          </cell>
          <cell r="F2381" t="str">
            <v>江苏省镇江市</v>
          </cell>
          <cell r="G2381" t="str">
            <v>云电话_中国联合网络通信有限公司镇江市分公司</v>
          </cell>
          <cell r="H2381" t="str">
            <v>联通</v>
          </cell>
        </row>
        <row r="2382">
          <cell r="C2382" t="str">
            <v>江苏893</v>
          </cell>
          <cell r="D2382">
            <v>511</v>
          </cell>
          <cell r="E2382">
            <v>85966972</v>
          </cell>
          <cell r="F2382" t="str">
            <v>江苏省镇江市</v>
          </cell>
          <cell r="G2382" t="str">
            <v>云电话_中国联合网络通信有限公司镇江市分公司</v>
          </cell>
          <cell r="H2382" t="str">
            <v>联通</v>
          </cell>
        </row>
        <row r="2383">
          <cell r="C2383" t="str">
            <v>江苏892</v>
          </cell>
          <cell r="D2383">
            <v>511</v>
          </cell>
          <cell r="E2383">
            <v>85966971</v>
          </cell>
          <cell r="F2383" t="str">
            <v>江苏省镇江市</v>
          </cell>
          <cell r="G2383" t="str">
            <v>云电话_中国联合网络通信有限公司镇江市分公司</v>
          </cell>
          <cell r="H2383" t="str">
            <v>联通</v>
          </cell>
        </row>
        <row r="2384">
          <cell r="C2384" t="str">
            <v>江苏891</v>
          </cell>
          <cell r="D2384">
            <v>511</v>
          </cell>
          <cell r="E2384">
            <v>85966970</v>
          </cell>
          <cell r="F2384" t="str">
            <v>江苏省镇江市</v>
          </cell>
          <cell r="G2384" t="str">
            <v>云电话_中国联合网络通信有限公司镇江市分公司</v>
          </cell>
          <cell r="H2384" t="str">
            <v>联通</v>
          </cell>
        </row>
        <row r="2385">
          <cell r="C2385" t="str">
            <v>江苏887</v>
          </cell>
          <cell r="D2385">
            <v>511</v>
          </cell>
          <cell r="E2385">
            <v>85966961</v>
          </cell>
          <cell r="F2385" t="str">
            <v>江苏省镇江市</v>
          </cell>
          <cell r="G2385" t="str">
            <v>云电话_中国联合网络通信有限公司镇江市分公司</v>
          </cell>
          <cell r="H2385" t="str">
            <v>联通</v>
          </cell>
        </row>
        <row r="2386">
          <cell r="C2386" t="str">
            <v>江苏884</v>
          </cell>
          <cell r="D2386">
            <v>511</v>
          </cell>
          <cell r="E2386">
            <v>85966952</v>
          </cell>
          <cell r="F2386" t="str">
            <v>江苏省镇江市</v>
          </cell>
          <cell r="G2386" t="str">
            <v>云电话_中国联合网络通信有限公司镇江市分公司</v>
          </cell>
          <cell r="H2386" t="str">
            <v>联通</v>
          </cell>
        </row>
        <row r="2387">
          <cell r="C2387" t="str">
            <v>江苏881</v>
          </cell>
          <cell r="D2387">
            <v>511</v>
          </cell>
          <cell r="E2387">
            <v>85966950</v>
          </cell>
          <cell r="F2387" t="str">
            <v>江苏省镇江市</v>
          </cell>
          <cell r="G2387" t="str">
            <v>云电话_中国联合网络通信有限公司镇江市分公司</v>
          </cell>
          <cell r="H2387" t="str">
            <v>联通</v>
          </cell>
        </row>
        <row r="2388">
          <cell r="C2388" t="str">
            <v>江苏879</v>
          </cell>
          <cell r="D2388">
            <v>511</v>
          </cell>
          <cell r="E2388">
            <v>85966912</v>
          </cell>
          <cell r="F2388" t="str">
            <v>江苏省镇江市</v>
          </cell>
          <cell r="G2388" t="str">
            <v>云电话_中国联合网络通信有限公司镇江市分公司</v>
          </cell>
          <cell r="H2388" t="str">
            <v>联通</v>
          </cell>
        </row>
        <row r="2389">
          <cell r="C2389" t="str">
            <v>江苏877</v>
          </cell>
          <cell r="D2389">
            <v>511</v>
          </cell>
          <cell r="E2389">
            <v>85966903</v>
          </cell>
          <cell r="F2389" t="str">
            <v>江苏省镇江市</v>
          </cell>
          <cell r="G2389" t="str">
            <v>云电话_中国联合网络通信有限公司镇江市分公司</v>
          </cell>
          <cell r="H2389" t="str">
            <v>联通</v>
          </cell>
        </row>
        <row r="2390">
          <cell r="C2390" t="str">
            <v>江苏876</v>
          </cell>
          <cell r="D2390">
            <v>511</v>
          </cell>
          <cell r="E2390">
            <v>85966902</v>
          </cell>
          <cell r="F2390" t="str">
            <v>江苏省镇江市</v>
          </cell>
          <cell r="G2390" t="str">
            <v>云电话_中国联合网络通信有限公司镇江市分公司</v>
          </cell>
          <cell r="H2390" t="str">
            <v>联通</v>
          </cell>
        </row>
        <row r="2391">
          <cell r="C2391" t="str">
            <v>江苏864</v>
          </cell>
          <cell r="D2391">
            <v>511</v>
          </cell>
          <cell r="E2391">
            <v>85966892</v>
          </cell>
          <cell r="F2391" t="str">
            <v>江苏省镇江市</v>
          </cell>
          <cell r="G2391" t="str">
            <v>云电话_中国联合网络通信有限公司镇江市分公司</v>
          </cell>
          <cell r="H2391" t="str">
            <v>联通</v>
          </cell>
        </row>
        <row r="2392">
          <cell r="C2392" t="str">
            <v>江苏862</v>
          </cell>
          <cell r="D2392">
            <v>511</v>
          </cell>
          <cell r="E2392">
            <v>85966973</v>
          </cell>
          <cell r="F2392" t="str">
            <v>江苏省镇江市</v>
          </cell>
          <cell r="G2392" t="str">
            <v>云电话_中国联合网络通信有限公司镇江市分公司</v>
          </cell>
          <cell r="H2392" t="str">
            <v>联通</v>
          </cell>
        </row>
        <row r="2393">
          <cell r="C2393" t="str">
            <v>江苏860</v>
          </cell>
          <cell r="D2393">
            <v>511</v>
          </cell>
          <cell r="E2393">
            <v>85966872</v>
          </cell>
          <cell r="F2393" t="str">
            <v>江苏省镇江市</v>
          </cell>
          <cell r="G2393" t="str">
            <v>云电话_中国联合网络通信有限公司镇江市分公司</v>
          </cell>
          <cell r="H2393" t="str">
            <v>联通</v>
          </cell>
        </row>
        <row r="2394">
          <cell r="C2394" t="str">
            <v>江苏859</v>
          </cell>
          <cell r="D2394">
            <v>511</v>
          </cell>
          <cell r="E2394">
            <v>85966871</v>
          </cell>
          <cell r="F2394" t="str">
            <v>江苏省镇江市</v>
          </cell>
          <cell r="G2394" t="str">
            <v>云电话_中国联合网络通信有限公司镇江市分公司</v>
          </cell>
          <cell r="H2394" t="str">
            <v>联通</v>
          </cell>
        </row>
        <row r="2395">
          <cell r="C2395" t="str">
            <v>江苏854</v>
          </cell>
          <cell r="D2395">
            <v>511</v>
          </cell>
          <cell r="E2395">
            <v>85966851</v>
          </cell>
          <cell r="F2395" t="str">
            <v>江苏省镇江市</v>
          </cell>
          <cell r="G2395" t="str">
            <v>云电话_中国联合网络通信有限公司镇江市分公司</v>
          </cell>
          <cell r="H2395" t="str">
            <v>联通</v>
          </cell>
        </row>
        <row r="2396">
          <cell r="C2396" t="str">
            <v>江苏850</v>
          </cell>
          <cell r="D2396">
            <v>511</v>
          </cell>
          <cell r="E2396">
            <v>85966839</v>
          </cell>
          <cell r="F2396" t="str">
            <v>江苏省镇江市</v>
          </cell>
          <cell r="G2396" t="str">
            <v>云电话_中国联合网络通信有限公司镇江市分公司</v>
          </cell>
          <cell r="H2396" t="str">
            <v>联通</v>
          </cell>
        </row>
        <row r="2397">
          <cell r="C2397" t="str">
            <v>江苏849</v>
          </cell>
          <cell r="D2397">
            <v>511</v>
          </cell>
          <cell r="E2397">
            <v>85966837</v>
          </cell>
          <cell r="F2397" t="str">
            <v>江苏省镇江市</v>
          </cell>
          <cell r="G2397" t="str">
            <v>云电话_中国联合网络通信有限公司镇江市分公司</v>
          </cell>
          <cell r="H2397" t="str">
            <v>联通</v>
          </cell>
        </row>
        <row r="2398">
          <cell r="C2398" t="str">
            <v>江苏848</v>
          </cell>
          <cell r="D2398">
            <v>511</v>
          </cell>
          <cell r="E2398">
            <v>85966753</v>
          </cell>
          <cell r="F2398" t="str">
            <v>江苏省镇江市</v>
          </cell>
          <cell r="G2398" t="str">
            <v>云电话_中国联合网络通信有限公司镇江市分公司</v>
          </cell>
          <cell r="H2398" t="str">
            <v>联通</v>
          </cell>
        </row>
        <row r="2399">
          <cell r="C2399" t="str">
            <v>江苏846</v>
          </cell>
          <cell r="D2399">
            <v>511</v>
          </cell>
          <cell r="E2399">
            <v>85966752</v>
          </cell>
          <cell r="F2399" t="str">
            <v>江苏省镇江市</v>
          </cell>
          <cell r="G2399" t="str">
            <v>云电话_中国联合网络通信有限公司镇江市分公司</v>
          </cell>
          <cell r="H2399" t="str">
            <v>联通</v>
          </cell>
        </row>
        <row r="2400">
          <cell r="C2400" t="str">
            <v>江苏845</v>
          </cell>
          <cell r="D2400">
            <v>511</v>
          </cell>
          <cell r="E2400">
            <v>85968186</v>
          </cell>
          <cell r="F2400" t="str">
            <v>江苏省镇江市</v>
          </cell>
          <cell r="G2400" t="str">
            <v>云电话_中国联合网络通信有限公司镇江市分公司</v>
          </cell>
          <cell r="H2400" t="str">
            <v>联通</v>
          </cell>
        </row>
        <row r="2401">
          <cell r="C2401" t="str">
            <v>江苏844</v>
          </cell>
          <cell r="D2401">
            <v>511</v>
          </cell>
          <cell r="E2401">
            <v>85966835</v>
          </cell>
          <cell r="F2401" t="str">
            <v>江苏省镇江市</v>
          </cell>
          <cell r="G2401" t="str">
            <v>云电话_中国联合网络通信有限公司镇江市分公司</v>
          </cell>
          <cell r="H2401" t="str">
            <v>联通</v>
          </cell>
        </row>
        <row r="2402">
          <cell r="C2402" t="str">
            <v>江苏843</v>
          </cell>
          <cell r="D2402">
            <v>511</v>
          </cell>
          <cell r="E2402">
            <v>85966832</v>
          </cell>
          <cell r="F2402" t="str">
            <v>江苏省镇江市</v>
          </cell>
          <cell r="G2402" t="str">
            <v>云电话_中国联合网络通信有限公司镇江市分公司</v>
          </cell>
          <cell r="H2402" t="str">
            <v>联通</v>
          </cell>
        </row>
        <row r="2403">
          <cell r="C2403" t="str">
            <v>江苏841</v>
          </cell>
          <cell r="D2403">
            <v>511</v>
          </cell>
          <cell r="E2403">
            <v>85966831</v>
          </cell>
          <cell r="F2403" t="str">
            <v>江苏省镇江市</v>
          </cell>
          <cell r="G2403" t="str">
            <v>云电话_中国联合网络通信有限公司镇江市分公司</v>
          </cell>
          <cell r="H2403" t="str">
            <v>联通</v>
          </cell>
        </row>
        <row r="2404">
          <cell r="C2404" t="str">
            <v>江苏823</v>
          </cell>
          <cell r="D2404">
            <v>511</v>
          </cell>
          <cell r="E2404">
            <v>85966852</v>
          </cell>
          <cell r="F2404" t="str">
            <v>江苏省镇江市</v>
          </cell>
          <cell r="G2404" t="str">
            <v>云电话_杨燕</v>
          </cell>
          <cell r="H2404" t="str">
            <v>试用</v>
          </cell>
        </row>
        <row r="2405">
          <cell r="C2405" t="str">
            <v>江苏822</v>
          </cell>
          <cell r="D2405">
            <v>511</v>
          </cell>
          <cell r="E2405">
            <v>85966836</v>
          </cell>
          <cell r="F2405" t="str">
            <v>江苏省镇江市</v>
          </cell>
          <cell r="G2405" t="str">
            <v>云电话_徐卓睿</v>
          </cell>
          <cell r="H2405" t="str">
            <v>试用</v>
          </cell>
        </row>
        <row r="2406">
          <cell r="C2406" t="str">
            <v>江苏810</v>
          </cell>
          <cell r="D2406">
            <v>511</v>
          </cell>
          <cell r="E2406">
            <v>85962287</v>
          </cell>
          <cell r="F2406" t="str">
            <v>江苏省镇江市</v>
          </cell>
          <cell r="G2406" t="str">
            <v>云电话_何香</v>
          </cell>
          <cell r="H2406" t="str">
            <v>试用</v>
          </cell>
        </row>
        <row r="2407">
          <cell r="C2407" t="str">
            <v>江苏74</v>
          </cell>
          <cell r="D2407">
            <v>511</v>
          </cell>
          <cell r="E2407">
            <v>85961086</v>
          </cell>
          <cell r="F2407" t="str">
            <v>江苏省镇江市</v>
          </cell>
          <cell r="G2407" t="str">
            <v>云电话_桑海鹏</v>
          </cell>
          <cell r="H2407" t="str">
            <v>试用</v>
          </cell>
        </row>
        <row r="2408">
          <cell r="C2408" t="str">
            <v>江苏73</v>
          </cell>
          <cell r="D2408">
            <v>511</v>
          </cell>
          <cell r="E2408">
            <v>85966930</v>
          </cell>
          <cell r="F2408" t="str">
            <v>江苏省镇江市</v>
          </cell>
          <cell r="G2408" t="str">
            <v>云电话_高超</v>
          </cell>
          <cell r="H2408" t="str">
            <v>试用</v>
          </cell>
        </row>
        <row r="2409">
          <cell r="C2409" t="str">
            <v>江苏135932</v>
          </cell>
          <cell r="D2409">
            <v>512</v>
          </cell>
          <cell r="E2409">
            <v>87686070</v>
          </cell>
          <cell r="F2409" t="str">
            <v>江苏省苏州市</v>
          </cell>
          <cell r="G2409" t="str">
            <v>吴宇鎏</v>
          </cell>
          <cell r="H2409" t="str">
            <v>签单</v>
          </cell>
        </row>
        <row r="2410">
          <cell r="C2410" t="str">
            <v>江苏135860</v>
          </cell>
          <cell r="D2410">
            <v>512</v>
          </cell>
          <cell r="E2410">
            <v>86860868</v>
          </cell>
          <cell r="F2410" t="str">
            <v>江苏省苏州市</v>
          </cell>
          <cell r="G2410" t="str">
            <v>花强盛</v>
          </cell>
          <cell r="H2410" t="str">
            <v>签单</v>
          </cell>
        </row>
        <row r="2411">
          <cell r="C2411" t="str">
            <v>江苏135852</v>
          </cell>
          <cell r="D2411">
            <v>512</v>
          </cell>
          <cell r="E2411">
            <v>86860675</v>
          </cell>
          <cell r="F2411" t="str">
            <v>江苏省苏州市</v>
          </cell>
          <cell r="G2411" t="str">
            <v>苏州硒御康生物科技有限公司</v>
          </cell>
          <cell r="H2411" t="str">
            <v>签单</v>
          </cell>
        </row>
        <row r="2412">
          <cell r="C2412" t="str">
            <v>江苏135816</v>
          </cell>
          <cell r="D2412">
            <v>512</v>
          </cell>
          <cell r="E2412">
            <v>86868655</v>
          </cell>
          <cell r="F2412" t="str">
            <v>江苏省苏州市</v>
          </cell>
          <cell r="G2412" t="str">
            <v>苏州猫巴士电子科技有限公司</v>
          </cell>
          <cell r="H2412" t="str">
            <v>签单</v>
          </cell>
        </row>
        <row r="2413">
          <cell r="C2413" t="str">
            <v>江苏135725</v>
          </cell>
          <cell r="D2413">
            <v>512</v>
          </cell>
          <cell r="E2413">
            <v>87662523</v>
          </cell>
          <cell r="F2413" t="str">
            <v>江苏省苏州市</v>
          </cell>
          <cell r="G2413" t="str">
            <v>黄振海</v>
          </cell>
          <cell r="H2413" t="str">
            <v>签单</v>
          </cell>
        </row>
        <row r="2414">
          <cell r="C2414" t="str">
            <v>江苏135709</v>
          </cell>
          <cell r="D2414">
            <v>512</v>
          </cell>
          <cell r="E2414">
            <v>87665298</v>
          </cell>
          <cell r="F2414" t="str">
            <v>江苏省苏州市</v>
          </cell>
          <cell r="G2414" t="str">
            <v>苏州玛娜努卡生物科技有限公司</v>
          </cell>
          <cell r="H2414" t="str">
            <v>签单</v>
          </cell>
        </row>
        <row r="2415">
          <cell r="C2415" t="str">
            <v>江苏135525</v>
          </cell>
          <cell r="D2415">
            <v>512</v>
          </cell>
          <cell r="E2415">
            <v>89163412</v>
          </cell>
          <cell r="F2415" t="str">
            <v>江苏省苏州市</v>
          </cell>
          <cell r="G2415" t="str">
            <v>韩刚</v>
          </cell>
          <cell r="H2415" t="str">
            <v>签单</v>
          </cell>
        </row>
        <row r="2416">
          <cell r="C2416" t="str">
            <v>江苏135425</v>
          </cell>
          <cell r="D2416">
            <v>512</v>
          </cell>
          <cell r="E2416">
            <v>89163476</v>
          </cell>
          <cell r="F2416" t="str">
            <v>江苏省苏州市</v>
          </cell>
          <cell r="G2416" t="str">
            <v>王举尚</v>
          </cell>
          <cell r="H2416" t="str">
            <v>签单</v>
          </cell>
        </row>
        <row r="2417">
          <cell r="C2417" t="str">
            <v>江苏135407</v>
          </cell>
          <cell r="D2417">
            <v>512</v>
          </cell>
          <cell r="E2417">
            <v>89163465</v>
          </cell>
          <cell r="F2417" t="str">
            <v>江苏省苏州市</v>
          </cell>
          <cell r="G2417" t="str">
            <v>郭永春</v>
          </cell>
          <cell r="H2417" t="str">
            <v>签单</v>
          </cell>
        </row>
        <row r="2418">
          <cell r="C2418" t="str">
            <v>江苏135319</v>
          </cell>
          <cell r="D2418">
            <v>512</v>
          </cell>
          <cell r="E2418">
            <v>89163496</v>
          </cell>
          <cell r="F2418" t="str">
            <v>江苏省苏州市</v>
          </cell>
          <cell r="G2418" t="str">
            <v>王聪</v>
          </cell>
          <cell r="H2418" t="str">
            <v>签单</v>
          </cell>
        </row>
        <row r="2419">
          <cell r="C2419" t="str">
            <v>江苏134732</v>
          </cell>
          <cell r="D2419">
            <v>512</v>
          </cell>
          <cell r="E2419">
            <v>86890319</v>
          </cell>
          <cell r="F2419" t="str">
            <v>江苏省苏州市</v>
          </cell>
          <cell r="G2419" t="str">
            <v>昆山亚伯兰软件科技有限公司</v>
          </cell>
          <cell r="H2419" t="str">
            <v>签单</v>
          </cell>
        </row>
        <row r="2420">
          <cell r="C2420" t="str">
            <v>江苏134692</v>
          </cell>
          <cell r="D2420">
            <v>512</v>
          </cell>
          <cell r="E2420">
            <v>86865165</v>
          </cell>
          <cell r="F2420" t="str">
            <v>江苏省苏州市</v>
          </cell>
          <cell r="G2420" t="str">
            <v>郑晔</v>
          </cell>
          <cell r="H2420" t="str">
            <v>签单</v>
          </cell>
        </row>
        <row r="2421">
          <cell r="C2421" t="str">
            <v>江苏134678</v>
          </cell>
          <cell r="D2421">
            <v>512</v>
          </cell>
          <cell r="E2421">
            <v>87686501</v>
          </cell>
          <cell r="F2421" t="str">
            <v>江苏省苏州市</v>
          </cell>
          <cell r="G2421" t="str">
            <v>林巧形</v>
          </cell>
          <cell r="H2421" t="str">
            <v>签单</v>
          </cell>
        </row>
        <row r="2422">
          <cell r="C2422" t="str">
            <v>江苏134672</v>
          </cell>
          <cell r="D2422">
            <v>512</v>
          </cell>
          <cell r="E2422">
            <v>87683719</v>
          </cell>
          <cell r="F2422" t="str">
            <v>江苏省苏州市</v>
          </cell>
          <cell r="G2422" t="str">
            <v>袁辉</v>
          </cell>
          <cell r="H2422" t="str">
            <v>签单</v>
          </cell>
        </row>
        <row r="2423">
          <cell r="C2423" t="str">
            <v>江苏134666</v>
          </cell>
          <cell r="D2423">
            <v>512</v>
          </cell>
          <cell r="E2423">
            <v>87683889</v>
          </cell>
          <cell r="F2423" t="str">
            <v>江苏省苏州市</v>
          </cell>
          <cell r="G2423" t="str">
            <v>高其林</v>
          </cell>
          <cell r="H2423" t="str">
            <v>签单</v>
          </cell>
        </row>
        <row r="2424">
          <cell r="C2424" t="str">
            <v>江苏134620</v>
          </cell>
          <cell r="D2424">
            <v>512</v>
          </cell>
          <cell r="E2424">
            <v>87686673</v>
          </cell>
          <cell r="F2424" t="str">
            <v>江苏省苏州市</v>
          </cell>
          <cell r="G2424" t="str">
            <v>常熟市海虞镇宝达通讯服务部</v>
          </cell>
          <cell r="H2424" t="str">
            <v>签单</v>
          </cell>
        </row>
        <row r="2425">
          <cell r="C2425" t="str">
            <v>江苏134604</v>
          </cell>
          <cell r="D2425">
            <v>512</v>
          </cell>
          <cell r="E2425">
            <v>87686519</v>
          </cell>
          <cell r="F2425" t="str">
            <v>江苏省苏州市</v>
          </cell>
          <cell r="G2425" t="str">
            <v>常熟市海虞镇宝达通讯服务部</v>
          </cell>
          <cell r="H2425" t="str">
            <v>签单</v>
          </cell>
        </row>
        <row r="2426">
          <cell r="C2426" t="str">
            <v>江苏134582</v>
          </cell>
          <cell r="D2426">
            <v>512</v>
          </cell>
          <cell r="E2426">
            <v>89163413</v>
          </cell>
          <cell r="F2426" t="str">
            <v>江苏省苏州市</v>
          </cell>
          <cell r="G2426" t="str">
            <v>苏州泽禾建筑装饰有限公司</v>
          </cell>
          <cell r="H2426" t="str">
            <v>签单</v>
          </cell>
        </row>
        <row r="2427">
          <cell r="C2427" t="str">
            <v>江苏134555</v>
          </cell>
          <cell r="D2427">
            <v>512</v>
          </cell>
          <cell r="E2427">
            <v>87686202</v>
          </cell>
          <cell r="F2427" t="str">
            <v>江苏省苏州市</v>
          </cell>
          <cell r="G2427" t="str">
            <v>常熟市海虞镇宝达通讯服务部</v>
          </cell>
          <cell r="H2427" t="str">
            <v>签单</v>
          </cell>
        </row>
        <row r="2428">
          <cell r="C2428" t="str">
            <v>江苏134542</v>
          </cell>
          <cell r="D2428">
            <v>512</v>
          </cell>
          <cell r="E2428">
            <v>87683919</v>
          </cell>
          <cell r="F2428" t="str">
            <v>江苏省苏州市</v>
          </cell>
          <cell r="G2428" t="str">
            <v>徐美芹</v>
          </cell>
          <cell r="H2428" t="str">
            <v>签单</v>
          </cell>
        </row>
        <row r="2429">
          <cell r="C2429" t="str">
            <v>江苏134474</v>
          </cell>
          <cell r="D2429">
            <v>512</v>
          </cell>
          <cell r="E2429">
            <v>86860693</v>
          </cell>
          <cell r="F2429" t="str">
            <v>江苏省苏州市</v>
          </cell>
          <cell r="G2429" t="str">
            <v>程力</v>
          </cell>
          <cell r="H2429" t="str">
            <v>签单</v>
          </cell>
        </row>
        <row r="2430">
          <cell r="C2430" t="str">
            <v>江苏134461</v>
          </cell>
          <cell r="D2430">
            <v>512</v>
          </cell>
          <cell r="E2430">
            <v>87686039</v>
          </cell>
          <cell r="F2430" t="str">
            <v>江苏省苏州市</v>
          </cell>
          <cell r="G2430" t="str">
            <v>常熟市海虞镇宝达通讯服务部</v>
          </cell>
          <cell r="H2430" t="str">
            <v>签单</v>
          </cell>
        </row>
        <row r="2431">
          <cell r="C2431" t="str">
            <v>江苏134451</v>
          </cell>
          <cell r="D2431">
            <v>512</v>
          </cell>
          <cell r="E2431">
            <v>87686092</v>
          </cell>
          <cell r="F2431" t="str">
            <v>江苏省苏州市</v>
          </cell>
          <cell r="G2431" t="str">
            <v>韩非</v>
          </cell>
          <cell r="H2431" t="str">
            <v>签单</v>
          </cell>
        </row>
        <row r="2432">
          <cell r="C2432" t="str">
            <v>江苏134447</v>
          </cell>
          <cell r="D2432">
            <v>512</v>
          </cell>
          <cell r="E2432">
            <v>87686165</v>
          </cell>
          <cell r="F2432" t="str">
            <v>江苏省苏州市</v>
          </cell>
          <cell r="G2432" t="str">
            <v>金剑</v>
          </cell>
          <cell r="H2432" t="str">
            <v>签单</v>
          </cell>
        </row>
        <row r="2433">
          <cell r="C2433" t="str">
            <v>江苏134414</v>
          </cell>
          <cell r="D2433">
            <v>512</v>
          </cell>
          <cell r="E2433">
            <v>86890256</v>
          </cell>
          <cell r="F2433" t="str">
            <v>江苏省苏州市</v>
          </cell>
          <cell r="G2433" t="str">
            <v>昆山龙瑞安网络科技有限公司</v>
          </cell>
          <cell r="H2433" t="str">
            <v>签单</v>
          </cell>
        </row>
        <row r="2434">
          <cell r="C2434" t="str">
            <v>江苏134396</v>
          </cell>
          <cell r="D2434">
            <v>512</v>
          </cell>
          <cell r="E2434">
            <v>89163841</v>
          </cell>
          <cell r="F2434" t="str">
            <v>江苏省苏州市</v>
          </cell>
          <cell r="G2434" t="str">
            <v>李海洋</v>
          </cell>
          <cell r="H2434" t="str">
            <v>签单</v>
          </cell>
        </row>
        <row r="2435">
          <cell r="C2435" t="str">
            <v>江苏134395</v>
          </cell>
          <cell r="D2435">
            <v>512</v>
          </cell>
          <cell r="E2435">
            <v>89163845</v>
          </cell>
          <cell r="F2435" t="str">
            <v>江苏省苏州市</v>
          </cell>
          <cell r="G2435" t="str">
            <v>李吉镇</v>
          </cell>
          <cell r="H2435" t="str">
            <v>签单</v>
          </cell>
        </row>
        <row r="2436">
          <cell r="C2436" t="str">
            <v>江苏134390</v>
          </cell>
          <cell r="D2436">
            <v>512</v>
          </cell>
          <cell r="E2436">
            <v>87899639</v>
          </cell>
          <cell r="F2436" t="str">
            <v>江苏省苏州市</v>
          </cell>
          <cell r="G2436" t="str">
            <v>苏州优格盛视文化传媒有限公司</v>
          </cell>
          <cell r="H2436" t="str">
            <v>签单</v>
          </cell>
        </row>
        <row r="2437">
          <cell r="C2437" t="str">
            <v>江苏134359</v>
          </cell>
          <cell r="D2437">
            <v>512</v>
          </cell>
          <cell r="E2437">
            <v>87686496</v>
          </cell>
          <cell r="F2437" t="str">
            <v>江苏省苏州市</v>
          </cell>
          <cell r="G2437" t="str">
            <v>常熟市海虞镇宝达通讯服务部</v>
          </cell>
          <cell r="H2437" t="str">
            <v>签单</v>
          </cell>
        </row>
        <row r="2438">
          <cell r="C2438" t="str">
            <v>江苏134338</v>
          </cell>
          <cell r="D2438">
            <v>512</v>
          </cell>
          <cell r="E2438">
            <v>87686947</v>
          </cell>
          <cell r="F2438" t="str">
            <v>江苏省苏州市</v>
          </cell>
          <cell r="G2438" t="str">
            <v>常熟市海虞镇宝达通讯服务部</v>
          </cell>
          <cell r="H2438" t="str">
            <v>签单</v>
          </cell>
        </row>
        <row r="2439">
          <cell r="C2439" t="str">
            <v>江苏134333</v>
          </cell>
          <cell r="D2439">
            <v>512</v>
          </cell>
          <cell r="E2439">
            <v>87686571</v>
          </cell>
          <cell r="F2439" t="str">
            <v>江苏省苏州市</v>
          </cell>
          <cell r="G2439" t="str">
            <v>常熟市海虞镇宝达通讯服务部</v>
          </cell>
          <cell r="H2439" t="str">
            <v>签单</v>
          </cell>
        </row>
        <row r="2440">
          <cell r="C2440" t="str">
            <v>江苏134242</v>
          </cell>
          <cell r="D2440">
            <v>512</v>
          </cell>
          <cell r="E2440">
            <v>87686797</v>
          </cell>
          <cell r="F2440" t="str">
            <v>江苏省苏州市</v>
          </cell>
          <cell r="G2440" t="str">
            <v>王惠</v>
          </cell>
          <cell r="H2440" t="str">
            <v>签单</v>
          </cell>
        </row>
        <row r="2441">
          <cell r="C2441" t="str">
            <v>江苏134233</v>
          </cell>
          <cell r="D2441">
            <v>512</v>
          </cell>
          <cell r="E2441">
            <v>86860893</v>
          </cell>
          <cell r="F2441" t="str">
            <v>江苏省苏州市</v>
          </cell>
          <cell r="G2441" t="str">
            <v>苏州顺一网络技术有限公司</v>
          </cell>
          <cell r="H2441" t="str">
            <v>签单</v>
          </cell>
        </row>
        <row r="2442">
          <cell r="C2442" t="str">
            <v>江苏134191</v>
          </cell>
          <cell r="D2442">
            <v>512</v>
          </cell>
          <cell r="E2442">
            <v>87686756</v>
          </cell>
          <cell r="F2442" t="str">
            <v>江苏省苏州市</v>
          </cell>
          <cell r="G2442" t="str">
            <v>胡第飞</v>
          </cell>
          <cell r="H2442" t="str">
            <v>签单</v>
          </cell>
        </row>
        <row r="2443">
          <cell r="C2443" t="str">
            <v>江苏134178</v>
          </cell>
          <cell r="D2443">
            <v>512</v>
          </cell>
          <cell r="E2443">
            <v>86860251</v>
          </cell>
          <cell r="F2443" t="str">
            <v>江苏省苏州市</v>
          </cell>
          <cell r="G2443" t="str">
            <v>彭连波</v>
          </cell>
          <cell r="H2443" t="str">
            <v>签单</v>
          </cell>
        </row>
        <row r="2444">
          <cell r="C2444" t="str">
            <v>江苏134176</v>
          </cell>
          <cell r="D2444">
            <v>512</v>
          </cell>
          <cell r="E2444">
            <v>87686819</v>
          </cell>
          <cell r="F2444" t="str">
            <v>江苏省苏州市</v>
          </cell>
          <cell r="G2444" t="str">
            <v>张运生</v>
          </cell>
          <cell r="H2444" t="str">
            <v>签单</v>
          </cell>
        </row>
        <row r="2445">
          <cell r="C2445" t="str">
            <v>江苏134059</v>
          </cell>
          <cell r="D2445">
            <v>512</v>
          </cell>
          <cell r="E2445">
            <v>87686552</v>
          </cell>
          <cell r="F2445" t="str">
            <v>江苏省苏州市</v>
          </cell>
          <cell r="G2445" t="str">
            <v>常熟市海虞镇宝达通讯服务部</v>
          </cell>
          <cell r="H2445" t="str">
            <v>签单</v>
          </cell>
        </row>
        <row r="2446">
          <cell r="C2446" t="str">
            <v>江苏133864</v>
          </cell>
          <cell r="D2446">
            <v>512</v>
          </cell>
          <cell r="E2446">
            <v>87683879</v>
          </cell>
          <cell r="F2446" t="str">
            <v>江苏省苏州市</v>
          </cell>
          <cell r="G2446" t="str">
            <v>汤晓东</v>
          </cell>
          <cell r="H2446" t="str">
            <v>签单</v>
          </cell>
        </row>
        <row r="2447">
          <cell r="C2447" t="str">
            <v>江苏133828</v>
          </cell>
          <cell r="D2447">
            <v>512</v>
          </cell>
          <cell r="E2447">
            <v>86864892</v>
          </cell>
          <cell r="F2447" t="str">
            <v>江苏省苏州市</v>
          </cell>
          <cell r="G2447" t="str">
            <v>苏州顺一网络技术有限公司</v>
          </cell>
          <cell r="H2447" t="str">
            <v>签单</v>
          </cell>
        </row>
        <row r="2448">
          <cell r="C2448" t="str">
            <v>江苏133825</v>
          </cell>
          <cell r="D2448">
            <v>512</v>
          </cell>
          <cell r="E2448">
            <v>86860930</v>
          </cell>
          <cell r="F2448" t="str">
            <v>江苏省苏州市</v>
          </cell>
          <cell r="G2448" t="str">
            <v>苏州顺一网络技术有限公司</v>
          </cell>
          <cell r="H2448" t="str">
            <v>签单</v>
          </cell>
        </row>
        <row r="2449">
          <cell r="C2449" t="str">
            <v>江苏133824</v>
          </cell>
          <cell r="D2449">
            <v>512</v>
          </cell>
          <cell r="E2449">
            <v>86860917</v>
          </cell>
          <cell r="F2449" t="str">
            <v>江苏省苏州市</v>
          </cell>
          <cell r="G2449" t="str">
            <v>苏州顺一网络技术有限公司</v>
          </cell>
          <cell r="H2449" t="str">
            <v>签单</v>
          </cell>
        </row>
        <row r="2450">
          <cell r="C2450" t="str">
            <v>江苏133826</v>
          </cell>
          <cell r="D2450">
            <v>512</v>
          </cell>
          <cell r="E2450">
            <v>86860931</v>
          </cell>
          <cell r="F2450" t="str">
            <v>江苏省苏州市</v>
          </cell>
          <cell r="G2450" t="str">
            <v>苏州顺一网络技术有限公司</v>
          </cell>
          <cell r="H2450" t="str">
            <v>签单</v>
          </cell>
        </row>
        <row r="2451">
          <cell r="C2451" t="str">
            <v>江苏133822</v>
          </cell>
          <cell r="D2451">
            <v>512</v>
          </cell>
          <cell r="E2451">
            <v>86860910</v>
          </cell>
          <cell r="F2451" t="str">
            <v>江苏省苏州市</v>
          </cell>
          <cell r="G2451" t="str">
            <v>苏州顺一网络技术有限公司</v>
          </cell>
          <cell r="H2451" t="str">
            <v>签单</v>
          </cell>
        </row>
        <row r="2452">
          <cell r="C2452" t="str">
            <v>江苏133827</v>
          </cell>
          <cell r="D2452">
            <v>512</v>
          </cell>
          <cell r="E2452">
            <v>86860932</v>
          </cell>
          <cell r="F2452" t="str">
            <v>江苏省苏州市</v>
          </cell>
          <cell r="G2452" t="str">
            <v>苏州顺一网络技术有限公司</v>
          </cell>
          <cell r="H2452" t="str">
            <v>签单</v>
          </cell>
        </row>
        <row r="2453">
          <cell r="C2453" t="str">
            <v>江苏133823</v>
          </cell>
          <cell r="D2453">
            <v>512</v>
          </cell>
          <cell r="E2453">
            <v>86860912</v>
          </cell>
          <cell r="F2453" t="str">
            <v>江苏省苏州市</v>
          </cell>
          <cell r="G2453" t="str">
            <v>苏州顺一网络技术有限公司</v>
          </cell>
          <cell r="H2453" t="str">
            <v>签单</v>
          </cell>
        </row>
        <row r="2454">
          <cell r="C2454" t="str">
            <v>江苏133821</v>
          </cell>
          <cell r="D2454">
            <v>512</v>
          </cell>
          <cell r="E2454">
            <v>86860897</v>
          </cell>
          <cell r="F2454" t="str">
            <v>江苏省苏州市</v>
          </cell>
          <cell r="G2454" t="str">
            <v>苏州顺一网络技术有限公司</v>
          </cell>
          <cell r="H2454" t="str">
            <v>签单</v>
          </cell>
        </row>
        <row r="2455">
          <cell r="C2455" t="str">
            <v>江苏133817</v>
          </cell>
          <cell r="D2455">
            <v>512</v>
          </cell>
          <cell r="E2455">
            <v>86860892</v>
          </cell>
          <cell r="F2455" t="str">
            <v>江苏省苏州市</v>
          </cell>
          <cell r="G2455" t="str">
            <v>苏州顺一网络技术有限公司</v>
          </cell>
          <cell r="H2455" t="str">
            <v>签单</v>
          </cell>
        </row>
        <row r="2456">
          <cell r="C2456" t="str">
            <v>江苏133820</v>
          </cell>
          <cell r="D2456">
            <v>512</v>
          </cell>
          <cell r="E2456">
            <v>86860896</v>
          </cell>
          <cell r="F2456" t="str">
            <v>江苏省苏州市</v>
          </cell>
          <cell r="G2456" t="str">
            <v>苏州顺一网络技术有限公司</v>
          </cell>
          <cell r="H2456" t="str">
            <v>签单</v>
          </cell>
        </row>
        <row r="2457">
          <cell r="C2457" t="str">
            <v>江苏133818</v>
          </cell>
          <cell r="D2457">
            <v>512</v>
          </cell>
          <cell r="E2457">
            <v>86860895</v>
          </cell>
          <cell r="F2457" t="str">
            <v>江苏省苏州市</v>
          </cell>
          <cell r="G2457" t="str">
            <v>苏州顺一网络技术有限公司</v>
          </cell>
          <cell r="H2457" t="str">
            <v>签单</v>
          </cell>
        </row>
        <row r="2458">
          <cell r="C2458" t="str">
            <v>江苏133819</v>
          </cell>
          <cell r="D2458">
            <v>512</v>
          </cell>
          <cell r="E2458">
            <v>86860891</v>
          </cell>
          <cell r="F2458" t="str">
            <v>江苏省苏州市</v>
          </cell>
          <cell r="G2458" t="str">
            <v>苏州顺一网络技术有限公司</v>
          </cell>
          <cell r="H2458" t="str">
            <v>签单</v>
          </cell>
        </row>
        <row r="2459">
          <cell r="C2459" t="str">
            <v>江苏133813</v>
          </cell>
          <cell r="D2459">
            <v>512</v>
          </cell>
          <cell r="E2459">
            <v>86860847</v>
          </cell>
          <cell r="F2459" t="str">
            <v>江苏省苏州市</v>
          </cell>
          <cell r="G2459" t="str">
            <v>苏州顺一网络技术有限公司</v>
          </cell>
          <cell r="H2459" t="str">
            <v>签单</v>
          </cell>
        </row>
        <row r="2460">
          <cell r="C2460" t="str">
            <v>江苏133816</v>
          </cell>
          <cell r="D2460">
            <v>512</v>
          </cell>
          <cell r="E2460">
            <v>86860890</v>
          </cell>
          <cell r="F2460" t="str">
            <v>江苏省苏州市</v>
          </cell>
          <cell r="G2460" t="str">
            <v>苏州顺一网络技术有限公司</v>
          </cell>
          <cell r="H2460" t="str">
            <v>签单</v>
          </cell>
        </row>
        <row r="2461">
          <cell r="C2461" t="str">
            <v>江苏133809</v>
          </cell>
          <cell r="D2461">
            <v>512</v>
          </cell>
          <cell r="E2461">
            <v>86860804</v>
          </cell>
          <cell r="F2461" t="str">
            <v>江苏省苏州市</v>
          </cell>
          <cell r="G2461" t="str">
            <v>苏州顺一网络技术有限公司</v>
          </cell>
          <cell r="H2461" t="str">
            <v>签单</v>
          </cell>
        </row>
        <row r="2462">
          <cell r="C2462" t="str">
            <v>江苏133812</v>
          </cell>
          <cell r="D2462">
            <v>512</v>
          </cell>
          <cell r="E2462">
            <v>86860845</v>
          </cell>
          <cell r="F2462" t="str">
            <v>江苏省苏州市</v>
          </cell>
          <cell r="G2462" t="str">
            <v>苏州顺一网络技术有限公司</v>
          </cell>
          <cell r="H2462" t="str">
            <v>签单</v>
          </cell>
        </row>
        <row r="2463">
          <cell r="C2463" t="str">
            <v>江苏133814</v>
          </cell>
          <cell r="D2463">
            <v>512</v>
          </cell>
          <cell r="E2463">
            <v>86860849</v>
          </cell>
          <cell r="F2463" t="str">
            <v>江苏省苏州市</v>
          </cell>
          <cell r="G2463" t="str">
            <v>苏州顺一网络技术有限公司</v>
          </cell>
          <cell r="H2463" t="str">
            <v>签单</v>
          </cell>
        </row>
        <row r="2464">
          <cell r="C2464" t="str">
            <v>江苏133805</v>
          </cell>
          <cell r="D2464">
            <v>512</v>
          </cell>
          <cell r="E2464">
            <v>86860779</v>
          </cell>
          <cell r="F2464" t="str">
            <v>江苏省苏州市</v>
          </cell>
          <cell r="G2464" t="str">
            <v>苏州顺一网络技术有限公司</v>
          </cell>
          <cell r="H2464" t="str">
            <v>签单</v>
          </cell>
        </row>
        <row r="2465">
          <cell r="C2465" t="str">
            <v>江苏133808</v>
          </cell>
          <cell r="D2465">
            <v>512</v>
          </cell>
          <cell r="E2465">
            <v>86860803</v>
          </cell>
          <cell r="F2465" t="str">
            <v>江苏省苏州市</v>
          </cell>
          <cell r="G2465" t="str">
            <v>苏州顺一网络技术有限公司</v>
          </cell>
          <cell r="H2465" t="str">
            <v>签单</v>
          </cell>
        </row>
        <row r="2466">
          <cell r="C2466" t="str">
            <v>江苏133802</v>
          </cell>
          <cell r="D2466">
            <v>512</v>
          </cell>
          <cell r="E2466">
            <v>86860670</v>
          </cell>
          <cell r="F2466" t="str">
            <v>江苏省苏州市</v>
          </cell>
          <cell r="G2466" t="str">
            <v>苏州顺一网络技术有限公司</v>
          </cell>
          <cell r="H2466" t="str">
            <v>签单</v>
          </cell>
        </row>
        <row r="2467">
          <cell r="C2467" t="str">
            <v>江苏133810</v>
          </cell>
          <cell r="D2467">
            <v>512</v>
          </cell>
          <cell r="E2467">
            <v>86860815</v>
          </cell>
          <cell r="F2467" t="str">
            <v>江苏省苏州市</v>
          </cell>
          <cell r="G2467" t="str">
            <v>苏州顺一网络技术有限公司</v>
          </cell>
          <cell r="H2467" t="str">
            <v>签单</v>
          </cell>
        </row>
        <row r="2468">
          <cell r="C2468" t="str">
            <v>江苏133806</v>
          </cell>
          <cell r="D2468">
            <v>512</v>
          </cell>
          <cell r="E2468">
            <v>86860780</v>
          </cell>
          <cell r="F2468" t="str">
            <v>江苏省苏州市</v>
          </cell>
          <cell r="G2468" t="str">
            <v>苏州顺一网络技术有限公司</v>
          </cell>
          <cell r="H2468" t="str">
            <v>签单</v>
          </cell>
        </row>
        <row r="2469">
          <cell r="C2469" t="str">
            <v>江苏133801</v>
          </cell>
          <cell r="D2469">
            <v>512</v>
          </cell>
          <cell r="E2469">
            <v>86860671</v>
          </cell>
          <cell r="F2469" t="str">
            <v>江苏省苏州市</v>
          </cell>
          <cell r="G2469" t="str">
            <v>苏州顺一网络技术有限公司</v>
          </cell>
          <cell r="H2469" t="str">
            <v>签单</v>
          </cell>
        </row>
        <row r="2470">
          <cell r="C2470" t="str">
            <v>江苏133803</v>
          </cell>
          <cell r="D2470">
            <v>512</v>
          </cell>
          <cell r="E2470">
            <v>86860672</v>
          </cell>
          <cell r="F2470" t="str">
            <v>江苏省苏州市</v>
          </cell>
          <cell r="G2470" t="str">
            <v>苏州顺一网络技术有限公司</v>
          </cell>
          <cell r="H2470" t="str">
            <v>签单</v>
          </cell>
        </row>
        <row r="2471">
          <cell r="C2471" t="str">
            <v>江苏133815</v>
          </cell>
          <cell r="D2471">
            <v>512</v>
          </cell>
          <cell r="E2471">
            <v>86860887</v>
          </cell>
          <cell r="F2471" t="str">
            <v>江苏省苏州市</v>
          </cell>
          <cell r="G2471" t="str">
            <v>苏州顺一网络技术有限公司</v>
          </cell>
          <cell r="H2471" t="str">
            <v>签单</v>
          </cell>
        </row>
        <row r="2472">
          <cell r="C2472" t="str">
            <v>江苏133811</v>
          </cell>
          <cell r="D2472">
            <v>512</v>
          </cell>
          <cell r="E2472">
            <v>86860816</v>
          </cell>
          <cell r="F2472" t="str">
            <v>江苏省苏州市</v>
          </cell>
          <cell r="G2472" t="str">
            <v>苏州顺一网络技术有限公司</v>
          </cell>
          <cell r="H2472" t="str">
            <v>签单</v>
          </cell>
        </row>
        <row r="2473">
          <cell r="C2473" t="str">
            <v>江苏133807</v>
          </cell>
          <cell r="D2473">
            <v>512</v>
          </cell>
          <cell r="E2473">
            <v>86860782</v>
          </cell>
          <cell r="F2473" t="str">
            <v>江苏省苏州市</v>
          </cell>
          <cell r="G2473" t="str">
            <v>苏州顺一网络技术有限公司</v>
          </cell>
          <cell r="H2473" t="str">
            <v>签单</v>
          </cell>
        </row>
        <row r="2474">
          <cell r="C2474" t="str">
            <v>江苏133804</v>
          </cell>
          <cell r="D2474">
            <v>512</v>
          </cell>
          <cell r="E2474">
            <v>86860673</v>
          </cell>
          <cell r="F2474" t="str">
            <v>江苏省苏州市</v>
          </cell>
          <cell r="G2474" t="str">
            <v>苏州顺一网络技术有限公司</v>
          </cell>
          <cell r="H2474" t="str">
            <v>签单</v>
          </cell>
        </row>
        <row r="2475">
          <cell r="C2475" t="str">
            <v>江苏133800</v>
          </cell>
          <cell r="D2475">
            <v>512</v>
          </cell>
          <cell r="E2475">
            <v>86860652</v>
          </cell>
          <cell r="F2475" t="str">
            <v>江苏省苏州市</v>
          </cell>
          <cell r="G2475" t="str">
            <v>苏州顺一网络技术有限公司</v>
          </cell>
          <cell r="H2475" t="str">
            <v>签单</v>
          </cell>
        </row>
        <row r="2476">
          <cell r="C2476" t="str">
            <v>江苏133792</v>
          </cell>
          <cell r="D2476">
            <v>512</v>
          </cell>
          <cell r="E2476">
            <v>87686901</v>
          </cell>
          <cell r="F2476" t="str">
            <v>江苏省苏州市</v>
          </cell>
          <cell r="G2476" t="str">
            <v>张言伟</v>
          </cell>
          <cell r="H2476" t="str">
            <v>签单</v>
          </cell>
        </row>
        <row r="2477">
          <cell r="C2477" t="str">
            <v>江苏133770</v>
          </cell>
          <cell r="D2477">
            <v>512</v>
          </cell>
          <cell r="E2477">
            <v>89163509</v>
          </cell>
          <cell r="F2477" t="str">
            <v>江苏省苏州市</v>
          </cell>
          <cell r="G2477" t="str">
            <v>席路</v>
          </cell>
          <cell r="H2477" t="str">
            <v>签单</v>
          </cell>
        </row>
        <row r="2478">
          <cell r="C2478" t="str">
            <v>江苏133764</v>
          </cell>
          <cell r="D2478">
            <v>512</v>
          </cell>
          <cell r="E2478">
            <v>86876634</v>
          </cell>
          <cell r="F2478" t="str">
            <v>江苏省苏州市</v>
          </cell>
          <cell r="G2478" t="str">
            <v>苏州市山水丝绸有限公司</v>
          </cell>
          <cell r="H2478" t="str">
            <v>签单</v>
          </cell>
        </row>
        <row r="2479">
          <cell r="C2479" t="str">
            <v>江苏133746</v>
          </cell>
          <cell r="D2479">
            <v>512</v>
          </cell>
          <cell r="E2479">
            <v>86872030</v>
          </cell>
          <cell r="F2479" t="str">
            <v>江苏省苏州市</v>
          </cell>
          <cell r="G2479" t="str">
            <v>苏州熊猫体育文化发展有限公司</v>
          </cell>
          <cell r="H2479" t="str">
            <v>签单</v>
          </cell>
        </row>
        <row r="2480">
          <cell r="C2480" t="str">
            <v>江苏133733</v>
          </cell>
          <cell r="D2480">
            <v>512</v>
          </cell>
          <cell r="E2480">
            <v>87683895</v>
          </cell>
          <cell r="F2480" t="str">
            <v>江苏省苏州市</v>
          </cell>
          <cell r="G2480" t="str">
            <v>常熟市海虞镇鸿顺超市</v>
          </cell>
          <cell r="H2480" t="str">
            <v>签单</v>
          </cell>
        </row>
        <row r="2481">
          <cell r="C2481" t="str">
            <v>江苏133719</v>
          </cell>
          <cell r="D2481">
            <v>512</v>
          </cell>
          <cell r="E2481">
            <v>87686815</v>
          </cell>
          <cell r="F2481" t="str">
            <v>江苏省苏州市</v>
          </cell>
          <cell r="G2481" t="str">
            <v>常熟市海虞镇鸿顺超市</v>
          </cell>
          <cell r="H2481" t="str">
            <v>签单</v>
          </cell>
        </row>
        <row r="2482">
          <cell r="C2482" t="str">
            <v>江苏133690</v>
          </cell>
          <cell r="D2482">
            <v>512</v>
          </cell>
          <cell r="E2482">
            <v>87685965</v>
          </cell>
          <cell r="F2482" t="str">
            <v>江苏省苏州市</v>
          </cell>
          <cell r="G2482" t="str">
            <v>常熟市海虞镇鸿顺超市</v>
          </cell>
          <cell r="H2482" t="str">
            <v>签单</v>
          </cell>
        </row>
        <row r="2483">
          <cell r="C2483" t="str">
            <v>江苏133683</v>
          </cell>
          <cell r="D2483">
            <v>512</v>
          </cell>
          <cell r="E2483">
            <v>87899969</v>
          </cell>
          <cell r="F2483" t="str">
            <v>江苏省苏州市</v>
          </cell>
          <cell r="G2483" t="str">
            <v>苏州优格盛视文化传媒有限公司</v>
          </cell>
          <cell r="H2483" t="str">
            <v>签单</v>
          </cell>
        </row>
        <row r="2484">
          <cell r="C2484" t="str">
            <v>江苏133667</v>
          </cell>
          <cell r="D2484">
            <v>512</v>
          </cell>
          <cell r="E2484">
            <v>88174084</v>
          </cell>
          <cell r="F2484" t="str">
            <v>江苏省苏州市</v>
          </cell>
          <cell r="G2484" t="str">
            <v>苏州巧房加网络有限公司</v>
          </cell>
          <cell r="H2484" t="str">
            <v>签单</v>
          </cell>
        </row>
        <row r="2485">
          <cell r="C2485" t="str">
            <v>江苏133666</v>
          </cell>
          <cell r="D2485">
            <v>512</v>
          </cell>
          <cell r="E2485">
            <v>87686779</v>
          </cell>
          <cell r="F2485" t="str">
            <v>江苏省苏州市</v>
          </cell>
          <cell r="G2485" t="str">
            <v>常熟市海虞镇鸿顺超市</v>
          </cell>
          <cell r="H2485" t="str">
            <v>签单</v>
          </cell>
        </row>
        <row r="2486">
          <cell r="C2486" t="str">
            <v>江苏133661</v>
          </cell>
          <cell r="D2486">
            <v>512</v>
          </cell>
          <cell r="E2486">
            <v>86876958</v>
          </cell>
          <cell r="F2486" t="str">
            <v>江苏省苏州市</v>
          </cell>
          <cell r="G2486" t="str">
            <v>陈新芳</v>
          </cell>
          <cell r="H2486" t="str">
            <v>签单</v>
          </cell>
        </row>
        <row r="2487">
          <cell r="C2487" t="str">
            <v>江苏133652</v>
          </cell>
          <cell r="D2487">
            <v>512</v>
          </cell>
          <cell r="E2487">
            <v>87685921</v>
          </cell>
          <cell r="F2487" t="str">
            <v>江苏省苏州市</v>
          </cell>
          <cell r="G2487" t="str">
            <v>常熟市海虞镇鸿顺超市</v>
          </cell>
          <cell r="H2487" t="str">
            <v>签单</v>
          </cell>
        </row>
        <row r="2488">
          <cell r="C2488" t="str">
            <v>江苏133650</v>
          </cell>
          <cell r="D2488">
            <v>512</v>
          </cell>
          <cell r="E2488">
            <v>87686276</v>
          </cell>
          <cell r="F2488" t="str">
            <v>江苏省苏州市</v>
          </cell>
          <cell r="G2488" t="str">
            <v>常熟市海虞镇鸿顺超市</v>
          </cell>
          <cell r="H2488" t="str">
            <v>签单</v>
          </cell>
        </row>
        <row r="2489">
          <cell r="C2489" t="str">
            <v>江苏133606</v>
          </cell>
          <cell r="D2489">
            <v>512</v>
          </cell>
          <cell r="E2489">
            <v>87686537</v>
          </cell>
          <cell r="F2489" t="str">
            <v>江苏省苏州市</v>
          </cell>
          <cell r="G2489" t="str">
            <v>常熟市海虞镇鸿顺超市</v>
          </cell>
          <cell r="H2489" t="str">
            <v>签单</v>
          </cell>
        </row>
        <row r="2490">
          <cell r="C2490" t="str">
            <v>江苏133589</v>
          </cell>
          <cell r="D2490">
            <v>512</v>
          </cell>
          <cell r="E2490">
            <v>87683989</v>
          </cell>
          <cell r="F2490" t="str">
            <v>江苏省苏州市</v>
          </cell>
          <cell r="G2490" t="str">
            <v>陈匿鸿</v>
          </cell>
          <cell r="H2490" t="str">
            <v>签单</v>
          </cell>
        </row>
        <row r="2491">
          <cell r="C2491" t="str">
            <v>江苏133588</v>
          </cell>
          <cell r="D2491">
            <v>512</v>
          </cell>
          <cell r="E2491">
            <v>87686195</v>
          </cell>
          <cell r="F2491" t="str">
            <v>江苏省苏州市</v>
          </cell>
          <cell r="G2491" t="str">
            <v>常熟市海虞镇鸿顺超市</v>
          </cell>
          <cell r="H2491" t="str">
            <v>签单</v>
          </cell>
        </row>
        <row r="2492">
          <cell r="C2492" t="str">
            <v>江苏133554</v>
          </cell>
          <cell r="D2492">
            <v>512</v>
          </cell>
          <cell r="E2492">
            <v>87686820</v>
          </cell>
          <cell r="F2492" t="str">
            <v>江苏省苏州市</v>
          </cell>
          <cell r="G2492" t="str">
            <v>常熟市海虞镇鸿顺超市</v>
          </cell>
          <cell r="H2492" t="str">
            <v>签单</v>
          </cell>
        </row>
        <row r="2493">
          <cell r="C2493" t="str">
            <v>江苏133526</v>
          </cell>
          <cell r="D2493">
            <v>512</v>
          </cell>
          <cell r="E2493">
            <v>87685989</v>
          </cell>
          <cell r="F2493" t="str">
            <v>江苏省苏州市</v>
          </cell>
          <cell r="G2493" t="str">
            <v>常熟市海虞镇鸿顺超市</v>
          </cell>
          <cell r="H2493" t="str">
            <v>签单</v>
          </cell>
        </row>
        <row r="2494">
          <cell r="C2494" t="str">
            <v>江苏133494</v>
          </cell>
          <cell r="D2494">
            <v>512</v>
          </cell>
          <cell r="E2494">
            <v>89595083</v>
          </cell>
          <cell r="F2494" t="str">
            <v>江苏省苏州市</v>
          </cell>
          <cell r="G2494" t="str">
            <v>罗恩格林苏州国际贸易有限公司</v>
          </cell>
          <cell r="H2494" t="str">
            <v>签单</v>
          </cell>
        </row>
        <row r="2495">
          <cell r="C2495" t="str">
            <v>江苏133483</v>
          </cell>
          <cell r="D2495">
            <v>512</v>
          </cell>
          <cell r="E2495">
            <v>87686180</v>
          </cell>
          <cell r="F2495" t="str">
            <v>江苏省苏州市</v>
          </cell>
          <cell r="G2495" t="str">
            <v>常熟市海虞镇鸿顺超市</v>
          </cell>
          <cell r="H2495" t="str">
            <v>签单</v>
          </cell>
        </row>
        <row r="2496">
          <cell r="C2496" t="str">
            <v>江苏133445</v>
          </cell>
          <cell r="D2496">
            <v>512</v>
          </cell>
          <cell r="E2496">
            <v>87686588</v>
          </cell>
          <cell r="F2496" t="str">
            <v>江苏省苏州市</v>
          </cell>
          <cell r="G2496" t="str">
            <v>苏州保洁喜装饰工程有限公司</v>
          </cell>
          <cell r="H2496" t="str">
            <v>签单</v>
          </cell>
        </row>
        <row r="2497">
          <cell r="C2497" t="str">
            <v>江苏133402</v>
          </cell>
          <cell r="D2497">
            <v>512</v>
          </cell>
          <cell r="E2497">
            <v>86868504</v>
          </cell>
          <cell r="F2497" t="str">
            <v>江苏省苏州市</v>
          </cell>
          <cell r="G2497" t="str">
            <v>苏州翰云科灵网络信息服务有限公司</v>
          </cell>
          <cell r="H2497" t="str">
            <v>签单</v>
          </cell>
        </row>
        <row r="2498">
          <cell r="C2498" t="str">
            <v>江苏133391</v>
          </cell>
          <cell r="D2498">
            <v>512</v>
          </cell>
          <cell r="E2498">
            <v>86893969</v>
          </cell>
          <cell r="F2498" t="str">
            <v>江苏省苏州市</v>
          </cell>
          <cell r="G2498" t="str">
            <v>苏州连易云通信技术有限公司</v>
          </cell>
          <cell r="H2498" t="str">
            <v>签单</v>
          </cell>
        </row>
        <row r="2499">
          <cell r="C2499" t="str">
            <v>江苏133390</v>
          </cell>
          <cell r="D2499">
            <v>512</v>
          </cell>
          <cell r="E2499">
            <v>87685370</v>
          </cell>
          <cell r="F2499" t="str">
            <v>江苏省苏州市</v>
          </cell>
          <cell r="G2499" t="str">
            <v>常熟市海虞镇鸿顺超市</v>
          </cell>
          <cell r="H2499" t="str">
            <v>签单</v>
          </cell>
        </row>
        <row r="2500">
          <cell r="C2500" t="str">
            <v>江苏133389</v>
          </cell>
          <cell r="D2500">
            <v>512</v>
          </cell>
          <cell r="E2500">
            <v>87686790</v>
          </cell>
          <cell r="F2500" t="str">
            <v>江苏省苏州市</v>
          </cell>
          <cell r="G2500" t="str">
            <v>常熟市海虞镇鸿顺超市</v>
          </cell>
          <cell r="H2500" t="str">
            <v>签单</v>
          </cell>
        </row>
        <row r="2501">
          <cell r="C2501" t="str">
            <v>江苏133381</v>
          </cell>
          <cell r="D2501">
            <v>512</v>
          </cell>
          <cell r="E2501">
            <v>86871336</v>
          </cell>
          <cell r="F2501" t="str">
            <v>江苏省苏州市</v>
          </cell>
          <cell r="G2501" t="str">
            <v>苏州荷花浜生态水产养殖专业合作社</v>
          </cell>
          <cell r="H2501" t="str">
            <v>签单</v>
          </cell>
        </row>
        <row r="2502">
          <cell r="C2502" t="str">
            <v>江苏133358</v>
          </cell>
          <cell r="D2502">
            <v>512</v>
          </cell>
          <cell r="E2502">
            <v>87685337</v>
          </cell>
          <cell r="F2502" t="str">
            <v>江苏省苏州市</v>
          </cell>
          <cell r="G2502" t="str">
            <v>常熟市海虞镇鸿顺超市</v>
          </cell>
          <cell r="H2502" t="str">
            <v>签单</v>
          </cell>
        </row>
        <row r="2503">
          <cell r="C2503" t="str">
            <v>江苏133236</v>
          </cell>
          <cell r="D2503">
            <v>512</v>
          </cell>
          <cell r="E2503">
            <v>87899968</v>
          </cell>
          <cell r="F2503" t="str">
            <v>江苏省苏州市</v>
          </cell>
          <cell r="G2503" t="str">
            <v>苏州蓝蛙环保科技有限公司</v>
          </cell>
          <cell r="H2503" t="str">
            <v>签单</v>
          </cell>
        </row>
        <row r="2504">
          <cell r="C2504" t="str">
            <v>江苏133206</v>
          </cell>
          <cell r="D2504">
            <v>512</v>
          </cell>
          <cell r="E2504">
            <v>87662207</v>
          </cell>
          <cell r="F2504" t="str">
            <v>江苏省苏州市</v>
          </cell>
          <cell r="G2504" t="str">
            <v>王国峰</v>
          </cell>
          <cell r="H2504" t="str">
            <v>签单</v>
          </cell>
        </row>
        <row r="2505">
          <cell r="C2505" t="str">
            <v>江苏133001</v>
          </cell>
          <cell r="D2505">
            <v>512</v>
          </cell>
          <cell r="E2505">
            <v>87686981</v>
          </cell>
          <cell r="F2505" t="str">
            <v>江苏省苏州市</v>
          </cell>
          <cell r="G2505" t="str">
            <v>常熟市海虞镇鸿顺超市</v>
          </cell>
          <cell r="H2505" t="str">
            <v>签单</v>
          </cell>
        </row>
        <row r="2506">
          <cell r="C2506" t="str">
            <v>江苏133000</v>
          </cell>
          <cell r="D2506">
            <v>512</v>
          </cell>
          <cell r="E2506">
            <v>87686081</v>
          </cell>
          <cell r="F2506" t="str">
            <v>江苏省苏州市</v>
          </cell>
          <cell r="G2506" t="str">
            <v>常熟市海虞镇鸿顺超市</v>
          </cell>
          <cell r="H2506" t="str">
            <v>签单</v>
          </cell>
        </row>
        <row r="2507">
          <cell r="C2507" t="str">
            <v>江苏132995</v>
          </cell>
          <cell r="D2507">
            <v>512</v>
          </cell>
          <cell r="E2507">
            <v>87685907</v>
          </cell>
          <cell r="F2507" t="str">
            <v>江苏省苏州市</v>
          </cell>
          <cell r="G2507" t="str">
            <v>常熟市海虞镇鸿顺超市</v>
          </cell>
          <cell r="H2507" t="str">
            <v>签单</v>
          </cell>
        </row>
        <row r="2508">
          <cell r="C2508" t="str">
            <v>江苏132985</v>
          </cell>
          <cell r="D2508">
            <v>512</v>
          </cell>
          <cell r="E2508">
            <v>87686927</v>
          </cell>
          <cell r="F2508" t="str">
            <v>江苏省苏州市</v>
          </cell>
          <cell r="G2508" t="str">
            <v>常熟市海虞镇鸿顺超市</v>
          </cell>
          <cell r="H2508" t="str">
            <v>签单</v>
          </cell>
        </row>
        <row r="2509">
          <cell r="C2509" t="str">
            <v>江苏132974</v>
          </cell>
          <cell r="D2509">
            <v>512</v>
          </cell>
          <cell r="E2509">
            <v>87686931</v>
          </cell>
          <cell r="F2509" t="str">
            <v>江苏省苏州市</v>
          </cell>
          <cell r="G2509" t="str">
            <v>常熟市海虞镇鸿顺超市</v>
          </cell>
          <cell r="H2509" t="str">
            <v>签单</v>
          </cell>
        </row>
        <row r="2510">
          <cell r="C2510" t="str">
            <v>江苏132971</v>
          </cell>
          <cell r="D2510">
            <v>512</v>
          </cell>
          <cell r="E2510">
            <v>87685923</v>
          </cell>
          <cell r="F2510" t="str">
            <v>江苏省苏州市</v>
          </cell>
          <cell r="G2510" t="str">
            <v>常熟市海虞镇鸿顺超市</v>
          </cell>
          <cell r="H2510" t="str">
            <v>签单</v>
          </cell>
        </row>
        <row r="2511">
          <cell r="C2511" t="str">
            <v>江苏132940</v>
          </cell>
          <cell r="D2511">
            <v>512</v>
          </cell>
          <cell r="E2511">
            <v>89555856</v>
          </cell>
          <cell r="F2511" t="str">
            <v>江苏省苏州市</v>
          </cell>
          <cell r="G2511" t="str">
            <v>苏州巨能发电配套设备有限公司</v>
          </cell>
          <cell r="H2511" t="str">
            <v>签单</v>
          </cell>
        </row>
        <row r="2512">
          <cell r="C2512" t="str">
            <v>江苏132877</v>
          </cell>
          <cell r="D2512">
            <v>512</v>
          </cell>
          <cell r="E2512">
            <v>86890860</v>
          </cell>
          <cell r="F2512" t="str">
            <v>江苏省苏州市</v>
          </cell>
          <cell r="G2512" t="str">
            <v>苏州美化成新材料有限公司</v>
          </cell>
          <cell r="H2512" t="str">
            <v>签单</v>
          </cell>
        </row>
        <row r="2513">
          <cell r="C2513" t="str">
            <v>江苏132872</v>
          </cell>
          <cell r="D2513">
            <v>512</v>
          </cell>
          <cell r="E2513">
            <v>87686923</v>
          </cell>
          <cell r="F2513" t="str">
            <v>江苏省苏州市</v>
          </cell>
          <cell r="G2513" t="str">
            <v>苏州一卡天下网络科技有限公司</v>
          </cell>
          <cell r="H2513" t="str">
            <v>签单</v>
          </cell>
        </row>
        <row r="2514">
          <cell r="C2514" t="str">
            <v>江苏132865</v>
          </cell>
          <cell r="D2514">
            <v>512</v>
          </cell>
          <cell r="E2514">
            <v>86865886</v>
          </cell>
          <cell r="F2514" t="str">
            <v>江苏省苏州市</v>
          </cell>
          <cell r="G2514" t="str">
            <v>相城区渭塘渭通运输服务部</v>
          </cell>
          <cell r="H2514" t="str">
            <v>签单</v>
          </cell>
        </row>
        <row r="2515">
          <cell r="C2515" t="str">
            <v>江苏132834</v>
          </cell>
          <cell r="D2515">
            <v>512</v>
          </cell>
          <cell r="E2515">
            <v>86876601</v>
          </cell>
          <cell r="F2515" t="str">
            <v>江苏省苏州市</v>
          </cell>
          <cell r="G2515" t="str">
            <v>苏州笃佳电子科技有限公司</v>
          </cell>
          <cell r="H2515" t="str">
            <v>签单</v>
          </cell>
        </row>
        <row r="2516">
          <cell r="C2516" t="str">
            <v>江苏132815</v>
          </cell>
          <cell r="D2516">
            <v>512</v>
          </cell>
          <cell r="E2516">
            <v>87686703</v>
          </cell>
          <cell r="F2516" t="str">
            <v>江苏省苏州市</v>
          </cell>
          <cell r="G2516" t="str">
            <v>常熟市海虞镇鸿顺超市</v>
          </cell>
          <cell r="H2516" t="str">
            <v>签单</v>
          </cell>
        </row>
        <row r="2517">
          <cell r="C2517" t="str">
            <v>江苏132727</v>
          </cell>
          <cell r="D2517">
            <v>512</v>
          </cell>
          <cell r="E2517">
            <v>87686503</v>
          </cell>
          <cell r="F2517" t="str">
            <v>江苏省苏州市</v>
          </cell>
          <cell r="G2517" t="str">
            <v>常熟市海虞镇鸿顺超市</v>
          </cell>
          <cell r="H2517" t="str">
            <v>签单</v>
          </cell>
        </row>
        <row r="2518">
          <cell r="C2518" t="str">
            <v>江苏132714</v>
          </cell>
          <cell r="D2518">
            <v>512</v>
          </cell>
          <cell r="E2518">
            <v>87686916</v>
          </cell>
          <cell r="F2518" t="str">
            <v>江苏省苏州市</v>
          </cell>
          <cell r="G2518" t="str">
            <v>常熟市海虞镇鸿顺超市</v>
          </cell>
          <cell r="H2518" t="str">
            <v>签单</v>
          </cell>
        </row>
        <row r="2519">
          <cell r="C2519" t="str">
            <v>江苏132694</v>
          </cell>
          <cell r="D2519">
            <v>512</v>
          </cell>
          <cell r="E2519">
            <v>87899959</v>
          </cell>
          <cell r="F2519" t="str">
            <v>江苏省苏州市</v>
          </cell>
          <cell r="G2519" t="str">
            <v>苏州易欧特信息技术有限公司</v>
          </cell>
          <cell r="H2519" t="str">
            <v>签单</v>
          </cell>
        </row>
        <row r="2520">
          <cell r="C2520" t="str">
            <v>江苏132668</v>
          </cell>
          <cell r="D2520">
            <v>512</v>
          </cell>
          <cell r="E2520">
            <v>87686381</v>
          </cell>
          <cell r="F2520" t="str">
            <v>江苏省苏州市</v>
          </cell>
          <cell r="G2520" t="str">
            <v>常熟市海虞镇鸿顺超市</v>
          </cell>
          <cell r="H2520" t="str">
            <v>签单</v>
          </cell>
        </row>
        <row r="2521">
          <cell r="C2521" t="str">
            <v>江苏132639</v>
          </cell>
          <cell r="D2521">
            <v>512</v>
          </cell>
          <cell r="E2521">
            <v>89556016</v>
          </cell>
          <cell r="F2521" t="str">
            <v>江苏省苏州市</v>
          </cell>
          <cell r="G2521" t="str">
            <v>杜宜品</v>
          </cell>
          <cell r="H2521" t="str">
            <v>签单</v>
          </cell>
        </row>
        <row r="2522">
          <cell r="C2522" t="str">
            <v>江苏132545</v>
          </cell>
          <cell r="D2522">
            <v>512</v>
          </cell>
          <cell r="E2522">
            <v>87899989</v>
          </cell>
          <cell r="F2522" t="str">
            <v>江苏省苏州市</v>
          </cell>
          <cell r="G2522" t="str">
            <v>苏州点一点网络技术有限公司</v>
          </cell>
          <cell r="H2522" t="str">
            <v>签单</v>
          </cell>
        </row>
        <row r="2523">
          <cell r="C2523" t="str">
            <v>江苏132529</v>
          </cell>
          <cell r="D2523">
            <v>512</v>
          </cell>
          <cell r="E2523">
            <v>89553201</v>
          </cell>
          <cell r="F2523" t="str">
            <v>江苏省苏州市</v>
          </cell>
          <cell r="G2523" t="str">
            <v>钱凤燕</v>
          </cell>
          <cell r="H2523" t="str">
            <v>签单</v>
          </cell>
        </row>
        <row r="2524">
          <cell r="C2524" t="str">
            <v>江苏132528</v>
          </cell>
          <cell r="D2524">
            <v>512</v>
          </cell>
          <cell r="E2524">
            <v>89553020</v>
          </cell>
          <cell r="F2524" t="str">
            <v>江苏省苏州市</v>
          </cell>
          <cell r="G2524" t="str">
            <v>王玉其</v>
          </cell>
          <cell r="H2524" t="str">
            <v>签单</v>
          </cell>
        </row>
        <row r="2525">
          <cell r="C2525" t="str">
            <v>江苏132526</v>
          </cell>
          <cell r="D2525">
            <v>512</v>
          </cell>
          <cell r="E2525">
            <v>87686253</v>
          </cell>
          <cell r="F2525" t="str">
            <v>江苏省苏州市</v>
          </cell>
          <cell r="G2525" t="str">
            <v>常熟市海虞镇鸿顺超市</v>
          </cell>
          <cell r="H2525" t="str">
            <v>签单</v>
          </cell>
        </row>
        <row r="2526">
          <cell r="C2526" t="str">
            <v>江苏132494</v>
          </cell>
          <cell r="D2526">
            <v>512</v>
          </cell>
          <cell r="E2526">
            <v>87686385</v>
          </cell>
          <cell r="F2526" t="str">
            <v>江苏省苏州市</v>
          </cell>
          <cell r="G2526" t="str">
            <v>常熟市海虞镇鸿顺超市</v>
          </cell>
          <cell r="H2526" t="str">
            <v>签单</v>
          </cell>
        </row>
        <row r="2527">
          <cell r="C2527" t="str">
            <v>江苏132492</v>
          </cell>
          <cell r="D2527">
            <v>512</v>
          </cell>
          <cell r="E2527">
            <v>86890287</v>
          </cell>
          <cell r="F2527" t="str">
            <v>江苏省苏州市</v>
          </cell>
          <cell r="G2527" t="str">
            <v>王世强</v>
          </cell>
          <cell r="H2527" t="str">
            <v>签单</v>
          </cell>
        </row>
        <row r="2528">
          <cell r="C2528" t="str">
            <v>江苏132491</v>
          </cell>
          <cell r="D2528">
            <v>512</v>
          </cell>
          <cell r="E2528">
            <v>87686187</v>
          </cell>
          <cell r="F2528" t="str">
            <v>江苏省苏州市</v>
          </cell>
          <cell r="G2528" t="str">
            <v>张海明</v>
          </cell>
          <cell r="H2528" t="str">
            <v>签单</v>
          </cell>
        </row>
        <row r="2529">
          <cell r="C2529" t="str">
            <v>江苏132489</v>
          </cell>
          <cell r="D2529">
            <v>512</v>
          </cell>
          <cell r="E2529">
            <v>87686279</v>
          </cell>
          <cell r="F2529" t="str">
            <v>江苏省苏州市</v>
          </cell>
          <cell r="G2529" t="str">
            <v>张海明</v>
          </cell>
          <cell r="H2529" t="str">
            <v>签单</v>
          </cell>
        </row>
        <row r="2530">
          <cell r="C2530" t="str">
            <v>江苏132381</v>
          </cell>
          <cell r="D2530">
            <v>512</v>
          </cell>
          <cell r="E2530">
            <v>87899395</v>
          </cell>
          <cell r="F2530" t="str">
            <v>江苏省苏州市</v>
          </cell>
          <cell r="G2530" t="str">
            <v>苏州归居信息科技有限公司</v>
          </cell>
          <cell r="H2530" t="str">
            <v>签单</v>
          </cell>
        </row>
        <row r="2531">
          <cell r="C2531" t="str">
            <v>江苏132351</v>
          </cell>
          <cell r="D2531">
            <v>512</v>
          </cell>
          <cell r="E2531">
            <v>87686653</v>
          </cell>
          <cell r="F2531" t="str">
            <v>江苏省苏州市</v>
          </cell>
          <cell r="G2531" t="str">
            <v>常熟市海虞镇鸿顺超市</v>
          </cell>
          <cell r="H2531" t="str">
            <v>签单</v>
          </cell>
        </row>
        <row r="2532">
          <cell r="C2532" t="str">
            <v>江苏132194</v>
          </cell>
          <cell r="D2532">
            <v>512</v>
          </cell>
          <cell r="E2532">
            <v>86876619</v>
          </cell>
          <cell r="F2532" t="str">
            <v>江苏省苏州市</v>
          </cell>
          <cell r="G2532" t="str">
            <v>王爽</v>
          </cell>
          <cell r="H2532" t="str">
            <v>签单</v>
          </cell>
        </row>
        <row r="2533">
          <cell r="C2533" t="str">
            <v>江苏131903</v>
          </cell>
          <cell r="D2533">
            <v>512</v>
          </cell>
          <cell r="E2533">
            <v>87665208</v>
          </cell>
          <cell r="F2533" t="str">
            <v>江苏省苏州市</v>
          </cell>
          <cell r="G2533" t="str">
            <v>苏州昆冈电子科技有限公司</v>
          </cell>
          <cell r="H2533" t="str">
            <v>签单</v>
          </cell>
        </row>
        <row r="2534">
          <cell r="C2534" t="str">
            <v>江苏131901</v>
          </cell>
          <cell r="D2534">
            <v>512</v>
          </cell>
          <cell r="E2534">
            <v>86867390</v>
          </cell>
          <cell r="F2534" t="str">
            <v>江苏省苏州市</v>
          </cell>
          <cell r="G2534" t="str">
            <v>苏翠荣</v>
          </cell>
          <cell r="H2534" t="str">
            <v>签单</v>
          </cell>
        </row>
        <row r="2535">
          <cell r="C2535" t="str">
            <v>江苏131879</v>
          </cell>
          <cell r="D2535">
            <v>512</v>
          </cell>
          <cell r="E2535">
            <v>87686601</v>
          </cell>
          <cell r="F2535" t="str">
            <v>江苏省苏州市</v>
          </cell>
          <cell r="G2535" t="str">
            <v>常熟市古里镇悦成通讯器材商店</v>
          </cell>
          <cell r="H2535" t="str">
            <v>签单</v>
          </cell>
        </row>
        <row r="2536">
          <cell r="C2536" t="str">
            <v>江苏131870</v>
          </cell>
          <cell r="D2536">
            <v>512</v>
          </cell>
          <cell r="E2536">
            <v>86890492</v>
          </cell>
          <cell r="F2536" t="str">
            <v>江苏省苏州市</v>
          </cell>
          <cell r="G2536" t="str">
            <v>苏州新世界电影放映有限公司</v>
          </cell>
          <cell r="H2536" t="str">
            <v>签单</v>
          </cell>
        </row>
        <row r="2537">
          <cell r="C2537" t="str">
            <v>江苏131869</v>
          </cell>
          <cell r="D2537">
            <v>512</v>
          </cell>
          <cell r="E2537">
            <v>86890491</v>
          </cell>
          <cell r="F2537" t="str">
            <v>江苏省苏州市</v>
          </cell>
          <cell r="G2537" t="str">
            <v>苏州新世界电影放映有限公司</v>
          </cell>
          <cell r="H2537" t="str">
            <v>签单</v>
          </cell>
        </row>
        <row r="2538">
          <cell r="C2538" t="str">
            <v>江苏131868</v>
          </cell>
          <cell r="D2538">
            <v>512</v>
          </cell>
          <cell r="E2538">
            <v>86890546</v>
          </cell>
          <cell r="F2538" t="str">
            <v>江苏省苏州市</v>
          </cell>
          <cell r="G2538" t="str">
            <v>苏州新世界电影放映有限公司</v>
          </cell>
          <cell r="H2538" t="str">
            <v>签单</v>
          </cell>
        </row>
        <row r="2539">
          <cell r="C2539" t="str">
            <v>江苏131867</v>
          </cell>
          <cell r="D2539">
            <v>512</v>
          </cell>
          <cell r="E2539">
            <v>86890540</v>
          </cell>
          <cell r="F2539" t="str">
            <v>江苏省苏州市</v>
          </cell>
          <cell r="G2539" t="str">
            <v>苏州新世界电影放映有限公司</v>
          </cell>
          <cell r="H2539" t="str">
            <v>签单</v>
          </cell>
        </row>
        <row r="2540">
          <cell r="C2540" t="str">
            <v>江苏131866</v>
          </cell>
          <cell r="D2540">
            <v>512</v>
          </cell>
          <cell r="E2540">
            <v>86890489</v>
          </cell>
          <cell r="F2540" t="str">
            <v>江苏省苏州市</v>
          </cell>
          <cell r="G2540" t="str">
            <v>苏州新世界电影放映有限公司</v>
          </cell>
          <cell r="H2540" t="str">
            <v>签单</v>
          </cell>
        </row>
        <row r="2541">
          <cell r="C2541" t="str">
            <v>江苏131865</v>
          </cell>
          <cell r="D2541">
            <v>512</v>
          </cell>
          <cell r="E2541">
            <v>86890487</v>
          </cell>
          <cell r="F2541" t="str">
            <v>江苏省苏州市</v>
          </cell>
          <cell r="G2541" t="str">
            <v>苏州新世界电影放映有限公司</v>
          </cell>
          <cell r="H2541" t="str">
            <v>签单</v>
          </cell>
        </row>
        <row r="2542">
          <cell r="C2542" t="str">
            <v>江苏131864</v>
          </cell>
          <cell r="D2542">
            <v>512</v>
          </cell>
          <cell r="E2542">
            <v>86890483</v>
          </cell>
          <cell r="F2542" t="str">
            <v>江苏省苏州市</v>
          </cell>
          <cell r="G2542" t="str">
            <v>苏州新世界电影放映有限公司</v>
          </cell>
          <cell r="H2542" t="str">
            <v>签单</v>
          </cell>
        </row>
        <row r="2543">
          <cell r="C2543" t="str">
            <v>江苏131863</v>
          </cell>
          <cell r="D2543">
            <v>512</v>
          </cell>
          <cell r="E2543">
            <v>86890476</v>
          </cell>
          <cell r="F2543" t="str">
            <v>江苏省苏州市</v>
          </cell>
          <cell r="G2543" t="str">
            <v>苏州新世界电影放映有限公司</v>
          </cell>
          <cell r="H2543" t="str">
            <v>签单</v>
          </cell>
        </row>
        <row r="2544">
          <cell r="C2544" t="str">
            <v>江苏131862</v>
          </cell>
          <cell r="D2544">
            <v>512</v>
          </cell>
          <cell r="E2544">
            <v>86890475</v>
          </cell>
          <cell r="F2544" t="str">
            <v>江苏省苏州市</v>
          </cell>
          <cell r="G2544" t="str">
            <v>苏州新世界电影放映有限公司</v>
          </cell>
          <cell r="H2544" t="str">
            <v>签单</v>
          </cell>
        </row>
        <row r="2545">
          <cell r="C2545" t="str">
            <v>江苏131861</v>
          </cell>
          <cell r="D2545">
            <v>512</v>
          </cell>
          <cell r="E2545">
            <v>86890464</v>
          </cell>
          <cell r="F2545" t="str">
            <v>江苏省苏州市</v>
          </cell>
          <cell r="G2545" t="str">
            <v>苏州新世界电影放映有限公司</v>
          </cell>
          <cell r="H2545" t="str">
            <v>签单</v>
          </cell>
        </row>
        <row r="2546">
          <cell r="C2546" t="str">
            <v>江苏131860</v>
          </cell>
          <cell r="D2546">
            <v>512</v>
          </cell>
          <cell r="E2546">
            <v>86890453</v>
          </cell>
          <cell r="F2546" t="str">
            <v>江苏省苏州市</v>
          </cell>
          <cell r="G2546" t="str">
            <v>苏州新世界电影放映有限公司</v>
          </cell>
          <cell r="H2546" t="str">
            <v>签单</v>
          </cell>
        </row>
        <row r="2547">
          <cell r="C2547" t="str">
            <v>江苏131859</v>
          </cell>
          <cell r="D2547">
            <v>512</v>
          </cell>
          <cell r="E2547">
            <v>86890449</v>
          </cell>
          <cell r="F2547" t="str">
            <v>江苏省苏州市</v>
          </cell>
          <cell r="G2547" t="str">
            <v>苏州新世界电影放映有限公司</v>
          </cell>
          <cell r="H2547" t="str">
            <v>签单</v>
          </cell>
        </row>
        <row r="2548">
          <cell r="C2548" t="str">
            <v>江苏131857</v>
          </cell>
          <cell r="D2548">
            <v>512</v>
          </cell>
          <cell r="E2548">
            <v>86890447</v>
          </cell>
          <cell r="F2548" t="str">
            <v>江苏省苏州市</v>
          </cell>
          <cell r="G2548" t="str">
            <v>苏州新世界电影放映有限公司</v>
          </cell>
          <cell r="H2548" t="str">
            <v>签单</v>
          </cell>
        </row>
        <row r="2549">
          <cell r="C2549" t="str">
            <v>江苏131856</v>
          </cell>
          <cell r="D2549">
            <v>512</v>
          </cell>
          <cell r="E2549">
            <v>86890446</v>
          </cell>
          <cell r="F2549" t="str">
            <v>江苏省苏州市</v>
          </cell>
          <cell r="G2549" t="str">
            <v>苏州新世界电影放映有限公司</v>
          </cell>
          <cell r="H2549" t="str">
            <v>签单</v>
          </cell>
        </row>
        <row r="2550">
          <cell r="C2550" t="str">
            <v>江苏131855</v>
          </cell>
          <cell r="D2550">
            <v>512</v>
          </cell>
          <cell r="E2550">
            <v>86890445</v>
          </cell>
          <cell r="F2550" t="str">
            <v>江苏省苏州市</v>
          </cell>
          <cell r="G2550" t="str">
            <v>苏州新世界电影放映有限公司</v>
          </cell>
          <cell r="H2550" t="str">
            <v>签单</v>
          </cell>
        </row>
        <row r="2551">
          <cell r="C2551" t="str">
            <v>江苏131853</v>
          </cell>
          <cell r="D2551">
            <v>512</v>
          </cell>
          <cell r="E2551">
            <v>86890443</v>
          </cell>
          <cell r="F2551" t="str">
            <v>江苏省苏州市</v>
          </cell>
          <cell r="G2551" t="str">
            <v>苏州新世界电影放映有限公司</v>
          </cell>
          <cell r="H2551" t="str">
            <v>签单</v>
          </cell>
        </row>
        <row r="2552">
          <cell r="C2552" t="str">
            <v>江苏131852</v>
          </cell>
          <cell r="D2552">
            <v>512</v>
          </cell>
          <cell r="E2552">
            <v>86890442</v>
          </cell>
          <cell r="F2552" t="str">
            <v>江苏省苏州市</v>
          </cell>
          <cell r="G2552" t="str">
            <v>苏州新世界电影放映有限公司</v>
          </cell>
          <cell r="H2552" t="str">
            <v>签单</v>
          </cell>
        </row>
        <row r="2553">
          <cell r="C2553" t="str">
            <v>江苏131851</v>
          </cell>
          <cell r="D2553">
            <v>512</v>
          </cell>
          <cell r="E2553">
            <v>86890184</v>
          </cell>
          <cell r="F2553" t="str">
            <v>江苏省苏州市</v>
          </cell>
          <cell r="G2553" t="str">
            <v>苏州新世界电影放映有限公司</v>
          </cell>
          <cell r="H2553" t="str">
            <v>签单</v>
          </cell>
        </row>
        <row r="2554">
          <cell r="C2554" t="str">
            <v>江苏131850</v>
          </cell>
          <cell r="D2554">
            <v>512</v>
          </cell>
          <cell r="E2554">
            <v>86890094</v>
          </cell>
          <cell r="F2554" t="str">
            <v>江苏省苏州市</v>
          </cell>
          <cell r="G2554" t="str">
            <v>苏州新世界电影放映有限公司</v>
          </cell>
          <cell r="H2554" t="str">
            <v>签单</v>
          </cell>
        </row>
        <row r="2555">
          <cell r="C2555" t="str">
            <v>江苏131785</v>
          </cell>
          <cell r="D2555">
            <v>512</v>
          </cell>
          <cell r="E2555">
            <v>87174270</v>
          </cell>
          <cell r="F2555" t="str">
            <v>江苏省苏州市</v>
          </cell>
          <cell r="G2555" t="str">
            <v>企企通测试苏州集团</v>
          </cell>
          <cell r="H2555" t="str">
            <v>测试</v>
          </cell>
        </row>
        <row r="2556">
          <cell r="C2556" t="str">
            <v>江苏131691</v>
          </cell>
          <cell r="D2556">
            <v>512</v>
          </cell>
          <cell r="E2556">
            <v>87898690</v>
          </cell>
          <cell r="F2556" t="str">
            <v>江苏省苏州市</v>
          </cell>
          <cell r="G2556" t="str">
            <v>企企通测试苏州集团</v>
          </cell>
          <cell r="H2556" t="str">
            <v>测试</v>
          </cell>
        </row>
        <row r="2557">
          <cell r="C2557" t="str">
            <v>江苏131589</v>
          </cell>
          <cell r="D2557">
            <v>512</v>
          </cell>
          <cell r="E2557">
            <v>87685930</v>
          </cell>
          <cell r="F2557" t="str">
            <v>江苏省苏州市</v>
          </cell>
          <cell r="G2557" t="str">
            <v>吴保文</v>
          </cell>
          <cell r="H2557" t="str">
            <v>签单</v>
          </cell>
        </row>
        <row r="2558">
          <cell r="C2558" t="str">
            <v>江苏131421</v>
          </cell>
          <cell r="D2558">
            <v>512</v>
          </cell>
          <cell r="E2558">
            <v>87685958</v>
          </cell>
          <cell r="F2558" t="str">
            <v>江苏省苏州市</v>
          </cell>
          <cell r="G2558" t="str">
            <v>苏州鲍氏企业管理咨询服务有限公司</v>
          </cell>
          <cell r="H2558" t="str">
            <v>签单</v>
          </cell>
        </row>
        <row r="2559">
          <cell r="C2559" t="str">
            <v>江苏131348</v>
          </cell>
          <cell r="D2559">
            <v>512</v>
          </cell>
          <cell r="E2559">
            <v>87662343</v>
          </cell>
          <cell r="F2559" t="str">
            <v>江苏省苏州市</v>
          </cell>
          <cell r="G2559" t="str">
            <v>苏州格林菲尔农业科技有限公司</v>
          </cell>
          <cell r="H2559" t="str">
            <v>签单</v>
          </cell>
        </row>
        <row r="2560">
          <cell r="C2560" t="str">
            <v>江苏131150</v>
          </cell>
          <cell r="D2560">
            <v>512</v>
          </cell>
          <cell r="E2560">
            <v>88174831</v>
          </cell>
          <cell r="F2560" t="str">
            <v>江苏省苏州市</v>
          </cell>
          <cell r="G2560" t="str">
            <v>云电话_中信证券股份有限公司常熟海虞北路证券营业部</v>
          </cell>
          <cell r="H2560" t="str">
            <v>签单</v>
          </cell>
        </row>
        <row r="2561">
          <cell r="C2561" t="str">
            <v>江苏131133</v>
          </cell>
          <cell r="D2561">
            <v>512</v>
          </cell>
          <cell r="E2561">
            <v>89598810</v>
          </cell>
          <cell r="F2561" t="str">
            <v>江苏省苏州市</v>
          </cell>
          <cell r="G2561" t="str">
            <v>云电话_上海哲宇建筑装饰工程设计有限公司</v>
          </cell>
          <cell r="H2561" t="str">
            <v>签单</v>
          </cell>
        </row>
        <row r="2562">
          <cell r="C2562" t="str">
            <v>江苏4449</v>
          </cell>
          <cell r="D2562">
            <v>512</v>
          </cell>
          <cell r="E2562">
            <v>87896168</v>
          </cell>
          <cell r="F2562" t="str">
            <v>江苏省苏州市</v>
          </cell>
          <cell r="G2562" t="str">
            <v>云电话_包轶舫</v>
          </cell>
          <cell r="H2562" t="str">
            <v>签单</v>
          </cell>
        </row>
        <row r="2563">
          <cell r="C2563" t="str">
            <v>江苏4392</v>
          </cell>
          <cell r="D2563">
            <v>512</v>
          </cell>
          <cell r="E2563">
            <v>87899228</v>
          </cell>
          <cell r="F2563" t="str">
            <v>江苏省苏州市</v>
          </cell>
          <cell r="G2563" t="str">
            <v>云电话_苏州小马网络科技有限公司</v>
          </cell>
          <cell r="H2563" t="str">
            <v>签单</v>
          </cell>
        </row>
        <row r="2564">
          <cell r="C2564" t="str">
            <v>江苏3724</v>
          </cell>
          <cell r="D2564">
            <v>512</v>
          </cell>
          <cell r="E2564">
            <v>87899108</v>
          </cell>
          <cell r="F2564" t="str">
            <v>江苏省苏州市</v>
          </cell>
          <cell r="G2564" t="str">
            <v>云电话_苏州闪光点教育科技有限公司</v>
          </cell>
          <cell r="H2564" t="str">
            <v>签单</v>
          </cell>
        </row>
        <row r="2565">
          <cell r="C2565" t="str">
            <v>江苏3642</v>
          </cell>
          <cell r="D2565">
            <v>512</v>
          </cell>
          <cell r="E2565">
            <v>88174836</v>
          </cell>
          <cell r="F2565" t="str">
            <v>江苏省苏州市</v>
          </cell>
          <cell r="G2565" t="str">
            <v>云电话_中信证券股份有限公司常熟海虞北路证券营业部</v>
          </cell>
          <cell r="H2565" t="str">
            <v>签单</v>
          </cell>
        </row>
        <row r="2566">
          <cell r="C2566" t="str">
            <v>江苏3641</v>
          </cell>
          <cell r="D2566">
            <v>512</v>
          </cell>
          <cell r="E2566">
            <v>88174835</v>
          </cell>
          <cell r="F2566" t="str">
            <v>江苏省苏州市</v>
          </cell>
          <cell r="G2566" t="str">
            <v>云电话_中信证券股份有限公司常熟海虞北路证券营业部</v>
          </cell>
          <cell r="H2566" t="str">
            <v>签单</v>
          </cell>
        </row>
        <row r="2567">
          <cell r="C2567" t="str">
            <v>江苏3640</v>
          </cell>
          <cell r="D2567">
            <v>512</v>
          </cell>
          <cell r="E2567">
            <v>88174834</v>
          </cell>
          <cell r="F2567" t="str">
            <v>江苏省苏州市</v>
          </cell>
          <cell r="G2567" t="str">
            <v>云电话_中信证券股份有限公司常熟海虞北路证券营业部</v>
          </cell>
          <cell r="H2567" t="str">
            <v>签单</v>
          </cell>
        </row>
        <row r="2568">
          <cell r="C2568" t="str">
            <v>江苏3639</v>
          </cell>
          <cell r="D2568">
            <v>512</v>
          </cell>
          <cell r="E2568">
            <v>88174832</v>
          </cell>
          <cell r="F2568" t="str">
            <v>江苏省苏州市</v>
          </cell>
          <cell r="G2568" t="str">
            <v>云电话_中信证券股份有限公司常熟海虞北路证券营业部</v>
          </cell>
          <cell r="H2568" t="str">
            <v>签单</v>
          </cell>
        </row>
        <row r="2569">
          <cell r="C2569" t="str">
            <v>江苏3625</v>
          </cell>
          <cell r="D2569">
            <v>512</v>
          </cell>
          <cell r="E2569">
            <v>88174830</v>
          </cell>
          <cell r="F2569" t="str">
            <v>江苏省苏州市</v>
          </cell>
          <cell r="G2569" t="str">
            <v>云电话_中信证券股份有限公司常熟海虞北路证券营业部</v>
          </cell>
          <cell r="H2569" t="str">
            <v>签单</v>
          </cell>
        </row>
        <row r="2570">
          <cell r="C2570" t="str">
            <v>江苏3623</v>
          </cell>
          <cell r="D2570">
            <v>512</v>
          </cell>
          <cell r="E2570">
            <v>88174829</v>
          </cell>
          <cell r="F2570" t="str">
            <v>江苏省苏州市</v>
          </cell>
          <cell r="G2570" t="str">
            <v>云电话_中信证券股份有限公司常熟海虞北路证券营业部</v>
          </cell>
          <cell r="H2570" t="str">
            <v>签单</v>
          </cell>
        </row>
        <row r="2571">
          <cell r="C2571" t="str">
            <v>江苏3617</v>
          </cell>
          <cell r="D2571">
            <v>512</v>
          </cell>
          <cell r="E2571">
            <v>88174827</v>
          </cell>
          <cell r="F2571" t="str">
            <v>江苏省苏州市</v>
          </cell>
          <cell r="G2571" t="str">
            <v>云电话_中信证券股份有限公司常熟海虞北路证券营业部</v>
          </cell>
          <cell r="H2571" t="str">
            <v>签单</v>
          </cell>
        </row>
        <row r="2572">
          <cell r="C2572" t="str">
            <v>江苏3468</v>
          </cell>
          <cell r="D2572">
            <v>512</v>
          </cell>
          <cell r="E2572">
            <v>87896076</v>
          </cell>
          <cell r="F2572" t="str">
            <v>江苏省苏州市</v>
          </cell>
          <cell r="G2572" t="str">
            <v>云电话_苏州伊利诺护理机器人有限公司</v>
          </cell>
          <cell r="H2572" t="str">
            <v>试用</v>
          </cell>
        </row>
        <row r="2573">
          <cell r="C2573" t="str">
            <v>江苏3416</v>
          </cell>
          <cell r="D2573">
            <v>512</v>
          </cell>
          <cell r="E2573">
            <v>86895699</v>
          </cell>
          <cell r="F2573" t="str">
            <v>江苏省苏州市</v>
          </cell>
          <cell r="G2573" t="str">
            <v>云电话_李克菊</v>
          </cell>
          <cell r="H2573" t="str">
            <v>签单</v>
          </cell>
        </row>
        <row r="2574">
          <cell r="C2574" t="str">
            <v>江苏3410</v>
          </cell>
          <cell r="D2574">
            <v>512</v>
          </cell>
          <cell r="E2574">
            <v>86890737</v>
          </cell>
          <cell r="F2574" t="str">
            <v>江苏省苏州市</v>
          </cell>
          <cell r="G2574" t="str">
            <v>云电话_昆山力宝润商贸有限公司</v>
          </cell>
          <cell r="H2574" t="str">
            <v>签单</v>
          </cell>
        </row>
        <row r="2575">
          <cell r="C2575" t="str">
            <v>江苏3407</v>
          </cell>
          <cell r="D2575">
            <v>512</v>
          </cell>
          <cell r="E2575">
            <v>89598678</v>
          </cell>
          <cell r="F2575" t="str">
            <v>江苏省苏州市</v>
          </cell>
          <cell r="G2575" t="str">
            <v>云电话_张家港市杨舍镇西城豪丰贸易经营部</v>
          </cell>
          <cell r="H2575" t="str">
            <v>签单</v>
          </cell>
        </row>
        <row r="2576">
          <cell r="C2576" t="str">
            <v>江苏3384</v>
          </cell>
          <cell r="D2576">
            <v>512</v>
          </cell>
          <cell r="E2576">
            <v>87686973</v>
          </cell>
          <cell r="F2576" t="str">
            <v>江苏省苏州市</v>
          </cell>
          <cell r="G2576" t="str">
            <v>云电话_徐灏</v>
          </cell>
          <cell r="H2576" t="str">
            <v>试用</v>
          </cell>
        </row>
        <row r="2577">
          <cell r="C2577" t="str">
            <v>江苏3325</v>
          </cell>
          <cell r="D2577">
            <v>512</v>
          </cell>
          <cell r="E2577">
            <v>86890490</v>
          </cell>
          <cell r="F2577" t="str">
            <v>江苏省苏州市</v>
          </cell>
          <cell r="G2577" t="str">
            <v>云电话_王学键</v>
          </cell>
          <cell r="H2577" t="str">
            <v>签单</v>
          </cell>
        </row>
        <row r="2578">
          <cell r="C2578" t="str">
            <v>江苏3322</v>
          </cell>
          <cell r="D2578">
            <v>512</v>
          </cell>
          <cell r="E2578">
            <v>86890724</v>
          </cell>
          <cell r="F2578" t="str">
            <v>江苏省苏州市</v>
          </cell>
          <cell r="G2578" t="str">
            <v>云电话_李琴</v>
          </cell>
          <cell r="H2578" t="str">
            <v>签单</v>
          </cell>
        </row>
        <row r="2579">
          <cell r="C2579" t="str">
            <v>江苏3308</v>
          </cell>
          <cell r="D2579">
            <v>512</v>
          </cell>
          <cell r="E2579">
            <v>86872865</v>
          </cell>
          <cell r="F2579" t="str">
            <v>江苏省苏州市</v>
          </cell>
          <cell r="G2579" t="str">
            <v>云电话_朱慧</v>
          </cell>
          <cell r="H2579" t="str">
            <v>试用</v>
          </cell>
        </row>
        <row r="2580">
          <cell r="C2580" t="str">
            <v>江苏3290</v>
          </cell>
          <cell r="D2580">
            <v>512</v>
          </cell>
          <cell r="E2580">
            <v>86890614</v>
          </cell>
          <cell r="F2580" t="str">
            <v>江苏省苏州市</v>
          </cell>
          <cell r="G2580" t="str">
            <v>云电话_优德精密工业（昆山）股份有限公司</v>
          </cell>
          <cell r="H2580" t="str">
            <v>签单</v>
          </cell>
        </row>
        <row r="2581">
          <cell r="C2581" t="str">
            <v>江苏3289</v>
          </cell>
          <cell r="D2581">
            <v>512</v>
          </cell>
          <cell r="E2581">
            <v>86890704</v>
          </cell>
          <cell r="F2581" t="str">
            <v>江苏省苏州市</v>
          </cell>
          <cell r="G2581" t="str">
            <v>云电话_优德精密工业（昆山）股份有限公司</v>
          </cell>
          <cell r="H2581" t="str">
            <v>签单</v>
          </cell>
        </row>
        <row r="2582">
          <cell r="C2582" t="str">
            <v>江苏3288</v>
          </cell>
          <cell r="D2582">
            <v>512</v>
          </cell>
          <cell r="E2582">
            <v>86890714</v>
          </cell>
          <cell r="F2582" t="str">
            <v>江苏省苏州市</v>
          </cell>
          <cell r="G2582" t="str">
            <v>云电话_优德精密工业（昆山）股份有限公司</v>
          </cell>
          <cell r="H2582" t="str">
            <v>签单</v>
          </cell>
        </row>
        <row r="2583">
          <cell r="C2583" t="str">
            <v>江苏3287</v>
          </cell>
          <cell r="D2583">
            <v>512</v>
          </cell>
          <cell r="E2583">
            <v>86890564</v>
          </cell>
          <cell r="F2583" t="str">
            <v>江苏省苏州市</v>
          </cell>
          <cell r="G2583" t="str">
            <v>云电话_优德精密工业（昆山）股份有限公司</v>
          </cell>
          <cell r="H2583" t="str">
            <v>签单</v>
          </cell>
        </row>
        <row r="2584">
          <cell r="C2584" t="str">
            <v>江苏3276</v>
          </cell>
          <cell r="D2584">
            <v>512</v>
          </cell>
          <cell r="E2584">
            <v>86890694</v>
          </cell>
          <cell r="F2584" t="str">
            <v>江苏省苏州市</v>
          </cell>
          <cell r="G2584" t="str">
            <v>云电话_优德精密工业（昆山）股份有限公司</v>
          </cell>
          <cell r="H2584" t="str">
            <v>签单</v>
          </cell>
        </row>
        <row r="2585">
          <cell r="C2585" t="str">
            <v>江苏3275</v>
          </cell>
          <cell r="D2585">
            <v>512</v>
          </cell>
          <cell r="E2585">
            <v>86890684</v>
          </cell>
          <cell r="F2585" t="str">
            <v>江苏省苏州市</v>
          </cell>
          <cell r="G2585" t="str">
            <v>云电话_优德精密工业（昆山）股份有限公司</v>
          </cell>
          <cell r="H2585" t="str">
            <v>签单</v>
          </cell>
        </row>
        <row r="2586">
          <cell r="C2586" t="str">
            <v>江苏3273</v>
          </cell>
          <cell r="D2586">
            <v>512</v>
          </cell>
          <cell r="E2586">
            <v>86890584</v>
          </cell>
          <cell r="F2586" t="str">
            <v>江苏省苏州市</v>
          </cell>
          <cell r="G2586" t="str">
            <v>云电话_优德精密工业（昆山）股份有限公司</v>
          </cell>
          <cell r="H2586" t="str">
            <v>签单</v>
          </cell>
        </row>
        <row r="2587">
          <cell r="C2587" t="str">
            <v>江苏3271</v>
          </cell>
          <cell r="D2587">
            <v>512</v>
          </cell>
          <cell r="E2587">
            <v>86890594</v>
          </cell>
          <cell r="F2587" t="str">
            <v>江苏省苏州市</v>
          </cell>
          <cell r="G2587" t="str">
            <v>云电话_优德精密工业（昆山）股份有限公司</v>
          </cell>
          <cell r="H2587" t="str">
            <v>签单</v>
          </cell>
        </row>
        <row r="2588">
          <cell r="C2588" t="str">
            <v>江苏3269</v>
          </cell>
          <cell r="D2588">
            <v>512</v>
          </cell>
          <cell r="E2588">
            <v>86890604</v>
          </cell>
          <cell r="F2588" t="str">
            <v>江苏省苏州市</v>
          </cell>
          <cell r="G2588" t="str">
            <v>云电话_优德精密工业（昆山）股份有限公司</v>
          </cell>
          <cell r="H2588" t="str">
            <v>签单</v>
          </cell>
        </row>
        <row r="2589">
          <cell r="C2589" t="str">
            <v>江苏3268</v>
          </cell>
          <cell r="D2589">
            <v>512</v>
          </cell>
          <cell r="E2589">
            <v>86890534</v>
          </cell>
          <cell r="F2589" t="str">
            <v>江苏省苏州市</v>
          </cell>
          <cell r="G2589" t="str">
            <v>云电话_优德精密工业（昆山）股份有限公司</v>
          </cell>
          <cell r="H2589" t="str">
            <v>签单</v>
          </cell>
        </row>
        <row r="2590">
          <cell r="C2590" t="str">
            <v>江苏3266</v>
          </cell>
          <cell r="D2590">
            <v>512</v>
          </cell>
          <cell r="E2590">
            <v>86890624</v>
          </cell>
          <cell r="F2590" t="str">
            <v>江苏省苏州市</v>
          </cell>
          <cell r="G2590" t="str">
            <v>云电话_优德精密工业（昆山）股份有限公司</v>
          </cell>
          <cell r="H2590" t="str">
            <v>签单</v>
          </cell>
        </row>
        <row r="2591">
          <cell r="C2591" t="str">
            <v>江苏3264</v>
          </cell>
          <cell r="D2591">
            <v>512</v>
          </cell>
          <cell r="E2591">
            <v>86890674</v>
          </cell>
          <cell r="F2591" t="str">
            <v>江苏省苏州市</v>
          </cell>
          <cell r="G2591" t="str">
            <v>云电话_优德精密工业（昆山）股份有限公司</v>
          </cell>
          <cell r="H2591" t="str">
            <v>签单</v>
          </cell>
        </row>
        <row r="2592">
          <cell r="C2592" t="str">
            <v>江苏3262</v>
          </cell>
          <cell r="D2592">
            <v>512</v>
          </cell>
          <cell r="E2592">
            <v>86890514</v>
          </cell>
          <cell r="F2592" t="str">
            <v>江苏省苏州市</v>
          </cell>
          <cell r="G2592" t="str">
            <v>云电话_优德精密工业（昆山）股份有限公司</v>
          </cell>
          <cell r="H2592" t="str">
            <v>签单</v>
          </cell>
        </row>
        <row r="2593">
          <cell r="C2593" t="str">
            <v>江苏3260</v>
          </cell>
          <cell r="D2593">
            <v>512</v>
          </cell>
          <cell r="E2593">
            <v>86890494</v>
          </cell>
          <cell r="F2593" t="str">
            <v>江苏省苏州市</v>
          </cell>
          <cell r="G2593" t="str">
            <v>云电话_优德精密工业（昆山）股份有限公司</v>
          </cell>
          <cell r="H2593" t="str">
            <v>签单</v>
          </cell>
        </row>
        <row r="2594">
          <cell r="C2594" t="str">
            <v>江苏3258</v>
          </cell>
          <cell r="D2594">
            <v>512</v>
          </cell>
          <cell r="E2594">
            <v>86890554</v>
          </cell>
          <cell r="F2594" t="str">
            <v>江苏省苏州市</v>
          </cell>
          <cell r="G2594" t="str">
            <v>云电话_优德精密工业（昆山）股份有限公司</v>
          </cell>
          <cell r="H2594" t="str">
            <v>签单</v>
          </cell>
        </row>
        <row r="2595">
          <cell r="C2595" t="str">
            <v>江苏3257</v>
          </cell>
          <cell r="D2595">
            <v>512</v>
          </cell>
          <cell r="E2595">
            <v>86890484</v>
          </cell>
          <cell r="F2595" t="str">
            <v>江苏省苏州市</v>
          </cell>
          <cell r="G2595" t="str">
            <v>云电话_优德精密工业（昆山）股份有限公司</v>
          </cell>
          <cell r="H2595" t="str">
            <v>签单</v>
          </cell>
        </row>
        <row r="2596">
          <cell r="C2596" t="str">
            <v>江苏3256</v>
          </cell>
          <cell r="D2596">
            <v>512</v>
          </cell>
          <cell r="E2596">
            <v>86890474</v>
          </cell>
          <cell r="F2596" t="str">
            <v>江苏省苏州市</v>
          </cell>
          <cell r="G2596" t="str">
            <v>云电话_优德精密工业（昆山）股份有限公司</v>
          </cell>
          <cell r="H2596" t="str">
            <v>签单</v>
          </cell>
        </row>
        <row r="2597">
          <cell r="C2597" t="str">
            <v>江苏3253</v>
          </cell>
          <cell r="D2597">
            <v>512</v>
          </cell>
          <cell r="E2597">
            <v>86890454</v>
          </cell>
          <cell r="F2597" t="str">
            <v>江苏省苏州市</v>
          </cell>
          <cell r="G2597" t="str">
            <v>云电话_优德精密工业（昆山）股份有限公司</v>
          </cell>
          <cell r="H2597" t="str">
            <v>签单</v>
          </cell>
        </row>
        <row r="2598">
          <cell r="C2598" t="str">
            <v>江苏3189</v>
          </cell>
          <cell r="D2598">
            <v>512</v>
          </cell>
          <cell r="E2598">
            <v>86890536</v>
          </cell>
          <cell r="F2598" t="str">
            <v>江苏省苏州市</v>
          </cell>
          <cell r="G2598" t="str">
            <v>云电话_高万伟</v>
          </cell>
          <cell r="H2598" t="str">
            <v>签单</v>
          </cell>
        </row>
        <row r="2599">
          <cell r="C2599" t="str">
            <v>江苏3087</v>
          </cell>
          <cell r="D2599">
            <v>512</v>
          </cell>
          <cell r="E2599">
            <v>86895123</v>
          </cell>
          <cell r="F2599" t="str">
            <v>江苏省苏州市</v>
          </cell>
          <cell r="G2599" t="str">
            <v>云电话_朱冬美</v>
          </cell>
          <cell r="H2599" t="str">
            <v>签单</v>
          </cell>
        </row>
        <row r="2600">
          <cell r="C2600" t="str">
            <v>江苏3052</v>
          </cell>
          <cell r="D2600">
            <v>512</v>
          </cell>
          <cell r="E2600">
            <v>86890593</v>
          </cell>
          <cell r="F2600" t="str">
            <v>江苏省苏州市</v>
          </cell>
          <cell r="G2600" t="str">
            <v>云电话_胡红燕</v>
          </cell>
          <cell r="H2600" t="str">
            <v>签单</v>
          </cell>
        </row>
        <row r="2601">
          <cell r="C2601" t="str">
            <v>江苏2884</v>
          </cell>
          <cell r="D2601">
            <v>512</v>
          </cell>
          <cell r="E2601">
            <v>86890592</v>
          </cell>
          <cell r="F2601" t="str">
            <v>江苏省苏州市</v>
          </cell>
          <cell r="G2601" t="str">
            <v>云电话_闫娟</v>
          </cell>
          <cell r="H2601" t="str">
            <v>签单</v>
          </cell>
        </row>
        <row r="2602">
          <cell r="C2602" t="str">
            <v>江苏2807</v>
          </cell>
          <cell r="D2602">
            <v>512</v>
          </cell>
          <cell r="E2602">
            <v>89555079</v>
          </cell>
          <cell r="F2602" t="str">
            <v>江苏省苏州市</v>
          </cell>
          <cell r="G2602" t="str">
            <v>云电话_苏州缘中发劳务派遣有限公司</v>
          </cell>
          <cell r="H2602" t="str">
            <v>签单</v>
          </cell>
        </row>
        <row r="2603">
          <cell r="C2603" t="str">
            <v>江苏2609</v>
          </cell>
          <cell r="D2603">
            <v>512</v>
          </cell>
          <cell r="E2603">
            <v>87685089</v>
          </cell>
          <cell r="F2603" t="str">
            <v>江苏省苏州市</v>
          </cell>
          <cell r="G2603" t="str">
            <v>云电话_苏州一卡天下网络科技有限公司</v>
          </cell>
          <cell r="H2603" t="str">
            <v>签单</v>
          </cell>
        </row>
        <row r="2604">
          <cell r="C2604" t="str">
            <v>江苏2598</v>
          </cell>
          <cell r="D2604">
            <v>512</v>
          </cell>
          <cell r="E2604">
            <v>86872071</v>
          </cell>
          <cell r="F2604" t="str">
            <v>江苏省苏州市</v>
          </cell>
          <cell r="G2604" t="str">
            <v>云电话_钱黎</v>
          </cell>
          <cell r="H2604" t="str">
            <v>试用</v>
          </cell>
        </row>
        <row r="2605">
          <cell r="C2605" t="str">
            <v>江苏2595</v>
          </cell>
          <cell r="D2605">
            <v>512</v>
          </cell>
          <cell r="E2605">
            <v>86871387</v>
          </cell>
          <cell r="F2605" t="str">
            <v>江苏省苏州市</v>
          </cell>
          <cell r="G2605" t="str">
            <v>云电话_费国学</v>
          </cell>
          <cell r="H2605" t="str">
            <v>试用</v>
          </cell>
        </row>
        <row r="2606">
          <cell r="C2606" t="str">
            <v>江苏2592</v>
          </cell>
          <cell r="D2606">
            <v>512</v>
          </cell>
          <cell r="E2606">
            <v>88998217</v>
          </cell>
          <cell r="F2606" t="str">
            <v>江苏省苏州市</v>
          </cell>
          <cell r="G2606" t="str">
            <v>云电话_罗韬</v>
          </cell>
          <cell r="H2606" t="str">
            <v>试用</v>
          </cell>
        </row>
        <row r="2607">
          <cell r="C2607" t="str">
            <v>江苏2591</v>
          </cell>
          <cell r="D2607">
            <v>512</v>
          </cell>
          <cell r="E2607">
            <v>88998141</v>
          </cell>
          <cell r="F2607" t="str">
            <v>江苏省苏州市</v>
          </cell>
          <cell r="G2607" t="str">
            <v>云电话_王立方</v>
          </cell>
          <cell r="H2607" t="str">
            <v>试用</v>
          </cell>
        </row>
        <row r="2608">
          <cell r="C2608" t="str">
            <v>江苏2589</v>
          </cell>
          <cell r="D2608">
            <v>512</v>
          </cell>
          <cell r="E2608">
            <v>88998140</v>
          </cell>
          <cell r="F2608" t="str">
            <v>江苏省苏州市</v>
          </cell>
          <cell r="G2608" t="str">
            <v>云电话_薛鹏飞</v>
          </cell>
          <cell r="H2608" t="str">
            <v>试用</v>
          </cell>
        </row>
        <row r="2609">
          <cell r="C2609" t="str">
            <v>江苏2588</v>
          </cell>
          <cell r="D2609">
            <v>512</v>
          </cell>
          <cell r="E2609">
            <v>88998212</v>
          </cell>
          <cell r="F2609" t="str">
            <v>江苏省苏州市</v>
          </cell>
          <cell r="G2609" t="str">
            <v>云电话_彭真</v>
          </cell>
          <cell r="H2609" t="str">
            <v>试用</v>
          </cell>
        </row>
        <row r="2610">
          <cell r="C2610" t="str">
            <v>江苏2586</v>
          </cell>
          <cell r="D2610">
            <v>512</v>
          </cell>
          <cell r="E2610">
            <v>88998216</v>
          </cell>
          <cell r="F2610" t="str">
            <v>江苏省苏州市</v>
          </cell>
          <cell r="G2610" t="str">
            <v>云电话_蒋?</v>
          </cell>
          <cell r="H2610" t="str">
            <v>试用</v>
          </cell>
        </row>
        <row r="2611">
          <cell r="C2611" t="str">
            <v>江苏2583</v>
          </cell>
          <cell r="D2611">
            <v>512</v>
          </cell>
          <cell r="E2611">
            <v>87896063</v>
          </cell>
          <cell r="F2611" t="str">
            <v>江苏省苏州市</v>
          </cell>
          <cell r="G2611" t="str">
            <v>云电话_莫晟昊</v>
          </cell>
          <cell r="H2611" t="str">
            <v>试用</v>
          </cell>
        </row>
        <row r="2612">
          <cell r="C2612" t="str">
            <v>江苏2573</v>
          </cell>
          <cell r="D2612">
            <v>512</v>
          </cell>
          <cell r="E2612">
            <v>87896070</v>
          </cell>
          <cell r="F2612" t="str">
            <v>江苏省苏州市</v>
          </cell>
          <cell r="G2612" t="str">
            <v>云电话_温权</v>
          </cell>
          <cell r="H2612" t="str">
            <v>试用</v>
          </cell>
        </row>
        <row r="2613">
          <cell r="C2613" t="str">
            <v>江苏2546</v>
          </cell>
          <cell r="D2613">
            <v>512</v>
          </cell>
          <cell r="E2613">
            <v>87896073</v>
          </cell>
          <cell r="F2613" t="str">
            <v>江苏省苏州市</v>
          </cell>
          <cell r="G2613" t="str">
            <v>云电话_刘少龙</v>
          </cell>
          <cell r="H2613" t="str">
            <v>试用</v>
          </cell>
        </row>
        <row r="2614">
          <cell r="C2614" t="str">
            <v>江苏2542</v>
          </cell>
          <cell r="D2614">
            <v>512</v>
          </cell>
          <cell r="E2614">
            <v>87896069</v>
          </cell>
          <cell r="F2614" t="str">
            <v>江苏省苏州市</v>
          </cell>
          <cell r="G2614" t="str">
            <v>云电话_王侃</v>
          </cell>
          <cell r="H2614" t="str">
            <v>试用</v>
          </cell>
        </row>
        <row r="2615">
          <cell r="C2615" t="str">
            <v>江苏2541</v>
          </cell>
          <cell r="D2615">
            <v>512</v>
          </cell>
          <cell r="E2615">
            <v>87896065</v>
          </cell>
          <cell r="F2615" t="str">
            <v>江苏省苏州市</v>
          </cell>
          <cell r="G2615" t="str">
            <v>云电话_华晶</v>
          </cell>
          <cell r="H2615" t="str">
            <v>试用</v>
          </cell>
        </row>
        <row r="2616">
          <cell r="C2616" t="str">
            <v>江苏2500</v>
          </cell>
          <cell r="D2616">
            <v>512</v>
          </cell>
          <cell r="E2616">
            <v>86865443</v>
          </cell>
          <cell r="F2616" t="str">
            <v>江苏省苏州市</v>
          </cell>
          <cell r="G2616" t="str">
            <v>云电话_宗海兵</v>
          </cell>
          <cell r="H2616" t="str">
            <v>试用</v>
          </cell>
        </row>
        <row r="2617">
          <cell r="C2617" t="str">
            <v>江苏2497</v>
          </cell>
          <cell r="D2617">
            <v>512</v>
          </cell>
          <cell r="E2617">
            <v>86872079</v>
          </cell>
          <cell r="F2617" t="str">
            <v>江苏省苏州市</v>
          </cell>
          <cell r="G2617" t="str">
            <v>云电话_刘涛</v>
          </cell>
          <cell r="H2617" t="str">
            <v>试用</v>
          </cell>
        </row>
        <row r="2618">
          <cell r="C2618" t="str">
            <v>江苏2495</v>
          </cell>
          <cell r="D2618">
            <v>512</v>
          </cell>
          <cell r="E2618">
            <v>86872024</v>
          </cell>
          <cell r="F2618" t="str">
            <v>江苏省苏州市</v>
          </cell>
          <cell r="G2618" t="str">
            <v>云电话_李宁</v>
          </cell>
          <cell r="H2618" t="str">
            <v>试用</v>
          </cell>
        </row>
        <row r="2619">
          <cell r="C2619" t="str">
            <v>江苏2494</v>
          </cell>
          <cell r="D2619">
            <v>512</v>
          </cell>
          <cell r="E2619">
            <v>86872034</v>
          </cell>
          <cell r="F2619" t="str">
            <v>江苏省苏州市</v>
          </cell>
          <cell r="G2619" t="str">
            <v>云电话_张慧丽</v>
          </cell>
          <cell r="H2619" t="str">
            <v>试用</v>
          </cell>
        </row>
        <row r="2620">
          <cell r="C2620" t="str">
            <v>江苏2482</v>
          </cell>
          <cell r="D2620">
            <v>512</v>
          </cell>
          <cell r="E2620">
            <v>87896051</v>
          </cell>
          <cell r="F2620" t="str">
            <v>江苏省苏州市</v>
          </cell>
          <cell r="G2620" t="str">
            <v>云电话_王同乐</v>
          </cell>
          <cell r="H2620" t="str">
            <v>试用</v>
          </cell>
        </row>
        <row r="2621">
          <cell r="C2621" t="str">
            <v>江苏2481</v>
          </cell>
          <cell r="D2621">
            <v>512</v>
          </cell>
          <cell r="E2621">
            <v>87896054</v>
          </cell>
          <cell r="F2621" t="str">
            <v>江苏省苏州市</v>
          </cell>
          <cell r="G2621" t="str">
            <v>云电话_朱艳</v>
          </cell>
          <cell r="H2621" t="str">
            <v>试用</v>
          </cell>
        </row>
        <row r="2622">
          <cell r="C2622" t="str">
            <v>江苏2480</v>
          </cell>
          <cell r="D2622">
            <v>512</v>
          </cell>
          <cell r="E2622">
            <v>87896053</v>
          </cell>
          <cell r="F2622" t="str">
            <v>江苏省苏州市</v>
          </cell>
          <cell r="G2622" t="str">
            <v>云电话_王同乐</v>
          </cell>
          <cell r="H2622" t="str">
            <v>试用</v>
          </cell>
        </row>
        <row r="2623">
          <cell r="C2623" t="str">
            <v>江苏2479</v>
          </cell>
          <cell r="D2623">
            <v>512</v>
          </cell>
          <cell r="E2623">
            <v>87896057</v>
          </cell>
          <cell r="F2623" t="str">
            <v>江苏省苏州市</v>
          </cell>
          <cell r="G2623" t="str">
            <v>云电话_段念</v>
          </cell>
          <cell r="H2623" t="str">
            <v>试用</v>
          </cell>
        </row>
        <row r="2624">
          <cell r="C2624" t="str">
            <v>江苏2478</v>
          </cell>
          <cell r="D2624">
            <v>512</v>
          </cell>
          <cell r="E2624">
            <v>87896056</v>
          </cell>
          <cell r="F2624" t="str">
            <v>江苏省苏州市</v>
          </cell>
          <cell r="G2624" t="str">
            <v>云电话_唐晓瑜</v>
          </cell>
          <cell r="H2624" t="str">
            <v>试用</v>
          </cell>
        </row>
        <row r="2625">
          <cell r="C2625" t="str">
            <v>江苏2477</v>
          </cell>
          <cell r="D2625">
            <v>512</v>
          </cell>
          <cell r="E2625">
            <v>87896052</v>
          </cell>
          <cell r="F2625" t="str">
            <v>江苏省苏州市</v>
          </cell>
          <cell r="G2625" t="str">
            <v>云电话_吴燕</v>
          </cell>
          <cell r="H2625" t="str">
            <v>试用</v>
          </cell>
        </row>
        <row r="2626">
          <cell r="C2626" t="str">
            <v>江苏2448</v>
          </cell>
          <cell r="D2626">
            <v>512</v>
          </cell>
          <cell r="E2626">
            <v>87896059</v>
          </cell>
          <cell r="F2626" t="str">
            <v>江苏省苏州市</v>
          </cell>
          <cell r="G2626" t="str">
            <v>云电话_高琳</v>
          </cell>
          <cell r="H2626" t="str">
            <v>试用</v>
          </cell>
        </row>
        <row r="2627">
          <cell r="C2627" t="str">
            <v>江苏2445</v>
          </cell>
          <cell r="D2627">
            <v>512</v>
          </cell>
          <cell r="E2627">
            <v>86861660</v>
          </cell>
          <cell r="F2627" t="str">
            <v>江苏省苏州市</v>
          </cell>
          <cell r="G2627" t="str">
            <v>云电话_乔琪</v>
          </cell>
          <cell r="H2627" t="str">
            <v>试用</v>
          </cell>
        </row>
        <row r="2628">
          <cell r="C2628" t="str">
            <v>江苏2434</v>
          </cell>
          <cell r="D2628">
            <v>512</v>
          </cell>
          <cell r="E2628">
            <v>86872291</v>
          </cell>
          <cell r="F2628" t="str">
            <v>江苏省苏州市</v>
          </cell>
          <cell r="G2628" t="str">
            <v>云电话_施雪英</v>
          </cell>
          <cell r="H2628" t="str">
            <v>试用</v>
          </cell>
        </row>
        <row r="2629">
          <cell r="C2629" t="str">
            <v>江苏2370</v>
          </cell>
          <cell r="D2629">
            <v>512</v>
          </cell>
          <cell r="E2629">
            <v>86865446</v>
          </cell>
          <cell r="F2629" t="str">
            <v>江苏省苏州市</v>
          </cell>
          <cell r="G2629" t="str">
            <v>云电话_时晶莹</v>
          </cell>
          <cell r="H2629" t="str">
            <v>试用</v>
          </cell>
        </row>
        <row r="2630">
          <cell r="C2630" t="str">
            <v>江苏2369</v>
          </cell>
          <cell r="D2630">
            <v>512</v>
          </cell>
          <cell r="E2630">
            <v>86865441</v>
          </cell>
          <cell r="F2630" t="str">
            <v>江苏省苏州市</v>
          </cell>
          <cell r="G2630" t="str">
            <v>云电话_马永凯</v>
          </cell>
          <cell r="H2630" t="str">
            <v>试用</v>
          </cell>
        </row>
        <row r="2631">
          <cell r="C2631" t="str">
            <v>江苏2368</v>
          </cell>
          <cell r="D2631">
            <v>512</v>
          </cell>
          <cell r="E2631">
            <v>86865449</v>
          </cell>
          <cell r="F2631" t="str">
            <v>江苏省苏州市</v>
          </cell>
          <cell r="G2631" t="str">
            <v>云电话_韩正根</v>
          </cell>
          <cell r="H2631" t="str">
            <v>试用</v>
          </cell>
        </row>
        <row r="2632">
          <cell r="C2632" t="str">
            <v>江苏2307</v>
          </cell>
          <cell r="D2632">
            <v>512</v>
          </cell>
          <cell r="E2632">
            <v>86865034</v>
          </cell>
          <cell r="F2632" t="str">
            <v>江苏省苏州市</v>
          </cell>
          <cell r="G2632" t="str">
            <v>云电话_陈斌</v>
          </cell>
          <cell r="H2632" t="str">
            <v>试用</v>
          </cell>
        </row>
        <row r="2633">
          <cell r="C2633" t="str">
            <v>江苏2291</v>
          </cell>
          <cell r="D2633">
            <v>512</v>
          </cell>
          <cell r="E2633">
            <v>87683953</v>
          </cell>
          <cell r="F2633" t="str">
            <v>江苏省苏州市</v>
          </cell>
          <cell r="G2633" t="str">
            <v>云电话_刘峰</v>
          </cell>
          <cell r="H2633" t="str">
            <v>试用</v>
          </cell>
        </row>
        <row r="2634">
          <cell r="C2634" t="str">
            <v>江苏2224</v>
          </cell>
          <cell r="D2634">
            <v>512</v>
          </cell>
          <cell r="E2634">
            <v>87683912</v>
          </cell>
          <cell r="F2634" t="str">
            <v>江苏省苏州市</v>
          </cell>
          <cell r="G2634" t="str">
            <v>云电话_徐小饕</v>
          </cell>
          <cell r="H2634" t="str">
            <v>试用</v>
          </cell>
        </row>
        <row r="2635">
          <cell r="C2635" t="str">
            <v>江苏2222</v>
          </cell>
          <cell r="D2635">
            <v>512</v>
          </cell>
          <cell r="E2635">
            <v>87686509</v>
          </cell>
          <cell r="F2635" t="str">
            <v>江苏省苏州市</v>
          </cell>
          <cell r="G2635" t="str">
            <v>云电话_张珂</v>
          </cell>
          <cell r="H2635" t="str">
            <v>试用</v>
          </cell>
        </row>
        <row r="2636">
          <cell r="C2636" t="str">
            <v>江苏2221</v>
          </cell>
          <cell r="D2636">
            <v>512</v>
          </cell>
          <cell r="E2636">
            <v>87685007</v>
          </cell>
          <cell r="F2636" t="str">
            <v>江苏省苏州市</v>
          </cell>
          <cell r="G2636" t="str">
            <v>云电话_沈星澜</v>
          </cell>
          <cell r="H2636" t="str">
            <v>试用</v>
          </cell>
        </row>
        <row r="2637">
          <cell r="C2637" t="str">
            <v>江苏2214</v>
          </cell>
          <cell r="D2637">
            <v>512</v>
          </cell>
          <cell r="E2637">
            <v>87685788</v>
          </cell>
          <cell r="F2637" t="str">
            <v>江苏省苏州市</v>
          </cell>
          <cell r="G2637" t="str">
            <v>云电话_苏州一卡天下网络科技有限公司</v>
          </cell>
          <cell r="H2637" t="str">
            <v>签单</v>
          </cell>
        </row>
        <row r="2638">
          <cell r="C2638" t="str">
            <v>江苏2075</v>
          </cell>
          <cell r="D2638">
            <v>512</v>
          </cell>
          <cell r="E2638">
            <v>89555129</v>
          </cell>
          <cell r="F2638" t="str">
            <v>江苏省苏州市</v>
          </cell>
          <cell r="G2638" t="str">
            <v>云电话_姚曦春</v>
          </cell>
          <cell r="H2638" t="str">
            <v>试用</v>
          </cell>
        </row>
        <row r="2639">
          <cell r="C2639" t="str">
            <v>江苏1996</v>
          </cell>
          <cell r="D2639">
            <v>512</v>
          </cell>
          <cell r="E2639">
            <v>87896061</v>
          </cell>
          <cell r="F2639" t="str">
            <v>江苏省苏州市</v>
          </cell>
          <cell r="G2639" t="str">
            <v>云电话_马晓浔</v>
          </cell>
          <cell r="H2639" t="str">
            <v>试用</v>
          </cell>
        </row>
        <row r="2640">
          <cell r="C2640" t="str">
            <v>江苏1995</v>
          </cell>
          <cell r="D2640">
            <v>512</v>
          </cell>
          <cell r="E2640">
            <v>87896062</v>
          </cell>
          <cell r="F2640" t="str">
            <v>江苏省苏州市</v>
          </cell>
          <cell r="G2640" t="str">
            <v>云电话_张婧</v>
          </cell>
          <cell r="H2640" t="str">
            <v>试用</v>
          </cell>
        </row>
        <row r="2641">
          <cell r="C2641" t="str">
            <v>江苏1994</v>
          </cell>
          <cell r="D2641">
            <v>512</v>
          </cell>
          <cell r="E2641">
            <v>87896079</v>
          </cell>
          <cell r="F2641" t="str">
            <v>江苏省苏州市</v>
          </cell>
          <cell r="G2641" t="str">
            <v>云电话_夏晓燕</v>
          </cell>
          <cell r="H2641" t="str">
            <v>试用</v>
          </cell>
        </row>
        <row r="2642">
          <cell r="C2642" t="str">
            <v>江苏1992</v>
          </cell>
          <cell r="D2642">
            <v>512</v>
          </cell>
          <cell r="E2642">
            <v>87896125</v>
          </cell>
          <cell r="F2642" t="str">
            <v>江苏省苏州市</v>
          </cell>
          <cell r="G2642" t="str">
            <v>云电话_乔琪</v>
          </cell>
          <cell r="H2642" t="str">
            <v>试用</v>
          </cell>
        </row>
        <row r="2643">
          <cell r="C2643" t="str">
            <v>江苏1991</v>
          </cell>
          <cell r="D2643">
            <v>512</v>
          </cell>
          <cell r="E2643">
            <v>87896109</v>
          </cell>
          <cell r="F2643" t="str">
            <v>江苏省苏州市</v>
          </cell>
          <cell r="G2643" t="str">
            <v>云电话_吴海明</v>
          </cell>
          <cell r="H2643" t="str">
            <v>试用</v>
          </cell>
        </row>
        <row r="2644">
          <cell r="C2644" t="str">
            <v>江苏1990</v>
          </cell>
          <cell r="D2644">
            <v>512</v>
          </cell>
          <cell r="E2644">
            <v>87896105</v>
          </cell>
          <cell r="F2644" t="str">
            <v>江苏省苏州市</v>
          </cell>
          <cell r="G2644" t="str">
            <v>云电话_孙婧</v>
          </cell>
          <cell r="H2644" t="str">
            <v>试用</v>
          </cell>
        </row>
        <row r="2645">
          <cell r="C2645" t="str">
            <v>江苏1989</v>
          </cell>
          <cell r="D2645">
            <v>512</v>
          </cell>
          <cell r="E2645">
            <v>87896103</v>
          </cell>
          <cell r="F2645" t="str">
            <v>江苏省苏州市</v>
          </cell>
          <cell r="G2645" t="str">
            <v>云电话_李静</v>
          </cell>
          <cell r="H2645" t="str">
            <v>试用</v>
          </cell>
        </row>
        <row r="2646">
          <cell r="C2646" t="str">
            <v>江苏1988</v>
          </cell>
          <cell r="D2646">
            <v>512</v>
          </cell>
          <cell r="E2646">
            <v>87896097</v>
          </cell>
          <cell r="F2646" t="str">
            <v>江苏省苏州市</v>
          </cell>
          <cell r="G2646" t="str">
            <v>云电话_王艳</v>
          </cell>
          <cell r="H2646" t="str">
            <v>试用</v>
          </cell>
        </row>
        <row r="2647">
          <cell r="C2647" t="str">
            <v>江苏1986</v>
          </cell>
          <cell r="D2647">
            <v>512</v>
          </cell>
          <cell r="E2647">
            <v>87896093</v>
          </cell>
          <cell r="F2647" t="str">
            <v>江苏省苏州市</v>
          </cell>
          <cell r="G2647" t="str">
            <v>云电话_朱烨</v>
          </cell>
          <cell r="H2647" t="str">
            <v>试用</v>
          </cell>
        </row>
        <row r="2648">
          <cell r="C2648" t="str">
            <v>江苏1987</v>
          </cell>
          <cell r="D2648">
            <v>512</v>
          </cell>
          <cell r="E2648">
            <v>87896095</v>
          </cell>
          <cell r="F2648" t="str">
            <v>江苏省苏州市</v>
          </cell>
          <cell r="G2648" t="str">
            <v>云电话_于咏钟</v>
          </cell>
          <cell r="H2648" t="str">
            <v>试用</v>
          </cell>
        </row>
        <row r="2649">
          <cell r="C2649" t="str">
            <v>江苏1985</v>
          </cell>
          <cell r="D2649">
            <v>512</v>
          </cell>
          <cell r="E2649">
            <v>87986092</v>
          </cell>
          <cell r="F2649" t="str">
            <v>江苏省苏州市</v>
          </cell>
          <cell r="G2649" t="str">
            <v>云电话_曲芳</v>
          </cell>
          <cell r="H2649" t="str">
            <v>试用</v>
          </cell>
        </row>
        <row r="2650">
          <cell r="C2650" t="str">
            <v>江苏1927</v>
          </cell>
          <cell r="D2650">
            <v>512</v>
          </cell>
          <cell r="E2650">
            <v>87896091</v>
          </cell>
          <cell r="F2650" t="str">
            <v>江苏省苏州市</v>
          </cell>
          <cell r="G2650" t="str">
            <v>云电话_李扬扬</v>
          </cell>
          <cell r="H2650" t="str">
            <v>试用</v>
          </cell>
        </row>
        <row r="2651">
          <cell r="C2651" t="str">
            <v>江苏1926</v>
          </cell>
          <cell r="D2651">
            <v>512</v>
          </cell>
          <cell r="E2651">
            <v>87896092</v>
          </cell>
          <cell r="F2651" t="str">
            <v>江苏省苏州市</v>
          </cell>
          <cell r="G2651" t="str">
            <v>云电话_曲芳</v>
          </cell>
          <cell r="H2651" t="str">
            <v>试用</v>
          </cell>
        </row>
        <row r="2652">
          <cell r="C2652" t="str">
            <v>江苏1925</v>
          </cell>
          <cell r="D2652">
            <v>512</v>
          </cell>
          <cell r="E2652">
            <v>87896102</v>
          </cell>
          <cell r="F2652" t="str">
            <v>江苏省苏州市</v>
          </cell>
          <cell r="G2652" t="str">
            <v>云电话_王昕瑶</v>
          </cell>
          <cell r="H2652" t="str">
            <v>试用</v>
          </cell>
        </row>
        <row r="2653">
          <cell r="C2653" t="str">
            <v>江苏1924</v>
          </cell>
          <cell r="D2653">
            <v>512</v>
          </cell>
          <cell r="E2653">
            <v>87896107</v>
          </cell>
          <cell r="F2653" t="str">
            <v>江苏省苏州市</v>
          </cell>
          <cell r="G2653" t="str">
            <v>云电话_张金龙</v>
          </cell>
          <cell r="H2653" t="str">
            <v>试用</v>
          </cell>
        </row>
        <row r="2654">
          <cell r="C2654" t="str">
            <v>江苏1653</v>
          </cell>
          <cell r="D2654">
            <v>512</v>
          </cell>
          <cell r="E2654">
            <v>89556610</v>
          </cell>
          <cell r="F2654" t="str">
            <v>江苏省苏州市</v>
          </cell>
          <cell r="G2654" t="str">
            <v>云电话_高月</v>
          </cell>
          <cell r="H2654" t="str">
            <v>试用</v>
          </cell>
        </row>
        <row r="2655">
          <cell r="C2655" t="str">
            <v>江苏1566</v>
          </cell>
          <cell r="D2655">
            <v>512</v>
          </cell>
          <cell r="E2655">
            <v>87896072</v>
          </cell>
          <cell r="F2655" t="str">
            <v>江苏省苏州市</v>
          </cell>
          <cell r="G2655" t="str">
            <v>云电话_王兆森</v>
          </cell>
          <cell r="H2655" t="str">
            <v>试用</v>
          </cell>
        </row>
        <row r="2656">
          <cell r="C2656" t="str">
            <v>江苏1564</v>
          </cell>
          <cell r="D2656">
            <v>512</v>
          </cell>
          <cell r="E2656">
            <v>87896071</v>
          </cell>
          <cell r="F2656" t="str">
            <v>江苏省苏州市</v>
          </cell>
          <cell r="G2656" t="str">
            <v>云电话_赵欢</v>
          </cell>
          <cell r="H2656" t="str">
            <v>试用</v>
          </cell>
        </row>
        <row r="2657">
          <cell r="C2657" t="str">
            <v>江苏1463</v>
          </cell>
          <cell r="D2657">
            <v>512</v>
          </cell>
          <cell r="E2657">
            <v>87661409</v>
          </cell>
          <cell r="F2657" t="str">
            <v>江苏省苏州市</v>
          </cell>
          <cell r="G2657" t="str">
            <v>云电话_顾梦漪</v>
          </cell>
          <cell r="H2657" t="str">
            <v>试用</v>
          </cell>
        </row>
        <row r="2658">
          <cell r="C2658" t="str">
            <v>江苏1462</v>
          </cell>
          <cell r="D2658">
            <v>512</v>
          </cell>
          <cell r="E2658">
            <v>87661410</v>
          </cell>
          <cell r="F2658" t="str">
            <v>江苏省苏州市</v>
          </cell>
          <cell r="G2658" t="str">
            <v>云电话_何乐为</v>
          </cell>
          <cell r="H2658" t="str">
            <v>试用</v>
          </cell>
        </row>
        <row r="2659">
          <cell r="C2659" t="str">
            <v>江苏1461</v>
          </cell>
          <cell r="D2659">
            <v>512</v>
          </cell>
          <cell r="E2659">
            <v>87661407</v>
          </cell>
          <cell r="F2659" t="str">
            <v>江苏省苏州市</v>
          </cell>
          <cell r="G2659" t="str">
            <v>云电话_王勇</v>
          </cell>
          <cell r="H2659" t="str">
            <v>试用</v>
          </cell>
        </row>
        <row r="2660">
          <cell r="C2660" t="str">
            <v>江苏1459</v>
          </cell>
          <cell r="D2660">
            <v>512</v>
          </cell>
          <cell r="E2660">
            <v>86895385</v>
          </cell>
          <cell r="F2660" t="str">
            <v>江苏省苏州市</v>
          </cell>
          <cell r="G2660" t="str">
            <v>云电话_王新琦</v>
          </cell>
          <cell r="H2660" t="str">
            <v>试用</v>
          </cell>
        </row>
        <row r="2661">
          <cell r="C2661" t="str">
            <v>江苏1458</v>
          </cell>
          <cell r="D2661">
            <v>512</v>
          </cell>
          <cell r="E2661">
            <v>86890079</v>
          </cell>
          <cell r="F2661" t="str">
            <v>江苏省苏州市</v>
          </cell>
          <cell r="G2661" t="str">
            <v>云电话_向志潮</v>
          </cell>
          <cell r="H2661" t="str">
            <v>试用</v>
          </cell>
        </row>
        <row r="2662">
          <cell r="C2662" t="str">
            <v>江苏1455</v>
          </cell>
          <cell r="D2662">
            <v>512</v>
          </cell>
          <cell r="E2662">
            <v>86894026</v>
          </cell>
          <cell r="F2662" t="str">
            <v>江苏省苏州市</v>
          </cell>
          <cell r="G2662" t="str">
            <v>云电话_刘元龙</v>
          </cell>
          <cell r="H2662" t="str">
            <v>试用</v>
          </cell>
        </row>
        <row r="2663">
          <cell r="C2663" t="str">
            <v>江苏1456</v>
          </cell>
          <cell r="D2663">
            <v>512</v>
          </cell>
          <cell r="E2663">
            <v>86890336</v>
          </cell>
          <cell r="F2663" t="str">
            <v>江苏省苏州市</v>
          </cell>
          <cell r="G2663" t="str">
            <v>云电话_尹凤国</v>
          </cell>
          <cell r="H2663" t="str">
            <v>试用</v>
          </cell>
        </row>
        <row r="2664">
          <cell r="C2664" t="str">
            <v>江苏1454</v>
          </cell>
          <cell r="D2664">
            <v>512</v>
          </cell>
          <cell r="E2664">
            <v>86894086</v>
          </cell>
          <cell r="F2664" t="str">
            <v>江苏省苏州市</v>
          </cell>
          <cell r="G2664" t="str">
            <v>云电话_向中坚</v>
          </cell>
          <cell r="H2664" t="str">
            <v>试用</v>
          </cell>
        </row>
        <row r="2665">
          <cell r="C2665" t="str">
            <v>江苏1453</v>
          </cell>
          <cell r="D2665">
            <v>512</v>
          </cell>
          <cell r="E2665">
            <v>86890081</v>
          </cell>
          <cell r="F2665" t="str">
            <v>江苏省苏州市</v>
          </cell>
          <cell r="G2665" t="str">
            <v>云电话_蒋宁姿</v>
          </cell>
          <cell r="H2665" t="str">
            <v>试用</v>
          </cell>
        </row>
        <row r="2666">
          <cell r="C2666" t="str">
            <v>江苏1452</v>
          </cell>
          <cell r="D2666">
            <v>512</v>
          </cell>
          <cell r="E2666">
            <v>86895136</v>
          </cell>
          <cell r="F2666" t="str">
            <v>江苏省苏州市</v>
          </cell>
          <cell r="G2666" t="str">
            <v>云电话_蔡鸣</v>
          </cell>
          <cell r="H2666" t="str">
            <v>试用</v>
          </cell>
        </row>
        <row r="2667">
          <cell r="C2667" t="str">
            <v>江苏1451</v>
          </cell>
          <cell r="D2667">
            <v>512</v>
          </cell>
          <cell r="E2667">
            <v>89595830</v>
          </cell>
          <cell r="F2667" t="str">
            <v>江苏省苏州市</v>
          </cell>
          <cell r="G2667" t="str">
            <v>云电话_蒋雪峰</v>
          </cell>
          <cell r="H2667" t="str">
            <v>试用</v>
          </cell>
        </row>
        <row r="2668">
          <cell r="C2668" t="str">
            <v>江苏1450</v>
          </cell>
          <cell r="D2668">
            <v>512</v>
          </cell>
          <cell r="E2668">
            <v>89598331</v>
          </cell>
          <cell r="F2668" t="str">
            <v>江苏省苏州市</v>
          </cell>
          <cell r="G2668" t="str">
            <v>云电话_江飞</v>
          </cell>
          <cell r="H2668" t="str">
            <v>试用</v>
          </cell>
        </row>
        <row r="2669">
          <cell r="C2669" t="str">
            <v>江苏1449</v>
          </cell>
          <cell r="D2669">
            <v>512</v>
          </cell>
          <cell r="E2669">
            <v>87897762</v>
          </cell>
          <cell r="F2669" t="str">
            <v>江苏省苏州市</v>
          </cell>
          <cell r="G2669" t="str">
            <v>云电话_周运金</v>
          </cell>
          <cell r="H2669" t="str">
            <v>试用</v>
          </cell>
        </row>
        <row r="2670">
          <cell r="C2670" t="str">
            <v>江苏1446</v>
          </cell>
          <cell r="D2670">
            <v>512</v>
          </cell>
          <cell r="E2670">
            <v>87897752</v>
          </cell>
          <cell r="F2670" t="str">
            <v>江苏省苏州市</v>
          </cell>
          <cell r="G2670" t="str">
            <v>云电话_杨晔</v>
          </cell>
          <cell r="H2670" t="str">
            <v>试用</v>
          </cell>
        </row>
        <row r="2671">
          <cell r="C2671" t="str">
            <v>江苏1443</v>
          </cell>
          <cell r="D2671">
            <v>512</v>
          </cell>
          <cell r="E2671">
            <v>87897662</v>
          </cell>
          <cell r="F2671" t="str">
            <v>江苏省苏州市</v>
          </cell>
          <cell r="G2671" t="str">
            <v>云电话_熊官凉</v>
          </cell>
          <cell r="H2671" t="str">
            <v>试用</v>
          </cell>
        </row>
        <row r="2672">
          <cell r="C2672" t="str">
            <v>江苏1444</v>
          </cell>
          <cell r="D2672">
            <v>512</v>
          </cell>
          <cell r="E2672">
            <v>87897760</v>
          </cell>
          <cell r="F2672" t="str">
            <v>江苏省苏州市</v>
          </cell>
          <cell r="G2672" t="str">
            <v>云电话_罗磊</v>
          </cell>
          <cell r="H2672" t="str">
            <v>试用</v>
          </cell>
        </row>
        <row r="2673">
          <cell r="C2673" t="str">
            <v>江苏1441</v>
          </cell>
          <cell r="D2673">
            <v>512</v>
          </cell>
          <cell r="E2673">
            <v>87897793</v>
          </cell>
          <cell r="F2673" t="str">
            <v>江苏省苏州市</v>
          </cell>
          <cell r="G2673" t="str">
            <v>云电话_蔡荣</v>
          </cell>
          <cell r="H2673" t="str">
            <v>试用</v>
          </cell>
        </row>
        <row r="2674">
          <cell r="C2674" t="str">
            <v>江苏1442</v>
          </cell>
          <cell r="D2674">
            <v>512</v>
          </cell>
          <cell r="E2674">
            <v>87897670</v>
          </cell>
          <cell r="F2674" t="str">
            <v>江苏省苏州市</v>
          </cell>
          <cell r="G2674" t="str">
            <v>云电话_李玉兵</v>
          </cell>
          <cell r="H2674" t="str">
            <v>试用</v>
          </cell>
        </row>
        <row r="2675">
          <cell r="C2675" t="str">
            <v>江苏1440</v>
          </cell>
          <cell r="D2675">
            <v>512</v>
          </cell>
          <cell r="E2675">
            <v>87897781</v>
          </cell>
          <cell r="F2675" t="str">
            <v>江苏省苏州市</v>
          </cell>
          <cell r="G2675" t="str">
            <v>云电话_沈方平</v>
          </cell>
          <cell r="H2675" t="str">
            <v>试用</v>
          </cell>
        </row>
        <row r="2676">
          <cell r="C2676" t="str">
            <v>江苏1439</v>
          </cell>
          <cell r="D2676">
            <v>512</v>
          </cell>
          <cell r="E2676">
            <v>87897756</v>
          </cell>
          <cell r="F2676" t="str">
            <v>江苏省苏州市</v>
          </cell>
          <cell r="G2676" t="str">
            <v>云电话_徐蕾蕾</v>
          </cell>
          <cell r="H2676" t="str">
            <v>试用</v>
          </cell>
        </row>
        <row r="2677">
          <cell r="C2677" t="str">
            <v>江苏1386</v>
          </cell>
          <cell r="D2677">
            <v>512</v>
          </cell>
          <cell r="E2677">
            <v>86872145</v>
          </cell>
          <cell r="F2677" t="str">
            <v>江苏省苏州市</v>
          </cell>
          <cell r="G2677" t="str">
            <v>云电话_刘静</v>
          </cell>
          <cell r="H2677" t="str">
            <v>试用</v>
          </cell>
        </row>
        <row r="2678">
          <cell r="C2678" t="str">
            <v>江苏1279</v>
          </cell>
          <cell r="D2678">
            <v>512</v>
          </cell>
          <cell r="E2678">
            <v>87897487</v>
          </cell>
          <cell r="F2678" t="str">
            <v>江苏省苏州市</v>
          </cell>
          <cell r="G2678" t="str">
            <v>云电话_苏州维恭禾企业管理咨询有限公司</v>
          </cell>
          <cell r="H2678" t="str">
            <v>签单</v>
          </cell>
        </row>
        <row r="2679">
          <cell r="C2679" t="str">
            <v>江苏1247</v>
          </cell>
          <cell r="D2679">
            <v>512</v>
          </cell>
          <cell r="E2679">
            <v>87897896</v>
          </cell>
          <cell r="F2679" t="str">
            <v>江苏省苏州市</v>
          </cell>
          <cell r="G2679" t="str">
            <v>云电话_夏晓琼</v>
          </cell>
          <cell r="H2679" t="str">
            <v>试用</v>
          </cell>
        </row>
        <row r="2680">
          <cell r="C2680" t="str">
            <v>江苏1063</v>
          </cell>
          <cell r="D2680">
            <v>512</v>
          </cell>
          <cell r="E2680">
            <v>86895272</v>
          </cell>
          <cell r="F2680" t="str">
            <v>江苏省苏州市</v>
          </cell>
          <cell r="G2680" t="str">
            <v>云电话_顾雪峰</v>
          </cell>
          <cell r="H2680" t="str">
            <v>试用</v>
          </cell>
        </row>
        <row r="2681">
          <cell r="C2681" t="str">
            <v>江苏1046</v>
          </cell>
          <cell r="D2681">
            <v>512</v>
          </cell>
          <cell r="E2681">
            <v>86893106</v>
          </cell>
          <cell r="F2681" t="str">
            <v>江苏省苏州市</v>
          </cell>
          <cell r="G2681" t="str">
            <v>云电话_周晨</v>
          </cell>
          <cell r="H2681" t="str">
            <v>试用</v>
          </cell>
        </row>
        <row r="2682">
          <cell r="C2682" t="str">
            <v>江苏1045</v>
          </cell>
          <cell r="D2682">
            <v>512</v>
          </cell>
          <cell r="E2682">
            <v>86895273</v>
          </cell>
          <cell r="F2682" t="str">
            <v>江苏省苏州市</v>
          </cell>
          <cell r="G2682" t="str">
            <v>云电话_夏凤</v>
          </cell>
          <cell r="H2682" t="str">
            <v>试用</v>
          </cell>
        </row>
        <row r="2683">
          <cell r="C2683" t="str">
            <v>江苏1036</v>
          </cell>
          <cell r="D2683">
            <v>512</v>
          </cell>
          <cell r="E2683">
            <v>87897795</v>
          </cell>
          <cell r="F2683" t="str">
            <v>江苏省苏州市</v>
          </cell>
          <cell r="G2683" t="str">
            <v>云电话_沈孝元</v>
          </cell>
          <cell r="H2683" t="str">
            <v>试用</v>
          </cell>
        </row>
        <row r="2684">
          <cell r="C2684" t="str">
            <v>江苏889</v>
          </cell>
          <cell r="D2684">
            <v>512</v>
          </cell>
          <cell r="E2684">
            <v>89595770</v>
          </cell>
          <cell r="F2684" t="str">
            <v>江苏省苏州市</v>
          </cell>
          <cell r="G2684" t="str">
            <v>云电话_徐明</v>
          </cell>
          <cell r="H2684" t="str">
            <v>试用</v>
          </cell>
        </row>
        <row r="2685">
          <cell r="C2685" t="str">
            <v>江苏882</v>
          </cell>
          <cell r="D2685">
            <v>512</v>
          </cell>
          <cell r="E2685">
            <v>86872107</v>
          </cell>
          <cell r="F2685" t="str">
            <v>江苏省苏州市</v>
          </cell>
          <cell r="G2685" t="str">
            <v>云电话_朱平平</v>
          </cell>
          <cell r="H2685" t="str">
            <v>试用</v>
          </cell>
        </row>
        <row r="2686">
          <cell r="C2686" t="str">
            <v>江苏880</v>
          </cell>
          <cell r="D2686">
            <v>512</v>
          </cell>
          <cell r="E2686">
            <v>86872047</v>
          </cell>
          <cell r="F2686" t="str">
            <v>江苏省苏州市</v>
          </cell>
          <cell r="G2686" t="str">
            <v>云电话_胡娜</v>
          </cell>
          <cell r="H2686" t="str">
            <v>试用</v>
          </cell>
        </row>
        <row r="2687">
          <cell r="C2687" t="str">
            <v>江苏878</v>
          </cell>
          <cell r="D2687">
            <v>512</v>
          </cell>
          <cell r="E2687">
            <v>86895017</v>
          </cell>
          <cell r="F2687" t="str">
            <v>江苏省苏州市</v>
          </cell>
          <cell r="G2687" t="str">
            <v>云电话_苏磊</v>
          </cell>
          <cell r="H2687" t="str">
            <v>试用</v>
          </cell>
        </row>
        <row r="2688">
          <cell r="C2688" t="str">
            <v>江苏863</v>
          </cell>
          <cell r="D2688">
            <v>512</v>
          </cell>
          <cell r="E2688">
            <v>86872014</v>
          </cell>
          <cell r="F2688" t="str">
            <v>江苏省苏州市</v>
          </cell>
          <cell r="G2688" t="str">
            <v>云电话_庄春梅</v>
          </cell>
          <cell r="H2688" t="str">
            <v>试用</v>
          </cell>
        </row>
        <row r="2689">
          <cell r="C2689" t="str">
            <v>江苏861</v>
          </cell>
          <cell r="D2689">
            <v>512</v>
          </cell>
          <cell r="E2689">
            <v>86893056</v>
          </cell>
          <cell r="F2689" t="str">
            <v>江苏省苏州市</v>
          </cell>
          <cell r="G2689" t="str">
            <v>云电话_姚凤良</v>
          </cell>
          <cell r="H2689" t="str">
            <v>试用</v>
          </cell>
        </row>
        <row r="2690">
          <cell r="C2690" t="str">
            <v>江苏858</v>
          </cell>
          <cell r="D2690">
            <v>512</v>
          </cell>
          <cell r="E2690">
            <v>86893083</v>
          </cell>
          <cell r="F2690" t="str">
            <v>江苏省苏州市</v>
          </cell>
          <cell r="G2690" t="str">
            <v>云电话_彭跃君</v>
          </cell>
          <cell r="H2690" t="str">
            <v>试用</v>
          </cell>
        </row>
        <row r="2691">
          <cell r="C2691" t="str">
            <v>江苏857</v>
          </cell>
          <cell r="D2691">
            <v>512</v>
          </cell>
          <cell r="E2691">
            <v>86872057</v>
          </cell>
          <cell r="F2691" t="str">
            <v>江苏省苏州市</v>
          </cell>
          <cell r="G2691" t="str">
            <v>云电话_杨玲</v>
          </cell>
          <cell r="H2691" t="str">
            <v>试用</v>
          </cell>
        </row>
        <row r="2692">
          <cell r="C2692" t="str">
            <v>江苏856</v>
          </cell>
          <cell r="D2692">
            <v>512</v>
          </cell>
          <cell r="E2692">
            <v>87897895</v>
          </cell>
          <cell r="F2692" t="str">
            <v>江苏省苏州市</v>
          </cell>
          <cell r="G2692" t="str">
            <v>云电话_杜磊</v>
          </cell>
          <cell r="H2692" t="str">
            <v>试用</v>
          </cell>
        </row>
        <row r="2693">
          <cell r="C2693" t="str">
            <v>江苏853</v>
          </cell>
          <cell r="D2693">
            <v>512</v>
          </cell>
          <cell r="E2693">
            <v>86872051</v>
          </cell>
          <cell r="F2693" t="str">
            <v>江苏省苏州市</v>
          </cell>
          <cell r="G2693" t="str">
            <v>云电话_李乃娟</v>
          </cell>
          <cell r="H2693" t="str">
            <v>试用</v>
          </cell>
        </row>
        <row r="2694">
          <cell r="C2694" t="str">
            <v>江苏852</v>
          </cell>
          <cell r="D2694">
            <v>512</v>
          </cell>
          <cell r="E2694">
            <v>87897665</v>
          </cell>
          <cell r="F2694" t="str">
            <v>江苏省苏州市</v>
          </cell>
          <cell r="G2694" t="str">
            <v>云电话_张敏</v>
          </cell>
          <cell r="H2694" t="str">
            <v>试用</v>
          </cell>
        </row>
        <row r="2695">
          <cell r="C2695" t="str">
            <v>江苏851</v>
          </cell>
          <cell r="D2695">
            <v>512</v>
          </cell>
          <cell r="E2695">
            <v>86872053</v>
          </cell>
          <cell r="F2695" t="str">
            <v>江苏省苏州市</v>
          </cell>
          <cell r="G2695" t="str">
            <v>云电话_杨玲</v>
          </cell>
          <cell r="H2695" t="str">
            <v>试用</v>
          </cell>
        </row>
        <row r="2696">
          <cell r="C2696" t="str">
            <v>江苏834</v>
          </cell>
          <cell r="D2696">
            <v>512</v>
          </cell>
          <cell r="E2696">
            <v>86895117</v>
          </cell>
          <cell r="F2696" t="str">
            <v>江苏省苏州市</v>
          </cell>
          <cell r="G2696" t="str">
            <v>云电话_陆志强</v>
          </cell>
          <cell r="H2696" t="str">
            <v>试用</v>
          </cell>
        </row>
        <row r="2697">
          <cell r="C2697" t="str">
            <v>江苏832</v>
          </cell>
          <cell r="D2697">
            <v>512</v>
          </cell>
          <cell r="E2697">
            <v>86895053</v>
          </cell>
          <cell r="F2697" t="str">
            <v>江苏省苏州市</v>
          </cell>
          <cell r="G2697" t="str">
            <v>云电话_吴炎</v>
          </cell>
          <cell r="H2697" t="str">
            <v>试用</v>
          </cell>
        </row>
        <row r="2698">
          <cell r="C2698" t="str">
            <v>江苏831</v>
          </cell>
          <cell r="D2698">
            <v>512</v>
          </cell>
          <cell r="E2698">
            <v>86872085</v>
          </cell>
          <cell r="F2698" t="str">
            <v>江苏省苏州市</v>
          </cell>
          <cell r="G2698" t="str">
            <v>云电话_朱伟</v>
          </cell>
          <cell r="H2698" t="str">
            <v>试用</v>
          </cell>
        </row>
        <row r="2699">
          <cell r="C2699" t="str">
            <v>江苏829</v>
          </cell>
          <cell r="D2699">
            <v>512</v>
          </cell>
          <cell r="E2699">
            <v>86893089</v>
          </cell>
          <cell r="F2699" t="str">
            <v>江苏省苏州市</v>
          </cell>
          <cell r="G2699" t="str">
            <v>云电话_郭华丽</v>
          </cell>
          <cell r="H2699" t="str">
            <v>试用</v>
          </cell>
        </row>
        <row r="2700">
          <cell r="C2700" t="str">
            <v>江苏828</v>
          </cell>
          <cell r="D2700">
            <v>512</v>
          </cell>
          <cell r="E2700">
            <v>86872056</v>
          </cell>
          <cell r="F2700" t="str">
            <v>江苏省苏州市</v>
          </cell>
          <cell r="G2700" t="str">
            <v>云电话_吴林华</v>
          </cell>
          <cell r="H2700" t="str">
            <v>试用</v>
          </cell>
        </row>
        <row r="2701">
          <cell r="C2701" t="str">
            <v>江苏827</v>
          </cell>
          <cell r="D2701">
            <v>512</v>
          </cell>
          <cell r="E2701">
            <v>86872075</v>
          </cell>
          <cell r="F2701" t="str">
            <v>江苏省苏州市</v>
          </cell>
          <cell r="G2701" t="str">
            <v>云电话_王海燕</v>
          </cell>
          <cell r="H2701" t="str">
            <v>试用</v>
          </cell>
        </row>
        <row r="2702">
          <cell r="C2702" t="str">
            <v>江苏826</v>
          </cell>
          <cell r="D2702">
            <v>512</v>
          </cell>
          <cell r="E2702">
            <v>86872779</v>
          </cell>
          <cell r="F2702" t="str">
            <v>江苏省苏州市</v>
          </cell>
          <cell r="G2702" t="str">
            <v>云电话_张云凤</v>
          </cell>
          <cell r="H2702" t="str">
            <v>试用</v>
          </cell>
        </row>
        <row r="2703">
          <cell r="C2703" t="str">
            <v>江苏825</v>
          </cell>
          <cell r="D2703">
            <v>512</v>
          </cell>
          <cell r="E2703">
            <v>86872261</v>
          </cell>
          <cell r="F2703" t="str">
            <v>江苏省苏州市</v>
          </cell>
          <cell r="G2703" t="str">
            <v>云电话_庾斌</v>
          </cell>
          <cell r="H2703" t="str">
            <v>试用</v>
          </cell>
        </row>
        <row r="2704">
          <cell r="C2704" t="str">
            <v>江苏819</v>
          </cell>
          <cell r="D2704">
            <v>512</v>
          </cell>
          <cell r="E2704">
            <v>86872690</v>
          </cell>
          <cell r="F2704" t="str">
            <v>江苏省苏州市</v>
          </cell>
          <cell r="G2704" t="str">
            <v>云电话_蔡斌</v>
          </cell>
          <cell r="H2704" t="str">
            <v>试用</v>
          </cell>
        </row>
        <row r="2705">
          <cell r="C2705" t="str">
            <v>江苏815</v>
          </cell>
          <cell r="D2705">
            <v>512</v>
          </cell>
          <cell r="E2705">
            <v>87897796</v>
          </cell>
          <cell r="F2705" t="str">
            <v>江苏省苏州市</v>
          </cell>
          <cell r="G2705" t="str">
            <v>云电话_范建乐</v>
          </cell>
          <cell r="H2705" t="str">
            <v>试用</v>
          </cell>
        </row>
        <row r="2706">
          <cell r="C2706" t="str">
            <v>江苏814</v>
          </cell>
          <cell r="D2706">
            <v>512</v>
          </cell>
          <cell r="E2706">
            <v>86871194</v>
          </cell>
          <cell r="F2706" t="str">
            <v>江苏省苏州市</v>
          </cell>
          <cell r="G2706" t="str">
            <v>云电话_胡娜</v>
          </cell>
          <cell r="H2706" t="str">
            <v>试用</v>
          </cell>
        </row>
        <row r="2707">
          <cell r="C2707" t="str">
            <v>江苏813</v>
          </cell>
          <cell r="D2707">
            <v>512</v>
          </cell>
          <cell r="E2707">
            <v>87897879</v>
          </cell>
          <cell r="F2707" t="str">
            <v>江苏省苏州市</v>
          </cell>
          <cell r="G2707" t="str">
            <v>云电话_殷一军</v>
          </cell>
          <cell r="H2707" t="str">
            <v>试用</v>
          </cell>
        </row>
        <row r="2708">
          <cell r="C2708" t="str">
            <v>江苏812</v>
          </cell>
          <cell r="D2708">
            <v>512</v>
          </cell>
          <cell r="E2708">
            <v>87897897</v>
          </cell>
          <cell r="F2708" t="str">
            <v>江苏省苏州市</v>
          </cell>
          <cell r="G2708" t="str">
            <v>云电话_陈小方</v>
          </cell>
          <cell r="H2708" t="str">
            <v>试用</v>
          </cell>
        </row>
        <row r="2709">
          <cell r="C2709" t="str">
            <v>江苏811</v>
          </cell>
          <cell r="D2709">
            <v>512</v>
          </cell>
          <cell r="E2709">
            <v>87897576</v>
          </cell>
          <cell r="F2709" t="str">
            <v>江苏省苏州市</v>
          </cell>
          <cell r="G2709" t="str">
            <v>云电话_朱剑波</v>
          </cell>
          <cell r="H2709" t="str">
            <v>试用</v>
          </cell>
        </row>
        <row r="2710">
          <cell r="C2710" t="str">
            <v>江苏807</v>
          </cell>
          <cell r="D2710">
            <v>512</v>
          </cell>
          <cell r="E2710">
            <v>86872686</v>
          </cell>
          <cell r="F2710" t="str">
            <v>江苏省苏州市</v>
          </cell>
          <cell r="G2710" t="str">
            <v>云电话_王媛媛</v>
          </cell>
          <cell r="H2710" t="str">
            <v>试用</v>
          </cell>
        </row>
        <row r="2711">
          <cell r="C2711" t="str">
            <v>江苏799</v>
          </cell>
          <cell r="D2711">
            <v>512</v>
          </cell>
          <cell r="E2711">
            <v>87897780</v>
          </cell>
          <cell r="F2711" t="str">
            <v>江苏省苏州市</v>
          </cell>
          <cell r="G2711" t="str">
            <v>云电话_刘晓峰</v>
          </cell>
          <cell r="H2711" t="str">
            <v>试用</v>
          </cell>
        </row>
        <row r="2712">
          <cell r="C2712" t="str">
            <v>江苏796</v>
          </cell>
          <cell r="D2712">
            <v>512</v>
          </cell>
          <cell r="E2712">
            <v>87897757</v>
          </cell>
          <cell r="F2712" t="str">
            <v>江苏省苏州市</v>
          </cell>
          <cell r="G2712" t="str">
            <v>云电话_曹彬</v>
          </cell>
          <cell r="H2712" t="str">
            <v>试用</v>
          </cell>
        </row>
        <row r="2713">
          <cell r="C2713" t="str">
            <v>江苏445</v>
          </cell>
          <cell r="D2713">
            <v>512</v>
          </cell>
          <cell r="E2713">
            <v>87897749</v>
          </cell>
          <cell r="F2713" t="str">
            <v>江苏省苏州市</v>
          </cell>
          <cell r="G2713" t="str">
            <v>云电话_王泓达</v>
          </cell>
          <cell r="H2713" t="str">
            <v>试用</v>
          </cell>
        </row>
        <row r="2714">
          <cell r="C2714" t="str">
            <v>江苏243</v>
          </cell>
          <cell r="D2714">
            <v>512</v>
          </cell>
          <cell r="E2714">
            <v>89556686</v>
          </cell>
          <cell r="F2714" t="str">
            <v>江苏省苏州市</v>
          </cell>
          <cell r="G2714" t="str">
            <v>云电话_樊磊</v>
          </cell>
          <cell r="H2714" t="str">
            <v>试用</v>
          </cell>
        </row>
        <row r="2715">
          <cell r="C2715" t="str">
            <v>江苏242</v>
          </cell>
          <cell r="D2715">
            <v>512</v>
          </cell>
          <cell r="E2715">
            <v>89556609</v>
          </cell>
          <cell r="F2715" t="str">
            <v>江苏省苏州市</v>
          </cell>
          <cell r="G2715" t="str">
            <v>云电话_陈志峰</v>
          </cell>
          <cell r="H2715" t="str">
            <v>试用</v>
          </cell>
        </row>
        <row r="2716">
          <cell r="C2716" t="str">
            <v>江苏241</v>
          </cell>
          <cell r="D2716">
            <v>512</v>
          </cell>
          <cell r="E2716">
            <v>89556889</v>
          </cell>
          <cell r="F2716" t="str">
            <v>江苏省苏州市</v>
          </cell>
          <cell r="G2716" t="str">
            <v>云电话_吉小兵</v>
          </cell>
          <cell r="H2716" t="str">
            <v>试用</v>
          </cell>
        </row>
        <row r="2717">
          <cell r="C2717" t="str">
            <v>江苏240</v>
          </cell>
          <cell r="D2717">
            <v>512</v>
          </cell>
          <cell r="E2717">
            <v>89556885</v>
          </cell>
          <cell r="F2717" t="str">
            <v>江苏省苏州市</v>
          </cell>
          <cell r="G2717" t="str">
            <v>云电话_朱晓军</v>
          </cell>
          <cell r="H2717" t="str">
            <v>试用</v>
          </cell>
        </row>
        <row r="2718">
          <cell r="C2718" t="str">
            <v>江苏239</v>
          </cell>
          <cell r="D2718">
            <v>512</v>
          </cell>
          <cell r="E2718">
            <v>89556062</v>
          </cell>
          <cell r="F2718" t="str">
            <v>江苏省苏州市</v>
          </cell>
          <cell r="G2718" t="str">
            <v>云电话_洪俊骏</v>
          </cell>
          <cell r="H2718" t="str">
            <v>试用</v>
          </cell>
        </row>
        <row r="2719">
          <cell r="C2719" t="str">
            <v>江苏238</v>
          </cell>
          <cell r="D2719">
            <v>512</v>
          </cell>
          <cell r="E2719">
            <v>89556557</v>
          </cell>
          <cell r="F2719" t="str">
            <v>江苏省苏州市</v>
          </cell>
          <cell r="G2719" t="str">
            <v>云电话_吉盛福</v>
          </cell>
          <cell r="H2719" t="str">
            <v>试用</v>
          </cell>
        </row>
        <row r="2720">
          <cell r="C2720" t="str">
            <v>江苏237</v>
          </cell>
          <cell r="D2720">
            <v>512</v>
          </cell>
          <cell r="E2720">
            <v>89555525</v>
          </cell>
          <cell r="F2720" t="str">
            <v>江苏省苏州市</v>
          </cell>
          <cell r="G2720" t="str">
            <v>云电话_干川</v>
          </cell>
          <cell r="H2720" t="str">
            <v>试用</v>
          </cell>
        </row>
        <row r="2721">
          <cell r="C2721" t="str">
            <v>江苏236</v>
          </cell>
          <cell r="D2721">
            <v>512</v>
          </cell>
          <cell r="E2721">
            <v>89555535</v>
          </cell>
          <cell r="F2721" t="str">
            <v>江苏省苏州市</v>
          </cell>
          <cell r="G2721" t="str">
            <v>云电话_朱东湖</v>
          </cell>
          <cell r="H2721" t="str">
            <v>试用</v>
          </cell>
        </row>
        <row r="2722">
          <cell r="C2722" t="str">
            <v>江苏235</v>
          </cell>
          <cell r="D2722">
            <v>512</v>
          </cell>
          <cell r="E2722">
            <v>89555786</v>
          </cell>
          <cell r="F2722" t="str">
            <v>江苏省苏州市</v>
          </cell>
          <cell r="G2722" t="str">
            <v>云电话_毛艳红</v>
          </cell>
          <cell r="H2722" t="str">
            <v>试用</v>
          </cell>
        </row>
        <row r="2723">
          <cell r="C2723" t="str">
            <v>江苏234</v>
          </cell>
          <cell r="D2723">
            <v>512</v>
          </cell>
          <cell r="E2723">
            <v>89556679</v>
          </cell>
          <cell r="F2723" t="str">
            <v>江苏省苏州市</v>
          </cell>
          <cell r="G2723" t="str">
            <v>云电话_赵秋棠</v>
          </cell>
          <cell r="H2723" t="str">
            <v>试用</v>
          </cell>
        </row>
        <row r="2724">
          <cell r="C2724" t="str">
            <v>江苏233</v>
          </cell>
          <cell r="D2724">
            <v>512</v>
          </cell>
          <cell r="E2724">
            <v>89555096</v>
          </cell>
          <cell r="F2724" t="str">
            <v>江苏省苏州市</v>
          </cell>
          <cell r="G2724" t="str">
            <v>云电话_陈应章</v>
          </cell>
          <cell r="H2724" t="str">
            <v>试用</v>
          </cell>
        </row>
        <row r="2725">
          <cell r="C2725" t="str">
            <v>江苏231</v>
          </cell>
          <cell r="D2725">
            <v>512</v>
          </cell>
          <cell r="E2725">
            <v>89553520</v>
          </cell>
          <cell r="F2725" t="str">
            <v>江苏省苏州市</v>
          </cell>
          <cell r="G2725" t="str">
            <v>云电话_倪晓林</v>
          </cell>
          <cell r="H2725" t="str">
            <v>试用</v>
          </cell>
        </row>
        <row r="2726">
          <cell r="C2726" t="str">
            <v>江苏230</v>
          </cell>
          <cell r="D2726">
            <v>512</v>
          </cell>
          <cell r="E2726">
            <v>89556689</v>
          </cell>
          <cell r="F2726" t="str">
            <v>江苏省苏州市</v>
          </cell>
          <cell r="G2726" t="str">
            <v>云电话_吴晓华</v>
          </cell>
          <cell r="H2726" t="str">
            <v>试用</v>
          </cell>
        </row>
        <row r="2727">
          <cell r="C2727" t="str">
            <v>江苏229</v>
          </cell>
          <cell r="D2727">
            <v>512</v>
          </cell>
          <cell r="E2727">
            <v>89553121</v>
          </cell>
          <cell r="F2727" t="str">
            <v>江苏省苏州市</v>
          </cell>
          <cell r="G2727" t="str">
            <v>云电话_闻瑞琨</v>
          </cell>
          <cell r="H2727" t="str">
            <v>试用</v>
          </cell>
        </row>
        <row r="2728">
          <cell r="C2728" t="str">
            <v>江苏228</v>
          </cell>
          <cell r="D2728">
            <v>512</v>
          </cell>
          <cell r="E2728">
            <v>89555085</v>
          </cell>
          <cell r="F2728" t="str">
            <v>江苏省苏州市</v>
          </cell>
          <cell r="G2728" t="str">
            <v>云电话_许伟</v>
          </cell>
          <cell r="H2728" t="str">
            <v>试用</v>
          </cell>
        </row>
        <row r="2729">
          <cell r="C2729" t="str">
            <v>江苏227</v>
          </cell>
          <cell r="D2729">
            <v>512</v>
          </cell>
          <cell r="E2729">
            <v>89555506</v>
          </cell>
          <cell r="F2729" t="str">
            <v>江苏省苏州市</v>
          </cell>
          <cell r="G2729" t="str">
            <v>云电话_吴霞</v>
          </cell>
          <cell r="H2729" t="str">
            <v>试用</v>
          </cell>
        </row>
        <row r="2730">
          <cell r="C2730" t="str">
            <v>江苏226</v>
          </cell>
          <cell r="D2730">
            <v>512</v>
          </cell>
          <cell r="E2730">
            <v>89556627</v>
          </cell>
          <cell r="F2730" t="str">
            <v>江苏省苏州市</v>
          </cell>
          <cell r="G2730" t="str">
            <v>云电话_严俊</v>
          </cell>
          <cell r="H2730" t="str">
            <v>试用</v>
          </cell>
        </row>
        <row r="2731">
          <cell r="C2731" t="str">
            <v>江苏225</v>
          </cell>
          <cell r="D2731">
            <v>512</v>
          </cell>
          <cell r="E2731">
            <v>89556680</v>
          </cell>
          <cell r="F2731" t="str">
            <v>江苏省苏州市</v>
          </cell>
          <cell r="G2731" t="str">
            <v>云电话_徐震</v>
          </cell>
          <cell r="H2731" t="str">
            <v>试用</v>
          </cell>
        </row>
        <row r="2732">
          <cell r="C2732" t="str">
            <v>江苏224</v>
          </cell>
          <cell r="D2732">
            <v>512</v>
          </cell>
          <cell r="E2732">
            <v>89556696</v>
          </cell>
          <cell r="F2732" t="str">
            <v>江苏省苏州市</v>
          </cell>
          <cell r="G2732" t="str">
            <v>云电话_王薇</v>
          </cell>
          <cell r="H2732" t="str">
            <v>试用</v>
          </cell>
        </row>
        <row r="2733">
          <cell r="C2733" t="str">
            <v>江苏223</v>
          </cell>
          <cell r="D2733">
            <v>512</v>
          </cell>
          <cell r="E2733">
            <v>89555536</v>
          </cell>
          <cell r="F2733" t="str">
            <v>江苏省苏州市</v>
          </cell>
          <cell r="G2733" t="str">
            <v>云电话_陆叶青</v>
          </cell>
          <cell r="H2733" t="str">
            <v>试用</v>
          </cell>
        </row>
        <row r="2734">
          <cell r="C2734" t="str">
            <v>江苏222</v>
          </cell>
          <cell r="D2734">
            <v>512</v>
          </cell>
          <cell r="E2734">
            <v>89556626</v>
          </cell>
          <cell r="F2734" t="str">
            <v>江苏省苏州市</v>
          </cell>
          <cell r="G2734" t="str">
            <v>云电话_承皓</v>
          </cell>
          <cell r="H2734" t="str">
            <v>试用</v>
          </cell>
        </row>
        <row r="2735">
          <cell r="C2735" t="str">
            <v>江苏221</v>
          </cell>
          <cell r="D2735">
            <v>512</v>
          </cell>
          <cell r="E2735">
            <v>89556682</v>
          </cell>
          <cell r="F2735" t="str">
            <v>江苏省苏州市</v>
          </cell>
          <cell r="G2735" t="str">
            <v>云电话_周剑</v>
          </cell>
          <cell r="H2735" t="str">
            <v>试用</v>
          </cell>
        </row>
        <row r="2736">
          <cell r="C2736" t="str">
            <v>江苏220</v>
          </cell>
          <cell r="D2736">
            <v>512</v>
          </cell>
          <cell r="E2736">
            <v>89556621</v>
          </cell>
          <cell r="F2736" t="str">
            <v>江苏省苏州市</v>
          </cell>
          <cell r="G2736" t="str">
            <v>云电话_张阳</v>
          </cell>
          <cell r="H2736" t="str">
            <v>试用</v>
          </cell>
        </row>
        <row r="2737">
          <cell r="C2737" t="str">
            <v>江苏219</v>
          </cell>
          <cell r="D2737">
            <v>512</v>
          </cell>
          <cell r="E2737">
            <v>89556616</v>
          </cell>
          <cell r="F2737" t="str">
            <v>江苏省苏州市</v>
          </cell>
          <cell r="G2737" t="str">
            <v>云电话_费道正</v>
          </cell>
          <cell r="H2737" t="str">
            <v>试用</v>
          </cell>
        </row>
        <row r="2738">
          <cell r="C2738" t="str">
            <v>江苏218</v>
          </cell>
          <cell r="D2738">
            <v>512</v>
          </cell>
          <cell r="E2738">
            <v>89556601</v>
          </cell>
          <cell r="F2738" t="str">
            <v>江苏省苏州市</v>
          </cell>
          <cell r="G2738" t="str">
            <v>云电话_赵剑毅</v>
          </cell>
          <cell r="H2738" t="str">
            <v>试用</v>
          </cell>
        </row>
        <row r="2739">
          <cell r="C2739" t="str">
            <v>江苏217</v>
          </cell>
          <cell r="D2739">
            <v>512</v>
          </cell>
          <cell r="E2739">
            <v>89555581</v>
          </cell>
          <cell r="F2739" t="str">
            <v>江苏省苏州市</v>
          </cell>
          <cell r="G2739" t="str">
            <v>云电话_张亦罗</v>
          </cell>
          <cell r="H2739" t="str">
            <v>试用</v>
          </cell>
        </row>
        <row r="2740">
          <cell r="C2740" t="str">
            <v>江苏216</v>
          </cell>
          <cell r="D2740">
            <v>512</v>
          </cell>
          <cell r="E2740">
            <v>89555119</v>
          </cell>
          <cell r="F2740" t="str">
            <v>江苏省苏州市</v>
          </cell>
          <cell r="G2740" t="str">
            <v>云电话_段海燕</v>
          </cell>
          <cell r="H2740" t="str">
            <v>试用</v>
          </cell>
        </row>
        <row r="2741">
          <cell r="C2741" t="str">
            <v>江苏215</v>
          </cell>
          <cell r="D2741">
            <v>512</v>
          </cell>
          <cell r="E2741">
            <v>89556816</v>
          </cell>
          <cell r="F2741" t="str">
            <v>江苏省苏州市</v>
          </cell>
          <cell r="G2741" t="str">
            <v>云电话_吴文刚</v>
          </cell>
          <cell r="H2741" t="str">
            <v>试用</v>
          </cell>
        </row>
        <row r="2742">
          <cell r="C2742" t="str">
            <v>江苏214</v>
          </cell>
          <cell r="D2742">
            <v>512</v>
          </cell>
          <cell r="E2742">
            <v>89556559</v>
          </cell>
          <cell r="F2742" t="str">
            <v>江苏省苏州市</v>
          </cell>
          <cell r="G2742" t="str">
            <v>云电话_曹春健</v>
          </cell>
          <cell r="H2742" t="str">
            <v>试用</v>
          </cell>
        </row>
        <row r="2743">
          <cell r="C2743" t="str">
            <v>江苏213</v>
          </cell>
          <cell r="D2743">
            <v>512</v>
          </cell>
          <cell r="E2743">
            <v>89555969</v>
          </cell>
          <cell r="F2743" t="str">
            <v>江苏省苏州市</v>
          </cell>
          <cell r="G2743" t="str">
            <v>云电话_吴一良</v>
          </cell>
          <cell r="H2743" t="str">
            <v>试用</v>
          </cell>
        </row>
        <row r="2744">
          <cell r="C2744" t="str">
            <v>江苏212</v>
          </cell>
          <cell r="D2744">
            <v>512</v>
          </cell>
          <cell r="E2744">
            <v>86890521</v>
          </cell>
          <cell r="F2744" t="str">
            <v>江苏省苏州市</v>
          </cell>
          <cell r="G2744" t="str">
            <v>云电话_刘林</v>
          </cell>
          <cell r="H2744" t="str">
            <v>试用</v>
          </cell>
        </row>
        <row r="2745">
          <cell r="C2745" t="str">
            <v>江苏211</v>
          </cell>
          <cell r="D2745">
            <v>512</v>
          </cell>
          <cell r="E2745">
            <v>86890523</v>
          </cell>
          <cell r="F2745" t="str">
            <v>江苏省苏州市</v>
          </cell>
          <cell r="G2745" t="str">
            <v>云电话_谢燕</v>
          </cell>
          <cell r="H2745" t="str">
            <v>试用</v>
          </cell>
        </row>
        <row r="2746">
          <cell r="C2746" t="str">
            <v>江苏210</v>
          </cell>
          <cell r="D2746">
            <v>512</v>
          </cell>
          <cell r="E2746">
            <v>86890520</v>
          </cell>
          <cell r="F2746" t="str">
            <v>江苏省苏州市</v>
          </cell>
          <cell r="G2746" t="str">
            <v>云电话_周剑</v>
          </cell>
          <cell r="H2746" t="str">
            <v>试用</v>
          </cell>
        </row>
        <row r="2747">
          <cell r="C2747" t="str">
            <v>江苏209</v>
          </cell>
          <cell r="D2747">
            <v>512</v>
          </cell>
          <cell r="E2747">
            <v>86890575</v>
          </cell>
          <cell r="F2747" t="str">
            <v>江苏省苏州市</v>
          </cell>
          <cell r="G2747" t="str">
            <v>云电话_俞佳</v>
          </cell>
          <cell r="H2747" t="str">
            <v>试用</v>
          </cell>
        </row>
        <row r="2748">
          <cell r="C2748" t="str">
            <v>江苏207</v>
          </cell>
          <cell r="D2748">
            <v>512</v>
          </cell>
          <cell r="E2748">
            <v>86890574</v>
          </cell>
          <cell r="F2748" t="str">
            <v>江苏省苏州市</v>
          </cell>
          <cell r="G2748" t="str">
            <v>云电话_仇腾飞</v>
          </cell>
          <cell r="H2748" t="str">
            <v>试用</v>
          </cell>
        </row>
        <row r="2749">
          <cell r="C2749" t="str">
            <v>江苏206</v>
          </cell>
          <cell r="D2749">
            <v>512</v>
          </cell>
          <cell r="E2749">
            <v>86890573</v>
          </cell>
          <cell r="F2749" t="str">
            <v>江苏省苏州市</v>
          </cell>
          <cell r="G2749" t="str">
            <v>云电话_陈超</v>
          </cell>
          <cell r="H2749" t="str">
            <v>试用</v>
          </cell>
        </row>
        <row r="2750">
          <cell r="C2750" t="str">
            <v>江苏205</v>
          </cell>
          <cell r="D2750">
            <v>512</v>
          </cell>
          <cell r="E2750">
            <v>87683921</v>
          </cell>
          <cell r="F2750" t="str">
            <v>江苏省苏州市</v>
          </cell>
          <cell r="G2750" t="str">
            <v>云电话_顾洋</v>
          </cell>
          <cell r="H2750" t="str">
            <v>试用</v>
          </cell>
        </row>
        <row r="2751">
          <cell r="C2751" t="str">
            <v>江苏204</v>
          </cell>
          <cell r="D2751">
            <v>512</v>
          </cell>
          <cell r="E2751">
            <v>87683927</v>
          </cell>
          <cell r="F2751" t="str">
            <v>江苏省苏州市</v>
          </cell>
          <cell r="G2751" t="str">
            <v>云电话_邵志强</v>
          </cell>
          <cell r="H2751" t="str">
            <v>试用</v>
          </cell>
        </row>
        <row r="2752">
          <cell r="C2752" t="str">
            <v>江苏203</v>
          </cell>
          <cell r="D2752">
            <v>512</v>
          </cell>
          <cell r="E2752">
            <v>87683079</v>
          </cell>
          <cell r="F2752" t="str">
            <v>江苏省苏州市</v>
          </cell>
          <cell r="G2752" t="str">
            <v>云电话_褚晓军</v>
          </cell>
          <cell r="H2752" t="str">
            <v>试用</v>
          </cell>
        </row>
        <row r="2753">
          <cell r="C2753" t="str">
            <v>江苏202</v>
          </cell>
          <cell r="D2753">
            <v>512</v>
          </cell>
          <cell r="E2753">
            <v>87683992</v>
          </cell>
          <cell r="F2753" t="str">
            <v>江苏省苏州市</v>
          </cell>
          <cell r="G2753" t="str">
            <v>云电话_杨鹏</v>
          </cell>
          <cell r="H2753" t="str">
            <v>试用</v>
          </cell>
        </row>
        <row r="2754">
          <cell r="C2754" t="str">
            <v>江苏201</v>
          </cell>
          <cell r="D2754">
            <v>512</v>
          </cell>
          <cell r="E2754">
            <v>87683991</v>
          </cell>
          <cell r="F2754" t="str">
            <v>江苏省苏州市</v>
          </cell>
          <cell r="G2754" t="str">
            <v>云电话_袁如意</v>
          </cell>
          <cell r="H2754" t="str">
            <v>试用</v>
          </cell>
        </row>
        <row r="2755">
          <cell r="C2755" t="str">
            <v>江苏200</v>
          </cell>
          <cell r="D2755">
            <v>512</v>
          </cell>
          <cell r="E2755">
            <v>87683990</v>
          </cell>
          <cell r="F2755" t="str">
            <v>江苏省苏州市</v>
          </cell>
          <cell r="G2755" t="str">
            <v>云电话_姜麟</v>
          </cell>
          <cell r="H2755" t="str">
            <v>试用</v>
          </cell>
        </row>
        <row r="2756">
          <cell r="C2756" t="str">
            <v>江苏199</v>
          </cell>
          <cell r="D2756">
            <v>512</v>
          </cell>
          <cell r="E2756">
            <v>87683382</v>
          </cell>
          <cell r="F2756" t="str">
            <v>江苏省苏州市</v>
          </cell>
          <cell r="G2756" t="str">
            <v>云电话_张凌</v>
          </cell>
          <cell r="H2756" t="str">
            <v>试用</v>
          </cell>
        </row>
        <row r="2757">
          <cell r="C2757" t="str">
            <v>江苏198</v>
          </cell>
          <cell r="D2757">
            <v>512</v>
          </cell>
          <cell r="E2757">
            <v>87683381</v>
          </cell>
          <cell r="F2757" t="str">
            <v>江苏省苏州市</v>
          </cell>
          <cell r="G2757" t="str">
            <v>云电话_张晓伟</v>
          </cell>
          <cell r="H2757" t="str">
            <v>试用</v>
          </cell>
        </row>
        <row r="2758">
          <cell r="C2758" t="str">
            <v>江苏197</v>
          </cell>
          <cell r="D2758">
            <v>512</v>
          </cell>
          <cell r="E2758">
            <v>87683915</v>
          </cell>
          <cell r="F2758" t="str">
            <v>江苏省苏州市</v>
          </cell>
          <cell r="G2758" t="str">
            <v>云电话_张芳</v>
          </cell>
          <cell r="H2758" t="str">
            <v>试用</v>
          </cell>
        </row>
        <row r="2759">
          <cell r="C2759" t="str">
            <v>江苏196</v>
          </cell>
          <cell r="D2759">
            <v>512</v>
          </cell>
          <cell r="E2759">
            <v>87683875</v>
          </cell>
          <cell r="F2759" t="str">
            <v>江苏省苏州市</v>
          </cell>
          <cell r="G2759" t="str">
            <v>云电话_陈彦冰</v>
          </cell>
          <cell r="H2759" t="str">
            <v>试用</v>
          </cell>
        </row>
        <row r="2760">
          <cell r="C2760" t="str">
            <v>江苏195</v>
          </cell>
          <cell r="D2760">
            <v>512</v>
          </cell>
          <cell r="E2760">
            <v>87683901</v>
          </cell>
          <cell r="F2760" t="str">
            <v>江苏省苏州市</v>
          </cell>
          <cell r="G2760" t="str">
            <v>云电话_韩强</v>
          </cell>
          <cell r="H2760" t="str">
            <v>试用</v>
          </cell>
        </row>
        <row r="2761">
          <cell r="C2761" t="str">
            <v>江苏194</v>
          </cell>
          <cell r="D2761">
            <v>512</v>
          </cell>
          <cell r="E2761">
            <v>87683369</v>
          </cell>
          <cell r="F2761" t="str">
            <v>江苏省苏州市</v>
          </cell>
          <cell r="G2761" t="str">
            <v>云电话_徐迅</v>
          </cell>
          <cell r="H2761" t="str">
            <v>试用</v>
          </cell>
        </row>
        <row r="2762">
          <cell r="C2762" t="str">
            <v>江苏193</v>
          </cell>
          <cell r="D2762">
            <v>512</v>
          </cell>
          <cell r="E2762">
            <v>87686196</v>
          </cell>
          <cell r="F2762" t="str">
            <v>江苏省苏州市</v>
          </cell>
          <cell r="G2762" t="str">
            <v>云电话_顾跃</v>
          </cell>
          <cell r="H2762" t="str">
            <v>试用</v>
          </cell>
        </row>
        <row r="2763">
          <cell r="C2763" t="str">
            <v>江苏192</v>
          </cell>
          <cell r="D2763">
            <v>512</v>
          </cell>
          <cell r="E2763">
            <v>87686090</v>
          </cell>
          <cell r="F2763" t="str">
            <v>江苏省苏州市</v>
          </cell>
          <cell r="G2763" t="str">
            <v>云电话_陆维才</v>
          </cell>
          <cell r="H2763" t="str">
            <v>试用</v>
          </cell>
        </row>
        <row r="2764">
          <cell r="C2764" t="str">
            <v>江苏191</v>
          </cell>
          <cell r="D2764">
            <v>512</v>
          </cell>
          <cell r="E2764">
            <v>87686007</v>
          </cell>
          <cell r="F2764" t="str">
            <v>江苏省苏州市</v>
          </cell>
          <cell r="G2764" t="str">
            <v>云电话_沈星澜</v>
          </cell>
          <cell r="H2764" t="str">
            <v>试用</v>
          </cell>
        </row>
        <row r="2765">
          <cell r="C2765" t="str">
            <v>江苏190</v>
          </cell>
          <cell r="D2765">
            <v>512</v>
          </cell>
          <cell r="E2765">
            <v>87686239</v>
          </cell>
          <cell r="F2765" t="str">
            <v>江苏省苏州市</v>
          </cell>
          <cell r="G2765" t="str">
            <v>云电话_陶家声</v>
          </cell>
          <cell r="H2765" t="str">
            <v>试用</v>
          </cell>
        </row>
        <row r="2766">
          <cell r="C2766" t="str">
            <v>江苏189</v>
          </cell>
          <cell r="D2766">
            <v>512</v>
          </cell>
          <cell r="E2766">
            <v>87685003</v>
          </cell>
          <cell r="F2766" t="str">
            <v>江苏省苏州市</v>
          </cell>
          <cell r="G2766" t="str">
            <v>云电话_邹华</v>
          </cell>
          <cell r="H2766" t="str">
            <v>试用</v>
          </cell>
        </row>
        <row r="2767">
          <cell r="C2767" t="str">
            <v>江苏188</v>
          </cell>
          <cell r="D2767">
            <v>512</v>
          </cell>
          <cell r="E2767">
            <v>87686135</v>
          </cell>
          <cell r="F2767" t="str">
            <v>江苏省苏州市</v>
          </cell>
          <cell r="G2767" t="str">
            <v>云电话_章健峰</v>
          </cell>
          <cell r="H2767" t="str">
            <v>试用</v>
          </cell>
        </row>
        <row r="2768">
          <cell r="C2768" t="str">
            <v>江苏63</v>
          </cell>
          <cell r="D2768">
            <v>512</v>
          </cell>
          <cell r="E2768">
            <v>89556619</v>
          </cell>
          <cell r="F2768" t="str">
            <v>江苏省苏州市</v>
          </cell>
          <cell r="G2768" t="str">
            <v>云电话_丁莉</v>
          </cell>
          <cell r="H2768" t="str">
            <v>试用</v>
          </cell>
        </row>
        <row r="2769">
          <cell r="C2769" t="str">
            <v>江苏61</v>
          </cell>
          <cell r="D2769">
            <v>512</v>
          </cell>
          <cell r="E2769">
            <v>89556331</v>
          </cell>
          <cell r="F2769" t="str">
            <v>江苏省苏州市</v>
          </cell>
          <cell r="G2769" t="str">
            <v>云电话_王莉</v>
          </cell>
          <cell r="H2769" t="str">
            <v>试用</v>
          </cell>
        </row>
        <row r="2770">
          <cell r="C2770" t="str">
            <v>江苏60</v>
          </cell>
          <cell r="D2770">
            <v>512</v>
          </cell>
          <cell r="E2770">
            <v>89556606</v>
          </cell>
          <cell r="F2770" t="str">
            <v>江苏省苏州市</v>
          </cell>
          <cell r="G2770" t="str">
            <v>云电话_陈昀</v>
          </cell>
          <cell r="H2770" t="str">
            <v>试用</v>
          </cell>
        </row>
        <row r="2771">
          <cell r="C2771" t="str">
            <v>江苏46</v>
          </cell>
          <cell r="D2771">
            <v>512</v>
          </cell>
          <cell r="E2771">
            <v>86864478</v>
          </cell>
          <cell r="F2771" t="str">
            <v>江苏省苏州市</v>
          </cell>
          <cell r="G2771" t="str">
            <v>云电话_苏州测试</v>
          </cell>
          <cell r="H2771" t="str">
            <v>测试</v>
          </cell>
        </row>
        <row r="2772">
          <cell r="C2772" t="str">
            <v>江苏33</v>
          </cell>
          <cell r="D2772">
            <v>512</v>
          </cell>
          <cell r="E2772">
            <v>86864517</v>
          </cell>
          <cell r="F2772" t="str">
            <v>江苏省苏州市</v>
          </cell>
          <cell r="G2772" t="str">
            <v>云电话_张景舒</v>
          </cell>
          <cell r="H2772" t="str">
            <v>试用</v>
          </cell>
        </row>
        <row r="2773">
          <cell r="C2773" t="str">
            <v>江苏135298</v>
          </cell>
          <cell r="D2773">
            <v>513</v>
          </cell>
          <cell r="E2773">
            <v>87102008</v>
          </cell>
          <cell r="F2773" t="str">
            <v>江苏省南通市</v>
          </cell>
          <cell r="G2773" t="str">
            <v>王乐</v>
          </cell>
          <cell r="H2773" t="str">
            <v>签单</v>
          </cell>
        </row>
        <row r="2774">
          <cell r="C2774" t="str">
            <v>江苏135085</v>
          </cell>
          <cell r="D2774">
            <v>513</v>
          </cell>
          <cell r="E2774">
            <v>87100217</v>
          </cell>
          <cell r="F2774" t="str">
            <v>江苏省南通市</v>
          </cell>
          <cell r="G2774" t="str">
            <v>南通禾瑞知识产权代理有限公司</v>
          </cell>
          <cell r="H2774" t="str">
            <v>签单</v>
          </cell>
        </row>
        <row r="2775">
          <cell r="C2775" t="str">
            <v>江苏134674</v>
          </cell>
          <cell r="D2775">
            <v>513</v>
          </cell>
          <cell r="E2775">
            <v>66699568</v>
          </cell>
          <cell r="F2775" t="str">
            <v>江苏省南通市</v>
          </cell>
          <cell r="G2775" t="str">
            <v>周飞</v>
          </cell>
          <cell r="H2775" t="str">
            <v>签单</v>
          </cell>
        </row>
        <row r="2776">
          <cell r="C2776" t="str">
            <v>江苏134552</v>
          </cell>
          <cell r="D2776">
            <v>513</v>
          </cell>
          <cell r="E2776">
            <v>66998877</v>
          </cell>
          <cell r="F2776" t="str">
            <v>江苏省南通市</v>
          </cell>
          <cell r="G2776" t="str">
            <v>周云勇</v>
          </cell>
          <cell r="H2776" t="str">
            <v>签单</v>
          </cell>
        </row>
        <row r="2777">
          <cell r="C2777" t="str">
            <v>江苏134410</v>
          </cell>
          <cell r="D2777">
            <v>513</v>
          </cell>
          <cell r="E2777">
            <v>80152836</v>
          </cell>
          <cell r="F2777" t="str">
            <v>江苏省南通市</v>
          </cell>
          <cell r="G2777" t="str">
            <v>李志彬</v>
          </cell>
          <cell r="H2777" t="str">
            <v>签单</v>
          </cell>
        </row>
        <row r="2778">
          <cell r="C2778" t="str">
            <v>江苏133769</v>
          </cell>
          <cell r="D2778">
            <v>513</v>
          </cell>
          <cell r="E2778">
            <v>65093797</v>
          </cell>
          <cell r="F2778" t="str">
            <v>江苏省南通市</v>
          </cell>
          <cell r="G2778" t="str">
            <v>马春峰</v>
          </cell>
          <cell r="H2778" t="str">
            <v>签单</v>
          </cell>
        </row>
        <row r="2779">
          <cell r="C2779" t="str">
            <v>江苏133768</v>
          </cell>
          <cell r="D2779">
            <v>513</v>
          </cell>
          <cell r="E2779">
            <v>80152979</v>
          </cell>
          <cell r="F2779" t="str">
            <v>江苏省南通市</v>
          </cell>
          <cell r="G2779" t="str">
            <v>马春峰</v>
          </cell>
          <cell r="H2779" t="str">
            <v>签单</v>
          </cell>
        </row>
        <row r="2780">
          <cell r="C2780" t="str">
            <v>江苏133766</v>
          </cell>
          <cell r="D2780">
            <v>513</v>
          </cell>
          <cell r="E2780">
            <v>65093279</v>
          </cell>
          <cell r="F2780" t="str">
            <v>江苏省南通市</v>
          </cell>
          <cell r="G2780" t="str">
            <v>马春峰</v>
          </cell>
          <cell r="H2780" t="str">
            <v>签单</v>
          </cell>
        </row>
        <row r="2781">
          <cell r="C2781" t="str">
            <v>江苏133739</v>
          </cell>
          <cell r="D2781">
            <v>513</v>
          </cell>
          <cell r="E2781">
            <v>87105116</v>
          </cell>
          <cell r="F2781" t="str">
            <v>江苏省南通市</v>
          </cell>
          <cell r="G2781" t="str">
            <v>江苏创时信息科技有限公司</v>
          </cell>
          <cell r="H2781" t="str">
            <v>签单</v>
          </cell>
        </row>
        <row r="2782">
          <cell r="C2782" t="str">
            <v>江苏133718</v>
          </cell>
          <cell r="D2782">
            <v>513</v>
          </cell>
          <cell r="E2782">
            <v>66998955</v>
          </cell>
          <cell r="F2782" t="str">
            <v>江苏省南通市</v>
          </cell>
          <cell r="G2782" t="str">
            <v>南通佰汇网络科技有限公司</v>
          </cell>
          <cell r="H2782" t="str">
            <v>签单</v>
          </cell>
        </row>
        <row r="2783">
          <cell r="C2783" t="str">
            <v>江苏133717</v>
          </cell>
          <cell r="D2783">
            <v>513</v>
          </cell>
          <cell r="E2783">
            <v>66998307</v>
          </cell>
          <cell r="F2783" t="str">
            <v>江苏省南通市</v>
          </cell>
          <cell r="G2783" t="str">
            <v>南通佰汇网络科技有限公司</v>
          </cell>
          <cell r="H2783" t="str">
            <v>签单</v>
          </cell>
        </row>
        <row r="2784">
          <cell r="C2784" t="str">
            <v>江苏133716</v>
          </cell>
          <cell r="D2784">
            <v>513</v>
          </cell>
          <cell r="E2784">
            <v>66998238</v>
          </cell>
          <cell r="F2784" t="str">
            <v>江苏省南通市</v>
          </cell>
          <cell r="G2784" t="str">
            <v>南通佰汇网络科技有限公司</v>
          </cell>
          <cell r="H2784" t="str">
            <v>签单</v>
          </cell>
        </row>
        <row r="2785">
          <cell r="C2785" t="str">
            <v>江苏133715</v>
          </cell>
          <cell r="D2785">
            <v>513</v>
          </cell>
          <cell r="E2785">
            <v>66998237</v>
          </cell>
          <cell r="F2785" t="str">
            <v>江苏省南通市</v>
          </cell>
          <cell r="G2785" t="str">
            <v>南通佰汇网络科技有限公司</v>
          </cell>
          <cell r="H2785" t="str">
            <v>签单</v>
          </cell>
        </row>
        <row r="2786">
          <cell r="C2786" t="str">
            <v>江苏133714</v>
          </cell>
          <cell r="D2786">
            <v>513</v>
          </cell>
          <cell r="E2786">
            <v>66998907</v>
          </cell>
          <cell r="F2786" t="str">
            <v>江苏省南通市</v>
          </cell>
          <cell r="G2786" t="str">
            <v>南通佰汇网络科技有限公司</v>
          </cell>
          <cell r="H2786" t="str">
            <v>签单</v>
          </cell>
        </row>
        <row r="2787">
          <cell r="C2787" t="str">
            <v>江苏133713</v>
          </cell>
          <cell r="D2787">
            <v>513</v>
          </cell>
          <cell r="E2787">
            <v>66998354</v>
          </cell>
          <cell r="F2787" t="str">
            <v>江苏省南通市</v>
          </cell>
          <cell r="G2787" t="str">
            <v>南通佰汇网络科技有限公司</v>
          </cell>
          <cell r="H2787" t="str">
            <v>签单</v>
          </cell>
        </row>
        <row r="2788">
          <cell r="C2788" t="str">
            <v>江苏133712</v>
          </cell>
          <cell r="D2788">
            <v>513</v>
          </cell>
          <cell r="E2788">
            <v>66998312</v>
          </cell>
          <cell r="F2788" t="str">
            <v>江苏省南通市</v>
          </cell>
          <cell r="G2788" t="str">
            <v>南通佰汇网络科技有限公司</v>
          </cell>
          <cell r="H2788" t="str">
            <v>签单</v>
          </cell>
        </row>
        <row r="2789">
          <cell r="C2789" t="str">
            <v>江苏133711</v>
          </cell>
          <cell r="D2789">
            <v>513</v>
          </cell>
          <cell r="E2789">
            <v>66998320</v>
          </cell>
          <cell r="F2789" t="str">
            <v>江苏省南通市</v>
          </cell>
          <cell r="G2789" t="str">
            <v>南通佰汇网络科技有限公司</v>
          </cell>
          <cell r="H2789" t="str">
            <v>签单</v>
          </cell>
        </row>
        <row r="2790">
          <cell r="C2790" t="str">
            <v>江苏133710</v>
          </cell>
          <cell r="D2790">
            <v>513</v>
          </cell>
          <cell r="E2790">
            <v>66998396</v>
          </cell>
          <cell r="F2790" t="str">
            <v>江苏省南通市</v>
          </cell>
          <cell r="G2790" t="str">
            <v>南通佰汇网络科技有限公司</v>
          </cell>
          <cell r="H2790" t="str">
            <v>签单</v>
          </cell>
        </row>
        <row r="2791">
          <cell r="C2791" t="str">
            <v>江苏133709</v>
          </cell>
          <cell r="D2791">
            <v>513</v>
          </cell>
          <cell r="E2791">
            <v>66998310</v>
          </cell>
          <cell r="F2791" t="str">
            <v>江苏省南通市</v>
          </cell>
          <cell r="G2791" t="str">
            <v>南通佰汇网络科技有限公司</v>
          </cell>
          <cell r="H2791" t="str">
            <v>签单</v>
          </cell>
        </row>
        <row r="2792">
          <cell r="C2792" t="str">
            <v>江苏133708</v>
          </cell>
          <cell r="D2792">
            <v>513</v>
          </cell>
          <cell r="E2792">
            <v>66998313</v>
          </cell>
          <cell r="F2792" t="str">
            <v>江苏省南通市</v>
          </cell>
          <cell r="G2792" t="str">
            <v>南通佰汇网络科技有限公司</v>
          </cell>
          <cell r="H2792" t="str">
            <v>签单</v>
          </cell>
        </row>
        <row r="2793">
          <cell r="C2793" t="str">
            <v>江苏133646</v>
          </cell>
          <cell r="D2793">
            <v>513</v>
          </cell>
          <cell r="E2793">
            <v>66906086</v>
          </cell>
          <cell r="F2793" t="str">
            <v>江苏省南通市</v>
          </cell>
          <cell r="G2793" t="str">
            <v>南通众源生物科技有限公司</v>
          </cell>
          <cell r="H2793" t="str">
            <v>签单</v>
          </cell>
        </row>
        <row r="2794">
          <cell r="C2794" t="str">
            <v>江苏133557</v>
          </cell>
          <cell r="D2794">
            <v>513</v>
          </cell>
          <cell r="E2794">
            <v>87105018</v>
          </cell>
          <cell r="F2794" t="str">
            <v>江苏省南通市</v>
          </cell>
          <cell r="G2794" t="str">
            <v>陆大奇</v>
          </cell>
          <cell r="H2794" t="str">
            <v>签单</v>
          </cell>
        </row>
        <row r="2795">
          <cell r="C2795" t="str">
            <v>江苏133490</v>
          </cell>
          <cell r="D2795">
            <v>513</v>
          </cell>
          <cell r="E2795">
            <v>87105508</v>
          </cell>
          <cell r="F2795" t="str">
            <v>江苏省南通市</v>
          </cell>
          <cell r="G2795" t="str">
            <v>俞爱军</v>
          </cell>
          <cell r="H2795" t="str">
            <v>签单</v>
          </cell>
        </row>
        <row r="2796">
          <cell r="C2796" t="str">
            <v>江苏133447</v>
          </cell>
          <cell r="D2796">
            <v>513</v>
          </cell>
          <cell r="E2796">
            <v>87108278</v>
          </cell>
          <cell r="F2796" t="str">
            <v>江苏省南通市</v>
          </cell>
          <cell r="G2796" t="str">
            <v>崇川区馋大猫食品商行</v>
          </cell>
          <cell r="H2796" t="str">
            <v>签单</v>
          </cell>
        </row>
        <row r="2797">
          <cell r="C2797" t="str">
            <v>江苏133399</v>
          </cell>
          <cell r="D2797">
            <v>513</v>
          </cell>
          <cell r="E2797">
            <v>80152629</v>
          </cell>
          <cell r="F2797" t="str">
            <v>江苏省南通市</v>
          </cell>
          <cell r="G2797" t="str">
            <v>姜小燕</v>
          </cell>
          <cell r="H2797" t="str">
            <v>签单</v>
          </cell>
        </row>
        <row r="2798">
          <cell r="C2798" t="str">
            <v>江苏133400</v>
          </cell>
          <cell r="D2798">
            <v>513</v>
          </cell>
          <cell r="E2798">
            <v>80152919</v>
          </cell>
          <cell r="F2798" t="str">
            <v>江苏省南通市</v>
          </cell>
          <cell r="G2798" t="str">
            <v>姜小燕</v>
          </cell>
          <cell r="H2798" t="str">
            <v>签单</v>
          </cell>
        </row>
        <row r="2799">
          <cell r="C2799" t="str">
            <v>江苏133386</v>
          </cell>
          <cell r="D2799">
            <v>513</v>
          </cell>
          <cell r="E2799">
            <v>87108953</v>
          </cell>
          <cell r="F2799" t="str">
            <v>江苏省南通市</v>
          </cell>
          <cell r="G2799" t="str">
            <v>赵建军</v>
          </cell>
          <cell r="H2799" t="str">
            <v>签单</v>
          </cell>
        </row>
        <row r="2800">
          <cell r="C2800" t="str">
            <v>江苏133384</v>
          </cell>
          <cell r="D2800">
            <v>513</v>
          </cell>
          <cell r="E2800">
            <v>87102404</v>
          </cell>
          <cell r="F2800" t="str">
            <v>江苏省南通市</v>
          </cell>
          <cell r="G2800" t="str">
            <v>单桂明</v>
          </cell>
          <cell r="H2800" t="str">
            <v>签单</v>
          </cell>
        </row>
        <row r="2801">
          <cell r="C2801" t="str">
            <v>江苏133379</v>
          </cell>
          <cell r="D2801">
            <v>513</v>
          </cell>
          <cell r="E2801">
            <v>87107978</v>
          </cell>
          <cell r="F2801" t="str">
            <v>江苏省南通市</v>
          </cell>
          <cell r="G2801" t="str">
            <v>洪小丽</v>
          </cell>
          <cell r="H2801" t="str">
            <v>签单</v>
          </cell>
        </row>
        <row r="2802">
          <cell r="C2802" t="str">
            <v>江苏133209</v>
          </cell>
          <cell r="D2802">
            <v>513</v>
          </cell>
          <cell r="E2802">
            <v>66998317</v>
          </cell>
          <cell r="F2802" t="str">
            <v>江苏省南通市</v>
          </cell>
          <cell r="G2802" t="str">
            <v>南通海禾岛食品有限公司</v>
          </cell>
          <cell r="H2802" t="str">
            <v>签单</v>
          </cell>
        </row>
        <row r="2803">
          <cell r="C2803" t="str">
            <v>江苏132979</v>
          </cell>
          <cell r="D2803">
            <v>513</v>
          </cell>
          <cell r="E2803">
            <v>87108218</v>
          </cell>
          <cell r="F2803" t="str">
            <v>江苏省南通市</v>
          </cell>
          <cell r="G2803" t="str">
            <v>南通你我一生电子商务有限公司</v>
          </cell>
          <cell r="H2803" t="str">
            <v>签单</v>
          </cell>
        </row>
        <row r="2804">
          <cell r="C2804" t="str">
            <v>江苏132977</v>
          </cell>
          <cell r="D2804">
            <v>513</v>
          </cell>
          <cell r="E2804">
            <v>65093379</v>
          </cell>
          <cell r="F2804" t="str">
            <v>江苏省南通市</v>
          </cell>
          <cell r="G2804" t="str">
            <v>徐书</v>
          </cell>
          <cell r="H2804" t="str">
            <v>签单</v>
          </cell>
        </row>
        <row r="2805">
          <cell r="C2805" t="str">
            <v>江苏132801</v>
          </cell>
          <cell r="D2805">
            <v>513</v>
          </cell>
          <cell r="E2805">
            <v>87107101</v>
          </cell>
          <cell r="F2805" t="str">
            <v>江苏省南通市</v>
          </cell>
          <cell r="G2805" t="str">
            <v>李仓</v>
          </cell>
          <cell r="H2805" t="str">
            <v>签单</v>
          </cell>
        </row>
        <row r="2806">
          <cell r="C2806" t="str">
            <v>江苏132390</v>
          </cell>
          <cell r="D2806">
            <v>513</v>
          </cell>
          <cell r="E2806">
            <v>66906059</v>
          </cell>
          <cell r="F2806" t="str">
            <v>江苏省南通市</v>
          </cell>
          <cell r="G2806" t="str">
            <v>江苏哺佑饲料科技有限公司</v>
          </cell>
          <cell r="H2806" t="str">
            <v>签单</v>
          </cell>
        </row>
        <row r="2807">
          <cell r="C2807" t="str">
            <v>江苏132191</v>
          </cell>
          <cell r="D2807">
            <v>513</v>
          </cell>
          <cell r="E2807">
            <v>87101389</v>
          </cell>
          <cell r="F2807" t="str">
            <v>江苏省南通市</v>
          </cell>
          <cell r="G2807" t="str">
            <v>南通润宝网络科技有限公司</v>
          </cell>
          <cell r="H2807" t="str">
            <v>签单</v>
          </cell>
        </row>
        <row r="2808">
          <cell r="C2808" t="str">
            <v>江苏132011</v>
          </cell>
          <cell r="D2808">
            <v>513</v>
          </cell>
          <cell r="E2808">
            <v>66906026</v>
          </cell>
          <cell r="F2808" t="str">
            <v>江苏省南通市</v>
          </cell>
          <cell r="G2808" t="str">
            <v>如皋弘顺钢结构工程有限公司</v>
          </cell>
          <cell r="H2808" t="str">
            <v>签单</v>
          </cell>
        </row>
        <row r="2809">
          <cell r="C2809" t="str">
            <v>江苏131987</v>
          </cell>
          <cell r="D2809">
            <v>513</v>
          </cell>
          <cell r="E2809">
            <v>87102028</v>
          </cell>
          <cell r="F2809" t="str">
            <v>江苏省南通市</v>
          </cell>
          <cell r="G2809" t="str">
            <v>上海艾莜贸易有限公司</v>
          </cell>
          <cell r="H2809" t="str">
            <v>签单</v>
          </cell>
        </row>
        <row r="2810">
          <cell r="C2810" t="str">
            <v>江苏131894</v>
          </cell>
          <cell r="D2810">
            <v>513</v>
          </cell>
          <cell r="E2810">
            <v>66906258</v>
          </cell>
          <cell r="F2810" t="str">
            <v>江苏省南通市</v>
          </cell>
          <cell r="G2810" t="str">
            <v>南通苗寨餐饮管理有限公司</v>
          </cell>
          <cell r="H2810" t="str">
            <v>签单</v>
          </cell>
        </row>
        <row r="2811">
          <cell r="C2811" t="str">
            <v>江苏131893</v>
          </cell>
          <cell r="D2811">
            <v>513</v>
          </cell>
          <cell r="E2811">
            <v>66906206</v>
          </cell>
          <cell r="F2811" t="str">
            <v>江苏省南通市</v>
          </cell>
          <cell r="G2811" t="str">
            <v>南通苗寨餐饮管理有限公司</v>
          </cell>
          <cell r="H2811" t="str">
            <v>签单</v>
          </cell>
        </row>
        <row r="2812">
          <cell r="C2812" t="str">
            <v>江苏131881</v>
          </cell>
          <cell r="D2812">
            <v>513</v>
          </cell>
          <cell r="E2812">
            <v>87101358</v>
          </cell>
          <cell r="F2812" t="str">
            <v>江苏省南通市</v>
          </cell>
          <cell r="G2812" t="str">
            <v>南通润宝网络科技有限公司</v>
          </cell>
          <cell r="H2812" t="str">
            <v>签单</v>
          </cell>
        </row>
        <row r="2813">
          <cell r="C2813" t="str">
            <v>江苏131854</v>
          </cell>
          <cell r="D2813">
            <v>513</v>
          </cell>
          <cell r="E2813">
            <v>87102325</v>
          </cell>
          <cell r="F2813" t="str">
            <v>江苏省南通市</v>
          </cell>
          <cell r="G2813" t="str">
            <v>南通润宝网络科技有限公司</v>
          </cell>
          <cell r="H2813" t="str">
            <v>签单</v>
          </cell>
        </row>
        <row r="2814">
          <cell r="C2814" t="str">
            <v>江苏131803</v>
          </cell>
          <cell r="D2814">
            <v>513</v>
          </cell>
          <cell r="E2814">
            <v>87100686</v>
          </cell>
          <cell r="F2814" t="str">
            <v>江苏省南通市</v>
          </cell>
          <cell r="G2814" t="str">
            <v>李想</v>
          </cell>
          <cell r="H2814" t="str">
            <v>签单</v>
          </cell>
        </row>
        <row r="2815">
          <cell r="C2815" t="str">
            <v>江苏131368</v>
          </cell>
          <cell r="D2815">
            <v>513</v>
          </cell>
          <cell r="E2815">
            <v>66691006</v>
          </cell>
          <cell r="F2815" t="str">
            <v>江苏省南通市</v>
          </cell>
          <cell r="G2815" t="str">
            <v>南通易汇众盟网络技术有限公司</v>
          </cell>
          <cell r="H2815" t="str">
            <v>签单</v>
          </cell>
        </row>
        <row r="2816">
          <cell r="C2816" t="str">
            <v>江苏131367</v>
          </cell>
          <cell r="D2816">
            <v>513</v>
          </cell>
          <cell r="E2816">
            <v>66691005</v>
          </cell>
          <cell r="F2816" t="str">
            <v>江苏省南通市</v>
          </cell>
          <cell r="G2816" t="str">
            <v>南通易汇众盟网络技术有限公司</v>
          </cell>
          <cell r="H2816" t="str">
            <v>签单</v>
          </cell>
        </row>
        <row r="2817">
          <cell r="C2817" t="str">
            <v>江苏131360</v>
          </cell>
          <cell r="D2817">
            <v>513</v>
          </cell>
          <cell r="E2817">
            <v>80182398</v>
          </cell>
          <cell r="F2817" t="str">
            <v>江苏省南通市</v>
          </cell>
          <cell r="G2817" t="str">
            <v>海门市品优粮油店</v>
          </cell>
          <cell r="H2817" t="str">
            <v>签单</v>
          </cell>
        </row>
        <row r="2818">
          <cell r="C2818" t="str">
            <v>江苏131295</v>
          </cell>
          <cell r="D2818">
            <v>513</v>
          </cell>
          <cell r="E2818">
            <v>66629266</v>
          </cell>
          <cell r="F2818" t="str">
            <v>江苏省南通市</v>
          </cell>
          <cell r="G2818" t="str">
            <v>云电话_杨澍</v>
          </cell>
          <cell r="H2818" t="str">
            <v>签单</v>
          </cell>
        </row>
        <row r="2819">
          <cell r="C2819" t="str">
            <v>江苏131245</v>
          </cell>
          <cell r="D2819">
            <v>513</v>
          </cell>
          <cell r="E2819">
            <v>87101612</v>
          </cell>
          <cell r="F2819" t="str">
            <v>江苏省南通市</v>
          </cell>
          <cell r="G2819" t="str">
            <v>云电话_南通润宝网络科技有限公司</v>
          </cell>
          <cell r="H2819" t="str">
            <v>签单</v>
          </cell>
        </row>
        <row r="2820">
          <cell r="C2820" t="str">
            <v>江苏4497</v>
          </cell>
          <cell r="D2820">
            <v>513</v>
          </cell>
          <cell r="E2820">
            <v>80182208</v>
          </cell>
          <cell r="F2820" t="str">
            <v>江苏省南通市</v>
          </cell>
          <cell r="G2820" t="str">
            <v>云电话_钱娟</v>
          </cell>
          <cell r="H2820" t="str">
            <v>签单</v>
          </cell>
        </row>
        <row r="2821">
          <cell r="C2821" t="str">
            <v>江苏4495</v>
          </cell>
          <cell r="D2821">
            <v>513</v>
          </cell>
          <cell r="E2821">
            <v>66998779</v>
          </cell>
          <cell r="F2821" t="str">
            <v>江苏省南通市</v>
          </cell>
          <cell r="G2821" t="str">
            <v>云电话_江苏正清和酒业有限公司</v>
          </cell>
          <cell r="H2821" t="str">
            <v>签单</v>
          </cell>
        </row>
        <row r="2822">
          <cell r="C2822" t="str">
            <v>江苏4482</v>
          </cell>
          <cell r="D2822">
            <v>513</v>
          </cell>
          <cell r="E2822">
            <v>66998339</v>
          </cell>
          <cell r="F2822" t="str">
            <v>江苏省南通市</v>
          </cell>
          <cell r="G2822" t="str">
            <v>云电话_南通展宇节能环保技术有限公司</v>
          </cell>
          <cell r="H2822" t="str">
            <v>签单</v>
          </cell>
        </row>
        <row r="2823">
          <cell r="C2823" t="str">
            <v>江苏4442</v>
          </cell>
          <cell r="D2823">
            <v>513</v>
          </cell>
          <cell r="E2823">
            <v>87103655</v>
          </cell>
          <cell r="F2823" t="str">
            <v>江苏省南通市</v>
          </cell>
          <cell r="G2823" t="str">
            <v>云电话_王文军</v>
          </cell>
          <cell r="H2823" t="str">
            <v>签单</v>
          </cell>
        </row>
        <row r="2824">
          <cell r="C2824" t="str">
            <v>江苏4388</v>
          </cell>
          <cell r="D2824">
            <v>513</v>
          </cell>
          <cell r="E2824">
            <v>87102623</v>
          </cell>
          <cell r="F2824" t="str">
            <v>江苏省南通市</v>
          </cell>
          <cell r="G2824" t="str">
            <v>云电话_南通宇部混凝土有限公司</v>
          </cell>
          <cell r="H2824" t="str">
            <v>签单</v>
          </cell>
        </row>
        <row r="2825">
          <cell r="C2825" t="str">
            <v>江苏4387</v>
          </cell>
          <cell r="D2825">
            <v>513</v>
          </cell>
          <cell r="E2825">
            <v>87102632</v>
          </cell>
          <cell r="F2825" t="str">
            <v>江苏省南通市</v>
          </cell>
          <cell r="G2825" t="str">
            <v>云电话_南通宇部混凝土有限公司</v>
          </cell>
          <cell r="H2825" t="str">
            <v>签单</v>
          </cell>
        </row>
        <row r="2826">
          <cell r="C2826" t="str">
            <v>江苏4386</v>
          </cell>
          <cell r="D2826">
            <v>513</v>
          </cell>
          <cell r="E2826">
            <v>87102631</v>
          </cell>
          <cell r="F2826" t="str">
            <v>江苏省南通市</v>
          </cell>
          <cell r="G2826" t="str">
            <v>云电话_南通宇部混凝土有限公司</v>
          </cell>
          <cell r="H2826" t="str">
            <v>签单</v>
          </cell>
        </row>
        <row r="2827">
          <cell r="C2827" t="str">
            <v>江苏4385</v>
          </cell>
          <cell r="D2827">
            <v>513</v>
          </cell>
          <cell r="E2827">
            <v>87102630</v>
          </cell>
          <cell r="F2827" t="str">
            <v>江苏省南通市</v>
          </cell>
          <cell r="G2827" t="str">
            <v>云电话_南通宇部混凝土有限公司</v>
          </cell>
          <cell r="H2827" t="str">
            <v>签单</v>
          </cell>
        </row>
        <row r="2828">
          <cell r="C2828" t="str">
            <v>江苏4384</v>
          </cell>
          <cell r="D2828">
            <v>513</v>
          </cell>
          <cell r="E2828">
            <v>87102590</v>
          </cell>
          <cell r="F2828" t="str">
            <v>江苏省南通市</v>
          </cell>
          <cell r="G2828" t="str">
            <v>云电话_南通宇部混凝土有限公司</v>
          </cell>
          <cell r="H2828" t="str">
            <v>签单</v>
          </cell>
        </row>
        <row r="2829">
          <cell r="C2829" t="str">
            <v>江苏4346</v>
          </cell>
          <cell r="D2829">
            <v>513</v>
          </cell>
          <cell r="E2829">
            <v>80122082</v>
          </cell>
          <cell r="F2829" t="str">
            <v>江苏省南通市</v>
          </cell>
          <cell r="G2829" t="str">
            <v>云电话_夏志平</v>
          </cell>
          <cell r="H2829" t="str">
            <v>签单</v>
          </cell>
        </row>
        <row r="2830">
          <cell r="C2830" t="str">
            <v>江苏4281</v>
          </cell>
          <cell r="D2830">
            <v>513</v>
          </cell>
          <cell r="E2830">
            <v>80122488</v>
          </cell>
          <cell r="F2830" t="str">
            <v>江苏省南通市</v>
          </cell>
          <cell r="G2830" t="str">
            <v>云电话_仲勇前</v>
          </cell>
          <cell r="H2830" t="str">
            <v>签单</v>
          </cell>
        </row>
        <row r="2831">
          <cell r="C2831" t="str">
            <v>江苏4253</v>
          </cell>
          <cell r="D2831">
            <v>513</v>
          </cell>
          <cell r="E2831">
            <v>87168308</v>
          </cell>
          <cell r="F2831" t="str">
            <v>江苏省南通市</v>
          </cell>
          <cell r="G2831" t="str">
            <v>云电话_顾召旗</v>
          </cell>
          <cell r="H2831" t="str">
            <v>签单</v>
          </cell>
        </row>
        <row r="2832">
          <cell r="C2832" t="str">
            <v>江苏4166</v>
          </cell>
          <cell r="D2832">
            <v>513</v>
          </cell>
          <cell r="E2832">
            <v>80191511</v>
          </cell>
          <cell r="F2832" t="str">
            <v>江苏省南通市</v>
          </cell>
          <cell r="G2832" t="str">
            <v>云电话_蔡汉冲</v>
          </cell>
          <cell r="H2832" t="str">
            <v>签单</v>
          </cell>
        </row>
        <row r="2833">
          <cell r="C2833" t="str">
            <v>江苏3933</v>
          </cell>
          <cell r="D2833">
            <v>513</v>
          </cell>
          <cell r="E2833">
            <v>80122586</v>
          </cell>
          <cell r="F2833" t="str">
            <v>江苏省南通市</v>
          </cell>
          <cell r="G2833" t="str">
            <v>云电话_海安京宇金属材料经营部</v>
          </cell>
          <cell r="H2833" t="str">
            <v>签单</v>
          </cell>
        </row>
        <row r="2834">
          <cell r="C2834" t="str">
            <v>江苏3919</v>
          </cell>
          <cell r="D2834">
            <v>513</v>
          </cell>
          <cell r="E2834">
            <v>87105299</v>
          </cell>
          <cell r="F2834" t="str">
            <v>江苏省南通市</v>
          </cell>
          <cell r="G2834" t="str">
            <v>云电话_南通兔子网络科技有限公司</v>
          </cell>
          <cell r="H2834" t="str">
            <v>签单</v>
          </cell>
        </row>
        <row r="2835">
          <cell r="C2835" t="str">
            <v>江苏3902</v>
          </cell>
          <cell r="D2835">
            <v>513</v>
          </cell>
          <cell r="E2835">
            <v>87105339</v>
          </cell>
          <cell r="F2835" t="str">
            <v>江苏省南通市</v>
          </cell>
          <cell r="G2835" t="str">
            <v>云电话_特易购商业（江苏）有限公司南通工农分公司</v>
          </cell>
          <cell r="H2835" t="str">
            <v>签单</v>
          </cell>
        </row>
        <row r="2836">
          <cell r="C2836" t="str">
            <v>江苏3897</v>
          </cell>
          <cell r="D2836">
            <v>513</v>
          </cell>
          <cell r="E2836">
            <v>87105389</v>
          </cell>
          <cell r="F2836" t="str">
            <v>江苏省南通市</v>
          </cell>
          <cell r="G2836" t="str">
            <v>云电话_特易购商业（江苏）有限公司南通工农分公司</v>
          </cell>
          <cell r="H2836" t="str">
            <v>签单</v>
          </cell>
        </row>
        <row r="2837">
          <cell r="C2837" t="str">
            <v>江苏3837</v>
          </cell>
          <cell r="D2837">
            <v>513</v>
          </cell>
          <cell r="E2837">
            <v>66998935</v>
          </cell>
          <cell r="F2837" t="str">
            <v>江苏省南通市</v>
          </cell>
          <cell r="G2837" t="str">
            <v>云电话_江苏怡生乐居信息服务有限公司1</v>
          </cell>
          <cell r="H2837" t="str">
            <v>签单</v>
          </cell>
        </row>
        <row r="2838">
          <cell r="C2838" t="str">
            <v>江苏3836</v>
          </cell>
          <cell r="D2838">
            <v>513</v>
          </cell>
          <cell r="E2838">
            <v>66998936</v>
          </cell>
          <cell r="F2838" t="str">
            <v>江苏省南通市</v>
          </cell>
          <cell r="G2838" t="str">
            <v>云电话_江苏怡生乐居信息服务有限公司1</v>
          </cell>
          <cell r="H2838" t="str">
            <v>签单</v>
          </cell>
        </row>
        <row r="2839">
          <cell r="C2839" t="str">
            <v>江苏3834</v>
          </cell>
          <cell r="D2839">
            <v>513</v>
          </cell>
          <cell r="E2839">
            <v>87102520</v>
          </cell>
          <cell r="F2839" t="str">
            <v>江苏省南通市</v>
          </cell>
          <cell r="G2839" t="str">
            <v>云电话_南通宇部混凝土有限公司</v>
          </cell>
          <cell r="H2839" t="str">
            <v>签单</v>
          </cell>
        </row>
        <row r="2840">
          <cell r="C2840" t="str">
            <v>江苏3833</v>
          </cell>
          <cell r="D2840">
            <v>513</v>
          </cell>
          <cell r="E2840">
            <v>87102519</v>
          </cell>
          <cell r="F2840" t="str">
            <v>江苏省南通市</v>
          </cell>
          <cell r="G2840" t="str">
            <v>云电话_南通宇部混凝土有限公司</v>
          </cell>
          <cell r="H2840" t="str">
            <v>签单</v>
          </cell>
        </row>
        <row r="2841">
          <cell r="C2841" t="str">
            <v>江苏3832</v>
          </cell>
          <cell r="D2841">
            <v>513</v>
          </cell>
          <cell r="E2841">
            <v>87102515</v>
          </cell>
          <cell r="F2841" t="str">
            <v>江苏省南通市</v>
          </cell>
          <cell r="G2841" t="str">
            <v>云电话_南通宇部混凝土有限公司</v>
          </cell>
          <cell r="H2841" t="str">
            <v>签单</v>
          </cell>
        </row>
        <row r="2842">
          <cell r="C2842" t="str">
            <v>江苏3763</v>
          </cell>
          <cell r="D2842">
            <v>513</v>
          </cell>
          <cell r="E2842">
            <v>80122207</v>
          </cell>
          <cell r="F2842" t="str">
            <v>江苏省南通市</v>
          </cell>
          <cell r="G2842" t="str">
            <v>云电话_南通恒鼎投资咨询有限公司</v>
          </cell>
          <cell r="H2842" t="str">
            <v>签单</v>
          </cell>
        </row>
        <row r="2843">
          <cell r="C2843" t="str">
            <v>江苏3742</v>
          </cell>
          <cell r="D2843">
            <v>513</v>
          </cell>
          <cell r="E2843">
            <v>66699650</v>
          </cell>
          <cell r="F2843" t="str">
            <v>江苏省南通市</v>
          </cell>
          <cell r="G2843" t="str">
            <v>云电话_南通网库互通信息技术有限公司</v>
          </cell>
          <cell r="H2843" t="str">
            <v>签单</v>
          </cell>
        </row>
        <row r="2844">
          <cell r="C2844" t="str">
            <v>江苏3678</v>
          </cell>
          <cell r="D2844">
            <v>513</v>
          </cell>
          <cell r="E2844">
            <v>87102663</v>
          </cell>
          <cell r="F2844" t="str">
            <v>江苏省南通市</v>
          </cell>
          <cell r="G2844" t="str">
            <v>云电话_南通乌托邦贸易有限公司</v>
          </cell>
          <cell r="H2844" t="str">
            <v>签单</v>
          </cell>
        </row>
        <row r="2845">
          <cell r="C2845" t="str">
            <v>江苏3670</v>
          </cell>
          <cell r="D2845">
            <v>513</v>
          </cell>
          <cell r="E2845">
            <v>66699077</v>
          </cell>
          <cell r="F2845" t="str">
            <v>江苏省南通市</v>
          </cell>
          <cell r="G2845" t="str">
            <v>云电话_睿潭资产管理(上海)有限公司南通分公司</v>
          </cell>
          <cell r="H2845" t="str">
            <v>签单</v>
          </cell>
        </row>
        <row r="2846">
          <cell r="C2846" t="str">
            <v>江苏3648</v>
          </cell>
          <cell r="D2846">
            <v>513</v>
          </cell>
          <cell r="E2846">
            <v>66699089</v>
          </cell>
          <cell r="F2846" t="str">
            <v>江苏省南通市</v>
          </cell>
          <cell r="G2846" t="str">
            <v>云电话_江苏河马机电工程有限公司</v>
          </cell>
          <cell r="H2846" t="str">
            <v>签单</v>
          </cell>
        </row>
        <row r="2847">
          <cell r="C2847" t="str">
            <v>江苏3609</v>
          </cell>
          <cell r="D2847">
            <v>513</v>
          </cell>
          <cell r="E2847">
            <v>66699039</v>
          </cell>
          <cell r="F2847" t="str">
            <v>江苏省南通市</v>
          </cell>
          <cell r="G2847" t="str">
            <v>云电话_南通路德商务咨询有限公司</v>
          </cell>
          <cell r="H2847" t="str">
            <v>签单</v>
          </cell>
        </row>
        <row r="2848">
          <cell r="C2848" t="str">
            <v>江苏3608</v>
          </cell>
          <cell r="D2848">
            <v>513</v>
          </cell>
          <cell r="E2848">
            <v>66699118</v>
          </cell>
          <cell r="F2848" t="str">
            <v>江苏省南通市</v>
          </cell>
          <cell r="G2848" t="str">
            <v>云电话_南通路德商务咨询有限公司</v>
          </cell>
          <cell r="H2848" t="str">
            <v>签单</v>
          </cell>
        </row>
        <row r="2849">
          <cell r="C2849" t="str">
            <v>江苏3519</v>
          </cell>
          <cell r="D2849">
            <v>513</v>
          </cell>
          <cell r="E2849">
            <v>80122312</v>
          </cell>
          <cell r="F2849" t="str">
            <v>江苏省南通市</v>
          </cell>
          <cell r="G2849" t="str">
            <v>云电话_周兆军</v>
          </cell>
          <cell r="H2849" t="str">
            <v>签单</v>
          </cell>
        </row>
        <row r="2850">
          <cell r="C2850" t="str">
            <v>江苏3450</v>
          </cell>
          <cell r="D2850">
            <v>513</v>
          </cell>
          <cell r="E2850">
            <v>87102628</v>
          </cell>
          <cell r="F2850" t="str">
            <v>江苏省南通市</v>
          </cell>
          <cell r="G2850" t="str">
            <v>云电话_南通世腾服装辅料有限公司</v>
          </cell>
          <cell r="H2850" t="str">
            <v>签单</v>
          </cell>
        </row>
        <row r="2851">
          <cell r="C2851" t="str">
            <v>江苏3447</v>
          </cell>
          <cell r="D2851">
            <v>513</v>
          </cell>
          <cell r="E2851">
            <v>87105818</v>
          </cell>
          <cell r="F2851" t="str">
            <v>江苏省南通市</v>
          </cell>
          <cell r="G2851" t="str">
            <v>云电话_港闸区李傲通讯器材经营部</v>
          </cell>
          <cell r="H2851" t="str">
            <v>签单</v>
          </cell>
        </row>
        <row r="2852">
          <cell r="C2852" t="str">
            <v>江苏3431</v>
          </cell>
          <cell r="D2852">
            <v>513</v>
          </cell>
          <cell r="E2852">
            <v>80122216</v>
          </cell>
          <cell r="F2852" t="str">
            <v>江苏省南通市</v>
          </cell>
          <cell r="G2852" t="str">
            <v>云电话_陈静波</v>
          </cell>
          <cell r="H2852" t="str">
            <v>签单</v>
          </cell>
        </row>
        <row r="2853">
          <cell r="C2853" t="str">
            <v>江苏3386</v>
          </cell>
          <cell r="D2853">
            <v>513</v>
          </cell>
          <cell r="E2853">
            <v>80122123</v>
          </cell>
          <cell r="F2853" t="str">
            <v>江苏省南通市</v>
          </cell>
          <cell r="G2853" t="str">
            <v>云电话_徐华</v>
          </cell>
          <cell r="H2853" t="str">
            <v>签单</v>
          </cell>
        </row>
        <row r="2854">
          <cell r="C2854" t="str">
            <v>江苏3377</v>
          </cell>
          <cell r="D2854">
            <v>513</v>
          </cell>
          <cell r="E2854">
            <v>66629166</v>
          </cell>
          <cell r="F2854" t="str">
            <v>江苏省南通市</v>
          </cell>
          <cell r="G2854" t="str">
            <v>云电话_王绪乐</v>
          </cell>
          <cell r="H2854" t="str">
            <v>签单</v>
          </cell>
        </row>
        <row r="2855">
          <cell r="C2855" t="str">
            <v>江苏3376</v>
          </cell>
          <cell r="D2855">
            <v>513</v>
          </cell>
          <cell r="E2855">
            <v>66629199</v>
          </cell>
          <cell r="F2855" t="str">
            <v>江苏省南通市</v>
          </cell>
          <cell r="G2855" t="str">
            <v>云电话_王绪乐</v>
          </cell>
          <cell r="H2855" t="str">
            <v>签单</v>
          </cell>
        </row>
        <row r="2856">
          <cell r="C2856" t="str">
            <v>江苏3364</v>
          </cell>
          <cell r="D2856">
            <v>513</v>
          </cell>
          <cell r="E2856">
            <v>80152236</v>
          </cell>
          <cell r="F2856" t="str">
            <v>江苏省南通市</v>
          </cell>
          <cell r="G2856" t="str">
            <v>云电话_南通爱华清洁用品有限公司</v>
          </cell>
          <cell r="H2856" t="str">
            <v>签单</v>
          </cell>
        </row>
        <row r="2857">
          <cell r="C2857" t="str">
            <v>江苏3345</v>
          </cell>
          <cell r="D2857">
            <v>513</v>
          </cell>
          <cell r="E2857">
            <v>80122110</v>
          </cell>
          <cell r="F2857" t="str">
            <v>江苏省南通市</v>
          </cell>
          <cell r="G2857" t="str">
            <v>云电话_裴蓉蓉</v>
          </cell>
          <cell r="H2857" t="str">
            <v>签单</v>
          </cell>
        </row>
        <row r="2858">
          <cell r="C2858" t="str">
            <v>江苏3318</v>
          </cell>
          <cell r="D2858">
            <v>513</v>
          </cell>
          <cell r="E2858">
            <v>87168699</v>
          </cell>
          <cell r="F2858" t="str">
            <v>江苏省南通市</v>
          </cell>
          <cell r="G2858" t="str">
            <v>云电话_南通伊克赛斯国际贸易有限公司</v>
          </cell>
          <cell r="H2858" t="str">
            <v>签单</v>
          </cell>
        </row>
        <row r="2859">
          <cell r="C2859" t="str">
            <v>江苏3306</v>
          </cell>
          <cell r="D2859">
            <v>513</v>
          </cell>
          <cell r="E2859">
            <v>80122977</v>
          </cell>
          <cell r="F2859" t="str">
            <v>江苏省南通市</v>
          </cell>
          <cell r="G2859" t="str">
            <v>云电话_南通弘玺达商贸有限公司</v>
          </cell>
          <cell r="H2859" t="str">
            <v>签单</v>
          </cell>
        </row>
        <row r="2860">
          <cell r="C2860" t="str">
            <v>江苏3300</v>
          </cell>
          <cell r="D2860">
            <v>513</v>
          </cell>
          <cell r="E2860">
            <v>66627858</v>
          </cell>
          <cell r="F2860" t="str">
            <v>江苏省南通市</v>
          </cell>
          <cell r="G2860" t="str">
            <v>云电话_何金华</v>
          </cell>
          <cell r="H2860" t="str">
            <v>签单</v>
          </cell>
        </row>
        <row r="2861">
          <cell r="C2861" t="str">
            <v>江苏3299</v>
          </cell>
          <cell r="D2861">
            <v>513</v>
          </cell>
          <cell r="E2861">
            <v>80122388</v>
          </cell>
          <cell r="F2861" t="str">
            <v>江苏省南通市</v>
          </cell>
          <cell r="G2861" t="str">
            <v>云电话_海安惠安快运有限公司</v>
          </cell>
          <cell r="H2861" t="str">
            <v>签单</v>
          </cell>
        </row>
        <row r="2862">
          <cell r="C2862" t="str">
            <v>江苏3255</v>
          </cell>
          <cell r="D2862">
            <v>513</v>
          </cell>
          <cell r="E2862">
            <v>80122232</v>
          </cell>
          <cell r="F2862" t="str">
            <v>江苏省南通市</v>
          </cell>
          <cell r="G2862" t="str">
            <v>云电话_程郑威</v>
          </cell>
          <cell r="H2862" t="str">
            <v>签单</v>
          </cell>
        </row>
        <row r="2863">
          <cell r="C2863" t="str">
            <v>江苏3230</v>
          </cell>
          <cell r="D2863">
            <v>513</v>
          </cell>
          <cell r="E2863">
            <v>80152968</v>
          </cell>
          <cell r="F2863" t="str">
            <v>江苏省南通市</v>
          </cell>
          <cell r="G2863" t="str">
            <v>云电话_魏萍</v>
          </cell>
          <cell r="H2863" t="str">
            <v>签单</v>
          </cell>
        </row>
        <row r="2864">
          <cell r="C2864" t="str">
            <v>江苏3219</v>
          </cell>
          <cell r="D2864">
            <v>513</v>
          </cell>
          <cell r="E2864">
            <v>87168928</v>
          </cell>
          <cell r="F2864" t="str">
            <v>江苏省南通市</v>
          </cell>
          <cell r="G2864" t="str">
            <v>云电话_南通艺源家用纺织品有限公司</v>
          </cell>
          <cell r="H2864" t="str">
            <v>签单</v>
          </cell>
        </row>
        <row r="2865">
          <cell r="C2865" t="str">
            <v>江苏3208</v>
          </cell>
          <cell r="D2865">
            <v>513</v>
          </cell>
          <cell r="E2865">
            <v>66629688</v>
          </cell>
          <cell r="F2865" t="str">
            <v>江苏省南通市</v>
          </cell>
          <cell r="G2865" t="str">
            <v>云电话_海门市果珈贸易有限公司</v>
          </cell>
          <cell r="H2865" t="str">
            <v>签单</v>
          </cell>
        </row>
        <row r="2866">
          <cell r="C2866" t="str">
            <v>江苏3205</v>
          </cell>
          <cell r="D2866">
            <v>513</v>
          </cell>
          <cell r="E2866">
            <v>66627258</v>
          </cell>
          <cell r="F2866" t="str">
            <v>江苏省南通市</v>
          </cell>
          <cell r="G2866" t="str">
            <v>云电话_海门市指尖网络信息工作室</v>
          </cell>
          <cell r="H2866" t="str">
            <v>签单</v>
          </cell>
        </row>
        <row r="2867">
          <cell r="C2867" t="str">
            <v>江苏3196</v>
          </cell>
          <cell r="D2867">
            <v>513</v>
          </cell>
          <cell r="E2867">
            <v>87108973</v>
          </cell>
          <cell r="F2867" t="str">
            <v>江苏省南通市</v>
          </cell>
          <cell r="G2867" t="str">
            <v>云电话_卢俊宇</v>
          </cell>
          <cell r="H2867" t="str">
            <v>试用</v>
          </cell>
        </row>
        <row r="2868">
          <cell r="C2868" t="str">
            <v>江苏3185</v>
          </cell>
          <cell r="D2868">
            <v>513</v>
          </cell>
          <cell r="E2868">
            <v>80122808</v>
          </cell>
          <cell r="F2868" t="str">
            <v>江苏省南通市</v>
          </cell>
          <cell r="G2868" t="str">
            <v>云电话_南通鹏正机械设备有限公司</v>
          </cell>
          <cell r="H2868" t="str">
            <v>签单</v>
          </cell>
        </row>
        <row r="2869">
          <cell r="C2869" t="str">
            <v>江苏3166</v>
          </cell>
          <cell r="D2869">
            <v>513</v>
          </cell>
          <cell r="E2869">
            <v>66627288</v>
          </cell>
          <cell r="F2869" t="str">
            <v>江苏省南通市</v>
          </cell>
          <cell r="G2869" t="str">
            <v>云电话_通州区川姜镇小鱼儿布业经营部</v>
          </cell>
          <cell r="H2869" t="str">
            <v>签单</v>
          </cell>
        </row>
        <row r="2870">
          <cell r="C2870" t="str">
            <v>江苏3165</v>
          </cell>
          <cell r="D2870">
            <v>513</v>
          </cell>
          <cell r="E2870">
            <v>66627588</v>
          </cell>
          <cell r="F2870" t="str">
            <v>江苏省南通市</v>
          </cell>
          <cell r="G2870" t="str">
            <v>云电话_通州区川姜镇小鱼儿布业经营部</v>
          </cell>
          <cell r="H2870" t="str">
            <v>签单</v>
          </cell>
        </row>
        <row r="2871">
          <cell r="C2871" t="str">
            <v>江苏3054</v>
          </cell>
          <cell r="D2871">
            <v>513</v>
          </cell>
          <cell r="E2871">
            <v>80152068</v>
          </cell>
          <cell r="F2871" t="str">
            <v>江苏省南通市</v>
          </cell>
          <cell r="G2871" t="str">
            <v>云电话_许永军</v>
          </cell>
          <cell r="H2871" t="str">
            <v>签单</v>
          </cell>
        </row>
        <row r="2872">
          <cell r="C2872" t="str">
            <v>江苏3051</v>
          </cell>
          <cell r="D2872">
            <v>513</v>
          </cell>
          <cell r="E2872">
            <v>87107588</v>
          </cell>
          <cell r="F2872" t="str">
            <v>江苏省南通市</v>
          </cell>
          <cell r="G2872" t="str">
            <v>云电话_通州区石港镇林盛红木家俱厂</v>
          </cell>
          <cell r="H2872" t="str">
            <v>签单</v>
          </cell>
        </row>
        <row r="2873">
          <cell r="C2873" t="str">
            <v>江苏3047</v>
          </cell>
          <cell r="D2873">
            <v>513</v>
          </cell>
          <cell r="E2873">
            <v>80191211</v>
          </cell>
          <cell r="F2873" t="str">
            <v>江苏省南通市</v>
          </cell>
          <cell r="G2873" t="str">
            <v>云电话_俞亚菊</v>
          </cell>
          <cell r="H2873" t="str">
            <v>签单</v>
          </cell>
        </row>
        <row r="2874">
          <cell r="C2874" t="str">
            <v>江苏3037</v>
          </cell>
          <cell r="D2874">
            <v>513</v>
          </cell>
          <cell r="E2874">
            <v>80182126</v>
          </cell>
          <cell r="F2874" t="str">
            <v>江苏省南通市</v>
          </cell>
          <cell r="G2874" t="str">
            <v>云电话_高阳</v>
          </cell>
          <cell r="H2874" t="str">
            <v>签单</v>
          </cell>
        </row>
        <row r="2875">
          <cell r="C2875" t="str">
            <v>江苏3007</v>
          </cell>
          <cell r="D2875">
            <v>513</v>
          </cell>
          <cell r="E2875">
            <v>80122600</v>
          </cell>
          <cell r="F2875" t="str">
            <v>江苏省南通市</v>
          </cell>
          <cell r="G2875" t="str">
            <v>云电话_夏钰斌</v>
          </cell>
          <cell r="H2875" t="str">
            <v>签单</v>
          </cell>
        </row>
        <row r="2876">
          <cell r="C2876" t="str">
            <v>江苏2998</v>
          </cell>
          <cell r="D2876">
            <v>513</v>
          </cell>
          <cell r="E2876">
            <v>80191023</v>
          </cell>
          <cell r="F2876" t="str">
            <v>江苏省南通市</v>
          </cell>
          <cell r="G2876" t="str">
            <v>云电话_李海林</v>
          </cell>
          <cell r="H2876" t="str">
            <v>签单</v>
          </cell>
        </row>
        <row r="2877">
          <cell r="C2877" t="str">
            <v>江苏2997</v>
          </cell>
          <cell r="D2877">
            <v>513</v>
          </cell>
          <cell r="E2877">
            <v>87108772</v>
          </cell>
          <cell r="F2877" t="str">
            <v>江苏省南通市</v>
          </cell>
          <cell r="G2877" t="str">
            <v>云电话_江苏中南建设集团股份有限公司</v>
          </cell>
          <cell r="H2877" t="str">
            <v>签单</v>
          </cell>
        </row>
        <row r="2878">
          <cell r="C2878" t="str">
            <v>江苏2996</v>
          </cell>
          <cell r="D2878">
            <v>513</v>
          </cell>
          <cell r="E2878">
            <v>87108771</v>
          </cell>
          <cell r="F2878" t="str">
            <v>江苏省南通市</v>
          </cell>
          <cell r="G2878" t="str">
            <v>云电话_江苏中南建设集团股份有限公司</v>
          </cell>
          <cell r="H2878" t="str">
            <v>签单</v>
          </cell>
        </row>
        <row r="2879">
          <cell r="C2879" t="str">
            <v>江苏2995</v>
          </cell>
          <cell r="D2879">
            <v>513</v>
          </cell>
          <cell r="E2879">
            <v>87108770</v>
          </cell>
          <cell r="F2879" t="str">
            <v>江苏省南通市</v>
          </cell>
          <cell r="G2879" t="str">
            <v>云电话_江苏中南建设集团股份有限公司</v>
          </cell>
          <cell r="H2879" t="str">
            <v>签单</v>
          </cell>
        </row>
        <row r="2880">
          <cell r="C2880" t="str">
            <v>江苏2993</v>
          </cell>
          <cell r="D2880">
            <v>513</v>
          </cell>
          <cell r="E2880">
            <v>80182928</v>
          </cell>
          <cell r="F2880" t="str">
            <v>江苏省南通市</v>
          </cell>
          <cell r="G2880" t="str">
            <v>云电话_刘建国</v>
          </cell>
          <cell r="H2880" t="str">
            <v>签单</v>
          </cell>
        </row>
        <row r="2881">
          <cell r="C2881" t="str">
            <v>江苏2988</v>
          </cell>
          <cell r="D2881">
            <v>513</v>
          </cell>
          <cell r="E2881">
            <v>80122566</v>
          </cell>
          <cell r="F2881" t="str">
            <v>江苏省南通市</v>
          </cell>
          <cell r="G2881" t="str">
            <v>云电话_储晓宏</v>
          </cell>
          <cell r="H2881" t="str">
            <v>签单</v>
          </cell>
        </row>
        <row r="2882">
          <cell r="C2882" t="str">
            <v>江苏2973</v>
          </cell>
          <cell r="D2882">
            <v>513</v>
          </cell>
          <cell r="E2882">
            <v>80152535</v>
          </cell>
          <cell r="F2882" t="str">
            <v>江苏省南通市</v>
          </cell>
          <cell r="G2882" t="str">
            <v>云电话_秦站</v>
          </cell>
          <cell r="H2882" t="str">
            <v>签单</v>
          </cell>
        </row>
        <row r="2883">
          <cell r="C2883" t="str">
            <v>江苏2972</v>
          </cell>
          <cell r="D2883">
            <v>513</v>
          </cell>
          <cell r="E2883">
            <v>87108445</v>
          </cell>
          <cell r="F2883" t="str">
            <v>江苏省南通市</v>
          </cell>
          <cell r="G2883" t="str">
            <v>云电话_中国联合网络通信有限公司南通市分公司</v>
          </cell>
          <cell r="H2883" t="str">
            <v>联通</v>
          </cell>
        </row>
        <row r="2884">
          <cell r="C2884" t="str">
            <v>江苏2971</v>
          </cell>
          <cell r="D2884">
            <v>513</v>
          </cell>
          <cell r="E2884">
            <v>87108434</v>
          </cell>
          <cell r="F2884" t="str">
            <v>江苏省南通市</v>
          </cell>
          <cell r="G2884" t="str">
            <v>云电话_中国联合网络通信有限公司南通市分公司</v>
          </cell>
          <cell r="H2884" t="str">
            <v>联通</v>
          </cell>
        </row>
        <row r="2885">
          <cell r="C2885" t="str">
            <v>江苏2970</v>
          </cell>
          <cell r="D2885">
            <v>513</v>
          </cell>
          <cell r="E2885">
            <v>87108414</v>
          </cell>
          <cell r="F2885" t="str">
            <v>江苏省南通市</v>
          </cell>
          <cell r="G2885" t="str">
            <v>云电话_中国联合网络通信有限公司南通市分公司</v>
          </cell>
          <cell r="H2885" t="str">
            <v>联通</v>
          </cell>
        </row>
        <row r="2886">
          <cell r="C2886" t="str">
            <v>江苏2969</v>
          </cell>
          <cell r="D2886">
            <v>513</v>
          </cell>
          <cell r="E2886">
            <v>87108424</v>
          </cell>
          <cell r="F2886" t="str">
            <v>江苏省南通市</v>
          </cell>
          <cell r="G2886" t="str">
            <v>云电话_中国联合网络通信有限公司南通市分公司</v>
          </cell>
          <cell r="H2886" t="str">
            <v>联通</v>
          </cell>
        </row>
        <row r="2887">
          <cell r="C2887" t="str">
            <v>江苏2942</v>
          </cell>
          <cell r="D2887">
            <v>513</v>
          </cell>
          <cell r="E2887">
            <v>87108856</v>
          </cell>
          <cell r="F2887" t="str">
            <v>江苏省南通市</v>
          </cell>
          <cell r="G2887" t="str">
            <v>云电话_江苏沃金机电科技有限公司</v>
          </cell>
          <cell r="H2887" t="str">
            <v>签单</v>
          </cell>
        </row>
        <row r="2888">
          <cell r="C2888" t="str">
            <v>江苏2886</v>
          </cell>
          <cell r="D2888">
            <v>513</v>
          </cell>
          <cell r="E2888">
            <v>80218006</v>
          </cell>
          <cell r="F2888" t="str">
            <v>江苏省南通市</v>
          </cell>
          <cell r="G2888" t="str">
            <v>云电话_南通世腾服装辅料有限公司</v>
          </cell>
          <cell r="H2888" t="str">
            <v>签单</v>
          </cell>
        </row>
        <row r="2889">
          <cell r="C2889" t="str">
            <v>江苏2854</v>
          </cell>
          <cell r="D2889">
            <v>513</v>
          </cell>
          <cell r="E2889">
            <v>87108828</v>
          </cell>
          <cell r="F2889" t="str">
            <v>江苏省南通市</v>
          </cell>
          <cell r="G2889" t="str">
            <v>云电话_南通拉图纳服饰有限公司</v>
          </cell>
          <cell r="H2889" t="str">
            <v>签单</v>
          </cell>
        </row>
        <row r="2890">
          <cell r="C2890" t="str">
            <v>江苏2800</v>
          </cell>
          <cell r="D2890">
            <v>513</v>
          </cell>
          <cell r="E2890">
            <v>80191017</v>
          </cell>
          <cell r="F2890" t="str">
            <v>江苏省南通市</v>
          </cell>
          <cell r="G2890" t="str">
            <v>云电话_施周</v>
          </cell>
          <cell r="H2890" t="str">
            <v>试用</v>
          </cell>
        </row>
        <row r="2891">
          <cell r="C2891" t="str">
            <v>江苏2775</v>
          </cell>
          <cell r="D2891">
            <v>513</v>
          </cell>
          <cell r="E2891">
            <v>80122777</v>
          </cell>
          <cell r="F2891" t="str">
            <v>江苏省南通市</v>
          </cell>
          <cell r="G2891" t="str">
            <v>云电话_万鹏飞</v>
          </cell>
          <cell r="H2891" t="str">
            <v>签单</v>
          </cell>
        </row>
        <row r="2892">
          <cell r="C2892" t="str">
            <v>江苏2769</v>
          </cell>
          <cell r="D2892">
            <v>513</v>
          </cell>
          <cell r="E2892">
            <v>66906000</v>
          </cell>
          <cell r="F2892" t="str">
            <v>江苏省南通市</v>
          </cell>
          <cell r="G2892" t="str">
            <v>云电话_南通市牛人电子科技有限公司</v>
          </cell>
          <cell r="H2892" t="str">
            <v>签单</v>
          </cell>
        </row>
        <row r="2893">
          <cell r="C2893" t="str">
            <v>江苏2753</v>
          </cell>
          <cell r="D2893">
            <v>513</v>
          </cell>
          <cell r="E2893">
            <v>66909000</v>
          </cell>
          <cell r="F2893" t="str">
            <v>江苏省南通市</v>
          </cell>
          <cell r="G2893" t="str">
            <v>云电话_如皋市福满堂婚纱摄影</v>
          </cell>
          <cell r="H2893" t="str">
            <v>签单</v>
          </cell>
        </row>
        <row r="2894">
          <cell r="C2894" t="str">
            <v>江苏2746</v>
          </cell>
          <cell r="D2894">
            <v>513</v>
          </cell>
          <cell r="E2894">
            <v>66909090</v>
          </cell>
          <cell r="F2894" t="str">
            <v>江苏省南通市</v>
          </cell>
          <cell r="G2894" t="str">
            <v>云电话_如皋市双联电脑维修部</v>
          </cell>
          <cell r="H2894" t="str">
            <v>签单</v>
          </cell>
        </row>
        <row r="2895">
          <cell r="C2895" t="str">
            <v>江苏2726</v>
          </cell>
          <cell r="D2895">
            <v>513</v>
          </cell>
          <cell r="E2895">
            <v>80182618</v>
          </cell>
          <cell r="F2895" t="str">
            <v>江苏省南通市</v>
          </cell>
          <cell r="G2895" t="str">
            <v>云电话_融业财富管理有限公司海门分公司</v>
          </cell>
          <cell r="H2895" t="str">
            <v>签单</v>
          </cell>
        </row>
        <row r="2896">
          <cell r="C2896" t="str">
            <v>江苏2687</v>
          </cell>
          <cell r="D2896">
            <v>513</v>
          </cell>
          <cell r="E2896">
            <v>87108443</v>
          </cell>
          <cell r="F2896" t="str">
            <v>江苏省南通市</v>
          </cell>
          <cell r="G2896" t="str">
            <v>云电话_中国联合网络通信有限公司南通市分公司</v>
          </cell>
          <cell r="H2896" t="str">
            <v>联通</v>
          </cell>
        </row>
        <row r="2897">
          <cell r="C2897" t="str">
            <v>江苏2686</v>
          </cell>
          <cell r="D2897">
            <v>513</v>
          </cell>
          <cell r="E2897">
            <v>87108442</v>
          </cell>
          <cell r="F2897" t="str">
            <v>江苏省南通市</v>
          </cell>
          <cell r="G2897" t="str">
            <v>云电话_中国联合网络通信有限公司南通市分公司</v>
          </cell>
          <cell r="H2897" t="str">
            <v>联通</v>
          </cell>
        </row>
        <row r="2898">
          <cell r="C2898" t="str">
            <v>江苏2684</v>
          </cell>
          <cell r="D2898">
            <v>513</v>
          </cell>
          <cell r="E2898">
            <v>87108441</v>
          </cell>
          <cell r="F2898" t="str">
            <v>江苏省南通市</v>
          </cell>
          <cell r="G2898" t="str">
            <v>云电话_中国联合网络通信有限公司南通市分公司</v>
          </cell>
          <cell r="H2898" t="str">
            <v>联通</v>
          </cell>
        </row>
        <row r="2899">
          <cell r="C2899" t="str">
            <v>江苏2681</v>
          </cell>
          <cell r="D2899">
            <v>513</v>
          </cell>
          <cell r="E2899">
            <v>87108439</v>
          </cell>
          <cell r="F2899" t="str">
            <v>江苏省南通市</v>
          </cell>
          <cell r="G2899" t="str">
            <v>云电话_中国联合网络通信有限公司南通市分公司</v>
          </cell>
          <cell r="H2899" t="str">
            <v>联通</v>
          </cell>
        </row>
        <row r="2900">
          <cell r="C2900" t="str">
            <v>江苏2680</v>
          </cell>
          <cell r="D2900">
            <v>513</v>
          </cell>
          <cell r="E2900">
            <v>87108437</v>
          </cell>
          <cell r="F2900" t="str">
            <v>江苏省南通市</v>
          </cell>
          <cell r="G2900" t="str">
            <v>云电话_中国联合网络通信有限公司南通市分公司</v>
          </cell>
          <cell r="H2900" t="str">
            <v>联通</v>
          </cell>
        </row>
        <row r="2901">
          <cell r="C2901" t="str">
            <v>江苏2677</v>
          </cell>
          <cell r="D2901">
            <v>513</v>
          </cell>
          <cell r="E2901">
            <v>87108436</v>
          </cell>
          <cell r="F2901" t="str">
            <v>江苏省南通市</v>
          </cell>
          <cell r="G2901" t="str">
            <v>云电话_中国联合网络通信有限公司南通市分公司</v>
          </cell>
          <cell r="H2901" t="str">
            <v>联通</v>
          </cell>
        </row>
        <row r="2902">
          <cell r="C2902" t="str">
            <v>江苏2676</v>
          </cell>
          <cell r="D2902">
            <v>513</v>
          </cell>
          <cell r="E2902">
            <v>87108431</v>
          </cell>
          <cell r="F2902" t="str">
            <v>江苏省南通市</v>
          </cell>
          <cell r="G2902" t="str">
            <v>云电话_中国联合网络通信有限公司南通市分公司</v>
          </cell>
          <cell r="H2902" t="str">
            <v>联通</v>
          </cell>
        </row>
        <row r="2903">
          <cell r="C2903" t="str">
            <v>江苏2674</v>
          </cell>
          <cell r="D2903">
            <v>513</v>
          </cell>
          <cell r="E2903">
            <v>87108430</v>
          </cell>
          <cell r="F2903" t="str">
            <v>江苏省南通市</v>
          </cell>
          <cell r="G2903" t="str">
            <v>云电话_中国联合网络通信有限公司南通市分公司</v>
          </cell>
          <cell r="H2903" t="str">
            <v>联通</v>
          </cell>
        </row>
        <row r="2904">
          <cell r="C2904" t="str">
            <v>江苏2659</v>
          </cell>
          <cell r="D2904">
            <v>513</v>
          </cell>
          <cell r="E2904">
            <v>87103266</v>
          </cell>
          <cell r="F2904" t="str">
            <v>江苏省南通市</v>
          </cell>
          <cell r="G2904" t="str">
            <v>云电话_南通全网智能科技有限公司</v>
          </cell>
          <cell r="H2904" t="str">
            <v>签单</v>
          </cell>
        </row>
        <row r="2905">
          <cell r="C2905" t="str">
            <v>江苏2639</v>
          </cell>
          <cell r="D2905">
            <v>513</v>
          </cell>
          <cell r="E2905">
            <v>87108427</v>
          </cell>
          <cell r="F2905" t="str">
            <v>江苏省南通市</v>
          </cell>
          <cell r="G2905" t="str">
            <v>云电话_中国联合网络通信有限公司南通市分公司</v>
          </cell>
          <cell r="H2905" t="str">
            <v>联通</v>
          </cell>
        </row>
        <row r="2906">
          <cell r="C2906" t="str">
            <v>江苏2638</v>
          </cell>
          <cell r="D2906">
            <v>513</v>
          </cell>
          <cell r="E2906">
            <v>87108425</v>
          </cell>
          <cell r="F2906" t="str">
            <v>江苏省南通市</v>
          </cell>
          <cell r="G2906" t="str">
            <v>云电话_中国联合网络通信有限公司南通市分公司</v>
          </cell>
          <cell r="H2906" t="str">
            <v>联通</v>
          </cell>
        </row>
        <row r="2907">
          <cell r="C2907" t="str">
            <v>江苏2634</v>
          </cell>
          <cell r="D2907">
            <v>513</v>
          </cell>
          <cell r="E2907">
            <v>87108417</v>
          </cell>
          <cell r="F2907" t="str">
            <v>江苏省南通市</v>
          </cell>
          <cell r="G2907" t="str">
            <v>云电话_中国联合网络通信有限公司南通市分公司</v>
          </cell>
          <cell r="H2907" t="str">
            <v>联通</v>
          </cell>
        </row>
        <row r="2908">
          <cell r="C2908" t="str">
            <v>江苏2633</v>
          </cell>
          <cell r="D2908">
            <v>513</v>
          </cell>
          <cell r="E2908">
            <v>87108415</v>
          </cell>
          <cell r="F2908" t="str">
            <v>江苏省南通市</v>
          </cell>
          <cell r="G2908" t="str">
            <v>云电话_中国联合网络通信有限公司南通市分公司</v>
          </cell>
          <cell r="H2908" t="str">
            <v>联通</v>
          </cell>
        </row>
        <row r="2909">
          <cell r="C2909" t="str">
            <v>江苏2630</v>
          </cell>
          <cell r="D2909">
            <v>513</v>
          </cell>
          <cell r="E2909">
            <v>87103154</v>
          </cell>
          <cell r="F2909" t="str">
            <v>江苏省南通市</v>
          </cell>
          <cell r="G2909" t="str">
            <v>云电话_中国联合网络通信有限公司南通市分公司</v>
          </cell>
          <cell r="H2909" t="str">
            <v>联通</v>
          </cell>
        </row>
        <row r="2910">
          <cell r="C2910" t="str">
            <v>江苏2629</v>
          </cell>
          <cell r="D2910">
            <v>513</v>
          </cell>
          <cell r="E2910">
            <v>87108285</v>
          </cell>
          <cell r="F2910" t="str">
            <v>江苏省南通市</v>
          </cell>
          <cell r="G2910" t="str">
            <v>云电话_中国联合网络通信有限公司南通市分公司</v>
          </cell>
          <cell r="H2910" t="str">
            <v>联通</v>
          </cell>
        </row>
        <row r="2911">
          <cell r="C2911" t="str">
            <v>江苏2628</v>
          </cell>
          <cell r="D2911">
            <v>513</v>
          </cell>
          <cell r="E2911">
            <v>87108956</v>
          </cell>
          <cell r="F2911" t="str">
            <v>江苏省南通市</v>
          </cell>
          <cell r="G2911" t="str">
            <v>云电话_中国联合网络通信有限公司南通市分公司</v>
          </cell>
          <cell r="H2911" t="str">
            <v>联通</v>
          </cell>
        </row>
        <row r="2912">
          <cell r="C2912" t="str">
            <v>江苏2626</v>
          </cell>
          <cell r="D2912">
            <v>513</v>
          </cell>
          <cell r="E2912">
            <v>87108935</v>
          </cell>
          <cell r="F2912" t="str">
            <v>江苏省南通市</v>
          </cell>
          <cell r="G2912" t="str">
            <v>云电话_中国联合网络通信有限公司南通市分公司</v>
          </cell>
          <cell r="H2912" t="str">
            <v>联通</v>
          </cell>
        </row>
        <row r="2913">
          <cell r="C2913" t="str">
            <v>江苏2606</v>
          </cell>
          <cell r="D2913">
            <v>513</v>
          </cell>
          <cell r="E2913">
            <v>87168716</v>
          </cell>
          <cell r="F2913" t="str">
            <v>江苏省南通市</v>
          </cell>
          <cell r="G2913" t="str">
            <v>云电话_沈恒飞</v>
          </cell>
          <cell r="H2913" t="str">
            <v>签单</v>
          </cell>
        </row>
        <row r="2914">
          <cell r="C2914" t="str">
            <v>江苏2217</v>
          </cell>
          <cell r="D2914">
            <v>513</v>
          </cell>
          <cell r="E2914">
            <v>87108419</v>
          </cell>
          <cell r="F2914" t="str">
            <v>江苏省南通市</v>
          </cell>
          <cell r="G2914" t="str">
            <v>云电话_中国联合网络通信有限公司南通市分公司</v>
          </cell>
          <cell r="H2914" t="str">
            <v>联通</v>
          </cell>
        </row>
        <row r="2915">
          <cell r="C2915" t="str">
            <v>江苏2216</v>
          </cell>
          <cell r="D2915">
            <v>513</v>
          </cell>
          <cell r="E2915">
            <v>87108416</v>
          </cell>
          <cell r="F2915" t="str">
            <v>江苏省南通市</v>
          </cell>
          <cell r="G2915" t="str">
            <v>云电话_中国联合网络通信有限公司南通市分公司</v>
          </cell>
          <cell r="H2915" t="str">
            <v>联通</v>
          </cell>
        </row>
        <row r="2916">
          <cell r="C2916" t="str">
            <v>江苏2071</v>
          </cell>
          <cell r="D2916">
            <v>513</v>
          </cell>
          <cell r="E2916">
            <v>87108972</v>
          </cell>
          <cell r="F2916" t="str">
            <v>江苏省南通市</v>
          </cell>
          <cell r="G2916" t="str">
            <v>云电话_中国联通南通分公司</v>
          </cell>
          <cell r="H2916" t="str">
            <v>联通</v>
          </cell>
        </row>
        <row r="2917">
          <cell r="C2917" t="str">
            <v>江苏2070</v>
          </cell>
          <cell r="D2917">
            <v>513</v>
          </cell>
          <cell r="E2917">
            <v>87103614</v>
          </cell>
          <cell r="F2917" t="str">
            <v>江苏省南通市</v>
          </cell>
          <cell r="G2917" t="str">
            <v>云电话_中国联通南通分公司</v>
          </cell>
          <cell r="H2917" t="str">
            <v>联通</v>
          </cell>
        </row>
        <row r="2918">
          <cell r="C2918" t="str">
            <v>江苏2069</v>
          </cell>
          <cell r="D2918">
            <v>513</v>
          </cell>
          <cell r="E2918">
            <v>87103645</v>
          </cell>
          <cell r="F2918" t="str">
            <v>江苏省南通市</v>
          </cell>
          <cell r="G2918" t="str">
            <v>云电话_中国联通南通分公司</v>
          </cell>
          <cell r="H2918" t="str">
            <v>联通</v>
          </cell>
        </row>
        <row r="2919">
          <cell r="C2919" t="str">
            <v>江苏2068</v>
          </cell>
          <cell r="D2919">
            <v>513</v>
          </cell>
          <cell r="E2919">
            <v>87108949</v>
          </cell>
          <cell r="F2919" t="str">
            <v>江苏省南通市</v>
          </cell>
          <cell r="G2919" t="str">
            <v>云电话_中国联通南通分公司</v>
          </cell>
          <cell r="H2919" t="str">
            <v>联通</v>
          </cell>
        </row>
        <row r="2920">
          <cell r="C2920" t="str">
            <v>江苏2067</v>
          </cell>
          <cell r="D2920">
            <v>513</v>
          </cell>
          <cell r="E2920">
            <v>87108974</v>
          </cell>
          <cell r="F2920" t="str">
            <v>江苏省南通市</v>
          </cell>
          <cell r="G2920" t="str">
            <v>云电话_中国联通南通分公司</v>
          </cell>
          <cell r="H2920" t="str">
            <v>联通</v>
          </cell>
        </row>
        <row r="2921">
          <cell r="C2921" t="str">
            <v>江苏2066</v>
          </cell>
          <cell r="D2921">
            <v>513</v>
          </cell>
          <cell r="E2921">
            <v>87108907</v>
          </cell>
          <cell r="F2921" t="str">
            <v>江苏省南通市</v>
          </cell>
          <cell r="G2921" t="str">
            <v>云电话_中国联通南通分公司</v>
          </cell>
          <cell r="H2921" t="str">
            <v>联通</v>
          </cell>
        </row>
        <row r="2922">
          <cell r="C2922" t="str">
            <v>江苏2065</v>
          </cell>
          <cell r="D2922">
            <v>513</v>
          </cell>
          <cell r="E2922">
            <v>87103572</v>
          </cell>
          <cell r="F2922" t="str">
            <v>江苏省南通市</v>
          </cell>
          <cell r="G2922" t="str">
            <v>云电话_中国联通南通分公司</v>
          </cell>
          <cell r="H2922" t="str">
            <v>联通</v>
          </cell>
        </row>
        <row r="2923">
          <cell r="C2923" t="str">
            <v>江苏2064</v>
          </cell>
          <cell r="D2923">
            <v>513</v>
          </cell>
          <cell r="E2923">
            <v>87108937</v>
          </cell>
          <cell r="F2923" t="str">
            <v>江苏省南通市</v>
          </cell>
          <cell r="G2923" t="str">
            <v>云电话_中国联通南通分公司</v>
          </cell>
          <cell r="H2923" t="str">
            <v>联通</v>
          </cell>
        </row>
        <row r="2924">
          <cell r="C2924" t="str">
            <v>江苏2061</v>
          </cell>
          <cell r="D2924">
            <v>513</v>
          </cell>
          <cell r="E2924">
            <v>87108324</v>
          </cell>
          <cell r="F2924" t="str">
            <v>江苏省南通市</v>
          </cell>
          <cell r="G2924" t="str">
            <v>云电话_中国联通南通分公司</v>
          </cell>
          <cell r="H2924" t="str">
            <v>联通</v>
          </cell>
        </row>
        <row r="2925">
          <cell r="C2925" t="str">
            <v>江苏2060</v>
          </cell>
          <cell r="D2925">
            <v>513</v>
          </cell>
          <cell r="E2925">
            <v>87108975</v>
          </cell>
          <cell r="F2925" t="str">
            <v>江苏省南通市</v>
          </cell>
          <cell r="G2925" t="str">
            <v>云电话_中国联通南通分公司</v>
          </cell>
          <cell r="H2925" t="str">
            <v>联通</v>
          </cell>
        </row>
        <row r="2926">
          <cell r="C2926" t="str">
            <v>江苏2046</v>
          </cell>
          <cell r="D2926">
            <v>513</v>
          </cell>
          <cell r="E2926">
            <v>87108412</v>
          </cell>
          <cell r="F2926" t="str">
            <v>江苏省南通市</v>
          </cell>
          <cell r="G2926" t="str">
            <v>云电话_中国联合网络通信有限公司南通市分公司</v>
          </cell>
          <cell r="H2926" t="str">
            <v>联通</v>
          </cell>
        </row>
        <row r="2927">
          <cell r="C2927" t="str">
            <v>江苏2045</v>
          </cell>
          <cell r="D2927">
            <v>513</v>
          </cell>
          <cell r="E2927">
            <v>87108409</v>
          </cell>
          <cell r="F2927" t="str">
            <v>江苏省南通市</v>
          </cell>
          <cell r="G2927" t="str">
            <v>云电话_中国联合网络通信有限公司南通市分公司</v>
          </cell>
          <cell r="H2927" t="str">
            <v>联通</v>
          </cell>
        </row>
        <row r="2928">
          <cell r="C2928" t="str">
            <v>江苏2044</v>
          </cell>
          <cell r="D2928">
            <v>513</v>
          </cell>
          <cell r="E2928">
            <v>87108407</v>
          </cell>
          <cell r="F2928" t="str">
            <v>江苏省南通市</v>
          </cell>
          <cell r="G2928" t="str">
            <v>云电话_中国联合网络通信有限公司南通市分公司</v>
          </cell>
          <cell r="H2928" t="str">
            <v>联通</v>
          </cell>
        </row>
        <row r="2929">
          <cell r="C2929" t="str">
            <v>江苏2043</v>
          </cell>
          <cell r="D2929">
            <v>513</v>
          </cell>
          <cell r="E2929">
            <v>87108406</v>
          </cell>
          <cell r="F2929" t="str">
            <v>江苏省南通市</v>
          </cell>
          <cell r="G2929" t="str">
            <v>云电话_中国联合网络通信有限公司南通市分公司</v>
          </cell>
          <cell r="H2929" t="str">
            <v>联通</v>
          </cell>
        </row>
        <row r="2930">
          <cell r="C2930" t="str">
            <v>江苏2041</v>
          </cell>
          <cell r="D2930">
            <v>513</v>
          </cell>
          <cell r="E2930">
            <v>87108404</v>
          </cell>
          <cell r="F2930" t="str">
            <v>江苏省南通市</v>
          </cell>
          <cell r="G2930" t="str">
            <v>云电话_中国联合网络通信有限公司南通市分公司</v>
          </cell>
          <cell r="H2930" t="str">
            <v>联通</v>
          </cell>
        </row>
        <row r="2931">
          <cell r="C2931" t="str">
            <v>江苏2040</v>
          </cell>
          <cell r="D2931">
            <v>513</v>
          </cell>
          <cell r="E2931">
            <v>87108403</v>
          </cell>
          <cell r="F2931" t="str">
            <v>江苏省南通市</v>
          </cell>
          <cell r="G2931" t="str">
            <v>云电话_中国联合网络通信有限公司南通市分公司</v>
          </cell>
          <cell r="H2931" t="str">
            <v>联通</v>
          </cell>
        </row>
        <row r="2932">
          <cell r="C2932" t="str">
            <v>江苏2039</v>
          </cell>
          <cell r="D2932">
            <v>513</v>
          </cell>
          <cell r="E2932">
            <v>87108397</v>
          </cell>
          <cell r="F2932" t="str">
            <v>江苏省南通市</v>
          </cell>
          <cell r="G2932" t="str">
            <v>云电话_中国联合网络通信有限公司南通市分公司</v>
          </cell>
          <cell r="H2932" t="str">
            <v>联通</v>
          </cell>
        </row>
        <row r="2933">
          <cell r="C2933" t="str">
            <v>江苏2038</v>
          </cell>
          <cell r="D2933">
            <v>513</v>
          </cell>
          <cell r="E2933">
            <v>87108401</v>
          </cell>
          <cell r="F2933" t="str">
            <v>江苏省南通市</v>
          </cell>
          <cell r="G2933" t="str">
            <v>云电话_中国联合网络通信有限公司南通市分公司</v>
          </cell>
          <cell r="H2933" t="str">
            <v>联通</v>
          </cell>
        </row>
        <row r="2934">
          <cell r="C2934" t="str">
            <v>江苏2036</v>
          </cell>
          <cell r="D2934">
            <v>513</v>
          </cell>
          <cell r="E2934">
            <v>87108387</v>
          </cell>
          <cell r="F2934" t="str">
            <v>江苏省南通市</v>
          </cell>
          <cell r="G2934" t="str">
            <v>云电话_中国联合网络通信有限公司南通市分公司</v>
          </cell>
          <cell r="H2934" t="str">
            <v>联通</v>
          </cell>
        </row>
        <row r="2935">
          <cell r="C2935" t="str">
            <v>江苏2034</v>
          </cell>
          <cell r="D2935">
            <v>513</v>
          </cell>
          <cell r="E2935">
            <v>87108375</v>
          </cell>
          <cell r="F2935" t="str">
            <v>江苏省南通市</v>
          </cell>
          <cell r="G2935" t="str">
            <v>云电话_中国联合网络通信有限公司南通市分公司</v>
          </cell>
          <cell r="H2935" t="str">
            <v>联通</v>
          </cell>
        </row>
        <row r="2936">
          <cell r="C2936" t="str">
            <v>江苏2035</v>
          </cell>
          <cell r="D2936">
            <v>513</v>
          </cell>
          <cell r="E2936">
            <v>87108384</v>
          </cell>
          <cell r="F2936" t="str">
            <v>江苏省南通市</v>
          </cell>
          <cell r="G2936" t="str">
            <v>云电话_中国联合网络通信有限公司南通市分公司</v>
          </cell>
          <cell r="H2936" t="str">
            <v>联通</v>
          </cell>
        </row>
        <row r="2937">
          <cell r="C2937" t="str">
            <v>江苏2033</v>
          </cell>
          <cell r="D2937">
            <v>513</v>
          </cell>
          <cell r="E2937">
            <v>87108374</v>
          </cell>
          <cell r="F2937" t="str">
            <v>江苏省南通市</v>
          </cell>
          <cell r="G2937" t="str">
            <v>云电话_中国联合网络通信有限公司南通市分公司</v>
          </cell>
          <cell r="H2937" t="str">
            <v>联通</v>
          </cell>
        </row>
        <row r="2938">
          <cell r="C2938" t="str">
            <v>江苏2032</v>
          </cell>
          <cell r="D2938">
            <v>513</v>
          </cell>
          <cell r="E2938">
            <v>87108373</v>
          </cell>
          <cell r="F2938" t="str">
            <v>江苏省南通市</v>
          </cell>
          <cell r="G2938" t="str">
            <v>云电话_中国联合网络通信有限公司南通市分公司</v>
          </cell>
          <cell r="H2938" t="str">
            <v>联通</v>
          </cell>
        </row>
        <row r="2939">
          <cell r="C2939" t="str">
            <v>江苏2031</v>
          </cell>
          <cell r="D2939">
            <v>513</v>
          </cell>
          <cell r="E2939">
            <v>87108372</v>
          </cell>
          <cell r="F2939" t="str">
            <v>江苏省南通市</v>
          </cell>
          <cell r="G2939" t="str">
            <v>云电话_中国联合网络通信有限公司南通市分公司</v>
          </cell>
          <cell r="H2939" t="str">
            <v>联通</v>
          </cell>
        </row>
        <row r="2940">
          <cell r="C2940" t="str">
            <v>江苏2029</v>
          </cell>
          <cell r="D2940">
            <v>513</v>
          </cell>
          <cell r="E2940">
            <v>87108371</v>
          </cell>
          <cell r="F2940" t="str">
            <v>江苏省南通市</v>
          </cell>
          <cell r="G2940" t="str">
            <v>云电话_中国联合网络通信有限公司南通市分公司</v>
          </cell>
          <cell r="H2940" t="str">
            <v>联通</v>
          </cell>
        </row>
        <row r="2941">
          <cell r="C2941" t="str">
            <v>江苏2028</v>
          </cell>
          <cell r="D2941">
            <v>513</v>
          </cell>
          <cell r="E2941">
            <v>87108357</v>
          </cell>
          <cell r="F2941" t="str">
            <v>江苏省南通市</v>
          </cell>
          <cell r="G2941" t="str">
            <v>云电话_中国联合网络通信有限公司南通市分公司</v>
          </cell>
          <cell r="H2941" t="str">
            <v>联通</v>
          </cell>
        </row>
        <row r="2942">
          <cell r="C2942" t="str">
            <v>江苏2027</v>
          </cell>
          <cell r="D2942">
            <v>513</v>
          </cell>
          <cell r="E2942">
            <v>87108354</v>
          </cell>
          <cell r="F2942" t="str">
            <v>江苏省南通市</v>
          </cell>
          <cell r="G2942" t="str">
            <v>云电话_中国联合网络通信有限公司南通市分公司</v>
          </cell>
          <cell r="H2942" t="str">
            <v>联通</v>
          </cell>
        </row>
        <row r="2943">
          <cell r="C2943" t="str">
            <v>江苏2024</v>
          </cell>
          <cell r="D2943">
            <v>513</v>
          </cell>
          <cell r="E2943">
            <v>87108349</v>
          </cell>
          <cell r="F2943" t="str">
            <v>江苏省南通市</v>
          </cell>
          <cell r="G2943" t="str">
            <v>云电话_中国联合网络通信有限公司南通市分公司</v>
          </cell>
          <cell r="H2943" t="str">
            <v>联通</v>
          </cell>
        </row>
        <row r="2944">
          <cell r="C2944" t="str">
            <v>江苏2023</v>
          </cell>
          <cell r="D2944">
            <v>513</v>
          </cell>
          <cell r="E2944">
            <v>87108347</v>
          </cell>
          <cell r="F2944" t="str">
            <v>江苏省南通市</v>
          </cell>
          <cell r="G2944" t="str">
            <v>云电话_中国联合网络通信有限公司南通市分公司</v>
          </cell>
          <cell r="H2944" t="str">
            <v>联通</v>
          </cell>
        </row>
        <row r="2945">
          <cell r="C2945" t="str">
            <v>江苏2021</v>
          </cell>
          <cell r="D2945">
            <v>513</v>
          </cell>
          <cell r="E2945">
            <v>87108343</v>
          </cell>
          <cell r="F2945" t="str">
            <v>江苏省南通市</v>
          </cell>
          <cell r="G2945" t="str">
            <v>云电话_中国联合网络通信有限公司南通市分公司</v>
          </cell>
          <cell r="H2945" t="str">
            <v>联通</v>
          </cell>
        </row>
        <row r="2946">
          <cell r="C2946" t="str">
            <v>江苏2020</v>
          </cell>
          <cell r="D2946">
            <v>513</v>
          </cell>
          <cell r="E2946">
            <v>87108342</v>
          </cell>
          <cell r="F2946" t="str">
            <v>江苏省南通市</v>
          </cell>
          <cell r="G2946" t="str">
            <v>云电话_中国联合网络通信有限公司南通市分公司</v>
          </cell>
          <cell r="H2946" t="str">
            <v>联通</v>
          </cell>
        </row>
        <row r="2947">
          <cell r="C2947" t="str">
            <v>江苏2019</v>
          </cell>
          <cell r="D2947">
            <v>513</v>
          </cell>
          <cell r="E2947">
            <v>87108341</v>
          </cell>
          <cell r="F2947" t="str">
            <v>江苏省南通市</v>
          </cell>
          <cell r="G2947" t="str">
            <v>云电话_中国联合网络通信有限公司南通市分公司</v>
          </cell>
          <cell r="H2947" t="str">
            <v>联通</v>
          </cell>
        </row>
        <row r="2948">
          <cell r="C2948" t="str">
            <v>江苏2018</v>
          </cell>
          <cell r="D2948">
            <v>513</v>
          </cell>
          <cell r="E2948">
            <v>87108340</v>
          </cell>
          <cell r="F2948" t="str">
            <v>江苏省南通市</v>
          </cell>
          <cell r="G2948" t="str">
            <v>云电话_中国联合网络通信有限公司南通市分公司</v>
          </cell>
          <cell r="H2948" t="str">
            <v>联通</v>
          </cell>
        </row>
        <row r="2949">
          <cell r="C2949" t="str">
            <v>江苏2016</v>
          </cell>
          <cell r="D2949">
            <v>513</v>
          </cell>
          <cell r="E2949">
            <v>87108337</v>
          </cell>
          <cell r="F2949" t="str">
            <v>江苏省南通市</v>
          </cell>
          <cell r="G2949" t="str">
            <v>云电话_中国联合网络通信有限公司南通市分公司</v>
          </cell>
          <cell r="H2949" t="str">
            <v>联通</v>
          </cell>
        </row>
        <row r="2950">
          <cell r="C2950" t="str">
            <v>江苏2012</v>
          </cell>
          <cell r="D2950">
            <v>513</v>
          </cell>
          <cell r="E2950">
            <v>87101864</v>
          </cell>
          <cell r="F2950" t="str">
            <v>江苏省南通市</v>
          </cell>
          <cell r="G2950" t="str">
            <v>云电话_张志祥</v>
          </cell>
          <cell r="H2950" t="str">
            <v>试用</v>
          </cell>
        </row>
        <row r="2951">
          <cell r="C2951" t="str">
            <v>江苏2011</v>
          </cell>
          <cell r="D2951">
            <v>513</v>
          </cell>
          <cell r="E2951">
            <v>87108327</v>
          </cell>
          <cell r="F2951" t="str">
            <v>江苏省南通市</v>
          </cell>
          <cell r="G2951" t="str">
            <v>云电话_中国联合网络通信有限公司南通市分公司</v>
          </cell>
          <cell r="H2951" t="str">
            <v>联通</v>
          </cell>
        </row>
        <row r="2952">
          <cell r="C2952" t="str">
            <v>江苏2009</v>
          </cell>
          <cell r="D2952">
            <v>513</v>
          </cell>
          <cell r="E2952">
            <v>87108307</v>
          </cell>
          <cell r="F2952" t="str">
            <v>江苏省南通市</v>
          </cell>
          <cell r="G2952" t="str">
            <v>云电话_中国联合网络通信有限公司南通市分公司</v>
          </cell>
          <cell r="H2952" t="str">
            <v>联通</v>
          </cell>
        </row>
        <row r="2953">
          <cell r="C2953" t="str">
            <v>江苏2007</v>
          </cell>
          <cell r="D2953">
            <v>513</v>
          </cell>
          <cell r="E2953">
            <v>87108932</v>
          </cell>
          <cell r="F2953" t="str">
            <v>江苏省南通市</v>
          </cell>
          <cell r="G2953" t="str">
            <v>云电话_中国联合网络通信有限公司南通市分公司</v>
          </cell>
          <cell r="H2953" t="str">
            <v>联通</v>
          </cell>
        </row>
        <row r="2954">
          <cell r="C2954" t="str">
            <v>江苏2006</v>
          </cell>
          <cell r="D2954">
            <v>513</v>
          </cell>
          <cell r="E2954">
            <v>87108931</v>
          </cell>
          <cell r="F2954" t="str">
            <v>江苏省南通市</v>
          </cell>
          <cell r="G2954" t="str">
            <v>云电话_中国联合网络通信有限公司南通市分公司</v>
          </cell>
          <cell r="H2954" t="str">
            <v>联通</v>
          </cell>
        </row>
        <row r="2955">
          <cell r="C2955" t="str">
            <v>江苏2005</v>
          </cell>
          <cell r="D2955">
            <v>513</v>
          </cell>
          <cell r="E2955">
            <v>87108971</v>
          </cell>
          <cell r="F2955" t="str">
            <v>江苏省南通市</v>
          </cell>
          <cell r="G2955" t="str">
            <v>云电话_中国联合网络通信有限公司南通市分公司</v>
          </cell>
          <cell r="H2955" t="str">
            <v>联通</v>
          </cell>
        </row>
        <row r="2956">
          <cell r="C2956" t="str">
            <v>江苏1792</v>
          </cell>
          <cell r="D2956">
            <v>513</v>
          </cell>
          <cell r="E2956">
            <v>87108967</v>
          </cell>
          <cell r="F2956" t="str">
            <v>江苏省南通市</v>
          </cell>
          <cell r="G2956" t="str">
            <v>云电话_中国联合网络通信有限公司南通市分公司</v>
          </cell>
          <cell r="H2956" t="str">
            <v>联通</v>
          </cell>
        </row>
        <row r="2957">
          <cell r="C2957" t="str">
            <v>江苏1791</v>
          </cell>
          <cell r="D2957">
            <v>513</v>
          </cell>
          <cell r="E2957">
            <v>87108957</v>
          </cell>
          <cell r="F2957" t="str">
            <v>江苏省南通市</v>
          </cell>
          <cell r="G2957" t="str">
            <v>云电话_中国联合网络通信有限公司南通市分公司</v>
          </cell>
          <cell r="H2957" t="str">
            <v>联通</v>
          </cell>
        </row>
        <row r="2958">
          <cell r="C2958" t="str">
            <v>江苏1790</v>
          </cell>
          <cell r="D2958">
            <v>513</v>
          </cell>
          <cell r="E2958">
            <v>87108334</v>
          </cell>
          <cell r="F2958" t="str">
            <v>江苏省南通市</v>
          </cell>
          <cell r="G2958" t="str">
            <v>云电话_中国联合网络通信有限公司南通市分公司</v>
          </cell>
          <cell r="H2958" t="str">
            <v>联通</v>
          </cell>
        </row>
        <row r="2959">
          <cell r="C2959" t="str">
            <v>江苏1789</v>
          </cell>
          <cell r="D2959">
            <v>513</v>
          </cell>
          <cell r="E2959">
            <v>87108364</v>
          </cell>
          <cell r="F2959" t="str">
            <v>江苏省南通市</v>
          </cell>
          <cell r="G2959" t="str">
            <v>云电话_中国联合网络通信有限公司南通市分公司</v>
          </cell>
          <cell r="H2959" t="str">
            <v>联通</v>
          </cell>
        </row>
        <row r="2960">
          <cell r="C2960" t="str">
            <v>江苏1783</v>
          </cell>
          <cell r="D2960">
            <v>513</v>
          </cell>
          <cell r="E2960">
            <v>87108304</v>
          </cell>
          <cell r="F2960" t="str">
            <v>江苏省南通市</v>
          </cell>
          <cell r="G2960" t="str">
            <v>云电话_中国联合网络通信有限公司南通市分公司</v>
          </cell>
          <cell r="H2960" t="str">
            <v>联通</v>
          </cell>
        </row>
        <row r="2961">
          <cell r="C2961" t="str">
            <v>江苏1781</v>
          </cell>
          <cell r="D2961">
            <v>513</v>
          </cell>
          <cell r="E2961">
            <v>87108994</v>
          </cell>
          <cell r="F2961" t="str">
            <v>江苏省南通市</v>
          </cell>
          <cell r="G2961" t="str">
            <v>云电话_中国联合网络通信有限公司南通市分公司</v>
          </cell>
          <cell r="H2961" t="str">
            <v>联通</v>
          </cell>
        </row>
        <row r="2962">
          <cell r="C2962" t="str">
            <v>江苏1780</v>
          </cell>
          <cell r="D2962">
            <v>513</v>
          </cell>
          <cell r="E2962">
            <v>87108984</v>
          </cell>
          <cell r="F2962" t="str">
            <v>江苏省南通市</v>
          </cell>
          <cell r="G2962" t="str">
            <v>云电话_中国联合网络通信有限公司南通市分公司</v>
          </cell>
          <cell r="H2962" t="str">
            <v>联通</v>
          </cell>
        </row>
        <row r="2963">
          <cell r="C2963" t="str">
            <v>江苏1777</v>
          </cell>
          <cell r="D2963">
            <v>513</v>
          </cell>
          <cell r="E2963">
            <v>87108954</v>
          </cell>
          <cell r="F2963" t="str">
            <v>江苏省南通市</v>
          </cell>
          <cell r="G2963" t="str">
            <v>云电话_中国联合网络通信有限公司南通市分公司</v>
          </cell>
          <cell r="H2963" t="str">
            <v>联通</v>
          </cell>
        </row>
        <row r="2964">
          <cell r="C2964" t="str">
            <v>江苏1771</v>
          </cell>
          <cell r="D2964">
            <v>513</v>
          </cell>
          <cell r="E2964">
            <v>87108946</v>
          </cell>
          <cell r="F2964" t="str">
            <v>江苏省南通市</v>
          </cell>
          <cell r="G2964" t="str">
            <v>云电话_中国联合网络通信有限公司南通市分公司</v>
          </cell>
          <cell r="H2964" t="str">
            <v>联通</v>
          </cell>
        </row>
        <row r="2965">
          <cell r="C2965" t="str">
            <v>江苏1724</v>
          </cell>
          <cell r="D2965">
            <v>513</v>
          </cell>
          <cell r="E2965">
            <v>87103641</v>
          </cell>
          <cell r="F2965" t="str">
            <v>江苏省南通市</v>
          </cell>
          <cell r="G2965" t="str">
            <v>云电话_中国联合网络通信有限公司南通市分公司</v>
          </cell>
          <cell r="H2965" t="str">
            <v>联通</v>
          </cell>
        </row>
        <row r="2966">
          <cell r="C2966" t="str">
            <v>江苏1723</v>
          </cell>
          <cell r="D2966">
            <v>513</v>
          </cell>
          <cell r="E2966">
            <v>87103670</v>
          </cell>
          <cell r="F2966" t="str">
            <v>江苏省南通市</v>
          </cell>
          <cell r="G2966" t="str">
            <v>云电话_中国联合网络通信有限公司南通市分公司</v>
          </cell>
          <cell r="H2966" t="str">
            <v>联通</v>
          </cell>
        </row>
        <row r="2967">
          <cell r="C2967" t="str">
            <v>江苏1722</v>
          </cell>
          <cell r="D2967">
            <v>513</v>
          </cell>
          <cell r="E2967">
            <v>87103649</v>
          </cell>
          <cell r="F2967" t="str">
            <v>江苏省南通市</v>
          </cell>
          <cell r="G2967" t="str">
            <v>云电话_中国联合网络通信有限公司南通市分公司</v>
          </cell>
          <cell r="H2967" t="str">
            <v>联通</v>
          </cell>
        </row>
        <row r="2968">
          <cell r="C2968" t="str">
            <v>江苏1721</v>
          </cell>
          <cell r="D2968">
            <v>513</v>
          </cell>
          <cell r="E2968">
            <v>87103647</v>
          </cell>
          <cell r="F2968" t="str">
            <v>江苏省南通市</v>
          </cell>
          <cell r="G2968" t="str">
            <v>云电话_中国联合网络通信有限公司南通市分公司</v>
          </cell>
          <cell r="H2968" t="str">
            <v>联通</v>
          </cell>
        </row>
        <row r="2969">
          <cell r="C2969" t="str">
            <v>江苏1720</v>
          </cell>
          <cell r="D2969">
            <v>513</v>
          </cell>
          <cell r="E2969">
            <v>87103664</v>
          </cell>
          <cell r="F2969" t="str">
            <v>江苏省南通市</v>
          </cell>
          <cell r="G2969" t="str">
            <v>云电话_中国联合网络通信有限公司南通市分公司</v>
          </cell>
          <cell r="H2969" t="str">
            <v>联通</v>
          </cell>
        </row>
        <row r="2970">
          <cell r="C2970" t="str">
            <v>江苏1719</v>
          </cell>
          <cell r="D2970">
            <v>513</v>
          </cell>
          <cell r="E2970">
            <v>87103646</v>
          </cell>
          <cell r="F2970" t="str">
            <v>江苏省南通市</v>
          </cell>
          <cell r="G2970" t="str">
            <v>云电话_中国联合网络通信有限公司南通市分公司</v>
          </cell>
          <cell r="H2970" t="str">
            <v>联通</v>
          </cell>
        </row>
        <row r="2971">
          <cell r="C2971" t="str">
            <v>江苏1717</v>
          </cell>
          <cell r="D2971">
            <v>513</v>
          </cell>
          <cell r="E2971">
            <v>87103643</v>
          </cell>
          <cell r="F2971" t="str">
            <v>江苏省南通市</v>
          </cell>
          <cell r="G2971" t="str">
            <v>云电话_中国联合网络通信有限公司南通市分公司</v>
          </cell>
          <cell r="H2971" t="str">
            <v>联通</v>
          </cell>
        </row>
        <row r="2972">
          <cell r="C2972" t="str">
            <v>江苏1715</v>
          </cell>
          <cell r="D2972">
            <v>513</v>
          </cell>
          <cell r="E2972">
            <v>87103642</v>
          </cell>
          <cell r="F2972" t="str">
            <v>江苏省南通市</v>
          </cell>
          <cell r="G2972" t="str">
            <v>云电话_中国联合网络通信有限公司南通市分公司</v>
          </cell>
          <cell r="H2972" t="str">
            <v>联通</v>
          </cell>
        </row>
        <row r="2973">
          <cell r="C2973" t="str">
            <v>江苏1714</v>
          </cell>
          <cell r="D2973">
            <v>513</v>
          </cell>
          <cell r="E2973">
            <v>87103634</v>
          </cell>
          <cell r="F2973" t="str">
            <v>江苏省南通市</v>
          </cell>
          <cell r="G2973" t="str">
            <v>云电话_中国联合网络通信有限公司南通市分公司</v>
          </cell>
          <cell r="H2973" t="str">
            <v>联通</v>
          </cell>
        </row>
        <row r="2974">
          <cell r="C2974" t="str">
            <v>江苏1713</v>
          </cell>
          <cell r="D2974">
            <v>513</v>
          </cell>
          <cell r="E2974">
            <v>87103624</v>
          </cell>
          <cell r="F2974" t="str">
            <v>江苏省南通市</v>
          </cell>
          <cell r="G2974" t="str">
            <v>云电话_中国联合网络通信有限公司南通市分公司</v>
          </cell>
          <cell r="H2974" t="str">
            <v>联通</v>
          </cell>
        </row>
        <row r="2975">
          <cell r="C2975" t="str">
            <v>江苏1711</v>
          </cell>
          <cell r="D2975">
            <v>513</v>
          </cell>
          <cell r="E2975">
            <v>87103640</v>
          </cell>
          <cell r="F2975" t="str">
            <v>江苏省南通市</v>
          </cell>
          <cell r="G2975" t="str">
            <v>云电话_中国联合网络通信有限公司南通市分公司</v>
          </cell>
          <cell r="H2975" t="str">
            <v>联通</v>
          </cell>
        </row>
        <row r="2976">
          <cell r="C2976" t="str">
            <v>江苏1710</v>
          </cell>
          <cell r="D2976">
            <v>513</v>
          </cell>
          <cell r="E2976">
            <v>87103604</v>
          </cell>
          <cell r="F2976" t="str">
            <v>江苏省南通市</v>
          </cell>
          <cell r="G2976" t="str">
            <v>云电话_中国联合网络通信有限公司南通市分公司</v>
          </cell>
          <cell r="H2976" t="str">
            <v>联通</v>
          </cell>
        </row>
        <row r="2977">
          <cell r="C2977" t="str">
            <v>江苏1709</v>
          </cell>
          <cell r="D2977">
            <v>513</v>
          </cell>
          <cell r="E2977">
            <v>87101261</v>
          </cell>
          <cell r="F2977" t="str">
            <v>江苏省南通市</v>
          </cell>
          <cell r="G2977" t="str">
            <v>云电话_中国联合网络通信有限公司南通市分公司</v>
          </cell>
          <cell r="H2977" t="str">
            <v>联通</v>
          </cell>
        </row>
        <row r="2978">
          <cell r="C2978" t="str">
            <v>江苏1377</v>
          </cell>
          <cell r="D2978">
            <v>513</v>
          </cell>
          <cell r="E2978">
            <v>87100407</v>
          </cell>
          <cell r="F2978" t="str">
            <v>江苏省南通市</v>
          </cell>
          <cell r="G2978" t="str">
            <v>云电话_朱亲亲</v>
          </cell>
          <cell r="H2978" t="str">
            <v>试用</v>
          </cell>
        </row>
        <row r="2979">
          <cell r="C2979" t="str">
            <v>江苏1376</v>
          </cell>
          <cell r="D2979">
            <v>513</v>
          </cell>
          <cell r="E2979">
            <v>87101294</v>
          </cell>
          <cell r="F2979" t="str">
            <v>江苏省南通市</v>
          </cell>
          <cell r="G2979" t="str">
            <v>云电话_彭梅</v>
          </cell>
          <cell r="H2979" t="str">
            <v>试用</v>
          </cell>
        </row>
        <row r="2980">
          <cell r="C2980" t="str">
            <v>江苏1375</v>
          </cell>
          <cell r="D2980">
            <v>513</v>
          </cell>
          <cell r="E2980">
            <v>87101746</v>
          </cell>
          <cell r="F2980" t="str">
            <v>江苏省南通市</v>
          </cell>
          <cell r="G2980" t="str">
            <v>云电话_陆兵</v>
          </cell>
          <cell r="H2980" t="str">
            <v>试用</v>
          </cell>
        </row>
        <row r="2981">
          <cell r="C2981" t="str">
            <v>江苏1373</v>
          </cell>
          <cell r="D2981">
            <v>513</v>
          </cell>
          <cell r="E2981">
            <v>87101794</v>
          </cell>
          <cell r="F2981" t="str">
            <v>江苏省南通市</v>
          </cell>
          <cell r="G2981" t="str">
            <v>云电话_徐志高</v>
          </cell>
          <cell r="H2981" t="str">
            <v>试用</v>
          </cell>
        </row>
        <row r="2982">
          <cell r="C2982" t="str">
            <v>江苏1371</v>
          </cell>
          <cell r="D2982">
            <v>513</v>
          </cell>
          <cell r="E2982">
            <v>87101784</v>
          </cell>
          <cell r="F2982" t="str">
            <v>江苏省南通市</v>
          </cell>
          <cell r="G2982" t="str">
            <v>云电话_陈鑫</v>
          </cell>
          <cell r="H2982" t="str">
            <v>试用</v>
          </cell>
        </row>
        <row r="2983">
          <cell r="C2983" t="str">
            <v>江苏1370</v>
          </cell>
          <cell r="D2983">
            <v>513</v>
          </cell>
          <cell r="E2983">
            <v>87101774</v>
          </cell>
          <cell r="F2983" t="str">
            <v>江苏省南通市</v>
          </cell>
          <cell r="G2983" t="str">
            <v>云电话_张昊</v>
          </cell>
          <cell r="H2983" t="str">
            <v>试用</v>
          </cell>
        </row>
        <row r="2984">
          <cell r="C2984" t="str">
            <v>江苏1047</v>
          </cell>
          <cell r="D2984">
            <v>513</v>
          </cell>
          <cell r="E2984">
            <v>87108947</v>
          </cell>
          <cell r="F2984" t="str">
            <v>江苏省南通市</v>
          </cell>
          <cell r="G2984" t="str">
            <v>云电话_单瑜</v>
          </cell>
          <cell r="H2984" t="str">
            <v>试用</v>
          </cell>
        </row>
        <row r="2985">
          <cell r="C2985" t="str">
            <v>江苏939</v>
          </cell>
          <cell r="D2985">
            <v>513</v>
          </cell>
          <cell r="E2985">
            <v>87108943</v>
          </cell>
          <cell r="F2985" t="str">
            <v>江苏省南通市</v>
          </cell>
          <cell r="G2985" t="str">
            <v>云电话_中国联合网络通信有限公司南通市分公司</v>
          </cell>
          <cell r="H2985" t="str">
            <v>联通</v>
          </cell>
        </row>
        <row r="2986">
          <cell r="C2986" t="str">
            <v>江苏938</v>
          </cell>
          <cell r="D2986">
            <v>513</v>
          </cell>
          <cell r="E2986">
            <v>87108942</v>
          </cell>
          <cell r="F2986" t="str">
            <v>江苏省南通市</v>
          </cell>
          <cell r="G2986" t="str">
            <v>云电话_中国联合网络通信有限公司南通市分公司</v>
          </cell>
          <cell r="H2986" t="str">
            <v>联通</v>
          </cell>
        </row>
        <row r="2987">
          <cell r="C2987" t="str">
            <v>江苏937</v>
          </cell>
          <cell r="D2987">
            <v>513</v>
          </cell>
          <cell r="E2987">
            <v>87108941</v>
          </cell>
          <cell r="F2987" t="str">
            <v>江苏省南通市</v>
          </cell>
          <cell r="G2987" t="str">
            <v>云电话_中国联合网络通信有限公司南通市分公司</v>
          </cell>
          <cell r="H2987" t="str">
            <v>联通</v>
          </cell>
        </row>
        <row r="2988">
          <cell r="C2988" t="str">
            <v>江苏936</v>
          </cell>
          <cell r="D2988">
            <v>513</v>
          </cell>
          <cell r="E2988">
            <v>87108940</v>
          </cell>
          <cell r="F2988" t="str">
            <v>江苏省南通市</v>
          </cell>
          <cell r="G2988" t="str">
            <v>云电话_中国联合网络通信有限公司南通市分公司</v>
          </cell>
          <cell r="H2988" t="str">
            <v>联通</v>
          </cell>
        </row>
        <row r="2989">
          <cell r="C2989" t="str">
            <v>江苏935</v>
          </cell>
          <cell r="D2989">
            <v>513</v>
          </cell>
          <cell r="E2989">
            <v>87108934</v>
          </cell>
          <cell r="F2989" t="str">
            <v>江苏省南通市</v>
          </cell>
          <cell r="G2989" t="str">
            <v>云电话_中国联合网络通信有限公司南通市分公司</v>
          </cell>
          <cell r="H2989" t="str">
            <v>联通</v>
          </cell>
        </row>
        <row r="2990">
          <cell r="C2990" t="str">
            <v>江苏934</v>
          </cell>
          <cell r="D2990">
            <v>513</v>
          </cell>
          <cell r="E2990">
            <v>87108924</v>
          </cell>
          <cell r="F2990" t="str">
            <v>江苏省南通市</v>
          </cell>
          <cell r="G2990" t="str">
            <v>云电话_中国联合网络通信有限公司南通市分公司</v>
          </cell>
          <cell r="H2990" t="str">
            <v>联通</v>
          </cell>
        </row>
        <row r="2991">
          <cell r="C2991" t="str">
            <v>江苏933</v>
          </cell>
          <cell r="D2991">
            <v>513</v>
          </cell>
          <cell r="E2991">
            <v>87108914</v>
          </cell>
          <cell r="F2991" t="str">
            <v>江苏省南通市</v>
          </cell>
          <cell r="G2991" t="str">
            <v>云电话_中国联合网络通信有限公司南通市分公司</v>
          </cell>
          <cell r="H2991" t="str">
            <v>联通</v>
          </cell>
        </row>
        <row r="2992">
          <cell r="C2992" t="str">
            <v>江苏932</v>
          </cell>
          <cell r="D2992">
            <v>513</v>
          </cell>
          <cell r="E2992">
            <v>87108904</v>
          </cell>
          <cell r="F2992" t="str">
            <v>江苏省南通市</v>
          </cell>
          <cell r="G2992" t="str">
            <v>云电话_中国联合网络通信有限公司南通市分公司</v>
          </cell>
          <cell r="H2992" t="str">
            <v>联通</v>
          </cell>
        </row>
        <row r="2993">
          <cell r="C2993" t="str">
            <v>江苏931</v>
          </cell>
          <cell r="D2993">
            <v>513</v>
          </cell>
          <cell r="E2993">
            <v>87103594</v>
          </cell>
          <cell r="F2993" t="str">
            <v>江苏省南通市</v>
          </cell>
          <cell r="G2993" t="str">
            <v>云电话_中国联合网络通信有限公司南通市分公司</v>
          </cell>
          <cell r="H2993" t="str">
            <v>联通</v>
          </cell>
        </row>
        <row r="2994">
          <cell r="C2994" t="str">
            <v>江苏929</v>
          </cell>
          <cell r="D2994">
            <v>513</v>
          </cell>
          <cell r="E2994">
            <v>87103584</v>
          </cell>
          <cell r="F2994" t="str">
            <v>江苏省南通市</v>
          </cell>
          <cell r="G2994" t="str">
            <v>云电话_中国联合网络通信有限公司南通市分公司</v>
          </cell>
          <cell r="H2994" t="str">
            <v>联通</v>
          </cell>
        </row>
        <row r="2995">
          <cell r="C2995" t="str">
            <v>江苏928</v>
          </cell>
          <cell r="D2995">
            <v>513</v>
          </cell>
          <cell r="E2995">
            <v>87103574</v>
          </cell>
          <cell r="F2995" t="str">
            <v>江苏省南通市</v>
          </cell>
          <cell r="G2995" t="str">
            <v>云电话_中国联合网络通信有限公司南通市分公司</v>
          </cell>
          <cell r="H2995" t="str">
            <v>联通</v>
          </cell>
        </row>
        <row r="2996">
          <cell r="C2996" t="str">
            <v>江苏927</v>
          </cell>
          <cell r="D2996">
            <v>513</v>
          </cell>
          <cell r="E2996">
            <v>87103564</v>
          </cell>
          <cell r="F2996" t="str">
            <v>江苏省南通市</v>
          </cell>
          <cell r="G2996" t="str">
            <v>云电话_中国联合网络通信有限公司南通市分公司</v>
          </cell>
          <cell r="H2996" t="str">
            <v>联通</v>
          </cell>
        </row>
        <row r="2997">
          <cell r="C2997" t="str">
            <v>江苏926</v>
          </cell>
          <cell r="D2997">
            <v>513</v>
          </cell>
          <cell r="E2997">
            <v>87103554</v>
          </cell>
          <cell r="F2997" t="str">
            <v>江苏省南通市</v>
          </cell>
          <cell r="G2997" t="str">
            <v>云电话_中国联合网络通信有限公司南通市分公司</v>
          </cell>
          <cell r="H2997" t="str">
            <v>联通</v>
          </cell>
        </row>
        <row r="2998">
          <cell r="C2998" t="str">
            <v>江苏914</v>
          </cell>
          <cell r="D2998">
            <v>513</v>
          </cell>
          <cell r="E2998">
            <v>87101747</v>
          </cell>
          <cell r="F2998" t="str">
            <v>江苏省南通市</v>
          </cell>
          <cell r="G2998" t="str">
            <v>云电话_中国联合网络通信有限公司南通市分公司</v>
          </cell>
          <cell r="H2998" t="str">
            <v>联通</v>
          </cell>
        </row>
        <row r="2999">
          <cell r="C2999" t="str">
            <v>江苏913</v>
          </cell>
          <cell r="D2999">
            <v>513</v>
          </cell>
          <cell r="E2999">
            <v>87101745</v>
          </cell>
          <cell r="F2999" t="str">
            <v>江苏省南通市</v>
          </cell>
          <cell r="G2999" t="str">
            <v>云电话_中国联合网络通信有限公司南通市分公司</v>
          </cell>
          <cell r="H2999" t="str">
            <v>联通</v>
          </cell>
        </row>
        <row r="3000">
          <cell r="C3000" t="str">
            <v>江苏912</v>
          </cell>
          <cell r="D3000">
            <v>513</v>
          </cell>
          <cell r="E3000">
            <v>87101743</v>
          </cell>
          <cell r="F3000" t="str">
            <v>江苏省南通市</v>
          </cell>
          <cell r="G3000" t="str">
            <v>云电话_中国联合网络通信有限公司南通市分公司</v>
          </cell>
          <cell r="H3000" t="str">
            <v>联通</v>
          </cell>
        </row>
        <row r="3001">
          <cell r="C3001" t="str">
            <v>江苏268</v>
          </cell>
          <cell r="D3001">
            <v>513</v>
          </cell>
          <cell r="E3001">
            <v>87101610</v>
          </cell>
          <cell r="F3001" t="str">
            <v>江苏省南通市</v>
          </cell>
          <cell r="G3001" t="str">
            <v>云电话_钱萍</v>
          </cell>
          <cell r="H3001" t="str">
            <v>试用</v>
          </cell>
        </row>
        <row r="3002">
          <cell r="C3002" t="str">
            <v>江苏267</v>
          </cell>
          <cell r="D3002">
            <v>513</v>
          </cell>
          <cell r="E3002">
            <v>87101830</v>
          </cell>
          <cell r="F3002" t="str">
            <v>江苏省南通市</v>
          </cell>
          <cell r="G3002" t="str">
            <v>云电话_顾伶俐</v>
          </cell>
          <cell r="H3002" t="str">
            <v>试用</v>
          </cell>
        </row>
        <row r="3003">
          <cell r="C3003" t="str">
            <v>江苏262</v>
          </cell>
          <cell r="D3003">
            <v>513</v>
          </cell>
          <cell r="E3003">
            <v>80218821</v>
          </cell>
          <cell r="F3003" t="str">
            <v>江苏省南通市</v>
          </cell>
          <cell r="G3003" t="str">
            <v>云电话_徐茜</v>
          </cell>
          <cell r="H3003" t="str">
            <v>试用</v>
          </cell>
        </row>
        <row r="3004">
          <cell r="C3004" t="str">
            <v>江苏261</v>
          </cell>
          <cell r="D3004">
            <v>513</v>
          </cell>
          <cell r="E3004">
            <v>80218369</v>
          </cell>
          <cell r="F3004" t="str">
            <v>江苏省南通市</v>
          </cell>
          <cell r="G3004" t="str">
            <v>云电话_卢伟</v>
          </cell>
          <cell r="H3004" t="str">
            <v>试用</v>
          </cell>
        </row>
        <row r="3005">
          <cell r="C3005" t="str">
            <v>江苏258</v>
          </cell>
          <cell r="D3005">
            <v>513</v>
          </cell>
          <cell r="E3005">
            <v>87101870</v>
          </cell>
          <cell r="F3005" t="str">
            <v>江苏省南通市</v>
          </cell>
          <cell r="G3005" t="str">
            <v>云电话_唐亚</v>
          </cell>
          <cell r="H3005" t="str">
            <v>试用</v>
          </cell>
        </row>
        <row r="3006">
          <cell r="C3006" t="str">
            <v>江苏179</v>
          </cell>
          <cell r="D3006">
            <v>513</v>
          </cell>
          <cell r="E3006">
            <v>80218262</v>
          </cell>
          <cell r="F3006" t="str">
            <v>江苏省南通市</v>
          </cell>
          <cell r="G3006" t="str">
            <v>云电话_施雷刚</v>
          </cell>
          <cell r="H3006" t="str">
            <v>试用</v>
          </cell>
        </row>
        <row r="3007">
          <cell r="C3007" t="str">
            <v>江苏178</v>
          </cell>
          <cell r="D3007">
            <v>513</v>
          </cell>
          <cell r="E3007">
            <v>80218516</v>
          </cell>
          <cell r="F3007" t="str">
            <v>江苏省南通市</v>
          </cell>
          <cell r="G3007" t="str">
            <v>云电话_褚文依</v>
          </cell>
          <cell r="H3007" t="str">
            <v>试用</v>
          </cell>
        </row>
        <row r="3008">
          <cell r="C3008" t="str">
            <v>江苏71</v>
          </cell>
          <cell r="D3008">
            <v>513</v>
          </cell>
          <cell r="E3008">
            <v>80218090</v>
          </cell>
          <cell r="F3008" t="str">
            <v>江苏省南通市</v>
          </cell>
          <cell r="G3008" t="str">
            <v>云电话_王云</v>
          </cell>
          <cell r="H3008" t="str">
            <v>试用</v>
          </cell>
        </row>
        <row r="3009">
          <cell r="C3009" t="str">
            <v>江苏70</v>
          </cell>
          <cell r="D3009">
            <v>513</v>
          </cell>
          <cell r="E3009">
            <v>80218021</v>
          </cell>
          <cell r="F3009" t="str">
            <v>江苏省南通市</v>
          </cell>
          <cell r="G3009" t="str">
            <v>云电话_陈建群</v>
          </cell>
          <cell r="H3009" t="str">
            <v>试用</v>
          </cell>
        </row>
        <row r="3010">
          <cell r="C3010" t="str">
            <v>江苏66</v>
          </cell>
          <cell r="D3010">
            <v>513</v>
          </cell>
          <cell r="E3010">
            <v>80218030</v>
          </cell>
          <cell r="F3010" t="str">
            <v>江苏省南通市</v>
          </cell>
          <cell r="G3010" t="str">
            <v>云电话_陈斌</v>
          </cell>
          <cell r="H3010" t="str">
            <v>试用</v>
          </cell>
        </row>
        <row r="3011">
          <cell r="C3011" t="str">
            <v>江苏65</v>
          </cell>
          <cell r="D3011">
            <v>513</v>
          </cell>
          <cell r="E3011">
            <v>80218069</v>
          </cell>
          <cell r="F3011" t="str">
            <v>江苏省南通市</v>
          </cell>
          <cell r="G3011" t="str">
            <v>云电话_桑会涛</v>
          </cell>
          <cell r="H3011" t="str">
            <v>试用</v>
          </cell>
        </row>
        <row r="3012">
          <cell r="C3012" t="str">
            <v>江苏50</v>
          </cell>
          <cell r="D3012">
            <v>513</v>
          </cell>
          <cell r="E3012">
            <v>87103409</v>
          </cell>
          <cell r="F3012" t="str">
            <v>江苏省南通市</v>
          </cell>
          <cell r="G3012" t="str">
            <v>云电话_张旖旎</v>
          </cell>
          <cell r="H3012" t="str">
            <v>试用</v>
          </cell>
        </row>
        <row r="3013">
          <cell r="C3013" t="str">
            <v>江苏134637</v>
          </cell>
          <cell r="D3013">
            <v>514</v>
          </cell>
          <cell r="E3013">
            <v>85168007</v>
          </cell>
          <cell r="F3013" t="str">
            <v>江苏省扬州市</v>
          </cell>
          <cell r="G3013" t="str">
            <v>陈春晖</v>
          </cell>
          <cell r="H3013" t="str">
            <v>签单</v>
          </cell>
        </row>
        <row r="3014">
          <cell r="C3014" t="str">
            <v>江苏132500</v>
          </cell>
          <cell r="D3014">
            <v>514</v>
          </cell>
          <cell r="E3014">
            <v>85719668</v>
          </cell>
          <cell r="F3014" t="str">
            <v>江苏省扬州市</v>
          </cell>
          <cell r="G3014" t="str">
            <v>仪征市倍优图文设计中心</v>
          </cell>
          <cell r="H3014" t="str">
            <v>签单</v>
          </cell>
        </row>
        <row r="3015">
          <cell r="C3015" t="str">
            <v>江苏131872</v>
          </cell>
          <cell r="D3015">
            <v>514</v>
          </cell>
          <cell r="E3015">
            <v>85168976</v>
          </cell>
          <cell r="F3015" t="str">
            <v>江苏省扬州市</v>
          </cell>
          <cell r="G3015" t="str">
            <v>王磊</v>
          </cell>
          <cell r="H3015" t="str">
            <v>签单</v>
          </cell>
        </row>
        <row r="3016">
          <cell r="C3016" t="str">
            <v>江苏3838</v>
          </cell>
          <cell r="D3016">
            <v>514</v>
          </cell>
          <cell r="E3016">
            <v>85315275</v>
          </cell>
          <cell r="F3016" t="str">
            <v>江苏省扬州市</v>
          </cell>
          <cell r="G3016" t="str">
            <v>云电话_殷永明</v>
          </cell>
          <cell r="H3016" t="str">
            <v>试用</v>
          </cell>
        </row>
        <row r="3017">
          <cell r="C3017" t="str">
            <v>江苏3078</v>
          </cell>
          <cell r="D3017">
            <v>514</v>
          </cell>
          <cell r="E3017">
            <v>85719916</v>
          </cell>
          <cell r="F3017" t="str">
            <v>江苏省扬州市</v>
          </cell>
          <cell r="G3017" t="str">
            <v>云电话_赵修凤</v>
          </cell>
          <cell r="H3017" t="str">
            <v>试用</v>
          </cell>
        </row>
        <row r="3018">
          <cell r="C3018" t="str">
            <v>江苏3059</v>
          </cell>
          <cell r="D3018">
            <v>514</v>
          </cell>
          <cell r="E3018">
            <v>85719010</v>
          </cell>
          <cell r="F3018" t="str">
            <v>江苏省扬州市</v>
          </cell>
          <cell r="G3018" t="str">
            <v>云电话_姚丰年</v>
          </cell>
          <cell r="H3018" t="str">
            <v>试用</v>
          </cell>
        </row>
        <row r="3019">
          <cell r="C3019" t="str">
            <v>江苏2806</v>
          </cell>
          <cell r="D3019">
            <v>514</v>
          </cell>
          <cell r="E3019">
            <v>85315831</v>
          </cell>
          <cell r="F3019" t="str">
            <v>江苏省扬州市</v>
          </cell>
          <cell r="G3019" t="str">
            <v>云电话_石六和</v>
          </cell>
          <cell r="H3019" t="str">
            <v>试用</v>
          </cell>
        </row>
        <row r="3020">
          <cell r="C3020" t="str">
            <v>江苏2796</v>
          </cell>
          <cell r="D3020">
            <v>514</v>
          </cell>
          <cell r="E3020">
            <v>85906135</v>
          </cell>
          <cell r="F3020" t="str">
            <v>江苏省扬州市</v>
          </cell>
          <cell r="G3020" t="str">
            <v>云电话_胥善忠</v>
          </cell>
          <cell r="H3020" t="str">
            <v>试用</v>
          </cell>
        </row>
        <row r="3021">
          <cell r="C3021" t="str">
            <v>江苏2717</v>
          </cell>
          <cell r="D3021">
            <v>514</v>
          </cell>
          <cell r="E3021">
            <v>85719185</v>
          </cell>
          <cell r="F3021" t="str">
            <v>江苏省扬州市</v>
          </cell>
          <cell r="G3021" t="str">
            <v>云电话_张勇</v>
          </cell>
          <cell r="H3021" t="str">
            <v>测试</v>
          </cell>
        </row>
        <row r="3022">
          <cell r="C3022" t="str">
            <v>江苏2486</v>
          </cell>
          <cell r="D3022">
            <v>514</v>
          </cell>
          <cell r="E3022">
            <v>85315270</v>
          </cell>
          <cell r="F3022" t="str">
            <v>江苏省扬州市</v>
          </cell>
          <cell r="G3022" t="str">
            <v>云电话_姜碧云</v>
          </cell>
          <cell r="H3022" t="str">
            <v>试用</v>
          </cell>
        </row>
        <row r="3023">
          <cell r="C3023" t="str">
            <v>江苏2441</v>
          </cell>
          <cell r="D3023">
            <v>514</v>
          </cell>
          <cell r="E3023">
            <v>85162808</v>
          </cell>
          <cell r="F3023" t="str">
            <v>江苏省扬州市</v>
          </cell>
          <cell r="G3023" t="str">
            <v>云电话_李建明</v>
          </cell>
          <cell r="H3023" t="str">
            <v>签单</v>
          </cell>
        </row>
        <row r="3024">
          <cell r="C3024" t="str">
            <v>江苏2393</v>
          </cell>
          <cell r="D3024">
            <v>514</v>
          </cell>
          <cell r="E3024">
            <v>85315772</v>
          </cell>
          <cell r="F3024" t="str">
            <v>江苏省扬州市</v>
          </cell>
          <cell r="G3024" t="str">
            <v>云电话_顾巍</v>
          </cell>
          <cell r="H3024" t="str">
            <v>试用</v>
          </cell>
        </row>
        <row r="3025">
          <cell r="C3025" t="str">
            <v>江苏2391</v>
          </cell>
          <cell r="D3025">
            <v>514</v>
          </cell>
          <cell r="E3025">
            <v>85315501</v>
          </cell>
          <cell r="F3025" t="str">
            <v>江苏省扬州市</v>
          </cell>
          <cell r="G3025" t="str">
            <v>云电话_房伟</v>
          </cell>
          <cell r="H3025" t="str">
            <v>试用</v>
          </cell>
        </row>
        <row r="3026">
          <cell r="C3026" t="str">
            <v>江苏2388</v>
          </cell>
          <cell r="D3026">
            <v>514</v>
          </cell>
          <cell r="E3026">
            <v>85168626</v>
          </cell>
          <cell r="F3026" t="str">
            <v>江苏省扬州市</v>
          </cell>
          <cell r="G3026" t="str">
            <v>云电话_张宇</v>
          </cell>
          <cell r="H3026" t="str">
            <v>试用</v>
          </cell>
        </row>
        <row r="3027">
          <cell r="C3027" t="str">
            <v>江苏2382</v>
          </cell>
          <cell r="D3027">
            <v>514</v>
          </cell>
          <cell r="E3027">
            <v>85609189</v>
          </cell>
          <cell r="F3027" t="str">
            <v>江苏省扬州市</v>
          </cell>
          <cell r="G3027" t="str">
            <v>云电话_王成宏</v>
          </cell>
          <cell r="H3027" t="str">
            <v>试用</v>
          </cell>
        </row>
        <row r="3028">
          <cell r="C3028" t="str">
            <v>江苏2334</v>
          </cell>
          <cell r="D3028">
            <v>514</v>
          </cell>
          <cell r="E3028">
            <v>85719190</v>
          </cell>
          <cell r="F3028" t="str">
            <v>江苏省扬州市</v>
          </cell>
          <cell r="G3028" t="str">
            <v>云电话_林红琴</v>
          </cell>
          <cell r="H3028" t="str">
            <v>试用</v>
          </cell>
        </row>
        <row r="3029">
          <cell r="C3029" t="str">
            <v>江苏2295</v>
          </cell>
          <cell r="D3029">
            <v>514</v>
          </cell>
          <cell r="E3029">
            <v>85168160</v>
          </cell>
          <cell r="F3029" t="str">
            <v>江苏省扬州市</v>
          </cell>
          <cell r="G3029" t="str">
            <v>云电话_吴迪</v>
          </cell>
          <cell r="H3029" t="str">
            <v>试用</v>
          </cell>
        </row>
        <row r="3030">
          <cell r="C3030" t="str">
            <v>江苏2287</v>
          </cell>
          <cell r="D3030">
            <v>514</v>
          </cell>
          <cell r="E3030">
            <v>85719585</v>
          </cell>
          <cell r="F3030" t="str">
            <v>江苏省扬州市</v>
          </cell>
          <cell r="G3030" t="str">
            <v>云电话_夏宝</v>
          </cell>
          <cell r="H3030" t="str">
            <v>试用</v>
          </cell>
        </row>
        <row r="3031">
          <cell r="C3031" t="str">
            <v>江苏2229</v>
          </cell>
          <cell r="D3031">
            <v>514</v>
          </cell>
          <cell r="E3031">
            <v>85609860</v>
          </cell>
          <cell r="F3031" t="str">
            <v>江苏省扬州市</v>
          </cell>
          <cell r="G3031" t="str">
            <v>云电话_杨飞</v>
          </cell>
          <cell r="H3031" t="str">
            <v>试用</v>
          </cell>
        </row>
        <row r="3032">
          <cell r="C3032" t="str">
            <v>江苏2209</v>
          </cell>
          <cell r="D3032">
            <v>514</v>
          </cell>
          <cell r="E3032">
            <v>85315271</v>
          </cell>
          <cell r="F3032" t="str">
            <v>江苏省扬州市</v>
          </cell>
          <cell r="G3032" t="str">
            <v>云电话_朱声强</v>
          </cell>
          <cell r="H3032" t="str">
            <v>试用</v>
          </cell>
        </row>
        <row r="3033">
          <cell r="C3033" t="str">
            <v>江苏2206</v>
          </cell>
          <cell r="D3033">
            <v>514</v>
          </cell>
          <cell r="E3033">
            <v>85719007</v>
          </cell>
          <cell r="F3033" t="str">
            <v>江苏省扬州市</v>
          </cell>
          <cell r="G3033" t="str">
            <v>云电话_王娜</v>
          </cell>
          <cell r="H3033" t="str">
            <v>试用</v>
          </cell>
        </row>
        <row r="3034">
          <cell r="C3034" t="str">
            <v>江苏2084</v>
          </cell>
          <cell r="D3034">
            <v>514</v>
          </cell>
          <cell r="E3034">
            <v>85719689</v>
          </cell>
          <cell r="F3034" t="str">
            <v>江苏省扬州市</v>
          </cell>
          <cell r="G3034" t="str">
            <v>云电话_陈维新</v>
          </cell>
          <cell r="H3034" t="str">
            <v>试用</v>
          </cell>
        </row>
        <row r="3035">
          <cell r="C3035" t="str">
            <v>江苏2083</v>
          </cell>
          <cell r="D3035">
            <v>514</v>
          </cell>
          <cell r="E3035">
            <v>85166002</v>
          </cell>
          <cell r="F3035" t="str">
            <v>江苏省扬州市</v>
          </cell>
          <cell r="G3035" t="str">
            <v>云电话_朱姝</v>
          </cell>
          <cell r="H3035" t="str">
            <v>试用</v>
          </cell>
        </row>
        <row r="3036">
          <cell r="C3036" t="str">
            <v>江苏2081</v>
          </cell>
          <cell r="D3036">
            <v>514</v>
          </cell>
          <cell r="E3036">
            <v>85160161</v>
          </cell>
          <cell r="F3036" t="str">
            <v>江苏省扬州市</v>
          </cell>
          <cell r="G3036" t="str">
            <v>云电话_黄秀兰</v>
          </cell>
          <cell r="H3036" t="str">
            <v>试用</v>
          </cell>
        </row>
        <row r="3037">
          <cell r="C3037" t="str">
            <v>江苏2080</v>
          </cell>
          <cell r="D3037">
            <v>514</v>
          </cell>
          <cell r="E3037">
            <v>85168566</v>
          </cell>
          <cell r="F3037" t="str">
            <v>江苏省扬州市</v>
          </cell>
          <cell r="G3037" t="str">
            <v>云电话_戎根喜</v>
          </cell>
          <cell r="H3037" t="str">
            <v>试用</v>
          </cell>
        </row>
        <row r="3038">
          <cell r="C3038" t="str">
            <v>江苏2050</v>
          </cell>
          <cell r="D3038">
            <v>514</v>
          </cell>
          <cell r="E3038">
            <v>85168806</v>
          </cell>
          <cell r="F3038" t="str">
            <v>江苏省扬州市</v>
          </cell>
          <cell r="G3038" t="str">
            <v>云电话_陈林</v>
          </cell>
          <cell r="H3038" t="str">
            <v>试用</v>
          </cell>
        </row>
        <row r="3039">
          <cell r="C3039" t="str">
            <v>江苏2003</v>
          </cell>
          <cell r="D3039">
            <v>514</v>
          </cell>
          <cell r="E3039">
            <v>85168120</v>
          </cell>
          <cell r="F3039" t="str">
            <v>江苏省扬州市</v>
          </cell>
          <cell r="G3039" t="str">
            <v>云电话_李凯</v>
          </cell>
          <cell r="H3039" t="str">
            <v>试用</v>
          </cell>
        </row>
        <row r="3040">
          <cell r="C3040" t="str">
            <v>江苏2001</v>
          </cell>
          <cell r="D3040">
            <v>514</v>
          </cell>
          <cell r="E3040">
            <v>85162089</v>
          </cell>
          <cell r="F3040" t="str">
            <v>江苏省扬州市</v>
          </cell>
          <cell r="G3040" t="str">
            <v>云电话_陈林</v>
          </cell>
          <cell r="H3040" t="str">
            <v>试用</v>
          </cell>
        </row>
        <row r="3041">
          <cell r="C3041" t="str">
            <v>江苏1942</v>
          </cell>
          <cell r="D3041">
            <v>514</v>
          </cell>
          <cell r="E3041">
            <v>85160993</v>
          </cell>
          <cell r="F3041" t="str">
            <v>江苏省扬州市</v>
          </cell>
          <cell r="G3041" t="str">
            <v>云电话_朱婕</v>
          </cell>
          <cell r="H3041" t="str">
            <v>试用</v>
          </cell>
        </row>
        <row r="3042">
          <cell r="C3042" t="str">
            <v>江苏1928</v>
          </cell>
          <cell r="D3042">
            <v>514</v>
          </cell>
          <cell r="E3042">
            <v>85160669</v>
          </cell>
          <cell r="F3042" t="str">
            <v>江苏省扬州市</v>
          </cell>
          <cell r="G3042" t="str">
            <v>云电话_嵇成舟</v>
          </cell>
          <cell r="H3042" t="str">
            <v>试用</v>
          </cell>
        </row>
        <row r="3043">
          <cell r="C3043" t="str">
            <v>江苏1923</v>
          </cell>
          <cell r="D3043">
            <v>514</v>
          </cell>
          <cell r="E3043">
            <v>85165007</v>
          </cell>
          <cell r="F3043" t="str">
            <v>江苏省扬州市</v>
          </cell>
          <cell r="G3043" t="str">
            <v>云电话_陈智泉</v>
          </cell>
          <cell r="H3043" t="str">
            <v>试用</v>
          </cell>
        </row>
        <row r="3044">
          <cell r="C3044" t="str">
            <v>江苏1922</v>
          </cell>
          <cell r="D3044">
            <v>514</v>
          </cell>
          <cell r="E3044">
            <v>85166723</v>
          </cell>
          <cell r="F3044" t="str">
            <v>江苏省扬州市</v>
          </cell>
          <cell r="G3044" t="str">
            <v>云电话_胡盈</v>
          </cell>
          <cell r="H3044" t="str">
            <v>试用</v>
          </cell>
        </row>
        <row r="3045">
          <cell r="C3045" t="str">
            <v>江苏1921</v>
          </cell>
          <cell r="D3045">
            <v>514</v>
          </cell>
          <cell r="E3045">
            <v>85161659</v>
          </cell>
          <cell r="F3045" t="str">
            <v>江苏省扬州市</v>
          </cell>
          <cell r="G3045" t="str">
            <v>云电话_刘芳</v>
          </cell>
          <cell r="H3045" t="str">
            <v>试用</v>
          </cell>
        </row>
        <row r="3046">
          <cell r="C3046" t="str">
            <v>江苏1920</v>
          </cell>
          <cell r="D3046">
            <v>514</v>
          </cell>
          <cell r="E3046">
            <v>85162159</v>
          </cell>
          <cell r="F3046" t="str">
            <v>江苏省扬州市</v>
          </cell>
          <cell r="G3046" t="str">
            <v>云电话_卞晓菲</v>
          </cell>
          <cell r="H3046" t="str">
            <v>试用</v>
          </cell>
        </row>
        <row r="3047">
          <cell r="C3047" t="str">
            <v>江苏1911</v>
          </cell>
          <cell r="D3047">
            <v>514</v>
          </cell>
          <cell r="E3047">
            <v>85160302</v>
          </cell>
          <cell r="F3047" t="str">
            <v>江苏省扬州市</v>
          </cell>
          <cell r="G3047" t="str">
            <v>云电话_夏梅红</v>
          </cell>
          <cell r="H3047" t="str">
            <v>试用</v>
          </cell>
        </row>
        <row r="3048">
          <cell r="C3048" t="str">
            <v>江苏1899</v>
          </cell>
          <cell r="D3048">
            <v>514</v>
          </cell>
          <cell r="E3048">
            <v>85166019</v>
          </cell>
          <cell r="F3048" t="str">
            <v>江苏省扬州市</v>
          </cell>
          <cell r="G3048" t="str">
            <v>云电话_宫莉</v>
          </cell>
          <cell r="H3048" t="str">
            <v>试用</v>
          </cell>
        </row>
        <row r="3049">
          <cell r="C3049" t="str">
            <v>江苏1898</v>
          </cell>
          <cell r="D3049">
            <v>514</v>
          </cell>
          <cell r="E3049">
            <v>85166035</v>
          </cell>
          <cell r="F3049" t="str">
            <v>江苏省扬州市</v>
          </cell>
          <cell r="G3049" t="str">
            <v>云电话_陈震</v>
          </cell>
          <cell r="H3049" t="str">
            <v>试用</v>
          </cell>
        </row>
        <row r="3050">
          <cell r="C3050" t="str">
            <v>江苏1884</v>
          </cell>
          <cell r="D3050">
            <v>514</v>
          </cell>
          <cell r="E3050">
            <v>85166931</v>
          </cell>
          <cell r="F3050" t="str">
            <v>江苏省扬州市</v>
          </cell>
          <cell r="G3050" t="str">
            <v>云电话_周文</v>
          </cell>
          <cell r="H3050" t="str">
            <v>试用</v>
          </cell>
        </row>
        <row r="3051">
          <cell r="C3051" t="str">
            <v>江苏1883</v>
          </cell>
          <cell r="D3051">
            <v>514</v>
          </cell>
          <cell r="E3051">
            <v>85160706</v>
          </cell>
          <cell r="F3051" t="str">
            <v>江苏省扬州市</v>
          </cell>
          <cell r="G3051" t="str">
            <v>云电话_卢婷</v>
          </cell>
          <cell r="H3051" t="str">
            <v>试用</v>
          </cell>
        </row>
        <row r="3052">
          <cell r="C3052" t="str">
            <v>江苏1882</v>
          </cell>
          <cell r="D3052">
            <v>514</v>
          </cell>
          <cell r="E3052">
            <v>85160797</v>
          </cell>
          <cell r="F3052" t="str">
            <v>江苏省扬州市</v>
          </cell>
          <cell r="G3052" t="str">
            <v>云电话_嵇成舟</v>
          </cell>
          <cell r="H3052" t="str">
            <v>试用</v>
          </cell>
        </row>
        <row r="3053">
          <cell r="C3053" t="str">
            <v>江苏1881</v>
          </cell>
          <cell r="D3053">
            <v>514</v>
          </cell>
          <cell r="E3053">
            <v>85167819</v>
          </cell>
          <cell r="F3053" t="str">
            <v>江苏省扬州市</v>
          </cell>
          <cell r="G3053" t="str">
            <v>云电话_嵇成舟</v>
          </cell>
          <cell r="H3053" t="str">
            <v>试用</v>
          </cell>
        </row>
        <row r="3054">
          <cell r="C3054" t="str">
            <v>江苏1876</v>
          </cell>
          <cell r="D3054">
            <v>514</v>
          </cell>
          <cell r="E3054">
            <v>85161653</v>
          </cell>
          <cell r="F3054" t="str">
            <v>江苏省扬州市</v>
          </cell>
          <cell r="G3054" t="str">
            <v>云电话_胡家民</v>
          </cell>
          <cell r="H3054" t="str">
            <v>试用</v>
          </cell>
        </row>
        <row r="3055">
          <cell r="C3055" t="str">
            <v>江苏1865</v>
          </cell>
          <cell r="D3055">
            <v>514</v>
          </cell>
          <cell r="E3055">
            <v>85165009</v>
          </cell>
          <cell r="F3055" t="str">
            <v>江苏省扬州市</v>
          </cell>
          <cell r="G3055" t="str">
            <v>云电话_毕蕾</v>
          </cell>
          <cell r="H3055" t="str">
            <v>试用</v>
          </cell>
        </row>
        <row r="3056">
          <cell r="C3056" t="str">
            <v>江苏1863</v>
          </cell>
          <cell r="D3056">
            <v>514</v>
          </cell>
          <cell r="E3056">
            <v>85160915</v>
          </cell>
          <cell r="F3056" t="str">
            <v>江苏省扬州市</v>
          </cell>
          <cell r="G3056" t="str">
            <v>云电话_吴晓凤</v>
          </cell>
          <cell r="H3056" t="str">
            <v>试用</v>
          </cell>
        </row>
        <row r="3057">
          <cell r="C3057" t="str">
            <v>江苏1861</v>
          </cell>
          <cell r="D3057">
            <v>514</v>
          </cell>
          <cell r="E3057">
            <v>85166750</v>
          </cell>
          <cell r="F3057" t="str">
            <v>江苏省扬州市</v>
          </cell>
          <cell r="G3057" t="str">
            <v>云电话_吴晓凤</v>
          </cell>
          <cell r="H3057" t="str">
            <v>试用</v>
          </cell>
        </row>
        <row r="3058">
          <cell r="C3058" t="str">
            <v>江苏1859</v>
          </cell>
          <cell r="D3058">
            <v>514</v>
          </cell>
          <cell r="E3058">
            <v>85166919</v>
          </cell>
          <cell r="F3058" t="str">
            <v>江苏省扬州市</v>
          </cell>
          <cell r="G3058" t="str">
            <v>云电话_虞秋荣</v>
          </cell>
          <cell r="H3058" t="str">
            <v>试用</v>
          </cell>
        </row>
        <row r="3059">
          <cell r="C3059" t="str">
            <v>江苏1858</v>
          </cell>
          <cell r="D3059">
            <v>514</v>
          </cell>
          <cell r="E3059">
            <v>85161651</v>
          </cell>
          <cell r="F3059" t="str">
            <v>江苏省扬州市</v>
          </cell>
          <cell r="G3059" t="str">
            <v>云电话_周倩</v>
          </cell>
          <cell r="H3059" t="str">
            <v>试用</v>
          </cell>
        </row>
        <row r="3060">
          <cell r="C3060" t="str">
            <v>江苏1857</v>
          </cell>
          <cell r="D3060">
            <v>514</v>
          </cell>
          <cell r="E3060">
            <v>85160117</v>
          </cell>
          <cell r="F3060" t="str">
            <v>江苏省扬州市</v>
          </cell>
          <cell r="G3060" t="str">
            <v>云电话_张欣</v>
          </cell>
          <cell r="H3060" t="str">
            <v>试用</v>
          </cell>
        </row>
        <row r="3061">
          <cell r="C3061" t="str">
            <v>江苏1856</v>
          </cell>
          <cell r="D3061">
            <v>514</v>
          </cell>
          <cell r="E3061">
            <v>85165686</v>
          </cell>
          <cell r="F3061" t="str">
            <v>江苏省扬州市</v>
          </cell>
          <cell r="G3061" t="str">
            <v>云电话_张业圆</v>
          </cell>
          <cell r="H3061" t="str">
            <v>试用</v>
          </cell>
        </row>
        <row r="3062">
          <cell r="C3062" t="str">
            <v>江苏1851</v>
          </cell>
          <cell r="D3062">
            <v>514</v>
          </cell>
          <cell r="E3062">
            <v>85165216</v>
          </cell>
          <cell r="F3062" t="str">
            <v>江苏省扬州市</v>
          </cell>
          <cell r="G3062" t="str">
            <v>云电话_何婷婷</v>
          </cell>
          <cell r="H3062" t="str">
            <v>试用</v>
          </cell>
        </row>
        <row r="3063">
          <cell r="C3063" t="str">
            <v>江苏1849</v>
          </cell>
          <cell r="D3063">
            <v>514</v>
          </cell>
          <cell r="E3063">
            <v>85167896</v>
          </cell>
          <cell r="F3063" t="str">
            <v>江苏省扬州市</v>
          </cell>
          <cell r="G3063" t="str">
            <v>云电话_刘芳</v>
          </cell>
          <cell r="H3063" t="str">
            <v>试用</v>
          </cell>
        </row>
        <row r="3064">
          <cell r="C3064" t="str">
            <v>江苏1848</v>
          </cell>
          <cell r="D3064">
            <v>514</v>
          </cell>
          <cell r="E3064">
            <v>85160656</v>
          </cell>
          <cell r="F3064" t="str">
            <v>江苏省扬州市</v>
          </cell>
          <cell r="G3064" t="str">
            <v>云电话_邹乐</v>
          </cell>
          <cell r="H3064" t="str">
            <v>试用</v>
          </cell>
        </row>
        <row r="3065">
          <cell r="C3065" t="str">
            <v>江苏1775</v>
          </cell>
          <cell r="D3065">
            <v>514</v>
          </cell>
          <cell r="E3065">
            <v>85160939</v>
          </cell>
          <cell r="F3065" t="str">
            <v>江苏省扬州市</v>
          </cell>
          <cell r="G3065" t="str">
            <v>云电话_方旭</v>
          </cell>
          <cell r="H3065" t="str">
            <v>试用</v>
          </cell>
        </row>
        <row r="3066">
          <cell r="C3066" t="str">
            <v>江苏1769</v>
          </cell>
          <cell r="D3066">
            <v>514</v>
          </cell>
          <cell r="E3066">
            <v>85160768</v>
          </cell>
          <cell r="F3066" t="str">
            <v>江苏省扬州市</v>
          </cell>
          <cell r="G3066" t="str">
            <v>云电话_杨杰</v>
          </cell>
          <cell r="H3066" t="str">
            <v>试用</v>
          </cell>
        </row>
        <row r="3067">
          <cell r="C3067" t="str">
            <v>江苏1768</v>
          </cell>
          <cell r="D3067">
            <v>514</v>
          </cell>
          <cell r="E3067">
            <v>85161656</v>
          </cell>
          <cell r="F3067" t="str">
            <v>江苏省扬州市</v>
          </cell>
          <cell r="G3067" t="str">
            <v>云电话_李辉??</v>
          </cell>
          <cell r="H3067" t="str">
            <v>试用</v>
          </cell>
        </row>
        <row r="3068">
          <cell r="C3068" t="str">
            <v>江苏1726</v>
          </cell>
          <cell r="D3068">
            <v>514</v>
          </cell>
          <cell r="E3068">
            <v>85166916</v>
          </cell>
          <cell r="F3068" t="str">
            <v>江苏省扬州市</v>
          </cell>
          <cell r="G3068" t="str">
            <v>云电话_陈硕</v>
          </cell>
          <cell r="H3068" t="str">
            <v>试用</v>
          </cell>
        </row>
        <row r="3069">
          <cell r="C3069" t="str">
            <v>江苏1708</v>
          </cell>
          <cell r="D3069">
            <v>514</v>
          </cell>
          <cell r="E3069">
            <v>85162859</v>
          </cell>
          <cell r="F3069" t="str">
            <v>江苏省扬州市</v>
          </cell>
          <cell r="G3069" t="str">
            <v>云电话_付晶晶</v>
          </cell>
          <cell r="H3069" t="str">
            <v>试用</v>
          </cell>
        </row>
        <row r="3070">
          <cell r="C3070" t="str">
            <v>江苏1707</v>
          </cell>
          <cell r="D3070">
            <v>514</v>
          </cell>
          <cell r="E3070">
            <v>85166959</v>
          </cell>
          <cell r="F3070" t="str">
            <v>江苏省扬州市</v>
          </cell>
          <cell r="G3070" t="str">
            <v>云电话_郭颂阳</v>
          </cell>
          <cell r="H3070" t="str">
            <v>试用</v>
          </cell>
        </row>
        <row r="3071">
          <cell r="C3071" t="str">
            <v>江苏1690</v>
          </cell>
          <cell r="D3071">
            <v>514</v>
          </cell>
          <cell r="E3071">
            <v>85165850</v>
          </cell>
          <cell r="F3071" t="str">
            <v>江苏省扬州市</v>
          </cell>
          <cell r="G3071" t="str">
            <v>云电话_张慧</v>
          </cell>
          <cell r="H3071" t="str">
            <v>试用</v>
          </cell>
        </row>
        <row r="3072">
          <cell r="C3072" t="str">
            <v>江苏1636</v>
          </cell>
          <cell r="D3072">
            <v>514</v>
          </cell>
          <cell r="E3072">
            <v>85160996</v>
          </cell>
          <cell r="F3072" t="str">
            <v>江苏省扬州市</v>
          </cell>
          <cell r="G3072" t="str">
            <v>云电话_黄恩奇</v>
          </cell>
          <cell r="H3072" t="str">
            <v>试用</v>
          </cell>
        </row>
        <row r="3073">
          <cell r="C3073" t="str">
            <v>江苏1264</v>
          </cell>
          <cell r="D3073">
            <v>514</v>
          </cell>
          <cell r="E3073">
            <v>85161389</v>
          </cell>
          <cell r="F3073" t="str">
            <v>江苏省扬州市</v>
          </cell>
          <cell r="G3073" t="str">
            <v>云电话_陈雪</v>
          </cell>
          <cell r="H3073" t="str">
            <v>签单</v>
          </cell>
        </row>
        <row r="3074">
          <cell r="C3074" t="str">
            <v>江苏1068</v>
          </cell>
          <cell r="D3074">
            <v>514</v>
          </cell>
          <cell r="E3074">
            <v>85161983</v>
          </cell>
          <cell r="F3074" t="str">
            <v>江苏省扬州市</v>
          </cell>
          <cell r="G3074" t="str">
            <v>云电话_李韵</v>
          </cell>
          <cell r="H3074" t="str">
            <v>试用</v>
          </cell>
        </row>
        <row r="3075">
          <cell r="C3075" t="str">
            <v>江苏1064</v>
          </cell>
          <cell r="D3075">
            <v>514</v>
          </cell>
          <cell r="E3075">
            <v>85168414</v>
          </cell>
          <cell r="F3075" t="str">
            <v>江苏省扬州市</v>
          </cell>
          <cell r="G3075" t="str">
            <v>云电话_扬州市广陵区集富通讯产品销售中心</v>
          </cell>
          <cell r="H3075" t="str">
            <v>试用</v>
          </cell>
        </row>
        <row r="3076">
          <cell r="C3076" t="str">
            <v>江苏885</v>
          </cell>
          <cell r="D3076">
            <v>514</v>
          </cell>
          <cell r="E3076">
            <v>85168567</v>
          </cell>
          <cell r="F3076" t="str">
            <v>江苏省扬州市</v>
          </cell>
          <cell r="G3076" t="str">
            <v>云电话_许诗林</v>
          </cell>
          <cell r="H3076" t="str">
            <v>签单</v>
          </cell>
        </row>
        <row r="3077">
          <cell r="C3077" t="str">
            <v>江苏795</v>
          </cell>
          <cell r="D3077">
            <v>514</v>
          </cell>
          <cell r="E3077">
            <v>85168465</v>
          </cell>
          <cell r="F3077" t="str">
            <v>江苏省扬州市</v>
          </cell>
          <cell r="G3077" t="str">
            <v>云电话_安琪</v>
          </cell>
          <cell r="H3077" t="str">
            <v>试用</v>
          </cell>
        </row>
        <row r="3078">
          <cell r="C3078" t="str">
            <v>江苏244</v>
          </cell>
          <cell r="D3078">
            <v>514</v>
          </cell>
          <cell r="E3078">
            <v>85168327</v>
          </cell>
          <cell r="F3078" t="str">
            <v>江苏省扬州市</v>
          </cell>
          <cell r="G3078" t="str">
            <v>云电话_杨少龙</v>
          </cell>
          <cell r="H3078" t="str">
            <v>试用</v>
          </cell>
        </row>
        <row r="3079">
          <cell r="C3079" t="str">
            <v>江苏175</v>
          </cell>
          <cell r="D3079">
            <v>514</v>
          </cell>
          <cell r="E3079">
            <v>85168227</v>
          </cell>
          <cell r="F3079" t="str">
            <v>江苏省扬州市</v>
          </cell>
          <cell r="G3079" t="str">
            <v>云电话_周莹</v>
          </cell>
          <cell r="H3079" t="str">
            <v>试用</v>
          </cell>
        </row>
        <row r="3080">
          <cell r="C3080" t="str">
            <v>江苏174</v>
          </cell>
          <cell r="D3080">
            <v>514</v>
          </cell>
          <cell r="E3080">
            <v>85161231</v>
          </cell>
          <cell r="F3080" t="str">
            <v>江苏省扬州市</v>
          </cell>
          <cell r="G3080" t="str">
            <v>云电话_陈雪</v>
          </cell>
          <cell r="H3080" t="str">
            <v>试用</v>
          </cell>
        </row>
        <row r="3081">
          <cell r="C3081" t="str">
            <v>江苏171</v>
          </cell>
          <cell r="D3081">
            <v>514</v>
          </cell>
          <cell r="E3081">
            <v>85161236</v>
          </cell>
          <cell r="F3081" t="str">
            <v>江苏省扬州市</v>
          </cell>
          <cell r="G3081" t="str">
            <v>云电话_孙战</v>
          </cell>
          <cell r="H3081" t="str">
            <v>试用</v>
          </cell>
        </row>
        <row r="3082">
          <cell r="C3082" t="str">
            <v>江苏170</v>
          </cell>
          <cell r="D3082">
            <v>514</v>
          </cell>
          <cell r="E3082">
            <v>85161229</v>
          </cell>
          <cell r="F3082" t="str">
            <v>江苏省扬州市</v>
          </cell>
          <cell r="G3082" t="str">
            <v>云电话_范喜娟</v>
          </cell>
          <cell r="H3082" t="str">
            <v>试用</v>
          </cell>
        </row>
        <row r="3083">
          <cell r="C3083" t="str">
            <v>江苏169</v>
          </cell>
          <cell r="D3083">
            <v>514</v>
          </cell>
          <cell r="E3083">
            <v>85161230</v>
          </cell>
          <cell r="F3083" t="str">
            <v>江苏省扬州市</v>
          </cell>
          <cell r="G3083" t="str">
            <v>云电话_张璐</v>
          </cell>
          <cell r="H3083" t="str">
            <v>试用</v>
          </cell>
        </row>
        <row r="3084">
          <cell r="C3084" t="str">
            <v>江苏168</v>
          </cell>
          <cell r="D3084">
            <v>514</v>
          </cell>
          <cell r="E3084">
            <v>85161226</v>
          </cell>
          <cell r="F3084" t="str">
            <v>江苏省扬州市</v>
          </cell>
          <cell r="G3084" t="str">
            <v>云电话_陈东</v>
          </cell>
          <cell r="H3084" t="str">
            <v>试用</v>
          </cell>
        </row>
        <row r="3085">
          <cell r="C3085" t="str">
            <v>江苏164</v>
          </cell>
          <cell r="D3085">
            <v>514</v>
          </cell>
          <cell r="E3085">
            <v>85161235</v>
          </cell>
          <cell r="F3085" t="str">
            <v>江苏省扬州市</v>
          </cell>
          <cell r="G3085" t="str">
            <v>云电话_王国平</v>
          </cell>
          <cell r="H3085" t="str">
            <v>试用</v>
          </cell>
        </row>
        <row r="3086">
          <cell r="C3086" t="str">
            <v>江苏163</v>
          </cell>
          <cell r="D3086">
            <v>514</v>
          </cell>
          <cell r="E3086">
            <v>85168549</v>
          </cell>
          <cell r="F3086" t="str">
            <v>江苏省扬州市</v>
          </cell>
          <cell r="G3086" t="str">
            <v>云电话_孙扬</v>
          </cell>
          <cell r="H3086" t="str">
            <v>试用</v>
          </cell>
        </row>
        <row r="3087">
          <cell r="C3087" t="str">
            <v>江苏162</v>
          </cell>
          <cell r="D3087">
            <v>514</v>
          </cell>
          <cell r="E3087">
            <v>85168284</v>
          </cell>
          <cell r="F3087" t="str">
            <v>江苏省扬州市</v>
          </cell>
          <cell r="G3087" t="str">
            <v>云电话_苏伟伟</v>
          </cell>
          <cell r="H3087" t="str">
            <v>试用</v>
          </cell>
        </row>
        <row r="3088">
          <cell r="C3088" t="str">
            <v>江苏161</v>
          </cell>
          <cell r="D3088">
            <v>514</v>
          </cell>
          <cell r="E3088">
            <v>85168046</v>
          </cell>
          <cell r="F3088" t="str">
            <v>江苏省扬州市</v>
          </cell>
          <cell r="G3088" t="str">
            <v>云电话_瞿小燕</v>
          </cell>
          <cell r="H3088" t="str">
            <v>试用</v>
          </cell>
        </row>
        <row r="3089">
          <cell r="C3089" t="str">
            <v>江苏160</v>
          </cell>
          <cell r="D3089">
            <v>514</v>
          </cell>
          <cell r="E3089">
            <v>85167860</v>
          </cell>
          <cell r="F3089" t="str">
            <v>江苏省扬州市</v>
          </cell>
          <cell r="G3089" t="str">
            <v>云电话_谢慧</v>
          </cell>
          <cell r="H3089" t="str">
            <v>试用</v>
          </cell>
        </row>
        <row r="3090">
          <cell r="C3090" t="str">
            <v>江苏159</v>
          </cell>
          <cell r="D3090">
            <v>514</v>
          </cell>
          <cell r="E3090">
            <v>85167880</v>
          </cell>
          <cell r="F3090" t="str">
            <v>江苏省扬州市</v>
          </cell>
          <cell r="G3090" t="str">
            <v>云电话_朱婕</v>
          </cell>
          <cell r="H3090" t="str">
            <v>试用</v>
          </cell>
        </row>
        <row r="3091">
          <cell r="C3091" t="str">
            <v>江苏136121</v>
          </cell>
          <cell r="D3091">
            <v>515</v>
          </cell>
          <cell r="E3091">
            <v>82257927</v>
          </cell>
          <cell r="F3091" t="str">
            <v>江苏省盐城市</v>
          </cell>
          <cell r="G3091" t="str">
            <v>陈国民</v>
          </cell>
          <cell r="H3091" t="str">
            <v>签单</v>
          </cell>
        </row>
        <row r="3092">
          <cell r="C3092" t="str">
            <v>江苏136117</v>
          </cell>
          <cell r="D3092">
            <v>515</v>
          </cell>
          <cell r="E3092">
            <v>87167261</v>
          </cell>
          <cell r="F3092" t="str">
            <v>江苏省盐城市</v>
          </cell>
          <cell r="G3092" t="str">
            <v>李陈晨</v>
          </cell>
          <cell r="H3092" t="str">
            <v>签单</v>
          </cell>
        </row>
        <row r="3093">
          <cell r="C3093" t="str">
            <v>江苏136116</v>
          </cell>
          <cell r="D3093">
            <v>515</v>
          </cell>
          <cell r="E3093">
            <v>82257850</v>
          </cell>
          <cell r="F3093" t="str">
            <v>江苏省盐城市</v>
          </cell>
          <cell r="G3093" t="str">
            <v>严东成</v>
          </cell>
          <cell r="H3093" t="str">
            <v>签单</v>
          </cell>
        </row>
        <row r="3094">
          <cell r="C3094" t="str">
            <v>江苏136115</v>
          </cell>
          <cell r="D3094">
            <v>515</v>
          </cell>
          <cell r="E3094">
            <v>82257790</v>
          </cell>
          <cell r="F3094" t="str">
            <v>江苏省盐城市</v>
          </cell>
          <cell r="G3094" t="str">
            <v>刘静</v>
          </cell>
          <cell r="H3094" t="str">
            <v>签单</v>
          </cell>
        </row>
        <row r="3095">
          <cell r="C3095" t="str">
            <v>江苏136109</v>
          </cell>
          <cell r="D3095">
            <v>515</v>
          </cell>
          <cell r="E3095">
            <v>82257980</v>
          </cell>
          <cell r="F3095" t="str">
            <v>江苏省盐城市</v>
          </cell>
          <cell r="G3095" t="str">
            <v>杨芹</v>
          </cell>
          <cell r="H3095" t="str">
            <v>签单</v>
          </cell>
        </row>
        <row r="3096">
          <cell r="C3096" t="str">
            <v>江苏136106</v>
          </cell>
          <cell r="D3096">
            <v>515</v>
          </cell>
          <cell r="E3096">
            <v>82257003</v>
          </cell>
          <cell r="F3096" t="str">
            <v>江苏省盐城市</v>
          </cell>
          <cell r="G3096" t="str">
            <v>葛玉标</v>
          </cell>
          <cell r="H3096" t="str">
            <v>签单</v>
          </cell>
        </row>
        <row r="3097">
          <cell r="C3097" t="str">
            <v>江苏136104</v>
          </cell>
          <cell r="D3097">
            <v>515</v>
          </cell>
          <cell r="E3097">
            <v>84062335</v>
          </cell>
          <cell r="F3097" t="str">
            <v>江苏省盐城市</v>
          </cell>
          <cell r="G3097" t="str">
            <v>顾海林</v>
          </cell>
          <cell r="H3097" t="str">
            <v>签单</v>
          </cell>
        </row>
        <row r="3098">
          <cell r="C3098" t="str">
            <v>江苏136091</v>
          </cell>
          <cell r="D3098">
            <v>515</v>
          </cell>
          <cell r="E3098">
            <v>82257993</v>
          </cell>
          <cell r="F3098" t="str">
            <v>江苏省盐城市</v>
          </cell>
          <cell r="G3098" t="str">
            <v>周雨成</v>
          </cell>
          <cell r="H3098" t="str">
            <v>签单</v>
          </cell>
        </row>
        <row r="3099">
          <cell r="C3099" t="str">
            <v>江苏136090</v>
          </cell>
          <cell r="D3099">
            <v>515</v>
          </cell>
          <cell r="E3099">
            <v>87090609</v>
          </cell>
          <cell r="F3099" t="str">
            <v>江苏省盐城市</v>
          </cell>
          <cell r="G3099" t="str">
            <v>射阳县高新科技创业园有限公司</v>
          </cell>
          <cell r="H3099" t="str">
            <v>签单</v>
          </cell>
        </row>
        <row r="3100">
          <cell r="C3100" t="str">
            <v>江苏136089</v>
          </cell>
          <cell r="D3100">
            <v>515</v>
          </cell>
          <cell r="E3100">
            <v>87090459</v>
          </cell>
          <cell r="F3100" t="str">
            <v>江苏省盐城市</v>
          </cell>
          <cell r="G3100" t="str">
            <v>射阳县高新科技创业园有限公司</v>
          </cell>
          <cell r="H3100" t="str">
            <v>签单</v>
          </cell>
        </row>
        <row r="3101">
          <cell r="C3101" t="str">
            <v>江苏136088</v>
          </cell>
          <cell r="D3101">
            <v>515</v>
          </cell>
          <cell r="E3101">
            <v>87090669</v>
          </cell>
          <cell r="F3101" t="str">
            <v>江苏省盐城市</v>
          </cell>
          <cell r="G3101" t="str">
            <v>射阳县高新科技创业园有限公司</v>
          </cell>
          <cell r="H3101" t="str">
            <v>签单</v>
          </cell>
        </row>
        <row r="3102">
          <cell r="C3102" t="str">
            <v>江苏136086</v>
          </cell>
          <cell r="D3102">
            <v>515</v>
          </cell>
          <cell r="E3102">
            <v>87090676</v>
          </cell>
          <cell r="F3102" t="str">
            <v>江苏省盐城市</v>
          </cell>
          <cell r="G3102" t="str">
            <v>射阳县高新科技创业园有限公司</v>
          </cell>
          <cell r="H3102" t="str">
            <v>签单</v>
          </cell>
        </row>
        <row r="3103">
          <cell r="C3103" t="str">
            <v>江苏136085</v>
          </cell>
          <cell r="D3103">
            <v>515</v>
          </cell>
          <cell r="E3103">
            <v>88132065</v>
          </cell>
          <cell r="F3103" t="str">
            <v>江苏省盐城市</v>
          </cell>
          <cell r="G3103" t="str">
            <v>盐城恒隆风险投资有限公司</v>
          </cell>
          <cell r="H3103" t="str">
            <v>签单</v>
          </cell>
        </row>
        <row r="3104">
          <cell r="C3104" t="str">
            <v>江苏136084</v>
          </cell>
          <cell r="D3104">
            <v>515</v>
          </cell>
          <cell r="E3104">
            <v>88132130</v>
          </cell>
          <cell r="F3104" t="str">
            <v>江苏省盐城市</v>
          </cell>
          <cell r="G3104" t="str">
            <v>盐城恒隆风险投资有限公司</v>
          </cell>
          <cell r="H3104" t="str">
            <v>签单</v>
          </cell>
        </row>
        <row r="3105">
          <cell r="C3105" t="str">
            <v>江苏136083</v>
          </cell>
          <cell r="D3105">
            <v>515</v>
          </cell>
          <cell r="E3105">
            <v>88132139</v>
          </cell>
          <cell r="F3105" t="str">
            <v>江苏省盐城市</v>
          </cell>
          <cell r="G3105" t="str">
            <v>盐城恒隆风险投资有限公司</v>
          </cell>
          <cell r="H3105" t="str">
            <v>签单</v>
          </cell>
        </row>
        <row r="3106">
          <cell r="C3106" t="str">
            <v>江苏136082</v>
          </cell>
          <cell r="D3106">
            <v>515</v>
          </cell>
          <cell r="E3106">
            <v>88132075</v>
          </cell>
          <cell r="F3106" t="str">
            <v>江苏省盐城市</v>
          </cell>
          <cell r="G3106" t="str">
            <v>盐城恒隆风险投资有限公司</v>
          </cell>
          <cell r="H3106" t="str">
            <v>签单</v>
          </cell>
        </row>
        <row r="3107">
          <cell r="C3107" t="str">
            <v>江苏136081</v>
          </cell>
          <cell r="D3107">
            <v>515</v>
          </cell>
          <cell r="E3107">
            <v>88132127</v>
          </cell>
          <cell r="F3107" t="str">
            <v>江苏省盐城市</v>
          </cell>
          <cell r="G3107" t="str">
            <v>盐城恒隆风险投资有限公司</v>
          </cell>
          <cell r="H3107" t="str">
            <v>签单</v>
          </cell>
        </row>
        <row r="3108">
          <cell r="C3108" t="str">
            <v>江苏136080</v>
          </cell>
          <cell r="D3108">
            <v>515</v>
          </cell>
          <cell r="E3108">
            <v>88132071</v>
          </cell>
          <cell r="F3108" t="str">
            <v>江苏省盐城市</v>
          </cell>
          <cell r="G3108" t="str">
            <v>盐城恒隆风险投资有限公司</v>
          </cell>
          <cell r="H3108" t="str">
            <v>签单</v>
          </cell>
        </row>
        <row r="3109">
          <cell r="C3109" t="str">
            <v>江苏136079</v>
          </cell>
          <cell r="D3109">
            <v>515</v>
          </cell>
          <cell r="E3109">
            <v>88132061</v>
          </cell>
          <cell r="F3109" t="str">
            <v>江苏省盐城市</v>
          </cell>
          <cell r="G3109" t="str">
            <v>盐城恒隆风险投资有限公司</v>
          </cell>
          <cell r="H3109" t="str">
            <v>签单</v>
          </cell>
        </row>
        <row r="3110">
          <cell r="C3110" t="str">
            <v>江苏136078</v>
          </cell>
          <cell r="D3110">
            <v>515</v>
          </cell>
          <cell r="E3110">
            <v>88132105</v>
          </cell>
          <cell r="F3110" t="str">
            <v>江苏省盐城市</v>
          </cell>
          <cell r="G3110" t="str">
            <v>盐城恒隆风险投资有限公司</v>
          </cell>
          <cell r="H3110" t="str">
            <v>签单</v>
          </cell>
        </row>
        <row r="3111">
          <cell r="C3111" t="str">
            <v>江苏136077</v>
          </cell>
          <cell r="D3111">
            <v>515</v>
          </cell>
          <cell r="E3111">
            <v>88132092</v>
          </cell>
          <cell r="F3111" t="str">
            <v>江苏省盐城市</v>
          </cell>
          <cell r="G3111" t="str">
            <v>盐城恒隆风险投资有限公司</v>
          </cell>
          <cell r="H3111" t="str">
            <v>签单</v>
          </cell>
        </row>
        <row r="3112">
          <cell r="C3112" t="str">
            <v>江苏136076</v>
          </cell>
          <cell r="D3112">
            <v>515</v>
          </cell>
          <cell r="E3112">
            <v>88132093</v>
          </cell>
          <cell r="F3112" t="str">
            <v>江苏省盐城市</v>
          </cell>
          <cell r="G3112" t="str">
            <v>盐城恒隆风险投资有限公司</v>
          </cell>
          <cell r="H3112" t="str">
            <v>签单</v>
          </cell>
        </row>
        <row r="3113">
          <cell r="C3113" t="str">
            <v>江苏136075</v>
          </cell>
          <cell r="D3113">
            <v>515</v>
          </cell>
          <cell r="E3113">
            <v>87167054</v>
          </cell>
          <cell r="F3113" t="str">
            <v>江苏省盐城市</v>
          </cell>
          <cell r="G3113" t="str">
            <v>孙学</v>
          </cell>
          <cell r="H3113" t="str">
            <v>签单</v>
          </cell>
        </row>
        <row r="3114">
          <cell r="C3114" t="str">
            <v>江苏136073</v>
          </cell>
          <cell r="D3114">
            <v>515</v>
          </cell>
          <cell r="E3114">
            <v>87090892</v>
          </cell>
          <cell r="F3114" t="str">
            <v>江苏省盐城市</v>
          </cell>
          <cell r="G3114" t="str">
            <v>戴清艳</v>
          </cell>
          <cell r="H3114" t="str">
            <v>签单</v>
          </cell>
        </row>
        <row r="3115">
          <cell r="C3115" t="str">
            <v>江苏136072</v>
          </cell>
          <cell r="D3115">
            <v>515</v>
          </cell>
          <cell r="E3115">
            <v>87167045</v>
          </cell>
          <cell r="F3115" t="str">
            <v>江苏省盐城市</v>
          </cell>
          <cell r="G3115" t="str">
            <v>侍永昌</v>
          </cell>
          <cell r="H3115" t="str">
            <v>签单</v>
          </cell>
        </row>
        <row r="3116">
          <cell r="C3116" t="str">
            <v>江苏136071</v>
          </cell>
          <cell r="D3116">
            <v>515</v>
          </cell>
          <cell r="E3116">
            <v>87079071</v>
          </cell>
          <cell r="F3116" t="str">
            <v>江苏省盐城市</v>
          </cell>
          <cell r="G3116" t="str">
            <v>阜宁县城郊建国水面店</v>
          </cell>
          <cell r="H3116" t="str">
            <v>签单</v>
          </cell>
        </row>
        <row r="3117">
          <cell r="C3117" t="str">
            <v>江苏136070</v>
          </cell>
          <cell r="D3117">
            <v>515</v>
          </cell>
          <cell r="E3117">
            <v>87079061</v>
          </cell>
          <cell r="F3117" t="str">
            <v>江苏省盐城市</v>
          </cell>
          <cell r="G3117" t="str">
            <v>阜宁县城郊建国水面店</v>
          </cell>
          <cell r="H3117" t="str">
            <v>签单</v>
          </cell>
        </row>
        <row r="3118">
          <cell r="C3118" t="str">
            <v>江苏136066</v>
          </cell>
          <cell r="D3118">
            <v>515</v>
          </cell>
          <cell r="E3118">
            <v>87090689</v>
          </cell>
          <cell r="F3118" t="str">
            <v>江苏省盐城市</v>
          </cell>
          <cell r="G3118" t="str">
            <v>盐城市掌控屏网络科技有限公司</v>
          </cell>
          <cell r="H3118" t="str">
            <v>签单</v>
          </cell>
        </row>
        <row r="3119">
          <cell r="C3119" t="str">
            <v>江苏136065</v>
          </cell>
          <cell r="D3119">
            <v>515</v>
          </cell>
          <cell r="E3119">
            <v>87090656</v>
          </cell>
          <cell r="F3119" t="str">
            <v>江苏省盐城市</v>
          </cell>
          <cell r="G3119" t="str">
            <v>盐城市掌控屏网络科技有限公司</v>
          </cell>
          <cell r="H3119" t="str">
            <v>签单</v>
          </cell>
        </row>
        <row r="3120">
          <cell r="C3120" t="str">
            <v>江苏136052</v>
          </cell>
          <cell r="D3120">
            <v>515</v>
          </cell>
          <cell r="E3120">
            <v>87079093</v>
          </cell>
          <cell r="F3120" t="str">
            <v>江苏省盐城市</v>
          </cell>
          <cell r="G3120" t="str">
            <v>阜宁县城郊建国水面店</v>
          </cell>
          <cell r="H3120" t="str">
            <v>签单</v>
          </cell>
        </row>
        <row r="3121">
          <cell r="C3121" t="str">
            <v>江苏136048</v>
          </cell>
          <cell r="D3121">
            <v>515</v>
          </cell>
          <cell r="E3121">
            <v>87079070</v>
          </cell>
          <cell r="F3121" t="str">
            <v>江苏省盐城市</v>
          </cell>
          <cell r="G3121" t="str">
            <v>阜宁县城郊建国水面店</v>
          </cell>
          <cell r="H3121" t="str">
            <v>签单</v>
          </cell>
        </row>
        <row r="3122">
          <cell r="C3122" t="str">
            <v>江苏136047</v>
          </cell>
          <cell r="D3122">
            <v>515</v>
          </cell>
          <cell r="E3122">
            <v>87079180</v>
          </cell>
          <cell r="F3122" t="str">
            <v>江苏省盐城市</v>
          </cell>
          <cell r="G3122" t="str">
            <v>阜宁县城郊建国水面店</v>
          </cell>
          <cell r="H3122" t="str">
            <v>签单</v>
          </cell>
        </row>
        <row r="3123">
          <cell r="C3123" t="str">
            <v>江苏136043</v>
          </cell>
          <cell r="D3123">
            <v>515</v>
          </cell>
          <cell r="E3123">
            <v>87167047</v>
          </cell>
          <cell r="F3123" t="str">
            <v>江苏省盐城市</v>
          </cell>
          <cell r="G3123" t="str">
            <v>田艳</v>
          </cell>
          <cell r="H3123" t="str">
            <v>签单</v>
          </cell>
        </row>
        <row r="3124">
          <cell r="C3124" t="str">
            <v>江苏136042</v>
          </cell>
          <cell r="D3124">
            <v>515</v>
          </cell>
          <cell r="E3124">
            <v>83702669</v>
          </cell>
          <cell r="F3124" t="str">
            <v>江苏省盐城市</v>
          </cell>
          <cell r="G3124" t="str">
            <v>盐城市老陈仙海食品产品加工厂</v>
          </cell>
          <cell r="H3124" t="str">
            <v>签单</v>
          </cell>
        </row>
        <row r="3125">
          <cell r="C3125" t="str">
            <v>江苏136040</v>
          </cell>
          <cell r="D3125">
            <v>515</v>
          </cell>
          <cell r="E3125">
            <v>87090521</v>
          </cell>
          <cell r="F3125" t="str">
            <v>江苏省盐城市</v>
          </cell>
          <cell r="G3125" t="str">
            <v>盐城市掌控屏网络科技有限公司</v>
          </cell>
          <cell r="H3125" t="str">
            <v>签单</v>
          </cell>
        </row>
        <row r="3126">
          <cell r="C3126" t="str">
            <v>江苏136039</v>
          </cell>
          <cell r="D3126">
            <v>515</v>
          </cell>
          <cell r="E3126">
            <v>87090191</v>
          </cell>
          <cell r="F3126" t="str">
            <v>江苏省盐城市</v>
          </cell>
          <cell r="G3126" t="str">
            <v>盐城市掌控屏网络科技有限公司</v>
          </cell>
          <cell r="H3126" t="str">
            <v>签单</v>
          </cell>
        </row>
        <row r="3127">
          <cell r="C3127" t="str">
            <v>江苏136038</v>
          </cell>
          <cell r="D3127">
            <v>515</v>
          </cell>
          <cell r="E3127">
            <v>87090181</v>
          </cell>
          <cell r="F3127" t="str">
            <v>江苏省盐城市</v>
          </cell>
          <cell r="G3127" t="str">
            <v>盐城市掌控屏网络科技有限公司</v>
          </cell>
          <cell r="H3127" t="str">
            <v>签单</v>
          </cell>
        </row>
        <row r="3128">
          <cell r="C3128" t="str">
            <v>江苏136037</v>
          </cell>
          <cell r="D3128">
            <v>515</v>
          </cell>
          <cell r="E3128">
            <v>87090281</v>
          </cell>
          <cell r="F3128" t="str">
            <v>江苏省盐城市</v>
          </cell>
          <cell r="G3128" t="str">
            <v>盐城市掌控屏网络科技有限公司</v>
          </cell>
          <cell r="H3128" t="str">
            <v>签单</v>
          </cell>
        </row>
        <row r="3129">
          <cell r="C3129" t="str">
            <v>江苏136036</v>
          </cell>
          <cell r="D3129">
            <v>515</v>
          </cell>
          <cell r="E3129">
            <v>87090161</v>
          </cell>
          <cell r="F3129" t="str">
            <v>江苏省盐城市</v>
          </cell>
          <cell r="G3129" t="str">
            <v>盐城市掌控屏网络科技有限公司</v>
          </cell>
          <cell r="H3129" t="str">
            <v>签单</v>
          </cell>
        </row>
        <row r="3130">
          <cell r="C3130" t="str">
            <v>江苏136035</v>
          </cell>
          <cell r="D3130">
            <v>515</v>
          </cell>
          <cell r="E3130">
            <v>87090391</v>
          </cell>
          <cell r="F3130" t="str">
            <v>江苏省盐城市</v>
          </cell>
          <cell r="G3130" t="str">
            <v>盐城市掌控屏网络科技有限公司</v>
          </cell>
          <cell r="H3130" t="str">
            <v>签单</v>
          </cell>
        </row>
        <row r="3131">
          <cell r="C3131" t="str">
            <v>江苏136034</v>
          </cell>
          <cell r="D3131">
            <v>515</v>
          </cell>
          <cell r="E3131">
            <v>87090131</v>
          </cell>
          <cell r="F3131" t="str">
            <v>江苏省盐城市</v>
          </cell>
          <cell r="G3131" t="str">
            <v>盐城市掌控屏网络科技有限公司</v>
          </cell>
          <cell r="H3131" t="str">
            <v>签单</v>
          </cell>
        </row>
        <row r="3132">
          <cell r="C3132" t="str">
            <v>江苏136033</v>
          </cell>
          <cell r="D3132">
            <v>515</v>
          </cell>
          <cell r="E3132">
            <v>87090051</v>
          </cell>
          <cell r="F3132" t="str">
            <v>江苏省盐城市</v>
          </cell>
          <cell r="G3132" t="str">
            <v>盐城市掌控屏网络科技有限公司</v>
          </cell>
          <cell r="H3132" t="str">
            <v>签单</v>
          </cell>
        </row>
        <row r="3133">
          <cell r="C3133" t="str">
            <v>江苏136032</v>
          </cell>
          <cell r="D3133">
            <v>515</v>
          </cell>
          <cell r="E3133">
            <v>82256001</v>
          </cell>
          <cell r="F3133" t="str">
            <v>江苏省盐城市</v>
          </cell>
          <cell r="G3133" t="str">
            <v>盐城市掌控屏网络科技有限公司</v>
          </cell>
          <cell r="H3133" t="str">
            <v>签单</v>
          </cell>
        </row>
        <row r="3134">
          <cell r="C3134" t="str">
            <v>江苏136031</v>
          </cell>
          <cell r="D3134">
            <v>515</v>
          </cell>
          <cell r="E3134">
            <v>82257001</v>
          </cell>
          <cell r="F3134" t="str">
            <v>江苏省盐城市</v>
          </cell>
          <cell r="G3134" t="str">
            <v>盐城市掌控屏网络科技有限公司</v>
          </cell>
          <cell r="H3134" t="str">
            <v>签单</v>
          </cell>
        </row>
        <row r="3135">
          <cell r="C3135" t="str">
            <v>江苏136030</v>
          </cell>
          <cell r="D3135">
            <v>515</v>
          </cell>
          <cell r="E3135">
            <v>87090752</v>
          </cell>
          <cell r="F3135" t="str">
            <v>江苏省盐城市</v>
          </cell>
          <cell r="G3135" t="str">
            <v>盐城市掌控屏网络科技有限公司</v>
          </cell>
          <cell r="H3135" t="str">
            <v>签单</v>
          </cell>
        </row>
        <row r="3136">
          <cell r="C3136" t="str">
            <v>江苏136029</v>
          </cell>
          <cell r="D3136">
            <v>515</v>
          </cell>
          <cell r="E3136">
            <v>82257002</v>
          </cell>
          <cell r="F3136" t="str">
            <v>江苏省盐城市</v>
          </cell>
          <cell r="G3136" t="str">
            <v>盐城市掌控屏网络科技有限公司</v>
          </cell>
          <cell r="H3136" t="str">
            <v>签单</v>
          </cell>
        </row>
        <row r="3137">
          <cell r="C3137" t="str">
            <v>江苏136028</v>
          </cell>
          <cell r="D3137">
            <v>515</v>
          </cell>
          <cell r="E3137">
            <v>87090712</v>
          </cell>
          <cell r="F3137" t="str">
            <v>江苏省盐城市</v>
          </cell>
          <cell r="G3137" t="str">
            <v>盐城市掌控屏网络科技有限公司</v>
          </cell>
          <cell r="H3137" t="str">
            <v>签单</v>
          </cell>
        </row>
        <row r="3138">
          <cell r="C3138" t="str">
            <v>江苏136027</v>
          </cell>
          <cell r="D3138">
            <v>515</v>
          </cell>
          <cell r="E3138">
            <v>87090682</v>
          </cell>
          <cell r="F3138" t="str">
            <v>江苏省盐城市</v>
          </cell>
          <cell r="G3138" t="str">
            <v>盐城市掌控屏网络科技有限公司</v>
          </cell>
          <cell r="H3138" t="str">
            <v>签单</v>
          </cell>
        </row>
        <row r="3139">
          <cell r="C3139" t="str">
            <v>江苏136026</v>
          </cell>
          <cell r="D3139">
            <v>515</v>
          </cell>
          <cell r="E3139">
            <v>87090932</v>
          </cell>
          <cell r="F3139" t="str">
            <v>江苏省盐城市</v>
          </cell>
          <cell r="G3139" t="str">
            <v>盐城市掌控屏网络科技有限公司</v>
          </cell>
          <cell r="H3139" t="str">
            <v>签单</v>
          </cell>
        </row>
        <row r="3140">
          <cell r="C3140" t="str">
            <v>江苏136025</v>
          </cell>
          <cell r="D3140">
            <v>515</v>
          </cell>
          <cell r="E3140">
            <v>87090782</v>
          </cell>
          <cell r="F3140" t="str">
            <v>江苏省盐城市</v>
          </cell>
          <cell r="G3140" t="str">
            <v>盐城市掌控屏网络科技有限公司</v>
          </cell>
          <cell r="H3140" t="str">
            <v>签单</v>
          </cell>
        </row>
        <row r="3141">
          <cell r="C3141" t="str">
            <v>江苏136024</v>
          </cell>
          <cell r="D3141">
            <v>515</v>
          </cell>
          <cell r="E3141">
            <v>87090732</v>
          </cell>
          <cell r="F3141" t="str">
            <v>江苏省盐城市</v>
          </cell>
          <cell r="G3141" t="str">
            <v>盐城市掌控屏网络科技有限公司</v>
          </cell>
          <cell r="H3141" t="str">
            <v>签单</v>
          </cell>
        </row>
        <row r="3142">
          <cell r="C3142" t="str">
            <v>江苏136023</v>
          </cell>
          <cell r="D3142">
            <v>515</v>
          </cell>
          <cell r="E3142">
            <v>87090762</v>
          </cell>
          <cell r="F3142" t="str">
            <v>江苏省盐城市</v>
          </cell>
          <cell r="G3142" t="str">
            <v>盐城市掌控屏网络科技有限公司</v>
          </cell>
          <cell r="H3142" t="str">
            <v>签单</v>
          </cell>
        </row>
        <row r="3143">
          <cell r="C3143" t="str">
            <v>江苏136022</v>
          </cell>
          <cell r="D3143">
            <v>515</v>
          </cell>
          <cell r="E3143">
            <v>87090692</v>
          </cell>
          <cell r="F3143" t="str">
            <v>江苏省盐城市</v>
          </cell>
          <cell r="G3143" t="str">
            <v>盐城市掌控屏网络科技有限公司</v>
          </cell>
          <cell r="H3143" t="str">
            <v>签单</v>
          </cell>
        </row>
        <row r="3144">
          <cell r="C3144" t="str">
            <v>江苏136021</v>
          </cell>
          <cell r="D3144">
            <v>515</v>
          </cell>
          <cell r="E3144">
            <v>87090702</v>
          </cell>
          <cell r="F3144" t="str">
            <v>江苏省盐城市</v>
          </cell>
          <cell r="G3144" t="str">
            <v>盐城市掌控屏网络科技有限公司</v>
          </cell>
          <cell r="H3144" t="str">
            <v>签单</v>
          </cell>
        </row>
        <row r="3145">
          <cell r="C3145" t="str">
            <v>江苏136020</v>
          </cell>
          <cell r="D3145">
            <v>515</v>
          </cell>
          <cell r="E3145">
            <v>84062562</v>
          </cell>
          <cell r="F3145" t="str">
            <v>江苏省盐城市</v>
          </cell>
          <cell r="G3145" t="str">
            <v>李冬星</v>
          </cell>
          <cell r="H3145" t="str">
            <v>签单</v>
          </cell>
        </row>
        <row r="3146">
          <cell r="C3146" t="str">
            <v>江苏136019</v>
          </cell>
          <cell r="D3146">
            <v>515</v>
          </cell>
          <cell r="E3146">
            <v>87090585</v>
          </cell>
          <cell r="F3146" t="str">
            <v>江苏省盐城市</v>
          </cell>
          <cell r="G3146" t="str">
            <v>盐城市掌控屏网络科技有限公司</v>
          </cell>
          <cell r="H3146" t="str">
            <v>签单</v>
          </cell>
        </row>
        <row r="3147">
          <cell r="C3147" t="str">
            <v>江苏136018</v>
          </cell>
          <cell r="D3147">
            <v>515</v>
          </cell>
          <cell r="E3147">
            <v>87090285</v>
          </cell>
          <cell r="F3147" t="str">
            <v>江苏省盐城市</v>
          </cell>
          <cell r="G3147" t="str">
            <v>盐城市掌控屏网络科技有限公司</v>
          </cell>
          <cell r="H3147" t="str">
            <v>签单</v>
          </cell>
        </row>
        <row r="3148">
          <cell r="C3148" t="str">
            <v>江苏136017</v>
          </cell>
          <cell r="D3148">
            <v>515</v>
          </cell>
          <cell r="E3148">
            <v>87090265</v>
          </cell>
          <cell r="F3148" t="str">
            <v>江苏省盐城市</v>
          </cell>
          <cell r="G3148" t="str">
            <v>盐城市掌控屏网络科技有限公司</v>
          </cell>
          <cell r="H3148" t="str">
            <v>签单</v>
          </cell>
        </row>
        <row r="3149">
          <cell r="C3149" t="str">
            <v>江苏136016</v>
          </cell>
          <cell r="D3149">
            <v>515</v>
          </cell>
          <cell r="E3149">
            <v>87090235</v>
          </cell>
          <cell r="F3149" t="str">
            <v>江苏省盐城市</v>
          </cell>
          <cell r="G3149" t="str">
            <v>盐城市掌控屏网络科技有限公司</v>
          </cell>
          <cell r="H3149" t="str">
            <v>签单</v>
          </cell>
        </row>
        <row r="3150">
          <cell r="C3150" t="str">
            <v>江苏136015</v>
          </cell>
          <cell r="D3150">
            <v>515</v>
          </cell>
          <cell r="E3150">
            <v>87090595</v>
          </cell>
          <cell r="F3150" t="str">
            <v>江苏省盐城市</v>
          </cell>
          <cell r="G3150" t="str">
            <v>盐城市掌控屏网络科技有限公司</v>
          </cell>
          <cell r="H3150" t="str">
            <v>签单</v>
          </cell>
        </row>
        <row r="3151">
          <cell r="C3151" t="str">
            <v>江苏136014</v>
          </cell>
          <cell r="D3151">
            <v>515</v>
          </cell>
          <cell r="E3151">
            <v>87090615</v>
          </cell>
          <cell r="F3151" t="str">
            <v>江苏省盐城市</v>
          </cell>
          <cell r="G3151" t="str">
            <v>盐城市掌控屏网络科技有限公司</v>
          </cell>
          <cell r="H3151" t="str">
            <v>签单</v>
          </cell>
        </row>
        <row r="3152">
          <cell r="C3152" t="str">
            <v>江苏136013</v>
          </cell>
          <cell r="D3152">
            <v>515</v>
          </cell>
          <cell r="E3152">
            <v>87090605</v>
          </cell>
          <cell r="F3152" t="str">
            <v>江苏省盐城市</v>
          </cell>
          <cell r="G3152" t="str">
            <v>盐城市掌控屏网络科技有限公司</v>
          </cell>
          <cell r="H3152" t="str">
            <v>签单</v>
          </cell>
        </row>
        <row r="3153">
          <cell r="C3153" t="str">
            <v>江苏136012</v>
          </cell>
          <cell r="D3153">
            <v>515</v>
          </cell>
          <cell r="E3153">
            <v>87090535</v>
          </cell>
          <cell r="F3153" t="str">
            <v>江苏省盐城市</v>
          </cell>
          <cell r="G3153" t="str">
            <v>盐城市掌控屏网络科技有限公司</v>
          </cell>
          <cell r="H3153" t="str">
            <v>签单</v>
          </cell>
        </row>
        <row r="3154">
          <cell r="C3154" t="str">
            <v>江苏136011</v>
          </cell>
          <cell r="D3154">
            <v>515</v>
          </cell>
          <cell r="E3154">
            <v>87090365</v>
          </cell>
          <cell r="F3154" t="str">
            <v>江苏省盐城市</v>
          </cell>
          <cell r="G3154" t="str">
            <v>盐城市掌控屏网络科技有限公司</v>
          </cell>
          <cell r="H3154" t="str">
            <v>签单</v>
          </cell>
        </row>
        <row r="3155">
          <cell r="C3155" t="str">
            <v>江苏136010</v>
          </cell>
          <cell r="D3155">
            <v>515</v>
          </cell>
          <cell r="E3155">
            <v>87090063</v>
          </cell>
          <cell r="F3155" t="str">
            <v>江苏省盐城市</v>
          </cell>
          <cell r="G3155" t="str">
            <v>盐城市掌控屏网络科技有限公司</v>
          </cell>
          <cell r="H3155" t="str">
            <v>签单</v>
          </cell>
        </row>
        <row r="3156">
          <cell r="C3156" t="str">
            <v>江苏136009</v>
          </cell>
          <cell r="D3156">
            <v>515</v>
          </cell>
          <cell r="E3156">
            <v>87090103</v>
          </cell>
          <cell r="F3156" t="str">
            <v>江苏省盐城市</v>
          </cell>
          <cell r="G3156" t="str">
            <v>盐城市掌控屏网络科技有限公司</v>
          </cell>
          <cell r="H3156" t="str">
            <v>签单</v>
          </cell>
        </row>
        <row r="3157">
          <cell r="C3157" t="str">
            <v>江苏136008</v>
          </cell>
          <cell r="D3157">
            <v>515</v>
          </cell>
          <cell r="E3157">
            <v>87090193</v>
          </cell>
          <cell r="F3157" t="str">
            <v>江苏省盐城市</v>
          </cell>
          <cell r="G3157" t="str">
            <v>盐城市掌控屏网络科技有限公司</v>
          </cell>
          <cell r="H3157" t="str">
            <v>签单</v>
          </cell>
        </row>
        <row r="3158">
          <cell r="C3158" t="str">
            <v>江苏136007</v>
          </cell>
          <cell r="D3158">
            <v>515</v>
          </cell>
          <cell r="E3158">
            <v>87090023</v>
          </cell>
          <cell r="F3158" t="str">
            <v>江苏省盐城市</v>
          </cell>
          <cell r="G3158" t="str">
            <v>盐城市掌控屏网络科技有限公司</v>
          </cell>
          <cell r="H3158" t="str">
            <v>签单</v>
          </cell>
        </row>
        <row r="3159">
          <cell r="C3159" t="str">
            <v>江苏136006</v>
          </cell>
          <cell r="D3159">
            <v>515</v>
          </cell>
          <cell r="E3159">
            <v>87090113</v>
          </cell>
          <cell r="F3159" t="str">
            <v>江苏省盐城市</v>
          </cell>
          <cell r="G3159" t="str">
            <v>盐城市掌控屏网络科技有限公司</v>
          </cell>
          <cell r="H3159" t="str">
            <v>签单</v>
          </cell>
        </row>
        <row r="3160">
          <cell r="C3160" t="str">
            <v>江苏136005</v>
          </cell>
          <cell r="D3160">
            <v>515</v>
          </cell>
          <cell r="E3160">
            <v>87090093</v>
          </cell>
          <cell r="F3160" t="str">
            <v>江苏省盐城市</v>
          </cell>
          <cell r="G3160" t="str">
            <v>盐城市掌控屏网络科技有限公司</v>
          </cell>
          <cell r="H3160" t="str">
            <v>签单</v>
          </cell>
        </row>
        <row r="3161">
          <cell r="C3161" t="str">
            <v>江苏136004</v>
          </cell>
          <cell r="D3161">
            <v>515</v>
          </cell>
          <cell r="E3161">
            <v>87090263</v>
          </cell>
          <cell r="F3161" t="str">
            <v>江苏省盐城市</v>
          </cell>
          <cell r="G3161" t="str">
            <v>盐城市掌控屏网络科技有限公司</v>
          </cell>
          <cell r="H3161" t="str">
            <v>签单</v>
          </cell>
        </row>
        <row r="3162">
          <cell r="C3162" t="str">
            <v>江苏136003</v>
          </cell>
          <cell r="D3162">
            <v>515</v>
          </cell>
          <cell r="E3162">
            <v>82257973</v>
          </cell>
          <cell r="F3162" t="str">
            <v>江苏省盐城市</v>
          </cell>
          <cell r="G3162" t="str">
            <v>盐城市掌控屏网络科技有限公司</v>
          </cell>
          <cell r="H3162" t="str">
            <v>签单</v>
          </cell>
        </row>
        <row r="3163">
          <cell r="C3163" t="str">
            <v>江苏136002</v>
          </cell>
          <cell r="D3163">
            <v>515</v>
          </cell>
          <cell r="E3163">
            <v>87090503</v>
          </cell>
          <cell r="F3163" t="str">
            <v>江苏省盐城市</v>
          </cell>
          <cell r="G3163" t="str">
            <v>盐城市掌控屏网络科技有限公司</v>
          </cell>
          <cell r="H3163" t="str">
            <v>签单</v>
          </cell>
        </row>
        <row r="3164">
          <cell r="C3164" t="str">
            <v>江苏136001</v>
          </cell>
          <cell r="D3164">
            <v>515</v>
          </cell>
          <cell r="E3164">
            <v>87090383</v>
          </cell>
          <cell r="F3164" t="str">
            <v>江苏省盐城市</v>
          </cell>
          <cell r="G3164" t="str">
            <v>盐城市掌控屏网络科技有限公司</v>
          </cell>
          <cell r="H3164" t="str">
            <v>签单</v>
          </cell>
        </row>
        <row r="3165">
          <cell r="C3165" t="str">
            <v>江苏136000</v>
          </cell>
          <cell r="D3165">
            <v>515</v>
          </cell>
          <cell r="E3165">
            <v>87090205</v>
          </cell>
          <cell r="F3165" t="str">
            <v>江苏省盐城市</v>
          </cell>
          <cell r="G3165" t="str">
            <v>盐城市掌控屏网络科技有限公司</v>
          </cell>
          <cell r="H3165" t="str">
            <v>签单</v>
          </cell>
        </row>
        <row r="3166">
          <cell r="C3166" t="str">
            <v>江苏135999</v>
          </cell>
          <cell r="D3166">
            <v>515</v>
          </cell>
          <cell r="E3166">
            <v>87090195</v>
          </cell>
          <cell r="F3166" t="str">
            <v>江苏省盐城市</v>
          </cell>
          <cell r="G3166" t="str">
            <v>盐城市掌控屏网络科技有限公司</v>
          </cell>
          <cell r="H3166" t="str">
            <v>签单</v>
          </cell>
        </row>
        <row r="3167">
          <cell r="C3167" t="str">
            <v>江苏135998</v>
          </cell>
          <cell r="D3167">
            <v>515</v>
          </cell>
          <cell r="E3167">
            <v>87090175</v>
          </cell>
          <cell r="F3167" t="str">
            <v>江苏省盐城市</v>
          </cell>
          <cell r="G3167" t="str">
            <v>盐城市掌控屏网络科技有限公司</v>
          </cell>
          <cell r="H3167" t="str">
            <v>签单</v>
          </cell>
        </row>
        <row r="3168">
          <cell r="C3168" t="str">
            <v>江苏135997</v>
          </cell>
          <cell r="D3168">
            <v>515</v>
          </cell>
          <cell r="E3168">
            <v>87090115</v>
          </cell>
          <cell r="F3168" t="str">
            <v>江苏省盐城市</v>
          </cell>
          <cell r="G3168" t="str">
            <v>盐城市掌控屏网络科技有限公司</v>
          </cell>
          <cell r="H3168" t="str">
            <v>签单</v>
          </cell>
        </row>
        <row r="3169">
          <cell r="C3169" t="str">
            <v>江苏135996</v>
          </cell>
          <cell r="D3169">
            <v>515</v>
          </cell>
          <cell r="E3169">
            <v>87090165</v>
          </cell>
          <cell r="F3169" t="str">
            <v>江苏省盐城市</v>
          </cell>
          <cell r="G3169" t="str">
            <v>盐城市掌控屏网络科技有限公司</v>
          </cell>
          <cell r="H3169" t="str">
            <v>签单</v>
          </cell>
        </row>
        <row r="3170">
          <cell r="C3170" t="str">
            <v>江苏135995</v>
          </cell>
          <cell r="D3170">
            <v>515</v>
          </cell>
          <cell r="E3170">
            <v>82257795</v>
          </cell>
          <cell r="F3170" t="str">
            <v>江苏省盐城市</v>
          </cell>
          <cell r="G3170" t="str">
            <v>盐城市掌控屏网络科技有限公司</v>
          </cell>
          <cell r="H3170" t="str">
            <v>签单</v>
          </cell>
        </row>
        <row r="3171">
          <cell r="C3171" t="str">
            <v>江苏135994</v>
          </cell>
          <cell r="D3171">
            <v>515</v>
          </cell>
          <cell r="E3171">
            <v>82256015</v>
          </cell>
          <cell r="F3171" t="str">
            <v>江苏省盐城市</v>
          </cell>
          <cell r="G3171" t="str">
            <v>盐城市掌控屏网络科技有限公司</v>
          </cell>
          <cell r="H3171" t="str">
            <v>签单</v>
          </cell>
        </row>
        <row r="3172">
          <cell r="C3172" t="str">
            <v>江苏135993</v>
          </cell>
          <cell r="D3172">
            <v>515</v>
          </cell>
          <cell r="E3172">
            <v>82257945</v>
          </cell>
          <cell r="F3172" t="str">
            <v>江苏省盐城市</v>
          </cell>
          <cell r="G3172" t="str">
            <v>盐城市掌控屏网络科技有限公司</v>
          </cell>
          <cell r="H3172" t="str">
            <v>签单</v>
          </cell>
        </row>
        <row r="3173">
          <cell r="C3173" t="str">
            <v>江苏135992</v>
          </cell>
          <cell r="D3173">
            <v>515</v>
          </cell>
          <cell r="E3173">
            <v>87090075</v>
          </cell>
          <cell r="F3173" t="str">
            <v>江苏省盐城市</v>
          </cell>
          <cell r="G3173" t="str">
            <v>盐城市掌控屏网络科技有限公司</v>
          </cell>
          <cell r="H3173" t="str">
            <v>签单</v>
          </cell>
        </row>
        <row r="3174">
          <cell r="C3174" t="str">
            <v>江苏135991</v>
          </cell>
          <cell r="D3174">
            <v>515</v>
          </cell>
          <cell r="E3174">
            <v>82255915</v>
          </cell>
          <cell r="F3174" t="str">
            <v>江苏省盐城市</v>
          </cell>
          <cell r="G3174" t="str">
            <v>盐城市掌控屏网络科技有限公司</v>
          </cell>
          <cell r="H3174" t="str">
            <v>签单</v>
          </cell>
        </row>
        <row r="3175">
          <cell r="C3175" t="str">
            <v>江苏135990</v>
          </cell>
          <cell r="D3175">
            <v>515</v>
          </cell>
          <cell r="E3175">
            <v>84062338</v>
          </cell>
          <cell r="F3175" t="str">
            <v>江苏省盐城市</v>
          </cell>
          <cell r="G3175" t="str">
            <v>尤勇国</v>
          </cell>
          <cell r="H3175" t="str">
            <v>签单</v>
          </cell>
        </row>
        <row r="3176">
          <cell r="C3176" t="str">
            <v>江苏135989</v>
          </cell>
          <cell r="D3176">
            <v>515</v>
          </cell>
          <cell r="E3176">
            <v>87090562</v>
          </cell>
          <cell r="F3176" t="str">
            <v>江苏省盐城市</v>
          </cell>
          <cell r="G3176" t="str">
            <v>盐城市掌控屏网络科技有限公司</v>
          </cell>
          <cell r="H3176" t="str">
            <v>签单</v>
          </cell>
        </row>
        <row r="3177">
          <cell r="C3177" t="str">
            <v>江苏135988</v>
          </cell>
          <cell r="D3177">
            <v>515</v>
          </cell>
          <cell r="E3177">
            <v>87090532</v>
          </cell>
          <cell r="F3177" t="str">
            <v>江苏省盐城市</v>
          </cell>
          <cell r="G3177" t="str">
            <v>盐城市掌控屏网络科技有限公司</v>
          </cell>
          <cell r="H3177" t="str">
            <v>签单</v>
          </cell>
        </row>
        <row r="3178">
          <cell r="C3178" t="str">
            <v>江苏135987</v>
          </cell>
          <cell r="D3178">
            <v>515</v>
          </cell>
          <cell r="E3178">
            <v>87090552</v>
          </cell>
          <cell r="F3178" t="str">
            <v>江苏省盐城市</v>
          </cell>
          <cell r="G3178" t="str">
            <v>盐城市掌控屏网络科技有限公司</v>
          </cell>
          <cell r="H3178" t="str">
            <v>签单</v>
          </cell>
        </row>
        <row r="3179">
          <cell r="C3179" t="str">
            <v>江苏135986</v>
          </cell>
          <cell r="D3179">
            <v>515</v>
          </cell>
          <cell r="E3179">
            <v>87090662</v>
          </cell>
          <cell r="F3179" t="str">
            <v>江苏省盐城市</v>
          </cell>
          <cell r="G3179" t="str">
            <v>盐城市掌控屏网络科技有限公司</v>
          </cell>
          <cell r="H3179" t="str">
            <v>签单</v>
          </cell>
        </row>
        <row r="3180">
          <cell r="C3180" t="str">
            <v>江苏135985</v>
          </cell>
          <cell r="D3180">
            <v>515</v>
          </cell>
          <cell r="E3180">
            <v>87090612</v>
          </cell>
          <cell r="F3180" t="str">
            <v>江苏省盐城市</v>
          </cell>
          <cell r="G3180" t="str">
            <v>盐城市掌控屏网络科技有限公司</v>
          </cell>
          <cell r="H3180" t="str">
            <v>签单</v>
          </cell>
        </row>
        <row r="3181">
          <cell r="C3181" t="str">
            <v>江苏135984</v>
          </cell>
          <cell r="D3181">
            <v>515</v>
          </cell>
          <cell r="E3181">
            <v>87090632</v>
          </cell>
          <cell r="F3181" t="str">
            <v>江苏省盐城市</v>
          </cell>
          <cell r="G3181" t="str">
            <v>盐城市掌控屏网络科技有限公司</v>
          </cell>
          <cell r="H3181" t="str">
            <v>签单</v>
          </cell>
        </row>
        <row r="3182">
          <cell r="C3182" t="str">
            <v>江苏135983</v>
          </cell>
          <cell r="D3182">
            <v>515</v>
          </cell>
          <cell r="E3182">
            <v>87090582</v>
          </cell>
          <cell r="F3182" t="str">
            <v>江苏省盐城市</v>
          </cell>
          <cell r="G3182" t="str">
            <v>盐城市掌控屏网络科技有限公司</v>
          </cell>
          <cell r="H3182" t="str">
            <v>签单</v>
          </cell>
        </row>
        <row r="3183">
          <cell r="C3183" t="str">
            <v>江苏135982</v>
          </cell>
          <cell r="D3183">
            <v>515</v>
          </cell>
          <cell r="E3183">
            <v>87090602</v>
          </cell>
          <cell r="F3183" t="str">
            <v>江苏省盐城市</v>
          </cell>
          <cell r="G3183" t="str">
            <v>盐城市掌控屏网络科技有限公司</v>
          </cell>
          <cell r="H3183" t="str">
            <v>签单</v>
          </cell>
        </row>
        <row r="3184">
          <cell r="C3184" t="str">
            <v>江苏135981</v>
          </cell>
          <cell r="D3184">
            <v>515</v>
          </cell>
          <cell r="E3184">
            <v>87090572</v>
          </cell>
          <cell r="F3184" t="str">
            <v>江苏省盐城市</v>
          </cell>
          <cell r="G3184" t="str">
            <v>盐城市掌控屏网络科技有限公司</v>
          </cell>
          <cell r="H3184" t="str">
            <v>签单</v>
          </cell>
        </row>
        <row r="3185">
          <cell r="C3185" t="str">
            <v>江苏135980</v>
          </cell>
          <cell r="D3185">
            <v>515</v>
          </cell>
          <cell r="E3185">
            <v>87090592</v>
          </cell>
          <cell r="F3185" t="str">
            <v>江苏省盐城市</v>
          </cell>
          <cell r="G3185" t="str">
            <v>盐城市掌控屏网络科技有限公司</v>
          </cell>
          <cell r="H3185" t="str">
            <v>签单</v>
          </cell>
        </row>
        <row r="3186">
          <cell r="C3186" t="str">
            <v>江苏135979</v>
          </cell>
          <cell r="D3186">
            <v>515</v>
          </cell>
          <cell r="E3186">
            <v>87167043</v>
          </cell>
          <cell r="F3186" t="str">
            <v>江苏省盐城市</v>
          </cell>
          <cell r="G3186" t="str">
            <v>丁雄</v>
          </cell>
          <cell r="H3186" t="str">
            <v>签单</v>
          </cell>
        </row>
        <row r="3187">
          <cell r="C3187" t="str">
            <v>江苏135978</v>
          </cell>
          <cell r="D3187">
            <v>515</v>
          </cell>
          <cell r="E3187">
            <v>87090502</v>
          </cell>
          <cell r="F3187" t="str">
            <v>江苏省盐城市</v>
          </cell>
          <cell r="G3187" t="str">
            <v>盐城市掌控屏网络科技有限公司</v>
          </cell>
          <cell r="H3187" t="str">
            <v>签单</v>
          </cell>
        </row>
        <row r="3188">
          <cell r="C3188" t="str">
            <v>江苏135977</v>
          </cell>
          <cell r="D3188">
            <v>515</v>
          </cell>
          <cell r="E3188">
            <v>87090262</v>
          </cell>
          <cell r="F3188" t="str">
            <v>江苏省盐城市</v>
          </cell>
          <cell r="G3188" t="str">
            <v>盐城市掌控屏网络科技有限公司</v>
          </cell>
          <cell r="H3188" t="str">
            <v>签单</v>
          </cell>
        </row>
        <row r="3189">
          <cell r="C3189" t="str">
            <v>江苏135976</v>
          </cell>
          <cell r="D3189">
            <v>515</v>
          </cell>
          <cell r="E3189">
            <v>87090212</v>
          </cell>
          <cell r="F3189" t="str">
            <v>江苏省盐城市</v>
          </cell>
          <cell r="G3189" t="str">
            <v>盐城市掌控屏网络科技有限公司</v>
          </cell>
          <cell r="H3189" t="str">
            <v>签单</v>
          </cell>
        </row>
        <row r="3190">
          <cell r="C3190" t="str">
            <v>江苏135975</v>
          </cell>
          <cell r="D3190">
            <v>515</v>
          </cell>
          <cell r="E3190">
            <v>87090182</v>
          </cell>
          <cell r="F3190" t="str">
            <v>江苏省盐城市</v>
          </cell>
          <cell r="G3190" t="str">
            <v>盐城市掌控屏网络科技有限公司</v>
          </cell>
          <cell r="H3190" t="str">
            <v>签单</v>
          </cell>
        </row>
        <row r="3191">
          <cell r="C3191" t="str">
            <v>江苏135974</v>
          </cell>
          <cell r="D3191">
            <v>515</v>
          </cell>
          <cell r="E3191">
            <v>87090512</v>
          </cell>
          <cell r="F3191" t="str">
            <v>江苏省盐城市</v>
          </cell>
          <cell r="G3191" t="str">
            <v>盐城市掌控屏网络科技有限公司</v>
          </cell>
          <cell r="H3191" t="str">
            <v>签单</v>
          </cell>
        </row>
        <row r="3192">
          <cell r="C3192" t="str">
            <v>江苏135973</v>
          </cell>
          <cell r="D3192">
            <v>515</v>
          </cell>
          <cell r="E3192">
            <v>87090162</v>
          </cell>
          <cell r="F3192" t="str">
            <v>江苏省盐城市</v>
          </cell>
          <cell r="G3192" t="str">
            <v>盐城市掌控屏网络科技有限公司</v>
          </cell>
          <cell r="H3192" t="str">
            <v>签单</v>
          </cell>
        </row>
        <row r="3193">
          <cell r="C3193" t="str">
            <v>江苏135972</v>
          </cell>
          <cell r="D3193">
            <v>515</v>
          </cell>
          <cell r="E3193">
            <v>87090112</v>
          </cell>
          <cell r="F3193" t="str">
            <v>江苏省盐城市</v>
          </cell>
          <cell r="G3193" t="str">
            <v>盐城市掌控屏网络科技有限公司</v>
          </cell>
          <cell r="H3193" t="str">
            <v>签单</v>
          </cell>
        </row>
        <row r="3194">
          <cell r="C3194" t="str">
            <v>江苏135971</v>
          </cell>
          <cell r="D3194">
            <v>515</v>
          </cell>
          <cell r="E3194">
            <v>87090132</v>
          </cell>
          <cell r="F3194" t="str">
            <v>江苏省盐城市</v>
          </cell>
          <cell r="G3194" t="str">
            <v>盐城市掌控屏网络科技有限公司</v>
          </cell>
          <cell r="H3194" t="str">
            <v>签单</v>
          </cell>
        </row>
        <row r="3195">
          <cell r="C3195" t="str">
            <v>江苏135970</v>
          </cell>
          <cell r="D3195">
            <v>515</v>
          </cell>
          <cell r="E3195">
            <v>87090062</v>
          </cell>
          <cell r="F3195" t="str">
            <v>江苏省盐城市</v>
          </cell>
          <cell r="G3195" t="str">
            <v>盐城市掌控屏网络科技有限公司</v>
          </cell>
          <cell r="H3195" t="str">
            <v>签单</v>
          </cell>
        </row>
        <row r="3196">
          <cell r="C3196" t="str">
            <v>江苏135968</v>
          </cell>
          <cell r="D3196">
            <v>515</v>
          </cell>
          <cell r="E3196">
            <v>87090976</v>
          </cell>
          <cell r="F3196" t="str">
            <v>江苏省盐城市</v>
          </cell>
          <cell r="G3196" t="str">
            <v>盐城市掌控屏网络科技有限公司</v>
          </cell>
          <cell r="H3196" t="str">
            <v>签单</v>
          </cell>
        </row>
        <row r="3197">
          <cell r="C3197" t="str">
            <v>江苏135967</v>
          </cell>
          <cell r="D3197">
            <v>515</v>
          </cell>
          <cell r="E3197">
            <v>87090726</v>
          </cell>
          <cell r="F3197" t="str">
            <v>江苏省盐城市</v>
          </cell>
          <cell r="G3197" t="str">
            <v>盐城市掌控屏网络科技有限公司</v>
          </cell>
          <cell r="H3197" t="str">
            <v>签单</v>
          </cell>
        </row>
        <row r="3198">
          <cell r="C3198" t="str">
            <v>江苏135966</v>
          </cell>
          <cell r="D3198">
            <v>515</v>
          </cell>
          <cell r="E3198">
            <v>87090526</v>
          </cell>
          <cell r="F3198" t="str">
            <v>江苏省盐城市</v>
          </cell>
          <cell r="G3198" t="str">
            <v>盐城市掌控屏网络科技有限公司</v>
          </cell>
          <cell r="H3198" t="str">
            <v>签单</v>
          </cell>
        </row>
        <row r="3199">
          <cell r="C3199" t="str">
            <v>江苏135965</v>
          </cell>
          <cell r="D3199">
            <v>515</v>
          </cell>
          <cell r="E3199">
            <v>87090736</v>
          </cell>
          <cell r="F3199" t="str">
            <v>江苏省盐城市</v>
          </cell>
          <cell r="G3199" t="str">
            <v>盐城市掌控屏网络科技有限公司</v>
          </cell>
          <cell r="H3199" t="str">
            <v>签单</v>
          </cell>
        </row>
        <row r="3200">
          <cell r="C3200" t="str">
            <v>江苏135964</v>
          </cell>
          <cell r="D3200">
            <v>515</v>
          </cell>
          <cell r="E3200">
            <v>87090426</v>
          </cell>
          <cell r="F3200" t="str">
            <v>江苏省盐城市</v>
          </cell>
          <cell r="G3200" t="str">
            <v>盐城市掌控屏网络科技有限公司</v>
          </cell>
          <cell r="H3200" t="str">
            <v>签单</v>
          </cell>
        </row>
        <row r="3201">
          <cell r="C3201" t="str">
            <v>江苏135963</v>
          </cell>
          <cell r="D3201">
            <v>515</v>
          </cell>
          <cell r="E3201">
            <v>87090276</v>
          </cell>
          <cell r="F3201" t="str">
            <v>江苏省盐城市</v>
          </cell>
          <cell r="G3201" t="str">
            <v>盐城市掌控屏网络科技有限公司</v>
          </cell>
          <cell r="H3201" t="str">
            <v>签单</v>
          </cell>
        </row>
        <row r="3202">
          <cell r="C3202" t="str">
            <v>江苏135962</v>
          </cell>
          <cell r="D3202">
            <v>515</v>
          </cell>
          <cell r="E3202">
            <v>87090956</v>
          </cell>
          <cell r="F3202" t="str">
            <v>江苏省盐城市</v>
          </cell>
          <cell r="G3202" t="str">
            <v>盐城市掌控屏网络科技有限公司</v>
          </cell>
          <cell r="H3202" t="str">
            <v>签单</v>
          </cell>
        </row>
        <row r="3203">
          <cell r="C3203" t="str">
            <v>江苏135961</v>
          </cell>
          <cell r="D3203">
            <v>515</v>
          </cell>
          <cell r="E3203">
            <v>87090756</v>
          </cell>
          <cell r="F3203" t="str">
            <v>江苏省盐城市</v>
          </cell>
          <cell r="G3203" t="str">
            <v>盐城市掌控屏网络科技有限公司</v>
          </cell>
          <cell r="H3203" t="str">
            <v>签单</v>
          </cell>
        </row>
        <row r="3204">
          <cell r="C3204" t="str">
            <v>江苏135960</v>
          </cell>
          <cell r="D3204">
            <v>515</v>
          </cell>
          <cell r="E3204">
            <v>87090246</v>
          </cell>
          <cell r="F3204" t="str">
            <v>江苏省盐城市</v>
          </cell>
          <cell r="G3204" t="str">
            <v>盐城市掌控屏网络科技有限公司</v>
          </cell>
          <cell r="H3204" t="str">
            <v>签单</v>
          </cell>
        </row>
        <row r="3205">
          <cell r="C3205" t="str">
            <v>江苏135959</v>
          </cell>
          <cell r="D3205">
            <v>515</v>
          </cell>
          <cell r="E3205">
            <v>87090076</v>
          </cell>
          <cell r="F3205" t="str">
            <v>江苏省盐城市</v>
          </cell>
          <cell r="G3205" t="str">
            <v>盐城市掌控屏网络科技有限公司</v>
          </cell>
          <cell r="H3205" t="str">
            <v>签单</v>
          </cell>
        </row>
        <row r="3206">
          <cell r="C3206" t="str">
            <v>江苏135958</v>
          </cell>
          <cell r="D3206">
            <v>515</v>
          </cell>
          <cell r="E3206">
            <v>87090729</v>
          </cell>
          <cell r="F3206" t="str">
            <v>江苏省盐城市</v>
          </cell>
          <cell r="G3206" t="str">
            <v>盐城市掌控屏网络科技有限公司</v>
          </cell>
          <cell r="H3206" t="str">
            <v>签单</v>
          </cell>
        </row>
        <row r="3207">
          <cell r="C3207" t="str">
            <v>江苏135957</v>
          </cell>
          <cell r="D3207">
            <v>515</v>
          </cell>
          <cell r="E3207">
            <v>87090629</v>
          </cell>
          <cell r="F3207" t="str">
            <v>江苏省盐城市</v>
          </cell>
          <cell r="G3207" t="str">
            <v>盐城市掌控屏网络科技有限公司</v>
          </cell>
          <cell r="H3207" t="str">
            <v>签单</v>
          </cell>
        </row>
        <row r="3208">
          <cell r="C3208" t="str">
            <v>江苏135956</v>
          </cell>
          <cell r="D3208">
            <v>515</v>
          </cell>
          <cell r="E3208">
            <v>87090469</v>
          </cell>
          <cell r="F3208" t="str">
            <v>江苏省盐城市</v>
          </cell>
          <cell r="G3208" t="str">
            <v>盐城市掌控屏网络科技有限公司</v>
          </cell>
          <cell r="H3208" t="str">
            <v>签单</v>
          </cell>
        </row>
        <row r="3209">
          <cell r="C3209" t="str">
            <v>江苏135955</v>
          </cell>
          <cell r="D3209">
            <v>515</v>
          </cell>
          <cell r="E3209">
            <v>87090489</v>
          </cell>
          <cell r="F3209" t="str">
            <v>江苏省盐城市</v>
          </cell>
          <cell r="G3209" t="str">
            <v>盐城市掌控屏网络科技有限公司</v>
          </cell>
          <cell r="H3209" t="str">
            <v>签单</v>
          </cell>
        </row>
        <row r="3210">
          <cell r="C3210" t="str">
            <v>江苏135954</v>
          </cell>
          <cell r="D3210">
            <v>515</v>
          </cell>
          <cell r="E3210">
            <v>87090639</v>
          </cell>
          <cell r="F3210" t="str">
            <v>江苏省盐城市</v>
          </cell>
          <cell r="G3210" t="str">
            <v>盐城市掌控屏网络科技有限公司</v>
          </cell>
          <cell r="H3210" t="str">
            <v>签单</v>
          </cell>
        </row>
        <row r="3211">
          <cell r="C3211" t="str">
            <v>江苏135953</v>
          </cell>
          <cell r="D3211">
            <v>515</v>
          </cell>
          <cell r="E3211">
            <v>87090659</v>
          </cell>
          <cell r="F3211" t="str">
            <v>江苏省盐城市</v>
          </cell>
          <cell r="G3211" t="str">
            <v>盐城市掌控屏网络科技有限公司</v>
          </cell>
          <cell r="H3211" t="str">
            <v>签单</v>
          </cell>
        </row>
        <row r="3212">
          <cell r="C3212" t="str">
            <v>江苏135952</v>
          </cell>
          <cell r="D3212">
            <v>515</v>
          </cell>
          <cell r="E3212">
            <v>87090619</v>
          </cell>
          <cell r="F3212" t="str">
            <v>江苏省盐城市</v>
          </cell>
          <cell r="G3212" t="str">
            <v>盐城市掌控屏网络科技有限公司</v>
          </cell>
          <cell r="H3212" t="str">
            <v>签单</v>
          </cell>
        </row>
        <row r="3213">
          <cell r="C3213" t="str">
            <v>江苏135951</v>
          </cell>
          <cell r="D3213">
            <v>515</v>
          </cell>
          <cell r="E3213">
            <v>87090739</v>
          </cell>
          <cell r="F3213" t="str">
            <v>江苏省盐城市</v>
          </cell>
          <cell r="G3213" t="str">
            <v>盐城市掌控屏网络科技有限公司</v>
          </cell>
          <cell r="H3213" t="str">
            <v>签单</v>
          </cell>
        </row>
        <row r="3214">
          <cell r="C3214" t="str">
            <v>江苏135950</v>
          </cell>
          <cell r="D3214">
            <v>515</v>
          </cell>
          <cell r="E3214">
            <v>87090579</v>
          </cell>
          <cell r="F3214" t="str">
            <v>江苏省盐城市</v>
          </cell>
          <cell r="G3214" t="str">
            <v>盐城市掌控屏网络科技有限公司</v>
          </cell>
          <cell r="H3214" t="str">
            <v>签单</v>
          </cell>
        </row>
        <row r="3215">
          <cell r="C3215" t="str">
            <v>江苏135949</v>
          </cell>
          <cell r="D3215">
            <v>515</v>
          </cell>
          <cell r="E3215">
            <v>87090719</v>
          </cell>
          <cell r="F3215" t="str">
            <v>江苏省盐城市</v>
          </cell>
          <cell r="G3215" t="str">
            <v>盐城市掌控屏网络科技有限公司</v>
          </cell>
          <cell r="H3215" t="str">
            <v>签单</v>
          </cell>
        </row>
        <row r="3216">
          <cell r="C3216" t="str">
            <v>江苏135948</v>
          </cell>
          <cell r="D3216">
            <v>515</v>
          </cell>
          <cell r="E3216">
            <v>82255119</v>
          </cell>
          <cell r="F3216" t="str">
            <v>江苏省盐城市</v>
          </cell>
          <cell r="G3216" t="str">
            <v>盐城市掌控屏网络科技有限公司</v>
          </cell>
          <cell r="H3216" t="str">
            <v>签单</v>
          </cell>
        </row>
        <row r="3217">
          <cell r="C3217" t="str">
            <v>江苏135947</v>
          </cell>
          <cell r="D3217">
            <v>515</v>
          </cell>
          <cell r="E3217">
            <v>87090519</v>
          </cell>
          <cell r="F3217" t="str">
            <v>江苏省盐城市</v>
          </cell>
          <cell r="G3217" t="str">
            <v>盐城市掌控屏网络科技有限公司</v>
          </cell>
          <cell r="H3217" t="str">
            <v>签单</v>
          </cell>
        </row>
        <row r="3218">
          <cell r="C3218" t="str">
            <v>江苏135946</v>
          </cell>
          <cell r="D3218">
            <v>515</v>
          </cell>
          <cell r="E3218">
            <v>82255109</v>
          </cell>
          <cell r="F3218" t="str">
            <v>江苏省盐城市</v>
          </cell>
          <cell r="G3218" t="str">
            <v>盐城市掌控屏网络科技有限公司</v>
          </cell>
          <cell r="H3218" t="str">
            <v>签单</v>
          </cell>
        </row>
        <row r="3219">
          <cell r="C3219" t="str">
            <v>江苏135945</v>
          </cell>
          <cell r="D3219">
            <v>515</v>
          </cell>
          <cell r="E3219">
            <v>87090279</v>
          </cell>
          <cell r="F3219" t="str">
            <v>江苏省盐城市</v>
          </cell>
          <cell r="G3219" t="str">
            <v>盐城市掌控屏网络科技有限公司</v>
          </cell>
          <cell r="H3219" t="str">
            <v>签单</v>
          </cell>
        </row>
        <row r="3220">
          <cell r="C3220" t="str">
            <v>江苏135944</v>
          </cell>
          <cell r="D3220">
            <v>515</v>
          </cell>
          <cell r="E3220">
            <v>87090539</v>
          </cell>
          <cell r="F3220" t="str">
            <v>江苏省盐城市</v>
          </cell>
          <cell r="G3220" t="str">
            <v>盐城市掌控屏网络科技有限公司</v>
          </cell>
          <cell r="H3220" t="str">
            <v>签单</v>
          </cell>
        </row>
        <row r="3221">
          <cell r="C3221" t="str">
            <v>江苏135943</v>
          </cell>
          <cell r="D3221">
            <v>515</v>
          </cell>
          <cell r="E3221">
            <v>87090529</v>
          </cell>
          <cell r="F3221" t="str">
            <v>江苏省盐城市</v>
          </cell>
          <cell r="G3221" t="str">
            <v>盐城市掌控屏网络科技有限公司</v>
          </cell>
          <cell r="H3221" t="str">
            <v>签单</v>
          </cell>
        </row>
        <row r="3222">
          <cell r="C3222" t="str">
            <v>江苏135942</v>
          </cell>
          <cell r="D3222">
            <v>515</v>
          </cell>
          <cell r="E3222">
            <v>87090209</v>
          </cell>
          <cell r="F3222" t="str">
            <v>江苏省盐城市</v>
          </cell>
          <cell r="G3222" t="str">
            <v>盐城市掌控屏网络科技有限公司</v>
          </cell>
          <cell r="H3222" t="str">
            <v>签单</v>
          </cell>
        </row>
        <row r="3223">
          <cell r="C3223" t="str">
            <v>江苏135941</v>
          </cell>
          <cell r="D3223">
            <v>515</v>
          </cell>
          <cell r="E3223">
            <v>87090239</v>
          </cell>
          <cell r="F3223" t="str">
            <v>江苏省盐城市</v>
          </cell>
          <cell r="G3223" t="str">
            <v>盐城市掌控屏网络科技有限公司</v>
          </cell>
          <cell r="H3223" t="str">
            <v>签单</v>
          </cell>
        </row>
        <row r="3224">
          <cell r="C3224" t="str">
            <v>江苏135940</v>
          </cell>
          <cell r="D3224">
            <v>515</v>
          </cell>
          <cell r="E3224">
            <v>87090179</v>
          </cell>
          <cell r="F3224" t="str">
            <v>江苏省盐城市</v>
          </cell>
          <cell r="G3224" t="str">
            <v>盐城市掌控屏网络科技有限公司</v>
          </cell>
          <cell r="H3224" t="str">
            <v>签单</v>
          </cell>
        </row>
        <row r="3225">
          <cell r="C3225" t="str">
            <v>江苏135939</v>
          </cell>
          <cell r="D3225">
            <v>515</v>
          </cell>
          <cell r="E3225">
            <v>82256019</v>
          </cell>
          <cell r="F3225" t="str">
            <v>江苏省盐城市</v>
          </cell>
          <cell r="G3225" t="str">
            <v>盐城市掌控屏网络科技有限公司</v>
          </cell>
          <cell r="H3225" t="str">
            <v>签单</v>
          </cell>
        </row>
        <row r="3226">
          <cell r="C3226" t="str">
            <v>江苏135936</v>
          </cell>
          <cell r="D3226">
            <v>515</v>
          </cell>
          <cell r="E3226">
            <v>87167846</v>
          </cell>
          <cell r="F3226" t="str">
            <v>江苏省盐城市</v>
          </cell>
          <cell r="G3226" t="str">
            <v>王亮</v>
          </cell>
          <cell r="H3226" t="str">
            <v>签单</v>
          </cell>
        </row>
        <row r="3227">
          <cell r="C3227" t="str">
            <v>江苏135930</v>
          </cell>
          <cell r="D3227">
            <v>515</v>
          </cell>
          <cell r="E3227">
            <v>87090907</v>
          </cell>
          <cell r="F3227" t="str">
            <v>江苏省盐城市</v>
          </cell>
          <cell r="G3227" t="str">
            <v>顾正兵</v>
          </cell>
          <cell r="H3227" t="str">
            <v>签单</v>
          </cell>
        </row>
        <row r="3228">
          <cell r="C3228" t="str">
            <v>江苏135929</v>
          </cell>
          <cell r="D3228">
            <v>515</v>
          </cell>
          <cell r="E3228">
            <v>87167804</v>
          </cell>
          <cell r="F3228" t="str">
            <v>江苏省盐城市</v>
          </cell>
          <cell r="G3228" t="str">
            <v>益耀东</v>
          </cell>
          <cell r="H3228" t="str">
            <v>签单</v>
          </cell>
        </row>
        <row r="3229">
          <cell r="C3229" t="str">
            <v>江苏135925</v>
          </cell>
          <cell r="D3229">
            <v>515</v>
          </cell>
          <cell r="E3229">
            <v>88130549</v>
          </cell>
          <cell r="F3229" t="str">
            <v>江苏省盐城市</v>
          </cell>
          <cell r="G3229" t="str">
            <v>盐城市盐都区新区微米计算机配件经营部</v>
          </cell>
          <cell r="H3229" t="str">
            <v>签单</v>
          </cell>
        </row>
        <row r="3230">
          <cell r="C3230" t="str">
            <v>江苏135924</v>
          </cell>
          <cell r="D3230">
            <v>515</v>
          </cell>
          <cell r="E3230">
            <v>88130021</v>
          </cell>
          <cell r="F3230" t="str">
            <v>江苏省盐城市</v>
          </cell>
          <cell r="G3230" t="str">
            <v>盐城市盐都区新区微米计算机配件经营部</v>
          </cell>
          <cell r="H3230" t="str">
            <v>签单</v>
          </cell>
        </row>
        <row r="3231">
          <cell r="C3231" t="str">
            <v>江苏135923</v>
          </cell>
          <cell r="D3231">
            <v>515</v>
          </cell>
          <cell r="E3231">
            <v>88130187</v>
          </cell>
          <cell r="F3231" t="str">
            <v>江苏省盐城市</v>
          </cell>
          <cell r="G3231" t="str">
            <v>盐城市盐都区新区微米计算机配件经营部</v>
          </cell>
          <cell r="H3231" t="str">
            <v>签单</v>
          </cell>
        </row>
        <row r="3232">
          <cell r="C3232" t="str">
            <v>江苏135922</v>
          </cell>
          <cell r="D3232">
            <v>515</v>
          </cell>
          <cell r="E3232">
            <v>88130584</v>
          </cell>
          <cell r="F3232" t="str">
            <v>江苏省盐城市</v>
          </cell>
          <cell r="G3232" t="str">
            <v>盐城市盐都区新区微米计算机配件经营部</v>
          </cell>
          <cell r="H3232" t="str">
            <v>签单</v>
          </cell>
        </row>
        <row r="3233">
          <cell r="C3233" t="str">
            <v>江苏135921</v>
          </cell>
          <cell r="D3233">
            <v>515</v>
          </cell>
          <cell r="E3233">
            <v>88130514</v>
          </cell>
          <cell r="F3233" t="str">
            <v>江苏省盐城市</v>
          </cell>
          <cell r="G3233" t="str">
            <v>盐城市盐都区新区微米计算机配件经营部</v>
          </cell>
          <cell r="H3233" t="str">
            <v>签单</v>
          </cell>
        </row>
        <row r="3234">
          <cell r="C3234" t="str">
            <v>江苏135920</v>
          </cell>
          <cell r="D3234">
            <v>515</v>
          </cell>
          <cell r="E3234">
            <v>88130547</v>
          </cell>
          <cell r="F3234" t="str">
            <v>江苏省盐城市</v>
          </cell>
          <cell r="G3234" t="str">
            <v>盐城市盐都区新区微米计算机配件经营部</v>
          </cell>
          <cell r="H3234" t="str">
            <v>签单</v>
          </cell>
        </row>
        <row r="3235">
          <cell r="C3235" t="str">
            <v>江苏135919</v>
          </cell>
          <cell r="D3235">
            <v>515</v>
          </cell>
          <cell r="E3235">
            <v>88130534</v>
          </cell>
          <cell r="F3235" t="str">
            <v>江苏省盐城市</v>
          </cell>
          <cell r="G3235" t="str">
            <v>盐城市盐都区新区微米计算机配件经营部</v>
          </cell>
          <cell r="H3235" t="str">
            <v>签单</v>
          </cell>
        </row>
        <row r="3236">
          <cell r="C3236" t="str">
            <v>江苏135918</v>
          </cell>
          <cell r="D3236">
            <v>515</v>
          </cell>
          <cell r="E3236">
            <v>88130131</v>
          </cell>
          <cell r="F3236" t="str">
            <v>江苏省盐城市</v>
          </cell>
          <cell r="G3236" t="str">
            <v>盐城市盐都区新区微米计算机配件经营部</v>
          </cell>
          <cell r="H3236" t="str">
            <v>签单</v>
          </cell>
        </row>
        <row r="3237">
          <cell r="C3237" t="str">
            <v>江苏135917</v>
          </cell>
          <cell r="D3237">
            <v>515</v>
          </cell>
          <cell r="E3237">
            <v>88130564</v>
          </cell>
          <cell r="F3237" t="str">
            <v>江苏省盐城市</v>
          </cell>
          <cell r="G3237" t="str">
            <v>盐城市盐都区新区微米计算机配件经营部</v>
          </cell>
          <cell r="H3237" t="str">
            <v>签单</v>
          </cell>
        </row>
        <row r="3238">
          <cell r="C3238" t="str">
            <v>江苏135916</v>
          </cell>
          <cell r="D3238">
            <v>515</v>
          </cell>
          <cell r="E3238">
            <v>88130814</v>
          </cell>
          <cell r="F3238" t="str">
            <v>江苏省盐城市</v>
          </cell>
          <cell r="G3238" t="str">
            <v>盐城市盐都区新区微米计算机配件经营部</v>
          </cell>
          <cell r="H3238" t="str">
            <v>签单</v>
          </cell>
        </row>
        <row r="3239">
          <cell r="C3239" t="str">
            <v>江苏135915</v>
          </cell>
          <cell r="D3239">
            <v>515</v>
          </cell>
          <cell r="E3239">
            <v>88130541</v>
          </cell>
          <cell r="F3239" t="str">
            <v>江苏省盐城市</v>
          </cell>
          <cell r="G3239" t="str">
            <v>盐城市盐都区新区微米计算机配件经营部</v>
          </cell>
          <cell r="H3239" t="str">
            <v>签单</v>
          </cell>
        </row>
        <row r="3240">
          <cell r="C3240" t="str">
            <v>江苏135914</v>
          </cell>
          <cell r="D3240">
            <v>515</v>
          </cell>
          <cell r="E3240">
            <v>88130824</v>
          </cell>
          <cell r="F3240" t="str">
            <v>江苏省盐城市</v>
          </cell>
          <cell r="G3240" t="str">
            <v>盐城市盐都区新区微米计算机配件经营部</v>
          </cell>
          <cell r="H3240" t="str">
            <v>签单</v>
          </cell>
        </row>
        <row r="3241">
          <cell r="C3241" t="str">
            <v>江苏135913</v>
          </cell>
          <cell r="D3241">
            <v>515</v>
          </cell>
          <cell r="E3241">
            <v>88130546</v>
          </cell>
          <cell r="F3241" t="str">
            <v>江苏省盐城市</v>
          </cell>
          <cell r="G3241" t="str">
            <v>盐城市盐都区新区微米计算机配件经营部</v>
          </cell>
          <cell r="H3241" t="str">
            <v>签单</v>
          </cell>
        </row>
        <row r="3242">
          <cell r="C3242" t="str">
            <v>江苏135912</v>
          </cell>
          <cell r="D3242">
            <v>515</v>
          </cell>
          <cell r="E3242">
            <v>88130629</v>
          </cell>
          <cell r="F3242" t="str">
            <v>江苏省盐城市</v>
          </cell>
          <cell r="G3242" t="str">
            <v>盐城市盐都区新区微米计算机配件经营部</v>
          </cell>
          <cell r="H3242" t="str">
            <v>签单</v>
          </cell>
        </row>
        <row r="3243">
          <cell r="C3243" t="str">
            <v>江苏135911</v>
          </cell>
          <cell r="D3243">
            <v>515</v>
          </cell>
          <cell r="E3243">
            <v>88130542</v>
          </cell>
          <cell r="F3243" t="str">
            <v>江苏省盐城市</v>
          </cell>
          <cell r="G3243" t="str">
            <v>盐城市盐都区新区微米计算机配件经营部</v>
          </cell>
          <cell r="H3243" t="str">
            <v>签单</v>
          </cell>
        </row>
        <row r="3244">
          <cell r="C3244" t="str">
            <v>江苏135910</v>
          </cell>
          <cell r="D3244">
            <v>515</v>
          </cell>
          <cell r="E3244">
            <v>88130636</v>
          </cell>
          <cell r="F3244" t="str">
            <v>江苏省盐城市</v>
          </cell>
          <cell r="G3244" t="str">
            <v>盐城市盐都区新区微米计算机配件经营部</v>
          </cell>
          <cell r="H3244" t="str">
            <v>签单</v>
          </cell>
        </row>
        <row r="3245">
          <cell r="C3245" t="str">
            <v>江苏135909</v>
          </cell>
          <cell r="D3245">
            <v>515</v>
          </cell>
          <cell r="E3245">
            <v>88130626</v>
          </cell>
          <cell r="F3245" t="str">
            <v>江苏省盐城市</v>
          </cell>
          <cell r="G3245" t="str">
            <v>盐城市盐都区新区微米计算机配件经营部</v>
          </cell>
          <cell r="H3245" t="str">
            <v>签单</v>
          </cell>
        </row>
        <row r="3246">
          <cell r="C3246" t="str">
            <v>江苏135908</v>
          </cell>
          <cell r="D3246">
            <v>515</v>
          </cell>
          <cell r="E3246">
            <v>88130594</v>
          </cell>
          <cell r="F3246" t="str">
            <v>江苏省盐城市</v>
          </cell>
          <cell r="G3246" t="str">
            <v>盐城市盐都区新区微米计算机配件经营部</v>
          </cell>
          <cell r="H3246" t="str">
            <v>签单</v>
          </cell>
        </row>
        <row r="3247">
          <cell r="C3247" t="str">
            <v>江苏135907</v>
          </cell>
          <cell r="D3247">
            <v>515</v>
          </cell>
          <cell r="E3247">
            <v>88130554</v>
          </cell>
          <cell r="F3247" t="str">
            <v>江苏省盐城市</v>
          </cell>
          <cell r="G3247" t="str">
            <v>盐城市盐都区新区微米计算机配件经营部</v>
          </cell>
          <cell r="H3247" t="str">
            <v>签单</v>
          </cell>
        </row>
        <row r="3248">
          <cell r="C3248" t="str">
            <v>江苏135906</v>
          </cell>
          <cell r="D3248">
            <v>515</v>
          </cell>
          <cell r="E3248">
            <v>88130574</v>
          </cell>
          <cell r="F3248" t="str">
            <v>江苏省盐城市</v>
          </cell>
          <cell r="G3248" t="str">
            <v>盐城市盐都区新区微米计算机配件经营部</v>
          </cell>
          <cell r="H3248" t="str">
            <v>签单</v>
          </cell>
        </row>
        <row r="3249">
          <cell r="C3249" t="str">
            <v>江苏135902</v>
          </cell>
          <cell r="D3249">
            <v>515</v>
          </cell>
          <cell r="E3249">
            <v>84062576</v>
          </cell>
          <cell r="F3249" t="str">
            <v>江苏省盐城市</v>
          </cell>
          <cell r="G3249" t="str">
            <v>丁一杰</v>
          </cell>
          <cell r="H3249" t="str">
            <v>签单</v>
          </cell>
        </row>
        <row r="3250">
          <cell r="C3250" t="str">
            <v>江苏135899</v>
          </cell>
          <cell r="D3250">
            <v>515</v>
          </cell>
          <cell r="E3250">
            <v>83702874</v>
          </cell>
          <cell r="F3250" t="str">
            <v>江苏省盐城市</v>
          </cell>
          <cell r="G3250" t="str">
            <v>盐城恒隆风险投资有限公司</v>
          </cell>
          <cell r="H3250" t="str">
            <v>签单</v>
          </cell>
        </row>
        <row r="3251">
          <cell r="C3251" t="str">
            <v>江苏135898</v>
          </cell>
          <cell r="D3251">
            <v>515</v>
          </cell>
          <cell r="E3251">
            <v>83702907</v>
          </cell>
          <cell r="F3251" t="str">
            <v>江苏省盐城市</v>
          </cell>
          <cell r="G3251" t="str">
            <v>盐城恒隆风险投资有限公司</v>
          </cell>
          <cell r="H3251" t="str">
            <v>签单</v>
          </cell>
        </row>
        <row r="3252">
          <cell r="C3252" t="str">
            <v>江苏135897</v>
          </cell>
          <cell r="D3252">
            <v>515</v>
          </cell>
          <cell r="E3252">
            <v>83702864</v>
          </cell>
          <cell r="F3252" t="str">
            <v>江苏省盐城市</v>
          </cell>
          <cell r="G3252" t="str">
            <v>盐城恒隆风险投资有限公司</v>
          </cell>
          <cell r="H3252" t="str">
            <v>签单</v>
          </cell>
        </row>
        <row r="3253">
          <cell r="C3253" t="str">
            <v>江苏135896</v>
          </cell>
          <cell r="D3253">
            <v>515</v>
          </cell>
          <cell r="E3253">
            <v>83702867</v>
          </cell>
          <cell r="F3253" t="str">
            <v>江苏省盐城市</v>
          </cell>
          <cell r="G3253" t="str">
            <v>盐城恒隆风险投资有限公司</v>
          </cell>
          <cell r="H3253" t="str">
            <v>签单</v>
          </cell>
        </row>
        <row r="3254">
          <cell r="C3254" t="str">
            <v>江苏135895</v>
          </cell>
          <cell r="D3254">
            <v>515</v>
          </cell>
          <cell r="E3254">
            <v>83702909</v>
          </cell>
          <cell r="F3254" t="str">
            <v>江苏省盐城市</v>
          </cell>
          <cell r="G3254" t="str">
            <v>盐城恒隆风险投资有限公司</v>
          </cell>
          <cell r="H3254" t="str">
            <v>签单</v>
          </cell>
        </row>
        <row r="3255">
          <cell r="C3255" t="str">
            <v>江苏135894</v>
          </cell>
          <cell r="D3255">
            <v>515</v>
          </cell>
          <cell r="E3255">
            <v>83702889</v>
          </cell>
          <cell r="F3255" t="str">
            <v>江苏省盐城市</v>
          </cell>
          <cell r="G3255" t="str">
            <v>盐城恒隆风险投资有限公司</v>
          </cell>
          <cell r="H3255" t="str">
            <v>签单</v>
          </cell>
        </row>
        <row r="3256">
          <cell r="C3256" t="str">
            <v>江苏135893</v>
          </cell>
          <cell r="D3256">
            <v>515</v>
          </cell>
          <cell r="E3256">
            <v>83702880</v>
          </cell>
          <cell r="F3256" t="str">
            <v>江苏省盐城市</v>
          </cell>
          <cell r="G3256" t="str">
            <v>盐城恒隆风险投资有限公司</v>
          </cell>
          <cell r="H3256" t="str">
            <v>签单</v>
          </cell>
        </row>
        <row r="3257">
          <cell r="C3257" t="str">
            <v>江苏135892</v>
          </cell>
          <cell r="D3257">
            <v>515</v>
          </cell>
          <cell r="E3257">
            <v>83702834</v>
          </cell>
          <cell r="F3257" t="str">
            <v>江苏省盐城市</v>
          </cell>
          <cell r="G3257" t="str">
            <v>盐城恒隆风险投资有限公司</v>
          </cell>
          <cell r="H3257" t="str">
            <v>签单</v>
          </cell>
        </row>
        <row r="3258">
          <cell r="C3258" t="str">
            <v>江苏135891</v>
          </cell>
          <cell r="D3258">
            <v>515</v>
          </cell>
          <cell r="E3258">
            <v>83702847</v>
          </cell>
          <cell r="F3258" t="str">
            <v>江苏省盐城市</v>
          </cell>
          <cell r="G3258" t="str">
            <v>盐城恒隆风险投资有限公司</v>
          </cell>
          <cell r="H3258" t="str">
            <v>签单</v>
          </cell>
        </row>
        <row r="3259">
          <cell r="C3259" t="str">
            <v>江苏135890</v>
          </cell>
          <cell r="D3259">
            <v>515</v>
          </cell>
          <cell r="E3259">
            <v>83702804</v>
          </cell>
          <cell r="F3259" t="str">
            <v>江苏省盐城市</v>
          </cell>
          <cell r="G3259" t="str">
            <v>盐城恒隆风险投资有限公司</v>
          </cell>
          <cell r="H3259" t="str">
            <v>签单</v>
          </cell>
        </row>
        <row r="3260">
          <cell r="C3260" t="str">
            <v>江苏135889</v>
          </cell>
          <cell r="D3260">
            <v>515</v>
          </cell>
          <cell r="E3260">
            <v>83702854</v>
          </cell>
          <cell r="F3260" t="str">
            <v>江苏省盐城市</v>
          </cell>
          <cell r="G3260" t="str">
            <v>盐城恒隆风险投资有限公司</v>
          </cell>
          <cell r="H3260" t="str">
            <v>签单</v>
          </cell>
        </row>
        <row r="3261">
          <cell r="C3261" t="str">
            <v>江苏135888</v>
          </cell>
          <cell r="D3261">
            <v>515</v>
          </cell>
          <cell r="E3261">
            <v>83702814</v>
          </cell>
          <cell r="F3261" t="str">
            <v>江苏省盐城市</v>
          </cell>
          <cell r="G3261" t="str">
            <v>盐城恒隆风险投资有限公司</v>
          </cell>
          <cell r="H3261" t="str">
            <v>签单</v>
          </cell>
        </row>
        <row r="3262">
          <cell r="C3262" t="str">
            <v>江苏135887</v>
          </cell>
          <cell r="D3262">
            <v>515</v>
          </cell>
          <cell r="E3262">
            <v>83702841</v>
          </cell>
          <cell r="F3262" t="str">
            <v>江苏省盐城市</v>
          </cell>
          <cell r="G3262" t="str">
            <v>盐城恒隆风险投资有限公司</v>
          </cell>
          <cell r="H3262" t="str">
            <v>签单</v>
          </cell>
        </row>
        <row r="3263">
          <cell r="C3263" t="str">
            <v>江苏135886</v>
          </cell>
          <cell r="D3263">
            <v>515</v>
          </cell>
          <cell r="E3263">
            <v>83702824</v>
          </cell>
          <cell r="F3263" t="str">
            <v>江苏省盐城市</v>
          </cell>
          <cell r="G3263" t="str">
            <v>盐城恒隆风险投资有限公司</v>
          </cell>
          <cell r="H3263" t="str">
            <v>签单</v>
          </cell>
        </row>
        <row r="3264">
          <cell r="C3264" t="str">
            <v>江苏135885</v>
          </cell>
          <cell r="D3264">
            <v>515</v>
          </cell>
          <cell r="E3264">
            <v>83702794</v>
          </cell>
          <cell r="F3264" t="str">
            <v>江苏省盐城市</v>
          </cell>
          <cell r="G3264" t="str">
            <v>盐城恒隆风险投资有限公司</v>
          </cell>
          <cell r="H3264" t="str">
            <v>签单</v>
          </cell>
        </row>
        <row r="3265">
          <cell r="C3265" t="str">
            <v>江苏135884</v>
          </cell>
          <cell r="D3265">
            <v>515</v>
          </cell>
          <cell r="E3265">
            <v>83702754</v>
          </cell>
          <cell r="F3265" t="str">
            <v>江苏省盐城市</v>
          </cell>
          <cell r="G3265" t="str">
            <v>盐城恒隆风险投资有限公司</v>
          </cell>
          <cell r="H3265" t="str">
            <v>签单</v>
          </cell>
        </row>
        <row r="3266">
          <cell r="C3266" t="str">
            <v>江苏135883</v>
          </cell>
          <cell r="D3266">
            <v>515</v>
          </cell>
          <cell r="E3266">
            <v>83702784</v>
          </cell>
          <cell r="F3266" t="str">
            <v>江苏省盐城市</v>
          </cell>
          <cell r="G3266" t="str">
            <v>盐城恒隆风险投资有限公司</v>
          </cell>
          <cell r="H3266" t="str">
            <v>签单</v>
          </cell>
        </row>
        <row r="3267">
          <cell r="C3267" t="str">
            <v>江苏135882</v>
          </cell>
          <cell r="D3267">
            <v>515</v>
          </cell>
          <cell r="E3267">
            <v>83702774</v>
          </cell>
          <cell r="F3267" t="str">
            <v>江苏省盐城市</v>
          </cell>
          <cell r="G3267" t="str">
            <v>盐城恒隆风险投资有限公司</v>
          </cell>
          <cell r="H3267" t="str">
            <v>签单</v>
          </cell>
        </row>
        <row r="3268">
          <cell r="C3268" t="str">
            <v>江苏135881</v>
          </cell>
          <cell r="D3268">
            <v>515</v>
          </cell>
          <cell r="E3268">
            <v>83702767</v>
          </cell>
          <cell r="F3268" t="str">
            <v>江苏省盐城市</v>
          </cell>
          <cell r="G3268" t="str">
            <v>盐城恒隆风险投资有限公司</v>
          </cell>
          <cell r="H3268" t="str">
            <v>签单</v>
          </cell>
        </row>
        <row r="3269">
          <cell r="C3269" t="str">
            <v>江苏135880</v>
          </cell>
          <cell r="D3269">
            <v>515</v>
          </cell>
          <cell r="E3269">
            <v>83702764</v>
          </cell>
          <cell r="F3269" t="str">
            <v>江苏省盐城市</v>
          </cell>
          <cell r="G3269" t="str">
            <v>盐城恒隆风险投资有限公司</v>
          </cell>
          <cell r="H3269" t="str">
            <v>签单</v>
          </cell>
        </row>
        <row r="3270">
          <cell r="C3270" t="str">
            <v>江苏135879</v>
          </cell>
          <cell r="D3270">
            <v>515</v>
          </cell>
          <cell r="E3270">
            <v>87167854</v>
          </cell>
          <cell r="F3270" t="str">
            <v>江苏省盐城市</v>
          </cell>
          <cell r="G3270" t="str">
            <v>程洪波</v>
          </cell>
          <cell r="H3270" t="str">
            <v>签单</v>
          </cell>
        </row>
        <row r="3271">
          <cell r="C3271" t="str">
            <v>江苏135878</v>
          </cell>
          <cell r="D3271">
            <v>515</v>
          </cell>
          <cell r="E3271">
            <v>87167014</v>
          </cell>
          <cell r="F3271" t="str">
            <v>江苏省盐城市</v>
          </cell>
          <cell r="G3271" t="str">
            <v>王卫旺</v>
          </cell>
          <cell r="H3271" t="str">
            <v>签单</v>
          </cell>
        </row>
        <row r="3272">
          <cell r="C3272" t="str">
            <v>江苏135876</v>
          </cell>
          <cell r="D3272">
            <v>515</v>
          </cell>
          <cell r="E3272">
            <v>87167843</v>
          </cell>
          <cell r="F3272" t="str">
            <v>江苏省盐城市</v>
          </cell>
          <cell r="G3272" t="str">
            <v>吴继金</v>
          </cell>
          <cell r="H3272" t="str">
            <v>签单</v>
          </cell>
        </row>
        <row r="3273">
          <cell r="C3273" t="str">
            <v>江苏135875</v>
          </cell>
          <cell r="D3273">
            <v>515</v>
          </cell>
          <cell r="E3273">
            <v>87167042</v>
          </cell>
          <cell r="F3273" t="str">
            <v>江苏省盐城市</v>
          </cell>
          <cell r="G3273" t="str">
            <v>李金国</v>
          </cell>
          <cell r="H3273" t="str">
            <v>签单</v>
          </cell>
        </row>
        <row r="3274">
          <cell r="C3274" t="str">
            <v>江苏135874</v>
          </cell>
          <cell r="D3274">
            <v>515</v>
          </cell>
          <cell r="E3274">
            <v>87167019</v>
          </cell>
          <cell r="F3274" t="str">
            <v>江苏省盐城市</v>
          </cell>
          <cell r="G3274" t="str">
            <v>程加飞</v>
          </cell>
          <cell r="H3274" t="str">
            <v>签单</v>
          </cell>
        </row>
        <row r="3275">
          <cell r="C3275" t="str">
            <v>江苏135872</v>
          </cell>
          <cell r="D3275">
            <v>515</v>
          </cell>
          <cell r="E3275">
            <v>87167841</v>
          </cell>
          <cell r="F3275" t="str">
            <v>江苏省盐城市</v>
          </cell>
          <cell r="G3275" t="str">
            <v>梁静</v>
          </cell>
          <cell r="H3275" t="str">
            <v>签单</v>
          </cell>
        </row>
        <row r="3276">
          <cell r="C3276" t="str">
            <v>江苏135871</v>
          </cell>
          <cell r="D3276">
            <v>515</v>
          </cell>
          <cell r="E3276">
            <v>87167041</v>
          </cell>
          <cell r="F3276" t="str">
            <v>江苏省盐城市</v>
          </cell>
          <cell r="G3276" t="str">
            <v>陈小会</v>
          </cell>
          <cell r="H3276" t="str">
            <v>签单</v>
          </cell>
        </row>
        <row r="3277">
          <cell r="C3277" t="str">
            <v>江苏135870</v>
          </cell>
          <cell r="D3277">
            <v>515</v>
          </cell>
          <cell r="E3277">
            <v>87167051</v>
          </cell>
          <cell r="F3277" t="str">
            <v>江苏省盐城市</v>
          </cell>
          <cell r="G3277" t="str">
            <v>吴志军</v>
          </cell>
          <cell r="H3277" t="str">
            <v>签单</v>
          </cell>
        </row>
        <row r="3278">
          <cell r="C3278" t="str">
            <v>江苏135869</v>
          </cell>
          <cell r="D3278">
            <v>515</v>
          </cell>
          <cell r="E3278">
            <v>87167094</v>
          </cell>
          <cell r="F3278" t="str">
            <v>江苏省盐城市</v>
          </cell>
          <cell r="G3278" t="str">
            <v>刘月宝</v>
          </cell>
          <cell r="H3278" t="str">
            <v>签单</v>
          </cell>
        </row>
        <row r="3279">
          <cell r="C3279" t="str">
            <v>江苏135865</v>
          </cell>
          <cell r="D3279">
            <v>515</v>
          </cell>
          <cell r="E3279">
            <v>87090912</v>
          </cell>
          <cell r="F3279" t="str">
            <v>江苏省盐城市</v>
          </cell>
          <cell r="G3279" t="str">
            <v>戴实军</v>
          </cell>
          <cell r="H3279" t="str">
            <v>签单</v>
          </cell>
        </row>
        <row r="3280">
          <cell r="C3280" t="str">
            <v>江苏135850</v>
          </cell>
          <cell r="D3280">
            <v>515</v>
          </cell>
          <cell r="E3280">
            <v>84062318</v>
          </cell>
          <cell r="F3280" t="str">
            <v>江苏省盐城市</v>
          </cell>
          <cell r="G3280" t="str">
            <v>王磊</v>
          </cell>
          <cell r="H3280" t="str">
            <v>签单</v>
          </cell>
        </row>
        <row r="3281">
          <cell r="C3281" t="str">
            <v>江苏135848</v>
          </cell>
          <cell r="D3281">
            <v>515</v>
          </cell>
          <cell r="E3281">
            <v>88137783</v>
          </cell>
          <cell r="F3281" t="str">
            <v>江苏省盐城市</v>
          </cell>
          <cell r="G3281" t="str">
            <v>周崇文</v>
          </cell>
          <cell r="H3281" t="str">
            <v>签单</v>
          </cell>
        </row>
        <row r="3282">
          <cell r="C3282" t="str">
            <v>江苏135847</v>
          </cell>
          <cell r="D3282">
            <v>515</v>
          </cell>
          <cell r="E3282">
            <v>88137260</v>
          </cell>
          <cell r="F3282" t="str">
            <v>江苏省盐城市</v>
          </cell>
          <cell r="G3282" t="str">
            <v>周崇文</v>
          </cell>
          <cell r="H3282" t="str">
            <v>签单</v>
          </cell>
        </row>
        <row r="3283">
          <cell r="C3283" t="str">
            <v>江苏135846</v>
          </cell>
          <cell r="D3283">
            <v>515</v>
          </cell>
          <cell r="E3283">
            <v>63660102</v>
          </cell>
          <cell r="F3283" t="str">
            <v>江苏省盐城市</v>
          </cell>
          <cell r="G3283" t="str">
            <v>沈威</v>
          </cell>
          <cell r="H3283" t="str">
            <v>签单</v>
          </cell>
        </row>
        <row r="3284">
          <cell r="C3284" t="str">
            <v>江苏135815</v>
          </cell>
          <cell r="D3284">
            <v>515</v>
          </cell>
          <cell r="E3284">
            <v>84062497</v>
          </cell>
          <cell r="F3284" t="str">
            <v>江苏省盐城市</v>
          </cell>
          <cell r="G3284" t="str">
            <v>朱爱为</v>
          </cell>
          <cell r="H3284" t="str">
            <v>签单</v>
          </cell>
        </row>
        <row r="3285">
          <cell r="C3285" t="str">
            <v>江苏135814</v>
          </cell>
          <cell r="D3285">
            <v>515</v>
          </cell>
          <cell r="E3285">
            <v>84062496</v>
          </cell>
          <cell r="F3285" t="str">
            <v>江苏省盐城市</v>
          </cell>
          <cell r="G3285" t="str">
            <v>朱爱为</v>
          </cell>
          <cell r="H3285" t="str">
            <v>签单</v>
          </cell>
        </row>
        <row r="3286">
          <cell r="C3286" t="str">
            <v>江苏135766</v>
          </cell>
          <cell r="D3286">
            <v>515</v>
          </cell>
          <cell r="E3286">
            <v>84062339</v>
          </cell>
          <cell r="F3286" t="str">
            <v>江苏省盐城市</v>
          </cell>
          <cell r="G3286" t="str">
            <v>曹恒龙</v>
          </cell>
          <cell r="H3286" t="str">
            <v>签单</v>
          </cell>
        </row>
        <row r="3287">
          <cell r="C3287" t="str">
            <v>江苏135745</v>
          </cell>
          <cell r="D3287">
            <v>515</v>
          </cell>
          <cell r="E3287">
            <v>87090870</v>
          </cell>
          <cell r="F3287" t="str">
            <v>江苏省盐城市</v>
          </cell>
          <cell r="G3287" t="str">
            <v>李秀珍</v>
          </cell>
          <cell r="H3287" t="str">
            <v>签单</v>
          </cell>
        </row>
        <row r="3288">
          <cell r="C3288" t="str">
            <v>江苏135715</v>
          </cell>
          <cell r="D3288">
            <v>515</v>
          </cell>
          <cell r="E3288">
            <v>84062330</v>
          </cell>
          <cell r="F3288" t="str">
            <v>江苏省盐城市</v>
          </cell>
          <cell r="G3288" t="str">
            <v>程学鹏</v>
          </cell>
          <cell r="H3288" t="str">
            <v>签单</v>
          </cell>
        </row>
        <row r="3289">
          <cell r="C3289" t="str">
            <v>江苏135701</v>
          </cell>
          <cell r="D3289">
            <v>515</v>
          </cell>
          <cell r="E3289">
            <v>63660617</v>
          </cell>
          <cell r="F3289" t="str">
            <v>江苏省盐城市</v>
          </cell>
          <cell r="G3289" t="str">
            <v>陈安存</v>
          </cell>
          <cell r="H3289" t="str">
            <v>签单</v>
          </cell>
        </row>
        <row r="3290">
          <cell r="C3290" t="str">
            <v>江苏135698</v>
          </cell>
          <cell r="D3290">
            <v>515</v>
          </cell>
          <cell r="E3290">
            <v>84062336</v>
          </cell>
          <cell r="F3290" t="str">
            <v>江苏省盐城市</v>
          </cell>
          <cell r="G3290" t="str">
            <v>夏甜</v>
          </cell>
          <cell r="H3290" t="str">
            <v>签单</v>
          </cell>
        </row>
        <row r="3291">
          <cell r="C3291" t="str">
            <v>江苏135694</v>
          </cell>
          <cell r="D3291">
            <v>515</v>
          </cell>
          <cell r="E3291">
            <v>82257985</v>
          </cell>
          <cell r="F3291" t="str">
            <v>江苏省盐城市</v>
          </cell>
          <cell r="G3291" t="str">
            <v>张雷</v>
          </cell>
          <cell r="H3291" t="str">
            <v>签单</v>
          </cell>
        </row>
        <row r="3292">
          <cell r="C3292" t="str">
            <v>江苏135693</v>
          </cell>
          <cell r="D3292">
            <v>515</v>
          </cell>
          <cell r="E3292">
            <v>87167817</v>
          </cell>
          <cell r="F3292" t="str">
            <v>江苏省盐城市</v>
          </cell>
          <cell r="G3292" t="str">
            <v>毛荣朋</v>
          </cell>
          <cell r="H3292" t="str">
            <v>签单</v>
          </cell>
        </row>
        <row r="3293">
          <cell r="C3293" t="str">
            <v>江苏135675</v>
          </cell>
          <cell r="D3293">
            <v>515</v>
          </cell>
          <cell r="E3293">
            <v>87039616</v>
          </cell>
          <cell r="F3293" t="str">
            <v>江苏省盐城市</v>
          </cell>
          <cell r="G3293" t="str">
            <v>盐城市城南新区广州半分利汽车空调经营部</v>
          </cell>
          <cell r="H3293" t="str">
            <v>签单</v>
          </cell>
        </row>
        <row r="3294">
          <cell r="C3294" t="str">
            <v>江苏135672</v>
          </cell>
          <cell r="D3294">
            <v>515</v>
          </cell>
          <cell r="E3294">
            <v>87039126</v>
          </cell>
          <cell r="F3294" t="str">
            <v>江苏省盐城市</v>
          </cell>
          <cell r="G3294" t="str">
            <v>盐城市城南新区广州半分利汽车空调经营部</v>
          </cell>
          <cell r="H3294" t="str">
            <v>签单</v>
          </cell>
        </row>
        <row r="3295">
          <cell r="C3295" t="str">
            <v>江苏135649</v>
          </cell>
          <cell r="D3295">
            <v>515</v>
          </cell>
          <cell r="E3295">
            <v>88130485</v>
          </cell>
          <cell r="F3295" t="str">
            <v>江苏省盐城市</v>
          </cell>
          <cell r="G3295" t="str">
            <v>盐城善腾信息咨询有限公司</v>
          </cell>
          <cell r="H3295" t="str">
            <v>签单</v>
          </cell>
        </row>
        <row r="3296">
          <cell r="C3296" t="str">
            <v>江苏135648</v>
          </cell>
          <cell r="D3296">
            <v>515</v>
          </cell>
          <cell r="E3296">
            <v>88130454</v>
          </cell>
          <cell r="F3296" t="str">
            <v>江苏省盐城市</v>
          </cell>
          <cell r="G3296" t="str">
            <v>盐城善腾信息咨询有限公司</v>
          </cell>
          <cell r="H3296" t="str">
            <v>签单</v>
          </cell>
        </row>
        <row r="3297">
          <cell r="C3297" t="str">
            <v>江苏135647</v>
          </cell>
          <cell r="D3297">
            <v>515</v>
          </cell>
          <cell r="E3297">
            <v>88130449</v>
          </cell>
          <cell r="F3297" t="str">
            <v>江苏省盐城市</v>
          </cell>
          <cell r="G3297" t="str">
            <v>盐城善腾信息咨询有限公司</v>
          </cell>
          <cell r="H3297" t="str">
            <v>签单</v>
          </cell>
        </row>
        <row r="3298">
          <cell r="C3298" t="str">
            <v>江苏135646</v>
          </cell>
          <cell r="D3298">
            <v>515</v>
          </cell>
          <cell r="E3298">
            <v>88130524</v>
          </cell>
          <cell r="F3298" t="str">
            <v>江苏省盐城市</v>
          </cell>
          <cell r="G3298" t="str">
            <v>盐城善腾信息咨询有限公司</v>
          </cell>
          <cell r="H3298" t="str">
            <v>签单</v>
          </cell>
        </row>
        <row r="3299">
          <cell r="C3299" t="str">
            <v>江苏135645</v>
          </cell>
          <cell r="D3299">
            <v>515</v>
          </cell>
          <cell r="E3299">
            <v>88130447</v>
          </cell>
          <cell r="F3299" t="str">
            <v>江苏省盐城市</v>
          </cell>
          <cell r="G3299" t="str">
            <v>盐城善腾信息咨询有限公司</v>
          </cell>
          <cell r="H3299" t="str">
            <v>签单</v>
          </cell>
        </row>
        <row r="3300">
          <cell r="C3300" t="str">
            <v>江苏135644</v>
          </cell>
          <cell r="D3300">
            <v>515</v>
          </cell>
          <cell r="E3300">
            <v>88130372</v>
          </cell>
          <cell r="F3300" t="str">
            <v>江苏省盐城市</v>
          </cell>
          <cell r="G3300" t="str">
            <v>盐城善腾信息咨询有限公司</v>
          </cell>
          <cell r="H3300" t="str">
            <v>签单</v>
          </cell>
        </row>
        <row r="3301">
          <cell r="C3301" t="str">
            <v>江苏135643</v>
          </cell>
          <cell r="D3301">
            <v>515</v>
          </cell>
          <cell r="E3301">
            <v>88130445</v>
          </cell>
          <cell r="F3301" t="str">
            <v>江苏省盐城市</v>
          </cell>
          <cell r="G3301" t="str">
            <v>盐城善腾信息咨询有限公司</v>
          </cell>
          <cell r="H3301" t="str">
            <v>签单</v>
          </cell>
        </row>
        <row r="3302">
          <cell r="C3302" t="str">
            <v>江苏135642</v>
          </cell>
          <cell r="D3302">
            <v>515</v>
          </cell>
          <cell r="E3302">
            <v>88130424</v>
          </cell>
          <cell r="F3302" t="str">
            <v>江苏省盐城市</v>
          </cell>
          <cell r="G3302" t="str">
            <v>盐城善腾信息咨询有限公司</v>
          </cell>
          <cell r="H3302" t="str">
            <v>签单</v>
          </cell>
        </row>
        <row r="3303">
          <cell r="C3303" t="str">
            <v>江苏135641</v>
          </cell>
          <cell r="D3303">
            <v>515</v>
          </cell>
          <cell r="E3303">
            <v>88130375</v>
          </cell>
          <cell r="F3303" t="str">
            <v>江苏省盐城市</v>
          </cell>
          <cell r="G3303" t="str">
            <v>盐城善腾信息咨询有限公司</v>
          </cell>
          <cell r="H3303" t="str">
            <v>签单</v>
          </cell>
        </row>
        <row r="3304">
          <cell r="C3304" t="str">
            <v>江苏135640</v>
          </cell>
          <cell r="D3304">
            <v>515</v>
          </cell>
          <cell r="E3304">
            <v>88130443</v>
          </cell>
          <cell r="F3304" t="str">
            <v>江苏省盐城市</v>
          </cell>
          <cell r="G3304" t="str">
            <v>盐城善腾信息咨询有限公司</v>
          </cell>
          <cell r="H3304" t="str">
            <v>签单</v>
          </cell>
        </row>
        <row r="3305">
          <cell r="C3305" t="str">
            <v>江苏135639</v>
          </cell>
          <cell r="D3305">
            <v>515</v>
          </cell>
          <cell r="E3305">
            <v>88130387</v>
          </cell>
          <cell r="F3305" t="str">
            <v>江苏省盐城市</v>
          </cell>
          <cell r="G3305" t="str">
            <v>盐城善腾信息咨询有限公司</v>
          </cell>
          <cell r="H3305" t="str">
            <v>签单</v>
          </cell>
        </row>
        <row r="3306">
          <cell r="C3306" t="str">
            <v>江苏135638</v>
          </cell>
          <cell r="D3306">
            <v>515</v>
          </cell>
          <cell r="E3306">
            <v>88130773</v>
          </cell>
          <cell r="F3306" t="str">
            <v>江苏省盐城市</v>
          </cell>
          <cell r="G3306" t="str">
            <v>盐城善腾信息咨询有限公司</v>
          </cell>
          <cell r="H3306" t="str">
            <v>签单</v>
          </cell>
        </row>
        <row r="3307">
          <cell r="C3307" t="str">
            <v>江苏135637</v>
          </cell>
          <cell r="D3307">
            <v>515</v>
          </cell>
          <cell r="E3307">
            <v>88130270</v>
          </cell>
          <cell r="F3307" t="str">
            <v>江苏省盐城市</v>
          </cell>
          <cell r="G3307" t="str">
            <v>盐城善腾信息咨询有限公司</v>
          </cell>
          <cell r="H3307" t="str">
            <v>签单</v>
          </cell>
        </row>
        <row r="3308">
          <cell r="C3308" t="str">
            <v>江苏135636</v>
          </cell>
          <cell r="D3308">
            <v>515</v>
          </cell>
          <cell r="E3308">
            <v>88130297</v>
          </cell>
          <cell r="F3308" t="str">
            <v>江苏省盐城市</v>
          </cell>
          <cell r="G3308" t="str">
            <v>盐城善腾信息咨询有限公司</v>
          </cell>
          <cell r="H3308" t="str">
            <v>签单</v>
          </cell>
        </row>
        <row r="3309">
          <cell r="C3309" t="str">
            <v>江苏135635</v>
          </cell>
          <cell r="D3309">
            <v>515</v>
          </cell>
          <cell r="E3309">
            <v>88130271</v>
          </cell>
          <cell r="F3309" t="str">
            <v>江苏省盐城市</v>
          </cell>
          <cell r="G3309" t="str">
            <v>盐城善腾信息咨询有限公司</v>
          </cell>
          <cell r="H3309" t="str">
            <v>签单</v>
          </cell>
        </row>
        <row r="3310">
          <cell r="C3310" t="str">
            <v>江苏135634</v>
          </cell>
          <cell r="D3310">
            <v>515</v>
          </cell>
          <cell r="E3310">
            <v>88130267</v>
          </cell>
          <cell r="F3310" t="str">
            <v>江苏省盐城市</v>
          </cell>
          <cell r="G3310" t="str">
            <v>盐城善腾信息咨询有限公司</v>
          </cell>
          <cell r="H3310" t="str">
            <v>签单</v>
          </cell>
        </row>
        <row r="3311">
          <cell r="C3311" t="str">
            <v>江苏135633</v>
          </cell>
          <cell r="D3311">
            <v>515</v>
          </cell>
          <cell r="E3311">
            <v>88130317</v>
          </cell>
          <cell r="F3311" t="str">
            <v>江苏省盐城市</v>
          </cell>
          <cell r="G3311" t="str">
            <v>盐城善腾信息咨询有限公司</v>
          </cell>
          <cell r="H3311" t="str">
            <v>签单</v>
          </cell>
        </row>
        <row r="3312">
          <cell r="C3312" t="str">
            <v>江苏135632</v>
          </cell>
          <cell r="D3312">
            <v>515</v>
          </cell>
          <cell r="E3312">
            <v>88130367</v>
          </cell>
          <cell r="F3312" t="str">
            <v>江苏省盐城市</v>
          </cell>
          <cell r="G3312" t="str">
            <v>盐城善腾信息咨询有限公司</v>
          </cell>
          <cell r="H3312" t="str">
            <v>签单</v>
          </cell>
        </row>
        <row r="3313">
          <cell r="C3313" t="str">
            <v>江苏135631</v>
          </cell>
          <cell r="D3313">
            <v>515</v>
          </cell>
          <cell r="E3313">
            <v>88130320</v>
          </cell>
          <cell r="F3313" t="str">
            <v>江苏省盐城市</v>
          </cell>
          <cell r="G3313" t="str">
            <v>盐城善腾信息咨询有限公司</v>
          </cell>
          <cell r="H3313" t="str">
            <v>签单</v>
          </cell>
        </row>
        <row r="3314">
          <cell r="C3314" t="str">
            <v>江苏135630</v>
          </cell>
          <cell r="D3314">
            <v>515</v>
          </cell>
          <cell r="E3314">
            <v>88130337</v>
          </cell>
          <cell r="F3314" t="str">
            <v>江苏省盐城市</v>
          </cell>
          <cell r="G3314" t="str">
            <v>盐城善腾信息咨询有限公司</v>
          </cell>
          <cell r="H3314" t="str">
            <v>签单</v>
          </cell>
        </row>
        <row r="3315">
          <cell r="C3315" t="str">
            <v>江苏135585</v>
          </cell>
          <cell r="D3315">
            <v>515</v>
          </cell>
          <cell r="E3315">
            <v>87038026</v>
          </cell>
          <cell r="F3315" t="str">
            <v>江苏省盐城市</v>
          </cell>
          <cell r="G3315" t="str">
            <v>盐城市城南新区广州半分利汽车空调经营部</v>
          </cell>
          <cell r="H3315" t="str">
            <v>签单</v>
          </cell>
        </row>
        <row r="3316">
          <cell r="C3316" t="str">
            <v>江苏135583</v>
          </cell>
          <cell r="D3316">
            <v>515</v>
          </cell>
          <cell r="E3316">
            <v>87038020</v>
          </cell>
          <cell r="F3316" t="str">
            <v>江苏省盐城市</v>
          </cell>
          <cell r="G3316" t="str">
            <v>盐城市城南新区广州半分利汽车空调经营部</v>
          </cell>
          <cell r="H3316" t="str">
            <v>签单</v>
          </cell>
        </row>
        <row r="3317">
          <cell r="C3317" t="str">
            <v>江苏135580</v>
          </cell>
          <cell r="D3317">
            <v>515</v>
          </cell>
          <cell r="E3317">
            <v>87038016</v>
          </cell>
          <cell r="F3317" t="str">
            <v>江苏省盐城市</v>
          </cell>
          <cell r="G3317" t="str">
            <v>盐城市城南新区广州半分利汽车空调经营部</v>
          </cell>
          <cell r="H3317" t="str">
            <v>签单</v>
          </cell>
        </row>
        <row r="3318">
          <cell r="C3318" t="str">
            <v>江苏135577</v>
          </cell>
          <cell r="D3318">
            <v>515</v>
          </cell>
          <cell r="E3318">
            <v>87167845</v>
          </cell>
          <cell r="F3318" t="str">
            <v>江苏省盐城市</v>
          </cell>
          <cell r="G3318" t="str">
            <v>张伟</v>
          </cell>
          <cell r="H3318" t="str">
            <v>签单</v>
          </cell>
        </row>
        <row r="3319">
          <cell r="C3319" t="str">
            <v>江苏135575</v>
          </cell>
          <cell r="D3319">
            <v>515</v>
          </cell>
          <cell r="E3319">
            <v>87038009</v>
          </cell>
          <cell r="F3319" t="str">
            <v>江苏省盐城市</v>
          </cell>
          <cell r="G3319" t="str">
            <v>盐城市城南新区广州半分利汽车空调经营部</v>
          </cell>
          <cell r="H3319" t="str">
            <v>签单</v>
          </cell>
        </row>
        <row r="3320">
          <cell r="C3320" t="str">
            <v>江苏135573</v>
          </cell>
          <cell r="D3320">
            <v>515</v>
          </cell>
          <cell r="E3320">
            <v>87038003</v>
          </cell>
          <cell r="F3320" t="str">
            <v>江苏省盐城市</v>
          </cell>
          <cell r="G3320" t="str">
            <v>盐城市城南新区广州半分利汽车空调经营部</v>
          </cell>
          <cell r="H3320" t="str">
            <v>签单</v>
          </cell>
        </row>
        <row r="3321">
          <cell r="C3321" t="str">
            <v>江苏135571</v>
          </cell>
          <cell r="D3321">
            <v>515</v>
          </cell>
          <cell r="E3321">
            <v>87038002</v>
          </cell>
          <cell r="F3321" t="str">
            <v>江苏省盐城市</v>
          </cell>
          <cell r="G3321" t="str">
            <v>盐城市城南新区广州半分利汽车空调经营部</v>
          </cell>
          <cell r="H3321" t="str">
            <v>签单</v>
          </cell>
        </row>
        <row r="3322">
          <cell r="C3322" t="str">
            <v>江苏135565</v>
          </cell>
          <cell r="D3322">
            <v>515</v>
          </cell>
          <cell r="E3322">
            <v>87167084</v>
          </cell>
          <cell r="F3322" t="str">
            <v>江苏省盐城市</v>
          </cell>
          <cell r="G3322" t="str">
            <v>姜加俊</v>
          </cell>
          <cell r="H3322" t="str">
            <v>签单</v>
          </cell>
        </row>
        <row r="3323">
          <cell r="C3323" t="str">
            <v>江苏135557</v>
          </cell>
          <cell r="D3323">
            <v>515</v>
          </cell>
          <cell r="E3323">
            <v>87167034</v>
          </cell>
          <cell r="F3323" t="str">
            <v>江苏省盐城市</v>
          </cell>
          <cell r="G3323" t="str">
            <v>顾洋洋</v>
          </cell>
          <cell r="H3323" t="str">
            <v>签单</v>
          </cell>
        </row>
        <row r="3324">
          <cell r="C3324" t="str">
            <v>江苏135553</v>
          </cell>
          <cell r="D3324">
            <v>515</v>
          </cell>
          <cell r="E3324">
            <v>87039193</v>
          </cell>
          <cell r="F3324" t="str">
            <v>江苏省盐城市</v>
          </cell>
          <cell r="G3324" t="str">
            <v>盐城市城南新区广州半分利汽车空调经营部</v>
          </cell>
          <cell r="H3324" t="str">
            <v>签单</v>
          </cell>
        </row>
        <row r="3325">
          <cell r="C3325" t="str">
            <v>江苏135552</v>
          </cell>
          <cell r="D3325">
            <v>515</v>
          </cell>
          <cell r="E3325">
            <v>83621003</v>
          </cell>
          <cell r="F3325" t="str">
            <v>江苏省盐城市</v>
          </cell>
          <cell r="G3325" t="str">
            <v>盐城市城南新区广州半分利汽车空调经营部</v>
          </cell>
          <cell r="H3325" t="str">
            <v>签单</v>
          </cell>
        </row>
        <row r="3326">
          <cell r="C3326" t="str">
            <v>江苏135551</v>
          </cell>
          <cell r="D3326">
            <v>515</v>
          </cell>
          <cell r="E3326">
            <v>83623850</v>
          </cell>
          <cell r="F3326" t="str">
            <v>江苏省盐城市</v>
          </cell>
          <cell r="G3326" t="str">
            <v>盐城市城南新区广州半分利汽车空调经营部</v>
          </cell>
          <cell r="H3326" t="str">
            <v>签单</v>
          </cell>
        </row>
        <row r="3327">
          <cell r="C3327" t="str">
            <v>江苏135550</v>
          </cell>
          <cell r="D3327">
            <v>515</v>
          </cell>
          <cell r="E3327">
            <v>83622001</v>
          </cell>
          <cell r="F3327" t="str">
            <v>江苏省盐城市</v>
          </cell>
          <cell r="G3327" t="str">
            <v>盐城市城南新区广州半分利汽车空调经营部</v>
          </cell>
          <cell r="H3327" t="str">
            <v>签单</v>
          </cell>
        </row>
        <row r="3328">
          <cell r="C3328" t="str">
            <v>江苏135539</v>
          </cell>
          <cell r="D3328">
            <v>515</v>
          </cell>
          <cell r="E3328">
            <v>87167024</v>
          </cell>
          <cell r="F3328" t="str">
            <v>江苏省盐城市</v>
          </cell>
          <cell r="G3328" t="str">
            <v>陈二华</v>
          </cell>
          <cell r="H3328" t="str">
            <v>签单</v>
          </cell>
        </row>
        <row r="3329">
          <cell r="C3329" t="str">
            <v>江苏135538</v>
          </cell>
          <cell r="D3329">
            <v>515</v>
          </cell>
          <cell r="E3329">
            <v>84062595</v>
          </cell>
          <cell r="F3329" t="str">
            <v>江苏省盐城市</v>
          </cell>
          <cell r="G3329" t="str">
            <v>姜礼军</v>
          </cell>
          <cell r="H3329" t="str">
            <v>签单</v>
          </cell>
        </row>
        <row r="3330">
          <cell r="C3330" t="str">
            <v>江苏135537</v>
          </cell>
          <cell r="D3330">
            <v>515</v>
          </cell>
          <cell r="E3330">
            <v>87167764</v>
          </cell>
          <cell r="F3330" t="str">
            <v>江苏省盐城市</v>
          </cell>
          <cell r="G3330" t="str">
            <v>陈二华</v>
          </cell>
          <cell r="H3330" t="str">
            <v>签单</v>
          </cell>
        </row>
        <row r="3331">
          <cell r="C3331" t="str">
            <v>江苏135536</v>
          </cell>
          <cell r="D3331">
            <v>515</v>
          </cell>
          <cell r="E3331">
            <v>87167803</v>
          </cell>
          <cell r="F3331" t="str">
            <v>江苏省盐城市</v>
          </cell>
          <cell r="G3331" t="str">
            <v>许景德</v>
          </cell>
          <cell r="H3331" t="str">
            <v>签单</v>
          </cell>
        </row>
        <row r="3332">
          <cell r="C3332" t="str">
            <v>江苏135534</v>
          </cell>
          <cell r="D3332">
            <v>515</v>
          </cell>
          <cell r="E3332">
            <v>87167743</v>
          </cell>
          <cell r="F3332" t="str">
            <v>江苏省盐城市</v>
          </cell>
          <cell r="G3332" t="str">
            <v>郭浪</v>
          </cell>
          <cell r="H3332" t="str">
            <v>签单</v>
          </cell>
        </row>
        <row r="3333">
          <cell r="C3333" t="str">
            <v>江苏135533</v>
          </cell>
          <cell r="D3333">
            <v>515</v>
          </cell>
          <cell r="E3333">
            <v>87038091</v>
          </cell>
          <cell r="F3333" t="str">
            <v>江苏省盐城市</v>
          </cell>
          <cell r="G3333" t="str">
            <v>盐城市城南新区广州半分利汽车空调经营部</v>
          </cell>
          <cell r="H3333" t="str">
            <v>签单</v>
          </cell>
        </row>
        <row r="3334">
          <cell r="C3334" t="str">
            <v>江苏135532</v>
          </cell>
          <cell r="D3334">
            <v>515</v>
          </cell>
          <cell r="E3334">
            <v>83622881</v>
          </cell>
          <cell r="F3334" t="str">
            <v>江苏省盐城市</v>
          </cell>
          <cell r="G3334" t="str">
            <v>盐城市城南新区广州半分利汽车空调经营部</v>
          </cell>
          <cell r="H3334" t="str">
            <v>签单</v>
          </cell>
        </row>
        <row r="3335">
          <cell r="C3335" t="str">
            <v>江苏135531</v>
          </cell>
          <cell r="D3335">
            <v>515</v>
          </cell>
          <cell r="E3335">
            <v>87039215</v>
          </cell>
          <cell r="F3335" t="str">
            <v>江苏省盐城市</v>
          </cell>
          <cell r="G3335" t="str">
            <v>盐城市城南新区广州半分利汽车空调经营部</v>
          </cell>
          <cell r="H3335" t="str">
            <v>签单</v>
          </cell>
        </row>
        <row r="3336">
          <cell r="C3336" t="str">
            <v>江苏135530</v>
          </cell>
          <cell r="D3336">
            <v>515</v>
          </cell>
          <cell r="E3336">
            <v>87039485</v>
          </cell>
          <cell r="F3336" t="str">
            <v>江苏省盐城市</v>
          </cell>
          <cell r="G3336" t="str">
            <v>盐城市城南新区广州半分利汽车空调经营部</v>
          </cell>
          <cell r="H3336" t="str">
            <v>签单</v>
          </cell>
        </row>
        <row r="3337">
          <cell r="C3337" t="str">
            <v>江苏135527</v>
          </cell>
          <cell r="D3337">
            <v>515</v>
          </cell>
          <cell r="E3337">
            <v>84062498</v>
          </cell>
          <cell r="F3337" t="str">
            <v>江苏省盐城市</v>
          </cell>
          <cell r="G3337" t="str">
            <v>徐生利</v>
          </cell>
          <cell r="H3337" t="str">
            <v>签单</v>
          </cell>
        </row>
        <row r="3338">
          <cell r="C3338" t="str">
            <v>江苏135523</v>
          </cell>
          <cell r="D3338">
            <v>515</v>
          </cell>
          <cell r="E3338">
            <v>87090923</v>
          </cell>
          <cell r="F3338" t="str">
            <v>江苏省盐城市</v>
          </cell>
          <cell r="G3338" t="str">
            <v>华如左</v>
          </cell>
          <cell r="H3338" t="str">
            <v>签单</v>
          </cell>
        </row>
        <row r="3339">
          <cell r="C3339" t="str">
            <v>江苏135516</v>
          </cell>
          <cell r="D3339">
            <v>515</v>
          </cell>
          <cell r="E3339">
            <v>87167274</v>
          </cell>
          <cell r="F3339" t="str">
            <v>江苏省盐城市</v>
          </cell>
          <cell r="G3339" t="str">
            <v>程洪波</v>
          </cell>
          <cell r="H3339" t="str">
            <v>签单</v>
          </cell>
        </row>
        <row r="3340">
          <cell r="C3340" t="str">
            <v>江苏135507</v>
          </cell>
          <cell r="D3340">
            <v>515</v>
          </cell>
          <cell r="E3340">
            <v>87167754</v>
          </cell>
          <cell r="F3340" t="str">
            <v>江苏省盐城市</v>
          </cell>
          <cell r="G3340" t="str">
            <v>汪明香</v>
          </cell>
          <cell r="H3340" t="str">
            <v>签单</v>
          </cell>
        </row>
        <row r="3341">
          <cell r="C3341" t="str">
            <v>江苏135502</v>
          </cell>
          <cell r="D3341">
            <v>515</v>
          </cell>
          <cell r="E3341">
            <v>83622330</v>
          </cell>
          <cell r="F3341" t="str">
            <v>江苏省盐城市</v>
          </cell>
          <cell r="G3341" t="str">
            <v>盐城市城南新区广州半分利汽车空调经营部</v>
          </cell>
          <cell r="H3341" t="str">
            <v>签单</v>
          </cell>
        </row>
        <row r="3342">
          <cell r="C3342" t="str">
            <v>江苏135501</v>
          </cell>
          <cell r="D3342">
            <v>515</v>
          </cell>
          <cell r="E3342">
            <v>87038076</v>
          </cell>
          <cell r="F3342" t="str">
            <v>江苏省盐城市</v>
          </cell>
          <cell r="G3342" t="str">
            <v>盐城市城南新区广州半分利汽车空调经营部</v>
          </cell>
          <cell r="H3342" t="str">
            <v>签单</v>
          </cell>
        </row>
        <row r="3343">
          <cell r="C3343" t="str">
            <v>江苏135500</v>
          </cell>
          <cell r="D3343">
            <v>515</v>
          </cell>
          <cell r="E3343">
            <v>87039212</v>
          </cell>
          <cell r="F3343" t="str">
            <v>江苏省盐城市</v>
          </cell>
          <cell r="G3343" t="str">
            <v>盐城市城南新区广州半分利汽车空调经营部</v>
          </cell>
          <cell r="H3343" t="str">
            <v>签单</v>
          </cell>
        </row>
        <row r="3344">
          <cell r="C3344" t="str">
            <v>江苏135499</v>
          </cell>
          <cell r="D3344">
            <v>515</v>
          </cell>
          <cell r="E3344">
            <v>87038179</v>
          </cell>
          <cell r="F3344" t="str">
            <v>江苏省盐城市</v>
          </cell>
          <cell r="G3344" t="str">
            <v>盐城市城南新区广州半分利汽车空调经营部</v>
          </cell>
          <cell r="H3344" t="str">
            <v>签单</v>
          </cell>
        </row>
        <row r="3345">
          <cell r="C3345" t="str">
            <v>江苏135498</v>
          </cell>
          <cell r="D3345">
            <v>515</v>
          </cell>
          <cell r="E3345">
            <v>83621815</v>
          </cell>
          <cell r="F3345" t="str">
            <v>江苏省盐城市</v>
          </cell>
          <cell r="G3345" t="str">
            <v>盐城市城南新区广州半分利汽车空调经营部</v>
          </cell>
          <cell r="H3345" t="str">
            <v>签单</v>
          </cell>
        </row>
        <row r="3346">
          <cell r="C3346" t="str">
            <v>江苏135497</v>
          </cell>
          <cell r="D3346">
            <v>515</v>
          </cell>
          <cell r="E3346">
            <v>87039975</v>
          </cell>
          <cell r="F3346" t="str">
            <v>江苏省盐城市</v>
          </cell>
          <cell r="G3346" t="str">
            <v>盐城市城南新区广州半分利汽车空调经营部</v>
          </cell>
          <cell r="H3346" t="str">
            <v>签单</v>
          </cell>
        </row>
        <row r="3347">
          <cell r="C3347" t="str">
            <v>江苏135496</v>
          </cell>
          <cell r="D3347">
            <v>515</v>
          </cell>
          <cell r="E3347">
            <v>83620556</v>
          </cell>
          <cell r="F3347" t="str">
            <v>江苏省盐城市</v>
          </cell>
          <cell r="G3347" t="str">
            <v>盐城市城南新区广州半分利汽车空调经营部</v>
          </cell>
          <cell r="H3347" t="str">
            <v>签单</v>
          </cell>
        </row>
        <row r="3348">
          <cell r="C3348" t="str">
            <v>江苏135491</v>
          </cell>
          <cell r="D3348">
            <v>515</v>
          </cell>
          <cell r="E3348">
            <v>83623536</v>
          </cell>
          <cell r="F3348" t="str">
            <v>江苏省盐城市</v>
          </cell>
          <cell r="G3348" t="str">
            <v>盐城市城南新区广州半分利汽车空调经营部</v>
          </cell>
          <cell r="H3348" t="str">
            <v>签单</v>
          </cell>
        </row>
        <row r="3349">
          <cell r="C3349" t="str">
            <v>江苏135489</v>
          </cell>
          <cell r="D3349">
            <v>515</v>
          </cell>
          <cell r="E3349">
            <v>83622312</v>
          </cell>
          <cell r="F3349" t="str">
            <v>江苏省盐城市</v>
          </cell>
          <cell r="G3349" t="str">
            <v>盐城市城南新区广州半分利汽车空调经营部</v>
          </cell>
          <cell r="H3349" t="str">
            <v>签单</v>
          </cell>
        </row>
        <row r="3350">
          <cell r="C3350" t="str">
            <v>江苏135488</v>
          </cell>
          <cell r="D3350">
            <v>515</v>
          </cell>
          <cell r="E3350">
            <v>87038032</v>
          </cell>
          <cell r="F3350" t="str">
            <v>江苏省盐城市</v>
          </cell>
          <cell r="G3350" t="str">
            <v>盐城市城南新区广州半分利汽车空调经营部</v>
          </cell>
          <cell r="H3350" t="str">
            <v>签单</v>
          </cell>
        </row>
        <row r="3351">
          <cell r="C3351" t="str">
            <v>江苏135479</v>
          </cell>
          <cell r="D3351">
            <v>515</v>
          </cell>
          <cell r="E3351">
            <v>87167074</v>
          </cell>
          <cell r="F3351" t="str">
            <v>江苏省盐城市</v>
          </cell>
          <cell r="G3351" t="str">
            <v>张平</v>
          </cell>
          <cell r="H3351" t="str">
            <v>签单</v>
          </cell>
        </row>
        <row r="3352">
          <cell r="C3352" t="str">
            <v>江苏135477</v>
          </cell>
          <cell r="D3352">
            <v>515</v>
          </cell>
          <cell r="E3352">
            <v>84062596</v>
          </cell>
          <cell r="F3352" t="str">
            <v>江苏省盐城市</v>
          </cell>
          <cell r="G3352" t="str">
            <v>徐其军</v>
          </cell>
          <cell r="H3352" t="str">
            <v>签单</v>
          </cell>
        </row>
        <row r="3353">
          <cell r="C3353" t="str">
            <v>江苏135474</v>
          </cell>
          <cell r="D3353">
            <v>515</v>
          </cell>
          <cell r="E3353">
            <v>88135762</v>
          </cell>
          <cell r="F3353" t="str">
            <v>江苏省盐城市</v>
          </cell>
          <cell r="G3353" t="str">
            <v>赵东</v>
          </cell>
          <cell r="H3353" t="str">
            <v>签单</v>
          </cell>
        </row>
        <row r="3354">
          <cell r="C3354" t="str">
            <v>江苏135473</v>
          </cell>
          <cell r="D3354">
            <v>515</v>
          </cell>
          <cell r="E3354">
            <v>88130327</v>
          </cell>
          <cell r="F3354" t="str">
            <v>江苏省盐城市</v>
          </cell>
          <cell r="G3354" t="str">
            <v>赵东</v>
          </cell>
          <cell r="H3354" t="str">
            <v>签单</v>
          </cell>
        </row>
        <row r="3355">
          <cell r="C3355" t="str">
            <v>江苏135472</v>
          </cell>
          <cell r="D3355">
            <v>515</v>
          </cell>
          <cell r="E3355">
            <v>83703856</v>
          </cell>
          <cell r="F3355" t="str">
            <v>江苏省盐城市</v>
          </cell>
          <cell r="G3355" t="str">
            <v>赵东</v>
          </cell>
          <cell r="H3355" t="str">
            <v>签单</v>
          </cell>
        </row>
        <row r="3356">
          <cell r="C3356" t="str">
            <v>江苏135466</v>
          </cell>
          <cell r="D3356">
            <v>515</v>
          </cell>
          <cell r="E3356">
            <v>87167604</v>
          </cell>
          <cell r="F3356" t="str">
            <v>江苏省盐城市</v>
          </cell>
          <cell r="G3356" t="str">
            <v>刘大将</v>
          </cell>
          <cell r="H3356" t="str">
            <v>签单</v>
          </cell>
        </row>
        <row r="3357">
          <cell r="C3357" t="str">
            <v>江苏135465</v>
          </cell>
          <cell r="D3357">
            <v>515</v>
          </cell>
          <cell r="E3357">
            <v>87090350</v>
          </cell>
          <cell r="F3357" t="str">
            <v>江苏省盐城市</v>
          </cell>
          <cell r="G3357" t="str">
            <v>严龙娟</v>
          </cell>
          <cell r="H3357" t="str">
            <v>签单</v>
          </cell>
        </row>
        <row r="3358">
          <cell r="C3358" t="str">
            <v>江苏135463</v>
          </cell>
          <cell r="D3358">
            <v>515</v>
          </cell>
          <cell r="E3358">
            <v>87167834</v>
          </cell>
          <cell r="F3358" t="str">
            <v>江苏省盐城市</v>
          </cell>
          <cell r="G3358" t="str">
            <v>潘星星</v>
          </cell>
          <cell r="H3358" t="str">
            <v>签单</v>
          </cell>
        </row>
        <row r="3359">
          <cell r="C3359" t="str">
            <v>江苏135462</v>
          </cell>
          <cell r="D3359">
            <v>515</v>
          </cell>
          <cell r="E3359">
            <v>82257990</v>
          </cell>
          <cell r="F3359" t="str">
            <v>江苏省盐城市</v>
          </cell>
          <cell r="G3359" t="str">
            <v>禹海东</v>
          </cell>
          <cell r="H3359" t="str">
            <v>签单</v>
          </cell>
        </row>
        <row r="3360">
          <cell r="C3360" t="str">
            <v>江苏135461</v>
          </cell>
          <cell r="D3360">
            <v>515</v>
          </cell>
          <cell r="E3360">
            <v>87090396</v>
          </cell>
          <cell r="F3360" t="str">
            <v>江苏省盐城市</v>
          </cell>
          <cell r="G3360" t="str">
            <v>禹海东</v>
          </cell>
          <cell r="H3360" t="str">
            <v>签单</v>
          </cell>
        </row>
        <row r="3361">
          <cell r="C3361" t="str">
            <v>江苏135443</v>
          </cell>
          <cell r="D3361">
            <v>515</v>
          </cell>
          <cell r="E3361">
            <v>84062526</v>
          </cell>
          <cell r="F3361" t="str">
            <v>江苏省盐城市</v>
          </cell>
          <cell r="G3361" t="str">
            <v>夏甜</v>
          </cell>
          <cell r="H3361" t="str">
            <v>签单</v>
          </cell>
        </row>
        <row r="3362">
          <cell r="C3362" t="str">
            <v>江苏135440</v>
          </cell>
          <cell r="D3362">
            <v>515</v>
          </cell>
          <cell r="E3362">
            <v>87167849</v>
          </cell>
          <cell r="F3362" t="str">
            <v>江苏省盐城市</v>
          </cell>
          <cell r="G3362" t="str">
            <v>马雄伟</v>
          </cell>
          <cell r="H3362" t="str">
            <v>签单</v>
          </cell>
        </row>
        <row r="3363">
          <cell r="C3363" t="str">
            <v>江苏135439</v>
          </cell>
          <cell r="D3363">
            <v>515</v>
          </cell>
          <cell r="E3363">
            <v>84062329</v>
          </cell>
          <cell r="F3363" t="str">
            <v>江苏省盐城市</v>
          </cell>
          <cell r="G3363" t="str">
            <v>许世荣</v>
          </cell>
          <cell r="H3363" t="str">
            <v>签单</v>
          </cell>
        </row>
        <row r="3364">
          <cell r="C3364" t="str">
            <v>江苏135438</v>
          </cell>
          <cell r="D3364">
            <v>515</v>
          </cell>
          <cell r="E3364">
            <v>84062516</v>
          </cell>
          <cell r="F3364" t="str">
            <v>江苏省盐城市</v>
          </cell>
          <cell r="G3364" t="str">
            <v>许世荣</v>
          </cell>
          <cell r="H3364" t="str">
            <v>签单</v>
          </cell>
        </row>
        <row r="3365">
          <cell r="C3365" t="str">
            <v>江苏135437</v>
          </cell>
          <cell r="D3365">
            <v>515</v>
          </cell>
          <cell r="E3365">
            <v>82257971</v>
          </cell>
          <cell r="F3365" t="str">
            <v>江苏省盐城市</v>
          </cell>
          <cell r="G3365" t="str">
            <v>胡加军</v>
          </cell>
          <cell r="H3365" t="str">
            <v>签单</v>
          </cell>
        </row>
        <row r="3366">
          <cell r="C3366" t="str">
            <v>江苏135420</v>
          </cell>
          <cell r="D3366">
            <v>515</v>
          </cell>
          <cell r="E3366">
            <v>83702327</v>
          </cell>
          <cell r="F3366" t="str">
            <v>江苏省盐城市</v>
          </cell>
          <cell r="G3366" t="str">
            <v>虞辉</v>
          </cell>
          <cell r="H3366" t="str">
            <v>签单</v>
          </cell>
        </row>
        <row r="3367">
          <cell r="C3367" t="str">
            <v>江苏135419</v>
          </cell>
          <cell r="D3367">
            <v>515</v>
          </cell>
          <cell r="E3367">
            <v>88132651</v>
          </cell>
          <cell r="F3367" t="str">
            <v>江苏省盐城市</v>
          </cell>
          <cell r="G3367" t="str">
            <v>虞辉</v>
          </cell>
          <cell r="H3367" t="str">
            <v>签单</v>
          </cell>
        </row>
        <row r="3368">
          <cell r="C3368" t="str">
            <v>江苏135411</v>
          </cell>
          <cell r="D3368">
            <v>515</v>
          </cell>
          <cell r="E3368">
            <v>87167064</v>
          </cell>
          <cell r="F3368" t="str">
            <v>江苏省盐城市</v>
          </cell>
          <cell r="G3368" t="str">
            <v>殷余师</v>
          </cell>
          <cell r="H3368" t="str">
            <v>签单</v>
          </cell>
        </row>
        <row r="3369">
          <cell r="C3369" t="str">
            <v>江苏135410</v>
          </cell>
          <cell r="D3369">
            <v>515</v>
          </cell>
          <cell r="E3369">
            <v>84062069</v>
          </cell>
          <cell r="F3369" t="str">
            <v>江苏省盐城市</v>
          </cell>
          <cell r="G3369" t="str">
            <v>许军</v>
          </cell>
          <cell r="H3369" t="str">
            <v>签单</v>
          </cell>
        </row>
        <row r="3370">
          <cell r="C3370" t="str">
            <v>江苏135401</v>
          </cell>
          <cell r="D3370">
            <v>515</v>
          </cell>
          <cell r="E3370">
            <v>87090337</v>
          </cell>
          <cell r="F3370" t="str">
            <v>江苏省盐城市</v>
          </cell>
          <cell r="G3370" t="str">
            <v>周红燕</v>
          </cell>
          <cell r="H3370" t="str">
            <v>签单</v>
          </cell>
        </row>
        <row r="3371">
          <cell r="C3371" t="str">
            <v>江苏135400</v>
          </cell>
          <cell r="D3371">
            <v>515</v>
          </cell>
          <cell r="E3371">
            <v>87090910</v>
          </cell>
          <cell r="F3371" t="str">
            <v>江苏省盐城市</v>
          </cell>
          <cell r="G3371" t="str">
            <v>周红燕</v>
          </cell>
          <cell r="H3371" t="str">
            <v>签单</v>
          </cell>
        </row>
        <row r="3372">
          <cell r="C3372" t="str">
            <v>江苏135399</v>
          </cell>
          <cell r="D3372">
            <v>515</v>
          </cell>
          <cell r="E3372">
            <v>82257819</v>
          </cell>
          <cell r="F3372" t="str">
            <v>江苏省盐城市</v>
          </cell>
          <cell r="G3372" t="str">
            <v>周红燕</v>
          </cell>
          <cell r="H3372" t="str">
            <v>签单</v>
          </cell>
        </row>
        <row r="3373">
          <cell r="C3373" t="str">
            <v>江苏135394</v>
          </cell>
          <cell r="D3373">
            <v>515</v>
          </cell>
          <cell r="E3373">
            <v>82257943</v>
          </cell>
          <cell r="F3373" t="str">
            <v>江苏省盐城市</v>
          </cell>
          <cell r="G3373" t="str">
            <v>陈亮亮</v>
          </cell>
          <cell r="H3373" t="str">
            <v>签单</v>
          </cell>
        </row>
        <row r="3374">
          <cell r="C3374" t="str">
            <v>江苏135393</v>
          </cell>
          <cell r="D3374">
            <v>515</v>
          </cell>
          <cell r="E3374">
            <v>87090905</v>
          </cell>
          <cell r="F3374" t="str">
            <v>江苏省盐城市</v>
          </cell>
          <cell r="G3374" t="str">
            <v>陈亮亮</v>
          </cell>
          <cell r="H3374" t="str">
            <v>签单</v>
          </cell>
        </row>
        <row r="3375">
          <cell r="C3375" t="str">
            <v>江苏135392</v>
          </cell>
          <cell r="D3375">
            <v>515</v>
          </cell>
          <cell r="E3375">
            <v>87090395</v>
          </cell>
          <cell r="F3375" t="str">
            <v>江苏省盐城市</v>
          </cell>
          <cell r="G3375" t="str">
            <v>陈亮亮</v>
          </cell>
          <cell r="H3375" t="str">
            <v>签单</v>
          </cell>
        </row>
        <row r="3376">
          <cell r="C3376" t="str">
            <v>江苏135389</v>
          </cell>
          <cell r="D3376">
            <v>515</v>
          </cell>
          <cell r="E3376">
            <v>83703726</v>
          </cell>
          <cell r="F3376" t="str">
            <v>江苏省盐城市</v>
          </cell>
          <cell r="G3376" t="str">
            <v>孙增天</v>
          </cell>
          <cell r="H3376" t="str">
            <v>签单</v>
          </cell>
        </row>
        <row r="3377">
          <cell r="C3377" t="str">
            <v>江苏135388</v>
          </cell>
          <cell r="D3377">
            <v>515</v>
          </cell>
          <cell r="E3377">
            <v>88133179</v>
          </cell>
          <cell r="F3377" t="str">
            <v>江苏省盐城市</v>
          </cell>
          <cell r="G3377" t="str">
            <v>孙增天</v>
          </cell>
          <cell r="H3377" t="str">
            <v>签单</v>
          </cell>
        </row>
        <row r="3378">
          <cell r="C3378" t="str">
            <v>江苏135387</v>
          </cell>
          <cell r="D3378">
            <v>515</v>
          </cell>
          <cell r="E3378">
            <v>87090897</v>
          </cell>
          <cell r="F3378" t="str">
            <v>江苏省盐城市</v>
          </cell>
          <cell r="G3378" t="str">
            <v>刘廷兵</v>
          </cell>
          <cell r="H3378" t="str">
            <v>签单</v>
          </cell>
        </row>
        <row r="3379">
          <cell r="C3379" t="str">
            <v>江苏135386</v>
          </cell>
          <cell r="D3379">
            <v>515</v>
          </cell>
          <cell r="E3379">
            <v>83702380</v>
          </cell>
          <cell r="F3379" t="str">
            <v>江苏省盐城市</v>
          </cell>
          <cell r="G3379" t="str">
            <v>孙增天</v>
          </cell>
          <cell r="H3379" t="str">
            <v>签单</v>
          </cell>
        </row>
        <row r="3380">
          <cell r="C3380" t="str">
            <v>江苏135385</v>
          </cell>
          <cell r="D3380">
            <v>515</v>
          </cell>
          <cell r="E3380">
            <v>87090929</v>
          </cell>
          <cell r="F3380" t="str">
            <v>江苏省盐城市</v>
          </cell>
          <cell r="G3380" t="str">
            <v>刘廷兵</v>
          </cell>
          <cell r="H3380" t="str">
            <v>签单</v>
          </cell>
        </row>
        <row r="3381">
          <cell r="C3381" t="str">
            <v>江苏135354</v>
          </cell>
          <cell r="D3381">
            <v>515</v>
          </cell>
          <cell r="E3381">
            <v>87090949</v>
          </cell>
          <cell r="F3381" t="str">
            <v>江苏省盐城市</v>
          </cell>
          <cell r="G3381" t="str">
            <v>张早东</v>
          </cell>
          <cell r="H3381" t="str">
            <v>签单</v>
          </cell>
        </row>
        <row r="3382">
          <cell r="C3382" t="str">
            <v>江苏135321</v>
          </cell>
          <cell r="D3382">
            <v>515</v>
          </cell>
          <cell r="E3382">
            <v>84062279</v>
          </cell>
          <cell r="F3382" t="str">
            <v>江苏省盐城市</v>
          </cell>
          <cell r="G3382" t="str">
            <v>徐崇波</v>
          </cell>
          <cell r="H3382" t="str">
            <v>签单</v>
          </cell>
        </row>
        <row r="3383">
          <cell r="C3383" t="str">
            <v>江苏135314</v>
          </cell>
          <cell r="D3383">
            <v>515</v>
          </cell>
          <cell r="E3383">
            <v>84062216</v>
          </cell>
          <cell r="F3383" t="str">
            <v>江苏省盐城市</v>
          </cell>
          <cell r="G3383" t="str">
            <v>贾明明</v>
          </cell>
          <cell r="H3383" t="str">
            <v>签单</v>
          </cell>
        </row>
        <row r="3384">
          <cell r="C3384" t="str">
            <v>江苏135313</v>
          </cell>
          <cell r="D3384">
            <v>515</v>
          </cell>
          <cell r="E3384">
            <v>88130357</v>
          </cell>
          <cell r="F3384" t="str">
            <v>江苏省盐城市</v>
          </cell>
          <cell r="G3384" t="str">
            <v>袁俊兰</v>
          </cell>
          <cell r="H3384" t="str">
            <v>签单</v>
          </cell>
        </row>
        <row r="3385">
          <cell r="C3385" t="str">
            <v>江苏135311</v>
          </cell>
          <cell r="D3385">
            <v>515</v>
          </cell>
          <cell r="E3385">
            <v>87090930</v>
          </cell>
          <cell r="F3385" t="str">
            <v>江苏省盐城市</v>
          </cell>
          <cell r="G3385" t="str">
            <v>陈建兵</v>
          </cell>
          <cell r="H3385" t="str">
            <v>签单</v>
          </cell>
        </row>
        <row r="3386">
          <cell r="C3386" t="str">
            <v>江苏135308</v>
          </cell>
          <cell r="D3386">
            <v>515</v>
          </cell>
          <cell r="E3386">
            <v>87090950</v>
          </cell>
          <cell r="F3386" t="str">
            <v>江苏省盐城市</v>
          </cell>
          <cell r="G3386" t="str">
            <v>戴林光</v>
          </cell>
          <cell r="H3386" t="str">
            <v>签单</v>
          </cell>
        </row>
        <row r="3387">
          <cell r="C3387" t="str">
            <v>江苏135305</v>
          </cell>
          <cell r="D3387">
            <v>515</v>
          </cell>
          <cell r="E3387">
            <v>87090939</v>
          </cell>
          <cell r="F3387" t="str">
            <v>江苏省盐城市</v>
          </cell>
          <cell r="G3387" t="str">
            <v>胡爱梅</v>
          </cell>
          <cell r="H3387" t="str">
            <v>签单</v>
          </cell>
        </row>
        <row r="3388">
          <cell r="C3388" t="str">
            <v>江苏135296</v>
          </cell>
          <cell r="D3388">
            <v>515</v>
          </cell>
          <cell r="E3388">
            <v>87167824</v>
          </cell>
          <cell r="F3388" t="str">
            <v>江苏省盐城市</v>
          </cell>
          <cell r="G3388" t="str">
            <v>纪学中</v>
          </cell>
          <cell r="H3388" t="str">
            <v>签单</v>
          </cell>
        </row>
        <row r="3389">
          <cell r="C3389" t="str">
            <v>江苏135292</v>
          </cell>
          <cell r="D3389">
            <v>515</v>
          </cell>
          <cell r="E3389">
            <v>84062259</v>
          </cell>
          <cell r="F3389" t="str">
            <v>江苏省盐城市</v>
          </cell>
          <cell r="G3389" t="str">
            <v>周正东</v>
          </cell>
          <cell r="H3389" t="str">
            <v>签单</v>
          </cell>
        </row>
        <row r="3390">
          <cell r="C3390" t="str">
            <v>江苏135291</v>
          </cell>
          <cell r="D3390">
            <v>515</v>
          </cell>
          <cell r="E3390">
            <v>84062376</v>
          </cell>
          <cell r="F3390" t="str">
            <v>江苏省盐城市</v>
          </cell>
          <cell r="G3390" t="str">
            <v>周正东</v>
          </cell>
          <cell r="H3390" t="str">
            <v>签单</v>
          </cell>
        </row>
        <row r="3391">
          <cell r="C3391" t="str">
            <v>江苏135290</v>
          </cell>
          <cell r="D3391">
            <v>515</v>
          </cell>
          <cell r="E3391">
            <v>87090851</v>
          </cell>
          <cell r="F3391" t="str">
            <v>江苏省盐城市</v>
          </cell>
          <cell r="G3391" t="str">
            <v>射阳经济开发区阳阳通讯器材门市</v>
          </cell>
          <cell r="H3391" t="str">
            <v>签单</v>
          </cell>
        </row>
        <row r="3392">
          <cell r="C3392" t="str">
            <v>江苏135289</v>
          </cell>
          <cell r="D3392">
            <v>515</v>
          </cell>
          <cell r="E3392">
            <v>87090849</v>
          </cell>
          <cell r="F3392" t="str">
            <v>江苏省盐城市</v>
          </cell>
          <cell r="G3392" t="str">
            <v>射阳经济开发区阳阳通讯器材门市</v>
          </cell>
          <cell r="H3392" t="str">
            <v>签单</v>
          </cell>
        </row>
        <row r="3393">
          <cell r="C3393" t="str">
            <v>江苏135288</v>
          </cell>
          <cell r="D3393">
            <v>515</v>
          </cell>
          <cell r="E3393">
            <v>87090372</v>
          </cell>
          <cell r="F3393" t="str">
            <v>江苏省盐城市</v>
          </cell>
          <cell r="G3393" t="str">
            <v>射阳经济开发区阳阳通讯器材门市</v>
          </cell>
          <cell r="H3393" t="str">
            <v>签单</v>
          </cell>
        </row>
        <row r="3394">
          <cell r="C3394" t="str">
            <v>江苏135287</v>
          </cell>
          <cell r="D3394">
            <v>515</v>
          </cell>
          <cell r="E3394">
            <v>87090349</v>
          </cell>
          <cell r="F3394" t="str">
            <v>江苏省盐城市</v>
          </cell>
          <cell r="G3394" t="str">
            <v>射阳经济开发区阳阳通讯器材门市</v>
          </cell>
          <cell r="H3394" t="str">
            <v>签单</v>
          </cell>
        </row>
        <row r="3395">
          <cell r="C3395" t="str">
            <v>江苏135286</v>
          </cell>
          <cell r="D3395">
            <v>515</v>
          </cell>
          <cell r="E3395">
            <v>87090845</v>
          </cell>
          <cell r="F3395" t="str">
            <v>江苏省盐城市</v>
          </cell>
          <cell r="G3395" t="str">
            <v>射阳经济开发区阳阳通讯器材门市</v>
          </cell>
          <cell r="H3395" t="str">
            <v>签单</v>
          </cell>
        </row>
        <row r="3396">
          <cell r="C3396" t="str">
            <v>江苏135285</v>
          </cell>
          <cell r="D3396">
            <v>515</v>
          </cell>
          <cell r="E3396">
            <v>87090834</v>
          </cell>
          <cell r="F3396" t="str">
            <v>江苏省盐城市</v>
          </cell>
          <cell r="G3396" t="str">
            <v>射阳经济开发区阳阳通讯器材门市</v>
          </cell>
          <cell r="H3396" t="str">
            <v>签单</v>
          </cell>
        </row>
        <row r="3397">
          <cell r="C3397" t="str">
            <v>江苏135284</v>
          </cell>
          <cell r="D3397">
            <v>515</v>
          </cell>
          <cell r="E3397">
            <v>87090846</v>
          </cell>
          <cell r="F3397" t="str">
            <v>江苏省盐城市</v>
          </cell>
          <cell r="G3397" t="str">
            <v>射阳经济开发区阳阳通讯器材门市</v>
          </cell>
          <cell r="H3397" t="str">
            <v>签单</v>
          </cell>
        </row>
        <row r="3398">
          <cell r="C3398" t="str">
            <v>江苏135283</v>
          </cell>
          <cell r="D3398">
            <v>515</v>
          </cell>
          <cell r="E3398">
            <v>87090824</v>
          </cell>
          <cell r="F3398" t="str">
            <v>江苏省盐城市</v>
          </cell>
          <cell r="G3398" t="str">
            <v>射阳经济开发区阳阳通讯器材门市</v>
          </cell>
          <cell r="H3398" t="str">
            <v>签单</v>
          </cell>
        </row>
        <row r="3399">
          <cell r="C3399" t="str">
            <v>江苏135282</v>
          </cell>
          <cell r="D3399">
            <v>515</v>
          </cell>
          <cell r="E3399">
            <v>87090382</v>
          </cell>
          <cell r="F3399" t="str">
            <v>江苏省盐城市</v>
          </cell>
          <cell r="G3399" t="str">
            <v>射阳经济开发区阳阳通讯器材门市</v>
          </cell>
          <cell r="H3399" t="str">
            <v>签单</v>
          </cell>
        </row>
        <row r="3400">
          <cell r="C3400" t="str">
            <v>江苏135281</v>
          </cell>
          <cell r="D3400">
            <v>515</v>
          </cell>
          <cell r="E3400">
            <v>87090317</v>
          </cell>
          <cell r="F3400" t="str">
            <v>江苏省盐城市</v>
          </cell>
          <cell r="G3400" t="str">
            <v>射阳经济开发区阳阳通讯器材门市</v>
          </cell>
          <cell r="H3400" t="str">
            <v>签单</v>
          </cell>
        </row>
        <row r="3401">
          <cell r="C3401" t="str">
            <v>江苏135280</v>
          </cell>
          <cell r="D3401">
            <v>515</v>
          </cell>
          <cell r="E3401">
            <v>87090825</v>
          </cell>
          <cell r="F3401" t="str">
            <v>江苏省盐城市</v>
          </cell>
          <cell r="G3401" t="str">
            <v>射阳经济开发区阳阳通讯器材门市</v>
          </cell>
          <cell r="H3401" t="str">
            <v>签单</v>
          </cell>
        </row>
        <row r="3402">
          <cell r="C3402" t="str">
            <v>江苏135279</v>
          </cell>
          <cell r="D3402">
            <v>515</v>
          </cell>
          <cell r="E3402">
            <v>87090804</v>
          </cell>
          <cell r="F3402" t="str">
            <v>江苏省盐城市</v>
          </cell>
          <cell r="G3402" t="str">
            <v>射阳经济开发区阳阳通讯器材门市</v>
          </cell>
          <cell r="H3402" t="str">
            <v>签单</v>
          </cell>
        </row>
        <row r="3403">
          <cell r="C3403" t="str">
            <v>江苏135278</v>
          </cell>
          <cell r="D3403">
            <v>515</v>
          </cell>
          <cell r="E3403">
            <v>87090325</v>
          </cell>
          <cell r="F3403" t="str">
            <v>江苏省盐城市</v>
          </cell>
          <cell r="G3403" t="str">
            <v>射阳经济开发区阳阳通讯器材门市</v>
          </cell>
          <cell r="H3403" t="str">
            <v>签单</v>
          </cell>
        </row>
        <row r="3404">
          <cell r="C3404" t="str">
            <v>江苏135277</v>
          </cell>
          <cell r="D3404">
            <v>515</v>
          </cell>
          <cell r="E3404">
            <v>87090331</v>
          </cell>
          <cell r="F3404" t="str">
            <v>江苏省盐城市</v>
          </cell>
          <cell r="G3404" t="str">
            <v>射阳经济开发区阳阳通讯器材门市</v>
          </cell>
          <cell r="H3404" t="str">
            <v>签单</v>
          </cell>
        </row>
        <row r="3405">
          <cell r="C3405" t="str">
            <v>江苏135276</v>
          </cell>
          <cell r="D3405">
            <v>515</v>
          </cell>
          <cell r="E3405">
            <v>87090297</v>
          </cell>
          <cell r="F3405" t="str">
            <v>江苏省盐城市</v>
          </cell>
          <cell r="G3405" t="str">
            <v>射阳经济开发区阳阳通讯器材门市</v>
          </cell>
          <cell r="H3405" t="str">
            <v>签单</v>
          </cell>
        </row>
        <row r="3406">
          <cell r="C3406" t="str">
            <v>江苏135275</v>
          </cell>
          <cell r="D3406">
            <v>515</v>
          </cell>
          <cell r="E3406">
            <v>87090837</v>
          </cell>
          <cell r="F3406" t="str">
            <v>江苏省盐城市</v>
          </cell>
          <cell r="G3406" t="str">
            <v>射阳经济开发区阳阳通讯器材门市</v>
          </cell>
          <cell r="H3406" t="str">
            <v>签单</v>
          </cell>
        </row>
        <row r="3407">
          <cell r="C3407" t="str">
            <v>江苏135274</v>
          </cell>
          <cell r="D3407">
            <v>515</v>
          </cell>
          <cell r="E3407">
            <v>87090323</v>
          </cell>
          <cell r="F3407" t="str">
            <v>江苏省盐城市</v>
          </cell>
          <cell r="G3407" t="str">
            <v>射阳经济开发区阳阳通讯器材门市</v>
          </cell>
          <cell r="H3407" t="str">
            <v>签单</v>
          </cell>
        </row>
        <row r="3408">
          <cell r="C3408" t="str">
            <v>江苏135273</v>
          </cell>
          <cell r="D3408">
            <v>515</v>
          </cell>
          <cell r="E3408">
            <v>87090287</v>
          </cell>
          <cell r="F3408" t="str">
            <v>江苏省盐城市</v>
          </cell>
          <cell r="G3408" t="str">
            <v>射阳经济开发区阳阳通讯器材门市</v>
          </cell>
          <cell r="H3408" t="str">
            <v>签单</v>
          </cell>
        </row>
        <row r="3409">
          <cell r="C3409" t="str">
            <v>江苏135272</v>
          </cell>
          <cell r="D3409">
            <v>515</v>
          </cell>
          <cell r="E3409">
            <v>87090332</v>
          </cell>
          <cell r="F3409" t="str">
            <v>江苏省盐城市</v>
          </cell>
          <cell r="G3409" t="str">
            <v>射阳经济开发区阳阳通讯器材门市</v>
          </cell>
          <cell r="H3409" t="str">
            <v>签单</v>
          </cell>
        </row>
        <row r="3410">
          <cell r="C3410" t="str">
            <v>江苏135271</v>
          </cell>
          <cell r="D3410">
            <v>515</v>
          </cell>
          <cell r="E3410">
            <v>87090335</v>
          </cell>
          <cell r="F3410" t="str">
            <v>江苏省盐城市</v>
          </cell>
          <cell r="G3410" t="str">
            <v>射阳经济开发区阳阳通讯器材门市</v>
          </cell>
          <cell r="H3410" t="str">
            <v>签单</v>
          </cell>
        </row>
        <row r="3411">
          <cell r="C3411" t="str">
            <v>江苏135270</v>
          </cell>
          <cell r="D3411">
            <v>515</v>
          </cell>
          <cell r="E3411">
            <v>87090853</v>
          </cell>
          <cell r="F3411" t="str">
            <v>江苏省盐城市</v>
          </cell>
          <cell r="G3411" t="str">
            <v>射阳经济开发区阳阳通讯器材门市</v>
          </cell>
          <cell r="H3411" t="str">
            <v>签单</v>
          </cell>
        </row>
        <row r="3412">
          <cell r="C3412" t="str">
            <v>江苏135269</v>
          </cell>
          <cell r="D3412">
            <v>515</v>
          </cell>
          <cell r="E3412">
            <v>87090381</v>
          </cell>
          <cell r="F3412" t="str">
            <v>江苏省盐城市</v>
          </cell>
          <cell r="G3412" t="str">
            <v>射阳经济开发区阳阳通讯器材门市</v>
          </cell>
          <cell r="H3412" t="str">
            <v>签单</v>
          </cell>
        </row>
        <row r="3413">
          <cell r="C3413" t="str">
            <v>江苏135268</v>
          </cell>
          <cell r="D3413">
            <v>515</v>
          </cell>
          <cell r="E3413">
            <v>87090380</v>
          </cell>
          <cell r="F3413" t="str">
            <v>江苏省盐城市</v>
          </cell>
          <cell r="G3413" t="str">
            <v>射阳经济开发区阳阳通讯器材门市</v>
          </cell>
          <cell r="H3413" t="str">
            <v>签单</v>
          </cell>
        </row>
        <row r="3414">
          <cell r="C3414" t="str">
            <v>江苏135267</v>
          </cell>
          <cell r="D3414">
            <v>515</v>
          </cell>
          <cell r="E3414">
            <v>87090291</v>
          </cell>
          <cell r="F3414" t="str">
            <v>江苏省盐城市</v>
          </cell>
          <cell r="G3414" t="str">
            <v>射阳经济开发区阳阳通讯器材门市</v>
          </cell>
          <cell r="H3414" t="str">
            <v>签单</v>
          </cell>
        </row>
        <row r="3415">
          <cell r="C3415" t="str">
            <v>江苏135265</v>
          </cell>
          <cell r="D3415">
            <v>515</v>
          </cell>
          <cell r="E3415">
            <v>84062539</v>
          </cell>
          <cell r="F3415" t="str">
            <v>江苏省盐城市</v>
          </cell>
          <cell r="G3415" t="str">
            <v>贾玉虎</v>
          </cell>
          <cell r="H3415" t="str">
            <v>签单</v>
          </cell>
        </row>
        <row r="3416">
          <cell r="C3416" t="str">
            <v>江苏135262</v>
          </cell>
          <cell r="D3416">
            <v>515</v>
          </cell>
          <cell r="E3416">
            <v>87167741</v>
          </cell>
          <cell r="F3416" t="str">
            <v>江苏省盐城市</v>
          </cell>
          <cell r="G3416" t="str">
            <v>殷文霞</v>
          </cell>
          <cell r="H3416" t="str">
            <v>签单</v>
          </cell>
        </row>
        <row r="3417">
          <cell r="C3417" t="str">
            <v>江苏135259</v>
          </cell>
          <cell r="D3417">
            <v>515</v>
          </cell>
          <cell r="E3417">
            <v>88138696</v>
          </cell>
          <cell r="F3417" t="str">
            <v>江苏省盐城市</v>
          </cell>
          <cell r="G3417" t="str">
            <v>盐城市亭湖区纳斯达克国际语言培训中心</v>
          </cell>
          <cell r="H3417" t="str">
            <v>签单</v>
          </cell>
        </row>
        <row r="3418">
          <cell r="C3418" t="str">
            <v>江苏135251</v>
          </cell>
          <cell r="D3418">
            <v>515</v>
          </cell>
          <cell r="E3418">
            <v>83702792</v>
          </cell>
          <cell r="F3418" t="str">
            <v>江苏省盐城市</v>
          </cell>
          <cell r="G3418" t="str">
            <v>陈步巧</v>
          </cell>
          <cell r="H3418" t="str">
            <v>签单</v>
          </cell>
        </row>
        <row r="3419">
          <cell r="C3419" t="str">
            <v>江苏135235</v>
          </cell>
          <cell r="D3419">
            <v>515</v>
          </cell>
          <cell r="E3419">
            <v>87167814</v>
          </cell>
          <cell r="F3419" t="str">
            <v>江苏省盐城市</v>
          </cell>
          <cell r="G3419" t="str">
            <v>徐中国</v>
          </cell>
          <cell r="H3419" t="str">
            <v>签单</v>
          </cell>
        </row>
        <row r="3420">
          <cell r="C3420" t="str">
            <v>江苏135233</v>
          </cell>
          <cell r="D3420">
            <v>515</v>
          </cell>
          <cell r="E3420">
            <v>83702843</v>
          </cell>
          <cell r="F3420" t="str">
            <v>江苏省盐城市</v>
          </cell>
          <cell r="G3420" t="str">
            <v>陈步巧</v>
          </cell>
          <cell r="H3420" t="str">
            <v>签单</v>
          </cell>
        </row>
        <row r="3421">
          <cell r="C3421" t="str">
            <v>江苏135230</v>
          </cell>
          <cell r="D3421">
            <v>515</v>
          </cell>
          <cell r="E3421">
            <v>88132751</v>
          </cell>
          <cell r="F3421" t="str">
            <v>江苏省盐城市</v>
          </cell>
          <cell r="G3421" t="str">
            <v>陈步巧</v>
          </cell>
          <cell r="H3421" t="str">
            <v>签单</v>
          </cell>
        </row>
        <row r="3422">
          <cell r="C3422" t="str">
            <v>江苏135229</v>
          </cell>
          <cell r="D3422">
            <v>515</v>
          </cell>
          <cell r="E3422">
            <v>87167749</v>
          </cell>
          <cell r="F3422" t="str">
            <v>江苏省盐城市</v>
          </cell>
          <cell r="G3422" t="str">
            <v>彭雪雷</v>
          </cell>
          <cell r="H3422" t="str">
            <v>签单</v>
          </cell>
        </row>
        <row r="3423">
          <cell r="C3423" t="str">
            <v>江苏135216</v>
          </cell>
          <cell r="D3423">
            <v>515</v>
          </cell>
          <cell r="E3423">
            <v>87167794</v>
          </cell>
          <cell r="F3423" t="str">
            <v>江苏省盐城市</v>
          </cell>
          <cell r="G3423" t="str">
            <v>冯晓刚</v>
          </cell>
          <cell r="H3423" t="str">
            <v>签单</v>
          </cell>
        </row>
        <row r="3424">
          <cell r="C3424" t="str">
            <v>江苏135194</v>
          </cell>
          <cell r="D3424">
            <v>515</v>
          </cell>
          <cell r="E3424">
            <v>82257946</v>
          </cell>
          <cell r="F3424" t="str">
            <v>江苏省盐城市</v>
          </cell>
          <cell r="G3424" t="str">
            <v>姜素芹</v>
          </cell>
          <cell r="H3424" t="str">
            <v>签单</v>
          </cell>
        </row>
        <row r="3425">
          <cell r="C3425" t="str">
            <v>江苏135193</v>
          </cell>
          <cell r="D3425">
            <v>515</v>
          </cell>
          <cell r="E3425">
            <v>87090852</v>
          </cell>
          <cell r="F3425" t="str">
            <v>江苏省盐城市</v>
          </cell>
          <cell r="G3425" t="str">
            <v>姜素芹</v>
          </cell>
          <cell r="H3425" t="str">
            <v>签单</v>
          </cell>
        </row>
        <row r="3426">
          <cell r="C3426" t="str">
            <v>江苏135192</v>
          </cell>
          <cell r="D3426">
            <v>515</v>
          </cell>
          <cell r="E3426">
            <v>82257893</v>
          </cell>
          <cell r="F3426" t="str">
            <v>江苏省盐城市</v>
          </cell>
          <cell r="G3426" t="str">
            <v>姜素芹</v>
          </cell>
          <cell r="H3426" t="str">
            <v>签单</v>
          </cell>
        </row>
        <row r="3427">
          <cell r="C3427" t="str">
            <v>江苏135190</v>
          </cell>
          <cell r="D3427">
            <v>515</v>
          </cell>
          <cell r="E3427">
            <v>82257983</v>
          </cell>
          <cell r="F3427" t="str">
            <v>江苏省盐城市</v>
          </cell>
          <cell r="G3427" t="str">
            <v>盐城鼎翔网络科技有限公司</v>
          </cell>
          <cell r="H3427" t="str">
            <v>签单</v>
          </cell>
        </row>
        <row r="3428">
          <cell r="C3428" t="str">
            <v>江苏135189</v>
          </cell>
          <cell r="D3428">
            <v>515</v>
          </cell>
          <cell r="E3428">
            <v>82257964</v>
          </cell>
          <cell r="F3428" t="str">
            <v>江苏省盐城市</v>
          </cell>
          <cell r="G3428" t="str">
            <v>盐城鼎翔网络科技有限公司</v>
          </cell>
          <cell r="H3428" t="str">
            <v>签单</v>
          </cell>
        </row>
        <row r="3429">
          <cell r="C3429" t="str">
            <v>江苏135188</v>
          </cell>
          <cell r="D3429">
            <v>515</v>
          </cell>
          <cell r="E3429">
            <v>82257814</v>
          </cell>
          <cell r="F3429" t="str">
            <v>江苏省盐城市</v>
          </cell>
          <cell r="G3429" t="str">
            <v>盐城鼎翔网络科技有限公司</v>
          </cell>
          <cell r="H3429" t="str">
            <v>签单</v>
          </cell>
        </row>
        <row r="3430">
          <cell r="C3430" t="str">
            <v>江苏135187</v>
          </cell>
          <cell r="D3430">
            <v>515</v>
          </cell>
          <cell r="E3430">
            <v>82257992</v>
          </cell>
          <cell r="F3430" t="str">
            <v>江苏省盐城市</v>
          </cell>
          <cell r="G3430" t="str">
            <v>盐城鼎翔网络科技有限公司</v>
          </cell>
          <cell r="H3430" t="str">
            <v>签单</v>
          </cell>
        </row>
        <row r="3431">
          <cell r="C3431" t="str">
            <v>江苏135186</v>
          </cell>
          <cell r="D3431">
            <v>515</v>
          </cell>
          <cell r="E3431">
            <v>82257942</v>
          </cell>
          <cell r="F3431" t="str">
            <v>江苏省盐城市</v>
          </cell>
          <cell r="G3431" t="str">
            <v>盐城鼎翔网络科技有限公司</v>
          </cell>
          <cell r="H3431" t="str">
            <v>签单</v>
          </cell>
        </row>
        <row r="3432">
          <cell r="C3432" t="str">
            <v>江苏135185</v>
          </cell>
          <cell r="D3432">
            <v>515</v>
          </cell>
          <cell r="E3432">
            <v>82257807</v>
          </cell>
          <cell r="F3432" t="str">
            <v>江苏省盐城市</v>
          </cell>
          <cell r="G3432" t="str">
            <v>盐城鼎翔网络科技有限公司</v>
          </cell>
          <cell r="H3432" t="str">
            <v>签单</v>
          </cell>
        </row>
        <row r="3433">
          <cell r="C3433" t="str">
            <v>江苏135184</v>
          </cell>
          <cell r="D3433">
            <v>515</v>
          </cell>
          <cell r="E3433">
            <v>82257854</v>
          </cell>
          <cell r="F3433" t="str">
            <v>江苏省盐城市</v>
          </cell>
          <cell r="G3433" t="str">
            <v>盐城鼎翔网络科技有限公司</v>
          </cell>
          <cell r="H3433" t="str">
            <v>签单</v>
          </cell>
        </row>
        <row r="3434">
          <cell r="C3434" t="str">
            <v>江苏135183</v>
          </cell>
          <cell r="D3434">
            <v>515</v>
          </cell>
          <cell r="E3434">
            <v>82257940</v>
          </cell>
          <cell r="F3434" t="str">
            <v>江苏省盐城市</v>
          </cell>
          <cell r="G3434" t="str">
            <v>盐城鼎翔网络科技有限公司</v>
          </cell>
          <cell r="H3434" t="str">
            <v>签单</v>
          </cell>
        </row>
        <row r="3435">
          <cell r="C3435" t="str">
            <v>江苏135181</v>
          </cell>
          <cell r="D3435">
            <v>515</v>
          </cell>
          <cell r="E3435">
            <v>84062535</v>
          </cell>
          <cell r="F3435" t="str">
            <v>江苏省盐城市</v>
          </cell>
          <cell r="G3435" t="str">
            <v>孟凯</v>
          </cell>
          <cell r="H3435" t="str">
            <v>签单</v>
          </cell>
        </row>
        <row r="3436">
          <cell r="C3436" t="str">
            <v>江苏135174</v>
          </cell>
          <cell r="D3436">
            <v>515</v>
          </cell>
          <cell r="E3436">
            <v>84062579</v>
          </cell>
          <cell r="F3436" t="str">
            <v>江苏省盐城市</v>
          </cell>
          <cell r="G3436" t="str">
            <v>单海东</v>
          </cell>
          <cell r="H3436" t="str">
            <v>签单</v>
          </cell>
        </row>
        <row r="3437">
          <cell r="C3437" t="str">
            <v>江苏135173</v>
          </cell>
          <cell r="D3437">
            <v>515</v>
          </cell>
          <cell r="E3437">
            <v>87090307</v>
          </cell>
          <cell r="F3437" t="str">
            <v>江苏省盐城市</v>
          </cell>
          <cell r="G3437" t="str">
            <v>高洪良</v>
          </cell>
          <cell r="H3437" t="str">
            <v>签单</v>
          </cell>
        </row>
        <row r="3438">
          <cell r="C3438" t="str">
            <v>江苏135172</v>
          </cell>
          <cell r="D3438">
            <v>515</v>
          </cell>
          <cell r="E3438">
            <v>87167497</v>
          </cell>
          <cell r="F3438" t="str">
            <v>江苏省盐城市</v>
          </cell>
          <cell r="G3438" t="str">
            <v>王大勇</v>
          </cell>
          <cell r="H3438" t="str">
            <v>签单</v>
          </cell>
        </row>
        <row r="3439">
          <cell r="C3439" t="str">
            <v>江苏135171</v>
          </cell>
          <cell r="D3439">
            <v>515</v>
          </cell>
          <cell r="E3439">
            <v>88130994</v>
          </cell>
          <cell r="F3439" t="str">
            <v>江苏省盐城市</v>
          </cell>
          <cell r="G3439" t="str">
            <v>盐城邓先生房地产信息咨询有限公司</v>
          </cell>
          <cell r="H3439" t="str">
            <v>签单</v>
          </cell>
        </row>
        <row r="3440">
          <cell r="C3440" t="str">
            <v>江苏135170</v>
          </cell>
          <cell r="D3440">
            <v>515</v>
          </cell>
          <cell r="E3440">
            <v>88130984</v>
          </cell>
          <cell r="F3440" t="str">
            <v>江苏省盐城市</v>
          </cell>
          <cell r="G3440" t="str">
            <v>盐城邓先生房地产信息咨询有限公司</v>
          </cell>
          <cell r="H3440" t="str">
            <v>签单</v>
          </cell>
        </row>
        <row r="3441">
          <cell r="C3441" t="str">
            <v>江苏135169</v>
          </cell>
          <cell r="D3441">
            <v>515</v>
          </cell>
          <cell r="E3441">
            <v>88130951</v>
          </cell>
          <cell r="F3441" t="str">
            <v>江苏省盐城市</v>
          </cell>
          <cell r="G3441" t="str">
            <v>盐城邓先生房地产信息咨询有限公司</v>
          </cell>
          <cell r="H3441" t="str">
            <v>签单</v>
          </cell>
        </row>
        <row r="3442">
          <cell r="C3442" t="str">
            <v>江苏135168</v>
          </cell>
          <cell r="D3442">
            <v>515</v>
          </cell>
          <cell r="E3442">
            <v>88130941</v>
          </cell>
          <cell r="F3442" t="str">
            <v>江苏省盐城市</v>
          </cell>
          <cell r="G3442" t="str">
            <v>盐城邓先生房地产信息咨询有限公司</v>
          </cell>
          <cell r="H3442" t="str">
            <v>签单</v>
          </cell>
        </row>
        <row r="3443">
          <cell r="C3443" t="str">
            <v>江苏135167</v>
          </cell>
          <cell r="D3443">
            <v>515</v>
          </cell>
          <cell r="E3443">
            <v>88130979</v>
          </cell>
          <cell r="F3443" t="str">
            <v>江苏省盐城市</v>
          </cell>
          <cell r="G3443" t="str">
            <v>盐城邓先生房地产信息咨询有限公司</v>
          </cell>
          <cell r="H3443" t="str">
            <v>签单</v>
          </cell>
        </row>
        <row r="3444">
          <cell r="C3444" t="str">
            <v>江苏135166</v>
          </cell>
          <cell r="D3444">
            <v>515</v>
          </cell>
          <cell r="E3444">
            <v>88130967</v>
          </cell>
          <cell r="F3444" t="str">
            <v>江苏省盐城市</v>
          </cell>
          <cell r="G3444" t="str">
            <v>盐城邓先生房地产信息咨询有限公司</v>
          </cell>
          <cell r="H3444" t="str">
            <v>签单</v>
          </cell>
        </row>
        <row r="3445">
          <cell r="C3445" t="str">
            <v>江苏135165</v>
          </cell>
          <cell r="D3445">
            <v>515</v>
          </cell>
          <cell r="E3445">
            <v>88130964</v>
          </cell>
          <cell r="F3445" t="str">
            <v>江苏省盐城市</v>
          </cell>
          <cell r="G3445" t="str">
            <v>盐城邓先生房地产信息咨询有限公司</v>
          </cell>
          <cell r="H3445" t="str">
            <v>签单</v>
          </cell>
        </row>
        <row r="3446">
          <cell r="C3446" t="str">
            <v>江苏135164</v>
          </cell>
          <cell r="D3446">
            <v>515</v>
          </cell>
          <cell r="E3446">
            <v>88130954</v>
          </cell>
          <cell r="F3446" t="str">
            <v>江苏省盐城市</v>
          </cell>
          <cell r="G3446" t="str">
            <v>盐城邓先生房地产信息咨询有限公司</v>
          </cell>
          <cell r="H3446" t="str">
            <v>签单</v>
          </cell>
        </row>
        <row r="3447">
          <cell r="C3447" t="str">
            <v>江苏135163</v>
          </cell>
          <cell r="D3447">
            <v>515</v>
          </cell>
          <cell r="E3447">
            <v>88130947</v>
          </cell>
          <cell r="F3447" t="str">
            <v>江苏省盐城市</v>
          </cell>
          <cell r="G3447" t="str">
            <v>盐城邓先生房地产信息咨询有限公司</v>
          </cell>
          <cell r="H3447" t="str">
            <v>签单</v>
          </cell>
        </row>
        <row r="3448">
          <cell r="C3448" t="str">
            <v>江苏135162</v>
          </cell>
          <cell r="D3448">
            <v>515</v>
          </cell>
          <cell r="E3448">
            <v>88130949</v>
          </cell>
          <cell r="F3448" t="str">
            <v>江苏省盐城市</v>
          </cell>
          <cell r="G3448" t="str">
            <v>盐城邓先生房地产信息咨询有限公司</v>
          </cell>
          <cell r="H3448" t="str">
            <v>签单</v>
          </cell>
        </row>
        <row r="3449">
          <cell r="C3449" t="str">
            <v>江苏135161</v>
          </cell>
          <cell r="D3449">
            <v>515</v>
          </cell>
          <cell r="E3449">
            <v>87167745</v>
          </cell>
          <cell r="F3449" t="str">
            <v>江苏省盐城市</v>
          </cell>
          <cell r="G3449" t="str">
            <v>周福艳</v>
          </cell>
          <cell r="H3449" t="str">
            <v>签单</v>
          </cell>
        </row>
        <row r="3450">
          <cell r="C3450" t="str">
            <v>江苏135160</v>
          </cell>
          <cell r="D3450">
            <v>515</v>
          </cell>
          <cell r="E3450">
            <v>87167947</v>
          </cell>
          <cell r="F3450" t="str">
            <v>江苏省盐城市</v>
          </cell>
          <cell r="G3450" t="str">
            <v>徐洪波</v>
          </cell>
          <cell r="H3450" t="str">
            <v>签单</v>
          </cell>
        </row>
        <row r="3451">
          <cell r="C3451" t="str">
            <v>江苏135146</v>
          </cell>
          <cell r="D3451">
            <v>515</v>
          </cell>
          <cell r="E3451">
            <v>87167742</v>
          </cell>
          <cell r="F3451" t="str">
            <v>江苏省盐城市</v>
          </cell>
          <cell r="G3451" t="str">
            <v>张士波</v>
          </cell>
          <cell r="H3451" t="str">
            <v>签单</v>
          </cell>
        </row>
        <row r="3452">
          <cell r="C3452" t="str">
            <v>江苏135128</v>
          </cell>
          <cell r="D3452">
            <v>515</v>
          </cell>
          <cell r="E3452">
            <v>87167904</v>
          </cell>
          <cell r="F3452" t="str">
            <v>江苏省盐城市</v>
          </cell>
          <cell r="G3452" t="str">
            <v>许建</v>
          </cell>
          <cell r="H3452" t="str">
            <v>签单</v>
          </cell>
        </row>
        <row r="3453">
          <cell r="C3453" t="str">
            <v>江苏135114</v>
          </cell>
          <cell r="D3453">
            <v>515</v>
          </cell>
          <cell r="E3453">
            <v>87090906</v>
          </cell>
          <cell r="F3453" t="str">
            <v>江苏省盐城市</v>
          </cell>
          <cell r="G3453" t="str">
            <v>周刚</v>
          </cell>
          <cell r="H3453" t="str">
            <v>签单</v>
          </cell>
        </row>
        <row r="3454">
          <cell r="C3454" t="str">
            <v>江苏135110</v>
          </cell>
          <cell r="D3454">
            <v>515</v>
          </cell>
          <cell r="E3454">
            <v>87090295</v>
          </cell>
          <cell r="F3454" t="str">
            <v>江苏省盐城市</v>
          </cell>
          <cell r="G3454" t="str">
            <v>沈堂明</v>
          </cell>
          <cell r="H3454" t="str">
            <v>签单</v>
          </cell>
        </row>
        <row r="3455">
          <cell r="C3455" t="str">
            <v>江苏135089</v>
          </cell>
          <cell r="D3455">
            <v>515</v>
          </cell>
          <cell r="E3455">
            <v>87167994</v>
          </cell>
          <cell r="F3455" t="str">
            <v>江苏省盐城市</v>
          </cell>
          <cell r="G3455" t="str">
            <v>周海红</v>
          </cell>
          <cell r="H3455" t="str">
            <v>签单</v>
          </cell>
        </row>
        <row r="3456">
          <cell r="C3456" t="str">
            <v>江苏135084</v>
          </cell>
          <cell r="D3456">
            <v>515</v>
          </cell>
          <cell r="E3456">
            <v>83621813</v>
          </cell>
          <cell r="F3456" t="str">
            <v>江苏省盐城市</v>
          </cell>
          <cell r="G3456" t="str">
            <v>盐城市城南新区广州半分利汽车空调经营部</v>
          </cell>
          <cell r="H3456" t="str">
            <v>签单</v>
          </cell>
        </row>
        <row r="3457">
          <cell r="C3457" t="str">
            <v>江苏135083</v>
          </cell>
          <cell r="D3457">
            <v>515</v>
          </cell>
          <cell r="E3457">
            <v>87038027</v>
          </cell>
          <cell r="F3457" t="str">
            <v>江苏省盐城市</v>
          </cell>
          <cell r="G3457" t="str">
            <v>盐城市城南新区广州半分利汽车空调经营部</v>
          </cell>
          <cell r="H3457" t="str">
            <v>签单</v>
          </cell>
        </row>
        <row r="3458">
          <cell r="C3458" t="str">
            <v>江苏135082</v>
          </cell>
          <cell r="D3458">
            <v>515</v>
          </cell>
          <cell r="E3458">
            <v>83620296</v>
          </cell>
          <cell r="F3458" t="str">
            <v>江苏省盐城市</v>
          </cell>
          <cell r="G3458" t="str">
            <v>盐城市城南新区广州半分利汽车空调经营部</v>
          </cell>
          <cell r="H3458" t="str">
            <v>签单</v>
          </cell>
        </row>
        <row r="3459">
          <cell r="C3459" t="str">
            <v>江苏135081</v>
          </cell>
          <cell r="D3459">
            <v>515</v>
          </cell>
          <cell r="E3459">
            <v>83622310</v>
          </cell>
          <cell r="F3459" t="str">
            <v>江苏省盐城市</v>
          </cell>
          <cell r="G3459" t="str">
            <v>盐城市城南新区广州半分利汽车空调经营部</v>
          </cell>
          <cell r="H3459" t="str">
            <v>签单</v>
          </cell>
        </row>
        <row r="3460">
          <cell r="C3460" t="str">
            <v>江苏135080</v>
          </cell>
          <cell r="D3460">
            <v>515</v>
          </cell>
          <cell r="E3460">
            <v>87038017</v>
          </cell>
          <cell r="F3460" t="str">
            <v>江苏省盐城市</v>
          </cell>
          <cell r="G3460" t="str">
            <v>盐城市城南新区广州半分利汽车空调经营部</v>
          </cell>
          <cell r="H3460" t="str">
            <v>签单</v>
          </cell>
        </row>
        <row r="3461">
          <cell r="C3461" t="str">
            <v>江苏135079</v>
          </cell>
          <cell r="D3461">
            <v>515</v>
          </cell>
          <cell r="E3461">
            <v>83623560</v>
          </cell>
          <cell r="F3461" t="str">
            <v>江苏省盐城市</v>
          </cell>
          <cell r="G3461" t="str">
            <v>盐城市城南新区广州半分利汽车空调经营部</v>
          </cell>
          <cell r="H3461" t="str">
            <v>签单</v>
          </cell>
        </row>
        <row r="3462">
          <cell r="C3462" t="str">
            <v>江苏135078</v>
          </cell>
          <cell r="D3462">
            <v>515</v>
          </cell>
          <cell r="E3462">
            <v>87039375</v>
          </cell>
          <cell r="F3462" t="str">
            <v>江苏省盐城市</v>
          </cell>
          <cell r="G3462" t="str">
            <v>盐城市城南新区广州半分利汽车空调经营部</v>
          </cell>
          <cell r="H3462" t="str">
            <v>签单</v>
          </cell>
        </row>
        <row r="3463">
          <cell r="C3463" t="str">
            <v>江苏135077</v>
          </cell>
          <cell r="D3463">
            <v>515</v>
          </cell>
          <cell r="E3463">
            <v>83621809</v>
          </cell>
          <cell r="F3463" t="str">
            <v>江苏省盐城市</v>
          </cell>
          <cell r="G3463" t="str">
            <v>盐城市城南新区广州半分利汽车空调经营部</v>
          </cell>
          <cell r="H3463" t="str">
            <v>签单</v>
          </cell>
        </row>
        <row r="3464">
          <cell r="C3464" t="str">
            <v>江苏135076</v>
          </cell>
          <cell r="D3464">
            <v>515</v>
          </cell>
          <cell r="E3464">
            <v>83620596</v>
          </cell>
          <cell r="F3464" t="str">
            <v>江苏省盐城市</v>
          </cell>
          <cell r="G3464" t="str">
            <v>盐城市城南新区广州半分利汽车空调经营部</v>
          </cell>
          <cell r="H3464" t="str">
            <v>签单</v>
          </cell>
        </row>
        <row r="3465">
          <cell r="C3465" t="str">
            <v>江苏135075</v>
          </cell>
          <cell r="D3465">
            <v>515</v>
          </cell>
          <cell r="E3465">
            <v>83623502</v>
          </cell>
          <cell r="F3465" t="str">
            <v>江苏省盐城市</v>
          </cell>
          <cell r="G3465" t="str">
            <v>盐城市城南新区广州半分利汽车空调经营部</v>
          </cell>
          <cell r="H3465" t="str">
            <v>签单</v>
          </cell>
        </row>
        <row r="3466">
          <cell r="C3466" t="str">
            <v>江苏135065</v>
          </cell>
          <cell r="D3466">
            <v>515</v>
          </cell>
          <cell r="E3466">
            <v>83621806</v>
          </cell>
          <cell r="F3466" t="str">
            <v>江苏省盐城市</v>
          </cell>
          <cell r="G3466" t="str">
            <v>盐城市城南新区广州半分利汽车空调经营部</v>
          </cell>
          <cell r="H3466" t="str">
            <v>签单</v>
          </cell>
        </row>
        <row r="3467">
          <cell r="C3467" t="str">
            <v>江苏135064</v>
          </cell>
          <cell r="D3467">
            <v>515</v>
          </cell>
          <cell r="E3467">
            <v>83622307</v>
          </cell>
          <cell r="F3467" t="str">
            <v>江苏省盐城市</v>
          </cell>
          <cell r="G3467" t="str">
            <v>盐城市城南新区广州半分利汽车空调经营部</v>
          </cell>
          <cell r="H3467" t="str">
            <v>签单</v>
          </cell>
        </row>
        <row r="3468">
          <cell r="C3468" t="str">
            <v>江苏135063</v>
          </cell>
          <cell r="D3468">
            <v>515</v>
          </cell>
          <cell r="E3468">
            <v>87039332</v>
          </cell>
          <cell r="F3468" t="str">
            <v>江苏省盐城市</v>
          </cell>
          <cell r="G3468" t="str">
            <v>盐城市城南新区广州半分利汽车空调经营部</v>
          </cell>
          <cell r="H3468" t="str">
            <v>签单</v>
          </cell>
        </row>
        <row r="3469">
          <cell r="C3469" t="str">
            <v>江苏135062</v>
          </cell>
          <cell r="D3469">
            <v>515</v>
          </cell>
          <cell r="E3469">
            <v>83621803</v>
          </cell>
          <cell r="F3469" t="str">
            <v>江苏省盐城市</v>
          </cell>
          <cell r="G3469" t="str">
            <v>盐城市城南新区广州半分利汽车空调经营部</v>
          </cell>
          <cell r="H3469" t="str">
            <v>签单</v>
          </cell>
        </row>
        <row r="3470">
          <cell r="C3470" t="str">
            <v>江苏135061</v>
          </cell>
          <cell r="D3470">
            <v>515</v>
          </cell>
          <cell r="E3470">
            <v>87039206</v>
          </cell>
          <cell r="F3470" t="str">
            <v>江苏省盐城市</v>
          </cell>
          <cell r="G3470" t="str">
            <v>盐城市城南新区广州半分利汽车空调经营部</v>
          </cell>
          <cell r="H3470" t="str">
            <v>签单</v>
          </cell>
        </row>
        <row r="3471">
          <cell r="C3471" t="str">
            <v>江苏135059</v>
          </cell>
          <cell r="D3471">
            <v>515</v>
          </cell>
          <cell r="E3471">
            <v>83620091</v>
          </cell>
          <cell r="F3471" t="str">
            <v>江苏省盐城市</v>
          </cell>
          <cell r="G3471" t="str">
            <v>盐城市城南新区广州半分利汽车空调经营部</v>
          </cell>
          <cell r="H3471" t="str">
            <v>签单</v>
          </cell>
        </row>
        <row r="3472">
          <cell r="C3472" t="str">
            <v>江苏135058</v>
          </cell>
          <cell r="D3472">
            <v>515</v>
          </cell>
          <cell r="E3472">
            <v>83620113</v>
          </cell>
          <cell r="F3472" t="str">
            <v>江苏省盐城市</v>
          </cell>
          <cell r="G3472" t="str">
            <v>盐城市城南新区广州半分利汽车空调经营部</v>
          </cell>
          <cell r="H3472" t="str">
            <v>签单</v>
          </cell>
        </row>
        <row r="3473">
          <cell r="C3473" t="str">
            <v>江苏135057</v>
          </cell>
          <cell r="D3473">
            <v>515</v>
          </cell>
          <cell r="E3473">
            <v>83620615</v>
          </cell>
          <cell r="F3473" t="str">
            <v>江苏省盐城市</v>
          </cell>
          <cell r="G3473" t="str">
            <v>盐城市城南新区广州半分利汽车空调经营部</v>
          </cell>
          <cell r="H3473" t="str">
            <v>签单</v>
          </cell>
        </row>
        <row r="3474">
          <cell r="C3474" t="str">
            <v>江苏135056</v>
          </cell>
          <cell r="D3474">
            <v>515</v>
          </cell>
          <cell r="E3474">
            <v>83620216</v>
          </cell>
          <cell r="F3474" t="str">
            <v>江苏省盐城市</v>
          </cell>
          <cell r="G3474" t="str">
            <v>盐城市城南新区广州半分利汽车空调经营部</v>
          </cell>
          <cell r="H3474" t="str">
            <v>签单</v>
          </cell>
        </row>
        <row r="3475">
          <cell r="C3475" t="str">
            <v>江苏135055</v>
          </cell>
          <cell r="D3475">
            <v>515</v>
          </cell>
          <cell r="E3475">
            <v>83620079</v>
          </cell>
          <cell r="F3475" t="str">
            <v>江苏省盐城市</v>
          </cell>
          <cell r="G3475" t="str">
            <v>盐城市城南新区广州半分利汽车空调经营部</v>
          </cell>
          <cell r="H3475" t="str">
            <v>签单</v>
          </cell>
        </row>
        <row r="3476">
          <cell r="C3476" t="str">
            <v>江苏135054</v>
          </cell>
          <cell r="D3476">
            <v>515</v>
          </cell>
          <cell r="E3476">
            <v>83620529</v>
          </cell>
          <cell r="F3476" t="str">
            <v>江苏省盐城市</v>
          </cell>
          <cell r="G3476" t="str">
            <v>盐城市城南新区广州半分利汽车空调经营部</v>
          </cell>
          <cell r="H3476" t="str">
            <v>签单</v>
          </cell>
        </row>
        <row r="3477">
          <cell r="C3477" t="str">
            <v>江苏135053</v>
          </cell>
          <cell r="D3477">
            <v>515</v>
          </cell>
          <cell r="E3477">
            <v>83620112</v>
          </cell>
          <cell r="F3477" t="str">
            <v>江苏省盐城市</v>
          </cell>
          <cell r="G3477" t="str">
            <v>盐城市城南新区广州半分利汽车空调经营部</v>
          </cell>
          <cell r="H3477" t="str">
            <v>签单</v>
          </cell>
        </row>
        <row r="3478">
          <cell r="C3478" t="str">
            <v>江苏135052</v>
          </cell>
          <cell r="D3478">
            <v>515</v>
          </cell>
          <cell r="E3478">
            <v>83620061</v>
          </cell>
          <cell r="F3478" t="str">
            <v>江苏省盐城市</v>
          </cell>
          <cell r="G3478" t="str">
            <v>盐城市城南新区广州半分利汽车空调经营部</v>
          </cell>
          <cell r="H3478" t="str">
            <v>签单</v>
          </cell>
        </row>
        <row r="3479">
          <cell r="C3479" t="str">
            <v>江苏135051</v>
          </cell>
          <cell r="D3479">
            <v>515</v>
          </cell>
          <cell r="E3479">
            <v>83620017</v>
          </cell>
          <cell r="F3479" t="str">
            <v>江苏省盐城市</v>
          </cell>
          <cell r="G3479" t="str">
            <v>盐城市城南新区广州半分利汽车空调经营部</v>
          </cell>
          <cell r="H3479" t="str">
            <v>签单</v>
          </cell>
        </row>
        <row r="3480">
          <cell r="C3480" t="str">
            <v>江苏135050</v>
          </cell>
          <cell r="D3480">
            <v>515</v>
          </cell>
          <cell r="E3480">
            <v>83620203</v>
          </cell>
          <cell r="F3480" t="str">
            <v>江苏省盐城市</v>
          </cell>
          <cell r="G3480" t="str">
            <v>盐城市城南新区广州半分利汽车空调经营部</v>
          </cell>
          <cell r="H3480" t="str">
            <v>签单</v>
          </cell>
        </row>
        <row r="3481">
          <cell r="C3481" t="str">
            <v>江苏135049</v>
          </cell>
          <cell r="D3481">
            <v>515</v>
          </cell>
          <cell r="E3481">
            <v>83620192</v>
          </cell>
          <cell r="F3481" t="str">
            <v>江苏省盐城市</v>
          </cell>
          <cell r="G3481" t="str">
            <v>盐城市城南新区广州半分利汽车空调经营部</v>
          </cell>
          <cell r="H3481" t="str">
            <v>签单</v>
          </cell>
        </row>
        <row r="3482">
          <cell r="C3482" t="str">
            <v>江苏135048</v>
          </cell>
          <cell r="D3482">
            <v>515</v>
          </cell>
          <cell r="E3482">
            <v>83620062</v>
          </cell>
          <cell r="F3482" t="str">
            <v>江苏省盐城市</v>
          </cell>
          <cell r="G3482" t="str">
            <v>盐城市城南新区广州半分利汽车空调经营部</v>
          </cell>
          <cell r="H3482" t="str">
            <v>签单</v>
          </cell>
        </row>
        <row r="3483">
          <cell r="C3483" t="str">
            <v>江苏135047</v>
          </cell>
          <cell r="D3483">
            <v>515</v>
          </cell>
          <cell r="E3483">
            <v>83620985</v>
          </cell>
          <cell r="F3483" t="str">
            <v>江苏省盐城市</v>
          </cell>
          <cell r="G3483" t="str">
            <v>盐城市城南新区广州半分利汽车空调经营部</v>
          </cell>
          <cell r="H3483" t="str">
            <v>签单</v>
          </cell>
        </row>
        <row r="3484">
          <cell r="C3484" t="str">
            <v>江苏135046</v>
          </cell>
          <cell r="D3484">
            <v>515</v>
          </cell>
          <cell r="E3484">
            <v>83620656</v>
          </cell>
          <cell r="F3484" t="str">
            <v>江苏省盐城市</v>
          </cell>
          <cell r="G3484" t="str">
            <v>盐城市城南新区广州半分利汽车空调经营部</v>
          </cell>
          <cell r="H3484" t="str">
            <v>签单</v>
          </cell>
        </row>
        <row r="3485">
          <cell r="C3485" t="str">
            <v>江苏135045</v>
          </cell>
          <cell r="D3485">
            <v>515</v>
          </cell>
          <cell r="E3485">
            <v>83620569</v>
          </cell>
          <cell r="F3485" t="str">
            <v>江苏省盐城市</v>
          </cell>
          <cell r="G3485" t="str">
            <v>盐城市城南新区广州半分利汽车空调经营部</v>
          </cell>
          <cell r="H3485" t="str">
            <v>签单</v>
          </cell>
        </row>
        <row r="3486">
          <cell r="C3486" t="str">
            <v>江苏135039</v>
          </cell>
          <cell r="D3486">
            <v>515</v>
          </cell>
          <cell r="E3486">
            <v>84062589</v>
          </cell>
          <cell r="F3486" t="str">
            <v>江苏省盐城市</v>
          </cell>
          <cell r="G3486" t="str">
            <v>郑志远</v>
          </cell>
          <cell r="H3486" t="str">
            <v>签单</v>
          </cell>
        </row>
        <row r="3487">
          <cell r="C3487" t="str">
            <v>江苏135037</v>
          </cell>
          <cell r="D3487">
            <v>515</v>
          </cell>
          <cell r="E3487">
            <v>82257981</v>
          </cell>
          <cell r="F3487" t="str">
            <v>江苏省盐城市</v>
          </cell>
          <cell r="G3487" t="str">
            <v>盐城鼎翔网络科技有限公司</v>
          </cell>
          <cell r="H3487" t="str">
            <v>签单</v>
          </cell>
        </row>
        <row r="3488">
          <cell r="C3488" t="str">
            <v>江苏135036</v>
          </cell>
          <cell r="D3488">
            <v>515</v>
          </cell>
          <cell r="E3488">
            <v>82257831</v>
          </cell>
          <cell r="F3488" t="str">
            <v>江苏省盐城市</v>
          </cell>
          <cell r="G3488" t="str">
            <v>盐城鼎翔网络科技有限公司</v>
          </cell>
          <cell r="H3488" t="str">
            <v>签单</v>
          </cell>
        </row>
        <row r="3489">
          <cell r="C3489" t="str">
            <v>江苏135035</v>
          </cell>
          <cell r="D3489">
            <v>515</v>
          </cell>
          <cell r="E3489">
            <v>82257941</v>
          </cell>
          <cell r="F3489" t="str">
            <v>江苏省盐城市</v>
          </cell>
          <cell r="G3489" t="str">
            <v>盐城鼎翔网络科技有限公司</v>
          </cell>
          <cell r="H3489" t="str">
            <v>签单</v>
          </cell>
        </row>
        <row r="3490">
          <cell r="C3490" t="str">
            <v>江苏134973</v>
          </cell>
          <cell r="D3490">
            <v>515</v>
          </cell>
          <cell r="E3490">
            <v>87167589</v>
          </cell>
          <cell r="F3490" t="str">
            <v>江苏省盐城市</v>
          </cell>
          <cell r="G3490" t="str">
            <v>孙奎</v>
          </cell>
          <cell r="H3490" t="str">
            <v>签单</v>
          </cell>
        </row>
        <row r="3491">
          <cell r="C3491" t="str">
            <v>江苏134806</v>
          </cell>
          <cell r="D3491">
            <v>515</v>
          </cell>
          <cell r="E3491">
            <v>87167894</v>
          </cell>
          <cell r="F3491" t="str">
            <v>江苏省盐城市</v>
          </cell>
          <cell r="G3491" t="str">
            <v>李正和</v>
          </cell>
          <cell r="H3491" t="str">
            <v>签单</v>
          </cell>
        </row>
        <row r="3492">
          <cell r="C3492" t="str">
            <v>江苏134803</v>
          </cell>
          <cell r="D3492">
            <v>515</v>
          </cell>
          <cell r="E3492">
            <v>87167943</v>
          </cell>
          <cell r="F3492" t="str">
            <v>江苏省盐城市</v>
          </cell>
          <cell r="G3492" t="str">
            <v>刘佳佳</v>
          </cell>
          <cell r="H3492" t="str">
            <v>签单</v>
          </cell>
        </row>
        <row r="3493">
          <cell r="C3493" t="str">
            <v>江苏134797</v>
          </cell>
          <cell r="D3493">
            <v>515</v>
          </cell>
          <cell r="E3493">
            <v>82257897</v>
          </cell>
          <cell r="F3493" t="str">
            <v>江苏省盐城市</v>
          </cell>
          <cell r="G3493" t="str">
            <v>射阳县高新科技创业园有限公司</v>
          </cell>
          <cell r="H3493" t="str">
            <v>签单</v>
          </cell>
        </row>
        <row r="3494">
          <cell r="C3494" t="str">
            <v>江苏134796</v>
          </cell>
          <cell r="D3494">
            <v>515</v>
          </cell>
          <cell r="E3494">
            <v>82257937</v>
          </cell>
          <cell r="F3494" t="str">
            <v>江苏省盐城市</v>
          </cell>
          <cell r="G3494" t="str">
            <v>射阳县高新科技创业园有限公司</v>
          </cell>
          <cell r="H3494" t="str">
            <v>签单</v>
          </cell>
        </row>
        <row r="3495">
          <cell r="C3495" t="str">
            <v>江苏134795</v>
          </cell>
          <cell r="D3495">
            <v>515</v>
          </cell>
          <cell r="E3495">
            <v>87091202</v>
          </cell>
          <cell r="F3495" t="str">
            <v>江苏省盐城市</v>
          </cell>
          <cell r="G3495" t="str">
            <v>射阳县高新科技创业园有限公司</v>
          </cell>
          <cell r="H3495" t="str">
            <v>签单</v>
          </cell>
        </row>
        <row r="3496">
          <cell r="C3496" t="str">
            <v>江苏134794</v>
          </cell>
          <cell r="D3496">
            <v>515</v>
          </cell>
          <cell r="E3496">
            <v>87091101</v>
          </cell>
          <cell r="F3496" t="str">
            <v>江苏省盐城市</v>
          </cell>
          <cell r="G3496" t="str">
            <v>射阳县高新科技创业园有限公司</v>
          </cell>
          <cell r="H3496" t="str">
            <v>签单</v>
          </cell>
        </row>
        <row r="3497">
          <cell r="C3497" t="str">
            <v>江苏134793</v>
          </cell>
          <cell r="D3497">
            <v>515</v>
          </cell>
          <cell r="E3497">
            <v>87091106</v>
          </cell>
          <cell r="F3497" t="str">
            <v>江苏省盐城市</v>
          </cell>
          <cell r="G3497" t="str">
            <v>射阳县高新科技创业园有限公司</v>
          </cell>
          <cell r="H3497" t="str">
            <v>签单</v>
          </cell>
        </row>
        <row r="3498">
          <cell r="C3498" t="str">
            <v>江苏134791</v>
          </cell>
          <cell r="D3498">
            <v>515</v>
          </cell>
          <cell r="E3498">
            <v>88133686</v>
          </cell>
          <cell r="F3498" t="str">
            <v>江苏省盐城市</v>
          </cell>
          <cell r="G3498" t="str">
            <v>孙霞</v>
          </cell>
          <cell r="H3498" t="str">
            <v>签单</v>
          </cell>
        </row>
        <row r="3499">
          <cell r="C3499" t="str">
            <v>江苏134779</v>
          </cell>
          <cell r="D3499">
            <v>515</v>
          </cell>
          <cell r="E3499">
            <v>84062009</v>
          </cell>
          <cell r="F3499" t="str">
            <v>江苏省盐城市</v>
          </cell>
          <cell r="G3499" t="str">
            <v>倪伍民</v>
          </cell>
          <cell r="H3499" t="str">
            <v>签单</v>
          </cell>
        </row>
        <row r="3500">
          <cell r="C3500" t="str">
            <v>江苏134744</v>
          </cell>
          <cell r="D3500">
            <v>515</v>
          </cell>
          <cell r="E3500">
            <v>82255689</v>
          </cell>
          <cell r="F3500" t="str">
            <v>江苏省盐城市</v>
          </cell>
          <cell r="G3500" t="str">
            <v>杨勇</v>
          </cell>
          <cell r="H3500" t="str">
            <v>签单</v>
          </cell>
        </row>
        <row r="3501">
          <cell r="C3501" t="str">
            <v>江苏134743</v>
          </cell>
          <cell r="D3501">
            <v>515</v>
          </cell>
          <cell r="E3501">
            <v>87090320</v>
          </cell>
          <cell r="F3501" t="str">
            <v>江苏省盐城市</v>
          </cell>
          <cell r="G3501" t="str">
            <v>周克骥</v>
          </cell>
          <cell r="H3501" t="str">
            <v>签单</v>
          </cell>
        </row>
        <row r="3502">
          <cell r="C3502" t="str">
            <v>江苏134740</v>
          </cell>
          <cell r="D3502">
            <v>515</v>
          </cell>
          <cell r="E3502">
            <v>87090313</v>
          </cell>
          <cell r="F3502" t="str">
            <v>江苏省盐城市</v>
          </cell>
          <cell r="G3502" t="str">
            <v>张海东</v>
          </cell>
          <cell r="H3502" t="str">
            <v>签单</v>
          </cell>
        </row>
        <row r="3503">
          <cell r="C3503" t="str">
            <v>江苏134739</v>
          </cell>
          <cell r="D3503">
            <v>515</v>
          </cell>
          <cell r="E3503">
            <v>87167063</v>
          </cell>
          <cell r="F3503" t="str">
            <v>江苏省盐城市</v>
          </cell>
          <cell r="G3503" t="str">
            <v>欧海荣</v>
          </cell>
          <cell r="H3503" t="str">
            <v>签单</v>
          </cell>
        </row>
        <row r="3504">
          <cell r="C3504" t="str">
            <v>江苏134738</v>
          </cell>
          <cell r="D3504">
            <v>515</v>
          </cell>
          <cell r="E3504">
            <v>84062689</v>
          </cell>
          <cell r="F3504" t="str">
            <v>江苏省盐城市</v>
          </cell>
          <cell r="G3504" t="str">
            <v>孟怀足</v>
          </cell>
          <cell r="H3504" t="str">
            <v>签单</v>
          </cell>
        </row>
        <row r="3505">
          <cell r="C3505" t="str">
            <v>江苏134734</v>
          </cell>
          <cell r="D3505">
            <v>515</v>
          </cell>
          <cell r="E3505">
            <v>87167932</v>
          </cell>
          <cell r="F3505" t="str">
            <v>江苏省盐城市</v>
          </cell>
          <cell r="G3505" t="str">
            <v>马圆圆</v>
          </cell>
          <cell r="H3505" t="str">
            <v>签单</v>
          </cell>
        </row>
        <row r="3506">
          <cell r="C3506" t="str">
            <v>江苏134731</v>
          </cell>
          <cell r="D3506">
            <v>515</v>
          </cell>
          <cell r="E3506">
            <v>87090360</v>
          </cell>
          <cell r="F3506" t="str">
            <v>江苏省盐城市</v>
          </cell>
          <cell r="G3506" t="str">
            <v>刘祥</v>
          </cell>
          <cell r="H3506" t="str">
            <v>签单</v>
          </cell>
        </row>
        <row r="3507">
          <cell r="C3507" t="str">
            <v>江苏134730</v>
          </cell>
          <cell r="D3507">
            <v>515</v>
          </cell>
          <cell r="E3507">
            <v>87090896</v>
          </cell>
          <cell r="F3507" t="str">
            <v>江苏省盐城市</v>
          </cell>
          <cell r="G3507" t="str">
            <v>刘利丽</v>
          </cell>
          <cell r="H3507" t="str">
            <v>签单</v>
          </cell>
        </row>
        <row r="3508">
          <cell r="C3508" t="str">
            <v>江苏134728</v>
          </cell>
          <cell r="D3508">
            <v>515</v>
          </cell>
          <cell r="E3508">
            <v>63660126</v>
          </cell>
          <cell r="F3508" t="str">
            <v>江苏省盐城市</v>
          </cell>
          <cell r="G3508" t="str">
            <v>黄海峰</v>
          </cell>
          <cell r="H3508" t="str">
            <v>签单</v>
          </cell>
        </row>
        <row r="3509">
          <cell r="C3509" t="str">
            <v>江苏134725</v>
          </cell>
          <cell r="D3509">
            <v>515</v>
          </cell>
          <cell r="E3509">
            <v>88138219</v>
          </cell>
          <cell r="F3509" t="str">
            <v>江苏省盐城市</v>
          </cell>
          <cell r="G3509" t="str">
            <v>盐城善腾信息咨询有限公司</v>
          </cell>
          <cell r="H3509" t="str">
            <v>签单</v>
          </cell>
        </row>
        <row r="3510">
          <cell r="C3510" t="str">
            <v>江苏134724</v>
          </cell>
          <cell r="D3510">
            <v>515</v>
          </cell>
          <cell r="E3510">
            <v>88131059</v>
          </cell>
          <cell r="F3510" t="str">
            <v>江苏省盐城市</v>
          </cell>
          <cell r="G3510" t="str">
            <v>盐城善腾信息咨询有限公司</v>
          </cell>
          <cell r="H3510" t="str">
            <v>签单</v>
          </cell>
        </row>
        <row r="3511">
          <cell r="C3511" t="str">
            <v>江苏134723</v>
          </cell>
          <cell r="D3511">
            <v>515</v>
          </cell>
          <cell r="E3511">
            <v>88138029</v>
          </cell>
          <cell r="F3511" t="str">
            <v>江苏省盐城市</v>
          </cell>
          <cell r="G3511" t="str">
            <v>盐城善腾信息咨询有限公司</v>
          </cell>
          <cell r="H3511" t="str">
            <v>签单</v>
          </cell>
        </row>
        <row r="3512">
          <cell r="C3512" t="str">
            <v>江苏134722</v>
          </cell>
          <cell r="D3512">
            <v>515</v>
          </cell>
          <cell r="E3512">
            <v>88135719</v>
          </cell>
          <cell r="F3512" t="str">
            <v>江苏省盐城市</v>
          </cell>
          <cell r="G3512" t="str">
            <v>盐城善腾信息咨询有限公司</v>
          </cell>
          <cell r="H3512" t="str">
            <v>签单</v>
          </cell>
        </row>
        <row r="3513">
          <cell r="C3513" t="str">
            <v>江苏134721</v>
          </cell>
          <cell r="D3513">
            <v>515</v>
          </cell>
          <cell r="E3513">
            <v>87167792</v>
          </cell>
          <cell r="F3513" t="str">
            <v>江苏省盐城市</v>
          </cell>
          <cell r="G3513" t="str">
            <v>刘雅丽</v>
          </cell>
          <cell r="H3513" t="str">
            <v>签单</v>
          </cell>
        </row>
        <row r="3514">
          <cell r="C3514" t="str">
            <v>江苏134720</v>
          </cell>
          <cell r="D3514">
            <v>515</v>
          </cell>
          <cell r="E3514">
            <v>88132159</v>
          </cell>
          <cell r="F3514" t="str">
            <v>江苏省盐城市</v>
          </cell>
          <cell r="G3514" t="str">
            <v>盐城善腾信息咨询有限公司</v>
          </cell>
          <cell r="H3514" t="str">
            <v>签单</v>
          </cell>
        </row>
        <row r="3515">
          <cell r="C3515" t="str">
            <v>江苏134719</v>
          </cell>
          <cell r="D3515">
            <v>515</v>
          </cell>
          <cell r="E3515">
            <v>87167056</v>
          </cell>
          <cell r="F3515" t="str">
            <v>江苏省盐城市</v>
          </cell>
          <cell r="G3515" t="str">
            <v>刘雅丽</v>
          </cell>
          <cell r="H3515" t="str">
            <v>签单</v>
          </cell>
        </row>
        <row r="3516">
          <cell r="C3516" t="str">
            <v>江苏134718</v>
          </cell>
          <cell r="D3516">
            <v>515</v>
          </cell>
          <cell r="E3516">
            <v>87167612</v>
          </cell>
          <cell r="F3516" t="str">
            <v>江苏省盐城市</v>
          </cell>
          <cell r="G3516" t="str">
            <v>谢勇</v>
          </cell>
          <cell r="H3516" t="str">
            <v>签单</v>
          </cell>
        </row>
        <row r="3517">
          <cell r="C3517" t="str">
            <v>江苏134717</v>
          </cell>
          <cell r="D3517">
            <v>515</v>
          </cell>
          <cell r="E3517">
            <v>88132659</v>
          </cell>
          <cell r="F3517" t="str">
            <v>江苏省盐城市</v>
          </cell>
          <cell r="G3517" t="str">
            <v>盐城善腾信息咨询有限公司</v>
          </cell>
          <cell r="H3517" t="str">
            <v>签单</v>
          </cell>
        </row>
        <row r="3518">
          <cell r="C3518" t="str">
            <v>江苏134716</v>
          </cell>
          <cell r="D3518">
            <v>515</v>
          </cell>
          <cell r="E3518">
            <v>88132709</v>
          </cell>
          <cell r="F3518" t="str">
            <v>江苏省盐城市</v>
          </cell>
          <cell r="G3518" t="str">
            <v>盐城善腾信息咨询有限公司</v>
          </cell>
          <cell r="H3518" t="str">
            <v>签单</v>
          </cell>
        </row>
        <row r="3519">
          <cell r="C3519" t="str">
            <v>江苏134715</v>
          </cell>
          <cell r="D3519">
            <v>515</v>
          </cell>
          <cell r="E3519">
            <v>88132609</v>
          </cell>
          <cell r="F3519" t="str">
            <v>江苏省盐城市</v>
          </cell>
          <cell r="G3519" t="str">
            <v>盐城善腾信息咨询有限公司</v>
          </cell>
          <cell r="H3519" t="str">
            <v>签单</v>
          </cell>
        </row>
        <row r="3520">
          <cell r="C3520" t="str">
            <v>江苏134714</v>
          </cell>
          <cell r="D3520">
            <v>515</v>
          </cell>
          <cell r="E3520">
            <v>88130969</v>
          </cell>
          <cell r="F3520" t="str">
            <v>江苏省盐城市</v>
          </cell>
          <cell r="G3520" t="str">
            <v>盐城善腾信息咨询有限公司</v>
          </cell>
          <cell r="H3520" t="str">
            <v>签单</v>
          </cell>
        </row>
        <row r="3521">
          <cell r="C3521" t="str">
            <v>江苏134711</v>
          </cell>
          <cell r="D3521">
            <v>515</v>
          </cell>
          <cell r="E3521">
            <v>63660916</v>
          </cell>
          <cell r="F3521" t="str">
            <v>江苏省盐城市</v>
          </cell>
          <cell r="G3521" t="str">
            <v>李维政</v>
          </cell>
          <cell r="H3521" t="str">
            <v>签单</v>
          </cell>
        </row>
        <row r="3522">
          <cell r="C3522" t="str">
            <v>江苏134710</v>
          </cell>
          <cell r="D3522">
            <v>515</v>
          </cell>
          <cell r="E3522">
            <v>63660816</v>
          </cell>
          <cell r="F3522" t="str">
            <v>江苏省盐城市</v>
          </cell>
          <cell r="G3522" t="str">
            <v>李维政</v>
          </cell>
          <cell r="H3522" t="str">
            <v>签单</v>
          </cell>
        </row>
        <row r="3523">
          <cell r="C3523" t="str">
            <v>江苏134709</v>
          </cell>
          <cell r="D3523">
            <v>515</v>
          </cell>
          <cell r="E3523">
            <v>84062119</v>
          </cell>
          <cell r="F3523" t="str">
            <v>江苏省盐城市</v>
          </cell>
          <cell r="G3523" t="str">
            <v>王瑞艮</v>
          </cell>
          <cell r="H3523" t="str">
            <v>签单</v>
          </cell>
        </row>
        <row r="3524">
          <cell r="C3524" t="str">
            <v>江苏134708</v>
          </cell>
          <cell r="D3524">
            <v>515</v>
          </cell>
          <cell r="E3524">
            <v>88130569</v>
          </cell>
          <cell r="F3524" t="str">
            <v>江苏省盐城市</v>
          </cell>
          <cell r="G3524" t="str">
            <v>盐城善腾信息咨询有限公司</v>
          </cell>
          <cell r="H3524" t="str">
            <v>签单</v>
          </cell>
        </row>
        <row r="3525">
          <cell r="C3525" t="str">
            <v>江苏134707</v>
          </cell>
          <cell r="D3525">
            <v>515</v>
          </cell>
          <cell r="E3525">
            <v>87090881</v>
          </cell>
          <cell r="F3525" t="str">
            <v>江苏省盐城市</v>
          </cell>
          <cell r="G3525" t="str">
            <v>顾熙</v>
          </cell>
          <cell r="H3525" t="str">
            <v>签单</v>
          </cell>
        </row>
        <row r="3526">
          <cell r="C3526" t="str">
            <v>江苏134706</v>
          </cell>
          <cell r="D3526">
            <v>515</v>
          </cell>
          <cell r="E3526">
            <v>84062089</v>
          </cell>
          <cell r="F3526" t="str">
            <v>江苏省盐城市</v>
          </cell>
          <cell r="G3526" t="str">
            <v>单以从</v>
          </cell>
          <cell r="H3526" t="str">
            <v>签单</v>
          </cell>
        </row>
        <row r="3527">
          <cell r="C3527" t="str">
            <v>江苏134704</v>
          </cell>
          <cell r="D3527">
            <v>515</v>
          </cell>
          <cell r="E3527">
            <v>84062179</v>
          </cell>
          <cell r="F3527" t="str">
            <v>江苏省盐城市</v>
          </cell>
          <cell r="G3527" t="str">
            <v>马雷雷</v>
          </cell>
          <cell r="H3527" t="str">
            <v>签单</v>
          </cell>
        </row>
        <row r="3528">
          <cell r="C3528" t="str">
            <v>江苏134700</v>
          </cell>
          <cell r="D3528">
            <v>515</v>
          </cell>
          <cell r="E3528">
            <v>84062289</v>
          </cell>
          <cell r="F3528" t="str">
            <v>江苏省盐城市</v>
          </cell>
          <cell r="G3528" t="str">
            <v>滨海东红包装材料有限公司</v>
          </cell>
          <cell r="H3528" t="str">
            <v>签单</v>
          </cell>
        </row>
        <row r="3529">
          <cell r="C3529" t="str">
            <v>江苏134699</v>
          </cell>
          <cell r="D3529">
            <v>515</v>
          </cell>
          <cell r="E3529">
            <v>87167783</v>
          </cell>
          <cell r="F3529" t="str">
            <v>江苏省盐城市</v>
          </cell>
          <cell r="G3529" t="str">
            <v>潘恒菊</v>
          </cell>
          <cell r="H3529" t="str">
            <v>签单</v>
          </cell>
        </row>
        <row r="3530">
          <cell r="C3530" t="str">
            <v>江苏134698</v>
          </cell>
          <cell r="D3530">
            <v>515</v>
          </cell>
          <cell r="E3530">
            <v>84062169</v>
          </cell>
          <cell r="F3530" t="str">
            <v>江苏省盐城市</v>
          </cell>
          <cell r="G3530" t="str">
            <v>王洪云</v>
          </cell>
          <cell r="H3530" t="str">
            <v>签单</v>
          </cell>
        </row>
        <row r="3531">
          <cell r="C3531" t="str">
            <v>江苏134697</v>
          </cell>
          <cell r="D3531">
            <v>515</v>
          </cell>
          <cell r="E3531">
            <v>87090352</v>
          </cell>
          <cell r="F3531" t="str">
            <v>江苏省盐城市</v>
          </cell>
          <cell r="G3531" t="str">
            <v>薛峰</v>
          </cell>
          <cell r="H3531" t="str">
            <v>签单</v>
          </cell>
        </row>
        <row r="3532">
          <cell r="C3532" t="str">
            <v>江苏134696</v>
          </cell>
          <cell r="D3532">
            <v>515</v>
          </cell>
          <cell r="E3532">
            <v>87090315</v>
          </cell>
          <cell r="F3532" t="str">
            <v>江苏省盐城市</v>
          </cell>
          <cell r="G3532" t="str">
            <v>薛峰</v>
          </cell>
          <cell r="H3532" t="str">
            <v>签单</v>
          </cell>
        </row>
        <row r="3533">
          <cell r="C3533" t="str">
            <v>江苏134695</v>
          </cell>
          <cell r="D3533">
            <v>515</v>
          </cell>
          <cell r="E3533">
            <v>82257801</v>
          </cell>
          <cell r="F3533" t="str">
            <v>江苏省盐城市</v>
          </cell>
          <cell r="G3533" t="str">
            <v>薛峰</v>
          </cell>
          <cell r="H3533" t="str">
            <v>签单</v>
          </cell>
        </row>
        <row r="3534">
          <cell r="C3534" t="str">
            <v>江苏134694</v>
          </cell>
          <cell r="D3534">
            <v>515</v>
          </cell>
          <cell r="E3534">
            <v>84062219</v>
          </cell>
          <cell r="F3534" t="str">
            <v>江苏省盐城市</v>
          </cell>
          <cell r="G3534" t="str">
            <v>蒋帅</v>
          </cell>
          <cell r="H3534" t="str">
            <v>签单</v>
          </cell>
        </row>
        <row r="3535">
          <cell r="C3535" t="str">
            <v>江苏134693</v>
          </cell>
          <cell r="D3535">
            <v>515</v>
          </cell>
          <cell r="E3535">
            <v>84062578</v>
          </cell>
          <cell r="F3535" t="str">
            <v>江苏省盐城市</v>
          </cell>
          <cell r="G3535" t="str">
            <v>吴汝保</v>
          </cell>
          <cell r="H3535" t="str">
            <v>签单</v>
          </cell>
        </row>
        <row r="3536">
          <cell r="C3536" t="str">
            <v>江苏134691</v>
          </cell>
          <cell r="D3536">
            <v>515</v>
          </cell>
          <cell r="E3536">
            <v>87090887</v>
          </cell>
          <cell r="F3536" t="str">
            <v>江苏省盐城市</v>
          </cell>
          <cell r="G3536" t="str">
            <v>殷春桃</v>
          </cell>
          <cell r="H3536" t="str">
            <v>签单</v>
          </cell>
        </row>
        <row r="3537">
          <cell r="C3537" t="str">
            <v>江苏134688</v>
          </cell>
          <cell r="D3537">
            <v>515</v>
          </cell>
          <cell r="E3537">
            <v>87167187</v>
          </cell>
          <cell r="F3537" t="str">
            <v>江苏省盐城市</v>
          </cell>
          <cell r="G3537" t="str">
            <v>尹伟伟</v>
          </cell>
          <cell r="H3537" t="str">
            <v>签单</v>
          </cell>
        </row>
        <row r="3538">
          <cell r="C3538" t="str">
            <v>江苏134686</v>
          </cell>
          <cell r="D3538">
            <v>515</v>
          </cell>
          <cell r="E3538">
            <v>87167027</v>
          </cell>
          <cell r="F3538" t="str">
            <v>江苏省盐城市</v>
          </cell>
          <cell r="G3538" t="str">
            <v>施慧娟</v>
          </cell>
          <cell r="H3538" t="str">
            <v>签单</v>
          </cell>
        </row>
        <row r="3539">
          <cell r="C3539" t="str">
            <v>江苏134685</v>
          </cell>
          <cell r="D3539">
            <v>515</v>
          </cell>
          <cell r="E3539">
            <v>87167040</v>
          </cell>
          <cell r="F3539" t="str">
            <v>江苏省盐城市</v>
          </cell>
          <cell r="G3539" t="str">
            <v>汪成光</v>
          </cell>
          <cell r="H3539" t="str">
            <v>签单</v>
          </cell>
        </row>
        <row r="3540">
          <cell r="C3540" t="str">
            <v>江苏134683</v>
          </cell>
          <cell r="D3540">
            <v>515</v>
          </cell>
          <cell r="E3540">
            <v>84062098</v>
          </cell>
          <cell r="F3540" t="str">
            <v>江苏省盐城市</v>
          </cell>
          <cell r="G3540" t="str">
            <v>李进红</v>
          </cell>
          <cell r="H3540" t="str">
            <v>签单</v>
          </cell>
        </row>
        <row r="3541">
          <cell r="C3541" t="str">
            <v>江苏134682</v>
          </cell>
          <cell r="D3541">
            <v>515</v>
          </cell>
          <cell r="E3541">
            <v>87090879</v>
          </cell>
          <cell r="F3541" t="str">
            <v>江苏省盐城市</v>
          </cell>
          <cell r="G3541" t="str">
            <v>朱成秀</v>
          </cell>
          <cell r="H3541" t="str">
            <v>签单</v>
          </cell>
        </row>
        <row r="3542">
          <cell r="C3542" t="str">
            <v>江苏134681</v>
          </cell>
          <cell r="D3542">
            <v>515</v>
          </cell>
          <cell r="E3542">
            <v>84062008</v>
          </cell>
          <cell r="F3542" t="str">
            <v>江苏省盐城市</v>
          </cell>
          <cell r="G3542" t="str">
            <v>孟凯</v>
          </cell>
          <cell r="H3542" t="str">
            <v>签单</v>
          </cell>
        </row>
        <row r="3543">
          <cell r="C3543" t="str">
            <v>江苏134680</v>
          </cell>
          <cell r="D3543">
            <v>515</v>
          </cell>
          <cell r="E3543">
            <v>87091006</v>
          </cell>
          <cell r="F3543" t="str">
            <v>江苏省盐城市</v>
          </cell>
          <cell r="G3543" t="str">
            <v>孙永军</v>
          </cell>
          <cell r="H3543" t="str">
            <v>签单</v>
          </cell>
        </row>
        <row r="3544">
          <cell r="C3544" t="str">
            <v>江苏134679</v>
          </cell>
          <cell r="D3544">
            <v>515</v>
          </cell>
          <cell r="E3544">
            <v>87090885</v>
          </cell>
          <cell r="F3544" t="str">
            <v>江苏省盐城市</v>
          </cell>
          <cell r="G3544" t="str">
            <v>孙永军</v>
          </cell>
          <cell r="H3544" t="str">
            <v>签单</v>
          </cell>
        </row>
        <row r="3545">
          <cell r="C3545" t="str">
            <v>江苏134677</v>
          </cell>
          <cell r="D3545">
            <v>515</v>
          </cell>
          <cell r="E3545">
            <v>87090379</v>
          </cell>
          <cell r="F3545" t="str">
            <v>江苏省盐城市</v>
          </cell>
          <cell r="G3545" t="str">
            <v>顾卫东</v>
          </cell>
          <cell r="H3545" t="str">
            <v>签单</v>
          </cell>
        </row>
        <row r="3546">
          <cell r="C3546" t="str">
            <v>江苏134675</v>
          </cell>
          <cell r="D3546">
            <v>515</v>
          </cell>
          <cell r="E3546">
            <v>87167107</v>
          </cell>
          <cell r="F3546" t="str">
            <v>江苏省盐城市</v>
          </cell>
          <cell r="G3546" t="str">
            <v>李中荣</v>
          </cell>
          <cell r="H3546" t="str">
            <v>签单</v>
          </cell>
        </row>
        <row r="3547">
          <cell r="C3547" t="str">
            <v>江苏134665</v>
          </cell>
          <cell r="D3547">
            <v>515</v>
          </cell>
          <cell r="E3547">
            <v>84062580</v>
          </cell>
          <cell r="F3547" t="str">
            <v>江苏省盐城市</v>
          </cell>
          <cell r="G3547" t="str">
            <v>王海霞</v>
          </cell>
          <cell r="H3547" t="str">
            <v>签单</v>
          </cell>
        </row>
        <row r="3548">
          <cell r="C3548" t="str">
            <v>江苏134664</v>
          </cell>
          <cell r="D3548">
            <v>515</v>
          </cell>
          <cell r="E3548">
            <v>84062550</v>
          </cell>
          <cell r="F3548" t="str">
            <v>江苏省盐城市</v>
          </cell>
          <cell r="G3548" t="str">
            <v>王海霞</v>
          </cell>
          <cell r="H3548" t="str">
            <v>签单</v>
          </cell>
        </row>
        <row r="3549">
          <cell r="C3549" t="str">
            <v>江苏134662</v>
          </cell>
          <cell r="D3549">
            <v>515</v>
          </cell>
          <cell r="E3549">
            <v>83623509</v>
          </cell>
          <cell r="F3549" t="str">
            <v>江苏省盐城市</v>
          </cell>
          <cell r="G3549" t="str">
            <v>盐城市城南新区广州半分利汽车空调经营部</v>
          </cell>
          <cell r="H3549" t="str">
            <v>签单</v>
          </cell>
        </row>
        <row r="3550">
          <cell r="C3550" t="str">
            <v>江苏134661</v>
          </cell>
          <cell r="D3550">
            <v>515</v>
          </cell>
          <cell r="E3550">
            <v>87167052</v>
          </cell>
          <cell r="F3550" t="str">
            <v>江苏省盐城市</v>
          </cell>
          <cell r="G3550" t="str">
            <v>孙小艳</v>
          </cell>
          <cell r="H3550" t="str">
            <v>签单</v>
          </cell>
        </row>
        <row r="3551">
          <cell r="C3551" t="str">
            <v>江苏134655</v>
          </cell>
          <cell r="D3551">
            <v>515</v>
          </cell>
          <cell r="E3551">
            <v>87167049</v>
          </cell>
          <cell r="F3551" t="str">
            <v>江苏省盐城市</v>
          </cell>
          <cell r="G3551" t="str">
            <v>高洋</v>
          </cell>
          <cell r="H3551" t="str">
            <v>签单</v>
          </cell>
        </row>
        <row r="3552">
          <cell r="C3552" t="str">
            <v>江苏134654</v>
          </cell>
          <cell r="D3552">
            <v>515</v>
          </cell>
          <cell r="E3552">
            <v>87090886</v>
          </cell>
          <cell r="F3552" t="str">
            <v>江苏省盐城市</v>
          </cell>
          <cell r="G3552" t="str">
            <v>陈允中</v>
          </cell>
          <cell r="H3552" t="str">
            <v>签单</v>
          </cell>
        </row>
        <row r="3553">
          <cell r="C3553" t="str">
            <v>江苏134653</v>
          </cell>
          <cell r="D3553">
            <v>515</v>
          </cell>
          <cell r="E3553">
            <v>83621013</v>
          </cell>
          <cell r="F3553" t="str">
            <v>江苏省盐城市</v>
          </cell>
          <cell r="G3553" t="str">
            <v>盐城市城南新区广州半分利汽车空调经营部</v>
          </cell>
          <cell r="H3553" t="str">
            <v>签单</v>
          </cell>
        </row>
        <row r="3554">
          <cell r="C3554" t="str">
            <v>江苏134652</v>
          </cell>
          <cell r="D3554">
            <v>515</v>
          </cell>
          <cell r="E3554">
            <v>87038021</v>
          </cell>
          <cell r="F3554" t="str">
            <v>江苏省盐城市</v>
          </cell>
          <cell r="G3554" t="str">
            <v>盐城市城南新区广州半分利汽车空调经营部</v>
          </cell>
          <cell r="H3554" t="str">
            <v>签单</v>
          </cell>
        </row>
        <row r="3555">
          <cell r="C3555" t="str">
            <v>江苏134651</v>
          </cell>
          <cell r="D3555">
            <v>515</v>
          </cell>
          <cell r="E3555">
            <v>87039720</v>
          </cell>
          <cell r="F3555" t="str">
            <v>江苏省盐城市</v>
          </cell>
          <cell r="G3555" t="str">
            <v>盐城市城南新区广州半分利汽车空调经营部</v>
          </cell>
          <cell r="H3555" t="str">
            <v>签单</v>
          </cell>
        </row>
        <row r="3556">
          <cell r="C3556" t="str">
            <v>江苏134650</v>
          </cell>
          <cell r="D3556">
            <v>515</v>
          </cell>
          <cell r="E3556">
            <v>83620570</v>
          </cell>
          <cell r="F3556" t="str">
            <v>江苏省盐城市</v>
          </cell>
          <cell r="G3556" t="str">
            <v>盐城市城南新区广州半分利汽车空调经营部</v>
          </cell>
          <cell r="H3556" t="str">
            <v>签单</v>
          </cell>
        </row>
        <row r="3557">
          <cell r="C3557" t="str">
            <v>江苏134649</v>
          </cell>
          <cell r="D3557">
            <v>515</v>
          </cell>
          <cell r="E3557">
            <v>83621812</v>
          </cell>
          <cell r="F3557" t="str">
            <v>江苏省盐城市</v>
          </cell>
          <cell r="G3557" t="str">
            <v>盐城市城南新区广州半分利汽车空调经营部</v>
          </cell>
          <cell r="H3557" t="str">
            <v>签单</v>
          </cell>
        </row>
        <row r="3558">
          <cell r="C3558" t="str">
            <v>江苏134648</v>
          </cell>
          <cell r="D3558">
            <v>515</v>
          </cell>
          <cell r="E3558">
            <v>83623516</v>
          </cell>
          <cell r="F3558" t="str">
            <v>江苏省盐城市</v>
          </cell>
          <cell r="G3558" t="str">
            <v>盐城市城南新区广州半分利汽车空调经营部</v>
          </cell>
          <cell r="H3558" t="str">
            <v>签单</v>
          </cell>
        </row>
        <row r="3559">
          <cell r="C3559" t="str">
            <v>江苏134647</v>
          </cell>
          <cell r="D3559">
            <v>515</v>
          </cell>
          <cell r="E3559">
            <v>87038015</v>
          </cell>
          <cell r="F3559" t="str">
            <v>江苏省盐城市</v>
          </cell>
          <cell r="G3559" t="str">
            <v>盐城市城南新区广州半分利汽车空调经营部</v>
          </cell>
          <cell r="H3559" t="str">
            <v>签单</v>
          </cell>
        </row>
        <row r="3560">
          <cell r="C3560" t="str">
            <v>江苏134646</v>
          </cell>
          <cell r="D3560">
            <v>515</v>
          </cell>
          <cell r="E3560">
            <v>87039605</v>
          </cell>
          <cell r="F3560" t="str">
            <v>江苏省盐城市</v>
          </cell>
          <cell r="G3560" t="str">
            <v>盐城市城南新区广州半分利汽车空调经营部</v>
          </cell>
          <cell r="H3560" t="str">
            <v>签单</v>
          </cell>
        </row>
        <row r="3561">
          <cell r="C3561" t="str">
            <v>江苏134645</v>
          </cell>
          <cell r="D3561">
            <v>515</v>
          </cell>
          <cell r="E3561">
            <v>84062585</v>
          </cell>
          <cell r="F3561" t="str">
            <v>江苏省盐城市</v>
          </cell>
          <cell r="G3561" t="str">
            <v>谢兰兰</v>
          </cell>
          <cell r="H3561" t="str">
            <v>签单</v>
          </cell>
        </row>
        <row r="3562">
          <cell r="C3562" t="str">
            <v>江苏134644</v>
          </cell>
          <cell r="D3562">
            <v>515</v>
          </cell>
          <cell r="E3562">
            <v>83622305</v>
          </cell>
          <cell r="F3562" t="str">
            <v>江苏省盐城市</v>
          </cell>
          <cell r="G3562" t="str">
            <v>盐城市城南新区广州半分利汽车空调经营部</v>
          </cell>
          <cell r="H3562" t="str">
            <v>签单</v>
          </cell>
        </row>
        <row r="3563">
          <cell r="C3563" t="str">
            <v>江苏134642</v>
          </cell>
          <cell r="D3563">
            <v>515</v>
          </cell>
          <cell r="E3563">
            <v>83622303</v>
          </cell>
          <cell r="F3563" t="str">
            <v>江苏省盐城市</v>
          </cell>
          <cell r="G3563" t="str">
            <v>盐城市城南新区广州半分利汽车空调经营部</v>
          </cell>
          <cell r="H3563" t="str">
            <v>签单</v>
          </cell>
        </row>
        <row r="3564">
          <cell r="C3564" t="str">
            <v>江苏134641</v>
          </cell>
          <cell r="D3564">
            <v>515</v>
          </cell>
          <cell r="E3564">
            <v>87038005</v>
          </cell>
          <cell r="F3564" t="str">
            <v>江苏省盐城市</v>
          </cell>
          <cell r="G3564" t="str">
            <v>盐城市城南新区广州半分利汽车空调经营部</v>
          </cell>
          <cell r="H3564" t="str">
            <v>签单</v>
          </cell>
        </row>
        <row r="3565">
          <cell r="C3565" t="str">
            <v>江苏134638</v>
          </cell>
          <cell r="D3565">
            <v>515</v>
          </cell>
          <cell r="E3565">
            <v>84062518</v>
          </cell>
          <cell r="F3565" t="str">
            <v>江苏省盐城市</v>
          </cell>
          <cell r="G3565" t="str">
            <v>汪迪</v>
          </cell>
          <cell r="H3565" t="str">
            <v>签单</v>
          </cell>
        </row>
        <row r="3566">
          <cell r="C3566" t="str">
            <v>江苏134633</v>
          </cell>
          <cell r="D3566">
            <v>515</v>
          </cell>
          <cell r="E3566">
            <v>87167050</v>
          </cell>
          <cell r="F3566" t="str">
            <v>江苏省盐城市</v>
          </cell>
          <cell r="G3566" t="str">
            <v>周亮亮</v>
          </cell>
          <cell r="H3566" t="str">
            <v>签单</v>
          </cell>
        </row>
        <row r="3567">
          <cell r="C3567" t="str">
            <v>江苏134631</v>
          </cell>
          <cell r="D3567">
            <v>515</v>
          </cell>
          <cell r="E3567">
            <v>88135001</v>
          </cell>
          <cell r="F3567" t="str">
            <v>江苏省盐城市</v>
          </cell>
          <cell r="G3567" t="str">
            <v>盐城市亭湖区城中刘淼家用电器经营部</v>
          </cell>
          <cell r="H3567" t="str">
            <v>签单</v>
          </cell>
        </row>
        <row r="3568">
          <cell r="C3568" t="str">
            <v>江苏134630</v>
          </cell>
          <cell r="D3568">
            <v>515</v>
          </cell>
          <cell r="E3568">
            <v>88135079</v>
          </cell>
          <cell r="F3568" t="str">
            <v>江苏省盐城市</v>
          </cell>
          <cell r="G3568" t="str">
            <v>盐城市亭湖区城中刘淼家用电器经营部</v>
          </cell>
          <cell r="H3568" t="str">
            <v>签单</v>
          </cell>
        </row>
        <row r="3569">
          <cell r="C3569" t="str">
            <v>江苏134629</v>
          </cell>
          <cell r="D3569">
            <v>515</v>
          </cell>
          <cell r="E3569">
            <v>88135083</v>
          </cell>
          <cell r="F3569" t="str">
            <v>江苏省盐城市</v>
          </cell>
          <cell r="G3569" t="str">
            <v>盐城市亭湖区城中刘淼家用电器经营部</v>
          </cell>
          <cell r="H3569" t="str">
            <v>签单</v>
          </cell>
        </row>
        <row r="3570">
          <cell r="C3570" t="str">
            <v>江苏134628</v>
          </cell>
          <cell r="D3570">
            <v>515</v>
          </cell>
          <cell r="E3570">
            <v>88130516</v>
          </cell>
          <cell r="F3570" t="str">
            <v>江苏省盐城市</v>
          </cell>
          <cell r="G3570" t="str">
            <v>盐城市亭湖区城中刘淼家用电器经营部</v>
          </cell>
          <cell r="H3570" t="str">
            <v>签单</v>
          </cell>
        </row>
        <row r="3571">
          <cell r="C3571" t="str">
            <v>江苏134627</v>
          </cell>
          <cell r="D3571">
            <v>515</v>
          </cell>
          <cell r="E3571">
            <v>88130827</v>
          </cell>
          <cell r="F3571" t="str">
            <v>江苏省盐城市</v>
          </cell>
          <cell r="G3571" t="str">
            <v>盐城市亭湖区城中刘淼家用电器经营部</v>
          </cell>
          <cell r="H3571" t="str">
            <v>签单</v>
          </cell>
        </row>
        <row r="3572">
          <cell r="C3572" t="str">
            <v>江苏134626</v>
          </cell>
          <cell r="D3572">
            <v>515</v>
          </cell>
          <cell r="E3572">
            <v>88130446</v>
          </cell>
          <cell r="F3572" t="str">
            <v>江苏省盐城市</v>
          </cell>
          <cell r="G3572" t="str">
            <v>盐城市亭湖区城中刘淼家用电器经营部</v>
          </cell>
          <cell r="H3572" t="str">
            <v>签单</v>
          </cell>
        </row>
        <row r="3573">
          <cell r="C3573" t="str">
            <v>江苏134625</v>
          </cell>
          <cell r="D3573">
            <v>515</v>
          </cell>
          <cell r="E3573">
            <v>88130817</v>
          </cell>
          <cell r="F3573" t="str">
            <v>江苏省盐城市</v>
          </cell>
          <cell r="G3573" t="str">
            <v>盐城市亭湖区城中刘淼家用电器经营部</v>
          </cell>
          <cell r="H3573" t="str">
            <v>签单</v>
          </cell>
        </row>
        <row r="3574">
          <cell r="C3574" t="str">
            <v>江苏134624</v>
          </cell>
          <cell r="D3574">
            <v>515</v>
          </cell>
          <cell r="E3574">
            <v>88130386</v>
          </cell>
          <cell r="F3574" t="str">
            <v>江苏省盐城市</v>
          </cell>
          <cell r="G3574" t="str">
            <v>盐城市亭湖区城中刘淼家用电器经营部</v>
          </cell>
          <cell r="H3574" t="str">
            <v>签单</v>
          </cell>
        </row>
        <row r="3575">
          <cell r="C3575" t="str">
            <v>江苏134623</v>
          </cell>
          <cell r="D3575">
            <v>515</v>
          </cell>
          <cell r="E3575">
            <v>88130540</v>
          </cell>
          <cell r="F3575" t="str">
            <v>江苏省盐城市</v>
          </cell>
          <cell r="G3575" t="str">
            <v>盐城市亭湖区城中刘淼家用电器经营部</v>
          </cell>
          <cell r="H3575" t="str">
            <v>签单</v>
          </cell>
        </row>
        <row r="3576">
          <cell r="C3576" t="str">
            <v>江苏134622</v>
          </cell>
          <cell r="D3576">
            <v>515</v>
          </cell>
          <cell r="E3576">
            <v>87167021</v>
          </cell>
          <cell r="F3576" t="str">
            <v>江苏省盐城市</v>
          </cell>
          <cell r="G3576" t="str">
            <v>嵇贵洋</v>
          </cell>
          <cell r="H3576" t="str">
            <v>签单</v>
          </cell>
        </row>
        <row r="3577">
          <cell r="C3577" t="str">
            <v>江苏134621</v>
          </cell>
          <cell r="D3577">
            <v>515</v>
          </cell>
          <cell r="E3577">
            <v>88130442</v>
          </cell>
          <cell r="F3577" t="str">
            <v>江苏省盐城市</v>
          </cell>
          <cell r="G3577" t="str">
            <v>盐城市亭湖区城中刘淼家用电器经营部</v>
          </cell>
          <cell r="H3577" t="str">
            <v>签单</v>
          </cell>
        </row>
        <row r="3578">
          <cell r="C3578" t="str">
            <v>江苏134619</v>
          </cell>
          <cell r="D3578">
            <v>515</v>
          </cell>
          <cell r="E3578">
            <v>87167031</v>
          </cell>
          <cell r="F3578" t="str">
            <v>江苏省盐城市</v>
          </cell>
          <cell r="G3578" t="str">
            <v>汪海山</v>
          </cell>
          <cell r="H3578" t="str">
            <v>签单</v>
          </cell>
        </row>
        <row r="3579">
          <cell r="C3579" t="str">
            <v>江苏134618</v>
          </cell>
          <cell r="D3579">
            <v>515</v>
          </cell>
          <cell r="E3579">
            <v>87167802</v>
          </cell>
          <cell r="F3579" t="str">
            <v>江苏省盐城市</v>
          </cell>
          <cell r="G3579" t="str">
            <v>耿龙丽</v>
          </cell>
          <cell r="H3579" t="str">
            <v>签单</v>
          </cell>
        </row>
        <row r="3580">
          <cell r="C3580" t="str">
            <v>江苏134615</v>
          </cell>
          <cell r="D3580">
            <v>515</v>
          </cell>
          <cell r="E3580">
            <v>87167037</v>
          </cell>
          <cell r="F3580" t="str">
            <v>江苏省盐城市</v>
          </cell>
          <cell r="G3580" t="str">
            <v>王玉山</v>
          </cell>
          <cell r="H3580" t="str">
            <v>签单</v>
          </cell>
        </row>
        <row r="3581">
          <cell r="C3581" t="str">
            <v>江苏134614</v>
          </cell>
          <cell r="D3581">
            <v>515</v>
          </cell>
          <cell r="E3581">
            <v>84062558</v>
          </cell>
          <cell r="F3581" t="str">
            <v>江苏省盐城市</v>
          </cell>
          <cell r="G3581" t="str">
            <v>路海芹</v>
          </cell>
          <cell r="H3581" t="str">
            <v>签单</v>
          </cell>
        </row>
        <row r="3582">
          <cell r="C3582" t="str">
            <v>江苏134612</v>
          </cell>
          <cell r="D3582">
            <v>515</v>
          </cell>
          <cell r="E3582">
            <v>82257952</v>
          </cell>
          <cell r="F3582" t="str">
            <v>江苏省盐城市</v>
          </cell>
          <cell r="G3582" t="str">
            <v>单怀柱</v>
          </cell>
          <cell r="H3582" t="str">
            <v>签单</v>
          </cell>
        </row>
        <row r="3583">
          <cell r="C3583" t="str">
            <v>江苏134611</v>
          </cell>
          <cell r="D3583">
            <v>515</v>
          </cell>
          <cell r="E3583">
            <v>87090882</v>
          </cell>
          <cell r="F3583" t="str">
            <v>江苏省盐城市</v>
          </cell>
          <cell r="G3583" t="str">
            <v>徐雪桃</v>
          </cell>
          <cell r="H3583" t="str">
            <v>签单</v>
          </cell>
        </row>
        <row r="3584">
          <cell r="C3584" t="str">
            <v>江苏134609</v>
          </cell>
          <cell r="D3584">
            <v>515</v>
          </cell>
          <cell r="E3584">
            <v>83702689</v>
          </cell>
          <cell r="F3584" t="str">
            <v>江苏省盐城市</v>
          </cell>
          <cell r="G3584" t="str">
            <v>刘斯军</v>
          </cell>
          <cell r="H3584" t="str">
            <v>签单</v>
          </cell>
        </row>
        <row r="3585">
          <cell r="C3585" t="str">
            <v>江苏134608</v>
          </cell>
          <cell r="D3585">
            <v>515</v>
          </cell>
          <cell r="E3585">
            <v>83702695</v>
          </cell>
          <cell r="F3585" t="str">
            <v>江苏省盐城市</v>
          </cell>
          <cell r="G3585" t="str">
            <v>陈和和</v>
          </cell>
          <cell r="H3585" t="str">
            <v>签单</v>
          </cell>
        </row>
        <row r="3586">
          <cell r="C3586" t="str">
            <v>江苏134607</v>
          </cell>
          <cell r="D3586">
            <v>515</v>
          </cell>
          <cell r="E3586">
            <v>83702690</v>
          </cell>
          <cell r="F3586" t="str">
            <v>江苏省盐城市</v>
          </cell>
          <cell r="G3586" t="str">
            <v>王勇</v>
          </cell>
          <cell r="H3586" t="str">
            <v>签单</v>
          </cell>
        </row>
        <row r="3587">
          <cell r="C3587" t="str">
            <v>江苏134606</v>
          </cell>
          <cell r="D3587">
            <v>515</v>
          </cell>
          <cell r="E3587">
            <v>83702431</v>
          </cell>
          <cell r="F3587" t="str">
            <v>江苏省盐城市</v>
          </cell>
          <cell r="G3587" t="str">
            <v>刘斯军</v>
          </cell>
          <cell r="H3587" t="str">
            <v>签单</v>
          </cell>
        </row>
        <row r="3588">
          <cell r="C3588" t="str">
            <v>江苏134605</v>
          </cell>
          <cell r="D3588">
            <v>515</v>
          </cell>
          <cell r="E3588">
            <v>87167819</v>
          </cell>
          <cell r="F3588" t="str">
            <v>江苏省盐城市</v>
          </cell>
          <cell r="G3588" t="str">
            <v>王春华</v>
          </cell>
          <cell r="H3588" t="str">
            <v>签单</v>
          </cell>
        </row>
        <row r="3589">
          <cell r="C3589" t="str">
            <v>江苏134603</v>
          </cell>
          <cell r="D3589">
            <v>515</v>
          </cell>
          <cell r="E3589">
            <v>87167036</v>
          </cell>
          <cell r="F3589" t="str">
            <v>江苏省盐城市</v>
          </cell>
          <cell r="G3589" t="str">
            <v>李恩龙</v>
          </cell>
          <cell r="H3589" t="str">
            <v>签单</v>
          </cell>
        </row>
        <row r="3590">
          <cell r="C3590" t="str">
            <v>江苏134602</v>
          </cell>
          <cell r="D3590">
            <v>515</v>
          </cell>
          <cell r="E3590">
            <v>87167035</v>
          </cell>
          <cell r="F3590" t="str">
            <v>江苏省盐城市</v>
          </cell>
          <cell r="G3590" t="str">
            <v>殷正亚</v>
          </cell>
          <cell r="H3590" t="str">
            <v>签单</v>
          </cell>
        </row>
        <row r="3591">
          <cell r="C3591" t="str">
            <v>江苏134601</v>
          </cell>
          <cell r="D3591">
            <v>515</v>
          </cell>
          <cell r="E3591">
            <v>87167030</v>
          </cell>
          <cell r="F3591" t="str">
            <v>江苏省盐城市</v>
          </cell>
          <cell r="G3591" t="str">
            <v>王大海</v>
          </cell>
          <cell r="H3591" t="str">
            <v>签单</v>
          </cell>
        </row>
        <row r="3592">
          <cell r="C3592" t="str">
            <v>江苏134600</v>
          </cell>
          <cell r="D3592">
            <v>515</v>
          </cell>
          <cell r="E3592">
            <v>87167782</v>
          </cell>
          <cell r="F3592" t="str">
            <v>江苏省盐城市</v>
          </cell>
          <cell r="G3592" t="str">
            <v>周伟伟</v>
          </cell>
          <cell r="H3592" t="str">
            <v>签单</v>
          </cell>
        </row>
        <row r="3593">
          <cell r="C3593" t="str">
            <v>江苏134597</v>
          </cell>
          <cell r="D3593">
            <v>515</v>
          </cell>
          <cell r="E3593">
            <v>88132656</v>
          </cell>
          <cell r="F3593" t="str">
            <v>江苏省盐城市</v>
          </cell>
          <cell r="G3593" t="str">
            <v>商叶琴</v>
          </cell>
          <cell r="H3593" t="str">
            <v>签单</v>
          </cell>
        </row>
        <row r="3594">
          <cell r="C3594" t="str">
            <v>江苏134596</v>
          </cell>
          <cell r="D3594">
            <v>515</v>
          </cell>
          <cell r="E3594">
            <v>88132686</v>
          </cell>
          <cell r="F3594" t="str">
            <v>江苏省盐城市</v>
          </cell>
          <cell r="G3594" t="str">
            <v>商叶琴</v>
          </cell>
          <cell r="H3594" t="str">
            <v>签单</v>
          </cell>
        </row>
        <row r="3595">
          <cell r="C3595" t="str">
            <v>江苏134595</v>
          </cell>
          <cell r="D3595">
            <v>515</v>
          </cell>
          <cell r="E3595">
            <v>88132696</v>
          </cell>
          <cell r="F3595" t="str">
            <v>江苏省盐城市</v>
          </cell>
          <cell r="G3595" t="str">
            <v>商叶琴</v>
          </cell>
          <cell r="H3595" t="str">
            <v>签单</v>
          </cell>
        </row>
        <row r="3596">
          <cell r="C3596" t="str">
            <v>江苏134593</v>
          </cell>
          <cell r="D3596">
            <v>515</v>
          </cell>
          <cell r="E3596">
            <v>87039281</v>
          </cell>
          <cell r="F3596" t="str">
            <v>江苏省盐城市</v>
          </cell>
          <cell r="G3596" t="str">
            <v>盐城市城南新区广州半分利汽车空调经营部</v>
          </cell>
          <cell r="H3596" t="str">
            <v>签单</v>
          </cell>
        </row>
        <row r="3597">
          <cell r="C3597" t="str">
            <v>江苏134592</v>
          </cell>
          <cell r="D3597">
            <v>515</v>
          </cell>
          <cell r="E3597">
            <v>87038672</v>
          </cell>
          <cell r="F3597" t="str">
            <v>江苏省盐城市</v>
          </cell>
          <cell r="G3597" t="str">
            <v>盐城市城南新区广州半分利汽车空调经营部</v>
          </cell>
          <cell r="H3597" t="str">
            <v>签单</v>
          </cell>
        </row>
        <row r="3598">
          <cell r="C3598" t="str">
            <v>江苏134591</v>
          </cell>
          <cell r="D3598">
            <v>515</v>
          </cell>
          <cell r="E3598">
            <v>83623550</v>
          </cell>
          <cell r="F3598" t="str">
            <v>江苏省盐城市</v>
          </cell>
          <cell r="G3598" t="str">
            <v>盐城市城南新区广州半分利汽车空调经营部</v>
          </cell>
          <cell r="H3598" t="str">
            <v>签单</v>
          </cell>
        </row>
        <row r="3599">
          <cell r="C3599" t="str">
            <v>江苏134590</v>
          </cell>
          <cell r="D3599">
            <v>515</v>
          </cell>
          <cell r="E3599">
            <v>83622302</v>
          </cell>
          <cell r="F3599" t="str">
            <v>江苏省盐城市</v>
          </cell>
          <cell r="G3599" t="str">
            <v>盐城市城南新区广州半分利汽车空调经营部</v>
          </cell>
          <cell r="H3599" t="str">
            <v>签单</v>
          </cell>
        </row>
        <row r="3600">
          <cell r="C3600" t="str">
            <v>江苏134589</v>
          </cell>
          <cell r="D3600">
            <v>515</v>
          </cell>
          <cell r="E3600">
            <v>87106587</v>
          </cell>
          <cell r="F3600" t="str">
            <v>江苏省盐城市</v>
          </cell>
          <cell r="G3600" t="str">
            <v>盐城市城南新区广州半分利汽车空调经营部</v>
          </cell>
          <cell r="H3600" t="str">
            <v>签单</v>
          </cell>
        </row>
        <row r="3601">
          <cell r="C3601" t="str">
            <v>江苏134588</v>
          </cell>
          <cell r="D3601">
            <v>515</v>
          </cell>
          <cell r="E3601">
            <v>83621802</v>
          </cell>
          <cell r="F3601" t="str">
            <v>江苏省盐城市</v>
          </cell>
          <cell r="G3601" t="str">
            <v>盐城市城南新区广州半分利汽车空调经营部</v>
          </cell>
          <cell r="H3601" t="str">
            <v>签单</v>
          </cell>
        </row>
        <row r="3602">
          <cell r="C3602" t="str">
            <v>江苏134587</v>
          </cell>
          <cell r="D3602">
            <v>515</v>
          </cell>
          <cell r="E3602">
            <v>83621801</v>
          </cell>
          <cell r="F3602" t="str">
            <v>江苏省盐城市</v>
          </cell>
          <cell r="G3602" t="str">
            <v>盐城市城南新区广州半分利汽车空调经营部</v>
          </cell>
          <cell r="H3602" t="str">
            <v>签单</v>
          </cell>
        </row>
        <row r="3603">
          <cell r="C3603" t="str">
            <v>江苏134585</v>
          </cell>
          <cell r="D3603">
            <v>515</v>
          </cell>
          <cell r="E3603">
            <v>87039382</v>
          </cell>
          <cell r="F3603" t="str">
            <v>江苏省盐城市</v>
          </cell>
          <cell r="G3603" t="str">
            <v>盐城市城南新区广州半分利汽车空调经营部</v>
          </cell>
          <cell r="H3603" t="str">
            <v>签单</v>
          </cell>
        </row>
        <row r="3604">
          <cell r="C3604" t="str">
            <v>江苏134584</v>
          </cell>
          <cell r="D3604">
            <v>515</v>
          </cell>
          <cell r="E3604">
            <v>83620539</v>
          </cell>
          <cell r="F3604" t="str">
            <v>江苏省盐城市</v>
          </cell>
          <cell r="G3604" t="str">
            <v>盐城市城南新区广州半分利汽车空调经营部</v>
          </cell>
          <cell r="H3604" t="str">
            <v>签单</v>
          </cell>
        </row>
        <row r="3605">
          <cell r="C3605" t="str">
            <v>江苏134583</v>
          </cell>
          <cell r="D3605">
            <v>515</v>
          </cell>
          <cell r="E3605">
            <v>87167026</v>
          </cell>
          <cell r="F3605" t="str">
            <v>江苏省盐城市</v>
          </cell>
          <cell r="G3605" t="str">
            <v>高红梅</v>
          </cell>
          <cell r="H3605" t="str">
            <v>签单</v>
          </cell>
        </row>
        <row r="3606">
          <cell r="C3606" t="str">
            <v>江苏134581</v>
          </cell>
          <cell r="D3606">
            <v>515</v>
          </cell>
          <cell r="E3606">
            <v>84062536</v>
          </cell>
          <cell r="F3606" t="str">
            <v>江苏省盐城市</v>
          </cell>
          <cell r="G3606" t="str">
            <v>陈凯</v>
          </cell>
          <cell r="H3606" t="str">
            <v>签单</v>
          </cell>
        </row>
        <row r="3607">
          <cell r="C3607" t="str">
            <v>江苏134579</v>
          </cell>
          <cell r="D3607">
            <v>515</v>
          </cell>
          <cell r="E3607">
            <v>88138702</v>
          </cell>
          <cell r="F3607" t="str">
            <v>江苏省盐城市</v>
          </cell>
          <cell r="G3607" t="str">
            <v>盐城市亭湖区城中刘淼家用电器经营部</v>
          </cell>
          <cell r="H3607" t="str">
            <v>签单</v>
          </cell>
        </row>
        <row r="3608">
          <cell r="C3608" t="str">
            <v>江苏134578</v>
          </cell>
          <cell r="D3608">
            <v>515</v>
          </cell>
          <cell r="E3608">
            <v>88132202</v>
          </cell>
          <cell r="F3608" t="str">
            <v>江苏省盐城市</v>
          </cell>
          <cell r="G3608" t="str">
            <v>盐城市亭湖区城中刘淼家用电器经营部</v>
          </cell>
          <cell r="H3608" t="str">
            <v>签单</v>
          </cell>
        </row>
        <row r="3609">
          <cell r="C3609" t="str">
            <v>江苏134577</v>
          </cell>
          <cell r="D3609">
            <v>515</v>
          </cell>
          <cell r="E3609">
            <v>88131003</v>
          </cell>
          <cell r="F3609" t="str">
            <v>江苏省盐城市</v>
          </cell>
          <cell r="G3609" t="str">
            <v>盐城市亭湖区城中刘淼家用电器经营部</v>
          </cell>
          <cell r="H3609" t="str">
            <v>签单</v>
          </cell>
        </row>
        <row r="3610">
          <cell r="C3610" t="str">
            <v>江苏134576</v>
          </cell>
          <cell r="D3610">
            <v>515</v>
          </cell>
          <cell r="E3610">
            <v>88137753</v>
          </cell>
          <cell r="F3610" t="str">
            <v>江苏省盐城市</v>
          </cell>
          <cell r="G3610" t="str">
            <v>盐城市亭湖区城中刘淼家用电器经营部</v>
          </cell>
          <cell r="H3610" t="str">
            <v>签单</v>
          </cell>
        </row>
        <row r="3611">
          <cell r="C3611" t="str">
            <v>江苏134575</v>
          </cell>
          <cell r="D3611">
            <v>515</v>
          </cell>
          <cell r="E3611">
            <v>88132103</v>
          </cell>
          <cell r="F3611" t="str">
            <v>江苏省盐城市</v>
          </cell>
          <cell r="G3611" t="str">
            <v>盐城市亭湖区城中刘淼家用电器经营部</v>
          </cell>
          <cell r="H3611" t="str">
            <v>签单</v>
          </cell>
        </row>
        <row r="3612">
          <cell r="C3612" t="str">
            <v>江苏134574</v>
          </cell>
          <cell r="D3612">
            <v>515</v>
          </cell>
          <cell r="E3612">
            <v>87167796</v>
          </cell>
          <cell r="F3612" t="str">
            <v>江苏省盐城市</v>
          </cell>
          <cell r="G3612" t="str">
            <v>王新凤</v>
          </cell>
          <cell r="H3612" t="str">
            <v>签单</v>
          </cell>
        </row>
        <row r="3613">
          <cell r="C3613" t="str">
            <v>江苏134573</v>
          </cell>
          <cell r="D3613">
            <v>515</v>
          </cell>
          <cell r="E3613">
            <v>88130689</v>
          </cell>
          <cell r="F3613" t="str">
            <v>江苏省盐城市</v>
          </cell>
          <cell r="G3613" t="str">
            <v>盐城市亭湖区城中刘淼家用电器经营部</v>
          </cell>
          <cell r="H3613" t="str">
            <v>签单</v>
          </cell>
        </row>
        <row r="3614">
          <cell r="C3614" t="str">
            <v>江苏134572</v>
          </cell>
          <cell r="D3614">
            <v>515</v>
          </cell>
          <cell r="E3614">
            <v>88130656</v>
          </cell>
          <cell r="F3614" t="str">
            <v>江苏省盐城市</v>
          </cell>
          <cell r="G3614" t="str">
            <v>盐城市亭湖区城中刘淼家用电器经营部</v>
          </cell>
          <cell r="H3614" t="str">
            <v>签单</v>
          </cell>
        </row>
        <row r="3615">
          <cell r="C3615" t="str">
            <v>江苏134571</v>
          </cell>
          <cell r="D3615">
            <v>515</v>
          </cell>
          <cell r="E3615">
            <v>88130661</v>
          </cell>
          <cell r="F3615" t="str">
            <v>江苏省盐城市</v>
          </cell>
          <cell r="G3615" t="str">
            <v>盐城市亭湖区城中刘淼家用电器经营部</v>
          </cell>
          <cell r="H3615" t="str">
            <v>签单</v>
          </cell>
        </row>
        <row r="3616">
          <cell r="C3616" t="str">
            <v>江苏134570</v>
          </cell>
          <cell r="D3616">
            <v>515</v>
          </cell>
          <cell r="E3616">
            <v>88130209</v>
          </cell>
          <cell r="F3616" t="str">
            <v>江苏省盐城市</v>
          </cell>
          <cell r="G3616" t="str">
            <v>盐城市亭湖区城中刘淼家用电器经营部</v>
          </cell>
          <cell r="H3616" t="str">
            <v>签单</v>
          </cell>
        </row>
        <row r="3617">
          <cell r="C3617" t="str">
            <v>江苏134569</v>
          </cell>
          <cell r="D3617">
            <v>515</v>
          </cell>
          <cell r="E3617">
            <v>88130106</v>
          </cell>
          <cell r="F3617" t="str">
            <v>江苏省盐城市</v>
          </cell>
          <cell r="G3617" t="str">
            <v>盐城市亭湖区城中刘淼家用电器经营部</v>
          </cell>
          <cell r="H3617" t="str">
            <v>签单</v>
          </cell>
        </row>
        <row r="3618">
          <cell r="C3618" t="str">
            <v>江苏134564</v>
          </cell>
          <cell r="D3618">
            <v>515</v>
          </cell>
          <cell r="E3618">
            <v>84062316</v>
          </cell>
          <cell r="F3618" t="str">
            <v>江苏省盐城市</v>
          </cell>
          <cell r="G3618" t="str">
            <v>刘德银</v>
          </cell>
          <cell r="H3618" t="str">
            <v>签单</v>
          </cell>
        </row>
        <row r="3619">
          <cell r="C3619" t="str">
            <v>江苏134563</v>
          </cell>
          <cell r="D3619">
            <v>515</v>
          </cell>
          <cell r="E3619">
            <v>87167791</v>
          </cell>
          <cell r="F3619" t="str">
            <v>江苏省盐城市</v>
          </cell>
          <cell r="G3619" t="str">
            <v>张春来</v>
          </cell>
          <cell r="H3619" t="str">
            <v>签单</v>
          </cell>
        </row>
        <row r="3620">
          <cell r="C3620" t="str">
            <v>江苏134562</v>
          </cell>
          <cell r="D3620">
            <v>515</v>
          </cell>
          <cell r="E3620">
            <v>87167809</v>
          </cell>
          <cell r="F3620" t="str">
            <v>江苏省盐城市</v>
          </cell>
          <cell r="G3620" t="str">
            <v>李伟伟</v>
          </cell>
          <cell r="H3620" t="str">
            <v>签单</v>
          </cell>
        </row>
        <row r="3621">
          <cell r="C3621" t="str">
            <v>江苏134561</v>
          </cell>
          <cell r="D3621">
            <v>515</v>
          </cell>
          <cell r="E3621">
            <v>83702685</v>
          </cell>
          <cell r="F3621" t="str">
            <v>江苏省盐城市</v>
          </cell>
          <cell r="G3621" t="str">
            <v>盐城善腾信息咨询有限公司</v>
          </cell>
          <cell r="H3621" t="str">
            <v>签单</v>
          </cell>
        </row>
        <row r="3622">
          <cell r="C3622" t="str">
            <v>江苏134560</v>
          </cell>
          <cell r="D3622">
            <v>515</v>
          </cell>
          <cell r="E3622">
            <v>83702675</v>
          </cell>
          <cell r="F3622" t="str">
            <v>江苏省盐城市</v>
          </cell>
          <cell r="G3622" t="str">
            <v>盐城善腾信息咨询有限公司</v>
          </cell>
          <cell r="H3622" t="str">
            <v>签单</v>
          </cell>
        </row>
        <row r="3623">
          <cell r="C3623" t="str">
            <v>江苏134559</v>
          </cell>
          <cell r="D3623">
            <v>515</v>
          </cell>
          <cell r="E3623">
            <v>83702691</v>
          </cell>
          <cell r="F3623" t="str">
            <v>江苏省盐城市</v>
          </cell>
          <cell r="G3623" t="str">
            <v>盐城善腾信息咨询有限公司</v>
          </cell>
          <cell r="H3623" t="str">
            <v>签单</v>
          </cell>
        </row>
        <row r="3624">
          <cell r="C3624" t="str">
            <v>江苏134558</v>
          </cell>
          <cell r="D3624">
            <v>515</v>
          </cell>
          <cell r="E3624">
            <v>83702683</v>
          </cell>
          <cell r="F3624" t="str">
            <v>江苏省盐城市</v>
          </cell>
          <cell r="G3624" t="str">
            <v>盐城善腾信息咨询有限公司</v>
          </cell>
          <cell r="H3624" t="str">
            <v>签单</v>
          </cell>
        </row>
        <row r="3625">
          <cell r="C3625" t="str">
            <v>江苏134557</v>
          </cell>
          <cell r="D3625">
            <v>515</v>
          </cell>
          <cell r="E3625">
            <v>83702673</v>
          </cell>
          <cell r="F3625" t="str">
            <v>江苏省盐城市</v>
          </cell>
          <cell r="G3625" t="str">
            <v>盐城善腾信息咨询有限公司</v>
          </cell>
          <cell r="H3625" t="str">
            <v>签单</v>
          </cell>
        </row>
        <row r="3626">
          <cell r="C3626" t="str">
            <v>江苏134556</v>
          </cell>
          <cell r="D3626">
            <v>515</v>
          </cell>
          <cell r="E3626">
            <v>83702672</v>
          </cell>
          <cell r="F3626" t="str">
            <v>江苏省盐城市</v>
          </cell>
          <cell r="G3626" t="str">
            <v>盐城善腾信息咨询有限公司</v>
          </cell>
          <cell r="H3626" t="str">
            <v>签单</v>
          </cell>
        </row>
        <row r="3627">
          <cell r="C3627" t="str">
            <v>江苏134554</v>
          </cell>
          <cell r="D3627">
            <v>515</v>
          </cell>
          <cell r="E3627">
            <v>83702840</v>
          </cell>
          <cell r="F3627" t="str">
            <v>江苏省盐城市</v>
          </cell>
          <cell r="G3627" t="str">
            <v>盐城善腾信息咨询有限公司</v>
          </cell>
          <cell r="H3627" t="str">
            <v>签单</v>
          </cell>
        </row>
        <row r="3628">
          <cell r="C3628" t="str">
            <v>江苏134553</v>
          </cell>
          <cell r="D3628">
            <v>515</v>
          </cell>
          <cell r="E3628">
            <v>87167028</v>
          </cell>
          <cell r="F3628" t="str">
            <v>江苏省盐城市</v>
          </cell>
          <cell r="G3628" t="str">
            <v>徐亮</v>
          </cell>
          <cell r="H3628" t="str">
            <v>签单</v>
          </cell>
        </row>
        <row r="3629">
          <cell r="C3629" t="str">
            <v>江苏134551</v>
          </cell>
          <cell r="D3629">
            <v>515</v>
          </cell>
          <cell r="E3629">
            <v>87090329</v>
          </cell>
          <cell r="F3629" t="str">
            <v>江苏省盐城市</v>
          </cell>
          <cell r="G3629" t="str">
            <v>吴文霞</v>
          </cell>
          <cell r="H3629" t="str">
            <v>签单</v>
          </cell>
        </row>
        <row r="3630">
          <cell r="C3630" t="str">
            <v>江苏134549</v>
          </cell>
          <cell r="D3630">
            <v>515</v>
          </cell>
          <cell r="E3630">
            <v>87167780</v>
          </cell>
          <cell r="F3630" t="str">
            <v>江苏省盐城市</v>
          </cell>
          <cell r="G3630" t="str">
            <v>沈康霞</v>
          </cell>
          <cell r="H3630" t="str">
            <v>签单</v>
          </cell>
        </row>
        <row r="3631">
          <cell r="C3631" t="str">
            <v>江苏134547</v>
          </cell>
          <cell r="D3631">
            <v>515</v>
          </cell>
          <cell r="E3631">
            <v>83702667</v>
          </cell>
          <cell r="F3631" t="str">
            <v>江苏省盐城市</v>
          </cell>
          <cell r="G3631" t="str">
            <v>盐城善腾信息咨询有限公司</v>
          </cell>
          <cell r="H3631" t="str">
            <v>签单</v>
          </cell>
        </row>
        <row r="3632">
          <cell r="C3632" t="str">
            <v>江苏134546</v>
          </cell>
          <cell r="D3632">
            <v>515</v>
          </cell>
          <cell r="E3632">
            <v>87090392</v>
          </cell>
          <cell r="F3632" t="str">
            <v>江苏省盐城市</v>
          </cell>
          <cell r="G3632" t="str">
            <v>杨昌杰</v>
          </cell>
          <cell r="H3632" t="str">
            <v>签单</v>
          </cell>
        </row>
        <row r="3633">
          <cell r="C3633" t="str">
            <v>江苏134545</v>
          </cell>
          <cell r="D3633">
            <v>515</v>
          </cell>
          <cell r="E3633">
            <v>83702471</v>
          </cell>
          <cell r="F3633" t="str">
            <v>江苏省盐城市</v>
          </cell>
          <cell r="G3633" t="str">
            <v>盐城善腾信息咨询有限公司</v>
          </cell>
          <cell r="H3633" t="str">
            <v>签单</v>
          </cell>
        </row>
        <row r="3634">
          <cell r="C3634" t="str">
            <v>江苏134544</v>
          </cell>
          <cell r="D3634">
            <v>515</v>
          </cell>
          <cell r="E3634">
            <v>83702430</v>
          </cell>
          <cell r="F3634" t="str">
            <v>江苏省盐城市</v>
          </cell>
          <cell r="G3634" t="str">
            <v>盐城善腾信息咨询有限公司</v>
          </cell>
          <cell r="H3634" t="str">
            <v>签单</v>
          </cell>
        </row>
        <row r="3635">
          <cell r="C3635" t="str">
            <v>江苏134543</v>
          </cell>
          <cell r="D3635">
            <v>515</v>
          </cell>
          <cell r="E3635">
            <v>87167471</v>
          </cell>
          <cell r="F3635" t="str">
            <v>江苏省盐城市</v>
          </cell>
          <cell r="G3635" t="str">
            <v>卢克峻</v>
          </cell>
          <cell r="H3635" t="str">
            <v>签单</v>
          </cell>
        </row>
        <row r="3636">
          <cell r="C3636" t="str">
            <v>江苏134541</v>
          </cell>
          <cell r="D3636">
            <v>515</v>
          </cell>
          <cell r="E3636">
            <v>87167781</v>
          </cell>
          <cell r="F3636" t="str">
            <v>江苏省盐城市</v>
          </cell>
          <cell r="G3636" t="str">
            <v>王议晨</v>
          </cell>
          <cell r="H3636" t="str">
            <v>签单</v>
          </cell>
        </row>
        <row r="3637">
          <cell r="C3637" t="str">
            <v>江苏134540</v>
          </cell>
          <cell r="D3637">
            <v>515</v>
          </cell>
          <cell r="E3637">
            <v>87167806</v>
          </cell>
          <cell r="F3637" t="str">
            <v>江苏省盐城市</v>
          </cell>
          <cell r="G3637" t="str">
            <v>梁立中</v>
          </cell>
          <cell r="H3637" t="str">
            <v>签单</v>
          </cell>
        </row>
        <row r="3638">
          <cell r="C3638" t="str">
            <v>江苏134539</v>
          </cell>
          <cell r="D3638">
            <v>515</v>
          </cell>
          <cell r="E3638">
            <v>87167812</v>
          </cell>
          <cell r="F3638" t="str">
            <v>江苏省盐城市</v>
          </cell>
          <cell r="G3638" t="str">
            <v>孙小丽</v>
          </cell>
          <cell r="H3638" t="str">
            <v>签单</v>
          </cell>
        </row>
        <row r="3639">
          <cell r="C3639" t="str">
            <v>江苏134538</v>
          </cell>
          <cell r="D3639">
            <v>515</v>
          </cell>
          <cell r="E3639">
            <v>82257995</v>
          </cell>
          <cell r="F3639" t="str">
            <v>江苏省盐城市</v>
          </cell>
          <cell r="G3639" t="str">
            <v>蒋卫民</v>
          </cell>
          <cell r="H3639" t="str">
            <v>签单</v>
          </cell>
        </row>
        <row r="3640">
          <cell r="C3640" t="str">
            <v>江苏134529</v>
          </cell>
          <cell r="D3640">
            <v>515</v>
          </cell>
          <cell r="E3640">
            <v>83702671</v>
          </cell>
          <cell r="F3640" t="str">
            <v>江苏省盐城市</v>
          </cell>
          <cell r="G3640" t="str">
            <v>盐城善腾信息咨询有限公司</v>
          </cell>
          <cell r="H3640" t="str">
            <v>签单</v>
          </cell>
        </row>
        <row r="3641">
          <cell r="C3641" t="str">
            <v>江苏134527</v>
          </cell>
          <cell r="D3641">
            <v>515</v>
          </cell>
          <cell r="E3641">
            <v>83702670</v>
          </cell>
          <cell r="F3641" t="str">
            <v>江苏省盐城市</v>
          </cell>
          <cell r="G3641" t="str">
            <v>盐城善腾信息咨询有限公司</v>
          </cell>
          <cell r="H3641" t="str">
            <v>签单</v>
          </cell>
        </row>
        <row r="3642">
          <cell r="C3642" t="str">
            <v>江苏134526</v>
          </cell>
          <cell r="D3642">
            <v>515</v>
          </cell>
          <cell r="E3642">
            <v>83702826</v>
          </cell>
          <cell r="F3642" t="str">
            <v>江苏省盐城市</v>
          </cell>
          <cell r="G3642" t="str">
            <v>盐城善腾信息咨询有限公司</v>
          </cell>
          <cell r="H3642" t="str">
            <v>签单</v>
          </cell>
        </row>
        <row r="3643">
          <cell r="C3643" t="str">
            <v>江苏134525</v>
          </cell>
          <cell r="D3643">
            <v>515</v>
          </cell>
          <cell r="E3643">
            <v>83702749</v>
          </cell>
          <cell r="F3643" t="str">
            <v>江苏省盐城市</v>
          </cell>
          <cell r="G3643" t="str">
            <v>盐城善腾信息咨询有限公司</v>
          </cell>
          <cell r="H3643" t="str">
            <v>签单</v>
          </cell>
        </row>
        <row r="3644">
          <cell r="C3644" t="str">
            <v>江苏134524</v>
          </cell>
          <cell r="D3644">
            <v>515</v>
          </cell>
          <cell r="E3644">
            <v>87167823</v>
          </cell>
          <cell r="F3644" t="str">
            <v>江苏省盐城市</v>
          </cell>
          <cell r="G3644" t="str">
            <v>陆飞达</v>
          </cell>
          <cell r="H3644" t="str">
            <v>签单</v>
          </cell>
        </row>
        <row r="3645">
          <cell r="C3645" t="str">
            <v>江苏134523</v>
          </cell>
          <cell r="D3645">
            <v>515</v>
          </cell>
          <cell r="E3645">
            <v>83702747</v>
          </cell>
          <cell r="F3645" t="str">
            <v>江苏省盐城市</v>
          </cell>
          <cell r="G3645" t="str">
            <v>盐城善腾信息咨询有限公司</v>
          </cell>
          <cell r="H3645" t="str">
            <v>签单</v>
          </cell>
        </row>
        <row r="3646">
          <cell r="C3646" t="str">
            <v>江苏134522</v>
          </cell>
          <cell r="D3646">
            <v>515</v>
          </cell>
          <cell r="E3646">
            <v>83702746</v>
          </cell>
          <cell r="F3646" t="str">
            <v>江苏省盐城市</v>
          </cell>
          <cell r="G3646" t="str">
            <v>盐城善腾信息咨询有限公司</v>
          </cell>
          <cell r="H3646" t="str">
            <v>签单</v>
          </cell>
        </row>
        <row r="3647">
          <cell r="C3647" t="str">
            <v>江苏134521</v>
          </cell>
          <cell r="D3647">
            <v>515</v>
          </cell>
          <cell r="E3647">
            <v>83702745</v>
          </cell>
          <cell r="F3647" t="str">
            <v>江苏省盐城市</v>
          </cell>
          <cell r="G3647" t="str">
            <v>盐城善腾信息咨询有限公司</v>
          </cell>
          <cell r="H3647" t="str">
            <v>签单</v>
          </cell>
        </row>
        <row r="3648">
          <cell r="C3648" t="str">
            <v>江苏134520</v>
          </cell>
          <cell r="D3648">
            <v>515</v>
          </cell>
          <cell r="E3648">
            <v>82257949</v>
          </cell>
          <cell r="F3648" t="str">
            <v>江苏省盐城市</v>
          </cell>
          <cell r="G3648" t="str">
            <v>蒋卫民</v>
          </cell>
          <cell r="H3648" t="str">
            <v>签单</v>
          </cell>
        </row>
        <row r="3649">
          <cell r="C3649" t="str">
            <v>江苏134519</v>
          </cell>
          <cell r="D3649">
            <v>515</v>
          </cell>
          <cell r="E3649">
            <v>83702743</v>
          </cell>
          <cell r="F3649" t="str">
            <v>江苏省盐城市</v>
          </cell>
          <cell r="G3649" t="str">
            <v>盐城善腾信息咨询有限公司</v>
          </cell>
          <cell r="H3649" t="str">
            <v>签单</v>
          </cell>
        </row>
        <row r="3650">
          <cell r="C3650" t="str">
            <v>江苏134515</v>
          </cell>
          <cell r="D3650">
            <v>515</v>
          </cell>
          <cell r="E3650">
            <v>83702741</v>
          </cell>
          <cell r="F3650" t="str">
            <v>江苏省盐城市</v>
          </cell>
          <cell r="G3650" t="str">
            <v>盐城善腾信息咨询有限公司</v>
          </cell>
          <cell r="H3650" t="str">
            <v>签单</v>
          </cell>
        </row>
        <row r="3651">
          <cell r="C3651" t="str">
            <v>江苏134514</v>
          </cell>
          <cell r="D3651">
            <v>515</v>
          </cell>
          <cell r="E3651">
            <v>83702740</v>
          </cell>
          <cell r="F3651" t="str">
            <v>江苏省盐城市</v>
          </cell>
          <cell r="G3651" t="str">
            <v>盐城善腾信息咨询有限公司</v>
          </cell>
          <cell r="H3651" t="str">
            <v>签单</v>
          </cell>
        </row>
        <row r="3652">
          <cell r="C3652" t="str">
            <v>江苏134513</v>
          </cell>
          <cell r="D3652">
            <v>515</v>
          </cell>
          <cell r="E3652">
            <v>87090362</v>
          </cell>
          <cell r="F3652" t="str">
            <v>江苏省盐城市</v>
          </cell>
          <cell r="G3652" t="str">
            <v>蒋卫民</v>
          </cell>
          <cell r="H3652" t="str">
            <v>签单</v>
          </cell>
        </row>
        <row r="3653">
          <cell r="C3653" t="str">
            <v>江苏134512</v>
          </cell>
          <cell r="D3653">
            <v>515</v>
          </cell>
          <cell r="E3653">
            <v>87167851</v>
          </cell>
          <cell r="F3653" t="str">
            <v>江苏省盐城市</v>
          </cell>
          <cell r="G3653" t="str">
            <v>苏海荣</v>
          </cell>
          <cell r="H3653" t="str">
            <v>签单</v>
          </cell>
        </row>
        <row r="3654">
          <cell r="C3654" t="str">
            <v>江苏134511</v>
          </cell>
          <cell r="D3654">
            <v>515</v>
          </cell>
          <cell r="E3654">
            <v>87167839</v>
          </cell>
          <cell r="F3654" t="str">
            <v>江苏省盐城市</v>
          </cell>
          <cell r="G3654" t="str">
            <v>张述标</v>
          </cell>
          <cell r="H3654" t="str">
            <v>签单</v>
          </cell>
        </row>
        <row r="3655">
          <cell r="C3655" t="str">
            <v>江苏134510</v>
          </cell>
          <cell r="D3655">
            <v>515</v>
          </cell>
          <cell r="E3655">
            <v>82255973</v>
          </cell>
          <cell r="F3655" t="str">
            <v>江苏省盐城市</v>
          </cell>
          <cell r="G3655" t="str">
            <v>射阳县高新科技创业园有限公司</v>
          </cell>
          <cell r="H3655" t="str">
            <v>签单</v>
          </cell>
        </row>
        <row r="3656">
          <cell r="C3656" t="str">
            <v>江苏134509</v>
          </cell>
          <cell r="D3656">
            <v>515</v>
          </cell>
          <cell r="E3656">
            <v>82255972</v>
          </cell>
          <cell r="F3656" t="str">
            <v>江苏省盐城市</v>
          </cell>
          <cell r="G3656" t="str">
            <v>射阳县高新科技创业园有限公司</v>
          </cell>
          <cell r="H3656" t="str">
            <v>签单</v>
          </cell>
        </row>
        <row r="3657">
          <cell r="C3657" t="str">
            <v>江苏134508</v>
          </cell>
          <cell r="D3657">
            <v>515</v>
          </cell>
          <cell r="E3657">
            <v>82255970</v>
          </cell>
          <cell r="F3657" t="str">
            <v>江苏省盐城市</v>
          </cell>
          <cell r="G3657" t="str">
            <v>射阳县高新科技创业园有限公司</v>
          </cell>
          <cell r="H3657" t="str">
            <v>签单</v>
          </cell>
        </row>
        <row r="3658">
          <cell r="C3658" t="str">
            <v>江苏134507</v>
          </cell>
          <cell r="D3658">
            <v>515</v>
          </cell>
          <cell r="E3658">
            <v>82257849</v>
          </cell>
          <cell r="F3658" t="str">
            <v>江苏省盐城市</v>
          </cell>
          <cell r="G3658" t="str">
            <v>射阳县高新科技创业园有限公司</v>
          </cell>
          <cell r="H3658" t="str">
            <v>签单</v>
          </cell>
        </row>
        <row r="3659">
          <cell r="C3659" t="str">
            <v>江苏134506</v>
          </cell>
          <cell r="D3659">
            <v>515</v>
          </cell>
          <cell r="E3659">
            <v>82257857</v>
          </cell>
          <cell r="F3659" t="str">
            <v>江苏省盐城市</v>
          </cell>
          <cell r="G3659" t="str">
            <v>射阳县高新科技创业园有限公司</v>
          </cell>
          <cell r="H3659" t="str">
            <v>签单</v>
          </cell>
        </row>
        <row r="3660">
          <cell r="C3660" t="str">
            <v>江苏134505</v>
          </cell>
          <cell r="D3660">
            <v>515</v>
          </cell>
          <cell r="E3660">
            <v>82257826</v>
          </cell>
          <cell r="F3660" t="str">
            <v>江苏省盐城市</v>
          </cell>
          <cell r="G3660" t="str">
            <v>射阳县高新科技创业园有限公司</v>
          </cell>
          <cell r="H3660" t="str">
            <v>签单</v>
          </cell>
        </row>
        <row r="3661">
          <cell r="C3661" t="str">
            <v>江苏134504</v>
          </cell>
          <cell r="D3661">
            <v>515</v>
          </cell>
          <cell r="E3661">
            <v>82257975</v>
          </cell>
          <cell r="F3661" t="str">
            <v>江苏省盐城市</v>
          </cell>
          <cell r="G3661" t="str">
            <v>射阳县高新科技创业园有限公司</v>
          </cell>
          <cell r="H3661" t="str">
            <v>签单</v>
          </cell>
        </row>
        <row r="3662">
          <cell r="C3662" t="str">
            <v>江苏134503</v>
          </cell>
          <cell r="D3662">
            <v>515</v>
          </cell>
          <cell r="E3662">
            <v>82257791</v>
          </cell>
          <cell r="F3662" t="str">
            <v>江苏省盐城市</v>
          </cell>
          <cell r="G3662" t="str">
            <v>射阳县高新科技创业园有限公司</v>
          </cell>
          <cell r="H3662" t="str">
            <v>签单</v>
          </cell>
        </row>
        <row r="3663">
          <cell r="C3663" t="str">
            <v>江苏134502</v>
          </cell>
          <cell r="D3663">
            <v>515</v>
          </cell>
          <cell r="E3663">
            <v>82257907</v>
          </cell>
          <cell r="F3663" t="str">
            <v>江苏省盐城市</v>
          </cell>
          <cell r="G3663" t="str">
            <v>射阳县高新科技创业园有限公司</v>
          </cell>
          <cell r="H3663" t="str">
            <v>签单</v>
          </cell>
        </row>
        <row r="3664">
          <cell r="C3664" t="str">
            <v>江苏134501</v>
          </cell>
          <cell r="D3664">
            <v>515</v>
          </cell>
          <cell r="E3664">
            <v>82255369</v>
          </cell>
          <cell r="F3664" t="str">
            <v>江苏省盐城市</v>
          </cell>
          <cell r="G3664" t="str">
            <v>射阳县高新科技创业园有限公司</v>
          </cell>
          <cell r="H3664" t="str">
            <v>签单</v>
          </cell>
        </row>
        <row r="3665">
          <cell r="C3665" t="str">
            <v>江苏134500</v>
          </cell>
          <cell r="D3665">
            <v>515</v>
          </cell>
          <cell r="E3665">
            <v>82257787</v>
          </cell>
          <cell r="F3665" t="str">
            <v>江苏省盐城市</v>
          </cell>
          <cell r="G3665" t="str">
            <v>盐城鼎翔网络科技有限公司</v>
          </cell>
          <cell r="H3665" t="str">
            <v>签单</v>
          </cell>
        </row>
        <row r="3666">
          <cell r="C3666" t="str">
            <v>江苏134499</v>
          </cell>
          <cell r="D3666">
            <v>515</v>
          </cell>
          <cell r="E3666">
            <v>87167850</v>
          </cell>
          <cell r="F3666" t="str">
            <v>江苏省盐城市</v>
          </cell>
          <cell r="G3666" t="str">
            <v>尤丽丽</v>
          </cell>
          <cell r="H3666" t="str">
            <v>签单</v>
          </cell>
        </row>
        <row r="3667">
          <cell r="C3667" t="str">
            <v>江苏134497</v>
          </cell>
          <cell r="D3667">
            <v>515</v>
          </cell>
          <cell r="E3667">
            <v>87090339</v>
          </cell>
          <cell r="F3667" t="str">
            <v>江苏省盐城市</v>
          </cell>
          <cell r="G3667" t="str">
            <v>朱秀惠</v>
          </cell>
          <cell r="H3667" t="str">
            <v>签单</v>
          </cell>
        </row>
        <row r="3668">
          <cell r="C3668" t="str">
            <v>江苏134496</v>
          </cell>
          <cell r="D3668">
            <v>515</v>
          </cell>
          <cell r="E3668">
            <v>82257846</v>
          </cell>
          <cell r="F3668" t="str">
            <v>江苏省盐城市</v>
          </cell>
          <cell r="G3668" t="str">
            <v>朱秀惠</v>
          </cell>
          <cell r="H3668" t="str">
            <v>签单</v>
          </cell>
        </row>
        <row r="3669">
          <cell r="C3669" t="str">
            <v>江苏134492</v>
          </cell>
          <cell r="D3669">
            <v>515</v>
          </cell>
          <cell r="E3669">
            <v>87167813</v>
          </cell>
          <cell r="F3669" t="str">
            <v>江苏省盐城市</v>
          </cell>
          <cell r="G3669" t="str">
            <v>曹攀攀</v>
          </cell>
          <cell r="H3669" t="str">
            <v>签单</v>
          </cell>
        </row>
        <row r="3670">
          <cell r="C3670" t="str">
            <v>江苏134489</v>
          </cell>
          <cell r="D3670">
            <v>515</v>
          </cell>
          <cell r="E3670">
            <v>87167801</v>
          </cell>
          <cell r="F3670" t="str">
            <v>江苏省盐城市</v>
          </cell>
          <cell r="G3670" t="str">
            <v>刘建国</v>
          </cell>
          <cell r="H3670" t="str">
            <v>签单</v>
          </cell>
        </row>
        <row r="3671">
          <cell r="C3671" t="str">
            <v>江苏134488</v>
          </cell>
          <cell r="D3671">
            <v>515</v>
          </cell>
          <cell r="E3671">
            <v>87167848</v>
          </cell>
          <cell r="F3671" t="str">
            <v>江苏省盐城市</v>
          </cell>
          <cell r="G3671" t="str">
            <v>贾港成</v>
          </cell>
          <cell r="H3671" t="str">
            <v>签单</v>
          </cell>
        </row>
        <row r="3672">
          <cell r="C3672" t="str">
            <v>江苏134487</v>
          </cell>
          <cell r="D3672">
            <v>515</v>
          </cell>
          <cell r="E3672">
            <v>87090389</v>
          </cell>
          <cell r="F3672" t="str">
            <v>江苏省盐城市</v>
          </cell>
          <cell r="G3672" t="str">
            <v>蒋其中</v>
          </cell>
          <cell r="H3672" t="str">
            <v>签单</v>
          </cell>
        </row>
        <row r="3673">
          <cell r="C3673" t="str">
            <v>江苏134485</v>
          </cell>
          <cell r="D3673">
            <v>515</v>
          </cell>
          <cell r="E3673">
            <v>87167753</v>
          </cell>
          <cell r="F3673" t="str">
            <v>江苏省盐城市</v>
          </cell>
          <cell r="G3673" t="str">
            <v>傅怀女</v>
          </cell>
          <cell r="H3673" t="str">
            <v>签单</v>
          </cell>
        </row>
        <row r="3674">
          <cell r="C3674" t="str">
            <v>江苏134484</v>
          </cell>
          <cell r="D3674">
            <v>515</v>
          </cell>
          <cell r="E3674">
            <v>87167451</v>
          </cell>
          <cell r="F3674" t="str">
            <v>江苏省盐城市</v>
          </cell>
          <cell r="G3674" t="str">
            <v>姚健康</v>
          </cell>
          <cell r="H3674" t="str">
            <v>签单</v>
          </cell>
        </row>
        <row r="3675">
          <cell r="C3675" t="str">
            <v>江苏134483</v>
          </cell>
          <cell r="D3675">
            <v>515</v>
          </cell>
          <cell r="E3675">
            <v>88138703</v>
          </cell>
          <cell r="F3675" t="str">
            <v>江苏省盐城市</v>
          </cell>
          <cell r="G3675" t="str">
            <v>江苏美仕琪食品贸易有限公司</v>
          </cell>
          <cell r="H3675" t="str">
            <v>签单</v>
          </cell>
        </row>
        <row r="3676">
          <cell r="C3676" t="str">
            <v>江苏134482</v>
          </cell>
          <cell r="D3676">
            <v>515</v>
          </cell>
          <cell r="E3676">
            <v>87167838</v>
          </cell>
          <cell r="F3676" t="str">
            <v>江苏省盐城市</v>
          </cell>
          <cell r="G3676" t="str">
            <v>张冬</v>
          </cell>
          <cell r="H3676" t="str">
            <v>签单</v>
          </cell>
        </row>
        <row r="3677">
          <cell r="C3677" t="str">
            <v>江苏134481</v>
          </cell>
          <cell r="D3677">
            <v>515</v>
          </cell>
          <cell r="E3677">
            <v>87167884</v>
          </cell>
          <cell r="F3677" t="str">
            <v>江苏省盐城市</v>
          </cell>
          <cell r="G3677" t="str">
            <v>徐成</v>
          </cell>
          <cell r="H3677" t="str">
            <v>签单</v>
          </cell>
        </row>
        <row r="3678">
          <cell r="C3678" t="str">
            <v>江苏134480</v>
          </cell>
          <cell r="D3678">
            <v>515</v>
          </cell>
          <cell r="E3678">
            <v>87167751</v>
          </cell>
          <cell r="F3678" t="str">
            <v>江苏省盐城市</v>
          </cell>
          <cell r="G3678" t="str">
            <v>陆树桃</v>
          </cell>
          <cell r="H3678" t="str">
            <v>签单</v>
          </cell>
        </row>
        <row r="3679">
          <cell r="C3679" t="str">
            <v>江苏134479</v>
          </cell>
          <cell r="D3679">
            <v>515</v>
          </cell>
          <cell r="E3679">
            <v>87090821</v>
          </cell>
          <cell r="F3679" t="str">
            <v>江苏省盐城市</v>
          </cell>
          <cell r="G3679" t="str">
            <v>单怀柱</v>
          </cell>
          <cell r="H3679" t="str">
            <v>签单</v>
          </cell>
        </row>
        <row r="3680">
          <cell r="C3680" t="str">
            <v>江苏134478</v>
          </cell>
          <cell r="D3680">
            <v>515</v>
          </cell>
          <cell r="E3680">
            <v>84062506</v>
          </cell>
          <cell r="F3680" t="str">
            <v>江苏省盐城市</v>
          </cell>
          <cell r="G3680" t="str">
            <v>鲁晋成</v>
          </cell>
          <cell r="H3680" t="str">
            <v>签单</v>
          </cell>
        </row>
        <row r="3681">
          <cell r="C3681" t="str">
            <v>江苏134477</v>
          </cell>
          <cell r="D3681">
            <v>515</v>
          </cell>
          <cell r="E3681">
            <v>87167408</v>
          </cell>
          <cell r="F3681" t="str">
            <v>江苏省盐城市</v>
          </cell>
          <cell r="G3681" t="str">
            <v>蔡学亮</v>
          </cell>
          <cell r="H3681" t="str">
            <v>签单</v>
          </cell>
        </row>
        <row r="3682">
          <cell r="C3682" t="str">
            <v>江苏134476</v>
          </cell>
          <cell r="D3682">
            <v>515</v>
          </cell>
          <cell r="E3682">
            <v>84062528</v>
          </cell>
          <cell r="F3682" t="str">
            <v>江苏省盐城市</v>
          </cell>
          <cell r="G3682" t="str">
            <v>盐城市开元房地产开发有限公司</v>
          </cell>
          <cell r="H3682" t="str">
            <v>签单</v>
          </cell>
        </row>
        <row r="3683">
          <cell r="C3683" t="str">
            <v>江苏134473</v>
          </cell>
          <cell r="D3683">
            <v>515</v>
          </cell>
          <cell r="E3683">
            <v>87167748</v>
          </cell>
          <cell r="F3683" t="str">
            <v>江苏省盐城市</v>
          </cell>
          <cell r="G3683" t="str">
            <v>王永进</v>
          </cell>
          <cell r="H3683" t="str">
            <v>签单</v>
          </cell>
        </row>
        <row r="3684">
          <cell r="C3684" t="str">
            <v>江苏134472</v>
          </cell>
          <cell r="D3684">
            <v>515</v>
          </cell>
          <cell r="E3684">
            <v>87090319</v>
          </cell>
          <cell r="F3684" t="str">
            <v>江苏省盐城市</v>
          </cell>
          <cell r="G3684" t="str">
            <v>吴建飞</v>
          </cell>
          <cell r="H3684" t="str">
            <v>签单</v>
          </cell>
        </row>
        <row r="3685">
          <cell r="C3685" t="str">
            <v>江苏134471</v>
          </cell>
          <cell r="D3685">
            <v>515</v>
          </cell>
          <cell r="E3685">
            <v>87167797</v>
          </cell>
          <cell r="F3685" t="str">
            <v>江苏省盐城市</v>
          </cell>
          <cell r="G3685" t="str">
            <v>潘俊宇</v>
          </cell>
          <cell r="H3685" t="str">
            <v>签单</v>
          </cell>
        </row>
        <row r="3686">
          <cell r="C3686" t="str">
            <v>江苏134470</v>
          </cell>
          <cell r="D3686">
            <v>515</v>
          </cell>
          <cell r="E3686">
            <v>87167786</v>
          </cell>
          <cell r="F3686" t="str">
            <v>江苏省盐城市</v>
          </cell>
          <cell r="G3686" t="str">
            <v>孙国成</v>
          </cell>
          <cell r="H3686" t="str">
            <v>签单</v>
          </cell>
        </row>
        <row r="3687">
          <cell r="C3687" t="str">
            <v>江苏134469</v>
          </cell>
          <cell r="D3687">
            <v>515</v>
          </cell>
          <cell r="E3687">
            <v>87167747</v>
          </cell>
          <cell r="F3687" t="str">
            <v>江苏省盐城市</v>
          </cell>
          <cell r="G3687" t="str">
            <v>严井奎</v>
          </cell>
          <cell r="H3687" t="str">
            <v>签单</v>
          </cell>
        </row>
        <row r="3688">
          <cell r="C3688" t="str">
            <v>江苏134468</v>
          </cell>
          <cell r="D3688">
            <v>515</v>
          </cell>
          <cell r="E3688">
            <v>87167476</v>
          </cell>
          <cell r="F3688" t="str">
            <v>江苏省盐城市</v>
          </cell>
          <cell r="G3688" t="str">
            <v>刘亚康</v>
          </cell>
          <cell r="H3688" t="str">
            <v>签单</v>
          </cell>
        </row>
        <row r="3689">
          <cell r="C3689" t="str">
            <v>江苏134463</v>
          </cell>
          <cell r="D3689">
            <v>515</v>
          </cell>
          <cell r="E3689">
            <v>87167740</v>
          </cell>
          <cell r="F3689" t="str">
            <v>江苏省盐城市</v>
          </cell>
          <cell r="G3689" t="str">
            <v>孙浩玮</v>
          </cell>
          <cell r="H3689" t="str">
            <v>签单</v>
          </cell>
        </row>
        <row r="3690">
          <cell r="C3690" t="str">
            <v>江苏134462</v>
          </cell>
          <cell r="D3690">
            <v>515</v>
          </cell>
          <cell r="E3690">
            <v>87167492</v>
          </cell>
          <cell r="F3690" t="str">
            <v>江苏省盐城市</v>
          </cell>
          <cell r="G3690" t="str">
            <v>李陈晨</v>
          </cell>
          <cell r="H3690" t="str">
            <v>签单</v>
          </cell>
        </row>
        <row r="3691">
          <cell r="C3691" t="str">
            <v>江苏134459</v>
          </cell>
          <cell r="D3691">
            <v>515</v>
          </cell>
          <cell r="E3691">
            <v>87167763</v>
          </cell>
          <cell r="F3691" t="str">
            <v>江苏省盐城市</v>
          </cell>
          <cell r="G3691" t="str">
            <v>吉秀冬</v>
          </cell>
          <cell r="H3691" t="str">
            <v>签单</v>
          </cell>
        </row>
        <row r="3692">
          <cell r="C3692" t="str">
            <v>江苏134458</v>
          </cell>
          <cell r="D3692">
            <v>515</v>
          </cell>
          <cell r="E3692">
            <v>87167481</v>
          </cell>
          <cell r="F3692" t="str">
            <v>江苏省盐城市</v>
          </cell>
          <cell r="G3692" t="str">
            <v>汪言芹</v>
          </cell>
          <cell r="H3692" t="str">
            <v>签单</v>
          </cell>
        </row>
        <row r="3693">
          <cell r="C3693" t="str">
            <v>江苏134456</v>
          </cell>
          <cell r="D3693">
            <v>515</v>
          </cell>
          <cell r="E3693">
            <v>87090390</v>
          </cell>
          <cell r="F3693" t="str">
            <v>江苏省盐城市</v>
          </cell>
          <cell r="G3693" t="str">
            <v>吴呈祥</v>
          </cell>
          <cell r="H3693" t="str">
            <v>签单</v>
          </cell>
        </row>
        <row r="3694">
          <cell r="C3694" t="str">
            <v>江苏134455</v>
          </cell>
          <cell r="D3694">
            <v>515</v>
          </cell>
          <cell r="E3694">
            <v>87167946</v>
          </cell>
          <cell r="F3694" t="str">
            <v>江苏省盐城市</v>
          </cell>
          <cell r="G3694" t="str">
            <v>彭芳</v>
          </cell>
          <cell r="H3694" t="str">
            <v>签单</v>
          </cell>
        </row>
        <row r="3695">
          <cell r="C3695" t="str">
            <v>江苏134453</v>
          </cell>
          <cell r="D3695">
            <v>515</v>
          </cell>
          <cell r="E3695">
            <v>88137570</v>
          </cell>
          <cell r="F3695" t="str">
            <v>江苏省盐城市</v>
          </cell>
          <cell r="G3695" t="str">
            <v>李萍</v>
          </cell>
          <cell r="H3695" t="str">
            <v>签单</v>
          </cell>
        </row>
        <row r="3696">
          <cell r="C3696" t="str">
            <v>江苏134452</v>
          </cell>
          <cell r="D3696">
            <v>515</v>
          </cell>
          <cell r="E3696">
            <v>88137182</v>
          </cell>
          <cell r="F3696" t="str">
            <v>江苏省盐城市</v>
          </cell>
          <cell r="G3696" t="str">
            <v>李萍</v>
          </cell>
          <cell r="H3696" t="str">
            <v>签单</v>
          </cell>
        </row>
        <row r="3697">
          <cell r="C3697" t="str">
            <v>江苏134450</v>
          </cell>
          <cell r="D3697">
            <v>515</v>
          </cell>
          <cell r="E3697">
            <v>84062586</v>
          </cell>
          <cell r="F3697" t="str">
            <v>江苏省盐城市</v>
          </cell>
          <cell r="G3697" t="str">
            <v>李良</v>
          </cell>
          <cell r="H3697" t="str">
            <v>签单</v>
          </cell>
        </row>
        <row r="3698">
          <cell r="C3698" t="str">
            <v>江苏134449</v>
          </cell>
          <cell r="D3698">
            <v>515</v>
          </cell>
          <cell r="E3698">
            <v>84062505</v>
          </cell>
          <cell r="F3698" t="str">
            <v>江苏省盐城市</v>
          </cell>
          <cell r="G3698" t="str">
            <v>沈国标</v>
          </cell>
          <cell r="H3698" t="str">
            <v>签单</v>
          </cell>
        </row>
        <row r="3699">
          <cell r="C3699" t="str">
            <v>江苏134448</v>
          </cell>
          <cell r="D3699">
            <v>515</v>
          </cell>
          <cell r="E3699">
            <v>87167750</v>
          </cell>
          <cell r="F3699" t="str">
            <v>江苏省盐城市</v>
          </cell>
          <cell r="G3699" t="str">
            <v>刘新云</v>
          </cell>
          <cell r="H3699" t="str">
            <v>签单</v>
          </cell>
        </row>
        <row r="3700">
          <cell r="C3700" t="str">
            <v>江苏134446</v>
          </cell>
          <cell r="D3700">
            <v>515</v>
          </cell>
          <cell r="E3700">
            <v>87167486</v>
          </cell>
          <cell r="F3700" t="str">
            <v>江苏省盐城市</v>
          </cell>
          <cell r="G3700" t="str">
            <v>刘军</v>
          </cell>
          <cell r="H3700" t="str">
            <v>签单</v>
          </cell>
        </row>
        <row r="3701">
          <cell r="C3701" t="str">
            <v>江苏134445</v>
          </cell>
          <cell r="D3701">
            <v>515</v>
          </cell>
          <cell r="E3701">
            <v>87167739</v>
          </cell>
          <cell r="F3701" t="str">
            <v>江苏省盐城市</v>
          </cell>
          <cell r="G3701" t="str">
            <v>田宗祥</v>
          </cell>
          <cell r="H3701" t="str">
            <v>签单</v>
          </cell>
        </row>
        <row r="3702">
          <cell r="C3702" t="str">
            <v>江苏134431</v>
          </cell>
          <cell r="D3702">
            <v>515</v>
          </cell>
          <cell r="E3702">
            <v>87090336</v>
          </cell>
          <cell r="F3702" t="str">
            <v>江苏省盐城市</v>
          </cell>
          <cell r="G3702" t="str">
            <v>沈春香</v>
          </cell>
          <cell r="H3702" t="str">
            <v>签单</v>
          </cell>
        </row>
        <row r="3703">
          <cell r="C3703" t="str">
            <v>江苏134428</v>
          </cell>
          <cell r="D3703">
            <v>515</v>
          </cell>
          <cell r="E3703">
            <v>87167465</v>
          </cell>
          <cell r="F3703" t="str">
            <v>江苏省盐城市</v>
          </cell>
          <cell r="G3703" t="str">
            <v>金丽丽</v>
          </cell>
          <cell r="H3703" t="str">
            <v>签单</v>
          </cell>
        </row>
        <row r="3704">
          <cell r="C3704" t="str">
            <v>江苏134427</v>
          </cell>
          <cell r="D3704">
            <v>515</v>
          </cell>
          <cell r="E3704">
            <v>88131763</v>
          </cell>
          <cell r="F3704" t="str">
            <v>江苏省盐城市</v>
          </cell>
          <cell r="G3704" t="str">
            <v>盐城邓先生房地产信息咨询有限公司</v>
          </cell>
          <cell r="H3704" t="str">
            <v>签单</v>
          </cell>
        </row>
        <row r="3705">
          <cell r="C3705" t="str">
            <v>江苏134426</v>
          </cell>
          <cell r="D3705">
            <v>515</v>
          </cell>
          <cell r="E3705">
            <v>84062575</v>
          </cell>
          <cell r="F3705" t="str">
            <v>江苏省盐城市</v>
          </cell>
          <cell r="G3705" t="str">
            <v>韩春</v>
          </cell>
          <cell r="H3705" t="str">
            <v>签单</v>
          </cell>
        </row>
        <row r="3706">
          <cell r="C3706" t="str">
            <v>江苏134425</v>
          </cell>
          <cell r="D3706">
            <v>515</v>
          </cell>
          <cell r="E3706">
            <v>88131753</v>
          </cell>
          <cell r="F3706" t="str">
            <v>江苏省盐城市</v>
          </cell>
          <cell r="G3706" t="str">
            <v>盐城邓先生房地产信息咨询有限公司</v>
          </cell>
          <cell r="H3706" t="str">
            <v>签单</v>
          </cell>
        </row>
        <row r="3707">
          <cell r="C3707" t="str">
            <v>江苏134424</v>
          </cell>
          <cell r="D3707">
            <v>515</v>
          </cell>
          <cell r="E3707">
            <v>88131752</v>
          </cell>
          <cell r="F3707" t="str">
            <v>江苏省盐城市</v>
          </cell>
          <cell r="G3707" t="str">
            <v>盐城邓先生房地产信息咨询有限公司</v>
          </cell>
          <cell r="H3707" t="str">
            <v>签单</v>
          </cell>
        </row>
        <row r="3708">
          <cell r="C3708" t="str">
            <v>江苏134423</v>
          </cell>
          <cell r="D3708">
            <v>515</v>
          </cell>
          <cell r="E3708">
            <v>88131762</v>
          </cell>
          <cell r="F3708" t="str">
            <v>江苏省盐城市</v>
          </cell>
          <cell r="G3708" t="str">
            <v>盐城邓先生房地产信息咨询有限公司</v>
          </cell>
          <cell r="H3708" t="str">
            <v>签单</v>
          </cell>
        </row>
        <row r="3709">
          <cell r="C3709" t="str">
            <v>江苏134422</v>
          </cell>
          <cell r="D3709">
            <v>515</v>
          </cell>
          <cell r="E3709">
            <v>87167746</v>
          </cell>
          <cell r="F3709" t="str">
            <v>江苏省盐城市</v>
          </cell>
          <cell r="G3709" t="str">
            <v>汪庭晶</v>
          </cell>
          <cell r="H3709" t="str">
            <v>签单</v>
          </cell>
        </row>
        <row r="3710">
          <cell r="C3710" t="str">
            <v>江苏134421</v>
          </cell>
          <cell r="D3710">
            <v>515</v>
          </cell>
          <cell r="E3710">
            <v>87167460</v>
          </cell>
          <cell r="F3710" t="str">
            <v>江苏省盐城市</v>
          </cell>
          <cell r="G3710" t="str">
            <v>张玉山</v>
          </cell>
          <cell r="H3710" t="str">
            <v>签单</v>
          </cell>
        </row>
        <row r="3711">
          <cell r="C3711" t="str">
            <v>江苏134418</v>
          </cell>
          <cell r="D3711">
            <v>515</v>
          </cell>
          <cell r="E3711">
            <v>87167942</v>
          </cell>
          <cell r="F3711" t="str">
            <v>江苏省盐城市</v>
          </cell>
          <cell r="G3711" t="str">
            <v>潘体康</v>
          </cell>
          <cell r="H3711" t="str">
            <v>签单</v>
          </cell>
        </row>
        <row r="3712">
          <cell r="C3712" t="str">
            <v>江苏134411</v>
          </cell>
          <cell r="D3712">
            <v>515</v>
          </cell>
          <cell r="E3712">
            <v>87167957</v>
          </cell>
          <cell r="F3712" t="str">
            <v>江苏省盐城市</v>
          </cell>
          <cell r="G3712" t="str">
            <v>周霞云</v>
          </cell>
          <cell r="H3712" t="str">
            <v>签单</v>
          </cell>
        </row>
        <row r="3713">
          <cell r="C3713" t="str">
            <v>江苏134407</v>
          </cell>
          <cell r="D3713">
            <v>515</v>
          </cell>
          <cell r="E3713">
            <v>87167923</v>
          </cell>
          <cell r="F3713" t="str">
            <v>江苏省盐城市</v>
          </cell>
          <cell r="G3713" t="str">
            <v>王燕</v>
          </cell>
          <cell r="H3713" t="str">
            <v>签单</v>
          </cell>
        </row>
        <row r="3714">
          <cell r="C3714" t="str">
            <v>江苏134406</v>
          </cell>
          <cell r="D3714">
            <v>515</v>
          </cell>
          <cell r="E3714">
            <v>87167767</v>
          </cell>
          <cell r="F3714" t="str">
            <v>江苏省盐城市</v>
          </cell>
          <cell r="G3714" t="str">
            <v>王益蒙</v>
          </cell>
          <cell r="H3714" t="str">
            <v>签单</v>
          </cell>
        </row>
        <row r="3715">
          <cell r="C3715" t="str">
            <v>江苏134402</v>
          </cell>
          <cell r="D3715">
            <v>515</v>
          </cell>
          <cell r="E3715">
            <v>87167953</v>
          </cell>
          <cell r="F3715" t="str">
            <v>江苏省盐城市</v>
          </cell>
          <cell r="G3715" t="str">
            <v>马万金</v>
          </cell>
          <cell r="H3715" t="str">
            <v>签单</v>
          </cell>
        </row>
        <row r="3716">
          <cell r="C3716" t="str">
            <v>江苏134399</v>
          </cell>
          <cell r="D3716">
            <v>515</v>
          </cell>
          <cell r="E3716">
            <v>87167161</v>
          </cell>
          <cell r="F3716" t="str">
            <v>江苏省盐城市</v>
          </cell>
          <cell r="G3716" t="str">
            <v>陈珊珊</v>
          </cell>
          <cell r="H3716" t="str">
            <v>签单</v>
          </cell>
        </row>
        <row r="3717">
          <cell r="C3717" t="str">
            <v>江苏134398</v>
          </cell>
          <cell r="D3717">
            <v>515</v>
          </cell>
          <cell r="E3717">
            <v>87167829</v>
          </cell>
          <cell r="F3717" t="str">
            <v>江苏省盐城市</v>
          </cell>
          <cell r="G3717" t="str">
            <v>伏淮</v>
          </cell>
          <cell r="H3717" t="str">
            <v>签单</v>
          </cell>
        </row>
        <row r="3718">
          <cell r="C3718" t="str">
            <v>江苏134394</v>
          </cell>
          <cell r="D3718">
            <v>515</v>
          </cell>
          <cell r="E3718">
            <v>87167951</v>
          </cell>
          <cell r="F3718" t="str">
            <v>江苏省盐城市</v>
          </cell>
          <cell r="G3718" t="str">
            <v>张龙</v>
          </cell>
          <cell r="H3718" t="str">
            <v>签单</v>
          </cell>
        </row>
        <row r="3719">
          <cell r="C3719" t="str">
            <v>江苏134393</v>
          </cell>
          <cell r="D3719">
            <v>515</v>
          </cell>
          <cell r="E3719">
            <v>87167948</v>
          </cell>
          <cell r="F3719" t="str">
            <v>江苏省盐城市</v>
          </cell>
          <cell r="G3719" t="str">
            <v>吴旭</v>
          </cell>
          <cell r="H3719" t="str">
            <v>签单</v>
          </cell>
        </row>
        <row r="3720">
          <cell r="C3720" t="str">
            <v>江苏134391</v>
          </cell>
          <cell r="D3720">
            <v>515</v>
          </cell>
          <cell r="E3720">
            <v>87167925</v>
          </cell>
          <cell r="F3720" t="str">
            <v>江苏省盐城市</v>
          </cell>
          <cell r="G3720" t="str">
            <v>张超</v>
          </cell>
          <cell r="H3720" t="str">
            <v>签单</v>
          </cell>
        </row>
        <row r="3721">
          <cell r="C3721" t="str">
            <v>江苏134389</v>
          </cell>
          <cell r="D3721">
            <v>515</v>
          </cell>
          <cell r="E3721">
            <v>87167761</v>
          </cell>
          <cell r="F3721" t="str">
            <v>江苏省盐城市</v>
          </cell>
          <cell r="G3721" t="str">
            <v>王艺达</v>
          </cell>
          <cell r="H3721" t="str">
            <v>签单</v>
          </cell>
        </row>
        <row r="3722">
          <cell r="C3722" t="str">
            <v>江苏134388</v>
          </cell>
          <cell r="D3722">
            <v>515</v>
          </cell>
          <cell r="E3722">
            <v>87167913</v>
          </cell>
          <cell r="F3722" t="str">
            <v>江苏省盐城市</v>
          </cell>
          <cell r="G3722" t="str">
            <v>王艺达</v>
          </cell>
          <cell r="H3722" t="str">
            <v>签单</v>
          </cell>
        </row>
        <row r="3723">
          <cell r="C3723" t="str">
            <v>江苏134387</v>
          </cell>
          <cell r="D3723">
            <v>515</v>
          </cell>
          <cell r="E3723">
            <v>87167915</v>
          </cell>
          <cell r="F3723" t="str">
            <v>江苏省盐城市</v>
          </cell>
          <cell r="G3723" t="str">
            <v>尚磊</v>
          </cell>
          <cell r="H3723" t="str">
            <v>签单</v>
          </cell>
        </row>
        <row r="3724">
          <cell r="C3724" t="str">
            <v>江苏134386</v>
          </cell>
          <cell r="D3724">
            <v>515</v>
          </cell>
          <cell r="E3724">
            <v>87167903</v>
          </cell>
          <cell r="F3724" t="str">
            <v>江苏省盐城市</v>
          </cell>
          <cell r="G3724" t="str">
            <v>季朋锦</v>
          </cell>
          <cell r="H3724" t="str">
            <v>签单</v>
          </cell>
        </row>
        <row r="3725">
          <cell r="C3725" t="str">
            <v>江苏134385</v>
          </cell>
          <cell r="D3725">
            <v>515</v>
          </cell>
          <cell r="E3725">
            <v>87167568</v>
          </cell>
          <cell r="F3725" t="str">
            <v>江苏省盐城市</v>
          </cell>
          <cell r="G3725" t="str">
            <v>陈胜</v>
          </cell>
          <cell r="H3725" t="str">
            <v>签单</v>
          </cell>
        </row>
        <row r="3726">
          <cell r="C3726" t="str">
            <v>江苏134384</v>
          </cell>
          <cell r="D3726">
            <v>515</v>
          </cell>
          <cell r="E3726">
            <v>87090353</v>
          </cell>
          <cell r="F3726" t="str">
            <v>江苏省盐城市</v>
          </cell>
          <cell r="G3726" t="str">
            <v>张明雍</v>
          </cell>
          <cell r="H3726" t="str">
            <v>签单</v>
          </cell>
        </row>
        <row r="3727">
          <cell r="C3727" t="str">
            <v>江苏134383</v>
          </cell>
          <cell r="D3727">
            <v>515</v>
          </cell>
          <cell r="E3727">
            <v>87090190</v>
          </cell>
          <cell r="F3727" t="str">
            <v>江苏省盐城市</v>
          </cell>
          <cell r="G3727" t="str">
            <v>射阳县合德镇恒科通讯门市</v>
          </cell>
          <cell r="H3727" t="str">
            <v>签单</v>
          </cell>
        </row>
        <row r="3728">
          <cell r="C3728" t="str">
            <v>江苏134382</v>
          </cell>
          <cell r="D3728">
            <v>515</v>
          </cell>
          <cell r="E3728">
            <v>87090170</v>
          </cell>
          <cell r="F3728" t="str">
            <v>江苏省盐城市</v>
          </cell>
          <cell r="G3728" t="str">
            <v>射阳县合德镇恒科通讯门市</v>
          </cell>
          <cell r="H3728" t="str">
            <v>签单</v>
          </cell>
        </row>
        <row r="3729">
          <cell r="C3729" t="str">
            <v>江苏134379</v>
          </cell>
          <cell r="D3729">
            <v>515</v>
          </cell>
          <cell r="E3729">
            <v>87090185</v>
          </cell>
          <cell r="F3729" t="str">
            <v>江苏省盐城市</v>
          </cell>
          <cell r="G3729" t="str">
            <v>射阳县合德镇恒科通讯门市</v>
          </cell>
          <cell r="H3729" t="str">
            <v>签单</v>
          </cell>
        </row>
        <row r="3730">
          <cell r="C3730" t="str">
            <v>江苏134378</v>
          </cell>
          <cell r="D3730">
            <v>515</v>
          </cell>
          <cell r="E3730">
            <v>87090079</v>
          </cell>
          <cell r="F3730" t="str">
            <v>江苏省盐城市</v>
          </cell>
          <cell r="G3730" t="str">
            <v>射阳县合德镇恒科通讯门市</v>
          </cell>
          <cell r="H3730" t="str">
            <v>签单</v>
          </cell>
        </row>
        <row r="3731">
          <cell r="C3731" t="str">
            <v>江苏134377</v>
          </cell>
          <cell r="D3731">
            <v>515</v>
          </cell>
          <cell r="E3731">
            <v>87090176</v>
          </cell>
          <cell r="F3731" t="str">
            <v>江苏省盐城市</v>
          </cell>
          <cell r="G3731" t="str">
            <v>射阳县合德镇恒科通讯门市</v>
          </cell>
          <cell r="H3731" t="str">
            <v>签单</v>
          </cell>
        </row>
        <row r="3732">
          <cell r="C3732" t="str">
            <v>江苏134376</v>
          </cell>
          <cell r="D3732">
            <v>515</v>
          </cell>
          <cell r="E3732">
            <v>87090160</v>
          </cell>
          <cell r="F3732" t="str">
            <v>江苏省盐城市</v>
          </cell>
          <cell r="G3732" t="str">
            <v>射阳县合德镇恒科通讯门市</v>
          </cell>
          <cell r="H3732" t="str">
            <v>签单</v>
          </cell>
        </row>
        <row r="3733">
          <cell r="C3733" t="str">
            <v>江苏134374</v>
          </cell>
          <cell r="D3733">
            <v>515</v>
          </cell>
          <cell r="E3733">
            <v>87090046</v>
          </cell>
          <cell r="F3733" t="str">
            <v>江苏省盐城市</v>
          </cell>
          <cell r="G3733" t="str">
            <v>射阳县合德镇恒科通讯门市</v>
          </cell>
          <cell r="H3733" t="str">
            <v>签单</v>
          </cell>
        </row>
        <row r="3734">
          <cell r="C3734" t="str">
            <v>江苏134373</v>
          </cell>
          <cell r="D3734">
            <v>515</v>
          </cell>
          <cell r="E3734">
            <v>87090026</v>
          </cell>
          <cell r="F3734" t="str">
            <v>江苏省盐城市</v>
          </cell>
          <cell r="G3734" t="str">
            <v>射阳县合德镇恒科通讯门市</v>
          </cell>
          <cell r="H3734" t="str">
            <v>签单</v>
          </cell>
        </row>
        <row r="3735">
          <cell r="C3735" t="str">
            <v>江苏134380</v>
          </cell>
          <cell r="D3735">
            <v>515</v>
          </cell>
          <cell r="E3735">
            <v>87090180</v>
          </cell>
          <cell r="F3735" t="str">
            <v>江苏省盐城市</v>
          </cell>
          <cell r="G3735" t="str">
            <v>射阳县合德镇恒科通讯门市</v>
          </cell>
          <cell r="H3735" t="str">
            <v>签单</v>
          </cell>
        </row>
        <row r="3736">
          <cell r="C3736" t="str">
            <v>江苏134375</v>
          </cell>
          <cell r="D3736">
            <v>515</v>
          </cell>
          <cell r="E3736">
            <v>87090092</v>
          </cell>
          <cell r="F3736" t="str">
            <v>江苏省盐城市</v>
          </cell>
          <cell r="G3736" t="str">
            <v>射阳县合德镇恒科通讯门市</v>
          </cell>
          <cell r="H3736" t="str">
            <v>签单</v>
          </cell>
        </row>
        <row r="3737">
          <cell r="C3737" t="str">
            <v>江苏134372</v>
          </cell>
          <cell r="D3737">
            <v>515</v>
          </cell>
          <cell r="E3737">
            <v>84062519</v>
          </cell>
          <cell r="F3737" t="str">
            <v>江苏省盐城市</v>
          </cell>
          <cell r="G3737" t="str">
            <v>蒯军</v>
          </cell>
          <cell r="H3737" t="str">
            <v>签单</v>
          </cell>
        </row>
        <row r="3738">
          <cell r="C3738" t="str">
            <v>江苏134371</v>
          </cell>
          <cell r="D3738">
            <v>515</v>
          </cell>
          <cell r="E3738">
            <v>87090080</v>
          </cell>
          <cell r="F3738" t="str">
            <v>江苏省盐城市</v>
          </cell>
          <cell r="G3738" t="str">
            <v>李咏梅</v>
          </cell>
          <cell r="H3738" t="str">
            <v>签单</v>
          </cell>
        </row>
        <row r="3739">
          <cell r="C3739" t="str">
            <v>江苏134368</v>
          </cell>
          <cell r="D3739">
            <v>515</v>
          </cell>
          <cell r="E3739">
            <v>84062385</v>
          </cell>
          <cell r="F3739" t="str">
            <v>江苏省盐城市</v>
          </cell>
          <cell r="G3739" t="str">
            <v>王林</v>
          </cell>
          <cell r="H3739" t="str">
            <v>签单</v>
          </cell>
        </row>
        <row r="3740">
          <cell r="C3740" t="str">
            <v>江苏134367</v>
          </cell>
          <cell r="D3740">
            <v>515</v>
          </cell>
          <cell r="E3740">
            <v>88132239</v>
          </cell>
          <cell r="F3740" t="str">
            <v>江苏省盐城市</v>
          </cell>
          <cell r="G3740" t="str">
            <v>宋志来</v>
          </cell>
          <cell r="H3740" t="str">
            <v>签单</v>
          </cell>
        </row>
        <row r="3741">
          <cell r="C3741" t="str">
            <v>江苏134366</v>
          </cell>
          <cell r="D3741">
            <v>515</v>
          </cell>
          <cell r="E3741">
            <v>87021736</v>
          </cell>
          <cell r="F3741" t="str">
            <v>江苏省盐城市</v>
          </cell>
          <cell r="G3741" t="str">
            <v>何海涛</v>
          </cell>
          <cell r="H3741" t="str">
            <v>签单</v>
          </cell>
        </row>
        <row r="3742">
          <cell r="C3742" t="str">
            <v>江苏134358</v>
          </cell>
          <cell r="D3742">
            <v>515</v>
          </cell>
          <cell r="E3742">
            <v>87167738</v>
          </cell>
          <cell r="F3742" t="str">
            <v>江苏省盐城市</v>
          </cell>
          <cell r="G3742" t="str">
            <v>王森林</v>
          </cell>
          <cell r="H3742" t="str">
            <v>签单</v>
          </cell>
        </row>
        <row r="3743">
          <cell r="C3743" t="str">
            <v>江苏134351</v>
          </cell>
          <cell r="D3743">
            <v>515</v>
          </cell>
          <cell r="E3743">
            <v>87167927</v>
          </cell>
          <cell r="F3743" t="str">
            <v>江苏省盐城市</v>
          </cell>
          <cell r="G3743" t="str">
            <v>崔选军</v>
          </cell>
          <cell r="H3743" t="str">
            <v>签单</v>
          </cell>
        </row>
        <row r="3744">
          <cell r="C3744" t="str">
            <v>江苏134350</v>
          </cell>
          <cell r="D3744">
            <v>515</v>
          </cell>
          <cell r="E3744">
            <v>87167558</v>
          </cell>
          <cell r="F3744" t="str">
            <v>江苏省盐城市</v>
          </cell>
          <cell r="G3744" t="str">
            <v>张海娅</v>
          </cell>
          <cell r="H3744" t="str">
            <v>签单</v>
          </cell>
        </row>
        <row r="3745">
          <cell r="C3745" t="str">
            <v>江苏134349</v>
          </cell>
          <cell r="D3745">
            <v>515</v>
          </cell>
          <cell r="E3745">
            <v>87167892</v>
          </cell>
          <cell r="F3745" t="str">
            <v>江苏省盐城市</v>
          </cell>
          <cell r="G3745" t="str">
            <v>方怀万</v>
          </cell>
          <cell r="H3745" t="str">
            <v>签单</v>
          </cell>
        </row>
        <row r="3746">
          <cell r="C3746" t="str">
            <v>江苏134347</v>
          </cell>
          <cell r="D3746">
            <v>515</v>
          </cell>
          <cell r="E3746">
            <v>87090090</v>
          </cell>
          <cell r="F3746" t="str">
            <v>江苏省盐城市</v>
          </cell>
          <cell r="G3746" t="str">
            <v>潘国芳</v>
          </cell>
          <cell r="H3746" t="str">
            <v>签单</v>
          </cell>
        </row>
        <row r="3747">
          <cell r="C3747" t="str">
            <v>江苏134346</v>
          </cell>
          <cell r="D3747">
            <v>515</v>
          </cell>
          <cell r="E3747">
            <v>87090369</v>
          </cell>
          <cell r="F3747" t="str">
            <v>江苏省盐城市</v>
          </cell>
          <cell r="G3747" t="str">
            <v>李德兵</v>
          </cell>
          <cell r="H3747" t="str">
            <v>签单</v>
          </cell>
        </row>
        <row r="3748">
          <cell r="C3748" t="str">
            <v>江苏134342</v>
          </cell>
          <cell r="D3748">
            <v>515</v>
          </cell>
          <cell r="E3748">
            <v>88131286</v>
          </cell>
          <cell r="F3748" t="str">
            <v>江苏省盐城市</v>
          </cell>
          <cell r="G3748" t="str">
            <v>王志花</v>
          </cell>
          <cell r="H3748" t="str">
            <v>签单</v>
          </cell>
        </row>
        <row r="3749">
          <cell r="C3749" t="str">
            <v>江苏134340</v>
          </cell>
          <cell r="D3749">
            <v>515</v>
          </cell>
          <cell r="E3749">
            <v>87167912</v>
          </cell>
          <cell r="F3749" t="str">
            <v>江苏省盐城市</v>
          </cell>
          <cell r="G3749" t="str">
            <v>郑冬</v>
          </cell>
          <cell r="H3749" t="str">
            <v>签单</v>
          </cell>
        </row>
        <row r="3750">
          <cell r="C3750" t="str">
            <v>江苏134339</v>
          </cell>
          <cell r="D3750">
            <v>515</v>
          </cell>
          <cell r="E3750">
            <v>87167873</v>
          </cell>
          <cell r="F3750" t="str">
            <v>江苏省盐城市</v>
          </cell>
          <cell r="G3750" t="str">
            <v>陈康康</v>
          </cell>
          <cell r="H3750" t="str">
            <v>签单</v>
          </cell>
        </row>
        <row r="3751">
          <cell r="C3751" t="str">
            <v>江苏134336</v>
          </cell>
          <cell r="D3751">
            <v>515</v>
          </cell>
          <cell r="E3751">
            <v>87167787</v>
          </cell>
          <cell r="F3751" t="str">
            <v>江苏省盐城市</v>
          </cell>
          <cell r="G3751" t="str">
            <v>陈智明</v>
          </cell>
          <cell r="H3751" t="str">
            <v>签单</v>
          </cell>
        </row>
        <row r="3752">
          <cell r="C3752" t="str">
            <v>江苏134335</v>
          </cell>
          <cell r="D3752">
            <v>515</v>
          </cell>
          <cell r="E3752">
            <v>87167225</v>
          </cell>
          <cell r="F3752" t="str">
            <v>江苏省盐城市</v>
          </cell>
          <cell r="G3752" t="str">
            <v>汪为伟</v>
          </cell>
          <cell r="H3752" t="str">
            <v>签单</v>
          </cell>
        </row>
        <row r="3753">
          <cell r="C3753" t="str">
            <v>江苏134332</v>
          </cell>
          <cell r="D3753">
            <v>515</v>
          </cell>
          <cell r="E3753">
            <v>87167863</v>
          </cell>
          <cell r="F3753" t="str">
            <v>江苏省盐城市</v>
          </cell>
          <cell r="G3753" t="str">
            <v>殷开跃</v>
          </cell>
          <cell r="H3753" t="str">
            <v>签单</v>
          </cell>
        </row>
        <row r="3754">
          <cell r="C3754" t="str">
            <v>江苏134328</v>
          </cell>
          <cell r="D3754">
            <v>515</v>
          </cell>
          <cell r="E3754">
            <v>88132732</v>
          </cell>
          <cell r="F3754" t="str">
            <v>江苏省盐城市</v>
          </cell>
          <cell r="G3754" t="str">
            <v>盐城荣轩广告传媒有限公司</v>
          </cell>
          <cell r="H3754" t="str">
            <v>签单</v>
          </cell>
        </row>
        <row r="3755">
          <cell r="C3755" t="str">
            <v>江苏134327</v>
          </cell>
          <cell r="D3755">
            <v>515</v>
          </cell>
          <cell r="E3755">
            <v>87021279</v>
          </cell>
          <cell r="F3755" t="str">
            <v>江苏省盐城市</v>
          </cell>
          <cell r="G3755" t="str">
            <v>陈素林</v>
          </cell>
          <cell r="H3755" t="str">
            <v>签单</v>
          </cell>
        </row>
        <row r="3756">
          <cell r="C3756" t="str">
            <v>江苏134325</v>
          </cell>
          <cell r="D3756">
            <v>515</v>
          </cell>
          <cell r="E3756">
            <v>88130782</v>
          </cell>
          <cell r="F3756" t="str">
            <v>江苏省盐城市</v>
          </cell>
          <cell r="G3756" t="str">
            <v>盐城荣轩广告传媒有限公司</v>
          </cell>
          <cell r="H3756" t="str">
            <v>签单</v>
          </cell>
        </row>
        <row r="3757">
          <cell r="C3757" t="str">
            <v>江苏134323</v>
          </cell>
          <cell r="D3757">
            <v>515</v>
          </cell>
          <cell r="E3757">
            <v>88130592</v>
          </cell>
          <cell r="F3757" t="str">
            <v>江苏省盐城市</v>
          </cell>
          <cell r="G3757" t="str">
            <v>盐城荣轩广告传媒有限公司</v>
          </cell>
          <cell r="H3757" t="str">
            <v>签单</v>
          </cell>
        </row>
        <row r="3758">
          <cell r="C3758" t="str">
            <v>江苏134321</v>
          </cell>
          <cell r="D3758">
            <v>515</v>
          </cell>
          <cell r="E3758">
            <v>88132852</v>
          </cell>
          <cell r="F3758" t="str">
            <v>江苏省盐城市</v>
          </cell>
          <cell r="G3758" t="str">
            <v>盐城荣轩广告传媒有限公司</v>
          </cell>
          <cell r="H3758" t="str">
            <v>签单</v>
          </cell>
        </row>
        <row r="3759">
          <cell r="C3759" t="str">
            <v>江苏134320</v>
          </cell>
          <cell r="D3759">
            <v>515</v>
          </cell>
          <cell r="E3759">
            <v>88132962</v>
          </cell>
          <cell r="F3759" t="str">
            <v>江苏省盐城市</v>
          </cell>
          <cell r="G3759" t="str">
            <v>盐城荣轩广告传媒有限公司</v>
          </cell>
          <cell r="H3759" t="str">
            <v>签单</v>
          </cell>
        </row>
        <row r="3760">
          <cell r="C3760" t="str">
            <v>江苏134318</v>
          </cell>
          <cell r="D3760">
            <v>515</v>
          </cell>
          <cell r="E3760">
            <v>88132672</v>
          </cell>
          <cell r="F3760" t="str">
            <v>江苏省盐城市</v>
          </cell>
          <cell r="G3760" t="str">
            <v>盐城荣轩广告传媒有限公司</v>
          </cell>
          <cell r="H3760" t="str">
            <v>签单</v>
          </cell>
        </row>
        <row r="3761">
          <cell r="C3761" t="str">
            <v>江苏134316</v>
          </cell>
          <cell r="D3761">
            <v>515</v>
          </cell>
          <cell r="E3761">
            <v>88130732</v>
          </cell>
          <cell r="F3761" t="str">
            <v>江苏省盐城市</v>
          </cell>
          <cell r="G3761" t="str">
            <v>盐城荣轩广告传媒有限公司</v>
          </cell>
          <cell r="H3761" t="str">
            <v>签单</v>
          </cell>
        </row>
        <row r="3762">
          <cell r="C3762" t="str">
            <v>江苏134314</v>
          </cell>
          <cell r="D3762">
            <v>515</v>
          </cell>
          <cell r="E3762">
            <v>88130772</v>
          </cell>
          <cell r="F3762" t="str">
            <v>江苏省盐城市</v>
          </cell>
          <cell r="G3762" t="str">
            <v>盐城荣轩广告传媒有限公司</v>
          </cell>
          <cell r="H3762" t="str">
            <v>签单</v>
          </cell>
        </row>
        <row r="3763">
          <cell r="C3763" t="str">
            <v>江苏134300</v>
          </cell>
          <cell r="D3763">
            <v>515</v>
          </cell>
          <cell r="E3763">
            <v>88130587</v>
          </cell>
          <cell r="F3763" t="str">
            <v>江苏省盐城市</v>
          </cell>
          <cell r="G3763" t="str">
            <v>盐城荣轩广告传媒有限公司</v>
          </cell>
          <cell r="H3763" t="str">
            <v>签单</v>
          </cell>
        </row>
        <row r="3764">
          <cell r="C3764" t="str">
            <v>江苏134299</v>
          </cell>
          <cell r="D3764">
            <v>515</v>
          </cell>
          <cell r="E3764">
            <v>88130727</v>
          </cell>
          <cell r="F3764" t="str">
            <v>江苏省盐城市</v>
          </cell>
          <cell r="G3764" t="str">
            <v>盐城荣轩广告传媒有限公司</v>
          </cell>
          <cell r="H3764" t="str">
            <v>签单</v>
          </cell>
        </row>
        <row r="3765">
          <cell r="C3765" t="str">
            <v>江苏134298</v>
          </cell>
          <cell r="D3765">
            <v>515</v>
          </cell>
          <cell r="E3765">
            <v>88130717</v>
          </cell>
          <cell r="F3765" t="str">
            <v>江苏省盐城市</v>
          </cell>
          <cell r="G3765" t="str">
            <v>盐城荣轩广告传媒有限公司</v>
          </cell>
          <cell r="H3765" t="str">
            <v>签单</v>
          </cell>
        </row>
        <row r="3766">
          <cell r="C3766" t="str">
            <v>江苏134297</v>
          </cell>
          <cell r="D3766">
            <v>515</v>
          </cell>
          <cell r="E3766">
            <v>88135857</v>
          </cell>
          <cell r="F3766" t="str">
            <v>江苏省盐城市</v>
          </cell>
          <cell r="G3766" t="str">
            <v>盐城荣轩广告传媒有限公司</v>
          </cell>
          <cell r="H3766" t="str">
            <v>签单</v>
          </cell>
        </row>
        <row r="3767">
          <cell r="C3767" t="str">
            <v>江苏134295</v>
          </cell>
          <cell r="D3767">
            <v>515</v>
          </cell>
          <cell r="E3767">
            <v>88130917</v>
          </cell>
          <cell r="F3767" t="str">
            <v>江苏省盐城市</v>
          </cell>
          <cell r="G3767" t="str">
            <v>盐城荣轩广告传媒有限公司</v>
          </cell>
          <cell r="H3767" t="str">
            <v>签单</v>
          </cell>
        </row>
        <row r="3768">
          <cell r="C3768" t="str">
            <v>江苏134289</v>
          </cell>
          <cell r="D3768">
            <v>515</v>
          </cell>
          <cell r="E3768">
            <v>88132465</v>
          </cell>
          <cell r="F3768" t="str">
            <v>江苏省盐城市</v>
          </cell>
          <cell r="G3768" t="str">
            <v>盐城荣轩广告传媒有限公司</v>
          </cell>
          <cell r="H3768" t="str">
            <v>签单</v>
          </cell>
        </row>
        <row r="3769">
          <cell r="C3769" t="str">
            <v>江苏134284</v>
          </cell>
          <cell r="D3769">
            <v>515</v>
          </cell>
          <cell r="E3769">
            <v>88130745</v>
          </cell>
          <cell r="F3769" t="str">
            <v>江苏省盐城市</v>
          </cell>
          <cell r="G3769" t="str">
            <v>盐城荣轩广告传媒有限公司</v>
          </cell>
          <cell r="H3769" t="str">
            <v>签单</v>
          </cell>
        </row>
        <row r="3770">
          <cell r="C3770" t="str">
            <v>江苏134279</v>
          </cell>
          <cell r="D3770">
            <v>515</v>
          </cell>
          <cell r="E3770">
            <v>88132245</v>
          </cell>
          <cell r="F3770" t="str">
            <v>江苏省盐城市</v>
          </cell>
          <cell r="G3770" t="str">
            <v>盐城荣轩广告传媒有限公司</v>
          </cell>
          <cell r="H3770" t="str">
            <v>签单</v>
          </cell>
        </row>
        <row r="3771">
          <cell r="C3771" t="str">
            <v>江苏134276</v>
          </cell>
          <cell r="D3771">
            <v>515</v>
          </cell>
          <cell r="E3771">
            <v>88130712</v>
          </cell>
          <cell r="F3771" t="str">
            <v>江苏省盐城市</v>
          </cell>
          <cell r="G3771" t="str">
            <v>盐城荣轩广告传媒有限公司</v>
          </cell>
          <cell r="H3771" t="str">
            <v>签单</v>
          </cell>
        </row>
        <row r="3772">
          <cell r="C3772" t="str">
            <v>江苏134274</v>
          </cell>
          <cell r="D3772">
            <v>515</v>
          </cell>
          <cell r="E3772">
            <v>88130852</v>
          </cell>
          <cell r="F3772" t="str">
            <v>江苏省盐城市</v>
          </cell>
          <cell r="G3772" t="str">
            <v>盐城荣轩广告传媒有限公司</v>
          </cell>
          <cell r="H3772" t="str">
            <v>签单</v>
          </cell>
        </row>
        <row r="3773">
          <cell r="C3773" t="str">
            <v>江苏134268</v>
          </cell>
          <cell r="D3773">
            <v>515</v>
          </cell>
          <cell r="E3773">
            <v>88130762</v>
          </cell>
          <cell r="F3773" t="str">
            <v>江苏省盐城市</v>
          </cell>
          <cell r="G3773" t="str">
            <v>盐城荣轩广告传媒有限公司</v>
          </cell>
          <cell r="H3773" t="str">
            <v>签单</v>
          </cell>
        </row>
        <row r="3774">
          <cell r="C3774" t="str">
            <v>江苏134267</v>
          </cell>
          <cell r="D3774">
            <v>515</v>
          </cell>
          <cell r="E3774">
            <v>88130972</v>
          </cell>
          <cell r="F3774" t="str">
            <v>江苏省盐城市</v>
          </cell>
          <cell r="G3774" t="str">
            <v>盐城荣轩广告传媒有限公司</v>
          </cell>
          <cell r="H3774" t="str">
            <v>签单</v>
          </cell>
        </row>
        <row r="3775">
          <cell r="C3775" t="str">
            <v>江苏134266</v>
          </cell>
          <cell r="D3775">
            <v>515</v>
          </cell>
          <cell r="E3775">
            <v>88130952</v>
          </cell>
          <cell r="F3775" t="str">
            <v>江苏省盐城市</v>
          </cell>
          <cell r="G3775" t="str">
            <v>盐城荣轩广告传媒有限公司</v>
          </cell>
          <cell r="H3775" t="str">
            <v>签单</v>
          </cell>
        </row>
        <row r="3776">
          <cell r="C3776" t="str">
            <v>江苏134264</v>
          </cell>
          <cell r="D3776">
            <v>515</v>
          </cell>
          <cell r="E3776">
            <v>87167228</v>
          </cell>
          <cell r="F3776" t="str">
            <v>江苏省盐城市</v>
          </cell>
          <cell r="G3776" t="str">
            <v>冯二路</v>
          </cell>
          <cell r="H3776" t="str">
            <v>签单</v>
          </cell>
        </row>
        <row r="3777">
          <cell r="C3777" t="str">
            <v>江苏134260</v>
          </cell>
          <cell r="D3777">
            <v>515</v>
          </cell>
          <cell r="E3777">
            <v>87167907</v>
          </cell>
          <cell r="F3777" t="str">
            <v>江苏省盐城市</v>
          </cell>
          <cell r="G3777" t="str">
            <v>陈普欢</v>
          </cell>
          <cell r="H3777" t="str">
            <v>签单</v>
          </cell>
        </row>
        <row r="3778">
          <cell r="C3778" t="str">
            <v>江苏134257</v>
          </cell>
          <cell r="D3778">
            <v>515</v>
          </cell>
          <cell r="E3778">
            <v>87167902</v>
          </cell>
          <cell r="F3778" t="str">
            <v>江苏省盐城市</v>
          </cell>
          <cell r="G3778" t="str">
            <v>汪伟瑶</v>
          </cell>
          <cell r="H3778" t="str">
            <v>签单</v>
          </cell>
        </row>
        <row r="3779">
          <cell r="C3779" t="str">
            <v>江苏134256</v>
          </cell>
          <cell r="D3779">
            <v>515</v>
          </cell>
          <cell r="E3779">
            <v>87090386</v>
          </cell>
          <cell r="F3779" t="str">
            <v>江苏省盐城市</v>
          </cell>
          <cell r="G3779" t="str">
            <v>李子军</v>
          </cell>
          <cell r="H3779" t="str">
            <v>签单</v>
          </cell>
        </row>
        <row r="3780">
          <cell r="C3780" t="str">
            <v>江苏134255</v>
          </cell>
          <cell r="D3780">
            <v>515</v>
          </cell>
          <cell r="E3780">
            <v>88130225</v>
          </cell>
          <cell r="F3780" t="str">
            <v>江苏省盐城市</v>
          </cell>
          <cell r="G3780" t="str">
            <v>盐城荣轩广告传媒有限公司</v>
          </cell>
          <cell r="H3780" t="str">
            <v>签单</v>
          </cell>
        </row>
        <row r="3781">
          <cell r="C3781" t="str">
            <v>江苏134254</v>
          </cell>
          <cell r="D3781">
            <v>515</v>
          </cell>
          <cell r="E3781">
            <v>88132575</v>
          </cell>
          <cell r="F3781" t="str">
            <v>江苏省盐城市</v>
          </cell>
          <cell r="G3781" t="str">
            <v>盐城荣轩广告传媒有限公司</v>
          </cell>
          <cell r="H3781" t="str">
            <v>签单</v>
          </cell>
        </row>
        <row r="3782">
          <cell r="C3782" t="str">
            <v>江苏134253</v>
          </cell>
          <cell r="D3782">
            <v>515</v>
          </cell>
          <cell r="E3782">
            <v>88132585</v>
          </cell>
          <cell r="F3782" t="str">
            <v>江苏省盐城市</v>
          </cell>
          <cell r="G3782" t="str">
            <v>盐城荣轩广告传媒有限公司</v>
          </cell>
          <cell r="H3782" t="str">
            <v>签单</v>
          </cell>
        </row>
        <row r="3783">
          <cell r="C3783" t="str">
            <v>江苏134252</v>
          </cell>
          <cell r="D3783">
            <v>515</v>
          </cell>
          <cell r="E3783">
            <v>88132735</v>
          </cell>
          <cell r="F3783" t="str">
            <v>江苏省盐城市</v>
          </cell>
          <cell r="G3783" t="str">
            <v>盐城荣轩广告传媒有限公司</v>
          </cell>
          <cell r="H3783" t="str">
            <v>签单</v>
          </cell>
        </row>
        <row r="3784">
          <cell r="C3784" t="str">
            <v>江苏134251</v>
          </cell>
          <cell r="D3784">
            <v>515</v>
          </cell>
          <cell r="E3784">
            <v>88132815</v>
          </cell>
          <cell r="F3784" t="str">
            <v>江苏省盐城市</v>
          </cell>
          <cell r="G3784" t="str">
            <v>盐城荣轩广告传媒有限公司</v>
          </cell>
          <cell r="H3784" t="str">
            <v>签单</v>
          </cell>
        </row>
        <row r="3785">
          <cell r="C3785" t="str">
            <v>江苏134250</v>
          </cell>
          <cell r="D3785">
            <v>515</v>
          </cell>
          <cell r="E3785">
            <v>88130572</v>
          </cell>
          <cell r="F3785" t="str">
            <v>江苏省盐城市</v>
          </cell>
          <cell r="G3785" t="str">
            <v>盐城荣轩广告传媒有限公司</v>
          </cell>
          <cell r="H3785" t="str">
            <v>签单</v>
          </cell>
        </row>
        <row r="3786">
          <cell r="C3786" t="str">
            <v>江苏134249</v>
          </cell>
          <cell r="D3786">
            <v>515</v>
          </cell>
          <cell r="E3786">
            <v>88138701</v>
          </cell>
          <cell r="F3786" t="str">
            <v>江苏省盐城市</v>
          </cell>
          <cell r="G3786" t="str">
            <v>盐城荣轩广告传媒有限公司</v>
          </cell>
          <cell r="H3786" t="str">
            <v>签单</v>
          </cell>
        </row>
        <row r="3787">
          <cell r="C3787" t="str">
            <v>江苏134248</v>
          </cell>
          <cell r="D3787">
            <v>515</v>
          </cell>
          <cell r="E3787">
            <v>88132565</v>
          </cell>
          <cell r="F3787" t="str">
            <v>江苏省盐城市</v>
          </cell>
          <cell r="G3787" t="str">
            <v>盐城荣轩广告传媒有限公司</v>
          </cell>
          <cell r="H3787" t="str">
            <v>签单</v>
          </cell>
        </row>
        <row r="3788">
          <cell r="C3788" t="str">
            <v>江苏134247</v>
          </cell>
          <cell r="D3788">
            <v>515</v>
          </cell>
          <cell r="E3788">
            <v>88130341</v>
          </cell>
          <cell r="F3788" t="str">
            <v>江苏省盐城市</v>
          </cell>
          <cell r="G3788" t="str">
            <v>盐城荣轩广告传媒有限公司</v>
          </cell>
          <cell r="H3788" t="str">
            <v>签单</v>
          </cell>
        </row>
        <row r="3789">
          <cell r="C3789" t="str">
            <v>江苏134244</v>
          </cell>
          <cell r="D3789">
            <v>515</v>
          </cell>
          <cell r="E3789">
            <v>87090916</v>
          </cell>
          <cell r="F3789" t="str">
            <v>江苏省盐城市</v>
          </cell>
          <cell r="G3789" t="str">
            <v>候玲玲</v>
          </cell>
          <cell r="H3789" t="str">
            <v>签单</v>
          </cell>
        </row>
        <row r="3790">
          <cell r="C3790" t="str">
            <v>江苏134243</v>
          </cell>
          <cell r="D3790">
            <v>515</v>
          </cell>
          <cell r="E3790">
            <v>87090616</v>
          </cell>
          <cell r="F3790" t="str">
            <v>江苏省盐城市</v>
          </cell>
          <cell r="G3790" t="str">
            <v>王伟</v>
          </cell>
          <cell r="H3790" t="str">
            <v>签单</v>
          </cell>
        </row>
        <row r="3791">
          <cell r="C3791" t="str">
            <v>江苏134240</v>
          </cell>
          <cell r="D3791">
            <v>515</v>
          </cell>
          <cell r="E3791">
            <v>82257829</v>
          </cell>
          <cell r="F3791" t="str">
            <v>江苏省盐城市</v>
          </cell>
          <cell r="G3791" t="str">
            <v>盐城鼎翔网络科技有限公司</v>
          </cell>
          <cell r="H3791" t="str">
            <v>签单</v>
          </cell>
        </row>
        <row r="3792">
          <cell r="C3792" t="str">
            <v>江苏134239</v>
          </cell>
          <cell r="D3792">
            <v>515</v>
          </cell>
          <cell r="E3792">
            <v>82257796</v>
          </cell>
          <cell r="F3792" t="str">
            <v>江苏省盐城市</v>
          </cell>
          <cell r="G3792" t="str">
            <v>盐城鼎翔网络科技有限公司</v>
          </cell>
          <cell r="H3792" t="str">
            <v>签单</v>
          </cell>
        </row>
        <row r="3793">
          <cell r="C3793" t="str">
            <v>江苏134241</v>
          </cell>
          <cell r="D3793">
            <v>515</v>
          </cell>
          <cell r="E3793">
            <v>82257859</v>
          </cell>
          <cell r="F3793" t="str">
            <v>江苏省盐城市</v>
          </cell>
          <cell r="G3793" t="str">
            <v>盐城鼎翔网络科技有限公司</v>
          </cell>
          <cell r="H3793" t="str">
            <v>签单</v>
          </cell>
        </row>
        <row r="3794">
          <cell r="C3794" t="str">
            <v>江苏134238</v>
          </cell>
          <cell r="D3794">
            <v>515</v>
          </cell>
          <cell r="E3794">
            <v>82257009</v>
          </cell>
          <cell r="F3794" t="str">
            <v>江苏省盐城市</v>
          </cell>
          <cell r="G3794" t="str">
            <v>盐城鼎翔网络科技有限公司</v>
          </cell>
          <cell r="H3794" t="str">
            <v>签单</v>
          </cell>
        </row>
        <row r="3795">
          <cell r="C3795" t="str">
            <v>江苏134228</v>
          </cell>
          <cell r="D3795">
            <v>515</v>
          </cell>
          <cell r="E3795">
            <v>88130957</v>
          </cell>
          <cell r="F3795" t="str">
            <v>江苏省盐城市</v>
          </cell>
          <cell r="G3795" t="str">
            <v>盐城邓先生房地产信息咨询有限公司</v>
          </cell>
          <cell r="H3795" t="str">
            <v>签单</v>
          </cell>
        </row>
        <row r="3796">
          <cell r="C3796" t="str">
            <v>江苏134227</v>
          </cell>
          <cell r="D3796">
            <v>515</v>
          </cell>
          <cell r="E3796">
            <v>83703769</v>
          </cell>
          <cell r="F3796" t="str">
            <v>江苏省盐城市</v>
          </cell>
          <cell r="G3796" t="str">
            <v>盐城邓先生房地产信息咨询有限公司</v>
          </cell>
          <cell r="H3796" t="str">
            <v>签单</v>
          </cell>
        </row>
        <row r="3797">
          <cell r="C3797" t="str">
            <v>江苏134226</v>
          </cell>
          <cell r="D3797">
            <v>515</v>
          </cell>
          <cell r="E3797">
            <v>87167920</v>
          </cell>
          <cell r="F3797" t="str">
            <v>江苏省盐城市</v>
          </cell>
          <cell r="G3797" t="str">
            <v>沈洪斌</v>
          </cell>
          <cell r="H3797" t="str">
            <v>签单</v>
          </cell>
        </row>
        <row r="3798">
          <cell r="C3798" t="str">
            <v>江苏134225</v>
          </cell>
          <cell r="D3798">
            <v>515</v>
          </cell>
          <cell r="E3798">
            <v>88131289</v>
          </cell>
          <cell r="F3798" t="str">
            <v>江苏省盐城市</v>
          </cell>
          <cell r="G3798" t="str">
            <v>盐城邓先生房地产信息咨询有限公司</v>
          </cell>
          <cell r="H3798" t="str">
            <v>签单</v>
          </cell>
        </row>
        <row r="3799">
          <cell r="C3799" t="str">
            <v>江苏134224</v>
          </cell>
          <cell r="D3799">
            <v>515</v>
          </cell>
          <cell r="E3799">
            <v>87167808</v>
          </cell>
          <cell r="F3799" t="str">
            <v>江苏省盐城市</v>
          </cell>
          <cell r="G3799" t="str">
            <v>汪海青</v>
          </cell>
          <cell r="H3799" t="str">
            <v>签单</v>
          </cell>
        </row>
        <row r="3800">
          <cell r="C3800" t="str">
            <v>江苏134223</v>
          </cell>
          <cell r="D3800">
            <v>515</v>
          </cell>
          <cell r="E3800">
            <v>87167938</v>
          </cell>
          <cell r="F3800" t="str">
            <v>江苏省盐城市</v>
          </cell>
          <cell r="G3800" t="str">
            <v>周鹏程</v>
          </cell>
          <cell r="H3800" t="str">
            <v>签单</v>
          </cell>
        </row>
        <row r="3801">
          <cell r="C3801" t="str">
            <v>江苏134221</v>
          </cell>
          <cell r="D3801">
            <v>515</v>
          </cell>
          <cell r="E3801">
            <v>87167192</v>
          </cell>
          <cell r="F3801" t="str">
            <v>江苏省盐城市</v>
          </cell>
          <cell r="G3801" t="str">
            <v>张成</v>
          </cell>
          <cell r="H3801" t="str">
            <v>签单</v>
          </cell>
        </row>
        <row r="3802">
          <cell r="C3802" t="str">
            <v>江苏134220</v>
          </cell>
          <cell r="D3802">
            <v>515</v>
          </cell>
          <cell r="E3802">
            <v>87167760</v>
          </cell>
          <cell r="F3802" t="str">
            <v>江苏省盐城市</v>
          </cell>
          <cell r="G3802" t="str">
            <v>张成</v>
          </cell>
          <cell r="H3802" t="str">
            <v>签单</v>
          </cell>
        </row>
        <row r="3803">
          <cell r="C3803" t="str">
            <v>江苏134219</v>
          </cell>
          <cell r="D3803">
            <v>515</v>
          </cell>
          <cell r="E3803">
            <v>87021276</v>
          </cell>
          <cell r="F3803" t="str">
            <v>江苏省盐城市</v>
          </cell>
          <cell r="G3803" t="str">
            <v>施向阳</v>
          </cell>
          <cell r="H3803" t="str">
            <v>签单</v>
          </cell>
        </row>
        <row r="3804">
          <cell r="C3804" t="str">
            <v>江苏134218</v>
          </cell>
          <cell r="D3804">
            <v>515</v>
          </cell>
          <cell r="E3804">
            <v>87167921</v>
          </cell>
          <cell r="F3804" t="str">
            <v>江苏省盐城市</v>
          </cell>
          <cell r="G3804" t="str">
            <v>闻香娟</v>
          </cell>
          <cell r="H3804" t="str">
            <v>签单</v>
          </cell>
        </row>
        <row r="3805">
          <cell r="C3805" t="str">
            <v>江苏134217</v>
          </cell>
          <cell r="D3805">
            <v>515</v>
          </cell>
          <cell r="E3805">
            <v>87167949</v>
          </cell>
          <cell r="F3805" t="str">
            <v>江苏省盐城市</v>
          </cell>
          <cell r="G3805" t="str">
            <v>周文松</v>
          </cell>
          <cell r="H3805" t="str">
            <v>签单</v>
          </cell>
        </row>
        <row r="3806">
          <cell r="C3806" t="str">
            <v>江苏134214</v>
          </cell>
          <cell r="D3806">
            <v>515</v>
          </cell>
          <cell r="E3806">
            <v>87090169</v>
          </cell>
          <cell r="F3806" t="str">
            <v>江苏省盐城市</v>
          </cell>
          <cell r="G3806" t="str">
            <v>王丽</v>
          </cell>
          <cell r="H3806" t="str">
            <v>签单</v>
          </cell>
        </row>
        <row r="3807">
          <cell r="C3807" t="str">
            <v>江苏134213</v>
          </cell>
          <cell r="D3807">
            <v>515</v>
          </cell>
          <cell r="E3807">
            <v>87090156</v>
          </cell>
          <cell r="F3807" t="str">
            <v>江苏省盐城市</v>
          </cell>
          <cell r="G3807" t="str">
            <v>王丽</v>
          </cell>
          <cell r="H3807" t="str">
            <v>签单</v>
          </cell>
        </row>
        <row r="3808">
          <cell r="C3808" t="str">
            <v>江苏134210</v>
          </cell>
          <cell r="D3808">
            <v>515</v>
          </cell>
          <cell r="E3808">
            <v>87167759</v>
          </cell>
          <cell r="F3808" t="str">
            <v>江苏省盐城市</v>
          </cell>
          <cell r="G3808" t="str">
            <v>王响苏</v>
          </cell>
          <cell r="H3808" t="str">
            <v>签单</v>
          </cell>
        </row>
        <row r="3809">
          <cell r="C3809" t="str">
            <v>江苏134209</v>
          </cell>
          <cell r="D3809">
            <v>515</v>
          </cell>
          <cell r="E3809">
            <v>87167756</v>
          </cell>
          <cell r="F3809" t="str">
            <v>江苏省盐城市</v>
          </cell>
          <cell r="G3809" t="str">
            <v>王响苏</v>
          </cell>
          <cell r="H3809" t="str">
            <v>签单</v>
          </cell>
        </row>
        <row r="3810">
          <cell r="C3810" t="str">
            <v>江苏134208</v>
          </cell>
          <cell r="D3810">
            <v>515</v>
          </cell>
          <cell r="E3810">
            <v>88132495</v>
          </cell>
          <cell r="F3810" t="str">
            <v>江苏省盐城市</v>
          </cell>
          <cell r="G3810" t="str">
            <v>陈红图</v>
          </cell>
          <cell r="H3810" t="str">
            <v>签单</v>
          </cell>
        </row>
        <row r="3811">
          <cell r="C3811" t="str">
            <v>江苏134207</v>
          </cell>
          <cell r="D3811">
            <v>515</v>
          </cell>
          <cell r="E3811">
            <v>88132514</v>
          </cell>
          <cell r="F3811" t="str">
            <v>江苏省盐城市</v>
          </cell>
          <cell r="G3811" t="str">
            <v>王子霞</v>
          </cell>
          <cell r="H3811" t="str">
            <v>签单</v>
          </cell>
        </row>
        <row r="3812">
          <cell r="C3812" t="str">
            <v>江苏134206</v>
          </cell>
          <cell r="D3812">
            <v>515</v>
          </cell>
          <cell r="E3812">
            <v>88132504</v>
          </cell>
          <cell r="F3812" t="str">
            <v>江苏省盐城市</v>
          </cell>
          <cell r="G3812" t="str">
            <v>王子霞</v>
          </cell>
          <cell r="H3812" t="str">
            <v>签单</v>
          </cell>
        </row>
        <row r="3813">
          <cell r="C3813" t="str">
            <v>江苏134202</v>
          </cell>
          <cell r="D3813">
            <v>515</v>
          </cell>
          <cell r="E3813">
            <v>87090136</v>
          </cell>
          <cell r="F3813" t="str">
            <v>江苏省盐城市</v>
          </cell>
          <cell r="G3813" t="str">
            <v>盐城鼎翔网络科技有限公司</v>
          </cell>
          <cell r="H3813" t="str">
            <v>签单</v>
          </cell>
        </row>
        <row r="3814">
          <cell r="C3814" t="str">
            <v>江苏134200</v>
          </cell>
          <cell r="D3814">
            <v>515</v>
          </cell>
          <cell r="E3814">
            <v>87090149</v>
          </cell>
          <cell r="F3814" t="str">
            <v>江苏省盐城市</v>
          </cell>
          <cell r="G3814" t="str">
            <v>盐城鼎翔网络科技有限公司</v>
          </cell>
          <cell r="H3814" t="str">
            <v>签单</v>
          </cell>
        </row>
        <row r="3815">
          <cell r="C3815" t="str">
            <v>江苏134198</v>
          </cell>
          <cell r="D3815">
            <v>515</v>
          </cell>
          <cell r="E3815">
            <v>87090015</v>
          </cell>
          <cell r="F3815" t="str">
            <v>江苏省盐城市</v>
          </cell>
          <cell r="G3815" t="str">
            <v>盐城鼎翔网络科技有限公司</v>
          </cell>
          <cell r="H3815" t="str">
            <v>签单</v>
          </cell>
        </row>
        <row r="3816">
          <cell r="C3816" t="str">
            <v>江苏134196</v>
          </cell>
          <cell r="D3816">
            <v>515</v>
          </cell>
          <cell r="E3816">
            <v>87090117</v>
          </cell>
          <cell r="F3816" t="str">
            <v>江苏省盐城市</v>
          </cell>
          <cell r="G3816" t="str">
            <v>盐城鼎翔网络科技有限公司</v>
          </cell>
          <cell r="H3816" t="str">
            <v>签单</v>
          </cell>
        </row>
        <row r="3817">
          <cell r="C3817" t="str">
            <v>江苏134194</v>
          </cell>
          <cell r="D3817">
            <v>515</v>
          </cell>
          <cell r="E3817">
            <v>87090013</v>
          </cell>
          <cell r="F3817" t="str">
            <v>江苏省盐城市</v>
          </cell>
          <cell r="G3817" t="str">
            <v>盐城鼎翔网络科技有限公司</v>
          </cell>
          <cell r="H3817" t="str">
            <v>签单</v>
          </cell>
        </row>
        <row r="3818">
          <cell r="C3818" t="str">
            <v>江苏134203</v>
          </cell>
          <cell r="D3818">
            <v>515</v>
          </cell>
          <cell r="E3818">
            <v>87090159</v>
          </cell>
          <cell r="F3818" t="str">
            <v>江苏省盐城市</v>
          </cell>
          <cell r="G3818" t="str">
            <v>盐城鼎翔网络科技有限公司</v>
          </cell>
          <cell r="H3818" t="str">
            <v>签单</v>
          </cell>
        </row>
        <row r="3819">
          <cell r="C3819" t="str">
            <v>江苏134201</v>
          </cell>
          <cell r="D3819">
            <v>515</v>
          </cell>
          <cell r="E3819">
            <v>87090152</v>
          </cell>
          <cell r="F3819" t="str">
            <v>江苏省盐城市</v>
          </cell>
          <cell r="G3819" t="str">
            <v>盐城鼎翔网络科技有限公司</v>
          </cell>
          <cell r="H3819" t="str">
            <v>签单</v>
          </cell>
        </row>
        <row r="3820">
          <cell r="C3820" t="str">
            <v>江苏134199</v>
          </cell>
          <cell r="D3820">
            <v>515</v>
          </cell>
          <cell r="E3820">
            <v>87090137</v>
          </cell>
          <cell r="F3820" t="str">
            <v>江苏省盐城市</v>
          </cell>
          <cell r="G3820" t="str">
            <v>盐城鼎翔网络科技有限公司</v>
          </cell>
          <cell r="H3820" t="str">
            <v>签单</v>
          </cell>
        </row>
        <row r="3821">
          <cell r="C3821" t="str">
            <v>江苏134197</v>
          </cell>
          <cell r="D3821">
            <v>515</v>
          </cell>
          <cell r="E3821">
            <v>87090126</v>
          </cell>
          <cell r="F3821" t="str">
            <v>江苏省盐城市</v>
          </cell>
          <cell r="G3821" t="str">
            <v>盐城鼎翔网络科技有限公司</v>
          </cell>
          <cell r="H3821" t="str">
            <v>签单</v>
          </cell>
        </row>
        <row r="3822">
          <cell r="C3822" t="str">
            <v>江苏134195</v>
          </cell>
          <cell r="D3822">
            <v>515</v>
          </cell>
          <cell r="E3822">
            <v>87090045</v>
          </cell>
          <cell r="F3822" t="str">
            <v>江苏省盐城市</v>
          </cell>
          <cell r="G3822" t="str">
            <v>盐城鼎翔网络科技有限公司</v>
          </cell>
          <cell r="H3822" t="str">
            <v>签单</v>
          </cell>
        </row>
        <row r="3823">
          <cell r="C3823" t="str">
            <v>江苏134188</v>
          </cell>
          <cell r="D3823">
            <v>515</v>
          </cell>
          <cell r="E3823">
            <v>87167328</v>
          </cell>
          <cell r="F3823" t="str">
            <v>江苏省盐城市</v>
          </cell>
          <cell r="G3823" t="str">
            <v>张春梅</v>
          </cell>
          <cell r="H3823" t="str">
            <v>签单</v>
          </cell>
        </row>
        <row r="3824">
          <cell r="C3824" t="str">
            <v>江苏134185</v>
          </cell>
          <cell r="D3824">
            <v>515</v>
          </cell>
          <cell r="E3824">
            <v>87167917</v>
          </cell>
          <cell r="F3824" t="str">
            <v>江苏省盐城市</v>
          </cell>
          <cell r="G3824" t="str">
            <v>黄步荣</v>
          </cell>
          <cell r="H3824" t="str">
            <v>签单</v>
          </cell>
        </row>
        <row r="3825">
          <cell r="C3825" t="str">
            <v>江苏134184</v>
          </cell>
          <cell r="D3825">
            <v>515</v>
          </cell>
          <cell r="E3825">
            <v>88138896</v>
          </cell>
          <cell r="F3825" t="str">
            <v>江苏省盐城市</v>
          </cell>
          <cell r="G3825" t="str">
            <v>严翠珍</v>
          </cell>
          <cell r="H3825" t="str">
            <v>签单</v>
          </cell>
        </row>
        <row r="3826">
          <cell r="C3826" t="str">
            <v>江苏134173</v>
          </cell>
          <cell r="D3826">
            <v>515</v>
          </cell>
          <cell r="E3826">
            <v>87090310</v>
          </cell>
          <cell r="F3826" t="str">
            <v>江苏省盐城市</v>
          </cell>
          <cell r="G3826" t="str">
            <v>路培将</v>
          </cell>
          <cell r="H3826" t="str">
            <v>签单</v>
          </cell>
        </row>
        <row r="3827">
          <cell r="C3827" t="str">
            <v>江苏134171</v>
          </cell>
          <cell r="D3827">
            <v>515</v>
          </cell>
          <cell r="E3827">
            <v>87167910</v>
          </cell>
          <cell r="F3827" t="str">
            <v>江苏省盐城市</v>
          </cell>
          <cell r="G3827" t="str">
            <v>王加虎</v>
          </cell>
          <cell r="H3827" t="str">
            <v>签单</v>
          </cell>
        </row>
        <row r="3828">
          <cell r="C3828" t="str">
            <v>江苏134170</v>
          </cell>
          <cell r="D3828">
            <v>515</v>
          </cell>
          <cell r="E3828">
            <v>82255917</v>
          </cell>
          <cell r="F3828" t="str">
            <v>江苏省盐城市</v>
          </cell>
          <cell r="G3828" t="str">
            <v>王保江</v>
          </cell>
          <cell r="H3828" t="str">
            <v>签单</v>
          </cell>
        </row>
        <row r="3829">
          <cell r="C3829" t="str">
            <v>江苏134169</v>
          </cell>
          <cell r="D3829">
            <v>515</v>
          </cell>
          <cell r="E3829">
            <v>87090305</v>
          </cell>
          <cell r="F3829" t="str">
            <v>江苏省盐城市</v>
          </cell>
          <cell r="G3829" t="str">
            <v>王保江</v>
          </cell>
          <cell r="H3829" t="str">
            <v>签单</v>
          </cell>
        </row>
        <row r="3830">
          <cell r="C3830" t="str">
            <v>江苏134167</v>
          </cell>
          <cell r="D3830">
            <v>515</v>
          </cell>
          <cell r="E3830">
            <v>87167998</v>
          </cell>
          <cell r="F3830" t="str">
            <v>江苏省盐城市</v>
          </cell>
          <cell r="G3830" t="str">
            <v>陈东梅</v>
          </cell>
          <cell r="H3830" t="str">
            <v>签单</v>
          </cell>
        </row>
        <row r="3831">
          <cell r="C3831" t="str">
            <v>江苏133860</v>
          </cell>
          <cell r="D3831">
            <v>515</v>
          </cell>
          <cell r="E3831">
            <v>88132217</v>
          </cell>
          <cell r="F3831" t="str">
            <v>江苏省盐城市</v>
          </cell>
          <cell r="G3831" t="str">
            <v>盐城善腾信息咨询有限公司</v>
          </cell>
          <cell r="H3831" t="str">
            <v>签单</v>
          </cell>
        </row>
        <row r="3832">
          <cell r="C3832" t="str">
            <v>江苏133859</v>
          </cell>
          <cell r="D3832">
            <v>515</v>
          </cell>
          <cell r="E3832">
            <v>88132214</v>
          </cell>
          <cell r="F3832" t="str">
            <v>江苏省盐城市</v>
          </cell>
          <cell r="G3832" t="str">
            <v>盐城善腾信息咨询有限公司</v>
          </cell>
          <cell r="H3832" t="str">
            <v>签单</v>
          </cell>
        </row>
        <row r="3833">
          <cell r="C3833" t="str">
            <v>江苏133858</v>
          </cell>
          <cell r="D3833">
            <v>515</v>
          </cell>
          <cell r="E3833">
            <v>88132204</v>
          </cell>
          <cell r="F3833" t="str">
            <v>江苏省盐城市</v>
          </cell>
          <cell r="G3833" t="str">
            <v>盐城善腾信息咨询有限公司</v>
          </cell>
          <cell r="H3833" t="str">
            <v>签单</v>
          </cell>
        </row>
        <row r="3834">
          <cell r="C3834" t="str">
            <v>江苏133857</v>
          </cell>
          <cell r="D3834">
            <v>515</v>
          </cell>
          <cell r="E3834">
            <v>88132184</v>
          </cell>
          <cell r="F3834" t="str">
            <v>江苏省盐城市</v>
          </cell>
          <cell r="G3834" t="str">
            <v>盐城善腾信息咨询有限公司</v>
          </cell>
          <cell r="H3834" t="str">
            <v>签单</v>
          </cell>
        </row>
        <row r="3835">
          <cell r="C3835" t="str">
            <v>江苏133855</v>
          </cell>
          <cell r="D3835">
            <v>515</v>
          </cell>
          <cell r="E3835">
            <v>88132175</v>
          </cell>
          <cell r="F3835" t="str">
            <v>江苏省盐城市</v>
          </cell>
          <cell r="G3835" t="str">
            <v>盐城善腾信息咨询有限公司</v>
          </cell>
          <cell r="H3835" t="str">
            <v>签单</v>
          </cell>
        </row>
        <row r="3836">
          <cell r="C3836" t="str">
            <v>江苏133856</v>
          </cell>
          <cell r="D3836">
            <v>515</v>
          </cell>
          <cell r="E3836">
            <v>88132174</v>
          </cell>
          <cell r="F3836" t="str">
            <v>江苏省盐城市</v>
          </cell>
          <cell r="G3836" t="str">
            <v>盐城善腾信息咨询有限公司</v>
          </cell>
          <cell r="H3836" t="str">
            <v>签单</v>
          </cell>
        </row>
        <row r="3837">
          <cell r="C3837" t="str">
            <v>江苏133854</v>
          </cell>
          <cell r="D3837">
            <v>515</v>
          </cell>
          <cell r="E3837">
            <v>88132172</v>
          </cell>
          <cell r="F3837" t="str">
            <v>江苏省盐城市</v>
          </cell>
          <cell r="G3837" t="str">
            <v>盐城善腾信息咨询有限公司</v>
          </cell>
          <cell r="H3837" t="str">
            <v>签单</v>
          </cell>
        </row>
        <row r="3838">
          <cell r="C3838" t="str">
            <v>江苏133853</v>
          </cell>
          <cell r="D3838">
            <v>515</v>
          </cell>
          <cell r="E3838">
            <v>88132167</v>
          </cell>
          <cell r="F3838" t="str">
            <v>江苏省盐城市</v>
          </cell>
          <cell r="G3838" t="str">
            <v>盐城善腾信息咨询有限公司</v>
          </cell>
          <cell r="H3838" t="str">
            <v>签单</v>
          </cell>
        </row>
        <row r="3839">
          <cell r="C3839" t="str">
            <v>江苏133852</v>
          </cell>
          <cell r="D3839">
            <v>515</v>
          </cell>
          <cell r="E3839">
            <v>88132164</v>
          </cell>
          <cell r="F3839" t="str">
            <v>江苏省盐城市</v>
          </cell>
          <cell r="G3839" t="str">
            <v>盐城善腾信息咨询有限公司</v>
          </cell>
          <cell r="H3839" t="str">
            <v>签单</v>
          </cell>
        </row>
        <row r="3840">
          <cell r="C3840" t="str">
            <v>江苏133851</v>
          </cell>
          <cell r="D3840">
            <v>515</v>
          </cell>
          <cell r="E3840">
            <v>88132161</v>
          </cell>
          <cell r="F3840" t="str">
            <v>江苏省盐城市</v>
          </cell>
          <cell r="G3840" t="str">
            <v>盐城善腾信息咨询有限公司</v>
          </cell>
          <cell r="H3840" t="str">
            <v>签单</v>
          </cell>
        </row>
        <row r="3841">
          <cell r="C3841" t="str">
            <v>江苏133850</v>
          </cell>
          <cell r="D3841">
            <v>515</v>
          </cell>
          <cell r="E3841">
            <v>88132157</v>
          </cell>
          <cell r="F3841" t="str">
            <v>江苏省盐城市</v>
          </cell>
          <cell r="G3841" t="str">
            <v>盐城善腾信息咨询有限公司</v>
          </cell>
          <cell r="H3841" t="str">
            <v>签单</v>
          </cell>
        </row>
        <row r="3842">
          <cell r="C3842" t="str">
            <v>江苏133849</v>
          </cell>
          <cell r="D3842">
            <v>515</v>
          </cell>
          <cell r="E3842">
            <v>88132154</v>
          </cell>
          <cell r="F3842" t="str">
            <v>江苏省盐城市</v>
          </cell>
          <cell r="G3842" t="str">
            <v>盐城善腾信息咨询有限公司</v>
          </cell>
          <cell r="H3842" t="str">
            <v>签单</v>
          </cell>
        </row>
        <row r="3843">
          <cell r="C3843" t="str">
            <v>江苏133848</v>
          </cell>
          <cell r="D3843">
            <v>515</v>
          </cell>
          <cell r="E3843">
            <v>88132149</v>
          </cell>
          <cell r="F3843" t="str">
            <v>江苏省盐城市</v>
          </cell>
          <cell r="G3843" t="str">
            <v>盐城善腾信息咨询有限公司</v>
          </cell>
          <cell r="H3843" t="str">
            <v>签单</v>
          </cell>
        </row>
        <row r="3844">
          <cell r="C3844" t="str">
            <v>江苏133847</v>
          </cell>
          <cell r="D3844">
            <v>515</v>
          </cell>
          <cell r="E3844">
            <v>88132147</v>
          </cell>
          <cell r="F3844" t="str">
            <v>江苏省盐城市</v>
          </cell>
          <cell r="G3844" t="str">
            <v>盐城善腾信息咨询有限公司</v>
          </cell>
          <cell r="H3844" t="str">
            <v>签单</v>
          </cell>
        </row>
        <row r="3845">
          <cell r="C3845" t="str">
            <v>江苏133846</v>
          </cell>
          <cell r="D3845">
            <v>515</v>
          </cell>
          <cell r="E3845">
            <v>88132146</v>
          </cell>
          <cell r="F3845" t="str">
            <v>江苏省盐城市</v>
          </cell>
          <cell r="G3845" t="str">
            <v>盐城善腾信息咨询有限公司</v>
          </cell>
          <cell r="H3845" t="str">
            <v>签单</v>
          </cell>
        </row>
        <row r="3846">
          <cell r="C3846" t="str">
            <v>江苏133845</v>
          </cell>
          <cell r="D3846">
            <v>515</v>
          </cell>
          <cell r="E3846">
            <v>88132145</v>
          </cell>
          <cell r="F3846" t="str">
            <v>江苏省盐城市</v>
          </cell>
          <cell r="G3846" t="str">
            <v>盐城善腾信息咨询有限公司</v>
          </cell>
          <cell r="H3846" t="str">
            <v>签单</v>
          </cell>
        </row>
        <row r="3847">
          <cell r="C3847" t="str">
            <v>江苏133844</v>
          </cell>
          <cell r="D3847">
            <v>515</v>
          </cell>
          <cell r="E3847">
            <v>88132143</v>
          </cell>
          <cell r="F3847" t="str">
            <v>江苏省盐城市</v>
          </cell>
          <cell r="G3847" t="str">
            <v>盐城善腾信息咨询有限公司</v>
          </cell>
          <cell r="H3847" t="str">
            <v>签单</v>
          </cell>
        </row>
        <row r="3848">
          <cell r="C3848" t="str">
            <v>江苏133842</v>
          </cell>
          <cell r="D3848">
            <v>515</v>
          </cell>
          <cell r="E3848">
            <v>88132141</v>
          </cell>
          <cell r="F3848" t="str">
            <v>江苏省盐城市</v>
          </cell>
          <cell r="G3848" t="str">
            <v>盐城善腾信息咨询有限公司</v>
          </cell>
          <cell r="H3848" t="str">
            <v>签单</v>
          </cell>
        </row>
        <row r="3849">
          <cell r="C3849" t="str">
            <v>江苏133843</v>
          </cell>
          <cell r="D3849">
            <v>515</v>
          </cell>
          <cell r="E3849">
            <v>88132142</v>
          </cell>
          <cell r="F3849" t="str">
            <v>江苏省盐城市</v>
          </cell>
          <cell r="G3849" t="str">
            <v>盐城善腾信息咨询有限公司</v>
          </cell>
          <cell r="H3849" t="str">
            <v>签单</v>
          </cell>
        </row>
        <row r="3850">
          <cell r="C3850" t="str">
            <v>江苏133841</v>
          </cell>
          <cell r="D3850">
            <v>515</v>
          </cell>
          <cell r="E3850">
            <v>88132134</v>
          </cell>
          <cell r="F3850" t="str">
            <v>江苏省盐城市</v>
          </cell>
          <cell r="G3850" t="str">
            <v>盐城善腾信息咨询有限公司</v>
          </cell>
          <cell r="H3850" t="str">
            <v>签单</v>
          </cell>
        </row>
        <row r="3851">
          <cell r="C3851" t="str">
            <v>江苏133839</v>
          </cell>
          <cell r="D3851">
            <v>515</v>
          </cell>
          <cell r="E3851">
            <v>88132124</v>
          </cell>
          <cell r="F3851" t="str">
            <v>江苏省盐城市</v>
          </cell>
          <cell r="G3851" t="str">
            <v>盐城善腾信息咨询有限公司</v>
          </cell>
          <cell r="H3851" t="str">
            <v>签单</v>
          </cell>
        </row>
        <row r="3852">
          <cell r="C3852" t="str">
            <v>江苏133840</v>
          </cell>
          <cell r="D3852">
            <v>515</v>
          </cell>
          <cell r="E3852">
            <v>88132114</v>
          </cell>
          <cell r="F3852" t="str">
            <v>江苏省盐城市</v>
          </cell>
          <cell r="G3852" t="str">
            <v>盐城善腾信息咨询有限公司</v>
          </cell>
          <cell r="H3852" t="str">
            <v>签单</v>
          </cell>
        </row>
        <row r="3853">
          <cell r="C3853" t="str">
            <v>江苏133838</v>
          </cell>
          <cell r="D3853">
            <v>515</v>
          </cell>
          <cell r="E3853">
            <v>88132104</v>
          </cell>
          <cell r="F3853" t="str">
            <v>江苏省盐城市</v>
          </cell>
          <cell r="G3853" t="str">
            <v>盐城善腾信息咨询有限公司</v>
          </cell>
          <cell r="H3853" t="str">
            <v>签单</v>
          </cell>
        </row>
        <row r="3854">
          <cell r="C3854" t="str">
            <v>江苏133837</v>
          </cell>
          <cell r="D3854">
            <v>515</v>
          </cell>
          <cell r="E3854">
            <v>88132094</v>
          </cell>
          <cell r="F3854" t="str">
            <v>江苏省盐城市</v>
          </cell>
          <cell r="G3854" t="str">
            <v>盐城善腾信息咨询有限公司</v>
          </cell>
          <cell r="H3854" t="str">
            <v>签单</v>
          </cell>
        </row>
        <row r="3855">
          <cell r="C3855" t="str">
            <v>江苏133836</v>
          </cell>
          <cell r="D3855">
            <v>515</v>
          </cell>
          <cell r="E3855">
            <v>88132084</v>
          </cell>
          <cell r="F3855" t="str">
            <v>江苏省盐城市</v>
          </cell>
          <cell r="G3855" t="str">
            <v>盐城善腾信息咨询有限公司</v>
          </cell>
          <cell r="H3855" t="str">
            <v>签单</v>
          </cell>
        </row>
        <row r="3856">
          <cell r="C3856" t="str">
            <v>江苏133830</v>
          </cell>
          <cell r="D3856">
            <v>515</v>
          </cell>
          <cell r="E3856">
            <v>87167828</v>
          </cell>
          <cell r="F3856" t="str">
            <v>江苏省盐城市</v>
          </cell>
          <cell r="G3856" t="str">
            <v>林利</v>
          </cell>
          <cell r="H3856" t="str">
            <v>签单</v>
          </cell>
        </row>
        <row r="3857">
          <cell r="C3857" t="str">
            <v>江苏133829</v>
          </cell>
          <cell r="D3857">
            <v>515</v>
          </cell>
          <cell r="E3857">
            <v>87167518</v>
          </cell>
          <cell r="F3857" t="str">
            <v>江苏省盐城市</v>
          </cell>
          <cell r="G3857" t="str">
            <v>吉银爱</v>
          </cell>
          <cell r="H3857" t="str">
            <v>签单</v>
          </cell>
        </row>
        <row r="3858">
          <cell r="C3858" t="str">
            <v>江苏133799</v>
          </cell>
          <cell r="D3858">
            <v>515</v>
          </cell>
          <cell r="E3858">
            <v>87090289</v>
          </cell>
          <cell r="F3858" t="str">
            <v>江苏省盐城市</v>
          </cell>
          <cell r="G3858" t="str">
            <v>左新飞</v>
          </cell>
          <cell r="H3858" t="str">
            <v>签单</v>
          </cell>
        </row>
        <row r="3859">
          <cell r="C3859" t="str">
            <v>江苏133797</v>
          </cell>
          <cell r="D3859">
            <v>515</v>
          </cell>
          <cell r="E3859">
            <v>87167871</v>
          </cell>
          <cell r="F3859" t="str">
            <v>江苏省盐城市</v>
          </cell>
          <cell r="G3859" t="str">
            <v>周运菊</v>
          </cell>
          <cell r="H3859" t="str">
            <v>签单</v>
          </cell>
        </row>
        <row r="3860">
          <cell r="C3860" t="str">
            <v>江苏133796</v>
          </cell>
          <cell r="D3860">
            <v>515</v>
          </cell>
          <cell r="E3860">
            <v>87167895</v>
          </cell>
          <cell r="F3860" t="str">
            <v>江苏省盐城市</v>
          </cell>
          <cell r="G3860" t="str">
            <v>蔡小芹</v>
          </cell>
          <cell r="H3860" t="str">
            <v>签单</v>
          </cell>
        </row>
        <row r="3861">
          <cell r="C3861" t="str">
            <v>江苏133794</v>
          </cell>
          <cell r="D3861">
            <v>515</v>
          </cell>
          <cell r="E3861">
            <v>87090556</v>
          </cell>
          <cell r="F3861" t="str">
            <v>江苏省盐城市</v>
          </cell>
          <cell r="G3861" t="str">
            <v>顾正东</v>
          </cell>
          <cell r="H3861" t="str">
            <v>签单</v>
          </cell>
        </row>
        <row r="3862">
          <cell r="C3862" t="str">
            <v>江苏133791</v>
          </cell>
          <cell r="D3862">
            <v>515</v>
          </cell>
          <cell r="E3862">
            <v>88132937</v>
          </cell>
          <cell r="F3862" t="str">
            <v>江苏省盐城市</v>
          </cell>
          <cell r="G3862" t="str">
            <v>盐城邓先生房地产信息咨询有限公司</v>
          </cell>
          <cell r="H3862" t="str">
            <v>签单</v>
          </cell>
        </row>
        <row r="3863">
          <cell r="C3863" t="str">
            <v>江苏133790</v>
          </cell>
          <cell r="D3863">
            <v>515</v>
          </cell>
          <cell r="E3863">
            <v>88132486</v>
          </cell>
          <cell r="F3863" t="str">
            <v>江苏省盐城市</v>
          </cell>
          <cell r="G3863" t="str">
            <v>盐城邓先生房地产信息咨询有限公司</v>
          </cell>
          <cell r="H3863" t="str">
            <v>签单</v>
          </cell>
        </row>
        <row r="3864">
          <cell r="C3864" t="str">
            <v>江苏133789</v>
          </cell>
          <cell r="D3864">
            <v>515</v>
          </cell>
          <cell r="E3864">
            <v>88132479</v>
          </cell>
          <cell r="F3864" t="str">
            <v>江苏省盐城市</v>
          </cell>
          <cell r="G3864" t="str">
            <v>盐城邓先生房地产信息咨询有限公司</v>
          </cell>
          <cell r="H3864" t="str">
            <v>签单</v>
          </cell>
        </row>
        <row r="3865">
          <cell r="C3865" t="str">
            <v>江苏133788</v>
          </cell>
          <cell r="D3865">
            <v>515</v>
          </cell>
          <cell r="E3865">
            <v>88132571</v>
          </cell>
          <cell r="F3865" t="str">
            <v>江苏省盐城市</v>
          </cell>
          <cell r="G3865" t="str">
            <v>盐城善腾信息咨询有限公司</v>
          </cell>
          <cell r="H3865" t="str">
            <v>签单</v>
          </cell>
        </row>
        <row r="3866">
          <cell r="C3866" t="str">
            <v>江苏133787</v>
          </cell>
          <cell r="D3866">
            <v>515</v>
          </cell>
          <cell r="E3866">
            <v>88132531</v>
          </cell>
          <cell r="F3866" t="str">
            <v>江苏省盐城市</v>
          </cell>
          <cell r="G3866" t="str">
            <v>盐城善腾信息咨询有限公司</v>
          </cell>
          <cell r="H3866" t="str">
            <v>签单</v>
          </cell>
        </row>
        <row r="3867">
          <cell r="C3867" t="str">
            <v>江苏133786</v>
          </cell>
          <cell r="D3867">
            <v>515</v>
          </cell>
          <cell r="E3867">
            <v>88132507</v>
          </cell>
          <cell r="F3867" t="str">
            <v>江苏省盐城市</v>
          </cell>
          <cell r="G3867" t="str">
            <v>盐城善腾信息咨询有限公司</v>
          </cell>
          <cell r="H3867" t="str">
            <v>签单</v>
          </cell>
        </row>
        <row r="3868">
          <cell r="C3868" t="str">
            <v>江苏133785</v>
          </cell>
          <cell r="D3868">
            <v>515</v>
          </cell>
          <cell r="E3868">
            <v>88132953</v>
          </cell>
          <cell r="F3868" t="str">
            <v>江苏省盐城市</v>
          </cell>
          <cell r="G3868" t="str">
            <v>盐城善腾信息咨询有限公司</v>
          </cell>
          <cell r="H3868" t="str">
            <v>签单</v>
          </cell>
        </row>
        <row r="3869">
          <cell r="C3869" t="str">
            <v>江苏133784</v>
          </cell>
          <cell r="D3869">
            <v>515</v>
          </cell>
          <cell r="E3869">
            <v>88130583</v>
          </cell>
          <cell r="F3869" t="str">
            <v>江苏省盐城市</v>
          </cell>
          <cell r="G3869" t="str">
            <v>盐城善腾信息咨询有限公司</v>
          </cell>
          <cell r="H3869" t="str">
            <v>签单</v>
          </cell>
        </row>
        <row r="3870">
          <cell r="C3870" t="str">
            <v>江苏133782</v>
          </cell>
          <cell r="D3870">
            <v>515</v>
          </cell>
          <cell r="E3870">
            <v>88132945</v>
          </cell>
          <cell r="F3870" t="str">
            <v>江苏省盐城市</v>
          </cell>
          <cell r="G3870" t="str">
            <v>盐城邓先生房地产信息咨询有限公司</v>
          </cell>
          <cell r="H3870" t="str">
            <v>签单</v>
          </cell>
        </row>
        <row r="3871">
          <cell r="C3871" t="str">
            <v>江苏133781</v>
          </cell>
          <cell r="D3871">
            <v>515</v>
          </cell>
          <cell r="E3871">
            <v>88132957</v>
          </cell>
          <cell r="F3871" t="str">
            <v>江苏省盐城市</v>
          </cell>
          <cell r="G3871" t="str">
            <v>盐城邓先生房地产信息咨询有限公司</v>
          </cell>
          <cell r="H3871" t="str">
            <v>签单</v>
          </cell>
        </row>
        <row r="3872">
          <cell r="C3872" t="str">
            <v>江苏133780</v>
          </cell>
          <cell r="D3872">
            <v>515</v>
          </cell>
          <cell r="E3872">
            <v>88132974</v>
          </cell>
          <cell r="F3872" t="str">
            <v>江苏省盐城市</v>
          </cell>
          <cell r="G3872" t="str">
            <v>盐城邓先生房地产信息咨询有限公司</v>
          </cell>
          <cell r="H3872" t="str">
            <v>签单</v>
          </cell>
        </row>
        <row r="3873">
          <cell r="C3873" t="str">
            <v>江苏133779</v>
          </cell>
          <cell r="D3873">
            <v>515</v>
          </cell>
          <cell r="E3873">
            <v>88132849</v>
          </cell>
          <cell r="F3873" t="str">
            <v>江苏省盐城市</v>
          </cell>
          <cell r="G3873" t="str">
            <v>盐城邓先生房地产信息咨询有限公司</v>
          </cell>
          <cell r="H3873" t="str">
            <v>签单</v>
          </cell>
        </row>
        <row r="3874">
          <cell r="C3874" t="str">
            <v>江苏133778</v>
          </cell>
          <cell r="D3874">
            <v>515</v>
          </cell>
          <cell r="E3874">
            <v>88132975</v>
          </cell>
          <cell r="F3874" t="str">
            <v>江苏省盐城市</v>
          </cell>
          <cell r="G3874" t="str">
            <v>盐城邓先生房地产信息咨询有限公司</v>
          </cell>
          <cell r="H3874" t="str">
            <v>签单</v>
          </cell>
        </row>
        <row r="3875">
          <cell r="C3875" t="str">
            <v>江苏133777</v>
          </cell>
          <cell r="D3875">
            <v>515</v>
          </cell>
          <cell r="E3875">
            <v>88132949</v>
          </cell>
          <cell r="F3875" t="str">
            <v>江苏省盐城市</v>
          </cell>
          <cell r="G3875" t="str">
            <v>盐城邓先生房地产信息咨询有限公司</v>
          </cell>
          <cell r="H3875" t="str">
            <v>签单</v>
          </cell>
        </row>
        <row r="3876">
          <cell r="C3876" t="str">
            <v>江苏133776</v>
          </cell>
          <cell r="D3876">
            <v>515</v>
          </cell>
          <cell r="E3876">
            <v>88132919</v>
          </cell>
          <cell r="F3876" t="str">
            <v>江苏省盐城市</v>
          </cell>
          <cell r="G3876" t="str">
            <v>盐城邓先生房地产信息咨询有限公司</v>
          </cell>
          <cell r="H3876" t="str">
            <v>签单</v>
          </cell>
        </row>
        <row r="3877">
          <cell r="C3877" t="str">
            <v>江苏133775</v>
          </cell>
          <cell r="D3877">
            <v>515</v>
          </cell>
          <cell r="E3877">
            <v>88132841</v>
          </cell>
          <cell r="F3877" t="str">
            <v>江苏省盐城市</v>
          </cell>
          <cell r="G3877" t="str">
            <v>盐城邓先生房地产信息咨询有限公司</v>
          </cell>
          <cell r="H3877" t="str">
            <v>签单</v>
          </cell>
        </row>
        <row r="3878">
          <cell r="C3878" t="str">
            <v>江苏133774</v>
          </cell>
          <cell r="D3878">
            <v>515</v>
          </cell>
          <cell r="E3878">
            <v>88132384</v>
          </cell>
          <cell r="F3878" t="str">
            <v>江苏省盐城市</v>
          </cell>
          <cell r="G3878" t="str">
            <v>盐城邓先生房地产信息咨询有限公司</v>
          </cell>
          <cell r="H3878" t="str">
            <v>签单</v>
          </cell>
        </row>
        <row r="3879">
          <cell r="C3879" t="str">
            <v>江苏133773</v>
          </cell>
          <cell r="D3879">
            <v>515</v>
          </cell>
          <cell r="E3879">
            <v>88132469</v>
          </cell>
          <cell r="F3879" t="str">
            <v>江苏省盐城市</v>
          </cell>
          <cell r="G3879" t="str">
            <v>盐城邓先生房地产信息咨询有限公司</v>
          </cell>
          <cell r="H3879" t="str">
            <v>签单</v>
          </cell>
        </row>
        <row r="3880">
          <cell r="C3880" t="str">
            <v>江苏133767</v>
          </cell>
          <cell r="D3880">
            <v>515</v>
          </cell>
          <cell r="E3880">
            <v>87167758</v>
          </cell>
          <cell r="F3880" t="str">
            <v>江苏省盐城市</v>
          </cell>
          <cell r="G3880" t="str">
            <v>王伟</v>
          </cell>
          <cell r="H3880" t="str">
            <v>签单</v>
          </cell>
        </row>
        <row r="3881">
          <cell r="C3881" t="str">
            <v>江苏133762</v>
          </cell>
          <cell r="D3881">
            <v>515</v>
          </cell>
          <cell r="E3881">
            <v>88132952</v>
          </cell>
          <cell r="F3881" t="str">
            <v>江苏省盐城市</v>
          </cell>
          <cell r="G3881" t="str">
            <v>薛权华</v>
          </cell>
          <cell r="H3881" t="str">
            <v>签单</v>
          </cell>
        </row>
        <row r="3882">
          <cell r="C3882" t="str">
            <v>江苏133760</v>
          </cell>
          <cell r="D3882">
            <v>515</v>
          </cell>
          <cell r="E3882">
            <v>83703565</v>
          </cell>
          <cell r="F3882" t="str">
            <v>江苏省盐城市</v>
          </cell>
          <cell r="G3882" t="str">
            <v>陈冬祥</v>
          </cell>
          <cell r="H3882" t="str">
            <v>签单</v>
          </cell>
        </row>
        <row r="3883">
          <cell r="C3883" t="str">
            <v>江苏133759</v>
          </cell>
          <cell r="D3883">
            <v>515</v>
          </cell>
          <cell r="E3883">
            <v>83703592</v>
          </cell>
          <cell r="F3883" t="str">
            <v>江苏省盐城市</v>
          </cell>
          <cell r="G3883" t="str">
            <v>陈冬祥</v>
          </cell>
          <cell r="H3883" t="str">
            <v>签单</v>
          </cell>
        </row>
        <row r="3884">
          <cell r="C3884" t="str">
            <v>江苏133752</v>
          </cell>
          <cell r="D3884">
            <v>515</v>
          </cell>
          <cell r="E3884">
            <v>87167936</v>
          </cell>
          <cell r="F3884" t="str">
            <v>江苏省盐城市</v>
          </cell>
          <cell r="G3884" t="str">
            <v>魏绍连</v>
          </cell>
          <cell r="H3884" t="str">
            <v>签单</v>
          </cell>
        </row>
        <row r="3885">
          <cell r="C3885" t="str">
            <v>江苏133751</v>
          </cell>
          <cell r="D3885">
            <v>515</v>
          </cell>
          <cell r="E3885">
            <v>88132523</v>
          </cell>
          <cell r="F3885" t="str">
            <v>江苏省盐城市</v>
          </cell>
          <cell r="G3885" t="str">
            <v>盐城邓先生房地产信息咨询有限公司</v>
          </cell>
          <cell r="H3885" t="str">
            <v>签单</v>
          </cell>
        </row>
        <row r="3886">
          <cell r="C3886" t="str">
            <v>江苏133750</v>
          </cell>
          <cell r="D3886">
            <v>515</v>
          </cell>
          <cell r="E3886">
            <v>88132683</v>
          </cell>
          <cell r="F3886" t="str">
            <v>江苏省盐城市</v>
          </cell>
          <cell r="G3886" t="str">
            <v>盐城邓先生房地产信息咨询有限公司</v>
          </cell>
          <cell r="H3886" t="str">
            <v>签单</v>
          </cell>
        </row>
        <row r="3887">
          <cell r="C3887" t="str">
            <v>江苏133749</v>
          </cell>
          <cell r="D3887">
            <v>515</v>
          </cell>
          <cell r="E3887">
            <v>88132753</v>
          </cell>
          <cell r="F3887" t="str">
            <v>江苏省盐城市</v>
          </cell>
          <cell r="G3887" t="str">
            <v>盐城邓先生房地产信息咨询有限公司</v>
          </cell>
          <cell r="H3887" t="str">
            <v>签单</v>
          </cell>
        </row>
        <row r="3888">
          <cell r="C3888" t="str">
            <v>江苏133748</v>
          </cell>
          <cell r="D3888">
            <v>515</v>
          </cell>
          <cell r="E3888">
            <v>88130953</v>
          </cell>
          <cell r="F3888" t="str">
            <v>江苏省盐城市</v>
          </cell>
          <cell r="G3888" t="str">
            <v>盐城市合浩商贸有限公司</v>
          </cell>
          <cell r="H3888" t="str">
            <v>签单</v>
          </cell>
        </row>
        <row r="3889">
          <cell r="C3889" t="str">
            <v>江苏133747</v>
          </cell>
          <cell r="D3889">
            <v>515</v>
          </cell>
          <cell r="E3889">
            <v>88130753</v>
          </cell>
          <cell r="F3889" t="str">
            <v>江苏省盐城市</v>
          </cell>
          <cell r="G3889" t="str">
            <v>盐城市合浩商贸有限公司</v>
          </cell>
          <cell r="H3889" t="str">
            <v>签单</v>
          </cell>
        </row>
        <row r="3890">
          <cell r="C3890" t="str">
            <v>江苏133743</v>
          </cell>
          <cell r="D3890">
            <v>515</v>
          </cell>
          <cell r="E3890">
            <v>87167939</v>
          </cell>
          <cell r="F3890" t="str">
            <v>江苏省盐城市</v>
          </cell>
          <cell r="G3890" t="str">
            <v>朱海军</v>
          </cell>
          <cell r="H3890" t="str">
            <v>签单</v>
          </cell>
        </row>
        <row r="3891">
          <cell r="C3891" t="str">
            <v>江苏133741</v>
          </cell>
          <cell r="D3891">
            <v>515</v>
          </cell>
          <cell r="E3891">
            <v>87167897</v>
          </cell>
          <cell r="F3891" t="str">
            <v>江苏省盐城市</v>
          </cell>
          <cell r="G3891" t="str">
            <v>邵中海</v>
          </cell>
          <cell r="H3891" t="str">
            <v>签单</v>
          </cell>
        </row>
        <row r="3892">
          <cell r="C3892" t="str">
            <v>江苏133738</v>
          </cell>
          <cell r="D3892">
            <v>515</v>
          </cell>
          <cell r="E3892">
            <v>87167926</v>
          </cell>
          <cell r="F3892" t="str">
            <v>江苏省盐城市</v>
          </cell>
          <cell r="G3892" t="str">
            <v>王秀梅</v>
          </cell>
          <cell r="H3892" t="str">
            <v>签单</v>
          </cell>
        </row>
        <row r="3893">
          <cell r="C3893" t="str">
            <v>江苏133735</v>
          </cell>
          <cell r="D3893">
            <v>515</v>
          </cell>
          <cell r="E3893">
            <v>87167906</v>
          </cell>
          <cell r="F3893" t="str">
            <v>江苏省盐城市</v>
          </cell>
          <cell r="G3893" t="str">
            <v>沈金华</v>
          </cell>
          <cell r="H3893" t="str">
            <v>签单</v>
          </cell>
        </row>
        <row r="3894">
          <cell r="C3894" t="str">
            <v>江苏133732</v>
          </cell>
          <cell r="D3894">
            <v>515</v>
          </cell>
          <cell r="E3894">
            <v>88132307</v>
          </cell>
          <cell r="F3894" t="str">
            <v>江苏省盐城市</v>
          </cell>
          <cell r="G3894" t="str">
            <v>盐城善腾信息咨询有限公司</v>
          </cell>
          <cell r="H3894" t="str">
            <v>签单</v>
          </cell>
        </row>
        <row r="3895">
          <cell r="C3895" t="str">
            <v>江苏133731</v>
          </cell>
          <cell r="D3895">
            <v>515</v>
          </cell>
          <cell r="E3895">
            <v>88132297</v>
          </cell>
          <cell r="F3895" t="str">
            <v>江苏省盐城市</v>
          </cell>
          <cell r="G3895" t="str">
            <v>盐城善腾信息咨询有限公司</v>
          </cell>
          <cell r="H3895" t="str">
            <v>签单</v>
          </cell>
        </row>
        <row r="3896">
          <cell r="C3896" t="str">
            <v>江苏133730</v>
          </cell>
          <cell r="D3896">
            <v>515</v>
          </cell>
          <cell r="E3896">
            <v>84062569</v>
          </cell>
          <cell r="F3896" t="str">
            <v>江苏省盐城市</v>
          </cell>
          <cell r="G3896" t="str">
            <v>赵猛</v>
          </cell>
          <cell r="H3896" t="str">
            <v>签单</v>
          </cell>
        </row>
        <row r="3897">
          <cell r="C3897" t="str">
            <v>江苏133728</v>
          </cell>
          <cell r="D3897">
            <v>515</v>
          </cell>
          <cell r="E3897">
            <v>88132583</v>
          </cell>
          <cell r="F3897" t="str">
            <v>江苏省盐城市</v>
          </cell>
          <cell r="G3897" t="str">
            <v>盐城善腾信息咨询有限公司</v>
          </cell>
          <cell r="H3897" t="str">
            <v>签单</v>
          </cell>
        </row>
        <row r="3898">
          <cell r="C3898" t="str">
            <v>江苏133727</v>
          </cell>
          <cell r="D3898">
            <v>515</v>
          </cell>
          <cell r="E3898">
            <v>88132215</v>
          </cell>
          <cell r="F3898" t="str">
            <v>江苏省盐城市</v>
          </cell>
          <cell r="G3898" t="str">
            <v>盐城善腾信息咨询有限公司</v>
          </cell>
          <cell r="H3898" t="str">
            <v>签单</v>
          </cell>
        </row>
        <row r="3899">
          <cell r="C3899" t="str">
            <v>江苏133726</v>
          </cell>
          <cell r="D3899">
            <v>515</v>
          </cell>
          <cell r="E3899">
            <v>87167727</v>
          </cell>
          <cell r="F3899" t="str">
            <v>江苏省盐城市</v>
          </cell>
          <cell r="G3899" t="str">
            <v>张晓红</v>
          </cell>
          <cell r="H3899" t="str">
            <v>签单</v>
          </cell>
        </row>
        <row r="3900">
          <cell r="C3900" t="str">
            <v>江苏133725</v>
          </cell>
          <cell r="D3900">
            <v>515</v>
          </cell>
          <cell r="E3900">
            <v>88132563</v>
          </cell>
          <cell r="F3900" t="str">
            <v>江苏省盐城市</v>
          </cell>
          <cell r="G3900" t="str">
            <v>盐城善腾信息咨询有限公司</v>
          </cell>
          <cell r="H3900" t="str">
            <v>签单</v>
          </cell>
        </row>
        <row r="3901">
          <cell r="C3901" t="str">
            <v>江苏133724</v>
          </cell>
          <cell r="D3901">
            <v>515</v>
          </cell>
          <cell r="E3901">
            <v>88132572</v>
          </cell>
          <cell r="F3901" t="str">
            <v>江苏省盐城市</v>
          </cell>
          <cell r="G3901" t="str">
            <v>盐城善腾信息咨询有限公司</v>
          </cell>
          <cell r="H3901" t="str">
            <v>签单</v>
          </cell>
        </row>
        <row r="3902">
          <cell r="C3902" t="str">
            <v>江苏133723</v>
          </cell>
          <cell r="D3902">
            <v>515</v>
          </cell>
          <cell r="E3902">
            <v>88132353</v>
          </cell>
          <cell r="F3902" t="str">
            <v>江苏省盐城市</v>
          </cell>
          <cell r="G3902" t="str">
            <v>盐城善腾信息咨询有限公司</v>
          </cell>
          <cell r="H3902" t="str">
            <v>签单</v>
          </cell>
        </row>
        <row r="3903">
          <cell r="C3903" t="str">
            <v>江苏133722</v>
          </cell>
          <cell r="D3903">
            <v>515</v>
          </cell>
          <cell r="E3903">
            <v>87167857</v>
          </cell>
          <cell r="F3903" t="str">
            <v>江苏省盐城市</v>
          </cell>
          <cell r="G3903" t="str">
            <v>李向明</v>
          </cell>
          <cell r="H3903" t="str">
            <v>签单</v>
          </cell>
        </row>
        <row r="3904">
          <cell r="C3904" t="str">
            <v>江苏133721</v>
          </cell>
          <cell r="D3904">
            <v>515</v>
          </cell>
          <cell r="E3904">
            <v>88132502</v>
          </cell>
          <cell r="F3904" t="str">
            <v>江苏省盐城市</v>
          </cell>
          <cell r="G3904" t="str">
            <v>盐城善腾信息咨询有限公司</v>
          </cell>
          <cell r="H3904" t="str">
            <v>签单</v>
          </cell>
        </row>
        <row r="3905">
          <cell r="C3905" t="str">
            <v>江苏133707</v>
          </cell>
          <cell r="D3905">
            <v>515</v>
          </cell>
          <cell r="E3905">
            <v>87090070</v>
          </cell>
          <cell r="F3905" t="str">
            <v>江苏省盐城市</v>
          </cell>
          <cell r="G3905" t="str">
            <v>马志俊</v>
          </cell>
          <cell r="H3905" t="str">
            <v>签单</v>
          </cell>
        </row>
        <row r="3906">
          <cell r="C3906" t="str">
            <v>江苏133696</v>
          </cell>
          <cell r="D3906">
            <v>515</v>
          </cell>
          <cell r="E3906">
            <v>87090326</v>
          </cell>
          <cell r="F3906" t="str">
            <v>江苏省盐城市</v>
          </cell>
          <cell r="G3906" t="str">
            <v>射阳经济开发区四季宾馆</v>
          </cell>
          <cell r="H3906" t="str">
            <v>签单</v>
          </cell>
        </row>
        <row r="3907">
          <cell r="C3907" t="str">
            <v>江苏133695</v>
          </cell>
          <cell r="D3907">
            <v>515</v>
          </cell>
          <cell r="E3907">
            <v>87090843</v>
          </cell>
          <cell r="F3907" t="str">
            <v>江苏省盐城市</v>
          </cell>
          <cell r="G3907" t="str">
            <v>射阳经济开发区四季宾馆</v>
          </cell>
          <cell r="H3907" t="str">
            <v>签单</v>
          </cell>
        </row>
        <row r="3908">
          <cell r="C3908" t="str">
            <v>江苏133689</v>
          </cell>
          <cell r="D3908">
            <v>515</v>
          </cell>
          <cell r="E3908">
            <v>88132064</v>
          </cell>
          <cell r="F3908" t="str">
            <v>江苏省盐城市</v>
          </cell>
          <cell r="G3908" t="str">
            <v>盐城善腾信息咨询有限公司</v>
          </cell>
          <cell r="H3908" t="str">
            <v>签单</v>
          </cell>
        </row>
        <row r="3909">
          <cell r="C3909" t="str">
            <v>江苏133688</v>
          </cell>
          <cell r="D3909">
            <v>515</v>
          </cell>
          <cell r="E3909">
            <v>87090839</v>
          </cell>
          <cell r="F3909" t="str">
            <v>江苏省盐城市</v>
          </cell>
          <cell r="G3909" t="str">
            <v>王轼</v>
          </cell>
          <cell r="H3909" t="str">
            <v>签单</v>
          </cell>
        </row>
        <row r="3910">
          <cell r="C3910" t="str">
            <v>江苏133681</v>
          </cell>
          <cell r="D3910">
            <v>515</v>
          </cell>
          <cell r="E3910">
            <v>87090302</v>
          </cell>
          <cell r="F3910" t="str">
            <v>江苏省盐城市</v>
          </cell>
          <cell r="G3910" t="str">
            <v>周景海</v>
          </cell>
          <cell r="H3910" t="str">
            <v>签单</v>
          </cell>
        </row>
        <row r="3911">
          <cell r="C3911" t="str">
            <v>江苏133679</v>
          </cell>
          <cell r="D3911">
            <v>515</v>
          </cell>
          <cell r="E3911">
            <v>88130783</v>
          </cell>
          <cell r="F3911" t="str">
            <v>江苏省盐城市</v>
          </cell>
          <cell r="G3911" t="str">
            <v>盐城市赢创网络科技有限公司</v>
          </cell>
          <cell r="H3911" t="str">
            <v>签单</v>
          </cell>
        </row>
        <row r="3912">
          <cell r="C3912" t="str">
            <v>江苏133678</v>
          </cell>
          <cell r="D3912">
            <v>515</v>
          </cell>
          <cell r="E3912">
            <v>88132951</v>
          </cell>
          <cell r="F3912" t="str">
            <v>江苏省盐城市</v>
          </cell>
          <cell r="G3912" t="str">
            <v>盐城市赢创网络科技有限公司</v>
          </cell>
          <cell r="H3912" t="str">
            <v>签单</v>
          </cell>
        </row>
        <row r="3913">
          <cell r="C3913" t="str">
            <v>江苏133677</v>
          </cell>
          <cell r="D3913">
            <v>515</v>
          </cell>
          <cell r="E3913">
            <v>87167928</v>
          </cell>
          <cell r="F3913" t="str">
            <v>江苏省盐城市</v>
          </cell>
          <cell r="G3913" t="str">
            <v>潘晓凤</v>
          </cell>
          <cell r="H3913" t="str">
            <v>签单</v>
          </cell>
        </row>
        <row r="3914">
          <cell r="C3914" t="str">
            <v>江苏133676</v>
          </cell>
          <cell r="D3914">
            <v>515</v>
          </cell>
          <cell r="E3914">
            <v>88132821</v>
          </cell>
          <cell r="F3914" t="str">
            <v>江苏省盐城市</v>
          </cell>
          <cell r="G3914" t="str">
            <v>盐城市赢创网络科技有限公司</v>
          </cell>
          <cell r="H3914" t="str">
            <v>签单</v>
          </cell>
        </row>
        <row r="3915">
          <cell r="C3915" t="str">
            <v>江苏133675</v>
          </cell>
          <cell r="D3915">
            <v>515</v>
          </cell>
          <cell r="E3915">
            <v>88132965</v>
          </cell>
          <cell r="F3915" t="str">
            <v>江苏省盐城市</v>
          </cell>
          <cell r="G3915" t="str">
            <v>盐城市赢创网络科技有限公司</v>
          </cell>
          <cell r="H3915" t="str">
            <v>签单</v>
          </cell>
        </row>
        <row r="3916">
          <cell r="C3916" t="str">
            <v>江苏133674</v>
          </cell>
          <cell r="D3916">
            <v>515</v>
          </cell>
          <cell r="E3916">
            <v>88132551</v>
          </cell>
          <cell r="F3916" t="str">
            <v>江苏省盐城市</v>
          </cell>
          <cell r="G3916" t="str">
            <v>盐城市赢创网络科技有限公司</v>
          </cell>
          <cell r="H3916" t="str">
            <v>签单</v>
          </cell>
        </row>
        <row r="3917">
          <cell r="C3917" t="str">
            <v>江苏133673</v>
          </cell>
          <cell r="D3917">
            <v>515</v>
          </cell>
          <cell r="E3917">
            <v>88130752</v>
          </cell>
          <cell r="F3917" t="str">
            <v>江苏省盐城市</v>
          </cell>
          <cell r="G3917" t="str">
            <v>盐城市赢创网络科技有限公司</v>
          </cell>
          <cell r="H3917" t="str">
            <v>签单</v>
          </cell>
        </row>
        <row r="3918">
          <cell r="C3918" t="str">
            <v>江苏133672</v>
          </cell>
          <cell r="D3918">
            <v>515</v>
          </cell>
          <cell r="E3918">
            <v>88130763</v>
          </cell>
          <cell r="F3918" t="str">
            <v>江苏省盐城市</v>
          </cell>
          <cell r="G3918" t="str">
            <v>盐城市赢创网络科技有限公司</v>
          </cell>
          <cell r="H3918" t="str">
            <v>签单</v>
          </cell>
        </row>
        <row r="3919">
          <cell r="C3919" t="str">
            <v>江苏133669</v>
          </cell>
          <cell r="D3919">
            <v>515</v>
          </cell>
          <cell r="E3919">
            <v>88132173</v>
          </cell>
          <cell r="F3919" t="str">
            <v>江苏省盐城市</v>
          </cell>
          <cell r="G3919" t="str">
            <v>盐城市赢创网络科技有限公司</v>
          </cell>
          <cell r="H3919" t="str">
            <v>签单</v>
          </cell>
        </row>
        <row r="3920">
          <cell r="C3920" t="str">
            <v>江苏133665</v>
          </cell>
          <cell r="D3920">
            <v>515</v>
          </cell>
          <cell r="E3920">
            <v>88132067</v>
          </cell>
          <cell r="F3920" t="str">
            <v>江苏省盐城市</v>
          </cell>
          <cell r="G3920" t="str">
            <v>盐城善腾信息咨询有限公司</v>
          </cell>
          <cell r="H3920" t="str">
            <v>签单</v>
          </cell>
        </row>
        <row r="3921">
          <cell r="C3921" t="str">
            <v>江苏133663</v>
          </cell>
          <cell r="D3921">
            <v>515</v>
          </cell>
          <cell r="E3921">
            <v>87167896</v>
          </cell>
          <cell r="F3921" t="str">
            <v>江苏省盐城市</v>
          </cell>
          <cell r="G3921" t="str">
            <v>张志豪</v>
          </cell>
          <cell r="H3921" t="str">
            <v>签单</v>
          </cell>
        </row>
        <row r="3922">
          <cell r="C3922" t="str">
            <v>江苏133662</v>
          </cell>
          <cell r="D3922">
            <v>515</v>
          </cell>
          <cell r="E3922">
            <v>87090836</v>
          </cell>
          <cell r="F3922" t="str">
            <v>江苏省盐城市</v>
          </cell>
          <cell r="G3922" t="str">
            <v>王城</v>
          </cell>
          <cell r="H3922" t="str">
            <v>签单</v>
          </cell>
        </row>
        <row r="3923">
          <cell r="C3923" t="str">
            <v>江苏133660</v>
          </cell>
          <cell r="D3923">
            <v>515</v>
          </cell>
          <cell r="E3923">
            <v>82255089</v>
          </cell>
          <cell r="F3923" t="str">
            <v>江苏省盐城市</v>
          </cell>
          <cell r="G3923" t="str">
            <v>王云霞</v>
          </cell>
          <cell r="H3923" t="str">
            <v>签单</v>
          </cell>
        </row>
        <row r="3924">
          <cell r="C3924" t="str">
            <v>江苏133658</v>
          </cell>
          <cell r="D3924">
            <v>515</v>
          </cell>
          <cell r="E3924">
            <v>87090091</v>
          </cell>
          <cell r="F3924" t="str">
            <v>江苏省盐城市</v>
          </cell>
          <cell r="G3924" t="str">
            <v>陈晨</v>
          </cell>
          <cell r="H3924" t="str">
            <v>签单</v>
          </cell>
        </row>
        <row r="3925">
          <cell r="C3925" t="str">
            <v>江苏133657</v>
          </cell>
          <cell r="D3925">
            <v>515</v>
          </cell>
          <cell r="E3925">
            <v>83620856</v>
          </cell>
          <cell r="F3925" t="str">
            <v>江苏省盐城市</v>
          </cell>
          <cell r="G3925" t="str">
            <v>盐城市城南新区广州半分利汽车空调经营部</v>
          </cell>
          <cell r="H3925" t="str">
            <v>签单</v>
          </cell>
        </row>
        <row r="3926">
          <cell r="C3926" t="str">
            <v>江苏133656</v>
          </cell>
          <cell r="D3926">
            <v>515</v>
          </cell>
          <cell r="E3926">
            <v>87167891</v>
          </cell>
          <cell r="F3926" t="str">
            <v>江苏省盐城市</v>
          </cell>
          <cell r="G3926" t="str">
            <v>王艳</v>
          </cell>
          <cell r="H3926" t="str">
            <v>签单</v>
          </cell>
        </row>
        <row r="3927">
          <cell r="C3927" t="str">
            <v>江苏133655</v>
          </cell>
          <cell r="D3927">
            <v>515</v>
          </cell>
          <cell r="E3927">
            <v>82257920</v>
          </cell>
          <cell r="F3927" t="str">
            <v>江苏省盐城市</v>
          </cell>
          <cell r="G3927" t="str">
            <v>储京晶</v>
          </cell>
          <cell r="H3927" t="str">
            <v>签单</v>
          </cell>
        </row>
        <row r="3928">
          <cell r="C3928" t="str">
            <v>江苏133654</v>
          </cell>
          <cell r="D3928">
            <v>515</v>
          </cell>
          <cell r="E3928">
            <v>88132640</v>
          </cell>
          <cell r="F3928" t="str">
            <v>江苏省盐城市</v>
          </cell>
          <cell r="G3928" t="str">
            <v>王?</v>
          </cell>
          <cell r="H3928" t="str">
            <v>签单</v>
          </cell>
        </row>
        <row r="3929">
          <cell r="C3929" t="str">
            <v>江苏133653</v>
          </cell>
          <cell r="D3929">
            <v>515</v>
          </cell>
          <cell r="E3929">
            <v>88132745</v>
          </cell>
          <cell r="F3929" t="str">
            <v>江苏省盐城市</v>
          </cell>
          <cell r="G3929" t="str">
            <v>王?</v>
          </cell>
          <cell r="H3929" t="str">
            <v>签单</v>
          </cell>
        </row>
        <row r="3930">
          <cell r="C3930" t="str">
            <v>江苏133651</v>
          </cell>
          <cell r="D3930">
            <v>515</v>
          </cell>
          <cell r="E3930">
            <v>88132403</v>
          </cell>
          <cell r="F3930" t="str">
            <v>江苏省盐城市</v>
          </cell>
          <cell r="G3930" t="str">
            <v>王?</v>
          </cell>
          <cell r="H3930" t="str">
            <v>签单</v>
          </cell>
        </row>
        <row r="3931">
          <cell r="C3931" t="str">
            <v>江苏133649</v>
          </cell>
          <cell r="D3931">
            <v>515</v>
          </cell>
          <cell r="E3931">
            <v>87167905</v>
          </cell>
          <cell r="F3931" t="str">
            <v>江苏省盐城市</v>
          </cell>
          <cell r="G3931" t="str">
            <v>薛青能</v>
          </cell>
          <cell r="H3931" t="str">
            <v>签单</v>
          </cell>
        </row>
        <row r="3932">
          <cell r="C3932" t="str">
            <v>江苏133648</v>
          </cell>
          <cell r="D3932">
            <v>515</v>
          </cell>
          <cell r="E3932">
            <v>88130963</v>
          </cell>
          <cell r="F3932" t="str">
            <v>江苏省盐城市</v>
          </cell>
          <cell r="G3932" t="str">
            <v>盐城邓先生房地产信息咨询有限公司</v>
          </cell>
          <cell r="H3932" t="str">
            <v>签单</v>
          </cell>
        </row>
        <row r="3933">
          <cell r="C3933" t="str">
            <v>江苏133638</v>
          </cell>
          <cell r="D3933">
            <v>515</v>
          </cell>
          <cell r="E3933">
            <v>87167958</v>
          </cell>
          <cell r="F3933" t="str">
            <v>江苏省盐城市</v>
          </cell>
          <cell r="G3933" t="str">
            <v>张友宝</v>
          </cell>
          <cell r="H3933" t="str">
            <v>签单</v>
          </cell>
        </row>
        <row r="3934">
          <cell r="C3934" t="str">
            <v>江苏133632</v>
          </cell>
          <cell r="D3934">
            <v>515</v>
          </cell>
          <cell r="E3934">
            <v>88130913</v>
          </cell>
          <cell r="F3934" t="str">
            <v>江苏省盐城市</v>
          </cell>
          <cell r="G3934" t="str">
            <v>盐城邓先生房地产信息咨询有限公司</v>
          </cell>
          <cell r="H3934" t="str">
            <v>签单</v>
          </cell>
        </row>
        <row r="3935">
          <cell r="C3935" t="str">
            <v>江苏133631</v>
          </cell>
          <cell r="D3935">
            <v>515</v>
          </cell>
          <cell r="E3935">
            <v>87167909</v>
          </cell>
          <cell r="F3935" t="str">
            <v>江苏省盐城市</v>
          </cell>
          <cell r="G3935" t="str">
            <v>张恒才</v>
          </cell>
          <cell r="H3935" t="str">
            <v>签单</v>
          </cell>
        </row>
        <row r="3936">
          <cell r="C3936" t="str">
            <v>江苏133627</v>
          </cell>
          <cell r="D3936">
            <v>515</v>
          </cell>
          <cell r="E3936">
            <v>87021280</v>
          </cell>
          <cell r="F3936" t="str">
            <v>江苏省盐城市</v>
          </cell>
          <cell r="G3936" t="str">
            <v>顾祥</v>
          </cell>
          <cell r="H3936" t="str">
            <v>签单</v>
          </cell>
        </row>
        <row r="3937">
          <cell r="C3937" t="str">
            <v>江苏133624</v>
          </cell>
          <cell r="D3937">
            <v>515</v>
          </cell>
          <cell r="E3937">
            <v>87021369</v>
          </cell>
          <cell r="F3937" t="str">
            <v>江苏省盐城市</v>
          </cell>
          <cell r="G3937" t="str">
            <v>赵日洋</v>
          </cell>
          <cell r="H3937" t="str">
            <v>签单</v>
          </cell>
        </row>
        <row r="3938">
          <cell r="C3938" t="str">
            <v>江苏133623</v>
          </cell>
          <cell r="D3938">
            <v>515</v>
          </cell>
          <cell r="E3938">
            <v>87021190</v>
          </cell>
          <cell r="F3938" t="str">
            <v>江苏省盐城市</v>
          </cell>
          <cell r="G3938" t="str">
            <v>曹兆清</v>
          </cell>
          <cell r="H3938" t="str">
            <v>签单</v>
          </cell>
        </row>
        <row r="3939">
          <cell r="C3939" t="str">
            <v>江苏133618</v>
          </cell>
          <cell r="D3939">
            <v>515</v>
          </cell>
          <cell r="E3939">
            <v>63661518</v>
          </cell>
          <cell r="F3939" t="str">
            <v>江苏省盐城市</v>
          </cell>
          <cell r="G3939" t="str">
            <v>盐城市大丰区大中镇华之文具用品经营部</v>
          </cell>
          <cell r="H3939" t="str">
            <v>签单</v>
          </cell>
        </row>
        <row r="3940">
          <cell r="C3940" t="str">
            <v>江苏133617</v>
          </cell>
          <cell r="D3940">
            <v>515</v>
          </cell>
          <cell r="E3940">
            <v>88130703</v>
          </cell>
          <cell r="F3940" t="str">
            <v>江苏省盐城市</v>
          </cell>
          <cell r="G3940" t="str">
            <v>盐城市亭湖区陈克克食品店</v>
          </cell>
          <cell r="H3940" t="str">
            <v>签单</v>
          </cell>
        </row>
        <row r="3941">
          <cell r="C3941" t="str">
            <v>江苏133616</v>
          </cell>
          <cell r="D3941">
            <v>515</v>
          </cell>
          <cell r="E3941">
            <v>88133685</v>
          </cell>
          <cell r="F3941" t="str">
            <v>江苏省盐城市</v>
          </cell>
          <cell r="G3941" t="str">
            <v>盐城市亭湖区陈克克食品店</v>
          </cell>
          <cell r="H3941" t="str">
            <v>签单</v>
          </cell>
        </row>
        <row r="3942">
          <cell r="C3942" t="str">
            <v>江苏133615</v>
          </cell>
          <cell r="D3942">
            <v>515</v>
          </cell>
          <cell r="E3942">
            <v>88130785</v>
          </cell>
          <cell r="F3942" t="str">
            <v>江苏省盐城市</v>
          </cell>
          <cell r="G3942" t="str">
            <v>盐城市亭湖区陈克克食品店</v>
          </cell>
          <cell r="H3942" t="str">
            <v>签单</v>
          </cell>
        </row>
        <row r="3943">
          <cell r="C3943" t="str">
            <v>江苏133614</v>
          </cell>
          <cell r="D3943">
            <v>515</v>
          </cell>
          <cell r="E3943">
            <v>88132385</v>
          </cell>
          <cell r="F3943" t="str">
            <v>江苏省盐城市</v>
          </cell>
          <cell r="G3943" t="str">
            <v>盐城市亭湖区陈克克食品店</v>
          </cell>
          <cell r="H3943" t="str">
            <v>签单</v>
          </cell>
        </row>
        <row r="3944">
          <cell r="C3944" t="str">
            <v>江苏133612</v>
          </cell>
          <cell r="D3944">
            <v>515</v>
          </cell>
          <cell r="E3944">
            <v>88132205</v>
          </cell>
          <cell r="F3944" t="str">
            <v>江苏省盐城市</v>
          </cell>
          <cell r="G3944" t="str">
            <v>盐城市亭湖区陈克克食品店</v>
          </cell>
          <cell r="H3944" t="str">
            <v>签单</v>
          </cell>
        </row>
        <row r="3945">
          <cell r="C3945" t="str">
            <v>江苏133611</v>
          </cell>
          <cell r="D3945">
            <v>515</v>
          </cell>
          <cell r="E3945">
            <v>88132125</v>
          </cell>
          <cell r="F3945" t="str">
            <v>江苏省盐城市</v>
          </cell>
          <cell r="G3945" t="str">
            <v>盐城市亭湖区陈克克食品店</v>
          </cell>
          <cell r="H3945" t="str">
            <v>签单</v>
          </cell>
        </row>
        <row r="3946">
          <cell r="C3946" t="str">
            <v>江苏133610</v>
          </cell>
          <cell r="D3946">
            <v>515</v>
          </cell>
          <cell r="E3946">
            <v>88132313</v>
          </cell>
          <cell r="F3946" t="str">
            <v>江苏省盐城市</v>
          </cell>
          <cell r="G3946" t="str">
            <v>盐城市亭湖区陈克克食品店</v>
          </cell>
          <cell r="H3946" t="str">
            <v>签单</v>
          </cell>
        </row>
        <row r="3947">
          <cell r="C3947" t="str">
            <v>江苏133608</v>
          </cell>
          <cell r="D3947">
            <v>515</v>
          </cell>
          <cell r="E3947">
            <v>88130791</v>
          </cell>
          <cell r="F3947" t="str">
            <v>江苏省盐城市</v>
          </cell>
          <cell r="G3947" t="str">
            <v>盐城市亭湖区陈克克食品店</v>
          </cell>
          <cell r="H3947" t="str">
            <v>签单</v>
          </cell>
        </row>
        <row r="3948">
          <cell r="C3948" t="str">
            <v>江苏133604</v>
          </cell>
          <cell r="D3948">
            <v>515</v>
          </cell>
          <cell r="E3948">
            <v>87090135</v>
          </cell>
          <cell r="F3948" t="str">
            <v>江苏省盐城市</v>
          </cell>
          <cell r="G3948" t="str">
            <v>射阳县高新科技创业园有限公司</v>
          </cell>
          <cell r="H3948" t="str">
            <v>签单</v>
          </cell>
        </row>
        <row r="3949">
          <cell r="C3949" t="str">
            <v>江苏133603</v>
          </cell>
          <cell r="D3949">
            <v>515</v>
          </cell>
          <cell r="E3949">
            <v>87090105</v>
          </cell>
          <cell r="F3949" t="str">
            <v>江苏省盐城市</v>
          </cell>
          <cell r="G3949" t="str">
            <v>射阳县高新科技创业园有限公司</v>
          </cell>
          <cell r="H3949" t="str">
            <v>签单</v>
          </cell>
        </row>
        <row r="3950">
          <cell r="C3950" t="str">
            <v>江苏133602</v>
          </cell>
          <cell r="D3950">
            <v>515</v>
          </cell>
          <cell r="E3950">
            <v>87090065</v>
          </cell>
          <cell r="F3950" t="str">
            <v>江苏省盐城市</v>
          </cell>
          <cell r="G3950" t="str">
            <v>射阳县高新科技创业园有限公司</v>
          </cell>
          <cell r="H3950" t="str">
            <v>签单</v>
          </cell>
        </row>
        <row r="3951">
          <cell r="C3951" t="str">
            <v>江苏133601</v>
          </cell>
          <cell r="D3951">
            <v>515</v>
          </cell>
          <cell r="E3951">
            <v>87090025</v>
          </cell>
          <cell r="F3951" t="str">
            <v>江苏省盐城市</v>
          </cell>
          <cell r="G3951" t="str">
            <v>射阳县高新科技创业园有限公司</v>
          </cell>
          <cell r="H3951" t="str">
            <v>签单</v>
          </cell>
        </row>
        <row r="3952">
          <cell r="C3952" t="str">
            <v>江苏133600</v>
          </cell>
          <cell r="D3952">
            <v>515</v>
          </cell>
          <cell r="E3952">
            <v>87090037</v>
          </cell>
          <cell r="F3952" t="str">
            <v>江苏省盐城市</v>
          </cell>
          <cell r="G3952" t="str">
            <v>射阳县高新科技创业园有限公司</v>
          </cell>
          <cell r="H3952" t="str">
            <v>签单</v>
          </cell>
        </row>
        <row r="3953">
          <cell r="C3953" t="str">
            <v>江苏133599</v>
          </cell>
          <cell r="D3953">
            <v>515</v>
          </cell>
          <cell r="E3953">
            <v>87090151</v>
          </cell>
          <cell r="F3953" t="str">
            <v>江苏省盐城市</v>
          </cell>
          <cell r="G3953" t="str">
            <v>射阳县高新科技创业园有限公司</v>
          </cell>
          <cell r="H3953" t="str">
            <v>签单</v>
          </cell>
        </row>
        <row r="3954">
          <cell r="C3954" t="str">
            <v>江苏133598</v>
          </cell>
          <cell r="D3954">
            <v>515</v>
          </cell>
          <cell r="E3954">
            <v>87090035</v>
          </cell>
          <cell r="F3954" t="str">
            <v>江苏省盐城市</v>
          </cell>
          <cell r="G3954" t="str">
            <v>射阳县高新科技创业园有限公司</v>
          </cell>
          <cell r="H3954" t="str">
            <v>签单</v>
          </cell>
        </row>
        <row r="3955">
          <cell r="C3955" t="str">
            <v>江苏133597</v>
          </cell>
          <cell r="D3955">
            <v>515</v>
          </cell>
          <cell r="E3955">
            <v>87090021</v>
          </cell>
          <cell r="F3955" t="str">
            <v>江苏省盐城市</v>
          </cell>
          <cell r="G3955" t="str">
            <v>射阳县高新科技创业园有限公司</v>
          </cell>
          <cell r="H3955" t="str">
            <v>签单</v>
          </cell>
        </row>
        <row r="3956">
          <cell r="C3956" t="str">
            <v>江苏133596</v>
          </cell>
          <cell r="D3956">
            <v>515</v>
          </cell>
          <cell r="E3956">
            <v>87090052</v>
          </cell>
          <cell r="F3956" t="str">
            <v>江苏省盐城市</v>
          </cell>
          <cell r="G3956" t="str">
            <v>射阳县高新科技创业园有限公司</v>
          </cell>
          <cell r="H3956" t="str">
            <v>签单</v>
          </cell>
        </row>
        <row r="3957">
          <cell r="C3957" t="str">
            <v>江苏133595</v>
          </cell>
          <cell r="D3957">
            <v>515</v>
          </cell>
          <cell r="E3957">
            <v>87090061</v>
          </cell>
          <cell r="F3957" t="str">
            <v>江苏省盐城市</v>
          </cell>
          <cell r="G3957" t="str">
            <v>射阳县高新科技创业园有限公司</v>
          </cell>
          <cell r="H3957" t="str">
            <v>签单</v>
          </cell>
        </row>
        <row r="3958">
          <cell r="C3958" t="str">
            <v>江苏133586</v>
          </cell>
          <cell r="D3958">
            <v>515</v>
          </cell>
          <cell r="E3958">
            <v>87167880</v>
          </cell>
          <cell r="F3958" t="str">
            <v>江苏省盐城市</v>
          </cell>
          <cell r="G3958" t="str">
            <v>张茹</v>
          </cell>
          <cell r="H3958" t="str">
            <v>签单</v>
          </cell>
        </row>
        <row r="3959">
          <cell r="C3959" t="str">
            <v>江苏133585</v>
          </cell>
          <cell r="D3959">
            <v>515</v>
          </cell>
          <cell r="E3959">
            <v>87167658</v>
          </cell>
          <cell r="F3959" t="str">
            <v>江苏省盐城市</v>
          </cell>
          <cell r="G3959" t="str">
            <v>张茹</v>
          </cell>
          <cell r="H3959" t="str">
            <v>签单</v>
          </cell>
        </row>
        <row r="3960">
          <cell r="C3960" t="str">
            <v>江苏133584</v>
          </cell>
          <cell r="D3960">
            <v>515</v>
          </cell>
          <cell r="E3960">
            <v>87167108</v>
          </cell>
          <cell r="F3960" t="str">
            <v>江苏省盐城市</v>
          </cell>
          <cell r="G3960" t="str">
            <v>张茹</v>
          </cell>
          <cell r="H3960" t="str">
            <v>签单</v>
          </cell>
        </row>
        <row r="3961">
          <cell r="C3961" t="str">
            <v>江苏133583</v>
          </cell>
          <cell r="D3961">
            <v>515</v>
          </cell>
          <cell r="E3961">
            <v>87090841</v>
          </cell>
          <cell r="F3961" t="str">
            <v>江苏省盐城市</v>
          </cell>
          <cell r="G3961" t="str">
            <v>盐城鼎翔网络科技有限公司</v>
          </cell>
          <cell r="H3961" t="str">
            <v>签单</v>
          </cell>
        </row>
        <row r="3962">
          <cell r="C3962" t="str">
            <v>江苏133582</v>
          </cell>
          <cell r="D3962">
            <v>515</v>
          </cell>
          <cell r="E3962">
            <v>87090301</v>
          </cell>
          <cell r="F3962" t="str">
            <v>江苏省盐城市</v>
          </cell>
          <cell r="G3962" t="str">
            <v>盐城鼎翔网络科技有限公司</v>
          </cell>
          <cell r="H3962" t="str">
            <v>签单</v>
          </cell>
        </row>
        <row r="3963">
          <cell r="C3963" t="str">
            <v>江苏133581</v>
          </cell>
          <cell r="D3963">
            <v>515</v>
          </cell>
          <cell r="E3963">
            <v>87091025</v>
          </cell>
          <cell r="F3963" t="str">
            <v>江苏省盐城市</v>
          </cell>
          <cell r="G3963" t="str">
            <v>盐城鼎翔网络科技有限公司</v>
          </cell>
          <cell r="H3963" t="str">
            <v>签单</v>
          </cell>
        </row>
        <row r="3964">
          <cell r="C3964" t="str">
            <v>江苏133580</v>
          </cell>
          <cell r="D3964">
            <v>515</v>
          </cell>
          <cell r="E3964">
            <v>87090835</v>
          </cell>
          <cell r="F3964" t="str">
            <v>江苏省盐城市</v>
          </cell>
          <cell r="G3964" t="str">
            <v>盐城鼎翔网络科技有限公司</v>
          </cell>
          <cell r="H3964" t="str">
            <v>签单</v>
          </cell>
        </row>
        <row r="3965">
          <cell r="C3965" t="str">
            <v>江苏133579</v>
          </cell>
          <cell r="D3965">
            <v>515</v>
          </cell>
          <cell r="E3965">
            <v>87090284</v>
          </cell>
          <cell r="F3965" t="str">
            <v>江苏省盐城市</v>
          </cell>
          <cell r="G3965" t="str">
            <v>盐城鼎翔网络科技有限公司</v>
          </cell>
          <cell r="H3965" t="str">
            <v>签单</v>
          </cell>
        </row>
        <row r="3966">
          <cell r="C3966" t="str">
            <v>江苏133578</v>
          </cell>
          <cell r="D3966">
            <v>515</v>
          </cell>
          <cell r="E3966">
            <v>87090467</v>
          </cell>
          <cell r="F3966" t="str">
            <v>江苏省盐城市</v>
          </cell>
          <cell r="G3966" t="str">
            <v>盐城鼎翔网络科技有限公司</v>
          </cell>
          <cell r="H3966" t="str">
            <v>签单</v>
          </cell>
        </row>
        <row r="3967">
          <cell r="C3967" t="str">
            <v>江苏133577</v>
          </cell>
          <cell r="D3967">
            <v>515</v>
          </cell>
          <cell r="E3967">
            <v>87090847</v>
          </cell>
          <cell r="F3967" t="str">
            <v>江苏省盐城市</v>
          </cell>
          <cell r="G3967" t="str">
            <v>盐城鼎翔网络科技有限公司</v>
          </cell>
          <cell r="H3967" t="str">
            <v>签单</v>
          </cell>
        </row>
        <row r="3968">
          <cell r="C3968" t="str">
            <v>江苏133576</v>
          </cell>
          <cell r="D3968">
            <v>515</v>
          </cell>
          <cell r="E3968">
            <v>87167893</v>
          </cell>
          <cell r="F3968" t="str">
            <v>江苏省盐城市</v>
          </cell>
          <cell r="G3968" t="str">
            <v>刘伟成</v>
          </cell>
          <cell r="H3968" t="str">
            <v>签单</v>
          </cell>
        </row>
        <row r="3969">
          <cell r="C3969" t="str">
            <v>江苏133575</v>
          </cell>
          <cell r="D3969">
            <v>515</v>
          </cell>
          <cell r="E3969">
            <v>88130982</v>
          </cell>
          <cell r="F3969" t="str">
            <v>江苏省盐城市</v>
          </cell>
          <cell r="G3969" t="str">
            <v>盐城邓先生房地产信息咨询有限公司</v>
          </cell>
          <cell r="H3969" t="str">
            <v>签单</v>
          </cell>
        </row>
        <row r="3970">
          <cell r="C3970" t="str">
            <v>江苏133574</v>
          </cell>
          <cell r="D3970">
            <v>515</v>
          </cell>
          <cell r="E3970">
            <v>88130912</v>
          </cell>
          <cell r="F3970" t="str">
            <v>江苏省盐城市</v>
          </cell>
          <cell r="G3970" t="str">
            <v>盐城邓先生房地产信息咨询有限公司</v>
          </cell>
          <cell r="H3970" t="str">
            <v>签单</v>
          </cell>
        </row>
        <row r="3971">
          <cell r="C3971" t="str">
            <v>江苏133573</v>
          </cell>
          <cell r="D3971">
            <v>515</v>
          </cell>
          <cell r="E3971">
            <v>88132562</v>
          </cell>
          <cell r="F3971" t="str">
            <v>江苏省盐城市</v>
          </cell>
          <cell r="G3971" t="str">
            <v>盐城邓先生房地产信息咨询有限公司</v>
          </cell>
          <cell r="H3971" t="str">
            <v>签单</v>
          </cell>
        </row>
        <row r="3972">
          <cell r="C3972" t="str">
            <v>江苏133569</v>
          </cell>
          <cell r="D3972">
            <v>515</v>
          </cell>
          <cell r="E3972">
            <v>87091220</v>
          </cell>
          <cell r="F3972" t="str">
            <v>江苏省盐城市</v>
          </cell>
          <cell r="G3972" t="str">
            <v>射阳县高新科技创业园有限公司</v>
          </cell>
          <cell r="H3972" t="str">
            <v>签单</v>
          </cell>
        </row>
        <row r="3973">
          <cell r="C3973" t="str">
            <v>江苏133568</v>
          </cell>
          <cell r="D3973">
            <v>515</v>
          </cell>
          <cell r="E3973">
            <v>87091102</v>
          </cell>
          <cell r="F3973" t="str">
            <v>江苏省盐城市</v>
          </cell>
          <cell r="G3973" t="str">
            <v>射阳县高新科技创业园有限公司</v>
          </cell>
          <cell r="H3973" t="str">
            <v>签单</v>
          </cell>
        </row>
        <row r="3974">
          <cell r="C3974" t="str">
            <v>江苏133570</v>
          </cell>
          <cell r="D3974">
            <v>515</v>
          </cell>
          <cell r="E3974">
            <v>87091192</v>
          </cell>
          <cell r="F3974" t="str">
            <v>江苏省盐城市</v>
          </cell>
          <cell r="G3974" t="str">
            <v>射阳县高新科技创业园有限公司</v>
          </cell>
          <cell r="H3974" t="str">
            <v>签单</v>
          </cell>
        </row>
        <row r="3975">
          <cell r="C3975" t="str">
            <v>江苏133566</v>
          </cell>
          <cell r="D3975">
            <v>515</v>
          </cell>
          <cell r="E3975">
            <v>87091003</v>
          </cell>
          <cell r="F3975" t="str">
            <v>江苏省盐城市</v>
          </cell>
          <cell r="G3975" t="str">
            <v>射阳县高新科技创业园有限公司</v>
          </cell>
          <cell r="H3975" t="str">
            <v>签单</v>
          </cell>
        </row>
        <row r="3976">
          <cell r="C3976" t="str">
            <v>江苏133571</v>
          </cell>
          <cell r="D3976">
            <v>515</v>
          </cell>
          <cell r="E3976">
            <v>87091882</v>
          </cell>
          <cell r="F3976" t="str">
            <v>江苏省盐城市</v>
          </cell>
          <cell r="G3976" t="str">
            <v>射阳县高新科技创业园有限公司</v>
          </cell>
          <cell r="H3976" t="str">
            <v>签单</v>
          </cell>
        </row>
        <row r="3977">
          <cell r="C3977" t="str">
            <v>江苏133567</v>
          </cell>
          <cell r="D3977">
            <v>515</v>
          </cell>
          <cell r="E3977">
            <v>87091016</v>
          </cell>
          <cell r="F3977" t="str">
            <v>江苏省盐城市</v>
          </cell>
          <cell r="G3977" t="str">
            <v>射阳县高新科技创业园有限公司</v>
          </cell>
          <cell r="H3977" t="str">
            <v>签单</v>
          </cell>
        </row>
        <row r="3978">
          <cell r="C3978" t="str">
            <v>江苏133565</v>
          </cell>
          <cell r="D3978">
            <v>515</v>
          </cell>
          <cell r="E3978">
            <v>87090139</v>
          </cell>
          <cell r="F3978" t="str">
            <v>江苏省盐城市</v>
          </cell>
          <cell r="G3978" t="str">
            <v>射阳县高新科技创业园有限公司</v>
          </cell>
          <cell r="H3978" t="str">
            <v>签单</v>
          </cell>
        </row>
        <row r="3979">
          <cell r="C3979" t="str">
            <v>江苏133564</v>
          </cell>
          <cell r="D3979">
            <v>515</v>
          </cell>
          <cell r="E3979">
            <v>87090129</v>
          </cell>
          <cell r="F3979" t="str">
            <v>江苏省盐城市</v>
          </cell>
          <cell r="G3979" t="str">
            <v>射阳县高新科技创业园有限公司</v>
          </cell>
          <cell r="H3979" t="str">
            <v>签单</v>
          </cell>
        </row>
        <row r="3980">
          <cell r="C3980" t="str">
            <v>江苏133562</v>
          </cell>
          <cell r="D3980">
            <v>515</v>
          </cell>
          <cell r="E3980">
            <v>87090119</v>
          </cell>
          <cell r="F3980" t="str">
            <v>江苏省盐城市</v>
          </cell>
          <cell r="G3980" t="str">
            <v>射阳县高新科技创业园有限公司</v>
          </cell>
          <cell r="H3980" t="str">
            <v>签单</v>
          </cell>
        </row>
        <row r="3981">
          <cell r="C3981" t="str">
            <v>江苏133563</v>
          </cell>
          <cell r="D3981">
            <v>515</v>
          </cell>
          <cell r="E3981">
            <v>87090085</v>
          </cell>
          <cell r="F3981" t="str">
            <v>江苏省盐城市</v>
          </cell>
          <cell r="G3981" t="str">
            <v>射阳县高新科技创业园有限公司</v>
          </cell>
          <cell r="H3981" t="str">
            <v>签单</v>
          </cell>
        </row>
        <row r="3982">
          <cell r="C3982" t="str">
            <v>江苏133561</v>
          </cell>
          <cell r="D3982">
            <v>515</v>
          </cell>
          <cell r="E3982">
            <v>87091889</v>
          </cell>
          <cell r="F3982" t="str">
            <v>江苏省盐城市</v>
          </cell>
          <cell r="G3982" t="str">
            <v>倪兴忠</v>
          </cell>
          <cell r="H3982" t="str">
            <v>签单</v>
          </cell>
        </row>
        <row r="3983">
          <cell r="C3983" t="str">
            <v>江苏133556</v>
          </cell>
          <cell r="D3983">
            <v>515</v>
          </cell>
          <cell r="E3983">
            <v>88132840</v>
          </cell>
          <cell r="F3983" t="str">
            <v>江苏省盐城市</v>
          </cell>
          <cell r="G3983" t="str">
            <v>周崇文</v>
          </cell>
          <cell r="H3983" t="str">
            <v>签单</v>
          </cell>
        </row>
        <row r="3984">
          <cell r="C3984" t="str">
            <v>江苏133555</v>
          </cell>
          <cell r="D3984">
            <v>515</v>
          </cell>
          <cell r="E3984">
            <v>88132842</v>
          </cell>
          <cell r="F3984" t="str">
            <v>江苏省盐城市</v>
          </cell>
          <cell r="G3984" t="str">
            <v>江慧</v>
          </cell>
          <cell r="H3984" t="str">
            <v>签单</v>
          </cell>
        </row>
        <row r="3985">
          <cell r="C3985" t="str">
            <v>江苏133553</v>
          </cell>
          <cell r="D3985">
            <v>515</v>
          </cell>
          <cell r="E3985">
            <v>88132054</v>
          </cell>
          <cell r="F3985" t="str">
            <v>江苏省盐城市</v>
          </cell>
          <cell r="G3985" t="str">
            <v>盐城善腾信息咨询有限公司</v>
          </cell>
          <cell r="H3985" t="str">
            <v>签单</v>
          </cell>
        </row>
        <row r="3986">
          <cell r="C3986" t="str">
            <v>江苏133552</v>
          </cell>
          <cell r="D3986">
            <v>515</v>
          </cell>
          <cell r="E3986">
            <v>88132047</v>
          </cell>
          <cell r="F3986" t="str">
            <v>江苏省盐城市</v>
          </cell>
          <cell r="G3986" t="str">
            <v>盐城善腾信息咨询有限公司</v>
          </cell>
          <cell r="H3986" t="str">
            <v>签单</v>
          </cell>
        </row>
        <row r="3987">
          <cell r="C3987" t="str">
            <v>江苏133551</v>
          </cell>
          <cell r="D3987">
            <v>515</v>
          </cell>
          <cell r="E3987">
            <v>88132045</v>
          </cell>
          <cell r="F3987" t="str">
            <v>江苏省盐城市</v>
          </cell>
          <cell r="G3987" t="str">
            <v>盐城善腾信息咨询有限公司</v>
          </cell>
          <cell r="H3987" t="str">
            <v>签单</v>
          </cell>
        </row>
        <row r="3988">
          <cell r="C3988" t="str">
            <v>江苏133550</v>
          </cell>
          <cell r="D3988">
            <v>515</v>
          </cell>
          <cell r="E3988">
            <v>88132042</v>
          </cell>
          <cell r="F3988" t="str">
            <v>江苏省盐城市</v>
          </cell>
          <cell r="G3988" t="str">
            <v>盐城善腾信息咨询有限公司</v>
          </cell>
          <cell r="H3988" t="str">
            <v>签单</v>
          </cell>
        </row>
        <row r="3989">
          <cell r="C3989" t="str">
            <v>江苏133548</v>
          </cell>
          <cell r="D3989">
            <v>515</v>
          </cell>
          <cell r="E3989">
            <v>88132041</v>
          </cell>
          <cell r="F3989" t="str">
            <v>江苏省盐城市</v>
          </cell>
          <cell r="G3989" t="str">
            <v>盐城善腾信息咨询有限公司</v>
          </cell>
          <cell r="H3989" t="str">
            <v>签单</v>
          </cell>
        </row>
        <row r="3990">
          <cell r="C3990" t="str">
            <v>江苏133547</v>
          </cell>
          <cell r="D3990">
            <v>515</v>
          </cell>
          <cell r="E3990">
            <v>88132040</v>
          </cell>
          <cell r="F3990" t="str">
            <v>江苏省盐城市</v>
          </cell>
          <cell r="G3990" t="str">
            <v>盐城善腾信息咨询有限公司</v>
          </cell>
          <cell r="H3990" t="str">
            <v>签单</v>
          </cell>
        </row>
        <row r="3991">
          <cell r="C3991" t="str">
            <v>江苏133546</v>
          </cell>
          <cell r="D3991">
            <v>515</v>
          </cell>
          <cell r="E3991">
            <v>88132034</v>
          </cell>
          <cell r="F3991" t="str">
            <v>江苏省盐城市</v>
          </cell>
          <cell r="G3991" t="str">
            <v>盐城善腾信息咨询有限公司</v>
          </cell>
          <cell r="H3991" t="str">
            <v>签单</v>
          </cell>
        </row>
        <row r="3992">
          <cell r="C3992" t="str">
            <v>江苏133545</v>
          </cell>
          <cell r="D3992">
            <v>515</v>
          </cell>
          <cell r="E3992">
            <v>88132024</v>
          </cell>
          <cell r="F3992" t="str">
            <v>江苏省盐城市</v>
          </cell>
          <cell r="G3992" t="str">
            <v>盐城善腾信息咨询有限公司</v>
          </cell>
          <cell r="H3992" t="str">
            <v>签单</v>
          </cell>
        </row>
        <row r="3993">
          <cell r="C3993" t="str">
            <v>江苏133544</v>
          </cell>
          <cell r="D3993">
            <v>515</v>
          </cell>
          <cell r="E3993">
            <v>87090316</v>
          </cell>
          <cell r="F3993" t="str">
            <v>江苏省盐城市</v>
          </cell>
          <cell r="G3993" t="str">
            <v>顾梦云</v>
          </cell>
          <cell r="H3993" t="str">
            <v>签单</v>
          </cell>
        </row>
        <row r="3994">
          <cell r="C3994" t="str">
            <v>江苏133543</v>
          </cell>
          <cell r="D3994">
            <v>515</v>
          </cell>
          <cell r="E3994">
            <v>82255819</v>
          </cell>
          <cell r="F3994" t="str">
            <v>江苏省盐城市</v>
          </cell>
          <cell r="G3994" t="str">
            <v>顾梦云</v>
          </cell>
          <cell r="H3994" t="str">
            <v>签单</v>
          </cell>
        </row>
        <row r="3995">
          <cell r="C3995" t="str">
            <v>江苏133542</v>
          </cell>
          <cell r="D3995">
            <v>515</v>
          </cell>
          <cell r="E3995">
            <v>87090829</v>
          </cell>
          <cell r="F3995" t="str">
            <v>江苏省盐城市</v>
          </cell>
          <cell r="G3995" t="str">
            <v>顾梦云</v>
          </cell>
          <cell r="H3995" t="str">
            <v>签单</v>
          </cell>
        </row>
        <row r="3996">
          <cell r="C3996" t="str">
            <v>江苏133541</v>
          </cell>
          <cell r="D3996">
            <v>515</v>
          </cell>
          <cell r="E3996">
            <v>87021509</v>
          </cell>
          <cell r="F3996" t="str">
            <v>江苏省盐城市</v>
          </cell>
          <cell r="G3996" t="str">
            <v>汪红军</v>
          </cell>
          <cell r="H3996" t="str">
            <v>签单</v>
          </cell>
        </row>
        <row r="3997">
          <cell r="C3997" t="str">
            <v>江苏133540</v>
          </cell>
          <cell r="D3997">
            <v>515</v>
          </cell>
          <cell r="E3997">
            <v>88132415</v>
          </cell>
          <cell r="F3997" t="str">
            <v>江苏省盐城市</v>
          </cell>
          <cell r="G3997" t="str">
            <v>响水绘宝龙贸易有限公司</v>
          </cell>
          <cell r="H3997" t="str">
            <v>签单</v>
          </cell>
        </row>
        <row r="3998">
          <cell r="C3998" t="str">
            <v>江苏133539</v>
          </cell>
          <cell r="D3998">
            <v>515</v>
          </cell>
          <cell r="E3998">
            <v>88132704</v>
          </cell>
          <cell r="F3998" t="str">
            <v>江苏省盐城市</v>
          </cell>
          <cell r="G3998" t="str">
            <v>响水绘宝龙贸易有限公司</v>
          </cell>
          <cell r="H3998" t="str">
            <v>签单</v>
          </cell>
        </row>
        <row r="3999">
          <cell r="C3999" t="str">
            <v>江苏133538</v>
          </cell>
          <cell r="D3999">
            <v>515</v>
          </cell>
          <cell r="E3999">
            <v>88132746</v>
          </cell>
          <cell r="F3999" t="str">
            <v>江苏省盐城市</v>
          </cell>
          <cell r="G3999" t="str">
            <v>响水绘宝龙贸易有限公司</v>
          </cell>
          <cell r="H3999" t="str">
            <v>签单</v>
          </cell>
        </row>
        <row r="4000">
          <cell r="C4000" t="str">
            <v>江苏133537</v>
          </cell>
          <cell r="D4000">
            <v>515</v>
          </cell>
          <cell r="E4000">
            <v>88132394</v>
          </cell>
          <cell r="F4000" t="str">
            <v>江苏省盐城市</v>
          </cell>
          <cell r="G4000" t="str">
            <v>响水绘宝龙贸易有限公司</v>
          </cell>
          <cell r="H4000" t="str">
            <v>签单</v>
          </cell>
        </row>
        <row r="4001">
          <cell r="C4001" t="str">
            <v>江苏133536</v>
          </cell>
          <cell r="D4001">
            <v>515</v>
          </cell>
          <cell r="E4001">
            <v>88132417</v>
          </cell>
          <cell r="F4001" t="str">
            <v>江苏省盐城市</v>
          </cell>
          <cell r="G4001" t="str">
            <v>响水绘宝龙贸易有限公司</v>
          </cell>
          <cell r="H4001" t="str">
            <v>签单</v>
          </cell>
        </row>
        <row r="4002">
          <cell r="C4002" t="str">
            <v>江苏133535</v>
          </cell>
          <cell r="D4002">
            <v>515</v>
          </cell>
          <cell r="E4002">
            <v>88132604</v>
          </cell>
          <cell r="F4002" t="str">
            <v>江苏省盐城市</v>
          </cell>
          <cell r="G4002" t="str">
            <v>响水绘宝龙贸易有限公司</v>
          </cell>
          <cell r="H4002" t="str">
            <v>签单</v>
          </cell>
        </row>
        <row r="4003">
          <cell r="C4003" t="str">
            <v>江苏133534</v>
          </cell>
          <cell r="D4003">
            <v>515</v>
          </cell>
          <cell r="E4003">
            <v>88132741</v>
          </cell>
          <cell r="F4003" t="str">
            <v>江苏省盐城市</v>
          </cell>
          <cell r="G4003" t="str">
            <v>响水绘宝龙贸易有限公司</v>
          </cell>
          <cell r="H4003" t="str">
            <v>签单</v>
          </cell>
        </row>
        <row r="4004">
          <cell r="C4004" t="str">
            <v>江苏133533</v>
          </cell>
          <cell r="D4004">
            <v>515</v>
          </cell>
          <cell r="E4004">
            <v>88132713</v>
          </cell>
          <cell r="F4004" t="str">
            <v>江苏省盐城市</v>
          </cell>
          <cell r="G4004" t="str">
            <v>响水绘宝龙贸易有限公司</v>
          </cell>
          <cell r="H4004" t="str">
            <v>签单</v>
          </cell>
        </row>
        <row r="4005">
          <cell r="C4005" t="str">
            <v>江苏133532</v>
          </cell>
          <cell r="D4005">
            <v>515</v>
          </cell>
          <cell r="E4005">
            <v>88132364</v>
          </cell>
          <cell r="F4005" t="str">
            <v>江苏省盐城市</v>
          </cell>
          <cell r="G4005" t="str">
            <v>响水绘宝龙贸易有限公司</v>
          </cell>
          <cell r="H4005" t="str">
            <v>签单</v>
          </cell>
        </row>
        <row r="4006">
          <cell r="C4006" t="str">
            <v>江苏133531</v>
          </cell>
          <cell r="D4006">
            <v>515</v>
          </cell>
          <cell r="E4006">
            <v>88132349</v>
          </cell>
          <cell r="F4006" t="str">
            <v>江苏省盐城市</v>
          </cell>
          <cell r="G4006" t="str">
            <v>响水绘宝龙贸易有限公司</v>
          </cell>
          <cell r="H4006" t="str">
            <v>签单</v>
          </cell>
        </row>
        <row r="4007">
          <cell r="C4007" t="str">
            <v>江苏133525</v>
          </cell>
          <cell r="D4007">
            <v>515</v>
          </cell>
          <cell r="E4007">
            <v>87090826</v>
          </cell>
          <cell r="F4007" t="str">
            <v>江苏省盐城市</v>
          </cell>
          <cell r="G4007" t="str">
            <v>侯春霞</v>
          </cell>
          <cell r="H4007" t="str">
            <v>签单</v>
          </cell>
        </row>
        <row r="4008">
          <cell r="C4008" t="str">
            <v>江苏133524</v>
          </cell>
          <cell r="D4008">
            <v>515</v>
          </cell>
          <cell r="E4008">
            <v>88130571</v>
          </cell>
          <cell r="F4008" t="str">
            <v>江苏省盐城市</v>
          </cell>
          <cell r="G4008" t="str">
            <v>盐城市亭湖区城中张云峰日用品经营部</v>
          </cell>
          <cell r="H4008" t="str">
            <v>签单</v>
          </cell>
        </row>
        <row r="4009">
          <cell r="C4009" t="str">
            <v>江苏133523</v>
          </cell>
          <cell r="D4009">
            <v>515</v>
          </cell>
          <cell r="E4009">
            <v>88132971</v>
          </cell>
          <cell r="F4009" t="str">
            <v>江苏省盐城市</v>
          </cell>
          <cell r="G4009" t="str">
            <v>盐城市亭湖区城中张云峰日用品经营部</v>
          </cell>
          <cell r="H4009" t="str">
            <v>签单</v>
          </cell>
        </row>
        <row r="4010">
          <cell r="C4010" t="str">
            <v>江苏133522</v>
          </cell>
          <cell r="D4010">
            <v>515</v>
          </cell>
          <cell r="E4010">
            <v>88132251</v>
          </cell>
          <cell r="F4010" t="str">
            <v>江苏省盐城市</v>
          </cell>
          <cell r="G4010" t="str">
            <v>盐城市亭湖区城中张云峰日用品经营部</v>
          </cell>
          <cell r="H4010" t="str">
            <v>签单</v>
          </cell>
        </row>
        <row r="4011">
          <cell r="C4011" t="str">
            <v>江苏133521</v>
          </cell>
          <cell r="D4011">
            <v>515</v>
          </cell>
          <cell r="E4011">
            <v>88132361</v>
          </cell>
          <cell r="F4011" t="str">
            <v>江苏省盐城市</v>
          </cell>
          <cell r="G4011" t="str">
            <v>盐城市亭湖区城中张云峰日用品经营部</v>
          </cell>
          <cell r="H4011" t="str">
            <v>签单</v>
          </cell>
        </row>
        <row r="4012">
          <cell r="C4012" t="str">
            <v>江苏133520</v>
          </cell>
          <cell r="D4012">
            <v>515</v>
          </cell>
          <cell r="E4012">
            <v>88132191</v>
          </cell>
          <cell r="F4012" t="str">
            <v>江苏省盐城市</v>
          </cell>
          <cell r="G4012" t="str">
            <v>盐城市亭湖区城中张云峰日用品经营部</v>
          </cell>
          <cell r="H4012" t="str">
            <v>签单</v>
          </cell>
        </row>
        <row r="4013">
          <cell r="C4013" t="str">
            <v>江苏133519</v>
          </cell>
          <cell r="D4013">
            <v>515</v>
          </cell>
          <cell r="E4013">
            <v>88130771</v>
          </cell>
          <cell r="F4013" t="str">
            <v>江苏省盐城市</v>
          </cell>
          <cell r="G4013" t="str">
            <v>盐城市亭湖区城中张云峰日用品经营部</v>
          </cell>
          <cell r="H4013" t="str">
            <v>签单</v>
          </cell>
        </row>
        <row r="4014">
          <cell r="C4014" t="str">
            <v>江苏133518</v>
          </cell>
          <cell r="D4014">
            <v>515</v>
          </cell>
          <cell r="E4014">
            <v>88130971</v>
          </cell>
          <cell r="F4014" t="str">
            <v>江苏省盐城市</v>
          </cell>
          <cell r="G4014" t="str">
            <v>盐城市亭湖区城中张云峰日用品经营部</v>
          </cell>
          <cell r="H4014" t="str">
            <v>签单</v>
          </cell>
        </row>
        <row r="4015">
          <cell r="C4015" t="str">
            <v>江苏133517</v>
          </cell>
          <cell r="D4015">
            <v>515</v>
          </cell>
          <cell r="E4015">
            <v>88130761</v>
          </cell>
          <cell r="F4015" t="str">
            <v>江苏省盐城市</v>
          </cell>
          <cell r="G4015" t="str">
            <v>盐城市亭湖区城中张云峰日用品经营部</v>
          </cell>
          <cell r="H4015" t="str">
            <v>签单</v>
          </cell>
        </row>
        <row r="4016">
          <cell r="C4016" t="str">
            <v>江苏133516</v>
          </cell>
          <cell r="D4016">
            <v>515</v>
          </cell>
          <cell r="E4016">
            <v>88130721</v>
          </cell>
          <cell r="F4016" t="str">
            <v>江苏省盐城市</v>
          </cell>
          <cell r="G4016" t="str">
            <v>盐城市亭湖区城中张云峰日用品经营部</v>
          </cell>
          <cell r="H4016" t="str">
            <v>签单</v>
          </cell>
        </row>
        <row r="4017">
          <cell r="C4017" t="str">
            <v>江苏133515</v>
          </cell>
          <cell r="D4017">
            <v>515</v>
          </cell>
          <cell r="E4017">
            <v>88130017</v>
          </cell>
          <cell r="F4017" t="str">
            <v>江苏省盐城市</v>
          </cell>
          <cell r="G4017" t="str">
            <v>盐城市亭湖区城中张云峰日用品经营部</v>
          </cell>
          <cell r="H4017" t="str">
            <v>签单</v>
          </cell>
        </row>
        <row r="4018">
          <cell r="C4018" t="str">
            <v>江苏133514</v>
          </cell>
          <cell r="D4018">
            <v>515</v>
          </cell>
          <cell r="E4018">
            <v>87167875</v>
          </cell>
          <cell r="F4018" t="str">
            <v>江苏省盐城市</v>
          </cell>
          <cell r="G4018" t="str">
            <v>孟祥宝</v>
          </cell>
          <cell r="H4018" t="str">
            <v>签单</v>
          </cell>
        </row>
        <row r="4019">
          <cell r="C4019" t="str">
            <v>江苏133513</v>
          </cell>
          <cell r="D4019">
            <v>515</v>
          </cell>
          <cell r="E4019">
            <v>87167872</v>
          </cell>
          <cell r="F4019" t="str">
            <v>江苏省盐城市</v>
          </cell>
          <cell r="G4019" t="str">
            <v>黄菊</v>
          </cell>
          <cell r="H4019" t="str">
            <v>签单</v>
          </cell>
        </row>
        <row r="4020">
          <cell r="C4020" t="str">
            <v>江苏133511</v>
          </cell>
          <cell r="D4020">
            <v>515</v>
          </cell>
          <cell r="E4020">
            <v>63660206</v>
          </cell>
          <cell r="F4020" t="str">
            <v>江苏省盐城市</v>
          </cell>
          <cell r="G4020" t="str">
            <v>大丰市苏捷电子科技有限公司</v>
          </cell>
          <cell r="H4020" t="str">
            <v>签单</v>
          </cell>
        </row>
        <row r="4021">
          <cell r="C4021" t="str">
            <v>江苏133510</v>
          </cell>
          <cell r="D4021">
            <v>515</v>
          </cell>
          <cell r="E4021">
            <v>87038701</v>
          </cell>
          <cell r="F4021" t="str">
            <v>江苏省盐城市</v>
          </cell>
          <cell r="G4021" t="str">
            <v>大丰市苏捷电子科技有限公司</v>
          </cell>
          <cell r="H4021" t="str">
            <v>签单</v>
          </cell>
        </row>
        <row r="4022">
          <cell r="C4022" t="str">
            <v>江苏133509</v>
          </cell>
          <cell r="D4022">
            <v>515</v>
          </cell>
          <cell r="E4022">
            <v>87167981</v>
          </cell>
          <cell r="F4022" t="str">
            <v>江苏省盐城市</v>
          </cell>
          <cell r="G4022" t="str">
            <v>汪亮</v>
          </cell>
          <cell r="H4022" t="str">
            <v>签单</v>
          </cell>
        </row>
        <row r="4023">
          <cell r="C4023" t="str">
            <v>江苏133507</v>
          </cell>
          <cell r="D4023">
            <v>515</v>
          </cell>
          <cell r="E4023">
            <v>87167991</v>
          </cell>
          <cell r="F4023" t="str">
            <v>江苏省盐城市</v>
          </cell>
          <cell r="G4023" t="str">
            <v>李姚姚</v>
          </cell>
          <cell r="H4023" t="str">
            <v>签单</v>
          </cell>
        </row>
        <row r="4024">
          <cell r="C4024" t="str">
            <v>江苏133506</v>
          </cell>
          <cell r="D4024">
            <v>515</v>
          </cell>
          <cell r="E4024">
            <v>87021187</v>
          </cell>
          <cell r="F4024" t="str">
            <v>江苏省盐城市</v>
          </cell>
          <cell r="G4024" t="str">
            <v>江苏那陵格勒煤业有限公司</v>
          </cell>
          <cell r="H4024" t="str">
            <v>签单</v>
          </cell>
        </row>
        <row r="4025">
          <cell r="C4025" t="str">
            <v>江苏133504</v>
          </cell>
          <cell r="D4025">
            <v>515</v>
          </cell>
          <cell r="E4025">
            <v>84062326</v>
          </cell>
          <cell r="F4025" t="str">
            <v>江苏省盐城市</v>
          </cell>
          <cell r="G4025" t="str">
            <v>曹恒兰</v>
          </cell>
          <cell r="H4025" t="str">
            <v>签单</v>
          </cell>
        </row>
        <row r="4026">
          <cell r="C4026" t="str">
            <v>江苏133502</v>
          </cell>
          <cell r="D4026">
            <v>515</v>
          </cell>
          <cell r="E4026">
            <v>87090859</v>
          </cell>
          <cell r="F4026" t="str">
            <v>江苏省盐城市</v>
          </cell>
          <cell r="G4026" t="str">
            <v>射阳县合德镇人民路康明眼镜店</v>
          </cell>
          <cell r="H4026" t="str">
            <v>签单</v>
          </cell>
        </row>
        <row r="4027">
          <cell r="C4027" t="str">
            <v>江苏133501</v>
          </cell>
          <cell r="D4027">
            <v>515</v>
          </cell>
          <cell r="E4027">
            <v>87090831</v>
          </cell>
          <cell r="F4027" t="str">
            <v>江苏省盐城市</v>
          </cell>
          <cell r="G4027" t="str">
            <v>射阳县合德镇人民路康明眼镜店</v>
          </cell>
          <cell r="H4027" t="str">
            <v>签单</v>
          </cell>
        </row>
        <row r="4028">
          <cell r="C4028" t="str">
            <v>江苏133500</v>
          </cell>
          <cell r="D4028">
            <v>515</v>
          </cell>
          <cell r="E4028">
            <v>82257874</v>
          </cell>
          <cell r="F4028" t="str">
            <v>江苏省盐城市</v>
          </cell>
          <cell r="G4028" t="str">
            <v>射阳县合德镇人民路康明眼镜店</v>
          </cell>
          <cell r="H4028" t="str">
            <v>签单</v>
          </cell>
        </row>
        <row r="4029">
          <cell r="C4029" t="str">
            <v>江苏133499</v>
          </cell>
          <cell r="D4029">
            <v>515</v>
          </cell>
          <cell r="E4029">
            <v>82257792</v>
          </cell>
          <cell r="F4029" t="str">
            <v>江苏省盐城市</v>
          </cell>
          <cell r="G4029" t="str">
            <v>射阳县合德镇人民路康明眼镜店</v>
          </cell>
          <cell r="H4029" t="str">
            <v>签单</v>
          </cell>
        </row>
        <row r="4030">
          <cell r="C4030" t="str">
            <v>江苏133498</v>
          </cell>
          <cell r="D4030">
            <v>515</v>
          </cell>
          <cell r="E4030">
            <v>82257921</v>
          </cell>
          <cell r="F4030" t="str">
            <v>江苏省盐城市</v>
          </cell>
          <cell r="G4030" t="str">
            <v>射阳县合德镇人民路康明眼镜店</v>
          </cell>
          <cell r="H4030" t="str">
            <v>签单</v>
          </cell>
        </row>
        <row r="4031">
          <cell r="C4031" t="str">
            <v>江苏133497</v>
          </cell>
          <cell r="D4031">
            <v>515</v>
          </cell>
          <cell r="E4031">
            <v>82257967</v>
          </cell>
          <cell r="F4031" t="str">
            <v>江苏省盐城市</v>
          </cell>
          <cell r="G4031" t="str">
            <v>射阳县合德镇人民路康明眼镜店</v>
          </cell>
          <cell r="H4031" t="str">
            <v>签单</v>
          </cell>
        </row>
        <row r="4032">
          <cell r="C4032" t="str">
            <v>江苏133496</v>
          </cell>
          <cell r="D4032">
            <v>515</v>
          </cell>
          <cell r="E4032">
            <v>82257837</v>
          </cell>
          <cell r="F4032" t="str">
            <v>江苏省盐城市</v>
          </cell>
          <cell r="G4032" t="str">
            <v>射阳县合德镇人民路康明眼镜店</v>
          </cell>
          <cell r="H4032" t="str">
            <v>签单</v>
          </cell>
        </row>
        <row r="4033">
          <cell r="C4033" t="str">
            <v>江苏133495</v>
          </cell>
          <cell r="D4033">
            <v>515</v>
          </cell>
          <cell r="E4033">
            <v>82257841</v>
          </cell>
          <cell r="F4033" t="str">
            <v>江苏省盐城市</v>
          </cell>
          <cell r="G4033" t="str">
            <v>射阳县合德镇人民路康明眼镜店</v>
          </cell>
          <cell r="H4033" t="str">
            <v>签单</v>
          </cell>
        </row>
        <row r="4034">
          <cell r="C4034" t="str">
            <v>江苏133493</v>
          </cell>
          <cell r="D4034">
            <v>515</v>
          </cell>
          <cell r="E4034">
            <v>87090862</v>
          </cell>
          <cell r="F4034" t="str">
            <v>江苏省盐城市</v>
          </cell>
          <cell r="G4034" t="str">
            <v>射阳县合德镇人民路康明眼镜店</v>
          </cell>
          <cell r="H4034" t="str">
            <v>签单</v>
          </cell>
        </row>
        <row r="4035">
          <cell r="C4035" t="str">
            <v>江苏133492</v>
          </cell>
          <cell r="D4035">
            <v>515</v>
          </cell>
          <cell r="E4035">
            <v>87090812</v>
          </cell>
          <cell r="F4035" t="str">
            <v>江苏省盐城市</v>
          </cell>
          <cell r="G4035" t="str">
            <v>射阳县合德镇人民路康明眼镜店</v>
          </cell>
          <cell r="H4035" t="str">
            <v>签单</v>
          </cell>
        </row>
        <row r="4036">
          <cell r="C4036" t="str">
            <v>江苏133491</v>
          </cell>
          <cell r="D4036">
            <v>515</v>
          </cell>
          <cell r="E4036">
            <v>87090806</v>
          </cell>
          <cell r="F4036" t="str">
            <v>江苏省盐城市</v>
          </cell>
          <cell r="G4036" t="str">
            <v>田鑫</v>
          </cell>
          <cell r="H4036" t="str">
            <v>签单</v>
          </cell>
        </row>
        <row r="4037">
          <cell r="C4037" t="str">
            <v>江苏133487</v>
          </cell>
          <cell r="D4037">
            <v>515</v>
          </cell>
          <cell r="E4037">
            <v>87090304</v>
          </cell>
          <cell r="F4037" t="str">
            <v>江苏省盐城市</v>
          </cell>
          <cell r="G4037" t="str">
            <v>马海峰</v>
          </cell>
          <cell r="H4037" t="str">
            <v>签单</v>
          </cell>
        </row>
        <row r="4038">
          <cell r="C4038" t="str">
            <v>江苏133485</v>
          </cell>
          <cell r="D4038">
            <v>515</v>
          </cell>
          <cell r="E4038">
            <v>87167908</v>
          </cell>
          <cell r="F4038" t="str">
            <v>江苏省盐城市</v>
          </cell>
          <cell r="G4038" t="str">
            <v>金培兵</v>
          </cell>
          <cell r="H4038" t="str">
            <v>签单</v>
          </cell>
        </row>
        <row r="4039">
          <cell r="C4039" t="str">
            <v>江苏133484</v>
          </cell>
          <cell r="D4039">
            <v>515</v>
          </cell>
          <cell r="E4039">
            <v>87167869</v>
          </cell>
          <cell r="F4039" t="str">
            <v>江苏省盐城市</v>
          </cell>
          <cell r="G4039" t="str">
            <v>曹春梅</v>
          </cell>
          <cell r="H4039" t="str">
            <v>签单</v>
          </cell>
        </row>
        <row r="4040">
          <cell r="C4040" t="str">
            <v>江苏133475</v>
          </cell>
          <cell r="D4040">
            <v>515</v>
          </cell>
          <cell r="E4040">
            <v>87090856</v>
          </cell>
          <cell r="F4040" t="str">
            <v>江苏省盐城市</v>
          </cell>
          <cell r="G4040" t="str">
            <v>薛峰</v>
          </cell>
          <cell r="H4040" t="str">
            <v>签单</v>
          </cell>
        </row>
        <row r="4041">
          <cell r="C4041" t="str">
            <v>江苏133474</v>
          </cell>
          <cell r="D4041">
            <v>515</v>
          </cell>
          <cell r="E4041">
            <v>88132014</v>
          </cell>
          <cell r="F4041" t="str">
            <v>江苏省盐城市</v>
          </cell>
          <cell r="G4041" t="str">
            <v>盐城善腾信息咨询有限公司</v>
          </cell>
          <cell r="H4041" t="str">
            <v>签单</v>
          </cell>
        </row>
        <row r="4042">
          <cell r="C4042" t="str">
            <v>江苏133473</v>
          </cell>
          <cell r="D4042">
            <v>515</v>
          </cell>
          <cell r="E4042">
            <v>88132004</v>
          </cell>
          <cell r="F4042" t="str">
            <v>江苏省盐城市</v>
          </cell>
          <cell r="G4042" t="str">
            <v>盐城善腾信息咨询有限公司</v>
          </cell>
          <cell r="H4042" t="str">
            <v>签单</v>
          </cell>
        </row>
        <row r="4043">
          <cell r="C4043" t="str">
            <v>江苏133472</v>
          </cell>
          <cell r="D4043">
            <v>515</v>
          </cell>
          <cell r="E4043">
            <v>88131742</v>
          </cell>
          <cell r="F4043" t="str">
            <v>江苏省盐城市</v>
          </cell>
          <cell r="G4043" t="str">
            <v>盐城善腾信息咨询有限公司</v>
          </cell>
          <cell r="H4043" t="str">
            <v>签单</v>
          </cell>
        </row>
        <row r="4044">
          <cell r="C4044" t="str">
            <v>江苏133471</v>
          </cell>
          <cell r="D4044">
            <v>515</v>
          </cell>
          <cell r="E4044">
            <v>88131737</v>
          </cell>
          <cell r="F4044" t="str">
            <v>江苏省盐城市</v>
          </cell>
          <cell r="G4044" t="str">
            <v>盐城善腾信息咨询有限公司</v>
          </cell>
          <cell r="H4044" t="str">
            <v>签单</v>
          </cell>
        </row>
        <row r="4045">
          <cell r="C4045" t="str">
            <v>江苏133470</v>
          </cell>
          <cell r="D4045">
            <v>515</v>
          </cell>
          <cell r="E4045">
            <v>87167862</v>
          </cell>
          <cell r="F4045" t="str">
            <v>江苏省盐城市</v>
          </cell>
          <cell r="G4045" t="str">
            <v>杨洋</v>
          </cell>
          <cell r="H4045" t="str">
            <v>签单</v>
          </cell>
        </row>
        <row r="4046">
          <cell r="C4046" t="str">
            <v>江苏133469</v>
          </cell>
          <cell r="D4046">
            <v>515</v>
          </cell>
          <cell r="E4046">
            <v>87167885</v>
          </cell>
          <cell r="F4046" t="str">
            <v>江苏省盐城市</v>
          </cell>
          <cell r="G4046" t="str">
            <v>杨善龙</v>
          </cell>
          <cell r="H4046" t="str">
            <v>签单</v>
          </cell>
        </row>
        <row r="4047">
          <cell r="C4047" t="str">
            <v>江苏133468</v>
          </cell>
          <cell r="D4047">
            <v>515</v>
          </cell>
          <cell r="E4047">
            <v>87167882</v>
          </cell>
          <cell r="F4047" t="str">
            <v>江苏省盐城市</v>
          </cell>
          <cell r="G4047" t="str">
            <v>田会建</v>
          </cell>
          <cell r="H4047" t="str">
            <v>签单</v>
          </cell>
        </row>
        <row r="4048">
          <cell r="C4048" t="str">
            <v>江苏133467</v>
          </cell>
          <cell r="D4048">
            <v>515</v>
          </cell>
          <cell r="E4048">
            <v>88130662</v>
          </cell>
          <cell r="F4048" t="str">
            <v>江苏省盐城市</v>
          </cell>
          <cell r="G4048" t="str">
            <v>盐城市亭湖区大晔之峰印刷物资商行</v>
          </cell>
          <cell r="H4048" t="str">
            <v>签单</v>
          </cell>
        </row>
        <row r="4049">
          <cell r="C4049" t="str">
            <v>江苏133466</v>
          </cell>
          <cell r="D4049">
            <v>515</v>
          </cell>
          <cell r="E4049">
            <v>88130682</v>
          </cell>
          <cell r="F4049" t="str">
            <v>江苏省盐城市</v>
          </cell>
          <cell r="G4049" t="str">
            <v>盐城市亭湖区大晔之峰印刷物资商行</v>
          </cell>
          <cell r="H4049" t="str">
            <v>签单</v>
          </cell>
        </row>
        <row r="4050">
          <cell r="C4050" t="str">
            <v>江苏133465</v>
          </cell>
          <cell r="D4050">
            <v>515</v>
          </cell>
          <cell r="E4050">
            <v>88130632</v>
          </cell>
          <cell r="F4050" t="str">
            <v>江苏省盐城市</v>
          </cell>
          <cell r="G4050" t="str">
            <v>盐城市亭湖区大晔之峰印刷物资商行</v>
          </cell>
          <cell r="H4050" t="str">
            <v>签单</v>
          </cell>
        </row>
        <row r="4051">
          <cell r="C4051" t="str">
            <v>江苏133464</v>
          </cell>
          <cell r="D4051">
            <v>515</v>
          </cell>
          <cell r="E4051">
            <v>88130552</v>
          </cell>
          <cell r="F4051" t="str">
            <v>江苏省盐城市</v>
          </cell>
          <cell r="G4051" t="str">
            <v>盐城市亭湖区大晔之峰印刷物资商行</v>
          </cell>
          <cell r="H4051" t="str">
            <v>签单</v>
          </cell>
        </row>
        <row r="4052">
          <cell r="C4052" t="str">
            <v>江苏133463</v>
          </cell>
          <cell r="D4052">
            <v>515</v>
          </cell>
          <cell r="E4052">
            <v>87167861</v>
          </cell>
          <cell r="F4052" t="str">
            <v>江苏省盐城市</v>
          </cell>
          <cell r="G4052" t="str">
            <v>陈建军</v>
          </cell>
          <cell r="H4052" t="str">
            <v>签单</v>
          </cell>
        </row>
        <row r="4053">
          <cell r="C4053" t="str">
            <v>江苏133462</v>
          </cell>
          <cell r="D4053">
            <v>515</v>
          </cell>
          <cell r="E4053">
            <v>88130562</v>
          </cell>
          <cell r="F4053" t="str">
            <v>江苏省盐城市</v>
          </cell>
          <cell r="G4053" t="str">
            <v>盐城市亭湖区大晔之峰印刷物资商行</v>
          </cell>
          <cell r="H4053" t="str">
            <v>签单</v>
          </cell>
        </row>
        <row r="4054">
          <cell r="C4054" t="str">
            <v>江苏133461</v>
          </cell>
          <cell r="D4054">
            <v>515</v>
          </cell>
          <cell r="E4054">
            <v>88130631</v>
          </cell>
          <cell r="F4054" t="str">
            <v>江苏省盐城市</v>
          </cell>
          <cell r="G4054" t="str">
            <v>盐城市亭湖区大晔之峰印刷物资商行</v>
          </cell>
          <cell r="H4054" t="str">
            <v>签单</v>
          </cell>
        </row>
        <row r="4055">
          <cell r="C4055" t="str">
            <v>江苏133460</v>
          </cell>
          <cell r="D4055">
            <v>515</v>
          </cell>
          <cell r="E4055">
            <v>88130621</v>
          </cell>
          <cell r="F4055" t="str">
            <v>江苏省盐城市</v>
          </cell>
          <cell r="G4055" t="str">
            <v>盐城市亭湖区大晔之峰印刷物资商行</v>
          </cell>
          <cell r="H4055" t="str">
            <v>签单</v>
          </cell>
        </row>
        <row r="4056">
          <cell r="C4056" t="str">
            <v>江苏133458</v>
          </cell>
          <cell r="D4056">
            <v>515</v>
          </cell>
          <cell r="E4056">
            <v>88130531</v>
          </cell>
          <cell r="F4056" t="str">
            <v>江苏省盐城市</v>
          </cell>
          <cell r="G4056" t="str">
            <v>盐城市亭湖区大晔之峰印刷物资商行</v>
          </cell>
          <cell r="H4056" t="str">
            <v>签单</v>
          </cell>
        </row>
        <row r="4057">
          <cell r="C4057" t="str">
            <v>江苏133457</v>
          </cell>
          <cell r="D4057">
            <v>515</v>
          </cell>
          <cell r="E4057">
            <v>88130931</v>
          </cell>
          <cell r="F4057" t="str">
            <v>江苏省盐城市</v>
          </cell>
          <cell r="G4057" t="str">
            <v>盐城市亭湖区大晔之峰印刷物资商行</v>
          </cell>
          <cell r="H4057" t="str">
            <v>签单</v>
          </cell>
        </row>
        <row r="4058">
          <cell r="C4058" t="str">
            <v>江苏133456</v>
          </cell>
          <cell r="D4058">
            <v>515</v>
          </cell>
          <cell r="E4058">
            <v>88138179</v>
          </cell>
          <cell r="F4058" t="str">
            <v>江苏省盐城市</v>
          </cell>
          <cell r="G4058" t="str">
            <v>盐城市亭湖区大晔之峰印刷物资商行</v>
          </cell>
          <cell r="H4058" t="str">
            <v>签单</v>
          </cell>
        </row>
        <row r="4059">
          <cell r="C4059" t="str">
            <v>江苏133455</v>
          </cell>
          <cell r="D4059">
            <v>515</v>
          </cell>
          <cell r="E4059">
            <v>88137959</v>
          </cell>
          <cell r="F4059" t="str">
            <v>江苏省盐城市</v>
          </cell>
          <cell r="G4059" t="str">
            <v>盐城市亭湖区大晔之峰印刷物资商行</v>
          </cell>
          <cell r="H4059" t="str">
            <v>签单</v>
          </cell>
        </row>
        <row r="4060">
          <cell r="C4060" t="str">
            <v>江苏133450</v>
          </cell>
          <cell r="D4060">
            <v>515</v>
          </cell>
          <cell r="E4060">
            <v>87021197</v>
          </cell>
          <cell r="F4060" t="str">
            <v>江苏省盐城市</v>
          </cell>
          <cell r="G4060" t="str">
            <v>田丁胜</v>
          </cell>
          <cell r="H4060" t="str">
            <v>签单</v>
          </cell>
        </row>
        <row r="4061">
          <cell r="C4061" t="str">
            <v>江苏133448</v>
          </cell>
          <cell r="D4061">
            <v>515</v>
          </cell>
          <cell r="E4061">
            <v>87090286</v>
          </cell>
          <cell r="F4061" t="str">
            <v>江苏省盐城市</v>
          </cell>
          <cell r="G4061" t="str">
            <v>王轼</v>
          </cell>
          <cell r="H4061" t="str">
            <v>签单</v>
          </cell>
        </row>
        <row r="4062">
          <cell r="C4062" t="str">
            <v>江苏133444</v>
          </cell>
          <cell r="D4062">
            <v>515</v>
          </cell>
          <cell r="E4062">
            <v>88138139</v>
          </cell>
          <cell r="F4062" t="str">
            <v>江苏省盐城市</v>
          </cell>
          <cell r="G4062" t="str">
            <v>盐城市亭湖区大晔之峰印刷物资商行</v>
          </cell>
          <cell r="H4062" t="str">
            <v>签单</v>
          </cell>
        </row>
        <row r="4063">
          <cell r="C4063" t="str">
            <v>江苏133443</v>
          </cell>
          <cell r="D4063">
            <v>515</v>
          </cell>
          <cell r="E4063">
            <v>88137889</v>
          </cell>
          <cell r="F4063" t="str">
            <v>江苏省盐城市</v>
          </cell>
          <cell r="G4063" t="str">
            <v>盐城市亭湖区大晔之峰印刷物资商行</v>
          </cell>
          <cell r="H4063" t="str">
            <v>签单</v>
          </cell>
        </row>
        <row r="4064">
          <cell r="C4064" t="str">
            <v>江苏133442</v>
          </cell>
          <cell r="D4064">
            <v>515</v>
          </cell>
          <cell r="E4064">
            <v>88137869</v>
          </cell>
          <cell r="F4064" t="str">
            <v>江苏省盐城市</v>
          </cell>
          <cell r="G4064" t="str">
            <v>盐城市亭湖区大晔之峰印刷物资商行</v>
          </cell>
          <cell r="H4064" t="str">
            <v>签单</v>
          </cell>
        </row>
        <row r="4065">
          <cell r="C4065" t="str">
            <v>江苏133440</v>
          </cell>
          <cell r="D4065">
            <v>515</v>
          </cell>
          <cell r="E4065">
            <v>88138129</v>
          </cell>
          <cell r="F4065" t="str">
            <v>江苏省盐城市</v>
          </cell>
          <cell r="G4065" t="str">
            <v>盐城市亭湖区大晔之峰印刷物资商行</v>
          </cell>
          <cell r="H4065" t="str">
            <v>签单</v>
          </cell>
        </row>
        <row r="4066">
          <cell r="C4066" t="str">
            <v>江苏133431</v>
          </cell>
          <cell r="D4066">
            <v>515</v>
          </cell>
          <cell r="E4066">
            <v>88137909</v>
          </cell>
          <cell r="F4066" t="str">
            <v>江苏省盐城市</v>
          </cell>
          <cell r="G4066" t="str">
            <v>盐城市亭湖区徐旭东茶叶经营部</v>
          </cell>
          <cell r="H4066" t="str">
            <v>签单</v>
          </cell>
        </row>
        <row r="4067">
          <cell r="C4067" t="str">
            <v>江苏133430</v>
          </cell>
          <cell r="D4067">
            <v>515</v>
          </cell>
          <cell r="E4067">
            <v>61660010</v>
          </cell>
          <cell r="F4067" t="str">
            <v>江苏省盐城市</v>
          </cell>
          <cell r="G4067" t="str">
            <v>吴树华</v>
          </cell>
          <cell r="H4067" t="str">
            <v>签单</v>
          </cell>
        </row>
        <row r="4068">
          <cell r="C4068" t="str">
            <v>江苏133429</v>
          </cell>
          <cell r="D4068">
            <v>515</v>
          </cell>
          <cell r="E4068">
            <v>87021979</v>
          </cell>
          <cell r="F4068" t="str">
            <v>江苏省盐城市</v>
          </cell>
          <cell r="G4068" t="str">
            <v>陆海春</v>
          </cell>
          <cell r="H4068" t="str">
            <v>签单</v>
          </cell>
        </row>
        <row r="4069">
          <cell r="C4069" t="str">
            <v>江苏133428</v>
          </cell>
          <cell r="D4069">
            <v>515</v>
          </cell>
          <cell r="E4069">
            <v>87021071</v>
          </cell>
          <cell r="F4069" t="str">
            <v>江苏省盐城市</v>
          </cell>
          <cell r="G4069" t="str">
            <v>赵龙</v>
          </cell>
          <cell r="H4069" t="str">
            <v>签单</v>
          </cell>
        </row>
        <row r="4070">
          <cell r="C4070" t="str">
            <v>江苏133427</v>
          </cell>
          <cell r="D4070">
            <v>515</v>
          </cell>
          <cell r="E4070">
            <v>88132237</v>
          </cell>
          <cell r="F4070" t="str">
            <v>江苏省盐城市</v>
          </cell>
          <cell r="G4070" t="str">
            <v>盐城邓先生房地产信息咨询有限公司</v>
          </cell>
          <cell r="H4070" t="str">
            <v>签单</v>
          </cell>
        </row>
        <row r="4071">
          <cell r="C4071" t="str">
            <v>江苏133426</v>
          </cell>
          <cell r="D4071">
            <v>515</v>
          </cell>
          <cell r="E4071">
            <v>88130502</v>
          </cell>
          <cell r="F4071" t="str">
            <v>江苏省盐城市</v>
          </cell>
          <cell r="G4071" t="str">
            <v>盐城邓先生房地产信息咨询有限公司</v>
          </cell>
          <cell r="H4071" t="str">
            <v>签单</v>
          </cell>
        </row>
        <row r="4072">
          <cell r="C4072" t="str">
            <v>江苏133425</v>
          </cell>
          <cell r="D4072">
            <v>515</v>
          </cell>
          <cell r="E4072">
            <v>88132927</v>
          </cell>
          <cell r="F4072" t="str">
            <v>江苏省盐城市</v>
          </cell>
          <cell r="G4072" t="str">
            <v>盐城邓先生房地产信息咨询有限公司</v>
          </cell>
          <cell r="H4072" t="str">
            <v>签单</v>
          </cell>
        </row>
        <row r="4073">
          <cell r="C4073" t="str">
            <v>江苏133424</v>
          </cell>
          <cell r="D4073">
            <v>515</v>
          </cell>
          <cell r="E4073">
            <v>87167995</v>
          </cell>
          <cell r="F4073" t="str">
            <v>江苏省盐城市</v>
          </cell>
          <cell r="G4073" t="str">
            <v>王通娟</v>
          </cell>
          <cell r="H4073" t="str">
            <v>签单</v>
          </cell>
        </row>
        <row r="4074">
          <cell r="C4074" t="str">
            <v>江苏133416</v>
          </cell>
          <cell r="D4074">
            <v>515</v>
          </cell>
          <cell r="E4074">
            <v>87167990</v>
          </cell>
          <cell r="F4074" t="str">
            <v>江苏省盐城市</v>
          </cell>
          <cell r="G4074" t="str">
            <v>卢正清</v>
          </cell>
          <cell r="H4074" t="str">
            <v>签单</v>
          </cell>
        </row>
        <row r="4075">
          <cell r="C4075" t="str">
            <v>江苏133392</v>
          </cell>
          <cell r="D4075">
            <v>515</v>
          </cell>
          <cell r="E4075">
            <v>87167898</v>
          </cell>
          <cell r="F4075" t="str">
            <v>江苏省盐城市</v>
          </cell>
          <cell r="G4075" t="str">
            <v>周金伟</v>
          </cell>
          <cell r="H4075" t="str">
            <v>签单</v>
          </cell>
        </row>
        <row r="4076">
          <cell r="C4076" t="str">
            <v>江苏133373</v>
          </cell>
          <cell r="D4076">
            <v>515</v>
          </cell>
          <cell r="E4076">
            <v>87090809</v>
          </cell>
          <cell r="F4076" t="str">
            <v>江苏省盐城市</v>
          </cell>
          <cell r="G4076" t="str">
            <v>射阳经济开发区四季宾馆</v>
          </cell>
          <cell r="H4076" t="str">
            <v>签单</v>
          </cell>
        </row>
        <row r="4077">
          <cell r="C4077" t="str">
            <v>江苏133372</v>
          </cell>
          <cell r="D4077">
            <v>515</v>
          </cell>
          <cell r="E4077">
            <v>87090813</v>
          </cell>
          <cell r="F4077" t="str">
            <v>江苏省盐城市</v>
          </cell>
          <cell r="G4077" t="str">
            <v>射阳经济开发区四季宾馆</v>
          </cell>
          <cell r="H4077" t="str">
            <v>签单</v>
          </cell>
        </row>
        <row r="4078">
          <cell r="C4078" t="str">
            <v>江苏133371</v>
          </cell>
          <cell r="D4078">
            <v>515</v>
          </cell>
          <cell r="E4078">
            <v>87090805</v>
          </cell>
          <cell r="F4078" t="str">
            <v>江苏省盐城市</v>
          </cell>
          <cell r="G4078" t="str">
            <v>射阳经济开发区四季宾馆</v>
          </cell>
          <cell r="H4078" t="str">
            <v>签单</v>
          </cell>
        </row>
        <row r="4079">
          <cell r="C4079" t="str">
            <v>江苏133370</v>
          </cell>
          <cell r="D4079">
            <v>515</v>
          </cell>
          <cell r="E4079">
            <v>82255907</v>
          </cell>
          <cell r="F4079" t="str">
            <v>江苏省盐城市</v>
          </cell>
          <cell r="G4079" t="str">
            <v>射阳经济开发区四季宾馆</v>
          </cell>
          <cell r="H4079" t="str">
            <v>签单</v>
          </cell>
        </row>
        <row r="4080">
          <cell r="C4080" t="str">
            <v>江苏133363</v>
          </cell>
          <cell r="D4080">
            <v>515</v>
          </cell>
          <cell r="E4080">
            <v>87167404</v>
          </cell>
          <cell r="F4080" t="str">
            <v>江苏省盐城市</v>
          </cell>
          <cell r="G4080" t="str">
            <v>李晓刚</v>
          </cell>
          <cell r="H4080" t="str">
            <v>签单</v>
          </cell>
        </row>
        <row r="4081">
          <cell r="C4081" t="str">
            <v>江苏133362</v>
          </cell>
          <cell r="D4081">
            <v>515</v>
          </cell>
          <cell r="E4081">
            <v>87167874</v>
          </cell>
          <cell r="F4081" t="str">
            <v>江苏省盐城市</v>
          </cell>
          <cell r="G4081" t="str">
            <v>林子沣</v>
          </cell>
          <cell r="H4081" t="str">
            <v>签单</v>
          </cell>
        </row>
        <row r="4082">
          <cell r="C4082" t="str">
            <v>江苏133361</v>
          </cell>
          <cell r="D4082">
            <v>515</v>
          </cell>
          <cell r="E4082">
            <v>87167984</v>
          </cell>
          <cell r="F4082" t="str">
            <v>江苏省盐城市</v>
          </cell>
          <cell r="G4082" t="str">
            <v>林子沣</v>
          </cell>
          <cell r="H4082" t="str">
            <v>签单</v>
          </cell>
        </row>
        <row r="4083">
          <cell r="C4083" t="str">
            <v>江苏133359</v>
          </cell>
          <cell r="D4083">
            <v>515</v>
          </cell>
          <cell r="E4083">
            <v>87167867</v>
          </cell>
          <cell r="F4083" t="str">
            <v>江苏省盐城市</v>
          </cell>
          <cell r="G4083" t="str">
            <v>赵明明</v>
          </cell>
          <cell r="H4083" t="str">
            <v>签单</v>
          </cell>
        </row>
        <row r="4084">
          <cell r="C4084" t="str">
            <v>江苏133356</v>
          </cell>
          <cell r="D4084">
            <v>515</v>
          </cell>
          <cell r="E4084">
            <v>87021209</v>
          </cell>
          <cell r="F4084" t="str">
            <v>江苏省盐城市</v>
          </cell>
          <cell r="G4084" t="str">
            <v>周林</v>
          </cell>
          <cell r="H4084" t="str">
            <v>签单</v>
          </cell>
        </row>
        <row r="4085">
          <cell r="C4085" t="str">
            <v>江苏133355</v>
          </cell>
          <cell r="D4085">
            <v>515</v>
          </cell>
          <cell r="E4085">
            <v>88137688</v>
          </cell>
          <cell r="F4085" t="str">
            <v>江苏省盐城市</v>
          </cell>
          <cell r="G4085" t="str">
            <v>王成</v>
          </cell>
          <cell r="H4085" t="str">
            <v>签单</v>
          </cell>
        </row>
        <row r="4086">
          <cell r="C4086" t="str">
            <v>江苏133354</v>
          </cell>
          <cell r="D4086">
            <v>515</v>
          </cell>
          <cell r="E4086">
            <v>82255975</v>
          </cell>
          <cell r="F4086" t="str">
            <v>江苏省盐城市</v>
          </cell>
          <cell r="G4086" t="str">
            <v>江苏九鼎大药房连锁有限公司射阳富春堂药店</v>
          </cell>
          <cell r="H4086" t="str">
            <v>签单</v>
          </cell>
        </row>
        <row r="4087">
          <cell r="C4087" t="str">
            <v>江苏133353</v>
          </cell>
          <cell r="D4087">
            <v>515</v>
          </cell>
          <cell r="E4087">
            <v>87091017</v>
          </cell>
          <cell r="F4087" t="str">
            <v>江苏省盐城市</v>
          </cell>
          <cell r="G4087" t="str">
            <v>江苏九鼎大药房连锁有限公司射阳富春堂药店</v>
          </cell>
          <cell r="H4087" t="str">
            <v>签单</v>
          </cell>
        </row>
        <row r="4088">
          <cell r="C4088" t="str">
            <v>江苏133352</v>
          </cell>
          <cell r="D4088">
            <v>515</v>
          </cell>
          <cell r="E4088">
            <v>87090840</v>
          </cell>
          <cell r="F4088" t="str">
            <v>江苏省盐城市</v>
          </cell>
          <cell r="G4088" t="str">
            <v>江苏九鼎大药房连锁有限公司射阳富春堂药店</v>
          </cell>
          <cell r="H4088" t="str">
            <v>签单</v>
          </cell>
        </row>
        <row r="4089">
          <cell r="C4089" t="str">
            <v>江苏133351</v>
          </cell>
          <cell r="D4089">
            <v>515</v>
          </cell>
          <cell r="E4089">
            <v>87090815</v>
          </cell>
          <cell r="F4089" t="str">
            <v>江苏省盐城市</v>
          </cell>
          <cell r="G4089" t="str">
            <v>江苏九鼎大药房连锁有限公司射阳富春堂药店</v>
          </cell>
          <cell r="H4089" t="str">
            <v>签单</v>
          </cell>
        </row>
        <row r="4090">
          <cell r="C4090" t="str">
            <v>江苏133350</v>
          </cell>
          <cell r="D4090">
            <v>515</v>
          </cell>
          <cell r="E4090">
            <v>87090802</v>
          </cell>
          <cell r="F4090" t="str">
            <v>江苏省盐城市</v>
          </cell>
          <cell r="G4090" t="str">
            <v>江苏九鼎大药房连锁有限公司射阳富春堂药店</v>
          </cell>
          <cell r="H4090" t="str">
            <v>签单</v>
          </cell>
        </row>
        <row r="4091">
          <cell r="C4091" t="str">
            <v>江苏133349</v>
          </cell>
          <cell r="D4091">
            <v>515</v>
          </cell>
          <cell r="E4091">
            <v>87090807</v>
          </cell>
          <cell r="F4091" t="str">
            <v>江苏省盐城市</v>
          </cell>
          <cell r="G4091" t="str">
            <v>江苏九鼎大药房连锁有限公司射阳富春堂药店</v>
          </cell>
          <cell r="H4091" t="str">
            <v>签单</v>
          </cell>
        </row>
        <row r="4092">
          <cell r="C4092" t="str">
            <v>江苏133348</v>
          </cell>
          <cell r="D4092">
            <v>515</v>
          </cell>
          <cell r="E4092">
            <v>87090817</v>
          </cell>
          <cell r="F4092" t="str">
            <v>江苏省盐城市</v>
          </cell>
          <cell r="G4092" t="str">
            <v>江苏九鼎大药房连锁有限公司射阳富春堂药店</v>
          </cell>
          <cell r="H4092" t="str">
            <v>签单</v>
          </cell>
        </row>
        <row r="4093">
          <cell r="C4093" t="str">
            <v>江苏133347</v>
          </cell>
          <cell r="D4093">
            <v>515</v>
          </cell>
          <cell r="E4093">
            <v>87090794</v>
          </cell>
          <cell r="F4093" t="str">
            <v>江苏省盐城市</v>
          </cell>
          <cell r="G4093" t="str">
            <v>江苏九鼎大药房连锁有限公司射阳富春堂药店</v>
          </cell>
          <cell r="H4093" t="str">
            <v>签单</v>
          </cell>
        </row>
        <row r="4094">
          <cell r="C4094" t="str">
            <v>江苏133346</v>
          </cell>
          <cell r="D4094">
            <v>515</v>
          </cell>
          <cell r="E4094">
            <v>87091103</v>
          </cell>
          <cell r="F4094" t="str">
            <v>江苏省盐城市</v>
          </cell>
          <cell r="G4094" t="str">
            <v>江苏九鼎大药房连锁有限公司射阳富春堂药店</v>
          </cell>
          <cell r="H4094" t="str">
            <v>签单</v>
          </cell>
        </row>
        <row r="4095">
          <cell r="C4095" t="str">
            <v>江苏133345</v>
          </cell>
          <cell r="D4095">
            <v>515</v>
          </cell>
          <cell r="E4095">
            <v>87090803</v>
          </cell>
          <cell r="F4095" t="str">
            <v>江苏省盐城市</v>
          </cell>
          <cell r="G4095" t="str">
            <v>江苏九鼎大药房连锁有限公司射阳富春堂药店</v>
          </cell>
          <cell r="H4095" t="str">
            <v>签单</v>
          </cell>
        </row>
        <row r="4096">
          <cell r="C4096" t="str">
            <v>江苏133344</v>
          </cell>
          <cell r="D4096">
            <v>515</v>
          </cell>
          <cell r="E4096">
            <v>87090164</v>
          </cell>
          <cell r="F4096" t="str">
            <v>江苏省盐城市</v>
          </cell>
          <cell r="G4096" t="str">
            <v>江苏九鼎大药房连锁有限公司射阳富春堂药店</v>
          </cell>
          <cell r="H4096" t="str">
            <v>签单</v>
          </cell>
        </row>
        <row r="4097">
          <cell r="C4097" t="str">
            <v>江苏133343</v>
          </cell>
          <cell r="D4097">
            <v>515</v>
          </cell>
          <cell r="E4097">
            <v>87090857</v>
          </cell>
          <cell r="F4097" t="str">
            <v>江苏省盐城市</v>
          </cell>
          <cell r="G4097" t="str">
            <v>江苏九鼎大药房连锁有限公司射阳富春堂药店</v>
          </cell>
          <cell r="H4097" t="str">
            <v>签单</v>
          </cell>
        </row>
        <row r="4098">
          <cell r="C4098" t="str">
            <v>江苏133341</v>
          </cell>
          <cell r="D4098">
            <v>515</v>
          </cell>
          <cell r="E4098">
            <v>87167934</v>
          </cell>
          <cell r="F4098" t="str">
            <v>江苏省盐城市</v>
          </cell>
          <cell r="G4098" t="str">
            <v>徐晓冲</v>
          </cell>
          <cell r="H4098" t="str">
            <v>签单</v>
          </cell>
        </row>
        <row r="4099">
          <cell r="C4099" t="str">
            <v>江苏133340</v>
          </cell>
          <cell r="D4099">
            <v>515</v>
          </cell>
          <cell r="E4099">
            <v>87167954</v>
          </cell>
          <cell r="F4099" t="str">
            <v>江苏省盐城市</v>
          </cell>
          <cell r="G4099" t="str">
            <v>徐晓冲</v>
          </cell>
          <cell r="H4099" t="str">
            <v>签单</v>
          </cell>
        </row>
        <row r="4100">
          <cell r="C4100" t="str">
            <v>江苏133339</v>
          </cell>
          <cell r="D4100">
            <v>515</v>
          </cell>
          <cell r="E4100">
            <v>87167964</v>
          </cell>
          <cell r="F4100" t="str">
            <v>江苏省盐城市</v>
          </cell>
          <cell r="G4100" t="str">
            <v>徐晓冲</v>
          </cell>
          <cell r="H4100" t="str">
            <v>签单</v>
          </cell>
        </row>
        <row r="4101">
          <cell r="C4101" t="str">
            <v>江苏133337</v>
          </cell>
          <cell r="D4101">
            <v>515</v>
          </cell>
          <cell r="E4101">
            <v>87167975</v>
          </cell>
          <cell r="F4101" t="str">
            <v>江苏省盐城市</v>
          </cell>
          <cell r="G4101" t="str">
            <v>马明</v>
          </cell>
          <cell r="H4101" t="str">
            <v>签单</v>
          </cell>
        </row>
        <row r="4102">
          <cell r="C4102" t="str">
            <v>江苏133338</v>
          </cell>
          <cell r="D4102">
            <v>515</v>
          </cell>
          <cell r="E4102">
            <v>87167864</v>
          </cell>
          <cell r="F4102" t="str">
            <v>江苏省盐城市</v>
          </cell>
          <cell r="G4102" t="str">
            <v>马明</v>
          </cell>
          <cell r="H4102" t="str">
            <v>签单</v>
          </cell>
        </row>
        <row r="4103">
          <cell r="C4103" t="str">
            <v>江苏133336</v>
          </cell>
          <cell r="D4103">
            <v>515</v>
          </cell>
          <cell r="E4103">
            <v>87167086</v>
          </cell>
          <cell r="F4103" t="str">
            <v>江苏省盐城市</v>
          </cell>
          <cell r="G4103" t="str">
            <v>马明</v>
          </cell>
          <cell r="H4103" t="str">
            <v>签单</v>
          </cell>
        </row>
        <row r="4104">
          <cell r="C4104" t="str">
            <v>江苏133332</v>
          </cell>
          <cell r="D4104">
            <v>515</v>
          </cell>
          <cell r="E4104">
            <v>87021206</v>
          </cell>
          <cell r="F4104" t="str">
            <v>江苏省盐城市</v>
          </cell>
          <cell r="G4104" t="str">
            <v>王苏林</v>
          </cell>
          <cell r="H4104" t="str">
            <v>签单</v>
          </cell>
        </row>
        <row r="4105">
          <cell r="C4105" t="str">
            <v>江苏133328</v>
          </cell>
          <cell r="D4105">
            <v>515</v>
          </cell>
          <cell r="E4105">
            <v>82257805</v>
          </cell>
          <cell r="F4105" t="str">
            <v>江苏省盐城市</v>
          </cell>
          <cell r="G4105" t="str">
            <v>射阳县合德镇百丽形象设计中心</v>
          </cell>
          <cell r="H4105" t="str">
            <v>签单</v>
          </cell>
        </row>
        <row r="4106">
          <cell r="C4106" t="str">
            <v>江苏133326</v>
          </cell>
          <cell r="D4106">
            <v>515</v>
          </cell>
          <cell r="E4106">
            <v>82257816</v>
          </cell>
          <cell r="F4106" t="str">
            <v>江苏省盐城市</v>
          </cell>
          <cell r="G4106" t="str">
            <v>射阳县合德镇百丽形象设计中心</v>
          </cell>
          <cell r="H4106" t="str">
            <v>签单</v>
          </cell>
        </row>
        <row r="4107">
          <cell r="C4107" t="str">
            <v>江苏133327</v>
          </cell>
          <cell r="D4107">
            <v>515</v>
          </cell>
          <cell r="E4107">
            <v>82257820</v>
          </cell>
          <cell r="F4107" t="str">
            <v>江苏省盐城市</v>
          </cell>
          <cell r="G4107" t="str">
            <v>射阳县合德镇百丽形象设计中心</v>
          </cell>
          <cell r="H4107" t="str">
            <v>签单</v>
          </cell>
        </row>
        <row r="4108">
          <cell r="C4108" t="str">
            <v>江苏133324</v>
          </cell>
          <cell r="D4108">
            <v>515</v>
          </cell>
          <cell r="E4108">
            <v>82257813</v>
          </cell>
          <cell r="F4108" t="str">
            <v>江苏省盐城市</v>
          </cell>
          <cell r="G4108" t="str">
            <v>射阳县合德镇百丽形象设计中心</v>
          </cell>
          <cell r="H4108" t="str">
            <v>签单</v>
          </cell>
        </row>
        <row r="4109">
          <cell r="C4109" t="str">
            <v>江苏133323</v>
          </cell>
          <cell r="D4109">
            <v>515</v>
          </cell>
          <cell r="E4109">
            <v>82257812</v>
          </cell>
          <cell r="F4109" t="str">
            <v>江苏省盐城市</v>
          </cell>
          <cell r="G4109" t="str">
            <v>射阳县合德镇百丽形象设计中心</v>
          </cell>
          <cell r="H4109" t="str">
            <v>签单</v>
          </cell>
        </row>
        <row r="4110">
          <cell r="C4110" t="str">
            <v>江苏133322</v>
          </cell>
          <cell r="D4110">
            <v>515</v>
          </cell>
          <cell r="E4110">
            <v>82257803</v>
          </cell>
          <cell r="F4110" t="str">
            <v>江苏省盐城市</v>
          </cell>
          <cell r="G4110" t="str">
            <v>射阳县合德镇百丽形象设计中心</v>
          </cell>
          <cell r="H4110" t="str">
            <v>签单</v>
          </cell>
        </row>
        <row r="4111">
          <cell r="C4111" t="str">
            <v>江苏133321</v>
          </cell>
          <cell r="D4111">
            <v>515</v>
          </cell>
          <cell r="E4111">
            <v>82257810</v>
          </cell>
          <cell r="F4111" t="str">
            <v>江苏省盐城市</v>
          </cell>
          <cell r="G4111" t="str">
            <v>射阳县合德镇百丽形象设计中心</v>
          </cell>
          <cell r="H4111" t="str">
            <v>签单</v>
          </cell>
        </row>
        <row r="4112">
          <cell r="C4112" t="str">
            <v>江苏133317</v>
          </cell>
          <cell r="D4112">
            <v>515</v>
          </cell>
          <cell r="E4112">
            <v>82257909</v>
          </cell>
          <cell r="F4112" t="str">
            <v>江苏省盐城市</v>
          </cell>
          <cell r="G4112" t="str">
            <v>射阳县合德镇百丽形象设计中心</v>
          </cell>
          <cell r="H4112" t="str">
            <v>签单</v>
          </cell>
        </row>
        <row r="4113">
          <cell r="C4113" t="str">
            <v>江苏133319</v>
          </cell>
          <cell r="D4113">
            <v>515</v>
          </cell>
          <cell r="E4113">
            <v>82257923</v>
          </cell>
          <cell r="F4113" t="str">
            <v>江苏省盐城市</v>
          </cell>
          <cell r="G4113" t="str">
            <v>射阳县合德镇百丽形象设计中心</v>
          </cell>
          <cell r="H4113" t="str">
            <v>签单</v>
          </cell>
        </row>
        <row r="4114">
          <cell r="C4114" t="str">
            <v>江苏133318</v>
          </cell>
          <cell r="D4114">
            <v>515</v>
          </cell>
          <cell r="E4114">
            <v>82257916</v>
          </cell>
          <cell r="F4114" t="str">
            <v>江苏省盐城市</v>
          </cell>
          <cell r="G4114" t="str">
            <v>射阳县合德镇百丽形象设计中心</v>
          </cell>
          <cell r="H4114" t="str">
            <v>签单</v>
          </cell>
        </row>
        <row r="4115">
          <cell r="C4115" t="str">
            <v>江苏133315</v>
          </cell>
          <cell r="D4115">
            <v>515</v>
          </cell>
          <cell r="E4115">
            <v>82257906</v>
          </cell>
          <cell r="F4115" t="str">
            <v>江苏省盐城市</v>
          </cell>
          <cell r="G4115" t="str">
            <v>射阳县合德镇百丽形象设计中心</v>
          </cell>
          <cell r="H4115" t="str">
            <v>签单</v>
          </cell>
        </row>
        <row r="4116">
          <cell r="C4116" t="str">
            <v>江苏133313</v>
          </cell>
          <cell r="D4116">
            <v>515</v>
          </cell>
          <cell r="E4116">
            <v>82257905</v>
          </cell>
          <cell r="F4116" t="str">
            <v>江苏省盐城市</v>
          </cell>
          <cell r="G4116" t="str">
            <v>射阳县合德镇百丽形象设计中心</v>
          </cell>
          <cell r="H4116" t="str">
            <v>签单</v>
          </cell>
        </row>
        <row r="4117">
          <cell r="C4117" t="str">
            <v>江苏133314</v>
          </cell>
          <cell r="D4117">
            <v>515</v>
          </cell>
          <cell r="E4117">
            <v>82257902</v>
          </cell>
          <cell r="F4117" t="str">
            <v>江苏省盐城市</v>
          </cell>
          <cell r="G4117" t="str">
            <v>射阳县合德镇百丽形象设计中心</v>
          </cell>
          <cell r="H4117" t="str">
            <v>签单</v>
          </cell>
        </row>
        <row r="4118">
          <cell r="C4118" t="str">
            <v>江苏133311</v>
          </cell>
          <cell r="D4118">
            <v>515</v>
          </cell>
          <cell r="E4118">
            <v>82257892</v>
          </cell>
          <cell r="F4118" t="str">
            <v>江苏省盐城市</v>
          </cell>
          <cell r="G4118" t="str">
            <v>射阳县合德镇百丽形象设计中心</v>
          </cell>
          <cell r="H4118" t="str">
            <v>签单</v>
          </cell>
        </row>
        <row r="4119">
          <cell r="C4119" t="str">
            <v>江苏133310</v>
          </cell>
          <cell r="D4119">
            <v>515</v>
          </cell>
          <cell r="E4119">
            <v>82257896</v>
          </cell>
          <cell r="F4119" t="str">
            <v>江苏省盐城市</v>
          </cell>
          <cell r="G4119" t="str">
            <v>射阳县合德镇百丽形象设计中心</v>
          </cell>
          <cell r="H4119" t="str">
            <v>签单</v>
          </cell>
        </row>
        <row r="4120">
          <cell r="C4120" t="str">
            <v>江苏133329</v>
          </cell>
          <cell r="D4120">
            <v>515</v>
          </cell>
          <cell r="E4120">
            <v>82257821</v>
          </cell>
          <cell r="F4120" t="str">
            <v>江苏省盐城市</v>
          </cell>
          <cell r="G4120" t="str">
            <v>射阳县合德镇百丽形象设计中心</v>
          </cell>
          <cell r="H4120" t="str">
            <v>签单</v>
          </cell>
        </row>
        <row r="4121">
          <cell r="C4121" t="str">
            <v>江苏133325</v>
          </cell>
          <cell r="D4121">
            <v>515</v>
          </cell>
          <cell r="E4121">
            <v>82257815</v>
          </cell>
          <cell r="F4121" t="str">
            <v>江苏省盐城市</v>
          </cell>
          <cell r="G4121" t="str">
            <v>射阳县合德镇百丽形象设计中心</v>
          </cell>
          <cell r="H4121" t="str">
            <v>签单</v>
          </cell>
        </row>
        <row r="4122">
          <cell r="C4122" t="str">
            <v>江苏133320</v>
          </cell>
          <cell r="D4122">
            <v>515</v>
          </cell>
          <cell r="E4122">
            <v>82257802</v>
          </cell>
          <cell r="F4122" t="str">
            <v>江苏省盐城市</v>
          </cell>
          <cell r="G4122" t="str">
            <v>射阳县合德镇百丽形象设计中心</v>
          </cell>
          <cell r="H4122" t="str">
            <v>签单</v>
          </cell>
        </row>
        <row r="4123">
          <cell r="C4123" t="str">
            <v>江苏133309</v>
          </cell>
          <cell r="D4123">
            <v>515</v>
          </cell>
          <cell r="E4123">
            <v>82257785</v>
          </cell>
          <cell r="F4123" t="str">
            <v>江苏省盐城市</v>
          </cell>
          <cell r="G4123" t="str">
            <v>射阳县合德镇百丽形象设计中心</v>
          </cell>
          <cell r="H4123" t="str">
            <v>签单</v>
          </cell>
        </row>
        <row r="4124">
          <cell r="C4124" t="str">
            <v>江苏133306</v>
          </cell>
          <cell r="D4124">
            <v>515</v>
          </cell>
          <cell r="E4124">
            <v>82257961</v>
          </cell>
          <cell r="F4124" t="str">
            <v>江苏省盐城市</v>
          </cell>
          <cell r="G4124" t="str">
            <v>射阳县合德镇百丽形象设计中心</v>
          </cell>
          <cell r="H4124" t="str">
            <v>签单</v>
          </cell>
        </row>
        <row r="4125">
          <cell r="C4125" t="str">
            <v>江苏133307</v>
          </cell>
          <cell r="D4125">
            <v>515</v>
          </cell>
          <cell r="E4125">
            <v>82257962</v>
          </cell>
          <cell r="F4125" t="str">
            <v>江苏省盐城市</v>
          </cell>
          <cell r="G4125" t="str">
            <v>射阳县合德镇百丽形象设计中心</v>
          </cell>
          <cell r="H4125" t="str">
            <v>签单</v>
          </cell>
        </row>
        <row r="4126">
          <cell r="C4126" t="str">
            <v>江苏133302</v>
          </cell>
          <cell r="D4126">
            <v>515</v>
          </cell>
          <cell r="E4126">
            <v>82257910</v>
          </cell>
          <cell r="F4126" t="str">
            <v>江苏省盐城市</v>
          </cell>
          <cell r="G4126" t="str">
            <v>射阳县合德镇百丽形象设计中心</v>
          </cell>
          <cell r="H4126" t="str">
            <v>签单</v>
          </cell>
        </row>
        <row r="4127">
          <cell r="C4127" t="str">
            <v>江苏133304</v>
          </cell>
          <cell r="D4127">
            <v>515</v>
          </cell>
          <cell r="E4127">
            <v>82257915</v>
          </cell>
          <cell r="F4127" t="str">
            <v>江苏省盐城市</v>
          </cell>
          <cell r="G4127" t="str">
            <v>射阳县合德镇百丽形象设计中心</v>
          </cell>
          <cell r="H4127" t="str">
            <v>签单</v>
          </cell>
        </row>
        <row r="4128">
          <cell r="C4128" t="str">
            <v>江苏133303</v>
          </cell>
          <cell r="D4128">
            <v>515</v>
          </cell>
          <cell r="E4128">
            <v>82257912</v>
          </cell>
          <cell r="F4128" t="str">
            <v>江苏省盐城市</v>
          </cell>
          <cell r="G4128" t="str">
            <v>射阳县合德镇百丽形象设计中心</v>
          </cell>
          <cell r="H4128" t="str">
            <v>签单</v>
          </cell>
        </row>
        <row r="4129">
          <cell r="C4129" t="str">
            <v>江苏133300</v>
          </cell>
          <cell r="D4129">
            <v>515</v>
          </cell>
          <cell r="E4129">
            <v>82257913</v>
          </cell>
          <cell r="F4129" t="str">
            <v>江苏省盐城市</v>
          </cell>
          <cell r="G4129" t="str">
            <v>射阳县合德镇百丽形象设计中心</v>
          </cell>
          <cell r="H4129" t="str">
            <v>签单</v>
          </cell>
        </row>
        <row r="4130">
          <cell r="C4130" t="str">
            <v>江苏133316</v>
          </cell>
          <cell r="D4130">
            <v>515</v>
          </cell>
          <cell r="E4130">
            <v>82257903</v>
          </cell>
          <cell r="F4130" t="str">
            <v>江苏省盐城市</v>
          </cell>
          <cell r="G4130" t="str">
            <v>射阳县合德镇百丽形象设计中心</v>
          </cell>
          <cell r="H4130" t="str">
            <v>签单</v>
          </cell>
        </row>
        <row r="4131">
          <cell r="C4131" t="str">
            <v>江苏133312</v>
          </cell>
          <cell r="D4131">
            <v>515</v>
          </cell>
          <cell r="E4131">
            <v>82257895</v>
          </cell>
          <cell r="F4131" t="str">
            <v>江苏省盐城市</v>
          </cell>
          <cell r="G4131" t="str">
            <v>射阳县合德镇百丽形象设计中心</v>
          </cell>
          <cell r="H4131" t="str">
            <v>签单</v>
          </cell>
        </row>
        <row r="4132">
          <cell r="C4132" t="str">
            <v>江苏133299</v>
          </cell>
          <cell r="D4132">
            <v>515</v>
          </cell>
          <cell r="E4132">
            <v>82257956</v>
          </cell>
          <cell r="F4132" t="str">
            <v>江苏省盐城市</v>
          </cell>
          <cell r="G4132" t="str">
            <v>射阳县合德镇百丽形象设计中心</v>
          </cell>
          <cell r="H4132" t="str">
            <v>签单</v>
          </cell>
        </row>
        <row r="4133">
          <cell r="C4133" t="str">
            <v>江苏133297</v>
          </cell>
          <cell r="D4133">
            <v>515</v>
          </cell>
          <cell r="E4133">
            <v>82257925</v>
          </cell>
          <cell r="F4133" t="str">
            <v>江苏省盐城市</v>
          </cell>
          <cell r="G4133" t="str">
            <v>射阳县合德镇百丽形象设计中心</v>
          </cell>
          <cell r="H4133" t="str">
            <v>签单</v>
          </cell>
        </row>
        <row r="4134">
          <cell r="C4134" t="str">
            <v>江苏133296</v>
          </cell>
          <cell r="D4134">
            <v>515</v>
          </cell>
          <cell r="E4134">
            <v>82257926</v>
          </cell>
          <cell r="F4134" t="str">
            <v>江苏省盐城市</v>
          </cell>
          <cell r="G4134" t="str">
            <v>射阳县合德镇百丽形象设计中心</v>
          </cell>
          <cell r="H4134" t="str">
            <v>签单</v>
          </cell>
        </row>
        <row r="4135">
          <cell r="C4135" t="str">
            <v>江苏133294</v>
          </cell>
          <cell r="D4135">
            <v>515</v>
          </cell>
          <cell r="E4135">
            <v>82257950</v>
          </cell>
          <cell r="F4135" t="str">
            <v>江苏省盐城市</v>
          </cell>
          <cell r="G4135" t="str">
            <v>射阳县合德镇百丽形象设计中心</v>
          </cell>
          <cell r="H4135" t="str">
            <v>签单</v>
          </cell>
        </row>
        <row r="4136">
          <cell r="C4136" t="str">
            <v>江苏133293</v>
          </cell>
          <cell r="D4136">
            <v>515</v>
          </cell>
          <cell r="E4136">
            <v>82257935</v>
          </cell>
          <cell r="F4136" t="str">
            <v>江苏省盐城市</v>
          </cell>
          <cell r="G4136" t="str">
            <v>射阳县合德镇百丽形象设计中心</v>
          </cell>
          <cell r="H4136" t="str">
            <v>签单</v>
          </cell>
        </row>
        <row r="4137">
          <cell r="C4137" t="str">
            <v>江苏133292</v>
          </cell>
          <cell r="D4137">
            <v>515</v>
          </cell>
          <cell r="E4137">
            <v>82257932</v>
          </cell>
          <cell r="F4137" t="str">
            <v>江苏省盐城市</v>
          </cell>
          <cell r="G4137" t="str">
            <v>射阳县合德镇百丽形象设计中心</v>
          </cell>
          <cell r="H4137" t="str">
            <v>签单</v>
          </cell>
        </row>
        <row r="4138">
          <cell r="C4138" t="str">
            <v>江苏133291</v>
          </cell>
          <cell r="D4138">
            <v>515</v>
          </cell>
          <cell r="E4138">
            <v>82257931</v>
          </cell>
          <cell r="F4138" t="str">
            <v>江苏省盐城市</v>
          </cell>
          <cell r="G4138" t="str">
            <v>射阳县合德镇百丽形象设计中心</v>
          </cell>
          <cell r="H4138" t="str">
            <v>签单</v>
          </cell>
        </row>
        <row r="4139">
          <cell r="C4139" t="str">
            <v>江苏133308</v>
          </cell>
          <cell r="D4139">
            <v>515</v>
          </cell>
          <cell r="E4139">
            <v>82257965</v>
          </cell>
          <cell r="F4139" t="str">
            <v>江苏省盐城市</v>
          </cell>
          <cell r="G4139" t="str">
            <v>射阳县合德镇百丽形象设计中心</v>
          </cell>
          <cell r="H4139" t="str">
            <v>签单</v>
          </cell>
        </row>
        <row r="4140">
          <cell r="C4140" t="str">
            <v>江苏133305</v>
          </cell>
          <cell r="D4140">
            <v>515</v>
          </cell>
          <cell r="E4140">
            <v>82257786</v>
          </cell>
          <cell r="F4140" t="str">
            <v>江苏省盐城市</v>
          </cell>
          <cell r="G4140" t="str">
            <v>射阳县合德镇百丽形象设计中心</v>
          </cell>
          <cell r="H4140" t="str">
            <v>签单</v>
          </cell>
        </row>
        <row r="4141">
          <cell r="C4141" t="str">
            <v>江苏133301</v>
          </cell>
          <cell r="D4141">
            <v>515</v>
          </cell>
          <cell r="E4141">
            <v>82257960</v>
          </cell>
          <cell r="F4141" t="str">
            <v>江苏省盐城市</v>
          </cell>
          <cell r="G4141" t="str">
            <v>射阳县合德镇百丽形象设计中心</v>
          </cell>
          <cell r="H4141" t="str">
            <v>签单</v>
          </cell>
        </row>
        <row r="4142">
          <cell r="C4142" t="str">
            <v>江苏133288</v>
          </cell>
          <cell r="D4142">
            <v>515</v>
          </cell>
          <cell r="E4142">
            <v>82257875</v>
          </cell>
          <cell r="F4142" t="str">
            <v>江苏省盐城市</v>
          </cell>
          <cell r="G4142" t="str">
            <v>射阳县合德镇百丽形象设计中心</v>
          </cell>
          <cell r="H4142" t="str">
            <v>签单</v>
          </cell>
        </row>
        <row r="4143">
          <cell r="C4143" t="str">
            <v>江苏133287</v>
          </cell>
          <cell r="D4143">
            <v>515</v>
          </cell>
          <cell r="E4143">
            <v>82257873</v>
          </cell>
          <cell r="F4143" t="str">
            <v>江苏省盐城市</v>
          </cell>
          <cell r="G4143" t="str">
            <v>射阳县合德镇百丽形象设计中心</v>
          </cell>
          <cell r="H4143" t="str">
            <v>签单</v>
          </cell>
        </row>
        <row r="4144">
          <cell r="C4144" t="str">
            <v>江苏133285</v>
          </cell>
          <cell r="D4144">
            <v>515</v>
          </cell>
          <cell r="E4144">
            <v>82257871</v>
          </cell>
          <cell r="F4144" t="str">
            <v>江苏省盐城市</v>
          </cell>
          <cell r="G4144" t="str">
            <v>射阳县合德镇百丽形象设计中心</v>
          </cell>
          <cell r="H4144" t="str">
            <v>签单</v>
          </cell>
        </row>
        <row r="4145">
          <cell r="C4145" t="str">
            <v>江苏133284</v>
          </cell>
          <cell r="D4145">
            <v>515</v>
          </cell>
          <cell r="E4145">
            <v>82257870</v>
          </cell>
          <cell r="F4145" t="str">
            <v>江苏省盐城市</v>
          </cell>
          <cell r="G4145" t="str">
            <v>射阳县合德镇百丽形象设计中心</v>
          </cell>
          <cell r="H4145" t="str">
            <v>签单</v>
          </cell>
        </row>
        <row r="4146">
          <cell r="C4146" t="str">
            <v>江苏133282</v>
          </cell>
          <cell r="D4146">
            <v>515</v>
          </cell>
          <cell r="E4146">
            <v>82257865</v>
          </cell>
          <cell r="F4146" t="str">
            <v>江苏省盐城市</v>
          </cell>
          <cell r="G4146" t="str">
            <v>射阳县合德镇百丽形象设计中心</v>
          </cell>
          <cell r="H4146" t="str">
            <v>签单</v>
          </cell>
        </row>
        <row r="4147">
          <cell r="C4147" t="str">
            <v>江苏133281</v>
          </cell>
          <cell r="D4147">
            <v>515</v>
          </cell>
          <cell r="E4147">
            <v>82257860</v>
          </cell>
          <cell r="F4147" t="str">
            <v>江苏省盐城市</v>
          </cell>
          <cell r="G4147" t="str">
            <v>射阳县合德镇百丽形象设计中心</v>
          </cell>
          <cell r="H4147" t="str">
            <v>签单</v>
          </cell>
        </row>
        <row r="4148">
          <cell r="C4148" t="str">
            <v>江苏133298</v>
          </cell>
          <cell r="D4148">
            <v>515</v>
          </cell>
          <cell r="E4148">
            <v>82257953</v>
          </cell>
          <cell r="F4148" t="str">
            <v>江苏省盐城市</v>
          </cell>
          <cell r="G4148" t="str">
            <v>射阳县合德镇百丽形象设计中心</v>
          </cell>
          <cell r="H4148" t="str">
            <v>签单</v>
          </cell>
        </row>
        <row r="4149">
          <cell r="C4149" t="str">
            <v>江苏133295</v>
          </cell>
          <cell r="D4149">
            <v>515</v>
          </cell>
          <cell r="E4149">
            <v>82257951</v>
          </cell>
          <cell r="F4149" t="str">
            <v>江苏省盐城市</v>
          </cell>
          <cell r="G4149" t="str">
            <v>射阳县合德镇百丽形象设计中心</v>
          </cell>
          <cell r="H4149" t="str">
            <v>签单</v>
          </cell>
        </row>
        <row r="4150">
          <cell r="C4150" t="str">
            <v>江苏133290</v>
          </cell>
          <cell r="D4150">
            <v>515</v>
          </cell>
          <cell r="E4150">
            <v>82257930</v>
          </cell>
          <cell r="F4150" t="str">
            <v>江苏省盐城市</v>
          </cell>
          <cell r="G4150" t="str">
            <v>射阳县合德镇百丽形象设计中心</v>
          </cell>
          <cell r="H4150" t="str">
            <v>签单</v>
          </cell>
        </row>
        <row r="4151">
          <cell r="C4151" t="str">
            <v>江苏133279</v>
          </cell>
          <cell r="D4151">
            <v>515</v>
          </cell>
          <cell r="E4151">
            <v>82257861</v>
          </cell>
          <cell r="F4151" t="str">
            <v>江苏省盐城市</v>
          </cell>
          <cell r="G4151" t="str">
            <v>射阳县合德镇百丽形象设计中心</v>
          </cell>
          <cell r="H4151" t="str">
            <v>签单</v>
          </cell>
        </row>
        <row r="4152">
          <cell r="C4152" t="str">
            <v>江苏133278</v>
          </cell>
          <cell r="D4152">
            <v>515</v>
          </cell>
          <cell r="E4152">
            <v>82257853</v>
          </cell>
          <cell r="F4152" t="str">
            <v>江苏省盐城市</v>
          </cell>
          <cell r="G4152" t="str">
            <v>射阳县合德镇百丽形象设计中心</v>
          </cell>
          <cell r="H4152" t="str">
            <v>签单</v>
          </cell>
        </row>
        <row r="4153">
          <cell r="C4153" t="str">
            <v>江苏133276</v>
          </cell>
          <cell r="D4153">
            <v>515</v>
          </cell>
          <cell r="E4153">
            <v>82257839</v>
          </cell>
          <cell r="F4153" t="str">
            <v>江苏省盐城市</v>
          </cell>
          <cell r="G4153" t="str">
            <v>射阳县合德镇百丽形象设计中心</v>
          </cell>
          <cell r="H4153" t="str">
            <v>签单</v>
          </cell>
        </row>
        <row r="4154">
          <cell r="C4154" t="str">
            <v>江苏133275</v>
          </cell>
          <cell r="D4154">
            <v>515</v>
          </cell>
          <cell r="E4154">
            <v>82257836</v>
          </cell>
          <cell r="F4154" t="str">
            <v>江苏省盐城市</v>
          </cell>
          <cell r="G4154" t="str">
            <v>射阳县合德镇百丽形象设计中心</v>
          </cell>
          <cell r="H4154" t="str">
            <v>签单</v>
          </cell>
        </row>
        <row r="4155">
          <cell r="C4155" t="str">
            <v>江苏133273</v>
          </cell>
          <cell r="D4155">
            <v>515</v>
          </cell>
          <cell r="E4155">
            <v>82257862</v>
          </cell>
          <cell r="F4155" t="str">
            <v>江苏省盐城市</v>
          </cell>
          <cell r="G4155" t="str">
            <v>射阳县合德镇百丽形象设计中心</v>
          </cell>
          <cell r="H4155" t="str">
            <v>签单</v>
          </cell>
        </row>
        <row r="4156">
          <cell r="C4156" t="str">
            <v>江苏133272</v>
          </cell>
          <cell r="D4156">
            <v>515</v>
          </cell>
          <cell r="E4156">
            <v>82257832</v>
          </cell>
          <cell r="F4156" t="str">
            <v>江苏省盐城市</v>
          </cell>
          <cell r="G4156" t="str">
            <v>射阳县合德镇百丽形象设计中心</v>
          </cell>
          <cell r="H4156" t="str">
            <v>签单</v>
          </cell>
        </row>
        <row r="4157">
          <cell r="C4157" t="str">
            <v>江苏133270</v>
          </cell>
          <cell r="D4157">
            <v>515</v>
          </cell>
          <cell r="E4157">
            <v>82257835</v>
          </cell>
          <cell r="F4157" t="str">
            <v>江苏省盐城市</v>
          </cell>
          <cell r="G4157" t="str">
            <v>射阳县合德镇百丽形象设计中心</v>
          </cell>
          <cell r="H4157" t="str">
            <v>签单</v>
          </cell>
        </row>
        <row r="4158">
          <cell r="C4158" t="str">
            <v>江苏133289</v>
          </cell>
          <cell r="D4158">
            <v>515</v>
          </cell>
          <cell r="E4158">
            <v>82257890</v>
          </cell>
          <cell r="F4158" t="str">
            <v>江苏省盐城市</v>
          </cell>
          <cell r="G4158" t="str">
            <v>射阳县合德镇百丽形象设计中心</v>
          </cell>
          <cell r="H4158" t="str">
            <v>签单</v>
          </cell>
        </row>
        <row r="4159">
          <cell r="C4159" t="str">
            <v>江苏133286</v>
          </cell>
          <cell r="D4159">
            <v>515</v>
          </cell>
          <cell r="E4159">
            <v>82257872</v>
          </cell>
          <cell r="F4159" t="str">
            <v>江苏省盐城市</v>
          </cell>
          <cell r="G4159" t="str">
            <v>射阳县合德镇百丽形象设计中心</v>
          </cell>
          <cell r="H4159" t="str">
            <v>签单</v>
          </cell>
        </row>
        <row r="4160">
          <cell r="C4160" t="str">
            <v>江苏133283</v>
          </cell>
          <cell r="D4160">
            <v>515</v>
          </cell>
          <cell r="E4160">
            <v>82257879</v>
          </cell>
          <cell r="F4160" t="str">
            <v>江苏省盐城市</v>
          </cell>
          <cell r="G4160" t="str">
            <v>射阳县合德镇百丽形象设计中心</v>
          </cell>
          <cell r="H4160" t="str">
            <v>签单</v>
          </cell>
        </row>
        <row r="4161">
          <cell r="C4161" t="str">
            <v>江苏133280</v>
          </cell>
          <cell r="D4161">
            <v>515</v>
          </cell>
          <cell r="E4161">
            <v>82257863</v>
          </cell>
          <cell r="F4161" t="str">
            <v>江苏省盐城市</v>
          </cell>
          <cell r="G4161" t="str">
            <v>射阳县合德镇百丽形象设计中心</v>
          </cell>
          <cell r="H4161" t="str">
            <v>签单</v>
          </cell>
        </row>
        <row r="4162">
          <cell r="C4162" t="str">
            <v>江苏133277</v>
          </cell>
          <cell r="D4162">
            <v>515</v>
          </cell>
          <cell r="E4162">
            <v>82257852</v>
          </cell>
          <cell r="F4162" t="str">
            <v>江苏省盐城市</v>
          </cell>
          <cell r="G4162" t="str">
            <v>射阳县合德镇百丽形象设计中心</v>
          </cell>
          <cell r="H4162" t="str">
            <v>签单</v>
          </cell>
        </row>
        <row r="4163">
          <cell r="C4163" t="str">
            <v>江苏133274</v>
          </cell>
          <cell r="D4163">
            <v>515</v>
          </cell>
          <cell r="E4163">
            <v>82257856</v>
          </cell>
          <cell r="F4163" t="str">
            <v>江苏省盐城市</v>
          </cell>
          <cell r="G4163" t="str">
            <v>射阳县合德镇百丽形象设计中心</v>
          </cell>
          <cell r="H4163" t="str">
            <v>签单</v>
          </cell>
        </row>
        <row r="4164">
          <cell r="C4164" t="str">
            <v>江苏133271</v>
          </cell>
          <cell r="D4164">
            <v>515</v>
          </cell>
          <cell r="E4164">
            <v>82257851</v>
          </cell>
          <cell r="F4164" t="str">
            <v>江苏省盐城市</v>
          </cell>
          <cell r="G4164" t="str">
            <v>射阳县合德镇百丽形象设计中心</v>
          </cell>
          <cell r="H4164" t="str">
            <v>签单</v>
          </cell>
        </row>
        <row r="4165">
          <cell r="C4165" t="str">
            <v>江苏133267</v>
          </cell>
          <cell r="D4165">
            <v>515</v>
          </cell>
          <cell r="E4165">
            <v>88130595</v>
          </cell>
          <cell r="F4165" t="str">
            <v>江苏省盐城市</v>
          </cell>
          <cell r="G4165" t="str">
            <v>盐城市启航装饰工程有限公司</v>
          </cell>
          <cell r="H4165" t="str">
            <v>签单</v>
          </cell>
        </row>
        <row r="4166">
          <cell r="C4166" t="str">
            <v>江苏133266</v>
          </cell>
          <cell r="D4166">
            <v>515</v>
          </cell>
          <cell r="E4166">
            <v>88132153</v>
          </cell>
          <cell r="F4166" t="str">
            <v>江苏省盐城市</v>
          </cell>
          <cell r="G4166" t="str">
            <v>盐城善腾信息咨询有限公司</v>
          </cell>
          <cell r="H4166" t="str">
            <v>签单</v>
          </cell>
        </row>
        <row r="4167">
          <cell r="C4167" t="str">
            <v>江苏133265</v>
          </cell>
          <cell r="D4167">
            <v>515</v>
          </cell>
          <cell r="E4167">
            <v>88132113</v>
          </cell>
          <cell r="F4167" t="str">
            <v>江苏省盐城市</v>
          </cell>
          <cell r="G4167" t="str">
            <v>盐城善腾信息咨询有限公司</v>
          </cell>
          <cell r="H4167" t="str">
            <v>签单</v>
          </cell>
        </row>
        <row r="4168">
          <cell r="C4168" t="str">
            <v>江苏133263</v>
          </cell>
          <cell r="D4168">
            <v>515</v>
          </cell>
          <cell r="E4168">
            <v>88132137</v>
          </cell>
          <cell r="F4168" t="str">
            <v>江苏省盐城市</v>
          </cell>
          <cell r="G4168" t="str">
            <v>盐城善腾信息咨询有限公司</v>
          </cell>
          <cell r="H4168" t="str">
            <v>签单</v>
          </cell>
        </row>
        <row r="4169">
          <cell r="C4169" t="str">
            <v>江苏133264</v>
          </cell>
          <cell r="D4169">
            <v>515</v>
          </cell>
          <cell r="E4169">
            <v>88132905</v>
          </cell>
          <cell r="F4169" t="str">
            <v>江苏省盐城市</v>
          </cell>
          <cell r="G4169" t="str">
            <v>杨林</v>
          </cell>
          <cell r="H4169" t="str">
            <v>签单</v>
          </cell>
        </row>
        <row r="4170">
          <cell r="C4170" t="str">
            <v>江苏133262</v>
          </cell>
          <cell r="D4170">
            <v>515</v>
          </cell>
          <cell r="E4170">
            <v>88135887</v>
          </cell>
          <cell r="F4170" t="str">
            <v>江苏省盐城市</v>
          </cell>
          <cell r="G4170" t="str">
            <v>盐城善腾信息咨询有限公司</v>
          </cell>
          <cell r="H4170" t="str">
            <v>签单</v>
          </cell>
        </row>
        <row r="4171">
          <cell r="C4171" t="str">
            <v>江苏133260</v>
          </cell>
          <cell r="D4171">
            <v>515</v>
          </cell>
          <cell r="E4171">
            <v>88130879</v>
          </cell>
          <cell r="F4171" t="str">
            <v>江苏省盐城市</v>
          </cell>
          <cell r="G4171" t="str">
            <v>盐城市启航装饰工程有限公司</v>
          </cell>
          <cell r="H4171" t="str">
            <v>签单</v>
          </cell>
        </row>
        <row r="4172">
          <cell r="C4172" t="str">
            <v>江苏133259</v>
          </cell>
          <cell r="D4172">
            <v>515</v>
          </cell>
          <cell r="E4172">
            <v>88130739</v>
          </cell>
          <cell r="F4172" t="str">
            <v>江苏省盐城市</v>
          </cell>
          <cell r="G4172" t="str">
            <v>盐城市启航装饰工程有限公司</v>
          </cell>
          <cell r="H4172" t="str">
            <v>签单</v>
          </cell>
        </row>
        <row r="4173">
          <cell r="C4173" t="str">
            <v>江苏133257</v>
          </cell>
          <cell r="D4173">
            <v>515</v>
          </cell>
          <cell r="E4173">
            <v>88132970</v>
          </cell>
          <cell r="F4173" t="str">
            <v>江苏省盐城市</v>
          </cell>
          <cell r="G4173" t="str">
            <v>盐城市启航装饰工程有限公司</v>
          </cell>
          <cell r="H4173" t="str">
            <v>签单</v>
          </cell>
        </row>
        <row r="4174">
          <cell r="C4174" t="str">
            <v>江苏133258</v>
          </cell>
          <cell r="D4174">
            <v>515</v>
          </cell>
          <cell r="E4174">
            <v>88130670</v>
          </cell>
          <cell r="F4174" t="str">
            <v>江苏省盐城市</v>
          </cell>
          <cell r="G4174" t="str">
            <v>盐城市启航装饰工程有限公司</v>
          </cell>
          <cell r="H4174" t="str">
            <v>签单</v>
          </cell>
        </row>
        <row r="4175">
          <cell r="C4175" t="str">
            <v>江苏133253</v>
          </cell>
          <cell r="D4175">
            <v>515</v>
          </cell>
          <cell r="E4175">
            <v>88131750</v>
          </cell>
          <cell r="F4175" t="str">
            <v>江苏省盐城市</v>
          </cell>
          <cell r="G4175" t="str">
            <v>盐城市启航装饰工程有限公司</v>
          </cell>
          <cell r="H4175" t="str">
            <v>签单</v>
          </cell>
        </row>
        <row r="4176">
          <cell r="C4176" t="str">
            <v>江苏133255</v>
          </cell>
          <cell r="D4176">
            <v>515</v>
          </cell>
          <cell r="E4176">
            <v>88132550</v>
          </cell>
          <cell r="F4176" t="str">
            <v>江苏省盐城市</v>
          </cell>
          <cell r="G4176" t="str">
            <v>盐城市启航装饰工程有限公司</v>
          </cell>
          <cell r="H4176" t="str">
            <v>签单</v>
          </cell>
        </row>
        <row r="4177">
          <cell r="C4177" t="str">
            <v>江苏133251</v>
          </cell>
          <cell r="D4177">
            <v>515</v>
          </cell>
          <cell r="E4177">
            <v>88132915</v>
          </cell>
          <cell r="F4177" t="str">
            <v>江苏省盐城市</v>
          </cell>
          <cell r="G4177" t="str">
            <v>蔡汉群</v>
          </cell>
          <cell r="H4177" t="str">
            <v>签单</v>
          </cell>
        </row>
        <row r="4178">
          <cell r="C4178" t="str">
            <v>江苏133249</v>
          </cell>
          <cell r="D4178">
            <v>515</v>
          </cell>
          <cell r="E4178">
            <v>88130920</v>
          </cell>
          <cell r="F4178" t="str">
            <v>江苏省盐城市</v>
          </cell>
          <cell r="G4178" t="str">
            <v>盐城市启航装饰工程有限公司</v>
          </cell>
          <cell r="H4178" t="str">
            <v>签单</v>
          </cell>
        </row>
        <row r="4179">
          <cell r="C4179" t="str">
            <v>江苏133248</v>
          </cell>
          <cell r="D4179">
            <v>515</v>
          </cell>
          <cell r="E4179">
            <v>88130950</v>
          </cell>
          <cell r="F4179" t="str">
            <v>江苏省盐城市</v>
          </cell>
          <cell r="G4179" t="str">
            <v>盐城市启航装饰工程有限公司</v>
          </cell>
          <cell r="H4179" t="str">
            <v>签单</v>
          </cell>
        </row>
        <row r="4180">
          <cell r="C4180" t="str">
            <v>江苏133246</v>
          </cell>
          <cell r="D4180">
            <v>515</v>
          </cell>
          <cell r="E4180">
            <v>88132520</v>
          </cell>
          <cell r="F4180" t="str">
            <v>江苏省盐城市</v>
          </cell>
          <cell r="G4180" t="str">
            <v>盐城市启航装饰工程有限公司</v>
          </cell>
          <cell r="H4180" t="str">
            <v>签单</v>
          </cell>
        </row>
        <row r="4181">
          <cell r="C4181" t="str">
            <v>江苏133250</v>
          </cell>
          <cell r="D4181">
            <v>515</v>
          </cell>
          <cell r="E4181">
            <v>88132170</v>
          </cell>
          <cell r="F4181" t="str">
            <v>江苏省盐城市</v>
          </cell>
          <cell r="G4181" t="str">
            <v>盐城市启航装饰工程有限公司</v>
          </cell>
          <cell r="H4181" t="str">
            <v>签单</v>
          </cell>
        </row>
        <row r="4182">
          <cell r="C4182" t="str">
            <v>江苏133242</v>
          </cell>
          <cell r="D4182">
            <v>515</v>
          </cell>
          <cell r="E4182">
            <v>88132923</v>
          </cell>
          <cell r="F4182" t="str">
            <v>江苏省盐城市</v>
          </cell>
          <cell r="G4182" t="str">
            <v>盐城市启航装饰工程有限公司</v>
          </cell>
          <cell r="H4182" t="str">
            <v>签单</v>
          </cell>
        </row>
        <row r="4183">
          <cell r="C4183" t="str">
            <v>江苏133247</v>
          </cell>
          <cell r="D4183">
            <v>515</v>
          </cell>
          <cell r="E4183">
            <v>88132530</v>
          </cell>
          <cell r="F4183" t="str">
            <v>江苏省盐城市</v>
          </cell>
          <cell r="G4183" t="str">
            <v>盐城市启航装饰工程有限公司</v>
          </cell>
          <cell r="H4183" t="str">
            <v>签单</v>
          </cell>
        </row>
        <row r="4184">
          <cell r="C4184" t="str">
            <v>江苏133240</v>
          </cell>
          <cell r="D4184">
            <v>515</v>
          </cell>
          <cell r="E4184">
            <v>88132921</v>
          </cell>
          <cell r="F4184" t="str">
            <v>江苏省盐城市</v>
          </cell>
          <cell r="G4184" t="str">
            <v>盐城市启航装饰工程有限公司</v>
          </cell>
          <cell r="H4184" t="str">
            <v>签单</v>
          </cell>
        </row>
        <row r="4185">
          <cell r="C4185" t="str">
            <v>江苏133239</v>
          </cell>
          <cell r="D4185">
            <v>515</v>
          </cell>
          <cell r="E4185">
            <v>88132891</v>
          </cell>
          <cell r="F4185" t="str">
            <v>江苏省盐城市</v>
          </cell>
          <cell r="G4185" t="str">
            <v>盐城市启航装饰工程有限公司</v>
          </cell>
          <cell r="H4185" t="str">
            <v>签单</v>
          </cell>
        </row>
        <row r="4186">
          <cell r="C4186" t="str">
            <v>江苏133237</v>
          </cell>
          <cell r="D4186">
            <v>515</v>
          </cell>
          <cell r="E4186">
            <v>88130570</v>
          </cell>
          <cell r="F4186" t="str">
            <v>江苏省盐城市</v>
          </cell>
          <cell r="G4186" t="str">
            <v>盐城市启航装饰工程有限公司</v>
          </cell>
          <cell r="H4186" t="str">
            <v>签单</v>
          </cell>
        </row>
        <row r="4187">
          <cell r="C4187" t="str">
            <v>江苏133241</v>
          </cell>
          <cell r="D4187">
            <v>515</v>
          </cell>
          <cell r="E4187">
            <v>87021216</v>
          </cell>
          <cell r="F4187" t="str">
            <v>江苏省盐城市</v>
          </cell>
          <cell r="G4187" t="str">
            <v>孙学园</v>
          </cell>
          <cell r="H4187" t="str">
            <v>签单</v>
          </cell>
        </row>
        <row r="4188">
          <cell r="C4188" t="str">
            <v>江苏133238</v>
          </cell>
          <cell r="D4188">
            <v>515</v>
          </cell>
          <cell r="E4188">
            <v>88132902</v>
          </cell>
          <cell r="F4188" t="str">
            <v>江苏省盐城市</v>
          </cell>
          <cell r="G4188" t="str">
            <v>盐城市启航装饰工程有限公司</v>
          </cell>
          <cell r="H4188" t="str">
            <v>签单</v>
          </cell>
        </row>
        <row r="4189">
          <cell r="C4189" t="str">
            <v>江苏133235</v>
          </cell>
          <cell r="D4189">
            <v>515</v>
          </cell>
          <cell r="E4189">
            <v>87167868</v>
          </cell>
          <cell r="F4189" t="str">
            <v>江苏省盐城市</v>
          </cell>
          <cell r="G4189" t="str">
            <v>孟德霞</v>
          </cell>
          <cell r="H4189" t="str">
            <v>签单</v>
          </cell>
        </row>
        <row r="4190">
          <cell r="C4190" t="str">
            <v>江苏133218</v>
          </cell>
          <cell r="D4190">
            <v>515</v>
          </cell>
          <cell r="E4190">
            <v>87021292</v>
          </cell>
          <cell r="F4190" t="str">
            <v>江苏省盐城市</v>
          </cell>
          <cell r="G4190" t="str">
            <v>李得秀</v>
          </cell>
          <cell r="H4190" t="str">
            <v>签单</v>
          </cell>
        </row>
        <row r="4191">
          <cell r="C4191" t="str">
            <v>江苏133215</v>
          </cell>
          <cell r="D4191">
            <v>515</v>
          </cell>
          <cell r="E4191">
            <v>84062521</v>
          </cell>
          <cell r="F4191" t="str">
            <v>江苏省盐城市</v>
          </cell>
          <cell r="G4191" t="str">
            <v>汪青松</v>
          </cell>
          <cell r="H4191" t="str">
            <v>签单</v>
          </cell>
        </row>
        <row r="4192">
          <cell r="C4192" t="str">
            <v>江苏133213</v>
          </cell>
          <cell r="D4192">
            <v>515</v>
          </cell>
          <cell r="E4192">
            <v>87021070</v>
          </cell>
          <cell r="F4192" t="str">
            <v>江苏省盐城市</v>
          </cell>
          <cell r="G4192" t="str">
            <v>王曼</v>
          </cell>
          <cell r="H4192" t="str">
            <v>签单</v>
          </cell>
        </row>
        <row r="4193">
          <cell r="C4193" t="str">
            <v>江苏133214</v>
          </cell>
          <cell r="D4193">
            <v>515</v>
          </cell>
          <cell r="E4193">
            <v>84062565</v>
          </cell>
          <cell r="F4193" t="str">
            <v>江苏省盐城市</v>
          </cell>
          <cell r="G4193" t="str">
            <v>施连新</v>
          </cell>
          <cell r="H4193" t="str">
            <v>签单</v>
          </cell>
        </row>
        <row r="4194">
          <cell r="C4194" t="str">
            <v>江苏133212</v>
          </cell>
          <cell r="D4194">
            <v>515</v>
          </cell>
          <cell r="E4194">
            <v>87021002</v>
          </cell>
          <cell r="F4194" t="str">
            <v>江苏省盐城市</v>
          </cell>
          <cell r="G4194" t="str">
            <v>王曼</v>
          </cell>
          <cell r="H4194" t="str">
            <v>签单</v>
          </cell>
        </row>
        <row r="4195">
          <cell r="C4195" t="str">
            <v>江苏133211</v>
          </cell>
          <cell r="D4195">
            <v>515</v>
          </cell>
          <cell r="E4195">
            <v>87167865</v>
          </cell>
          <cell r="F4195" t="str">
            <v>江苏省盐城市</v>
          </cell>
          <cell r="G4195" t="str">
            <v>马飞玲</v>
          </cell>
          <cell r="H4195" t="str">
            <v>签单</v>
          </cell>
        </row>
        <row r="4196">
          <cell r="C4196" t="str">
            <v>江苏133210</v>
          </cell>
          <cell r="D4196">
            <v>515</v>
          </cell>
          <cell r="E4196">
            <v>87090919</v>
          </cell>
          <cell r="F4196" t="str">
            <v>江苏省盐城市</v>
          </cell>
          <cell r="G4196" t="str">
            <v>陈建东</v>
          </cell>
          <cell r="H4196" t="str">
            <v>签单</v>
          </cell>
        </row>
        <row r="4197">
          <cell r="C4197" t="str">
            <v>江苏133171</v>
          </cell>
          <cell r="D4197">
            <v>515</v>
          </cell>
          <cell r="E4197">
            <v>82257901</v>
          </cell>
          <cell r="F4197" t="str">
            <v>江苏省盐城市</v>
          </cell>
          <cell r="G4197" t="str">
            <v>射阳县高新科技创业园有限公司</v>
          </cell>
          <cell r="H4197" t="str">
            <v>签单</v>
          </cell>
        </row>
        <row r="4198">
          <cell r="C4198" t="str">
            <v>江苏133170</v>
          </cell>
          <cell r="D4198">
            <v>515</v>
          </cell>
          <cell r="E4198">
            <v>82257809</v>
          </cell>
          <cell r="F4198" t="str">
            <v>江苏省盐城市</v>
          </cell>
          <cell r="G4198" t="str">
            <v>射阳县高新科技创业园有限公司</v>
          </cell>
          <cell r="H4198" t="str">
            <v>签单</v>
          </cell>
        </row>
        <row r="4199">
          <cell r="C4199" t="str">
            <v>江苏133169</v>
          </cell>
          <cell r="D4199">
            <v>515</v>
          </cell>
          <cell r="E4199">
            <v>82257891</v>
          </cell>
          <cell r="F4199" t="str">
            <v>江苏省盐城市</v>
          </cell>
          <cell r="G4199" t="str">
            <v>射阳县高新科技创业园有限公司</v>
          </cell>
          <cell r="H4199" t="str">
            <v>签单</v>
          </cell>
        </row>
        <row r="4200">
          <cell r="C4200" t="str">
            <v>江苏133168</v>
          </cell>
          <cell r="D4200">
            <v>515</v>
          </cell>
          <cell r="E4200">
            <v>82257783</v>
          </cell>
          <cell r="F4200" t="str">
            <v>江苏省盐城市</v>
          </cell>
          <cell r="G4200" t="str">
            <v>射阳县高新科技创业园有限公司</v>
          </cell>
          <cell r="H4200" t="str">
            <v>签单</v>
          </cell>
        </row>
        <row r="4201">
          <cell r="C4201" t="str">
            <v>江苏133167</v>
          </cell>
          <cell r="D4201">
            <v>515</v>
          </cell>
          <cell r="E4201">
            <v>82257806</v>
          </cell>
          <cell r="F4201" t="str">
            <v>江苏省盐城市</v>
          </cell>
          <cell r="G4201" t="str">
            <v>射阳县高新科技创业园有限公司</v>
          </cell>
          <cell r="H4201" t="str">
            <v>签单</v>
          </cell>
        </row>
        <row r="4202">
          <cell r="C4202" t="str">
            <v>江苏133166</v>
          </cell>
          <cell r="D4202">
            <v>515</v>
          </cell>
          <cell r="E4202">
            <v>82257780</v>
          </cell>
          <cell r="F4202" t="str">
            <v>江苏省盐城市</v>
          </cell>
          <cell r="G4202" t="str">
            <v>射阳县高新科技创业园有限公司</v>
          </cell>
          <cell r="H4202" t="str">
            <v>签单</v>
          </cell>
        </row>
        <row r="4203">
          <cell r="C4203" t="str">
            <v>江苏133165</v>
          </cell>
          <cell r="D4203">
            <v>515</v>
          </cell>
          <cell r="E4203">
            <v>82255971</v>
          </cell>
          <cell r="F4203" t="str">
            <v>江苏省盐城市</v>
          </cell>
          <cell r="G4203" t="str">
            <v>射阳县高新科技创业园有限公司</v>
          </cell>
          <cell r="H4203" t="str">
            <v>签单</v>
          </cell>
        </row>
        <row r="4204">
          <cell r="C4204" t="str">
            <v>江苏133164</v>
          </cell>
          <cell r="D4204">
            <v>515</v>
          </cell>
          <cell r="E4204">
            <v>82255957</v>
          </cell>
          <cell r="F4204" t="str">
            <v>江苏省盐城市</v>
          </cell>
          <cell r="G4204" t="str">
            <v>射阳县高新科技创业园有限公司</v>
          </cell>
          <cell r="H4204" t="str">
            <v>签单</v>
          </cell>
        </row>
        <row r="4205">
          <cell r="C4205" t="str">
            <v>江苏133163</v>
          </cell>
          <cell r="D4205">
            <v>515</v>
          </cell>
          <cell r="E4205">
            <v>82255826</v>
          </cell>
          <cell r="F4205" t="str">
            <v>江苏省盐城市</v>
          </cell>
          <cell r="G4205" t="str">
            <v>射阳县高新科技创业园有限公司</v>
          </cell>
          <cell r="H4205" t="str">
            <v>签单</v>
          </cell>
        </row>
        <row r="4206">
          <cell r="C4206" t="str">
            <v>江苏133162</v>
          </cell>
          <cell r="D4206">
            <v>515</v>
          </cell>
          <cell r="E4206">
            <v>82255937</v>
          </cell>
          <cell r="F4206" t="str">
            <v>江苏省盐城市</v>
          </cell>
          <cell r="G4206" t="str">
            <v>射阳县高新科技创业园有限公司</v>
          </cell>
          <cell r="H4206" t="str">
            <v>签单</v>
          </cell>
        </row>
        <row r="4207">
          <cell r="C4207" t="str">
            <v>江苏133161</v>
          </cell>
          <cell r="D4207">
            <v>515</v>
          </cell>
          <cell r="E4207">
            <v>82257793</v>
          </cell>
          <cell r="F4207" t="str">
            <v>江苏省盐城市</v>
          </cell>
          <cell r="G4207" t="str">
            <v>射阳县高新科技创业园有限公司</v>
          </cell>
          <cell r="H4207" t="str">
            <v>签单</v>
          </cell>
        </row>
        <row r="4208">
          <cell r="C4208" t="str">
            <v>江苏133160</v>
          </cell>
          <cell r="D4208">
            <v>515</v>
          </cell>
          <cell r="E4208">
            <v>82257782</v>
          </cell>
          <cell r="F4208" t="str">
            <v>江苏省盐城市</v>
          </cell>
          <cell r="G4208" t="str">
            <v>射阳县高新科技创业园有限公司</v>
          </cell>
          <cell r="H4208" t="str">
            <v>签单</v>
          </cell>
        </row>
        <row r="4209">
          <cell r="C4209" t="str">
            <v>江苏133159</v>
          </cell>
          <cell r="D4209">
            <v>515</v>
          </cell>
          <cell r="E4209">
            <v>82257781</v>
          </cell>
          <cell r="F4209" t="str">
            <v>江苏省盐城市</v>
          </cell>
          <cell r="G4209" t="str">
            <v>射阳县高新科技创业园有限公司</v>
          </cell>
          <cell r="H4209" t="str">
            <v>签单</v>
          </cell>
        </row>
        <row r="4210">
          <cell r="C4210" t="str">
            <v>江苏133158</v>
          </cell>
          <cell r="D4210">
            <v>515</v>
          </cell>
          <cell r="E4210">
            <v>82257986</v>
          </cell>
          <cell r="F4210" t="str">
            <v>江苏省盐城市</v>
          </cell>
          <cell r="G4210" t="str">
            <v>射阳县高新科技创业园有限公司</v>
          </cell>
          <cell r="H4210" t="str">
            <v>签单</v>
          </cell>
        </row>
        <row r="4211">
          <cell r="C4211" t="str">
            <v>江苏133157</v>
          </cell>
          <cell r="D4211">
            <v>515</v>
          </cell>
          <cell r="E4211">
            <v>82257996</v>
          </cell>
          <cell r="F4211" t="str">
            <v>江苏省盐城市</v>
          </cell>
          <cell r="G4211" t="str">
            <v>射阳县高新科技创业园有限公司</v>
          </cell>
          <cell r="H4211" t="str">
            <v>签单</v>
          </cell>
        </row>
        <row r="4212">
          <cell r="C4212" t="str">
            <v>江苏133156</v>
          </cell>
          <cell r="D4212">
            <v>515</v>
          </cell>
          <cell r="E4212">
            <v>82257976</v>
          </cell>
          <cell r="F4212" t="str">
            <v>江苏省盐城市</v>
          </cell>
          <cell r="G4212" t="str">
            <v>射阳县高新科技创业园有限公司</v>
          </cell>
          <cell r="H4212" t="str">
            <v>签单</v>
          </cell>
        </row>
        <row r="4213">
          <cell r="C4213" t="str">
            <v>江苏133155</v>
          </cell>
          <cell r="D4213">
            <v>515</v>
          </cell>
          <cell r="E4213">
            <v>82257959</v>
          </cell>
          <cell r="F4213" t="str">
            <v>江苏省盐城市</v>
          </cell>
          <cell r="G4213" t="str">
            <v>射阳县高新科技创业园有限公司</v>
          </cell>
          <cell r="H4213" t="str">
            <v>签单</v>
          </cell>
        </row>
        <row r="4214">
          <cell r="C4214" t="str">
            <v>江苏133154</v>
          </cell>
          <cell r="D4214">
            <v>515</v>
          </cell>
          <cell r="E4214">
            <v>82257989</v>
          </cell>
          <cell r="F4214" t="str">
            <v>江苏省盐城市</v>
          </cell>
          <cell r="G4214" t="str">
            <v>射阳县高新科技创业园有限公司</v>
          </cell>
          <cell r="H4214" t="str">
            <v>签单</v>
          </cell>
        </row>
        <row r="4215">
          <cell r="C4215" t="str">
            <v>江苏133153</v>
          </cell>
          <cell r="D4215">
            <v>515</v>
          </cell>
          <cell r="E4215">
            <v>82257969</v>
          </cell>
          <cell r="F4215" t="str">
            <v>江苏省盐城市</v>
          </cell>
          <cell r="G4215" t="str">
            <v>射阳县高新科技创业园有限公司</v>
          </cell>
          <cell r="H4215" t="str">
            <v>签单</v>
          </cell>
        </row>
        <row r="4216">
          <cell r="C4216" t="str">
            <v>江苏133152</v>
          </cell>
          <cell r="D4216">
            <v>515</v>
          </cell>
          <cell r="E4216">
            <v>82257869</v>
          </cell>
          <cell r="F4216" t="str">
            <v>江苏省盐城市</v>
          </cell>
          <cell r="G4216" t="str">
            <v>射阳县高新科技创业园有限公司</v>
          </cell>
          <cell r="H4216" t="str">
            <v>签单</v>
          </cell>
        </row>
        <row r="4217">
          <cell r="C4217" t="str">
            <v>江苏133151</v>
          </cell>
          <cell r="D4217">
            <v>515</v>
          </cell>
          <cell r="E4217">
            <v>82257939</v>
          </cell>
          <cell r="F4217" t="str">
            <v>江苏省盐城市</v>
          </cell>
          <cell r="G4217" t="str">
            <v>射阳县高新科技创业园有限公司</v>
          </cell>
          <cell r="H4217" t="str">
            <v>签单</v>
          </cell>
        </row>
        <row r="4218">
          <cell r="C4218" t="str">
            <v>江苏133150</v>
          </cell>
          <cell r="D4218">
            <v>515</v>
          </cell>
          <cell r="E4218">
            <v>82257929</v>
          </cell>
          <cell r="F4218" t="str">
            <v>江苏省盐城市</v>
          </cell>
          <cell r="G4218" t="str">
            <v>射阳县高新科技创业园有限公司</v>
          </cell>
          <cell r="H4218" t="str">
            <v>签单</v>
          </cell>
        </row>
        <row r="4219">
          <cell r="C4219" t="str">
            <v>江苏133149</v>
          </cell>
          <cell r="D4219">
            <v>515</v>
          </cell>
          <cell r="E4219">
            <v>82257919</v>
          </cell>
          <cell r="F4219" t="str">
            <v>江苏省盐城市</v>
          </cell>
          <cell r="G4219" t="str">
            <v>射阳县高新科技创业园有限公司</v>
          </cell>
          <cell r="H4219" t="str">
            <v>签单</v>
          </cell>
        </row>
        <row r="4220">
          <cell r="C4220" t="str">
            <v>江苏133147</v>
          </cell>
          <cell r="D4220">
            <v>515</v>
          </cell>
          <cell r="E4220">
            <v>82255976</v>
          </cell>
          <cell r="F4220" t="str">
            <v>江苏省盐城市</v>
          </cell>
          <cell r="G4220" t="str">
            <v>射阳县高新科技创业园有限公司</v>
          </cell>
          <cell r="H4220" t="str">
            <v>签单</v>
          </cell>
        </row>
        <row r="4221">
          <cell r="C4221" t="str">
            <v>江苏133146</v>
          </cell>
          <cell r="D4221">
            <v>515</v>
          </cell>
          <cell r="E4221">
            <v>82255953</v>
          </cell>
          <cell r="F4221" t="str">
            <v>江苏省盐城市</v>
          </cell>
          <cell r="G4221" t="str">
            <v>射阳县高新科技创业园有限公司</v>
          </cell>
          <cell r="H4221" t="str">
            <v>签单</v>
          </cell>
        </row>
        <row r="4222">
          <cell r="C4222" t="str">
            <v>江苏133145</v>
          </cell>
          <cell r="D4222">
            <v>515</v>
          </cell>
          <cell r="E4222">
            <v>82255932</v>
          </cell>
          <cell r="F4222" t="str">
            <v>江苏省盐城市</v>
          </cell>
          <cell r="G4222" t="str">
            <v>射阳县高新科技创业园有限公司</v>
          </cell>
          <cell r="H4222" t="str">
            <v>签单</v>
          </cell>
        </row>
        <row r="4223">
          <cell r="C4223" t="str">
            <v>江苏133144</v>
          </cell>
          <cell r="D4223">
            <v>515</v>
          </cell>
          <cell r="E4223">
            <v>82255963</v>
          </cell>
          <cell r="F4223" t="str">
            <v>江苏省盐城市</v>
          </cell>
          <cell r="G4223" t="str">
            <v>射阳县高新科技创业园有限公司</v>
          </cell>
          <cell r="H4223" t="str">
            <v>签单</v>
          </cell>
        </row>
        <row r="4224">
          <cell r="C4224" t="str">
            <v>江苏133143</v>
          </cell>
          <cell r="D4224">
            <v>515</v>
          </cell>
          <cell r="E4224">
            <v>82255961</v>
          </cell>
          <cell r="F4224" t="str">
            <v>江苏省盐城市</v>
          </cell>
          <cell r="G4224" t="str">
            <v>射阳县高新科技创业园有限公司</v>
          </cell>
          <cell r="H4224" t="str">
            <v>签单</v>
          </cell>
        </row>
        <row r="4225">
          <cell r="C4225" t="str">
            <v>江苏133142</v>
          </cell>
          <cell r="D4225">
            <v>515</v>
          </cell>
          <cell r="E4225">
            <v>82255952</v>
          </cell>
          <cell r="F4225" t="str">
            <v>江苏省盐城市</v>
          </cell>
          <cell r="G4225" t="str">
            <v>射阳县高新科技创业园有限公司</v>
          </cell>
          <cell r="H4225" t="str">
            <v>签单</v>
          </cell>
        </row>
        <row r="4226">
          <cell r="C4226" t="str">
            <v>江苏133141</v>
          </cell>
          <cell r="D4226">
            <v>515</v>
          </cell>
          <cell r="E4226">
            <v>82255927</v>
          </cell>
          <cell r="F4226" t="str">
            <v>江苏省盐城市</v>
          </cell>
          <cell r="G4226" t="str">
            <v>射阳县高新科技创业园有限公司</v>
          </cell>
          <cell r="H4226" t="str">
            <v>签单</v>
          </cell>
        </row>
        <row r="4227">
          <cell r="C4227" t="str">
            <v>江苏133137</v>
          </cell>
          <cell r="D4227">
            <v>515</v>
          </cell>
          <cell r="E4227">
            <v>88132870</v>
          </cell>
          <cell r="F4227" t="str">
            <v>江苏省盐城市</v>
          </cell>
          <cell r="G4227" t="str">
            <v>倪爱清</v>
          </cell>
          <cell r="H4227" t="str">
            <v>签单</v>
          </cell>
        </row>
        <row r="4228">
          <cell r="C4228" t="str">
            <v>江苏133136</v>
          </cell>
          <cell r="D4228">
            <v>515</v>
          </cell>
          <cell r="E4228">
            <v>88132865</v>
          </cell>
          <cell r="F4228" t="str">
            <v>江苏省盐城市</v>
          </cell>
          <cell r="G4228" t="str">
            <v>倪爱清</v>
          </cell>
          <cell r="H4228" t="str">
            <v>签单</v>
          </cell>
        </row>
        <row r="4229">
          <cell r="C4229" t="str">
            <v>江苏133134</v>
          </cell>
          <cell r="D4229">
            <v>515</v>
          </cell>
          <cell r="E4229">
            <v>88132851</v>
          </cell>
          <cell r="F4229" t="str">
            <v>江苏省盐城市</v>
          </cell>
          <cell r="G4229" t="str">
            <v>徐正新</v>
          </cell>
          <cell r="H4229" t="str">
            <v>签单</v>
          </cell>
        </row>
        <row r="4230">
          <cell r="C4230" t="str">
            <v>江苏133133</v>
          </cell>
          <cell r="D4230">
            <v>515</v>
          </cell>
          <cell r="E4230">
            <v>88132853</v>
          </cell>
          <cell r="F4230" t="str">
            <v>江苏省盐城市</v>
          </cell>
          <cell r="G4230" t="str">
            <v>徐正新</v>
          </cell>
          <cell r="H4230" t="str">
            <v>签单</v>
          </cell>
        </row>
        <row r="4231">
          <cell r="C4231" t="str">
            <v>江苏133132</v>
          </cell>
          <cell r="D4231">
            <v>515</v>
          </cell>
          <cell r="E4231">
            <v>88132863</v>
          </cell>
          <cell r="F4231" t="str">
            <v>江苏省盐城市</v>
          </cell>
          <cell r="G4231" t="str">
            <v>邵洪法</v>
          </cell>
          <cell r="H4231" t="str">
            <v>签单</v>
          </cell>
        </row>
        <row r="4232">
          <cell r="C4232" t="str">
            <v>江苏133131</v>
          </cell>
          <cell r="D4232">
            <v>515</v>
          </cell>
          <cell r="E4232">
            <v>88132862</v>
          </cell>
          <cell r="F4232" t="str">
            <v>江苏省盐城市</v>
          </cell>
          <cell r="G4232" t="str">
            <v>邵洪法</v>
          </cell>
          <cell r="H4232" t="str">
            <v>签单</v>
          </cell>
        </row>
        <row r="4233">
          <cell r="C4233" t="str">
            <v>江苏133130</v>
          </cell>
          <cell r="D4233">
            <v>515</v>
          </cell>
          <cell r="E4233">
            <v>87090786</v>
          </cell>
          <cell r="F4233" t="str">
            <v>江苏省盐城市</v>
          </cell>
          <cell r="G4233" t="str">
            <v>射阳经济开发区四季宾馆</v>
          </cell>
          <cell r="H4233" t="str">
            <v>签单</v>
          </cell>
        </row>
        <row r="4234">
          <cell r="C4234" t="str">
            <v>江苏133129</v>
          </cell>
          <cell r="D4234">
            <v>515</v>
          </cell>
          <cell r="E4234">
            <v>87091107</v>
          </cell>
          <cell r="F4234" t="str">
            <v>江苏省盐城市</v>
          </cell>
          <cell r="G4234" t="str">
            <v>射阳经济开发区四季宾馆</v>
          </cell>
          <cell r="H4234" t="str">
            <v>签单</v>
          </cell>
        </row>
        <row r="4235">
          <cell r="C4235" t="str">
            <v>江苏133128</v>
          </cell>
          <cell r="D4235">
            <v>515</v>
          </cell>
          <cell r="E4235">
            <v>87090795</v>
          </cell>
          <cell r="F4235" t="str">
            <v>江苏省盐城市</v>
          </cell>
          <cell r="G4235" t="str">
            <v>射阳经济开发区四季宾馆</v>
          </cell>
          <cell r="H4235" t="str">
            <v>签单</v>
          </cell>
        </row>
        <row r="4236">
          <cell r="C4236" t="str">
            <v>江苏133127</v>
          </cell>
          <cell r="D4236">
            <v>515</v>
          </cell>
          <cell r="E4236">
            <v>87090797</v>
          </cell>
          <cell r="F4236" t="str">
            <v>江苏省盐城市</v>
          </cell>
          <cell r="G4236" t="str">
            <v>射阳经济开发区四季宾馆</v>
          </cell>
          <cell r="H4236" t="str">
            <v>签单</v>
          </cell>
        </row>
        <row r="4237">
          <cell r="C4237" t="str">
            <v>江苏133126</v>
          </cell>
          <cell r="D4237">
            <v>515</v>
          </cell>
          <cell r="E4237">
            <v>82255935</v>
          </cell>
          <cell r="F4237" t="str">
            <v>江苏省盐城市</v>
          </cell>
          <cell r="G4237" t="str">
            <v>射阳经济开发区四季宾馆</v>
          </cell>
          <cell r="H4237" t="str">
            <v>签单</v>
          </cell>
        </row>
        <row r="4238">
          <cell r="C4238" t="str">
            <v>江苏133125</v>
          </cell>
          <cell r="D4238">
            <v>515</v>
          </cell>
          <cell r="E4238">
            <v>87090327</v>
          </cell>
          <cell r="F4238" t="str">
            <v>江苏省盐城市</v>
          </cell>
          <cell r="G4238" t="str">
            <v>射阳经济开发区四季宾馆</v>
          </cell>
          <cell r="H4238" t="str">
            <v>签单</v>
          </cell>
        </row>
        <row r="4239">
          <cell r="C4239" t="str">
            <v>江苏133124</v>
          </cell>
          <cell r="D4239">
            <v>515</v>
          </cell>
          <cell r="E4239">
            <v>87091019</v>
          </cell>
          <cell r="F4239" t="str">
            <v>江苏省盐城市</v>
          </cell>
          <cell r="G4239" t="str">
            <v>射阳经济开发区四季宾馆</v>
          </cell>
          <cell r="H4239" t="str">
            <v>签单</v>
          </cell>
        </row>
        <row r="4240">
          <cell r="C4240" t="str">
            <v>江苏133123</v>
          </cell>
          <cell r="D4240">
            <v>515</v>
          </cell>
          <cell r="E4240">
            <v>87091021</v>
          </cell>
          <cell r="F4240" t="str">
            <v>江苏省盐城市</v>
          </cell>
          <cell r="G4240" t="str">
            <v>射阳经济开发区四季宾馆</v>
          </cell>
          <cell r="H4240" t="str">
            <v>签单</v>
          </cell>
        </row>
        <row r="4241">
          <cell r="C4241" t="str">
            <v>江苏133122</v>
          </cell>
          <cell r="D4241">
            <v>515</v>
          </cell>
          <cell r="E4241">
            <v>82255931</v>
          </cell>
          <cell r="F4241" t="str">
            <v>江苏省盐城市</v>
          </cell>
          <cell r="G4241" t="str">
            <v>射阳经济开发区四季宾馆</v>
          </cell>
          <cell r="H4241" t="str">
            <v>签单</v>
          </cell>
        </row>
        <row r="4242">
          <cell r="C4242" t="str">
            <v>江苏133121</v>
          </cell>
          <cell r="D4242">
            <v>515</v>
          </cell>
          <cell r="E4242">
            <v>87090827</v>
          </cell>
          <cell r="F4242" t="str">
            <v>江苏省盐城市</v>
          </cell>
          <cell r="G4242" t="str">
            <v>射阳经济开发区四季宾馆</v>
          </cell>
          <cell r="H4242" t="str">
            <v>签单</v>
          </cell>
        </row>
        <row r="4243">
          <cell r="C4243" t="str">
            <v>江苏133120</v>
          </cell>
          <cell r="D4243">
            <v>515</v>
          </cell>
          <cell r="E4243">
            <v>87090801</v>
          </cell>
          <cell r="F4243" t="str">
            <v>江苏省盐城市</v>
          </cell>
          <cell r="G4243" t="str">
            <v>射阳经济开发区四季宾馆</v>
          </cell>
          <cell r="H4243" t="str">
            <v>签单</v>
          </cell>
        </row>
        <row r="4244">
          <cell r="C4244" t="str">
            <v>江苏133119</v>
          </cell>
          <cell r="D4244">
            <v>515</v>
          </cell>
          <cell r="E4244">
            <v>87090196</v>
          </cell>
          <cell r="F4244" t="str">
            <v>江苏省盐城市</v>
          </cell>
          <cell r="G4244" t="str">
            <v>李成</v>
          </cell>
          <cell r="H4244" t="str">
            <v>签单</v>
          </cell>
        </row>
        <row r="4245">
          <cell r="C4245" t="str">
            <v>江苏133107</v>
          </cell>
          <cell r="D4245">
            <v>515</v>
          </cell>
          <cell r="E4245">
            <v>88132850</v>
          </cell>
          <cell r="F4245" t="str">
            <v>江苏省盐城市</v>
          </cell>
          <cell r="G4245" t="str">
            <v>盐城荣轩广告传媒有限公司</v>
          </cell>
          <cell r="H4245" t="str">
            <v>签单</v>
          </cell>
        </row>
        <row r="4246">
          <cell r="C4246" t="str">
            <v>江苏133104</v>
          </cell>
          <cell r="D4246">
            <v>515</v>
          </cell>
          <cell r="E4246">
            <v>88132401</v>
          </cell>
          <cell r="F4246" t="str">
            <v>江苏省盐城市</v>
          </cell>
          <cell r="G4246" t="str">
            <v>盐城荣轩广告传媒有限公司</v>
          </cell>
          <cell r="H4246" t="str">
            <v>签单</v>
          </cell>
        </row>
        <row r="4247">
          <cell r="C4247" t="str">
            <v>江苏133081</v>
          </cell>
          <cell r="D4247">
            <v>515</v>
          </cell>
          <cell r="E4247">
            <v>88133025</v>
          </cell>
          <cell r="F4247" t="str">
            <v>江苏省盐城市</v>
          </cell>
          <cell r="G4247" t="str">
            <v>盐城善腾信息咨询有限公司</v>
          </cell>
          <cell r="H4247" t="str">
            <v>签单</v>
          </cell>
        </row>
        <row r="4248">
          <cell r="C4248" t="str">
            <v>江苏133082</v>
          </cell>
          <cell r="D4248">
            <v>515</v>
          </cell>
          <cell r="E4248">
            <v>88133053</v>
          </cell>
          <cell r="F4248" t="str">
            <v>江苏省盐城市</v>
          </cell>
          <cell r="G4248" t="str">
            <v>盐城善腾信息咨询有限公司</v>
          </cell>
          <cell r="H4248" t="str">
            <v>签单</v>
          </cell>
        </row>
        <row r="4249">
          <cell r="C4249" t="str">
            <v>江苏133080</v>
          </cell>
          <cell r="D4249">
            <v>515</v>
          </cell>
          <cell r="E4249">
            <v>88133013</v>
          </cell>
          <cell r="F4249" t="str">
            <v>江苏省盐城市</v>
          </cell>
          <cell r="G4249" t="str">
            <v>盐城善腾信息咨询有限公司</v>
          </cell>
          <cell r="H4249" t="str">
            <v>签单</v>
          </cell>
        </row>
        <row r="4250">
          <cell r="C4250" t="str">
            <v>江苏133079</v>
          </cell>
          <cell r="D4250">
            <v>515</v>
          </cell>
          <cell r="E4250">
            <v>88135707</v>
          </cell>
          <cell r="F4250" t="str">
            <v>江苏省盐城市</v>
          </cell>
          <cell r="G4250" t="str">
            <v>盐城善腾信息咨询有限公司</v>
          </cell>
          <cell r="H4250" t="str">
            <v>签单</v>
          </cell>
        </row>
        <row r="4251">
          <cell r="C4251" t="str">
            <v>江苏133077</v>
          </cell>
          <cell r="D4251">
            <v>515</v>
          </cell>
          <cell r="E4251">
            <v>88135459</v>
          </cell>
          <cell r="F4251" t="str">
            <v>江苏省盐城市</v>
          </cell>
          <cell r="G4251" t="str">
            <v>盐城善腾信息咨询有限公司</v>
          </cell>
          <cell r="H4251" t="str">
            <v>签单</v>
          </cell>
        </row>
        <row r="4252">
          <cell r="C4252" t="str">
            <v>江苏133078</v>
          </cell>
          <cell r="D4252">
            <v>515</v>
          </cell>
          <cell r="E4252">
            <v>88135640</v>
          </cell>
          <cell r="F4252" t="str">
            <v>江苏省盐城市</v>
          </cell>
          <cell r="G4252" t="str">
            <v>盐城善腾信息咨询有限公司</v>
          </cell>
          <cell r="H4252" t="str">
            <v>签单</v>
          </cell>
        </row>
        <row r="4253">
          <cell r="C4253" t="str">
            <v>江苏133075</v>
          </cell>
          <cell r="D4253">
            <v>515</v>
          </cell>
          <cell r="E4253">
            <v>88135003</v>
          </cell>
          <cell r="F4253" t="str">
            <v>江苏省盐城市</v>
          </cell>
          <cell r="G4253" t="str">
            <v>盐城善腾信息咨询有限公司</v>
          </cell>
          <cell r="H4253" t="str">
            <v>签单</v>
          </cell>
        </row>
        <row r="4254">
          <cell r="C4254" t="str">
            <v>江苏133076</v>
          </cell>
          <cell r="D4254">
            <v>515</v>
          </cell>
          <cell r="E4254">
            <v>88135406</v>
          </cell>
          <cell r="F4254" t="str">
            <v>江苏省盐城市</v>
          </cell>
          <cell r="G4254" t="str">
            <v>盐城善腾信息咨询有限公司</v>
          </cell>
          <cell r="H4254" t="str">
            <v>签单</v>
          </cell>
        </row>
        <row r="4255">
          <cell r="C4255" t="str">
            <v>江苏133074</v>
          </cell>
          <cell r="D4255">
            <v>515</v>
          </cell>
          <cell r="E4255">
            <v>88137767</v>
          </cell>
          <cell r="F4255" t="str">
            <v>江苏省盐城市</v>
          </cell>
          <cell r="G4255" t="str">
            <v>盐城善腾信息咨询有限公司</v>
          </cell>
          <cell r="H4255" t="str">
            <v>签单</v>
          </cell>
        </row>
        <row r="4256">
          <cell r="C4256" t="str">
            <v>江苏133071</v>
          </cell>
          <cell r="D4256">
            <v>515</v>
          </cell>
          <cell r="E4256">
            <v>88137680</v>
          </cell>
          <cell r="F4256" t="str">
            <v>江苏省盐城市</v>
          </cell>
          <cell r="G4256" t="str">
            <v>盐城善腾信息咨询有限公司</v>
          </cell>
          <cell r="H4256" t="str">
            <v>签单</v>
          </cell>
        </row>
        <row r="4257">
          <cell r="C4257" t="str">
            <v>江苏133070</v>
          </cell>
          <cell r="D4257">
            <v>515</v>
          </cell>
          <cell r="E4257">
            <v>88137992</v>
          </cell>
          <cell r="F4257" t="str">
            <v>江苏省盐城市</v>
          </cell>
          <cell r="G4257" t="str">
            <v>盐城善腾信息咨询有限公司</v>
          </cell>
          <cell r="H4257" t="str">
            <v>签单</v>
          </cell>
        </row>
        <row r="4258">
          <cell r="C4258" t="str">
            <v>江苏133069</v>
          </cell>
          <cell r="D4258">
            <v>515</v>
          </cell>
          <cell r="E4258">
            <v>88137991</v>
          </cell>
          <cell r="F4258" t="str">
            <v>江苏省盐城市</v>
          </cell>
          <cell r="G4258" t="str">
            <v>盐城善腾信息咨询有限公司</v>
          </cell>
          <cell r="H4258" t="str">
            <v>签单</v>
          </cell>
        </row>
        <row r="4259">
          <cell r="C4259" t="str">
            <v>江苏133067</v>
          </cell>
          <cell r="D4259">
            <v>515</v>
          </cell>
          <cell r="E4259">
            <v>88137960</v>
          </cell>
          <cell r="F4259" t="str">
            <v>江苏省盐城市</v>
          </cell>
          <cell r="G4259" t="str">
            <v>盐城善腾信息咨询有限公司</v>
          </cell>
          <cell r="H4259" t="str">
            <v>签单</v>
          </cell>
        </row>
        <row r="4260">
          <cell r="C4260" t="str">
            <v>江苏133066</v>
          </cell>
          <cell r="D4260">
            <v>515</v>
          </cell>
          <cell r="E4260">
            <v>88137937</v>
          </cell>
          <cell r="F4260" t="str">
            <v>江苏省盐城市</v>
          </cell>
          <cell r="G4260" t="str">
            <v>盐城善腾信息咨询有限公司</v>
          </cell>
          <cell r="H4260" t="str">
            <v>签单</v>
          </cell>
        </row>
        <row r="4261">
          <cell r="C4261" t="str">
            <v>江苏133064</v>
          </cell>
          <cell r="D4261">
            <v>515</v>
          </cell>
          <cell r="E4261">
            <v>88137895</v>
          </cell>
          <cell r="F4261" t="str">
            <v>江苏省盐城市</v>
          </cell>
          <cell r="G4261" t="str">
            <v>盐城善腾信息咨询有限公司</v>
          </cell>
          <cell r="H4261" t="str">
            <v>签单</v>
          </cell>
        </row>
        <row r="4262">
          <cell r="C4262" t="str">
            <v>江苏133065</v>
          </cell>
          <cell r="D4262">
            <v>515</v>
          </cell>
          <cell r="E4262">
            <v>87021239</v>
          </cell>
          <cell r="F4262" t="str">
            <v>江苏省盐城市</v>
          </cell>
          <cell r="G4262" t="str">
            <v>潘新同</v>
          </cell>
          <cell r="H4262" t="str">
            <v>签单</v>
          </cell>
        </row>
        <row r="4263">
          <cell r="C4263" t="str">
            <v>江苏133061</v>
          </cell>
          <cell r="D4263">
            <v>515</v>
          </cell>
          <cell r="E4263">
            <v>88132402</v>
          </cell>
          <cell r="F4263" t="str">
            <v>江苏省盐城市</v>
          </cell>
          <cell r="G4263" t="str">
            <v>盐城荣轩广告传媒有限公司</v>
          </cell>
          <cell r="H4263" t="str">
            <v>签单</v>
          </cell>
        </row>
        <row r="4264">
          <cell r="C4264" t="str">
            <v>江苏133059</v>
          </cell>
          <cell r="D4264">
            <v>515</v>
          </cell>
          <cell r="E4264">
            <v>88132734</v>
          </cell>
          <cell r="F4264" t="str">
            <v>江苏省盐城市</v>
          </cell>
          <cell r="G4264" t="str">
            <v>盐城荣轩广告传媒有限公司</v>
          </cell>
          <cell r="H4264" t="str">
            <v>签单</v>
          </cell>
        </row>
        <row r="4265">
          <cell r="C4265" t="str">
            <v>江苏133057</v>
          </cell>
          <cell r="D4265">
            <v>515</v>
          </cell>
          <cell r="E4265">
            <v>88132412</v>
          </cell>
          <cell r="F4265" t="str">
            <v>江苏省盐城市</v>
          </cell>
          <cell r="G4265" t="str">
            <v>盐城荣轩广告传媒有限公司</v>
          </cell>
          <cell r="H4265" t="str">
            <v>签单</v>
          </cell>
        </row>
        <row r="4266">
          <cell r="C4266" t="str">
            <v>江苏133055</v>
          </cell>
          <cell r="D4266">
            <v>515</v>
          </cell>
          <cell r="E4266">
            <v>88137860</v>
          </cell>
          <cell r="F4266" t="str">
            <v>江苏省盐城市</v>
          </cell>
          <cell r="G4266" t="str">
            <v>盐城善腾信息咨询有限公司</v>
          </cell>
          <cell r="H4266" t="str">
            <v>签单</v>
          </cell>
        </row>
        <row r="4267">
          <cell r="C4267" t="str">
            <v>江苏133053</v>
          </cell>
          <cell r="D4267">
            <v>515</v>
          </cell>
          <cell r="E4267">
            <v>87090790</v>
          </cell>
          <cell r="F4267" t="str">
            <v>江苏省盐城市</v>
          </cell>
          <cell r="G4267" t="str">
            <v>射阳县高新科技创业园有限公司</v>
          </cell>
          <cell r="H4267" t="str">
            <v>签单</v>
          </cell>
        </row>
        <row r="4268">
          <cell r="C4268" t="str">
            <v>江苏133051</v>
          </cell>
          <cell r="D4268">
            <v>515</v>
          </cell>
          <cell r="E4268">
            <v>87090292</v>
          </cell>
          <cell r="F4268" t="str">
            <v>江苏省盐城市</v>
          </cell>
          <cell r="G4268" t="str">
            <v>射阳县高新科技创业园有限公司</v>
          </cell>
          <cell r="H4268" t="str">
            <v>签单</v>
          </cell>
        </row>
        <row r="4269">
          <cell r="C4269" t="str">
            <v>江苏133050</v>
          </cell>
          <cell r="D4269">
            <v>515</v>
          </cell>
          <cell r="E4269">
            <v>88132407</v>
          </cell>
          <cell r="F4269" t="str">
            <v>江苏省盐城市</v>
          </cell>
          <cell r="G4269" t="str">
            <v>盐城荣轩广告传媒有限公司</v>
          </cell>
          <cell r="H4269" t="str">
            <v>签单</v>
          </cell>
        </row>
        <row r="4270">
          <cell r="C4270" t="str">
            <v>江苏133060</v>
          </cell>
          <cell r="D4270">
            <v>515</v>
          </cell>
          <cell r="E4270">
            <v>88137890</v>
          </cell>
          <cell r="F4270" t="str">
            <v>江苏省盐城市</v>
          </cell>
          <cell r="G4270" t="str">
            <v>盐城善腾信息咨询有限公司</v>
          </cell>
          <cell r="H4270" t="str">
            <v>签单</v>
          </cell>
        </row>
        <row r="4271">
          <cell r="C4271" t="str">
            <v>江苏133058</v>
          </cell>
          <cell r="D4271">
            <v>515</v>
          </cell>
          <cell r="E4271">
            <v>87091029</v>
          </cell>
          <cell r="F4271" t="str">
            <v>江苏省盐城市</v>
          </cell>
          <cell r="G4271" t="str">
            <v>射阳县高新科技创业园有限公司</v>
          </cell>
          <cell r="H4271" t="str">
            <v>签单</v>
          </cell>
        </row>
        <row r="4272">
          <cell r="C4272" t="str">
            <v>江苏133056</v>
          </cell>
          <cell r="D4272">
            <v>515</v>
          </cell>
          <cell r="E4272">
            <v>88132674</v>
          </cell>
          <cell r="F4272" t="str">
            <v>江苏省盐城市</v>
          </cell>
          <cell r="G4272" t="str">
            <v>盐城荣轩广告传媒有限公司</v>
          </cell>
          <cell r="H4272" t="str">
            <v>签单</v>
          </cell>
        </row>
        <row r="4273">
          <cell r="C4273" t="str">
            <v>江苏133054</v>
          </cell>
          <cell r="D4273">
            <v>515</v>
          </cell>
          <cell r="E4273">
            <v>87090865</v>
          </cell>
          <cell r="F4273" t="str">
            <v>江苏省盐城市</v>
          </cell>
          <cell r="G4273" t="str">
            <v>射阳县高新科技创业园有限公司</v>
          </cell>
          <cell r="H4273" t="str">
            <v>签单</v>
          </cell>
        </row>
        <row r="4274">
          <cell r="C4274" t="str">
            <v>江苏133052</v>
          </cell>
          <cell r="D4274">
            <v>515</v>
          </cell>
          <cell r="E4274">
            <v>87090312</v>
          </cell>
          <cell r="F4274" t="str">
            <v>江苏省盐城市</v>
          </cell>
          <cell r="G4274" t="str">
            <v>射阳县高新科技创业园有限公司</v>
          </cell>
          <cell r="H4274" t="str">
            <v>签单</v>
          </cell>
        </row>
        <row r="4275">
          <cell r="C4275" t="str">
            <v>江苏133044</v>
          </cell>
          <cell r="D4275">
            <v>515</v>
          </cell>
          <cell r="E4275">
            <v>82255962</v>
          </cell>
          <cell r="F4275" t="str">
            <v>江苏省盐城市</v>
          </cell>
          <cell r="G4275" t="str">
            <v>张晓红</v>
          </cell>
          <cell r="H4275" t="str">
            <v>签单</v>
          </cell>
        </row>
        <row r="4276">
          <cell r="C4276" t="str">
            <v>江苏133043</v>
          </cell>
          <cell r="D4276">
            <v>515</v>
          </cell>
          <cell r="E4276">
            <v>82255930</v>
          </cell>
          <cell r="F4276" t="str">
            <v>江苏省盐城市</v>
          </cell>
          <cell r="G4276" t="str">
            <v>柯永卫</v>
          </cell>
          <cell r="H4276" t="str">
            <v>签单</v>
          </cell>
        </row>
        <row r="4277">
          <cell r="C4277" t="str">
            <v>江苏133042</v>
          </cell>
          <cell r="D4277">
            <v>515</v>
          </cell>
          <cell r="E4277">
            <v>88132830</v>
          </cell>
          <cell r="F4277" t="str">
            <v>江苏省盐城市</v>
          </cell>
          <cell r="G4277" t="str">
            <v>徐启培</v>
          </cell>
          <cell r="H4277" t="str">
            <v>签单</v>
          </cell>
        </row>
        <row r="4278">
          <cell r="C4278" t="str">
            <v>江苏133039</v>
          </cell>
          <cell r="D4278">
            <v>515</v>
          </cell>
          <cell r="E4278">
            <v>87167973</v>
          </cell>
          <cell r="F4278" t="str">
            <v>江苏省盐城市</v>
          </cell>
          <cell r="G4278" t="str">
            <v>周顺谕</v>
          </cell>
          <cell r="H4278" t="str">
            <v>签单</v>
          </cell>
        </row>
        <row r="4279">
          <cell r="C4279" t="str">
            <v>江苏133038</v>
          </cell>
          <cell r="D4279">
            <v>515</v>
          </cell>
          <cell r="E4279">
            <v>87090779</v>
          </cell>
          <cell r="F4279" t="str">
            <v>江苏省盐城市</v>
          </cell>
          <cell r="G4279" t="str">
            <v>柯永卫</v>
          </cell>
          <cell r="H4279" t="str">
            <v>签单</v>
          </cell>
        </row>
        <row r="4280">
          <cell r="C4280" t="str">
            <v>江苏133037</v>
          </cell>
          <cell r="D4280">
            <v>515</v>
          </cell>
          <cell r="E4280">
            <v>88132588</v>
          </cell>
          <cell r="F4280" t="str">
            <v>江苏省盐城市</v>
          </cell>
          <cell r="G4280" t="str">
            <v>李凤彬</v>
          </cell>
          <cell r="H4280" t="str">
            <v>签单</v>
          </cell>
        </row>
        <row r="4281">
          <cell r="C4281" t="str">
            <v>江苏133035</v>
          </cell>
          <cell r="D4281">
            <v>515</v>
          </cell>
          <cell r="E4281">
            <v>88137546</v>
          </cell>
          <cell r="F4281" t="str">
            <v>江苏省盐城市</v>
          </cell>
          <cell r="G4281" t="str">
            <v>盐城善腾信息咨询有限公司</v>
          </cell>
          <cell r="H4281" t="str">
            <v>签单</v>
          </cell>
        </row>
        <row r="4282">
          <cell r="C4282" t="str">
            <v>江苏133030</v>
          </cell>
          <cell r="D4282">
            <v>515</v>
          </cell>
          <cell r="E4282">
            <v>88137149</v>
          </cell>
          <cell r="F4282" t="str">
            <v>江苏省盐城市</v>
          </cell>
          <cell r="G4282" t="str">
            <v>盐城善腾信息咨询有限公司</v>
          </cell>
          <cell r="H4282" t="str">
            <v>签单</v>
          </cell>
        </row>
        <row r="4283">
          <cell r="C4283" t="str">
            <v>江苏133016</v>
          </cell>
          <cell r="D4283">
            <v>515</v>
          </cell>
          <cell r="E4283">
            <v>88132340</v>
          </cell>
          <cell r="F4283" t="str">
            <v>江苏省盐城市</v>
          </cell>
          <cell r="G4283" t="str">
            <v>盐城荣轩广告传媒有限公司</v>
          </cell>
          <cell r="H4283" t="str">
            <v>签单</v>
          </cell>
        </row>
        <row r="4284">
          <cell r="C4284" t="str">
            <v>江苏133014</v>
          </cell>
          <cell r="D4284">
            <v>515</v>
          </cell>
          <cell r="E4284">
            <v>88132284</v>
          </cell>
          <cell r="F4284" t="str">
            <v>江苏省盐城市</v>
          </cell>
          <cell r="G4284" t="str">
            <v>盐城荣轩广告传媒有限公司</v>
          </cell>
          <cell r="H4284" t="str">
            <v>签单</v>
          </cell>
        </row>
        <row r="4285">
          <cell r="C4285" t="str">
            <v>江苏133017</v>
          </cell>
          <cell r="D4285">
            <v>515</v>
          </cell>
          <cell r="E4285">
            <v>88132254</v>
          </cell>
          <cell r="F4285" t="str">
            <v>江苏省盐城市</v>
          </cell>
          <cell r="G4285" t="str">
            <v>盐城荣轩广告传媒有限公司</v>
          </cell>
          <cell r="H4285" t="str">
            <v>签单</v>
          </cell>
        </row>
        <row r="4286">
          <cell r="C4286" t="str">
            <v>江苏133012</v>
          </cell>
          <cell r="D4286">
            <v>515</v>
          </cell>
          <cell r="E4286">
            <v>88132304</v>
          </cell>
          <cell r="F4286" t="str">
            <v>江苏省盐城市</v>
          </cell>
          <cell r="G4286" t="str">
            <v>盐城荣轩广告传媒有限公司</v>
          </cell>
          <cell r="H4286" t="str">
            <v>签单</v>
          </cell>
        </row>
        <row r="4287">
          <cell r="C4287" t="str">
            <v>江苏133015</v>
          </cell>
          <cell r="D4287">
            <v>515</v>
          </cell>
          <cell r="E4287">
            <v>88132294</v>
          </cell>
          <cell r="F4287" t="str">
            <v>江苏省盐城市</v>
          </cell>
          <cell r="G4287" t="str">
            <v>盐城荣轩广告传媒有限公司</v>
          </cell>
          <cell r="H4287" t="str">
            <v>签单</v>
          </cell>
        </row>
        <row r="4288">
          <cell r="C4288" t="str">
            <v>江苏133013</v>
          </cell>
          <cell r="D4288">
            <v>515</v>
          </cell>
          <cell r="E4288">
            <v>88132274</v>
          </cell>
          <cell r="F4288" t="str">
            <v>江苏省盐城市</v>
          </cell>
          <cell r="G4288" t="str">
            <v>盐城荣轩广告传媒有限公司</v>
          </cell>
          <cell r="H4288" t="str">
            <v>签单</v>
          </cell>
        </row>
        <row r="4289">
          <cell r="C4289" t="str">
            <v>江苏133010</v>
          </cell>
          <cell r="D4289">
            <v>515</v>
          </cell>
          <cell r="E4289">
            <v>88130419</v>
          </cell>
          <cell r="F4289" t="str">
            <v>江苏省盐城市</v>
          </cell>
          <cell r="G4289" t="str">
            <v>盐城荣轩广告传媒有限公司</v>
          </cell>
          <cell r="H4289" t="str">
            <v>签单</v>
          </cell>
        </row>
        <row r="4290">
          <cell r="C4290" t="str">
            <v>江苏133011</v>
          </cell>
          <cell r="D4290">
            <v>515</v>
          </cell>
          <cell r="E4290">
            <v>88132419</v>
          </cell>
          <cell r="F4290" t="str">
            <v>江苏省盐城市</v>
          </cell>
          <cell r="G4290" t="str">
            <v>盐城荣轩广告传媒有限公司</v>
          </cell>
          <cell r="H4290" t="str">
            <v>签单</v>
          </cell>
        </row>
        <row r="4291">
          <cell r="C4291" t="str">
            <v>江苏133008</v>
          </cell>
          <cell r="D4291">
            <v>515</v>
          </cell>
          <cell r="E4291">
            <v>87062148</v>
          </cell>
          <cell r="F4291" t="str">
            <v>江苏省盐城市</v>
          </cell>
          <cell r="G4291" t="str">
            <v>尚海婷</v>
          </cell>
          <cell r="H4291" t="str">
            <v>签单</v>
          </cell>
        </row>
        <row r="4292">
          <cell r="C4292" t="str">
            <v>江苏133009</v>
          </cell>
          <cell r="D4292">
            <v>515</v>
          </cell>
          <cell r="E4292">
            <v>87167856</v>
          </cell>
          <cell r="F4292" t="str">
            <v>江苏省盐城市</v>
          </cell>
          <cell r="G4292" t="str">
            <v>尚海婷</v>
          </cell>
          <cell r="H4292" t="str">
            <v>签单</v>
          </cell>
        </row>
        <row r="4293">
          <cell r="C4293" t="str">
            <v>江苏133006</v>
          </cell>
          <cell r="D4293">
            <v>515</v>
          </cell>
          <cell r="E4293">
            <v>87167959</v>
          </cell>
          <cell r="F4293" t="str">
            <v>江苏省盐城市</v>
          </cell>
          <cell r="G4293" t="str">
            <v>吉春桃</v>
          </cell>
          <cell r="H4293" t="str">
            <v>签单</v>
          </cell>
        </row>
        <row r="4294">
          <cell r="C4294" t="str">
            <v>江苏133007</v>
          </cell>
          <cell r="D4294">
            <v>515</v>
          </cell>
          <cell r="E4294">
            <v>88134028</v>
          </cell>
          <cell r="F4294" t="str">
            <v>江苏省盐城市</v>
          </cell>
          <cell r="G4294" t="str">
            <v>吉春桃</v>
          </cell>
          <cell r="H4294" t="str">
            <v>签单</v>
          </cell>
        </row>
        <row r="4295">
          <cell r="C4295" t="str">
            <v>江苏133005</v>
          </cell>
          <cell r="D4295">
            <v>515</v>
          </cell>
          <cell r="E4295">
            <v>87167971</v>
          </cell>
          <cell r="F4295" t="str">
            <v>江苏省盐城市</v>
          </cell>
          <cell r="G4295" t="str">
            <v>吉春桃</v>
          </cell>
          <cell r="H4295" t="str">
            <v>签单</v>
          </cell>
        </row>
        <row r="4296">
          <cell r="C4296" t="str">
            <v>江苏133002</v>
          </cell>
          <cell r="D4296">
            <v>515</v>
          </cell>
          <cell r="E4296">
            <v>82255950</v>
          </cell>
          <cell r="F4296" t="str">
            <v>江苏省盐城市</v>
          </cell>
          <cell r="G4296" t="str">
            <v>射阳县兰歆宾馆</v>
          </cell>
          <cell r="H4296" t="str">
            <v>签单</v>
          </cell>
        </row>
        <row r="4297">
          <cell r="C4297" t="str">
            <v>江苏132987</v>
          </cell>
          <cell r="D4297">
            <v>515</v>
          </cell>
          <cell r="E4297">
            <v>87091886</v>
          </cell>
          <cell r="F4297" t="str">
            <v>江苏省盐城市</v>
          </cell>
          <cell r="G4297" t="str">
            <v>张虎</v>
          </cell>
          <cell r="H4297" t="str">
            <v>签单</v>
          </cell>
        </row>
        <row r="4298">
          <cell r="C4298" t="str">
            <v>江苏132973</v>
          </cell>
          <cell r="D4298">
            <v>515</v>
          </cell>
          <cell r="E4298">
            <v>83620089</v>
          </cell>
          <cell r="F4298" t="str">
            <v>江苏省盐城市</v>
          </cell>
          <cell r="G4298" t="str">
            <v>蔡新华</v>
          </cell>
          <cell r="H4298" t="str">
            <v>签单</v>
          </cell>
        </row>
        <row r="4299">
          <cell r="C4299" t="str">
            <v>江苏132972</v>
          </cell>
          <cell r="D4299">
            <v>515</v>
          </cell>
          <cell r="E4299">
            <v>83620086</v>
          </cell>
          <cell r="F4299" t="str">
            <v>江苏省盐城市</v>
          </cell>
          <cell r="G4299" t="str">
            <v>蔡新华</v>
          </cell>
          <cell r="H4299" t="str">
            <v>签单</v>
          </cell>
        </row>
        <row r="4300">
          <cell r="C4300" t="str">
            <v>江苏132967</v>
          </cell>
          <cell r="D4300">
            <v>515</v>
          </cell>
          <cell r="E4300">
            <v>87167860</v>
          </cell>
          <cell r="F4300" t="str">
            <v>江苏省盐城市</v>
          </cell>
          <cell r="G4300" t="str">
            <v>庄卫东</v>
          </cell>
          <cell r="H4300" t="str">
            <v>签单</v>
          </cell>
        </row>
        <row r="4301">
          <cell r="C4301" t="str">
            <v>江苏132956</v>
          </cell>
          <cell r="D4301">
            <v>515</v>
          </cell>
          <cell r="E4301">
            <v>87167985</v>
          </cell>
          <cell r="F4301" t="str">
            <v>江苏省盐城市</v>
          </cell>
          <cell r="G4301" t="str">
            <v>管正军</v>
          </cell>
          <cell r="H4301" t="str">
            <v>签单</v>
          </cell>
        </row>
        <row r="4302">
          <cell r="C4302" t="str">
            <v>江苏132947</v>
          </cell>
          <cell r="D4302">
            <v>515</v>
          </cell>
          <cell r="E4302">
            <v>82257006</v>
          </cell>
          <cell r="F4302" t="str">
            <v>江苏省盐城市</v>
          </cell>
          <cell r="G4302" t="str">
            <v>射阳天上人间洗浴中心</v>
          </cell>
          <cell r="H4302" t="str">
            <v>签单</v>
          </cell>
        </row>
        <row r="4303">
          <cell r="C4303" t="str">
            <v>江苏132945</v>
          </cell>
          <cell r="D4303">
            <v>515</v>
          </cell>
          <cell r="E4303">
            <v>88132703</v>
          </cell>
          <cell r="F4303" t="str">
            <v>江苏省盐城市</v>
          </cell>
          <cell r="G4303" t="str">
            <v>邵洪法</v>
          </cell>
          <cell r="H4303" t="str">
            <v>签单</v>
          </cell>
        </row>
        <row r="4304">
          <cell r="C4304" t="str">
            <v>江苏132941</v>
          </cell>
          <cell r="D4304">
            <v>515</v>
          </cell>
          <cell r="E4304">
            <v>87167970</v>
          </cell>
          <cell r="F4304" t="str">
            <v>江苏省盐城市</v>
          </cell>
          <cell r="G4304" t="str">
            <v>张红艳</v>
          </cell>
          <cell r="H4304" t="str">
            <v>签单</v>
          </cell>
        </row>
        <row r="4305">
          <cell r="C4305" t="str">
            <v>江苏132938</v>
          </cell>
          <cell r="D4305">
            <v>515</v>
          </cell>
          <cell r="E4305">
            <v>83620096</v>
          </cell>
          <cell r="F4305" t="str">
            <v>江苏省盐城市</v>
          </cell>
          <cell r="G4305" t="str">
            <v>朱锋</v>
          </cell>
          <cell r="H4305" t="str">
            <v>签单</v>
          </cell>
        </row>
        <row r="4306">
          <cell r="C4306" t="str">
            <v>江苏132939</v>
          </cell>
          <cell r="D4306">
            <v>515</v>
          </cell>
          <cell r="E4306">
            <v>83623616</v>
          </cell>
          <cell r="F4306" t="str">
            <v>江苏省盐城市</v>
          </cell>
          <cell r="G4306" t="str">
            <v>朱吉军</v>
          </cell>
          <cell r="H4306" t="str">
            <v>签单</v>
          </cell>
        </row>
        <row r="4307">
          <cell r="C4307" t="str">
            <v>江苏132924</v>
          </cell>
          <cell r="D4307">
            <v>515</v>
          </cell>
          <cell r="E4307">
            <v>82255979</v>
          </cell>
          <cell r="F4307" t="str">
            <v>江苏省盐城市</v>
          </cell>
          <cell r="G4307" t="str">
            <v>射阳县高新科技创业园有限公司</v>
          </cell>
          <cell r="H4307" t="str">
            <v>签单</v>
          </cell>
        </row>
        <row r="4308">
          <cell r="C4308" t="str">
            <v>江苏132925</v>
          </cell>
          <cell r="D4308">
            <v>515</v>
          </cell>
          <cell r="E4308">
            <v>82255951</v>
          </cell>
          <cell r="F4308" t="str">
            <v>江苏省盐城市</v>
          </cell>
          <cell r="G4308" t="str">
            <v>射阳县高新科技创业园有限公司</v>
          </cell>
          <cell r="H4308" t="str">
            <v>签单</v>
          </cell>
        </row>
        <row r="4309">
          <cell r="C4309" t="str">
            <v>江苏132922</v>
          </cell>
          <cell r="D4309">
            <v>515</v>
          </cell>
          <cell r="E4309">
            <v>82255997</v>
          </cell>
          <cell r="F4309" t="str">
            <v>江苏省盐城市</v>
          </cell>
          <cell r="G4309" t="str">
            <v>射阳县高新科技创业园有限公司</v>
          </cell>
          <cell r="H4309" t="str">
            <v>签单</v>
          </cell>
        </row>
        <row r="4310">
          <cell r="C4310" t="str">
            <v>江苏132920</v>
          </cell>
          <cell r="D4310">
            <v>515</v>
          </cell>
          <cell r="E4310">
            <v>82255960</v>
          </cell>
          <cell r="F4310" t="str">
            <v>江苏省盐城市</v>
          </cell>
          <cell r="G4310" t="str">
            <v>射阳县高新科技创业园有限公司</v>
          </cell>
          <cell r="H4310" t="str">
            <v>签单</v>
          </cell>
        </row>
        <row r="4311">
          <cell r="C4311" t="str">
            <v>江苏132918</v>
          </cell>
          <cell r="D4311">
            <v>515</v>
          </cell>
          <cell r="E4311">
            <v>82255993</v>
          </cell>
          <cell r="F4311" t="str">
            <v>江苏省盐城市</v>
          </cell>
          <cell r="G4311" t="str">
            <v>射阳县高新科技创业园有限公司</v>
          </cell>
          <cell r="H4311" t="str">
            <v>签单</v>
          </cell>
        </row>
        <row r="4312">
          <cell r="C4312" t="str">
            <v>江苏132916</v>
          </cell>
          <cell r="D4312">
            <v>515</v>
          </cell>
          <cell r="E4312">
            <v>82255991</v>
          </cell>
          <cell r="F4312" t="str">
            <v>江苏省盐城市</v>
          </cell>
          <cell r="G4312" t="str">
            <v>射阳县高新科技创业园有限公司</v>
          </cell>
          <cell r="H4312" t="str">
            <v>签单</v>
          </cell>
        </row>
        <row r="4313">
          <cell r="C4313" t="str">
            <v>江苏132923</v>
          </cell>
          <cell r="D4313">
            <v>515</v>
          </cell>
          <cell r="E4313">
            <v>82255965</v>
          </cell>
          <cell r="F4313" t="str">
            <v>江苏省盐城市</v>
          </cell>
          <cell r="G4313" t="str">
            <v>射阳县高新科技创业园有限公司</v>
          </cell>
          <cell r="H4313" t="str">
            <v>签单</v>
          </cell>
        </row>
        <row r="4314">
          <cell r="C4314" t="str">
            <v>江苏132921</v>
          </cell>
          <cell r="D4314">
            <v>515</v>
          </cell>
          <cell r="E4314">
            <v>82255985</v>
          </cell>
          <cell r="F4314" t="str">
            <v>江苏省盐城市</v>
          </cell>
          <cell r="G4314" t="str">
            <v>射阳县高新科技创业园有限公司</v>
          </cell>
          <cell r="H4314" t="str">
            <v>签单</v>
          </cell>
        </row>
        <row r="4315">
          <cell r="C4315" t="str">
            <v>江苏132914</v>
          </cell>
          <cell r="D4315">
            <v>515</v>
          </cell>
          <cell r="E4315">
            <v>82255925</v>
          </cell>
          <cell r="F4315" t="str">
            <v>江苏省盐城市</v>
          </cell>
          <cell r="G4315" t="str">
            <v>射阳县高新科技创业园有限公司</v>
          </cell>
          <cell r="H4315" t="str">
            <v>签单</v>
          </cell>
        </row>
        <row r="4316">
          <cell r="C4316" t="str">
            <v>江苏132912</v>
          </cell>
          <cell r="D4316">
            <v>515</v>
          </cell>
          <cell r="E4316">
            <v>82255956</v>
          </cell>
          <cell r="F4316" t="str">
            <v>江苏省盐城市</v>
          </cell>
          <cell r="G4316" t="str">
            <v>射阳县高新科技创业园有限公司</v>
          </cell>
          <cell r="H4316" t="str">
            <v>签单</v>
          </cell>
        </row>
        <row r="4317">
          <cell r="C4317" t="str">
            <v>江苏132910</v>
          </cell>
          <cell r="D4317">
            <v>515</v>
          </cell>
          <cell r="E4317">
            <v>82255939</v>
          </cell>
          <cell r="F4317" t="str">
            <v>江苏省盐城市</v>
          </cell>
          <cell r="G4317" t="str">
            <v>射阳县高新科技创业园有限公司</v>
          </cell>
          <cell r="H4317" t="str">
            <v>签单</v>
          </cell>
        </row>
        <row r="4318">
          <cell r="C4318" t="str">
            <v>江苏132908</v>
          </cell>
          <cell r="D4318">
            <v>515</v>
          </cell>
          <cell r="E4318">
            <v>82255923</v>
          </cell>
          <cell r="F4318" t="str">
            <v>江苏省盐城市</v>
          </cell>
          <cell r="G4318" t="str">
            <v>射阳县高新科技创业园有限公司</v>
          </cell>
          <cell r="H4318" t="str">
            <v>签单</v>
          </cell>
        </row>
        <row r="4319">
          <cell r="C4319" t="str">
            <v>江苏132906</v>
          </cell>
          <cell r="D4319">
            <v>515</v>
          </cell>
          <cell r="E4319">
            <v>82255919</v>
          </cell>
          <cell r="F4319" t="str">
            <v>江苏省盐城市</v>
          </cell>
          <cell r="G4319" t="str">
            <v>射阳县高新科技创业园有限公司</v>
          </cell>
          <cell r="H4319" t="str">
            <v>签单</v>
          </cell>
        </row>
        <row r="4320">
          <cell r="C4320" t="str">
            <v>江苏132919</v>
          </cell>
          <cell r="D4320">
            <v>515</v>
          </cell>
          <cell r="E4320">
            <v>82255992</v>
          </cell>
          <cell r="F4320" t="str">
            <v>江苏省盐城市</v>
          </cell>
          <cell r="G4320" t="str">
            <v>射阳县高新科技创业园有限公司</v>
          </cell>
          <cell r="H4320" t="str">
            <v>签单</v>
          </cell>
        </row>
        <row r="4321">
          <cell r="C4321" t="str">
            <v>江苏132917</v>
          </cell>
          <cell r="D4321">
            <v>515</v>
          </cell>
          <cell r="E4321">
            <v>82255990</v>
          </cell>
          <cell r="F4321" t="str">
            <v>江苏省盐城市</v>
          </cell>
          <cell r="G4321" t="str">
            <v>射阳县高新科技创业园有限公司</v>
          </cell>
          <cell r="H4321" t="str">
            <v>签单</v>
          </cell>
        </row>
        <row r="4322">
          <cell r="C4322" t="str">
            <v>江苏132915</v>
          </cell>
          <cell r="D4322">
            <v>515</v>
          </cell>
          <cell r="E4322">
            <v>82255929</v>
          </cell>
          <cell r="F4322" t="str">
            <v>江苏省盐城市</v>
          </cell>
          <cell r="G4322" t="str">
            <v>射阳县高新科技创业园有限公司</v>
          </cell>
          <cell r="H4322" t="str">
            <v>签单</v>
          </cell>
        </row>
        <row r="4323">
          <cell r="C4323" t="str">
            <v>江苏132913</v>
          </cell>
          <cell r="D4323">
            <v>515</v>
          </cell>
          <cell r="E4323">
            <v>82255986</v>
          </cell>
          <cell r="F4323" t="str">
            <v>江苏省盐城市</v>
          </cell>
          <cell r="G4323" t="str">
            <v>射阳县高新科技创业园有限公司</v>
          </cell>
          <cell r="H4323" t="str">
            <v>签单</v>
          </cell>
        </row>
        <row r="4324">
          <cell r="C4324" t="str">
            <v>江苏132911</v>
          </cell>
          <cell r="D4324">
            <v>515</v>
          </cell>
          <cell r="E4324">
            <v>82255969</v>
          </cell>
          <cell r="F4324" t="str">
            <v>江苏省盐城市</v>
          </cell>
          <cell r="G4324" t="str">
            <v>射阳县高新科技创业园有限公司</v>
          </cell>
          <cell r="H4324" t="str">
            <v>签单</v>
          </cell>
        </row>
        <row r="4325">
          <cell r="C4325" t="str">
            <v>江苏132904</v>
          </cell>
          <cell r="D4325">
            <v>515</v>
          </cell>
          <cell r="E4325">
            <v>82255909</v>
          </cell>
          <cell r="F4325" t="str">
            <v>江苏省盐城市</v>
          </cell>
          <cell r="G4325" t="str">
            <v>射阳县高新科技创业园有限公司</v>
          </cell>
          <cell r="H4325" t="str">
            <v>签单</v>
          </cell>
        </row>
        <row r="4326">
          <cell r="C4326" t="str">
            <v>江苏132909</v>
          </cell>
          <cell r="D4326">
            <v>515</v>
          </cell>
          <cell r="E4326">
            <v>82255926</v>
          </cell>
          <cell r="F4326" t="str">
            <v>江苏省盐城市</v>
          </cell>
          <cell r="G4326" t="str">
            <v>射阳县高新科技创业园有限公司</v>
          </cell>
          <cell r="H4326" t="str">
            <v>签单</v>
          </cell>
        </row>
        <row r="4327">
          <cell r="C4327" t="str">
            <v>江苏132902</v>
          </cell>
          <cell r="D4327">
            <v>515</v>
          </cell>
          <cell r="E4327">
            <v>82255912</v>
          </cell>
          <cell r="F4327" t="str">
            <v>江苏省盐城市</v>
          </cell>
          <cell r="G4327" t="str">
            <v>射阳县高新科技创业园有限公司</v>
          </cell>
          <cell r="H4327" t="str">
            <v>签单</v>
          </cell>
        </row>
        <row r="4328">
          <cell r="C4328" t="str">
            <v>江苏132907</v>
          </cell>
          <cell r="D4328">
            <v>515</v>
          </cell>
          <cell r="E4328">
            <v>82255921</v>
          </cell>
          <cell r="F4328" t="str">
            <v>江苏省盐城市</v>
          </cell>
          <cell r="G4328" t="str">
            <v>射阳县高新科技创业园有限公司</v>
          </cell>
          <cell r="H4328" t="str">
            <v>签单</v>
          </cell>
        </row>
        <row r="4329">
          <cell r="C4329" t="str">
            <v>江苏132900</v>
          </cell>
          <cell r="D4329">
            <v>515</v>
          </cell>
          <cell r="E4329">
            <v>82255906</v>
          </cell>
          <cell r="F4329" t="str">
            <v>江苏省盐城市</v>
          </cell>
          <cell r="G4329" t="str">
            <v>射阳县高新科技创业园有限公司</v>
          </cell>
          <cell r="H4329" t="str">
            <v>签单</v>
          </cell>
        </row>
        <row r="4330">
          <cell r="C4330" t="str">
            <v>江苏132905</v>
          </cell>
          <cell r="D4330">
            <v>515</v>
          </cell>
          <cell r="E4330">
            <v>82255920</v>
          </cell>
          <cell r="F4330" t="str">
            <v>江苏省盐城市</v>
          </cell>
          <cell r="G4330" t="str">
            <v>射阳县高新科技创业园有限公司</v>
          </cell>
          <cell r="H4330" t="str">
            <v>签单</v>
          </cell>
        </row>
        <row r="4331">
          <cell r="C4331" t="str">
            <v>江苏132898</v>
          </cell>
          <cell r="D4331">
            <v>515</v>
          </cell>
          <cell r="E4331">
            <v>82255905</v>
          </cell>
          <cell r="F4331" t="str">
            <v>江苏省盐城市</v>
          </cell>
          <cell r="G4331" t="str">
            <v>射阳县高新科技创业园有限公司</v>
          </cell>
          <cell r="H4331" t="str">
            <v>签单</v>
          </cell>
        </row>
        <row r="4332">
          <cell r="C4332" t="str">
            <v>江苏132896</v>
          </cell>
          <cell r="D4332">
            <v>515</v>
          </cell>
          <cell r="E4332">
            <v>82255903</v>
          </cell>
          <cell r="F4332" t="str">
            <v>江苏省盐城市</v>
          </cell>
          <cell r="G4332" t="str">
            <v>射阳县高新科技创业园有限公司</v>
          </cell>
          <cell r="H4332" t="str">
            <v>签单</v>
          </cell>
        </row>
        <row r="4333">
          <cell r="C4333" t="str">
            <v>江苏132903</v>
          </cell>
          <cell r="D4333">
            <v>515</v>
          </cell>
          <cell r="E4333">
            <v>82255913</v>
          </cell>
          <cell r="F4333" t="str">
            <v>江苏省盐城市</v>
          </cell>
          <cell r="G4333" t="str">
            <v>射阳县高新科技创业园有限公司</v>
          </cell>
          <cell r="H4333" t="str">
            <v>签单</v>
          </cell>
        </row>
        <row r="4334">
          <cell r="C4334" t="str">
            <v>江苏132901</v>
          </cell>
          <cell r="D4334">
            <v>515</v>
          </cell>
          <cell r="E4334">
            <v>82255916</v>
          </cell>
          <cell r="F4334" t="str">
            <v>江苏省盐城市</v>
          </cell>
          <cell r="G4334" t="str">
            <v>射阳县高新科技创业园有限公司</v>
          </cell>
          <cell r="H4334" t="str">
            <v>签单</v>
          </cell>
        </row>
        <row r="4335">
          <cell r="C4335" t="str">
            <v>江苏132899</v>
          </cell>
          <cell r="D4335">
            <v>515</v>
          </cell>
          <cell r="E4335">
            <v>82255910</v>
          </cell>
          <cell r="F4335" t="str">
            <v>江苏省盐城市</v>
          </cell>
          <cell r="G4335" t="str">
            <v>射阳县高新科技创业园有限公司</v>
          </cell>
          <cell r="H4335" t="str">
            <v>签单</v>
          </cell>
        </row>
        <row r="4336">
          <cell r="C4336" t="str">
            <v>江苏132897</v>
          </cell>
          <cell r="D4336">
            <v>515</v>
          </cell>
          <cell r="E4336">
            <v>82255902</v>
          </cell>
          <cell r="F4336" t="str">
            <v>江苏省盐城市</v>
          </cell>
          <cell r="G4336" t="str">
            <v>射阳县高新科技创业园有限公司</v>
          </cell>
          <cell r="H4336" t="str">
            <v>签单</v>
          </cell>
        </row>
        <row r="4337">
          <cell r="C4337" t="str">
            <v>江苏132895</v>
          </cell>
          <cell r="D4337">
            <v>515</v>
          </cell>
          <cell r="E4337">
            <v>82255901</v>
          </cell>
          <cell r="F4337" t="str">
            <v>江苏省盐城市</v>
          </cell>
          <cell r="G4337" t="str">
            <v>射阳县高新科技创业园有限公司</v>
          </cell>
          <cell r="H4337" t="str">
            <v>签单</v>
          </cell>
        </row>
        <row r="4338">
          <cell r="C4338" t="str">
            <v>江苏132894</v>
          </cell>
          <cell r="D4338">
            <v>515</v>
          </cell>
          <cell r="E4338">
            <v>87167965</v>
          </cell>
          <cell r="F4338" t="str">
            <v>江苏省盐城市</v>
          </cell>
          <cell r="G4338" t="str">
            <v>高春花</v>
          </cell>
          <cell r="H4338" t="str">
            <v>签单</v>
          </cell>
        </row>
        <row r="4339">
          <cell r="C4339" t="str">
            <v>江苏132893</v>
          </cell>
          <cell r="D4339">
            <v>515</v>
          </cell>
          <cell r="E4339">
            <v>87090793</v>
          </cell>
          <cell r="F4339" t="str">
            <v>江苏省盐城市</v>
          </cell>
          <cell r="G4339" t="str">
            <v>射阳天上人间洗浴中心</v>
          </cell>
          <cell r="H4339" t="str">
            <v>签单</v>
          </cell>
        </row>
        <row r="4340">
          <cell r="C4340" t="str">
            <v>江苏132892</v>
          </cell>
          <cell r="D4340">
            <v>515</v>
          </cell>
          <cell r="E4340">
            <v>87090785</v>
          </cell>
          <cell r="F4340" t="str">
            <v>江苏省盐城市</v>
          </cell>
          <cell r="G4340" t="str">
            <v>射阳天上人间洗浴中心</v>
          </cell>
          <cell r="H4340" t="str">
            <v>签单</v>
          </cell>
        </row>
        <row r="4341">
          <cell r="C4341" t="str">
            <v>江苏132891</v>
          </cell>
          <cell r="D4341">
            <v>515</v>
          </cell>
          <cell r="E4341">
            <v>87091109</v>
          </cell>
          <cell r="F4341" t="str">
            <v>江苏省盐城市</v>
          </cell>
          <cell r="G4341" t="str">
            <v>射阳天上人间洗浴中心</v>
          </cell>
          <cell r="H4341" t="str">
            <v>签单</v>
          </cell>
        </row>
        <row r="4342">
          <cell r="C4342" t="str">
            <v>江苏132890</v>
          </cell>
          <cell r="D4342">
            <v>515</v>
          </cell>
          <cell r="E4342">
            <v>87091779</v>
          </cell>
          <cell r="F4342" t="str">
            <v>江苏省盐城市</v>
          </cell>
          <cell r="G4342" t="str">
            <v>射阳天上人间洗浴中心</v>
          </cell>
          <cell r="H4342" t="str">
            <v>签单</v>
          </cell>
        </row>
        <row r="4343">
          <cell r="C4343" t="str">
            <v>江苏132888</v>
          </cell>
          <cell r="D4343">
            <v>515</v>
          </cell>
          <cell r="E4343">
            <v>87091015</v>
          </cell>
          <cell r="F4343" t="str">
            <v>江苏省盐城市</v>
          </cell>
          <cell r="G4343" t="str">
            <v>射阳天上人间洗浴中心</v>
          </cell>
          <cell r="H4343" t="str">
            <v>签单</v>
          </cell>
        </row>
        <row r="4344">
          <cell r="C4344" t="str">
            <v>江苏132889</v>
          </cell>
          <cell r="D4344">
            <v>515</v>
          </cell>
          <cell r="E4344">
            <v>87091009</v>
          </cell>
          <cell r="F4344" t="str">
            <v>江苏省盐城市</v>
          </cell>
          <cell r="G4344" t="str">
            <v>射阳天上人间洗浴中心</v>
          </cell>
          <cell r="H4344" t="str">
            <v>签单</v>
          </cell>
        </row>
        <row r="4345">
          <cell r="C4345" t="str">
            <v>江苏132886</v>
          </cell>
          <cell r="D4345">
            <v>515</v>
          </cell>
          <cell r="E4345">
            <v>87091105</v>
          </cell>
          <cell r="F4345" t="str">
            <v>江苏省盐城市</v>
          </cell>
          <cell r="G4345" t="str">
            <v>盐城市宏利装饰工程有限公司</v>
          </cell>
          <cell r="H4345" t="str">
            <v>签单</v>
          </cell>
        </row>
        <row r="4346">
          <cell r="C4346" t="str">
            <v>江苏132887</v>
          </cell>
          <cell r="D4346">
            <v>515</v>
          </cell>
          <cell r="E4346">
            <v>87091020</v>
          </cell>
          <cell r="F4346" t="str">
            <v>江苏省盐城市</v>
          </cell>
          <cell r="G4346" t="str">
            <v>盐城市宏利装饰工程有限公司</v>
          </cell>
          <cell r="H4346" t="str">
            <v>签单</v>
          </cell>
        </row>
        <row r="4347">
          <cell r="C4347" t="str">
            <v>江苏132884</v>
          </cell>
          <cell r="D4347">
            <v>515</v>
          </cell>
          <cell r="E4347">
            <v>87090863</v>
          </cell>
          <cell r="F4347" t="str">
            <v>江苏省盐城市</v>
          </cell>
          <cell r="G4347" t="str">
            <v>盐城市宏利装饰工程有限公司</v>
          </cell>
          <cell r="H4347" t="str">
            <v>签单</v>
          </cell>
        </row>
        <row r="4348">
          <cell r="C4348" t="str">
            <v>江苏132885</v>
          </cell>
          <cell r="D4348">
            <v>515</v>
          </cell>
          <cell r="E4348">
            <v>87090819</v>
          </cell>
          <cell r="F4348" t="str">
            <v>江苏省盐城市</v>
          </cell>
          <cell r="G4348" t="str">
            <v>盐城市宏利装饰工程有限公司</v>
          </cell>
          <cell r="H4348" t="str">
            <v>签单</v>
          </cell>
        </row>
        <row r="4349">
          <cell r="C4349" t="str">
            <v>江苏132882</v>
          </cell>
          <cell r="D4349">
            <v>515</v>
          </cell>
          <cell r="E4349">
            <v>87090980</v>
          </cell>
          <cell r="F4349" t="str">
            <v>江苏省盐城市</v>
          </cell>
          <cell r="G4349" t="str">
            <v>盐城市宏利装饰工程有限公司</v>
          </cell>
          <cell r="H4349" t="str">
            <v>签单</v>
          </cell>
        </row>
        <row r="4350">
          <cell r="C4350" t="str">
            <v>江苏132883</v>
          </cell>
          <cell r="D4350">
            <v>515</v>
          </cell>
          <cell r="E4350">
            <v>87090792</v>
          </cell>
          <cell r="F4350" t="str">
            <v>江苏省盐城市</v>
          </cell>
          <cell r="G4350" t="str">
            <v>盐城市宏利装饰工程有限公司</v>
          </cell>
          <cell r="H4350" t="str">
            <v>签单</v>
          </cell>
        </row>
        <row r="4351">
          <cell r="C4351" t="str">
            <v>江苏132881</v>
          </cell>
          <cell r="D4351">
            <v>515</v>
          </cell>
          <cell r="E4351">
            <v>87090787</v>
          </cell>
          <cell r="F4351" t="str">
            <v>江苏省盐城市</v>
          </cell>
          <cell r="G4351" t="str">
            <v>盐城市宏利装饰工程有限公司</v>
          </cell>
          <cell r="H4351" t="str">
            <v>签单</v>
          </cell>
        </row>
        <row r="4352">
          <cell r="C4352" t="str">
            <v>江苏132879</v>
          </cell>
          <cell r="D4352">
            <v>515</v>
          </cell>
          <cell r="E4352">
            <v>87090121</v>
          </cell>
          <cell r="F4352" t="str">
            <v>江苏省盐城市</v>
          </cell>
          <cell r="G4352" t="str">
            <v>盐城市宏利装饰工程有限公司</v>
          </cell>
          <cell r="H4352" t="str">
            <v>签单</v>
          </cell>
        </row>
        <row r="4353">
          <cell r="C4353" t="str">
            <v>江苏132880</v>
          </cell>
          <cell r="D4353">
            <v>515</v>
          </cell>
          <cell r="E4353">
            <v>87090875</v>
          </cell>
          <cell r="F4353" t="str">
            <v>江苏省盐城市</v>
          </cell>
          <cell r="G4353" t="str">
            <v>盐城市宏利装饰工程有限公司</v>
          </cell>
          <cell r="H4353" t="str">
            <v>签单</v>
          </cell>
        </row>
        <row r="4354">
          <cell r="C4354" t="str">
            <v>江苏132878</v>
          </cell>
          <cell r="D4354">
            <v>515</v>
          </cell>
          <cell r="E4354">
            <v>87090375</v>
          </cell>
          <cell r="F4354" t="str">
            <v>江苏省盐城市</v>
          </cell>
          <cell r="G4354" t="str">
            <v>盐城市宏利装饰工程有限公司</v>
          </cell>
          <cell r="H4354" t="str">
            <v>签单</v>
          </cell>
        </row>
        <row r="4355">
          <cell r="C4355" t="str">
            <v>江苏132875</v>
          </cell>
          <cell r="D4355">
            <v>515</v>
          </cell>
          <cell r="E4355">
            <v>87167967</v>
          </cell>
          <cell r="F4355" t="str">
            <v>江苏省盐城市</v>
          </cell>
          <cell r="G4355" t="str">
            <v>张小丽</v>
          </cell>
          <cell r="H4355" t="str">
            <v>签单</v>
          </cell>
        </row>
        <row r="4356">
          <cell r="C4356" t="str">
            <v>江苏132870</v>
          </cell>
          <cell r="D4356">
            <v>515</v>
          </cell>
          <cell r="E4356">
            <v>87167963</v>
          </cell>
          <cell r="F4356" t="str">
            <v>江苏省盐城市</v>
          </cell>
          <cell r="G4356" t="str">
            <v>于路路</v>
          </cell>
          <cell r="H4356" t="str">
            <v>签单</v>
          </cell>
        </row>
        <row r="4357">
          <cell r="C4357" t="str">
            <v>江苏132868</v>
          </cell>
          <cell r="D4357">
            <v>515</v>
          </cell>
          <cell r="E4357">
            <v>87167968</v>
          </cell>
          <cell r="F4357" t="str">
            <v>江苏省盐城市</v>
          </cell>
          <cell r="G4357" t="str">
            <v>颜红艳</v>
          </cell>
          <cell r="H4357" t="str">
            <v>签单</v>
          </cell>
        </row>
        <row r="4358">
          <cell r="C4358" t="str">
            <v>江苏132862</v>
          </cell>
          <cell r="D4358">
            <v>515</v>
          </cell>
          <cell r="E4358">
            <v>88132950</v>
          </cell>
          <cell r="F4358" t="str">
            <v>江苏省盐城市</v>
          </cell>
          <cell r="G4358" t="str">
            <v>响水绘宝龙贸易有限公司</v>
          </cell>
          <cell r="H4358" t="str">
            <v>签单</v>
          </cell>
        </row>
        <row r="4359">
          <cell r="C4359" t="str">
            <v>江苏132860</v>
          </cell>
          <cell r="D4359">
            <v>515</v>
          </cell>
          <cell r="E4359">
            <v>88132650</v>
          </cell>
          <cell r="F4359" t="str">
            <v>江苏省盐城市</v>
          </cell>
          <cell r="G4359" t="str">
            <v>响水绘宝龙贸易有限公司</v>
          </cell>
          <cell r="H4359" t="str">
            <v>签单</v>
          </cell>
        </row>
        <row r="4360">
          <cell r="C4360" t="str">
            <v>江苏132856</v>
          </cell>
          <cell r="D4360">
            <v>515</v>
          </cell>
          <cell r="E4360">
            <v>88138536</v>
          </cell>
          <cell r="F4360" t="str">
            <v>江苏省盐城市</v>
          </cell>
          <cell r="G4360" t="str">
            <v>响水绘宝龙贸易有限公司</v>
          </cell>
          <cell r="H4360" t="str">
            <v>签单</v>
          </cell>
        </row>
        <row r="4361">
          <cell r="C4361" t="str">
            <v>江苏132855</v>
          </cell>
          <cell r="D4361">
            <v>515</v>
          </cell>
          <cell r="E4361">
            <v>88138086</v>
          </cell>
          <cell r="F4361" t="str">
            <v>江苏省盐城市</v>
          </cell>
          <cell r="G4361" t="str">
            <v>响水绘宝龙贸易有限公司</v>
          </cell>
          <cell r="H4361" t="str">
            <v>签单</v>
          </cell>
        </row>
        <row r="4362">
          <cell r="C4362" t="str">
            <v>江苏132851</v>
          </cell>
          <cell r="D4362">
            <v>515</v>
          </cell>
          <cell r="E4362">
            <v>87167859</v>
          </cell>
          <cell r="F4362" t="str">
            <v>江苏省盐城市</v>
          </cell>
          <cell r="G4362" t="str">
            <v>吴从文</v>
          </cell>
          <cell r="H4362" t="str">
            <v>签单</v>
          </cell>
        </row>
        <row r="4363">
          <cell r="C4363" t="str">
            <v>江苏132850</v>
          </cell>
          <cell r="D4363">
            <v>515</v>
          </cell>
          <cell r="E4363">
            <v>87167858</v>
          </cell>
          <cell r="F4363" t="str">
            <v>江苏省盐城市</v>
          </cell>
          <cell r="G4363" t="str">
            <v>吴从文</v>
          </cell>
          <cell r="H4363" t="str">
            <v>签单</v>
          </cell>
        </row>
        <row r="4364">
          <cell r="C4364" t="str">
            <v>江苏132848</v>
          </cell>
          <cell r="D4364">
            <v>515</v>
          </cell>
          <cell r="E4364">
            <v>87167989</v>
          </cell>
          <cell r="F4364" t="str">
            <v>江苏省盐城市</v>
          </cell>
          <cell r="G4364" t="str">
            <v>沈业建</v>
          </cell>
          <cell r="H4364" t="str">
            <v>签单</v>
          </cell>
        </row>
        <row r="4365">
          <cell r="C4365" t="str">
            <v>江苏132847</v>
          </cell>
          <cell r="D4365">
            <v>515</v>
          </cell>
          <cell r="E4365">
            <v>87167986</v>
          </cell>
          <cell r="F4365" t="str">
            <v>江苏省盐城市</v>
          </cell>
          <cell r="G4365" t="str">
            <v>沈业建</v>
          </cell>
          <cell r="H4365" t="str">
            <v>签单</v>
          </cell>
        </row>
        <row r="4366">
          <cell r="C4366" t="str">
            <v>江苏132846</v>
          </cell>
          <cell r="D4366">
            <v>515</v>
          </cell>
          <cell r="E4366">
            <v>88138579</v>
          </cell>
          <cell r="F4366" t="str">
            <v>江苏省盐城市</v>
          </cell>
          <cell r="G4366" t="str">
            <v>盐城邓先生房地产信息咨询有限公司</v>
          </cell>
          <cell r="H4366" t="str">
            <v>签单</v>
          </cell>
        </row>
        <row r="4367">
          <cell r="C4367" t="str">
            <v>江苏132841</v>
          </cell>
          <cell r="D4367">
            <v>515</v>
          </cell>
          <cell r="E4367">
            <v>88132615</v>
          </cell>
          <cell r="F4367" t="str">
            <v>江苏省盐城市</v>
          </cell>
          <cell r="G4367" t="str">
            <v>朱昭贵</v>
          </cell>
          <cell r="H4367" t="str">
            <v>签单</v>
          </cell>
        </row>
        <row r="4368">
          <cell r="C4368" t="str">
            <v>江苏132840</v>
          </cell>
          <cell r="D4368">
            <v>515</v>
          </cell>
          <cell r="E4368">
            <v>88132617</v>
          </cell>
          <cell r="F4368" t="str">
            <v>江苏省盐城市</v>
          </cell>
          <cell r="G4368" t="str">
            <v>朱昭贵</v>
          </cell>
          <cell r="H4368" t="str">
            <v>签单</v>
          </cell>
        </row>
        <row r="4369">
          <cell r="C4369" t="str">
            <v>江苏132839</v>
          </cell>
          <cell r="D4369">
            <v>515</v>
          </cell>
          <cell r="E4369">
            <v>88132623</v>
          </cell>
          <cell r="F4369" t="str">
            <v>江苏省盐城市</v>
          </cell>
          <cell r="G4369" t="str">
            <v>朱昭贵</v>
          </cell>
          <cell r="H4369" t="str">
            <v>签单</v>
          </cell>
        </row>
        <row r="4370">
          <cell r="C4370" t="str">
            <v>江苏132838</v>
          </cell>
          <cell r="D4370">
            <v>515</v>
          </cell>
          <cell r="E4370">
            <v>88132612</v>
          </cell>
          <cell r="F4370" t="str">
            <v>江苏省盐城市</v>
          </cell>
          <cell r="G4370" t="str">
            <v>黄传营</v>
          </cell>
          <cell r="H4370" t="str">
            <v>签单</v>
          </cell>
        </row>
        <row r="4371">
          <cell r="C4371" t="str">
            <v>江苏132837</v>
          </cell>
          <cell r="D4371">
            <v>515</v>
          </cell>
          <cell r="E4371">
            <v>88132391</v>
          </cell>
          <cell r="F4371" t="str">
            <v>江苏省盐城市</v>
          </cell>
          <cell r="G4371" t="str">
            <v>黄传营</v>
          </cell>
          <cell r="H4371" t="str">
            <v>签单</v>
          </cell>
        </row>
        <row r="4372">
          <cell r="C4372" t="str">
            <v>江苏132836</v>
          </cell>
          <cell r="D4372">
            <v>515</v>
          </cell>
          <cell r="E4372">
            <v>88132301</v>
          </cell>
          <cell r="F4372" t="str">
            <v>江苏省盐城市</v>
          </cell>
          <cell r="G4372" t="str">
            <v>黄传营</v>
          </cell>
          <cell r="H4372" t="str">
            <v>签单</v>
          </cell>
        </row>
        <row r="4373">
          <cell r="C4373" t="str">
            <v>江苏132831</v>
          </cell>
          <cell r="D4373">
            <v>515</v>
          </cell>
          <cell r="E4373">
            <v>88130716</v>
          </cell>
          <cell r="F4373" t="str">
            <v>江苏省盐城市</v>
          </cell>
          <cell r="G4373" t="str">
            <v>盐城邓先生房地产信息咨询有限公司</v>
          </cell>
          <cell r="H4373" t="str">
            <v>签单</v>
          </cell>
        </row>
        <row r="4374">
          <cell r="C4374" t="str">
            <v>江苏132828</v>
          </cell>
          <cell r="D4374">
            <v>515</v>
          </cell>
          <cell r="E4374">
            <v>63661836</v>
          </cell>
          <cell r="F4374" t="str">
            <v>江苏省盐城市</v>
          </cell>
          <cell r="G4374" t="str">
            <v>韩庆全</v>
          </cell>
          <cell r="H4374" t="str">
            <v>签单</v>
          </cell>
        </row>
        <row r="4375">
          <cell r="C4375" t="str">
            <v>江苏132826</v>
          </cell>
          <cell r="D4375">
            <v>515</v>
          </cell>
          <cell r="E4375">
            <v>87167992</v>
          </cell>
          <cell r="F4375" t="str">
            <v>江苏省盐城市</v>
          </cell>
          <cell r="G4375" t="str">
            <v>张迎中</v>
          </cell>
          <cell r="H4375" t="str">
            <v>签单</v>
          </cell>
        </row>
        <row r="4376">
          <cell r="C4376" t="str">
            <v>江苏132824</v>
          </cell>
          <cell r="D4376">
            <v>515</v>
          </cell>
          <cell r="E4376">
            <v>88132959</v>
          </cell>
          <cell r="F4376" t="str">
            <v>江苏省盐城市</v>
          </cell>
          <cell r="G4376" t="str">
            <v>盐城邓先生房地产信息咨询有限公司</v>
          </cell>
          <cell r="H4376" t="str">
            <v>签单</v>
          </cell>
        </row>
        <row r="4377">
          <cell r="C4377" t="str">
            <v>江苏132823</v>
          </cell>
          <cell r="D4377">
            <v>515</v>
          </cell>
          <cell r="E4377">
            <v>88130669</v>
          </cell>
          <cell r="F4377" t="str">
            <v>江苏省盐城市</v>
          </cell>
          <cell r="G4377" t="str">
            <v>盐城邓先生房地产信息咨询有限公司</v>
          </cell>
          <cell r="H4377" t="str">
            <v>签单</v>
          </cell>
        </row>
        <row r="4378">
          <cell r="C4378" t="str">
            <v>江苏132821</v>
          </cell>
          <cell r="D4378">
            <v>515</v>
          </cell>
          <cell r="E4378">
            <v>88130639</v>
          </cell>
          <cell r="F4378" t="str">
            <v>江苏省盐城市</v>
          </cell>
          <cell r="G4378" t="str">
            <v>盐城邓先生房地产信息咨询有限公司</v>
          </cell>
          <cell r="H4378" t="str">
            <v>签单</v>
          </cell>
        </row>
        <row r="4379">
          <cell r="C4379" t="str">
            <v>江苏132820</v>
          </cell>
          <cell r="D4379">
            <v>515</v>
          </cell>
          <cell r="E4379">
            <v>88138619</v>
          </cell>
          <cell r="F4379" t="str">
            <v>江苏省盐城市</v>
          </cell>
          <cell r="G4379" t="str">
            <v>盐城邓先生房地产信息咨询有限公司</v>
          </cell>
          <cell r="H4379" t="str">
            <v>签单</v>
          </cell>
        </row>
        <row r="4380">
          <cell r="C4380" t="str">
            <v>江苏132819</v>
          </cell>
          <cell r="D4380">
            <v>515</v>
          </cell>
          <cell r="E4380">
            <v>88137896</v>
          </cell>
          <cell r="F4380" t="str">
            <v>江苏省盐城市</v>
          </cell>
          <cell r="G4380" t="str">
            <v>盐城邓先生房地产信息咨询有限公司</v>
          </cell>
          <cell r="H4380" t="str">
            <v>签单</v>
          </cell>
        </row>
        <row r="4381">
          <cell r="C4381" t="str">
            <v>江苏132818</v>
          </cell>
          <cell r="D4381">
            <v>515</v>
          </cell>
          <cell r="E4381">
            <v>88137886</v>
          </cell>
          <cell r="F4381" t="str">
            <v>江苏省盐城市</v>
          </cell>
          <cell r="G4381" t="str">
            <v>盐城邓先生房地产信息咨询有限公司</v>
          </cell>
          <cell r="H4381" t="str">
            <v>签单</v>
          </cell>
        </row>
        <row r="4382">
          <cell r="C4382" t="str">
            <v>江苏132795</v>
          </cell>
          <cell r="D4382">
            <v>515</v>
          </cell>
          <cell r="E4382">
            <v>87090192</v>
          </cell>
          <cell r="F4382" t="str">
            <v>江苏省盐城市</v>
          </cell>
          <cell r="G4382" t="str">
            <v>盐城市宏利装饰工程有限公司</v>
          </cell>
          <cell r="H4382" t="str">
            <v>签单</v>
          </cell>
        </row>
        <row r="4383">
          <cell r="C4383" t="str">
            <v>江苏132794</v>
          </cell>
          <cell r="D4383">
            <v>515</v>
          </cell>
          <cell r="E4383">
            <v>87090050</v>
          </cell>
          <cell r="F4383" t="str">
            <v>江苏省盐城市</v>
          </cell>
          <cell r="G4383" t="str">
            <v>射阳县高新科技创业园有限公司</v>
          </cell>
          <cell r="H4383" t="str">
            <v>签单</v>
          </cell>
        </row>
        <row r="4384">
          <cell r="C4384" t="str">
            <v>江苏132793</v>
          </cell>
          <cell r="D4384">
            <v>515</v>
          </cell>
          <cell r="E4384">
            <v>87090060</v>
          </cell>
          <cell r="F4384" t="str">
            <v>江苏省盐城市</v>
          </cell>
          <cell r="G4384" t="str">
            <v>射阳县高新科技创业园有限公司</v>
          </cell>
          <cell r="H4384" t="str">
            <v>签单</v>
          </cell>
        </row>
        <row r="4385">
          <cell r="C4385" t="str">
            <v>江苏132792</v>
          </cell>
          <cell r="D4385">
            <v>515</v>
          </cell>
          <cell r="E4385">
            <v>87090150</v>
          </cell>
          <cell r="F4385" t="str">
            <v>江苏省盐城市</v>
          </cell>
          <cell r="G4385" t="str">
            <v>射阳县高新科技创业园有限公司</v>
          </cell>
          <cell r="H4385" t="str">
            <v>签单</v>
          </cell>
        </row>
        <row r="4386">
          <cell r="C4386" t="str">
            <v>江苏132791</v>
          </cell>
          <cell r="D4386">
            <v>515</v>
          </cell>
          <cell r="E4386">
            <v>87090820</v>
          </cell>
          <cell r="F4386" t="str">
            <v>江苏省盐城市</v>
          </cell>
          <cell r="G4386" t="str">
            <v>射阳县高新科技创业园有限公司</v>
          </cell>
          <cell r="H4386" t="str">
            <v>签单</v>
          </cell>
        </row>
        <row r="4387">
          <cell r="C4387" t="str">
            <v>江苏132790</v>
          </cell>
          <cell r="D4387">
            <v>515</v>
          </cell>
          <cell r="E4387">
            <v>87090690</v>
          </cell>
          <cell r="F4387" t="str">
            <v>江苏省盐城市</v>
          </cell>
          <cell r="G4387" t="str">
            <v>射阳县高新科技创业园有限公司</v>
          </cell>
          <cell r="H4387" t="str">
            <v>签单</v>
          </cell>
        </row>
        <row r="4388">
          <cell r="C4388" t="str">
            <v>江苏132789</v>
          </cell>
          <cell r="D4388">
            <v>515</v>
          </cell>
          <cell r="E4388">
            <v>87090280</v>
          </cell>
          <cell r="F4388" t="str">
            <v>江苏省盐城市</v>
          </cell>
          <cell r="G4388" t="str">
            <v>射阳县高新科技创业园有限公司</v>
          </cell>
          <cell r="H4388" t="str">
            <v>签单</v>
          </cell>
        </row>
        <row r="4389">
          <cell r="C4389" t="str">
            <v>江苏132788</v>
          </cell>
          <cell r="D4389">
            <v>515</v>
          </cell>
          <cell r="E4389">
            <v>87090810</v>
          </cell>
          <cell r="F4389" t="str">
            <v>江苏省盐城市</v>
          </cell>
          <cell r="G4389" t="str">
            <v>射阳县高新科技创业园有限公司</v>
          </cell>
          <cell r="H4389" t="str">
            <v>签单</v>
          </cell>
        </row>
        <row r="4390">
          <cell r="C4390" t="str">
            <v>江苏132787</v>
          </cell>
          <cell r="D4390">
            <v>515</v>
          </cell>
          <cell r="E4390">
            <v>87090290</v>
          </cell>
          <cell r="F4390" t="str">
            <v>江苏省盐城市</v>
          </cell>
          <cell r="G4390" t="str">
            <v>射阳县高新科技创业园有限公司</v>
          </cell>
          <cell r="H4390" t="str">
            <v>签单</v>
          </cell>
        </row>
        <row r="4391">
          <cell r="C4391" t="str">
            <v>江苏132786</v>
          </cell>
          <cell r="D4391">
            <v>515</v>
          </cell>
          <cell r="E4391">
            <v>87090860</v>
          </cell>
          <cell r="F4391" t="str">
            <v>江苏省盐城市</v>
          </cell>
          <cell r="G4391" t="str">
            <v>射阳县高新科技创业园有限公司</v>
          </cell>
          <cell r="H4391" t="str">
            <v>签单</v>
          </cell>
        </row>
        <row r="4392">
          <cell r="C4392" t="str">
            <v>江苏132785</v>
          </cell>
          <cell r="D4392">
            <v>515</v>
          </cell>
          <cell r="E4392">
            <v>87090130</v>
          </cell>
          <cell r="F4392" t="str">
            <v>江苏省盐城市</v>
          </cell>
          <cell r="G4392" t="str">
            <v>射阳县高新科技创业园有限公司</v>
          </cell>
          <cell r="H4392" t="str">
            <v>签单</v>
          </cell>
        </row>
        <row r="4393">
          <cell r="C4393" t="str">
            <v>江苏132784</v>
          </cell>
          <cell r="D4393">
            <v>515</v>
          </cell>
          <cell r="E4393">
            <v>87090823</v>
          </cell>
          <cell r="F4393" t="str">
            <v>江苏省盐城市</v>
          </cell>
          <cell r="G4393" t="str">
            <v>射阳县高新科技创业园有限公司</v>
          </cell>
          <cell r="H4393" t="str">
            <v>签单</v>
          </cell>
        </row>
        <row r="4394">
          <cell r="C4394" t="str">
            <v>江苏132783</v>
          </cell>
          <cell r="D4394">
            <v>515</v>
          </cell>
          <cell r="E4394">
            <v>87090753</v>
          </cell>
          <cell r="F4394" t="str">
            <v>江苏省盐城市</v>
          </cell>
          <cell r="G4394" t="str">
            <v>射阳县高新科技创业园有限公司</v>
          </cell>
          <cell r="H4394" t="str">
            <v>签单</v>
          </cell>
        </row>
        <row r="4395">
          <cell r="C4395" t="str">
            <v>江苏132782</v>
          </cell>
          <cell r="D4395">
            <v>515</v>
          </cell>
          <cell r="E4395">
            <v>87090763</v>
          </cell>
          <cell r="F4395" t="str">
            <v>江苏省盐城市</v>
          </cell>
          <cell r="G4395" t="str">
            <v>射阳县高新科技创业园有限公司</v>
          </cell>
          <cell r="H4395" t="str">
            <v>签单</v>
          </cell>
        </row>
        <row r="4396">
          <cell r="C4396" t="str">
            <v>江苏132781</v>
          </cell>
          <cell r="D4396">
            <v>515</v>
          </cell>
          <cell r="E4396">
            <v>87090693</v>
          </cell>
          <cell r="F4396" t="str">
            <v>江苏省盐城市</v>
          </cell>
          <cell r="G4396" t="str">
            <v>射阳县高新科技创业园有限公司</v>
          </cell>
          <cell r="H4396" t="str">
            <v>签单</v>
          </cell>
        </row>
        <row r="4397">
          <cell r="C4397" t="str">
            <v>江苏132780</v>
          </cell>
          <cell r="D4397">
            <v>515</v>
          </cell>
          <cell r="E4397">
            <v>87090553</v>
          </cell>
          <cell r="F4397" t="str">
            <v>江苏省盐城市</v>
          </cell>
          <cell r="G4397" t="str">
            <v>射阳县高新科技创业园有限公司</v>
          </cell>
          <cell r="H4397" t="str">
            <v>签单</v>
          </cell>
        </row>
        <row r="4398">
          <cell r="C4398" t="str">
            <v>江苏132779</v>
          </cell>
          <cell r="D4398">
            <v>515</v>
          </cell>
          <cell r="E4398">
            <v>87090293</v>
          </cell>
          <cell r="F4398" t="str">
            <v>江苏省盐城市</v>
          </cell>
          <cell r="G4398" t="str">
            <v>射阳县高新科技创业园有限公司</v>
          </cell>
          <cell r="H4398" t="str">
            <v>签单</v>
          </cell>
        </row>
        <row r="4399">
          <cell r="C4399" t="str">
            <v>江苏132778</v>
          </cell>
          <cell r="D4399">
            <v>515</v>
          </cell>
          <cell r="E4399">
            <v>87090613</v>
          </cell>
          <cell r="F4399" t="str">
            <v>江苏省盐城市</v>
          </cell>
          <cell r="G4399" t="str">
            <v>射阳县高新科技创业园有限公司</v>
          </cell>
          <cell r="H4399" t="str">
            <v>签单</v>
          </cell>
        </row>
        <row r="4400">
          <cell r="C4400" t="str">
            <v>江苏132777</v>
          </cell>
          <cell r="D4400">
            <v>515</v>
          </cell>
          <cell r="E4400">
            <v>87090653</v>
          </cell>
          <cell r="F4400" t="str">
            <v>江苏省盐城市</v>
          </cell>
          <cell r="G4400" t="str">
            <v>射阳县高新科技创业园有限公司</v>
          </cell>
          <cell r="H4400" t="str">
            <v>签单</v>
          </cell>
        </row>
        <row r="4401">
          <cell r="C4401" t="str">
            <v>江苏132776</v>
          </cell>
          <cell r="D4401">
            <v>515</v>
          </cell>
          <cell r="E4401">
            <v>87090363</v>
          </cell>
          <cell r="F4401" t="str">
            <v>江苏省盐城市</v>
          </cell>
          <cell r="G4401" t="str">
            <v>射阳县高新科技创业园有限公司</v>
          </cell>
          <cell r="H4401" t="str">
            <v>签单</v>
          </cell>
        </row>
        <row r="4402">
          <cell r="C4402" t="str">
            <v>江苏132775</v>
          </cell>
          <cell r="D4402">
            <v>515</v>
          </cell>
          <cell r="E4402">
            <v>87090213</v>
          </cell>
          <cell r="F4402" t="str">
            <v>江苏省盐城市</v>
          </cell>
          <cell r="G4402" t="str">
            <v>射阳县高新科技创业园有限公司</v>
          </cell>
          <cell r="H4402" t="str">
            <v>签单</v>
          </cell>
        </row>
        <row r="4403">
          <cell r="C4403" t="str">
            <v>江苏132774</v>
          </cell>
          <cell r="D4403">
            <v>515</v>
          </cell>
          <cell r="E4403">
            <v>87090275</v>
          </cell>
          <cell r="F4403" t="str">
            <v>江苏省盐城市</v>
          </cell>
          <cell r="G4403" t="str">
            <v>盐城市宏利装饰工程有限公司</v>
          </cell>
          <cell r="H4403" t="str">
            <v>签单</v>
          </cell>
        </row>
        <row r="4404">
          <cell r="C4404" t="str">
            <v>江苏132773</v>
          </cell>
          <cell r="D4404">
            <v>515</v>
          </cell>
          <cell r="E4404">
            <v>87090531</v>
          </cell>
          <cell r="F4404" t="str">
            <v>江苏省盐城市</v>
          </cell>
          <cell r="G4404" t="str">
            <v>盐城市宏利装饰工程有限公司</v>
          </cell>
          <cell r="H4404" t="str">
            <v>签单</v>
          </cell>
        </row>
        <row r="4405">
          <cell r="C4405" t="str">
            <v>江苏132772</v>
          </cell>
          <cell r="D4405">
            <v>515</v>
          </cell>
          <cell r="E4405">
            <v>87090361</v>
          </cell>
          <cell r="F4405" t="str">
            <v>江苏省盐城市</v>
          </cell>
          <cell r="G4405" t="str">
            <v>盐城市宏利装饰工程有限公司</v>
          </cell>
          <cell r="H4405" t="str">
            <v>签单</v>
          </cell>
        </row>
        <row r="4406">
          <cell r="C4406" t="str">
            <v>江苏132771</v>
          </cell>
          <cell r="D4406">
            <v>515</v>
          </cell>
          <cell r="E4406">
            <v>87090351</v>
          </cell>
          <cell r="F4406" t="str">
            <v>江苏省盐城市</v>
          </cell>
          <cell r="G4406" t="str">
            <v>盐城市宏利装饰工程有限公司</v>
          </cell>
          <cell r="H4406" t="str">
            <v>签单</v>
          </cell>
        </row>
        <row r="4407">
          <cell r="C4407" t="str">
            <v>江苏132770</v>
          </cell>
          <cell r="D4407">
            <v>515</v>
          </cell>
          <cell r="E4407">
            <v>87090481</v>
          </cell>
          <cell r="F4407" t="str">
            <v>江苏省盐城市</v>
          </cell>
          <cell r="G4407" t="str">
            <v>盐城市宏利装饰工程有限公司</v>
          </cell>
          <cell r="H4407" t="str">
            <v>签单</v>
          </cell>
        </row>
        <row r="4408">
          <cell r="C4408" t="str">
            <v>江苏132769</v>
          </cell>
          <cell r="D4408">
            <v>515</v>
          </cell>
          <cell r="E4408">
            <v>87090261</v>
          </cell>
          <cell r="F4408" t="str">
            <v>江苏省盐城市</v>
          </cell>
          <cell r="G4408" t="str">
            <v>盐城市宏利装饰工程有限公司</v>
          </cell>
          <cell r="H4408" t="str">
            <v>签单</v>
          </cell>
        </row>
        <row r="4409">
          <cell r="C4409" t="str">
            <v>江苏132768</v>
          </cell>
          <cell r="D4409">
            <v>515</v>
          </cell>
          <cell r="E4409">
            <v>87090251</v>
          </cell>
          <cell r="F4409" t="str">
            <v>江苏省盐城市</v>
          </cell>
          <cell r="G4409" t="str">
            <v>盐城市宏利装饰工程有限公司</v>
          </cell>
          <cell r="H4409" t="str">
            <v>签单</v>
          </cell>
        </row>
        <row r="4410">
          <cell r="C4410" t="str">
            <v>江苏132767</v>
          </cell>
          <cell r="D4410">
            <v>515</v>
          </cell>
          <cell r="E4410">
            <v>87090171</v>
          </cell>
          <cell r="F4410" t="str">
            <v>江苏省盐城市</v>
          </cell>
          <cell r="G4410" t="str">
            <v>盐城市宏利装饰工程有限公司</v>
          </cell>
          <cell r="H4410" t="str">
            <v>签单</v>
          </cell>
        </row>
        <row r="4411">
          <cell r="C4411" t="str">
            <v>江苏132766</v>
          </cell>
          <cell r="D4411">
            <v>515</v>
          </cell>
          <cell r="E4411">
            <v>87090241</v>
          </cell>
          <cell r="F4411" t="str">
            <v>江苏省盐城市</v>
          </cell>
          <cell r="G4411" t="str">
            <v>盐城市宏利装饰工程有限公司</v>
          </cell>
          <cell r="H4411" t="str">
            <v>签单</v>
          </cell>
        </row>
        <row r="4412">
          <cell r="C4412" t="str">
            <v>江苏132765</v>
          </cell>
          <cell r="D4412">
            <v>515</v>
          </cell>
          <cell r="E4412">
            <v>87090141</v>
          </cell>
          <cell r="F4412" t="str">
            <v>江苏省盐城市</v>
          </cell>
          <cell r="G4412" t="str">
            <v>盐城市宏利装饰工程有限公司</v>
          </cell>
          <cell r="H4412" t="str">
            <v>签单</v>
          </cell>
        </row>
        <row r="4413">
          <cell r="C4413" t="str">
            <v>江苏132764</v>
          </cell>
          <cell r="D4413">
            <v>515</v>
          </cell>
          <cell r="E4413">
            <v>87091023</v>
          </cell>
          <cell r="F4413" t="str">
            <v>江苏省盐城市</v>
          </cell>
          <cell r="G4413" t="str">
            <v>盐城市宏利装饰工程有限公司</v>
          </cell>
          <cell r="H4413" t="str">
            <v>签单</v>
          </cell>
        </row>
        <row r="4414">
          <cell r="C4414" t="str">
            <v>江苏132758</v>
          </cell>
          <cell r="D4414">
            <v>515</v>
          </cell>
          <cell r="E4414">
            <v>88132257</v>
          </cell>
          <cell r="F4414" t="str">
            <v>江苏省盐城市</v>
          </cell>
          <cell r="G4414" t="str">
            <v>严虎</v>
          </cell>
          <cell r="H4414" t="str">
            <v>签单</v>
          </cell>
        </row>
        <row r="4415">
          <cell r="C4415" t="str">
            <v>江苏132757</v>
          </cell>
          <cell r="D4415">
            <v>515</v>
          </cell>
          <cell r="E4415">
            <v>88132270</v>
          </cell>
          <cell r="F4415" t="str">
            <v>江苏省盐城市</v>
          </cell>
          <cell r="G4415" t="str">
            <v>严虎</v>
          </cell>
          <cell r="H4415" t="str">
            <v>签单</v>
          </cell>
        </row>
        <row r="4416">
          <cell r="C4416" t="str">
            <v>江苏132756</v>
          </cell>
          <cell r="D4416">
            <v>515</v>
          </cell>
          <cell r="E4416">
            <v>88132253</v>
          </cell>
          <cell r="F4416" t="str">
            <v>江苏省盐城市</v>
          </cell>
          <cell r="G4416" t="str">
            <v>严虎</v>
          </cell>
          <cell r="H4416" t="str">
            <v>签单</v>
          </cell>
        </row>
        <row r="4417">
          <cell r="C4417" t="str">
            <v>江苏132752</v>
          </cell>
          <cell r="D4417">
            <v>515</v>
          </cell>
          <cell r="E4417">
            <v>82255406</v>
          </cell>
          <cell r="F4417" t="str">
            <v>江苏省盐城市</v>
          </cell>
          <cell r="G4417" t="str">
            <v>盐城市宏利装饰工程有限公司</v>
          </cell>
          <cell r="H4417" t="str">
            <v>签单</v>
          </cell>
        </row>
        <row r="4418">
          <cell r="C4418" t="str">
            <v>江苏132751</v>
          </cell>
          <cell r="D4418">
            <v>515</v>
          </cell>
          <cell r="E4418">
            <v>82255829</v>
          </cell>
          <cell r="F4418" t="str">
            <v>江苏省盐城市</v>
          </cell>
          <cell r="G4418" t="str">
            <v>盐城市宏利装饰工程有限公司</v>
          </cell>
          <cell r="H4418" t="str">
            <v>签单</v>
          </cell>
        </row>
        <row r="4419">
          <cell r="C4419" t="str">
            <v>江苏132750</v>
          </cell>
          <cell r="D4419">
            <v>515</v>
          </cell>
          <cell r="E4419">
            <v>87091759</v>
          </cell>
          <cell r="F4419" t="str">
            <v>江苏省盐城市</v>
          </cell>
          <cell r="G4419" t="str">
            <v>盐城市宏利装饰工程有限公司</v>
          </cell>
          <cell r="H4419" t="str">
            <v>签单</v>
          </cell>
        </row>
        <row r="4420">
          <cell r="C4420" t="str">
            <v>江苏132749</v>
          </cell>
          <cell r="D4420">
            <v>515</v>
          </cell>
          <cell r="E4420">
            <v>87090271</v>
          </cell>
          <cell r="F4420" t="str">
            <v>江苏省盐城市</v>
          </cell>
          <cell r="G4420" t="str">
            <v>盐城市宏利装饰工程有限公司</v>
          </cell>
          <cell r="H4420" t="str">
            <v>签单</v>
          </cell>
        </row>
        <row r="4421">
          <cell r="C4421" t="str">
            <v>江苏132748</v>
          </cell>
          <cell r="D4421">
            <v>515</v>
          </cell>
          <cell r="E4421">
            <v>87091026</v>
          </cell>
          <cell r="F4421" t="str">
            <v>江苏省盐城市</v>
          </cell>
          <cell r="G4421" t="str">
            <v>盐城市宏利装饰工程有限公司</v>
          </cell>
          <cell r="H4421" t="str">
            <v>签单</v>
          </cell>
        </row>
        <row r="4422">
          <cell r="C4422" t="str">
            <v>江苏132724</v>
          </cell>
          <cell r="D4422">
            <v>515</v>
          </cell>
          <cell r="E4422">
            <v>87090206</v>
          </cell>
          <cell r="F4422" t="str">
            <v>江苏省盐城市</v>
          </cell>
          <cell r="G4422" t="str">
            <v>盐城鼎翔网络科技有限公司</v>
          </cell>
          <cell r="H4422" t="str">
            <v>签单</v>
          </cell>
        </row>
        <row r="4423">
          <cell r="C4423" t="str">
            <v>江苏132723</v>
          </cell>
          <cell r="D4423">
            <v>515</v>
          </cell>
          <cell r="E4423">
            <v>87090036</v>
          </cell>
          <cell r="F4423" t="str">
            <v>江苏省盐城市</v>
          </cell>
          <cell r="G4423" t="str">
            <v>盐城鼎翔网络科技有限公司</v>
          </cell>
          <cell r="H4423" t="str">
            <v>签单</v>
          </cell>
        </row>
        <row r="4424">
          <cell r="C4424" t="str">
            <v>江苏132722</v>
          </cell>
          <cell r="D4424">
            <v>515</v>
          </cell>
          <cell r="E4424">
            <v>87090296</v>
          </cell>
          <cell r="F4424" t="str">
            <v>江苏省盐城市</v>
          </cell>
          <cell r="G4424" t="str">
            <v>盐城鼎翔网络科技有限公司</v>
          </cell>
          <cell r="H4424" t="str">
            <v>签单</v>
          </cell>
        </row>
        <row r="4425">
          <cell r="C4425" t="str">
            <v>江苏132721</v>
          </cell>
          <cell r="D4425">
            <v>515</v>
          </cell>
          <cell r="E4425">
            <v>82255186</v>
          </cell>
          <cell r="F4425" t="str">
            <v>江苏省盐城市</v>
          </cell>
          <cell r="G4425" t="str">
            <v>盐城鼎翔网络科技有限公司</v>
          </cell>
          <cell r="H4425" t="str">
            <v>签单</v>
          </cell>
        </row>
        <row r="4426">
          <cell r="C4426" t="str">
            <v>江苏132720</v>
          </cell>
          <cell r="D4426">
            <v>515</v>
          </cell>
          <cell r="E4426">
            <v>87090116</v>
          </cell>
          <cell r="F4426" t="str">
            <v>江苏省盐城市</v>
          </cell>
          <cell r="G4426" t="str">
            <v>盐城鼎翔网络科技有限公司</v>
          </cell>
          <cell r="H4426" t="str">
            <v>签单</v>
          </cell>
        </row>
        <row r="4427">
          <cell r="C4427" t="str">
            <v>江苏132719</v>
          </cell>
          <cell r="D4427">
            <v>515</v>
          </cell>
          <cell r="E4427">
            <v>82255816</v>
          </cell>
          <cell r="F4427" t="str">
            <v>江苏省盐城市</v>
          </cell>
          <cell r="G4427" t="str">
            <v>盐城鼎翔网络科技有限公司</v>
          </cell>
          <cell r="H4427" t="str">
            <v>签单</v>
          </cell>
        </row>
        <row r="4428">
          <cell r="C4428" t="str">
            <v>江苏132718</v>
          </cell>
          <cell r="D4428">
            <v>515</v>
          </cell>
          <cell r="E4428">
            <v>87090096</v>
          </cell>
          <cell r="F4428" t="str">
            <v>江苏省盐城市</v>
          </cell>
          <cell r="G4428" t="str">
            <v>盐城鼎翔网络科技有限公司</v>
          </cell>
          <cell r="H4428" t="str">
            <v>签单</v>
          </cell>
        </row>
        <row r="4429">
          <cell r="C4429" t="str">
            <v>江苏132717</v>
          </cell>
          <cell r="D4429">
            <v>515</v>
          </cell>
          <cell r="E4429">
            <v>82255126</v>
          </cell>
          <cell r="F4429" t="str">
            <v>江苏省盐城市</v>
          </cell>
          <cell r="G4429" t="str">
            <v>盐城鼎翔网络科技有限公司</v>
          </cell>
          <cell r="H4429" t="str">
            <v>签单</v>
          </cell>
        </row>
        <row r="4430">
          <cell r="C4430" t="str">
            <v>江苏132716</v>
          </cell>
          <cell r="D4430">
            <v>515</v>
          </cell>
          <cell r="E4430">
            <v>82256050</v>
          </cell>
          <cell r="F4430" t="str">
            <v>江苏省盐城市</v>
          </cell>
          <cell r="G4430" t="str">
            <v>张海红</v>
          </cell>
          <cell r="H4430" t="str">
            <v>签单</v>
          </cell>
        </row>
        <row r="4431">
          <cell r="C4431" t="str">
            <v>江苏132715</v>
          </cell>
          <cell r="D4431">
            <v>515</v>
          </cell>
          <cell r="E4431">
            <v>82256029</v>
          </cell>
          <cell r="F4431" t="str">
            <v>江苏省盐城市</v>
          </cell>
          <cell r="G4431" t="str">
            <v>金古春</v>
          </cell>
          <cell r="H4431" t="str">
            <v>签单</v>
          </cell>
        </row>
        <row r="4432">
          <cell r="C4432" t="str">
            <v>江苏132704</v>
          </cell>
          <cell r="D4432">
            <v>515</v>
          </cell>
          <cell r="E4432">
            <v>87090959</v>
          </cell>
          <cell r="F4432" t="str">
            <v>江苏省盐城市</v>
          </cell>
          <cell r="G4432" t="str">
            <v>张佩清</v>
          </cell>
          <cell r="H4432" t="str">
            <v>签单</v>
          </cell>
        </row>
        <row r="4433">
          <cell r="C4433" t="str">
            <v>江苏132691</v>
          </cell>
          <cell r="D4433">
            <v>515</v>
          </cell>
          <cell r="E4433">
            <v>82255326</v>
          </cell>
          <cell r="F4433" t="str">
            <v>江苏省盐城市</v>
          </cell>
          <cell r="G4433" t="str">
            <v>盐城市宏利装饰工程有限公司</v>
          </cell>
          <cell r="H4433" t="str">
            <v>签单</v>
          </cell>
        </row>
        <row r="4434">
          <cell r="C4434" t="str">
            <v>江苏132690</v>
          </cell>
          <cell r="D4434">
            <v>515</v>
          </cell>
          <cell r="E4434">
            <v>82256026</v>
          </cell>
          <cell r="F4434" t="str">
            <v>江苏省盐城市</v>
          </cell>
          <cell r="G4434" t="str">
            <v>盐城市宏利装饰工程有限公司</v>
          </cell>
          <cell r="H4434" t="str">
            <v>签单</v>
          </cell>
        </row>
        <row r="4435">
          <cell r="C4435" t="str">
            <v>江苏132689</v>
          </cell>
          <cell r="D4435">
            <v>515</v>
          </cell>
          <cell r="E4435">
            <v>82256049</v>
          </cell>
          <cell r="F4435" t="str">
            <v>江苏省盐城市</v>
          </cell>
          <cell r="G4435" t="str">
            <v>盐城市宏利装饰工程有限公司</v>
          </cell>
          <cell r="H4435" t="str">
            <v>签单</v>
          </cell>
        </row>
        <row r="4436">
          <cell r="C4436" t="str">
            <v>江苏132688</v>
          </cell>
          <cell r="D4436">
            <v>515</v>
          </cell>
          <cell r="E4436">
            <v>82256039</v>
          </cell>
          <cell r="F4436" t="str">
            <v>江苏省盐城市</v>
          </cell>
          <cell r="G4436" t="str">
            <v>盐城市宏利装饰工程有限公司</v>
          </cell>
          <cell r="H4436" t="str">
            <v>签单</v>
          </cell>
        </row>
        <row r="4437">
          <cell r="C4437" t="str">
            <v>江苏132687</v>
          </cell>
          <cell r="D4437">
            <v>515</v>
          </cell>
          <cell r="E4437">
            <v>82256036</v>
          </cell>
          <cell r="F4437" t="str">
            <v>江苏省盐城市</v>
          </cell>
          <cell r="G4437" t="str">
            <v>盐城市宏利装饰工程有限公司</v>
          </cell>
          <cell r="H4437" t="str">
            <v>签单</v>
          </cell>
        </row>
        <row r="4438">
          <cell r="C4438" t="str">
            <v>江苏132686</v>
          </cell>
          <cell r="D4438">
            <v>515</v>
          </cell>
          <cell r="E4438">
            <v>87090563</v>
          </cell>
          <cell r="F4438" t="str">
            <v>江苏省盐城市</v>
          </cell>
          <cell r="G4438" t="str">
            <v>盐城市宏利装饰工程有限公司</v>
          </cell>
          <cell r="H4438" t="str">
            <v>签单</v>
          </cell>
        </row>
        <row r="4439">
          <cell r="C4439" t="str">
            <v>江苏132685</v>
          </cell>
          <cell r="D4439">
            <v>515</v>
          </cell>
          <cell r="E4439">
            <v>87090483</v>
          </cell>
          <cell r="F4439" t="str">
            <v>江苏省盐城市</v>
          </cell>
          <cell r="G4439" t="str">
            <v>盐城市宏利装饰工程有限公司</v>
          </cell>
          <cell r="H4439" t="str">
            <v>签单</v>
          </cell>
        </row>
        <row r="4440">
          <cell r="C4440" t="str">
            <v>江苏132684</v>
          </cell>
          <cell r="D4440">
            <v>515</v>
          </cell>
          <cell r="E4440">
            <v>87090453</v>
          </cell>
          <cell r="F4440" t="str">
            <v>江苏省盐城市</v>
          </cell>
          <cell r="G4440" t="str">
            <v>盐城市宏利装饰工程有限公司</v>
          </cell>
          <cell r="H4440" t="str">
            <v>签单</v>
          </cell>
        </row>
        <row r="4441">
          <cell r="C4441" t="str">
            <v>江苏132683</v>
          </cell>
          <cell r="D4441">
            <v>515</v>
          </cell>
          <cell r="E4441">
            <v>87090463</v>
          </cell>
          <cell r="F4441" t="str">
            <v>江苏省盐城市</v>
          </cell>
          <cell r="G4441" t="str">
            <v>盐城市宏利装饰工程有限公司</v>
          </cell>
          <cell r="H4441" t="str">
            <v>签单</v>
          </cell>
        </row>
        <row r="4442">
          <cell r="C4442" t="str">
            <v>江苏132682</v>
          </cell>
          <cell r="D4442">
            <v>515</v>
          </cell>
          <cell r="E4442">
            <v>87090393</v>
          </cell>
          <cell r="F4442" t="str">
            <v>江苏省盐城市</v>
          </cell>
          <cell r="G4442" t="str">
            <v>盐城市宏利装饰工程有限公司</v>
          </cell>
          <cell r="H4442" t="str">
            <v>签单</v>
          </cell>
        </row>
        <row r="4443">
          <cell r="C4443" t="str">
            <v>江苏132681</v>
          </cell>
          <cell r="D4443">
            <v>515</v>
          </cell>
          <cell r="E4443">
            <v>87090493</v>
          </cell>
          <cell r="F4443" t="str">
            <v>江苏省盐城市</v>
          </cell>
          <cell r="G4443" t="str">
            <v>盐城市宏利装饰工程有限公司</v>
          </cell>
          <cell r="H4443" t="str">
            <v>签单</v>
          </cell>
        </row>
        <row r="4444">
          <cell r="C4444" t="str">
            <v>江苏132680</v>
          </cell>
          <cell r="D4444">
            <v>515</v>
          </cell>
          <cell r="E4444">
            <v>87090604</v>
          </cell>
          <cell r="F4444" t="str">
            <v>江苏省盐城市</v>
          </cell>
          <cell r="G4444" t="str">
            <v>盐城市宏利装饰工程有限公司</v>
          </cell>
          <cell r="H4444" t="str">
            <v>签单</v>
          </cell>
        </row>
        <row r="4445">
          <cell r="C4445" t="str">
            <v>江苏132679</v>
          </cell>
          <cell r="D4445">
            <v>515</v>
          </cell>
          <cell r="E4445">
            <v>87090423</v>
          </cell>
          <cell r="F4445" t="str">
            <v>江苏省盐城市</v>
          </cell>
          <cell r="G4445" t="str">
            <v>盐城市宏利装饰工程有限公司</v>
          </cell>
          <cell r="H4445" t="str">
            <v>签单</v>
          </cell>
        </row>
        <row r="4446">
          <cell r="C4446" t="str">
            <v>江苏132678</v>
          </cell>
          <cell r="D4446">
            <v>515</v>
          </cell>
          <cell r="E4446">
            <v>87090413</v>
          </cell>
          <cell r="F4446" t="str">
            <v>江苏省盐城市</v>
          </cell>
          <cell r="G4446" t="str">
            <v>盐城市宏利装饰工程有限公司</v>
          </cell>
          <cell r="H4446" t="str">
            <v>签单</v>
          </cell>
        </row>
        <row r="4447">
          <cell r="C4447" t="str">
            <v>江苏132677</v>
          </cell>
          <cell r="D4447">
            <v>515</v>
          </cell>
          <cell r="E4447">
            <v>87090183</v>
          </cell>
          <cell r="F4447" t="str">
            <v>江苏省盐城市</v>
          </cell>
          <cell r="G4447" t="str">
            <v>盐城市宏利装饰工程有限公司</v>
          </cell>
          <cell r="H4447" t="str">
            <v>签单</v>
          </cell>
        </row>
        <row r="4448">
          <cell r="C4448" t="str">
            <v>江苏132676</v>
          </cell>
          <cell r="D4448">
            <v>515</v>
          </cell>
          <cell r="E4448">
            <v>87090163</v>
          </cell>
          <cell r="F4448" t="str">
            <v>江苏省盐城市</v>
          </cell>
          <cell r="G4448" t="str">
            <v>盐城市宏利装饰工程有限公司</v>
          </cell>
          <cell r="H4448" t="str">
            <v>签单</v>
          </cell>
        </row>
        <row r="4449">
          <cell r="C4449" t="str">
            <v>江苏132675</v>
          </cell>
          <cell r="D4449">
            <v>515</v>
          </cell>
          <cell r="E4449">
            <v>87090173</v>
          </cell>
          <cell r="F4449" t="str">
            <v>江苏省盐城市</v>
          </cell>
          <cell r="G4449" t="str">
            <v>盐城市宏利装饰工程有限公司</v>
          </cell>
          <cell r="H4449" t="str">
            <v>签单</v>
          </cell>
        </row>
        <row r="4450">
          <cell r="C4450" t="str">
            <v>江苏132674</v>
          </cell>
          <cell r="D4450">
            <v>515</v>
          </cell>
          <cell r="E4450">
            <v>87090153</v>
          </cell>
          <cell r="F4450" t="str">
            <v>江苏省盐城市</v>
          </cell>
          <cell r="G4450" t="str">
            <v>盐城市宏利装饰工程有限公司</v>
          </cell>
          <cell r="H4450" t="str">
            <v>签单</v>
          </cell>
        </row>
        <row r="4451">
          <cell r="C4451" t="str">
            <v>江苏132673</v>
          </cell>
          <cell r="D4451">
            <v>515</v>
          </cell>
          <cell r="E4451">
            <v>87090143</v>
          </cell>
          <cell r="F4451" t="str">
            <v>江苏省盐城市</v>
          </cell>
          <cell r="G4451" t="str">
            <v>盐城市宏利装饰工程有限公司</v>
          </cell>
          <cell r="H4451" t="str">
            <v>签单</v>
          </cell>
        </row>
        <row r="4452">
          <cell r="C4452" t="str">
            <v>江苏132666</v>
          </cell>
          <cell r="D4452">
            <v>515</v>
          </cell>
          <cell r="E4452">
            <v>82257005</v>
          </cell>
          <cell r="F4452" t="str">
            <v>江苏省盐城市</v>
          </cell>
          <cell r="G4452" t="str">
            <v>盐城市宏利装饰工程有限公司</v>
          </cell>
          <cell r="H4452" t="str">
            <v>签单</v>
          </cell>
        </row>
        <row r="4453">
          <cell r="C4453" t="str">
            <v>江苏132648</v>
          </cell>
          <cell r="D4453">
            <v>515</v>
          </cell>
          <cell r="E4453">
            <v>88130037</v>
          </cell>
          <cell r="F4453" t="str">
            <v>江苏省盐城市</v>
          </cell>
          <cell r="G4453" t="str">
            <v>李林秀</v>
          </cell>
          <cell r="H4453" t="str">
            <v>签单</v>
          </cell>
        </row>
        <row r="4454">
          <cell r="C4454" t="str">
            <v>江苏132647</v>
          </cell>
          <cell r="D4454">
            <v>515</v>
          </cell>
          <cell r="E4454">
            <v>88130293</v>
          </cell>
          <cell r="F4454" t="str">
            <v>江苏省盐城市</v>
          </cell>
          <cell r="G4454" t="str">
            <v>孙健</v>
          </cell>
          <cell r="H4454" t="str">
            <v>签单</v>
          </cell>
        </row>
        <row r="4455">
          <cell r="C4455" t="str">
            <v>江苏132646</v>
          </cell>
          <cell r="D4455">
            <v>515</v>
          </cell>
          <cell r="E4455">
            <v>88130201</v>
          </cell>
          <cell r="F4455" t="str">
            <v>江苏省盐城市</v>
          </cell>
          <cell r="G4455" t="str">
            <v>孙健</v>
          </cell>
          <cell r="H4455" t="str">
            <v>签单</v>
          </cell>
        </row>
        <row r="4456">
          <cell r="C4456" t="str">
            <v>江苏132645</v>
          </cell>
          <cell r="D4456">
            <v>515</v>
          </cell>
          <cell r="E4456">
            <v>88130105</v>
          </cell>
          <cell r="F4456" t="str">
            <v>江苏省盐城市</v>
          </cell>
          <cell r="G4456" t="str">
            <v>孙健</v>
          </cell>
          <cell r="H4456" t="str">
            <v>签单</v>
          </cell>
        </row>
        <row r="4457">
          <cell r="C4457" t="str">
            <v>江苏132641</v>
          </cell>
          <cell r="D4457">
            <v>515</v>
          </cell>
          <cell r="E4457">
            <v>82255229</v>
          </cell>
          <cell r="F4457" t="str">
            <v>江苏省盐城市</v>
          </cell>
          <cell r="G4457" t="str">
            <v>俞刘和</v>
          </cell>
          <cell r="H4457" t="str">
            <v>签单</v>
          </cell>
        </row>
        <row r="4458">
          <cell r="C4458" t="str">
            <v>江苏132640</v>
          </cell>
          <cell r="D4458">
            <v>515</v>
          </cell>
          <cell r="E4458">
            <v>87090998</v>
          </cell>
          <cell r="F4458" t="str">
            <v>江苏省盐城市</v>
          </cell>
          <cell r="G4458" t="str">
            <v>射阳县金都宾馆</v>
          </cell>
          <cell r="H4458" t="str">
            <v>签单</v>
          </cell>
        </row>
        <row r="4459">
          <cell r="C4459" t="str">
            <v>江苏132633</v>
          </cell>
          <cell r="D4459">
            <v>515</v>
          </cell>
          <cell r="E4459">
            <v>87090403</v>
          </cell>
          <cell r="F4459" t="str">
            <v>江苏省盐城市</v>
          </cell>
          <cell r="G4459" t="str">
            <v>盐城市宏利装饰工程有限公司</v>
          </cell>
          <cell r="H4459" t="str">
            <v>签单</v>
          </cell>
        </row>
        <row r="4460">
          <cell r="C4460" t="str">
            <v>江苏132632</v>
          </cell>
          <cell r="D4460">
            <v>515</v>
          </cell>
          <cell r="E4460">
            <v>87090373</v>
          </cell>
          <cell r="F4460" t="str">
            <v>江苏省盐城市</v>
          </cell>
          <cell r="G4460" t="str">
            <v>盐城市宏利装饰工程有限公司</v>
          </cell>
          <cell r="H4460" t="str">
            <v>签单</v>
          </cell>
        </row>
        <row r="4461">
          <cell r="C4461" t="str">
            <v>江苏132631</v>
          </cell>
          <cell r="D4461">
            <v>515</v>
          </cell>
          <cell r="E4461">
            <v>87090043</v>
          </cell>
          <cell r="F4461" t="str">
            <v>江苏省盐城市</v>
          </cell>
          <cell r="G4461" t="str">
            <v>盐城市宏利装饰工程有限公司</v>
          </cell>
          <cell r="H4461" t="str">
            <v>签单</v>
          </cell>
        </row>
        <row r="4462">
          <cell r="C4462" t="str">
            <v>江苏132630</v>
          </cell>
          <cell r="D4462">
            <v>515</v>
          </cell>
          <cell r="E4462">
            <v>87090243</v>
          </cell>
          <cell r="F4462" t="str">
            <v>江苏省盐城市</v>
          </cell>
          <cell r="G4462" t="str">
            <v>盐城市宏利装饰工程有限公司</v>
          </cell>
          <cell r="H4462" t="str">
            <v>签单</v>
          </cell>
        </row>
        <row r="4463">
          <cell r="C4463" t="str">
            <v>江苏132629</v>
          </cell>
          <cell r="D4463">
            <v>515</v>
          </cell>
          <cell r="E4463">
            <v>87090073</v>
          </cell>
          <cell r="F4463" t="str">
            <v>江苏省盐城市</v>
          </cell>
          <cell r="G4463" t="str">
            <v>盐城市宏利装饰工程有限公司</v>
          </cell>
          <cell r="H4463" t="str">
            <v>签单</v>
          </cell>
        </row>
        <row r="4464">
          <cell r="C4464" t="str">
            <v>江苏132628</v>
          </cell>
          <cell r="D4464">
            <v>515</v>
          </cell>
          <cell r="E4464">
            <v>87090642</v>
          </cell>
          <cell r="F4464" t="str">
            <v>江苏省盐城市</v>
          </cell>
          <cell r="G4464" t="str">
            <v>盐城市宏利装饰工程有限公司</v>
          </cell>
          <cell r="H4464" t="str">
            <v>签单</v>
          </cell>
        </row>
        <row r="4465">
          <cell r="C4465" t="str">
            <v>江苏132627</v>
          </cell>
          <cell r="D4465">
            <v>515</v>
          </cell>
          <cell r="E4465">
            <v>87090842</v>
          </cell>
          <cell r="F4465" t="str">
            <v>江苏省盐城市</v>
          </cell>
          <cell r="G4465" t="str">
            <v>盐城市宏利装饰工程有限公司</v>
          </cell>
          <cell r="H4465" t="str">
            <v>签单</v>
          </cell>
        </row>
        <row r="4466">
          <cell r="C4466" t="str">
            <v>江苏132626</v>
          </cell>
          <cell r="D4466">
            <v>515</v>
          </cell>
          <cell r="E4466">
            <v>87090672</v>
          </cell>
          <cell r="F4466" t="str">
            <v>江苏省盐城市</v>
          </cell>
          <cell r="G4466" t="str">
            <v>盐城市宏利装饰工程有限公司</v>
          </cell>
          <cell r="H4466" t="str">
            <v>签单</v>
          </cell>
        </row>
        <row r="4467">
          <cell r="C4467" t="str">
            <v>江苏132625</v>
          </cell>
          <cell r="D4467">
            <v>515</v>
          </cell>
          <cell r="E4467">
            <v>87090542</v>
          </cell>
          <cell r="F4467" t="str">
            <v>江苏省盐城市</v>
          </cell>
          <cell r="G4467" t="str">
            <v>盐城市宏利装饰工程有限公司</v>
          </cell>
          <cell r="H4467" t="str">
            <v>签单</v>
          </cell>
        </row>
        <row r="4468">
          <cell r="C4468" t="str">
            <v>江苏132623</v>
          </cell>
          <cell r="D4468">
            <v>515</v>
          </cell>
          <cell r="E4468">
            <v>87090402</v>
          </cell>
          <cell r="F4468" t="str">
            <v>江苏省盐城市</v>
          </cell>
          <cell r="G4468" t="str">
            <v>盐城市宏利装饰工程有限公司</v>
          </cell>
          <cell r="H4468" t="str">
            <v>签单</v>
          </cell>
        </row>
        <row r="4469">
          <cell r="C4469" t="str">
            <v>江苏132622</v>
          </cell>
          <cell r="D4469">
            <v>515</v>
          </cell>
          <cell r="E4469">
            <v>87090412</v>
          </cell>
          <cell r="F4469" t="str">
            <v>江苏省盐城市</v>
          </cell>
          <cell r="G4469" t="str">
            <v>盐城市宏利装饰工程有限公司</v>
          </cell>
          <cell r="H4469" t="str">
            <v>签单</v>
          </cell>
        </row>
        <row r="4470">
          <cell r="C4470" t="str">
            <v>江苏132621</v>
          </cell>
          <cell r="D4470">
            <v>515</v>
          </cell>
          <cell r="E4470">
            <v>87090452</v>
          </cell>
          <cell r="F4470" t="str">
            <v>江苏省盐城市</v>
          </cell>
          <cell r="G4470" t="str">
            <v>盐城市宏利装饰工程有限公司</v>
          </cell>
          <cell r="H4470" t="str">
            <v>签单</v>
          </cell>
        </row>
        <row r="4471">
          <cell r="C4471" t="str">
            <v>江苏132620</v>
          </cell>
          <cell r="D4471">
            <v>515</v>
          </cell>
          <cell r="E4471">
            <v>87090342</v>
          </cell>
          <cell r="F4471" t="str">
            <v>江苏省盐城市</v>
          </cell>
          <cell r="G4471" t="str">
            <v>盐城市宏利装饰工程有限公司</v>
          </cell>
          <cell r="H4471" t="str">
            <v>签单</v>
          </cell>
        </row>
        <row r="4472">
          <cell r="C4472" t="str">
            <v>江苏132619</v>
          </cell>
          <cell r="D4472">
            <v>515</v>
          </cell>
          <cell r="E4472">
            <v>87090272</v>
          </cell>
          <cell r="F4472" t="str">
            <v>江苏省盐城市</v>
          </cell>
          <cell r="G4472" t="str">
            <v>盐城市宏利装饰工程有限公司</v>
          </cell>
          <cell r="H4472" t="str">
            <v>签单</v>
          </cell>
        </row>
        <row r="4473">
          <cell r="C4473" t="str">
            <v>江苏132618</v>
          </cell>
          <cell r="D4473">
            <v>515</v>
          </cell>
          <cell r="E4473">
            <v>87090142</v>
          </cell>
          <cell r="F4473" t="str">
            <v>江苏省盐城市</v>
          </cell>
          <cell r="G4473" t="str">
            <v>盐城市宏利装饰工程有限公司</v>
          </cell>
          <cell r="H4473" t="str">
            <v>签单</v>
          </cell>
        </row>
        <row r="4474">
          <cell r="C4474" t="str">
            <v>江苏132617</v>
          </cell>
          <cell r="D4474">
            <v>515</v>
          </cell>
          <cell r="E4474">
            <v>87090042</v>
          </cell>
          <cell r="F4474" t="str">
            <v>江苏省盐城市</v>
          </cell>
          <cell r="G4474" t="str">
            <v>盐城市宏利装饰工程有限公司</v>
          </cell>
          <cell r="H4474" t="str">
            <v>签单</v>
          </cell>
        </row>
        <row r="4475">
          <cell r="C4475" t="str">
            <v>江苏132615</v>
          </cell>
          <cell r="D4475">
            <v>515</v>
          </cell>
          <cell r="E4475">
            <v>87090172</v>
          </cell>
          <cell r="F4475" t="str">
            <v>江苏省盐城市</v>
          </cell>
          <cell r="G4475" t="str">
            <v>盐城市宏利装饰工程有限公司</v>
          </cell>
          <cell r="H4475" t="str">
            <v>签单</v>
          </cell>
        </row>
        <row r="4476">
          <cell r="C4476" t="str">
            <v>江苏132613</v>
          </cell>
          <cell r="D4476">
            <v>515</v>
          </cell>
          <cell r="E4476">
            <v>87090232</v>
          </cell>
          <cell r="F4476" t="str">
            <v>江苏省盐城市</v>
          </cell>
          <cell r="G4476" t="str">
            <v>盐城市宏利装饰工程有限公司</v>
          </cell>
          <cell r="H4476" t="str">
            <v>签单</v>
          </cell>
        </row>
        <row r="4477">
          <cell r="C4477" t="str">
            <v>江苏132612</v>
          </cell>
          <cell r="D4477">
            <v>515</v>
          </cell>
          <cell r="E4477">
            <v>87090072</v>
          </cell>
          <cell r="F4477" t="str">
            <v>江苏省盐城市</v>
          </cell>
          <cell r="G4477" t="str">
            <v>盐城市宏利装饰工程有限公司</v>
          </cell>
          <cell r="H4477" t="str">
            <v>签单</v>
          </cell>
        </row>
        <row r="4478">
          <cell r="C4478" t="str">
            <v>江苏132611</v>
          </cell>
          <cell r="D4478">
            <v>515</v>
          </cell>
          <cell r="E4478">
            <v>87090273</v>
          </cell>
          <cell r="F4478" t="str">
            <v>江苏省盐城市</v>
          </cell>
          <cell r="G4478" t="str">
            <v>盐城市宏利装饰工程有限公司</v>
          </cell>
          <cell r="H4478" t="str">
            <v>签单</v>
          </cell>
        </row>
        <row r="4479">
          <cell r="C4479" t="str">
            <v>江苏132610</v>
          </cell>
          <cell r="D4479">
            <v>515</v>
          </cell>
          <cell r="E4479">
            <v>82256032</v>
          </cell>
          <cell r="F4479" t="str">
            <v>江苏省盐城市</v>
          </cell>
          <cell r="G4479" t="str">
            <v>盐城市宏利装饰工程有限公司</v>
          </cell>
          <cell r="H4479" t="str">
            <v>签单</v>
          </cell>
        </row>
        <row r="4480">
          <cell r="C4480" t="str">
            <v>江苏132609</v>
          </cell>
          <cell r="D4480">
            <v>515</v>
          </cell>
          <cell r="E4480">
            <v>82256035</v>
          </cell>
          <cell r="F4480" t="str">
            <v>江苏省盐城市</v>
          </cell>
          <cell r="G4480" t="str">
            <v>盐城市宏利装饰工程有限公司</v>
          </cell>
          <cell r="H4480" t="str">
            <v>签单</v>
          </cell>
        </row>
        <row r="4481">
          <cell r="C4481" t="str">
            <v>江苏132608</v>
          </cell>
          <cell r="D4481">
            <v>515</v>
          </cell>
          <cell r="E4481">
            <v>82256010</v>
          </cell>
          <cell r="F4481" t="str">
            <v>江苏省盐城市</v>
          </cell>
          <cell r="G4481" t="str">
            <v>盐城市宏利装饰工程有限公司</v>
          </cell>
          <cell r="H4481" t="str">
            <v>签单</v>
          </cell>
        </row>
        <row r="4482">
          <cell r="C4482" t="str">
            <v>江苏132607</v>
          </cell>
          <cell r="D4482">
            <v>515</v>
          </cell>
          <cell r="E4482">
            <v>82256023</v>
          </cell>
          <cell r="F4482" t="str">
            <v>江苏省盐城市</v>
          </cell>
          <cell r="G4482" t="str">
            <v>盐城市宏利装饰工程有限公司</v>
          </cell>
          <cell r="H4482" t="str">
            <v>签单</v>
          </cell>
        </row>
        <row r="4483">
          <cell r="C4483" t="str">
            <v>江苏132606</v>
          </cell>
          <cell r="D4483">
            <v>515</v>
          </cell>
          <cell r="E4483">
            <v>82256014</v>
          </cell>
          <cell r="F4483" t="str">
            <v>江苏省盐城市</v>
          </cell>
          <cell r="G4483" t="str">
            <v>盐城市宏利装饰工程有限公司</v>
          </cell>
          <cell r="H4483" t="str">
            <v>签单</v>
          </cell>
        </row>
        <row r="4484">
          <cell r="C4484" t="str">
            <v>江苏132605</v>
          </cell>
          <cell r="D4484">
            <v>515</v>
          </cell>
          <cell r="E4484">
            <v>82256024</v>
          </cell>
          <cell r="F4484" t="str">
            <v>江苏省盐城市</v>
          </cell>
          <cell r="G4484" t="str">
            <v>盐城市宏利装饰工程有限公司</v>
          </cell>
          <cell r="H4484" t="str">
            <v>签单</v>
          </cell>
        </row>
        <row r="4485">
          <cell r="C4485" t="str">
            <v>江苏132604</v>
          </cell>
          <cell r="D4485">
            <v>515</v>
          </cell>
          <cell r="E4485">
            <v>82256030</v>
          </cell>
          <cell r="F4485" t="str">
            <v>江苏省盐城市</v>
          </cell>
          <cell r="G4485" t="str">
            <v>盐城市宏利装饰工程有限公司</v>
          </cell>
          <cell r="H4485" t="str">
            <v>签单</v>
          </cell>
        </row>
        <row r="4486">
          <cell r="C4486" t="str">
            <v>江苏132603</v>
          </cell>
          <cell r="D4486">
            <v>515</v>
          </cell>
          <cell r="E4486">
            <v>82256027</v>
          </cell>
          <cell r="F4486" t="str">
            <v>江苏省盐城市</v>
          </cell>
          <cell r="G4486" t="str">
            <v>盐城市宏利装饰工程有限公司</v>
          </cell>
          <cell r="H4486" t="str">
            <v>签单</v>
          </cell>
        </row>
        <row r="4487">
          <cell r="C4487" t="str">
            <v>江苏132602</v>
          </cell>
          <cell r="D4487">
            <v>515</v>
          </cell>
          <cell r="E4487">
            <v>82256013</v>
          </cell>
          <cell r="F4487" t="str">
            <v>江苏省盐城市</v>
          </cell>
          <cell r="G4487" t="str">
            <v>盐城市宏利装饰工程有限公司</v>
          </cell>
          <cell r="H4487" t="str">
            <v>签单</v>
          </cell>
        </row>
        <row r="4488">
          <cell r="C4488" t="str">
            <v>江苏132601</v>
          </cell>
          <cell r="D4488">
            <v>515</v>
          </cell>
          <cell r="E4488">
            <v>82256025</v>
          </cell>
          <cell r="F4488" t="str">
            <v>江苏省盐城市</v>
          </cell>
          <cell r="G4488" t="str">
            <v>盐城市宏利装饰工程有限公司</v>
          </cell>
          <cell r="H4488" t="str">
            <v>签单</v>
          </cell>
        </row>
        <row r="4489">
          <cell r="C4489" t="str">
            <v>江苏132600</v>
          </cell>
          <cell r="D4489">
            <v>515</v>
          </cell>
          <cell r="E4489">
            <v>82256017</v>
          </cell>
          <cell r="F4489" t="str">
            <v>江苏省盐城市</v>
          </cell>
          <cell r="G4489" t="str">
            <v>盐城市宏利装饰工程有限公司</v>
          </cell>
          <cell r="H4489" t="str">
            <v>签单</v>
          </cell>
        </row>
        <row r="4490">
          <cell r="C4490" t="str">
            <v>江苏132599</v>
          </cell>
          <cell r="D4490">
            <v>515</v>
          </cell>
          <cell r="E4490">
            <v>82256004</v>
          </cell>
          <cell r="F4490" t="str">
            <v>江苏省盐城市</v>
          </cell>
          <cell r="G4490" t="str">
            <v>盐城市宏利装饰工程有限公司</v>
          </cell>
          <cell r="H4490" t="str">
            <v>签单</v>
          </cell>
        </row>
        <row r="4491">
          <cell r="C4491" t="str">
            <v>江苏132598</v>
          </cell>
          <cell r="D4491">
            <v>515</v>
          </cell>
          <cell r="E4491">
            <v>82256047</v>
          </cell>
          <cell r="F4491" t="str">
            <v>江苏省盐城市</v>
          </cell>
          <cell r="G4491" t="str">
            <v>盐城市宏利装饰工程有限公司</v>
          </cell>
          <cell r="H4491" t="str">
            <v>签单</v>
          </cell>
        </row>
        <row r="4492">
          <cell r="C4492" t="str">
            <v>江苏132597</v>
          </cell>
          <cell r="D4492">
            <v>515</v>
          </cell>
          <cell r="E4492">
            <v>82256042</v>
          </cell>
          <cell r="F4492" t="str">
            <v>江苏省盐城市</v>
          </cell>
          <cell r="G4492" t="str">
            <v>盐城市宏利装饰工程有限公司</v>
          </cell>
          <cell r="H4492" t="str">
            <v>签单</v>
          </cell>
        </row>
        <row r="4493">
          <cell r="C4493" t="str">
            <v>江苏132596</v>
          </cell>
          <cell r="D4493">
            <v>515</v>
          </cell>
          <cell r="E4493">
            <v>82256045</v>
          </cell>
          <cell r="F4493" t="str">
            <v>江苏省盐城市</v>
          </cell>
          <cell r="G4493" t="str">
            <v>盐城市宏利装饰工程有限公司</v>
          </cell>
          <cell r="H4493" t="str">
            <v>签单</v>
          </cell>
        </row>
        <row r="4494">
          <cell r="C4494" t="str">
            <v>江苏132595</v>
          </cell>
          <cell r="D4494">
            <v>515</v>
          </cell>
          <cell r="E4494">
            <v>82256046</v>
          </cell>
          <cell r="F4494" t="str">
            <v>江苏省盐城市</v>
          </cell>
          <cell r="G4494" t="str">
            <v>盐城市宏利装饰工程有限公司</v>
          </cell>
          <cell r="H4494" t="str">
            <v>签单</v>
          </cell>
        </row>
        <row r="4495">
          <cell r="C4495" t="str">
            <v>江苏132594</v>
          </cell>
          <cell r="D4495">
            <v>515</v>
          </cell>
          <cell r="E4495">
            <v>82256040</v>
          </cell>
          <cell r="F4495" t="str">
            <v>江苏省盐城市</v>
          </cell>
          <cell r="G4495" t="str">
            <v>盐城市宏利装饰工程有限公司</v>
          </cell>
          <cell r="H4495" t="str">
            <v>签单</v>
          </cell>
        </row>
        <row r="4496">
          <cell r="C4496" t="str">
            <v>江苏132593</v>
          </cell>
          <cell r="D4496">
            <v>515</v>
          </cell>
          <cell r="E4496">
            <v>82256337</v>
          </cell>
          <cell r="F4496" t="str">
            <v>江苏省盐城市</v>
          </cell>
          <cell r="G4496" t="str">
            <v>盐城市宏利装饰工程有限公司</v>
          </cell>
          <cell r="H4496" t="str">
            <v>签单</v>
          </cell>
        </row>
        <row r="4497">
          <cell r="C4497" t="str">
            <v>江苏132592</v>
          </cell>
          <cell r="D4497">
            <v>515</v>
          </cell>
          <cell r="E4497">
            <v>82255110</v>
          </cell>
          <cell r="F4497" t="str">
            <v>江苏省盐城市</v>
          </cell>
          <cell r="G4497" t="str">
            <v>盐城市宏利装饰工程有限公司</v>
          </cell>
          <cell r="H4497" t="str">
            <v>签单</v>
          </cell>
        </row>
        <row r="4498">
          <cell r="C4498" t="str">
            <v>江苏132591</v>
          </cell>
          <cell r="D4498">
            <v>515</v>
          </cell>
          <cell r="E4498">
            <v>82255121</v>
          </cell>
          <cell r="F4498" t="str">
            <v>江苏省盐城市</v>
          </cell>
          <cell r="G4498" t="str">
            <v>盐城市宏利装饰工程有限公司</v>
          </cell>
          <cell r="H4498" t="str">
            <v>签单</v>
          </cell>
        </row>
        <row r="4499">
          <cell r="C4499" t="str">
            <v>江苏132590</v>
          </cell>
          <cell r="D4499">
            <v>515</v>
          </cell>
          <cell r="E4499">
            <v>82255505</v>
          </cell>
          <cell r="F4499" t="str">
            <v>江苏省盐城市</v>
          </cell>
          <cell r="G4499" t="str">
            <v>盐城市宏利装饰工程有限公司</v>
          </cell>
          <cell r="H4499" t="str">
            <v>签单</v>
          </cell>
        </row>
        <row r="4500">
          <cell r="C4500" t="str">
            <v>江苏132588</v>
          </cell>
          <cell r="D4500">
            <v>515</v>
          </cell>
          <cell r="E4500">
            <v>82255936</v>
          </cell>
          <cell r="F4500" t="str">
            <v>江苏省盐城市</v>
          </cell>
          <cell r="G4500" t="str">
            <v>盐城市宏利装饰工程有限公司</v>
          </cell>
          <cell r="H4500" t="str">
            <v>签单</v>
          </cell>
        </row>
        <row r="4501">
          <cell r="C4501" t="str">
            <v>江苏132587</v>
          </cell>
          <cell r="D4501">
            <v>515</v>
          </cell>
          <cell r="E4501">
            <v>82255512</v>
          </cell>
          <cell r="F4501" t="str">
            <v>江苏省盐城市</v>
          </cell>
          <cell r="G4501" t="str">
            <v>盐城市宏利装饰工程有限公司</v>
          </cell>
          <cell r="H4501" t="str">
            <v>签单</v>
          </cell>
        </row>
        <row r="4502">
          <cell r="C4502" t="str">
            <v>江苏132586</v>
          </cell>
          <cell r="D4502">
            <v>515</v>
          </cell>
          <cell r="E4502">
            <v>82255113</v>
          </cell>
          <cell r="F4502" t="str">
            <v>江苏省盐城市</v>
          </cell>
          <cell r="G4502" t="str">
            <v>盐城市宏利装饰工程有限公司</v>
          </cell>
          <cell r="H4502" t="str">
            <v>签单</v>
          </cell>
        </row>
        <row r="4503">
          <cell r="C4503" t="str">
            <v>江苏132585</v>
          </cell>
          <cell r="D4503">
            <v>515</v>
          </cell>
          <cell r="E4503">
            <v>82255104</v>
          </cell>
          <cell r="F4503" t="str">
            <v>江苏省盐城市</v>
          </cell>
          <cell r="G4503" t="str">
            <v>盐城市宏利装饰工程有限公司</v>
          </cell>
          <cell r="H4503" t="str">
            <v>签单</v>
          </cell>
        </row>
        <row r="4504">
          <cell r="C4504" t="str">
            <v>江苏132584</v>
          </cell>
          <cell r="D4504">
            <v>515</v>
          </cell>
          <cell r="E4504">
            <v>82255103</v>
          </cell>
          <cell r="F4504" t="str">
            <v>江苏省盐城市</v>
          </cell>
          <cell r="G4504" t="str">
            <v>盐城市宏利装饰工程有限公司</v>
          </cell>
          <cell r="H4504" t="str">
            <v>签单</v>
          </cell>
        </row>
        <row r="4505">
          <cell r="C4505" t="str">
            <v>江苏132583</v>
          </cell>
          <cell r="D4505">
            <v>515</v>
          </cell>
          <cell r="E4505">
            <v>82256043</v>
          </cell>
          <cell r="F4505" t="str">
            <v>江苏省盐城市</v>
          </cell>
          <cell r="G4505" t="str">
            <v>盐城市宏利装饰工程有限公司</v>
          </cell>
          <cell r="H4505" t="str">
            <v>签单</v>
          </cell>
        </row>
        <row r="4506">
          <cell r="C4506" t="str">
            <v>江苏132582</v>
          </cell>
          <cell r="D4506">
            <v>515</v>
          </cell>
          <cell r="E4506">
            <v>87167996</v>
          </cell>
          <cell r="F4506" t="str">
            <v>江苏省盐城市</v>
          </cell>
          <cell r="G4506" t="str">
            <v>沈金华</v>
          </cell>
          <cell r="H4506" t="str">
            <v>签单</v>
          </cell>
        </row>
        <row r="4507">
          <cell r="C4507" t="str">
            <v>江苏132581</v>
          </cell>
          <cell r="D4507">
            <v>515</v>
          </cell>
          <cell r="E4507">
            <v>82257010</v>
          </cell>
          <cell r="F4507" t="str">
            <v>江苏省盐城市</v>
          </cell>
          <cell r="G4507" t="str">
            <v>盐城市宏利装饰工程有限公司</v>
          </cell>
          <cell r="H4507" t="str">
            <v>签单</v>
          </cell>
        </row>
        <row r="4508">
          <cell r="C4508" t="str">
            <v>江苏132580</v>
          </cell>
          <cell r="D4508">
            <v>515</v>
          </cell>
          <cell r="E4508">
            <v>82256031</v>
          </cell>
          <cell r="F4508" t="str">
            <v>江苏省盐城市</v>
          </cell>
          <cell r="G4508" t="str">
            <v>盐城市宏利装饰工程有限公司</v>
          </cell>
          <cell r="H4508" t="str">
            <v>签单</v>
          </cell>
        </row>
        <row r="4509">
          <cell r="C4509" t="str">
            <v>江苏132579</v>
          </cell>
          <cell r="D4509">
            <v>515</v>
          </cell>
          <cell r="E4509">
            <v>87090041</v>
          </cell>
          <cell r="F4509" t="str">
            <v>江苏省盐城市</v>
          </cell>
          <cell r="G4509" t="str">
            <v>盐城市宏利装饰工程有限公司</v>
          </cell>
          <cell r="H4509" t="str">
            <v>签单</v>
          </cell>
        </row>
        <row r="4510">
          <cell r="C4510" t="str">
            <v>江苏132578</v>
          </cell>
          <cell r="D4510">
            <v>515</v>
          </cell>
          <cell r="E4510">
            <v>82256041</v>
          </cell>
          <cell r="F4510" t="str">
            <v>江苏省盐城市</v>
          </cell>
          <cell r="G4510" t="str">
            <v>盐城市宏利装饰工程有限公司</v>
          </cell>
          <cell r="H4510" t="str">
            <v>签单</v>
          </cell>
        </row>
        <row r="4511">
          <cell r="C4511" t="str">
            <v>江苏132577</v>
          </cell>
          <cell r="D4511">
            <v>515</v>
          </cell>
          <cell r="E4511">
            <v>82256021</v>
          </cell>
          <cell r="F4511" t="str">
            <v>江苏省盐城市</v>
          </cell>
          <cell r="G4511" t="str">
            <v>盐城市宏利装饰工程有限公司</v>
          </cell>
          <cell r="H4511" t="str">
            <v>签单</v>
          </cell>
        </row>
        <row r="4512">
          <cell r="C4512" t="str">
            <v>江苏132576</v>
          </cell>
          <cell r="D4512">
            <v>515</v>
          </cell>
          <cell r="E4512">
            <v>82255805</v>
          </cell>
          <cell r="F4512" t="str">
            <v>江苏省盐城市</v>
          </cell>
          <cell r="G4512" t="str">
            <v>盐城市宏利装饰工程有限公司</v>
          </cell>
          <cell r="H4512" t="str">
            <v>签单</v>
          </cell>
        </row>
        <row r="4513">
          <cell r="C4513" t="str">
            <v>江苏132575</v>
          </cell>
          <cell r="D4513">
            <v>515</v>
          </cell>
          <cell r="E4513">
            <v>82255504</v>
          </cell>
          <cell r="F4513" t="str">
            <v>江苏省盐城市</v>
          </cell>
          <cell r="G4513" t="str">
            <v>盐城市宏利装饰工程有限公司</v>
          </cell>
          <cell r="H4513" t="str">
            <v>签单</v>
          </cell>
        </row>
        <row r="4514">
          <cell r="C4514" t="str">
            <v>江苏132574</v>
          </cell>
          <cell r="D4514">
            <v>515</v>
          </cell>
          <cell r="E4514">
            <v>82255820</v>
          </cell>
          <cell r="F4514" t="str">
            <v>江苏省盐城市</v>
          </cell>
          <cell r="G4514" t="str">
            <v>盐城市宏利装饰工程有限公司</v>
          </cell>
          <cell r="H4514" t="str">
            <v>签单</v>
          </cell>
        </row>
        <row r="4515">
          <cell r="C4515" t="str">
            <v>江苏132573</v>
          </cell>
          <cell r="D4515">
            <v>515</v>
          </cell>
          <cell r="E4515">
            <v>82255803</v>
          </cell>
          <cell r="F4515" t="str">
            <v>江苏省盐城市</v>
          </cell>
          <cell r="G4515" t="str">
            <v>盐城市宏利装饰工程有限公司</v>
          </cell>
          <cell r="H4515" t="str">
            <v>签单</v>
          </cell>
        </row>
        <row r="4516">
          <cell r="C4516" t="str">
            <v>江苏132572</v>
          </cell>
          <cell r="D4516">
            <v>515</v>
          </cell>
          <cell r="E4516">
            <v>82256037</v>
          </cell>
          <cell r="F4516" t="str">
            <v>江苏省盐城市</v>
          </cell>
          <cell r="G4516" t="str">
            <v>盐城市宏利装饰工程有限公司</v>
          </cell>
          <cell r="H4516" t="str">
            <v>签单</v>
          </cell>
        </row>
        <row r="4517">
          <cell r="C4517" t="str">
            <v>江苏132571</v>
          </cell>
          <cell r="D4517">
            <v>515</v>
          </cell>
          <cell r="E4517">
            <v>82255817</v>
          </cell>
          <cell r="F4517" t="str">
            <v>江苏省盐城市</v>
          </cell>
          <cell r="G4517" t="str">
            <v>盐城市宏利装饰工程有限公司</v>
          </cell>
          <cell r="H4517" t="str">
            <v>签单</v>
          </cell>
        </row>
        <row r="4518">
          <cell r="C4518" t="str">
            <v>江苏132570</v>
          </cell>
          <cell r="D4518">
            <v>515</v>
          </cell>
          <cell r="E4518">
            <v>82255813</v>
          </cell>
          <cell r="F4518" t="str">
            <v>江苏省盐城市</v>
          </cell>
          <cell r="G4518" t="str">
            <v>盐城市宏利装饰工程有限公司</v>
          </cell>
          <cell r="H4518" t="str">
            <v>签单</v>
          </cell>
        </row>
        <row r="4519">
          <cell r="C4519" t="str">
            <v>江苏132569</v>
          </cell>
          <cell r="D4519">
            <v>515</v>
          </cell>
          <cell r="E4519">
            <v>82255983</v>
          </cell>
          <cell r="F4519" t="str">
            <v>江苏省盐城市</v>
          </cell>
          <cell r="G4519" t="str">
            <v>盐城市宏利装饰工程有限公司</v>
          </cell>
          <cell r="H4519" t="str">
            <v>签单</v>
          </cell>
        </row>
        <row r="4520">
          <cell r="C4520" t="str">
            <v>江苏132568</v>
          </cell>
          <cell r="D4520">
            <v>515</v>
          </cell>
          <cell r="E4520">
            <v>82255106</v>
          </cell>
          <cell r="F4520" t="str">
            <v>江苏省盐城市</v>
          </cell>
          <cell r="G4520" t="str">
            <v>盐城市宏利装饰工程有限公司</v>
          </cell>
          <cell r="H4520" t="str">
            <v>签单</v>
          </cell>
        </row>
        <row r="4521">
          <cell r="C4521" t="str">
            <v>江苏132567</v>
          </cell>
          <cell r="D4521">
            <v>515</v>
          </cell>
          <cell r="E4521">
            <v>82255114</v>
          </cell>
          <cell r="F4521" t="str">
            <v>江苏省盐城市</v>
          </cell>
          <cell r="G4521" t="str">
            <v>盐城市宏利装饰工程有限公司</v>
          </cell>
          <cell r="H4521" t="str">
            <v>签单</v>
          </cell>
        </row>
        <row r="4522">
          <cell r="C4522" t="str">
            <v>江苏132566</v>
          </cell>
          <cell r="D4522">
            <v>515</v>
          </cell>
          <cell r="E4522">
            <v>82255980</v>
          </cell>
          <cell r="F4522" t="str">
            <v>江苏省盐城市</v>
          </cell>
          <cell r="G4522" t="str">
            <v>盐城市宏利装饰工程有限公司</v>
          </cell>
          <cell r="H4522" t="str">
            <v>签单</v>
          </cell>
        </row>
        <row r="4523">
          <cell r="C4523" t="str">
            <v>江苏132565</v>
          </cell>
          <cell r="D4523">
            <v>515</v>
          </cell>
          <cell r="E4523">
            <v>82255409</v>
          </cell>
          <cell r="F4523" t="str">
            <v>江苏省盐城市</v>
          </cell>
          <cell r="G4523" t="str">
            <v>盐城市宏利装饰工程有限公司</v>
          </cell>
          <cell r="H4523" t="str">
            <v>签单</v>
          </cell>
        </row>
        <row r="4524">
          <cell r="C4524" t="str">
            <v>江苏132564</v>
          </cell>
          <cell r="D4524">
            <v>515</v>
          </cell>
          <cell r="E4524">
            <v>82255812</v>
          </cell>
          <cell r="F4524" t="str">
            <v>江苏省盐城市</v>
          </cell>
          <cell r="G4524" t="str">
            <v>盐城市宏利装饰工程有限公司</v>
          </cell>
          <cell r="H4524" t="str">
            <v>签单</v>
          </cell>
        </row>
        <row r="4525">
          <cell r="C4525" t="str">
            <v>江苏132563</v>
          </cell>
          <cell r="D4525">
            <v>515</v>
          </cell>
          <cell r="E4525">
            <v>82255403</v>
          </cell>
          <cell r="F4525" t="str">
            <v>江苏省盐城市</v>
          </cell>
          <cell r="G4525" t="str">
            <v>盐城市宏利装饰工程有限公司</v>
          </cell>
          <cell r="H4525" t="str">
            <v>签单</v>
          </cell>
        </row>
        <row r="4526">
          <cell r="C4526" t="str">
            <v>江苏132562</v>
          </cell>
          <cell r="D4526">
            <v>515</v>
          </cell>
          <cell r="E4526">
            <v>82255402</v>
          </cell>
          <cell r="F4526" t="str">
            <v>江苏省盐城市</v>
          </cell>
          <cell r="G4526" t="str">
            <v>盐城市宏利装饰工程有限公司</v>
          </cell>
          <cell r="H4526" t="str">
            <v>签单</v>
          </cell>
        </row>
        <row r="4527">
          <cell r="C4527" t="str">
            <v>江苏132561</v>
          </cell>
          <cell r="D4527">
            <v>515</v>
          </cell>
          <cell r="E4527">
            <v>82255401</v>
          </cell>
          <cell r="F4527" t="str">
            <v>江苏省盐城市</v>
          </cell>
          <cell r="G4527" t="str">
            <v>盐城市宏利装饰工程有限公司</v>
          </cell>
          <cell r="H4527" t="str">
            <v>签单</v>
          </cell>
        </row>
        <row r="4528">
          <cell r="C4528" t="str">
            <v>江苏132560</v>
          </cell>
          <cell r="D4528">
            <v>515</v>
          </cell>
          <cell r="E4528">
            <v>82255609</v>
          </cell>
          <cell r="F4528" t="str">
            <v>江苏省盐城市</v>
          </cell>
          <cell r="G4528" t="str">
            <v>盐城市宏利装饰工程有限公司</v>
          </cell>
          <cell r="H4528" t="str">
            <v>签单</v>
          </cell>
        </row>
        <row r="4529">
          <cell r="C4529" t="str">
            <v>江苏132559</v>
          </cell>
          <cell r="D4529">
            <v>515</v>
          </cell>
          <cell r="E4529">
            <v>82255690</v>
          </cell>
          <cell r="F4529" t="str">
            <v>江苏省盐城市</v>
          </cell>
          <cell r="G4529" t="str">
            <v>盐城市宏利装饰工程有限公司</v>
          </cell>
          <cell r="H4529" t="str">
            <v>签单</v>
          </cell>
        </row>
        <row r="4530">
          <cell r="C4530" t="str">
            <v>江苏132558</v>
          </cell>
          <cell r="D4530">
            <v>515</v>
          </cell>
          <cell r="E4530">
            <v>82255982</v>
          </cell>
          <cell r="F4530" t="str">
            <v>江苏省盐城市</v>
          </cell>
          <cell r="G4530" t="str">
            <v>盐城市宏利装饰工程有限公司</v>
          </cell>
          <cell r="H4530" t="str">
            <v>签单</v>
          </cell>
        </row>
        <row r="4531">
          <cell r="C4531" t="str">
            <v>江苏132557</v>
          </cell>
          <cell r="D4531">
            <v>515</v>
          </cell>
          <cell r="E4531">
            <v>82255810</v>
          </cell>
          <cell r="F4531" t="str">
            <v>江苏省盐城市</v>
          </cell>
          <cell r="G4531" t="str">
            <v>盐城市宏利装饰工程有限公司</v>
          </cell>
          <cell r="H4531" t="str">
            <v>签单</v>
          </cell>
        </row>
        <row r="4532">
          <cell r="C4532" t="str">
            <v>江苏132556</v>
          </cell>
          <cell r="D4532">
            <v>515</v>
          </cell>
          <cell r="E4532">
            <v>82255419</v>
          </cell>
          <cell r="F4532" t="str">
            <v>江苏省盐城市</v>
          </cell>
          <cell r="G4532" t="str">
            <v>盐城市宏利装饰工程有限公司</v>
          </cell>
          <cell r="H4532" t="str">
            <v>签单</v>
          </cell>
        </row>
        <row r="4533">
          <cell r="C4533" t="str">
            <v>江苏132555</v>
          </cell>
          <cell r="D4533">
            <v>515</v>
          </cell>
          <cell r="E4533">
            <v>82255102</v>
          </cell>
          <cell r="F4533" t="str">
            <v>江苏省盐城市</v>
          </cell>
          <cell r="G4533" t="str">
            <v>盐城市宏利装饰工程有限公司</v>
          </cell>
          <cell r="H4533" t="str">
            <v>签单</v>
          </cell>
        </row>
        <row r="4534">
          <cell r="C4534" t="str">
            <v>江苏132554</v>
          </cell>
          <cell r="D4534">
            <v>515</v>
          </cell>
          <cell r="E4534">
            <v>82255981</v>
          </cell>
          <cell r="F4534" t="str">
            <v>江苏省盐城市</v>
          </cell>
          <cell r="G4534" t="str">
            <v>盐城市宏利装饰工程有限公司</v>
          </cell>
          <cell r="H4534" t="str">
            <v>签单</v>
          </cell>
        </row>
        <row r="4535">
          <cell r="C4535" t="str">
            <v>江苏132553</v>
          </cell>
          <cell r="D4535">
            <v>515</v>
          </cell>
          <cell r="E4535">
            <v>82255120</v>
          </cell>
          <cell r="F4535" t="str">
            <v>江苏省盐城市</v>
          </cell>
          <cell r="G4535" t="str">
            <v>盐城市宏利装饰工程有限公司</v>
          </cell>
          <cell r="H4535" t="str">
            <v>签单</v>
          </cell>
        </row>
        <row r="4536">
          <cell r="C4536" t="str">
            <v>江苏132552</v>
          </cell>
          <cell r="D4536">
            <v>515</v>
          </cell>
          <cell r="E4536">
            <v>82255616</v>
          </cell>
          <cell r="F4536" t="str">
            <v>江苏省盐城市</v>
          </cell>
          <cell r="G4536" t="str">
            <v>盐城市宏利装饰工程有限公司</v>
          </cell>
          <cell r="H4536" t="str">
            <v>签单</v>
          </cell>
        </row>
        <row r="4537">
          <cell r="C4537" t="str">
            <v>江苏132551</v>
          </cell>
          <cell r="D4537">
            <v>515</v>
          </cell>
          <cell r="E4537">
            <v>82255101</v>
          </cell>
          <cell r="F4537" t="str">
            <v>江苏省盐城市</v>
          </cell>
          <cell r="G4537" t="str">
            <v>盐城市宏利装饰工程有限公司</v>
          </cell>
          <cell r="H4537" t="str">
            <v>签单</v>
          </cell>
        </row>
        <row r="4538">
          <cell r="C4538" t="str">
            <v>江苏132550</v>
          </cell>
          <cell r="D4538">
            <v>515</v>
          </cell>
          <cell r="E4538">
            <v>82255116</v>
          </cell>
          <cell r="F4538" t="str">
            <v>江苏省盐城市</v>
          </cell>
          <cell r="G4538" t="str">
            <v>盐城市宏利装饰工程有限公司</v>
          </cell>
          <cell r="H4538" t="str">
            <v>签单</v>
          </cell>
        </row>
        <row r="4539">
          <cell r="C4539" t="str">
            <v>江苏132549</v>
          </cell>
          <cell r="D4539">
            <v>515</v>
          </cell>
          <cell r="E4539">
            <v>82255405</v>
          </cell>
          <cell r="F4539" t="str">
            <v>江苏省盐城市</v>
          </cell>
          <cell r="G4539" t="str">
            <v>盐城市宏利装饰工程有限公司</v>
          </cell>
          <cell r="H4539" t="str">
            <v>签单</v>
          </cell>
        </row>
        <row r="4540">
          <cell r="C4540" t="str">
            <v>江苏132547</v>
          </cell>
          <cell r="D4540">
            <v>515</v>
          </cell>
          <cell r="E4540">
            <v>82255317</v>
          </cell>
          <cell r="F4540" t="str">
            <v>江苏省盐城市</v>
          </cell>
          <cell r="G4540" t="str">
            <v>盐城市宏利装饰工程有限公司</v>
          </cell>
          <cell r="H4540" t="str">
            <v>签单</v>
          </cell>
        </row>
        <row r="4541">
          <cell r="C4541" t="str">
            <v>江苏132546</v>
          </cell>
          <cell r="D4541">
            <v>515</v>
          </cell>
          <cell r="E4541">
            <v>82255536</v>
          </cell>
          <cell r="F4541" t="str">
            <v>江苏省盐城市</v>
          </cell>
          <cell r="G4541" t="str">
            <v>谷兵东</v>
          </cell>
          <cell r="H4541" t="str">
            <v>签单</v>
          </cell>
        </row>
        <row r="4542">
          <cell r="C4542" t="str">
            <v>江苏132543</v>
          </cell>
          <cell r="D4542">
            <v>515</v>
          </cell>
          <cell r="E4542">
            <v>82255807</v>
          </cell>
          <cell r="F4542" t="str">
            <v>江苏省盐城市</v>
          </cell>
          <cell r="G4542" t="str">
            <v>盐城市宏利装饰工程有限公司</v>
          </cell>
          <cell r="H4542" t="str">
            <v>签单</v>
          </cell>
        </row>
        <row r="4543">
          <cell r="C4543" t="str">
            <v>江苏132540</v>
          </cell>
          <cell r="D4543">
            <v>515</v>
          </cell>
          <cell r="E4543">
            <v>82255107</v>
          </cell>
          <cell r="F4543" t="str">
            <v>江苏省盐城市</v>
          </cell>
          <cell r="G4543" t="str">
            <v>盐城市宏利装饰工程有限公司</v>
          </cell>
          <cell r="H4543" t="str">
            <v>签单</v>
          </cell>
        </row>
        <row r="4544">
          <cell r="C4544" t="str">
            <v>江苏132539</v>
          </cell>
          <cell r="D4544">
            <v>515</v>
          </cell>
          <cell r="E4544">
            <v>82255105</v>
          </cell>
          <cell r="F4544" t="str">
            <v>江苏省盐城市</v>
          </cell>
          <cell r="G4544" t="str">
            <v>盐城市宏利装饰工程有限公司</v>
          </cell>
          <cell r="H4544" t="str">
            <v>签单</v>
          </cell>
        </row>
        <row r="4545">
          <cell r="C4545" t="str">
            <v>江苏132538</v>
          </cell>
          <cell r="D4545">
            <v>515</v>
          </cell>
          <cell r="E4545">
            <v>82255412</v>
          </cell>
          <cell r="F4545" t="str">
            <v>江苏省盐城市</v>
          </cell>
          <cell r="G4545" t="str">
            <v>盐城市宏利装饰工程有限公司</v>
          </cell>
          <cell r="H4545" t="str">
            <v>签单</v>
          </cell>
        </row>
        <row r="4546">
          <cell r="C4546" t="str">
            <v>江苏132537</v>
          </cell>
          <cell r="D4546">
            <v>515</v>
          </cell>
          <cell r="E4546">
            <v>82255117</v>
          </cell>
          <cell r="F4546" t="str">
            <v>江苏省盐城市</v>
          </cell>
          <cell r="G4546" t="str">
            <v>盐城市宏利装饰工程有限公司</v>
          </cell>
          <cell r="H4546" t="str">
            <v>签单</v>
          </cell>
        </row>
        <row r="4547">
          <cell r="C4547" t="str">
            <v>江苏132536</v>
          </cell>
          <cell r="D4547">
            <v>515</v>
          </cell>
          <cell r="E4547">
            <v>82255513</v>
          </cell>
          <cell r="F4547" t="str">
            <v>江苏省盐城市</v>
          </cell>
          <cell r="G4547" t="str">
            <v>盐城市宏利装饰工程有限公司</v>
          </cell>
          <cell r="H4547" t="str">
            <v>签单</v>
          </cell>
        </row>
        <row r="4548">
          <cell r="C4548" t="str">
            <v>江苏132534</v>
          </cell>
          <cell r="D4548">
            <v>515</v>
          </cell>
          <cell r="E4548">
            <v>82255507</v>
          </cell>
          <cell r="F4548" t="str">
            <v>江苏省盐城市</v>
          </cell>
          <cell r="G4548" t="str">
            <v>盐城市宏利装饰工程有限公司</v>
          </cell>
          <cell r="H4548" t="str">
            <v>签单</v>
          </cell>
        </row>
        <row r="4549">
          <cell r="C4549" t="str">
            <v>江苏132533</v>
          </cell>
          <cell r="D4549">
            <v>515</v>
          </cell>
          <cell r="E4549">
            <v>82255320</v>
          </cell>
          <cell r="F4549" t="str">
            <v>江苏省盐城市</v>
          </cell>
          <cell r="G4549" t="str">
            <v>盐城市宏利装饰工程有限公司</v>
          </cell>
          <cell r="H4549" t="str">
            <v>签单</v>
          </cell>
        </row>
        <row r="4550">
          <cell r="C4550" t="str">
            <v>江苏132532</v>
          </cell>
          <cell r="D4550">
            <v>515</v>
          </cell>
          <cell r="E4550">
            <v>82255312</v>
          </cell>
          <cell r="F4550" t="str">
            <v>江苏省盐城市</v>
          </cell>
          <cell r="G4550" t="str">
            <v>盐城市宏利装饰工程有限公司</v>
          </cell>
          <cell r="H4550" t="str">
            <v>签单</v>
          </cell>
        </row>
        <row r="4551">
          <cell r="C4551" t="str">
            <v>江苏132530</v>
          </cell>
          <cell r="D4551">
            <v>515</v>
          </cell>
          <cell r="E4551">
            <v>87021589</v>
          </cell>
          <cell r="F4551" t="str">
            <v>江苏省盐城市</v>
          </cell>
          <cell r="G4551" t="str">
            <v>倪志松</v>
          </cell>
          <cell r="H4551" t="str">
            <v>签单</v>
          </cell>
        </row>
        <row r="4552">
          <cell r="C4552" t="str">
            <v>江苏132524</v>
          </cell>
          <cell r="D4552">
            <v>515</v>
          </cell>
          <cell r="E4552">
            <v>82255523</v>
          </cell>
          <cell r="F4552" t="str">
            <v>江苏省盐城市</v>
          </cell>
          <cell r="G4552" t="str">
            <v>盐城市宏利装饰工程有限公司</v>
          </cell>
          <cell r="H4552" t="str">
            <v>签单</v>
          </cell>
        </row>
        <row r="4553">
          <cell r="C4553" t="str">
            <v>江苏132511</v>
          </cell>
          <cell r="D4553">
            <v>515</v>
          </cell>
          <cell r="E4553">
            <v>87090125</v>
          </cell>
          <cell r="F4553" t="str">
            <v>江苏省盐城市</v>
          </cell>
          <cell r="G4553" t="str">
            <v>陈德根</v>
          </cell>
          <cell r="H4553" t="str">
            <v>签单</v>
          </cell>
        </row>
        <row r="4554">
          <cell r="C4554" t="str">
            <v>江苏132510</v>
          </cell>
          <cell r="D4554">
            <v>515</v>
          </cell>
          <cell r="E4554">
            <v>87090053</v>
          </cell>
          <cell r="F4554" t="str">
            <v>江苏省盐城市</v>
          </cell>
          <cell r="G4554" t="str">
            <v>李玉梅</v>
          </cell>
          <cell r="H4554" t="str">
            <v>签单</v>
          </cell>
        </row>
        <row r="4555">
          <cell r="C4555" t="str">
            <v>江苏132509</v>
          </cell>
          <cell r="D4555">
            <v>515</v>
          </cell>
          <cell r="E4555">
            <v>87090083</v>
          </cell>
          <cell r="F4555" t="str">
            <v>江苏省盐城市</v>
          </cell>
          <cell r="G4555" t="str">
            <v>李玉梅</v>
          </cell>
          <cell r="H4555" t="str">
            <v>签单</v>
          </cell>
        </row>
        <row r="4556">
          <cell r="C4556" t="str">
            <v>江苏132508</v>
          </cell>
          <cell r="D4556">
            <v>515</v>
          </cell>
          <cell r="E4556">
            <v>87090095</v>
          </cell>
          <cell r="F4556" t="str">
            <v>江苏省盐城市</v>
          </cell>
          <cell r="G4556" t="str">
            <v>陈路路</v>
          </cell>
          <cell r="H4556" t="str">
            <v>签单</v>
          </cell>
        </row>
        <row r="4557">
          <cell r="C4557" t="str">
            <v>江苏132507</v>
          </cell>
          <cell r="D4557">
            <v>515</v>
          </cell>
          <cell r="E4557">
            <v>87090056</v>
          </cell>
          <cell r="F4557" t="str">
            <v>江苏省盐城市</v>
          </cell>
          <cell r="G4557" t="str">
            <v>陈路路</v>
          </cell>
          <cell r="H4557" t="str">
            <v>签单</v>
          </cell>
        </row>
        <row r="4558">
          <cell r="C4558" t="str">
            <v>江苏132506</v>
          </cell>
          <cell r="D4558">
            <v>515</v>
          </cell>
          <cell r="E4558">
            <v>87090082</v>
          </cell>
          <cell r="F4558" t="str">
            <v>江苏省盐城市</v>
          </cell>
          <cell r="G4558" t="str">
            <v>祁崇法</v>
          </cell>
          <cell r="H4558" t="str">
            <v>签单</v>
          </cell>
        </row>
        <row r="4559">
          <cell r="C4559" t="str">
            <v>江苏132505</v>
          </cell>
          <cell r="D4559">
            <v>515</v>
          </cell>
          <cell r="E4559">
            <v>87090031</v>
          </cell>
          <cell r="F4559" t="str">
            <v>江苏省盐城市</v>
          </cell>
          <cell r="G4559" t="str">
            <v>祁崇法</v>
          </cell>
          <cell r="H4559" t="str">
            <v>签单</v>
          </cell>
        </row>
        <row r="4560">
          <cell r="C4560" t="str">
            <v>江苏132504</v>
          </cell>
          <cell r="D4560">
            <v>515</v>
          </cell>
          <cell r="E4560">
            <v>87090225</v>
          </cell>
          <cell r="F4560" t="str">
            <v>江苏省盐城市</v>
          </cell>
          <cell r="G4560" t="str">
            <v>刘必芹</v>
          </cell>
          <cell r="H4560" t="str">
            <v>签单</v>
          </cell>
        </row>
        <row r="4561">
          <cell r="C4561" t="str">
            <v>江苏132503</v>
          </cell>
          <cell r="D4561">
            <v>515</v>
          </cell>
          <cell r="E4561">
            <v>87090071</v>
          </cell>
          <cell r="F4561" t="str">
            <v>江苏省盐城市</v>
          </cell>
          <cell r="G4561" t="str">
            <v>刘必芹</v>
          </cell>
          <cell r="H4561" t="str">
            <v>签单</v>
          </cell>
        </row>
        <row r="4562">
          <cell r="C4562" t="str">
            <v>江苏132502</v>
          </cell>
          <cell r="D4562">
            <v>515</v>
          </cell>
          <cell r="E4562">
            <v>87090791</v>
          </cell>
          <cell r="F4562" t="str">
            <v>江苏省盐城市</v>
          </cell>
          <cell r="G4562" t="str">
            <v>付兆华</v>
          </cell>
          <cell r="H4562" t="str">
            <v>签单</v>
          </cell>
        </row>
        <row r="4563">
          <cell r="C4563" t="str">
            <v>江苏132501</v>
          </cell>
          <cell r="D4563">
            <v>515</v>
          </cell>
          <cell r="E4563">
            <v>87090039</v>
          </cell>
          <cell r="F4563" t="str">
            <v>江苏省盐城市</v>
          </cell>
          <cell r="G4563" t="str">
            <v>付兆华</v>
          </cell>
          <cell r="H4563" t="str">
            <v>签单</v>
          </cell>
        </row>
        <row r="4564">
          <cell r="C4564" t="str">
            <v>江苏132499</v>
          </cell>
          <cell r="D4564">
            <v>515</v>
          </cell>
          <cell r="E4564">
            <v>87167881</v>
          </cell>
          <cell r="F4564" t="str">
            <v>江苏省盐城市</v>
          </cell>
          <cell r="G4564" t="str">
            <v>王礼勇</v>
          </cell>
          <cell r="H4564" t="str">
            <v>签单</v>
          </cell>
        </row>
        <row r="4565">
          <cell r="C4565" t="str">
            <v>江苏132497</v>
          </cell>
          <cell r="D4565">
            <v>515</v>
          </cell>
          <cell r="E4565">
            <v>88133823</v>
          </cell>
          <cell r="F4565" t="str">
            <v>江苏省盐城市</v>
          </cell>
          <cell r="G4565" t="str">
            <v>宋世龙</v>
          </cell>
          <cell r="H4565" t="str">
            <v>签单</v>
          </cell>
        </row>
        <row r="4566">
          <cell r="C4566" t="str">
            <v>江苏132496</v>
          </cell>
          <cell r="D4566">
            <v>515</v>
          </cell>
          <cell r="E4566">
            <v>88133556</v>
          </cell>
          <cell r="F4566" t="str">
            <v>江苏省盐城市</v>
          </cell>
          <cell r="G4566" t="str">
            <v>宋世龙</v>
          </cell>
          <cell r="H4566" t="str">
            <v>签单</v>
          </cell>
        </row>
        <row r="4567">
          <cell r="C4567" t="str">
            <v>江苏132495</v>
          </cell>
          <cell r="D4567">
            <v>515</v>
          </cell>
          <cell r="E4567">
            <v>88133589</v>
          </cell>
          <cell r="F4567" t="str">
            <v>江苏省盐城市</v>
          </cell>
          <cell r="G4567" t="str">
            <v>成敏</v>
          </cell>
          <cell r="H4567" t="str">
            <v>签单</v>
          </cell>
        </row>
        <row r="4568">
          <cell r="C4568" t="str">
            <v>江苏132485</v>
          </cell>
          <cell r="D4568">
            <v>515</v>
          </cell>
          <cell r="E4568">
            <v>82255112</v>
          </cell>
          <cell r="F4568" t="str">
            <v>江苏省盐城市</v>
          </cell>
          <cell r="G4568" t="str">
            <v>刘海霞</v>
          </cell>
          <cell r="H4568" t="str">
            <v>签单</v>
          </cell>
        </row>
        <row r="4569">
          <cell r="C4569" t="str">
            <v>江苏132484</v>
          </cell>
          <cell r="D4569">
            <v>515</v>
          </cell>
          <cell r="E4569">
            <v>82255189</v>
          </cell>
          <cell r="F4569" t="str">
            <v>江苏省盐城市</v>
          </cell>
          <cell r="G4569" t="str">
            <v>刘海霞</v>
          </cell>
          <cell r="H4569" t="str">
            <v>签单</v>
          </cell>
        </row>
        <row r="4570">
          <cell r="C4570" t="str">
            <v>江苏132483</v>
          </cell>
          <cell r="D4570">
            <v>515</v>
          </cell>
          <cell r="E4570">
            <v>82255315</v>
          </cell>
          <cell r="F4570" t="str">
            <v>江苏省盐城市</v>
          </cell>
          <cell r="G4570" t="str">
            <v>刘海霞</v>
          </cell>
          <cell r="H4570" t="str">
            <v>签单</v>
          </cell>
        </row>
        <row r="4571">
          <cell r="C4571" t="str">
            <v>江苏132482</v>
          </cell>
          <cell r="D4571">
            <v>515</v>
          </cell>
          <cell r="E4571">
            <v>82255319</v>
          </cell>
          <cell r="F4571" t="str">
            <v>江苏省盐城市</v>
          </cell>
          <cell r="G4571" t="str">
            <v>卞翔</v>
          </cell>
          <cell r="H4571" t="str">
            <v>签单</v>
          </cell>
        </row>
        <row r="4572">
          <cell r="C4572" t="str">
            <v>江苏132481</v>
          </cell>
          <cell r="D4572">
            <v>515</v>
          </cell>
          <cell r="E4572">
            <v>82255329</v>
          </cell>
          <cell r="F4572" t="str">
            <v>江苏省盐城市</v>
          </cell>
          <cell r="G4572" t="str">
            <v>侍广辉</v>
          </cell>
          <cell r="H4572" t="str">
            <v>签单</v>
          </cell>
        </row>
        <row r="4573">
          <cell r="C4573" t="str">
            <v>江苏132475</v>
          </cell>
          <cell r="D4573">
            <v>515</v>
          </cell>
          <cell r="E4573">
            <v>88137595</v>
          </cell>
          <cell r="F4573" t="str">
            <v>江苏省盐城市</v>
          </cell>
          <cell r="G4573" t="str">
            <v>盐城市金盾智能技术有限公司</v>
          </cell>
          <cell r="H4573" t="str">
            <v>签单</v>
          </cell>
        </row>
        <row r="4574">
          <cell r="C4574" t="str">
            <v>江苏132474</v>
          </cell>
          <cell r="D4574">
            <v>515</v>
          </cell>
          <cell r="E4574">
            <v>88137593</v>
          </cell>
          <cell r="F4574" t="str">
            <v>江苏省盐城市</v>
          </cell>
          <cell r="G4574" t="str">
            <v>盐城市金盾智能技术有限公司</v>
          </cell>
          <cell r="H4574" t="str">
            <v>签单</v>
          </cell>
        </row>
        <row r="4575">
          <cell r="C4575" t="str">
            <v>江苏132473</v>
          </cell>
          <cell r="D4575">
            <v>515</v>
          </cell>
          <cell r="E4575">
            <v>88137581</v>
          </cell>
          <cell r="F4575" t="str">
            <v>江苏省盐城市</v>
          </cell>
          <cell r="G4575" t="str">
            <v>盐城市金盾智能技术有限公司</v>
          </cell>
          <cell r="H4575" t="str">
            <v>签单</v>
          </cell>
        </row>
        <row r="4576">
          <cell r="C4576" t="str">
            <v>江苏132472</v>
          </cell>
          <cell r="D4576">
            <v>515</v>
          </cell>
          <cell r="E4576">
            <v>88137590</v>
          </cell>
          <cell r="F4576" t="str">
            <v>江苏省盐城市</v>
          </cell>
          <cell r="G4576" t="str">
            <v>盐城市金盾智能技术有限公司</v>
          </cell>
          <cell r="H4576" t="str">
            <v>签单</v>
          </cell>
        </row>
        <row r="4577">
          <cell r="C4577" t="str">
            <v>江苏132471</v>
          </cell>
          <cell r="D4577">
            <v>515</v>
          </cell>
          <cell r="E4577">
            <v>88137563</v>
          </cell>
          <cell r="F4577" t="str">
            <v>江苏省盐城市</v>
          </cell>
          <cell r="G4577" t="str">
            <v>盐城市金盾智能技术有限公司</v>
          </cell>
          <cell r="H4577" t="str">
            <v>签单</v>
          </cell>
        </row>
        <row r="4578">
          <cell r="C4578" t="str">
            <v>江苏132470</v>
          </cell>
          <cell r="D4578">
            <v>515</v>
          </cell>
          <cell r="E4578">
            <v>88137585</v>
          </cell>
          <cell r="F4578" t="str">
            <v>江苏省盐城市</v>
          </cell>
          <cell r="G4578" t="str">
            <v>盐城市金盾智能技术有限公司</v>
          </cell>
          <cell r="H4578" t="str">
            <v>签单</v>
          </cell>
        </row>
        <row r="4579">
          <cell r="C4579" t="str">
            <v>江苏132469</v>
          </cell>
          <cell r="D4579">
            <v>515</v>
          </cell>
          <cell r="E4579">
            <v>88137561</v>
          </cell>
          <cell r="F4579" t="str">
            <v>江苏省盐城市</v>
          </cell>
          <cell r="G4579" t="str">
            <v>盐城市金盾智能技术有限公司</v>
          </cell>
          <cell r="H4579" t="str">
            <v>签单</v>
          </cell>
        </row>
        <row r="4580">
          <cell r="C4580" t="str">
            <v>江苏132468</v>
          </cell>
          <cell r="D4580">
            <v>515</v>
          </cell>
          <cell r="E4580">
            <v>88137560</v>
          </cell>
          <cell r="F4580" t="str">
            <v>江苏省盐城市</v>
          </cell>
          <cell r="G4580" t="str">
            <v>盐城市金盾智能技术有限公司</v>
          </cell>
          <cell r="H4580" t="str">
            <v>签单</v>
          </cell>
        </row>
        <row r="4581">
          <cell r="C4581" t="str">
            <v>江苏132467</v>
          </cell>
          <cell r="D4581">
            <v>515</v>
          </cell>
          <cell r="E4581">
            <v>88137553</v>
          </cell>
          <cell r="F4581" t="str">
            <v>江苏省盐城市</v>
          </cell>
          <cell r="G4581" t="str">
            <v>盐城市金盾智能技术有限公司</v>
          </cell>
          <cell r="H4581" t="str">
            <v>签单</v>
          </cell>
        </row>
        <row r="4582">
          <cell r="C4582" t="str">
            <v>江苏132466</v>
          </cell>
          <cell r="D4582">
            <v>515</v>
          </cell>
          <cell r="E4582">
            <v>88137550</v>
          </cell>
          <cell r="F4582" t="str">
            <v>江苏省盐城市</v>
          </cell>
          <cell r="G4582" t="str">
            <v>盐城市金盾智能技术有限公司</v>
          </cell>
          <cell r="H4582" t="str">
            <v>签单</v>
          </cell>
        </row>
        <row r="4583">
          <cell r="C4583" t="str">
            <v>江苏132460</v>
          </cell>
          <cell r="D4583">
            <v>515</v>
          </cell>
          <cell r="E4583">
            <v>82255989</v>
          </cell>
          <cell r="F4583" t="str">
            <v>江苏省盐城市</v>
          </cell>
          <cell r="G4583" t="str">
            <v>严为红</v>
          </cell>
          <cell r="H4583" t="str">
            <v>签单</v>
          </cell>
        </row>
        <row r="4584">
          <cell r="C4584" t="str">
            <v>江苏132453</v>
          </cell>
          <cell r="D4584">
            <v>515</v>
          </cell>
          <cell r="E4584">
            <v>88130042</v>
          </cell>
          <cell r="F4584" t="str">
            <v>江苏省盐城市</v>
          </cell>
          <cell r="G4584" t="str">
            <v>祁香玉</v>
          </cell>
          <cell r="H4584" t="str">
            <v>签单</v>
          </cell>
        </row>
        <row r="4585">
          <cell r="C4585" t="str">
            <v>江苏132440</v>
          </cell>
          <cell r="D4585">
            <v>515</v>
          </cell>
          <cell r="E4585">
            <v>88133619</v>
          </cell>
          <cell r="F4585" t="str">
            <v>江苏省盐城市</v>
          </cell>
          <cell r="G4585" t="str">
            <v>孙程龙</v>
          </cell>
          <cell r="H4585" t="str">
            <v>签单</v>
          </cell>
        </row>
        <row r="4586">
          <cell r="C4586" t="str">
            <v>江苏132407</v>
          </cell>
          <cell r="D4586">
            <v>515</v>
          </cell>
          <cell r="E4586">
            <v>88133519</v>
          </cell>
          <cell r="F4586" t="str">
            <v>江苏省盐城市</v>
          </cell>
          <cell r="G4586" t="str">
            <v>于利宇</v>
          </cell>
          <cell r="H4586" t="str">
            <v>签单</v>
          </cell>
        </row>
        <row r="4587">
          <cell r="C4587" t="str">
            <v>江苏132402</v>
          </cell>
          <cell r="D4587">
            <v>515</v>
          </cell>
          <cell r="E4587">
            <v>88132960</v>
          </cell>
          <cell r="F4587" t="str">
            <v>江苏省盐城市</v>
          </cell>
          <cell r="G4587" t="str">
            <v>盐城市金盾智能技术有限公司</v>
          </cell>
          <cell r="H4587" t="str">
            <v>签单</v>
          </cell>
        </row>
        <row r="4588">
          <cell r="C4588" t="str">
            <v>江苏132401</v>
          </cell>
          <cell r="D4588">
            <v>515</v>
          </cell>
          <cell r="E4588">
            <v>88133585</v>
          </cell>
          <cell r="F4588" t="str">
            <v>江苏省盐城市</v>
          </cell>
          <cell r="G4588" t="str">
            <v>盐城市金盾智能技术有限公司</v>
          </cell>
          <cell r="H4588" t="str">
            <v>签单</v>
          </cell>
        </row>
        <row r="4589">
          <cell r="C4589" t="str">
            <v>江苏132400</v>
          </cell>
          <cell r="D4589">
            <v>515</v>
          </cell>
          <cell r="E4589">
            <v>88132993</v>
          </cell>
          <cell r="F4589" t="str">
            <v>江苏省盐城市</v>
          </cell>
          <cell r="G4589" t="str">
            <v>盐城市金盾智能技术有限公司</v>
          </cell>
          <cell r="H4589" t="str">
            <v>签单</v>
          </cell>
        </row>
        <row r="4590">
          <cell r="C4590" t="str">
            <v>江苏132399</v>
          </cell>
          <cell r="D4590">
            <v>515</v>
          </cell>
          <cell r="E4590">
            <v>88132262</v>
          </cell>
          <cell r="F4590" t="str">
            <v>江苏省盐城市</v>
          </cell>
          <cell r="G4590" t="str">
            <v>盐城市金盾智能技术有限公司</v>
          </cell>
          <cell r="H4590" t="str">
            <v>签单</v>
          </cell>
        </row>
        <row r="4591">
          <cell r="C4591" t="str">
            <v>江苏132398</v>
          </cell>
          <cell r="D4591">
            <v>515</v>
          </cell>
          <cell r="E4591">
            <v>88133529</v>
          </cell>
          <cell r="F4591" t="str">
            <v>江苏省盐城市</v>
          </cell>
          <cell r="G4591" t="str">
            <v>盐城市金盾智能技术有限公司</v>
          </cell>
          <cell r="H4591" t="str">
            <v>签单</v>
          </cell>
        </row>
        <row r="4592">
          <cell r="C4592" t="str">
            <v>江苏132397</v>
          </cell>
          <cell r="D4592">
            <v>515</v>
          </cell>
          <cell r="E4592">
            <v>88132681</v>
          </cell>
          <cell r="F4592" t="str">
            <v>江苏省盐城市</v>
          </cell>
          <cell r="G4592" t="str">
            <v>盐城市金盾智能技术有限公司</v>
          </cell>
          <cell r="H4592" t="str">
            <v>签单</v>
          </cell>
        </row>
        <row r="4593">
          <cell r="C4593" t="str">
            <v>江苏132377</v>
          </cell>
          <cell r="D4593">
            <v>515</v>
          </cell>
          <cell r="E4593">
            <v>83702901</v>
          </cell>
          <cell r="F4593" t="str">
            <v>江苏省盐城市</v>
          </cell>
          <cell r="G4593" t="str">
            <v>盐城市金盾智能技术有限公司</v>
          </cell>
          <cell r="H4593" t="str">
            <v>签单</v>
          </cell>
        </row>
        <row r="4594">
          <cell r="C4594" t="str">
            <v>江苏132375</v>
          </cell>
          <cell r="D4594">
            <v>515</v>
          </cell>
          <cell r="E4594">
            <v>87021262</v>
          </cell>
          <cell r="F4594" t="str">
            <v>江苏省盐城市</v>
          </cell>
          <cell r="G4594" t="str">
            <v>滨海??蛋草鸡专业合作社</v>
          </cell>
          <cell r="H4594" t="str">
            <v>签单</v>
          </cell>
        </row>
        <row r="4595">
          <cell r="C4595" t="str">
            <v>江苏132374</v>
          </cell>
          <cell r="D4595">
            <v>515</v>
          </cell>
          <cell r="E4595">
            <v>87021186</v>
          </cell>
          <cell r="F4595" t="str">
            <v>江苏省盐城市</v>
          </cell>
          <cell r="G4595" t="str">
            <v>田丁胜</v>
          </cell>
          <cell r="H4595" t="str">
            <v>签单</v>
          </cell>
        </row>
        <row r="4596">
          <cell r="C4596" t="str">
            <v>江苏132370</v>
          </cell>
          <cell r="D4596">
            <v>515</v>
          </cell>
          <cell r="E4596">
            <v>87167023</v>
          </cell>
          <cell r="F4596" t="str">
            <v>江苏省盐城市</v>
          </cell>
          <cell r="G4596" t="str">
            <v>庄春府</v>
          </cell>
          <cell r="H4596" t="str">
            <v>签单</v>
          </cell>
        </row>
        <row r="4597">
          <cell r="C4597" t="str">
            <v>江苏132368</v>
          </cell>
          <cell r="D4597">
            <v>515</v>
          </cell>
          <cell r="E4597">
            <v>87167079</v>
          </cell>
          <cell r="F4597" t="str">
            <v>江苏省盐城市</v>
          </cell>
          <cell r="G4597" t="str">
            <v>涂朋祥</v>
          </cell>
          <cell r="H4597" t="str">
            <v>签单</v>
          </cell>
        </row>
        <row r="4598">
          <cell r="C4598" t="str">
            <v>江苏132366</v>
          </cell>
          <cell r="D4598">
            <v>515</v>
          </cell>
          <cell r="E4598">
            <v>88137513</v>
          </cell>
          <cell r="F4598" t="str">
            <v>江苏省盐城市</v>
          </cell>
          <cell r="G4598" t="str">
            <v>盐城市金盾智能技术有限公司</v>
          </cell>
          <cell r="H4598" t="str">
            <v>签单</v>
          </cell>
        </row>
        <row r="4599">
          <cell r="C4599" t="str">
            <v>江苏132365</v>
          </cell>
          <cell r="D4599">
            <v>515</v>
          </cell>
          <cell r="E4599">
            <v>88137512</v>
          </cell>
          <cell r="F4599" t="str">
            <v>江苏省盐城市</v>
          </cell>
          <cell r="G4599" t="str">
            <v>盐城市金盾智能技术有限公司</v>
          </cell>
          <cell r="H4599" t="str">
            <v>签单</v>
          </cell>
        </row>
        <row r="4600">
          <cell r="C4600" t="str">
            <v>江苏132364</v>
          </cell>
          <cell r="D4600">
            <v>515</v>
          </cell>
          <cell r="E4600">
            <v>88137503</v>
          </cell>
          <cell r="F4600" t="str">
            <v>江苏省盐城市</v>
          </cell>
          <cell r="G4600" t="str">
            <v>盐城市金盾智能技术有限公司</v>
          </cell>
          <cell r="H4600" t="str">
            <v>签单</v>
          </cell>
        </row>
        <row r="4601">
          <cell r="C4601" t="str">
            <v>江苏132363</v>
          </cell>
          <cell r="D4601">
            <v>515</v>
          </cell>
          <cell r="E4601">
            <v>88137393</v>
          </cell>
          <cell r="F4601" t="str">
            <v>江苏省盐城市</v>
          </cell>
          <cell r="G4601" t="str">
            <v>盐城市金盾智能技术有限公司</v>
          </cell>
          <cell r="H4601" t="str">
            <v>签单</v>
          </cell>
        </row>
        <row r="4602">
          <cell r="C4602" t="str">
            <v>江苏132362</v>
          </cell>
          <cell r="D4602">
            <v>515</v>
          </cell>
          <cell r="E4602">
            <v>88137380</v>
          </cell>
          <cell r="F4602" t="str">
            <v>江苏省盐城市</v>
          </cell>
          <cell r="G4602" t="str">
            <v>盐城市金盾智能技术有限公司</v>
          </cell>
          <cell r="H4602" t="str">
            <v>签单</v>
          </cell>
        </row>
        <row r="4603">
          <cell r="C4603" t="str">
            <v>江苏132361</v>
          </cell>
          <cell r="D4603">
            <v>515</v>
          </cell>
          <cell r="E4603">
            <v>88137280</v>
          </cell>
          <cell r="F4603" t="str">
            <v>江苏省盐城市</v>
          </cell>
          <cell r="G4603" t="str">
            <v>盐城市金盾智能技术有限公司</v>
          </cell>
          <cell r="H4603" t="str">
            <v>签单</v>
          </cell>
        </row>
        <row r="4604">
          <cell r="C4604" t="str">
            <v>江苏132360</v>
          </cell>
          <cell r="D4604">
            <v>515</v>
          </cell>
          <cell r="E4604">
            <v>88137290</v>
          </cell>
          <cell r="F4604" t="str">
            <v>江苏省盐城市</v>
          </cell>
          <cell r="G4604" t="str">
            <v>盐城市金盾智能技术有限公司</v>
          </cell>
          <cell r="H4604" t="str">
            <v>签单</v>
          </cell>
        </row>
        <row r="4605">
          <cell r="C4605" t="str">
            <v>江苏132359</v>
          </cell>
          <cell r="D4605">
            <v>515</v>
          </cell>
          <cell r="E4605">
            <v>88137232</v>
          </cell>
          <cell r="F4605" t="str">
            <v>江苏省盐城市</v>
          </cell>
          <cell r="G4605" t="str">
            <v>盐城市金盾智能技术有限公司</v>
          </cell>
          <cell r="H4605" t="str">
            <v>签单</v>
          </cell>
        </row>
        <row r="4606">
          <cell r="C4606" t="str">
            <v>江苏132358</v>
          </cell>
          <cell r="D4606">
            <v>515</v>
          </cell>
          <cell r="E4606">
            <v>88137231</v>
          </cell>
          <cell r="F4606" t="str">
            <v>江苏省盐城市</v>
          </cell>
          <cell r="G4606" t="str">
            <v>盐城市金盾智能技术有限公司</v>
          </cell>
          <cell r="H4606" t="str">
            <v>签单</v>
          </cell>
        </row>
        <row r="4607">
          <cell r="C4607" t="str">
            <v>江苏132357</v>
          </cell>
          <cell r="D4607">
            <v>515</v>
          </cell>
          <cell r="E4607">
            <v>87167048</v>
          </cell>
          <cell r="F4607" t="str">
            <v>江苏省盐城市</v>
          </cell>
          <cell r="G4607" t="str">
            <v>张军</v>
          </cell>
          <cell r="H4607" t="str">
            <v>签单</v>
          </cell>
        </row>
        <row r="4608">
          <cell r="C4608" t="str">
            <v>江苏132355</v>
          </cell>
          <cell r="D4608">
            <v>515</v>
          </cell>
          <cell r="E4608">
            <v>87167090</v>
          </cell>
          <cell r="F4608" t="str">
            <v>江苏省盐城市</v>
          </cell>
          <cell r="G4608" t="str">
            <v>王广举</v>
          </cell>
          <cell r="H4608" t="str">
            <v>签单</v>
          </cell>
        </row>
        <row r="4609">
          <cell r="C4609" t="str">
            <v>江苏132350</v>
          </cell>
          <cell r="D4609">
            <v>515</v>
          </cell>
          <cell r="E4609">
            <v>87167017</v>
          </cell>
          <cell r="F4609" t="str">
            <v>江苏省盐城市</v>
          </cell>
          <cell r="G4609" t="str">
            <v>姚伟民</v>
          </cell>
          <cell r="H4609" t="str">
            <v>签单</v>
          </cell>
        </row>
        <row r="4610">
          <cell r="C4610" t="str">
            <v>江苏132338</v>
          </cell>
          <cell r="D4610">
            <v>515</v>
          </cell>
          <cell r="E4610">
            <v>88132775</v>
          </cell>
          <cell r="F4610" t="str">
            <v>江苏省盐城市</v>
          </cell>
          <cell r="G4610" t="str">
            <v>盐城市立诚网络科技有限公司</v>
          </cell>
          <cell r="H4610" t="str">
            <v>签单</v>
          </cell>
        </row>
        <row r="4611">
          <cell r="C4611" t="str">
            <v>江苏132334</v>
          </cell>
          <cell r="D4611">
            <v>515</v>
          </cell>
          <cell r="E4611">
            <v>88130781</v>
          </cell>
          <cell r="F4611" t="str">
            <v>江苏省盐城市</v>
          </cell>
          <cell r="G4611" t="str">
            <v>盐城市立诚网络科技有限公司</v>
          </cell>
          <cell r="H4611" t="str">
            <v>签单</v>
          </cell>
        </row>
        <row r="4612">
          <cell r="C4612" t="str">
            <v>江苏132333</v>
          </cell>
          <cell r="D4612">
            <v>515</v>
          </cell>
          <cell r="E4612">
            <v>88133851</v>
          </cell>
          <cell r="F4612" t="str">
            <v>江苏省盐城市</v>
          </cell>
          <cell r="G4612" t="str">
            <v>盐城市立诚网络科技有限公司</v>
          </cell>
          <cell r="H4612" t="str">
            <v>签单</v>
          </cell>
        </row>
        <row r="4613">
          <cell r="C4613" t="str">
            <v>江苏132327</v>
          </cell>
          <cell r="D4613">
            <v>515</v>
          </cell>
          <cell r="E4613">
            <v>88135962</v>
          </cell>
          <cell r="F4613" t="str">
            <v>江苏省盐城市</v>
          </cell>
          <cell r="G4613" t="str">
            <v>盐城市立诚网络科技有限公司</v>
          </cell>
          <cell r="H4613" t="str">
            <v>签单</v>
          </cell>
        </row>
        <row r="4614">
          <cell r="C4614" t="str">
            <v>江苏132322</v>
          </cell>
          <cell r="D4614">
            <v>515</v>
          </cell>
          <cell r="E4614">
            <v>88138992</v>
          </cell>
          <cell r="F4614" t="str">
            <v>江苏省盐城市</v>
          </cell>
          <cell r="G4614" t="str">
            <v>盐城市立诚网络科技有限公司</v>
          </cell>
          <cell r="H4614" t="str">
            <v>签单</v>
          </cell>
        </row>
        <row r="4615">
          <cell r="C4615" t="str">
            <v>江苏132321</v>
          </cell>
          <cell r="D4615">
            <v>515</v>
          </cell>
          <cell r="E4615">
            <v>88137263</v>
          </cell>
          <cell r="F4615" t="str">
            <v>江苏省盐城市</v>
          </cell>
          <cell r="G4615" t="str">
            <v>盐城市立诚网络科技有限公司</v>
          </cell>
          <cell r="H4615" t="str">
            <v>签单</v>
          </cell>
        </row>
        <row r="4616">
          <cell r="C4616" t="str">
            <v>江苏132313</v>
          </cell>
          <cell r="D4616">
            <v>515</v>
          </cell>
          <cell r="E4616">
            <v>88138982</v>
          </cell>
          <cell r="F4616" t="str">
            <v>江苏省盐城市</v>
          </cell>
          <cell r="G4616" t="str">
            <v>盐城市立诚网络科技有限公司</v>
          </cell>
          <cell r="H4616" t="str">
            <v>签单</v>
          </cell>
        </row>
        <row r="4617">
          <cell r="C4617" t="str">
            <v>江苏132307</v>
          </cell>
          <cell r="D4617">
            <v>515</v>
          </cell>
          <cell r="E4617">
            <v>88138931</v>
          </cell>
          <cell r="F4617" t="str">
            <v>江苏省盐城市</v>
          </cell>
          <cell r="G4617" t="str">
            <v>盐城市立诚网络科技有限公司</v>
          </cell>
          <cell r="H4617" t="str">
            <v>签单</v>
          </cell>
        </row>
        <row r="4618">
          <cell r="C4618" t="str">
            <v>江苏132304</v>
          </cell>
          <cell r="D4618">
            <v>515</v>
          </cell>
          <cell r="E4618">
            <v>88138909</v>
          </cell>
          <cell r="F4618" t="str">
            <v>江苏省盐城市</v>
          </cell>
          <cell r="G4618" t="str">
            <v>盐城市立诚网络科技有限公司</v>
          </cell>
          <cell r="H4618" t="str">
            <v>签单</v>
          </cell>
        </row>
        <row r="4619">
          <cell r="C4619" t="str">
            <v>江苏132298</v>
          </cell>
          <cell r="D4619">
            <v>515</v>
          </cell>
          <cell r="E4619">
            <v>88138867</v>
          </cell>
          <cell r="F4619" t="str">
            <v>江苏省盐城市</v>
          </cell>
          <cell r="G4619" t="str">
            <v>盐城市立诚网络科技有限公司</v>
          </cell>
          <cell r="H4619" t="str">
            <v>签单</v>
          </cell>
        </row>
        <row r="4620">
          <cell r="C4620" t="str">
            <v>江苏132297</v>
          </cell>
          <cell r="D4620">
            <v>515</v>
          </cell>
          <cell r="E4620">
            <v>88138849</v>
          </cell>
          <cell r="F4620" t="str">
            <v>江苏省盐城市</v>
          </cell>
          <cell r="G4620" t="str">
            <v>盐城市立诚网络科技有限公司</v>
          </cell>
          <cell r="H4620" t="str">
            <v>签单</v>
          </cell>
        </row>
        <row r="4621">
          <cell r="C4621" t="str">
            <v>江苏132293</v>
          </cell>
          <cell r="D4621">
            <v>515</v>
          </cell>
          <cell r="E4621">
            <v>88138829</v>
          </cell>
          <cell r="F4621" t="str">
            <v>江苏省盐城市</v>
          </cell>
          <cell r="G4621" t="str">
            <v>盐城市立诚网络科技有限公司</v>
          </cell>
          <cell r="H4621" t="str">
            <v>签单</v>
          </cell>
        </row>
        <row r="4622">
          <cell r="C4622" t="str">
            <v>江苏132290</v>
          </cell>
          <cell r="D4622">
            <v>515</v>
          </cell>
          <cell r="E4622">
            <v>88138832</v>
          </cell>
          <cell r="F4622" t="str">
            <v>江苏省盐城市</v>
          </cell>
          <cell r="G4622" t="str">
            <v>盐城市立诚网络科技有限公司</v>
          </cell>
          <cell r="H4622" t="str">
            <v>签单</v>
          </cell>
        </row>
        <row r="4623">
          <cell r="C4623" t="str">
            <v>江苏132289</v>
          </cell>
          <cell r="D4623">
            <v>515</v>
          </cell>
          <cell r="E4623">
            <v>88138823</v>
          </cell>
          <cell r="F4623" t="str">
            <v>江苏省盐城市</v>
          </cell>
          <cell r="G4623" t="str">
            <v>盐城市立诚网络科技有限公司</v>
          </cell>
          <cell r="H4623" t="str">
            <v>签单</v>
          </cell>
        </row>
        <row r="4624">
          <cell r="C4624" t="str">
            <v>江苏132278</v>
          </cell>
          <cell r="D4624">
            <v>515</v>
          </cell>
          <cell r="E4624">
            <v>87021219</v>
          </cell>
          <cell r="F4624" t="str">
            <v>江苏省盐城市</v>
          </cell>
          <cell r="G4624" t="str">
            <v>周春雨</v>
          </cell>
          <cell r="H4624" t="str">
            <v>签单</v>
          </cell>
        </row>
        <row r="4625">
          <cell r="C4625" t="str">
            <v>江苏132273</v>
          </cell>
          <cell r="D4625">
            <v>515</v>
          </cell>
          <cell r="E4625">
            <v>88138775</v>
          </cell>
          <cell r="F4625" t="str">
            <v>江苏省盐城市</v>
          </cell>
          <cell r="G4625" t="str">
            <v>盐城市立诚网络科技有限公司</v>
          </cell>
          <cell r="H4625" t="str">
            <v>签单</v>
          </cell>
        </row>
        <row r="4626">
          <cell r="C4626" t="str">
            <v>江苏132270</v>
          </cell>
          <cell r="D4626">
            <v>515</v>
          </cell>
          <cell r="E4626">
            <v>88138790</v>
          </cell>
          <cell r="F4626" t="str">
            <v>江苏省盐城市</v>
          </cell>
          <cell r="G4626" t="str">
            <v>盐城市立诚网络科技有限公司</v>
          </cell>
          <cell r="H4626" t="str">
            <v>签单</v>
          </cell>
        </row>
        <row r="4627">
          <cell r="C4627" t="str">
            <v>江苏132269</v>
          </cell>
          <cell r="D4627">
            <v>515</v>
          </cell>
          <cell r="E4627">
            <v>88138710</v>
          </cell>
          <cell r="F4627" t="str">
            <v>江苏省盐城市</v>
          </cell>
          <cell r="G4627" t="str">
            <v>盐城市立诚网络科技有限公司</v>
          </cell>
          <cell r="H4627" t="str">
            <v>签单</v>
          </cell>
        </row>
        <row r="4628">
          <cell r="C4628" t="str">
            <v>江苏132265</v>
          </cell>
          <cell r="D4628">
            <v>515</v>
          </cell>
          <cell r="E4628">
            <v>88138712</v>
          </cell>
          <cell r="F4628" t="str">
            <v>江苏省盐城市</v>
          </cell>
          <cell r="G4628" t="str">
            <v>盐城市立诚网络科技有限公司</v>
          </cell>
          <cell r="H4628" t="str">
            <v>签单</v>
          </cell>
        </row>
        <row r="4629">
          <cell r="C4629" t="str">
            <v>江苏132262</v>
          </cell>
          <cell r="D4629">
            <v>515</v>
          </cell>
          <cell r="E4629">
            <v>88138613</v>
          </cell>
          <cell r="F4629" t="str">
            <v>江苏省盐城市</v>
          </cell>
          <cell r="G4629" t="str">
            <v>盐城市立诚网络科技有限公司</v>
          </cell>
          <cell r="H4629" t="str">
            <v>签单</v>
          </cell>
        </row>
        <row r="4630">
          <cell r="C4630" t="str">
            <v>江苏132257</v>
          </cell>
          <cell r="D4630">
            <v>515</v>
          </cell>
          <cell r="E4630">
            <v>88138581</v>
          </cell>
          <cell r="F4630" t="str">
            <v>江苏省盐城市</v>
          </cell>
          <cell r="G4630" t="str">
            <v>盐城市立诚网络科技有限公司</v>
          </cell>
          <cell r="H4630" t="str">
            <v>签单</v>
          </cell>
        </row>
        <row r="4631">
          <cell r="C4631" t="str">
            <v>江苏132255</v>
          </cell>
          <cell r="D4631">
            <v>515</v>
          </cell>
          <cell r="E4631">
            <v>88138553</v>
          </cell>
          <cell r="F4631" t="str">
            <v>江苏省盐城市</v>
          </cell>
          <cell r="G4631" t="str">
            <v>盐城市立诚网络科技有限公司</v>
          </cell>
          <cell r="H4631" t="str">
            <v>签单</v>
          </cell>
        </row>
        <row r="4632">
          <cell r="C4632" t="str">
            <v>江苏132253</v>
          </cell>
          <cell r="D4632">
            <v>515</v>
          </cell>
          <cell r="E4632">
            <v>88138523</v>
          </cell>
          <cell r="F4632" t="str">
            <v>江苏省盐城市</v>
          </cell>
          <cell r="G4632" t="str">
            <v>盐城市立诚网络科技有限公司</v>
          </cell>
          <cell r="H4632" t="str">
            <v>签单</v>
          </cell>
        </row>
        <row r="4633">
          <cell r="C4633" t="str">
            <v>江苏132252</v>
          </cell>
          <cell r="D4633">
            <v>515</v>
          </cell>
          <cell r="E4633">
            <v>88138515</v>
          </cell>
          <cell r="F4633" t="str">
            <v>江苏省盐城市</v>
          </cell>
          <cell r="G4633" t="str">
            <v>盐城市立诚网络科技有限公司</v>
          </cell>
          <cell r="H4633" t="str">
            <v>签单</v>
          </cell>
        </row>
        <row r="4634">
          <cell r="C4634" t="str">
            <v>江苏132251</v>
          </cell>
          <cell r="D4634">
            <v>515</v>
          </cell>
          <cell r="E4634">
            <v>88138513</v>
          </cell>
          <cell r="F4634" t="str">
            <v>江苏省盐城市</v>
          </cell>
          <cell r="G4634" t="str">
            <v>盐城市立诚网络科技有限公司</v>
          </cell>
          <cell r="H4634" t="str">
            <v>签单</v>
          </cell>
        </row>
        <row r="4635">
          <cell r="C4635" t="str">
            <v>江苏132248</v>
          </cell>
          <cell r="D4635">
            <v>515</v>
          </cell>
          <cell r="E4635">
            <v>88138387</v>
          </cell>
          <cell r="F4635" t="str">
            <v>江苏省盐城市</v>
          </cell>
          <cell r="G4635" t="str">
            <v>盐城市立诚网络科技有限公司</v>
          </cell>
          <cell r="H4635" t="str">
            <v>签单</v>
          </cell>
        </row>
        <row r="4636">
          <cell r="C4636" t="str">
            <v>江苏132247</v>
          </cell>
          <cell r="D4636">
            <v>515</v>
          </cell>
          <cell r="E4636">
            <v>88138386</v>
          </cell>
          <cell r="F4636" t="str">
            <v>江苏省盐城市</v>
          </cell>
          <cell r="G4636" t="str">
            <v>盐城市立诚网络科技有限公司</v>
          </cell>
          <cell r="H4636" t="str">
            <v>签单</v>
          </cell>
        </row>
        <row r="4637">
          <cell r="C4637" t="str">
            <v>江苏132243</v>
          </cell>
          <cell r="D4637">
            <v>515</v>
          </cell>
          <cell r="E4637">
            <v>88138620</v>
          </cell>
          <cell r="F4637" t="str">
            <v>江苏省盐城市</v>
          </cell>
          <cell r="G4637" t="str">
            <v>盐城市立诚网络科技有限公司</v>
          </cell>
          <cell r="H4637" t="str">
            <v>签单</v>
          </cell>
        </row>
        <row r="4638">
          <cell r="C4638" t="str">
            <v>江苏132238</v>
          </cell>
          <cell r="D4638">
            <v>515</v>
          </cell>
          <cell r="E4638">
            <v>88138335</v>
          </cell>
          <cell r="F4638" t="str">
            <v>江苏省盐城市</v>
          </cell>
          <cell r="G4638" t="str">
            <v>盐城市立诚网络科技有限公司</v>
          </cell>
          <cell r="H4638" t="str">
            <v>签单</v>
          </cell>
        </row>
        <row r="4639">
          <cell r="C4639" t="str">
            <v>江苏132237</v>
          </cell>
          <cell r="D4639">
            <v>515</v>
          </cell>
          <cell r="E4639">
            <v>88138317</v>
          </cell>
          <cell r="F4639" t="str">
            <v>江苏省盐城市</v>
          </cell>
          <cell r="G4639" t="str">
            <v>盐城市立诚网络科技有限公司</v>
          </cell>
          <cell r="H4639" t="str">
            <v>签单</v>
          </cell>
        </row>
        <row r="4640">
          <cell r="C4640" t="str">
            <v>江苏132228</v>
          </cell>
          <cell r="D4640">
            <v>515</v>
          </cell>
          <cell r="E4640">
            <v>88138361</v>
          </cell>
          <cell r="F4640" t="str">
            <v>江苏省盐城市</v>
          </cell>
          <cell r="G4640" t="str">
            <v>盐城市立诚网络科技有限公司</v>
          </cell>
          <cell r="H4640" t="str">
            <v>签单</v>
          </cell>
        </row>
        <row r="4641">
          <cell r="C4641" t="str">
            <v>江苏132226</v>
          </cell>
          <cell r="D4641">
            <v>515</v>
          </cell>
          <cell r="E4641">
            <v>88138350</v>
          </cell>
          <cell r="F4641" t="str">
            <v>江苏省盐城市</v>
          </cell>
          <cell r="G4641" t="str">
            <v>盐城市立诚网络科技有限公司</v>
          </cell>
          <cell r="H4641" t="str">
            <v>签单</v>
          </cell>
        </row>
        <row r="4642">
          <cell r="C4642" t="str">
            <v>江苏132225</v>
          </cell>
          <cell r="D4642">
            <v>515</v>
          </cell>
          <cell r="E4642">
            <v>88138352</v>
          </cell>
          <cell r="F4642" t="str">
            <v>江苏省盐城市</v>
          </cell>
          <cell r="G4642" t="str">
            <v>盐城市立诚网络科技有限公司</v>
          </cell>
          <cell r="H4642" t="str">
            <v>签单</v>
          </cell>
        </row>
        <row r="4643">
          <cell r="C4643" t="str">
            <v>江苏132223</v>
          </cell>
          <cell r="D4643">
            <v>515</v>
          </cell>
          <cell r="E4643">
            <v>88138310</v>
          </cell>
          <cell r="F4643" t="str">
            <v>江苏省盐城市</v>
          </cell>
          <cell r="G4643" t="str">
            <v>盐城市立诚网络科技有限公司</v>
          </cell>
          <cell r="H4643" t="str">
            <v>签单</v>
          </cell>
        </row>
        <row r="4644">
          <cell r="C4644" t="str">
            <v>江苏132222</v>
          </cell>
          <cell r="D4644">
            <v>515</v>
          </cell>
          <cell r="E4644">
            <v>88138257</v>
          </cell>
          <cell r="F4644" t="str">
            <v>江苏省盐城市</v>
          </cell>
          <cell r="G4644" t="str">
            <v>盐城市立诚网络科技有限公司</v>
          </cell>
          <cell r="H4644" t="str">
            <v>签单</v>
          </cell>
        </row>
        <row r="4645">
          <cell r="C4645" t="str">
            <v>江苏132221</v>
          </cell>
          <cell r="D4645">
            <v>515</v>
          </cell>
          <cell r="E4645">
            <v>88138205</v>
          </cell>
          <cell r="F4645" t="str">
            <v>江苏省盐城市</v>
          </cell>
          <cell r="G4645" t="str">
            <v>盐城市立诚网络科技有限公司</v>
          </cell>
          <cell r="H4645" t="str">
            <v>签单</v>
          </cell>
        </row>
        <row r="4646">
          <cell r="C4646" t="str">
            <v>江苏132220</v>
          </cell>
          <cell r="D4646">
            <v>515</v>
          </cell>
          <cell r="E4646">
            <v>88138193</v>
          </cell>
          <cell r="F4646" t="str">
            <v>江苏省盐城市</v>
          </cell>
          <cell r="G4646" t="str">
            <v>盐城市立诚网络科技有限公司</v>
          </cell>
          <cell r="H4646" t="str">
            <v>签单</v>
          </cell>
        </row>
        <row r="4647">
          <cell r="C4647" t="str">
            <v>江苏132216</v>
          </cell>
          <cell r="D4647">
            <v>515</v>
          </cell>
          <cell r="E4647">
            <v>88138117</v>
          </cell>
          <cell r="F4647" t="str">
            <v>江苏省盐城市</v>
          </cell>
          <cell r="G4647" t="str">
            <v>盐城市立诚网络科技有限公司</v>
          </cell>
          <cell r="H4647" t="str">
            <v>签单</v>
          </cell>
        </row>
        <row r="4648">
          <cell r="C4648" t="str">
            <v>江苏132214</v>
          </cell>
          <cell r="D4648">
            <v>515</v>
          </cell>
          <cell r="E4648">
            <v>88138063</v>
          </cell>
          <cell r="F4648" t="str">
            <v>江苏省盐城市</v>
          </cell>
          <cell r="G4648" t="str">
            <v>盐城市立诚网络科技有限公司</v>
          </cell>
          <cell r="H4648" t="str">
            <v>签单</v>
          </cell>
        </row>
        <row r="4649">
          <cell r="C4649" t="str">
            <v>江苏132213</v>
          </cell>
          <cell r="D4649">
            <v>515</v>
          </cell>
          <cell r="E4649">
            <v>88138004</v>
          </cell>
          <cell r="F4649" t="str">
            <v>江苏省盐城市</v>
          </cell>
          <cell r="G4649" t="str">
            <v>盐城市立诚网络科技有限公司</v>
          </cell>
          <cell r="H4649" t="str">
            <v>签单</v>
          </cell>
        </row>
        <row r="4650">
          <cell r="C4650" t="str">
            <v>江苏132212</v>
          </cell>
          <cell r="D4650">
            <v>515</v>
          </cell>
          <cell r="E4650">
            <v>87021696</v>
          </cell>
          <cell r="F4650" t="str">
            <v>江苏省盐城市</v>
          </cell>
          <cell r="G4650" t="str">
            <v>于恒</v>
          </cell>
          <cell r="H4650" t="str">
            <v>签单</v>
          </cell>
        </row>
        <row r="4651">
          <cell r="C4651" t="str">
            <v>江苏132211</v>
          </cell>
          <cell r="D4651">
            <v>515</v>
          </cell>
          <cell r="E4651">
            <v>87021778</v>
          </cell>
          <cell r="F4651" t="str">
            <v>江苏省盐城市</v>
          </cell>
          <cell r="G4651" t="str">
            <v>陈白阳</v>
          </cell>
          <cell r="H4651" t="str">
            <v>签单</v>
          </cell>
        </row>
        <row r="4652">
          <cell r="C4652" t="str">
            <v>江苏132209</v>
          </cell>
          <cell r="D4652">
            <v>515</v>
          </cell>
          <cell r="E4652">
            <v>82255006</v>
          </cell>
          <cell r="F4652" t="str">
            <v>江苏省盐城市</v>
          </cell>
          <cell r="G4652" t="str">
            <v>蒋卫军</v>
          </cell>
          <cell r="H4652" t="str">
            <v>签单</v>
          </cell>
        </row>
        <row r="4653">
          <cell r="C4653" t="str">
            <v>江苏132201</v>
          </cell>
          <cell r="D4653">
            <v>515</v>
          </cell>
          <cell r="E4653">
            <v>82255516</v>
          </cell>
          <cell r="F4653" t="str">
            <v>江苏省盐城市</v>
          </cell>
          <cell r="G4653" t="str">
            <v>周成通</v>
          </cell>
          <cell r="H4653" t="str">
            <v>签单</v>
          </cell>
        </row>
        <row r="4654">
          <cell r="C4654" t="str">
            <v>江苏132185</v>
          </cell>
          <cell r="D4654">
            <v>515</v>
          </cell>
          <cell r="E4654">
            <v>88138162</v>
          </cell>
          <cell r="F4654" t="str">
            <v>江苏省盐城市</v>
          </cell>
          <cell r="G4654" t="str">
            <v>吴海玮</v>
          </cell>
          <cell r="H4654" t="str">
            <v>签单</v>
          </cell>
        </row>
        <row r="4655">
          <cell r="C4655" t="str">
            <v>江苏132184</v>
          </cell>
          <cell r="D4655">
            <v>515</v>
          </cell>
          <cell r="E4655">
            <v>88138130</v>
          </cell>
          <cell r="F4655" t="str">
            <v>江苏省盐城市</v>
          </cell>
          <cell r="G4655" t="str">
            <v>王先进</v>
          </cell>
          <cell r="H4655" t="str">
            <v>签单</v>
          </cell>
        </row>
        <row r="4656">
          <cell r="C4656" t="str">
            <v>江苏132183</v>
          </cell>
          <cell r="D4656">
            <v>515</v>
          </cell>
          <cell r="E4656">
            <v>88138037</v>
          </cell>
          <cell r="F4656" t="str">
            <v>江苏省盐城市</v>
          </cell>
          <cell r="G4656" t="str">
            <v>王治博</v>
          </cell>
          <cell r="H4656" t="str">
            <v>签单</v>
          </cell>
        </row>
        <row r="4657">
          <cell r="C4657" t="str">
            <v>江苏132179</v>
          </cell>
          <cell r="D4657">
            <v>515</v>
          </cell>
          <cell r="E4657">
            <v>88133262</v>
          </cell>
          <cell r="F4657" t="str">
            <v>江苏省盐城市</v>
          </cell>
          <cell r="G4657" t="str">
            <v>胡传印</v>
          </cell>
          <cell r="H4657" t="str">
            <v>签单</v>
          </cell>
        </row>
        <row r="4658">
          <cell r="C4658" t="str">
            <v>江苏132177</v>
          </cell>
          <cell r="D4658">
            <v>515</v>
          </cell>
          <cell r="E4658">
            <v>88133260</v>
          </cell>
          <cell r="F4658" t="str">
            <v>江苏省盐城市</v>
          </cell>
          <cell r="G4658" t="str">
            <v>王一鸣</v>
          </cell>
          <cell r="H4658" t="str">
            <v>签单</v>
          </cell>
        </row>
        <row r="4659">
          <cell r="C4659" t="str">
            <v>江苏132176</v>
          </cell>
          <cell r="D4659">
            <v>515</v>
          </cell>
          <cell r="E4659">
            <v>88133259</v>
          </cell>
          <cell r="F4659" t="str">
            <v>江苏省盐城市</v>
          </cell>
          <cell r="G4659" t="str">
            <v>李射州</v>
          </cell>
          <cell r="H4659" t="str">
            <v>签单</v>
          </cell>
        </row>
        <row r="4660">
          <cell r="C4660" t="str">
            <v>江苏132171</v>
          </cell>
          <cell r="D4660">
            <v>515</v>
          </cell>
          <cell r="E4660">
            <v>88133220</v>
          </cell>
          <cell r="F4660" t="str">
            <v>江苏省盐城市</v>
          </cell>
          <cell r="G4660" t="str">
            <v>陈彦佑</v>
          </cell>
          <cell r="H4660" t="str">
            <v>签单</v>
          </cell>
        </row>
        <row r="4661">
          <cell r="C4661" t="str">
            <v>江苏132168</v>
          </cell>
          <cell r="D4661">
            <v>515</v>
          </cell>
          <cell r="E4661">
            <v>88133209</v>
          </cell>
          <cell r="F4661" t="str">
            <v>江苏省盐城市</v>
          </cell>
          <cell r="G4661" t="str">
            <v>殷楠</v>
          </cell>
          <cell r="H4661" t="str">
            <v>签单</v>
          </cell>
        </row>
        <row r="4662">
          <cell r="C4662" t="str">
            <v>江苏132167</v>
          </cell>
          <cell r="D4662">
            <v>515</v>
          </cell>
          <cell r="E4662">
            <v>88133202</v>
          </cell>
          <cell r="F4662" t="str">
            <v>江苏省盐城市</v>
          </cell>
          <cell r="G4662" t="str">
            <v>徐颖颖</v>
          </cell>
          <cell r="H4662" t="str">
            <v>签单</v>
          </cell>
        </row>
        <row r="4663">
          <cell r="C4663" t="str">
            <v>江苏132166</v>
          </cell>
          <cell r="D4663">
            <v>515</v>
          </cell>
          <cell r="E4663">
            <v>88133017</v>
          </cell>
          <cell r="F4663" t="str">
            <v>江苏省盐城市</v>
          </cell>
          <cell r="G4663" t="str">
            <v>徐惠子</v>
          </cell>
          <cell r="H4663" t="str">
            <v>签单</v>
          </cell>
        </row>
        <row r="4664">
          <cell r="C4664" t="str">
            <v>江苏132165</v>
          </cell>
          <cell r="D4664">
            <v>515</v>
          </cell>
          <cell r="E4664">
            <v>88133139</v>
          </cell>
          <cell r="F4664" t="str">
            <v>江苏省盐城市</v>
          </cell>
          <cell r="G4664" t="str">
            <v>颜孙龙</v>
          </cell>
          <cell r="H4664" t="str">
            <v>签单</v>
          </cell>
        </row>
        <row r="4665">
          <cell r="C4665" t="str">
            <v>江苏132157</v>
          </cell>
          <cell r="D4665">
            <v>515</v>
          </cell>
          <cell r="E4665">
            <v>82255009</v>
          </cell>
          <cell r="F4665" t="str">
            <v>江苏省盐城市</v>
          </cell>
          <cell r="G4665" t="str">
            <v>赵秀丽</v>
          </cell>
          <cell r="H4665" t="str">
            <v>签单</v>
          </cell>
        </row>
        <row r="4666">
          <cell r="C4666" t="str">
            <v>江苏132156</v>
          </cell>
          <cell r="D4666">
            <v>515</v>
          </cell>
          <cell r="E4666">
            <v>87021686</v>
          </cell>
          <cell r="F4666" t="str">
            <v>江苏省盐城市</v>
          </cell>
          <cell r="G4666" t="str">
            <v>许拾晓</v>
          </cell>
          <cell r="H4666" t="str">
            <v>签单</v>
          </cell>
        </row>
        <row r="4667">
          <cell r="C4667" t="str">
            <v>江苏132147</v>
          </cell>
          <cell r="D4667">
            <v>515</v>
          </cell>
          <cell r="E4667">
            <v>87167886</v>
          </cell>
          <cell r="F4667" t="str">
            <v>江苏省盐城市</v>
          </cell>
          <cell r="G4667" t="str">
            <v>宋小山</v>
          </cell>
          <cell r="H4667" t="str">
            <v>签单</v>
          </cell>
        </row>
        <row r="4668">
          <cell r="C4668" t="str">
            <v>江苏132079</v>
          </cell>
          <cell r="D4668">
            <v>515</v>
          </cell>
          <cell r="E4668">
            <v>82255515</v>
          </cell>
          <cell r="F4668" t="str">
            <v>江苏省盐城市</v>
          </cell>
          <cell r="G4668" t="str">
            <v>桂海洋</v>
          </cell>
          <cell r="H4668" t="str">
            <v>签单</v>
          </cell>
        </row>
        <row r="4669">
          <cell r="C4669" t="str">
            <v>江苏132014</v>
          </cell>
          <cell r="D4669">
            <v>515</v>
          </cell>
          <cell r="E4669">
            <v>88138808</v>
          </cell>
          <cell r="F4669" t="str">
            <v>江苏省盐城市</v>
          </cell>
          <cell r="G4669" t="str">
            <v>李永鹏</v>
          </cell>
          <cell r="H4669" t="str">
            <v>签单</v>
          </cell>
        </row>
        <row r="4670">
          <cell r="C4670" t="str">
            <v>江苏132007</v>
          </cell>
          <cell r="D4670">
            <v>515</v>
          </cell>
          <cell r="E4670">
            <v>87167060</v>
          </cell>
          <cell r="F4670" t="str">
            <v>江苏省盐城市</v>
          </cell>
          <cell r="G4670" t="str">
            <v>孟晶晶</v>
          </cell>
          <cell r="H4670" t="str">
            <v>签单</v>
          </cell>
        </row>
        <row r="4671">
          <cell r="C4671" t="str">
            <v>江苏131983</v>
          </cell>
          <cell r="D4671">
            <v>515</v>
          </cell>
          <cell r="E4671">
            <v>87021998</v>
          </cell>
          <cell r="F4671" t="str">
            <v>江苏省盐城市</v>
          </cell>
          <cell r="G4671" t="str">
            <v>张龙海</v>
          </cell>
          <cell r="H4671" t="str">
            <v>签单</v>
          </cell>
        </row>
        <row r="4672">
          <cell r="C4672" t="str">
            <v>江苏131948</v>
          </cell>
          <cell r="D4672">
            <v>515</v>
          </cell>
          <cell r="E4672">
            <v>87167020</v>
          </cell>
          <cell r="F4672" t="str">
            <v>江苏省盐城市</v>
          </cell>
          <cell r="G4672" t="str">
            <v>王兴林</v>
          </cell>
          <cell r="H4672" t="str">
            <v>签单</v>
          </cell>
        </row>
        <row r="4673">
          <cell r="C4673" t="str">
            <v>江苏131907</v>
          </cell>
          <cell r="D4673">
            <v>515</v>
          </cell>
          <cell r="E4673">
            <v>82255316</v>
          </cell>
          <cell r="F4673" t="str">
            <v>江苏省盐城市</v>
          </cell>
          <cell r="G4673" t="str">
            <v>徐军</v>
          </cell>
          <cell r="H4673" t="str">
            <v>签单</v>
          </cell>
        </row>
        <row r="4674">
          <cell r="C4674" t="str">
            <v>江苏131906</v>
          </cell>
          <cell r="D4674">
            <v>515</v>
          </cell>
          <cell r="E4674">
            <v>87021229</v>
          </cell>
          <cell r="F4674" t="str">
            <v>江苏省盐城市</v>
          </cell>
          <cell r="G4674" t="str">
            <v>李克洲</v>
          </cell>
          <cell r="H4674" t="str">
            <v>签单</v>
          </cell>
        </row>
        <row r="4675">
          <cell r="C4675" t="str">
            <v>江苏131902</v>
          </cell>
          <cell r="D4675">
            <v>515</v>
          </cell>
          <cell r="E4675">
            <v>87167005</v>
          </cell>
          <cell r="F4675" t="str">
            <v>江苏省盐城市</v>
          </cell>
          <cell r="G4675" t="str">
            <v>刘从富</v>
          </cell>
          <cell r="H4675" t="str">
            <v>签单</v>
          </cell>
        </row>
        <row r="4676">
          <cell r="C4676" t="str">
            <v>江苏131896</v>
          </cell>
          <cell r="D4676">
            <v>515</v>
          </cell>
          <cell r="E4676">
            <v>87167059</v>
          </cell>
          <cell r="F4676" t="str">
            <v>江苏省盐城市</v>
          </cell>
          <cell r="G4676" t="str">
            <v>郁卫兵</v>
          </cell>
          <cell r="H4676" t="str">
            <v>签单</v>
          </cell>
        </row>
        <row r="4677">
          <cell r="C4677" t="str">
            <v>江苏131892</v>
          </cell>
          <cell r="D4677">
            <v>515</v>
          </cell>
          <cell r="E4677">
            <v>87167098</v>
          </cell>
          <cell r="F4677" t="str">
            <v>江苏省盐城市</v>
          </cell>
          <cell r="G4677" t="str">
            <v>吕会会</v>
          </cell>
          <cell r="H4677" t="str">
            <v>签单</v>
          </cell>
        </row>
        <row r="4678">
          <cell r="C4678" t="str">
            <v>江苏131827</v>
          </cell>
          <cell r="D4678">
            <v>515</v>
          </cell>
          <cell r="E4678">
            <v>87167118</v>
          </cell>
          <cell r="F4678" t="str">
            <v>江苏省盐城市</v>
          </cell>
          <cell r="G4678" t="str">
            <v>成善国</v>
          </cell>
          <cell r="H4678" t="str">
            <v>签单</v>
          </cell>
        </row>
        <row r="4679">
          <cell r="C4679" t="str">
            <v>江苏131427</v>
          </cell>
          <cell r="D4679">
            <v>515</v>
          </cell>
          <cell r="E4679">
            <v>87167038</v>
          </cell>
          <cell r="F4679" t="str">
            <v>江苏省盐城市</v>
          </cell>
          <cell r="G4679" t="str">
            <v>响水县响水镇巴德士涂料经营部</v>
          </cell>
          <cell r="H4679" t="str">
            <v>签单</v>
          </cell>
        </row>
        <row r="4680">
          <cell r="C4680" t="str">
            <v>江苏131356</v>
          </cell>
          <cell r="D4680">
            <v>515</v>
          </cell>
          <cell r="E4680">
            <v>87167016</v>
          </cell>
          <cell r="F4680" t="str">
            <v>江苏省盐城市</v>
          </cell>
          <cell r="G4680" t="str">
            <v>响水县响水镇清华汽车保养门市</v>
          </cell>
          <cell r="H4680" t="str">
            <v>签单</v>
          </cell>
        </row>
        <row r="4681">
          <cell r="C4681" t="str">
            <v>江苏131347</v>
          </cell>
          <cell r="D4681">
            <v>515</v>
          </cell>
          <cell r="E4681">
            <v>87167078</v>
          </cell>
          <cell r="F4681" t="str">
            <v>江苏省盐城市</v>
          </cell>
          <cell r="G4681" t="str">
            <v>响水县响水镇同德手机店</v>
          </cell>
          <cell r="H4681" t="str">
            <v>签单</v>
          </cell>
        </row>
        <row r="4682">
          <cell r="C4682" t="str">
            <v>江苏131296</v>
          </cell>
          <cell r="D4682">
            <v>515</v>
          </cell>
          <cell r="E4682">
            <v>87167080</v>
          </cell>
          <cell r="F4682" t="str">
            <v>江苏省盐城市</v>
          </cell>
          <cell r="G4682" t="str">
            <v>云电话_响水县响水镇娓娓净水器门市部</v>
          </cell>
          <cell r="H4682" t="str">
            <v>签单</v>
          </cell>
        </row>
        <row r="4683">
          <cell r="C4683" t="str">
            <v>江苏131209</v>
          </cell>
          <cell r="D4683">
            <v>515</v>
          </cell>
          <cell r="E4683">
            <v>87167018</v>
          </cell>
          <cell r="F4683" t="str">
            <v>江苏省盐城市</v>
          </cell>
          <cell r="G4683" t="str">
            <v>云电话_王以岩</v>
          </cell>
          <cell r="H4683" t="str">
            <v>签单</v>
          </cell>
        </row>
        <row r="4684">
          <cell r="C4684" t="str">
            <v>江苏131145</v>
          </cell>
          <cell r="D4684">
            <v>515</v>
          </cell>
          <cell r="E4684">
            <v>87167889</v>
          </cell>
          <cell r="F4684" t="str">
            <v>江苏省盐城市</v>
          </cell>
          <cell r="G4684" t="str">
            <v>云电话_周卫儒</v>
          </cell>
          <cell r="H4684" t="str">
            <v>试用</v>
          </cell>
        </row>
        <row r="4685">
          <cell r="C4685" t="str">
            <v>江苏4488</v>
          </cell>
          <cell r="D4685">
            <v>515</v>
          </cell>
          <cell r="E4685">
            <v>82256168</v>
          </cell>
          <cell r="F4685" t="str">
            <v>江苏省盐城市</v>
          </cell>
          <cell r="G4685" t="str">
            <v>云电话_吴其龙</v>
          </cell>
          <cell r="H4685" t="str">
            <v>签单</v>
          </cell>
        </row>
        <row r="4686">
          <cell r="C4686" t="str">
            <v>江苏4370</v>
          </cell>
          <cell r="D4686">
            <v>515</v>
          </cell>
          <cell r="E4686">
            <v>87167006</v>
          </cell>
          <cell r="F4686" t="str">
            <v>江苏省盐城市</v>
          </cell>
          <cell r="G4686" t="str">
            <v>云电话_响水县陈家港镇健尔弹内衣店</v>
          </cell>
          <cell r="H4686" t="str">
            <v>签单</v>
          </cell>
        </row>
        <row r="4687">
          <cell r="C4687" t="str">
            <v>江苏4252</v>
          </cell>
          <cell r="D4687">
            <v>515</v>
          </cell>
          <cell r="E4687">
            <v>82256899</v>
          </cell>
          <cell r="F4687" t="str">
            <v>江苏省盐城市</v>
          </cell>
          <cell r="G4687" t="str">
            <v>云电话_王玉龙</v>
          </cell>
          <cell r="H4687" t="str">
            <v>签单</v>
          </cell>
        </row>
        <row r="4688">
          <cell r="C4688" t="str">
            <v>江苏4199</v>
          </cell>
          <cell r="D4688">
            <v>515</v>
          </cell>
          <cell r="E4688">
            <v>82256008</v>
          </cell>
          <cell r="F4688" t="str">
            <v>江苏省盐城市</v>
          </cell>
          <cell r="G4688" t="str">
            <v>云电话_吴其龙</v>
          </cell>
          <cell r="H4688" t="str">
            <v>签单</v>
          </cell>
        </row>
        <row r="4689">
          <cell r="C4689" t="str">
            <v>江苏3715</v>
          </cell>
          <cell r="D4689">
            <v>515</v>
          </cell>
          <cell r="E4689">
            <v>87086066</v>
          </cell>
          <cell r="F4689" t="str">
            <v>江苏省盐城市</v>
          </cell>
          <cell r="G4689" t="str">
            <v>云电话_建湖县上冈镇爱妮宝贝母婴用品店</v>
          </cell>
          <cell r="H4689" t="str">
            <v>签单</v>
          </cell>
        </row>
        <row r="4690">
          <cell r="C4690" t="str">
            <v>江苏3371</v>
          </cell>
          <cell r="D4690">
            <v>515</v>
          </cell>
          <cell r="E4690">
            <v>87079580</v>
          </cell>
          <cell r="F4690" t="str">
            <v>江苏省盐城市</v>
          </cell>
          <cell r="G4690" t="str">
            <v>云电话_赵日东</v>
          </cell>
          <cell r="H4690" t="str">
            <v>签单</v>
          </cell>
        </row>
        <row r="4691">
          <cell r="C4691" t="str">
            <v>江苏3367</v>
          </cell>
          <cell r="D4691">
            <v>515</v>
          </cell>
          <cell r="E4691">
            <v>87021128</v>
          </cell>
          <cell r="F4691" t="str">
            <v>江苏省盐城市</v>
          </cell>
          <cell r="G4691" t="str">
            <v>云电话_赵子良</v>
          </cell>
          <cell r="H4691" t="str">
            <v>签单</v>
          </cell>
        </row>
        <row r="4692">
          <cell r="C4692" t="str">
            <v>江苏3310</v>
          </cell>
          <cell r="D4692">
            <v>515</v>
          </cell>
          <cell r="E4692">
            <v>87079039</v>
          </cell>
          <cell r="F4692" t="str">
            <v>江苏省盐城市</v>
          </cell>
          <cell r="G4692" t="str">
            <v>云电话_孔宪电</v>
          </cell>
          <cell r="H4692" t="str">
            <v>签单</v>
          </cell>
        </row>
        <row r="4693">
          <cell r="C4693" t="str">
            <v>江苏3282</v>
          </cell>
          <cell r="D4693">
            <v>515</v>
          </cell>
          <cell r="E4693">
            <v>87021188</v>
          </cell>
          <cell r="F4693" t="str">
            <v>江苏省盐城市</v>
          </cell>
          <cell r="G4693" t="str">
            <v>云电话_姜铭</v>
          </cell>
          <cell r="H4693" t="str">
            <v>签单</v>
          </cell>
        </row>
        <row r="4694">
          <cell r="C4694" t="str">
            <v>江苏3099</v>
          </cell>
          <cell r="D4694">
            <v>515</v>
          </cell>
          <cell r="E4694">
            <v>82255558</v>
          </cell>
          <cell r="F4694" t="str">
            <v>江苏省盐城市</v>
          </cell>
          <cell r="G4694" t="str">
            <v>云电话_栾加祥</v>
          </cell>
          <cell r="H4694" t="str">
            <v>签单</v>
          </cell>
        </row>
        <row r="4695">
          <cell r="C4695" t="str">
            <v>江苏2987</v>
          </cell>
          <cell r="D4695">
            <v>515</v>
          </cell>
          <cell r="E4695">
            <v>87086039</v>
          </cell>
          <cell r="F4695" t="str">
            <v>江苏省盐城市</v>
          </cell>
          <cell r="G4695" t="str">
            <v>云电话_建湖县近湖镇迎宾馆</v>
          </cell>
          <cell r="H4695" t="str">
            <v>签单</v>
          </cell>
        </row>
        <row r="4696">
          <cell r="C4696" t="str">
            <v>江苏2885</v>
          </cell>
          <cell r="D4696">
            <v>515</v>
          </cell>
          <cell r="E4696">
            <v>87079078</v>
          </cell>
          <cell r="F4696" t="str">
            <v>江苏省盐城市</v>
          </cell>
          <cell r="G4696" t="str">
            <v>云电话_阜宁富宏机械有限公司</v>
          </cell>
          <cell r="H4696" t="str">
            <v>签单</v>
          </cell>
        </row>
        <row r="4697">
          <cell r="C4697" t="str">
            <v>江苏2776</v>
          </cell>
          <cell r="D4697">
            <v>515</v>
          </cell>
          <cell r="E4697">
            <v>87021899</v>
          </cell>
          <cell r="F4697" t="str">
            <v>江苏省盐城市</v>
          </cell>
          <cell r="G4697" t="str">
            <v>云电话_陈素珍</v>
          </cell>
          <cell r="H4697" t="str">
            <v>签单</v>
          </cell>
        </row>
        <row r="4698">
          <cell r="C4698" t="str">
            <v>江苏2648</v>
          </cell>
          <cell r="D4698">
            <v>515</v>
          </cell>
          <cell r="E4698">
            <v>82255508</v>
          </cell>
          <cell r="F4698" t="str">
            <v>江苏省盐城市</v>
          </cell>
          <cell r="G4698" t="str">
            <v>云电话_姜文书</v>
          </cell>
          <cell r="H4698" t="str">
            <v>签单</v>
          </cell>
        </row>
        <row r="4699">
          <cell r="C4699" t="str">
            <v>江苏2571</v>
          </cell>
          <cell r="D4699">
            <v>515</v>
          </cell>
          <cell r="E4699">
            <v>87079032</v>
          </cell>
          <cell r="F4699" t="str">
            <v>江苏省盐城市</v>
          </cell>
          <cell r="G4699" t="str">
            <v>云电话_中国联合网络通信有限公司盐城市分公司</v>
          </cell>
          <cell r="H4699" t="str">
            <v>联通</v>
          </cell>
        </row>
        <row r="4700">
          <cell r="C4700" t="str">
            <v>江苏2570</v>
          </cell>
          <cell r="D4700">
            <v>515</v>
          </cell>
          <cell r="E4700">
            <v>87079015</v>
          </cell>
          <cell r="F4700" t="str">
            <v>江苏省盐城市</v>
          </cell>
          <cell r="G4700" t="str">
            <v>云电话_中国联合网络通信有限公司盐城市分公司</v>
          </cell>
          <cell r="H4700" t="str">
            <v>联通</v>
          </cell>
        </row>
        <row r="4701">
          <cell r="C4701" t="str">
            <v>江苏2569</v>
          </cell>
          <cell r="D4701">
            <v>515</v>
          </cell>
          <cell r="E4701">
            <v>87079006</v>
          </cell>
          <cell r="F4701" t="str">
            <v>江苏省盐城市</v>
          </cell>
          <cell r="G4701" t="str">
            <v>云电话_中国联合网络通信有限公司盐城市分公司</v>
          </cell>
          <cell r="H4701" t="str">
            <v>联通</v>
          </cell>
        </row>
        <row r="4702">
          <cell r="C4702" t="str">
            <v>江苏2567</v>
          </cell>
          <cell r="D4702">
            <v>515</v>
          </cell>
          <cell r="E4702">
            <v>87079656</v>
          </cell>
          <cell r="F4702" t="str">
            <v>江苏省盐城市</v>
          </cell>
          <cell r="G4702" t="str">
            <v>云电话_中国联合网络通信有限公司盐城市分公司</v>
          </cell>
          <cell r="H4702" t="str">
            <v>联通</v>
          </cell>
        </row>
        <row r="4703">
          <cell r="C4703" t="str">
            <v>江苏2566</v>
          </cell>
          <cell r="D4703">
            <v>515</v>
          </cell>
          <cell r="E4703">
            <v>87079689</v>
          </cell>
          <cell r="F4703" t="str">
            <v>江苏省盐城市</v>
          </cell>
          <cell r="G4703" t="str">
            <v>云电话_中国联合网络通信有限公司盐城市分公司</v>
          </cell>
          <cell r="H4703" t="str">
            <v>联通</v>
          </cell>
        </row>
        <row r="4704">
          <cell r="C4704" t="str">
            <v>江苏2565</v>
          </cell>
          <cell r="D4704">
            <v>515</v>
          </cell>
          <cell r="E4704">
            <v>87079636</v>
          </cell>
          <cell r="F4704" t="str">
            <v>江苏省盐城市</v>
          </cell>
          <cell r="G4704" t="str">
            <v>云电话_中国联合网络通信有限公司盐城市分公司</v>
          </cell>
          <cell r="H4704" t="str">
            <v>联通</v>
          </cell>
        </row>
        <row r="4705">
          <cell r="C4705" t="str">
            <v>江苏2564</v>
          </cell>
          <cell r="D4705">
            <v>515</v>
          </cell>
          <cell r="E4705">
            <v>87079003</v>
          </cell>
          <cell r="F4705" t="str">
            <v>江苏省盐城市</v>
          </cell>
          <cell r="G4705" t="str">
            <v>云电话_中国联合网络通信有限公司盐城市分公司</v>
          </cell>
          <cell r="H4705" t="str">
            <v>联通</v>
          </cell>
        </row>
        <row r="4706">
          <cell r="C4706" t="str">
            <v>江苏2563</v>
          </cell>
          <cell r="D4706">
            <v>515</v>
          </cell>
          <cell r="E4706">
            <v>87079002</v>
          </cell>
          <cell r="F4706" t="str">
            <v>江苏省盐城市</v>
          </cell>
          <cell r="G4706" t="str">
            <v>云电话_中国联合网络通信有限公司盐城市分公司</v>
          </cell>
          <cell r="H4706" t="str">
            <v>联通</v>
          </cell>
        </row>
        <row r="4707">
          <cell r="C4707" t="str">
            <v>江苏2562</v>
          </cell>
          <cell r="D4707">
            <v>515</v>
          </cell>
          <cell r="E4707">
            <v>87079586</v>
          </cell>
          <cell r="F4707" t="str">
            <v>江苏省盐城市</v>
          </cell>
          <cell r="G4707" t="str">
            <v>云电话_中国联合网络通信有限公司盐城市分公司</v>
          </cell>
          <cell r="H4707" t="str">
            <v>联通</v>
          </cell>
        </row>
        <row r="4708">
          <cell r="C4708" t="str">
            <v>江苏2561</v>
          </cell>
          <cell r="D4708">
            <v>515</v>
          </cell>
          <cell r="E4708">
            <v>87079001</v>
          </cell>
          <cell r="F4708" t="str">
            <v>江苏省盐城市</v>
          </cell>
          <cell r="G4708" t="str">
            <v>云电话_中国联合网络通信有限公司盐城市分公司</v>
          </cell>
          <cell r="H4708" t="str">
            <v>联通</v>
          </cell>
        </row>
        <row r="4709">
          <cell r="C4709" t="str">
            <v>江苏2560</v>
          </cell>
          <cell r="D4709">
            <v>515</v>
          </cell>
          <cell r="E4709">
            <v>87079313</v>
          </cell>
          <cell r="F4709" t="str">
            <v>江苏省盐城市</v>
          </cell>
          <cell r="G4709" t="str">
            <v>云电话_中国联合网络通信有限公司盐城市分公司</v>
          </cell>
          <cell r="H4709" t="str">
            <v>联通</v>
          </cell>
        </row>
        <row r="4710">
          <cell r="C4710" t="str">
            <v>江苏2559</v>
          </cell>
          <cell r="D4710">
            <v>515</v>
          </cell>
          <cell r="E4710">
            <v>87079905</v>
          </cell>
          <cell r="F4710" t="str">
            <v>江苏省盐城市</v>
          </cell>
          <cell r="G4710" t="str">
            <v>云电话_中国联合网络通信有限公司盐城市分公司</v>
          </cell>
          <cell r="H4710" t="str">
            <v>联通</v>
          </cell>
        </row>
        <row r="4711">
          <cell r="C4711" t="str">
            <v>江苏2558</v>
          </cell>
          <cell r="D4711">
            <v>515</v>
          </cell>
          <cell r="E4711">
            <v>87079902</v>
          </cell>
          <cell r="F4711" t="str">
            <v>江苏省盐城市</v>
          </cell>
          <cell r="G4711" t="str">
            <v>云电话_中国联合网络通信有限公司盐城市分公司</v>
          </cell>
          <cell r="H4711" t="str">
            <v>联通</v>
          </cell>
        </row>
        <row r="4712">
          <cell r="C4712" t="str">
            <v>江苏2557</v>
          </cell>
          <cell r="D4712">
            <v>515</v>
          </cell>
          <cell r="E4712">
            <v>87079887</v>
          </cell>
          <cell r="F4712" t="str">
            <v>江苏省盐城市</v>
          </cell>
          <cell r="G4712" t="str">
            <v>云电话_中国联合网络通信有限公司盐城市分公司</v>
          </cell>
          <cell r="H4712" t="str">
            <v>联通</v>
          </cell>
        </row>
        <row r="4713">
          <cell r="C4713" t="str">
            <v>江苏2556</v>
          </cell>
          <cell r="D4713">
            <v>515</v>
          </cell>
          <cell r="E4713">
            <v>87079380</v>
          </cell>
          <cell r="F4713" t="str">
            <v>江苏省盐城市</v>
          </cell>
          <cell r="G4713" t="str">
            <v>云电话_中国联合网络通信有限公司盐城市分公司</v>
          </cell>
          <cell r="H4713" t="str">
            <v>联通</v>
          </cell>
        </row>
        <row r="4714">
          <cell r="C4714" t="str">
            <v>江苏2555</v>
          </cell>
          <cell r="D4714">
            <v>515</v>
          </cell>
          <cell r="E4714">
            <v>87079506</v>
          </cell>
          <cell r="F4714" t="str">
            <v>江苏省盐城市</v>
          </cell>
          <cell r="G4714" t="str">
            <v>云电话_中国联合网络通信有限公司盐城市分公司</v>
          </cell>
          <cell r="H4714" t="str">
            <v>联通</v>
          </cell>
        </row>
        <row r="4715">
          <cell r="C4715" t="str">
            <v>江苏2554</v>
          </cell>
          <cell r="D4715">
            <v>515</v>
          </cell>
          <cell r="E4715">
            <v>87079535</v>
          </cell>
          <cell r="F4715" t="str">
            <v>江苏省盐城市</v>
          </cell>
          <cell r="G4715" t="str">
            <v>云电话_中国联合网络通信有限公司盐城市分公司</v>
          </cell>
          <cell r="H4715" t="str">
            <v>联通</v>
          </cell>
        </row>
        <row r="4716">
          <cell r="C4716" t="str">
            <v>江苏2553</v>
          </cell>
          <cell r="D4716">
            <v>515</v>
          </cell>
          <cell r="E4716">
            <v>87079561</v>
          </cell>
          <cell r="F4716" t="str">
            <v>江苏省盐城市</v>
          </cell>
          <cell r="G4716" t="str">
            <v>云电话_中国联合网络通信有限公司盐城市分公司</v>
          </cell>
          <cell r="H4716" t="str">
            <v>联通</v>
          </cell>
        </row>
        <row r="4717">
          <cell r="C4717" t="str">
            <v>江苏2552</v>
          </cell>
          <cell r="D4717">
            <v>515</v>
          </cell>
          <cell r="E4717">
            <v>87079903</v>
          </cell>
          <cell r="F4717" t="str">
            <v>江苏省盐城市</v>
          </cell>
          <cell r="G4717" t="str">
            <v>云电话_中国联合网络通信有限公司盐城市分公司</v>
          </cell>
          <cell r="H4717" t="str">
            <v>联通</v>
          </cell>
        </row>
        <row r="4718">
          <cell r="C4718" t="str">
            <v>江苏2551</v>
          </cell>
          <cell r="D4718">
            <v>515</v>
          </cell>
          <cell r="E4718">
            <v>87079512</v>
          </cell>
          <cell r="F4718" t="str">
            <v>江苏省盐城市</v>
          </cell>
          <cell r="G4718" t="str">
            <v>云电话_中国联合网络通信有限公司盐城市分公司</v>
          </cell>
          <cell r="H4718" t="str">
            <v>联通</v>
          </cell>
        </row>
        <row r="4719">
          <cell r="C4719" t="str">
            <v>江苏2549</v>
          </cell>
          <cell r="D4719">
            <v>515</v>
          </cell>
          <cell r="E4719">
            <v>87079303</v>
          </cell>
          <cell r="F4719" t="str">
            <v>江苏省盐城市</v>
          </cell>
          <cell r="G4719" t="str">
            <v>云电话_中国联合网络通信有限公司盐城市分公司</v>
          </cell>
          <cell r="H4719" t="str">
            <v>联通</v>
          </cell>
        </row>
        <row r="4720">
          <cell r="C4720" t="str">
            <v>江苏2543</v>
          </cell>
          <cell r="D4720">
            <v>515</v>
          </cell>
          <cell r="E4720">
            <v>87021678</v>
          </cell>
          <cell r="F4720" t="str">
            <v>江苏省盐城市</v>
          </cell>
          <cell r="G4720" t="str">
            <v>云电话_滨海捷骜汽车贸易有限公司</v>
          </cell>
          <cell r="H4720" t="str">
            <v>签单</v>
          </cell>
        </row>
        <row r="4721">
          <cell r="C4721" t="str">
            <v>江苏2537</v>
          </cell>
          <cell r="D4721">
            <v>515</v>
          </cell>
          <cell r="E4721">
            <v>82255669</v>
          </cell>
          <cell r="F4721" t="str">
            <v>江苏省盐城市</v>
          </cell>
          <cell r="G4721" t="str">
            <v>云电话_中国联合网络通信有限公司盐城市分公司</v>
          </cell>
          <cell r="H4721" t="str">
            <v>联通</v>
          </cell>
        </row>
        <row r="4722">
          <cell r="C4722" t="str">
            <v>江苏2528</v>
          </cell>
          <cell r="D4722">
            <v>515</v>
          </cell>
          <cell r="E4722">
            <v>88137303</v>
          </cell>
          <cell r="F4722" t="str">
            <v>江苏省盐城市</v>
          </cell>
          <cell r="G4722" t="str">
            <v>云电话_中国联合网络通信有限公司盐城市分公司</v>
          </cell>
          <cell r="H4722" t="str">
            <v>联通</v>
          </cell>
        </row>
        <row r="4723">
          <cell r="C4723" t="str">
            <v>江苏2526</v>
          </cell>
          <cell r="D4723">
            <v>515</v>
          </cell>
          <cell r="E4723">
            <v>88137392</v>
          </cell>
          <cell r="F4723" t="str">
            <v>江苏省盐城市</v>
          </cell>
          <cell r="G4723" t="str">
            <v>云电话_中国联合网络通信有限公司盐城市分公司</v>
          </cell>
          <cell r="H4723" t="str">
            <v>联通</v>
          </cell>
        </row>
        <row r="4724">
          <cell r="C4724" t="str">
            <v>江苏2516</v>
          </cell>
          <cell r="D4724">
            <v>515</v>
          </cell>
          <cell r="E4724">
            <v>88137387</v>
          </cell>
          <cell r="F4724" t="str">
            <v>江苏省盐城市</v>
          </cell>
          <cell r="G4724" t="str">
            <v>云电话_中国联合网络通信有限公司盐城市分公司</v>
          </cell>
          <cell r="H4724" t="str">
            <v>联通</v>
          </cell>
        </row>
        <row r="4725">
          <cell r="C4725" t="str">
            <v>江苏2517</v>
          </cell>
          <cell r="D4725">
            <v>515</v>
          </cell>
          <cell r="E4725">
            <v>88137292</v>
          </cell>
          <cell r="F4725" t="str">
            <v>江苏省盐城市</v>
          </cell>
          <cell r="G4725" t="str">
            <v>云电话_中国联合网络通信有限公司盐城市分公司</v>
          </cell>
          <cell r="H4725" t="str">
            <v>联通</v>
          </cell>
        </row>
        <row r="4726">
          <cell r="C4726" t="str">
            <v>江苏2518</v>
          </cell>
          <cell r="D4726">
            <v>515</v>
          </cell>
          <cell r="E4726">
            <v>88137212</v>
          </cell>
          <cell r="F4726" t="str">
            <v>江苏省盐城市</v>
          </cell>
          <cell r="G4726" t="str">
            <v>云电话_中国联合网络通信有限公司盐城市分公司</v>
          </cell>
          <cell r="H4726" t="str">
            <v>联通</v>
          </cell>
        </row>
        <row r="4727">
          <cell r="C4727" t="str">
            <v>江苏2521</v>
          </cell>
          <cell r="D4727">
            <v>515</v>
          </cell>
          <cell r="E4727">
            <v>88137180</v>
          </cell>
          <cell r="F4727" t="str">
            <v>江苏省盐城市</v>
          </cell>
          <cell r="G4727" t="str">
            <v>云电话_中国联合网络通信有限公司盐城市分公司</v>
          </cell>
          <cell r="H4727" t="str">
            <v>联通</v>
          </cell>
        </row>
        <row r="4728">
          <cell r="C4728" t="str">
            <v>江苏2524</v>
          </cell>
          <cell r="D4728">
            <v>515</v>
          </cell>
          <cell r="E4728">
            <v>88137097</v>
          </cell>
          <cell r="F4728" t="str">
            <v>江苏省盐城市</v>
          </cell>
          <cell r="G4728" t="str">
            <v>云电话_中国联合网络通信有限公司盐城市分公司</v>
          </cell>
          <cell r="H4728" t="str">
            <v>联通</v>
          </cell>
        </row>
        <row r="4729">
          <cell r="C4729" t="str">
            <v>江苏2522</v>
          </cell>
          <cell r="D4729">
            <v>515</v>
          </cell>
          <cell r="E4729">
            <v>88137135</v>
          </cell>
          <cell r="F4729" t="str">
            <v>江苏省盐城市</v>
          </cell>
          <cell r="G4729" t="str">
            <v>云电话_中国联合网络通信有限公司盐城市分公司</v>
          </cell>
          <cell r="H4729" t="str">
            <v>联通</v>
          </cell>
        </row>
        <row r="4730">
          <cell r="C4730" t="str">
            <v>江苏2523</v>
          </cell>
          <cell r="D4730">
            <v>515</v>
          </cell>
          <cell r="E4730">
            <v>88137053</v>
          </cell>
          <cell r="F4730" t="str">
            <v>江苏省盐城市</v>
          </cell>
          <cell r="G4730" t="str">
            <v>云电话_中国联合网络通信有限公司盐城市分公司</v>
          </cell>
          <cell r="H4730" t="str">
            <v>联通</v>
          </cell>
        </row>
        <row r="4731">
          <cell r="C4731" t="str">
            <v>江苏2519</v>
          </cell>
          <cell r="D4731">
            <v>515</v>
          </cell>
          <cell r="E4731">
            <v>88137187</v>
          </cell>
          <cell r="F4731" t="str">
            <v>江苏省盐城市</v>
          </cell>
          <cell r="G4731" t="str">
            <v>云电话_中国联合网络通信有限公司盐城市分公司</v>
          </cell>
          <cell r="H4731" t="str">
            <v>联通</v>
          </cell>
        </row>
        <row r="4732">
          <cell r="C4732" t="str">
            <v>江苏2520</v>
          </cell>
          <cell r="D4732">
            <v>515</v>
          </cell>
          <cell r="E4732">
            <v>88137173</v>
          </cell>
          <cell r="F4732" t="str">
            <v>江苏省盐城市</v>
          </cell>
          <cell r="G4732" t="str">
            <v>云电话_中国联合网络通信有限公司盐城市分公司</v>
          </cell>
          <cell r="H4732" t="str">
            <v>联通</v>
          </cell>
        </row>
        <row r="4733">
          <cell r="C4733" t="str">
            <v>江苏2507</v>
          </cell>
          <cell r="D4733">
            <v>515</v>
          </cell>
          <cell r="E4733">
            <v>88137020</v>
          </cell>
          <cell r="F4733" t="str">
            <v>江苏省盐城市</v>
          </cell>
          <cell r="G4733" t="str">
            <v>云电话_中国联合网络通信有限公司盐城市分公司</v>
          </cell>
          <cell r="H4733" t="str">
            <v>联通</v>
          </cell>
        </row>
        <row r="4734">
          <cell r="C4734" t="str">
            <v>江苏2510</v>
          </cell>
          <cell r="D4734">
            <v>515</v>
          </cell>
          <cell r="E4734">
            <v>88137217</v>
          </cell>
          <cell r="F4734" t="str">
            <v>江苏省盐城市</v>
          </cell>
          <cell r="G4734" t="str">
            <v>云电话_中国联合网络通信有限公司盐城市分公司</v>
          </cell>
          <cell r="H4734" t="str">
            <v>联通</v>
          </cell>
        </row>
        <row r="4735">
          <cell r="C4735" t="str">
            <v>江苏2511</v>
          </cell>
          <cell r="D4735">
            <v>515</v>
          </cell>
          <cell r="E4735">
            <v>88137293</v>
          </cell>
          <cell r="F4735" t="str">
            <v>江苏省盐城市</v>
          </cell>
          <cell r="G4735" t="str">
            <v>云电话_中国联合网络通信有限公司盐城市分公司</v>
          </cell>
          <cell r="H4735" t="str">
            <v>联通</v>
          </cell>
        </row>
        <row r="4736">
          <cell r="C4736" t="str">
            <v>江苏2509</v>
          </cell>
          <cell r="D4736">
            <v>515</v>
          </cell>
          <cell r="E4736">
            <v>88137215</v>
          </cell>
          <cell r="F4736" t="str">
            <v>江苏省盐城市</v>
          </cell>
          <cell r="G4736" t="str">
            <v>云电话_中国联合网络通信有限公司盐城市分公司</v>
          </cell>
          <cell r="H4736" t="str">
            <v>联通</v>
          </cell>
        </row>
        <row r="4737">
          <cell r="C4737" t="str">
            <v>江苏2515</v>
          </cell>
          <cell r="D4737">
            <v>515</v>
          </cell>
          <cell r="E4737">
            <v>88137295</v>
          </cell>
          <cell r="F4737" t="str">
            <v>江苏省盐城市</v>
          </cell>
          <cell r="G4737" t="str">
            <v>云电话_中国联合网络通信有限公司盐城市分公司</v>
          </cell>
          <cell r="H4737" t="str">
            <v>联通</v>
          </cell>
        </row>
        <row r="4738">
          <cell r="C4738" t="str">
            <v>江苏2508</v>
          </cell>
          <cell r="D4738">
            <v>515</v>
          </cell>
          <cell r="E4738">
            <v>88137262</v>
          </cell>
          <cell r="F4738" t="str">
            <v>江苏省盐城市</v>
          </cell>
          <cell r="G4738" t="str">
            <v>云电话_中国联合网络通信有限公司盐城市分公司</v>
          </cell>
          <cell r="H4738" t="str">
            <v>联通</v>
          </cell>
        </row>
        <row r="4739">
          <cell r="C4739" t="str">
            <v>江苏2513</v>
          </cell>
          <cell r="D4739">
            <v>515</v>
          </cell>
          <cell r="E4739">
            <v>88137203</v>
          </cell>
          <cell r="F4739" t="str">
            <v>江苏省盐城市</v>
          </cell>
          <cell r="G4739" t="str">
            <v>云电话_中国联合网络通信有限公司盐城市分公司</v>
          </cell>
          <cell r="H4739" t="str">
            <v>联通</v>
          </cell>
        </row>
        <row r="4740">
          <cell r="C4740" t="str">
            <v>江苏2512</v>
          </cell>
          <cell r="D4740">
            <v>515</v>
          </cell>
          <cell r="E4740">
            <v>88137287</v>
          </cell>
          <cell r="F4740" t="str">
            <v>江苏省盐城市</v>
          </cell>
          <cell r="G4740" t="str">
            <v>云电话_中国联合网络通信有限公司盐城市分公司</v>
          </cell>
          <cell r="H4740" t="str">
            <v>联通</v>
          </cell>
        </row>
        <row r="4741">
          <cell r="C4741" t="str">
            <v>江苏2514</v>
          </cell>
          <cell r="D4741">
            <v>515</v>
          </cell>
          <cell r="E4741">
            <v>88137235</v>
          </cell>
          <cell r="F4741" t="str">
            <v>江苏省盐城市</v>
          </cell>
          <cell r="G4741" t="str">
            <v>云电话_中国联合网络通信有限公司盐城市分公司</v>
          </cell>
          <cell r="H4741" t="str">
            <v>联通</v>
          </cell>
        </row>
        <row r="4742">
          <cell r="C4742" t="str">
            <v>江苏2429</v>
          </cell>
          <cell r="D4742">
            <v>515</v>
          </cell>
          <cell r="E4742">
            <v>87090588</v>
          </cell>
          <cell r="F4742" t="str">
            <v>江苏省盐城市</v>
          </cell>
          <cell r="G4742" t="str">
            <v>云电话_射阳县海河镇阜余亿鑫商店</v>
          </cell>
          <cell r="H4742" t="str">
            <v>签单</v>
          </cell>
        </row>
        <row r="4743">
          <cell r="C4743" t="str">
            <v>江苏2427</v>
          </cell>
          <cell r="D4743">
            <v>515</v>
          </cell>
          <cell r="E4743">
            <v>63661141</v>
          </cell>
          <cell r="F4743" t="str">
            <v>江苏省盐城市</v>
          </cell>
          <cell r="G4743" t="str">
            <v>云电话_王博可</v>
          </cell>
          <cell r="H4743" t="str">
            <v>签单</v>
          </cell>
        </row>
        <row r="4744">
          <cell r="C4744" t="str">
            <v>江苏2366</v>
          </cell>
          <cell r="D4744">
            <v>515</v>
          </cell>
          <cell r="E4744">
            <v>87079299</v>
          </cell>
          <cell r="F4744" t="str">
            <v>江苏省盐城市</v>
          </cell>
          <cell r="G4744" t="str">
            <v>云电话_徐克亮</v>
          </cell>
          <cell r="H4744" t="str">
            <v>签单</v>
          </cell>
        </row>
        <row r="4745">
          <cell r="C4745" t="str">
            <v>江苏2317</v>
          </cell>
          <cell r="D4745">
            <v>515</v>
          </cell>
          <cell r="E4745">
            <v>88138679</v>
          </cell>
          <cell r="F4745" t="str">
            <v>江苏省盐城市</v>
          </cell>
          <cell r="G4745" t="str">
            <v>云电话_中国联合网络通信有限公司盐城市分公司</v>
          </cell>
          <cell r="H4745" t="str">
            <v>联通</v>
          </cell>
        </row>
        <row r="4746">
          <cell r="C4746" t="str">
            <v>江苏2314</v>
          </cell>
          <cell r="D4746">
            <v>515</v>
          </cell>
          <cell r="E4746">
            <v>82256009</v>
          </cell>
          <cell r="F4746" t="str">
            <v>江苏省盐城市</v>
          </cell>
          <cell r="G4746" t="str">
            <v>云电话_射阳县杰源服装贸易有限公司</v>
          </cell>
          <cell r="H4746" t="str">
            <v>签单</v>
          </cell>
        </row>
        <row r="4747">
          <cell r="C4747" t="str">
            <v>江苏2230</v>
          </cell>
          <cell r="D4747">
            <v>515</v>
          </cell>
          <cell r="E4747">
            <v>87086188</v>
          </cell>
          <cell r="F4747" t="str">
            <v>江苏省盐城市</v>
          </cell>
          <cell r="G4747" t="str">
            <v>云电话_建湖县高作镇鑫磊百货店</v>
          </cell>
          <cell r="H4747" t="str">
            <v>签单</v>
          </cell>
        </row>
        <row r="4748">
          <cell r="C4748" t="str">
            <v>江苏2186</v>
          </cell>
          <cell r="D4748">
            <v>515</v>
          </cell>
          <cell r="E4748">
            <v>88133127</v>
          </cell>
          <cell r="F4748" t="str">
            <v>江苏省盐城市</v>
          </cell>
          <cell r="G4748" t="str">
            <v>云电话_线上体验号码</v>
          </cell>
          <cell r="H4748" t="str">
            <v>测试</v>
          </cell>
        </row>
        <row r="4749">
          <cell r="C4749" t="str">
            <v>江苏2185</v>
          </cell>
          <cell r="D4749">
            <v>515</v>
          </cell>
          <cell r="E4749">
            <v>88133104</v>
          </cell>
          <cell r="F4749" t="str">
            <v>江苏省盐城市</v>
          </cell>
          <cell r="G4749" t="str">
            <v>云电话_线上体验号码</v>
          </cell>
          <cell r="H4749" t="str">
            <v>测试</v>
          </cell>
        </row>
        <row r="4750">
          <cell r="C4750" t="str">
            <v>江苏2184</v>
          </cell>
          <cell r="D4750">
            <v>515</v>
          </cell>
          <cell r="E4750">
            <v>88133089</v>
          </cell>
          <cell r="F4750" t="str">
            <v>江苏省盐城市</v>
          </cell>
          <cell r="G4750" t="str">
            <v>云电话_线上体验号码</v>
          </cell>
          <cell r="H4750" t="str">
            <v>测试</v>
          </cell>
        </row>
        <row r="4751">
          <cell r="C4751" t="str">
            <v>江苏2183</v>
          </cell>
          <cell r="D4751">
            <v>515</v>
          </cell>
          <cell r="E4751">
            <v>88133064</v>
          </cell>
          <cell r="F4751" t="str">
            <v>江苏省盐城市</v>
          </cell>
          <cell r="G4751" t="str">
            <v>云电话_线上体验号码</v>
          </cell>
          <cell r="H4751" t="str">
            <v>测试</v>
          </cell>
        </row>
        <row r="4752">
          <cell r="C4752" t="str">
            <v>江苏2182</v>
          </cell>
          <cell r="D4752">
            <v>515</v>
          </cell>
          <cell r="E4752">
            <v>88133052</v>
          </cell>
          <cell r="F4752" t="str">
            <v>江苏省盐城市</v>
          </cell>
          <cell r="G4752" t="str">
            <v>云电话_线上体验号码</v>
          </cell>
          <cell r="H4752" t="str">
            <v>测试</v>
          </cell>
        </row>
        <row r="4753">
          <cell r="C4753" t="str">
            <v>江苏1889</v>
          </cell>
          <cell r="D4753">
            <v>515</v>
          </cell>
          <cell r="E4753">
            <v>82255889</v>
          </cell>
          <cell r="F4753" t="str">
            <v>江苏省盐城市</v>
          </cell>
          <cell r="G4753" t="str">
            <v>云电话_中国联合网络通信有限公司盐城市分公司</v>
          </cell>
          <cell r="H4753" t="str">
            <v>联通</v>
          </cell>
        </row>
        <row r="4754">
          <cell r="C4754" t="str">
            <v>江苏1652</v>
          </cell>
          <cell r="D4754">
            <v>515</v>
          </cell>
          <cell r="E4754">
            <v>88135872</v>
          </cell>
          <cell r="F4754" t="str">
            <v>江苏省盐城市</v>
          </cell>
          <cell r="G4754" t="str">
            <v>云电话_冯国柱</v>
          </cell>
          <cell r="H4754" t="str">
            <v>试用</v>
          </cell>
        </row>
        <row r="4755">
          <cell r="C4755" t="str">
            <v>江苏1651</v>
          </cell>
          <cell r="D4755">
            <v>515</v>
          </cell>
          <cell r="E4755">
            <v>88135934</v>
          </cell>
          <cell r="F4755" t="str">
            <v>江苏省盐城市</v>
          </cell>
          <cell r="G4755" t="str">
            <v>云电话_张锦秀</v>
          </cell>
          <cell r="H4755" t="str">
            <v>试用</v>
          </cell>
        </row>
        <row r="4756">
          <cell r="C4756" t="str">
            <v>江苏1650</v>
          </cell>
          <cell r="D4756">
            <v>515</v>
          </cell>
          <cell r="E4756">
            <v>88135939</v>
          </cell>
          <cell r="F4756" t="str">
            <v>江苏省盐城市</v>
          </cell>
          <cell r="G4756" t="str">
            <v>云电话_祁云霞</v>
          </cell>
          <cell r="H4756" t="str">
            <v>试用</v>
          </cell>
        </row>
        <row r="4757">
          <cell r="C4757" t="str">
            <v>江苏1649</v>
          </cell>
          <cell r="D4757">
            <v>515</v>
          </cell>
          <cell r="E4757">
            <v>88135949</v>
          </cell>
          <cell r="F4757" t="str">
            <v>江苏省盐城市</v>
          </cell>
          <cell r="G4757" t="str">
            <v>云电话_赵坤</v>
          </cell>
          <cell r="H4757" t="str">
            <v>试用</v>
          </cell>
        </row>
        <row r="4758">
          <cell r="C4758" t="str">
            <v>江苏1407</v>
          </cell>
          <cell r="D4758">
            <v>515</v>
          </cell>
          <cell r="E4758">
            <v>88137288</v>
          </cell>
          <cell r="F4758" t="str">
            <v>江苏省盐城市</v>
          </cell>
          <cell r="G4758" t="str">
            <v>云电话_盐城1</v>
          </cell>
          <cell r="H4758" t="str">
            <v>签单</v>
          </cell>
        </row>
        <row r="4759">
          <cell r="C4759" t="str">
            <v>江苏1399</v>
          </cell>
          <cell r="D4759">
            <v>515</v>
          </cell>
          <cell r="E4759">
            <v>88133072</v>
          </cell>
          <cell r="F4759" t="str">
            <v>江苏省盐城市</v>
          </cell>
          <cell r="G4759" t="str">
            <v>云电话_中国联合网络通信有限公司盐城市分公司</v>
          </cell>
          <cell r="H4759" t="str">
            <v>联通</v>
          </cell>
        </row>
        <row r="4760">
          <cell r="C4760" t="str">
            <v>江苏1400</v>
          </cell>
          <cell r="D4760">
            <v>515</v>
          </cell>
          <cell r="E4760">
            <v>88133076</v>
          </cell>
          <cell r="F4760" t="str">
            <v>江苏省盐城市</v>
          </cell>
          <cell r="G4760" t="str">
            <v>云电话_中国联合网络通信有限公司盐城市分公司</v>
          </cell>
          <cell r="H4760" t="str">
            <v>联通</v>
          </cell>
        </row>
        <row r="4761">
          <cell r="C4761" t="str">
            <v>江苏1401</v>
          </cell>
          <cell r="D4761">
            <v>515</v>
          </cell>
          <cell r="E4761">
            <v>88133083</v>
          </cell>
          <cell r="F4761" t="str">
            <v>江苏省盐城市</v>
          </cell>
          <cell r="G4761" t="str">
            <v>云电话_中国联合网络通信有限公司盐城市分公司</v>
          </cell>
          <cell r="H4761" t="str">
            <v>联通</v>
          </cell>
        </row>
        <row r="4762">
          <cell r="C4762" t="str">
            <v>江苏1397</v>
          </cell>
          <cell r="D4762">
            <v>515</v>
          </cell>
          <cell r="E4762">
            <v>88133085</v>
          </cell>
          <cell r="F4762" t="str">
            <v>江苏省盐城市</v>
          </cell>
          <cell r="G4762" t="str">
            <v>云电话_中国联合网络通信有限公司盐城市分公司</v>
          </cell>
          <cell r="H4762" t="str">
            <v>联通</v>
          </cell>
        </row>
        <row r="4763">
          <cell r="C4763" t="str">
            <v>江苏1398</v>
          </cell>
          <cell r="D4763">
            <v>515</v>
          </cell>
          <cell r="E4763">
            <v>88133093</v>
          </cell>
          <cell r="F4763" t="str">
            <v>江苏省盐城市</v>
          </cell>
          <cell r="G4763" t="str">
            <v>云电话_中国联合网络通信有限公司盐城市分公司</v>
          </cell>
          <cell r="H4763" t="str">
            <v>联通</v>
          </cell>
        </row>
        <row r="4764">
          <cell r="C4764" t="str">
            <v>江苏1395</v>
          </cell>
          <cell r="D4764">
            <v>515</v>
          </cell>
          <cell r="E4764">
            <v>88133114</v>
          </cell>
          <cell r="F4764" t="str">
            <v>江苏省盐城市</v>
          </cell>
          <cell r="G4764" t="str">
            <v>云电话_中国联合网络通信有限公司盐城市分公司</v>
          </cell>
          <cell r="H4764" t="str">
            <v>联通</v>
          </cell>
        </row>
        <row r="4765">
          <cell r="C4765" t="str">
            <v>江苏1396</v>
          </cell>
          <cell r="D4765">
            <v>515</v>
          </cell>
          <cell r="E4765">
            <v>88133121</v>
          </cell>
          <cell r="F4765" t="str">
            <v>江苏省盐城市</v>
          </cell>
          <cell r="G4765" t="str">
            <v>云电话_中国联合网络通信有限公司盐城市分公司</v>
          </cell>
          <cell r="H4765" t="str">
            <v>联通</v>
          </cell>
        </row>
        <row r="4766">
          <cell r="C4766" t="str">
            <v>江苏1394</v>
          </cell>
          <cell r="D4766">
            <v>515</v>
          </cell>
          <cell r="E4766">
            <v>88133084</v>
          </cell>
          <cell r="F4766" t="str">
            <v>江苏省盐城市</v>
          </cell>
          <cell r="G4766" t="str">
            <v>云电话_中国联合网络通信有限公司盐城市分公司</v>
          </cell>
          <cell r="H4766" t="str">
            <v>联通</v>
          </cell>
        </row>
        <row r="4767">
          <cell r="C4767" t="str">
            <v>江苏1390</v>
          </cell>
          <cell r="D4767">
            <v>515</v>
          </cell>
          <cell r="E4767">
            <v>88133094</v>
          </cell>
          <cell r="F4767" t="str">
            <v>江苏省盐城市</v>
          </cell>
          <cell r="G4767" t="str">
            <v>云电话_中国联合网络通信有限公司盐城市分公司</v>
          </cell>
          <cell r="H4767" t="str">
            <v>联通</v>
          </cell>
        </row>
        <row r="4768">
          <cell r="C4768" t="str">
            <v>江苏1391</v>
          </cell>
          <cell r="D4768">
            <v>515</v>
          </cell>
          <cell r="E4768">
            <v>88133095</v>
          </cell>
          <cell r="F4768" t="str">
            <v>江苏省盐城市</v>
          </cell>
          <cell r="G4768" t="str">
            <v>云电话_中国联合网络通信有限公司盐城市分公司</v>
          </cell>
          <cell r="H4768" t="str">
            <v>联通</v>
          </cell>
        </row>
        <row r="4769">
          <cell r="C4769" t="str">
            <v>江苏1392</v>
          </cell>
          <cell r="D4769">
            <v>515</v>
          </cell>
          <cell r="E4769">
            <v>88133101</v>
          </cell>
          <cell r="F4769" t="str">
            <v>江苏省盐城市</v>
          </cell>
          <cell r="G4769" t="str">
            <v>云电话_中国联合网络通信有限公司盐城市分公司</v>
          </cell>
          <cell r="H4769" t="str">
            <v>联通</v>
          </cell>
        </row>
        <row r="4770">
          <cell r="C4770" t="str">
            <v>江苏1393</v>
          </cell>
          <cell r="D4770">
            <v>515</v>
          </cell>
          <cell r="E4770">
            <v>88133103</v>
          </cell>
          <cell r="F4770" t="str">
            <v>江苏省盐城市</v>
          </cell>
          <cell r="G4770" t="str">
            <v>云电话_中国联合网络通信有限公司盐城市分公司</v>
          </cell>
          <cell r="H4770" t="str">
            <v>联通</v>
          </cell>
        </row>
        <row r="4771">
          <cell r="C4771" t="str">
            <v>江苏1387</v>
          </cell>
          <cell r="D4771">
            <v>515</v>
          </cell>
          <cell r="E4771">
            <v>88133062</v>
          </cell>
          <cell r="F4771" t="str">
            <v>江苏省盐城市</v>
          </cell>
          <cell r="G4771" t="str">
            <v>云电话_中国联合网络通信有限公司盐城市分公司</v>
          </cell>
          <cell r="H4771" t="str">
            <v>联通</v>
          </cell>
        </row>
        <row r="4772">
          <cell r="C4772" t="str">
            <v>江苏1388</v>
          </cell>
          <cell r="D4772">
            <v>515</v>
          </cell>
          <cell r="E4772">
            <v>88133050</v>
          </cell>
          <cell r="F4772" t="str">
            <v>江苏省盐城市</v>
          </cell>
          <cell r="G4772" t="str">
            <v>云电话_中国联合网络通信有限公司盐城市分公司</v>
          </cell>
          <cell r="H4772" t="str">
            <v>联通</v>
          </cell>
        </row>
        <row r="4773">
          <cell r="C4773" t="str">
            <v>江苏1389</v>
          </cell>
          <cell r="D4773">
            <v>515</v>
          </cell>
          <cell r="E4773">
            <v>88133071</v>
          </cell>
          <cell r="F4773" t="str">
            <v>江苏省盐城市</v>
          </cell>
          <cell r="G4773" t="str">
            <v>云电话_中国联合网络通信有限公司盐城市分公司</v>
          </cell>
          <cell r="H4773" t="str">
            <v>联通</v>
          </cell>
        </row>
        <row r="4774">
          <cell r="C4774" t="str">
            <v>江苏1266</v>
          </cell>
          <cell r="D4774">
            <v>515</v>
          </cell>
          <cell r="E4774">
            <v>88137335</v>
          </cell>
          <cell r="F4774" t="str">
            <v>江苏省盐城市</v>
          </cell>
          <cell r="G4774" t="str">
            <v>云电话_吕帝运</v>
          </cell>
          <cell r="H4774" t="str">
            <v>试用</v>
          </cell>
        </row>
        <row r="4775">
          <cell r="C4775" t="str">
            <v>江苏1265</v>
          </cell>
          <cell r="D4775">
            <v>515</v>
          </cell>
          <cell r="E4775">
            <v>88135869</v>
          </cell>
          <cell r="F4775" t="str">
            <v>江苏省盐城市</v>
          </cell>
          <cell r="G4775" t="str">
            <v>云电话_姜井华</v>
          </cell>
          <cell r="H4775" t="str">
            <v>试用</v>
          </cell>
        </row>
        <row r="4776">
          <cell r="C4776" t="str">
            <v>江苏1261</v>
          </cell>
          <cell r="D4776">
            <v>515</v>
          </cell>
          <cell r="E4776">
            <v>88135990</v>
          </cell>
          <cell r="F4776" t="str">
            <v>江苏省盐城市</v>
          </cell>
          <cell r="G4776" t="str">
            <v>云电话_季丹丹</v>
          </cell>
          <cell r="H4776" t="str">
            <v>试用</v>
          </cell>
        </row>
        <row r="4777">
          <cell r="C4777" t="str">
            <v>江苏1262</v>
          </cell>
          <cell r="D4777">
            <v>515</v>
          </cell>
          <cell r="E4777">
            <v>88135997</v>
          </cell>
          <cell r="F4777" t="str">
            <v>江苏省盐城市</v>
          </cell>
          <cell r="G4777" t="str">
            <v>云电话_姜春艳</v>
          </cell>
          <cell r="H4777" t="str">
            <v>试用</v>
          </cell>
        </row>
        <row r="4778">
          <cell r="C4778" t="str">
            <v>江苏1260</v>
          </cell>
          <cell r="D4778">
            <v>515</v>
          </cell>
          <cell r="E4778">
            <v>88135989</v>
          </cell>
          <cell r="F4778" t="str">
            <v>江苏省盐城市</v>
          </cell>
          <cell r="G4778" t="str">
            <v>云电话_彭广英</v>
          </cell>
          <cell r="H4778" t="str">
            <v>试用</v>
          </cell>
        </row>
        <row r="4779">
          <cell r="C4779" t="str">
            <v>江苏1259</v>
          </cell>
          <cell r="D4779">
            <v>515</v>
          </cell>
          <cell r="E4779">
            <v>88135951</v>
          </cell>
          <cell r="F4779" t="str">
            <v>江苏省盐城市</v>
          </cell>
          <cell r="G4779" t="str">
            <v>云电话_滕兰</v>
          </cell>
          <cell r="H4779" t="str">
            <v>试用</v>
          </cell>
        </row>
        <row r="4780">
          <cell r="C4780" t="str">
            <v>江苏1254</v>
          </cell>
          <cell r="D4780">
            <v>515</v>
          </cell>
          <cell r="E4780">
            <v>88135851</v>
          </cell>
          <cell r="F4780" t="str">
            <v>江苏省盐城市</v>
          </cell>
          <cell r="G4780" t="str">
            <v>云电话_申必清</v>
          </cell>
          <cell r="H4780" t="str">
            <v>试用</v>
          </cell>
        </row>
        <row r="4781">
          <cell r="C4781" t="str">
            <v>江苏1253</v>
          </cell>
          <cell r="D4781">
            <v>515</v>
          </cell>
          <cell r="E4781">
            <v>88135841</v>
          </cell>
          <cell r="F4781" t="str">
            <v>江苏省盐城市</v>
          </cell>
          <cell r="G4781" t="str">
            <v>云电话_潘永军</v>
          </cell>
          <cell r="H4781" t="str">
            <v>试用</v>
          </cell>
        </row>
        <row r="4782">
          <cell r="C4782" t="str">
            <v>江苏1252</v>
          </cell>
          <cell r="D4782">
            <v>515</v>
          </cell>
          <cell r="E4782">
            <v>88135820</v>
          </cell>
          <cell r="F4782" t="str">
            <v>江苏省盐城市</v>
          </cell>
          <cell r="G4782" t="str">
            <v>云电话_肖颖</v>
          </cell>
          <cell r="H4782" t="str">
            <v>试用</v>
          </cell>
        </row>
        <row r="4783">
          <cell r="C4783" t="str">
            <v>江苏1251</v>
          </cell>
          <cell r="D4783">
            <v>515</v>
          </cell>
          <cell r="E4783">
            <v>88135815</v>
          </cell>
          <cell r="F4783" t="str">
            <v>江苏省盐城市</v>
          </cell>
          <cell r="G4783" t="str">
            <v>云电话_单模桂</v>
          </cell>
          <cell r="H4783" t="str">
            <v>试用</v>
          </cell>
        </row>
        <row r="4784">
          <cell r="C4784" t="str">
            <v>江苏1250</v>
          </cell>
          <cell r="D4784">
            <v>515</v>
          </cell>
          <cell r="E4784">
            <v>88135804</v>
          </cell>
          <cell r="F4784" t="str">
            <v>江苏省盐城市</v>
          </cell>
          <cell r="G4784" t="str">
            <v>云电话_尹建明</v>
          </cell>
          <cell r="H4784" t="str">
            <v>试用</v>
          </cell>
        </row>
        <row r="4785">
          <cell r="C4785" t="str">
            <v>江苏1104</v>
          </cell>
          <cell r="D4785">
            <v>515</v>
          </cell>
          <cell r="E4785">
            <v>88138902</v>
          </cell>
          <cell r="F4785" t="str">
            <v>江苏省盐城市</v>
          </cell>
          <cell r="G4785" t="str">
            <v>云电话_耿月梅</v>
          </cell>
          <cell r="H4785" t="str">
            <v>试用</v>
          </cell>
        </row>
        <row r="4786">
          <cell r="C4786" t="str">
            <v>江苏1062</v>
          </cell>
          <cell r="D4786">
            <v>515</v>
          </cell>
          <cell r="E4786">
            <v>88135283</v>
          </cell>
          <cell r="F4786" t="str">
            <v>江苏省盐城市</v>
          </cell>
          <cell r="G4786" t="str">
            <v>云电话_中国联合网络通信有限公司盐城市分公司</v>
          </cell>
          <cell r="H4786" t="str">
            <v>联通</v>
          </cell>
        </row>
        <row r="4787">
          <cell r="C4787" t="str">
            <v>江苏1061</v>
          </cell>
          <cell r="D4787">
            <v>515</v>
          </cell>
          <cell r="E4787">
            <v>88137379</v>
          </cell>
          <cell r="F4787" t="str">
            <v>江苏省盐城市</v>
          </cell>
          <cell r="G4787" t="str">
            <v>云电话_中国联合网络通信有限公司盐城市分公司</v>
          </cell>
          <cell r="H4787" t="str">
            <v>联通</v>
          </cell>
        </row>
        <row r="4788">
          <cell r="C4788" t="str">
            <v>江苏1060</v>
          </cell>
          <cell r="D4788">
            <v>515</v>
          </cell>
          <cell r="E4788">
            <v>88138085</v>
          </cell>
          <cell r="F4788" t="str">
            <v>江苏省盐城市</v>
          </cell>
          <cell r="G4788" t="str">
            <v>云电话_中国联合网络通信有限公司盐城市分公司</v>
          </cell>
          <cell r="H4788" t="str">
            <v>联通</v>
          </cell>
        </row>
        <row r="4789">
          <cell r="C4789" t="str">
            <v>江苏1056</v>
          </cell>
          <cell r="D4789">
            <v>515</v>
          </cell>
          <cell r="E4789">
            <v>88135491</v>
          </cell>
          <cell r="F4789" t="str">
            <v>江苏省盐城市</v>
          </cell>
          <cell r="G4789" t="str">
            <v>云电话_中国联合网络通信有限公司盐城市分公司</v>
          </cell>
          <cell r="H4789" t="str">
            <v>联通</v>
          </cell>
        </row>
        <row r="4790">
          <cell r="C4790" t="str">
            <v>江苏1055</v>
          </cell>
          <cell r="D4790">
            <v>515</v>
          </cell>
          <cell r="E4790">
            <v>88135486</v>
          </cell>
          <cell r="F4790" t="str">
            <v>江苏省盐城市</v>
          </cell>
          <cell r="G4790" t="str">
            <v>云电话_中国联合网络通信有限公司盐城市分公司</v>
          </cell>
          <cell r="H4790" t="str">
            <v>联通</v>
          </cell>
        </row>
        <row r="4791">
          <cell r="C4791" t="str">
            <v>江苏1057</v>
          </cell>
          <cell r="D4791">
            <v>515</v>
          </cell>
          <cell r="E4791">
            <v>88135849</v>
          </cell>
          <cell r="F4791" t="str">
            <v>江苏省盐城市</v>
          </cell>
          <cell r="G4791" t="str">
            <v>云电话_中国联合网络通信有限公司盐城市分公司</v>
          </cell>
          <cell r="H4791" t="str">
            <v>联通</v>
          </cell>
        </row>
        <row r="4792">
          <cell r="C4792" t="str">
            <v>江苏1054</v>
          </cell>
          <cell r="D4792">
            <v>515</v>
          </cell>
          <cell r="E4792">
            <v>88135265</v>
          </cell>
          <cell r="F4792" t="str">
            <v>江苏省盐城市</v>
          </cell>
          <cell r="G4792" t="str">
            <v>云电话_中国联合网络通信有限公司盐城市分公司</v>
          </cell>
          <cell r="H4792" t="str">
            <v>联通</v>
          </cell>
        </row>
        <row r="4793">
          <cell r="C4793" t="str">
            <v>江苏1058</v>
          </cell>
          <cell r="D4793">
            <v>515</v>
          </cell>
          <cell r="E4793">
            <v>88135812</v>
          </cell>
          <cell r="F4793" t="str">
            <v>江苏省盐城市</v>
          </cell>
          <cell r="G4793" t="str">
            <v>云电话_中国联合网络通信有限公司盐城市分公司</v>
          </cell>
          <cell r="H4793" t="str">
            <v>联通</v>
          </cell>
        </row>
        <row r="4794">
          <cell r="C4794" t="str">
            <v>江苏1059</v>
          </cell>
          <cell r="D4794">
            <v>515</v>
          </cell>
          <cell r="E4794">
            <v>88135895</v>
          </cell>
          <cell r="F4794" t="str">
            <v>江苏省盐城市</v>
          </cell>
          <cell r="G4794" t="str">
            <v>云电话_中国联合网络通信有限公司盐城市分公司</v>
          </cell>
          <cell r="H4794" t="str">
            <v>联通</v>
          </cell>
        </row>
        <row r="4795">
          <cell r="C4795" t="str">
            <v>江苏874</v>
          </cell>
          <cell r="D4795">
            <v>515</v>
          </cell>
          <cell r="E4795">
            <v>88138916</v>
          </cell>
          <cell r="F4795" t="str">
            <v>江苏省盐城市</v>
          </cell>
          <cell r="G4795" t="str">
            <v>云电话_中国联合网络通信有限公司盐城市分公司</v>
          </cell>
          <cell r="H4795" t="str">
            <v>联通</v>
          </cell>
        </row>
        <row r="4796">
          <cell r="C4796" t="str">
            <v>江苏870</v>
          </cell>
          <cell r="D4796">
            <v>515</v>
          </cell>
          <cell r="E4796">
            <v>88138913</v>
          </cell>
          <cell r="F4796" t="str">
            <v>江苏省盐城市</v>
          </cell>
          <cell r="G4796" t="str">
            <v>云电话_中国联合网络通信有限公司盐城市分公司</v>
          </cell>
          <cell r="H4796" t="str">
            <v>联通</v>
          </cell>
        </row>
        <row r="4797">
          <cell r="C4797" t="str">
            <v>江苏868</v>
          </cell>
          <cell r="D4797">
            <v>515</v>
          </cell>
          <cell r="E4797">
            <v>88138905</v>
          </cell>
          <cell r="F4797" t="str">
            <v>江苏省盐城市</v>
          </cell>
          <cell r="G4797" t="str">
            <v>云电话_中国联合网络通信有限公司盐城市分公司</v>
          </cell>
          <cell r="H4797" t="str">
            <v>联通</v>
          </cell>
        </row>
        <row r="4798">
          <cell r="C4798" t="str">
            <v>江苏873</v>
          </cell>
          <cell r="D4798">
            <v>515</v>
          </cell>
          <cell r="E4798">
            <v>88138961</v>
          </cell>
          <cell r="F4798" t="str">
            <v>江苏省盐城市</v>
          </cell>
          <cell r="G4798" t="str">
            <v>云电话_中国联合网络通信有限公司盐城市分公司</v>
          </cell>
          <cell r="H4798" t="str">
            <v>联通</v>
          </cell>
        </row>
        <row r="4799">
          <cell r="C4799" t="str">
            <v>江苏867</v>
          </cell>
          <cell r="D4799">
            <v>515</v>
          </cell>
          <cell r="E4799">
            <v>88138912</v>
          </cell>
          <cell r="F4799" t="str">
            <v>江苏省盐城市</v>
          </cell>
          <cell r="G4799" t="str">
            <v>云电话_中国联合网络通信有限公司盐城市分公司</v>
          </cell>
          <cell r="H4799" t="str">
            <v>联通</v>
          </cell>
        </row>
        <row r="4800">
          <cell r="C4800" t="str">
            <v>江苏872</v>
          </cell>
          <cell r="D4800">
            <v>515</v>
          </cell>
          <cell r="E4800">
            <v>88138960</v>
          </cell>
          <cell r="F4800" t="str">
            <v>江苏省盐城市</v>
          </cell>
          <cell r="G4800" t="str">
            <v>云电话_中国联合网络通信有限公司盐城市分公司</v>
          </cell>
          <cell r="H4800" t="str">
            <v>联通</v>
          </cell>
        </row>
        <row r="4801">
          <cell r="C4801" t="str">
            <v>江苏793</v>
          </cell>
          <cell r="D4801">
            <v>515</v>
          </cell>
          <cell r="E4801">
            <v>88135672</v>
          </cell>
          <cell r="F4801" t="str">
            <v>江苏省盐城市</v>
          </cell>
          <cell r="G4801" t="str">
            <v>云电话_备用号码</v>
          </cell>
          <cell r="H4801" t="str">
            <v>测试</v>
          </cell>
        </row>
        <row r="4802">
          <cell r="C4802" t="str">
            <v>江苏792</v>
          </cell>
          <cell r="D4802">
            <v>515</v>
          </cell>
          <cell r="E4802">
            <v>88137325</v>
          </cell>
          <cell r="F4802" t="str">
            <v>江苏省盐城市</v>
          </cell>
          <cell r="G4802" t="str">
            <v>云电话_备用号码</v>
          </cell>
          <cell r="H4802" t="str">
            <v>测试</v>
          </cell>
        </row>
        <row r="4803">
          <cell r="C4803" t="str">
            <v>江苏791</v>
          </cell>
          <cell r="D4803">
            <v>515</v>
          </cell>
          <cell r="E4803">
            <v>88137367</v>
          </cell>
          <cell r="F4803" t="str">
            <v>江苏省盐城市</v>
          </cell>
          <cell r="G4803" t="str">
            <v>云电话_备用号码</v>
          </cell>
          <cell r="H4803" t="str">
            <v>测试</v>
          </cell>
        </row>
        <row r="4804">
          <cell r="C4804" t="str">
            <v>江苏790</v>
          </cell>
          <cell r="D4804">
            <v>515</v>
          </cell>
          <cell r="E4804">
            <v>88133204</v>
          </cell>
          <cell r="F4804" t="str">
            <v>江苏省盐城市</v>
          </cell>
          <cell r="G4804" t="str">
            <v>云电话_李耀锋</v>
          </cell>
          <cell r="H4804" t="str">
            <v>试用</v>
          </cell>
        </row>
        <row r="4805">
          <cell r="C4805" t="str">
            <v>江苏789</v>
          </cell>
          <cell r="D4805">
            <v>515</v>
          </cell>
          <cell r="E4805">
            <v>88134104</v>
          </cell>
          <cell r="F4805" t="str">
            <v>江苏省盐城市</v>
          </cell>
          <cell r="G4805" t="str">
            <v>云电话_费月霞</v>
          </cell>
          <cell r="H4805" t="str">
            <v>试用</v>
          </cell>
        </row>
        <row r="4806">
          <cell r="C4806" t="str">
            <v>江苏788</v>
          </cell>
          <cell r="D4806">
            <v>515</v>
          </cell>
          <cell r="E4806">
            <v>88133054</v>
          </cell>
          <cell r="F4806" t="str">
            <v>江苏省盐城市</v>
          </cell>
          <cell r="G4806" t="str">
            <v>云电话_董怀忠</v>
          </cell>
          <cell r="H4806" t="str">
            <v>试用</v>
          </cell>
        </row>
        <row r="4807">
          <cell r="C4807" t="str">
            <v>江苏787</v>
          </cell>
          <cell r="D4807">
            <v>515</v>
          </cell>
          <cell r="E4807">
            <v>88133074</v>
          </cell>
          <cell r="F4807" t="str">
            <v>江苏省盐城市</v>
          </cell>
          <cell r="G4807" t="str">
            <v>云电话_张洪柏</v>
          </cell>
          <cell r="H4807" t="str">
            <v>试用</v>
          </cell>
        </row>
        <row r="4808">
          <cell r="C4808" t="str">
            <v>江苏786</v>
          </cell>
          <cell r="D4808">
            <v>515</v>
          </cell>
          <cell r="E4808">
            <v>88137084</v>
          </cell>
          <cell r="F4808" t="str">
            <v>江苏省盐城市</v>
          </cell>
          <cell r="G4808" t="str">
            <v>云电话_陈加林</v>
          </cell>
          <cell r="H4808" t="str">
            <v>试用</v>
          </cell>
        </row>
        <row r="4809">
          <cell r="C4809" t="str">
            <v>江苏785</v>
          </cell>
          <cell r="D4809">
            <v>515</v>
          </cell>
          <cell r="E4809">
            <v>88133014</v>
          </cell>
          <cell r="F4809" t="str">
            <v>江苏省盐城市</v>
          </cell>
          <cell r="G4809" t="str">
            <v>云电话_张建新</v>
          </cell>
          <cell r="H4809" t="str">
            <v>试用</v>
          </cell>
        </row>
        <row r="4810">
          <cell r="C4810" t="str">
            <v>江苏784</v>
          </cell>
          <cell r="D4810">
            <v>515</v>
          </cell>
          <cell r="E4810">
            <v>88135054</v>
          </cell>
          <cell r="F4810" t="str">
            <v>江苏省盐城市</v>
          </cell>
          <cell r="G4810" t="str">
            <v>云电话_周小林</v>
          </cell>
          <cell r="H4810" t="str">
            <v>试用</v>
          </cell>
        </row>
        <row r="4811">
          <cell r="C4811" t="str">
            <v>江苏783</v>
          </cell>
          <cell r="D4811">
            <v>515</v>
          </cell>
          <cell r="E4811">
            <v>88132592</v>
          </cell>
          <cell r="F4811" t="str">
            <v>江苏省盐城市</v>
          </cell>
          <cell r="G4811" t="str">
            <v>云电话_申婷婷</v>
          </cell>
          <cell r="H4811" t="str">
            <v>试用</v>
          </cell>
        </row>
        <row r="4812">
          <cell r="C4812" t="str">
            <v>江苏782</v>
          </cell>
          <cell r="D4812">
            <v>515</v>
          </cell>
          <cell r="E4812">
            <v>88132730</v>
          </cell>
          <cell r="F4812" t="str">
            <v>江苏省盐城市</v>
          </cell>
          <cell r="G4812" t="str">
            <v>云电话_王梦华</v>
          </cell>
          <cell r="H4812" t="str">
            <v>试用</v>
          </cell>
        </row>
        <row r="4813">
          <cell r="C4813" t="str">
            <v>江苏781</v>
          </cell>
          <cell r="D4813">
            <v>515</v>
          </cell>
          <cell r="E4813">
            <v>88132590</v>
          </cell>
          <cell r="F4813" t="str">
            <v>江苏省盐城市</v>
          </cell>
          <cell r="G4813" t="str">
            <v>云电话_徐艳艳</v>
          </cell>
          <cell r="H4813" t="str">
            <v>试用</v>
          </cell>
        </row>
        <row r="4814">
          <cell r="C4814" t="str">
            <v>江苏780</v>
          </cell>
          <cell r="D4814">
            <v>515</v>
          </cell>
          <cell r="E4814">
            <v>88132630</v>
          </cell>
          <cell r="F4814" t="str">
            <v>江苏省盐城市</v>
          </cell>
          <cell r="G4814" t="str">
            <v>云电话_韦翠萍</v>
          </cell>
          <cell r="H4814" t="str">
            <v>试用</v>
          </cell>
        </row>
        <row r="4815">
          <cell r="C4815" t="str">
            <v>江苏779</v>
          </cell>
          <cell r="D4815">
            <v>515</v>
          </cell>
          <cell r="E4815">
            <v>88132687</v>
          </cell>
          <cell r="F4815" t="str">
            <v>江苏省盐城市</v>
          </cell>
          <cell r="G4815" t="str">
            <v>云电话_宋坤</v>
          </cell>
          <cell r="H4815" t="str">
            <v>试用</v>
          </cell>
        </row>
        <row r="4816">
          <cell r="C4816" t="str">
            <v>江苏778</v>
          </cell>
          <cell r="D4816">
            <v>515</v>
          </cell>
          <cell r="E4816">
            <v>88132682</v>
          </cell>
          <cell r="F4816" t="str">
            <v>江苏省盐城市</v>
          </cell>
          <cell r="G4816" t="str">
            <v>云电话_陈礼勇</v>
          </cell>
          <cell r="H4816" t="str">
            <v>试用</v>
          </cell>
        </row>
        <row r="4817">
          <cell r="C4817" t="str">
            <v>江苏777</v>
          </cell>
          <cell r="D4817">
            <v>515</v>
          </cell>
          <cell r="E4817">
            <v>88132691</v>
          </cell>
          <cell r="F4817" t="str">
            <v>江苏省盐城市</v>
          </cell>
          <cell r="G4817" t="str">
            <v>云电话_姜春</v>
          </cell>
          <cell r="H4817" t="str">
            <v>试用</v>
          </cell>
        </row>
        <row r="4818">
          <cell r="C4818" t="str">
            <v>江苏776</v>
          </cell>
          <cell r="D4818">
            <v>515</v>
          </cell>
          <cell r="E4818">
            <v>88135689</v>
          </cell>
          <cell r="F4818" t="str">
            <v>江苏省盐城市</v>
          </cell>
          <cell r="G4818" t="str">
            <v>云电话_唐志强</v>
          </cell>
          <cell r="H4818" t="str">
            <v>试用</v>
          </cell>
        </row>
        <row r="4819">
          <cell r="C4819" t="str">
            <v>江苏775</v>
          </cell>
          <cell r="D4819">
            <v>515</v>
          </cell>
          <cell r="E4819">
            <v>88135671</v>
          </cell>
          <cell r="F4819" t="str">
            <v>江苏省盐城市</v>
          </cell>
          <cell r="G4819" t="str">
            <v>云电话_刘淋文</v>
          </cell>
          <cell r="H4819" t="str">
            <v>试用</v>
          </cell>
        </row>
        <row r="4820">
          <cell r="C4820" t="str">
            <v>江苏774</v>
          </cell>
          <cell r="D4820">
            <v>515</v>
          </cell>
          <cell r="E4820">
            <v>88135657</v>
          </cell>
          <cell r="F4820" t="str">
            <v>江苏省盐城市</v>
          </cell>
          <cell r="G4820" t="str">
            <v>云电话_林军琴</v>
          </cell>
          <cell r="H4820" t="str">
            <v>试用</v>
          </cell>
        </row>
        <row r="4821">
          <cell r="C4821" t="str">
            <v>江苏773</v>
          </cell>
          <cell r="D4821">
            <v>515</v>
          </cell>
          <cell r="E4821">
            <v>88135650</v>
          </cell>
          <cell r="F4821" t="str">
            <v>江苏省盐城市</v>
          </cell>
          <cell r="G4821" t="str">
            <v>云电话_金寅春</v>
          </cell>
          <cell r="H4821" t="str">
            <v>试用</v>
          </cell>
        </row>
        <row r="4822">
          <cell r="C4822" t="str">
            <v>江苏772</v>
          </cell>
          <cell r="D4822">
            <v>515</v>
          </cell>
          <cell r="E4822">
            <v>88135632</v>
          </cell>
          <cell r="F4822" t="str">
            <v>江苏省盐城市</v>
          </cell>
          <cell r="G4822" t="str">
            <v>云电话_含笑</v>
          </cell>
          <cell r="H4822" t="str">
            <v>试用</v>
          </cell>
        </row>
        <row r="4823">
          <cell r="C4823" t="str">
            <v>江苏771</v>
          </cell>
          <cell r="D4823">
            <v>515</v>
          </cell>
          <cell r="E4823">
            <v>88135629</v>
          </cell>
          <cell r="F4823" t="str">
            <v>江苏省盐城市</v>
          </cell>
          <cell r="G4823" t="str">
            <v>云电话_顾秉森</v>
          </cell>
          <cell r="H4823" t="str">
            <v>试用</v>
          </cell>
        </row>
        <row r="4824">
          <cell r="C4824" t="str">
            <v>江苏769</v>
          </cell>
          <cell r="D4824">
            <v>515</v>
          </cell>
          <cell r="E4824">
            <v>88135602</v>
          </cell>
          <cell r="F4824" t="str">
            <v>江苏省盐城市</v>
          </cell>
          <cell r="G4824" t="str">
            <v>云电话_严静</v>
          </cell>
          <cell r="H4824" t="str">
            <v>试用</v>
          </cell>
        </row>
        <row r="4825">
          <cell r="C4825" t="str">
            <v>江苏770</v>
          </cell>
          <cell r="D4825">
            <v>515</v>
          </cell>
          <cell r="E4825">
            <v>88135605</v>
          </cell>
          <cell r="F4825" t="str">
            <v>江苏省盐城市</v>
          </cell>
          <cell r="G4825" t="str">
            <v>云电话_刘佳</v>
          </cell>
          <cell r="H4825" t="str">
            <v>试用</v>
          </cell>
        </row>
        <row r="4826">
          <cell r="C4826" t="str">
            <v>江苏768</v>
          </cell>
          <cell r="D4826">
            <v>515</v>
          </cell>
          <cell r="E4826">
            <v>88137172</v>
          </cell>
          <cell r="F4826" t="str">
            <v>江苏省盐城市</v>
          </cell>
          <cell r="G4826" t="str">
            <v>云电话_朱梅</v>
          </cell>
          <cell r="H4826" t="str">
            <v>试用</v>
          </cell>
        </row>
        <row r="4827">
          <cell r="C4827" t="str">
            <v>江苏767</v>
          </cell>
          <cell r="D4827">
            <v>515</v>
          </cell>
          <cell r="E4827">
            <v>88137170</v>
          </cell>
          <cell r="F4827" t="str">
            <v>江苏省盐城市</v>
          </cell>
          <cell r="G4827" t="str">
            <v>云电话_高丽</v>
          </cell>
          <cell r="H4827" t="str">
            <v>试用</v>
          </cell>
        </row>
        <row r="4828">
          <cell r="C4828" t="str">
            <v>江苏766</v>
          </cell>
          <cell r="D4828">
            <v>515</v>
          </cell>
          <cell r="E4828">
            <v>88137169</v>
          </cell>
          <cell r="F4828" t="str">
            <v>江苏省盐城市</v>
          </cell>
          <cell r="G4828" t="str">
            <v>云电话_殷友志</v>
          </cell>
          <cell r="H4828" t="str">
            <v>试用</v>
          </cell>
        </row>
        <row r="4829">
          <cell r="C4829" t="str">
            <v>江苏765</v>
          </cell>
          <cell r="D4829">
            <v>515</v>
          </cell>
          <cell r="E4829">
            <v>88137167</v>
          </cell>
          <cell r="F4829" t="str">
            <v>江苏省盐城市</v>
          </cell>
          <cell r="G4829" t="str">
            <v>云电话_吴登洲</v>
          </cell>
          <cell r="H4829" t="str">
            <v>试用</v>
          </cell>
        </row>
        <row r="4830">
          <cell r="C4830" t="str">
            <v>江苏764</v>
          </cell>
          <cell r="D4830">
            <v>515</v>
          </cell>
          <cell r="E4830">
            <v>88137165</v>
          </cell>
          <cell r="F4830" t="str">
            <v>江苏省盐城市</v>
          </cell>
          <cell r="G4830" t="str">
            <v>云电话_潘汶灿</v>
          </cell>
          <cell r="H4830" t="str">
            <v>试用</v>
          </cell>
        </row>
        <row r="4831">
          <cell r="C4831" t="str">
            <v>江苏763</v>
          </cell>
          <cell r="D4831">
            <v>515</v>
          </cell>
          <cell r="E4831">
            <v>88137163</v>
          </cell>
          <cell r="F4831" t="str">
            <v>江苏省盐城市</v>
          </cell>
          <cell r="G4831" t="str">
            <v>云电话_李长卿</v>
          </cell>
          <cell r="H4831" t="str">
            <v>试用</v>
          </cell>
        </row>
        <row r="4832">
          <cell r="C4832" t="str">
            <v>江苏762</v>
          </cell>
          <cell r="D4832">
            <v>515</v>
          </cell>
          <cell r="E4832">
            <v>88137162</v>
          </cell>
          <cell r="F4832" t="str">
            <v>江苏省盐城市</v>
          </cell>
          <cell r="G4832" t="str">
            <v>云电话_陈友罡</v>
          </cell>
          <cell r="H4832" t="str">
            <v>试用</v>
          </cell>
        </row>
        <row r="4833">
          <cell r="C4833" t="str">
            <v>江苏539</v>
          </cell>
          <cell r="D4833">
            <v>515</v>
          </cell>
          <cell r="E4833">
            <v>88137352</v>
          </cell>
          <cell r="F4833" t="str">
            <v>江苏省盐城市</v>
          </cell>
          <cell r="G4833" t="str">
            <v>云电话_许梁芬</v>
          </cell>
          <cell r="H4833" t="str">
            <v>试用</v>
          </cell>
        </row>
        <row r="4834">
          <cell r="C4834" t="str">
            <v>江苏538</v>
          </cell>
          <cell r="D4834">
            <v>515</v>
          </cell>
          <cell r="E4834">
            <v>88135790</v>
          </cell>
          <cell r="F4834" t="str">
            <v>江苏省盐城市</v>
          </cell>
          <cell r="G4834" t="str">
            <v>云电话_江月才</v>
          </cell>
          <cell r="H4834" t="str">
            <v>试用</v>
          </cell>
        </row>
        <row r="4835">
          <cell r="C4835" t="str">
            <v>江苏537</v>
          </cell>
          <cell r="D4835">
            <v>515</v>
          </cell>
          <cell r="E4835">
            <v>88135787</v>
          </cell>
          <cell r="F4835" t="str">
            <v>江苏省盐城市</v>
          </cell>
          <cell r="G4835" t="str">
            <v>云电话_蒋迎春</v>
          </cell>
          <cell r="H4835" t="str">
            <v>试用</v>
          </cell>
        </row>
        <row r="4836">
          <cell r="C4836" t="str">
            <v>江苏536</v>
          </cell>
          <cell r="D4836">
            <v>515</v>
          </cell>
          <cell r="E4836">
            <v>88137156</v>
          </cell>
          <cell r="F4836" t="str">
            <v>江苏省盐城市</v>
          </cell>
          <cell r="G4836" t="str">
            <v>云电话_程来咸</v>
          </cell>
          <cell r="H4836" t="str">
            <v>试用</v>
          </cell>
        </row>
        <row r="4837">
          <cell r="C4837" t="str">
            <v>江苏535</v>
          </cell>
          <cell r="D4837">
            <v>515</v>
          </cell>
          <cell r="E4837">
            <v>88138209</v>
          </cell>
          <cell r="F4837" t="str">
            <v>江苏省盐城市</v>
          </cell>
          <cell r="G4837" t="str">
            <v>云电话_嵇仁秀</v>
          </cell>
          <cell r="H4837" t="str">
            <v>试用</v>
          </cell>
        </row>
        <row r="4838">
          <cell r="C4838" t="str">
            <v>江苏534</v>
          </cell>
          <cell r="D4838">
            <v>515</v>
          </cell>
          <cell r="E4838">
            <v>88135785</v>
          </cell>
          <cell r="F4838" t="str">
            <v>江苏省盐城市</v>
          </cell>
          <cell r="G4838" t="str">
            <v>云电话_韩勇</v>
          </cell>
          <cell r="H4838" t="str">
            <v>试用</v>
          </cell>
        </row>
        <row r="4839">
          <cell r="C4839" t="str">
            <v>江苏533</v>
          </cell>
          <cell r="D4839">
            <v>515</v>
          </cell>
          <cell r="E4839">
            <v>88137150</v>
          </cell>
          <cell r="F4839" t="str">
            <v>江苏省盐城市</v>
          </cell>
          <cell r="G4839" t="str">
            <v>云电话_高志远</v>
          </cell>
          <cell r="H4839" t="str">
            <v>试用</v>
          </cell>
        </row>
        <row r="4840">
          <cell r="C4840" t="str">
            <v>江苏532</v>
          </cell>
          <cell r="D4840">
            <v>515</v>
          </cell>
          <cell r="E4840">
            <v>88138206</v>
          </cell>
          <cell r="F4840" t="str">
            <v>江苏省盐城市</v>
          </cell>
          <cell r="G4840" t="str">
            <v>云电话_仓基燕</v>
          </cell>
          <cell r="H4840" t="str">
            <v>试用</v>
          </cell>
        </row>
        <row r="4841">
          <cell r="C4841" t="str">
            <v>江苏531</v>
          </cell>
          <cell r="D4841">
            <v>515</v>
          </cell>
          <cell r="E4841">
            <v>88135587</v>
          </cell>
          <cell r="F4841" t="str">
            <v>江苏省盐城市</v>
          </cell>
          <cell r="G4841" t="str">
            <v>云电话_孙林</v>
          </cell>
          <cell r="H4841" t="str">
            <v>试用</v>
          </cell>
        </row>
        <row r="4842">
          <cell r="C4842" t="str">
            <v>江苏530</v>
          </cell>
          <cell r="D4842">
            <v>515</v>
          </cell>
          <cell r="E4842">
            <v>88137372</v>
          </cell>
          <cell r="F4842" t="str">
            <v>江苏省盐城市</v>
          </cell>
          <cell r="G4842" t="str">
            <v>云电话_钱蓬</v>
          </cell>
          <cell r="H4842" t="str">
            <v>试用</v>
          </cell>
        </row>
        <row r="4843">
          <cell r="C4843" t="str">
            <v>江苏529</v>
          </cell>
          <cell r="D4843">
            <v>515</v>
          </cell>
          <cell r="E4843">
            <v>88138126</v>
          </cell>
          <cell r="F4843" t="str">
            <v>江苏省盐城市</v>
          </cell>
          <cell r="G4843" t="str">
            <v>云电话_王书琴</v>
          </cell>
          <cell r="H4843" t="str">
            <v>试用</v>
          </cell>
        </row>
        <row r="4844">
          <cell r="C4844" t="str">
            <v>江苏528</v>
          </cell>
          <cell r="D4844">
            <v>515</v>
          </cell>
          <cell r="E4844">
            <v>88135583</v>
          </cell>
          <cell r="F4844" t="str">
            <v>江苏省盐城市</v>
          </cell>
          <cell r="G4844" t="str">
            <v>云电话_龚少美</v>
          </cell>
          <cell r="H4844" t="str">
            <v>试用</v>
          </cell>
        </row>
        <row r="4845">
          <cell r="C4845" t="str">
            <v>江苏527</v>
          </cell>
          <cell r="D4845">
            <v>515</v>
          </cell>
          <cell r="E4845">
            <v>88137376</v>
          </cell>
          <cell r="F4845" t="str">
            <v>江苏省盐城市</v>
          </cell>
          <cell r="G4845" t="str">
            <v>云电话_李强</v>
          </cell>
          <cell r="H4845" t="str">
            <v>试用</v>
          </cell>
        </row>
        <row r="4846">
          <cell r="C4846" t="str">
            <v>江苏526</v>
          </cell>
          <cell r="D4846">
            <v>515</v>
          </cell>
          <cell r="E4846">
            <v>88138119</v>
          </cell>
          <cell r="F4846" t="str">
            <v>江苏省盐城市</v>
          </cell>
          <cell r="G4846" t="str">
            <v>云电话_王建华</v>
          </cell>
          <cell r="H4846" t="str">
            <v>试用</v>
          </cell>
        </row>
        <row r="4847">
          <cell r="C4847" t="str">
            <v>江苏525</v>
          </cell>
          <cell r="D4847">
            <v>515</v>
          </cell>
          <cell r="E4847">
            <v>88135573</v>
          </cell>
          <cell r="F4847" t="str">
            <v>江苏省盐城市</v>
          </cell>
          <cell r="G4847" t="str">
            <v>云电话_储京晶</v>
          </cell>
          <cell r="H4847" t="str">
            <v>试用</v>
          </cell>
        </row>
        <row r="4848">
          <cell r="C4848" t="str">
            <v>江苏524</v>
          </cell>
          <cell r="D4848">
            <v>515</v>
          </cell>
          <cell r="E4848">
            <v>88138109</v>
          </cell>
          <cell r="F4848" t="str">
            <v>江苏省盐城市</v>
          </cell>
          <cell r="G4848" t="str">
            <v>云电话_杜旺</v>
          </cell>
          <cell r="H4848" t="str">
            <v>试用</v>
          </cell>
        </row>
        <row r="4849">
          <cell r="C4849" t="str">
            <v>江苏523</v>
          </cell>
          <cell r="D4849">
            <v>515</v>
          </cell>
          <cell r="E4849">
            <v>88135569</v>
          </cell>
          <cell r="F4849" t="str">
            <v>江苏省盐城市</v>
          </cell>
          <cell r="G4849" t="str">
            <v>云电话_张昊</v>
          </cell>
          <cell r="H4849" t="str">
            <v>试用</v>
          </cell>
        </row>
        <row r="4850">
          <cell r="C4850" t="str">
            <v>江苏522</v>
          </cell>
          <cell r="D4850">
            <v>515</v>
          </cell>
          <cell r="E4850">
            <v>88137375</v>
          </cell>
          <cell r="F4850" t="str">
            <v>江苏省盐城市</v>
          </cell>
          <cell r="G4850" t="str">
            <v>云电话_张晓禹</v>
          </cell>
          <cell r="H4850" t="str">
            <v>试用</v>
          </cell>
        </row>
        <row r="4851">
          <cell r="C4851" t="str">
            <v>江苏521</v>
          </cell>
          <cell r="D4851">
            <v>515</v>
          </cell>
          <cell r="E4851">
            <v>88135523</v>
          </cell>
          <cell r="F4851" t="str">
            <v>江苏省盐城市</v>
          </cell>
          <cell r="G4851" t="str">
            <v>云电话_邱飞飞</v>
          </cell>
          <cell r="H4851" t="str">
            <v>试用</v>
          </cell>
        </row>
        <row r="4852">
          <cell r="C4852" t="str">
            <v>江苏520</v>
          </cell>
          <cell r="D4852">
            <v>515</v>
          </cell>
          <cell r="E4852">
            <v>88135520</v>
          </cell>
          <cell r="F4852" t="str">
            <v>江苏省盐城市</v>
          </cell>
          <cell r="G4852" t="str">
            <v>云电话_栾红梅</v>
          </cell>
          <cell r="H4852" t="str">
            <v>试用</v>
          </cell>
        </row>
        <row r="4853">
          <cell r="C4853" t="str">
            <v>江苏519</v>
          </cell>
          <cell r="D4853">
            <v>515</v>
          </cell>
          <cell r="E4853">
            <v>88137320</v>
          </cell>
          <cell r="F4853" t="str">
            <v>江苏省盐城市</v>
          </cell>
          <cell r="G4853" t="str">
            <v>云电话_吴夕军</v>
          </cell>
          <cell r="H4853" t="str">
            <v>试用</v>
          </cell>
        </row>
        <row r="4854">
          <cell r="C4854" t="str">
            <v>江苏518</v>
          </cell>
          <cell r="D4854">
            <v>515</v>
          </cell>
          <cell r="E4854">
            <v>88135519</v>
          </cell>
          <cell r="F4854" t="str">
            <v>江苏省盐城市</v>
          </cell>
          <cell r="G4854" t="str">
            <v>云电话_肖瑶</v>
          </cell>
          <cell r="H4854" t="str">
            <v>试用</v>
          </cell>
        </row>
        <row r="4855">
          <cell r="C4855" t="str">
            <v>江苏517</v>
          </cell>
          <cell r="D4855">
            <v>515</v>
          </cell>
          <cell r="E4855">
            <v>88138106</v>
          </cell>
          <cell r="F4855" t="str">
            <v>江苏省盐城市</v>
          </cell>
          <cell r="G4855" t="str">
            <v>云电话_李东</v>
          </cell>
          <cell r="H4855" t="str">
            <v>试用</v>
          </cell>
        </row>
        <row r="4856">
          <cell r="C4856" t="str">
            <v>江苏516</v>
          </cell>
          <cell r="D4856">
            <v>515</v>
          </cell>
          <cell r="E4856">
            <v>88137370</v>
          </cell>
          <cell r="F4856" t="str">
            <v>江苏省盐城市</v>
          </cell>
          <cell r="G4856" t="str">
            <v>云电话_张燕</v>
          </cell>
          <cell r="H4856" t="str">
            <v>试用</v>
          </cell>
        </row>
        <row r="4857">
          <cell r="C4857" t="str">
            <v>江苏515</v>
          </cell>
          <cell r="D4857">
            <v>515</v>
          </cell>
          <cell r="E4857">
            <v>88135503</v>
          </cell>
          <cell r="F4857" t="str">
            <v>江苏省盐城市</v>
          </cell>
          <cell r="G4857" t="str">
            <v>云电话_崔德萍</v>
          </cell>
          <cell r="H4857" t="str">
            <v>试用</v>
          </cell>
        </row>
        <row r="4858">
          <cell r="C4858" t="str">
            <v>江苏514</v>
          </cell>
          <cell r="D4858">
            <v>515</v>
          </cell>
          <cell r="E4858">
            <v>88137159</v>
          </cell>
          <cell r="F4858" t="str">
            <v>江苏省盐城市</v>
          </cell>
          <cell r="G4858" t="str">
            <v>云电话_夏文杰</v>
          </cell>
          <cell r="H4858" t="str">
            <v>试用</v>
          </cell>
        </row>
        <row r="4859">
          <cell r="C4859" t="str">
            <v>江苏513</v>
          </cell>
          <cell r="D4859">
            <v>515</v>
          </cell>
          <cell r="E4859">
            <v>88135501</v>
          </cell>
          <cell r="F4859" t="str">
            <v>江苏省盐城市</v>
          </cell>
          <cell r="G4859" t="str">
            <v>云电话_沈海燕</v>
          </cell>
          <cell r="H4859" t="str">
            <v>试用</v>
          </cell>
        </row>
        <row r="4860">
          <cell r="C4860" t="str">
            <v>江苏512</v>
          </cell>
          <cell r="D4860">
            <v>515</v>
          </cell>
          <cell r="E4860">
            <v>88137001</v>
          </cell>
          <cell r="F4860" t="str">
            <v>江苏省盐城市</v>
          </cell>
          <cell r="G4860" t="str">
            <v>云电话_季康</v>
          </cell>
          <cell r="H4860" t="str">
            <v>试用</v>
          </cell>
        </row>
        <row r="4861">
          <cell r="C4861" t="str">
            <v>江苏511</v>
          </cell>
          <cell r="D4861">
            <v>515</v>
          </cell>
          <cell r="E4861">
            <v>88135485</v>
          </cell>
          <cell r="F4861" t="str">
            <v>江苏省盐城市</v>
          </cell>
          <cell r="G4861" t="str">
            <v>云电话_孙建新</v>
          </cell>
          <cell r="H4861" t="str">
            <v>试用</v>
          </cell>
        </row>
        <row r="4862">
          <cell r="C4862" t="str">
            <v>江苏510</v>
          </cell>
          <cell r="D4862">
            <v>515</v>
          </cell>
          <cell r="E4862">
            <v>88138102</v>
          </cell>
          <cell r="F4862" t="str">
            <v>江苏省盐城市</v>
          </cell>
          <cell r="G4862" t="str">
            <v>云电话_潘燕华</v>
          </cell>
          <cell r="H4862" t="str">
            <v>试用</v>
          </cell>
        </row>
        <row r="4863">
          <cell r="C4863" t="str">
            <v>江苏509</v>
          </cell>
          <cell r="D4863">
            <v>515</v>
          </cell>
          <cell r="E4863">
            <v>88135467</v>
          </cell>
          <cell r="F4863" t="str">
            <v>江苏省盐城市</v>
          </cell>
          <cell r="G4863" t="str">
            <v>云电话_顾艳红</v>
          </cell>
          <cell r="H4863" t="str">
            <v>试用</v>
          </cell>
        </row>
        <row r="4864">
          <cell r="C4864" t="str">
            <v>江苏508</v>
          </cell>
          <cell r="D4864">
            <v>515</v>
          </cell>
          <cell r="E4864">
            <v>88137326</v>
          </cell>
          <cell r="F4864" t="str">
            <v>江苏省盐城市</v>
          </cell>
          <cell r="G4864" t="str">
            <v>云电话_卢丽丽</v>
          </cell>
          <cell r="H4864" t="str">
            <v>试用</v>
          </cell>
        </row>
        <row r="4865">
          <cell r="C4865" t="str">
            <v>江苏507</v>
          </cell>
          <cell r="D4865">
            <v>515</v>
          </cell>
          <cell r="E4865">
            <v>88135465</v>
          </cell>
          <cell r="F4865" t="str">
            <v>江苏省盐城市</v>
          </cell>
          <cell r="G4865" t="str">
            <v>云电话_周艳</v>
          </cell>
          <cell r="H4865" t="str">
            <v>试用</v>
          </cell>
        </row>
        <row r="4866">
          <cell r="C4866" t="str">
            <v>江苏506</v>
          </cell>
          <cell r="D4866">
            <v>515</v>
          </cell>
          <cell r="E4866">
            <v>88137319</v>
          </cell>
          <cell r="F4866" t="str">
            <v>江苏省盐城市</v>
          </cell>
          <cell r="G4866" t="str">
            <v>云电话_吴剑</v>
          </cell>
          <cell r="H4866" t="str">
            <v>试用</v>
          </cell>
        </row>
        <row r="4867">
          <cell r="C4867" t="str">
            <v>江苏505</v>
          </cell>
          <cell r="D4867">
            <v>515</v>
          </cell>
          <cell r="E4867">
            <v>88138091</v>
          </cell>
          <cell r="F4867" t="str">
            <v>江苏省盐城市</v>
          </cell>
          <cell r="G4867" t="str">
            <v>云电话_陈志松</v>
          </cell>
          <cell r="H4867" t="str">
            <v>试用</v>
          </cell>
        </row>
        <row r="4868">
          <cell r="C4868" t="str">
            <v>江苏504</v>
          </cell>
          <cell r="D4868">
            <v>515</v>
          </cell>
          <cell r="E4868">
            <v>88135435</v>
          </cell>
          <cell r="F4868" t="str">
            <v>江苏省盐城市</v>
          </cell>
          <cell r="G4868" t="str">
            <v>云电话_蔡小雨</v>
          </cell>
          <cell r="H4868" t="str">
            <v>试用</v>
          </cell>
        </row>
        <row r="4869">
          <cell r="C4869" t="str">
            <v>江苏503</v>
          </cell>
          <cell r="D4869">
            <v>515</v>
          </cell>
          <cell r="E4869">
            <v>88137317</v>
          </cell>
          <cell r="F4869" t="str">
            <v>江苏省盐城市</v>
          </cell>
          <cell r="G4869" t="str">
            <v>云电话_佘海琳</v>
          </cell>
          <cell r="H4869" t="str">
            <v>试用</v>
          </cell>
        </row>
        <row r="4870">
          <cell r="C4870" t="str">
            <v>江苏502</v>
          </cell>
          <cell r="D4870">
            <v>515</v>
          </cell>
          <cell r="E4870">
            <v>88135386</v>
          </cell>
          <cell r="F4870" t="str">
            <v>江苏省盐城市</v>
          </cell>
          <cell r="G4870" t="str">
            <v>云电话_邢小林</v>
          </cell>
          <cell r="H4870" t="str">
            <v>试用</v>
          </cell>
        </row>
        <row r="4871">
          <cell r="C4871" t="str">
            <v>江苏501</v>
          </cell>
          <cell r="D4871">
            <v>515</v>
          </cell>
          <cell r="E4871">
            <v>88138090</v>
          </cell>
          <cell r="F4871" t="str">
            <v>江苏省盐城市</v>
          </cell>
          <cell r="G4871" t="str">
            <v>云电话_洪萍</v>
          </cell>
          <cell r="H4871" t="str">
            <v>试用</v>
          </cell>
        </row>
        <row r="4872">
          <cell r="C4872" t="str">
            <v>江苏500</v>
          </cell>
          <cell r="D4872">
            <v>515</v>
          </cell>
          <cell r="E4872">
            <v>88137313</v>
          </cell>
          <cell r="F4872" t="str">
            <v>江苏省盐城市</v>
          </cell>
          <cell r="G4872" t="str">
            <v>云电话_吉凤弟</v>
          </cell>
          <cell r="H4872" t="str">
            <v>试用</v>
          </cell>
        </row>
        <row r="4873">
          <cell r="C4873" t="str">
            <v>江苏499</v>
          </cell>
          <cell r="D4873">
            <v>515</v>
          </cell>
          <cell r="E4873">
            <v>88135369</v>
          </cell>
          <cell r="F4873" t="str">
            <v>江苏省盐城市</v>
          </cell>
          <cell r="G4873" t="str">
            <v>云电话_夏正伟</v>
          </cell>
          <cell r="H4873" t="str">
            <v>试用</v>
          </cell>
        </row>
        <row r="4874">
          <cell r="C4874" t="str">
            <v>江苏497</v>
          </cell>
          <cell r="D4874">
            <v>515</v>
          </cell>
          <cell r="E4874">
            <v>88138095</v>
          </cell>
          <cell r="F4874" t="str">
            <v>江苏省盐城市</v>
          </cell>
          <cell r="G4874" t="str">
            <v>云电话_孟龙</v>
          </cell>
          <cell r="H4874" t="str">
            <v>试用</v>
          </cell>
        </row>
        <row r="4875">
          <cell r="C4875" t="str">
            <v>江苏496</v>
          </cell>
          <cell r="D4875">
            <v>515</v>
          </cell>
          <cell r="E4875">
            <v>88137305</v>
          </cell>
          <cell r="F4875" t="str">
            <v>江苏省盐城市</v>
          </cell>
          <cell r="G4875" t="str">
            <v>云电话_周建波</v>
          </cell>
          <cell r="H4875" t="str">
            <v>试用</v>
          </cell>
        </row>
        <row r="4876">
          <cell r="C4876" t="str">
            <v>江苏495</v>
          </cell>
          <cell r="D4876">
            <v>515</v>
          </cell>
          <cell r="E4876">
            <v>88137285</v>
          </cell>
          <cell r="F4876" t="str">
            <v>江苏省盐城市</v>
          </cell>
          <cell r="G4876" t="str">
            <v>云电话_周芹</v>
          </cell>
          <cell r="H4876" t="str">
            <v>试用</v>
          </cell>
        </row>
        <row r="4877">
          <cell r="C4877" t="str">
            <v>江苏494</v>
          </cell>
          <cell r="D4877">
            <v>515</v>
          </cell>
          <cell r="E4877">
            <v>88137281</v>
          </cell>
          <cell r="F4877" t="str">
            <v>江苏省盐城市</v>
          </cell>
          <cell r="G4877" t="str">
            <v>云电话_陈亚</v>
          </cell>
          <cell r="H4877" t="str">
            <v>试用</v>
          </cell>
        </row>
        <row r="4878">
          <cell r="C4878" t="str">
            <v>江苏493</v>
          </cell>
          <cell r="D4878">
            <v>515</v>
          </cell>
          <cell r="E4878">
            <v>88137131</v>
          </cell>
          <cell r="F4878" t="str">
            <v>江苏省盐城市</v>
          </cell>
          <cell r="G4878" t="str">
            <v>云电话_李克标</v>
          </cell>
          <cell r="H4878" t="str">
            <v>试用</v>
          </cell>
        </row>
        <row r="4879">
          <cell r="C4879" t="str">
            <v>江苏492</v>
          </cell>
          <cell r="D4879">
            <v>515</v>
          </cell>
          <cell r="E4879">
            <v>88138082</v>
          </cell>
          <cell r="F4879" t="str">
            <v>江苏省盐城市</v>
          </cell>
          <cell r="G4879" t="str">
            <v>云电话_孙浩</v>
          </cell>
          <cell r="H4879" t="str">
            <v>试用</v>
          </cell>
        </row>
        <row r="4880">
          <cell r="C4880" t="str">
            <v>江苏490</v>
          </cell>
          <cell r="D4880">
            <v>515</v>
          </cell>
          <cell r="E4880">
            <v>88135367</v>
          </cell>
          <cell r="F4880" t="str">
            <v>江苏省盐城市</v>
          </cell>
          <cell r="G4880" t="str">
            <v>云电话_吴晓庆</v>
          </cell>
          <cell r="H4880" t="str">
            <v>试用</v>
          </cell>
        </row>
        <row r="4881">
          <cell r="C4881" t="str">
            <v>江苏489</v>
          </cell>
          <cell r="D4881">
            <v>515</v>
          </cell>
          <cell r="E4881">
            <v>88135363</v>
          </cell>
          <cell r="F4881" t="str">
            <v>江苏省盐城市</v>
          </cell>
          <cell r="G4881" t="str">
            <v>云电话_倪 平</v>
          </cell>
          <cell r="H4881" t="str">
            <v>试用</v>
          </cell>
        </row>
        <row r="4882">
          <cell r="C4882" t="str">
            <v>江苏488</v>
          </cell>
          <cell r="D4882">
            <v>515</v>
          </cell>
          <cell r="E4882">
            <v>88137096</v>
          </cell>
          <cell r="F4882" t="str">
            <v>江苏省盐城市</v>
          </cell>
          <cell r="G4882" t="str">
            <v>云电话_高翠翠</v>
          </cell>
          <cell r="H4882" t="str">
            <v>试用</v>
          </cell>
        </row>
        <row r="4883">
          <cell r="C4883" t="str">
            <v>江苏487</v>
          </cell>
          <cell r="D4883">
            <v>515</v>
          </cell>
          <cell r="E4883">
            <v>88135346</v>
          </cell>
          <cell r="F4883" t="str">
            <v>江苏省盐城市</v>
          </cell>
          <cell r="G4883" t="str">
            <v>云电话_钱洁伟</v>
          </cell>
          <cell r="H4883" t="str">
            <v>试用</v>
          </cell>
        </row>
        <row r="4884">
          <cell r="C4884" t="str">
            <v>江苏486</v>
          </cell>
          <cell r="D4884">
            <v>515</v>
          </cell>
          <cell r="E4884">
            <v>88135337</v>
          </cell>
          <cell r="F4884" t="str">
            <v>江苏省盐城市</v>
          </cell>
          <cell r="G4884" t="str">
            <v>云电话_施凌钰</v>
          </cell>
          <cell r="H4884" t="str">
            <v>试用</v>
          </cell>
        </row>
        <row r="4885">
          <cell r="C4885" t="str">
            <v>江苏485</v>
          </cell>
          <cell r="D4885">
            <v>515</v>
          </cell>
          <cell r="E4885">
            <v>88135317</v>
          </cell>
          <cell r="F4885" t="str">
            <v>江苏省盐城市</v>
          </cell>
          <cell r="G4885" t="str">
            <v>云电话_徐伟杰</v>
          </cell>
          <cell r="H4885" t="str">
            <v>试用</v>
          </cell>
        </row>
        <row r="4886">
          <cell r="C4886" t="str">
            <v>江苏484</v>
          </cell>
          <cell r="D4886">
            <v>515</v>
          </cell>
          <cell r="E4886">
            <v>88135313</v>
          </cell>
          <cell r="F4886" t="str">
            <v>江苏省盐城市</v>
          </cell>
          <cell r="G4886" t="str">
            <v>云电话_黄亚芳</v>
          </cell>
          <cell r="H4886" t="str">
            <v>试用</v>
          </cell>
        </row>
        <row r="4887">
          <cell r="C4887" t="str">
            <v>江苏483</v>
          </cell>
          <cell r="D4887">
            <v>515</v>
          </cell>
          <cell r="E4887">
            <v>88135312</v>
          </cell>
          <cell r="F4887" t="str">
            <v>江苏省盐城市</v>
          </cell>
          <cell r="G4887" t="str">
            <v>云电话_冯国华</v>
          </cell>
          <cell r="H4887" t="str">
            <v>试用</v>
          </cell>
        </row>
        <row r="4888">
          <cell r="C4888" t="str">
            <v>江苏482</v>
          </cell>
          <cell r="D4888">
            <v>515</v>
          </cell>
          <cell r="E4888">
            <v>88137095</v>
          </cell>
          <cell r="F4888" t="str">
            <v>江苏省盐城市</v>
          </cell>
          <cell r="G4888" t="str">
            <v>云电话_徐健</v>
          </cell>
          <cell r="H4888" t="str">
            <v>试用</v>
          </cell>
        </row>
        <row r="4889">
          <cell r="C4889" t="str">
            <v>江苏481</v>
          </cell>
          <cell r="D4889">
            <v>515</v>
          </cell>
          <cell r="E4889">
            <v>88137310</v>
          </cell>
          <cell r="F4889" t="str">
            <v>江苏省盐城市</v>
          </cell>
          <cell r="G4889" t="str">
            <v>云电话_朱振威</v>
          </cell>
          <cell r="H4889" t="str">
            <v>试用</v>
          </cell>
        </row>
        <row r="4890">
          <cell r="C4890" t="str">
            <v>江苏480</v>
          </cell>
          <cell r="D4890">
            <v>515</v>
          </cell>
          <cell r="E4890">
            <v>88137093</v>
          </cell>
          <cell r="F4890" t="str">
            <v>江苏省盐城市</v>
          </cell>
          <cell r="G4890" t="str">
            <v>云电话_顾锴</v>
          </cell>
          <cell r="H4890" t="str">
            <v>试用</v>
          </cell>
        </row>
        <row r="4891">
          <cell r="C4891" t="str">
            <v>江苏479</v>
          </cell>
          <cell r="D4891">
            <v>515</v>
          </cell>
          <cell r="E4891">
            <v>88135297</v>
          </cell>
          <cell r="F4891" t="str">
            <v>江苏省盐城市</v>
          </cell>
          <cell r="G4891" t="str">
            <v>云电话_刘亮</v>
          </cell>
          <cell r="H4891" t="str">
            <v>试用</v>
          </cell>
        </row>
        <row r="4892">
          <cell r="C4892" t="str">
            <v>江苏478</v>
          </cell>
          <cell r="D4892">
            <v>515</v>
          </cell>
          <cell r="E4892">
            <v>88135280</v>
          </cell>
          <cell r="F4892" t="str">
            <v>江苏省盐城市</v>
          </cell>
          <cell r="G4892" t="str">
            <v>云电话_王小莉</v>
          </cell>
          <cell r="H4892" t="str">
            <v>试用</v>
          </cell>
        </row>
        <row r="4893">
          <cell r="C4893" t="str">
            <v>江苏477</v>
          </cell>
          <cell r="D4893">
            <v>515</v>
          </cell>
          <cell r="E4893">
            <v>88135249</v>
          </cell>
          <cell r="F4893" t="str">
            <v>江苏省盐城市</v>
          </cell>
          <cell r="G4893" t="str">
            <v>云电话_沈建鹏</v>
          </cell>
          <cell r="H4893" t="str">
            <v>试用</v>
          </cell>
        </row>
        <row r="4894">
          <cell r="C4894" t="str">
            <v>江苏476</v>
          </cell>
          <cell r="D4894">
            <v>515</v>
          </cell>
          <cell r="E4894">
            <v>88137092</v>
          </cell>
          <cell r="F4894" t="str">
            <v>江苏省盐城市</v>
          </cell>
          <cell r="G4894" t="str">
            <v>云电话_赵将</v>
          </cell>
          <cell r="H4894" t="str">
            <v>试用</v>
          </cell>
        </row>
        <row r="4895">
          <cell r="C4895" t="str">
            <v>江苏475</v>
          </cell>
          <cell r="D4895">
            <v>515</v>
          </cell>
          <cell r="E4895">
            <v>88138081</v>
          </cell>
          <cell r="F4895" t="str">
            <v>江苏省盐城市</v>
          </cell>
          <cell r="G4895" t="str">
            <v>云电话_万海波</v>
          </cell>
          <cell r="H4895" t="str">
            <v>试用</v>
          </cell>
        </row>
        <row r="4896">
          <cell r="C4896" t="str">
            <v>江苏474</v>
          </cell>
          <cell r="D4896">
            <v>515</v>
          </cell>
          <cell r="E4896">
            <v>88135231</v>
          </cell>
          <cell r="F4896" t="str">
            <v>江苏省盐城市</v>
          </cell>
          <cell r="G4896" t="str">
            <v>云电话_陈小惠</v>
          </cell>
          <cell r="H4896" t="str">
            <v>试用</v>
          </cell>
        </row>
        <row r="4897">
          <cell r="C4897" t="str">
            <v>江苏473</v>
          </cell>
          <cell r="D4897">
            <v>515</v>
          </cell>
          <cell r="E4897">
            <v>88137091</v>
          </cell>
          <cell r="F4897" t="str">
            <v>江苏省盐城市</v>
          </cell>
          <cell r="G4897" t="str">
            <v>云电话_姜灶坤</v>
          </cell>
          <cell r="H4897" t="str">
            <v>试用</v>
          </cell>
        </row>
        <row r="4898">
          <cell r="C4898" t="str">
            <v>江苏472</v>
          </cell>
          <cell r="D4898">
            <v>515</v>
          </cell>
          <cell r="E4898">
            <v>88135185</v>
          </cell>
          <cell r="F4898" t="str">
            <v>江苏省盐城市</v>
          </cell>
          <cell r="G4898" t="str">
            <v>云电话_万莉</v>
          </cell>
          <cell r="H4898" t="str">
            <v>试用</v>
          </cell>
        </row>
        <row r="4899">
          <cell r="C4899" t="str">
            <v>江苏471</v>
          </cell>
          <cell r="D4899">
            <v>515</v>
          </cell>
          <cell r="E4899">
            <v>88138056</v>
          </cell>
          <cell r="F4899" t="str">
            <v>江苏省盐城市</v>
          </cell>
          <cell r="G4899" t="str">
            <v>云电话_江步梅</v>
          </cell>
          <cell r="H4899" t="str">
            <v>试用</v>
          </cell>
        </row>
        <row r="4900">
          <cell r="C4900" t="str">
            <v>江苏470</v>
          </cell>
          <cell r="D4900">
            <v>515</v>
          </cell>
          <cell r="E4900">
            <v>88137076</v>
          </cell>
          <cell r="F4900" t="str">
            <v>江苏省盐城市</v>
          </cell>
          <cell r="G4900" t="str">
            <v>云电话_王日乐</v>
          </cell>
          <cell r="H4900" t="str">
            <v>试用</v>
          </cell>
        </row>
        <row r="4901">
          <cell r="C4901" t="str">
            <v>江苏469</v>
          </cell>
          <cell r="D4901">
            <v>515</v>
          </cell>
          <cell r="E4901">
            <v>88135136</v>
          </cell>
          <cell r="F4901" t="str">
            <v>江苏省盐城市</v>
          </cell>
          <cell r="G4901" t="str">
            <v>云电话_张乔宏</v>
          </cell>
          <cell r="H4901" t="str">
            <v>试用</v>
          </cell>
        </row>
        <row r="4902">
          <cell r="C4902" t="str">
            <v>江苏468</v>
          </cell>
          <cell r="D4902">
            <v>515</v>
          </cell>
          <cell r="E4902">
            <v>88135131</v>
          </cell>
          <cell r="F4902" t="str">
            <v>江苏省盐城市</v>
          </cell>
          <cell r="G4902" t="str">
            <v>云电话_陈亚琴</v>
          </cell>
          <cell r="H4902" t="str">
            <v>试用</v>
          </cell>
        </row>
        <row r="4903">
          <cell r="C4903" t="str">
            <v>江苏467</v>
          </cell>
          <cell r="D4903">
            <v>515</v>
          </cell>
          <cell r="E4903">
            <v>88135120</v>
          </cell>
          <cell r="F4903" t="str">
            <v>江苏省盐城市</v>
          </cell>
          <cell r="G4903" t="str">
            <v>云电话_姜树杰</v>
          </cell>
          <cell r="H4903" t="str">
            <v>试用</v>
          </cell>
        </row>
        <row r="4904">
          <cell r="C4904" t="str">
            <v>江苏466</v>
          </cell>
          <cell r="D4904">
            <v>515</v>
          </cell>
          <cell r="E4904">
            <v>88138002</v>
          </cell>
          <cell r="F4904" t="str">
            <v>江苏省盐城市</v>
          </cell>
          <cell r="G4904" t="str">
            <v>云电话_成品群</v>
          </cell>
          <cell r="H4904" t="str">
            <v>试用</v>
          </cell>
        </row>
        <row r="4905">
          <cell r="C4905" t="str">
            <v>江苏465</v>
          </cell>
          <cell r="D4905">
            <v>515</v>
          </cell>
          <cell r="E4905">
            <v>88137075</v>
          </cell>
          <cell r="F4905" t="str">
            <v>江苏省盐城市</v>
          </cell>
          <cell r="G4905" t="str">
            <v>云电话_陆焱</v>
          </cell>
          <cell r="H4905" t="str">
            <v>试用</v>
          </cell>
        </row>
        <row r="4906">
          <cell r="C4906" t="str">
            <v>江苏464</v>
          </cell>
          <cell r="D4906">
            <v>515</v>
          </cell>
          <cell r="E4906">
            <v>88135109</v>
          </cell>
          <cell r="F4906" t="str">
            <v>江苏省盐城市</v>
          </cell>
          <cell r="G4906" t="str">
            <v>云电话_顾冬</v>
          </cell>
          <cell r="H4906" t="str">
            <v>试用</v>
          </cell>
        </row>
        <row r="4907">
          <cell r="C4907" t="str">
            <v>江苏463</v>
          </cell>
          <cell r="D4907">
            <v>515</v>
          </cell>
          <cell r="E4907">
            <v>88137072</v>
          </cell>
          <cell r="F4907" t="str">
            <v>江苏省盐城市</v>
          </cell>
          <cell r="G4907" t="str">
            <v>云电话_黄彦</v>
          </cell>
          <cell r="H4907" t="str">
            <v>试用</v>
          </cell>
        </row>
        <row r="4908">
          <cell r="C4908" t="str">
            <v>江苏462</v>
          </cell>
          <cell r="D4908">
            <v>515</v>
          </cell>
          <cell r="E4908">
            <v>88138001</v>
          </cell>
          <cell r="F4908" t="str">
            <v>江苏省盐城市</v>
          </cell>
          <cell r="G4908" t="str">
            <v>云电话_王秀玮</v>
          </cell>
          <cell r="H4908" t="str">
            <v>试用</v>
          </cell>
        </row>
        <row r="4909">
          <cell r="C4909" t="str">
            <v>江苏461</v>
          </cell>
          <cell r="D4909">
            <v>515</v>
          </cell>
          <cell r="E4909">
            <v>88137065</v>
          </cell>
          <cell r="F4909" t="str">
            <v>江苏省盐城市</v>
          </cell>
          <cell r="G4909" t="str">
            <v>云电话_蔡小刚</v>
          </cell>
          <cell r="H4909" t="str">
            <v>试用</v>
          </cell>
        </row>
        <row r="4910">
          <cell r="C4910" t="str">
            <v>江苏460</v>
          </cell>
          <cell r="D4910">
            <v>515</v>
          </cell>
          <cell r="E4910">
            <v>88137063</v>
          </cell>
          <cell r="F4910" t="str">
            <v>江苏省盐城市</v>
          </cell>
          <cell r="G4910" t="str">
            <v>云电话_黄友</v>
          </cell>
          <cell r="H4910" t="str">
            <v>试用</v>
          </cell>
        </row>
        <row r="4911">
          <cell r="C4911" t="str">
            <v>江苏459</v>
          </cell>
          <cell r="D4911">
            <v>515</v>
          </cell>
          <cell r="E4911">
            <v>88135105</v>
          </cell>
          <cell r="F4911" t="str">
            <v>江苏省盐城市</v>
          </cell>
          <cell r="G4911" t="str">
            <v>云电话_花香</v>
          </cell>
          <cell r="H4911" t="str">
            <v>试用</v>
          </cell>
        </row>
        <row r="4912">
          <cell r="C4912" t="str">
            <v>江苏458</v>
          </cell>
          <cell r="D4912">
            <v>515</v>
          </cell>
          <cell r="E4912">
            <v>88137062</v>
          </cell>
          <cell r="F4912" t="str">
            <v>江苏省盐城市</v>
          </cell>
          <cell r="G4912" t="str">
            <v>云电话_张亚林</v>
          </cell>
          <cell r="H4912" t="str">
            <v>试用</v>
          </cell>
        </row>
        <row r="4913">
          <cell r="C4913" t="str">
            <v>江苏457</v>
          </cell>
          <cell r="D4913">
            <v>515</v>
          </cell>
          <cell r="E4913">
            <v>88135091</v>
          </cell>
          <cell r="F4913" t="str">
            <v>江苏省盐城市</v>
          </cell>
          <cell r="G4913" t="str">
            <v>云电话_叶泽健</v>
          </cell>
          <cell r="H4913" t="str">
            <v>试用</v>
          </cell>
        </row>
        <row r="4914">
          <cell r="C4914" t="str">
            <v>江苏456</v>
          </cell>
          <cell r="D4914">
            <v>515</v>
          </cell>
          <cell r="E4914">
            <v>88135059</v>
          </cell>
          <cell r="F4914" t="str">
            <v>江苏省盐城市</v>
          </cell>
          <cell r="G4914" t="str">
            <v>云电话_余焕政</v>
          </cell>
          <cell r="H4914" t="str">
            <v>试用</v>
          </cell>
        </row>
        <row r="4915">
          <cell r="C4915" t="str">
            <v>江苏455</v>
          </cell>
          <cell r="D4915">
            <v>515</v>
          </cell>
          <cell r="E4915">
            <v>88137061</v>
          </cell>
          <cell r="F4915" t="str">
            <v>江苏省盐城市</v>
          </cell>
          <cell r="G4915" t="str">
            <v>云电话_孙慧娟</v>
          </cell>
          <cell r="H4915" t="str">
            <v>试用</v>
          </cell>
        </row>
        <row r="4916">
          <cell r="C4916" t="str">
            <v>江苏454</v>
          </cell>
          <cell r="D4916">
            <v>515</v>
          </cell>
          <cell r="E4916">
            <v>88137060</v>
          </cell>
          <cell r="F4916" t="str">
            <v>江苏省盐城市</v>
          </cell>
          <cell r="G4916" t="str">
            <v>云电话_葛利娟</v>
          </cell>
          <cell r="H4916" t="str">
            <v>试用</v>
          </cell>
        </row>
        <row r="4917">
          <cell r="C4917" t="str">
            <v>江苏453</v>
          </cell>
          <cell r="D4917">
            <v>515</v>
          </cell>
          <cell r="E4917">
            <v>88135025</v>
          </cell>
          <cell r="F4917" t="str">
            <v>江苏省盐城市</v>
          </cell>
          <cell r="G4917" t="str">
            <v>云电话_王成爱</v>
          </cell>
          <cell r="H4917" t="str">
            <v>试用</v>
          </cell>
        </row>
        <row r="4918">
          <cell r="C4918" t="str">
            <v>江苏452</v>
          </cell>
          <cell r="D4918">
            <v>515</v>
          </cell>
          <cell r="E4918">
            <v>88137036</v>
          </cell>
          <cell r="F4918" t="str">
            <v>江苏省盐城市</v>
          </cell>
          <cell r="G4918" t="str">
            <v>云电话_王小明</v>
          </cell>
          <cell r="H4918" t="str">
            <v>试用</v>
          </cell>
        </row>
        <row r="4919">
          <cell r="C4919" t="str">
            <v>江苏451</v>
          </cell>
          <cell r="D4919">
            <v>515</v>
          </cell>
          <cell r="E4919">
            <v>88137025</v>
          </cell>
          <cell r="F4919" t="str">
            <v>江苏省盐城市</v>
          </cell>
          <cell r="G4919" t="str">
            <v>云电话_杨峰</v>
          </cell>
          <cell r="H4919" t="str">
            <v>试用</v>
          </cell>
        </row>
        <row r="4920">
          <cell r="C4920" t="str">
            <v>江苏450</v>
          </cell>
          <cell r="D4920">
            <v>515</v>
          </cell>
          <cell r="E4920">
            <v>88137023</v>
          </cell>
          <cell r="F4920" t="str">
            <v>江苏省盐城市</v>
          </cell>
          <cell r="G4920" t="str">
            <v>云电话_黄雄</v>
          </cell>
          <cell r="H4920" t="str">
            <v>试用</v>
          </cell>
        </row>
        <row r="4921">
          <cell r="C4921" t="str">
            <v>江苏449</v>
          </cell>
          <cell r="D4921">
            <v>515</v>
          </cell>
          <cell r="E4921">
            <v>88135046</v>
          </cell>
          <cell r="F4921" t="str">
            <v>江苏省盐城市</v>
          </cell>
          <cell r="G4921" t="str">
            <v>云电话_姜树杰</v>
          </cell>
          <cell r="H4921" t="str">
            <v>试用</v>
          </cell>
        </row>
        <row r="4922">
          <cell r="C4922" t="str">
            <v>江苏448</v>
          </cell>
          <cell r="D4922">
            <v>515</v>
          </cell>
          <cell r="E4922">
            <v>88137021</v>
          </cell>
          <cell r="F4922" t="str">
            <v>江苏省盐城市</v>
          </cell>
          <cell r="G4922" t="str">
            <v>云电话_邹荷花</v>
          </cell>
          <cell r="H4922" t="str">
            <v>试用</v>
          </cell>
        </row>
        <row r="4923">
          <cell r="C4923" t="str">
            <v>江苏447</v>
          </cell>
          <cell r="D4923">
            <v>515</v>
          </cell>
          <cell r="E4923">
            <v>88137323</v>
          </cell>
          <cell r="F4923" t="str">
            <v>江苏省盐城市</v>
          </cell>
          <cell r="G4923" t="str">
            <v>云电话_丁飞</v>
          </cell>
          <cell r="H4923" t="str">
            <v>试用</v>
          </cell>
        </row>
        <row r="4924">
          <cell r="C4924" t="str">
            <v>江苏136120</v>
          </cell>
          <cell r="D4924">
            <v>516</v>
          </cell>
          <cell r="E4924">
            <v>82631689</v>
          </cell>
          <cell r="F4924" t="str">
            <v>江苏省徐州市</v>
          </cell>
          <cell r="G4924" t="str">
            <v>白松</v>
          </cell>
          <cell r="H4924" t="str">
            <v>签单</v>
          </cell>
        </row>
        <row r="4925">
          <cell r="C4925" t="str">
            <v>江苏136119</v>
          </cell>
          <cell r="D4925">
            <v>516</v>
          </cell>
          <cell r="E4925">
            <v>87318189</v>
          </cell>
          <cell r="F4925" t="str">
            <v>江苏省徐州市</v>
          </cell>
          <cell r="G4925" t="str">
            <v>徐州天尊生物科技有限公司</v>
          </cell>
          <cell r="H4925" t="str">
            <v>签单</v>
          </cell>
        </row>
        <row r="4926">
          <cell r="C4926" t="str">
            <v>江苏136118</v>
          </cell>
          <cell r="D4926">
            <v>516</v>
          </cell>
          <cell r="E4926">
            <v>82632616</v>
          </cell>
          <cell r="F4926" t="str">
            <v>江苏省徐州市</v>
          </cell>
          <cell r="G4926" t="str">
            <v>徐州钰钰网络科技有限公司</v>
          </cell>
          <cell r="H4926" t="str">
            <v>签单</v>
          </cell>
        </row>
        <row r="4927">
          <cell r="C4927" t="str">
            <v>江苏136111</v>
          </cell>
          <cell r="D4927">
            <v>516</v>
          </cell>
          <cell r="E4927">
            <v>87310426</v>
          </cell>
          <cell r="F4927" t="str">
            <v>江苏省徐州市</v>
          </cell>
          <cell r="G4927" t="str">
            <v>马贤海</v>
          </cell>
          <cell r="H4927" t="str">
            <v>签单</v>
          </cell>
        </row>
        <row r="4928">
          <cell r="C4928" t="str">
            <v>江苏136110</v>
          </cell>
          <cell r="D4928">
            <v>516</v>
          </cell>
          <cell r="E4928">
            <v>87310671</v>
          </cell>
          <cell r="F4928" t="str">
            <v>江苏省徐州市</v>
          </cell>
          <cell r="G4928" t="str">
            <v>蔡承坤</v>
          </cell>
          <cell r="H4928" t="str">
            <v>签单</v>
          </cell>
        </row>
        <row r="4929">
          <cell r="C4929" t="str">
            <v>江苏136108</v>
          </cell>
          <cell r="D4929">
            <v>516</v>
          </cell>
          <cell r="E4929">
            <v>87310680</v>
          </cell>
          <cell r="F4929" t="str">
            <v>江苏省徐州市</v>
          </cell>
          <cell r="G4929" t="str">
            <v>潘宁</v>
          </cell>
          <cell r="H4929" t="str">
            <v>签单</v>
          </cell>
        </row>
        <row r="4930">
          <cell r="C4930" t="str">
            <v>江苏136107</v>
          </cell>
          <cell r="D4930">
            <v>516</v>
          </cell>
          <cell r="E4930">
            <v>87310670</v>
          </cell>
          <cell r="F4930" t="str">
            <v>江苏省徐州市</v>
          </cell>
          <cell r="G4930" t="str">
            <v>倪洋洋</v>
          </cell>
          <cell r="H4930" t="str">
            <v>签单</v>
          </cell>
        </row>
        <row r="4931">
          <cell r="C4931" t="str">
            <v>江苏136103</v>
          </cell>
          <cell r="D4931">
            <v>516</v>
          </cell>
          <cell r="E4931">
            <v>82630260</v>
          </cell>
          <cell r="F4931" t="str">
            <v>江苏省徐州市</v>
          </cell>
          <cell r="G4931" t="str">
            <v>徐州钰钰网络科技有限公司</v>
          </cell>
          <cell r="H4931" t="str">
            <v>签单</v>
          </cell>
        </row>
        <row r="4932">
          <cell r="C4932" t="str">
            <v>江苏136101</v>
          </cell>
          <cell r="D4932">
            <v>516</v>
          </cell>
          <cell r="E4932">
            <v>87318040</v>
          </cell>
          <cell r="F4932" t="str">
            <v>江苏省徐州市</v>
          </cell>
          <cell r="G4932" t="str">
            <v>徐州钰钰网络科技有限公司</v>
          </cell>
          <cell r="H4932" t="str">
            <v>签单</v>
          </cell>
        </row>
        <row r="4933">
          <cell r="C4933" t="str">
            <v>江苏136099</v>
          </cell>
          <cell r="D4933">
            <v>516</v>
          </cell>
          <cell r="E4933">
            <v>82630962</v>
          </cell>
          <cell r="F4933" t="str">
            <v>江苏省徐州市</v>
          </cell>
          <cell r="G4933" t="str">
            <v>徐州钰钰网络科技有限公司</v>
          </cell>
          <cell r="H4933" t="str">
            <v>签单</v>
          </cell>
        </row>
        <row r="4934">
          <cell r="C4934" t="str">
            <v>江苏136098</v>
          </cell>
          <cell r="D4934">
            <v>516</v>
          </cell>
          <cell r="E4934">
            <v>87315313</v>
          </cell>
          <cell r="F4934" t="str">
            <v>江苏省徐州市</v>
          </cell>
          <cell r="G4934" t="str">
            <v>徐州钰钰网络科技有限公司</v>
          </cell>
          <cell r="H4934" t="str">
            <v>签单</v>
          </cell>
        </row>
        <row r="4935">
          <cell r="C4935" t="str">
            <v>江苏136097</v>
          </cell>
          <cell r="D4935">
            <v>516</v>
          </cell>
          <cell r="E4935">
            <v>87314030</v>
          </cell>
          <cell r="F4935" t="str">
            <v>江苏省徐州市</v>
          </cell>
          <cell r="G4935" t="str">
            <v>徐州钰钰网络科技有限公司</v>
          </cell>
          <cell r="H4935" t="str">
            <v>签单</v>
          </cell>
        </row>
        <row r="4936">
          <cell r="C4936" t="str">
            <v>江苏136094</v>
          </cell>
          <cell r="D4936">
            <v>516</v>
          </cell>
          <cell r="E4936">
            <v>87310470</v>
          </cell>
          <cell r="F4936" t="str">
            <v>江苏省徐州市</v>
          </cell>
          <cell r="G4936" t="str">
            <v>徐州钰钰网络科技有限公司</v>
          </cell>
          <cell r="H4936" t="str">
            <v>签单</v>
          </cell>
        </row>
        <row r="4937">
          <cell r="C4937" t="str">
            <v>江苏136093</v>
          </cell>
          <cell r="D4937">
            <v>516</v>
          </cell>
          <cell r="E4937">
            <v>82630664</v>
          </cell>
          <cell r="F4937" t="str">
            <v>江苏省徐州市</v>
          </cell>
          <cell r="G4937" t="str">
            <v>徐州钰钰网络科技有限公司</v>
          </cell>
          <cell r="H4937" t="str">
            <v>签单</v>
          </cell>
        </row>
        <row r="4938">
          <cell r="C4938" t="str">
            <v>江苏136092</v>
          </cell>
          <cell r="D4938">
            <v>516</v>
          </cell>
          <cell r="E4938">
            <v>82630917</v>
          </cell>
          <cell r="F4938" t="str">
            <v>江苏省徐州市</v>
          </cell>
          <cell r="G4938" t="str">
            <v>徐州钰钰网络科技有限公司</v>
          </cell>
          <cell r="H4938" t="str">
            <v>签单</v>
          </cell>
        </row>
        <row r="4939">
          <cell r="C4939" t="str">
            <v>江苏136087</v>
          </cell>
          <cell r="D4939">
            <v>516</v>
          </cell>
          <cell r="E4939">
            <v>82631720</v>
          </cell>
          <cell r="F4939" t="str">
            <v>江苏省徐州市</v>
          </cell>
          <cell r="G4939" t="str">
            <v>秦秀芝</v>
          </cell>
          <cell r="H4939" t="str">
            <v>签单</v>
          </cell>
        </row>
        <row r="4940">
          <cell r="C4940" t="str">
            <v>江苏136074</v>
          </cell>
          <cell r="D4940">
            <v>516</v>
          </cell>
          <cell r="E4940">
            <v>82631672</v>
          </cell>
          <cell r="F4940" t="str">
            <v>江苏省徐州市</v>
          </cell>
          <cell r="G4940" t="str">
            <v>刘飞</v>
          </cell>
          <cell r="H4940" t="str">
            <v>签单</v>
          </cell>
        </row>
        <row r="4941">
          <cell r="C4941" t="str">
            <v>江苏136069</v>
          </cell>
          <cell r="D4941">
            <v>516</v>
          </cell>
          <cell r="E4941">
            <v>82631525</v>
          </cell>
          <cell r="F4941" t="str">
            <v>江苏省徐州市</v>
          </cell>
          <cell r="G4941" t="str">
            <v>岳明</v>
          </cell>
          <cell r="H4941" t="str">
            <v>签单</v>
          </cell>
        </row>
        <row r="4942">
          <cell r="C4942" t="str">
            <v>江苏136068</v>
          </cell>
          <cell r="D4942">
            <v>516</v>
          </cell>
          <cell r="E4942">
            <v>82631554</v>
          </cell>
          <cell r="F4942" t="str">
            <v>江苏省徐州市</v>
          </cell>
          <cell r="G4942" t="str">
            <v>李振</v>
          </cell>
          <cell r="H4942" t="str">
            <v>签单</v>
          </cell>
        </row>
        <row r="4943">
          <cell r="C4943" t="str">
            <v>江苏136062</v>
          </cell>
          <cell r="D4943">
            <v>516</v>
          </cell>
          <cell r="E4943">
            <v>82633367</v>
          </cell>
          <cell r="F4943" t="str">
            <v>江苏省徐州市</v>
          </cell>
          <cell r="G4943" t="str">
            <v>徐州崇旭商贸有限公司</v>
          </cell>
          <cell r="H4943" t="str">
            <v>签单</v>
          </cell>
        </row>
        <row r="4944">
          <cell r="C4944" t="str">
            <v>江苏136061</v>
          </cell>
          <cell r="D4944">
            <v>516</v>
          </cell>
          <cell r="E4944">
            <v>87317312</v>
          </cell>
          <cell r="F4944" t="str">
            <v>江苏省徐州市</v>
          </cell>
          <cell r="G4944" t="str">
            <v>徐州崇旭商贸有限公司</v>
          </cell>
          <cell r="H4944" t="str">
            <v>签单</v>
          </cell>
        </row>
        <row r="4945">
          <cell r="C4945" t="str">
            <v>江苏136060</v>
          </cell>
          <cell r="D4945">
            <v>516</v>
          </cell>
          <cell r="E4945">
            <v>82635365</v>
          </cell>
          <cell r="F4945" t="str">
            <v>江苏省徐州市</v>
          </cell>
          <cell r="G4945" t="str">
            <v>徐州崇旭商贸有限公司</v>
          </cell>
          <cell r="H4945" t="str">
            <v>签单</v>
          </cell>
        </row>
        <row r="4946">
          <cell r="C4946" t="str">
            <v>江苏136059</v>
          </cell>
          <cell r="D4946">
            <v>516</v>
          </cell>
          <cell r="E4946">
            <v>82636901</v>
          </cell>
          <cell r="F4946" t="str">
            <v>江苏省徐州市</v>
          </cell>
          <cell r="G4946" t="str">
            <v>徐州崇旭商贸有限公司</v>
          </cell>
          <cell r="H4946" t="str">
            <v>签单</v>
          </cell>
        </row>
        <row r="4947">
          <cell r="C4947" t="str">
            <v>江苏136058</v>
          </cell>
          <cell r="D4947">
            <v>516</v>
          </cell>
          <cell r="E4947">
            <v>87316965</v>
          </cell>
          <cell r="F4947" t="str">
            <v>江苏省徐州市</v>
          </cell>
          <cell r="G4947" t="str">
            <v>徐州崇旭商贸有限公司</v>
          </cell>
          <cell r="H4947" t="str">
            <v>签单</v>
          </cell>
        </row>
        <row r="4948">
          <cell r="C4948" t="str">
            <v>江苏136057</v>
          </cell>
          <cell r="D4948">
            <v>516</v>
          </cell>
          <cell r="E4948">
            <v>87313149</v>
          </cell>
          <cell r="F4948" t="str">
            <v>江苏省徐州市</v>
          </cell>
          <cell r="G4948" t="str">
            <v>徐州崇旭商贸有限公司</v>
          </cell>
          <cell r="H4948" t="str">
            <v>签单</v>
          </cell>
        </row>
        <row r="4949">
          <cell r="C4949" t="str">
            <v>江苏136056</v>
          </cell>
          <cell r="D4949">
            <v>516</v>
          </cell>
          <cell r="E4949">
            <v>82635331</v>
          </cell>
          <cell r="F4949" t="str">
            <v>江苏省徐州市</v>
          </cell>
          <cell r="G4949" t="str">
            <v>徐州崇旭商贸有限公司</v>
          </cell>
          <cell r="H4949" t="str">
            <v>签单</v>
          </cell>
        </row>
        <row r="4950">
          <cell r="C4950" t="str">
            <v>江苏136055</v>
          </cell>
          <cell r="D4950">
            <v>516</v>
          </cell>
          <cell r="E4950">
            <v>87317050</v>
          </cell>
          <cell r="F4950" t="str">
            <v>江苏省徐州市</v>
          </cell>
          <cell r="G4950" t="str">
            <v>徐州崇旭商贸有限公司</v>
          </cell>
          <cell r="H4950" t="str">
            <v>签单</v>
          </cell>
        </row>
        <row r="4951">
          <cell r="C4951" t="str">
            <v>江苏136054</v>
          </cell>
          <cell r="D4951">
            <v>516</v>
          </cell>
          <cell r="E4951">
            <v>82630871</v>
          </cell>
          <cell r="F4951" t="str">
            <v>江苏省徐州市</v>
          </cell>
          <cell r="G4951" t="str">
            <v>徐州崇旭商贸有限公司</v>
          </cell>
          <cell r="H4951" t="str">
            <v>签单</v>
          </cell>
        </row>
        <row r="4952">
          <cell r="C4952" t="str">
            <v>江苏136053</v>
          </cell>
          <cell r="D4952">
            <v>516</v>
          </cell>
          <cell r="E4952">
            <v>87315652</v>
          </cell>
          <cell r="F4952" t="str">
            <v>江苏省徐州市</v>
          </cell>
          <cell r="G4952" t="str">
            <v>徐州崇旭商贸有限公司</v>
          </cell>
          <cell r="H4952" t="str">
            <v>签单</v>
          </cell>
        </row>
        <row r="4953">
          <cell r="C4953" t="str">
            <v>江苏136050</v>
          </cell>
          <cell r="D4953">
            <v>516</v>
          </cell>
          <cell r="E4953">
            <v>61881003</v>
          </cell>
          <cell r="F4953" t="str">
            <v>江苏省徐州市</v>
          </cell>
          <cell r="G4953" t="str">
            <v>乔为东</v>
          </cell>
          <cell r="H4953" t="str">
            <v>签单</v>
          </cell>
        </row>
        <row r="4954">
          <cell r="C4954" t="str">
            <v>江苏136044</v>
          </cell>
          <cell r="D4954">
            <v>516</v>
          </cell>
          <cell r="E4954">
            <v>82631715</v>
          </cell>
          <cell r="F4954" t="str">
            <v>江苏省徐州市</v>
          </cell>
          <cell r="G4954" t="str">
            <v>张允学</v>
          </cell>
          <cell r="H4954" t="str">
            <v>签单</v>
          </cell>
        </row>
        <row r="4955">
          <cell r="C4955" t="str">
            <v>江苏136041</v>
          </cell>
          <cell r="D4955">
            <v>516</v>
          </cell>
          <cell r="E4955">
            <v>82630979</v>
          </cell>
          <cell r="F4955" t="str">
            <v>江苏省徐州市</v>
          </cell>
          <cell r="G4955" t="str">
            <v>郭容</v>
          </cell>
          <cell r="H4955" t="str">
            <v>签单</v>
          </cell>
        </row>
        <row r="4956">
          <cell r="C4956" t="str">
            <v>江苏135969</v>
          </cell>
          <cell r="D4956">
            <v>516</v>
          </cell>
          <cell r="E4956">
            <v>82631695</v>
          </cell>
          <cell r="F4956" t="str">
            <v>江苏省徐州市</v>
          </cell>
          <cell r="G4956" t="str">
            <v>佟惠婷</v>
          </cell>
          <cell r="H4956" t="str">
            <v>签单</v>
          </cell>
        </row>
        <row r="4957">
          <cell r="C4957" t="str">
            <v>江苏135938</v>
          </cell>
          <cell r="D4957">
            <v>516</v>
          </cell>
          <cell r="E4957">
            <v>82631705</v>
          </cell>
          <cell r="F4957" t="str">
            <v>江苏省徐州市</v>
          </cell>
          <cell r="G4957" t="str">
            <v>刘世凤</v>
          </cell>
          <cell r="H4957" t="str">
            <v>签单</v>
          </cell>
        </row>
        <row r="4958">
          <cell r="C4958" t="str">
            <v>江苏135937</v>
          </cell>
          <cell r="D4958">
            <v>516</v>
          </cell>
          <cell r="E4958">
            <v>82631702</v>
          </cell>
          <cell r="F4958" t="str">
            <v>江苏省徐州市</v>
          </cell>
          <cell r="G4958" t="str">
            <v>李梦雪</v>
          </cell>
          <cell r="H4958" t="str">
            <v>签单</v>
          </cell>
        </row>
        <row r="4959">
          <cell r="C4959" t="str">
            <v>江苏135935</v>
          </cell>
          <cell r="D4959">
            <v>516</v>
          </cell>
          <cell r="E4959">
            <v>87310613</v>
          </cell>
          <cell r="F4959" t="str">
            <v>江苏省徐州市</v>
          </cell>
          <cell r="G4959" t="str">
            <v>徐州钰钰网络科技有限公司</v>
          </cell>
          <cell r="H4959" t="str">
            <v>签单</v>
          </cell>
        </row>
        <row r="4960">
          <cell r="C4960" t="str">
            <v>江苏135933</v>
          </cell>
          <cell r="D4960">
            <v>516</v>
          </cell>
          <cell r="E4960">
            <v>82631673</v>
          </cell>
          <cell r="F4960" t="str">
            <v>江苏省徐州市</v>
          </cell>
          <cell r="G4960" t="str">
            <v>李兴旺</v>
          </cell>
          <cell r="H4960" t="str">
            <v>签单</v>
          </cell>
        </row>
        <row r="4961">
          <cell r="C4961" t="str">
            <v>江苏135928</v>
          </cell>
          <cell r="D4961">
            <v>516</v>
          </cell>
          <cell r="E4961">
            <v>82631764</v>
          </cell>
          <cell r="F4961" t="str">
            <v>江苏省徐州市</v>
          </cell>
          <cell r="G4961" t="str">
            <v>吕伟</v>
          </cell>
          <cell r="H4961" t="str">
            <v>签单</v>
          </cell>
        </row>
        <row r="4962">
          <cell r="C4962" t="str">
            <v>江苏135927</v>
          </cell>
          <cell r="D4962">
            <v>516</v>
          </cell>
          <cell r="E4962">
            <v>82631621</v>
          </cell>
          <cell r="F4962" t="str">
            <v>江苏省徐州市</v>
          </cell>
          <cell r="G4962" t="str">
            <v>梁铭</v>
          </cell>
          <cell r="H4962" t="str">
            <v>签单</v>
          </cell>
        </row>
        <row r="4963">
          <cell r="C4963" t="str">
            <v>江苏135926</v>
          </cell>
          <cell r="D4963">
            <v>516</v>
          </cell>
          <cell r="E4963">
            <v>80251196</v>
          </cell>
          <cell r="F4963" t="str">
            <v>江苏省徐州市</v>
          </cell>
          <cell r="G4963" t="str">
            <v>高忠</v>
          </cell>
          <cell r="H4963" t="str">
            <v>签单</v>
          </cell>
        </row>
        <row r="4964">
          <cell r="C4964" t="str">
            <v>江苏135905</v>
          </cell>
          <cell r="D4964">
            <v>516</v>
          </cell>
          <cell r="E4964">
            <v>82631259</v>
          </cell>
          <cell r="F4964" t="str">
            <v>江苏省徐州市</v>
          </cell>
          <cell r="G4964" t="str">
            <v>王宗强</v>
          </cell>
          <cell r="H4964" t="str">
            <v>签单</v>
          </cell>
        </row>
        <row r="4965">
          <cell r="C4965" t="str">
            <v>江苏135900</v>
          </cell>
          <cell r="D4965">
            <v>516</v>
          </cell>
          <cell r="E4965">
            <v>82631627</v>
          </cell>
          <cell r="F4965" t="str">
            <v>江苏省徐州市</v>
          </cell>
          <cell r="G4965" t="str">
            <v>李玉培</v>
          </cell>
          <cell r="H4965" t="str">
            <v>签单</v>
          </cell>
        </row>
        <row r="4966">
          <cell r="C4966" t="str">
            <v>江苏135877</v>
          </cell>
          <cell r="D4966">
            <v>516</v>
          </cell>
          <cell r="E4966">
            <v>82631597</v>
          </cell>
          <cell r="F4966" t="str">
            <v>江苏省徐州市</v>
          </cell>
          <cell r="G4966" t="str">
            <v>张建</v>
          </cell>
          <cell r="H4966" t="str">
            <v>签单</v>
          </cell>
        </row>
        <row r="4967">
          <cell r="C4967" t="str">
            <v>江苏135873</v>
          </cell>
          <cell r="D4967">
            <v>516</v>
          </cell>
          <cell r="E4967">
            <v>87317669</v>
          </cell>
          <cell r="F4967" t="str">
            <v>江苏省徐州市</v>
          </cell>
          <cell r="G4967" t="str">
            <v>张志诚</v>
          </cell>
          <cell r="H4967" t="str">
            <v>签单</v>
          </cell>
        </row>
        <row r="4968">
          <cell r="C4968" t="str">
            <v>江苏135868</v>
          </cell>
          <cell r="D4968">
            <v>516</v>
          </cell>
          <cell r="E4968">
            <v>87310665</v>
          </cell>
          <cell r="F4968" t="str">
            <v>江苏省徐州市</v>
          </cell>
          <cell r="G4968" t="str">
            <v>徐州钰钰网络科技有限公司</v>
          </cell>
          <cell r="H4968" t="str">
            <v>签单</v>
          </cell>
        </row>
        <row r="4969">
          <cell r="C4969" t="str">
            <v>江苏135867</v>
          </cell>
          <cell r="D4969">
            <v>516</v>
          </cell>
          <cell r="E4969">
            <v>87310575</v>
          </cell>
          <cell r="F4969" t="str">
            <v>江苏省徐州市</v>
          </cell>
          <cell r="G4969" t="str">
            <v>徐州钰钰网络科技有限公司</v>
          </cell>
          <cell r="H4969" t="str">
            <v>签单</v>
          </cell>
        </row>
        <row r="4970">
          <cell r="C4970" t="str">
            <v>江苏135866</v>
          </cell>
          <cell r="D4970">
            <v>516</v>
          </cell>
          <cell r="E4970">
            <v>87310583</v>
          </cell>
          <cell r="F4970" t="str">
            <v>江苏省徐州市</v>
          </cell>
          <cell r="G4970" t="str">
            <v>徐州钰钰网络科技有限公司</v>
          </cell>
          <cell r="H4970" t="str">
            <v>签单</v>
          </cell>
        </row>
        <row r="4971">
          <cell r="C4971" t="str">
            <v>江苏135864</v>
          </cell>
          <cell r="D4971">
            <v>516</v>
          </cell>
          <cell r="E4971">
            <v>82631634</v>
          </cell>
          <cell r="F4971" t="str">
            <v>江苏省徐州市</v>
          </cell>
          <cell r="G4971" t="str">
            <v>李孝虎</v>
          </cell>
          <cell r="H4971" t="str">
            <v>签单</v>
          </cell>
        </row>
        <row r="4972">
          <cell r="C4972" t="str">
            <v>江苏135863</v>
          </cell>
          <cell r="D4972">
            <v>516</v>
          </cell>
          <cell r="E4972">
            <v>82631774</v>
          </cell>
          <cell r="F4972" t="str">
            <v>江苏省徐州市</v>
          </cell>
          <cell r="G4972" t="str">
            <v>曹巍</v>
          </cell>
          <cell r="H4972" t="str">
            <v>签单</v>
          </cell>
        </row>
        <row r="4973">
          <cell r="C4973" t="str">
            <v>江苏135862</v>
          </cell>
          <cell r="D4973">
            <v>516</v>
          </cell>
          <cell r="E4973">
            <v>82632106</v>
          </cell>
          <cell r="F4973" t="str">
            <v>江苏省徐州市</v>
          </cell>
          <cell r="G4973" t="str">
            <v>陈夫云</v>
          </cell>
          <cell r="H4973" t="str">
            <v>签单</v>
          </cell>
        </row>
        <row r="4974">
          <cell r="C4974" t="str">
            <v>江苏135861</v>
          </cell>
          <cell r="D4974">
            <v>516</v>
          </cell>
          <cell r="E4974">
            <v>87310582</v>
          </cell>
          <cell r="F4974" t="str">
            <v>江苏省徐州市</v>
          </cell>
          <cell r="G4974" t="str">
            <v>韩继梅</v>
          </cell>
          <cell r="H4974" t="str">
            <v>签单</v>
          </cell>
        </row>
        <row r="4975">
          <cell r="C4975" t="str">
            <v>江苏135858</v>
          </cell>
          <cell r="D4975">
            <v>516</v>
          </cell>
          <cell r="E4975">
            <v>87313009</v>
          </cell>
          <cell r="F4975" t="str">
            <v>江苏省徐州市</v>
          </cell>
          <cell r="G4975" t="str">
            <v>徐州市云龙区合煌通讯器材经营部</v>
          </cell>
          <cell r="H4975" t="str">
            <v>签单</v>
          </cell>
        </row>
        <row r="4976">
          <cell r="C4976" t="str">
            <v>江苏135857</v>
          </cell>
          <cell r="D4976">
            <v>516</v>
          </cell>
          <cell r="E4976">
            <v>87316065</v>
          </cell>
          <cell r="F4976" t="str">
            <v>江苏省徐州市</v>
          </cell>
          <cell r="G4976" t="str">
            <v>邳州市丰泽物资贸易有限公司</v>
          </cell>
          <cell r="H4976" t="str">
            <v>签单</v>
          </cell>
        </row>
        <row r="4977">
          <cell r="C4977" t="str">
            <v>江苏135856</v>
          </cell>
          <cell r="D4977">
            <v>516</v>
          </cell>
          <cell r="E4977">
            <v>87316032</v>
          </cell>
          <cell r="F4977" t="str">
            <v>江苏省徐州市</v>
          </cell>
          <cell r="G4977" t="str">
            <v>邳州市丰泽物资贸易有限公司</v>
          </cell>
          <cell r="H4977" t="str">
            <v>签单</v>
          </cell>
        </row>
        <row r="4978">
          <cell r="C4978" t="str">
            <v>江苏135855</v>
          </cell>
          <cell r="D4978">
            <v>516</v>
          </cell>
          <cell r="E4978">
            <v>87316050</v>
          </cell>
          <cell r="F4978" t="str">
            <v>江苏省徐州市</v>
          </cell>
          <cell r="G4978" t="str">
            <v>徐州市新原测控有限公司</v>
          </cell>
          <cell r="H4978" t="str">
            <v>签单</v>
          </cell>
        </row>
        <row r="4979">
          <cell r="C4979" t="str">
            <v>江苏135854</v>
          </cell>
          <cell r="D4979">
            <v>516</v>
          </cell>
          <cell r="E4979">
            <v>87317310</v>
          </cell>
          <cell r="F4979" t="str">
            <v>江苏省徐州市</v>
          </cell>
          <cell r="G4979" t="str">
            <v>徐州市新原测控有限公司</v>
          </cell>
          <cell r="H4979" t="str">
            <v>签单</v>
          </cell>
        </row>
        <row r="4980">
          <cell r="C4980" t="str">
            <v>江苏135853</v>
          </cell>
          <cell r="D4980">
            <v>516</v>
          </cell>
          <cell r="E4980">
            <v>87317010</v>
          </cell>
          <cell r="F4980" t="str">
            <v>江苏省徐州市</v>
          </cell>
          <cell r="G4980" t="str">
            <v>徐州市新原测控有限公司</v>
          </cell>
          <cell r="H4980" t="str">
            <v>签单</v>
          </cell>
        </row>
        <row r="4981">
          <cell r="C4981" t="str">
            <v>江苏135813</v>
          </cell>
          <cell r="D4981">
            <v>516</v>
          </cell>
          <cell r="E4981">
            <v>82635183</v>
          </cell>
          <cell r="F4981" t="str">
            <v>江苏省徐州市</v>
          </cell>
          <cell r="G4981" t="str">
            <v>徐州钰钰网络科技有限公司</v>
          </cell>
          <cell r="H4981" t="str">
            <v>签单</v>
          </cell>
        </row>
        <row r="4982">
          <cell r="C4982" t="str">
            <v>江苏135812</v>
          </cell>
          <cell r="D4982">
            <v>516</v>
          </cell>
          <cell r="E4982">
            <v>82630913</v>
          </cell>
          <cell r="F4982" t="str">
            <v>江苏省徐州市</v>
          </cell>
          <cell r="G4982" t="str">
            <v>徐州钰钰网络科技有限公司</v>
          </cell>
          <cell r="H4982" t="str">
            <v>签单</v>
          </cell>
        </row>
        <row r="4983">
          <cell r="C4983" t="str">
            <v>江苏135811</v>
          </cell>
          <cell r="D4983">
            <v>516</v>
          </cell>
          <cell r="E4983">
            <v>82635135</v>
          </cell>
          <cell r="F4983" t="str">
            <v>江苏省徐州市</v>
          </cell>
          <cell r="G4983" t="str">
            <v>徐州钰钰网络科技有限公司</v>
          </cell>
          <cell r="H4983" t="str">
            <v>签单</v>
          </cell>
        </row>
        <row r="4984">
          <cell r="C4984" t="str">
            <v>江苏135810</v>
          </cell>
          <cell r="D4984">
            <v>516</v>
          </cell>
          <cell r="E4984">
            <v>82635193</v>
          </cell>
          <cell r="F4984" t="str">
            <v>江苏省徐州市</v>
          </cell>
          <cell r="G4984" t="str">
            <v>徐州钰钰网络科技有限公司</v>
          </cell>
          <cell r="H4984" t="str">
            <v>签单</v>
          </cell>
        </row>
        <row r="4985">
          <cell r="C4985" t="str">
            <v>江苏135809</v>
          </cell>
          <cell r="D4985">
            <v>516</v>
          </cell>
          <cell r="E4985">
            <v>82635130</v>
          </cell>
          <cell r="F4985" t="str">
            <v>江苏省徐州市</v>
          </cell>
          <cell r="G4985" t="str">
            <v>徐州钰钰网络科技有限公司</v>
          </cell>
          <cell r="H4985" t="str">
            <v>签单</v>
          </cell>
        </row>
        <row r="4986">
          <cell r="C4986" t="str">
            <v>江苏135808</v>
          </cell>
          <cell r="D4986">
            <v>516</v>
          </cell>
          <cell r="E4986">
            <v>82635237</v>
          </cell>
          <cell r="F4986" t="str">
            <v>江苏省徐州市</v>
          </cell>
          <cell r="G4986" t="str">
            <v>徐州钰钰网络科技有限公司</v>
          </cell>
          <cell r="H4986" t="str">
            <v>签单</v>
          </cell>
        </row>
        <row r="4987">
          <cell r="C4987" t="str">
            <v>江苏135807</v>
          </cell>
          <cell r="D4987">
            <v>516</v>
          </cell>
          <cell r="E4987">
            <v>82635226</v>
          </cell>
          <cell r="F4987" t="str">
            <v>江苏省徐州市</v>
          </cell>
          <cell r="G4987" t="str">
            <v>徐州钰钰网络科技有限公司</v>
          </cell>
          <cell r="H4987" t="str">
            <v>签单</v>
          </cell>
        </row>
        <row r="4988">
          <cell r="C4988" t="str">
            <v>江苏135806</v>
          </cell>
          <cell r="D4988">
            <v>516</v>
          </cell>
          <cell r="E4988">
            <v>82635152</v>
          </cell>
          <cell r="F4988" t="str">
            <v>江苏省徐州市</v>
          </cell>
          <cell r="G4988" t="str">
            <v>徐州钰钰网络科技有限公司</v>
          </cell>
          <cell r="H4988" t="str">
            <v>签单</v>
          </cell>
        </row>
        <row r="4989">
          <cell r="C4989" t="str">
            <v>江苏135805</v>
          </cell>
          <cell r="D4989">
            <v>516</v>
          </cell>
          <cell r="E4989">
            <v>82635121</v>
          </cell>
          <cell r="F4989" t="str">
            <v>江苏省徐州市</v>
          </cell>
          <cell r="G4989" t="str">
            <v>徐州钰钰网络科技有限公司</v>
          </cell>
          <cell r="H4989" t="str">
            <v>签单</v>
          </cell>
        </row>
        <row r="4990">
          <cell r="C4990" t="str">
            <v>江苏135804</v>
          </cell>
          <cell r="D4990">
            <v>516</v>
          </cell>
          <cell r="E4990">
            <v>82635090</v>
          </cell>
          <cell r="F4990" t="str">
            <v>江苏省徐州市</v>
          </cell>
          <cell r="G4990" t="str">
            <v>徐州钰钰网络科技有限公司</v>
          </cell>
          <cell r="H4990" t="str">
            <v>签单</v>
          </cell>
        </row>
        <row r="4991">
          <cell r="C4991" t="str">
            <v>江苏135803</v>
          </cell>
          <cell r="D4991">
            <v>516</v>
          </cell>
          <cell r="E4991">
            <v>82635105</v>
          </cell>
          <cell r="F4991" t="str">
            <v>江苏省徐州市</v>
          </cell>
          <cell r="G4991" t="str">
            <v>徐州钰钰网络科技有限公司</v>
          </cell>
          <cell r="H4991" t="str">
            <v>签单</v>
          </cell>
        </row>
        <row r="4992">
          <cell r="C4992" t="str">
            <v>江苏135802</v>
          </cell>
          <cell r="D4992">
            <v>516</v>
          </cell>
          <cell r="E4992">
            <v>82635103</v>
          </cell>
          <cell r="F4992" t="str">
            <v>江苏省徐州市</v>
          </cell>
          <cell r="G4992" t="str">
            <v>徐州钰钰网络科技有限公司</v>
          </cell>
          <cell r="H4992" t="str">
            <v>签单</v>
          </cell>
        </row>
        <row r="4993">
          <cell r="C4993" t="str">
            <v>江苏135801</v>
          </cell>
          <cell r="D4993">
            <v>516</v>
          </cell>
          <cell r="E4993">
            <v>82635093</v>
          </cell>
          <cell r="F4993" t="str">
            <v>江苏省徐州市</v>
          </cell>
          <cell r="G4993" t="str">
            <v>徐州钰钰网络科技有限公司</v>
          </cell>
          <cell r="H4993" t="str">
            <v>签单</v>
          </cell>
        </row>
        <row r="4994">
          <cell r="C4994" t="str">
            <v>江苏135800</v>
          </cell>
          <cell r="D4994">
            <v>516</v>
          </cell>
          <cell r="E4994">
            <v>82635091</v>
          </cell>
          <cell r="F4994" t="str">
            <v>江苏省徐州市</v>
          </cell>
          <cell r="G4994" t="str">
            <v>徐州钰钰网络科技有限公司</v>
          </cell>
          <cell r="H4994" t="str">
            <v>签单</v>
          </cell>
        </row>
        <row r="4995">
          <cell r="C4995" t="str">
            <v>江苏135799</v>
          </cell>
          <cell r="D4995">
            <v>516</v>
          </cell>
          <cell r="E4995">
            <v>82635101</v>
          </cell>
          <cell r="F4995" t="str">
            <v>江苏省徐州市</v>
          </cell>
          <cell r="G4995" t="str">
            <v>徐州钰钰网络科技有限公司</v>
          </cell>
          <cell r="H4995" t="str">
            <v>签单</v>
          </cell>
        </row>
        <row r="4996">
          <cell r="C4996" t="str">
            <v>江苏135798</v>
          </cell>
          <cell r="D4996">
            <v>516</v>
          </cell>
          <cell r="E4996">
            <v>82631693</v>
          </cell>
          <cell r="F4996" t="str">
            <v>江苏省徐州市</v>
          </cell>
          <cell r="G4996" t="str">
            <v>李旭汉</v>
          </cell>
          <cell r="H4996" t="str">
            <v>签单</v>
          </cell>
        </row>
        <row r="4997">
          <cell r="C4997" t="str">
            <v>江苏135797</v>
          </cell>
          <cell r="D4997">
            <v>516</v>
          </cell>
          <cell r="E4997">
            <v>82635125</v>
          </cell>
          <cell r="F4997" t="str">
            <v>江苏省徐州市</v>
          </cell>
          <cell r="G4997" t="str">
            <v>徐州钰钰网络科技有限公司</v>
          </cell>
          <cell r="H4997" t="str">
            <v>签单</v>
          </cell>
        </row>
        <row r="4998">
          <cell r="C4998" t="str">
            <v>江苏135796</v>
          </cell>
          <cell r="D4998">
            <v>516</v>
          </cell>
          <cell r="E4998">
            <v>82635113</v>
          </cell>
          <cell r="F4998" t="str">
            <v>江苏省徐州市</v>
          </cell>
          <cell r="G4998" t="str">
            <v>徐州钰钰网络科技有限公司</v>
          </cell>
          <cell r="H4998" t="str">
            <v>签单</v>
          </cell>
        </row>
        <row r="4999">
          <cell r="C4999" t="str">
            <v>江苏135795</v>
          </cell>
          <cell r="D4999">
            <v>516</v>
          </cell>
          <cell r="E4999">
            <v>82635163</v>
          </cell>
          <cell r="F4999" t="str">
            <v>江苏省徐州市</v>
          </cell>
          <cell r="G4999" t="str">
            <v>徐州钰钰网络科技有限公司</v>
          </cell>
          <cell r="H4999" t="str">
            <v>签单</v>
          </cell>
        </row>
        <row r="5000">
          <cell r="C5000" t="str">
            <v>江苏135794</v>
          </cell>
          <cell r="D5000">
            <v>516</v>
          </cell>
          <cell r="E5000">
            <v>82635083</v>
          </cell>
          <cell r="F5000" t="str">
            <v>江苏省徐州市</v>
          </cell>
          <cell r="G5000" t="str">
            <v>徐州钰钰网络科技有限公司</v>
          </cell>
          <cell r="H5000" t="str">
            <v>签单</v>
          </cell>
        </row>
        <row r="5001">
          <cell r="C5001" t="str">
            <v>江苏135793</v>
          </cell>
          <cell r="D5001">
            <v>516</v>
          </cell>
          <cell r="E5001">
            <v>82635076</v>
          </cell>
          <cell r="F5001" t="str">
            <v>江苏省徐州市</v>
          </cell>
          <cell r="G5001" t="str">
            <v>徐州钰钰网络科技有限公司</v>
          </cell>
          <cell r="H5001" t="str">
            <v>签单</v>
          </cell>
        </row>
        <row r="5002">
          <cell r="C5002" t="str">
            <v>江苏135792</v>
          </cell>
          <cell r="D5002">
            <v>516</v>
          </cell>
          <cell r="E5002">
            <v>82635070</v>
          </cell>
          <cell r="F5002" t="str">
            <v>江苏省徐州市</v>
          </cell>
          <cell r="G5002" t="str">
            <v>徐州钰钰网络科技有限公司</v>
          </cell>
          <cell r="H5002" t="str">
            <v>签单</v>
          </cell>
        </row>
        <row r="5003">
          <cell r="C5003" t="str">
            <v>江苏135791</v>
          </cell>
          <cell r="D5003">
            <v>516</v>
          </cell>
          <cell r="E5003">
            <v>82635132</v>
          </cell>
          <cell r="F5003" t="str">
            <v>江苏省徐州市</v>
          </cell>
          <cell r="G5003" t="str">
            <v>徐州钰钰网络科技有限公司</v>
          </cell>
          <cell r="H5003" t="str">
            <v>签单</v>
          </cell>
        </row>
        <row r="5004">
          <cell r="C5004" t="str">
            <v>江苏135790</v>
          </cell>
          <cell r="D5004">
            <v>516</v>
          </cell>
          <cell r="E5004">
            <v>82631401</v>
          </cell>
          <cell r="F5004" t="str">
            <v>江苏省徐州市</v>
          </cell>
          <cell r="G5004" t="str">
            <v>徐州钰钰网络科技有限公司</v>
          </cell>
          <cell r="H5004" t="str">
            <v>签单</v>
          </cell>
        </row>
        <row r="5005">
          <cell r="C5005" t="str">
            <v>江苏135789</v>
          </cell>
          <cell r="D5005">
            <v>516</v>
          </cell>
          <cell r="E5005">
            <v>82631190</v>
          </cell>
          <cell r="F5005" t="str">
            <v>江苏省徐州市</v>
          </cell>
          <cell r="G5005" t="str">
            <v>徐州钰钰网络科技有限公司</v>
          </cell>
          <cell r="H5005" t="str">
            <v>签单</v>
          </cell>
        </row>
        <row r="5006">
          <cell r="C5006" t="str">
            <v>江苏135788</v>
          </cell>
          <cell r="D5006">
            <v>516</v>
          </cell>
          <cell r="E5006">
            <v>82630885</v>
          </cell>
          <cell r="F5006" t="str">
            <v>江苏省徐州市</v>
          </cell>
          <cell r="G5006" t="str">
            <v>徐州钰钰网络科技有限公司</v>
          </cell>
          <cell r="H5006" t="str">
            <v>签单</v>
          </cell>
        </row>
        <row r="5007">
          <cell r="C5007" t="str">
            <v>江苏135787</v>
          </cell>
          <cell r="D5007">
            <v>516</v>
          </cell>
          <cell r="E5007">
            <v>82630961</v>
          </cell>
          <cell r="F5007" t="str">
            <v>江苏省徐州市</v>
          </cell>
          <cell r="G5007" t="str">
            <v>徐州钰钰网络科技有限公司</v>
          </cell>
          <cell r="H5007" t="str">
            <v>签单</v>
          </cell>
        </row>
        <row r="5008">
          <cell r="C5008" t="str">
            <v>江苏135786</v>
          </cell>
          <cell r="D5008">
            <v>516</v>
          </cell>
          <cell r="E5008">
            <v>82630787</v>
          </cell>
          <cell r="F5008" t="str">
            <v>江苏省徐州市</v>
          </cell>
          <cell r="G5008" t="str">
            <v>徐州钰钰网络科技有限公司</v>
          </cell>
          <cell r="H5008" t="str">
            <v>签单</v>
          </cell>
        </row>
        <row r="5009">
          <cell r="C5009" t="str">
            <v>江苏135785</v>
          </cell>
          <cell r="D5009">
            <v>516</v>
          </cell>
          <cell r="E5009">
            <v>82630991</v>
          </cell>
          <cell r="F5009" t="str">
            <v>江苏省徐州市</v>
          </cell>
          <cell r="G5009" t="str">
            <v>徐州钰钰网络科技有限公司</v>
          </cell>
          <cell r="H5009" t="str">
            <v>签单</v>
          </cell>
        </row>
        <row r="5010">
          <cell r="C5010" t="str">
            <v>江苏135784</v>
          </cell>
          <cell r="D5010">
            <v>516</v>
          </cell>
          <cell r="E5010">
            <v>82630993</v>
          </cell>
          <cell r="F5010" t="str">
            <v>江苏省徐州市</v>
          </cell>
          <cell r="G5010" t="str">
            <v>徐州钰钰网络科技有限公司</v>
          </cell>
          <cell r="H5010" t="str">
            <v>签单</v>
          </cell>
        </row>
        <row r="5011">
          <cell r="C5011" t="str">
            <v>江苏135783</v>
          </cell>
          <cell r="D5011">
            <v>516</v>
          </cell>
          <cell r="E5011">
            <v>82630890</v>
          </cell>
          <cell r="F5011" t="str">
            <v>江苏省徐州市</v>
          </cell>
          <cell r="G5011" t="str">
            <v>徐州钰钰网络科技有限公司</v>
          </cell>
          <cell r="H5011" t="str">
            <v>签单</v>
          </cell>
        </row>
        <row r="5012">
          <cell r="C5012" t="str">
            <v>江苏135782</v>
          </cell>
          <cell r="D5012">
            <v>516</v>
          </cell>
          <cell r="E5012">
            <v>82631719</v>
          </cell>
          <cell r="F5012" t="str">
            <v>江苏省徐州市</v>
          </cell>
          <cell r="G5012" t="str">
            <v>刘乐</v>
          </cell>
          <cell r="H5012" t="str">
            <v>签单</v>
          </cell>
        </row>
        <row r="5013">
          <cell r="C5013" t="str">
            <v>江苏135780</v>
          </cell>
          <cell r="D5013">
            <v>516</v>
          </cell>
          <cell r="E5013">
            <v>82630834</v>
          </cell>
          <cell r="F5013" t="str">
            <v>江苏省徐州市</v>
          </cell>
          <cell r="G5013" t="str">
            <v>徐州钰钰网络科技有限公司</v>
          </cell>
          <cell r="H5013" t="str">
            <v>签单</v>
          </cell>
        </row>
        <row r="5014">
          <cell r="C5014" t="str">
            <v>江苏135779</v>
          </cell>
          <cell r="D5014">
            <v>516</v>
          </cell>
          <cell r="E5014">
            <v>82635313</v>
          </cell>
          <cell r="F5014" t="str">
            <v>江苏省徐州市</v>
          </cell>
          <cell r="G5014" t="str">
            <v>徐州市交通医院</v>
          </cell>
          <cell r="H5014" t="str">
            <v>签单</v>
          </cell>
        </row>
        <row r="5015">
          <cell r="C5015" t="str">
            <v>江苏135778</v>
          </cell>
          <cell r="D5015">
            <v>516</v>
          </cell>
          <cell r="E5015">
            <v>87313105</v>
          </cell>
          <cell r="F5015" t="str">
            <v>江苏省徐州市</v>
          </cell>
          <cell r="G5015" t="str">
            <v>徐州市交通医院</v>
          </cell>
          <cell r="H5015" t="str">
            <v>签单</v>
          </cell>
        </row>
        <row r="5016">
          <cell r="C5016" t="str">
            <v>江苏135777</v>
          </cell>
          <cell r="D5016">
            <v>516</v>
          </cell>
          <cell r="E5016">
            <v>82636887</v>
          </cell>
          <cell r="F5016" t="str">
            <v>江苏省徐州市</v>
          </cell>
          <cell r="G5016" t="str">
            <v>徐州市交通医院</v>
          </cell>
          <cell r="H5016" t="str">
            <v>签单</v>
          </cell>
        </row>
        <row r="5017">
          <cell r="C5017" t="str">
            <v>江苏135776</v>
          </cell>
          <cell r="D5017">
            <v>516</v>
          </cell>
          <cell r="E5017">
            <v>82630910</v>
          </cell>
          <cell r="F5017" t="str">
            <v>江苏省徐州市</v>
          </cell>
          <cell r="G5017" t="str">
            <v>徐州钰钰网络科技有限公司</v>
          </cell>
          <cell r="H5017" t="str">
            <v>签单</v>
          </cell>
        </row>
        <row r="5018">
          <cell r="C5018" t="str">
            <v>江苏135775</v>
          </cell>
          <cell r="D5018">
            <v>516</v>
          </cell>
          <cell r="E5018">
            <v>82630631</v>
          </cell>
          <cell r="F5018" t="str">
            <v>江苏省徐州市</v>
          </cell>
          <cell r="G5018" t="str">
            <v>徐州钰钰网络科技有限公司</v>
          </cell>
          <cell r="H5018" t="str">
            <v>签单</v>
          </cell>
        </row>
        <row r="5019">
          <cell r="C5019" t="str">
            <v>江苏135774</v>
          </cell>
          <cell r="D5019">
            <v>516</v>
          </cell>
          <cell r="E5019">
            <v>82630527</v>
          </cell>
          <cell r="F5019" t="str">
            <v>江苏省徐州市</v>
          </cell>
          <cell r="G5019" t="str">
            <v>徐州钰钰网络科技有限公司</v>
          </cell>
          <cell r="H5019" t="str">
            <v>签单</v>
          </cell>
        </row>
        <row r="5020">
          <cell r="C5020" t="str">
            <v>江苏135773</v>
          </cell>
          <cell r="D5020">
            <v>516</v>
          </cell>
          <cell r="E5020">
            <v>82630970</v>
          </cell>
          <cell r="F5020" t="str">
            <v>江苏省徐州市</v>
          </cell>
          <cell r="G5020" t="str">
            <v>徐州钰钰网络科技有限公司</v>
          </cell>
          <cell r="H5020" t="str">
            <v>签单</v>
          </cell>
        </row>
        <row r="5021">
          <cell r="C5021" t="str">
            <v>江苏135772</v>
          </cell>
          <cell r="D5021">
            <v>516</v>
          </cell>
          <cell r="E5021">
            <v>82630980</v>
          </cell>
          <cell r="F5021" t="str">
            <v>江苏省徐州市</v>
          </cell>
          <cell r="G5021" t="str">
            <v>徐州钰钰网络科技有限公司</v>
          </cell>
          <cell r="H5021" t="str">
            <v>签单</v>
          </cell>
        </row>
        <row r="5022">
          <cell r="C5022" t="str">
            <v>江苏135771</v>
          </cell>
          <cell r="D5022">
            <v>516</v>
          </cell>
          <cell r="E5022">
            <v>82631174</v>
          </cell>
          <cell r="F5022" t="str">
            <v>江苏省徐州市</v>
          </cell>
          <cell r="G5022" t="str">
            <v>徐州钰钰网络科技有限公司</v>
          </cell>
          <cell r="H5022" t="str">
            <v>签单</v>
          </cell>
        </row>
        <row r="5023">
          <cell r="C5023" t="str">
            <v>江苏135770</v>
          </cell>
          <cell r="D5023">
            <v>516</v>
          </cell>
          <cell r="E5023">
            <v>82631107</v>
          </cell>
          <cell r="F5023" t="str">
            <v>江苏省徐州市</v>
          </cell>
          <cell r="G5023" t="str">
            <v>徐州钰钰网络科技有限公司</v>
          </cell>
          <cell r="H5023" t="str">
            <v>签单</v>
          </cell>
        </row>
        <row r="5024">
          <cell r="C5024" t="str">
            <v>江苏135769</v>
          </cell>
          <cell r="D5024">
            <v>516</v>
          </cell>
          <cell r="E5024">
            <v>82631165</v>
          </cell>
          <cell r="F5024" t="str">
            <v>江苏省徐州市</v>
          </cell>
          <cell r="G5024" t="str">
            <v>徐州钰钰网络科技有限公司</v>
          </cell>
          <cell r="H5024" t="str">
            <v>签单</v>
          </cell>
        </row>
        <row r="5025">
          <cell r="C5025" t="str">
            <v>江苏135768</v>
          </cell>
          <cell r="D5025">
            <v>516</v>
          </cell>
          <cell r="E5025">
            <v>82631164</v>
          </cell>
          <cell r="F5025" t="str">
            <v>江苏省徐州市</v>
          </cell>
          <cell r="G5025" t="str">
            <v>徐州钰钰网络科技有限公司</v>
          </cell>
          <cell r="H5025" t="str">
            <v>签单</v>
          </cell>
        </row>
        <row r="5026">
          <cell r="C5026" t="str">
            <v>江苏135767</v>
          </cell>
          <cell r="D5026">
            <v>516</v>
          </cell>
          <cell r="E5026">
            <v>82631149</v>
          </cell>
          <cell r="F5026" t="str">
            <v>江苏省徐州市</v>
          </cell>
          <cell r="G5026" t="str">
            <v>徐州钰钰网络科技有限公司</v>
          </cell>
          <cell r="H5026" t="str">
            <v>签单</v>
          </cell>
        </row>
        <row r="5027">
          <cell r="C5027" t="str">
            <v>江苏135765</v>
          </cell>
          <cell r="D5027">
            <v>516</v>
          </cell>
          <cell r="E5027">
            <v>82631146</v>
          </cell>
          <cell r="F5027" t="str">
            <v>江苏省徐州市</v>
          </cell>
          <cell r="G5027" t="str">
            <v>徐州钰钰网络科技有限公司</v>
          </cell>
          <cell r="H5027" t="str">
            <v>签单</v>
          </cell>
        </row>
        <row r="5028">
          <cell r="C5028" t="str">
            <v>江苏135764</v>
          </cell>
          <cell r="D5028">
            <v>516</v>
          </cell>
          <cell r="E5028">
            <v>82631121</v>
          </cell>
          <cell r="F5028" t="str">
            <v>江苏省徐州市</v>
          </cell>
          <cell r="G5028" t="str">
            <v>徐州钰钰网络科技有限公司</v>
          </cell>
          <cell r="H5028" t="str">
            <v>签单</v>
          </cell>
        </row>
        <row r="5029">
          <cell r="C5029" t="str">
            <v>江苏135763</v>
          </cell>
          <cell r="D5029">
            <v>516</v>
          </cell>
          <cell r="E5029">
            <v>82631132</v>
          </cell>
          <cell r="F5029" t="str">
            <v>江苏省徐州市</v>
          </cell>
          <cell r="G5029" t="str">
            <v>徐州钰钰网络科技有限公司</v>
          </cell>
          <cell r="H5029" t="str">
            <v>签单</v>
          </cell>
        </row>
        <row r="5030">
          <cell r="C5030" t="str">
            <v>江苏135762</v>
          </cell>
          <cell r="D5030">
            <v>516</v>
          </cell>
          <cell r="E5030">
            <v>82631129</v>
          </cell>
          <cell r="F5030" t="str">
            <v>江苏省徐州市</v>
          </cell>
          <cell r="G5030" t="str">
            <v>徐州钰钰网络科技有限公司</v>
          </cell>
          <cell r="H5030" t="str">
            <v>签单</v>
          </cell>
        </row>
        <row r="5031">
          <cell r="C5031" t="str">
            <v>江苏135761</v>
          </cell>
          <cell r="D5031">
            <v>516</v>
          </cell>
          <cell r="E5031">
            <v>87310467</v>
          </cell>
          <cell r="F5031" t="str">
            <v>江苏省徐州市</v>
          </cell>
          <cell r="G5031" t="str">
            <v>徐州钰钰网络科技有限公司</v>
          </cell>
          <cell r="H5031" t="str">
            <v>签单</v>
          </cell>
        </row>
        <row r="5032">
          <cell r="C5032" t="str">
            <v>江苏135760</v>
          </cell>
          <cell r="D5032">
            <v>516</v>
          </cell>
          <cell r="E5032">
            <v>82630845</v>
          </cell>
          <cell r="F5032" t="str">
            <v>江苏省徐州市</v>
          </cell>
          <cell r="G5032" t="str">
            <v>徐州钰钰网络科技有限公司</v>
          </cell>
          <cell r="H5032" t="str">
            <v>签单</v>
          </cell>
        </row>
        <row r="5033">
          <cell r="C5033" t="str">
            <v>江苏135759</v>
          </cell>
          <cell r="D5033">
            <v>516</v>
          </cell>
          <cell r="E5033">
            <v>82631637</v>
          </cell>
          <cell r="F5033" t="str">
            <v>江苏省徐州市</v>
          </cell>
          <cell r="G5033" t="str">
            <v>徐州钰钰网络科技有限公司</v>
          </cell>
          <cell r="H5033" t="str">
            <v>签单</v>
          </cell>
        </row>
        <row r="5034">
          <cell r="C5034" t="str">
            <v>江苏135758</v>
          </cell>
          <cell r="D5034">
            <v>516</v>
          </cell>
          <cell r="E5034">
            <v>82630417</v>
          </cell>
          <cell r="F5034" t="str">
            <v>江苏省徐州市</v>
          </cell>
          <cell r="G5034" t="str">
            <v>徐州钰钰网络科技有限公司</v>
          </cell>
          <cell r="H5034" t="str">
            <v>签单</v>
          </cell>
        </row>
        <row r="5035">
          <cell r="C5035" t="str">
            <v>江苏135757</v>
          </cell>
          <cell r="D5035">
            <v>516</v>
          </cell>
          <cell r="E5035">
            <v>82630841</v>
          </cell>
          <cell r="F5035" t="str">
            <v>江苏省徐州市</v>
          </cell>
          <cell r="G5035" t="str">
            <v>徐州钰钰网络科技有限公司</v>
          </cell>
          <cell r="H5035" t="str">
            <v>签单</v>
          </cell>
        </row>
        <row r="5036">
          <cell r="C5036" t="str">
            <v>江苏135756</v>
          </cell>
          <cell r="D5036">
            <v>516</v>
          </cell>
          <cell r="E5036">
            <v>82630773</v>
          </cell>
          <cell r="F5036" t="str">
            <v>江苏省徐州市</v>
          </cell>
          <cell r="G5036" t="str">
            <v>徐州钰钰网络科技有限公司</v>
          </cell>
          <cell r="H5036" t="str">
            <v>签单</v>
          </cell>
        </row>
        <row r="5037">
          <cell r="C5037" t="str">
            <v>江苏135755</v>
          </cell>
          <cell r="D5037">
            <v>516</v>
          </cell>
          <cell r="E5037">
            <v>82630923</v>
          </cell>
          <cell r="F5037" t="str">
            <v>江苏省徐州市</v>
          </cell>
          <cell r="G5037" t="str">
            <v>徐州钰钰网络科技有限公司</v>
          </cell>
          <cell r="H5037" t="str">
            <v>签单</v>
          </cell>
        </row>
        <row r="5038">
          <cell r="C5038" t="str">
            <v>江苏135754</v>
          </cell>
          <cell r="D5038">
            <v>516</v>
          </cell>
          <cell r="E5038">
            <v>82630865</v>
          </cell>
          <cell r="F5038" t="str">
            <v>江苏省徐州市</v>
          </cell>
          <cell r="G5038" t="str">
            <v>徐州钰钰网络科技有限公司</v>
          </cell>
          <cell r="H5038" t="str">
            <v>签单</v>
          </cell>
        </row>
        <row r="5039">
          <cell r="C5039" t="str">
            <v>江苏135753</v>
          </cell>
          <cell r="D5039">
            <v>516</v>
          </cell>
          <cell r="E5039">
            <v>82630721</v>
          </cell>
          <cell r="F5039" t="str">
            <v>江苏省徐州市</v>
          </cell>
          <cell r="G5039" t="str">
            <v>徐州钰钰网络科技有限公司</v>
          </cell>
          <cell r="H5039" t="str">
            <v>签单</v>
          </cell>
        </row>
        <row r="5040">
          <cell r="C5040" t="str">
            <v>江苏135752</v>
          </cell>
          <cell r="D5040">
            <v>516</v>
          </cell>
          <cell r="E5040">
            <v>82630597</v>
          </cell>
          <cell r="F5040" t="str">
            <v>江苏省徐州市</v>
          </cell>
          <cell r="G5040" t="str">
            <v>徐州钰钰网络科技有限公司</v>
          </cell>
          <cell r="H5040" t="str">
            <v>签单</v>
          </cell>
        </row>
        <row r="5041">
          <cell r="C5041" t="str">
            <v>江苏135751</v>
          </cell>
          <cell r="D5041">
            <v>516</v>
          </cell>
          <cell r="E5041">
            <v>82630907</v>
          </cell>
          <cell r="F5041" t="str">
            <v>江苏省徐州市</v>
          </cell>
          <cell r="G5041" t="str">
            <v>徐州钰钰网络科技有限公司</v>
          </cell>
          <cell r="H5041" t="str">
            <v>签单</v>
          </cell>
        </row>
        <row r="5042">
          <cell r="C5042" t="str">
            <v>江苏135750</v>
          </cell>
          <cell r="D5042">
            <v>516</v>
          </cell>
          <cell r="E5042">
            <v>87310421</v>
          </cell>
          <cell r="F5042" t="str">
            <v>江苏省徐州市</v>
          </cell>
          <cell r="G5042" t="str">
            <v>徐州钰钰网络科技有限公司</v>
          </cell>
          <cell r="H5042" t="str">
            <v>签单</v>
          </cell>
        </row>
        <row r="5043">
          <cell r="C5043" t="str">
            <v>江苏135749</v>
          </cell>
          <cell r="D5043">
            <v>516</v>
          </cell>
          <cell r="E5043">
            <v>87310047</v>
          </cell>
          <cell r="F5043" t="str">
            <v>江苏省徐州市</v>
          </cell>
          <cell r="G5043" t="str">
            <v>徐州钰钰网络科技有限公司</v>
          </cell>
          <cell r="H5043" t="str">
            <v>签单</v>
          </cell>
        </row>
        <row r="5044">
          <cell r="C5044" t="str">
            <v>江苏135748</v>
          </cell>
          <cell r="D5044">
            <v>516</v>
          </cell>
          <cell r="E5044">
            <v>61888389</v>
          </cell>
          <cell r="F5044" t="str">
            <v>江苏省徐州市</v>
          </cell>
          <cell r="G5044" t="str">
            <v>徐州钰钰网络科技有限公司</v>
          </cell>
          <cell r="H5044" t="str">
            <v>签单</v>
          </cell>
        </row>
        <row r="5045">
          <cell r="C5045" t="str">
            <v>江苏135747</v>
          </cell>
          <cell r="D5045">
            <v>516</v>
          </cell>
          <cell r="E5045">
            <v>87310037</v>
          </cell>
          <cell r="F5045" t="str">
            <v>江苏省徐州市</v>
          </cell>
          <cell r="G5045" t="str">
            <v>徐州钰钰网络科技有限公司</v>
          </cell>
          <cell r="H5045" t="str">
            <v>签单</v>
          </cell>
        </row>
        <row r="5046">
          <cell r="C5046" t="str">
            <v>江苏135746</v>
          </cell>
          <cell r="D5046">
            <v>516</v>
          </cell>
          <cell r="E5046">
            <v>87311336</v>
          </cell>
          <cell r="F5046" t="str">
            <v>江苏省徐州市</v>
          </cell>
          <cell r="G5046" t="str">
            <v>瑞亚生物科技江苏有限公司</v>
          </cell>
          <cell r="H5046" t="str">
            <v>签单</v>
          </cell>
        </row>
        <row r="5047">
          <cell r="C5047" t="str">
            <v>江苏135744</v>
          </cell>
          <cell r="D5047">
            <v>516</v>
          </cell>
          <cell r="E5047">
            <v>82630905</v>
          </cell>
          <cell r="F5047" t="str">
            <v>江苏省徐州市</v>
          </cell>
          <cell r="G5047" t="str">
            <v>徐州钰钰网络科技有限公司</v>
          </cell>
          <cell r="H5047" t="str">
            <v>签单</v>
          </cell>
        </row>
        <row r="5048">
          <cell r="C5048" t="str">
            <v>江苏135743</v>
          </cell>
          <cell r="D5048">
            <v>516</v>
          </cell>
          <cell r="E5048">
            <v>82630837</v>
          </cell>
          <cell r="F5048" t="str">
            <v>江苏省徐州市</v>
          </cell>
          <cell r="G5048" t="str">
            <v>徐州钰钰网络科技有限公司</v>
          </cell>
          <cell r="H5048" t="str">
            <v>签单</v>
          </cell>
        </row>
        <row r="5049">
          <cell r="C5049" t="str">
            <v>江苏135742</v>
          </cell>
          <cell r="D5049">
            <v>516</v>
          </cell>
          <cell r="E5049">
            <v>82630239</v>
          </cell>
          <cell r="F5049" t="str">
            <v>江苏省徐州市</v>
          </cell>
          <cell r="G5049" t="str">
            <v>徐州钰钰网络科技有限公司</v>
          </cell>
          <cell r="H5049" t="str">
            <v>签单</v>
          </cell>
        </row>
        <row r="5050">
          <cell r="C5050" t="str">
            <v>江苏135741</v>
          </cell>
          <cell r="D5050">
            <v>516</v>
          </cell>
          <cell r="E5050">
            <v>82630682</v>
          </cell>
          <cell r="F5050" t="str">
            <v>江苏省徐州市</v>
          </cell>
          <cell r="G5050" t="str">
            <v>徐州钰钰网络科技有限公司</v>
          </cell>
          <cell r="H5050" t="str">
            <v>签单</v>
          </cell>
        </row>
        <row r="5051">
          <cell r="C5051" t="str">
            <v>江苏135740</v>
          </cell>
          <cell r="D5051">
            <v>516</v>
          </cell>
          <cell r="E5051">
            <v>82630609</v>
          </cell>
          <cell r="F5051" t="str">
            <v>江苏省徐州市</v>
          </cell>
          <cell r="G5051" t="str">
            <v>徐州钰钰网络科技有限公司</v>
          </cell>
          <cell r="H5051" t="str">
            <v>签单</v>
          </cell>
        </row>
        <row r="5052">
          <cell r="C5052" t="str">
            <v>江苏135739</v>
          </cell>
          <cell r="D5052">
            <v>516</v>
          </cell>
          <cell r="E5052">
            <v>82630810</v>
          </cell>
          <cell r="F5052" t="str">
            <v>江苏省徐州市</v>
          </cell>
          <cell r="G5052" t="str">
            <v>徐州钰钰网络科技有限公司</v>
          </cell>
          <cell r="H5052" t="str">
            <v>签单</v>
          </cell>
        </row>
        <row r="5053">
          <cell r="C5053" t="str">
            <v>江苏135738</v>
          </cell>
          <cell r="D5053">
            <v>516</v>
          </cell>
          <cell r="E5053">
            <v>82630681</v>
          </cell>
          <cell r="F5053" t="str">
            <v>江苏省徐州市</v>
          </cell>
          <cell r="G5053" t="str">
            <v>徐州钰钰网络科技有限公司</v>
          </cell>
          <cell r="H5053" t="str">
            <v>签单</v>
          </cell>
        </row>
        <row r="5054">
          <cell r="C5054" t="str">
            <v>江苏135737</v>
          </cell>
          <cell r="D5054">
            <v>516</v>
          </cell>
          <cell r="E5054">
            <v>82630672</v>
          </cell>
          <cell r="F5054" t="str">
            <v>江苏省徐州市</v>
          </cell>
          <cell r="G5054" t="str">
            <v>徐州钰钰网络科技有限公司</v>
          </cell>
          <cell r="H5054" t="str">
            <v>签单</v>
          </cell>
        </row>
        <row r="5055">
          <cell r="C5055" t="str">
            <v>江苏135736</v>
          </cell>
          <cell r="D5055">
            <v>516</v>
          </cell>
          <cell r="E5055">
            <v>82630769</v>
          </cell>
          <cell r="F5055" t="str">
            <v>江苏省徐州市</v>
          </cell>
          <cell r="G5055" t="str">
            <v>徐州钰钰网络科技有限公司</v>
          </cell>
          <cell r="H5055" t="str">
            <v>签单</v>
          </cell>
        </row>
        <row r="5056">
          <cell r="C5056" t="str">
            <v>江苏135735</v>
          </cell>
          <cell r="D5056">
            <v>516</v>
          </cell>
          <cell r="E5056">
            <v>82630690</v>
          </cell>
          <cell r="F5056" t="str">
            <v>江苏省徐州市</v>
          </cell>
          <cell r="G5056" t="str">
            <v>徐州钰钰网络科技有限公司</v>
          </cell>
          <cell r="H5056" t="str">
            <v>签单</v>
          </cell>
        </row>
        <row r="5057">
          <cell r="C5057" t="str">
            <v>江苏135734</v>
          </cell>
          <cell r="D5057">
            <v>516</v>
          </cell>
          <cell r="E5057">
            <v>82630535</v>
          </cell>
          <cell r="F5057" t="str">
            <v>江苏省徐州市</v>
          </cell>
          <cell r="G5057" t="str">
            <v>徐州钰钰网络科技有限公司</v>
          </cell>
          <cell r="H5057" t="str">
            <v>签单</v>
          </cell>
        </row>
        <row r="5058">
          <cell r="C5058" t="str">
            <v>江苏135733</v>
          </cell>
          <cell r="D5058">
            <v>516</v>
          </cell>
          <cell r="E5058">
            <v>82630236</v>
          </cell>
          <cell r="F5058" t="str">
            <v>江苏省徐州市</v>
          </cell>
          <cell r="G5058" t="str">
            <v>徐州钰钰网络科技有限公司</v>
          </cell>
          <cell r="H5058" t="str">
            <v>签单</v>
          </cell>
        </row>
        <row r="5059">
          <cell r="C5059" t="str">
            <v>江苏135732</v>
          </cell>
          <cell r="D5059">
            <v>516</v>
          </cell>
          <cell r="E5059">
            <v>82630087</v>
          </cell>
          <cell r="F5059" t="str">
            <v>江苏省徐州市</v>
          </cell>
          <cell r="G5059" t="str">
            <v>徐州钰钰网络科技有限公司</v>
          </cell>
          <cell r="H5059" t="str">
            <v>签单</v>
          </cell>
        </row>
        <row r="5060">
          <cell r="C5060" t="str">
            <v>江苏135731</v>
          </cell>
          <cell r="D5060">
            <v>516</v>
          </cell>
          <cell r="E5060">
            <v>82630083</v>
          </cell>
          <cell r="F5060" t="str">
            <v>江苏省徐州市</v>
          </cell>
          <cell r="G5060" t="str">
            <v>徐州钰钰网络科技有限公司</v>
          </cell>
          <cell r="H5060" t="str">
            <v>签单</v>
          </cell>
        </row>
        <row r="5061">
          <cell r="C5061" t="str">
            <v>江苏135730</v>
          </cell>
          <cell r="D5061">
            <v>516</v>
          </cell>
          <cell r="E5061">
            <v>87310686</v>
          </cell>
          <cell r="F5061" t="str">
            <v>江苏省徐州市</v>
          </cell>
          <cell r="G5061" t="str">
            <v>沈丽</v>
          </cell>
          <cell r="H5061" t="str">
            <v>签单</v>
          </cell>
        </row>
        <row r="5062">
          <cell r="C5062" t="str">
            <v>江苏135729</v>
          </cell>
          <cell r="D5062">
            <v>516</v>
          </cell>
          <cell r="E5062">
            <v>82630053</v>
          </cell>
          <cell r="F5062" t="str">
            <v>江苏省徐州市</v>
          </cell>
          <cell r="G5062" t="str">
            <v>徐州钰钰网络科技有限公司</v>
          </cell>
          <cell r="H5062" t="str">
            <v>签单</v>
          </cell>
        </row>
        <row r="5063">
          <cell r="C5063" t="str">
            <v>江苏135728</v>
          </cell>
          <cell r="D5063">
            <v>516</v>
          </cell>
          <cell r="E5063">
            <v>82630095</v>
          </cell>
          <cell r="F5063" t="str">
            <v>江苏省徐州市</v>
          </cell>
          <cell r="G5063" t="str">
            <v>徐州钰钰网络科技有限公司</v>
          </cell>
          <cell r="H5063" t="str">
            <v>签单</v>
          </cell>
        </row>
        <row r="5064">
          <cell r="C5064" t="str">
            <v>江苏135727</v>
          </cell>
          <cell r="D5064">
            <v>516</v>
          </cell>
          <cell r="E5064">
            <v>82630023</v>
          </cell>
          <cell r="F5064" t="str">
            <v>江苏省徐州市</v>
          </cell>
          <cell r="G5064" t="str">
            <v>徐州钰钰网络科技有限公司</v>
          </cell>
          <cell r="H5064" t="str">
            <v>签单</v>
          </cell>
        </row>
        <row r="5065">
          <cell r="C5065" t="str">
            <v>江苏135726</v>
          </cell>
          <cell r="D5065">
            <v>516</v>
          </cell>
          <cell r="E5065">
            <v>87310063</v>
          </cell>
          <cell r="F5065" t="str">
            <v>江苏省徐州市</v>
          </cell>
          <cell r="G5065" t="str">
            <v>徐州钰钰网络科技有限公司</v>
          </cell>
          <cell r="H5065" t="str">
            <v>签单</v>
          </cell>
        </row>
        <row r="5066">
          <cell r="C5066" t="str">
            <v>江苏135724</v>
          </cell>
          <cell r="D5066">
            <v>516</v>
          </cell>
          <cell r="E5066">
            <v>87310034</v>
          </cell>
          <cell r="F5066" t="str">
            <v>江苏省徐州市</v>
          </cell>
          <cell r="G5066" t="str">
            <v>徐州钰钰网络科技有限公司</v>
          </cell>
          <cell r="H5066" t="str">
            <v>签单</v>
          </cell>
        </row>
        <row r="5067">
          <cell r="C5067" t="str">
            <v>江苏135723</v>
          </cell>
          <cell r="D5067">
            <v>516</v>
          </cell>
          <cell r="E5067">
            <v>87310039</v>
          </cell>
          <cell r="F5067" t="str">
            <v>江苏省徐州市</v>
          </cell>
          <cell r="G5067" t="str">
            <v>徐州钰钰网络科技有限公司</v>
          </cell>
          <cell r="H5067" t="str">
            <v>签单</v>
          </cell>
        </row>
        <row r="5068">
          <cell r="C5068" t="str">
            <v>江苏135722</v>
          </cell>
          <cell r="D5068">
            <v>516</v>
          </cell>
          <cell r="E5068">
            <v>87310032</v>
          </cell>
          <cell r="F5068" t="str">
            <v>江苏省徐州市</v>
          </cell>
          <cell r="G5068" t="str">
            <v>徐州钰钰网络科技有限公司</v>
          </cell>
          <cell r="H5068" t="str">
            <v>签单</v>
          </cell>
        </row>
        <row r="5069">
          <cell r="C5069" t="str">
            <v>江苏135721</v>
          </cell>
          <cell r="D5069">
            <v>516</v>
          </cell>
          <cell r="E5069">
            <v>87310027</v>
          </cell>
          <cell r="F5069" t="str">
            <v>江苏省徐州市</v>
          </cell>
          <cell r="G5069" t="str">
            <v>徐州钰钰网络科技有限公司</v>
          </cell>
          <cell r="H5069" t="str">
            <v>签单</v>
          </cell>
        </row>
        <row r="5070">
          <cell r="C5070" t="str">
            <v>江苏135720</v>
          </cell>
          <cell r="D5070">
            <v>516</v>
          </cell>
          <cell r="E5070">
            <v>87310030</v>
          </cell>
          <cell r="F5070" t="str">
            <v>江苏省徐州市</v>
          </cell>
          <cell r="G5070" t="str">
            <v>徐州钰钰网络科技有限公司</v>
          </cell>
          <cell r="H5070" t="str">
            <v>签单</v>
          </cell>
        </row>
        <row r="5071">
          <cell r="C5071" t="str">
            <v>江苏135719</v>
          </cell>
          <cell r="D5071">
            <v>516</v>
          </cell>
          <cell r="E5071">
            <v>87310026</v>
          </cell>
          <cell r="F5071" t="str">
            <v>江苏省徐州市</v>
          </cell>
          <cell r="G5071" t="str">
            <v>徐州钰钰网络科技有限公司</v>
          </cell>
          <cell r="H5071" t="str">
            <v>签单</v>
          </cell>
        </row>
        <row r="5072">
          <cell r="C5072" t="str">
            <v>江苏135718</v>
          </cell>
          <cell r="D5072">
            <v>516</v>
          </cell>
          <cell r="E5072">
            <v>87310025</v>
          </cell>
          <cell r="F5072" t="str">
            <v>江苏省徐州市</v>
          </cell>
          <cell r="G5072" t="str">
            <v>徐州钰钰网络科技有限公司</v>
          </cell>
          <cell r="H5072" t="str">
            <v>签单</v>
          </cell>
        </row>
        <row r="5073">
          <cell r="C5073" t="str">
            <v>江苏135717</v>
          </cell>
          <cell r="D5073">
            <v>516</v>
          </cell>
          <cell r="E5073">
            <v>87310023</v>
          </cell>
          <cell r="F5073" t="str">
            <v>江苏省徐州市</v>
          </cell>
          <cell r="G5073" t="str">
            <v>徐州钰钰网络科技有限公司</v>
          </cell>
          <cell r="H5073" t="str">
            <v>签单</v>
          </cell>
        </row>
        <row r="5074">
          <cell r="C5074" t="str">
            <v>江苏135716</v>
          </cell>
          <cell r="D5074">
            <v>516</v>
          </cell>
          <cell r="E5074">
            <v>87310021</v>
          </cell>
          <cell r="F5074" t="str">
            <v>江苏省徐州市</v>
          </cell>
          <cell r="G5074" t="str">
            <v>徐州钰钰网络科技有限公司</v>
          </cell>
          <cell r="H5074" t="str">
            <v>签单</v>
          </cell>
        </row>
        <row r="5075">
          <cell r="C5075" t="str">
            <v>江苏135714</v>
          </cell>
          <cell r="D5075">
            <v>516</v>
          </cell>
          <cell r="E5075">
            <v>87310016</v>
          </cell>
          <cell r="F5075" t="str">
            <v>江苏省徐州市</v>
          </cell>
          <cell r="G5075" t="str">
            <v>徐州钰钰网络科技有限公司</v>
          </cell>
          <cell r="H5075" t="str">
            <v>签单</v>
          </cell>
        </row>
        <row r="5076">
          <cell r="C5076" t="str">
            <v>江苏135708</v>
          </cell>
          <cell r="D5076">
            <v>516</v>
          </cell>
          <cell r="E5076">
            <v>87310015</v>
          </cell>
          <cell r="F5076" t="str">
            <v>江苏省徐州市</v>
          </cell>
          <cell r="G5076" t="str">
            <v>徐州钰钰网络科技有限公司</v>
          </cell>
          <cell r="H5076" t="str">
            <v>签单</v>
          </cell>
        </row>
        <row r="5077">
          <cell r="C5077" t="str">
            <v>江苏135706</v>
          </cell>
          <cell r="D5077">
            <v>516</v>
          </cell>
          <cell r="E5077">
            <v>87310013</v>
          </cell>
          <cell r="F5077" t="str">
            <v>江苏省徐州市</v>
          </cell>
          <cell r="G5077" t="str">
            <v>徐州钰钰网络科技有限公司</v>
          </cell>
          <cell r="H5077" t="str">
            <v>签单</v>
          </cell>
        </row>
        <row r="5078">
          <cell r="C5078" t="str">
            <v>江苏135704</v>
          </cell>
          <cell r="D5078">
            <v>516</v>
          </cell>
          <cell r="E5078">
            <v>87310010</v>
          </cell>
          <cell r="F5078" t="str">
            <v>江苏省徐州市</v>
          </cell>
          <cell r="G5078" t="str">
            <v>徐州钰钰网络科技有限公司</v>
          </cell>
          <cell r="H5078" t="str">
            <v>签单</v>
          </cell>
        </row>
        <row r="5079">
          <cell r="C5079" t="str">
            <v>江苏135703</v>
          </cell>
          <cell r="D5079">
            <v>516</v>
          </cell>
          <cell r="E5079">
            <v>87318006</v>
          </cell>
          <cell r="F5079" t="str">
            <v>江苏省徐州市</v>
          </cell>
          <cell r="G5079" t="str">
            <v>徐州钰钰网络科技有限公司</v>
          </cell>
          <cell r="H5079" t="str">
            <v>签单</v>
          </cell>
        </row>
        <row r="5080">
          <cell r="C5080" t="str">
            <v>江苏135702</v>
          </cell>
          <cell r="D5080">
            <v>516</v>
          </cell>
          <cell r="E5080">
            <v>87310430</v>
          </cell>
          <cell r="F5080" t="str">
            <v>江苏省徐州市</v>
          </cell>
          <cell r="G5080" t="str">
            <v>徐州钰钰网络科技有限公司</v>
          </cell>
          <cell r="H5080" t="str">
            <v>签单</v>
          </cell>
        </row>
        <row r="5081">
          <cell r="C5081" t="str">
            <v>江苏135692</v>
          </cell>
          <cell r="D5081">
            <v>516</v>
          </cell>
          <cell r="E5081">
            <v>82636519</v>
          </cell>
          <cell r="F5081" t="str">
            <v>江苏省徐州市</v>
          </cell>
          <cell r="G5081" t="str">
            <v>徐州市耿氏酒业有限公司</v>
          </cell>
          <cell r="H5081" t="str">
            <v>签单</v>
          </cell>
        </row>
        <row r="5082">
          <cell r="C5082" t="str">
            <v>江苏135687</v>
          </cell>
          <cell r="D5082">
            <v>516</v>
          </cell>
          <cell r="E5082">
            <v>87310592</v>
          </cell>
          <cell r="F5082" t="str">
            <v>江苏省徐州市</v>
          </cell>
          <cell r="G5082" t="str">
            <v>赵欣</v>
          </cell>
          <cell r="H5082" t="str">
            <v>签单</v>
          </cell>
        </row>
        <row r="5083">
          <cell r="C5083" t="str">
            <v>江苏135686</v>
          </cell>
          <cell r="D5083">
            <v>516</v>
          </cell>
          <cell r="E5083">
            <v>87310580</v>
          </cell>
          <cell r="F5083" t="str">
            <v>江苏省徐州市</v>
          </cell>
          <cell r="G5083" t="str">
            <v>徐州钰钰网络科技有限公司</v>
          </cell>
          <cell r="H5083" t="str">
            <v>签单</v>
          </cell>
        </row>
        <row r="5084">
          <cell r="C5084" t="str">
            <v>江苏135685</v>
          </cell>
          <cell r="D5084">
            <v>516</v>
          </cell>
          <cell r="E5084">
            <v>87310664</v>
          </cell>
          <cell r="F5084" t="str">
            <v>江苏省徐州市</v>
          </cell>
          <cell r="G5084" t="str">
            <v>徐州钰钰网络科技有限公司</v>
          </cell>
          <cell r="H5084" t="str">
            <v>签单</v>
          </cell>
        </row>
        <row r="5085">
          <cell r="C5085" t="str">
            <v>江苏135682</v>
          </cell>
          <cell r="D5085">
            <v>516</v>
          </cell>
          <cell r="E5085">
            <v>87310621</v>
          </cell>
          <cell r="F5085" t="str">
            <v>江苏省徐州市</v>
          </cell>
          <cell r="G5085" t="str">
            <v>徐州钰钰网络科技有限公司</v>
          </cell>
          <cell r="H5085" t="str">
            <v>签单</v>
          </cell>
        </row>
        <row r="5086">
          <cell r="C5086" t="str">
            <v>江苏135680</v>
          </cell>
          <cell r="D5086">
            <v>516</v>
          </cell>
          <cell r="E5086">
            <v>87310631</v>
          </cell>
          <cell r="F5086" t="str">
            <v>江苏省徐州市</v>
          </cell>
          <cell r="G5086" t="str">
            <v>徐州钰钰网络科技有限公司</v>
          </cell>
          <cell r="H5086" t="str">
            <v>签单</v>
          </cell>
        </row>
        <row r="5087">
          <cell r="C5087" t="str">
            <v>江苏135677</v>
          </cell>
          <cell r="D5087">
            <v>516</v>
          </cell>
          <cell r="E5087">
            <v>87310635</v>
          </cell>
          <cell r="F5087" t="str">
            <v>江苏省徐州市</v>
          </cell>
          <cell r="G5087" t="str">
            <v>徐州钰钰网络科技有限公司</v>
          </cell>
          <cell r="H5087" t="str">
            <v>签单</v>
          </cell>
        </row>
        <row r="5088">
          <cell r="C5088" t="str">
            <v>江苏135673</v>
          </cell>
          <cell r="D5088">
            <v>516</v>
          </cell>
          <cell r="E5088">
            <v>87310624</v>
          </cell>
          <cell r="F5088" t="str">
            <v>江苏省徐州市</v>
          </cell>
          <cell r="G5088" t="str">
            <v>徐州钰钰网络科技有限公司</v>
          </cell>
          <cell r="H5088" t="str">
            <v>签单</v>
          </cell>
        </row>
        <row r="5089">
          <cell r="C5089" t="str">
            <v>江苏135670</v>
          </cell>
          <cell r="D5089">
            <v>516</v>
          </cell>
          <cell r="E5089">
            <v>87310612</v>
          </cell>
          <cell r="F5089" t="str">
            <v>江苏省徐州市</v>
          </cell>
          <cell r="G5089" t="str">
            <v>徐州钰钰网络科技有限公司</v>
          </cell>
          <cell r="H5089" t="str">
            <v>签单</v>
          </cell>
        </row>
        <row r="5090">
          <cell r="C5090" t="str">
            <v>江苏135668</v>
          </cell>
          <cell r="D5090">
            <v>516</v>
          </cell>
          <cell r="E5090">
            <v>87310637</v>
          </cell>
          <cell r="F5090" t="str">
            <v>江苏省徐州市</v>
          </cell>
          <cell r="G5090" t="str">
            <v>徐州钰钰网络科技有限公司</v>
          </cell>
          <cell r="H5090" t="str">
            <v>签单</v>
          </cell>
        </row>
        <row r="5091">
          <cell r="C5091" t="str">
            <v>江苏135667</v>
          </cell>
          <cell r="D5091">
            <v>516</v>
          </cell>
          <cell r="E5091">
            <v>87310547</v>
          </cell>
          <cell r="F5091" t="str">
            <v>江苏省徐州市</v>
          </cell>
          <cell r="G5091" t="str">
            <v>徐州钰钰网络科技有限公司</v>
          </cell>
          <cell r="H5091" t="str">
            <v>签单</v>
          </cell>
        </row>
        <row r="5092">
          <cell r="C5092" t="str">
            <v>江苏135650</v>
          </cell>
          <cell r="D5092">
            <v>516</v>
          </cell>
          <cell r="E5092">
            <v>87310504</v>
          </cell>
          <cell r="F5092" t="str">
            <v>江苏省徐州市</v>
          </cell>
          <cell r="G5092" t="str">
            <v>徐州钰钰网络科技有限公司</v>
          </cell>
          <cell r="H5092" t="str">
            <v>签单</v>
          </cell>
        </row>
        <row r="5093">
          <cell r="C5093" t="str">
            <v>江苏135629</v>
          </cell>
          <cell r="D5093">
            <v>516</v>
          </cell>
          <cell r="E5093">
            <v>87310294</v>
          </cell>
          <cell r="F5093" t="str">
            <v>江苏省徐州市</v>
          </cell>
          <cell r="G5093" t="str">
            <v>徐州钰钰网络科技有限公司</v>
          </cell>
          <cell r="H5093" t="str">
            <v>签单</v>
          </cell>
        </row>
        <row r="5094">
          <cell r="C5094" t="str">
            <v>江苏135628</v>
          </cell>
          <cell r="D5094">
            <v>516</v>
          </cell>
          <cell r="E5094">
            <v>87310542</v>
          </cell>
          <cell r="F5094" t="str">
            <v>江苏省徐州市</v>
          </cell>
          <cell r="G5094" t="str">
            <v>徐州钰钰网络科技有限公司</v>
          </cell>
          <cell r="H5094" t="str">
            <v>签单</v>
          </cell>
        </row>
        <row r="5095">
          <cell r="C5095" t="str">
            <v>江苏135627</v>
          </cell>
          <cell r="D5095">
            <v>516</v>
          </cell>
          <cell r="E5095">
            <v>87310564</v>
          </cell>
          <cell r="F5095" t="str">
            <v>江苏省徐州市</v>
          </cell>
          <cell r="G5095" t="str">
            <v>徐州钰钰网络科技有限公司</v>
          </cell>
          <cell r="H5095" t="str">
            <v>签单</v>
          </cell>
        </row>
        <row r="5096">
          <cell r="C5096" t="str">
            <v>江苏135626</v>
          </cell>
          <cell r="D5096">
            <v>516</v>
          </cell>
          <cell r="E5096">
            <v>87310545</v>
          </cell>
          <cell r="F5096" t="str">
            <v>江苏省徐州市</v>
          </cell>
          <cell r="G5096" t="str">
            <v>徐州钰钰网络科技有限公司</v>
          </cell>
          <cell r="H5096" t="str">
            <v>签单</v>
          </cell>
        </row>
        <row r="5097">
          <cell r="C5097" t="str">
            <v>江苏135625</v>
          </cell>
          <cell r="D5097">
            <v>516</v>
          </cell>
          <cell r="E5097">
            <v>82631675</v>
          </cell>
          <cell r="F5097" t="str">
            <v>江苏省徐州市</v>
          </cell>
          <cell r="G5097" t="str">
            <v>张传芹</v>
          </cell>
          <cell r="H5097" t="str">
            <v>签单</v>
          </cell>
        </row>
        <row r="5098">
          <cell r="C5098" t="str">
            <v>江苏135624</v>
          </cell>
          <cell r="D5098">
            <v>516</v>
          </cell>
          <cell r="E5098">
            <v>87310574</v>
          </cell>
          <cell r="F5098" t="str">
            <v>江苏省徐州市</v>
          </cell>
          <cell r="G5098" t="str">
            <v>徐州钰钰网络科技有限公司</v>
          </cell>
          <cell r="H5098" t="str">
            <v>签单</v>
          </cell>
        </row>
        <row r="5099">
          <cell r="C5099" t="str">
            <v>江苏135623</v>
          </cell>
          <cell r="D5099">
            <v>516</v>
          </cell>
          <cell r="E5099">
            <v>87310554</v>
          </cell>
          <cell r="F5099" t="str">
            <v>江苏省徐州市</v>
          </cell>
          <cell r="G5099" t="str">
            <v>徐州钰钰网络科技有限公司</v>
          </cell>
          <cell r="H5099" t="str">
            <v>签单</v>
          </cell>
        </row>
        <row r="5100">
          <cell r="C5100" t="str">
            <v>江苏135622</v>
          </cell>
          <cell r="D5100">
            <v>516</v>
          </cell>
          <cell r="E5100">
            <v>87310610</v>
          </cell>
          <cell r="F5100" t="str">
            <v>江苏省徐州市</v>
          </cell>
          <cell r="G5100" t="str">
            <v>徐州钰钰网络科技有限公司</v>
          </cell>
          <cell r="H5100" t="str">
            <v>签单</v>
          </cell>
        </row>
        <row r="5101">
          <cell r="C5101" t="str">
            <v>江苏135621</v>
          </cell>
          <cell r="D5101">
            <v>516</v>
          </cell>
          <cell r="E5101">
            <v>87310534</v>
          </cell>
          <cell r="F5101" t="str">
            <v>江苏省徐州市</v>
          </cell>
          <cell r="G5101" t="str">
            <v>徐州钰钰网络科技有限公司</v>
          </cell>
          <cell r="H5101" t="str">
            <v>签单</v>
          </cell>
        </row>
        <row r="5102">
          <cell r="C5102" t="str">
            <v>江苏135620</v>
          </cell>
          <cell r="D5102">
            <v>516</v>
          </cell>
          <cell r="E5102">
            <v>87310590</v>
          </cell>
          <cell r="F5102" t="str">
            <v>江苏省徐州市</v>
          </cell>
          <cell r="G5102" t="str">
            <v>徐州钰钰网络科技有限公司</v>
          </cell>
          <cell r="H5102" t="str">
            <v>签单</v>
          </cell>
        </row>
        <row r="5103">
          <cell r="C5103" t="str">
            <v>江苏135619</v>
          </cell>
          <cell r="D5103">
            <v>516</v>
          </cell>
          <cell r="E5103">
            <v>82631691</v>
          </cell>
          <cell r="F5103" t="str">
            <v>江苏省徐州市</v>
          </cell>
          <cell r="G5103" t="str">
            <v>徐州崇旭商贸有限公司</v>
          </cell>
          <cell r="H5103" t="str">
            <v>签单</v>
          </cell>
        </row>
        <row r="5104">
          <cell r="C5104" t="str">
            <v>江苏135618</v>
          </cell>
          <cell r="D5104">
            <v>516</v>
          </cell>
          <cell r="E5104">
            <v>82631635</v>
          </cell>
          <cell r="F5104" t="str">
            <v>江苏省徐州市</v>
          </cell>
          <cell r="G5104" t="str">
            <v>徐州崇旭商贸有限公司</v>
          </cell>
          <cell r="H5104" t="str">
            <v>签单</v>
          </cell>
        </row>
        <row r="5105">
          <cell r="C5105" t="str">
            <v>江苏135617</v>
          </cell>
          <cell r="D5105">
            <v>516</v>
          </cell>
          <cell r="E5105">
            <v>87318385</v>
          </cell>
          <cell r="F5105" t="str">
            <v>江苏省徐州市</v>
          </cell>
          <cell r="G5105" t="str">
            <v>徐州崇旭商贸有限公司</v>
          </cell>
          <cell r="H5105" t="str">
            <v>签单</v>
          </cell>
        </row>
        <row r="5106">
          <cell r="C5106" t="str">
            <v>江苏135614</v>
          </cell>
          <cell r="D5106">
            <v>516</v>
          </cell>
          <cell r="E5106">
            <v>87310565</v>
          </cell>
          <cell r="F5106" t="str">
            <v>江苏省徐州市</v>
          </cell>
          <cell r="G5106" t="str">
            <v>徐州市交通医院</v>
          </cell>
          <cell r="H5106" t="str">
            <v>签单</v>
          </cell>
        </row>
        <row r="5107">
          <cell r="C5107" t="str">
            <v>江苏135613</v>
          </cell>
          <cell r="D5107">
            <v>516</v>
          </cell>
          <cell r="E5107">
            <v>61888362</v>
          </cell>
          <cell r="F5107" t="str">
            <v>江苏省徐州市</v>
          </cell>
          <cell r="G5107" t="str">
            <v>徐州市交通医院</v>
          </cell>
          <cell r="H5107" t="str">
            <v>签单</v>
          </cell>
        </row>
        <row r="5108">
          <cell r="C5108" t="str">
            <v>江苏135612</v>
          </cell>
          <cell r="D5108">
            <v>516</v>
          </cell>
          <cell r="E5108">
            <v>87310573</v>
          </cell>
          <cell r="F5108" t="str">
            <v>江苏省徐州市</v>
          </cell>
          <cell r="G5108" t="str">
            <v>徐州市交通医院</v>
          </cell>
          <cell r="H5108" t="str">
            <v>签单</v>
          </cell>
        </row>
        <row r="5109">
          <cell r="C5109" t="str">
            <v>江苏135611</v>
          </cell>
          <cell r="D5109">
            <v>516</v>
          </cell>
          <cell r="E5109">
            <v>87310417</v>
          </cell>
          <cell r="F5109" t="str">
            <v>江苏省徐州市</v>
          </cell>
          <cell r="G5109" t="str">
            <v>徐州市交通医院</v>
          </cell>
          <cell r="H5109" t="str">
            <v>签单</v>
          </cell>
        </row>
        <row r="5110">
          <cell r="C5110" t="str">
            <v>江苏135610</v>
          </cell>
          <cell r="D5110">
            <v>516</v>
          </cell>
          <cell r="E5110">
            <v>87310581</v>
          </cell>
          <cell r="F5110" t="str">
            <v>江苏省徐州市</v>
          </cell>
          <cell r="G5110" t="str">
            <v>徐州市交通医院</v>
          </cell>
          <cell r="H5110" t="str">
            <v>签单</v>
          </cell>
        </row>
        <row r="5111">
          <cell r="C5111" t="str">
            <v>江苏135609</v>
          </cell>
          <cell r="D5111">
            <v>516</v>
          </cell>
          <cell r="E5111">
            <v>87315607</v>
          </cell>
          <cell r="F5111" t="str">
            <v>江苏省徐州市</v>
          </cell>
          <cell r="G5111" t="str">
            <v>徐州市交通医院</v>
          </cell>
          <cell r="H5111" t="str">
            <v>签单</v>
          </cell>
        </row>
        <row r="5112">
          <cell r="C5112" t="str">
            <v>江苏135608</v>
          </cell>
          <cell r="D5112">
            <v>516</v>
          </cell>
          <cell r="E5112">
            <v>87313897</v>
          </cell>
          <cell r="F5112" t="str">
            <v>江苏省徐州市</v>
          </cell>
          <cell r="G5112" t="str">
            <v>徐州市交通医院</v>
          </cell>
          <cell r="H5112" t="str">
            <v>签单</v>
          </cell>
        </row>
        <row r="5113">
          <cell r="C5113" t="str">
            <v>江苏135607</v>
          </cell>
          <cell r="D5113">
            <v>516</v>
          </cell>
          <cell r="E5113">
            <v>87310572</v>
          </cell>
          <cell r="F5113" t="str">
            <v>江苏省徐州市</v>
          </cell>
          <cell r="G5113" t="str">
            <v>徐州市交通医院</v>
          </cell>
          <cell r="H5113" t="str">
            <v>签单</v>
          </cell>
        </row>
        <row r="5114">
          <cell r="C5114" t="str">
            <v>江苏135606</v>
          </cell>
          <cell r="D5114">
            <v>516</v>
          </cell>
          <cell r="E5114">
            <v>82630897</v>
          </cell>
          <cell r="F5114" t="str">
            <v>江苏省徐州市</v>
          </cell>
          <cell r="G5114" t="str">
            <v>徐州市交通医院</v>
          </cell>
          <cell r="H5114" t="str">
            <v>签单</v>
          </cell>
        </row>
        <row r="5115">
          <cell r="C5115" t="str">
            <v>江苏135605</v>
          </cell>
          <cell r="D5115">
            <v>516</v>
          </cell>
          <cell r="E5115">
            <v>82631545</v>
          </cell>
          <cell r="F5115" t="str">
            <v>江苏省徐州市</v>
          </cell>
          <cell r="G5115" t="str">
            <v>徐州市交通医院</v>
          </cell>
          <cell r="H5115" t="str">
            <v>签单</v>
          </cell>
        </row>
        <row r="5116">
          <cell r="C5116" t="str">
            <v>江苏135604</v>
          </cell>
          <cell r="D5116">
            <v>516</v>
          </cell>
          <cell r="E5116">
            <v>61888651</v>
          </cell>
          <cell r="F5116" t="str">
            <v>江苏省徐州市</v>
          </cell>
          <cell r="G5116" t="str">
            <v>徐州市交通医院</v>
          </cell>
          <cell r="H5116" t="str">
            <v>签单</v>
          </cell>
        </row>
        <row r="5117">
          <cell r="C5117" t="str">
            <v>江苏135603</v>
          </cell>
          <cell r="D5117">
            <v>516</v>
          </cell>
          <cell r="E5117">
            <v>87314571</v>
          </cell>
          <cell r="F5117" t="str">
            <v>江苏省徐州市</v>
          </cell>
          <cell r="G5117" t="str">
            <v>徐州市交通医院</v>
          </cell>
          <cell r="H5117" t="str">
            <v>签单</v>
          </cell>
        </row>
        <row r="5118">
          <cell r="C5118" t="str">
            <v>江苏135602</v>
          </cell>
          <cell r="D5118">
            <v>516</v>
          </cell>
          <cell r="E5118">
            <v>82633073</v>
          </cell>
          <cell r="F5118" t="str">
            <v>江苏省徐州市</v>
          </cell>
          <cell r="G5118" t="str">
            <v>徐州市交通医院</v>
          </cell>
          <cell r="H5118" t="str">
            <v>签单</v>
          </cell>
        </row>
        <row r="5119">
          <cell r="C5119" t="str">
            <v>江苏135601</v>
          </cell>
          <cell r="D5119">
            <v>516</v>
          </cell>
          <cell r="E5119">
            <v>82635312</v>
          </cell>
          <cell r="F5119" t="str">
            <v>江苏省徐州市</v>
          </cell>
          <cell r="G5119" t="str">
            <v>徐州市交通医院</v>
          </cell>
          <cell r="H5119" t="str">
            <v>签单</v>
          </cell>
        </row>
        <row r="5120">
          <cell r="C5120" t="str">
            <v>江苏135600</v>
          </cell>
          <cell r="D5120">
            <v>516</v>
          </cell>
          <cell r="E5120">
            <v>82634829</v>
          </cell>
          <cell r="F5120" t="str">
            <v>江苏省徐州市</v>
          </cell>
          <cell r="G5120" t="str">
            <v>徐州市交通医院</v>
          </cell>
          <cell r="H5120" t="str">
            <v>签单</v>
          </cell>
        </row>
        <row r="5121">
          <cell r="C5121" t="str">
            <v>江苏135599</v>
          </cell>
          <cell r="D5121">
            <v>516</v>
          </cell>
          <cell r="E5121">
            <v>61888369</v>
          </cell>
          <cell r="F5121" t="str">
            <v>江苏省徐州市</v>
          </cell>
          <cell r="G5121" t="str">
            <v>徐州市交通医院</v>
          </cell>
          <cell r="H5121" t="str">
            <v>签单</v>
          </cell>
        </row>
        <row r="5122">
          <cell r="C5122" t="str">
            <v>江苏135598</v>
          </cell>
          <cell r="D5122">
            <v>516</v>
          </cell>
          <cell r="E5122">
            <v>87310571</v>
          </cell>
          <cell r="F5122" t="str">
            <v>江苏省徐州市</v>
          </cell>
          <cell r="G5122" t="str">
            <v>吴本锋</v>
          </cell>
          <cell r="H5122" t="str">
            <v>签单</v>
          </cell>
        </row>
        <row r="5123">
          <cell r="C5123" t="str">
            <v>江苏135597</v>
          </cell>
          <cell r="D5123">
            <v>516</v>
          </cell>
          <cell r="E5123">
            <v>87312045</v>
          </cell>
          <cell r="F5123" t="str">
            <v>江苏省徐州市</v>
          </cell>
          <cell r="G5123" t="str">
            <v>徐州市交通医院</v>
          </cell>
          <cell r="H5123" t="str">
            <v>签单</v>
          </cell>
        </row>
        <row r="5124">
          <cell r="C5124" t="str">
            <v>江苏135596</v>
          </cell>
          <cell r="D5124">
            <v>516</v>
          </cell>
          <cell r="E5124">
            <v>82636897</v>
          </cell>
          <cell r="F5124" t="str">
            <v>江苏省徐州市</v>
          </cell>
          <cell r="G5124" t="str">
            <v>徐州市交通医院</v>
          </cell>
          <cell r="H5124" t="str">
            <v>签单</v>
          </cell>
        </row>
        <row r="5125">
          <cell r="C5125" t="str">
            <v>江苏135595</v>
          </cell>
          <cell r="D5125">
            <v>516</v>
          </cell>
          <cell r="E5125">
            <v>87313894</v>
          </cell>
          <cell r="F5125" t="str">
            <v>江苏省徐州市</v>
          </cell>
          <cell r="G5125" t="str">
            <v>徐州市交通医院</v>
          </cell>
          <cell r="H5125" t="str">
            <v>签单</v>
          </cell>
        </row>
        <row r="5126">
          <cell r="C5126" t="str">
            <v>江苏135594</v>
          </cell>
          <cell r="D5126">
            <v>516</v>
          </cell>
          <cell r="E5126">
            <v>82630831</v>
          </cell>
          <cell r="F5126" t="str">
            <v>江苏省徐州市</v>
          </cell>
          <cell r="G5126" t="str">
            <v>徐州市交通医院</v>
          </cell>
          <cell r="H5126" t="str">
            <v>签单</v>
          </cell>
        </row>
        <row r="5127">
          <cell r="C5127" t="str">
            <v>江苏135593</v>
          </cell>
          <cell r="D5127">
            <v>516</v>
          </cell>
          <cell r="E5127">
            <v>87314556</v>
          </cell>
          <cell r="F5127" t="str">
            <v>江苏省徐州市</v>
          </cell>
          <cell r="G5127" t="str">
            <v>徐州市交通医院</v>
          </cell>
          <cell r="H5127" t="str">
            <v>签单</v>
          </cell>
        </row>
        <row r="5128">
          <cell r="C5128" t="str">
            <v>江苏135592</v>
          </cell>
          <cell r="D5128">
            <v>516</v>
          </cell>
          <cell r="E5128">
            <v>82631052</v>
          </cell>
          <cell r="F5128" t="str">
            <v>江苏省徐州市</v>
          </cell>
          <cell r="G5128" t="str">
            <v>徐州市交通医院</v>
          </cell>
          <cell r="H5128" t="str">
            <v>签单</v>
          </cell>
        </row>
        <row r="5129">
          <cell r="C5129" t="str">
            <v>江苏135591</v>
          </cell>
          <cell r="D5129">
            <v>516</v>
          </cell>
          <cell r="E5129">
            <v>87315613</v>
          </cell>
          <cell r="F5129" t="str">
            <v>江苏省徐州市</v>
          </cell>
          <cell r="G5129" t="str">
            <v>徐州市交通医院</v>
          </cell>
          <cell r="H5129" t="str">
            <v>签单</v>
          </cell>
        </row>
        <row r="5130">
          <cell r="C5130" t="str">
            <v>江苏135590</v>
          </cell>
          <cell r="D5130">
            <v>516</v>
          </cell>
          <cell r="E5130">
            <v>82633051</v>
          </cell>
          <cell r="F5130" t="str">
            <v>江苏省徐州市</v>
          </cell>
          <cell r="G5130" t="str">
            <v>徐州市交通医院</v>
          </cell>
          <cell r="H5130" t="str">
            <v>签单</v>
          </cell>
        </row>
        <row r="5131">
          <cell r="C5131" t="str">
            <v>江苏135589</v>
          </cell>
          <cell r="D5131">
            <v>516</v>
          </cell>
          <cell r="E5131">
            <v>87318386</v>
          </cell>
          <cell r="F5131" t="str">
            <v>江苏省徐州市</v>
          </cell>
          <cell r="G5131" t="str">
            <v>徐州市交通医院</v>
          </cell>
          <cell r="H5131" t="str">
            <v>签单</v>
          </cell>
        </row>
        <row r="5132">
          <cell r="C5132" t="str">
            <v>江苏135588</v>
          </cell>
          <cell r="D5132">
            <v>516</v>
          </cell>
          <cell r="E5132">
            <v>61888386</v>
          </cell>
          <cell r="F5132" t="str">
            <v>江苏省徐州市</v>
          </cell>
          <cell r="G5132" t="str">
            <v>徐州市交通医院</v>
          </cell>
          <cell r="H5132" t="str">
            <v>签单</v>
          </cell>
        </row>
        <row r="5133">
          <cell r="C5133" t="str">
            <v>江苏135587</v>
          </cell>
          <cell r="D5133">
            <v>516</v>
          </cell>
          <cell r="E5133">
            <v>82636976</v>
          </cell>
          <cell r="F5133" t="str">
            <v>江苏省徐州市</v>
          </cell>
          <cell r="G5133" t="str">
            <v>徐州市交通医院</v>
          </cell>
          <cell r="H5133" t="str">
            <v>签单</v>
          </cell>
        </row>
        <row r="5134">
          <cell r="C5134" t="str">
            <v>江苏135586</v>
          </cell>
          <cell r="D5134">
            <v>516</v>
          </cell>
          <cell r="E5134">
            <v>87314563</v>
          </cell>
          <cell r="F5134" t="str">
            <v>江苏省徐州市</v>
          </cell>
          <cell r="G5134" t="str">
            <v>徐州市交通医院</v>
          </cell>
          <cell r="H5134" t="str">
            <v>签单</v>
          </cell>
        </row>
        <row r="5135">
          <cell r="C5135" t="str">
            <v>江苏135584</v>
          </cell>
          <cell r="D5135">
            <v>516</v>
          </cell>
          <cell r="E5135">
            <v>82630826</v>
          </cell>
          <cell r="F5135" t="str">
            <v>江苏省徐州市</v>
          </cell>
          <cell r="G5135" t="str">
            <v>徐州市交通医院</v>
          </cell>
          <cell r="H5135" t="str">
            <v>签单</v>
          </cell>
        </row>
        <row r="5136">
          <cell r="C5136" t="str">
            <v>江苏135582</v>
          </cell>
          <cell r="D5136">
            <v>516</v>
          </cell>
          <cell r="E5136">
            <v>82634825</v>
          </cell>
          <cell r="F5136" t="str">
            <v>江苏省徐州市</v>
          </cell>
          <cell r="G5136" t="str">
            <v>徐州市交通医院</v>
          </cell>
          <cell r="H5136" t="str">
            <v>签单</v>
          </cell>
        </row>
        <row r="5137">
          <cell r="C5137" t="str">
            <v>江苏135581</v>
          </cell>
          <cell r="D5137">
            <v>516</v>
          </cell>
          <cell r="E5137">
            <v>87317047</v>
          </cell>
          <cell r="F5137" t="str">
            <v>江苏省徐州市</v>
          </cell>
          <cell r="G5137" t="str">
            <v>徐州市交通医院</v>
          </cell>
          <cell r="H5137" t="str">
            <v>签单</v>
          </cell>
        </row>
        <row r="5138">
          <cell r="C5138" t="str">
            <v>江苏135579</v>
          </cell>
          <cell r="D5138">
            <v>516</v>
          </cell>
          <cell r="E5138">
            <v>61888375</v>
          </cell>
          <cell r="F5138" t="str">
            <v>江苏省徐州市</v>
          </cell>
          <cell r="G5138" t="str">
            <v>徐州市交通医院</v>
          </cell>
          <cell r="H5138" t="str">
            <v>签单</v>
          </cell>
        </row>
        <row r="5139">
          <cell r="C5139" t="str">
            <v>江苏135578</v>
          </cell>
          <cell r="D5139">
            <v>516</v>
          </cell>
          <cell r="E5139">
            <v>87317046</v>
          </cell>
          <cell r="F5139" t="str">
            <v>江苏省徐州市</v>
          </cell>
          <cell r="G5139" t="str">
            <v>徐州市交通医院</v>
          </cell>
          <cell r="H5139" t="str">
            <v>签单</v>
          </cell>
        </row>
        <row r="5140">
          <cell r="C5140" t="str">
            <v>江苏135576</v>
          </cell>
          <cell r="D5140">
            <v>516</v>
          </cell>
          <cell r="E5140">
            <v>82635062</v>
          </cell>
          <cell r="F5140" t="str">
            <v>江苏省徐州市</v>
          </cell>
          <cell r="G5140" t="str">
            <v>徐州市交通医院</v>
          </cell>
          <cell r="H5140" t="str">
            <v>签单</v>
          </cell>
        </row>
        <row r="5141">
          <cell r="C5141" t="str">
            <v>江苏135574</v>
          </cell>
          <cell r="D5141">
            <v>516</v>
          </cell>
          <cell r="E5141">
            <v>82632386</v>
          </cell>
          <cell r="F5141" t="str">
            <v>江苏省徐州市</v>
          </cell>
          <cell r="G5141" t="str">
            <v>徐州市交通医院</v>
          </cell>
          <cell r="H5141" t="str">
            <v>签单</v>
          </cell>
        </row>
        <row r="5142">
          <cell r="C5142" t="str">
            <v>江苏135572</v>
          </cell>
          <cell r="D5142">
            <v>516</v>
          </cell>
          <cell r="E5142">
            <v>87316995</v>
          </cell>
          <cell r="F5142" t="str">
            <v>江苏省徐州市</v>
          </cell>
          <cell r="G5142" t="str">
            <v>徐州市交通医院</v>
          </cell>
          <cell r="H5142" t="str">
            <v>签单</v>
          </cell>
        </row>
        <row r="5143">
          <cell r="C5143" t="str">
            <v>江苏135570</v>
          </cell>
          <cell r="D5143">
            <v>516</v>
          </cell>
          <cell r="E5143">
            <v>82638637</v>
          </cell>
          <cell r="F5143" t="str">
            <v>江苏省徐州市</v>
          </cell>
          <cell r="G5143" t="str">
            <v>徐州市交通医院</v>
          </cell>
          <cell r="H5143" t="str">
            <v>签单</v>
          </cell>
        </row>
        <row r="5144">
          <cell r="C5144" t="str">
            <v>江苏135569</v>
          </cell>
          <cell r="D5144">
            <v>516</v>
          </cell>
          <cell r="E5144">
            <v>82633057</v>
          </cell>
          <cell r="F5144" t="str">
            <v>江苏省徐州市</v>
          </cell>
          <cell r="G5144" t="str">
            <v>徐州市交通医院</v>
          </cell>
          <cell r="H5144" t="str">
            <v>签单</v>
          </cell>
        </row>
        <row r="5145">
          <cell r="C5145" t="str">
            <v>江苏135568</v>
          </cell>
          <cell r="D5145">
            <v>516</v>
          </cell>
          <cell r="E5145">
            <v>87315593</v>
          </cell>
          <cell r="F5145" t="str">
            <v>江苏省徐州市</v>
          </cell>
          <cell r="G5145" t="str">
            <v>徐州市交通医院</v>
          </cell>
          <cell r="H5145" t="str">
            <v>签单</v>
          </cell>
        </row>
        <row r="5146">
          <cell r="C5146" t="str">
            <v>江苏135567</v>
          </cell>
          <cell r="D5146">
            <v>516</v>
          </cell>
          <cell r="E5146">
            <v>87315184</v>
          </cell>
          <cell r="F5146" t="str">
            <v>江苏省徐州市</v>
          </cell>
          <cell r="G5146" t="str">
            <v>徐州市交通医院</v>
          </cell>
          <cell r="H5146" t="str">
            <v>签单</v>
          </cell>
        </row>
        <row r="5147">
          <cell r="C5147" t="str">
            <v>江苏135566</v>
          </cell>
          <cell r="D5147">
            <v>516</v>
          </cell>
          <cell r="E5147">
            <v>82633062</v>
          </cell>
          <cell r="F5147" t="str">
            <v>江苏省徐州市</v>
          </cell>
          <cell r="G5147" t="str">
            <v>徐州市交通医院</v>
          </cell>
          <cell r="H5147" t="str">
            <v>签单</v>
          </cell>
        </row>
        <row r="5148">
          <cell r="C5148" t="str">
            <v>江苏135563</v>
          </cell>
          <cell r="D5148">
            <v>516</v>
          </cell>
          <cell r="E5148">
            <v>87312049</v>
          </cell>
          <cell r="F5148" t="str">
            <v>江苏省徐州市</v>
          </cell>
          <cell r="G5148" t="str">
            <v>徐州市交通医院</v>
          </cell>
          <cell r="H5148" t="str">
            <v>签单</v>
          </cell>
        </row>
        <row r="5149">
          <cell r="C5149" t="str">
            <v>江苏135562</v>
          </cell>
          <cell r="D5149">
            <v>516</v>
          </cell>
          <cell r="E5149">
            <v>87313895</v>
          </cell>
          <cell r="F5149" t="str">
            <v>江苏省徐州市</v>
          </cell>
          <cell r="G5149" t="str">
            <v>徐州市交通医院</v>
          </cell>
          <cell r="H5149" t="str">
            <v>签单</v>
          </cell>
        </row>
        <row r="5150">
          <cell r="C5150" t="str">
            <v>江苏135561</v>
          </cell>
          <cell r="D5150">
            <v>516</v>
          </cell>
          <cell r="E5150">
            <v>82630835</v>
          </cell>
          <cell r="F5150" t="str">
            <v>江苏省徐州市</v>
          </cell>
          <cell r="G5150" t="str">
            <v>徐州市交通医院</v>
          </cell>
          <cell r="H5150" t="str">
            <v>签单</v>
          </cell>
        </row>
        <row r="5151">
          <cell r="C5151" t="str">
            <v>江苏135560</v>
          </cell>
          <cell r="D5151">
            <v>516</v>
          </cell>
          <cell r="E5151">
            <v>82630803</v>
          </cell>
          <cell r="F5151" t="str">
            <v>江苏省徐州市</v>
          </cell>
          <cell r="G5151" t="str">
            <v>徐州市交通医院</v>
          </cell>
          <cell r="H5151" t="str">
            <v>签单</v>
          </cell>
        </row>
        <row r="5152">
          <cell r="C5152" t="str">
            <v>江苏135559</v>
          </cell>
          <cell r="D5152">
            <v>516</v>
          </cell>
          <cell r="E5152">
            <v>87310413</v>
          </cell>
          <cell r="F5152" t="str">
            <v>江苏省徐州市</v>
          </cell>
          <cell r="G5152" t="str">
            <v>徐州市交通医院</v>
          </cell>
          <cell r="H5152" t="str">
            <v>签单</v>
          </cell>
        </row>
        <row r="5153">
          <cell r="C5153" t="str">
            <v>江苏135558</v>
          </cell>
          <cell r="D5153">
            <v>516</v>
          </cell>
          <cell r="E5153">
            <v>82636975</v>
          </cell>
          <cell r="F5153" t="str">
            <v>江苏省徐州市</v>
          </cell>
          <cell r="G5153" t="str">
            <v>徐州市交通医院</v>
          </cell>
          <cell r="H5153" t="str">
            <v>签单</v>
          </cell>
        </row>
        <row r="5154">
          <cell r="C5154" t="str">
            <v>江苏135556</v>
          </cell>
          <cell r="D5154">
            <v>516</v>
          </cell>
          <cell r="E5154">
            <v>82631603</v>
          </cell>
          <cell r="F5154" t="str">
            <v>江苏省徐州市</v>
          </cell>
          <cell r="G5154" t="str">
            <v>徐州市交通医院</v>
          </cell>
          <cell r="H5154" t="str">
            <v>签单</v>
          </cell>
        </row>
        <row r="5155">
          <cell r="C5155" t="str">
            <v>江苏135555</v>
          </cell>
          <cell r="D5155">
            <v>516</v>
          </cell>
          <cell r="E5155">
            <v>87314570</v>
          </cell>
          <cell r="F5155" t="str">
            <v>江苏省徐州市</v>
          </cell>
          <cell r="G5155" t="str">
            <v>徐州市交通医院</v>
          </cell>
          <cell r="H5155" t="str">
            <v>签单</v>
          </cell>
        </row>
        <row r="5156">
          <cell r="C5156" t="str">
            <v>江苏135554</v>
          </cell>
          <cell r="D5156">
            <v>516</v>
          </cell>
          <cell r="E5156">
            <v>87318053</v>
          </cell>
          <cell r="F5156" t="str">
            <v>江苏省徐州市</v>
          </cell>
          <cell r="G5156" t="str">
            <v>徐州市交通医院</v>
          </cell>
          <cell r="H5156" t="str">
            <v>签单</v>
          </cell>
        </row>
        <row r="5157">
          <cell r="C5157" t="str">
            <v>江苏135549</v>
          </cell>
          <cell r="D5157">
            <v>516</v>
          </cell>
          <cell r="E5157">
            <v>87310563</v>
          </cell>
          <cell r="F5157" t="str">
            <v>江苏省徐州市</v>
          </cell>
          <cell r="G5157" t="str">
            <v>徐州钰钰网络科技有限公司</v>
          </cell>
          <cell r="H5157" t="str">
            <v>签单</v>
          </cell>
        </row>
        <row r="5158">
          <cell r="C5158" t="str">
            <v>江苏135548</v>
          </cell>
          <cell r="D5158">
            <v>516</v>
          </cell>
          <cell r="E5158">
            <v>87310562</v>
          </cell>
          <cell r="F5158" t="str">
            <v>江苏省徐州市</v>
          </cell>
          <cell r="G5158" t="str">
            <v>徐州钰钰网络科技有限公司</v>
          </cell>
          <cell r="H5158" t="str">
            <v>签单</v>
          </cell>
        </row>
        <row r="5159">
          <cell r="C5159" t="str">
            <v>江苏135547</v>
          </cell>
          <cell r="D5159">
            <v>516</v>
          </cell>
          <cell r="E5159">
            <v>87310557</v>
          </cell>
          <cell r="F5159" t="str">
            <v>江苏省徐州市</v>
          </cell>
          <cell r="G5159" t="str">
            <v>徐州钰钰网络科技有限公司</v>
          </cell>
          <cell r="H5159" t="str">
            <v>签单</v>
          </cell>
        </row>
        <row r="5160">
          <cell r="C5160" t="str">
            <v>江苏135546</v>
          </cell>
          <cell r="D5160">
            <v>516</v>
          </cell>
          <cell r="E5160">
            <v>87310561</v>
          </cell>
          <cell r="F5160" t="str">
            <v>江苏省徐州市</v>
          </cell>
          <cell r="G5160" t="str">
            <v>徐州钰钰网络科技有限公司</v>
          </cell>
          <cell r="H5160" t="str">
            <v>签单</v>
          </cell>
        </row>
        <row r="5161">
          <cell r="C5161" t="str">
            <v>江苏135545</v>
          </cell>
          <cell r="D5161">
            <v>516</v>
          </cell>
          <cell r="E5161">
            <v>87310570</v>
          </cell>
          <cell r="F5161" t="str">
            <v>江苏省徐州市</v>
          </cell>
          <cell r="G5161" t="str">
            <v>徐州钰钰网络科技有限公司</v>
          </cell>
          <cell r="H5161" t="str">
            <v>签单</v>
          </cell>
        </row>
        <row r="5162">
          <cell r="C5162" t="str">
            <v>江苏135544</v>
          </cell>
          <cell r="D5162">
            <v>516</v>
          </cell>
          <cell r="E5162">
            <v>87310216</v>
          </cell>
          <cell r="F5162" t="str">
            <v>江苏省徐州市</v>
          </cell>
          <cell r="G5162" t="str">
            <v>徐州钰钰网络科技有限公司</v>
          </cell>
          <cell r="H5162" t="str">
            <v>签单</v>
          </cell>
        </row>
        <row r="5163">
          <cell r="C5163" t="str">
            <v>江苏135543</v>
          </cell>
          <cell r="D5163">
            <v>516</v>
          </cell>
          <cell r="E5163">
            <v>87310553</v>
          </cell>
          <cell r="F5163" t="str">
            <v>江苏省徐州市</v>
          </cell>
          <cell r="G5163" t="str">
            <v>徐州钰钰网络科技有限公司</v>
          </cell>
          <cell r="H5163" t="str">
            <v>签单</v>
          </cell>
        </row>
        <row r="5164">
          <cell r="C5164" t="str">
            <v>江苏135542</v>
          </cell>
          <cell r="D5164">
            <v>516</v>
          </cell>
          <cell r="E5164">
            <v>87310552</v>
          </cell>
          <cell r="F5164" t="str">
            <v>江苏省徐州市</v>
          </cell>
          <cell r="G5164" t="str">
            <v>徐州钰钰网络科技有限公司</v>
          </cell>
          <cell r="H5164" t="str">
            <v>签单</v>
          </cell>
        </row>
        <row r="5165">
          <cell r="C5165" t="str">
            <v>江苏135541</v>
          </cell>
          <cell r="D5165">
            <v>516</v>
          </cell>
          <cell r="E5165">
            <v>87310532</v>
          </cell>
          <cell r="F5165" t="str">
            <v>江苏省徐州市</v>
          </cell>
          <cell r="G5165" t="str">
            <v>徐州钰钰网络科技有限公司</v>
          </cell>
          <cell r="H5165" t="str">
            <v>签单</v>
          </cell>
        </row>
        <row r="5166">
          <cell r="C5166" t="str">
            <v>江苏135540</v>
          </cell>
          <cell r="D5166">
            <v>516</v>
          </cell>
          <cell r="E5166">
            <v>87310531</v>
          </cell>
          <cell r="F5166" t="str">
            <v>江苏省徐州市</v>
          </cell>
          <cell r="G5166" t="str">
            <v>徐州钰钰网络科技有限公司</v>
          </cell>
          <cell r="H5166" t="str">
            <v>签单</v>
          </cell>
        </row>
        <row r="5167">
          <cell r="C5167" t="str">
            <v>江苏135529</v>
          </cell>
          <cell r="D5167">
            <v>516</v>
          </cell>
          <cell r="E5167">
            <v>87310976</v>
          </cell>
          <cell r="F5167" t="str">
            <v>江苏省徐州市</v>
          </cell>
          <cell r="G5167" t="str">
            <v>刘淑影</v>
          </cell>
          <cell r="H5167" t="str">
            <v>签单</v>
          </cell>
        </row>
        <row r="5168">
          <cell r="C5168" t="str">
            <v>江苏135518</v>
          </cell>
          <cell r="D5168">
            <v>516</v>
          </cell>
          <cell r="E5168">
            <v>61888272</v>
          </cell>
          <cell r="F5168" t="str">
            <v>江苏省徐州市</v>
          </cell>
          <cell r="G5168" t="str">
            <v>徐州信息谷资产管理有限责任公司</v>
          </cell>
          <cell r="H5168" t="str">
            <v>签单</v>
          </cell>
        </row>
        <row r="5169">
          <cell r="C5169" t="str">
            <v>江苏135517</v>
          </cell>
          <cell r="D5169">
            <v>516</v>
          </cell>
          <cell r="E5169">
            <v>61888112</v>
          </cell>
          <cell r="F5169" t="str">
            <v>江苏省徐州市</v>
          </cell>
          <cell r="G5169" t="str">
            <v>徐州信息谷资产管理有限责任公司</v>
          </cell>
          <cell r="H5169" t="str">
            <v>签单</v>
          </cell>
        </row>
        <row r="5170">
          <cell r="C5170" t="str">
            <v>江苏135515</v>
          </cell>
          <cell r="D5170">
            <v>516</v>
          </cell>
          <cell r="E5170">
            <v>61888236</v>
          </cell>
          <cell r="F5170" t="str">
            <v>江苏省徐州市</v>
          </cell>
          <cell r="G5170" t="str">
            <v>徐州信息谷资产管理有限责任公司</v>
          </cell>
          <cell r="H5170" t="str">
            <v>签单</v>
          </cell>
        </row>
        <row r="5171">
          <cell r="C5171" t="str">
            <v>江苏135514</v>
          </cell>
          <cell r="D5171">
            <v>516</v>
          </cell>
          <cell r="E5171">
            <v>61888235</v>
          </cell>
          <cell r="F5171" t="str">
            <v>江苏省徐州市</v>
          </cell>
          <cell r="G5171" t="str">
            <v>徐州信息谷资产管理有限责任公司</v>
          </cell>
          <cell r="H5171" t="str">
            <v>签单</v>
          </cell>
        </row>
        <row r="5172">
          <cell r="C5172" t="str">
            <v>江苏135513</v>
          </cell>
          <cell r="D5172">
            <v>516</v>
          </cell>
          <cell r="E5172">
            <v>61888380</v>
          </cell>
          <cell r="F5172" t="str">
            <v>江苏省徐州市</v>
          </cell>
          <cell r="G5172" t="str">
            <v>徐州信息谷资产管理有限责任公司</v>
          </cell>
          <cell r="H5172" t="str">
            <v>签单</v>
          </cell>
        </row>
        <row r="5173">
          <cell r="C5173" t="str">
            <v>江苏135512</v>
          </cell>
          <cell r="D5173">
            <v>516</v>
          </cell>
          <cell r="E5173">
            <v>82630615</v>
          </cell>
          <cell r="F5173" t="str">
            <v>江苏省徐州市</v>
          </cell>
          <cell r="G5173" t="str">
            <v>徐州信息谷资产管理有限责任公司</v>
          </cell>
          <cell r="H5173" t="str">
            <v>签单</v>
          </cell>
        </row>
        <row r="5174">
          <cell r="C5174" t="str">
            <v>江苏135511</v>
          </cell>
          <cell r="D5174">
            <v>516</v>
          </cell>
          <cell r="E5174">
            <v>87318395</v>
          </cell>
          <cell r="F5174" t="str">
            <v>江苏省徐州市</v>
          </cell>
          <cell r="G5174" t="str">
            <v>中国建筑第五工程局有限公司</v>
          </cell>
          <cell r="H5174" t="str">
            <v>签单</v>
          </cell>
        </row>
        <row r="5175">
          <cell r="C5175" t="str">
            <v>江苏135510</v>
          </cell>
          <cell r="D5175">
            <v>516</v>
          </cell>
          <cell r="E5175">
            <v>82630637</v>
          </cell>
          <cell r="F5175" t="str">
            <v>江苏省徐州市</v>
          </cell>
          <cell r="G5175" t="str">
            <v>徐州信息谷资产管理有限责任公司</v>
          </cell>
          <cell r="H5175" t="str">
            <v>签单</v>
          </cell>
        </row>
        <row r="5176">
          <cell r="C5176" t="str">
            <v>江苏135509</v>
          </cell>
          <cell r="D5176">
            <v>516</v>
          </cell>
          <cell r="E5176">
            <v>82630671</v>
          </cell>
          <cell r="F5176" t="str">
            <v>江苏省徐州市</v>
          </cell>
          <cell r="G5176" t="str">
            <v>徐州信息谷资产管理有限责任公司</v>
          </cell>
          <cell r="H5176" t="str">
            <v>签单</v>
          </cell>
        </row>
        <row r="5177">
          <cell r="C5177" t="str">
            <v>江苏135508</v>
          </cell>
          <cell r="D5177">
            <v>516</v>
          </cell>
          <cell r="E5177">
            <v>87318381</v>
          </cell>
          <cell r="F5177" t="str">
            <v>江苏省徐州市</v>
          </cell>
          <cell r="G5177" t="str">
            <v>中国建筑第五工程局有限公司</v>
          </cell>
          <cell r="H5177" t="str">
            <v>签单</v>
          </cell>
        </row>
        <row r="5178">
          <cell r="C5178" t="str">
            <v>江苏135506</v>
          </cell>
          <cell r="D5178">
            <v>516</v>
          </cell>
          <cell r="E5178">
            <v>82630636</v>
          </cell>
          <cell r="F5178" t="str">
            <v>江苏省徐州市</v>
          </cell>
          <cell r="G5178" t="str">
            <v>徐州信息谷资产管理有限责任公司</v>
          </cell>
          <cell r="H5178" t="str">
            <v>签单</v>
          </cell>
        </row>
        <row r="5179">
          <cell r="C5179" t="str">
            <v>江苏135505</v>
          </cell>
          <cell r="D5179">
            <v>516</v>
          </cell>
          <cell r="E5179">
            <v>82631903</v>
          </cell>
          <cell r="F5179" t="str">
            <v>江苏省徐州市</v>
          </cell>
          <cell r="G5179" t="str">
            <v>中国建筑第五工程局有限公司</v>
          </cell>
          <cell r="H5179" t="str">
            <v>签单</v>
          </cell>
        </row>
        <row r="5180">
          <cell r="C5180" t="str">
            <v>江苏135504</v>
          </cell>
          <cell r="D5180">
            <v>516</v>
          </cell>
          <cell r="E5180">
            <v>82630605</v>
          </cell>
          <cell r="F5180" t="str">
            <v>江苏省徐州市</v>
          </cell>
          <cell r="G5180" t="str">
            <v>徐州信息谷资产管理有限责任公司</v>
          </cell>
          <cell r="H5180" t="str">
            <v>签单</v>
          </cell>
        </row>
        <row r="5181">
          <cell r="C5181" t="str">
            <v>江苏135503</v>
          </cell>
          <cell r="D5181">
            <v>516</v>
          </cell>
          <cell r="E5181">
            <v>87313526</v>
          </cell>
          <cell r="F5181" t="str">
            <v>江苏省徐州市</v>
          </cell>
          <cell r="G5181" t="str">
            <v>中国建筑第五工程局有限公司</v>
          </cell>
          <cell r="H5181" t="str">
            <v>签单</v>
          </cell>
        </row>
        <row r="5182">
          <cell r="C5182" t="str">
            <v>江苏135495</v>
          </cell>
          <cell r="D5182">
            <v>516</v>
          </cell>
          <cell r="E5182">
            <v>82631895</v>
          </cell>
          <cell r="F5182" t="str">
            <v>江苏省徐州市</v>
          </cell>
          <cell r="G5182" t="str">
            <v>中国建筑第五工程局有限公司</v>
          </cell>
          <cell r="H5182" t="str">
            <v>签单</v>
          </cell>
        </row>
        <row r="5183">
          <cell r="C5183" t="str">
            <v>江苏135494</v>
          </cell>
          <cell r="D5183">
            <v>516</v>
          </cell>
          <cell r="E5183">
            <v>82630661</v>
          </cell>
          <cell r="F5183" t="str">
            <v>江苏省徐州市</v>
          </cell>
          <cell r="G5183" t="str">
            <v>徐州信息谷资产管理有限责任公司</v>
          </cell>
          <cell r="H5183" t="str">
            <v>签单</v>
          </cell>
        </row>
        <row r="5184">
          <cell r="C5184" t="str">
            <v>江苏135493</v>
          </cell>
          <cell r="D5184">
            <v>516</v>
          </cell>
          <cell r="E5184">
            <v>87310445</v>
          </cell>
          <cell r="F5184" t="str">
            <v>江苏省徐州市</v>
          </cell>
          <cell r="G5184" t="str">
            <v>徐州信息谷资产管理有限责任公司</v>
          </cell>
          <cell r="H5184" t="str">
            <v>签单</v>
          </cell>
        </row>
        <row r="5185">
          <cell r="C5185" t="str">
            <v>江苏135492</v>
          </cell>
          <cell r="D5185">
            <v>516</v>
          </cell>
          <cell r="E5185">
            <v>87310537</v>
          </cell>
          <cell r="F5185" t="str">
            <v>江苏省徐州市</v>
          </cell>
          <cell r="G5185" t="str">
            <v>徐州信息谷资产管理有限责任公司</v>
          </cell>
          <cell r="H5185" t="str">
            <v>签单</v>
          </cell>
        </row>
        <row r="5186">
          <cell r="C5186" t="str">
            <v>江苏135490</v>
          </cell>
          <cell r="D5186">
            <v>516</v>
          </cell>
          <cell r="E5186">
            <v>87310434</v>
          </cell>
          <cell r="F5186" t="str">
            <v>江苏省徐州市</v>
          </cell>
          <cell r="G5186" t="str">
            <v>徐州信息谷资产管理有限责任公司</v>
          </cell>
          <cell r="H5186" t="str">
            <v>签单</v>
          </cell>
        </row>
        <row r="5187">
          <cell r="C5187" t="str">
            <v>江苏135487</v>
          </cell>
          <cell r="D5187">
            <v>516</v>
          </cell>
          <cell r="E5187">
            <v>87310427</v>
          </cell>
          <cell r="F5187" t="str">
            <v>江苏省徐州市</v>
          </cell>
          <cell r="G5187" t="str">
            <v>徐州信息谷资产管理有限责任公司</v>
          </cell>
          <cell r="H5187" t="str">
            <v>签单</v>
          </cell>
        </row>
        <row r="5188">
          <cell r="C5188" t="str">
            <v>江苏135485</v>
          </cell>
          <cell r="D5188">
            <v>516</v>
          </cell>
          <cell r="E5188">
            <v>82630670</v>
          </cell>
          <cell r="F5188" t="str">
            <v>江苏省徐州市</v>
          </cell>
          <cell r="G5188" t="str">
            <v>徐州信息谷资产管理有限责任公司</v>
          </cell>
          <cell r="H5188" t="str">
            <v>签单</v>
          </cell>
        </row>
        <row r="5189">
          <cell r="C5189" t="str">
            <v>江苏135484</v>
          </cell>
          <cell r="D5189">
            <v>516</v>
          </cell>
          <cell r="E5189">
            <v>82630121</v>
          </cell>
          <cell r="F5189" t="str">
            <v>江苏省徐州市</v>
          </cell>
          <cell r="G5189" t="str">
            <v>徐州信息谷资产管理有限责任公司</v>
          </cell>
          <cell r="H5189" t="str">
            <v>签单</v>
          </cell>
        </row>
        <row r="5190">
          <cell r="C5190" t="str">
            <v>江苏135483</v>
          </cell>
          <cell r="D5190">
            <v>516</v>
          </cell>
          <cell r="E5190">
            <v>87310536</v>
          </cell>
          <cell r="F5190" t="str">
            <v>江苏省徐州市</v>
          </cell>
          <cell r="G5190" t="str">
            <v>徐州信息谷资产管理有限责任公司</v>
          </cell>
          <cell r="H5190" t="str">
            <v>签单</v>
          </cell>
        </row>
        <row r="5191">
          <cell r="C5191" t="str">
            <v>江苏135482</v>
          </cell>
          <cell r="D5191">
            <v>516</v>
          </cell>
          <cell r="E5191">
            <v>87310441</v>
          </cell>
          <cell r="F5191" t="str">
            <v>江苏省徐州市</v>
          </cell>
          <cell r="G5191" t="str">
            <v>徐州信息谷资产管理有限责任公司</v>
          </cell>
          <cell r="H5191" t="str">
            <v>签单</v>
          </cell>
        </row>
        <row r="5192">
          <cell r="C5192" t="str">
            <v>江苏135481</v>
          </cell>
          <cell r="D5192">
            <v>516</v>
          </cell>
          <cell r="E5192">
            <v>87310424</v>
          </cell>
          <cell r="F5192" t="str">
            <v>江苏省徐州市</v>
          </cell>
          <cell r="G5192" t="str">
            <v>徐州信息谷资产管理有限责任公司</v>
          </cell>
          <cell r="H5192" t="str">
            <v>签单</v>
          </cell>
        </row>
        <row r="5193">
          <cell r="C5193" t="str">
            <v>江苏135480</v>
          </cell>
          <cell r="D5193">
            <v>516</v>
          </cell>
          <cell r="E5193">
            <v>87310535</v>
          </cell>
          <cell r="F5193" t="str">
            <v>江苏省徐州市</v>
          </cell>
          <cell r="G5193" t="str">
            <v>徐州信息谷资产管理有限责任公司</v>
          </cell>
          <cell r="H5193" t="str">
            <v>签单</v>
          </cell>
        </row>
        <row r="5194">
          <cell r="C5194" t="str">
            <v>江苏135478</v>
          </cell>
          <cell r="D5194">
            <v>516</v>
          </cell>
          <cell r="E5194">
            <v>87310530</v>
          </cell>
          <cell r="F5194" t="str">
            <v>江苏省徐州市</v>
          </cell>
          <cell r="G5194" t="str">
            <v>徐州协捷商贸有限公司</v>
          </cell>
          <cell r="H5194" t="str">
            <v>签单</v>
          </cell>
        </row>
        <row r="5195">
          <cell r="C5195" t="str">
            <v>江苏135476</v>
          </cell>
          <cell r="D5195">
            <v>516</v>
          </cell>
          <cell r="E5195">
            <v>82631136</v>
          </cell>
          <cell r="F5195" t="str">
            <v>江苏省徐州市</v>
          </cell>
          <cell r="G5195" t="str">
            <v>张兴宝</v>
          </cell>
          <cell r="H5195" t="str">
            <v>签单</v>
          </cell>
        </row>
        <row r="5196">
          <cell r="C5196" t="str">
            <v>江苏135475</v>
          </cell>
          <cell r="D5196">
            <v>516</v>
          </cell>
          <cell r="E5196">
            <v>87313976</v>
          </cell>
          <cell r="F5196" t="str">
            <v>江苏省徐州市</v>
          </cell>
          <cell r="G5196" t="str">
            <v>郑青芳</v>
          </cell>
          <cell r="H5196" t="str">
            <v>签单</v>
          </cell>
        </row>
        <row r="5197">
          <cell r="C5197" t="str">
            <v>江苏135470</v>
          </cell>
          <cell r="D5197">
            <v>516</v>
          </cell>
          <cell r="E5197">
            <v>82631106</v>
          </cell>
          <cell r="F5197" t="str">
            <v>江苏省徐州市</v>
          </cell>
          <cell r="G5197" t="str">
            <v>朱桂林</v>
          </cell>
          <cell r="H5197" t="str">
            <v>签单</v>
          </cell>
        </row>
        <row r="5198">
          <cell r="C5198" t="str">
            <v>江苏135469</v>
          </cell>
          <cell r="D5198">
            <v>516</v>
          </cell>
          <cell r="E5198">
            <v>87310190</v>
          </cell>
          <cell r="F5198" t="str">
            <v>江苏省徐州市</v>
          </cell>
          <cell r="G5198" t="str">
            <v>徐州钰钰网络科技有限公司</v>
          </cell>
          <cell r="H5198" t="str">
            <v>签单</v>
          </cell>
        </row>
        <row r="5199">
          <cell r="C5199" t="str">
            <v>江苏135468</v>
          </cell>
          <cell r="D5199">
            <v>516</v>
          </cell>
          <cell r="E5199">
            <v>82631083</v>
          </cell>
          <cell r="F5199" t="str">
            <v>江苏省徐州市</v>
          </cell>
          <cell r="G5199" t="str">
            <v>孙艺芮</v>
          </cell>
          <cell r="H5199" t="str">
            <v>签单</v>
          </cell>
        </row>
        <row r="5200">
          <cell r="C5200" t="str">
            <v>江苏135467</v>
          </cell>
          <cell r="D5200">
            <v>516</v>
          </cell>
          <cell r="E5200">
            <v>61200165</v>
          </cell>
          <cell r="F5200" t="str">
            <v>江苏省徐州市</v>
          </cell>
          <cell r="G5200" t="str">
            <v>徐州君河洁具有限公司</v>
          </cell>
          <cell r="H5200" t="str">
            <v>签单</v>
          </cell>
        </row>
        <row r="5201">
          <cell r="C5201" t="str">
            <v>江苏135455</v>
          </cell>
          <cell r="D5201">
            <v>516</v>
          </cell>
          <cell r="E5201">
            <v>82630421</v>
          </cell>
          <cell r="F5201" t="str">
            <v>江苏省徐州市</v>
          </cell>
          <cell r="G5201" t="str">
            <v>徐州钰钰网络科技有限公司</v>
          </cell>
          <cell r="H5201" t="str">
            <v>签单</v>
          </cell>
        </row>
        <row r="5202">
          <cell r="C5202" t="str">
            <v>江苏135454</v>
          </cell>
          <cell r="D5202">
            <v>516</v>
          </cell>
          <cell r="E5202">
            <v>87310420</v>
          </cell>
          <cell r="F5202" t="str">
            <v>江苏省徐州市</v>
          </cell>
          <cell r="G5202" t="str">
            <v>徐州钰钰网络科技有限公司</v>
          </cell>
          <cell r="H5202" t="str">
            <v>签单</v>
          </cell>
        </row>
        <row r="5203">
          <cell r="C5203" t="str">
            <v>江苏135453</v>
          </cell>
          <cell r="D5203">
            <v>516</v>
          </cell>
          <cell r="E5203">
            <v>87310273</v>
          </cell>
          <cell r="F5203" t="str">
            <v>江苏省徐州市</v>
          </cell>
          <cell r="G5203" t="str">
            <v>徐州钰钰网络科技有限公司</v>
          </cell>
          <cell r="H5203" t="str">
            <v>签单</v>
          </cell>
        </row>
        <row r="5204">
          <cell r="C5204" t="str">
            <v>江苏135452</v>
          </cell>
          <cell r="D5204">
            <v>516</v>
          </cell>
          <cell r="E5204">
            <v>87310134</v>
          </cell>
          <cell r="F5204" t="str">
            <v>江苏省徐州市</v>
          </cell>
          <cell r="G5204" t="str">
            <v>徐州钰钰网络科技有限公司</v>
          </cell>
          <cell r="H5204" t="str">
            <v>签单</v>
          </cell>
        </row>
        <row r="5205">
          <cell r="C5205" t="str">
            <v>江苏135451</v>
          </cell>
          <cell r="D5205">
            <v>516</v>
          </cell>
          <cell r="E5205">
            <v>82630235</v>
          </cell>
          <cell r="F5205" t="str">
            <v>江苏省徐州市</v>
          </cell>
          <cell r="G5205" t="str">
            <v>徐州钰钰网络科技有限公司</v>
          </cell>
          <cell r="H5205" t="str">
            <v>签单</v>
          </cell>
        </row>
        <row r="5206">
          <cell r="C5206" t="str">
            <v>江苏135450</v>
          </cell>
          <cell r="D5206">
            <v>516</v>
          </cell>
          <cell r="E5206">
            <v>87310149</v>
          </cell>
          <cell r="F5206" t="str">
            <v>江苏省徐州市</v>
          </cell>
          <cell r="G5206" t="str">
            <v>徐州钰钰网络科技有限公司</v>
          </cell>
          <cell r="H5206" t="str">
            <v>签单</v>
          </cell>
        </row>
        <row r="5207">
          <cell r="C5207" t="str">
            <v>江苏135449</v>
          </cell>
          <cell r="D5207">
            <v>516</v>
          </cell>
          <cell r="E5207">
            <v>87310194</v>
          </cell>
          <cell r="F5207" t="str">
            <v>江苏省徐州市</v>
          </cell>
          <cell r="G5207" t="str">
            <v>徐州钰钰网络科技有限公司</v>
          </cell>
          <cell r="H5207" t="str">
            <v>签单</v>
          </cell>
        </row>
        <row r="5208">
          <cell r="C5208" t="str">
            <v>江苏135448</v>
          </cell>
          <cell r="D5208">
            <v>516</v>
          </cell>
          <cell r="E5208">
            <v>82631625</v>
          </cell>
          <cell r="F5208" t="str">
            <v>江苏省徐州市</v>
          </cell>
          <cell r="G5208" t="str">
            <v>叶志德</v>
          </cell>
          <cell r="H5208" t="str">
            <v>签单</v>
          </cell>
        </row>
        <row r="5209">
          <cell r="C5209" t="str">
            <v>江苏135447</v>
          </cell>
          <cell r="D5209">
            <v>516</v>
          </cell>
          <cell r="E5209">
            <v>87310184</v>
          </cell>
          <cell r="F5209" t="str">
            <v>江苏省徐州市</v>
          </cell>
          <cell r="G5209" t="str">
            <v>徐州钰钰网络科技有限公司</v>
          </cell>
          <cell r="H5209" t="str">
            <v>签单</v>
          </cell>
        </row>
        <row r="5210">
          <cell r="C5210" t="str">
            <v>江苏135446</v>
          </cell>
          <cell r="D5210">
            <v>516</v>
          </cell>
          <cell r="E5210">
            <v>82630173</v>
          </cell>
          <cell r="F5210" t="str">
            <v>江苏省徐州市</v>
          </cell>
          <cell r="G5210" t="str">
            <v>徐州钰钰网络科技有限公司</v>
          </cell>
          <cell r="H5210" t="str">
            <v>签单</v>
          </cell>
        </row>
        <row r="5211">
          <cell r="C5211" t="str">
            <v>江苏135445</v>
          </cell>
          <cell r="D5211">
            <v>516</v>
          </cell>
          <cell r="E5211">
            <v>82630141</v>
          </cell>
          <cell r="F5211" t="str">
            <v>江苏省徐州市</v>
          </cell>
          <cell r="G5211" t="str">
            <v>徐州钰钰网络科技有限公司</v>
          </cell>
          <cell r="H5211" t="str">
            <v>签单</v>
          </cell>
        </row>
        <row r="5212">
          <cell r="C5212" t="str">
            <v>江苏135441</v>
          </cell>
          <cell r="D5212">
            <v>516</v>
          </cell>
          <cell r="E5212">
            <v>82631337</v>
          </cell>
          <cell r="F5212" t="str">
            <v>江苏省徐州市</v>
          </cell>
          <cell r="G5212" t="str">
            <v>翟龙</v>
          </cell>
          <cell r="H5212" t="str">
            <v>签单</v>
          </cell>
        </row>
        <row r="5213">
          <cell r="C5213" t="str">
            <v>江苏135430</v>
          </cell>
          <cell r="D5213">
            <v>516</v>
          </cell>
          <cell r="E5213">
            <v>82634920</v>
          </cell>
          <cell r="F5213" t="str">
            <v>江苏省徐州市</v>
          </cell>
          <cell r="G5213" t="str">
            <v>徐州爱莲超市有限公司</v>
          </cell>
          <cell r="H5213" t="str">
            <v>签单</v>
          </cell>
        </row>
        <row r="5214">
          <cell r="C5214" t="str">
            <v>江苏135429</v>
          </cell>
          <cell r="D5214">
            <v>516</v>
          </cell>
          <cell r="E5214">
            <v>82636415</v>
          </cell>
          <cell r="F5214" t="str">
            <v>江苏省徐州市</v>
          </cell>
          <cell r="G5214" t="str">
            <v>徐州爱莲超市有限公司</v>
          </cell>
          <cell r="H5214" t="str">
            <v>签单</v>
          </cell>
        </row>
        <row r="5215">
          <cell r="C5215" t="str">
            <v>江苏135428</v>
          </cell>
          <cell r="D5215">
            <v>516</v>
          </cell>
          <cell r="E5215">
            <v>82632482</v>
          </cell>
          <cell r="F5215" t="str">
            <v>江苏省徐州市</v>
          </cell>
          <cell r="G5215" t="str">
            <v>徐州爱莲超市有限公司</v>
          </cell>
          <cell r="H5215" t="str">
            <v>签单</v>
          </cell>
        </row>
        <row r="5216">
          <cell r="C5216" t="str">
            <v>江苏135427</v>
          </cell>
          <cell r="D5216">
            <v>516</v>
          </cell>
          <cell r="E5216">
            <v>82634009</v>
          </cell>
          <cell r="F5216" t="str">
            <v>江苏省徐州市</v>
          </cell>
          <cell r="G5216" t="str">
            <v>徐州爱莲超市有限公司</v>
          </cell>
          <cell r="H5216" t="str">
            <v>签单</v>
          </cell>
        </row>
        <row r="5217">
          <cell r="C5217" t="str">
            <v>江苏135426</v>
          </cell>
          <cell r="D5217">
            <v>516</v>
          </cell>
          <cell r="E5217">
            <v>82630195</v>
          </cell>
          <cell r="F5217" t="str">
            <v>江苏省徐州市</v>
          </cell>
          <cell r="G5217" t="str">
            <v>徐州爱莲超市有限公司</v>
          </cell>
          <cell r="H5217" t="str">
            <v>签单</v>
          </cell>
        </row>
        <row r="5218">
          <cell r="C5218" t="str">
            <v>江苏135424</v>
          </cell>
          <cell r="D5218">
            <v>516</v>
          </cell>
          <cell r="E5218">
            <v>82631225</v>
          </cell>
          <cell r="F5218" t="str">
            <v>江苏省徐州市</v>
          </cell>
          <cell r="G5218" t="str">
            <v>郭芮</v>
          </cell>
          <cell r="H5218" t="str">
            <v>签单</v>
          </cell>
        </row>
        <row r="5219">
          <cell r="C5219" t="str">
            <v>江苏135423</v>
          </cell>
          <cell r="D5219">
            <v>516</v>
          </cell>
          <cell r="E5219">
            <v>82631126</v>
          </cell>
          <cell r="F5219" t="str">
            <v>江苏省徐州市</v>
          </cell>
          <cell r="G5219" t="str">
            <v>徐州爱莲超市有限公司</v>
          </cell>
          <cell r="H5219" t="str">
            <v>签单</v>
          </cell>
        </row>
        <row r="5220">
          <cell r="C5220" t="str">
            <v>江苏135422</v>
          </cell>
          <cell r="D5220">
            <v>516</v>
          </cell>
          <cell r="E5220">
            <v>87313936</v>
          </cell>
          <cell r="F5220" t="str">
            <v>江苏省徐州市</v>
          </cell>
          <cell r="G5220" t="str">
            <v>魏红标</v>
          </cell>
          <cell r="H5220" t="str">
            <v>签单</v>
          </cell>
        </row>
        <row r="5221">
          <cell r="C5221" t="str">
            <v>江苏135416</v>
          </cell>
          <cell r="D5221">
            <v>516</v>
          </cell>
          <cell r="E5221">
            <v>87315002</v>
          </cell>
          <cell r="F5221" t="str">
            <v>江苏省徐州市</v>
          </cell>
          <cell r="G5221" t="str">
            <v>李辉</v>
          </cell>
          <cell r="H5221" t="str">
            <v>签单</v>
          </cell>
        </row>
        <row r="5222">
          <cell r="C5222" t="str">
            <v>江苏135406</v>
          </cell>
          <cell r="D5222">
            <v>516</v>
          </cell>
          <cell r="E5222">
            <v>87313606</v>
          </cell>
          <cell r="F5222" t="str">
            <v>江苏省徐州市</v>
          </cell>
          <cell r="G5222" t="str">
            <v>徐州爱莲超市有限公司</v>
          </cell>
          <cell r="H5222" t="str">
            <v>签单</v>
          </cell>
        </row>
        <row r="5223">
          <cell r="C5223" t="str">
            <v>江苏135405</v>
          </cell>
          <cell r="D5223">
            <v>516</v>
          </cell>
          <cell r="E5223">
            <v>82631986</v>
          </cell>
          <cell r="F5223" t="str">
            <v>江苏省徐州市</v>
          </cell>
          <cell r="G5223" t="str">
            <v>徐州爱莲超市有限公司</v>
          </cell>
          <cell r="H5223" t="str">
            <v>签单</v>
          </cell>
        </row>
        <row r="5224">
          <cell r="C5224" t="str">
            <v>江苏135404</v>
          </cell>
          <cell r="D5224">
            <v>516</v>
          </cell>
          <cell r="E5224">
            <v>82631706</v>
          </cell>
          <cell r="F5224" t="str">
            <v>江苏省徐州市</v>
          </cell>
          <cell r="G5224" t="str">
            <v>徐州爱莲超市有限公司</v>
          </cell>
          <cell r="H5224" t="str">
            <v>签单</v>
          </cell>
        </row>
        <row r="5225">
          <cell r="C5225" t="str">
            <v>江苏135403</v>
          </cell>
          <cell r="D5225">
            <v>516</v>
          </cell>
          <cell r="E5225">
            <v>82631356</v>
          </cell>
          <cell r="F5225" t="str">
            <v>江苏省徐州市</v>
          </cell>
          <cell r="G5225" t="str">
            <v>徐州爱莲超市有限公司</v>
          </cell>
          <cell r="H5225" t="str">
            <v>签单</v>
          </cell>
        </row>
        <row r="5226">
          <cell r="C5226" t="str">
            <v>江苏135398</v>
          </cell>
          <cell r="D5226">
            <v>516</v>
          </cell>
          <cell r="E5226">
            <v>82631803</v>
          </cell>
          <cell r="F5226" t="str">
            <v>江苏省徐州市</v>
          </cell>
          <cell r="G5226" t="str">
            <v>中国建筑第五工程局有限公司</v>
          </cell>
          <cell r="H5226" t="str">
            <v>签单</v>
          </cell>
        </row>
        <row r="5227">
          <cell r="C5227" t="str">
            <v>江苏135397</v>
          </cell>
          <cell r="D5227">
            <v>516</v>
          </cell>
          <cell r="E5227">
            <v>82631501</v>
          </cell>
          <cell r="F5227" t="str">
            <v>江苏省徐州市</v>
          </cell>
          <cell r="G5227" t="str">
            <v>中国建筑第五工程局有限公司</v>
          </cell>
          <cell r="H5227" t="str">
            <v>签单</v>
          </cell>
        </row>
        <row r="5228">
          <cell r="C5228" t="str">
            <v>江苏135396</v>
          </cell>
          <cell r="D5228">
            <v>516</v>
          </cell>
          <cell r="E5228">
            <v>82631907</v>
          </cell>
          <cell r="F5228" t="str">
            <v>江苏省徐州市</v>
          </cell>
          <cell r="G5228" t="str">
            <v>中国建筑第五工程局有限公司</v>
          </cell>
          <cell r="H5228" t="str">
            <v>签单</v>
          </cell>
        </row>
        <row r="5229">
          <cell r="C5229" t="str">
            <v>江苏135395</v>
          </cell>
          <cell r="D5229">
            <v>516</v>
          </cell>
          <cell r="E5229">
            <v>82631302</v>
          </cell>
          <cell r="F5229" t="str">
            <v>江苏省徐州市</v>
          </cell>
          <cell r="G5229" t="str">
            <v>中国建筑第五工程局有限公司</v>
          </cell>
          <cell r="H5229" t="str">
            <v>签单</v>
          </cell>
        </row>
        <row r="5230">
          <cell r="C5230" t="str">
            <v>江苏135391</v>
          </cell>
          <cell r="D5230">
            <v>516</v>
          </cell>
          <cell r="E5230">
            <v>82631306</v>
          </cell>
          <cell r="F5230" t="str">
            <v>江苏省徐州市</v>
          </cell>
          <cell r="G5230" t="str">
            <v>中国建筑第五工程局有限公司</v>
          </cell>
          <cell r="H5230" t="str">
            <v>签单</v>
          </cell>
        </row>
        <row r="5231">
          <cell r="C5231" t="str">
            <v>江苏135390</v>
          </cell>
          <cell r="D5231">
            <v>516</v>
          </cell>
          <cell r="E5231">
            <v>82631709</v>
          </cell>
          <cell r="F5231" t="str">
            <v>江苏省徐州市</v>
          </cell>
          <cell r="G5231" t="str">
            <v>中国建筑第五工程局有限公司</v>
          </cell>
          <cell r="H5231" t="str">
            <v>签单</v>
          </cell>
        </row>
        <row r="5232">
          <cell r="C5232" t="str">
            <v>江苏135384</v>
          </cell>
          <cell r="D5232">
            <v>516</v>
          </cell>
          <cell r="E5232">
            <v>82631626</v>
          </cell>
          <cell r="F5232" t="str">
            <v>江苏省徐州市</v>
          </cell>
          <cell r="G5232" t="str">
            <v>张勇瑞</v>
          </cell>
          <cell r="H5232" t="str">
            <v>签单</v>
          </cell>
        </row>
        <row r="5233">
          <cell r="C5233" t="str">
            <v>江苏135383</v>
          </cell>
          <cell r="D5233">
            <v>516</v>
          </cell>
          <cell r="E5233">
            <v>82631632</v>
          </cell>
          <cell r="F5233" t="str">
            <v>江苏省徐州市</v>
          </cell>
          <cell r="G5233" t="str">
            <v>中国建筑第五工程局有限公司</v>
          </cell>
          <cell r="H5233" t="str">
            <v>签单</v>
          </cell>
        </row>
        <row r="5234">
          <cell r="C5234" t="str">
            <v>江苏135382</v>
          </cell>
          <cell r="D5234">
            <v>516</v>
          </cell>
          <cell r="E5234">
            <v>87315106</v>
          </cell>
          <cell r="F5234" t="str">
            <v>江苏省徐州市</v>
          </cell>
          <cell r="G5234" t="str">
            <v>徐州市拓朴彩色印刷有限公司</v>
          </cell>
          <cell r="H5234" t="str">
            <v>签单</v>
          </cell>
        </row>
        <row r="5235">
          <cell r="C5235" t="str">
            <v>江苏135381</v>
          </cell>
          <cell r="D5235">
            <v>516</v>
          </cell>
          <cell r="E5235">
            <v>87313845</v>
          </cell>
          <cell r="F5235" t="str">
            <v>江苏省徐州市</v>
          </cell>
          <cell r="G5235" t="str">
            <v>徐州市拓朴彩色印刷有限公司</v>
          </cell>
          <cell r="H5235" t="str">
            <v>签单</v>
          </cell>
        </row>
        <row r="5236">
          <cell r="C5236" t="str">
            <v>江苏135380</v>
          </cell>
          <cell r="D5236">
            <v>516</v>
          </cell>
          <cell r="E5236">
            <v>61888361</v>
          </cell>
          <cell r="F5236" t="str">
            <v>江苏省徐州市</v>
          </cell>
          <cell r="G5236" t="str">
            <v>徐州市拓朴彩色印刷有限公司</v>
          </cell>
          <cell r="H5236" t="str">
            <v>签单</v>
          </cell>
        </row>
        <row r="5237">
          <cell r="C5237" t="str">
            <v>江苏135379</v>
          </cell>
          <cell r="D5237">
            <v>516</v>
          </cell>
          <cell r="E5237">
            <v>87314569</v>
          </cell>
          <cell r="F5237" t="str">
            <v>江苏省徐州市</v>
          </cell>
          <cell r="G5237" t="str">
            <v>徐州市拓朴彩色印刷有限公司</v>
          </cell>
          <cell r="H5237" t="str">
            <v>签单</v>
          </cell>
        </row>
        <row r="5238">
          <cell r="C5238" t="str">
            <v>江苏135378</v>
          </cell>
          <cell r="D5238">
            <v>516</v>
          </cell>
          <cell r="E5238">
            <v>87310264</v>
          </cell>
          <cell r="F5238" t="str">
            <v>江苏省徐州市</v>
          </cell>
          <cell r="G5238" t="str">
            <v>徐州市拓朴彩色印刷有限公司</v>
          </cell>
          <cell r="H5238" t="str">
            <v>签单</v>
          </cell>
        </row>
        <row r="5239">
          <cell r="C5239" t="str">
            <v>江苏135377</v>
          </cell>
          <cell r="D5239">
            <v>516</v>
          </cell>
          <cell r="E5239">
            <v>82634820</v>
          </cell>
          <cell r="F5239" t="str">
            <v>江苏省徐州市</v>
          </cell>
          <cell r="G5239" t="str">
            <v>徐州市拓朴彩色印刷有限公司</v>
          </cell>
          <cell r="H5239" t="str">
            <v>签单</v>
          </cell>
        </row>
        <row r="5240">
          <cell r="C5240" t="str">
            <v>江苏135376</v>
          </cell>
          <cell r="D5240">
            <v>516</v>
          </cell>
          <cell r="E5240">
            <v>82635082</v>
          </cell>
          <cell r="F5240" t="str">
            <v>江苏省徐州市</v>
          </cell>
          <cell r="G5240" t="str">
            <v>徐州市拓朴彩色印刷有限公司</v>
          </cell>
          <cell r="H5240" t="str">
            <v>签单</v>
          </cell>
        </row>
        <row r="5241">
          <cell r="C5241" t="str">
            <v>江苏135375</v>
          </cell>
          <cell r="D5241">
            <v>516</v>
          </cell>
          <cell r="E5241">
            <v>82631082</v>
          </cell>
          <cell r="F5241" t="str">
            <v>江苏省徐州市</v>
          </cell>
          <cell r="G5241" t="str">
            <v>徐州市拓朴彩色印刷有限公司</v>
          </cell>
          <cell r="H5241" t="str">
            <v>签单</v>
          </cell>
        </row>
        <row r="5242">
          <cell r="C5242" t="str">
            <v>江苏135374</v>
          </cell>
          <cell r="D5242">
            <v>516</v>
          </cell>
          <cell r="E5242">
            <v>87314565</v>
          </cell>
          <cell r="F5242" t="str">
            <v>江苏省徐州市</v>
          </cell>
          <cell r="G5242" t="str">
            <v>徐州市拓朴彩色印刷有限公司</v>
          </cell>
          <cell r="H5242" t="str">
            <v>签单</v>
          </cell>
        </row>
        <row r="5243">
          <cell r="C5243" t="str">
            <v>江苏135373</v>
          </cell>
          <cell r="D5243">
            <v>516</v>
          </cell>
          <cell r="E5243">
            <v>87314552</v>
          </cell>
          <cell r="F5243" t="str">
            <v>江苏省徐州市</v>
          </cell>
          <cell r="G5243" t="str">
            <v>徐州市拓朴彩色印刷有限公司</v>
          </cell>
          <cell r="H5243" t="str">
            <v>签单</v>
          </cell>
        </row>
        <row r="5244">
          <cell r="C5244" t="str">
            <v>江苏135372</v>
          </cell>
          <cell r="D5244">
            <v>516</v>
          </cell>
          <cell r="E5244">
            <v>82636249</v>
          </cell>
          <cell r="F5244" t="str">
            <v>江苏省徐州市</v>
          </cell>
          <cell r="G5244" t="str">
            <v>徐州市拓朴彩色印刷有限公司</v>
          </cell>
          <cell r="H5244" t="str">
            <v>签单</v>
          </cell>
        </row>
        <row r="5245">
          <cell r="C5245" t="str">
            <v>江苏135371</v>
          </cell>
          <cell r="D5245">
            <v>516</v>
          </cell>
          <cell r="E5245">
            <v>82630212</v>
          </cell>
          <cell r="F5245" t="str">
            <v>江苏省徐州市</v>
          </cell>
          <cell r="G5245" t="str">
            <v>徐州市拓朴彩色印刷有限公司</v>
          </cell>
          <cell r="H5245" t="str">
            <v>签单</v>
          </cell>
        </row>
        <row r="5246">
          <cell r="C5246" t="str">
            <v>江苏135370</v>
          </cell>
          <cell r="D5246">
            <v>516</v>
          </cell>
          <cell r="E5246">
            <v>87318047</v>
          </cell>
          <cell r="F5246" t="str">
            <v>江苏省徐州市</v>
          </cell>
          <cell r="G5246" t="str">
            <v>徐州市拓朴彩色印刷有限公司</v>
          </cell>
          <cell r="H5246" t="str">
            <v>签单</v>
          </cell>
        </row>
        <row r="5247">
          <cell r="C5247" t="str">
            <v>江苏135369</v>
          </cell>
          <cell r="D5247">
            <v>516</v>
          </cell>
          <cell r="E5247">
            <v>87311097</v>
          </cell>
          <cell r="F5247" t="str">
            <v>江苏省徐州市</v>
          </cell>
          <cell r="G5247" t="str">
            <v>徐州市拓朴彩色印刷有限公司</v>
          </cell>
          <cell r="H5247" t="str">
            <v>签单</v>
          </cell>
        </row>
        <row r="5248">
          <cell r="C5248" t="str">
            <v>江苏135368</v>
          </cell>
          <cell r="D5248">
            <v>516</v>
          </cell>
          <cell r="E5248">
            <v>87313864</v>
          </cell>
          <cell r="F5248" t="str">
            <v>江苏省徐州市</v>
          </cell>
          <cell r="G5248" t="str">
            <v>徐州市拓朴彩色印刷有限公司</v>
          </cell>
          <cell r="H5248" t="str">
            <v>签单</v>
          </cell>
        </row>
        <row r="5249">
          <cell r="C5249" t="str">
            <v>江苏135367</v>
          </cell>
          <cell r="D5249">
            <v>516</v>
          </cell>
          <cell r="E5249">
            <v>61888729</v>
          </cell>
          <cell r="F5249" t="str">
            <v>江苏省徐州市</v>
          </cell>
          <cell r="G5249" t="str">
            <v>徐州市拓朴彩色印刷有限公司</v>
          </cell>
          <cell r="H5249" t="str">
            <v>签单</v>
          </cell>
        </row>
        <row r="5250">
          <cell r="C5250" t="str">
            <v>江苏135366</v>
          </cell>
          <cell r="D5250">
            <v>516</v>
          </cell>
          <cell r="E5250">
            <v>61888513</v>
          </cell>
          <cell r="F5250" t="str">
            <v>江苏省徐州市</v>
          </cell>
          <cell r="G5250" t="str">
            <v>徐州市拓朴彩色印刷有限公司</v>
          </cell>
          <cell r="H5250" t="str">
            <v>签单</v>
          </cell>
        </row>
        <row r="5251">
          <cell r="C5251" t="str">
            <v>江苏135365</v>
          </cell>
          <cell r="D5251">
            <v>516</v>
          </cell>
          <cell r="E5251">
            <v>61888373</v>
          </cell>
          <cell r="F5251" t="str">
            <v>江苏省徐州市</v>
          </cell>
          <cell r="G5251" t="str">
            <v>徐州市拓朴彩色印刷有限公司</v>
          </cell>
          <cell r="H5251" t="str">
            <v>签单</v>
          </cell>
        </row>
        <row r="5252">
          <cell r="C5252" t="str">
            <v>江苏135364</v>
          </cell>
          <cell r="D5252">
            <v>516</v>
          </cell>
          <cell r="E5252">
            <v>87317041</v>
          </cell>
          <cell r="F5252" t="str">
            <v>江苏省徐州市</v>
          </cell>
          <cell r="G5252" t="str">
            <v>徐州市拓朴彩色印刷有限公司</v>
          </cell>
          <cell r="H5252" t="str">
            <v>签单</v>
          </cell>
        </row>
        <row r="5253">
          <cell r="C5253" t="str">
            <v>江苏135363</v>
          </cell>
          <cell r="D5253">
            <v>516</v>
          </cell>
          <cell r="E5253">
            <v>82636872</v>
          </cell>
          <cell r="F5253" t="str">
            <v>江苏省徐州市</v>
          </cell>
          <cell r="G5253" t="str">
            <v>徐州市拓朴彩色印刷有限公司</v>
          </cell>
          <cell r="H5253" t="str">
            <v>签单</v>
          </cell>
        </row>
        <row r="5254">
          <cell r="C5254" t="str">
            <v>江苏135362</v>
          </cell>
          <cell r="D5254">
            <v>516</v>
          </cell>
          <cell r="E5254">
            <v>82637037</v>
          </cell>
          <cell r="F5254" t="str">
            <v>江苏省徐州市</v>
          </cell>
          <cell r="G5254" t="str">
            <v>徐州市拓朴彩色印刷有限公司</v>
          </cell>
          <cell r="H5254" t="str">
            <v>签单</v>
          </cell>
        </row>
        <row r="5255">
          <cell r="C5255" t="str">
            <v>江苏135361</v>
          </cell>
          <cell r="D5255">
            <v>516</v>
          </cell>
          <cell r="E5255">
            <v>82630280</v>
          </cell>
          <cell r="F5255" t="str">
            <v>江苏省徐州市</v>
          </cell>
          <cell r="G5255" t="str">
            <v>徐州市拓朴彩色印刷有限公司</v>
          </cell>
          <cell r="H5255" t="str">
            <v>签单</v>
          </cell>
        </row>
        <row r="5256">
          <cell r="C5256" t="str">
            <v>江苏135360</v>
          </cell>
          <cell r="D5256">
            <v>516</v>
          </cell>
          <cell r="E5256">
            <v>87314559</v>
          </cell>
          <cell r="F5256" t="str">
            <v>江苏省徐州市</v>
          </cell>
          <cell r="G5256" t="str">
            <v>徐州市拓朴彩色印刷有限公司</v>
          </cell>
          <cell r="H5256" t="str">
            <v>签单</v>
          </cell>
        </row>
        <row r="5257">
          <cell r="C5257" t="str">
            <v>江苏135359</v>
          </cell>
          <cell r="D5257">
            <v>516</v>
          </cell>
          <cell r="E5257">
            <v>87315154</v>
          </cell>
          <cell r="F5257" t="str">
            <v>江苏省徐州市</v>
          </cell>
          <cell r="G5257" t="str">
            <v>徐州市拓朴彩色印刷有限公司</v>
          </cell>
          <cell r="H5257" t="str">
            <v>签单</v>
          </cell>
        </row>
        <row r="5258">
          <cell r="C5258" t="str">
            <v>江苏135358</v>
          </cell>
          <cell r="D5258">
            <v>516</v>
          </cell>
          <cell r="E5258">
            <v>82633075</v>
          </cell>
          <cell r="F5258" t="str">
            <v>江苏省徐州市</v>
          </cell>
          <cell r="G5258" t="str">
            <v>徐州市拓朴彩色印刷有限公司</v>
          </cell>
          <cell r="H5258" t="str">
            <v>签单</v>
          </cell>
        </row>
        <row r="5259">
          <cell r="C5259" t="str">
            <v>江苏135357</v>
          </cell>
          <cell r="D5259">
            <v>516</v>
          </cell>
          <cell r="E5259">
            <v>87314573</v>
          </cell>
          <cell r="F5259" t="str">
            <v>江苏省徐州市</v>
          </cell>
          <cell r="G5259" t="str">
            <v>徐州市拓朴彩色印刷有限公司</v>
          </cell>
          <cell r="H5259" t="str">
            <v>签单</v>
          </cell>
        </row>
        <row r="5260">
          <cell r="C5260" t="str">
            <v>江苏135356</v>
          </cell>
          <cell r="D5260">
            <v>516</v>
          </cell>
          <cell r="E5260">
            <v>82630813</v>
          </cell>
          <cell r="F5260" t="str">
            <v>江苏省徐州市</v>
          </cell>
          <cell r="G5260" t="str">
            <v>徐州市拓朴彩色印刷有限公司</v>
          </cell>
          <cell r="H5260" t="str">
            <v>签单</v>
          </cell>
        </row>
        <row r="5261">
          <cell r="C5261" t="str">
            <v>江苏135355</v>
          </cell>
          <cell r="D5261">
            <v>516</v>
          </cell>
          <cell r="E5261">
            <v>82636873</v>
          </cell>
          <cell r="F5261" t="str">
            <v>江苏省徐州市</v>
          </cell>
          <cell r="G5261" t="str">
            <v>徐州市拓朴彩色印刷有限公司</v>
          </cell>
          <cell r="H5261" t="str">
            <v>签单</v>
          </cell>
        </row>
        <row r="5262">
          <cell r="C5262" t="str">
            <v>江苏135353</v>
          </cell>
          <cell r="D5262">
            <v>516</v>
          </cell>
          <cell r="E5262">
            <v>87318376</v>
          </cell>
          <cell r="F5262" t="str">
            <v>江苏省徐州市</v>
          </cell>
          <cell r="G5262" t="str">
            <v>徐州市拓朴彩色印刷有限公司</v>
          </cell>
          <cell r="H5262" t="str">
            <v>签单</v>
          </cell>
        </row>
        <row r="5263">
          <cell r="C5263" t="str">
            <v>江苏135352</v>
          </cell>
          <cell r="D5263">
            <v>516</v>
          </cell>
          <cell r="E5263">
            <v>82631081</v>
          </cell>
          <cell r="F5263" t="str">
            <v>江苏省徐州市</v>
          </cell>
          <cell r="G5263" t="str">
            <v>徐州市拓朴彩色印刷有限公司</v>
          </cell>
          <cell r="H5263" t="str">
            <v>签单</v>
          </cell>
        </row>
        <row r="5264">
          <cell r="C5264" t="str">
            <v>江苏135351</v>
          </cell>
          <cell r="D5264">
            <v>516</v>
          </cell>
          <cell r="E5264">
            <v>87315615</v>
          </cell>
          <cell r="F5264" t="str">
            <v>江苏省徐州市</v>
          </cell>
          <cell r="G5264" t="str">
            <v>徐州市拓朴彩色印刷有限公司</v>
          </cell>
          <cell r="H5264" t="str">
            <v>签单</v>
          </cell>
        </row>
        <row r="5265">
          <cell r="C5265" t="str">
            <v>江苏135350</v>
          </cell>
          <cell r="D5265">
            <v>516</v>
          </cell>
          <cell r="E5265">
            <v>82630213</v>
          </cell>
          <cell r="F5265" t="str">
            <v>江苏省徐州市</v>
          </cell>
          <cell r="G5265" t="str">
            <v>徐州市拓朴彩色印刷有限公司</v>
          </cell>
          <cell r="H5265" t="str">
            <v>签单</v>
          </cell>
        </row>
        <row r="5266">
          <cell r="C5266" t="str">
            <v>江苏135349</v>
          </cell>
          <cell r="D5266">
            <v>516</v>
          </cell>
          <cell r="E5266">
            <v>87310471</v>
          </cell>
          <cell r="F5266" t="str">
            <v>江苏省徐州市</v>
          </cell>
          <cell r="G5266" t="str">
            <v>徐州市拓朴彩色印刷有限公司</v>
          </cell>
          <cell r="H5266" t="str">
            <v>签单</v>
          </cell>
        </row>
        <row r="5267">
          <cell r="C5267" t="str">
            <v>江苏135348</v>
          </cell>
          <cell r="D5267">
            <v>516</v>
          </cell>
          <cell r="E5267">
            <v>82634826</v>
          </cell>
          <cell r="F5267" t="str">
            <v>江苏省徐州市</v>
          </cell>
          <cell r="G5267" t="str">
            <v>徐州市拓朴彩色印刷有限公司</v>
          </cell>
          <cell r="H5267" t="str">
            <v>签单</v>
          </cell>
        </row>
        <row r="5268">
          <cell r="C5268" t="str">
            <v>江苏135347</v>
          </cell>
          <cell r="D5268">
            <v>516</v>
          </cell>
          <cell r="E5268">
            <v>87312086</v>
          </cell>
          <cell r="F5268" t="str">
            <v>江苏省徐州市</v>
          </cell>
          <cell r="G5268" t="str">
            <v>徐州市拓朴彩色印刷有限公司</v>
          </cell>
          <cell r="H5268" t="str">
            <v>签单</v>
          </cell>
        </row>
        <row r="5269">
          <cell r="C5269" t="str">
            <v>江苏135346</v>
          </cell>
          <cell r="D5269">
            <v>516</v>
          </cell>
          <cell r="E5269">
            <v>87317040</v>
          </cell>
          <cell r="F5269" t="str">
            <v>江苏省徐州市</v>
          </cell>
          <cell r="G5269" t="str">
            <v>徐州市拓朴彩色印刷有限公司</v>
          </cell>
          <cell r="H5269" t="str">
            <v>签单</v>
          </cell>
        </row>
        <row r="5270">
          <cell r="C5270" t="str">
            <v>江苏135345</v>
          </cell>
          <cell r="D5270">
            <v>516</v>
          </cell>
          <cell r="E5270">
            <v>61888376</v>
          </cell>
          <cell r="F5270" t="str">
            <v>江苏省徐州市</v>
          </cell>
          <cell r="G5270" t="str">
            <v>徐州市拓朴彩色印刷有限公司</v>
          </cell>
          <cell r="H5270" t="str">
            <v>签单</v>
          </cell>
        </row>
        <row r="5271">
          <cell r="C5271" t="str">
            <v>江苏135344</v>
          </cell>
          <cell r="D5271">
            <v>516</v>
          </cell>
          <cell r="E5271">
            <v>87315612</v>
          </cell>
          <cell r="F5271" t="str">
            <v>江苏省徐州市</v>
          </cell>
          <cell r="G5271" t="str">
            <v>徐州市拓朴彩色印刷有限公司</v>
          </cell>
          <cell r="H5271" t="str">
            <v>签单</v>
          </cell>
        </row>
        <row r="5272">
          <cell r="C5272" t="str">
            <v>江苏135343</v>
          </cell>
          <cell r="D5272">
            <v>516</v>
          </cell>
          <cell r="E5272">
            <v>82633070</v>
          </cell>
          <cell r="F5272" t="str">
            <v>江苏省徐州市</v>
          </cell>
          <cell r="G5272" t="str">
            <v>徐州市拓朴彩色印刷有限公司</v>
          </cell>
          <cell r="H5272" t="str">
            <v>签单</v>
          </cell>
        </row>
        <row r="5273">
          <cell r="C5273" t="str">
            <v>江苏135342</v>
          </cell>
          <cell r="D5273">
            <v>516</v>
          </cell>
          <cell r="E5273">
            <v>87313905</v>
          </cell>
          <cell r="F5273" t="str">
            <v>江苏省徐州市</v>
          </cell>
          <cell r="G5273" t="str">
            <v>徐州市拓朴彩色印刷有限公司</v>
          </cell>
          <cell r="H5273" t="str">
            <v>签单</v>
          </cell>
        </row>
        <row r="5274">
          <cell r="C5274" t="str">
            <v>江苏135341</v>
          </cell>
          <cell r="D5274">
            <v>516</v>
          </cell>
          <cell r="E5274">
            <v>87310419</v>
          </cell>
          <cell r="F5274" t="str">
            <v>江苏省徐州市</v>
          </cell>
          <cell r="G5274" t="str">
            <v>徐州市拓朴彩色印刷有限公司</v>
          </cell>
          <cell r="H5274" t="str">
            <v>签单</v>
          </cell>
        </row>
        <row r="5275">
          <cell r="C5275" t="str">
            <v>江苏135340</v>
          </cell>
          <cell r="D5275">
            <v>516</v>
          </cell>
          <cell r="E5275">
            <v>82637357</v>
          </cell>
          <cell r="F5275" t="str">
            <v>江苏省徐州市</v>
          </cell>
          <cell r="G5275" t="str">
            <v>徐州市拓朴彩色印刷有限公司</v>
          </cell>
          <cell r="H5275" t="str">
            <v>签单</v>
          </cell>
        </row>
        <row r="5276">
          <cell r="C5276" t="str">
            <v>江苏135339</v>
          </cell>
          <cell r="D5276">
            <v>516</v>
          </cell>
          <cell r="E5276">
            <v>87318057</v>
          </cell>
          <cell r="F5276" t="str">
            <v>江苏省徐州市</v>
          </cell>
          <cell r="G5276" t="str">
            <v>徐州市拓朴彩色印刷有限公司</v>
          </cell>
          <cell r="H5276" t="str">
            <v>签单</v>
          </cell>
        </row>
        <row r="5277">
          <cell r="C5277" t="str">
            <v>江苏135338</v>
          </cell>
          <cell r="D5277">
            <v>516</v>
          </cell>
          <cell r="E5277">
            <v>82631862</v>
          </cell>
          <cell r="F5277" t="str">
            <v>江苏省徐州市</v>
          </cell>
          <cell r="G5277" t="str">
            <v>中国建筑第五工程局有限公司</v>
          </cell>
          <cell r="H5277" t="str">
            <v>签单</v>
          </cell>
        </row>
        <row r="5278">
          <cell r="C5278" t="str">
            <v>江苏135337</v>
          </cell>
          <cell r="D5278">
            <v>516</v>
          </cell>
          <cell r="E5278">
            <v>82634821</v>
          </cell>
          <cell r="F5278" t="str">
            <v>江苏省徐州市</v>
          </cell>
          <cell r="G5278" t="str">
            <v>徐州市拓朴彩色印刷有限公司</v>
          </cell>
          <cell r="H5278" t="str">
            <v>签单</v>
          </cell>
        </row>
        <row r="5279">
          <cell r="C5279" t="str">
            <v>江苏135336</v>
          </cell>
          <cell r="D5279">
            <v>516</v>
          </cell>
          <cell r="E5279">
            <v>87313846</v>
          </cell>
          <cell r="F5279" t="str">
            <v>江苏省徐州市</v>
          </cell>
          <cell r="G5279" t="str">
            <v>徐州市拓朴彩色印刷有限公司</v>
          </cell>
          <cell r="H5279" t="str">
            <v>签单</v>
          </cell>
        </row>
        <row r="5280">
          <cell r="C5280" t="str">
            <v>江苏135335</v>
          </cell>
          <cell r="D5280">
            <v>516</v>
          </cell>
          <cell r="E5280">
            <v>82631613</v>
          </cell>
          <cell r="F5280" t="str">
            <v>江苏省徐州市</v>
          </cell>
          <cell r="G5280" t="str">
            <v>中国建筑第五工程局有限公司</v>
          </cell>
          <cell r="H5280" t="str">
            <v>签单</v>
          </cell>
        </row>
        <row r="5281">
          <cell r="C5281" t="str">
            <v>江苏135334</v>
          </cell>
          <cell r="D5281">
            <v>516</v>
          </cell>
          <cell r="E5281">
            <v>87310412</v>
          </cell>
          <cell r="F5281" t="str">
            <v>江苏省徐州市</v>
          </cell>
          <cell r="G5281" t="str">
            <v>徐州市拓朴彩色印刷有限公司</v>
          </cell>
          <cell r="H5281" t="str">
            <v>签单</v>
          </cell>
        </row>
        <row r="5282">
          <cell r="C5282" t="str">
            <v>江苏135333</v>
          </cell>
          <cell r="D5282">
            <v>516</v>
          </cell>
          <cell r="E5282">
            <v>82636865</v>
          </cell>
          <cell r="F5282" t="str">
            <v>江苏省徐州市</v>
          </cell>
          <cell r="G5282" t="str">
            <v>徐州市拓朴彩色印刷有限公司</v>
          </cell>
          <cell r="H5282" t="str">
            <v>签单</v>
          </cell>
        </row>
        <row r="5283">
          <cell r="C5283" t="str">
            <v>江苏135332</v>
          </cell>
          <cell r="D5283">
            <v>516</v>
          </cell>
          <cell r="E5283">
            <v>82634816</v>
          </cell>
          <cell r="F5283" t="str">
            <v>江苏省徐州市</v>
          </cell>
          <cell r="G5283" t="str">
            <v>徐州市拓朴彩色印刷有限公司</v>
          </cell>
          <cell r="H5283" t="str">
            <v>签单</v>
          </cell>
        </row>
        <row r="5284">
          <cell r="C5284" t="str">
            <v>江苏135331</v>
          </cell>
          <cell r="D5284">
            <v>516</v>
          </cell>
          <cell r="E5284">
            <v>82631073</v>
          </cell>
          <cell r="F5284" t="str">
            <v>江苏省徐州市</v>
          </cell>
          <cell r="G5284" t="str">
            <v>徐州市拓朴彩色印刷有限公司</v>
          </cell>
          <cell r="H5284" t="str">
            <v>签单</v>
          </cell>
        </row>
        <row r="5285">
          <cell r="C5285" t="str">
            <v>江苏135330</v>
          </cell>
          <cell r="D5285">
            <v>516</v>
          </cell>
          <cell r="E5285">
            <v>87318051</v>
          </cell>
          <cell r="F5285" t="str">
            <v>江苏省徐州市</v>
          </cell>
          <cell r="G5285" t="str">
            <v>徐州市拓朴彩色印刷有限公司</v>
          </cell>
          <cell r="H5285" t="str">
            <v>签单</v>
          </cell>
        </row>
        <row r="5286">
          <cell r="C5286" t="str">
            <v>江苏135329</v>
          </cell>
          <cell r="D5286">
            <v>516</v>
          </cell>
          <cell r="E5286">
            <v>82631631</v>
          </cell>
          <cell r="F5286" t="str">
            <v>江苏省徐州市</v>
          </cell>
          <cell r="G5286" t="str">
            <v>中国建筑第五工程局有限公司</v>
          </cell>
          <cell r="H5286" t="str">
            <v>签单</v>
          </cell>
        </row>
        <row r="5287">
          <cell r="C5287" t="str">
            <v>江苏135328</v>
          </cell>
          <cell r="D5287">
            <v>516</v>
          </cell>
          <cell r="E5287">
            <v>82631620</v>
          </cell>
          <cell r="F5287" t="str">
            <v>江苏省徐州市</v>
          </cell>
          <cell r="G5287" t="str">
            <v>中国建筑第五工程局有限公司</v>
          </cell>
          <cell r="H5287" t="str">
            <v>签单</v>
          </cell>
        </row>
        <row r="5288">
          <cell r="C5288" t="str">
            <v>江苏135327</v>
          </cell>
          <cell r="D5288">
            <v>516</v>
          </cell>
          <cell r="E5288">
            <v>82631873</v>
          </cell>
          <cell r="F5288" t="str">
            <v>江苏省徐州市</v>
          </cell>
          <cell r="G5288" t="str">
            <v>中国建筑第五工程局有限公司</v>
          </cell>
          <cell r="H5288" t="str">
            <v>签单</v>
          </cell>
        </row>
        <row r="5289">
          <cell r="C5289" t="str">
            <v>江苏135326</v>
          </cell>
          <cell r="D5289">
            <v>516</v>
          </cell>
          <cell r="E5289">
            <v>82631757</v>
          </cell>
          <cell r="F5289" t="str">
            <v>江苏省徐州市</v>
          </cell>
          <cell r="G5289" t="str">
            <v>中国建筑第五工程局有限公司</v>
          </cell>
          <cell r="H5289" t="str">
            <v>签单</v>
          </cell>
        </row>
        <row r="5290">
          <cell r="C5290" t="str">
            <v>江苏135325</v>
          </cell>
          <cell r="D5290">
            <v>516</v>
          </cell>
          <cell r="E5290">
            <v>82631393</v>
          </cell>
          <cell r="F5290" t="str">
            <v>江苏省徐州市</v>
          </cell>
          <cell r="G5290" t="str">
            <v>中国建筑第五工程局有限公司</v>
          </cell>
          <cell r="H5290" t="str">
            <v>签单</v>
          </cell>
        </row>
        <row r="5291">
          <cell r="C5291" t="str">
            <v>江苏135324</v>
          </cell>
          <cell r="D5291">
            <v>516</v>
          </cell>
          <cell r="E5291">
            <v>87310135</v>
          </cell>
          <cell r="F5291" t="str">
            <v>江苏省徐州市</v>
          </cell>
          <cell r="G5291" t="str">
            <v>徐州协捷商贸有限公司</v>
          </cell>
          <cell r="H5291" t="str">
            <v>签单</v>
          </cell>
        </row>
        <row r="5292">
          <cell r="C5292" t="str">
            <v>江苏135320</v>
          </cell>
          <cell r="D5292">
            <v>516</v>
          </cell>
          <cell r="E5292">
            <v>82631835</v>
          </cell>
          <cell r="F5292" t="str">
            <v>江苏省徐州市</v>
          </cell>
          <cell r="G5292" t="str">
            <v>中国建筑第五工程局有限公司</v>
          </cell>
          <cell r="H5292" t="str">
            <v>签单</v>
          </cell>
        </row>
        <row r="5293">
          <cell r="C5293" t="str">
            <v>江苏135316</v>
          </cell>
          <cell r="D5293">
            <v>516</v>
          </cell>
          <cell r="E5293">
            <v>82631893</v>
          </cell>
          <cell r="F5293" t="str">
            <v>江苏省徐州市</v>
          </cell>
          <cell r="G5293" t="str">
            <v>中国建筑第五工程局有限公司</v>
          </cell>
          <cell r="H5293" t="str">
            <v>签单</v>
          </cell>
        </row>
        <row r="5294">
          <cell r="C5294" t="str">
            <v>江苏135315</v>
          </cell>
          <cell r="D5294">
            <v>516</v>
          </cell>
          <cell r="E5294">
            <v>82631027</v>
          </cell>
          <cell r="F5294" t="str">
            <v>江苏省徐州市</v>
          </cell>
          <cell r="G5294" t="str">
            <v>中国建筑第五工程局有限公司</v>
          </cell>
          <cell r="H5294" t="str">
            <v>签单</v>
          </cell>
        </row>
        <row r="5295">
          <cell r="C5295" t="str">
            <v>江苏135310</v>
          </cell>
          <cell r="D5295">
            <v>516</v>
          </cell>
          <cell r="E5295">
            <v>82631092</v>
          </cell>
          <cell r="F5295" t="str">
            <v>江苏省徐州市</v>
          </cell>
          <cell r="G5295" t="str">
            <v>中国建筑第五工程局有限公司</v>
          </cell>
          <cell r="H5295" t="str">
            <v>签单</v>
          </cell>
        </row>
        <row r="5296">
          <cell r="C5296" t="str">
            <v>江苏135309</v>
          </cell>
          <cell r="D5296">
            <v>516</v>
          </cell>
          <cell r="E5296">
            <v>82631832</v>
          </cell>
          <cell r="F5296" t="str">
            <v>江苏省徐州市</v>
          </cell>
          <cell r="G5296" t="str">
            <v>中国建筑第五工程局有限公司</v>
          </cell>
          <cell r="H5296" t="str">
            <v>签单</v>
          </cell>
        </row>
        <row r="5297">
          <cell r="C5297" t="str">
            <v>江苏135307</v>
          </cell>
          <cell r="D5297">
            <v>516</v>
          </cell>
          <cell r="E5297">
            <v>87315001</v>
          </cell>
          <cell r="F5297" t="str">
            <v>江苏省徐州市</v>
          </cell>
          <cell r="G5297" t="str">
            <v>于雪梅</v>
          </cell>
          <cell r="H5297" t="str">
            <v>签单</v>
          </cell>
        </row>
        <row r="5298">
          <cell r="C5298" t="str">
            <v>江苏135306</v>
          </cell>
          <cell r="D5298">
            <v>516</v>
          </cell>
          <cell r="E5298">
            <v>87310560</v>
          </cell>
          <cell r="F5298" t="str">
            <v>江苏省徐州市</v>
          </cell>
          <cell r="G5298" t="str">
            <v>瑞隆液压(徐州)有限公司</v>
          </cell>
          <cell r="H5298" t="str">
            <v>签单</v>
          </cell>
        </row>
        <row r="5299">
          <cell r="C5299" t="str">
            <v>江苏135303</v>
          </cell>
          <cell r="D5299">
            <v>516</v>
          </cell>
          <cell r="E5299">
            <v>82631223</v>
          </cell>
          <cell r="F5299" t="str">
            <v>江苏省徐州市</v>
          </cell>
          <cell r="G5299" t="str">
            <v>中国建筑第五工程局有限公司</v>
          </cell>
          <cell r="H5299" t="str">
            <v>签单</v>
          </cell>
        </row>
        <row r="5300">
          <cell r="C5300" t="str">
            <v>江苏135264</v>
          </cell>
          <cell r="D5300">
            <v>516</v>
          </cell>
          <cell r="E5300">
            <v>80253056</v>
          </cell>
          <cell r="F5300" t="str">
            <v>江苏省徐州市</v>
          </cell>
          <cell r="G5300" t="str">
            <v>张暴</v>
          </cell>
          <cell r="H5300" t="str">
            <v>签单</v>
          </cell>
        </row>
        <row r="5301">
          <cell r="C5301" t="str">
            <v>江苏135261</v>
          </cell>
          <cell r="D5301">
            <v>516</v>
          </cell>
          <cell r="E5301">
            <v>82630585</v>
          </cell>
          <cell r="F5301" t="str">
            <v>江苏省徐州市</v>
          </cell>
          <cell r="G5301" t="str">
            <v>汪海永</v>
          </cell>
          <cell r="H5301" t="str">
            <v>签单</v>
          </cell>
        </row>
        <row r="5302">
          <cell r="C5302" t="str">
            <v>江苏135260</v>
          </cell>
          <cell r="D5302">
            <v>516</v>
          </cell>
          <cell r="E5302">
            <v>82631226</v>
          </cell>
          <cell r="F5302" t="str">
            <v>江苏省徐州市</v>
          </cell>
          <cell r="G5302" t="str">
            <v>赵璇</v>
          </cell>
          <cell r="H5302" t="str">
            <v>签单</v>
          </cell>
        </row>
        <row r="5303">
          <cell r="C5303" t="str">
            <v>江苏135255</v>
          </cell>
          <cell r="D5303">
            <v>516</v>
          </cell>
          <cell r="E5303">
            <v>82631612</v>
          </cell>
          <cell r="F5303" t="str">
            <v>江苏省徐州市</v>
          </cell>
          <cell r="G5303" t="str">
            <v>中国建筑第五工程局有限公司</v>
          </cell>
          <cell r="H5303" t="str">
            <v>签单</v>
          </cell>
        </row>
        <row r="5304">
          <cell r="C5304" t="str">
            <v>江苏135254</v>
          </cell>
          <cell r="D5304">
            <v>516</v>
          </cell>
          <cell r="E5304">
            <v>82631910</v>
          </cell>
          <cell r="F5304" t="str">
            <v>江苏省徐州市</v>
          </cell>
          <cell r="G5304" t="str">
            <v>中国建筑第五工程局有限公司</v>
          </cell>
          <cell r="H5304" t="str">
            <v>签单</v>
          </cell>
        </row>
        <row r="5305">
          <cell r="C5305" t="str">
            <v>江苏135253</v>
          </cell>
          <cell r="D5305">
            <v>516</v>
          </cell>
          <cell r="E5305">
            <v>82631590</v>
          </cell>
          <cell r="F5305" t="str">
            <v>江苏省徐州市</v>
          </cell>
          <cell r="G5305" t="str">
            <v>中国建筑第五工程局有限公司</v>
          </cell>
          <cell r="H5305" t="str">
            <v>签单</v>
          </cell>
        </row>
        <row r="5306">
          <cell r="C5306" t="str">
            <v>江苏135252</v>
          </cell>
          <cell r="D5306">
            <v>516</v>
          </cell>
          <cell r="E5306">
            <v>82630387</v>
          </cell>
          <cell r="F5306" t="str">
            <v>江苏省徐州市</v>
          </cell>
          <cell r="G5306" t="str">
            <v>徐州市交通医院</v>
          </cell>
          <cell r="H5306" t="str">
            <v>签单</v>
          </cell>
        </row>
        <row r="5307">
          <cell r="C5307" t="str">
            <v>江苏135250</v>
          </cell>
          <cell r="D5307">
            <v>516</v>
          </cell>
          <cell r="E5307">
            <v>82636037</v>
          </cell>
          <cell r="F5307" t="str">
            <v>江苏省徐州市</v>
          </cell>
          <cell r="G5307" t="str">
            <v>徐州爱莲超市有限公司</v>
          </cell>
          <cell r="H5307" t="str">
            <v>签单</v>
          </cell>
        </row>
        <row r="5308">
          <cell r="C5308" t="str">
            <v>江苏135249</v>
          </cell>
          <cell r="D5308">
            <v>516</v>
          </cell>
          <cell r="E5308">
            <v>82636035</v>
          </cell>
          <cell r="F5308" t="str">
            <v>江苏省徐州市</v>
          </cell>
          <cell r="G5308" t="str">
            <v>徐州爱莲超市有限公司</v>
          </cell>
          <cell r="H5308" t="str">
            <v>签单</v>
          </cell>
        </row>
        <row r="5309">
          <cell r="C5309" t="str">
            <v>江苏135248</v>
          </cell>
          <cell r="D5309">
            <v>516</v>
          </cell>
          <cell r="E5309">
            <v>82630805</v>
          </cell>
          <cell r="F5309" t="str">
            <v>江苏省徐州市</v>
          </cell>
          <cell r="G5309" t="str">
            <v>徐州爱莲超市有限公司</v>
          </cell>
          <cell r="H5309" t="str">
            <v>签单</v>
          </cell>
        </row>
        <row r="5310">
          <cell r="C5310" t="str">
            <v>江苏135247</v>
          </cell>
          <cell r="D5310">
            <v>516</v>
          </cell>
          <cell r="E5310">
            <v>87315196</v>
          </cell>
          <cell r="F5310" t="str">
            <v>江苏省徐州市</v>
          </cell>
          <cell r="G5310" t="str">
            <v>徐州市交通医院</v>
          </cell>
          <cell r="H5310" t="str">
            <v>签单</v>
          </cell>
        </row>
        <row r="5311">
          <cell r="C5311" t="str">
            <v>江苏135246</v>
          </cell>
          <cell r="D5311">
            <v>516</v>
          </cell>
          <cell r="E5311">
            <v>82633065</v>
          </cell>
          <cell r="F5311" t="str">
            <v>江苏省徐州市</v>
          </cell>
          <cell r="G5311" t="str">
            <v>徐州市交通医院</v>
          </cell>
          <cell r="H5311" t="str">
            <v>签单</v>
          </cell>
        </row>
        <row r="5312">
          <cell r="C5312" t="str">
            <v>江苏135245</v>
          </cell>
          <cell r="D5312">
            <v>516</v>
          </cell>
          <cell r="E5312">
            <v>82630797</v>
          </cell>
          <cell r="F5312" t="str">
            <v>江苏省徐州市</v>
          </cell>
          <cell r="G5312" t="str">
            <v>徐州市交通医院</v>
          </cell>
          <cell r="H5312" t="str">
            <v>签单</v>
          </cell>
        </row>
        <row r="5313">
          <cell r="C5313" t="str">
            <v>江苏135244</v>
          </cell>
          <cell r="D5313">
            <v>516</v>
          </cell>
          <cell r="E5313">
            <v>61888372</v>
          </cell>
          <cell r="F5313" t="str">
            <v>江苏省徐州市</v>
          </cell>
          <cell r="G5313" t="str">
            <v>徐州市交通医院</v>
          </cell>
          <cell r="H5313" t="str">
            <v>签单</v>
          </cell>
        </row>
        <row r="5314">
          <cell r="C5314" t="str">
            <v>江苏135243</v>
          </cell>
          <cell r="D5314">
            <v>516</v>
          </cell>
          <cell r="E5314">
            <v>61888365</v>
          </cell>
          <cell r="F5314" t="str">
            <v>江苏省徐州市</v>
          </cell>
          <cell r="G5314" t="str">
            <v>徐州市交通医院</v>
          </cell>
          <cell r="H5314" t="str">
            <v>签单</v>
          </cell>
        </row>
        <row r="5315">
          <cell r="C5315" t="str">
            <v>江苏135242</v>
          </cell>
          <cell r="D5315">
            <v>516</v>
          </cell>
          <cell r="E5315">
            <v>61888316</v>
          </cell>
          <cell r="F5315" t="str">
            <v>江苏省徐州市</v>
          </cell>
          <cell r="G5315" t="str">
            <v>徐州市交通医院</v>
          </cell>
          <cell r="H5315" t="str">
            <v>签单</v>
          </cell>
        </row>
        <row r="5316">
          <cell r="C5316" t="str">
            <v>江苏135241</v>
          </cell>
          <cell r="D5316">
            <v>516</v>
          </cell>
          <cell r="E5316">
            <v>82635316</v>
          </cell>
          <cell r="F5316" t="str">
            <v>江苏省徐州市</v>
          </cell>
          <cell r="G5316" t="str">
            <v>徐州市交通医院</v>
          </cell>
          <cell r="H5316" t="str">
            <v>签单</v>
          </cell>
        </row>
        <row r="5317">
          <cell r="C5317" t="str">
            <v>江苏135240</v>
          </cell>
          <cell r="D5317">
            <v>516</v>
          </cell>
          <cell r="E5317">
            <v>61888367</v>
          </cell>
          <cell r="F5317" t="str">
            <v>江苏省徐州市</v>
          </cell>
          <cell r="G5317" t="str">
            <v>徐州市交通医院</v>
          </cell>
          <cell r="H5317" t="str">
            <v>签单</v>
          </cell>
        </row>
        <row r="5318">
          <cell r="C5318" t="str">
            <v>江苏135239</v>
          </cell>
          <cell r="D5318">
            <v>516</v>
          </cell>
          <cell r="E5318">
            <v>82634823</v>
          </cell>
          <cell r="F5318" t="str">
            <v>江苏省徐州市</v>
          </cell>
          <cell r="G5318" t="str">
            <v>徐州市交通医院</v>
          </cell>
          <cell r="H5318" t="str">
            <v>签单</v>
          </cell>
        </row>
        <row r="5319">
          <cell r="C5319" t="str">
            <v>江苏135238</v>
          </cell>
          <cell r="D5319">
            <v>516</v>
          </cell>
          <cell r="E5319">
            <v>82636856</v>
          </cell>
          <cell r="F5319" t="str">
            <v>江苏省徐州市</v>
          </cell>
          <cell r="G5319" t="str">
            <v>徐州市交通医院</v>
          </cell>
          <cell r="H5319" t="str">
            <v>签单</v>
          </cell>
        </row>
        <row r="5320">
          <cell r="C5320" t="str">
            <v>江苏135237</v>
          </cell>
          <cell r="D5320">
            <v>516</v>
          </cell>
          <cell r="E5320">
            <v>87317069</v>
          </cell>
          <cell r="F5320" t="str">
            <v>江苏省徐州市</v>
          </cell>
          <cell r="G5320" t="str">
            <v>徐州市交通医院</v>
          </cell>
          <cell r="H5320" t="str">
            <v>签单</v>
          </cell>
        </row>
        <row r="5321">
          <cell r="C5321" t="str">
            <v>江苏135236</v>
          </cell>
          <cell r="D5321">
            <v>516</v>
          </cell>
          <cell r="E5321">
            <v>87315189</v>
          </cell>
          <cell r="F5321" t="str">
            <v>江苏省徐州市</v>
          </cell>
          <cell r="G5321" t="str">
            <v>徐州市交通医院</v>
          </cell>
          <cell r="H5321" t="str">
            <v>签单</v>
          </cell>
        </row>
        <row r="5322">
          <cell r="C5322" t="str">
            <v>江苏135234</v>
          </cell>
          <cell r="D5322">
            <v>516</v>
          </cell>
          <cell r="E5322">
            <v>82634817</v>
          </cell>
          <cell r="F5322" t="str">
            <v>江苏省徐州市</v>
          </cell>
          <cell r="G5322" t="str">
            <v>徐州市交通医院</v>
          </cell>
          <cell r="H5322" t="str">
            <v>签单</v>
          </cell>
        </row>
        <row r="5323">
          <cell r="C5323" t="str">
            <v>江苏135232</v>
          </cell>
          <cell r="D5323">
            <v>516</v>
          </cell>
          <cell r="E5323">
            <v>82635320</v>
          </cell>
          <cell r="F5323" t="str">
            <v>江苏省徐州市</v>
          </cell>
          <cell r="G5323" t="str">
            <v>徐州市交通医院</v>
          </cell>
          <cell r="H5323" t="str">
            <v>签单</v>
          </cell>
        </row>
        <row r="5324">
          <cell r="C5324" t="str">
            <v>江苏135231</v>
          </cell>
          <cell r="D5324">
            <v>516</v>
          </cell>
          <cell r="E5324">
            <v>82632385</v>
          </cell>
          <cell r="F5324" t="str">
            <v>江苏省徐州市</v>
          </cell>
          <cell r="G5324" t="str">
            <v>徐州市交通医院</v>
          </cell>
          <cell r="H5324" t="str">
            <v>签单</v>
          </cell>
        </row>
        <row r="5325">
          <cell r="C5325" t="str">
            <v>江苏135228</v>
          </cell>
          <cell r="D5325">
            <v>516</v>
          </cell>
          <cell r="E5325">
            <v>61888370</v>
          </cell>
          <cell r="F5325" t="str">
            <v>江苏省徐州市</v>
          </cell>
          <cell r="G5325" t="str">
            <v>徐州市交通医院</v>
          </cell>
          <cell r="H5325" t="str">
            <v>签单</v>
          </cell>
        </row>
        <row r="5326">
          <cell r="C5326" t="str">
            <v>江苏135227</v>
          </cell>
          <cell r="D5326">
            <v>516</v>
          </cell>
          <cell r="E5326">
            <v>61888327</v>
          </cell>
          <cell r="F5326" t="str">
            <v>江苏省徐州市</v>
          </cell>
          <cell r="G5326" t="str">
            <v>徐州市交通医院</v>
          </cell>
          <cell r="H5326" t="str">
            <v>签单</v>
          </cell>
        </row>
        <row r="5327">
          <cell r="C5327" t="str">
            <v>江苏135226</v>
          </cell>
          <cell r="D5327">
            <v>516</v>
          </cell>
          <cell r="E5327">
            <v>87313847</v>
          </cell>
          <cell r="F5327" t="str">
            <v>江苏省徐州市</v>
          </cell>
          <cell r="G5327" t="str">
            <v>徐州市交通医院</v>
          </cell>
          <cell r="H5327" t="str">
            <v>签单</v>
          </cell>
        </row>
        <row r="5328">
          <cell r="C5328" t="str">
            <v>江苏135225</v>
          </cell>
          <cell r="D5328">
            <v>516</v>
          </cell>
          <cell r="E5328">
            <v>87315185</v>
          </cell>
          <cell r="F5328" t="str">
            <v>江苏省徐州市</v>
          </cell>
          <cell r="G5328" t="str">
            <v>徐州市交通医院</v>
          </cell>
          <cell r="H5328" t="str">
            <v>签单</v>
          </cell>
        </row>
        <row r="5329">
          <cell r="C5329" t="str">
            <v>江苏135224</v>
          </cell>
          <cell r="D5329">
            <v>516</v>
          </cell>
          <cell r="E5329">
            <v>87312981</v>
          </cell>
          <cell r="F5329" t="str">
            <v>江苏省徐州市</v>
          </cell>
          <cell r="G5329" t="str">
            <v>徐州市交通医院</v>
          </cell>
          <cell r="H5329" t="str">
            <v>签单</v>
          </cell>
        </row>
        <row r="5330">
          <cell r="C5330" t="str">
            <v>江苏135223</v>
          </cell>
          <cell r="D5330">
            <v>516</v>
          </cell>
          <cell r="E5330">
            <v>82630241</v>
          </cell>
          <cell r="F5330" t="str">
            <v>江苏省徐州市</v>
          </cell>
          <cell r="G5330" t="str">
            <v>徐州市交通医院</v>
          </cell>
          <cell r="H5330" t="str">
            <v>签单</v>
          </cell>
        </row>
        <row r="5331">
          <cell r="C5331" t="str">
            <v>江苏135222</v>
          </cell>
          <cell r="D5331">
            <v>516</v>
          </cell>
          <cell r="E5331">
            <v>82633059</v>
          </cell>
          <cell r="F5331" t="str">
            <v>江苏省徐州市</v>
          </cell>
          <cell r="G5331" t="str">
            <v>徐州市交通医院</v>
          </cell>
          <cell r="H5331" t="str">
            <v>签单</v>
          </cell>
        </row>
        <row r="5332">
          <cell r="C5332" t="str">
            <v>江苏135221</v>
          </cell>
          <cell r="D5332">
            <v>516</v>
          </cell>
          <cell r="E5332">
            <v>87310297</v>
          </cell>
          <cell r="F5332" t="str">
            <v>江苏省徐州市</v>
          </cell>
          <cell r="G5332" t="str">
            <v>徐州市交通医院</v>
          </cell>
          <cell r="H5332" t="str">
            <v>签单</v>
          </cell>
        </row>
        <row r="5333">
          <cell r="C5333" t="str">
            <v>江苏135220</v>
          </cell>
          <cell r="D5333">
            <v>516</v>
          </cell>
          <cell r="E5333">
            <v>82634819</v>
          </cell>
          <cell r="F5333" t="str">
            <v>江苏省徐州市</v>
          </cell>
          <cell r="G5333" t="str">
            <v>徐州市交通医院</v>
          </cell>
          <cell r="H5333" t="str">
            <v>签单</v>
          </cell>
        </row>
        <row r="5334">
          <cell r="C5334" t="str">
            <v>江苏135219</v>
          </cell>
          <cell r="D5334">
            <v>516</v>
          </cell>
          <cell r="E5334">
            <v>87313892</v>
          </cell>
          <cell r="F5334" t="str">
            <v>江苏省徐州市</v>
          </cell>
          <cell r="G5334" t="str">
            <v>徐州市交通医院</v>
          </cell>
          <cell r="H5334" t="str">
            <v>签单</v>
          </cell>
        </row>
        <row r="5335">
          <cell r="C5335" t="str">
            <v>江苏135218</v>
          </cell>
          <cell r="D5335">
            <v>516</v>
          </cell>
          <cell r="E5335">
            <v>82631063</v>
          </cell>
          <cell r="F5335" t="str">
            <v>江苏省徐州市</v>
          </cell>
          <cell r="G5335" t="str">
            <v>徐州市交通医院</v>
          </cell>
          <cell r="H5335" t="str">
            <v>签单</v>
          </cell>
        </row>
        <row r="5336">
          <cell r="C5336" t="str">
            <v>江苏135217</v>
          </cell>
          <cell r="D5336">
            <v>516</v>
          </cell>
          <cell r="E5336">
            <v>87318061</v>
          </cell>
          <cell r="F5336" t="str">
            <v>江苏省徐州市</v>
          </cell>
          <cell r="G5336" t="str">
            <v>徐州市交通医院</v>
          </cell>
          <cell r="H5336" t="str">
            <v>签单</v>
          </cell>
        </row>
        <row r="5337">
          <cell r="C5337" t="str">
            <v>江苏135215</v>
          </cell>
          <cell r="D5337">
            <v>516</v>
          </cell>
          <cell r="E5337">
            <v>82633046</v>
          </cell>
          <cell r="F5337" t="str">
            <v>江苏省徐州市</v>
          </cell>
          <cell r="G5337" t="str">
            <v>徐州市交通医院</v>
          </cell>
          <cell r="H5337" t="str">
            <v>签单</v>
          </cell>
        </row>
        <row r="5338">
          <cell r="C5338" t="str">
            <v>江苏135214</v>
          </cell>
          <cell r="D5338">
            <v>516</v>
          </cell>
          <cell r="E5338">
            <v>87317042</v>
          </cell>
          <cell r="F5338" t="str">
            <v>江苏省徐州市</v>
          </cell>
          <cell r="G5338" t="str">
            <v>徐州市交通医院</v>
          </cell>
          <cell r="H5338" t="str">
            <v>签单</v>
          </cell>
        </row>
        <row r="5339">
          <cell r="C5339" t="str">
            <v>江苏135213</v>
          </cell>
          <cell r="D5339">
            <v>516</v>
          </cell>
          <cell r="E5339">
            <v>61888350</v>
          </cell>
          <cell r="F5339" t="str">
            <v>江苏省徐州市</v>
          </cell>
          <cell r="G5339" t="str">
            <v>徐州市交通医院</v>
          </cell>
          <cell r="H5339" t="str">
            <v>签单</v>
          </cell>
        </row>
        <row r="5340">
          <cell r="C5340" t="str">
            <v>江苏135212</v>
          </cell>
          <cell r="D5340">
            <v>516</v>
          </cell>
          <cell r="E5340">
            <v>87317064</v>
          </cell>
          <cell r="F5340" t="str">
            <v>江苏省徐州市</v>
          </cell>
          <cell r="G5340" t="str">
            <v>徐州市交通医院</v>
          </cell>
          <cell r="H5340" t="str">
            <v>签单</v>
          </cell>
        </row>
        <row r="5341">
          <cell r="C5341" t="str">
            <v>江苏135211</v>
          </cell>
          <cell r="D5341">
            <v>516</v>
          </cell>
          <cell r="E5341">
            <v>82635292</v>
          </cell>
          <cell r="F5341" t="str">
            <v>江苏省徐州市</v>
          </cell>
          <cell r="G5341" t="str">
            <v>徐州市交通医院</v>
          </cell>
          <cell r="H5341" t="str">
            <v>签单</v>
          </cell>
        </row>
        <row r="5342">
          <cell r="C5342" t="str">
            <v>江苏135210</v>
          </cell>
          <cell r="D5342">
            <v>516</v>
          </cell>
          <cell r="E5342">
            <v>82635295</v>
          </cell>
          <cell r="F5342" t="str">
            <v>江苏省徐州市</v>
          </cell>
          <cell r="G5342" t="str">
            <v>徐州市交通医院</v>
          </cell>
          <cell r="H5342" t="str">
            <v>签单</v>
          </cell>
        </row>
        <row r="5343">
          <cell r="C5343" t="str">
            <v>江苏135209</v>
          </cell>
          <cell r="D5343">
            <v>516</v>
          </cell>
          <cell r="E5343">
            <v>87315149</v>
          </cell>
          <cell r="F5343" t="str">
            <v>江苏省徐州市</v>
          </cell>
          <cell r="G5343" t="str">
            <v>徐州市交通医院</v>
          </cell>
          <cell r="H5343" t="str">
            <v>签单</v>
          </cell>
        </row>
        <row r="5344">
          <cell r="C5344" t="str">
            <v>江苏135208</v>
          </cell>
          <cell r="D5344">
            <v>516</v>
          </cell>
          <cell r="E5344">
            <v>82637316</v>
          </cell>
          <cell r="F5344" t="str">
            <v>江苏省徐州市</v>
          </cell>
          <cell r="G5344" t="str">
            <v>徐州市交通医院</v>
          </cell>
          <cell r="H5344" t="str">
            <v>签单</v>
          </cell>
        </row>
        <row r="5345">
          <cell r="C5345" t="str">
            <v>江苏135207</v>
          </cell>
          <cell r="D5345">
            <v>516</v>
          </cell>
          <cell r="E5345">
            <v>82633043</v>
          </cell>
          <cell r="F5345" t="str">
            <v>江苏省徐州市</v>
          </cell>
          <cell r="G5345" t="str">
            <v>徐州市交通医院</v>
          </cell>
          <cell r="H5345" t="str">
            <v>签单</v>
          </cell>
        </row>
        <row r="5346">
          <cell r="C5346" t="str">
            <v>江苏135206</v>
          </cell>
          <cell r="D5346">
            <v>516</v>
          </cell>
          <cell r="E5346">
            <v>87315087</v>
          </cell>
          <cell r="F5346" t="str">
            <v>江苏省徐州市</v>
          </cell>
          <cell r="G5346" t="str">
            <v>徐州市交通医院</v>
          </cell>
          <cell r="H5346" t="str">
            <v>签单</v>
          </cell>
        </row>
        <row r="5347">
          <cell r="C5347" t="str">
            <v>江苏135205</v>
          </cell>
          <cell r="D5347">
            <v>516</v>
          </cell>
          <cell r="E5347">
            <v>87312057</v>
          </cell>
          <cell r="F5347" t="str">
            <v>江苏省徐州市</v>
          </cell>
          <cell r="G5347" t="str">
            <v>徐州市交通医院</v>
          </cell>
          <cell r="H5347" t="str">
            <v>签单</v>
          </cell>
        </row>
        <row r="5348">
          <cell r="C5348" t="str">
            <v>江苏135204</v>
          </cell>
          <cell r="D5348">
            <v>516</v>
          </cell>
          <cell r="E5348">
            <v>87313854</v>
          </cell>
          <cell r="F5348" t="str">
            <v>江苏省徐州市</v>
          </cell>
          <cell r="G5348" t="str">
            <v>徐州市交通医院</v>
          </cell>
          <cell r="H5348" t="str">
            <v>签单</v>
          </cell>
        </row>
        <row r="5349">
          <cell r="C5349" t="str">
            <v>江苏135203</v>
          </cell>
          <cell r="D5349">
            <v>516</v>
          </cell>
          <cell r="E5349">
            <v>82630796</v>
          </cell>
          <cell r="F5349" t="str">
            <v>江苏省徐州市</v>
          </cell>
          <cell r="G5349" t="str">
            <v>徐州市交通医院</v>
          </cell>
          <cell r="H5349" t="str">
            <v>签单</v>
          </cell>
        </row>
        <row r="5350">
          <cell r="C5350" t="str">
            <v>江苏135202</v>
          </cell>
          <cell r="D5350">
            <v>516</v>
          </cell>
          <cell r="E5350">
            <v>82630281</v>
          </cell>
          <cell r="F5350" t="str">
            <v>江苏省徐州市</v>
          </cell>
          <cell r="G5350" t="str">
            <v>徐州市交通医院</v>
          </cell>
          <cell r="H5350" t="str">
            <v>签单</v>
          </cell>
        </row>
        <row r="5351">
          <cell r="C5351" t="str">
            <v>江苏135201</v>
          </cell>
          <cell r="D5351">
            <v>516</v>
          </cell>
          <cell r="E5351">
            <v>87310270</v>
          </cell>
          <cell r="F5351" t="str">
            <v>江苏省徐州市</v>
          </cell>
          <cell r="G5351" t="str">
            <v>徐州市交通医院</v>
          </cell>
          <cell r="H5351" t="str">
            <v>签单</v>
          </cell>
        </row>
        <row r="5352">
          <cell r="C5352" t="str">
            <v>江苏135200</v>
          </cell>
          <cell r="D5352">
            <v>516</v>
          </cell>
          <cell r="E5352">
            <v>82636591</v>
          </cell>
          <cell r="F5352" t="str">
            <v>江苏省徐州市</v>
          </cell>
          <cell r="G5352" t="str">
            <v>徐州市交通医院</v>
          </cell>
          <cell r="H5352" t="str">
            <v>签单</v>
          </cell>
        </row>
        <row r="5353">
          <cell r="C5353" t="str">
            <v>江苏135199</v>
          </cell>
          <cell r="D5353">
            <v>516</v>
          </cell>
          <cell r="E5353">
            <v>82634809</v>
          </cell>
          <cell r="F5353" t="str">
            <v>江苏省徐州市</v>
          </cell>
          <cell r="G5353" t="str">
            <v>徐州市交通医院</v>
          </cell>
          <cell r="H5353" t="str">
            <v>签单</v>
          </cell>
        </row>
        <row r="5354">
          <cell r="C5354" t="str">
            <v>江苏135198</v>
          </cell>
          <cell r="D5354">
            <v>516</v>
          </cell>
          <cell r="E5354">
            <v>82631062</v>
          </cell>
          <cell r="F5354" t="str">
            <v>江苏省徐州市</v>
          </cell>
          <cell r="G5354" t="str">
            <v>徐州市交通医院</v>
          </cell>
          <cell r="H5354" t="str">
            <v>签单</v>
          </cell>
        </row>
        <row r="5355">
          <cell r="C5355" t="str">
            <v>江苏135197</v>
          </cell>
          <cell r="D5355">
            <v>516</v>
          </cell>
          <cell r="E5355">
            <v>87318390</v>
          </cell>
          <cell r="F5355" t="str">
            <v>江苏省徐州市</v>
          </cell>
          <cell r="G5355" t="str">
            <v>徐州市交通医院</v>
          </cell>
          <cell r="H5355" t="str">
            <v>签单</v>
          </cell>
        </row>
        <row r="5356">
          <cell r="C5356" t="str">
            <v>江苏135196</v>
          </cell>
          <cell r="D5356">
            <v>516</v>
          </cell>
          <cell r="E5356">
            <v>87314581</v>
          </cell>
          <cell r="F5356" t="str">
            <v>江苏省徐州市</v>
          </cell>
          <cell r="G5356" t="str">
            <v>徐州市交通医院</v>
          </cell>
          <cell r="H5356" t="str">
            <v>签单</v>
          </cell>
        </row>
        <row r="5357">
          <cell r="C5357" t="str">
            <v>江苏135195</v>
          </cell>
          <cell r="D5357">
            <v>516</v>
          </cell>
          <cell r="E5357">
            <v>87318035</v>
          </cell>
          <cell r="F5357" t="str">
            <v>江苏省徐州市</v>
          </cell>
          <cell r="G5357" t="str">
            <v>徐州市交通医院</v>
          </cell>
          <cell r="H5357" t="str">
            <v>签单</v>
          </cell>
        </row>
        <row r="5358">
          <cell r="C5358" t="str">
            <v>江苏135178</v>
          </cell>
          <cell r="D5358">
            <v>516</v>
          </cell>
          <cell r="E5358">
            <v>82636119</v>
          </cell>
          <cell r="F5358" t="str">
            <v>江苏省徐州市</v>
          </cell>
          <cell r="G5358" t="str">
            <v>徐州爱莲超市有限公司</v>
          </cell>
          <cell r="H5358" t="str">
            <v>签单</v>
          </cell>
        </row>
        <row r="5359">
          <cell r="C5359" t="str">
            <v>江苏135177</v>
          </cell>
          <cell r="D5359">
            <v>516</v>
          </cell>
          <cell r="E5359">
            <v>82636090</v>
          </cell>
          <cell r="F5359" t="str">
            <v>江苏省徐州市</v>
          </cell>
          <cell r="G5359" t="str">
            <v>徐州爱莲超市有限公司</v>
          </cell>
          <cell r="H5359" t="str">
            <v>签单</v>
          </cell>
        </row>
        <row r="5360">
          <cell r="C5360" t="str">
            <v>江苏135176</v>
          </cell>
          <cell r="D5360">
            <v>516</v>
          </cell>
          <cell r="E5360">
            <v>82636005</v>
          </cell>
          <cell r="F5360" t="str">
            <v>江苏省徐州市</v>
          </cell>
          <cell r="G5360" t="str">
            <v>徐州爱莲超市有限公司</v>
          </cell>
          <cell r="H5360" t="str">
            <v>签单</v>
          </cell>
        </row>
        <row r="5361">
          <cell r="C5361" t="str">
            <v>江苏135175</v>
          </cell>
          <cell r="D5361">
            <v>516</v>
          </cell>
          <cell r="E5361">
            <v>82635097</v>
          </cell>
          <cell r="F5361" t="str">
            <v>江苏省徐州市</v>
          </cell>
          <cell r="G5361" t="str">
            <v>徐州爱莲超市有限公司</v>
          </cell>
          <cell r="H5361" t="str">
            <v>签单</v>
          </cell>
        </row>
        <row r="5362">
          <cell r="C5362" t="str">
            <v>江苏135159</v>
          </cell>
          <cell r="D5362">
            <v>516</v>
          </cell>
          <cell r="E5362">
            <v>82635598</v>
          </cell>
          <cell r="F5362" t="str">
            <v>江苏省徐州市</v>
          </cell>
          <cell r="G5362" t="str">
            <v>李伟宁</v>
          </cell>
          <cell r="H5362" t="str">
            <v>签单</v>
          </cell>
        </row>
        <row r="5363">
          <cell r="C5363" t="str">
            <v>江苏135158</v>
          </cell>
          <cell r="D5363">
            <v>516</v>
          </cell>
          <cell r="E5363">
            <v>82631815</v>
          </cell>
          <cell r="F5363" t="str">
            <v>江苏省徐州市</v>
          </cell>
          <cell r="G5363" t="str">
            <v>中国建筑第五工程局有限公司</v>
          </cell>
          <cell r="H5363" t="str">
            <v>签单</v>
          </cell>
        </row>
        <row r="5364">
          <cell r="C5364" t="str">
            <v>江苏135157</v>
          </cell>
          <cell r="D5364">
            <v>516</v>
          </cell>
          <cell r="E5364">
            <v>82631593</v>
          </cell>
          <cell r="F5364" t="str">
            <v>江苏省徐州市</v>
          </cell>
          <cell r="G5364" t="str">
            <v>中国建筑第五工程局有限公司</v>
          </cell>
          <cell r="H5364" t="str">
            <v>签单</v>
          </cell>
        </row>
        <row r="5365">
          <cell r="C5365" t="str">
            <v>江苏135156</v>
          </cell>
          <cell r="D5365">
            <v>516</v>
          </cell>
          <cell r="E5365">
            <v>82631239</v>
          </cell>
          <cell r="F5365" t="str">
            <v>江苏省徐州市</v>
          </cell>
          <cell r="G5365" t="str">
            <v>中国建筑第五工程局有限公司</v>
          </cell>
          <cell r="H5365" t="str">
            <v>签单</v>
          </cell>
        </row>
        <row r="5366">
          <cell r="C5366" t="str">
            <v>江苏135155</v>
          </cell>
          <cell r="D5366">
            <v>516</v>
          </cell>
          <cell r="E5366">
            <v>82631293</v>
          </cell>
          <cell r="F5366" t="str">
            <v>江苏省徐州市</v>
          </cell>
          <cell r="G5366" t="str">
            <v>中国建筑第五工程局有限公司</v>
          </cell>
          <cell r="H5366" t="str">
            <v>签单</v>
          </cell>
        </row>
        <row r="5367">
          <cell r="C5367" t="str">
            <v>江苏135154</v>
          </cell>
          <cell r="D5367">
            <v>516</v>
          </cell>
          <cell r="E5367">
            <v>87313891</v>
          </cell>
          <cell r="F5367" t="str">
            <v>江苏省徐州市</v>
          </cell>
          <cell r="G5367" t="str">
            <v>徐州市交通医院</v>
          </cell>
          <cell r="H5367" t="str">
            <v>签单</v>
          </cell>
        </row>
        <row r="5368">
          <cell r="C5368" t="str">
            <v>江苏135153</v>
          </cell>
          <cell r="D5368">
            <v>516</v>
          </cell>
          <cell r="E5368">
            <v>82631569</v>
          </cell>
          <cell r="F5368" t="str">
            <v>江苏省徐州市</v>
          </cell>
          <cell r="G5368" t="str">
            <v>中国建筑第五工程局有限公司</v>
          </cell>
          <cell r="H5368" t="str">
            <v>签单</v>
          </cell>
        </row>
        <row r="5369">
          <cell r="C5369" t="str">
            <v>江苏135152</v>
          </cell>
          <cell r="D5369">
            <v>516</v>
          </cell>
          <cell r="E5369">
            <v>61888015</v>
          </cell>
          <cell r="F5369" t="str">
            <v>江苏省徐州市</v>
          </cell>
          <cell r="G5369" t="str">
            <v>徐州市交通医院</v>
          </cell>
          <cell r="H5369" t="str">
            <v>签单</v>
          </cell>
        </row>
        <row r="5370">
          <cell r="C5370" t="str">
            <v>江苏135151</v>
          </cell>
          <cell r="D5370">
            <v>516</v>
          </cell>
          <cell r="E5370">
            <v>61888306</v>
          </cell>
          <cell r="F5370" t="str">
            <v>江苏省徐州市</v>
          </cell>
          <cell r="G5370" t="str">
            <v>徐州市交通医院</v>
          </cell>
          <cell r="H5370" t="str">
            <v>签单</v>
          </cell>
        </row>
        <row r="5371">
          <cell r="C5371" t="str">
            <v>江苏135150</v>
          </cell>
          <cell r="D5371">
            <v>516</v>
          </cell>
          <cell r="E5371">
            <v>61888512</v>
          </cell>
          <cell r="F5371" t="str">
            <v>江苏省徐州市</v>
          </cell>
          <cell r="G5371" t="str">
            <v>徐州市交通医院</v>
          </cell>
          <cell r="H5371" t="str">
            <v>签单</v>
          </cell>
        </row>
        <row r="5372">
          <cell r="C5372" t="str">
            <v>江苏135149</v>
          </cell>
          <cell r="D5372">
            <v>516</v>
          </cell>
          <cell r="E5372">
            <v>61888517</v>
          </cell>
          <cell r="F5372" t="str">
            <v>江苏省徐州市</v>
          </cell>
          <cell r="G5372" t="str">
            <v>徐州市交通医院</v>
          </cell>
          <cell r="H5372" t="str">
            <v>签单</v>
          </cell>
        </row>
        <row r="5373">
          <cell r="C5373" t="str">
            <v>江苏135148</v>
          </cell>
          <cell r="D5373">
            <v>516</v>
          </cell>
          <cell r="E5373">
            <v>61888371</v>
          </cell>
          <cell r="F5373" t="str">
            <v>江苏省徐州市</v>
          </cell>
          <cell r="G5373" t="str">
            <v>徐州市交通医院</v>
          </cell>
          <cell r="H5373" t="str">
            <v>签单</v>
          </cell>
        </row>
        <row r="5374">
          <cell r="C5374" t="str">
            <v>江苏135147</v>
          </cell>
          <cell r="D5374">
            <v>516</v>
          </cell>
          <cell r="E5374">
            <v>61888391</v>
          </cell>
          <cell r="F5374" t="str">
            <v>江苏省徐州市</v>
          </cell>
          <cell r="G5374" t="str">
            <v>徐州市交通医院</v>
          </cell>
          <cell r="H5374" t="str">
            <v>签单</v>
          </cell>
        </row>
        <row r="5375">
          <cell r="C5375" t="str">
            <v>江苏135145</v>
          </cell>
          <cell r="D5375">
            <v>516</v>
          </cell>
          <cell r="E5375">
            <v>61888360</v>
          </cell>
          <cell r="F5375" t="str">
            <v>江苏省徐州市</v>
          </cell>
          <cell r="G5375" t="str">
            <v>徐州市交通医院</v>
          </cell>
          <cell r="H5375" t="str">
            <v>签单</v>
          </cell>
        </row>
        <row r="5376">
          <cell r="C5376" t="str">
            <v>江苏135144</v>
          </cell>
          <cell r="D5376">
            <v>516</v>
          </cell>
          <cell r="E5376">
            <v>61888160</v>
          </cell>
          <cell r="F5376" t="str">
            <v>江苏省徐州市</v>
          </cell>
          <cell r="G5376" t="str">
            <v>徐州市交通医院</v>
          </cell>
          <cell r="H5376" t="str">
            <v>签单</v>
          </cell>
        </row>
        <row r="5377">
          <cell r="C5377" t="str">
            <v>江苏135143</v>
          </cell>
          <cell r="D5377">
            <v>516</v>
          </cell>
          <cell r="E5377">
            <v>87314580</v>
          </cell>
          <cell r="F5377" t="str">
            <v>江苏省徐州市</v>
          </cell>
          <cell r="G5377" t="str">
            <v>徐州市交通医院</v>
          </cell>
          <cell r="H5377" t="str">
            <v>签单</v>
          </cell>
        </row>
        <row r="5378">
          <cell r="C5378" t="str">
            <v>江苏135141</v>
          </cell>
          <cell r="D5378">
            <v>516</v>
          </cell>
          <cell r="E5378">
            <v>87316591</v>
          </cell>
          <cell r="F5378" t="str">
            <v>江苏省徐州市</v>
          </cell>
          <cell r="G5378" t="str">
            <v>徐州市交通医院</v>
          </cell>
          <cell r="H5378" t="str">
            <v>签单</v>
          </cell>
        </row>
        <row r="5379">
          <cell r="C5379" t="str">
            <v>江苏135140</v>
          </cell>
          <cell r="D5379">
            <v>516</v>
          </cell>
          <cell r="E5379">
            <v>82635317</v>
          </cell>
          <cell r="F5379" t="str">
            <v>江苏省徐州市</v>
          </cell>
          <cell r="G5379" t="str">
            <v>徐州市交通医院</v>
          </cell>
          <cell r="H5379" t="str">
            <v>签单</v>
          </cell>
        </row>
        <row r="5380">
          <cell r="C5380" t="str">
            <v>江苏135139</v>
          </cell>
          <cell r="D5380">
            <v>516</v>
          </cell>
          <cell r="E5380">
            <v>87315193</v>
          </cell>
          <cell r="F5380" t="str">
            <v>江苏省徐州市</v>
          </cell>
          <cell r="G5380" t="str">
            <v>徐州市交通医院</v>
          </cell>
          <cell r="H5380" t="str">
            <v>签单</v>
          </cell>
        </row>
        <row r="5381">
          <cell r="C5381" t="str">
            <v>江苏135138</v>
          </cell>
          <cell r="D5381">
            <v>516</v>
          </cell>
          <cell r="E5381">
            <v>87318037</v>
          </cell>
          <cell r="F5381" t="str">
            <v>江苏省徐州市</v>
          </cell>
          <cell r="G5381" t="str">
            <v>徐州市交通医院</v>
          </cell>
          <cell r="H5381" t="str">
            <v>签单</v>
          </cell>
        </row>
        <row r="5382">
          <cell r="C5382" t="str">
            <v>江苏135137</v>
          </cell>
          <cell r="D5382">
            <v>516</v>
          </cell>
          <cell r="E5382">
            <v>87314572</v>
          </cell>
          <cell r="F5382" t="str">
            <v>江苏省徐州市</v>
          </cell>
          <cell r="G5382" t="str">
            <v>徐州市交通医院</v>
          </cell>
          <cell r="H5382" t="str">
            <v>签单</v>
          </cell>
        </row>
        <row r="5383">
          <cell r="C5383" t="str">
            <v>江苏135136</v>
          </cell>
          <cell r="D5383">
            <v>516</v>
          </cell>
          <cell r="E5383">
            <v>87310240</v>
          </cell>
          <cell r="F5383" t="str">
            <v>江苏省徐州市</v>
          </cell>
          <cell r="G5383" t="str">
            <v>徐州市交通医院</v>
          </cell>
          <cell r="H5383" t="str">
            <v>签单</v>
          </cell>
        </row>
        <row r="5384">
          <cell r="C5384" t="str">
            <v>江苏135135</v>
          </cell>
          <cell r="D5384">
            <v>516</v>
          </cell>
          <cell r="E5384">
            <v>82632375</v>
          </cell>
          <cell r="F5384" t="str">
            <v>江苏省徐州市</v>
          </cell>
          <cell r="G5384" t="str">
            <v>徐州市交通医院</v>
          </cell>
          <cell r="H5384" t="str">
            <v>签单</v>
          </cell>
        </row>
        <row r="5385">
          <cell r="C5385" t="str">
            <v>江苏135134</v>
          </cell>
          <cell r="D5385">
            <v>516</v>
          </cell>
          <cell r="E5385">
            <v>82637281</v>
          </cell>
          <cell r="F5385" t="str">
            <v>江苏省徐州市</v>
          </cell>
          <cell r="G5385" t="str">
            <v>徐州市交通医院</v>
          </cell>
          <cell r="H5385" t="str">
            <v>签单</v>
          </cell>
        </row>
        <row r="5386">
          <cell r="C5386" t="str">
            <v>江苏135133</v>
          </cell>
          <cell r="D5386">
            <v>516</v>
          </cell>
          <cell r="E5386">
            <v>82633060</v>
          </cell>
          <cell r="F5386" t="str">
            <v>江苏省徐州市</v>
          </cell>
          <cell r="G5386" t="str">
            <v>徐州市交通医院</v>
          </cell>
          <cell r="H5386" t="str">
            <v>签单</v>
          </cell>
        </row>
        <row r="5387">
          <cell r="C5387" t="str">
            <v>江苏135132</v>
          </cell>
          <cell r="D5387">
            <v>516</v>
          </cell>
          <cell r="E5387">
            <v>87315097</v>
          </cell>
          <cell r="F5387" t="str">
            <v>江苏省徐州市</v>
          </cell>
          <cell r="G5387" t="str">
            <v>徐州市交通医院</v>
          </cell>
          <cell r="H5387" t="str">
            <v>签单</v>
          </cell>
        </row>
        <row r="5388">
          <cell r="C5388" t="str">
            <v>江苏135131</v>
          </cell>
          <cell r="D5388">
            <v>516</v>
          </cell>
          <cell r="E5388">
            <v>82634812</v>
          </cell>
          <cell r="F5388" t="str">
            <v>江苏省徐州市</v>
          </cell>
          <cell r="G5388" t="str">
            <v>徐州市交通医院</v>
          </cell>
          <cell r="H5388" t="str">
            <v>签单</v>
          </cell>
        </row>
        <row r="5389">
          <cell r="C5389" t="str">
            <v>江苏135130</v>
          </cell>
          <cell r="D5389">
            <v>516</v>
          </cell>
          <cell r="E5389">
            <v>87314020</v>
          </cell>
          <cell r="F5389" t="str">
            <v>江苏省徐州市</v>
          </cell>
          <cell r="G5389" t="str">
            <v>徐州钰钰网络科技有限公司</v>
          </cell>
          <cell r="H5389" t="str">
            <v>签单</v>
          </cell>
        </row>
        <row r="5390">
          <cell r="C5390" t="str">
            <v>江苏135129</v>
          </cell>
          <cell r="D5390">
            <v>516</v>
          </cell>
          <cell r="E5390">
            <v>87315004</v>
          </cell>
          <cell r="F5390" t="str">
            <v>江苏省徐州市</v>
          </cell>
          <cell r="G5390" t="str">
            <v>徐州钰钰网络科技有限公司</v>
          </cell>
          <cell r="H5390" t="str">
            <v>签单</v>
          </cell>
        </row>
        <row r="5391">
          <cell r="C5391" t="str">
            <v>江苏135127</v>
          </cell>
          <cell r="D5391">
            <v>516</v>
          </cell>
          <cell r="E5391">
            <v>87313042</v>
          </cell>
          <cell r="F5391" t="str">
            <v>江苏省徐州市</v>
          </cell>
          <cell r="G5391" t="str">
            <v>徐州钰钰网络科技有限公司</v>
          </cell>
          <cell r="H5391" t="str">
            <v>签单</v>
          </cell>
        </row>
        <row r="5392">
          <cell r="C5392" t="str">
            <v>江苏135126</v>
          </cell>
          <cell r="D5392">
            <v>516</v>
          </cell>
          <cell r="E5392">
            <v>87312046</v>
          </cell>
          <cell r="F5392" t="str">
            <v>江苏省徐州市</v>
          </cell>
          <cell r="G5392" t="str">
            <v>徐州市交通医院</v>
          </cell>
          <cell r="H5392" t="str">
            <v>签单</v>
          </cell>
        </row>
        <row r="5393">
          <cell r="C5393" t="str">
            <v>江苏135125</v>
          </cell>
          <cell r="D5393">
            <v>516</v>
          </cell>
          <cell r="E5393">
            <v>82630804</v>
          </cell>
          <cell r="F5393" t="str">
            <v>江苏省徐州市</v>
          </cell>
          <cell r="G5393" t="str">
            <v>徐州钰钰网络科技有限公司</v>
          </cell>
          <cell r="H5393" t="str">
            <v>签单</v>
          </cell>
        </row>
        <row r="5394">
          <cell r="C5394" t="str">
            <v>江苏135124</v>
          </cell>
          <cell r="D5394">
            <v>516</v>
          </cell>
          <cell r="E5394">
            <v>87313879</v>
          </cell>
          <cell r="F5394" t="str">
            <v>江苏省徐州市</v>
          </cell>
          <cell r="G5394" t="str">
            <v>徐州市交通医院</v>
          </cell>
          <cell r="H5394" t="str">
            <v>签单</v>
          </cell>
        </row>
        <row r="5395">
          <cell r="C5395" t="str">
            <v>江苏135123</v>
          </cell>
          <cell r="D5395">
            <v>516</v>
          </cell>
          <cell r="E5395">
            <v>82637040</v>
          </cell>
          <cell r="F5395" t="str">
            <v>江苏省徐州市</v>
          </cell>
          <cell r="G5395" t="str">
            <v>徐州钰钰网络科技有限公司</v>
          </cell>
          <cell r="H5395" t="str">
            <v>签单</v>
          </cell>
        </row>
        <row r="5396">
          <cell r="C5396" t="str">
            <v>江苏135122</v>
          </cell>
          <cell r="D5396">
            <v>516</v>
          </cell>
          <cell r="E5396">
            <v>82637031</v>
          </cell>
          <cell r="F5396" t="str">
            <v>江苏省徐州市</v>
          </cell>
          <cell r="G5396" t="str">
            <v>徐州钰钰网络科技有限公司</v>
          </cell>
          <cell r="H5396" t="str">
            <v>签单</v>
          </cell>
        </row>
        <row r="5397">
          <cell r="C5397" t="str">
            <v>江苏135121</v>
          </cell>
          <cell r="D5397">
            <v>516</v>
          </cell>
          <cell r="E5397">
            <v>82631053</v>
          </cell>
          <cell r="F5397" t="str">
            <v>江苏省徐州市</v>
          </cell>
          <cell r="G5397" t="str">
            <v>徐州市交通医院</v>
          </cell>
          <cell r="H5397" t="str">
            <v>签单</v>
          </cell>
        </row>
        <row r="5398">
          <cell r="C5398" t="str">
            <v>江苏135120</v>
          </cell>
          <cell r="D5398">
            <v>516</v>
          </cell>
          <cell r="E5398">
            <v>82633050</v>
          </cell>
          <cell r="F5398" t="str">
            <v>江苏省徐州市</v>
          </cell>
          <cell r="G5398" t="str">
            <v>徐州市交通医院</v>
          </cell>
          <cell r="H5398" t="str">
            <v>签单</v>
          </cell>
        </row>
        <row r="5399">
          <cell r="C5399" t="str">
            <v>江苏135119</v>
          </cell>
          <cell r="D5399">
            <v>516</v>
          </cell>
          <cell r="E5399">
            <v>82636184</v>
          </cell>
          <cell r="F5399" t="str">
            <v>江苏省徐州市</v>
          </cell>
          <cell r="G5399" t="str">
            <v>徐州钰钰网络科技有限公司</v>
          </cell>
          <cell r="H5399" t="str">
            <v>签单</v>
          </cell>
        </row>
        <row r="5400">
          <cell r="C5400" t="str">
            <v>江苏135118</v>
          </cell>
          <cell r="D5400">
            <v>516</v>
          </cell>
          <cell r="E5400">
            <v>82635205</v>
          </cell>
          <cell r="F5400" t="str">
            <v>江苏省徐州市</v>
          </cell>
          <cell r="G5400" t="str">
            <v>徐州钰钰网络科技有限公司</v>
          </cell>
          <cell r="H5400" t="str">
            <v>签单</v>
          </cell>
        </row>
        <row r="5401">
          <cell r="C5401" t="str">
            <v>江苏135117</v>
          </cell>
          <cell r="D5401">
            <v>516</v>
          </cell>
          <cell r="E5401">
            <v>87318039</v>
          </cell>
          <cell r="F5401" t="str">
            <v>江苏省徐州市</v>
          </cell>
          <cell r="G5401" t="str">
            <v>徐州市交通医院</v>
          </cell>
          <cell r="H5401" t="str">
            <v>签单</v>
          </cell>
        </row>
        <row r="5402">
          <cell r="C5402" t="str">
            <v>江苏135116</v>
          </cell>
          <cell r="D5402">
            <v>516</v>
          </cell>
          <cell r="E5402">
            <v>82634101</v>
          </cell>
          <cell r="F5402" t="str">
            <v>江苏省徐州市</v>
          </cell>
          <cell r="G5402" t="str">
            <v>徐州钰钰网络科技有限公司</v>
          </cell>
          <cell r="H5402" t="str">
            <v>签单</v>
          </cell>
        </row>
        <row r="5403">
          <cell r="C5403" t="str">
            <v>江苏135115</v>
          </cell>
          <cell r="D5403">
            <v>516</v>
          </cell>
          <cell r="E5403">
            <v>87314549</v>
          </cell>
          <cell r="F5403" t="str">
            <v>江苏省徐州市</v>
          </cell>
          <cell r="G5403" t="str">
            <v>徐州市交通医院</v>
          </cell>
          <cell r="H5403" t="str">
            <v>签单</v>
          </cell>
        </row>
        <row r="5404">
          <cell r="C5404" t="str">
            <v>江苏135113</v>
          </cell>
          <cell r="D5404">
            <v>516</v>
          </cell>
          <cell r="E5404">
            <v>82634026</v>
          </cell>
          <cell r="F5404" t="str">
            <v>江苏省徐州市</v>
          </cell>
          <cell r="G5404" t="str">
            <v>徐州钰钰网络科技有限公司</v>
          </cell>
          <cell r="H5404" t="str">
            <v>签单</v>
          </cell>
        </row>
        <row r="5405">
          <cell r="C5405" t="str">
            <v>江苏135112</v>
          </cell>
          <cell r="D5405">
            <v>516</v>
          </cell>
          <cell r="E5405">
            <v>82630230</v>
          </cell>
          <cell r="F5405" t="str">
            <v>江苏省徐州市</v>
          </cell>
          <cell r="G5405" t="str">
            <v>徐州市交通医院</v>
          </cell>
          <cell r="H5405" t="str">
            <v>签单</v>
          </cell>
        </row>
        <row r="5406">
          <cell r="C5406" t="str">
            <v>江苏135111</v>
          </cell>
          <cell r="D5406">
            <v>516</v>
          </cell>
          <cell r="E5406">
            <v>61888379</v>
          </cell>
          <cell r="F5406" t="str">
            <v>江苏省徐州市</v>
          </cell>
          <cell r="G5406" t="str">
            <v>徐州市交通医院</v>
          </cell>
          <cell r="H5406" t="str">
            <v>签单</v>
          </cell>
        </row>
        <row r="5407">
          <cell r="C5407" t="str">
            <v>江苏135109</v>
          </cell>
          <cell r="D5407">
            <v>516</v>
          </cell>
          <cell r="E5407">
            <v>61888213</v>
          </cell>
          <cell r="F5407" t="str">
            <v>江苏省徐州市</v>
          </cell>
          <cell r="G5407" t="str">
            <v>徐州市交通医院</v>
          </cell>
          <cell r="H5407" t="str">
            <v>签单</v>
          </cell>
        </row>
        <row r="5408">
          <cell r="C5408" t="str">
            <v>江苏135108</v>
          </cell>
          <cell r="D5408">
            <v>516</v>
          </cell>
          <cell r="E5408">
            <v>87315142</v>
          </cell>
          <cell r="F5408" t="str">
            <v>江苏省徐州市</v>
          </cell>
          <cell r="G5408" t="str">
            <v>徐州市交通医院</v>
          </cell>
          <cell r="H5408" t="str">
            <v>签单</v>
          </cell>
        </row>
        <row r="5409">
          <cell r="C5409" t="str">
            <v>江苏135107</v>
          </cell>
          <cell r="D5409">
            <v>516</v>
          </cell>
          <cell r="E5409">
            <v>87317029</v>
          </cell>
          <cell r="F5409" t="str">
            <v>江苏省徐州市</v>
          </cell>
          <cell r="G5409" t="str">
            <v>徐州市交通医院</v>
          </cell>
          <cell r="H5409" t="str">
            <v>签单</v>
          </cell>
        </row>
        <row r="5410">
          <cell r="C5410" t="str">
            <v>江苏135106</v>
          </cell>
          <cell r="D5410">
            <v>516</v>
          </cell>
          <cell r="E5410">
            <v>87312064</v>
          </cell>
          <cell r="F5410" t="str">
            <v>江苏省徐州市</v>
          </cell>
          <cell r="G5410" t="str">
            <v>徐州市交通医院</v>
          </cell>
          <cell r="H5410" t="str">
            <v>签单</v>
          </cell>
        </row>
        <row r="5411">
          <cell r="C5411" t="str">
            <v>江苏135105</v>
          </cell>
          <cell r="D5411">
            <v>516</v>
          </cell>
          <cell r="E5411">
            <v>87313907</v>
          </cell>
          <cell r="F5411" t="str">
            <v>江苏省徐州市</v>
          </cell>
          <cell r="G5411" t="str">
            <v>徐州市交通医院</v>
          </cell>
          <cell r="H5411" t="str">
            <v>签单</v>
          </cell>
        </row>
        <row r="5412">
          <cell r="C5412" t="str">
            <v>江苏135104</v>
          </cell>
          <cell r="D5412">
            <v>516</v>
          </cell>
          <cell r="E5412">
            <v>87315113</v>
          </cell>
          <cell r="F5412" t="str">
            <v>江苏省徐州市</v>
          </cell>
          <cell r="G5412" t="str">
            <v>徐州市交通医院</v>
          </cell>
          <cell r="H5412" t="str">
            <v>签单</v>
          </cell>
        </row>
        <row r="5413">
          <cell r="C5413" t="str">
            <v>江苏135103</v>
          </cell>
          <cell r="D5413">
            <v>516</v>
          </cell>
          <cell r="E5413">
            <v>87313826</v>
          </cell>
          <cell r="F5413" t="str">
            <v>江苏省徐州市</v>
          </cell>
          <cell r="G5413" t="str">
            <v>徐州市交通医院</v>
          </cell>
          <cell r="H5413" t="str">
            <v>签单</v>
          </cell>
        </row>
        <row r="5414">
          <cell r="C5414" t="str">
            <v>江苏135102</v>
          </cell>
          <cell r="D5414">
            <v>516</v>
          </cell>
          <cell r="E5414">
            <v>87310701</v>
          </cell>
          <cell r="F5414" t="str">
            <v>江苏省徐州市</v>
          </cell>
          <cell r="G5414" t="str">
            <v>徐州市交通医院</v>
          </cell>
          <cell r="H5414" t="str">
            <v>签单</v>
          </cell>
        </row>
        <row r="5415">
          <cell r="C5415" t="str">
            <v>江苏135100</v>
          </cell>
          <cell r="D5415">
            <v>516</v>
          </cell>
          <cell r="E5415">
            <v>87310469</v>
          </cell>
          <cell r="F5415" t="str">
            <v>江苏省徐州市</v>
          </cell>
          <cell r="G5415" t="str">
            <v>徐州市交通医院</v>
          </cell>
          <cell r="H5415" t="str">
            <v>签单</v>
          </cell>
        </row>
        <row r="5416">
          <cell r="C5416" t="str">
            <v>江苏135099</v>
          </cell>
          <cell r="D5416">
            <v>516</v>
          </cell>
          <cell r="E5416">
            <v>87310416</v>
          </cell>
          <cell r="F5416" t="str">
            <v>江苏省徐州市</v>
          </cell>
          <cell r="G5416" t="str">
            <v>徐州市交通医院</v>
          </cell>
          <cell r="H5416" t="str">
            <v>签单</v>
          </cell>
        </row>
        <row r="5417">
          <cell r="C5417" t="str">
            <v>江苏135098</v>
          </cell>
          <cell r="D5417">
            <v>516</v>
          </cell>
          <cell r="E5417">
            <v>87310252</v>
          </cell>
          <cell r="F5417" t="str">
            <v>江苏省徐州市</v>
          </cell>
          <cell r="G5417" t="str">
            <v>徐州市交通医院</v>
          </cell>
          <cell r="H5417" t="str">
            <v>签单</v>
          </cell>
        </row>
        <row r="5418">
          <cell r="C5418" t="str">
            <v>江苏135097</v>
          </cell>
          <cell r="D5418">
            <v>516</v>
          </cell>
          <cell r="E5418">
            <v>87310284</v>
          </cell>
          <cell r="F5418" t="str">
            <v>江苏省徐州市</v>
          </cell>
          <cell r="G5418" t="str">
            <v>徐州市交通医院</v>
          </cell>
          <cell r="H5418" t="str">
            <v>签单</v>
          </cell>
        </row>
        <row r="5419">
          <cell r="C5419" t="str">
            <v>江苏135096</v>
          </cell>
          <cell r="D5419">
            <v>516</v>
          </cell>
          <cell r="E5419">
            <v>82636621</v>
          </cell>
          <cell r="F5419" t="str">
            <v>江苏省徐州市</v>
          </cell>
          <cell r="G5419" t="str">
            <v>徐州市交通医院</v>
          </cell>
          <cell r="H5419" t="str">
            <v>签单</v>
          </cell>
        </row>
        <row r="5420">
          <cell r="C5420" t="str">
            <v>江苏135095</v>
          </cell>
          <cell r="D5420">
            <v>516</v>
          </cell>
          <cell r="E5420">
            <v>82636906</v>
          </cell>
          <cell r="F5420" t="str">
            <v>江苏省徐州市</v>
          </cell>
          <cell r="G5420" t="str">
            <v>徐州市交通医院</v>
          </cell>
          <cell r="H5420" t="str">
            <v>签单</v>
          </cell>
        </row>
        <row r="5421">
          <cell r="C5421" t="str">
            <v>江苏135094</v>
          </cell>
          <cell r="D5421">
            <v>516</v>
          </cell>
          <cell r="E5421">
            <v>82636245</v>
          </cell>
          <cell r="F5421" t="str">
            <v>江苏省徐州市</v>
          </cell>
          <cell r="G5421" t="str">
            <v>徐州市交通医院</v>
          </cell>
          <cell r="H5421" t="str">
            <v>签单</v>
          </cell>
        </row>
        <row r="5422">
          <cell r="C5422" t="str">
            <v>江苏135093</v>
          </cell>
          <cell r="D5422">
            <v>516</v>
          </cell>
          <cell r="E5422">
            <v>82636253</v>
          </cell>
          <cell r="F5422" t="str">
            <v>江苏省徐州市</v>
          </cell>
          <cell r="G5422" t="str">
            <v>徐州市交通医院</v>
          </cell>
          <cell r="H5422" t="str">
            <v>签单</v>
          </cell>
        </row>
        <row r="5423">
          <cell r="C5423" t="str">
            <v>江苏135092</v>
          </cell>
          <cell r="D5423">
            <v>516</v>
          </cell>
          <cell r="E5423">
            <v>82631509</v>
          </cell>
          <cell r="F5423" t="str">
            <v>江苏省徐州市</v>
          </cell>
          <cell r="G5423" t="str">
            <v>徐州市交通医院</v>
          </cell>
          <cell r="H5423" t="str">
            <v>签单</v>
          </cell>
        </row>
        <row r="5424">
          <cell r="C5424" t="str">
            <v>江苏135091</v>
          </cell>
          <cell r="D5424">
            <v>516</v>
          </cell>
          <cell r="E5424">
            <v>82631072</v>
          </cell>
          <cell r="F5424" t="str">
            <v>江苏省徐州市</v>
          </cell>
          <cell r="G5424" t="str">
            <v>徐州市交通医院</v>
          </cell>
          <cell r="H5424" t="str">
            <v>签单</v>
          </cell>
        </row>
        <row r="5425">
          <cell r="C5425" t="str">
            <v>江苏135090</v>
          </cell>
          <cell r="D5425">
            <v>516</v>
          </cell>
          <cell r="E5425">
            <v>82631057</v>
          </cell>
          <cell r="F5425" t="str">
            <v>江苏省徐州市</v>
          </cell>
          <cell r="G5425" t="str">
            <v>徐州市交通医院</v>
          </cell>
          <cell r="H5425" t="str">
            <v>签单</v>
          </cell>
        </row>
        <row r="5426">
          <cell r="C5426" t="str">
            <v>江苏135088</v>
          </cell>
          <cell r="D5426">
            <v>516</v>
          </cell>
          <cell r="E5426">
            <v>82631051</v>
          </cell>
          <cell r="F5426" t="str">
            <v>江苏省徐州市</v>
          </cell>
          <cell r="G5426" t="str">
            <v>徐州市交通医院</v>
          </cell>
          <cell r="H5426" t="str">
            <v>签单</v>
          </cell>
        </row>
        <row r="5427">
          <cell r="C5427" t="str">
            <v>江苏135087</v>
          </cell>
          <cell r="D5427">
            <v>516</v>
          </cell>
          <cell r="E5427">
            <v>82631037</v>
          </cell>
          <cell r="F5427" t="str">
            <v>江苏省徐州市</v>
          </cell>
          <cell r="G5427" t="str">
            <v>徐州市交通医院</v>
          </cell>
          <cell r="H5427" t="str">
            <v>签单</v>
          </cell>
        </row>
        <row r="5428">
          <cell r="C5428" t="str">
            <v>江苏135067</v>
          </cell>
          <cell r="D5428">
            <v>516</v>
          </cell>
          <cell r="E5428">
            <v>82631229</v>
          </cell>
          <cell r="F5428" t="str">
            <v>江苏省徐州市</v>
          </cell>
          <cell r="G5428" t="str">
            <v>中国建筑第五工程局有限公司</v>
          </cell>
          <cell r="H5428" t="str">
            <v>签单</v>
          </cell>
        </row>
        <row r="5429">
          <cell r="C5429" t="str">
            <v>江苏135066</v>
          </cell>
          <cell r="D5429">
            <v>516</v>
          </cell>
          <cell r="E5429">
            <v>82631812</v>
          </cell>
          <cell r="F5429" t="str">
            <v>江苏省徐州市</v>
          </cell>
          <cell r="G5429" t="str">
            <v>中国建筑第五工程局有限公司</v>
          </cell>
          <cell r="H5429" t="str">
            <v>签单</v>
          </cell>
        </row>
        <row r="5430">
          <cell r="C5430" t="str">
            <v>江苏135060</v>
          </cell>
          <cell r="D5430">
            <v>516</v>
          </cell>
          <cell r="E5430">
            <v>82631529</v>
          </cell>
          <cell r="F5430" t="str">
            <v>江苏省徐州市</v>
          </cell>
          <cell r="G5430" t="str">
            <v>李君</v>
          </cell>
          <cell r="H5430" t="str">
            <v>签单</v>
          </cell>
        </row>
        <row r="5431">
          <cell r="C5431" t="str">
            <v>江苏135044</v>
          </cell>
          <cell r="D5431">
            <v>516</v>
          </cell>
          <cell r="E5431">
            <v>82632515</v>
          </cell>
          <cell r="F5431" t="str">
            <v>江苏省徐州市</v>
          </cell>
          <cell r="G5431" t="str">
            <v>徐州爱莲超市有限公司</v>
          </cell>
          <cell r="H5431" t="str">
            <v>签单</v>
          </cell>
        </row>
        <row r="5432">
          <cell r="C5432" t="str">
            <v>江苏135043</v>
          </cell>
          <cell r="D5432">
            <v>516</v>
          </cell>
          <cell r="E5432">
            <v>82631135</v>
          </cell>
          <cell r="F5432" t="str">
            <v>江苏省徐州市</v>
          </cell>
          <cell r="G5432" t="str">
            <v>徐州爱莲超市有限公司</v>
          </cell>
          <cell r="H5432" t="str">
            <v>签单</v>
          </cell>
        </row>
        <row r="5433">
          <cell r="C5433" t="str">
            <v>江苏135042</v>
          </cell>
          <cell r="D5433">
            <v>516</v>
          </cell>
          <cell r="E5433">
            <v>82630181</v>
          </cell>
          <cell r="F5433" t="str">
            <v>江苏省徐州市</v>
          </cell>
          <cell r="G5433" t="str">
            <v>徐州爱莲超市有限公司</v>
          </cell>
          <cell r="H5433" t="str">
            <v>签单</v>
          </cell>
        </row>
        <row r="5434">
          <cell r="C5434" t="str">
            <v>江苏135041</v>
          </cell>
          <cell r="D5434">
            <v>516</v>
          </cell>
          <cell r="E5434">
            <v>82630161</v>
          </cell>
          <cell r="F5434" t="str">
            <v>江苏省徐州市</v>
          </cell>
          <cell r="G5434" t="str">
            <v>徐州爱莲超市有限公司</v>
          </cell>
          <cell r="H5434" t="str">
            <v>签单</v>
          </cell>
        </row>
        <row r="5435">
          <cell r="C5435" t="str">
            <v>江苏135040</v>
          </cell>
          <cell r="D5435">
            <v>516</v>
          </cell>
          <cell r="E5435">
            <v>82630151</v>
          </cell>
          <cell r="F5435" t="str">
            <v>江苏省徐州市</v>
          </cell>
          <cell r="G5435" t="str">
            <v>徐州爱莲超市有限公司</v>
          </cell>
          <cell r="H5435" t="str">
            <v>签单</v>
          </cell>
        </row>
        <row r="5436">
          <cell r="C5436" t="str">
            <v>江苏135017</v>
          </cell>
          <cell r="D5436">
            <v>516</v>
          </cell>
          <cell r="E5436">
            <v>82633119</v>
          </cell>
          <cell r="F5436" t="str">
            <v>江苏省徐州市</v>
          </cell>
          <cell r="G5436" t="str">
            <v>徐州钰钰网络科技有限公司</v>
          </cell>
          <cell r="H5436" t="str">
            <v>签单</v>
          </cell>
        </row>
        <row r="5437">
          <cell r="C5437" t="str">
            <v>江苏135016</v>
          </cell>
          <cell r="D5437">
            <v>516</v>
          </cell>
          <cell r="E5437">
            <v>87314056</v>
          </cell>
          <cell r="F5437" t="str">
            <v>江苏省徐州市</v>
          </cell>
          <cell r="G5437" t="str">
            <v>徐州钰钰网络科技有限公司</v>
          </cell>
          <cell r="H5437" t="str">
            <v>签单</v>
          </cell>
        </row>
        <row r="5438">
          <cell r="C5438" t="str">
            <v>江苏135015</v>
          </cell>
          <cell r="D5438">
            <v>516</v>
          </cell>
          <cell r="E5438">
            <v>82630253</v>
          </cell>
          <cell r="F5438" t="str">
            <v>江苏省徐州市</v>
          </cell>
          <cell r="G5438" t="str">
            <v>徐州钰钰网络科技有限公司</v>
          </cell>
          <cell r="H5438" t="str">
            <v>签单</v>
          </cell>
        </row>
        <row r="5439">
          <cell r="C5439" t="str">
            <v>江苏135014</v>
          </cell>
          <cell r="D5439">
            <v>516</v>
          </cell>
          <cell r="E5439">
            <v>82633083</v>
          </cell>
          <cell r="F5439" t="str">
            <v>江苏省徐州市</v>
          </cell>
          <cell r="G5439" t="str">
            <v>徐州钰钰网络科技有限公司</v>
          </cell>
          <cell r="H5439" t="str">
            <v>签单</v>
          </cell>
        </row>
        <row r="5440">
          <cell r="C5440" t="str">
            <v>江苏135013</v>
          </cell>
          <cell r="D5440">
            <v>516</v>
          </cell>
          <cell r="E5440">
            <v>87317383</v>
          </cell>
          <cell r="F5440" t="str">
            <v>江苏省徐州市</v>
          </cell>
          <cell r="G5440" t="str">
            <v>徐州钰钰网络科技有限公司</v>
          </cell>
          <cell r="H5440" t="str">
            <v>签单</v>
          </cell>
        </row>
        <row r="5441">
          <cell r="C5441" t="str">
            <v>江苏135012</v>
          </cell>
          <cell r="D5441">
            <v>516</v>
          </cell>
          <cell r="E5441">
            <v>87318161</v>
          </cell>
          <cell r="F5441" t="str">
            <v>江苏省徐州市</v>
          </cell>
          <cell r="G5441" t="str">
            <v>徐州钰钰网络科技有限公司</v>
          </cell>
          <cell r="H5441" t="str">
            <v>签单</v>
          </cell>
        </row>
        <row r="5442">
          <cell r="C5442" t="str">
            <v>江苏135011</v>
          </cell>
          <cell r="D5442">
            <v>516</v>
          </cell>
          <cell r="E5442">
            <v>87311080</v>
          </cell>
          <cell r="F5442" t="str">
            <v>江苏省徐州市</v>
          </cell>
          <cell r="G5442" t="str">
            <v>徐州钰钰网络科技有限公司</v>
          </cell>
          <cell r="H5442" t="str">
            <v>签单</v>
          </cell>
        </row>
        <row r="5443">
          <cell r="C5443" t="str">
            <v>江苏135010</v>
          </cell>
          <cell r="D5443">
            <v>516</v>
          </cell>
          <cell r="E5443">
            <v>82634079</v>
          </cell>
          <cell r="F5443" t="str">
            <v>江苏省徐州市</v>
          </cell>
          <cell r="G5443" t="str">
            <v>徐州钰钰网络科技有限公司</v>
          </cell>
          <cell r="H5443" t="str">
            <v>签单</v>
          </cell>
        </row>
        <row r="5444">
          <cell r="C5444" t="str">
            <v>江苏135009</v>
          </cell>
          <cell r="D5444">
            <v>516</v>
          </cell>
          <cell r="E5444">
            <v>82630275</v>
          </cell>
          <cell r="F5444" t="str">
            <v>江苏省徐州市</v>
          </cell>
          <cell r="G5444" t="str">
            <v>徐州钰钰网络科技有限公司</v>
          </cell>
          <cell r="H5444" t="str">
            <v>签单</v>
          </cell>
        </row>
        <row r="5445">
          <cell r="C5445" t="str">
            <v>江苏135008</v>
          </cell>
          <cell r="D5445">
            <v>516</v>
          </cell>
          <cell r="E5445">
            <v>87318109</v>
          </cell>
          <cell r="F5445" t="str">
            <v>江苏省徐州市</v>
          </cell>
          <cell r="G5445" t="str">
            <v>徐州钰钰网络科技有限公司</v>
          </cell>
          <cell r="H5445" t="str">
            <v>签单</v>
          </cell>
        </row>
        <row r="5446">
          <cell r="C5446" t="str">
            <v>江苏135007</v>
          </cell>
          <cell r="D5446">
            <v>516</v>
          </cell>
          <cell r="E5446">
            <v>82633094</v>
          </cell>
          <cell r="F5446" t="str">
            <v>江苏省徐州市</v>
          </cell>
          <cell r="G5446" t="str">
            <v>徐州钰钰网络科技有限公司</v>
          </cell>
          <cell r="H5446" t="str">
            <v>签单</v>
          </cell>
        </row>
        <row r="5447">
          <cell r="C5447" t="str">
            <v>江苏135006</v>
          </cell>
          <cell r="D5447">
            <v>516</v>
          </cell>
          <cell r="E5447">
            <v>82634095</v>
          </cell>
          <cell r="F5447" t="str">
            <v>江苏省徐州市</v>
          </cell>
          <cell r="G5447" t="str">
            <v>徐州钰钰网络科技有限公司</v>
          </cell>
          <cell r="H5447" t="str">
            <v>签单</v>
          </cell>
        </row>
        <row r="5448">
          <cell r="C5448" t="str">
            <v>江苏135005</v>
          </cell>
          <cell r="D5448">
            <v>516</v>
          </cell>
          <cell r="E5448">
            <v>87312249</v>
          </cell>
          <cell r="F5448" t="str">
            <v>江苏省徐州市</v>
          </cell>
          <cell r="G5448" t="str">
            <v>徐州钰钰网络科技有限公司</v>
          </cell>
          <cell r="H5448" t="str">
            <v>签单</v>
          </cell>
        </row>
        <row r="5449">
          <cell r="C5449" t="str">
            <v>江苏135004</v>
          </cell>
          <cell r="D5449">
            <v>516</v>
          </cell>
          <cell r="E5449">
            <v>87317141</v>
          </cell>
          <cell r="F5449" t="str">
            <v>江苏省徐州市</v>
          </cell>
          <cell r="G5449" t="str">
            <v>徐州钰钰网络科技有限公司</v>
          </cell>
          <cell r="H5449" t="str">
            <v>签单</v>
          </cell>
        </row>
        <row r="5450">
          <cell r="C5450" t="str">
            <v>江苏135003</v>
          </cell>
          <cell r="D5450">
            <v>516</v>
          </cell>
          <cell r="E5450">
            <v>82630630</v>
          </cell>
          <cell r="F5450" t="str">
            <v>江苏省徐州市</v>
          </cell>
          <cell r="G5450" t="str">
            <v>徐州钰钰网络科技有限公司</v>
          </cell>
          <cell r="H5450" t="str">
            <v>签单</v>
          </cell>
        </row>
        <row r="5451">
          <cell r="C5451" t="str">
            <v>江苏135002</v>
          </cell>
          <cell r="D5451">
            <v>516</v>
          </cell>
          <cell r="E5451">
            <v>87317089</v>
          </cell>
          <cell r="F5451" t="str">
            <v>江苏省徐州市</v>
          </cell>
          <cell r="G5451" t="str">
            <v>徐州钰钰网络科技有限公司</v>
          </cell>
          <cell r="H5451" t="str">
            <v>签单</v>
          </cell>
        </row>
        <row r="5452">
          <cell r="C5452" t="str">
            <v>江苏135001</v>
          </cell>
          <cell r="D5452">
            <v>516</v>
          </cell>
          <cell r="E5452">
            <v>82634072</v>
          </cell>
          <cell r="F5452" t="str">
            <v>江苏省徐州市</v>
          </cell>
          <cell r="G5452" t="str">
            <v>徐州钰钰网络科技有限公司</v>
          </cell>
          <cell r="H5452" t="str">
            <v>签单</v>
          </cell>
        </row>
        <row r="5453">
          <cell r="C5453" t="str">
            <v>江苏135000</v>
          </cell>
          <cell r="D5453">
            <v>516</v>
          </cell>
          <cell r="E5453">
            <v>82630482</v>
          </cell>
          <cell r="F5453" t="str">
            <v>江苏省徐州市</v>
          </cell>
          <cell r="G5453" t="str">
            <v>徐州钰钰网络科技有限公司</v>
          </cell>
          <cell r="H5453" t="str">
            <v>签单</v>
          </cell>
        </row>
        <row r="5454">
          <cell r="C5454" t="str">
            <v>江苏134999</v>
          </cell>
          <cell r="D5454">
            <v>516</v>
          </cell>
          <cell r="E5454">
            <v>82633086</v>
          </cell>
          <cell r="F5454" t="str">
            <v>江苏省徐州市</v>
          </cell>
          <cell r="G5454" t="str">
            <v>徐州钰钰网络科技有限公司</v>
          </cell>
          <cell r="H5454" t="str">
            <v>签单</v>
          </cell>
        </row>
        <row r="5455">
          <cell r="C5455" t="str">
            <v>江苏134998</v>
          </cell>
          <cell r="D5455">
            <v>516</v>
          </cell>
          <cell r="E5455">
            <v>87315217</v>
          </cell>
          <cell r="F5455" t="str">
            <v>江苏省徐州市</v>
          </cell>
          <cell r="G5455" t="str">
            <v>徐州钰钰网络科技有限公司</v>
          </cell>
          <cell r="H5455" t="str">
            <v>签单</v>
          </cell>
        </row>
        <row r="5456">
          <cell r="C5456" t="str">
            <v>江苏134997</v>
          </cell>
          <cell r="D5456">
            <v>516</v>
          </cell>
          <cell r="E5456">
            <v>87314070</v>
          </cell>
          <cell r="F5456" t="str">
            <v>江苏省徐州市</v>
          </cell>
          <cell r="G5456" t="str">
            <v>徐州钰钰网络科技有限公司</v>
          </cell>
          <cell r="H5456" t="str">
            <v>签单</v>
          </cell>
        </row>
        <row r="5457">
          <cell r="C5457" t="str">
            <v>江苏134996</v>
          </cell>
          <cell r="D5457">
            <v>516</v>
          </cell>
          <cell r="E5457">
            <v>82630549</v>
          </cell>
          <cell r="F5457" t="str">
            <v>江苏省徐州市</v>
          </cell>
          <cell r="G5457" t="str">
            <v>徐州钰钰网络科技有限公司</v>
          </cell>
          <cell r="H5457" t="str">
            <v>签单</v>
          </cell>
        </row>
        <row r="5458">
          <cell r="C5458" t="str">
            <v>江苏134995</v>
          </cell>
          <cell r="D5458">
            <v>516</v>
          </cell>
          <cell r="E5458">
            <v>82633080</v>
          </cell>
          <cell r="F5458" t="str">
            <v>江苏省徐州市</v>
          </cell>
          <cell r="G5458" t="str">
            <v>徐州钰钰网络科技有限公司</v>
          </cell>
          <cell r="H5458" t="str">
            <v>签单</v>
          </cell>
        </row>
        <row r="5459">
          <cell r="C5459" t="str">
            <v>江苏134994</v>
          </cell>
          <cell r="D5459">
            <v>516</v>
          </cell>
          <cell r="E5459">
            <v>87310274</v>
          </cell>
          <cell r="F5459" t="str">
            <v>江苏省徐州市</v>
          </cell>
          <cell r="G5459" t="str">
            <v>徐州钰钰网络科技有限公司</v>
          </cell>
          <cell r="H5459" t="str">
            <v>签单</v>
          </cell>
        </row>
        <row r="5460">
          <cell r="C5460" t="str">
            <v>江苏134993</v>
          </cell>
          <cell r="D5460">
            <v>516</v>
          </cell>
          <cell r="E5460">
            <v>87318139</v>
          </cell>
          <cell r="F5460" t="str">
            <v>江苏省徐州市</v>
          </cell>
          <cell r="G5460" t="str">
            <v>徐州钰钰网络科技有限公司</v>
          </cell>
          <cell r="H5460" t="str">
            <v>签单</v>
          </cell>
        </row>
        <row r="5461">
          <cell r="C5461" t="str">
            <v>江苏134992</v>
          </cell>
          <cell r="D5461">
            <v>516</v>
          </cell>
          <cell r="E5461">
            <v>87315281</v>
          </cell>
          <cell r="F5461" t="str">
            <v>江苏省徐州市</v>
          </cell>
          <cell r="G5461" t="str">
            <v>徐州钰钰网络科技有限公司</v>
          </cell>
          <cell r="H5461" t="str">
            <v>签单</v>
          </cell>
        </row>
        <row r="5462">
          <cell r="C5462" t="str">
            <v>江苏134991</v>
          </cell>
          <cell r="D5462">
            <v>516</v>
          </cell>
          <cell r="E5462">
            <v>82633160</v>
          </cell>
          <cell r="F5462" t="str">
            <v>江苏省徐州市</v>
          </cell>
          <cell r="G5462" t="str">
            <v>徐州钰钰网络科技有限公司</v>
          </cell>
          <cell r="H5462" t="str">
            <v>签单</v>
          </cell>
        </row>
        <row r="5463">
          <cell r="C5463" t="str">
            <v>江苏134990</v>
          </cell>
          <cell r="D5463">
            <v>516</v>
          </cell>
          <cell r="E5463">
            <v>87318183</v>
          </cell>
          <cell r="F5463" t="str">
            <v>江苏省徐州市</v>
          </cell>
          <cell r="G5463" t="str">
            <v>徐州钰钰网络科技有限公司</v>
          </cell>
          <cell r="H5463" t="str">
            <v>签单</v>
          </cell>
        </row>
        <row r="5464">
          <cell r="C5464" t="str">
            <v>江苏134989</v>
          </cell>
          <cell r="D5464">
            <v>516</v>
          </cell>
          <cell r="E5464">
            <v>82636129</v>
          </cell>
          <cell r="F5464" t="str">
            <v>江苏省徐州市</v>
          </cell>
          <cell r="G5464" t="str">
            <v>徐州钰钰网络科技有限公司</v>
          </cell>
          <cell r="H5464" t="str">
            <v>签单</v>
          </cell>
        </row>
        <row r="5465">
          <cell r="C5465" t="str">
            <v>江苏134988</v>
          </cell>
          <cell r="D5465">
            <v>516</v>
          </cell>
          <cell r="E5465">
            <v>87312274</v>
          </cell>
          <cell r="F5465" t="str">
            <v>江苏省徐州市</v>
          </cell>
          <cell r="G5465" t="str">
            <v>徐州钰钰网络科技有限公司</v>
          </cell>
          <cell r="H5465" t="str">
            <v>签单</v>
          </cell>
        </row>
        <row r="5466">
          <cell r="C5466" t="str">
            <v>江苏134967</v>
          </cell>
          <cell r="D5466">
            <v>516</v>
          </cell>
          <cell r="E5466">
            <v>87313379</v>
          </cell>
          <cell r="F5466" t="str">
            <v>江苏省徐州市</v>
          </cell>
          <cell r="G5466" t="str">
            <v>徐州信息谷资产管理有限责任公司</v>
          </cell>
          <cell r="H5466" t="str">
            <v>签单</v>
          </cell>
        </row>
        <row r="5467">
          <cell r="C5467" t="str">
            <v>江苏134966</v>
          </cell>
          <cell r="D5467">
            <v>516</v>
          </cell>
          <cell r="E5467">
            <v>87313639</v>
          </cell>
          <cell r="F5467" t="str">
            <v>江苏省徐州市</v>
          </cell>
          <cell r="G5467" t="str">
            <v>徐州信息谷资产管理有限责任公司</v>
          </cell>
          <cell r="H5467" t="str">
            <v>签单</v>
          </cell>
        </row>
        <row r="5468">
          <cell r="C5468" t="str">
            <v>江苏134965</v>
          </cell>
          <cell r="D5468">
            <v>516</v>
          </cell>
          <cell r="E5468">
            <v>87313609</v>
          </cell>
          <cell r="F5468" t="str">
            <v>江苏省徐州市</v>
          </cell>
          <cell r="G5468" t="str">
            <v>徐州信息谷资产管理有限责任公司</v>
          </cell>
          <cell r="H5468" t="str">
            <v>签单</v>
          </cell>
        </row>
        <row r="5469">
          <cell r="C5469" t="str">
            <v>江苏134964</v>
          </cell>
          <cell r="D5469">
            <v>516</v>
          </cell>
          <cell r="E5469">
            <v>87313389</v>
          </cell>
          <cell r="F5469" t="str">
            <v>江苏省徐州市</v>
          </cell>
          <cell r="G5469" t="str">
            <v>徐州信息谷资产管理有限责任公司</v>
          </cell>
          <cell r="H5469" t="str">
            <v>签单</v>
          </cell>
        </row>
        <row r="5470">
          <cell r="C5470" t="str">
            <v>江苏134963</v>
          </cell>
          <cell r="D5470">
            <v>516</v>
          </cell>
          <cell r="E5470">
            <v>87312939</v>
          </cell>
          <cell r="F5470" t="str">
            <v>江苏省徐州市</v>
          </cell>
          <cell r="G5470" t="str">
            <v>徐州市新原测控有限公司</v>
          </cell>
          <cell r="H5470" t="str">
            <v>签单</v>
          </cell>
        </row>
        <row r="5471">
          <cell r="C5471" t="str">
            <v>江苏134962</v>
          </cell>
          <cell r="D5471">
            <v>516</v>
          </cell>
          <cell r="E5471">
            <v>87313289</v>
          </cell>
          <cell r="F5471" t="str">
            <v>江苏省徐州市</v>
          </cell>
          <cell r="G5471" t="str">
            <v>徐州信息谷资产管理有限责任公司</v>
          </cell>
          <cell r="H5471" t="str">
            <v>签单</v>
          </cell>
        </row>
        <row r="5472">
          <cell r="C5472" t="str">
            <v>江苏134961</v>
          </cell>
          <cell r="D5472">
            <v>516</v>
          </cell>
          <cell r="E5472">
            <v>87313059</v>
          </cell>
          <cell r="F5472" t="str">
            <v>江苏省徐州市</v>
          </cell>
          <cell r="G5472" t="str">
            <v>徐州信息谷资产管理有限责任公司</v>
          </cell>
          <cell r="H5472" t="str">
            <v>签单</v>
          </cell>
        </row>
        <row r="5473">
          <cell r="C5473" t="str">
            <v>江苏134960</v>
          </cell>
          <cell r="D5473">
            <v>516</v>
          </cell>
          <cell r="E5473">
            <v>87313259</v>
          </cell>
          <cell r="F5473" t="str">
            <v>江苏省徐州市</v>
          </cell>
          <cell r="G5473" t="str">
            <v>徐州信息谷资产管理有限责任公司</v>
          </cell>
          <cell r="H5473" t="str">
            <v>签单</v>
          </cell>
        </row>
        <row r="5474">
          <cell r="C5474" t="str">
            <v>江苏134959</v>
          </cell>
          <cell r="D5474">
            <v>516</v>
          </cell>
          <cell r="E5474">
            <v>87313169</v>
          </cell>
          <cell r="F5474" t="str">
            <v>江苏省徐州市</v>
          </cell>
          <cell r="G5474" t="str">
            <v>徐州信息谷资产管理有限责任公司</v>
          </cell>
          <cell r="H5474" t="str">
            <v>签单</v>
          </cell>
        </row>
        <row r="5475">
          <cell r="C5475" t="str">
            <v>江苏134958</v>
          </cell>
          <cell r="D5475">
            <v>516</v>
          </cell>
          <cell r="E5475">
            <v>87312989</v>
          </cell>
          <cell r="F5475" t="str">
            <v>江苏省徐州市</v>
          </cell>
          <cell r="G5475" t="str">
            <v>徐州信息谷资产管理有限责任公司</v>
          </cell>
          <cell r="H5475" t="str">
            <v>签单</v>
          </cell>
        </row>
        <row r="5476">
          <cell r="C5476" t="str">
            <v>江苏134957</v>
          </cell>
          <cell r="D5476">
            <v>516</v>
          </cell>
          <cell r="E5476">
            <v>87313209</v>
          </cell>
          <cell r="F5476" t="str">
            <v>江苏省徐州市</v>
          </cell>
          <cell r="G5476" t="str">
            <v>徐州信息谷资产管理有限责任公司</v>
          </cell>
          <cell r="H5476" t="str">
            <v>签单</v>
          </cell>
        </row>
        <row r="5477">
          <cell r="C5477" t="str">
            <v>江苏134956</v>
          </cell>
          <cell r="D5477">
            <v>516</v>
          </cell>
          <cell r="E5477">
            <v>87312539</v>
          </cell>
          <cell r="F5477" t="str">
            <v>江苏省徐州市</v>
          </cell>
          <cell r="G5477" t="str">
            <v>徐州信息谷资产管理有限责任公司</v>
          </cell>
          <cell r="H5477" t="str">
            <v>签单</v>
          </cell>
        </row>
        <row r="5478">
          <cell r="C5478" t="str">
            <v>江苏134955</v>
          </cell>
          <cell r="D5478">
            <v>516</v>
          </cell>
          <cell r="E5478">
            <v>87312629</v>
          </cell>
          <cell r="F5478" t="str">
            <v>江苏省徐州市</v>
          </cell>
          <cell r="G5478" t="str">
            <v>徐州信息谷资产管理有限责任公司</v>
          </cell>
          <cell r="H5478" t="str">
            <v>签单</v>
          </cell>
        </row>
        <row r="5479">
          <cell r="C5479" t="str">
            <v>江苏134954</v>
          </cell>
          <cell r="D5479">
            <v>516</v>
          </cell>
          <cell r="E5479">
            <v>87312389</v>
          </cell>
          <cell r="F5479" t="str">
            <v>江苏省徐州市</v>
          </cell>
          <cell r="G5479" t="str">
            <v>徐州信息谷资产管理有限责任公司</v>
          </cell>
          <cell r="H5479" t="str">
            <v>签单</v>
          </cell>
        </row>
        <row r="5480">
          <cell r="C5480" t="str">
            <v>江苏134953</v>
          </cell>
          <cell r="D5480">
            <v>516</v>
          </cell>
          <cell r="E5480">
            <v>87312269</v>
          </cell>
          <cell r="F5480" t="str">
            <v>江苏省徐州市</v>
          </cell>
          <cell r="G5480" t="str">
            <v>徐州信息谷资产管理有限责任公司</v>
          </cell>
          <cell r="H5480" t="str">
            <v>签单</v>
          </cell>
        </row>
        <row r="5481">
          <cell r="C5481" t="str">
            <v>江苏134952</v>
          </cell>
          <cell r="D5481">
            <v>516</v>
          </cell>
          <cell r="E5481">
            <v>87310829</v>
          </cell>
          <cell r="F5481" t="str">
            <v>江苏省徐州市</v>
          </cell>
          <cell r="G5481" t="str">
            <v>徐州信息谷资产管理有限责任公司</v>
          </cell>
          <cell r="H5481" t="str">
            <v>签单</v>
          </cell>
        </row>
        <row r="5482">
          <cell r="C5482" t="str">
            <v>江苏134951</v>
          </cell>
          <cell r="D5482">
            <v>516</v>
          </cell>
          <cell r="E5482">
            <v>87312659</v>
          </cell>
          <cell r="F5482" t="str">
            <v>江苏省徐州市</v>
          </cell>
          <cell r="G5482" t="str">
            <v>徐州信息谷资产管理有限责任公司</v>
          </cell>
          <cell r="H5482" t="str">
            <v>签单</v>
          </cell>
        </row>
        <row r="5483">
          <cell r="C5483" t="str">
            <v>江苏134950</v>
          </cell>
          <cell r="D5483">
            <v>516</v>
          </cell>
          <cell r="E5483">
            <v>87310719</v>
          </cell>
          <cell r="F5483" t="str">
            <v>江苏省徐州市</v>
          </cell>
          <cell r="G5483" t="str">
            <v>徐州信息谷资产管理有限责任公司</v>
          </cell>
          <cell r="H5483" t="str">
            <v>签单</v>
          </cell>
        </row>
        <row r="5484">
          <cell r="C5484" t="str">
            <v>江苏134949</v>
          </cell>
          <cell r="D5484">
            <v>516</v>
          </cell>
          <cell r="E5484">
            <v>87310679</v>
          </cell>
          <cell r="F5484" t="str">
            <v>江苏省徐州市</v>
          </cell>
          <cell r="G5484" t="str">
            <v>徐州信息谷资产管理有限责任公司</v>
          </cell>
          <cell r="H5484" t="str">
            <v>签单</v>
          </cell>
        </row>
        <row r="5485">
          <cell r="C5485" t="str">
            <v>江苏134948</v>
          </cell>
          <cell r="D5485">
            <v>516</v>
          </cell>
          <cell r="E5485">
            <v>87310709</v>
          </cell>
          <cell r="F5485" t="str">
            <v>江苏省徐州市</v>
          </cell>
          <cell r="G5485" t="str">
            <v>徐州信息谷资产管理有限责任公司</v>
          </cell>
          <cell r="H5485" t="str">
            <v>签单</v>
          </cell>
        </row>
        <row r="5486">
          <cell r="C5486" t="str">
            <v>江苏134947</v>
          </cell>
          <cell r="D5486">
            <v>516</v>
          </cell>
          <cell r="E5486">
            <v>87310759</v>
          </cell>
          <cell r="F5486" t="str">
            <v>江苏省徐州市</v>
          </cell>
          <cell r="G5486" t="str">
            <v>徐州信息谷资产管理有限责任公司</v>
          </cell>
          <cell r="H5486" t="str">
            <v>签单</v>
          </cell>
        </row>
        <row r="5487">
          <cell r="C5487" t="str">
            <v>江苏134946</v>
          </cell>
          <cell r="D5487">
            <v>516</v>
          </cell>
          <cell r="E5487">
            <v>82630540</v>
          </cell>
          <cell r="F5487" t="str">
            <v>江苏省徐州市</v>
          </cell>
          <cell r="G5487" t="str">
            <v>徐州协捷商贸有限公司</v>
          </cell>
          <cell r="H5487" t="str">
            <v>签单</v>
          </cell>
        </row>
        <row r="5488">
          <cell r="C5488" t="str">
            <v>江苏134945</v>
          </cell>
          <cell r="D5488">
            <v>516</v>
          </cell>
          <cell r="E5488">
            <v>87312909</v>
          </cell>
          <cell r="F5488" t="str">
            <v>江苏省徐州市</v>
          </cell>
          <cell r="G5488" t="str">
            <v>徐州信息谷资产管理有限责任公司</v>
          </cell>
          <cell r="H5488" t="str">
            <v>签单</v>
          </cell>
        </row>
        <row r="5489">
          <cell r="C5489" t="str">
            <v>江苏134944</v>
          </cell>
          <cell r="D5489">
            <v>516</v>
          </cell>
          <cell r="E5489">
            <v>87312059</v>
          </cell>
          <cell r="F5489" t="str">
            <v>江苏省徐州市</v>
          </cell>
          <cell r="G5489" t="str">
            <v>徐州信息谷资产管理有限责任公司</v>
          </cell>
          <cell r="H5489" t="str">
            <v>签单</v>
          </cell>
        </row>
        <row r="5490">
          <cell r="C5490" t="str">
            <v>江苏134943</v>
          </cell>
          <cell r="D5490">
            <v>516</v>
          </cell>
          <cell r="E5490">
            <v>87310529</v>
          </cell>
          <cell r="F5490" t="str">
            <v>江苏省徐州市</v>
          </cell>
          <cell r="G5490" t="str">
            <v>徐州信息谷资产管理有限责任公司</v>
          </cell>
          <cell r="H5490" t="str">
            <v>签单</v>
          </cell>
        </row>
        <row r="5491">
          <cell r="C5491" t="str">
            <v>江苏134942</v>
          </cell>
          <cell r="D5491">
            <v>516</v>
          </cell>
          <cell r="E5491">
            <v>87310769</v>
          </cell>
          <cell r="F5491" t="str">
            <v>江苏省徐州市</v>
          </cell>
          <cell r="G5491" t="str">
            <v>徐州信息谷资产管理有限责任公司</v>
          </cell>
          <cell r="H5491" t="str">
            <v>签单</v>
          </cell>
        </row>
        <row r="5492">
          <cell r="C5492" t="str">
            <v>江苏134941</v>
          </cell>
          <cell r="D5492">
            <v>516</v>
          </cell>
          <cell r="E5492">
            <v>87311319</v>
          </cell>
          <cell r="F5492" t="str">
            <v>江苏省徐州市</v>
          </cell>
          <cell r="G5492" t="str">
            <v>徐州信息谷资产管理有限责任公司</v>
          </cell>
          <cell r="H5492" t="str">
            <v>签单</v>
          </cell>
        </row>
        <row r="5493">
          <cell r="C5493" t="str">
            <v>江苏134940</v>
          </cell>
          <cell r="D5493">
            <v>516</v>
          </cell>
          <cell r="E5493">
            <v>87312839</v>
          </cell>
          <cell r="F5493" t="str">
            <v>江苏省徐州市</v>
          </cell>
          <cell r="G5493" t="str">
            <v>徐州信息谷资产管理有限责任公司</v>
          </cell>
          <cell r="H5493" t="str">
            <v>签单</v>
          </cell>
        </row>
        <row r="5494">
          <cell r="C5494" t="str">
            <v>江苏134939</v>
          </cell>
          <cell r="D5494">
            <v>516</v>
          </cell>
          <cell r="E5494">
            <v>87311579</v>
          </cell>
          <cell r="F5494" t="str">
            <v>江苏省徐州市</v>
          </cell>
          <cell r="G5494" t="str">
            <v>徐州信息谷资产管理有限责任公司</v>
          </cell>
          <cell r="H5494" t="str">
            <v>签单</v>
          </cell>
        </row>
        <row r="5495">
          <cell r="C5495" t="str">
            <v>江苏134938</v>
          </cell>
          <cell r="D5495">
            <v>516</v>
          </cell>
          <cell r="E5495">
            <v>87311869</v>
          </cell>
          <cell r="F5495" t="str">
            <v>江苏省徐州市</v>
          </cell>
          <cell r="G5495" t="str">
            <v>徐州信息谷资产管理有限责任公司</v>
          </cell>
          <cell r="H5495" t="str">
            <v>签单</v>
          </cell>
        </row>
        <row r="5496">
          <cell r="C5496" t="str">
            <v>江苏134937</v>
          </cell>
          <cell r="D5496">
            <v>516</v>
          </cell>
          <cell r="E5496">
            <v>87311359</v>
          </cell>
          <cell r="F5496" t="str">
            <v>江苏省徐州市</v>
          </cell>
          <cell r="G5496" t="str">
            <v>徐州信息谷资产管理有限责任公司</v>
          </cell>
          <cell r="H5496" t="str">
            <v>签单</v>
          </cell>
        </row>
        <row r="5497">
          <cell r="C5497" t="str">
            <v>江苏134936</v>
          </cell>
          <cell r="D5497">
            <v>516</v>
          </cell>
          <cell r="E5497">
            <v>87311509</v>
          </cell>
          <cell r="F5497" t="str">
            <v>江苏省徐州市</v>
          </cell>
          <cell r="G5497" t="str">
            <v>徐州信息谷资产管理有限责任公司</v>
          </cell>
          <cell r="H5497" t="str">
            <v>签单</v>
          </cell>
        </row>
        <row r="5498">
          <cell r="C5498" t="str">
            <v>江苏134935</v>
          </cell>
          <cell r="D5498">
            <v>516</v>
          </cell>
          <cell r="E5498">
            <v>82636164</v>
          </cell>
          <cell r="F5498" t="str">
            <v>江苏省徐州市</v>
          </cell>
          <cell r="G5498" t="str">
            <v>徐州钰钰网络科技有限公司</v>
          </cell>
          <cell r="H5498" t="str">
            <v>签单</v>
          </cell>
        </row>
        <row r="5499">
          <cell r="C5499" t="str">
            <v>江苏134934</v>
          </cell>
          <cell r="D5499">
            <v>516</v>
          </cell>
          <cell r="E5499">
            <v>87318140</v>
          </cell>
          <cell r="F5499" t="str">
            <v>江苏省徐州市</v>
          </cell>
          <cell r="G5499" t="str">
            <v>徐州钰钰网络科技有限公司</v>
          </cell>
          <cell r="H5499" t="str">
            <v>签单</v>
          </cell>
        </row>
        <row r="5500">
          <cell r="C5500" t="str">
            <v>江苏134933</v>
          </cell>
          <cell r="D5500">
            <v>516</v>
          </cell>
          <cell r="E5500">
            <v>82633154</v>
          </cell>
          <cell r="F5500" t="str">
            <v>江苏省徐州市</v>
          </cell>
          <cell r="G5500" t="str">
            <v>徐州钰钰网络科技有限公司</v>
          </cell>
          <cell r="H5500" t="str">
            <v>签单</v>
          </cell>
        </row>
        <row r="5501">
          <cell r="C5501" t="str">
            <v>江苏134932</v>
          </cell>
          <cell r="D5501">
            <v>516</v>
          </cell>
          <cell r="E5501">
            <v>87315294</v>
          </cell>
          <cell r="F5501" t="str">
            <v>江苏省徐州市</v>
          </cell>
          <cell r="G5501" t="str">
            <v>徐州钰钰网络科技有限公司</v>
          </cell>
          <cell r="H5501" t="str">
            <v>签单</v>
          </cell>
        </row>
        <row r="5502">
          <cell r="C5502" t="str">
            <v>江苏134931</v>
          </cell>
          <cell r="D5502">
            <v>516</v>
          </cell>
          <cell r="E5502">
            <v>82633164</v>
          </cell>
          <cell r="F5502" t="str">
            <v>江苏省徐州市</v>
          </cell>
          <cell r="G5502" t="str">
            <v>徐州钰钰网络科技有限公司</v>
          </cell>
          <cell r="H5502" t="str">
            <v>签单</v>
          </cell>
        </row>
        <row r="5503">
          <cell r="C5503" t="str">
            <v>江苏134930</v>
          </cell>
          <cell r="D5503">
            <v>516</v>
          </cell>
          <cell r="E5503">
            <v>82631043</v>
          </cell>
          <cell r="F5503" t="str">
            <v>江苏省徐州市</v>
          </cell>
          <cell r="G5503" t="str">
            <v>徐州信息谷资产管理有限责任公司</v>
          </cell>
          <cell r="H5503" t="str">
            <v>签单</v>
          </cell>
        </row>
        <row r="5504">
          <cell r="C5504" t="str">
            <v>江苏134929</v>
          </cell>
          <cell r="D5504">
            <v>516</v>
          </cell>
          <cell r="E5504">
            <v>82635153</v>
          </cell>
          <cell r="F5504" t="str">
            <v>江苏省徐州市</v>
          </cell>
          <cell r="G5504" t="str">
            <v>徐州信息谷资产管理有限责任公司</v>
          </cell>
          <cell r="H5504" t="str">
            <v>签单</v>
          </cell>
        </row>
        <row r="5505">
          <cell r="C5505" t="str">
            <v>江苏134928</v>
          </cell>
          <cell r="D5505">
            <v>516</v>
          </cell>
          <cell r="E5505">
            <v>82631040</v>
          </cell>
          <cell r="F5505" t="str">
            <v>江苏省徐州市</v>
          </cell>
          <cell r="G5505" t="str">
            <v>徐州信息谷资产管理有限责任公司</v>
          </cell>
          <cell r="H5505" t="str">
            <v>签单</v>
          </cell>
        </row>
        <row r="5506">
          <cell r="C5506" t="str">
            <v>江苏134927</v>
          </cell>
          <cell r="D5506">
            <v>516</v>
          </cell>
          <cell r="E5506">
            <v>82635064</v>
          </cell>
          <cell r="F5506" t="str">
            <v>江苏省徐州市</v>
          </cell>
          <cell r="G5506" t="str">
            <v>徐州信息谷资产管理有限责任公司</v>
          </cell>
          <cell r="H5506" t="str">
            <v>签单</v>
          </cell>
        </row>
        <row r="5507">
          <cell r="C5507" t="str">
            <v>江苏134926</v>
          </cell>
          <cell r="D5507">
            <v>516</v>
          </cell>
          <cell r="E5507">
            <v>82636102</v>
          </cell>
          <cell r="F5507" t="str">
            <v>江苏省徐州市</v>
          </cell>
          <cell r="G5507" t="str">
            <v>徐州信息谷资产管理有限责任公司</v>
          </cell>
          <cell r="H5507" t="str">
            <v>签单</v>
          </cell>
        </row>
        <row r="5508">
          <cell r="C5508" t="str">
            <v>江苏134925</v>
          </cell>
          <cell r="D5508">
            <v>516</v>
          </cell>
          <cell r="E5508">
            <v>82635074</v>
          </cell>
          <cell r="F5508" t="str">
            <v>江苏省徐州市</v>
          </cell>
          <cell r="G5508" t="str">
            <v>徐州信息谷资产管理有限责任公司</v>
          </cell>
          <cell r="H5508" t="str">
            <v>签单</v>
          </cell>
        </row>
        <row r="5509">
          <cell r="C5509" t="str">
            <v>江苏134924</v>
          </cell>
          <cell r="D5509">
            <v>516</v>
          </cell>
          <cell r="E5509">
            <v>87310402</v>
          </cell>
          <cell r="F5509" t="str">
            <v>江苏省徐州市</v>
          </cell>
          <cell r="G5509" t="str">
            <v>徐州协捷商贸有限公司</v>
          </cell>
          <cell r="H5509" t="str">
            <v>签单</v>
          </cell>
        </row>
        <row r="5510">
          <cell r="C5510" t="str">
            <v>江苏134923</v>
          </cell>
          <cell r="D5510">
            <v>516</v>
          </cell>
          <cell r="E5510">
            <v>82635054</v>
          </cell>
          <cell r="F5510" t="str">
            <v>江苏省徐州市</v>
          </cell>
          <cell r="G5510" t="str">
            <v>徐州信息谷资产管理有限责任公司</v>
          </cell>
          <cell r="H5510" t="str">
            <v>签单</v>
          </cell>
        </row>
        <row r="5511">
          <cell r="C5511" t="str">
            <v>江苏134922</v>
          </cell>
          <cell r="D5511">
            <v>516</v>
          </cell>
          <cell r="E5511">
            <v>87310410</v>
          </cell>
          <cell r="F5511" t="str">
            <v>江苏省徐州市</v>
          </cell>
          <cell r="G5511" t="str">
            <v>徐州协捷商贸有限公司</v>
          </cell>
          <cell r="H5511" t="str">
            <v>签单</v>
          </cell>
        </row>
        <row r="5512">
          <cell r="C5512" t="str">
            <v>江苏134921</v>
          </cell>
          <cell r="D5512">
            <v>516</v>
          </cell>
          <cell r="E5512">
            <v>82631045</v>
          </cell>
          <cell r="F5512" t="str">
            <v>江苏省徐州市</v>
          </cell>
          <cell r="G5512" t="str">
            <v>徐州信息谷资产管理有限责任公司</v>
          </cell>
          <cell r="H5512" t="str">
            <v>签单</v>
          </cell>
        </row>
        <row r="5513">
          <cell r="C5513" t="str">
            <v>江苏134920</v>
          </cell>
          <cell r="D5513">
            <v>516</v>
          </cell>
          <cell r="E5513">
            <v>87310407</v>
          </cell>
          <cell r="F5513" t="str">
            <v>江苏省徐州市</v>
          </cell>
          <cell r="G5513" t="str">
            <v>徐州协捷商贸有限公司</v>
          </cell>
          <cell r="H5513" t="str">
            <v>签单</v>
          </cell>
        </row>
        <row r="5514">
          <cell r="C5514" t="str">
            <v>江苏134919</v>
          </cell>
          <cell r="D5514">
            <v>516</v>
          </cell>
          <cell r="E5514">
            <v>87316031</v>
          </cell>
          <cell r="F5514" t="str">
            <v>江苏省徐州市</v>
          </cell>
          <cell r="G5514" t="str">
            <v>徐州信息谷资产管理有限责任公司</v>
          </cell>
          <cell r="H5514" t="str">
            <v>签单</v>
          </cell>
        </row>
        <row r="5515">
          <cell r="C5515" t="str">
            <v>江苏134918</v>
          </cell>
          <cell r="D5515">
            <v>516</v>
          </cell>
          <cell r="E5515">
            <v>87315246</v>
          </cell>
          <cell r="F5515" t="str">
            <v>江苏省徐州市</v>
          </cell>
          <cell r="G5515" t="str">
            <v>徐州钰钰网络科技有限公司</v>
          </cell>
          <cell r="H5515" t="str">
            <v>签单</v>
          </cell>
        </row>
        <row r="5516">
          <cell r="C5516" t="str">
            <v>江苏134917</v>
          </cell>
          <cell r="D5516">
            <v>516</v>
          </cell>
          <cell r="E5516">
            <v>82635019</v>
          </cell>
          <cell r="F5516" t="str">
            <v>江苏省徐州市</v>
          </cell>
          <cell r="G5516" t="str">
            <v>徐州信息谷资产管理有限责任公司</v>
          </cell>
          <cell r="H5516" t="str">
            <v>签单</v>
          </cell>
        </row>
        <row r="5517">
          <cell r="C5517" t="str">
            <v>江苏134916</v>
          </cell>
          <cell r="D5517">
            <v>516</v>
          </cell>
          <cell r="E5517">
            <v>87310409</v>
          </cell>
          <cell r="F5517" t="str">
            <v>江苏省徐州市</v>
          </cell>
          <cell r="G5517" t="str">
            <v>徐州协捷商贸有限公司</v>
          </cell>
          <cell r="H5517" t="str">
            <v>签单</v>
          </cell>
        </row>
        <row r="5518">
          <cell r="C5518" t="str">
            <v>江苏134915</v>
          </cell>
          <cell r="D5518">
            <v>516</v>
          </cell>
          <cell r="E5518">
            <v>87315063</v>
          </cell>
          <cell r="F5518" t="str">
            <v>江苏省徐州市</v>
          </cell>
          <cell r="G5518" t="str">
            <v>徐州信息谷资产管理有限责任公司</v>
          </cell>
          <cell r="H5518" t="str">
            <v>签单</v>
          </cell>
        </row>
        <row r="5519">
          <cell r="C5519" t="str">
            <v>江苏134914</v>
          </cell>
          <cell r="D5519">
            <v>516</v>
          </cell>
          <cell r="E5519">
            <v>87310406</v>
          </cell>
          <cell r="F5519" t="str">
            <v>江苏省徐州市</v>
          </cell>
          <cell r="G5519" t="str">
            <v>徐州协捷商贸有限公司</v>
          </cell>
          <cell r="H5519" t="str">
            <v>签单</v>
          </cell>
        </row>
        <row r="5520">
          <cell r="C5520" t="str">
            <v>江苏134913</v>
          </cell>
          <cell r="D5520">
            <v>516</v>
          </cell>
          <cell r="E5520">
            <v>87315049</v>
          </cell>
          <cell r="F5520" t="str">
            <v>江苏省徐州市</v>
          </cell>
          <cell r="G5520" t="str">
            <v>徐州信息谷资产管理有限责任公司</v>
          </cell>
          <cell r="H5520" t="str">
            <v>签单</v>
          </cell>
        </row>
        <row r="5521">
          <cell r="C5521" t="str">
            <v>江苏134912</v>
          </cell>
          <cell r="D5521">
            <v>516</v>
          </cell>
          <cell r="E5521">
            <v>87310405</v>
          </cell>
          <cell r="F5521" t="str">
            <v>江苏省徐州市</v>
          </cell>
          <cell r="G5521" t="str">
            <v>徐州协捷商贸有限公司</v>
          </cell>
          <cell r="H5521" t="str">
            <v>签单</v>
          </cell>
        </row>
        <row r="5522">
          <cell r="C5522" t="str">
            <v>江苏134911</v>
          </cell>
          <cell r="D5522">
            <v>516</v>
          </cell>
          <cell r="E5522">
            <v>87310403</v>
          </cell>
          <cell r="F5522" t="str">
            <v>江苏省徐州市</v>
          </cell>
          <cell r="G5522" t="str">
            <v>徐州协捷商贸有限公司</v>
          </cell>
          <cell r="H5522" t="str">
            <v>签单</v>
          </cell>
        </row>
        <row r="5523">
          <cell r="C5523" t="str">
            <v>江苏134910</v>
          </cell>
          <cell r="D5523">
            <v>516</v>
          </cell>
          <cell r="E5523">
            <v>87311024</v>
          </cell>
          <cell r="F5523" t="str">
            <v>江苏省徐州市</v>
          </cell>
          <cell r="G5523" t="str">
            <v>徐州信息谷资产管理有限责任公司</v>
          </cell>
          <cell r="H5523" t="str">
            <v>签单</v>
          </cell>
        </row>
        <row r="5524">
          <cell r="C5524" t="str">
            <v>江苏134909</v>
          </cell>
          <cell r="D5524">
            <v>516</v>
          </cell>
          <cell r="E5524">
            <v>82632036</v>
          </cell>
          <cell r="F5524" t="str">
            <v>江苏省徐州市</v>
          </cell>
          <cell r="G5524" t="str">
            <v>徐州信息谷资产管理有限责任公司</v>
          </cell>
          <cell r="H5524" t="str">
            <v>签单</v>
          </cell>
        </row>
        <row r="5525">
          <cell r="C5525" t="str">
            <v>江苏134908</v>
          </cell>
          <cell r="D5525">
            <v>516</v>
          </cell>
          <cell r="E5525">
            <v>82633140</v>
          </cell>
          <cell r="F5525" t="str">
            <v>江苏省徐州市</v>
          </cell>
          <cell r="G5525" t="str">
            <v>徐州钰钰网络科技有限公司</v>
          </cell>
          <cell r="H5525" t="str">
            <v>签单</v>
          </cell>
        </row>
        <row r="5526">
          <cell r="C5526" t="str">
            <v>江苏134907</v>
          </cell>
          <cell r="D5526">
            <v>516</v>
          </cell>
          <cell r="E5526">
            <v>87310401</v>
          </cell>
          <cell r="F5526" t="str">
            <v>江苏省徐州市</v>
          </cell>
          <cell r="G5526" t="str">
            <v>徐州协捷商贸有限公司</v>
          </cell>
          <cell r="H5526" t="str">
            <v>签单</v>
          </cell>
        </row>
        <row r="5527">
          <cell r="C5527" t="str">
            <v>江苏134906</v>
          </cell>
          <cell r="D5527">
            <v>516</v>
          </cell>
          <cell r="E5527">
            <v>82632041</v>
          </cell>
          <cell r="F5527" t="str">
            <v>江苏省徐州市</v>
          </cell>
          <cell r="G5527" t="str">
            <v>徐州信息谷资产管理有限责任公司</v>
          </cell>
          <cell r="H5527" t="str">
            <v>签单</v>
          </cell>
        </row>
        <row r="5528">
          <cell r="C5528" t="str">
            <v>江苏134905</v>
          </cell>
          <cell r="D5528">
            <v>516</v>
          </cell>
          <cell r="E5528">
            <v>82632016</v>
          </cell>
          <cell r="F5528" t="str">
            <v>江苏省徐州市</v>
          </cell>
          <cell r="G5528" t="str">
            <v>徐州信息谷资产管理有限责任公司</v>
          </cell>
          <cell r="H5528" t="str">
            <v>签单</v>
          </cell>
        </row>
        <row r="5529">
          <cell r="C5529" t="str">
            <v>江苏134904</v>
          </cell>
          <cell r="D5529">
            <v>516</v>
          </cell>
          <cell r="E5529">
            <v>82633146</v>
          </cell>
          <cell r="F5529" t="str">
            <v>江苏省徐州市</v>
          </cell>
          <cell r="G5529" t="str">
            <v>徐州钰钰网络科技有限公司</v>
          </cell>
          <cell r="H5529" t="str">
            <v>签单</v>
          </cell>
        </row>
        <row r="5530">
          <cell r="C5530" t="str">
            <v>江苏134903</v>
          </cell>
          <cell r="D5530">
            <v>516</v>
          </cell>
          <cell r="E5530">
            <v>82632014</v>
          </cell>
          <cell r="F5530" t="str">
            <v>江苏省徐州市</v>
          </cell>
          <cell r="G5530" t="str">
            <v>徐州信息谷资产管理有限责任公司</v>
          </cell>
          <cell r="H5530" t="str">
            <v>签单</v>
          </cell>
        </row>
        <row r="5531">
          <cell r="C5531" t="str">
            <v>江苏134901</v>
          </cell>
          <cell r="D5531">
            <v>516</v>
          </cell>
          <cell r="E5531">
            <v>82630136</v>
          </cell>
          <cell r="F5531" t="str">
            <v>江苏省徐州市</v>
          </cell>
          <cell r="G5531" t="str">
            <v>徐州信息谷资产管理有限责任公司</v>
          </cell>
          <cell r="H5531" t="str">
            <v>签单</v>
          </cell>
        </row>
        <row r="5532">
          <cell r="C5532" t="str">
            <v>江苏134900</v>
          </cell>
          <cell r="D5532">
            <v>516</v>
          </cell>
          <cell r="E5532">
            <v>87310014</v>
          </cell>
          <cell r="F5532" t="str">
            <v>江苏省徐州市</v>
          </cell>
          <cell r="G5532" t="str">
            <v>徐州信息谷资产管理有限责任公司</v>
          </cell>
          <cell r="H5532" t="str">
            <v>签单</v>
          </cell>
        </row>
        <row r="5533">
          <cell r="C5533" t="str">
            <v>江苏134898</v>
          </cell>
          <cell r="D5533">
            <v>516</v>
          </cell>
          <cell r="E5533">
            <v>82633157</v>
          </cell>
          <cell r="F5533" t="str">
            <v>江苏省徐州市</v>
          </cell>
          <cell r="G5533" t="str">
            <v>徐州信息谷资产管理有限责任公司</v>
          </cell>
          <cell r="H5533" t="str">
            <v>签单</v>
          </cell>
        </row>
        <row r="5534">
          <cell r="C5534" t="str">
            <v>江苏134897</v>
          </cell>
          <cell r="D5534">
            <v>516</v>
          </cell>
          <cell r="E5534">
            <v>82633019</v>
          </cell>
          <cell r="F5534" t="str">
            <v>江苏省徐州市</v>
          </cell>
          <cell r="G5534" t="str">
            <v>徐州信息谷资产管理有限责任公司</v>
          </cell>
          <cell r="H5534" t="str">
            <v>签单</v>
          </cell>
        </row>
        <row r="5535">
          <cell r="C5535" t="str">
            <v>江苏134896</v>
          </cell>
          <cell r="D5535">
            <v>516</v>
          </cell>
          <cell r="E5535">
            <v>87317019</v>
          </cell>
          <cell r="F5535" t="str">
            <v>江苏省徐州市</v>
          </cell>
          <cell r="G5535" t="str">
            <v>徐州信息谷资产管理有限责任公司</v>
          </cell>
          <cell r="H5535" t="str">
            <v>签单</v>
          </cell>
        </row>
        <row r="5536">
          <cell r="C5536" t="str">
            <v>江苏134895</v>
          </cell>
          <cell r="D5536">
            <v>516</v>
          </cell>
          <cell r="E5536">
            <v>82631042</v>
          </cell>
          <cell r="F5536" t="str">
            <v>江苏省徐州市</v>
          </cell>
          <cell r="G5536" t="str">
            <v>徐州信息谷资产管理有限责任公司</v>
          </cell>
          <cell r="H5536" t="str">
            <v>签单</v>
          </cell>
        </row>
        <row r="5537">
          <cell r="C5537" t="str">
            <v>江苏134894</v>
          </cell>
          <cell r="D5537">
            <v>516</v>
          </cell>
          <cell r="E5537">
            <v>87311389</v>
          </cell>
          <cell r="F5537" t="str">
            <v>江苏省徐州市</v>
          </cell>
          <cell r="G5537" t="str">
            <v>徐州信息谷资产管理有限责任公司</v>
          </cell>
          <cell r="H5537" t="str">
            <v>签单</v>
          </cell>
        </row>
        <row r="5538">
          <cell r="C5538" t="str">
            <v>江苏134893</v>
          </cell>
          <cell r="D5538">
            <v>516</v>
          </cell>
          <cell r="E5538">
            <v>87316030</v>
          </cell>
          <cell r="F5538" t="str">
            <v>江苏省徐州市</v>
          </cell>
          <cell r="G5538" t="str">
            <v>徐州信息谷资产管理有限责任公司</v>
          </cell>
          <cell r="H5538" t="str">
            <v>签单</v>
          </cell>
        </row>
        <row r="5539">
          <cell r="C5539" t="str">
            <v>江苏134892</v>
          </cell>
          <cell r="D5539">
            <v>516</v>
          </cell>
          <cell r="E5539">
            <v>82633084</v>
          </cell>
          <cell r="F5539" t="str">
            <v>江苏省徐州市</v>
          </cell>
          <cell r="G5539" t="str">
            <v>徐州钰钰网络科技有限公司</v>
          </cell>
          <cell r="H5539" t="str">
            <v>签单</v>
          </cell>
        </row>
        <row r="5540">
          <cell r="C5540" t="str">
            <v>江苏134891</v>
          </cell>
          <cell r="D5540">
            <v>516</v>
          </cell>
          <cell r="E5540">
            <v>87313047</v>
          </cell>
          <cell r="F5540" t="str">
            <v>江苏省徐州市</v>
          </cell>
          <cell r="G5540" t="str">
            <v>徐州信息谷资产管理有限责任公司</v>
          </cell>
          <cell r="H5540" t="str">
            <v>签单</v>
          </cell>
        </row>
        <row r="5541">
          <cell r="C5541" t="str">
            <v>江苏134890</v>
          </cell>
          <cell r="D5541">
            <v>516</v>
          </cell>
          <cell r="E5541">
            <v>87311039</v>
          </cell>
          <cell r="F5541" t="str">
            <v>江苏省徐州市</v>
          </cell>
          <cell r="G5541" t="str">
            <v>徐州信息谷资产管理有限责任公司</v>
          </cell>
          <cell r="H5541" t="str">
            <v>签单</v>
          </cell>
        </row>
        <row r="5542">
          <cell r="C5542" t="str">
            <v>江苏134889</v>
          </cell>
          <cell r="D5542">
            <v>516</v>
          </cell>
          <cell r="E5542">
            <v>82637014</v>
          </cell>
          <cell r="F5542" t="str">
            <v>江苏省徐州市</v>
          </cell>
          <cell r="G5542" t="str">
            <v>徐州信息谷资产管理有限责任公司</v>
          </cell>
          <cell r="H5542" t="str">
            <v>签单</v>
          </cell>
        </row>
        <row r="5543">
          <cell r="C5543" t="str">
            <v>江苏134888</v>
          </cell>
          <cell r="D5543">
            <v>516</v>
          </cell>
          <cell r="E5543">
            <v>82631049</v>
          </cell>
          <cell r="F5543" t="str">
            <v>江苏省徐州市</v>
          </cell>
          <cell r="G5543" t="str">
            <v>徐州信息谷资产管理有限责任公司</v>
          </cell>
          <cell r="H5543" t="str">
            <v>签单</v>
          </cell>
        </row>
        <row r="5544">
          <cell r="C5544" t="str">
            <v>江苏134887</v>
          </cell>
          <cell r="D5544">
            <v>516</v>
          </cell>
          <cell r="E5544">
            <v>87310609</v>
          </cell>
          <cell r="F5544" t="str">
            <v>江苏省徐州市</v>
          </cell>
          <cell r="G5544" t="str">
            <v>徐州信息谷资产管理有限责任公司</v>
          </cell>
          <cell r="H5544" t="str">
            <v>签单</v>
          </cell>
        </row>
        <row r="5545">
          <cell r="C5545" t="str">
            <v>江苏134886</v>
          </cell>
          <cell r="D5545">
            <v>516</v>
          </cell>
          <cell r="E5545">
            <v>87315040</v>
          </cell>
          <cell r="F5545" t="str">
            <v>江苏省徐州市</v>
          </cell>
          <cell r="G5545" t="str">
            <v>徐州信息谷资产管理有限责任公司</v>
          </cell>
          <cell r="H5545" t="str">
            <v>签单</v>
          </cell>
        </row>
        <row r="5546">
          <cell r="C5546" t="str">
            <v>江苏134885</v>
          </cell>
          <cell r="D5546">
            <v>516</v>
          </cell>
          <cell r="E5546">
            <v>87314050</v>
          </cell>
          <cell r="F5546" t="str">
            <v>江苏省徐州市</v>
          </cell>
          <cell r="G5546" t="str">
            <v>徐州信息谷资产管理有限责任公司</v>
          </cell>
          <cell r="H5546" t="str">
            <v>签单</v>
          </cell>
        </row>
        <row r="5547">
          <cell r="C5547" t="str">
            <v>江苏134884</v>
          </cell>
          <cell r="D5547">
            <v>516</v>
          </cell>
          <cell r="E5547">
            <v>87310354</v>
          </cell>
          <cell r="F5547" t="str">
            <v>江苏省徐州市</v>
          </cell>
          <cell r="G5547" t="str">
            <v>徐州协捷商贸有限公司</v>
          </cell>
          <cell r="H5547" t="str">
            <v>签单</v>
          </cell>
        </row>
        <row r="5548">
          <cell r="C5548" t="str">
            <v>江苏134883</v>
          </cell>
          <cell r="D5548">
            <v>516</v>
          </cell>
          <cell r="E5548">
            <v>87311106</v>
          </cell>
          <cell r="F5548" t="str">
            <v>江苏省徐州市</v>
          </cell>
          <cell r="G5548" t="str">
            <v>徐州信息谷资产管理有限责任公司</v>
          </cell>
          <cell r="H5548" t="str">
            <v>签单</v>
          </cell>
        </row>
        <row r="5549">
          <cell r="C5549" t="str">
            <v>江苏134882</v>
          </cell>
          <cell r="D5549">
            <v>516</v>
          </cell>
          <cell r="E5549">
            <v>87314016</v>
          </cell>
          <cell r="F5549" t="str">
            <v>江苏省徐州市</v>
          </cell>
          <cell r="G5549" t="str">
            <v>徐州信息谷资产管理有限责任公司</v>
          </cell>
          <cell r="H5549" t="str">
            <v>签单</v>
          </cell>
        </row>
        <row r="5550">
          <cell r="C5550" t="str">
            <v>江苏134881</v>
          </cell>
          <cell r="D5550">
            <v>516</v>
          </cell>
          <cell r="E5550">
            <v>87310394</v>
          </cell>
          <cell r="F5550" t="str">
            <v>江苏省徐州市</v>
          </cell>
          <cell r="G5550" t="str">
            <v>徐州协捷商贸有限公司</v>
          </cell>
          <cell r="H5550" t="str">
            <v>签单</v>
          </cell>
        </row>
        <row r="5551">
          <cell r="C5551" t="str">
            <v>江苏134880</v>
          </cell>
          <cell r="D5551">
            <v>516</v>
          </cell>
          <cell r="E5551">
            <v>87314021</v>
          </cell>
          <cell r="F5551" t="str">
            <v>江苏省徐州市</v>
          </cell>
          <cell r="G5551" t="str">
            <v>徐州信息谷资产管理有限责任公司</v>
          </cell>
          <cell r="H5551" t="str">
            <v>签单</v>
          </cell>
        </row>
        <row r="5552">
          <cell r="C5552" t="str">
            <v>江苏134879</v>
          </cell>
          <cell r="D5552">
            <v>516</v>
          </cell>
          <cell r="E5552">
            <v>87314101</v>
          </cell>
          <cell r="F5552" t="str">
            <v>江苏省徐州市</v>
          </cell>
          <cell r="G5552" t="str">
            <v>徐州钰钰网络科技有限公司</v>
          </cell>
          <cell r="H5552" t="str">
            <v>签单</v>
          </cell>
        </row>
        <row r="5553">
          <cell r="C5553" t="str">
            <v>江苏134878</v>
          </cell>
          <cell r="D5553">
            <v>516</v>
          </cell>
          <cell r="E5553">
            <v>87311296</v>
          </cell>
          <cell r="F5553" t="str">
            <v>江苏省徐州市</v>
          </cell>
          <cell r="G5553" t="str">
            <v>徐州信息谷资产管理有限责任公司</v>
          </cell>
          <cell r="H5553" t="str">
            <v>签单</v>
          </cell>
        </row>
        <row r="5554">
          <cell r="C5554" t="str">
            <v>江苏134877</v>
          </cell>
          <cell r="D5554">
            <v>516</v>
          </cell>
          <cell r="E5554">
            <v>87314025</v>
          </cell>
          <cell r="F5554" t="str">
            <v>江苏省徐州市</v>
          </cell>
          <cell r="G5554" t="str">
            <v>徐州信息谷资产管理有限责任公司</v>
          </cell>
          <cell r="H5554" t="str">
            <v>签单</v>
          </cell>
        </row>
        <row r="5555">
          <cell r="C5555" t="str">
            <v>江苏134876</v>
          </cell>
          <cell r="D5555">
            <v>516</v>
          </cell>
          <cell r="E5555">
            <v>87310393</v>
          </cell>
          <cell r="F5555" t="str">
            <v>江苏省徐州市</v>
          </cell>
          <cell r="G5555" t="str">
            <v>徐州协捷商贸有限公司</v>
          </cell>
          <cell r="H5555" t="str">
            <v>签单</v>
          </cell>
        </row>
        <row r="5556">
          <cell r="C5556" t="str">
            <v>江苏134875</v>
          </cell>
          <cell r="D5556">
            <v>516</v>
          </cell>
          <cell r="E5556">
            <v>87314017</v>
          </cell>
          <cell r="F5556" t="str">
            <v>江苏省徐州市</v>
          </cell>
          <cell r="G5556" t="str">
            <v>徐州信息谷资产管理有限责任公司</v>
          </cell>
          <cell r="H5556" t="str">
            <v>签单</v>
          </cell>
        </row>
        <row r="5557">
          <cell r="C5557" t="str">
            <v>江苏134874</v>
          </cell>
          <cell r="D5557">
            <v>516</v>
          </cell>
          <cell r="E5557">
            <v>87310906</v>
          </cell>
          <cell r="F5557" t="str">
            <v>江苏省徐州市</v>
          </cell>
          <cell r="G5557" t="str">
            <v>徐州信息谷资产管理有限责任公司</v>
          </cell>
          <cell r="H5557" t="str">
            <v>签单</v>
          </cell>
        </row>
        <row r="5558">
          <cell r="C5558" t="str">
            <v>江苏134873</v>
          </cell>
          <cell r="D5558">
            <v>516</v>
          </cell>
          <cell r="E5558">
            <v>87310364</v>
          </cell>
          <cell r="F5558" t="str">
            <v>江苏省徐州市</v>
          </cell>
          <cell r="G5558" t="str">
            <v>徐州协捷商贸有限公司</v>
          </cell>
          <cell r="H5558" t="str">
            <v>签单</v>
          </cell>
        </row>
        <row r="5559">
          <cell r="C5559" t="str">
            <v>江苏134872</v>
          </cell>
          <cell r="D5559">
            <v>516</v>
          </cell>
          <cell r="E5559">
            <v>82630429</v>
          </cell>
          <cell r="F5559" t="str">
            <v>江苏省徐州市</v>
          </cell>
          <cell r="G5559" t="str">
            <v>徐州钰钰网络科技有限公司</v>
          </cell>
          <cell r="H5559" t="str">
            <v>签单</v>
          </cell>
        </row>
        <row r="5560">
          <cell r="C5560" t="str">
            <v>江苏134871</v>
          </cell>
          <cell r="D5560">
            <v>516</v>
          </cell>
          <cell r="E5560">
            <v>87310334</v>
          </cell>
          <cell r="F5560" t="str">
            <v>江苏省徐州市</v>
          </cell>
          <cell r="G5560" t="str">
            <v>徐州协捷商贸有限公司</v>
          </cell>
          <cell r="H5560" t="str">
            <v>签单</v>
          </cell>
        </row>
        <row r="5561">
          <cell r="C5561" t="str">
            <v>江苏134870</v>
          </cell>
          <cell r="D5561">
            <v>516</v>
          </cell>
          <cell r="E5561">
            <v>87318021</v>
          </cell>
          <cell r="F5561" t="str">
            <v>江苏省徐州市</v>
          </cell>
          <cell r="G5561" t="str">
            <v>徐州信息谷资产管理有限责任公司</v>
          </cell>
          <cell r="H5561" t="str">
            <v>签单</v>
          </cell>
        </row>
        <row r="5562">
          <cell r="C5562" t="str">
            <v>江苏134869</v>
          </cell>
          <cell r="D5562">
            <v>516</v>
          </cell>
          <cell r="E5562">
            <v>87312056</v>
          </cell>
          <cell r="F5562" t="str">
            <v>江苏省徐州市</v>
          </cell>
          <cell r="G5562" t="str">
            <v>徐州信息谷资产管理有限责任公司</v>
          </cell>
          <cell r="H5562" t="str">
            <v>签单</v>
          </cell>
        </row>
        <row r="5563">
          <cell r="C5563" t="str">
            <v>江苏134868</v>
          </cell>
          <cell r="D5563">
            <v>516</v>
          </cell>
          <cell r="E5563">
            <v>82636024</v>
          </cell>
          <cell r="F5563" t="str">
            <v>江苏省徐州市</v>
          </cell>
          <cell r="G5563" t="str">
            <v>徐州信息谷资产管理有限责任公司</v>
          </cell>
          <cell r="H5563" t="str">
            <v>签单</v>
          </cell>
        </row>
        <row r="5564">
          <cell r="C5564" t="str">
            <v>江苏134867</v>
          </cell>
          <cell r="D5564">
            <v>516</v>
          </cell>
          <cell r="E5564">
            <v>82630802</v>
          </cell>
          <cell r="F5564" t="str">
            <v>江苏省徐州市</v>
          </cell>
          <cell r="G5564" t="str">
            <v>徐州信息谷资产管理有限责任公司</v>
          </cell>
          <cell r="H5564" t="str">
            <v>签单</v>
          </cell>
        </row>
        <row r="5565">
          <cell r="C5565" t="str">
            <v>江苏134866</v>
          </cell>
          <cell r="D5565">
            <v>516</v>
          </cell>
          <cell r="E5565">
            <v>87310314</v>
          </cell>
          <cell r="F5565" t="str">
            <v>江苏省徐州市</v>
          </cell>
          <cell r="G5565" t="str">
            <v>徐州协捷商贸有限公司</v>
          </cell>
          <cell r="H5565" t="str">
            <v>签单</v>
          </cell>
        </row>
        <row r="5566">
          <cell r="C5566" t="str">
            <v>江苏134865</v>
          </cell>
          <cell r="D5566">
            <v>516</v>
          </cell>
          <cell r="E5566">
            <v>82635139</v>
          </cell>
          <cell r="F5566" t="str">
            <v>江苏省徐州市</v>
          </cell>
          <cell r="G5566" t="str">
            <v>徐州信息谷资产管理有限责任公司</v>
          </cell>
          <cell r="H5566" t="str">
            <v>签单</v>
          </cell>
        </row>
        <row r="5567">
          <cell r="C5567" t="str">
            <v>江苏134864</v>
          </cell>
          <cell r="D5567">
            <v>516</v>
          </cell>
          <cell r="E5567">
            <v>87313176</v>
          </cell>
          <cell r="F5567" t="str">
            <v>江苏省徐州市</v>
          </cell>
          <cell r="G5567" t="str">
            <v>徐州信息谷资产管理有限责任公司</v>
          </cell>
          <cell r="H5567" t="str">
            <v>签单</v>
          </cell>
        </row>
        <row r="5568">
          <cell r="C5568" t="str">
            <v>江苏134863</v>
          </cell>
          <cell r="D5568">
            <v>516</v>
          </cell>
          <cell r="E5568">
            <v>87310146</v>
          </cell>
          <cell r="F5568" t="str">
            <v>江苏省徐州市</v>
          </cell>
          <cell r="G5568" t="str">
            <v>徐州协捷商贸有限公司</v>
          </cell>
          <cell r="H5568" t="str">
            <v>签单</v>
          </cell>
        </row>
        <row r="5569">
          <cell r="C5569" t="str">
            <v>江苏134862</v>
          </cell>
          <cell r="D5569">
            <v>516</v>
          </cell>
          <cell r="E5569">
            <v>87311376</v>
          </cell>
          <cell r="F5569" t="str">
            <v>江苏省徐州市</v>
          </cell>
          <cell r="G5569" t="str">
            <v>徐州信息谷资产管理有限责任公司</v>
          </cell>
          <cell r="H5569" t="str">
            <v>签单</v>
          </cell>
        </row>
        <row r="5570">
          <cell r="C5570" t="str">
            <v>江苏134861</v>
          </cell>
          <cell r="D5570">
            <v>516</v>
          </cell>
          <cell r="E5570">
            <v>87310145</v>
          </cell>
          <cell r="F5570" t="str">
            <v>江苏省徐州市</v>
          </cell>
          <cell r="G5570" t="str">
            <v>徐州协捷商贸有限公司</v>
          </cell>
          <cell r="H5570" t="str">
            <v>签单</v>
          </cell>
        </row>
        <row r="5571">
          <cell r="C5571" t="str">
            <v>江苏134860</v>
          </cell>
          <cell r="D5571">
            <v>516</v>
          </cell>
          <cell r="E5571">
            <v>82634041</v>
          </cell>
          <cell r="F5571" t="str">
            <v>江苏省徐州市</v>
          </cell>
          <cell r="G5571" t="str">
            <v>徐州信息谷资产管理有限责任公司</v>
          </cell>
          <cell r="H5571" t="str">
            <v>签单</v>
          </cell>
        </row>
        <row r="5572">
          <cell r="C5572" t="str">
            <v>江苏134859</v>
          </cell>
          <cell r="D5572">
            <v>516</v>
          </cell>
          <cell r="E5572">
            <v>87311516</v>
          </cell>
          <cell r="F5572" t="str">
            <v>江苏省徐州市</v>
          </cell>
          <cell r="G5572" t="str">
            <v>徐州信息谷资产管理有限责任公司</v>
          </cell>
          <cell r="H5572" t="str">
            <v>签单</v>
          </cell>
        </row>
        <row r="5573">
          <cell r="C5573" t="str">
            <v>江苏134858</v>
          </cell>
          <cell r="D5573">
            <v>516</v>
          </cell>
          <cell r="E5573">
            <v>87310164</v>
          </cell>
          <cell r="F5573" t="str">
            <v>江苏省徐州市</v>
          </cell>
          <cell r="G5573" t="str">
            <v>徐州协捷商贸有限公司</v>
          </cell>
          <cell r="H5573" t="str">
            <v>签单</v>
          </cell>
        </row>
        <row r="5574">
          <cell r="C5574" t="str">
            <v>江苏134857</v>
          </cell>
          <cell r="D5574">
            <v>516</v>
          </cell>
          <cell r="E5574">
            <v>87312026</v>
          </cell>
          <cell r="F5574" t="str">
            <v>江苏省徐州市</v>
          </cell>
          <cell r="G5574" t="str">
            <v>徐州信息谷资产管理有限责任公司</v>
          </cell>
          <cell r="H5574" t="str">
            <v>签单</v>
          </cell>
        </row>
        <row r="5575">
          <cell r="C5575" t="str">
            <v>江苏134856</v>
          </cell>
          <cell r="D5575">
            <v>516</v>
          </cell>
          <cell r="E5575">
            <v>87311356</v>
          </cell>
          <cell r="F5575" t="str">
            <v>江苏省徐州市</v>
          </cell>
          <cell r="G5575" t="str">
            <v>徐州信息谷资产管理有限责任公司</v>
          </cell>
          <cell r="H5575" t="str">
            <v>签单</v>
          </cell>
        </row>
        <row r="5576">
          <cell r="C5576" t="str">
            <v>江苏134855</v>
          </cell>
          <cell r="D5576">
            <v>516</v>
          </cell>
          <cell r="E5576">
            <v>87311176</v>
          </cell>
          <cell r="F5576" t="str">
            <v>江苏省徐州市</v>
          </cell>
          <cell r="G5576" t="str">
            <v>徐州信息谷资产管理有限责任公司</v>
          </cell>
          <cell r="H5576" t="str">
            <v>签单</v>
          </cell>
        </row>
        <row r="5577">
          <cell r="C5577" t="str">
            <v>江苏134854</v>
          </cell>
          <cell r="D5577">
            <v>516</v>
          </cell>
          <cell r="E5577">
            <v>87311526</v>
          </cell>
          <cell r="F5577" t="str">
            <v>江苏省徐州市</v>
          </cell>
          <cell r="G5577" t="str">
            <v>徐州信息谷资产管理有限责任公司</v>
          </cell>
          <cell r="H5577" t="str">
            <v>签单</v>
          </cell>
        </row>
        <row r="5578">
          <cell r="C5578" t="str">
            <v>江苏134853</v>
          </cell>
          <cell r="D5578">
            <v>516</v>
          </cell>
          <cell r="E5578">
            <v>87310806</v>
          </cell>
          <cell r="F5578" t="str">
            <v>江苏省徐州市</v>
          </cell>
          <cell r="G5578" t="str">
            <v>徐州信息谷资产管理有限责任公司</v>
          </cell>
          <cell r="H5578" t="str">
            <v>签单</v>
          </cell>
        </row>
        <row r="5579">
          <cell r="C5579" t="str">
            <v>江苏134852</v>
          </cell>
          <cell r="D5579">
            <v>516</v>
          </cell>
          <cell r="E5579">
            <v>87311386</v>
          </cell>
          <cell r="F5579" t="str">
            <v>江苏省徐州市</v>
          </cell>
          <cell r="G5579" t="str">
            <v>徐州信息谷资产管理有限责任公司</v>
          </cell>
          <cell r="H5579" t="str">
            <v>签单</v>
          </cell>
        </row>
        <row r="5580">
          <cell r="C5580" t="str">
            <v>江苏134851</v>
          </cell>
          <cell r="D5580">
            <v>516</v>
          </cell>
          <cell r="E5580">
            <v>87311396</v>
          </cell>
          <cell r="F5580" t="str">
            <v>江苏省徐州市</v>
          </cell>
          <cell r="G5580" t="str">
            <v>徐州信息谷资产管理有限责任公司</v>
          </cell>
          <cell r="H5580" t="str">
            <v>签单</v>
          </cell>
        </row>
        <row r="5581">
          <cell r="C5581" t="str">
            <v>江苏134850</v>
          </cell>
          <cell r="D5581">
            <v>516</v>
          </cell>
          <cell r="E5581">
            <v>87310147</v>
          </cell>
          <cell r="F5581" t="str">
            <v>江苏省徐州市</v>
          </cell>
          <cell r="G5581" t="str">
            <v>徐州协捷商贸有限公司</v>
          </cell>
          <cell r="H5581" t="str">
            <v>签单</v>
          </cell>
        </row>
        <row r="5582">
          <cell r="C5582" t="str">
            <v>江苏134849</v>
          </cell>
          <cell r="D5582">
            <v>516</v>
          </cell>
          <cell r="E5582">
            <v>87311216</v>
          </cell>
          <cell r="F5582" t="str">
            <v>江苏省徐州市</v>
          </cell>
          <cell r="G5582" t="str">
            <v>徐州信息谷资产管理有限责任公司</v>
          </cell>
          <cell r="H5582" t="str">
            <v>签单</v>
          </cell>
        </row>
        <row r="5583">
          <cell r="C5583" t="str">
            <v>江苏134848</v>
          </cell>
          <cell r="D5583">
            <v>516</v>
          </cell>
          <cell r="E5583">
            <v>87311056</v>
          </cell>
          <cell r="F5583" t="str">
            <v>江苏省徐州市</v>
          </cell>
          <cell r="G5583" t="str">
            <v>徐州信息谷资产管理有限责任公司</v>
          </cell>
          <cell r="H5583" t="str">
            <v>签单</v>
          </cell>
        </row>
        <row r="5584">
          <cell r="C5584" t="str">
            <v>江苏134847</v>
          </cell>
          <cell r="D5584">
            <v>516</v>
          </cell>
          <cell r="E5584">
            <v>87310383</v>
          </cell>
          <cell r="F5584" t="str">
            <v>江苏省徐州市</v>
          </cell>
          <cell r="G5584" t="str">
            <v>徐州信息谷资产管理有限责任公司</v>
          </cell>
          <cell r="H5584" t="str">
            <v>签单</v>
          </cell>
        </row>
        <row r="5585">
          <cell r="C5585" t="str">
            <v>江苏134846</v>
          </cell>
          <cell r="D5585">
            <v>516</v>
          </cell>
          <cell r="E5585">
            <v>87310395</v>
          </cell>
          <cell r="F5585" t="str">
            <v>江苏省徐州市</v>
          </cell>
          <cell r="G5585" t="str">
            <v>徐州信息谷资产管理有限责任公司</v>
          </cell>
          <cell r="H5585" t="str">
            <v>签单</v>
          </cell>
        </row>
        <row r="5586">
          <cell r="C5586" t="str">
            <v>江苏134845</v>
          </cell>
          <cell r="D5586">
            <v>516</v>
          </cell>
          <cell r="E5586">
            <v>87310387</v>
          </cell>
          <cell r="F5586" t="str">
            <v>江苏省徐州市</v>
          </cell>
          <cell r="G5586" t="str">
            <v>徐州信息谷资产管理有限责任公司</v>
          </cell>
          <cell r="H5586" t="str">
            <v>签单</v>
          </cell>
        </row>
        <row r="5587">
          <cell r="C5587" t="str">
            <v>江苏134844</v>
          </cell>
          <cell r="D5587">
            <v>516</v>
          </cell>
          <cell r="E5587">
            <v>87315209</v>
          </cell>
          <cell r="F5587" t="str">
            <v>江苏省徐州市</v>
          </cell>
          <cell r="G5587" t="str">
            <v>徐州信息谷资产管理有限责任公司</v>
          </cell>
          <cell r="H5587" t="str">
            <v>签单</v>
          </cell>
        </row>
        <row r="5588">
          <cell r="C5588" t="str">
            <v>江苏134843</v>
          </cell>
          <cell r="D5588">
            <v>516</v>
          </cell>
          <cell r="E5588">
            <v>87310256</v>
          </cell>
          <cell r="F5588" t="str">
            <v>江苏省徐州市</v>
          </cell>
          <cell r="G5588" t="str">
            <v>徐州信息谷资产管理有限责任公司</v>
          </cell>
          <cell r="H5588" t="str">
            <v>签单</v>
          </cell>
        </row>
        <row r="5589">
          <cell r="C5589" t="str">
            <v>江苏134842</v>
          </cell>
          <cell r="D5589">
            <v>516</v>
          </cell>
          <cell r="E5589">
            <v>87316040</v>
          </cell>
          <cell r="F5589" t="str">
            <v>江苏省徐州市</v>
          </cell>
          <cell r="G5589" t="str">
            <v>徐州信息谷资产管理有限责任公司</v>
          </cell>
          <cell r="H5589" t="str">
            <v>签单</v>
          </cell>
        </row>
        <row r="5590">
          <cell r="C5590" t="str">
            <v>江苏134841</v>
          </cell>
          <cell r="D5590">
            <v>516</v>
          </cell>
          <cell r="E5590">
            <v>82631579</v>
          </cell>
          <cell r="F5590" t="str">
            <v>江苏省徐州市</v>
          </cell>
          <cell r="G5590" t="str">
            <v>徐州信息谷资产管理有限责任公司</v>
          </cell>
          <cell r="H5590" t="str">
            <v>签单</v>
          </cell>
        </row>
        <row r="5591">
          <cell r="C5591" t="str">
            <v>江苏134840</v>
          </cell>
          <cell r="D5591">
            <v>516</v>
          </cell>
          <cell r="E5591">
            <v>87310276</v>
          </cell>
          <cell r="F5591" t="str">
            <v>江苏省徐州市</v>
          </cell>
          <cell r="G5591" t="str">
            <v>徐州协捷商贸有限公司</v>
          </cell>
          <cell r="H5591" t="str">
            <v>签单</v>
          </cell>
        </row>
        <row r="5592">
          <cell r="C5592" t="str">
            <v>江苏134839</v>
          </cell>
          <cell r="D5592">
            <v>516</v>
          </cell>
          <cell r="E5592">
            <v>87317397</v>
          </cell>
          <cell r="F5592" t="str">
            <v>江苏省徐州市</v>
          </cell>
          <cell r="G5592" t="str">
            <v>徐州信息谷资产管理有限责任公司</v>
          </cell>
          <cell r="H5592" t="str">
            <v>签单</v>
          </cell>
        </row>
        <row r="5593">
          <cell r="C5593" t="str">
            <v>江苏134838</v>
          </cell>
          <cell r="D5593">
            <v>516</v>
          </cell>
          <cell r="E5593">
            <v>87310386</v>
          </cell>
          <cell r="F5593" t="str">
            <v>江苏省徐州市</v>
          </cell>
          <cell r="G5593" t="str">
            <v>徐州信息谷资产管理有限责任公司</v>
          </cell>
          <cell r="H5593" t="str">
            <v>签单</v>
          </cell>
        </row>
        <row r="5594">
          <cell r="C5594" t="str">
            <v>江苏134837</v>
          </cell>
          <cell r="D5594">
            <v>516</v>
          </cell>
          <cell r="E5594">
            <v>87317014</v>
          </cell>
          <cell r="F5594" t="str">
            <v>江苏省徐州市</v>
          </cell>
          <cell r="G5594" t="str">
            <v>徐州信息谷资产管理有限责任公司</v>
          </cell>
          <cell r="H5594" t="str">
            <v>签单</v>
          </cell>
        </row>
        <row r="5595">
          <cell r="C5595" t="str">
            <v>江苏134836</v>
          </cell>
          <cell r="D5595">
            <v>516</v>
          </cell>
          <cell r="E5595">
            <v>87316043</v>
          </cell>
          <cell r="F5595" t="str">
            <v>江苏省徐州市</v>
          </cell>
          <cell r="G5595" t="str">
            <v>徐州信息谷资产管理有限责任公司</v>
          </cell>
          <cell r="H5595" t="str">
            <v>签单</v>
          </cell>
        </row>
        <row r="5596">
          <cell r="C5596" t="str">
            <v>江苏134835</v>
          </cell>
          <cell r="D5596">
            <v>516</v>
          </cell>
          <cell r="E5596">
            <v>82638023</v>
          </cell>
          <cell r="F5596" t="str">
            <v>江苏省徐州市</v>
          </cell>
          <cell r="G5596" t="str">
            <v>徐州信息谷资产管理有限责任公司</v>
          </cell>
          <cell r="H5596" t="str">
            <v>签单</v>
          </cell>
        </row>
        <row r="5597">
          <cell r="C5597" t="str">
            <v>江苏134834</v>
          </cell>
          <cell r="D5597">
            <v>516</v>
          </cell>
          <cell r="E5597">
            <v>87310384</v>
          </cell>
          <cell r="F5597" t="str">
            <v>江苏省徐州市</v>
          </cell>
          <cell r="G5597" t="str">
            <v>徐州信息谷资产管理有限责任公司</v>
          </cell>
          <cell r="H5597" t="str">
            <v>签单</v>
          </cell>
        </row>
        <row r="5598">
          <cell r="C5598" t="str">
            <v>江苏134833</v>
          </cell>
          <cell r="D5598">
            <v>516</v>
          </cell>
          <cell r="E5598">
            <v>82637030</v>
          </cell>
          <cell r="F5598" t="str">
            <v>江苏省徐州市</v>
          </cell>
          <cell r="G5598" t="str">
            <v>徐州信息谷资产管理有限责任公司</v>
          </cell>
          <cell r="H5598" t="str">
            <v>签单</v>
          </cell>
        </row>
        <row r="5599">
          <cell r="C5599" t="str">
            <v>江苏134832</v>
          </cell>
          <cell r="D5599">
            <v>516</v>
          </cell>
          <cell r="E5599">
            <v>82631607</v>
          </cell>
          <cell r="F5599" t="str">
            <v>江苏省徐州市</v>
          </cell>
          <cell r="G5599" t="str">
            <v>徐州信息谷资产管理有限责任公司</v>
          </cell>
          <cell r="H5599" t="str">
            <v>签单</v>
          </cell>
        </row>
        <row r="5600">
          <cell r="C5600" t="str">
            <v>江苏134831</v>
          </cell>
          <cell r="D5600">
            <v>516</v>
          </cell>
          <cell r="E5600">
            <v>87310349</v>
          </cell>
          <cell r="F5600" t="str">
            <v>江苏省徐州市</v>
          </cell>
          <cell r="G5600" t="str">
            <v>徐州信息谷资产管理有限责任公司</v>
          </cell>
          <cell r="H5600" t="str">
            <v>签单</v>
          </cell>
        </row>
        <row r="5601">
          <cell r="C5601" t="str">
            <v>江苏134830</v>
          </cell>
          <cell r="D5601">
            <v>516</v>
          </cell>
          <cell r="E5601">
            <v>87310347</v>
          </cell>
          <cell r="F5601" t="str">
            <v>江苏省徐州市</v>
          </cell>
          <cell r="G5601" t="str">
            <v>徐州信息谷资产管理有限责任公司</v>
          </cell>
          <cell r="H5601" t="str">
            <v>签单</v>
          </cell>
        </row>
        <row r="5602">
          <cell r="C5602" t="str">
            <v>江苏134829</v>
          </cell>
          <cell r="D5602">
            <v>516</v>
          </cell>
          <cell r="E5602">
            <v>87310249</v>
          </cell>
          <cell r="F5602" t="str">
            <v>江苏省徐州市</v>
          </cell>
          <cell r="G5602" t="str">
            <v>徐州协捷商贸有限公司</v>
          </cell>
          <cell r="H5602" t="str">
            <v>签单</v>
          </cell>
        </row>
        <row r="5603">
          <cell r="C5603" t="str">
            <v>江苏134828</v>
          </cell>
          <cell r="D5603">
            <v>516</v>
          </cell>
          <cell r="E5603">
            <v>87310245</v>
          </cell>
          <cell r="F5603" t="str">
            <v>江苏省徐州市</v>
          </cell>
          <cell r="G5603" t="str">
            <v>徐州协捷商贸有限公司</v>
          </cell>
          <cell r="H5603" t="str">
            <v>签单</v>
          </cell>
        </row>
        <row r="5604">
          <cell r="C5604" t="str">
            <v>江苏134827</v>
          </cell>
          <cell r="D5604">
            <v>516</v>
          </cell>
          <cell r="E5604">
            <v>87310246</v>
          </cell>
          <cell r="F5604" t="str">
            <v>江苏省徐州市</v>
          </cell>
          <cell r="G5604" t="str">
            <v>徐州信息谷资产管理有限责任公司</v>
          </cell>
          <cell r="H5604" t="str">
            <v>签单</v>
          </cell>
        </row>
        <row r="5605">
          <cell r="C5605" t="str">
            <v>江苏134826</v>
          </cell>
          <cell r="D5605">
            <v>516</v>
          </cell>
          <cell r="E5605">
            <v>87310242</v>
          </cell>
          <cell r="F5605" t="str">
            <v>江苏省徐州市</v>
          </cell>
          <cell r="G5605" t="str">
            <v>徐州协捷商贸有限公司</v>
          </cell>
          <cell r="H5605" t="str">
            <v>签单</v>
          </cell>
        </row>
        <row r="5606">
          <cell r="C5606" t="str">
            <v>江苏134825</v>
          </cell>
          <cell r="D5606">
            <v>516</v>
          </cell>
          <cell r="E5606">
            <v>87310260</v>
          </cell>
          <cell r="F5606" t="str">
            <v>江苏省徐州市</v>
          </cell>
          <cell r="G5606" t="str">
            <v>徐州协捷商贸有限公司</v>
          </cell>
          <cell r="H5606" t="str">
            <v>签单</v>
          </cell>
        </row>
        <row r="5607">
          <cell r="C5607" t="str">
            <v>江苏134824</v>
          </cell>
          <cell r="D5607">
            <v>516</v>
          </cell>
          <cell r="E5607">
            <v>87310254</v>
          </cell>
          <cell r="F5607" t="str">
            <v>江苏省徐州市</v>
          </cell>
          <cell r="G5607" t="str">
            <v>徐州协捷商贸有限公司</v>
          </cell>
          <cell r="H5607" t="str">
            <v>签单</v>
          </cell>
        </row>
        <row r="5608">
          <cell r="C5608" t="str">
            <v>江苏134823</v>
          </cell>
          <cell r="D5608">
            <v>516</v>
          </cell>
          <cell r="E5608">
            <v>87310243</v>
          </cell>
          <cell r="F5608" t="str">
            <v>江苏省徐州市</v>
          </cell>
          <cell r="G5608" t="str">
            <v>徐州协捷商贸有限公司</v>
          </cell>
          <cell r="H5608" t="str">
            <v>签单</v>
          </cell>
        </row>
        <row r="5609">
          <cell r="C5609" t="str">
            <v>江苏134822</v>
          </cell>
          <cell r="D5609">
            <v>516</v>
          </cell>
          <cell r="E5609">
            <v>87310241</v>
          </cell>
          <cell r="F5609" t="str">
            <v>江苏省徐州市</v>
          </cell>
          <cell r="G5609" t="str">
            <v>徐州协捷商贸有限公司</v>
          </cell>
          <cell r="H5609" t="str">
            <v>签单</v>
          </cell>
        </row>
        <row r="5610">
          <cell r="C5610" t="str">
            <v>江苏134821</v>
          </cell>
          <cell r="D5610">
            <v>516</v>
          </cell>
          <cell r="E5610">
            <v>87310247</v>
          </cell>
          <cell r="F5610" t="str">
            <v>江苏省徐州市</v>
          </cell>
          <cell r="G5610" t="str">
            <v>徐州信息谷资产管理有限责任公司</v>
          </cell>
          <cell r="H5610" t="str">
            <v>签单</v>
          </cell>
        </row>
        <row r="5611">
          <cell r="C5611" t="str">
            <v>江苏134820</v>
          </cell>
          <cell r="D5611">
            <v>516</v>
          </cell>
          <cell r="E5611">
            <v>87313034</v>
          </cell>
          <cell r="F5611" t="str">
            <v>江苏省徐州市</v>
          </cell>
          <cell r="G5611" t="str">
            <v>徐州信息谷资产管理有限责任公司</v>
          </cell>
          <cell r="H5611" t="str">
            <v>签单</v>
          </cell>
        </row>
        <row r="5612">
          <cell r="C5612" t="str">
            <v>江苏134819</v>
          </cell>
          <cell r="D5612">
            <v>516</v>
          </cell>
          <cell r="E5612">
            <v>87310224</v>
          </cell>
          <cell r="F5612" t="str">
            <v>江苏省徐州市</v>
          </cell>
          <cell r="G5612" t="str">
            <v>徐州协捷商贸有限公司</v>
          </cell>
          <cell r="H5612" t="str">
            <v>签单</v>
          </cell>
        </row>
        <row r="5613">
          <cell r="C5613" t="str">
            <v>江苏134818</v>
          </cell>
          <cell r="D5613">
            <v>516</v>
          </cell>
          <cell r="E5613">
            <v>87310214</v>
          </cell>
          <cell r="F5613" t="str">
            <v>江苏省徐州市</v>
          </cell>
          <cell r="G5613" t="str">
            <v>徐州协捷商贸有限公司</v>
          </cell>
          <cell r="H5613" t="str">
            <v>签单</v>
          </cell>
        </row>
        <row r="5614">
          <cell r="C5614" t="str">
            <v>江苏134817</v>
          </cell>
          <cell r="D5614">
            <v>516</v>
          </cell>
          <cell r="E5614">
            <v>82630405</v>
          </cell>
          <cell r="F5614" t="str">
            <v>江苏省徐州市</v>
          </cell>
          <cell r="G5614" t="str">
            <v>徐州钰钰网络科技有限公司</v>
          </cell>
          <cell r="H5614" t="str">
            <v>签单</v>
          </cell>
        </row>
        <row r="5615">
          <cell r="C5615" t="str">
            <v>江苏134816</v>
          </cell>
          <cell r="D5615">
            <v>516</v>
          </cell>
          <cell r="E5615">
            <v>87310296</v>
          </cell>
          <cell r="F5615" t="str">
            <v>江苏省徐州市</v>
          </cell>
          <cell r="G5615" t="str">
            <v>徐州协捷商贸有限公司</v>
          </cell>
          <cell r="H5615" t="str">
            <v>签单</v>
          </cell>
        </row>
        <row r="5616">
          <cell r="C5616" t="str">
            <v>江苏134815</v>
          </cell>
          <cell r="D5616">
            <v>516</v>
          </cell>
          <cell r="E5616">
            <v>87315324</v>
          </cell>
          <cell r="F5616" t="str">
            <v>江苏省徐州市</v>
          </cell>
          <cell r="G5616" t="str">
            <v>徐州钰钰网络科技有限公司</v>
          </cell>
          <cell r="H5616" t="str">
            <v>签单</v>
          </cell>
        </row>
        <row r="5617">
          <cell r="C5617" t="str">
            <v>江苏134814</v>
          </cell>
          <cell r="D5617">
            <v>516</v>
          </cell>
          <cell r="E5617">
            <v>82630584</v>
          </cell>
          <cell r="F5617" t="str">
            <v>江苏省徐州市</v>
          </cell>
          <cell r="G5617" t="str">
            <v>徐州钰钰网络科技有限公司</v>
          </cell>
          <cell r="H5617" t="str">
            <v>签单</v>
          </cell>
        </row>
        <row r="5618">
          <cell r="C5618" t="str">
            <v>江苏134813</v>
          </cell>
          <cell r="D5618">
            <v>516</v>
          </cell>
          <cell r="E5618">
            <v>87310142</v>
          </cell>
          <cell r="F5618" t="str">
            <v>江苏省徐州市</v>
          </cell>
          <cell r="G5618" t="str">
            <v>徐州钰钰网络科技有限公司</v>
          </cell>
          <cell r="H5618" t="str">
            <v>签单</v>
          </cell>
        </row>
        <row r="5619">
          <cell r="C5619" t="str">
            <v>江苏134812</v>
          </cell>
          <cell r="D5619">
            <v>516</v>
          </cell>
          <cell r="E5619">
            <v>87310143</v>
          </cell>
          <cell r="F5619" t="str">
            <v>江苏省徐州市</v>
          </cell>
          <cell r="G5619" t="str">
            <v>徐州钰钰网络科技有限公司</v>
          </cell>
          <cell r="H5619" t="str">
            <v>签单</v>
          </cell>
        </row>
        <row r="5620">
          <cell r="C5620" t="str">
            <v>江苏134811</v>
          </cell>
          <cell r="D5620">
            <v>516</v>
          </cell>
          <cell r="E5620">
            <v>87310124</v>
          </cell>
          <cell r="F5620" t="str">
            <v>江苏省徐州市</v>
          </cell>
          <cell r="G5620" t="str">
            <v>徐州钰钰网络科技有限公司</v>
          </cell>
          <cell r="H5620" t="str">
            <v>签单</v>
          </cell>
        </row>
        <row r="5621">
          <cell r="C5621" t="str">
            <v>江苏134810</v>
          </cell>
          <cell r="D5621">
            <v>516</v>
          </cell>
          <cell r="E5621">
            <v>87310104</v>
          </cell>
          <cell r="F5621" t="str">
            <v>江苏省徐州市</v>
          </cell>
          <cell r="G5621" t="str">
            <v>徐州钰钰网络科技有限公司</v>
          </cell>
          <cell r="H5621" t="str">
            <v>签单</v>
          </cell>
        </row>
        <row r="5622">
          <cell r="C5622" t="str">
            <v>江苏134809</v>
          </cell>
          <cell r="D5622">
            <v>516</v>
          </cell>
          <cell r="E5622">
            <v>87310141</v>
          </cell>
          <cell r="F5622" t="str">
            <v>江苏省徐州市</v>
          </cell>
          <cell r="G5622" t="str">
            <v>徐州钰钰网络科技有限公司</v>
          </cell>
          <cell r="H5622" t="str">
            <v>签单</v>
          </cell>
        </row>
        <row r="5623">
          <cell r="C5623" t="str">
            <v>江苏134808</v>
          </cell>
          <cell r="D5623">
            <v>516</v>
          </cell>
          <cell r="E5623">
            <v>87310140</v>
          </cell>
          <cell r="F5623" t="str">
            <v>江苏省徐州市</v>
          </cell>
          <cell r="G5623" t="str">
            <v>徐州钰钰网络科技有限公司</v>
          </cell>
          <cell r="H5623" t="str">
            <v>签单</v>
          </cell>
        </row>
        <row r="5624">
          <cell r="C5624" t="str">
            <v>江苏134807</v>
          </cell>
          <cell r="D5624">
            <v>516</v>
          </cell>
          <cell r="E5624">
            <v>87310525</v>
          </cell>
          <cell r="F5624" t="str">
            <v>江苏省徐州市</v>
          </cell>
          <cell r="G5624" t="str">
            <v>徐州钰钰网络科技有限公司</v>
          </cell>
          <cell r="H5624" t="str">
            <v>签单</v>
          </cell>
        </row>
        <row r="5625">
          <cell r="C5625" t="str">
            <v>江苏134805</v>
          </cell>
          <cell r="D5625">
            <v>516</v>
          </cell>
          <cell r="E5625">
            <v>87310524</v>
          </cell>
          <cell r="F5625" t="str">
            <v>江苏省徐州市</v>
          </cell>
          <cell r="G5625" t="str">
            <v>徐州钰钰网络科技有限公司</v>
          </cell>
          <cell r="H5625" t="str">
            <v>签单</v>
          </cell>
        </row>
        <row r="5626">
          <cell r="C5626" t="str">
            <v>江苏134804</v>
          </cell>
          <cell r="D5626">
            <v>516</v>
          </cell>
          <cell r="E5626">
            <v>87310521</v>
          </cell>
          <cell r="F5626" t="str">
            <v>江苏省徐州市</v>
          </cell>
          <cell r="G5626" t="str">
            <v>徐州钰钰网络科技有限公司</v>
          </cell>
          <cell r="H5626" t="str">
            <v>签单</v>
          </cell>
        </row>
        <row r="5627">
          <cell r="C5627" t="str">
            <v>江苏134801</v>
          </cell>
          <cell r="D5627">
            <v>516</v>
          </cell>
          <cell r="E5627">
            <v>87310517</v>
          </cell>
          <cell r="F5627" t="str">
            <v>江苏省徐州市</v>
          </cell>
          <cell r="G5627" t="str">
            <v>徐州钰钰网络科技有限公司</v>
          </cell>
          <cell r="H5627" t="str">
            <v>签单</v>
          </cell>
        </row>
        <row r="5628">
          <cell r="C5628" t="str">
            <v>江苏134800</v>
          </cell>
          <cell r="D5628">
            <v>516</v>
          </cell>
          <cell r="E5628">
            <v>87310514</v>
          </cell>
          <cell r="F5628" t="str">
            <v>江苏省徐州市</v>
          </cell>
          <cell r="G5628" t="str">
            <v>徐州钰钰网络科技有限公司</v>
          </cell>
          <cell r="H5628" t="str">
            <v>签单</v>
          </cell>
        </row>
        <row r="5629">
          <cell r="C5629" t="str">
            <v>江苏134799</v>
          </cell>
          <cell r="D5629">
            <v>516</v>
          </cell>
          <cell r="E5629">
            <v>87310515</v>
          </cell>
          <cell r="F5629" t="str">
            <v>江苏省徐州市</v>
          </cell>
          <cell r="G5629" t="str">
            <v>徐州钰钰网络科技有限公司</v>
          </cell>
          <cell r="H5629" t="str">
            <v>签单</v>
          </cell>
        </row>
        <row r="5630">
          <cell r="C5630" t="str">
            <v>江苏134792</v>
          </cell>
          <cell r="D5630">
            <v>516</v>
          </cell>
          <cell r="E5630">
            <v>87310341</v>
          </cell>
          <cell r="F5630" t="str">
            <v>江苏省徐州市</v>
          </cell>
          <cell r="G5630" t="str">
            <v>徐州钰钰网络科技有限公司</v>
          </cell>
          <cell r="H5630" t="str">
            <v>签单</v>
          </cell>
        </row>
        <row r="5631">
          <cell r="C5631" t="str">
            <v>江苏134790</v>
          </cell>
          <cell r="D5631">
            <v>516</v>
          </cell>
          <cell r="E5631">
            <v>87310304</v>
          </cell>
          <cell r="F5631" t="str">
            <v>江苏省徐州市</v>
          </cell>
          <cell r="G5631" t="str">
            <v>徐州钰钰网络科技有限公司</v>
          </cell>
          <cell r="H5631" t="str">
            <v>签单</v>
          </cell>
        </row>
        <row r="5632">
          <cell r="C5632" t="str">
            <v>江苏134789</v>
          </cell>
          <cell r="D5632">
            <v>516</v>
          </cell>
          <cell r="E5632">
            <v>87310206</v>
          </cell>
          <cell r="F5632" t="str">
            <v>江苏省徐州市</v>
          </cell>
          <cell r="G5632" t="str">
            <v>徐州钰钰网络科技有限公司</v>
          </cell>
          <cell r="H5632" t="str">
            <v>签单</v>
          </cell>
        </row>
        <row r="5633">
          <cell r="C5633" t="str">
            <v>江苏134788</v>
          </cell>
          <cell r="D5633">
            <v>516</v>
          </cell>
          <cell r="E5633">
            <v>82630504</v>
          </cell>
          <cell r="F5633" t="str">
            <v>江苏省徐州市</v>
          </cell>
          <cell r="G5633" t="str">
            <v>徐州钰钰网络科技有限公司</v>
          </cell>
          <cell r="H5633" t="str">
            <v>签单</v>
          </cell>
        </row>
        <row r="5634">
          <cell r="C5634" t="str">
            <v>江苏134787</v>
          </cell>
          <cell r="D5634">
            <v>516</v>
          </cell>
          <cell r="E5634">
            <v>82630596</v>
          </cell>
          <cell r="F5634" t="str">
            <v>江苏省徐州市</v>
          </cell>
          <cell r="G5634" t="str">
            <v>徐州钰钰网络科技有限公司</v>
          </cell>
          <cell r="H5634" t="str">
            <v>签单</v>
          </cell>
        </row>
        <row r="5635">
          <cell r="C5635" t="str">
            <v>江苏134786</v>
          </cell>
          <cell r="D5635">
            <v>516</v>
          </cell>
          <cell r="E5635">
            <v>82630582</v>
          </cell>
          <cell r="F5635" t="str">
            <v>江苏省徐州市</v>
          </cell>
          <cell r="G5635" t="str">
            <v>徐州钰钰网络科技有限公司</v>
          </cell>
          <cell r="H5635" t="str">
            <v>签单</v>
          </cell>
        </row>
        <row r="5636">
          <cell r="C5636" t="str">
            <v>江苏134785</v>
          </cell>
          <cell r="D5636">
            <v>516</v>
          </cell>
          <cell r="E5636">
            <v>82630581</v>
          </cell>
          <cell r="F5636" t="str">
            <v>江苏省徐州市</v>
          </cell>
          <cell r="G5636" t="str">
            <v>徐州钰钰网络科技有限公司</v>
          </cell>
          <cell r="H5636" t="str">
            <v>签单</v>
          </cell>
        </row>
        <row r="5637">
          <cell r="C5637" t="str">
            <v>江苏134784</v>
          </cell>
          <cell r="D5637">
            <v>516</v>
          </cell>
          <cell r="E5637">
            <v>82630576</v>
          </cell>
          <cell r="F5637" t="str">
            <v>江苏省徐州市</v>
          </cell>
          <cell r="G5637" t="str">
            <v>徐州钰钰网络科技有限公司</v>
          </cell>
          <cell r="H5637" t="str">
            <v>签单</v>
          </cell>
        </row>
        <row r="5638">
          <cell r="C5638" t="str">
            <v>江苏134783</v>
          </cell>
          <cell r="D5638">
            <v>516</v>
          </cell>
          <cell r="E5638">
            <v>82630573</v>
          </cell>
          <cell r="F5638" t="str">
            <v>江苏省徐州市</v>
          </cell>
          <cell r="G5638" t="str">
            <v>徐州钰钰网络科技有限公司</v>
          </cell>
          <cell r="H5638" t="str">
            <v>签单</v>
          </cell>
        </row>
        <row r="5639">
          <cell r="C5639" t="str">
            <v>江苏134782</v>
          </cell>
          <cell r="D5639">
            <v>516</v>
          </cell>
          <cell r="E5639">
            <v>82630569</v>
          </cell>
          <cell r="F5639" t="str">
            <v>江苏省徐州市</v>
          </cell>
          <cell r="G5639" t="str">
            <v>徐州钰钰网络科技有限公司</v>
          </cell>
          <cell r="H5639" t="str">
            <v>签单</v>
          </cell>
        </row>
        <row r="5640">
          <cell r="C5640" t="str">
            <v>江苏134781</v>
          </cell>
          <cell r="D5640">
            <v>516</v>
          </cell>
          <cell r="E5640">
            <v>82630383</v>
          </cell>
          <cell r="F5640" t="str">
            <v>江苏省徐州市</v>
          </cell>
          <cell r="G5640" t="str">
            <v>徐州钰钰网络科技有限公司</v>
          </cell>
          <cell r="H5640" t="str">
            <v>签单</v>
          </cell>
        </row>
        <row r="5641">
          <cell r="C5641" t="str">
            <v>江苏134780</v>
          </cell>
          <cell r="D5641">
            <v>516</v>
          </cell>
          <cell r="E5641">
            <v>82630386</v>
          </cell>
          <cell r="F5641" t="str">
            <v>江苏省徐州市</v>
          </cell>
          <cell r="G5641" t="str">
            <v>徐州钰钰网络科技有限公司</v>
          </cell>
          <cell r="H5641" t="str">
            <v>签单</v>
          </cell>
        </row>
        <row r="5642">
          <cell r="C5642" t="str">
            <v>江苏134778</v>
          </cell>
          <cell r="D5642">
            <v>516</v>
          </cell>
          <cell r="E5642">
            <v>82630115</v>
          </cell>
          <cell r="F5642" t="str">
            <v>江苏省徐州市</v>
          </cell>
          <cell r="G5642" t="str">
            <v>徐州钰钰网络科技有限公司</v>
          </cell>
          <cell r="H5642" t="str">
            <v>签单</v>
          </cell>
        </row>
        <row r="5643">
          <cell r="C5643" t="str">
            <v>江苏134776</v>
          </cell>
          <cell r="D5643">
            <v>516</v>
          </cell>
          <cell r="E5643">
            <v>82630536</v>
          </cell>
          <cell r="F5643" t="str">
            <v>江苏省徐州市</v>
          </cell>
          <cell r="G5643" t="str">
            <v>徐州钰钰网络科技有限公司</v>
          </cell>
          <cell r="H5643" t="str">
            <v>签单</v>
          </cell>
        </row>
        <row r="5644">
          <cell r="C5644" t="str">
            <v>江苏134775</v>
          </cell>
          <cell r="D5644">
            <v>516</v>
          </cell>
          <cell r="E5644">
            <v>82630532</v>
          </cell>
          <cell r="F5644" t="str">
            <v>江苏省徐州市</v>
          </cell>
          <cell r="G5644" t="str">
            <v>徐州钰钰网络科技有限公司</v>
          </cell>
          <cell r="H5644" t="str">
            <v>签单</v>
          </cell>
        </row>
        <row r="5645">
          <cell r="C5645" t="str">
            <v>江苏134774</v>
          </cell>
          <cell r="D5645">
            <v>516</v>
          </cell>
          <cell r="E5645">
            <v>82630565</v>
          </cell>
          <cell r="F5645" t="str">
            <v>江苏省徐州市</v>
          </cell>
          <cell r="G5645" t="str">
            <v>徐州钰钰网络科技有限公司</v>
          </cell>
          <cell r="H5645" t="str">
            <v>签单</v>
          </cell>
        </row>
        <row r="5646">
          <cell r="C5646" t="str">
            <v>江苏134773</v>
          </cell>
          <cell r="D5646">
            <v>516</v>
          </cell>
          <cell r="E5646">
            <v>82630560</v>
          </cell>
          <cell r="F5646" t="str">
            <v>江苏省徐州市</v>
          </cell>
          <cell r="G5646" t="str">
            <v>徐州钰钰网络科技有限公司</v>
          </cell>
          <cell r="H5646" t="str">
            <v>签单</v>
          </cell>
        </row>
        <row r="5647">
          <cell r="C5647" t="str">
            <v>江苏134772</v>
          </cell>
          <cell r="D5647">
            <v>516</v>
          </cell>
          <cell r="E5647">
            <v>82630529</v>
          </cell>
          <cell r="F5647" t="str">
            <v>江苏省徐州市</v>
          </cell>
          <cell r="G5647" t="str">
            <v>徐州钰钰网络科技有限公司</v>
          </cell>
          <cell r="H5647" t="str">
            <v>签单</v>
          </cell>
        </row>
        <row r="5648">
          <cell r="C5648" t="str">
            <v>江苏134771</v>
          </cell>
          <cell r="D5648">
            <v>516</v>
          </cell>
          <cell r="E5648">
            <v>82630525</v>
          </cell>
          <cell r="F5648" t="str">
            <v>江苏省徐州市</v>
          </cell>
          <cell r="G5648" t="str">
            <v>徐州钰钰网络科技有限公司</v>
          </cell>
          <cell r="H5648" t="str">
            <v>签单</v>
          </cell>
        </row>
        <row r="5649">
          <cell r="C5649" t="str">
            <v>江苏134770</v>
          </cell>
          <cell r="D5649">
            <v>516</v>
          </cell>
          <cell r="E5649">
            <v>82630523</v>
          </cell>
          <cell r="F5649" t="str">
            <v>江苏省徐州市</v>
          </cell>
          <cell r="G5649" t="str">
            <v>徐州钰钰网络科技有限公司</v>
          </cell>
          <cell r="H5649" t="str">
            <v>签单</v>
          </cell>
        </row>
        <row r="5650">
          <cell r="C5650" t="str">
            <v>江苏134769</v>
          </cell>
          <cell r="D5650">
            <v>516</v>
          </cell>
          <cell r="E5650">
            <v>82630501</v>
          </cell>
          <cell r="F5650" t="str">
            <v>江苏省徐州市</v>
          </cell>
          <cell r="G5650" t="str">
            <v>徐州钰钰网络科技有限公司</v>
          </cell>
          <cell r="H5650" t="str">
            <v>签单</v>
          </cell>
        </row>
        <row r="5651">
          <cell r="C5651" t="str">
            <v>江苏134768</v>
          </cell>
          <cell r="D5651">
            <v>516</v>
          </cell>
          <cell r="E5651">
            <v>82630512</v>
          </cell>
          <cell r="F5651" t="str">
            <v>江苏省徐州市</v>
          </cell>
          <cell r="G5651" t="str">
            <v>徐州钰钰网络科技有限公司</v>
          </cell>
          <cell r="H5651" t="str">
            <v>签单</v>
          </cell>
        </row>
        <row r="5652">
          <cell r="C5652" t="str">
            <v>江苏134767</v>
          </cell>
          <cell r="D5652">
            <v>516</v>
          </cell>
          <cell r="E5652">
            <v>82630371</v>
          </cell>
          <cell r="F5652" t="str">
            <v>江苏省徐州市</v>
          </cell>
          <cell r="G5652" t="str">
            <v>徐州钰钰网络科技有限公司</v>
          </cell>
          <cell r="H5652" t="str">
            <v>签单</v>
          </cell>
        </row>
        <row r="5653">
          <cell r="C5653" t="str">
            <v>江苏134766</v>
          </cell>
          <cell r="D5653">
            <v>516</v>
          </cell>
          <cell r="E5653">
            <v>82630382</v>
          </cell>
          <cell r="F5653" t="str">
            <v>江苏省徐州市</v>
          </cell>
          <cell r="G5653" t="str">
            <v>徐州钰钰网络科技有限公司</v>
          </cell>
          <cell r="H5653" t="str">
            <v>签单</v>
          </cell>
        </row>
        <row r="5654">
          <cell r="C5654" t="str">
            <v>江苏134765</v>
          </cell>
          <cell r="D5654">
            <v>516</v>
          </cell>
          <cell r="E5654">
            <v>82630363</v>
          </cell>
          <cell r="F5654" t="str">
            <v>江苏省徐州市</v>
          </cell>
          <cell r="G5654" t="str">
            <v>徐州钰钰网络科技有限公司</v>
          </cell>
          <cell r="H5654" t="str">
            <v>签单</v>
          </cell>
        </row>
        <row r="5655">
          <cell r="C5655" t="str">
            <v>江苏134764</v>
          </cell>
          <cell r="D5655">
            <v>516</v>
          </cell>
          <cell r="E5655">
            <v>82630360</v>
          </cell>
          <cell r="F5655" t="str">
            <v>江苏省徐州市</v>
          </cell>
          <cell r="G5655" t="str">
            <v>徐州钰钰网络科技有限公司</v>
          </cell>
          <cell r="H5655" t="str">
            <v>签单</v>
          </cell>
        </row>
        <row r="5656">
          <cell r="C5656" t="str">
            <v>江苏134763</v>
          </cell>
          <cell r="D5656">
            <v>516</v>
          </cell>
          <cell r="E5656">
            <v>82630326</v>
          </cell>
          <cell r="F5656" t="str">
            <v>江苏省徐州市</v>
          </cell>
          <cell r="G5656" t="str">
            <v>徐州钰钰网络科技有限公司</v>
          </cell>
          <cell r="H5656" t="str">
            <v>签单</v>
          </cell>
        </row>
        <row r="5657">
          <cell r="C5657" t="str">
            <v>江苏134762</v>
          </cell>
          <cell r="D5657">
            <v>516</v>
          </cell>
          <cell r="E5657">
            <v>82630339</v>
          </cell>
          <cell r="F5657" t="str">
            <v>江苏省徐州市</v>
          </cell>
          <cell r="G5657" t="str">
            <v>徐州钰钰网络科技有限公司</v>
          </cell>
          <cell r="H5657" t="str">
            <v>签单</v>
          </cell>
        </row>
        <row r="5658">
          <cell r="C5658" t="str">
            <v>江苏134761</v>
          </cell>
          <cell r="D5658">
            <v>516</v>
          </cell>
          <cell r="E5658">
            <v>82630320</v>
          </cell>
          <cell r="F5658" t="str">
            <v>江苏省徐州市</v>
          </cell>
          <cell r="G5658" t="str">
            <v>徐州钰钰网络科技有限公司</v>
          </cell>
          <cell r="H5658" t="str">
            <v>签单</v>
          </cell>
        </row>
        <row r="5659">
          <cell r="C5659" t="str">
            <v>江苏134760</v>
          </cell>
          <cell r="D5659">
            <v>516</v>
          </cell>
          <cell r="E5659">
            <v>82630309</v>
          </cell>
          <cell r="F5659" t="str">
            <v>江苏省徐州市</v>
          </cell>
          <cell r="G5659" t="str">
            <v>徐州钰钰网络科技有限公司</v>
          </cell>
          <cell r="H5659" t="str">
            <v>签单</v>
          </cell>
        </row>
        <row r="5660">
          <cell r="C5660" t="str">
            <v>江苏134759</v>
          </cell>
          <cell r="D5660">
            <v>516</v>
          </cell>
          <cell r="E5660">
            <v>87310513</v>
          </cell>
          <cell r="F5660" t="str">
            <v>江苏省徐州市</v>
          </cell>
          <cell r="G5660" t="str">
            <v>徐州钰钰网络科技有限公司</v>
          </cell>
          <cell r="H5660" t="str">
            <v>签单</v>
          </cell>
        </row>
        <row r="5661">
          <cell r="C5661" t="str">
            <v>江苏134758</v>
          </cell>
          <cell r="D5661">
            <v>516</v>
          </cell>
          <cell r="E5661">
            <v>87310512</v>
          </cell>
          <cell r="F5661" t="str">
            <v>江苏省徐州市</v>
          </cell>
          <cell r="G5661" t="str">
            <v>徐州钰钰网络科技有限公司</v>
          </cell>
          <cell r="H5661" t="str">
            <v>签单</v>
          </cell>
        </row>
        <row r="5662">
          <cell r="C5662" t="str">
            <v>江苏134757</v>
          </cell>
          <cell r="D5662">
            <v>516</v>
          </cell>
          <cell r="E5662">
            <v>87310510</v>
          </cell>
          <cell r="F5662" t="str">
            <v>江苏省徐州市</v>
          </cell>
          <cell r="G5662" t="str">
            <v>徐州钰钰网络科技有限公司</v>
          </cell>
          <cell r="H5662" t="str">
            <v>签单</v>
          </cell>
        </row>
        <row r="5663">
          <cell r="C5663" t="str">
            <v>江苏134756</v>
          </cell>
          <cell r="D5663">
            <v>516</v>
          </cell>
          <cell r="E5663">
            <v>87310507</v>
          </cell>
          <cell r="F5663" t="str">
            <v>江苏省徐州市</v>
          </cell>
          <cell r="G5663" t="str">
            <v>徐州钰钰网络科技有限公司</v>
          </cell>
          <cell r="H5663" t="str">
            <v>签单</v>
          </cell>
        </row>
        <row r="5664">
          <cell r="C5664" t="str">
            <v>江苏134755</v>
          </cell>
          <cell r="D5664">
            <v>516</v>
          </cell>
          <cell r="E5664">
            <v>87310503</v>
          </cell>
          <cell r="F5664" t="str">
            <v>江苏省徐州市</v>
          </cell>
          <cell r="G5664" t="str">
            <v>徐州钰钰网络科技有限公司</v>
          </cell>
          <cell r="H5664" t="str">
            <v>签单</v>
          </cell>
        </row>
        <row r="5665">
          <cell r="C5665" t="str">
            <v>江苏134754</v>
          </cell>
          <cell r="D5665">
            <v>516</v>
          </cell>
          <cell r="E5665">
            <v>87310502</v>
          </cell>
          <cell r="F5665" t="str">
            <v>江苏省徐州市</v>
          </cell>
          <cell r="G5665" t="str">
            <v>徐州钰钰网络科技有限公司</v>
          </cell>
          <cell r="H5665" t="str">
            <v>签单</v>
          </cell>
        </row>
        <row r="5666">
          <cell r="C5666" t="str">
            <v>江苏134753</v>
          </cell>
          <cell r="D5666">
            <v>516</v>
          </cell>
          <cell r="E5666">
            <v>87310501</v>
          </cell>
          <cell r="F5666" t="str">
            <v>江苏省徐州市</v>
          </cell>
          <cell r="G5666" t="str">
            <v>徐州钰钰网络科技有限公司</v>
          </cell>
          <cell r="H5666" t="str">
            <v>签单</v>
          </cell>
        </row>
        <row r="5667">
          <cell r="C5667" t="str">
            <v>江苏134752</v>
          </cell>
          <cell r="D5667">
            <v>516</v>
          </cell>
          <cell r="E5667">
            <v>87310380</v>
          </cell>
          <cell r="F5667" t="str">
            <v>江苏省徐州市</v>
          </cell>
          <cell r="G5667" t="str">
            <v>徐州钰钰网络科技有限公司</v>
          </cell>
          <cell r="H5667" t="str">
            <v>签单</v>
          </cell>
        </row>
        <row r="5668">
          <cell r="C5668" t="str">
            <v>江苏134751</v>
          </cell>
          <cell r="D5668">
            <v>516</v>
          </cell>
          <cell r="E5668">
            <v>87310251</v>
          </cell>
          <cell r="F5668" t="str">
            <v>江苏省徐州市</v>
          </cell>
          <cell r="G5668" t="str">
            <v>徐州钰钰网络科技有限公司</v>
          </cell>
          <cell r="H5668" t="str">
            <v>签单</v>
          </cell>
        </row>
        <row r="5669">
          <cell r="C5669" t="str">
            <v>江苏134750</v>
          </cell>
          <cell r="D5669">
            <v>516</v>
          </cell>
          <cell r="E5669">
            <v>87310261</v>
          </cell>
          <cell r="F5669" t="str">
            <v>江苏省徐州市</v>
          </cell>
          <cell r="G5669" t="str">
            <v>徐州钰钰网络科技有限公司</v>
          </cell>
          <cell r="H5669" t="str">
            <v>签单</v>
          </cell>
        </row>
        <row r="5670">
          <cell r="C5670" t="str">
            <v>江苏134749</v>
          </cell>
          <cell r="D5670">
            <v>516</v>
          </cell>
          <cell r="E5670">
            <v>87310126</v>
          </cell>
          <cell r="F5670" t="str">
            <v>江苏省徐州市</v>
          </cell>
          <cell r="G5670" t="str">
            <v>徐州钰钰网络科技有限公司</v>
          </cell>
          <cell r="H5670" t="str">
            <v>签单</v>
          </cell>
        </row>
        <row r="5671">
          <cell r="C5671" t="str">
            <v>江苏134748</v>
          </cell>
          <cell r="D5671">
            <v>516</v>
          </cell>
          <cell r="E5671">
            <v>87310189</v>
          </cell>
          <cell r="F5671" t="str">
            <v>江苏省徐州市</v>
          </cell>
          <cell r="G5671" t="str">
            <v>徐州钰钰网络科技有限公司</v>
          </cell>
          <cell r="H5671" t="str">
            <v>签单</v>
          </cell>
        </row>
        <row r="5672">
          <cell r="C5672" t="str">
            <v>江苏134747</v>
          </cell>
          <cell r="D5672">
            <v>516</v>
          </cell>
          <cell r="E5672">
            <v>87310196</v>
          </cell>
          <cell r="F5672" t="str">
            <v>江苏省徐州市</v>
          </cell>
          <cell r="G5672" t="str">
            <v>徐州钰钰网络科技有限公司</v>
          </cell>
          <cell r="H5672" t="str">
            <v>签单</v>
          </cell>
        </row>
        <row r="5673">
          <cell r="C5673" t="str">
            <v>江苏134746</v>
          </cell>
          <cell r="D5673">
            <v>516</v>
          </cell>
          <cell r="E5673">
            <v>87310102</v>
          </cell>
          <cell r="F5673" t="str">
            <v>江苏省徐州市</v>
          </cell>
          <cell r="G5673" t="str">
            <v>徐州钰钰网络科技有限公司</v>
          </cell>
          <cell r="H5673" t="str">
            <v>签单</v>
          </cell>
        </row>
        <row r="5674">
          <cell r="C5674" t="str">
            <v>江苏134745</v>
          </cell>
          <cell r="D5674">
            <v>516</v>
          </cell>
          <cell r="E5674">
            <v>87310120</v>
          </cell>
          <cell r="F5674" t="str">
            <v>江苏省徐州市</v>
          </cell>
          <cell r="G5674" t="str">
            <v>徐州钰钰网络科技有限公司</v>
          </cell>
          <cell r="H5674" t="str">
            <v>签单</v>
          </cell>
        </row>
        <row r="5675">
          <cell r="C5675" t="str">
            <v>江苏134742</v>
          </cell>
          <cell r="D5675">
            <v>516</v>
          </cell>
          <cell r="E5675">
            <v>87310107</v>
          </cell>
          <cell r="F5675" t="str">
            <v>江苏省徐州市</v>
          </cell>
          <cell r="G5675" t="str">
            <v>徐州信息谷资产管理有限责任公司</v>
          </cell>
          <cell r="H5675" t="str">
            <v>签单</v>
          </cell>
        </row>
        <row r="5676">
          <cell r="C5676" t="str">
            <v>江苏134741</v>
          </cell>
          <cell r="D5676">
            <v>516</v>
          </cell>
          <cell r="E5676">
            <v>61881279</v>
          </cell>
          <cell r="F5676" t="str">
            <v>江苏省徐州市</v>
          </cell>
          <cell r="G5676" t="str">
            <v>谢士凯</v>
          </cell>
          <cell r="H5676" t="str">
            <v>签单</v>
          </cell>
        </row>
        <row r="5677">
          <cell r="C5677" t="str">
            <v>江苏134712</v>
          </cell>
          <cell r="D5677">
            <v>516</v>
          </cell>
          <cell r="E5677">
            <v>61881129</v>
          </cell>
          <cell r="F5677" t="str">
            <v>江苏省徐州市</v>
          </cell>
          <cell r="G5677" t="str">
            <v>王晶晶</v>
          </cell>
          <cell r="H5677" t="str">
            <v>签单</v>
          </cell>
        </row>
        <row r="5678">
          <cell r="C5678" t="str">
            <v>江苏134466</v>
          </cell>
          <cell r="D5678">
            <v>516</v>
          </cell>
          <cell r="E5678">
            <v>87312569</v>
          </cell>
          <cell r="F5678" t="str">
            <v>江苏省徐州市</v>
          </cell>
          <cell r="G5678" t="str">
            <v>徐州市云龙区合煌通讯器材经营部</v>
          </cell>
          <cell r="H5678" t="str">
            <v>签单</v>
          </cell>
        </row>
        <row r="5679">
          <cell r="C5679" t="str">
            <v>江苏134457</v>
          </cell>
          <cell r="D5679">
            <v>516</v>
          </cell>
          <cell r="E5679">
            <v>82630296</v>
          </cell>
          <cell r="F5679" t="str">
            <v>江苏省徐州市</v>
          </cell>
          <cell r="G5679" t="str">
            <v>石靖杰</v>
          </cell>
          <cell r="H5679" t="str">
            <v>签单</v>
          </cell>
        </row>
        <row r="5680">
          <cell r="C5680" t="str">
            <v>江苏134430</v>
          </cell>
          <cell r="D5680">
            <v>516</v>
          </cell>
          <cell r="E5680">
            <v>82631004</v>
          </cell>
          <cell r="F5680" t="str">
            <v>江苏省徐州市</v>
          </cell>
          <cell r="G5680" t="str">
            <v>曹晨</v>
          </cell>
          <cell r="H5680" t="str">
            <v>签单</v>
          </cell>
        </row>
        <row r="5681">
          <cell r="C5681" t="str">
            <v>江苏134409</v>
          </cell>
          <cell r="D5681">
            <v>516</v>
          </cell>
          <cell r="E5681">
            <v>61881280</v>
          </cell>
          <cell r="F5681" t="str">
            <v>江苏省徐州市</v>
          </cell>
          <cell r="G5681" t="str">
            <v>刘蕊</v>
          </cell>
          <cell r="H5681" t="str">
            <v>签单</v>
          </cell>
        </row>
        <row r="5682">
          <cell r="C5682" t="str">
            <v>江苏134408</v>
          </cell>
          <cell r="D5682">
            <v>516</v>
          </cell>
          <cell r="E5682">
            <v>61881289</v>
          </cell>
          <cell r="F5682" t="str">
            <v>江苏省徐州市</v>
          </cell>
          <cell r="G5682" t="str">
            <v>张颖</v>
          </cell>
          <cell r="H5682" t="str">
            <v>签单</v>
          </cell>
        </row>
        <row r="5683">
          <cell r="C5683" t="str">
            <v>江苏134348</v>
          </cell>
          <cell r="D5683">
            <v>516</v>
          </cell>
          <cell r="E5683">
            <v>87310939</v>
          </cell>
          <cell r="F5683" t="str">
            <v>江苏省徐州市</v>
          </cell>
          <cell r="G5683" t="str">
            <v>徐州市云龙区合煌通讯器材经营部</v>
          </cell>
          <cell r="H5683" t="str">
            <v>签单</v>
          </cell>
        </row>
        <row r="5684">
          <cell r="C5684" t="str">
            <v>江苏133765</v>
          </cell>
          <cell r="D5684">
            <v>516</v>
          </cell>
          <cell r="E5684">
            <v>87314919</v>
          </cell>
          <cell r="F5684" t="str">
            <v>江苏省徐州市</v>
          </cell>
          <cell r="G5684" t="str">
            <v>江苏永顺医疗科技有限公司</v>
          </cell>
          <cell r="H5684" t="str">
            <v>签单</v>
          </cell>
        </row>
        <row r="5685">
          <cell r="C5685" t="str">
            <v>江苏133687</v>
          </cell>
          <cell r="D5685">
            <v>516</v>
          </cell>
          <cell r="E5685">
            <v>87310186</v>
          </cell>
          <cell r="F5685" t="str">
            <v>江苏省徐州市</v>
          </cell>
          <cell r="G5685" t="str">
            <v>徐州市云龙区合煌通讯器材经营部</v>
          </cell>
          <cell r="H5685" t="str">
            <v>签单</v>
          </cell>
        </row>
        <row r="5686">
          <cell r="C5686" t="str">
            <v>江苏132498</v>
          </cell>
          <cell r="D5686">
            <v>516</v>
          </cell>
          <cell r="E5686">
            <v>61881269</v>
          </cell>
          <cell r="F5686" t="str">
            <v>江苏省徐州市</v>
          </cell>
          <cell r="G5686" t="str">
            <v>孙蕾</v>
          </cell>
          <cell r="H5686" t="str">
            <v>签单</v>
          </cell>
        </row>
        <row r="5687">
          <cell r="C5687" t="str">
            <v>江苏132409</v>
          </cell>
          <cell r="D5687">
            <v>516</v>
          </cell>
          <cell r="E5687">
            <v>61881797</v>
          </cell>
          <cell r="F5687" t="str">
            <v>江苏省徐州市</v>
          </cell>
          <cell r="G5687" t="str">
            <v>孙畅</v>
          </cell>
          <cell r="H5687" t="str">
            <v>签单</v>
          </cell>
        </row>
        <row r="5688">
          <cell r="C5688" t="str">
            <v>江苏132010</v>
          </cell>
          <cell r="D5688">
            <v>516</v>
          </cell>
          <cell r="E5688">
            <v>87313979</v>
          </cell>
          <cell r="F5688" t="str">
            <v>江苏省徐州市</v>
          </cell>
          <cell r="G5688" t="str">
            <v>罗杨康</v>
          </cell>
          <cell r="H5688" t="str">
            <v>签单</v>
          </cell>
        </row>
        <row r="5689">
          <cell r="C5689" t="str">
            <v>江苏132009</v>
          </cell>
          <cell r="D5689">
            <v>516</v>
          </cell>
          <cell r="E5689">
            <v>87313889</v>
          </cell>
          <cell r="F5689" t="str">
            <v>江苏省徐州市</v>
          </cell>
          <cell r="G5689" t="str">
            <v>田玉顺</v>
          </cell>
          <cell r="H5689" t="str">
            <v>签单</v>
          </cell>
        </row>
        <row r="5690">
          <cell r="C5690" t="str">
            <v>江苏132008</v>
          </cell>
          <cell r="D5690">
            <v>516</v>
          </cell>
          <cell r="E5690">
            <v>87310080</v>
          </cell>
          <cell r="F5690" t="str">
            <v>江苏省徐州市</v>
          </cell>
          <cell r="G5690" t="str">
            <v>余军</v>
          </cell>
          <cell r="H5690" t="str">
            <v>签单</v>
          </cell>
        </row>
        <row r="5691">
          <cell r="C5691" t="str">
            <v>江苏131871</v>
          </cell>
          <cell r="D5691">
            <v>516</v>
          </cell>
          <cell r="E5691">
            <v>87313789</v>
          </cell>
          <cell r="F5691" t="str">
            <v>江苏省徐州市</v>
          </cell>
          <cell r="G5691" t="str">
            <v>肖夏军</v>
          </cell>
          <cell r="H5691" t="str">
            <v>签单</v>
          </cell>
        </row>
        <row r="5692">
          <cell r="C5692" t="str">
            <v>江苏131846</v>
          </cell>
          <cell r="D5692">
            <v>516</v>
          </cell>
          <cell r="E5692">
            <v>61881712</v>
          </cell>
          <cell r="F5692" t="str">
            <v>江苏省徐州市</v>
          </cell>
          <cell r="G5692" t="str">
            <v>晟鑫数码宿迁网店</v>
          </cell>
          <cell r="H5692" t="str">
            <v>签单</v>
          </cell>
        </row>
        <row r="5693">
          <cell r="C5693" t="str">
            <v>江苏131845</v>
          </cell>
          <cell r="D5693">
            <v>516</v>
          </cell>
          <cell r="E5693">
            <v>61881709</v>
          </cell>
          <cell r="F5693" t="str">
            <v>江苏省徐州市</v>
          </cell>
          <cell r="G5693" t="str">
            <v>晟鑫数码宿迁网店</v>
          </cell>
          <cell r="H5693" t="str">
            <v>签单</v>
          </cell>
        </row>
        <row r="5694">
          <cell r="C5694" t="str">
            <v>江苏131513</v>
          </cell>
          <cell r="D5694">
            <v>516</v>
          </cell>
          <cell r="E5694">
            <v>82636366</v>
          </cell>
          <cell r="F5694" t="str">
            <v>江苏省徐州市</v>
          </cell>
          <cell r="G5694" t="str">
            <v>卓建平</v>
          </cell>
          <cell r="H5694" t="str">
            <v>签单</v>
          </cell>
        </row>
        <row r="5695">
          <cell r="C5695" t="str">
            <v>江苏131508</v>
          </cell>
          <cell r="D5695">
            <v>516</v>
          </cell>
          <cell r="E5695">
            <v>87310636</v>
          </cell>
          <cell r="F5695" t="str">
            <v>江苏省徐州市</v>
          </cell>
          <cell r="G5695" t="str">
            <v>周春平</v>
          </cell>
          <cell r="H5695" t="str">
            <v>签单</v>
          </cell>
        </row>
        <row r="5696">
          <cell r="C5696" t="str">
            <v>江苏131460</v>
          </cell>
          <cell r="D5696">
            <v>516</v>
          </cell>
          <cell r="E5696">
            <v>61881175</v>
          </cell>
          <cell r="F5696" t="str">
            <v>江苏省徐州市</v>
          </cell>
          <cell r="G5696" t="str">
            <v>新沂市龙斌精细化工有限公司</v>
          </cell>
          <cell r="H5696" t="str">
            <v>签单</v>
          </cell>
        </row>
        <row r="5697">
          <cell r="C5697" t="str">
            <v>江苏131459</v>
          </cell>
          <cell r="D5697">
            <v>516</v>
          </cell>
          <cell r="E5697">
            <v>61881276</v>
          </cell>
          <cell r="F5697" t="str">
            <v>江苏省徐州市</v>
          </cell>
          <cell r="G5697" t="str">
            <v>新沂市龙斌精细化工有限公司</v>
          </cell>
          <cell r="H5697" t="str">
            <v>签单</v>
          </cell>
        </row>
        <row r="5698">
          <cell r="C5698" t="str">
            <v>江苏131454</v>
          </cell>
          <cell r="D5698">
            <v>516</v>
          </cell>
          <cell r="E5698">
            <v>82638283</v>
          </cell>
          <cell r="F5698" t="str">
            <v>江苏省徐州市</v>
          </cell>
          <cell r="G5698" t="str">
            <v>中国联合网络通信有限公司徐州市分公司</v>
          </cell>
          <cell r="H5698" t="str">
            <v>联通</v>
          </cell>
        </row>
        <row r="5699">
          <cell r="C5699" t="str">
            <v>江苏131452</v>
          </cell>
          <cell r="D5699">
            <v>516</v>
          </cell>
          <cell r="E5699">
            <v>82638601</v>
          </cell>
          <cell r="F5699" t="str">
            <v>江苏省徐州市</v>
          </cell>
          <cell r="G5699" t="str">
            <v>中国联合网络通信有限公司徐州市分公司</v>
          </cell>
          <cell r="H5699" t="str">
            <v>联通</v>
          </cell>
        </row>
        <row r="5700">
          <cell r="C5700" t="str">
            <v>江苏131444</v>
          </cell>
          <cell r="D5700">
            <v>516</v>
          </cell>
          <cell r="E5700">
            <v>80230677</v>
          </cell>
          <cell r="F5700" t="str">
            <v>江苏省徐州市</v>
          </cell>
          <cell r="G5700" t="str">
            <v>刘欣</v>
          </cell>
          <cell r="H5700" t="str">
            <v>签单</v>
          </cell>
        </row>
        <row r="5701">
          <cell r="C5701" t="str">
            <v>江苏131354</v>
          </cell>
          <cell r="D5701">
            <v>516</v>
          </cell>
          <cell r="E5701">
            <v>87313770</v>
          </cell>
          <cell r="F5701" t="str">
            <v>江苏省徐州市</v>
          </cell>
          <cell r="G5701" t="str">
            <v>中国联合网络通信有限公司徐州市分公司</v>
          </cell>
          <cell r="H5701" t="str">
            <v>联通</v>
          </cell>
        </row>
        <row r="5702">
          <cell r="C5702" t="str">
            <v>江苏131226</v>
          </cell>
          <cell r="D5702">
            <v>516</v>
          </cell>
          <cell r="E5702">
            <v>61200616</v>
          </cell>
          <cell r="F5702" t="str">
            <v>江苏省徐州市</v>
          </cell>
          <cell r="G5702" t="str">
            <v>云电话_王欣欣</v>
          </cell>
          <cell r="H5702" t="str">
            <v>试用</v>
          </cell>
        </row>
        <row r="5703">
          <cell r="C5703" t="str">
            <v>江苏131223</v>
          </cell>
          <cell r="D5703">
            <v>516</v>
          </cell>
          <cell r="E5703">
            <v>80230978</v>
          </cell>
          <cell r="F5703" t="str">
            <v>江苏省徐州市</v>
          </cell>
          <cell r="G5703" t="str">
            <v>云电话_徐康凯</v>
          </cell>
          <cell r="H5703" t="str">
            <v>签单</v>
          </cell>
        </row>
        <row r="5704">
          <cell r="C5704" t="str">
            <v>江苏131221</v>
          </cell>
          <cell r="D5704">
            <v>516</v>
          </cell>
          <cell r="E5704">
            <v>61200656</v>
          </cell>
          <cell r="F5704" t="str">
            <v>江苏省徐州市</v>
          </cell>
          <cell r="G5704" t="str">
            <v>云电话_宋歌</v>
          </cell>
          <cell r="H5704" t="str">
            <v>试用</v>
          </cell>
        </row>
        <row r="5705">
          <cell r="C5705" t="str">
            <v>江苏131198</v>
          </cell>
          <cell r="D5705">
            <v>516</v>
          </cell>
          <cell r="E5705">
            <v>61210905</v>
          </cell>
          <cell r="F5705" t="str">
            <v>江苏省徐州市</v>
          </cell>
          <cell r="G5705" t="str">
            <v>云电话_王瑛</v>
          </cell>
          <cell r="H5705" t="str">
            <v>签单</v>
          </cell>
        </row>
        <row r="5706">
          <cell r="C5706" t="str">
            <v>江苏131154</v>
          </cell>
          <cell r="D5706">
            <v>516</v>
          </cell>
          <cell r="E5706">
            <v>87310201</v>
          </cell>
          <cell r="F5706" t="str">
            <v>江苏省徐州市</v>
          </cell>
          <cell r="G5706" t="str">
            <v>云电话_孙勇</v>
          </cell>
          <cell r="H5706" t="str">
            <v>试用</v>
          </cell>
        </row>
        <row r="5707">
          <cell r="C5707" t="str">
            <v>江苏131098</v>
          </cell>
          <cell r="D5707">
            <v>516</v>
          </cell>
          <cell r="E5707">
            <v>61881286</v>
          </cell>
          <cell r="F5707" t="str">
            <v>江苏省徐州市</v>
          </cell>
          <cell r="G5707" t="str">
            <v>云电话_新沂市龙斌精细化工有限公司</v>
          </cell>
          <cell r="H5707" t="str">
            <v>签单</v>
          </cell>
        </row>
        <row r="5708">
          <cell r="C5708" t="str">
            <v>江苏131097</v>
          </cell>
          <cell r="D5708">
            <v>516</v>
          </cell>
          <cell r="E5708">
            <v>61881285</v>
          </cell>
          <cell r="F5708" t="str">
            <v>江苏省徐州市</v>
          </cell>
          <cell r="G5708" t="str">
            <v>云电话_新沂市龙斌精细化工有限公司</v>
          </cell>
          <cell r="H5708" t="str">
            <v>签单</v>
          </cell>
        </row>
        <row r="5709">
          <cell r="C5709" t="str">
            <v>江苏4480</v>
          </cell>
          <cell r="D5709">
            <v>516</v>
          </cell>
          <cell r="E5709">
            <v>61881506</v>
          </cell>
          <cell r="F5709" t="str">
            <v>江苏省徐州市</v>
          </cell>
          <cell r="G5709" t="str">
            <v>云电话_新沂市恒艺服装织造有限公司</v>
          </cell>
          <cell r="H5709" t="str">
            <v>签单</v>
          </cell>
        </row>
        <row r="5710">
          <cell r="C5710" t="str">
            <v>江苏4479</v>
          </cell>
          <cell r="D5710">
            <v>516</v>
          </cell>
          <cell r="E5710">
            <v>61881505</v>
          </cell>
          <cell r="F5710" t="str">
            <v>江苏省徐州市</v>
          </cell>
          <cell r="G5710" t="str">
            <v>云电话_新沂市恒艺服装织造有限公司</v>
          </cell>
          <cell r="H5710" t="str">
            <v>签单</v>
          </cell>
        </row>
        <row r="5711">
          <cell r="C5711" t="str">
            <v>江苏4239</v>
          </cell>
          <cell r="D5711">
            <v>516</v>
          </cell>
          <cell r="E5711">
            <v>61881792</v>
          </cell>
          <cell r="F5711" t="str">
            <v>江苏省徐州市</v>
          </cell>
          <cell r="G5711" t="str">
            <v>云电话_晟鑫数码宿迁网店</v>
          </cell>
          <cell r="H5711" t="str">
            <v>签单</v>
          </cell>
        </row>
        <row r="5712">
          <cell r="C5712" t="str">
            <v>江苏4238</v>
          </cell>
          <cell r="D5712">
            <v>516</v>
          </cell>
          <cell r="E5712">
            <v>61881791</v>
          </cell>
          <cell r="F5712" t="str">
            <v>江苏省徐州市</v>
          </cell>
          <cell r="G5712" t="str">
            <v>云电话_晟鑫数码宿迁网店</v>
          </cell>
          <cell r="H5712" t="str">
            <v>签单</v>
          </cell>
        </row>
        <row r="5713">
          <cell r="C5713" t="str">
            <v>江苏4036</v>
          </cell>
          <cell r="D5713">
            <v>516</v>
          </cell>
          <cell r="E5713">
            <v>80235527</v>
          </cell>
          <cell r="F5713" t="str">
            <v>江苏省徐州市</v>
          </cell>
          <cell r="G5713" t="str">
            <v>云电话_徐州德鑫体育产业发展有限公司</v>
          </cell>
          <cell r="H5713" t="str">
            <v>签单</v>
          </cell>
        </row>
        <row r="5714">
          <cell r="C5714" t="str">
            <v>江苏4025</v>
          </cell>
          <cell r="D5714">
            <v>516</v>
          </cell>
          <cell r="E5714">
            <v>61881227</v>
          </cell>
          <cell r="F5714" t="str">
            <v>江苏省徐州市</v>
          </cell>
          <cell r="G5714" t="str">
            <v>云电话_晟鑫数码宿迁网店</v>
          </cell>
          <cell r="H5714" t="str">
            <v>签单</v>
          </cell>
        </row>
        <row r="5715">
          <cell r="C5715" t="str">
            <v>江苏4024</v>
          </cell>
          <cell r="D5715">
            <v>516</v>
          </cell>
          <cell r="E5715">
            <v>61881226</v>
          </cell>
          <cell r="F5715" t="str">
            <v>江苏省徐州市</v>
          </cell>
          <cell r="G5715" t="str">
            <v>云电话_晟鑫数码宿迁网店</v>
          </cell>
          <cell r="H5715" t="str">
            <v>签单</v>
          </cell>
        </row>
        <row r="5716">
          <cell r="C5716" t="str">
            <v>江苏4014</v>
          </cell>
          <cell r="D5716">
            <v>516</v>
          </cell>
          <cell r="E5716">
            <v>61881201</v>
          </cell>
          <cell r="F5716" t="str">
            <v>江苏省徐州市</v>
          </cell>
          <cell r="G5716" t="str">
            <v>云电话_晟鑫数码宿迁网店</v>
          </cell>
          <cell r="H5716" t="str">
            <v>签单</v>
          </cell>
        </row>
        <row r="5717">
          <cell r="C5717" t="str">
            <v>江苏4008</v>
          </cell>
          <cell r="D5717">
            <v>516</v>
          </cell>
          <cell r="E5717">
            <v>61881176</v>
          </cell>
          <cell r="F5717" t="str">
            <v>江苏省徐州市</v>
          </cell>
          <cell r="G5717" t="str">
            <v>云电话_晟鑫数码宿迁网店</v>
          </cell>
          <cell r="H5717" t="str">
            <v>签单</v>
          </cell>
        </row>
        <row r="5718">
          <cell r="C5718" t="str">
            <v>江苏3986</v>
          </cell>
          <cell r="D5718">
            <v>516</v>
          </cell>
          <cell r="E5718">
            <v>61881652</v>
          </cell>
          <cell r="F5718" t="str">
            <v>江苏省徐州市</v>
          </cell>
          <cell r="G5718" t="str">
            <v>云电话_晟鑫数码宿迁网店</v>
          </cell>
          <cell r="H5718" t="str">
            <v>签单</v>
          </cell>
        </row>
        <row r="5719">
          <cell r="C5719" t="str">
            <v>江苏3983</v>
          </cell>
          <cell r="D5719">
            <v>516</v>
          </cell>
          <cell r="E5719">
            <v>61881627</v>
          </cell>
          <cell r="F5719" t="str">
            <v>江苏省徐州市</v>
          </cell>
          <cell r="G5719" t="str">
            <v>云电话_晟鑫数码宿迁网店</v>
          </cell>
          <cell r="H5719" t="str">
            <v>签单</v>
          </cell>
        </row>
        <row r="5720">
          <cell r="C5720" t="str">
            <v>江苏3982</v>
          </cell>
          <cell r="D5720">
            <v>516</v>
          </cell>
          <cell r="E5720">
            <v>61881625</v>
          </cell>
          <cell r="F5720" t="str">
            <v>江苏省徐州市</v>
          </cell>
          <cell r="G5720" t="str">
            <v>云电话_晟鑫数码宿迁网店</v>
          </cell>
          <cell r="H5720" t="str">
            <v>签单</v>
          </cell>
        </row>
        <row r="5721">
          <cell r="C5721" t="str">
            <v>江苏3930</v>
          </cell>
          <cell r="D5721">
            <v>516</v>
          </cell>
          <cell r="E5721">
            <v>82636758</v>
          </cell>
          <cell r="F5721" t="str">
            <v>江苏省徐州市</v>
          </cell>
          <cell r="G5721" t="str">
            <v>云电话_孟坤</v>
          </cell>
          <cell r="H5721" t="str">
            <v>签单</v>
          </cell>
        </row>
        <row r="5722">
          <cell r="C5722" t="str">
            <v>江苏3929</v>
          </cell>
          <cell r="D5722">
            <v>516</v>
          </cell>
          <cell r="E5722">
            <v>82635758</v>
          </cell>
          <cell r="F5722" t="str">
            <v>江苏省徐州市</v>
          </cell>
          <cell r="G5722" t="str">
            <v>云电话_孟坤</v>
          </cell>
          <cell r="H5722" t="str">
            <v>签单</v>
          </cell>
        </row>
        <row r="5723">
          <cell r="C5723" t="str">
            <v>江苏3903</v>
          </cell>
          <cell r="D5723">
            <v>516</v>
          </cell>
          <cell r="E5723">
            <v>61881982</v>
          </cell>
          <cell r="F5723" t="str">
            <v>江苏省徐州市</v>
          </cell>
          <cell r="G5723" t="str">
            <v>云电话_新沂市恒艺服装织造有限公司</v>
          </cell>
          <cell r="H5723" t="str">
            <v>签单</v>
          </cell>
        </row>
        <row r="5724">
          <cell r="C5724" t="str">
            <v>江苏3901</v>
          </cell>
          <cell r="D5724">
            <v>516</v>
          </cell>
          <cell r="E5724">
            <v>61881980</v>
          </cell>
          <cell r="F5724" t="str">
            <v>江苏省徐州市</v>
          </cell>
          <cell r="G5724" t="str">
            <v>云电话_新沂市恒艺服装织造有限公司</v>
          </cell>
          <cell r="H5724" t="str">
            <v>签单</v>
          </cell>
        </row>
        <row r="5725">
          <cell r="C5725" t="str">
            <v>江苏3900</v>
          </cell>
          <cell r="D5725">
            <v>516</v>
          </cell>
          <cell r="E5725">
            <v>61881979</v>
          </cell>
          <cell r="F5725" t="str">
            <v>江苏省徐州市</v>
          </cell>
          <cell r="G5725" t="str">
            <v>云电话_新沂市恒艺服装织造有限公司</v>
          </cell>
          <cell r="H5725" t="str">
            <v>签单</v>
          </cell>
        </row>
        <row r="5726">
          <cell r="C5726" t="str">
            <v>江苏3899</v>
          </cell>
          <cell r="D5726">
            <v>516</v>
          </cell>
          <cell r="E5726">
            <v>61881976</v>
          </cell>
          <cell r="F5726" t="str">
            <v>江苏省徐州市</v>
          </cell>
          <cell r="G5726" t="str">
            <v>云电话_新沂市恒艺服装织造有限公司</v>
          </cell>
          <cell r="H5726" t="str">
            <v>签单</v>
          </cell>
        </row>
        <row r="5727">
          <cell r="C5727" t="str">
            <v>江苏3894</v>
          </cell>
          <cell r="D5727">
            <v>516</v>
          </cell>
          <cell r="E5727">
            <v>61881950</v>
          </cell>
          <cell r="F5727" t="str">
            <v>江苏省徐州市</v>
          </cell>
          <cell r="G5727" t="str">
            <v>云电话_新沂市恒艺服装织造有限公司</v>
          </cell>
          <cell r="H5727" t="str">
            <v>签单</v>
          </cell>
        </row>
        <row r="5728">
          <cell r="C5728" t="str">
            <v>江苏3893</v>
          </cell>
          <cell r="D5728">
            <v>516</v>
          </cell>
          <cell r="E5728">
            <v>61881917</v>
          </cell>
          <cell r="F5728" t="str">
            <v>江苏省徐州市</v>
          </cell>
          <cell r="G5728" t="str">
            <v>云电话_新沂市恒艺服装织造有限公司</v>
          </cell>
          <cell r="H5728" t="str">
            <v>签单</v>
          </cell>
        </row>
        <row r="5729">
          <cell r="C5729" t="str">
            <v>江苏3892</v>
          </cell>
          <cell r="D5729">
            <v>516</v>
          </cell>
          <cell r="E5729">
            <v>61881916</v>
          </cell>
          <cell r="F5729" t="str">
            <v>江苏省徐州市</v>
          </cell>
          <cell r="G5729" t="str">
            <v>云电话_新沂市恒艺服装织造有限公司</v>
          </cell>
          <cell r="H5729" t="str">
            <v>签单</v>
          </cell>
        </row>
        <row r="5730">
          <cell r="C5730" t="str">
            <v>江苏3877</v>
          </cell>
          <cell r="D5730">
            <v>516</v>
          </cell>
          <cell r="E5730">
            <v>61881920</v>
          </cell>
          <cell r="F5730" t="str">
            <v>江苏省徐州市</v>
          </cell>
          <cell r="G5730" t="str">
            <v>云电话_新沂市恒艺服装织造有限公司</v>
          </cell>
          <cell r="H5730" t="str">
            <v>签单</v>
          </cell>
        </row>
        <row r="5731">
          <cell r="C5731" t="str">
            <v>江苏3876</v>
          </cell>
          <cell r="D5731">
            <v>516</v>
          </cell>
          <cell r="E5731">
            <v>61881910</v>
          </cell>
          <cell r="F5731" t="str">
            <v>江苏省徐州市</v>
          </cell>
          <cell r="G5731" t="str">
            <v>云电话_新沂市恒艺服装织造有限公司</v>
          </cell>
          <cell r="H5731" t="str">
            <v>签单</v>
          </cell>
        </row>
        <row r="5732">
          <cell r="C5732" t="str">
            <v>江苏3844</v>
          </cell>
          <cell r="D5732">
            <v>516</v>
          </cell>
          <cell r="E5732">
            <v>61881621</v>
          </cell>
          <cell r="F5732" t="str">
            <v>江苏省徐州市</v>
          </cell>
          <cell r="G5732" t="str">
            <v>云电话_新沂市恒艺服装织造有限公司</v>
          </cell>
          <cell r="H5732" t="str">
            <v>签单</v>
          </cell>
        </row>
        <row r="5733">
          <cell r="C5733" t="str">
            <v>江苏3843</v>
          </cell>
          <cell r="D5733">
            <v>516</v>
          </cell>
          <cell r="E5733">
            <v>61881620</v>
          </cell>
          <cell r="F5733" t="str">
            <v>江苏省徐州市</v>
          </cell>
          <cell r="G5733" t="str">
            <v>云电话_新沂市恒艺服装织造有限公司</v>
          </cell>
          <cell r="H5733" t="str">
            <v>签单</v>
          </cell>
        </row>
        <row r="5734">
          <cell r="C5734" t="str">
            <v>江苏3546</v>
          </cell>
          <cell r="D5734">
            <v>516</v>
          </cell>
          <cell r="E5734">
            <v>87313887</v>
          </cell>
          <cell r="F5734" t="str">
            <v>江苏省徐州市</v>
          </cell>
          <cell r="G5734" t="str">
            <v>云电话_朱荣立</v>
          </cell>
          <cell r="H5734" t="str">
            <v>签单</v>
          </cell>
        </row>
        <row r="5735">
          <cell r="C5735" t="str">
            <v>江苏3436</v>
          </cell>
          <cell r="D5735">
            <v>516</v>
          </cell>
          <cell r="E5735">
            <v>82631517</v>
          </cell>
          <cell r="F5735" t="str">
            <v>江苏省徐州市</v>
          </cell>
          <cell r="G5735" t="str">
            <v>云电话_泉山区马达电脑经营部</v>
          </cell>
          <cell r="H5735" t="str">
            <v>试用</v>
          </cell>
        </row>
        <row r="5736">
          <cell r="C5736" t="str">
            <v>江苏3251</v>
          </cell>
          <cell r="D5736">
            <v>516</v>
          </cell>
          <cell r="E5736">
            <v>61200980</v>
          </cell>
          <cell r="F5736" t="str">
            <v>江苏省徐州市</v>
          </cell>
          <cell r="G5736" t="str">
            <v>云电话_徐州市诺岛装饰工程有限公司</v>
          </cell>
          <cell r="H5736" t="str">
            <v>试用</v>
          </cell>
        </row>
        <row r="5737">
          <cell r="C5737" t="str">
            <v>江苏3250</v>
          </cell>
          <cell r="D5737">
            <v>516</v>
          </cell>
          <cell r="E5737">
            <v>61200971</v>
          </cell>
          <cell r="F5737" t="str">
            <v>江苏省徐州市</v>
          </cell>
          <cell r="G5737" t="str">
            <v>云电话_徐州市诺岛装饰工程有限公司</v>
          </cell>
          <cell r="H5737" t="str">
            <v>试用</v>
          </cell>
        </row>
        <row r="5738">
          <cell r="C5738" t="str">
            <v>江苏3249</v>
          </cell>
          <cell r="D5738">
            <v>516</v>
          </cell>
          <cell r="E5738">
            <v>61200975</v>
          </cell>
          <cell r="F5738" t="str">
            <v>江苏省徐州市</v>
          </cell>
          <cell r="G5738" t="str">
            <v>云电话_徐州市诺岛装饰工程有限公司</v>
          </cell>
          <cell r="H5738" t="str">
            <v>试用</v>
          </cell>
        </row>
        <row r="5739">
          <cell r="C5739" t="str">
            <v>江苏3248</v>
          </cell>
          <cell r="D5739">
            <v>516</v>
          </cell>
          <cell r="E5739">
            <v>61200970</v>
          </cell>
          <cell r="F5739" t="str">
            <v>江苏省徐州市</v>
          </cell>
          <cell r="G5739" t="str">
            <v>云电话_徐州市诺岛装饰工程有限公司</v>
          </cell>
          <cell r="H5739" t="str">
            <v>试用</v>
          </cell>
        </row>
        <row r="5740">
          <cell r="C5740" t="str">
            <v>江苏3247</v>
          </cell>
          <cell r="D5740">
            <v>516</v>
          </cell>
          <cell r="E5740">
            <v>61200963</v>
          </cell>
          <cell r="F5740" t="str">
            <v>江苏省徐州市</v>
          </cell>
          <cell r="G5740" t="str">
            <v>云电话_徐州市诺岛装饰工程有限公司</v>
          </cell>
          <cell r="H5740" t="str">
            <v>试用</v>
          </cell>
        </row>
        <row r="5741">
          <cell r="C5741" t="str">
            <v>江苏3246</v>
          </cell>
          <cell r="D5741">
            <v>516</v>
          </cell>
          <cell r="E5741">
            <v>61200962</v>
          </cell>
          <cell r="F5741" t="str">
            <v>江苏省徐州市</v>
          </cell>
          <cell r="G5741" t="str">
            <v>云电话_徐州市诺岛装饰工程有限公司</v>
          </cell>
          <cell r="H5741" t="str">
            <v>试用</v>
          </cell>
        </row>
        <row r="5742">
          <cell r="C5742" t="str">
            <v>江苏3245</v>
          </cell>
          <cell r="D5742">
            <v>516</v>
          </cell>
          <cell r="E5742">
            <v>61200967</v>
          </cell>
          <cell r="F5742" t="str">
            <v>江苏省徐州市</v>
          </cell>
          <cell r="G5742" t="str">
            <v>云电话_徐州市诺岛装饰工程有限公司</v>
          </cell>
          <cell r="H5742" t="str">
            <v>试用</v>
          </cell>
        </row>
        <row r="5743">
          <cell r="C5743" t="str">
            <v>江苏3244</v>
          </cell>
          <cell r="D5743">
            <v>516</v>
          </cell>
          <cell r="E5743">
            <v>61200965</v>
          </cell>
          <cell r="F5743" t="str">
            <v>江苏省徐州市</v>
          </cell>
          <cell r="G5743" t="str">
            <v>云电话_徐州市诺岛装饰工程有限公司</v>
          </cell>
          <cell r="H5743" t="str">
            <v>试用</v>
          </cell>
        </row>
        <row r="5744">
          <cell r="C5744" t="str">
            <v>江苏3243</v>
          </cell>
          <cell r="D5744">
            <v>516</v>
          </cell>
          <cell r="E5744">
            <v>61200961</v>
          </cell>
          <cell r="F5744" t="str">
            <v>江苏省徐州市</v>
          </cell>
          <cell r="G5744" t="str">
            <v>云电话_徐州市诺岛装饰工程有限公司</v>
          </cell>
          <cell r="H5744" t="str">
            <v>试用</v>
          </cell>
        </row>
        <row r="5745">
          <cell r="C5745" t="str">
            <v>江苏3242</v>
          </cell>
          <cell r="D5745">
            <v>516</v>
          </cell>
          <cell r="E5745">
            <v>61200936</v>
          </cell>
          <cell r="F5745" t="str">
            <v>江苏省徐州市</v>
          </cell>
          <cell r="G5745" t="str">
            <v>云电话_徐州市诺岛装饰工程有限公司</v>
          </cell>
          <cell r="H5745" t="str">
            <v>试用</v>
          </cell>
        </row>
        <row r="5746">
          <cell r="C5746" t="str">
            <v>江苏3241</v>
          </cell>
          <cell r="D5746">
            <v>516</v>
          </cell>
          <cell r="E5746">
            <v>61200893</v>
          </cell>
          <cell r="F5746" t="str">
            <v>江苏省徐州市</v>
          </cell>
          <cell r="G5746" t="str">
            <v>云电话_徐州市诺岛装饰工程有限公司</v>
          </cell>
          <cell r="H5746" t="str">
            <v>试用</v>
          </cell>
        </row>
        <row r="5747">
          <cell r="C5747" t="str">
            <v>江苏3240</v>
          </cell>
          <cell r="D5747">
            <v>516</v>
          </cell>
          <cell r="E5747">
            <v>61200960</v>
          </cell>
          <cell r="F5747" t="str">
            <v>江苏省徐州市</v>
          </cell>
          <cell r="G5747" t="str">
            <v>云电话_徐州市诺岛装饰工程有限公司</v>
          </cell>
          <cell r="H5747" t="str">
            <v>试用</v>
          </cell>
        </row>
        <row r="5748">
          <cell r="C5748" t="str">
            <v>江苏3239</v>
          </cell>
          <cell r="D5748">
            <v>516</v>
          </cell>
          <cell r="E5748">
            <v>61200939</v>
          </cell>
          <cell r="F5748" t="str">
            <v>江苏省徐州市</v>
          </cell>
          <cell r="G5748" t="str">
            <v>云电话_徐州市诺岛装饰工程有限公司</v>
          </cell>
          <cell r="H5748" t="str">
            <v>试用</v>
          </cell>
        </row>
        <row r="5749">
          <cell r="C5749" t="str">
            <v>江苏3238</v>
          </cell>
          <cell r="D5749">
            <v>516</v>
          </cell>
          <cell r="E5749">
            <v>61200937</v>
          </cell>
          <cell r="F5749" t="str">
            <v>江苏省徐州市</v>
          </cell>
          <cell r="G5749" t="str">
            <v>云电话_徐州市诺岛装饰工程有限公司</v>
          </cell>
          <cell r="H5749" t="str">
            <v>试用</v>
          </cell>
        </row>
        <row r="5750">
          <cell r="C5750" t="str">
            <v>江苏3237</v>
          </cell>
          <cell r="D5750">
            <v>516</v>
          </cell>
          <cell r="E5750">
            <v>61200932</v>
          </cell>
          <cell r="F5750" t="str">
            <v>江苏省徐州市</v>
          </cell>
          <cell r="G5750" t="str">
            <v>云电话_徐州市诺岛装饰工程有限公司</v>
          </cell>
          <cell r="H5750" t="str">
            <v>试用</v>
          </cell>
        </row>
        <row r="5751">
          <cell r="C5751" t="str">
            <v>江苏3235</v>
          </cell>
          <cell r="D5751">
            <v>516</v>
          </cell>
          <cell r="E5751">
            <v>61200959</v>
          </cell>
          <cell r="F5751" t="str">
            <v>江苏省徐州市</v>
          </cell>
          <cell r="G5751" t="str">
            <v>云电话_徐州市诺岛装饰工程有限公司</v>
          </cell>
          <cell r="H5751" t="str">
            <v>试用</v>
          </cell>
        </row>
        <row r="5752">
          <cell r="C5752" t="str">
            <v>江苏3231</v>
          </cell>
          <cell r="D5752">
            <v>516</v>
          </cell>
          <cell r="E5752">
            <v>61200935</v>
          </cell>
          <cell r="F5752" t="str">
            <v>江苏省徐州市</v>
          </cell>
          <cell r="G5752" t="str">
            <v>云电话_徐州市诺岛装饰工程有限公司</v>
          </cell>
          <cell r="H5752" t="str">
            <v>试用</v>
          </cell>
        </row>
        <row r="5753">
          <cell r="C5753" t="str">
            <v>江苏3229</v>
          </cell>
          <cell r="D5753">
            <v>516</v>
          </cell>
          <cell r="E5753">
            <v>61200892</v>
          </cell>
          <cell r="F5753" t="str">
            <v>江苏省徐州市</v>
          </cell>
          <cell r="G5753" t="str">
            <v>云电话_徐州市诺岛装饰工程有限公司</v>
          </cell>
          <cell r="H5753" t="str">
            <v>试用</v>
          </cell>
        </row>
        <row r="5754">
          <cell r="C5754" t="str">
            <v>江苏3218</v>
          </cell>
          <cell r="D5754">
            <v>516</v>
          </cell>
          <cell r="E5754">
            <v>61200931</v>
          </cell>
          <cell r="F5754" t="str">
            <v>江苏省徐州市</v>
          </cell>
          <cell r="G5754" t="str">
            <v>云电话_徐州市诺岛装饰工程有限公司</v>
          </cell>
          <cell r="H5754" t="str">
            <v>试用</v>
          </cell>
        </row>
        <row r="5755">
          <cell r="C5755" t="str">
            <v>江苏3217</v>
          </cell>
          <cell r="D5755">
            <v>516</v>
          </cell>
          <cell r="E5755">
            <v>61200891</v>
          </cell>
          <cell r="F5755" t="str">
            <v>江苏省徐州市</v>
          </cell>
          <cell r="G5755" t="str">
            <v>云电话_徐州市诺岛装饰工程有限公司</v>
          </cell>
          <cell r="H5755" t="str">
            <v>试用</v>
          </cell>
        </row>
        <row r="5756">
          <cell r="C5756" t="str">
            <v>江苏3216</v>
          </cell>
          <cell r="D5756">
            <v>516</v>
          </cell>
          <cell r="E5756">
            <v>61200895</v>
          </cell>
          <cell r="F5756" t="str">
            <v>江苏省徐州市</v>
          </cell>
          <cell r="G5756" t="str">
            <v>云电话_徐州市诺岛装饰工程有限公司</v>
          </cell>
          <cell r="H5756" t="str">
            <v>试用</v>
          </cell>
        </row>
        <row r="5757">
          <cell r="C5757" t="str">
            <v>江苏3215</v>
          </cell>
          <cell r="D5757">
            <v>516</v>
          </cell>
          <cell r="E5757">
            <v>61200897</v>
          </cell>
          <cell r="F5757" t="str">
            <v>江苏省徐州市</v>
          </cell>
          <cell r="G5757" t="str">
            <v>云电话_徐州市诺岛装饰工程有限公司</v>
          </cell>
          <cell r="H5757" t="str">
            <v>试用</v>
          </cell>
        </row>
        <row r="5758">
          <cell r="C5758" t="str">
            <v>江苏3214</v>
          </cell>
          <cell r="D5758">
            <v>516</v>
          </cell>
          <cell r="E5758">
            <v>61200873</v>
          </cell>
          <cell r="F5758" t="str">
            <v>江苏省徐州市</v>
          </cell>
          <cell r="G5758" t="str">
            <v>云电话_徐州市诺岛装饰工程有限公司</v>
          </cell>
          <cell r="H5758" t="str">
            <v>试用</v>
          </cell>
        </row>
        <row r="5759">
          <cell r="C5759" t="str">
            <v>江苏3213</v>
          </cell>
          <cell r="D5759">
            <v>516</v>
          </cell>
          <cell r="E5759">
            <v>61200872</v>
          </cell>
          <cell r="F5759" t="str">
            <v>江苏省徐州市</v>
          </cell>
          <cell r="G5759" t="str">
            <v>云电话_徐州市诺岛装饰工程有限公司</v>
          </cell>
          <cell r="H5759" t="str">
            <v>试用</v>
          </cell>
        </row>
        <row r="5760">
          <cell r="C5760" t="str">
            <v>江苏3212</v>
          </cell>
          <cell r="D5760">
            <v>516</v>
          </cell>
          <cell r="E5760">
            <v>61200890</v>
          </cell>
          <cell r="F5760" t="str">
            <v>江苏省徐州市</v>
          </cell>
          <cell r="G5760" t="str">
            <v>云电话_徐州市诺岛装饰工程有限公司</v>
          </cell>
          <cell r="H5760" t="str">
            <v>试用</v>
          </cell>
        </row>
        <row r="5761">
          <cell r="C5761" t="str">
            <v>江苏3211</v>
          </cell>
          <cell r="D5761">
            <v>516</v>
          </cell>
          <cell r="E5761">
            <v>61200870</v>
          </cell>
          <cell r="F5761" t="str">
            <v>江苏省徐州市</v>
          </cell>
          <cell r="G5761" t="str">
            <v>云电话_徐州市诺岛装饰工程有限公司</v>
          </cell>
          <cell r="H5761" t="str">
            <v>试用</v>
          </cell>
        </row>
        <row r="5762">
          <cell r="C5762" t="str">
            <v>江苏3210</v>
          </cell>
          <cell r="D5762">
            <v>516</v>
          </cell>
          <cell r="E5762">
            <v>61200875</v>
          </cell>
          <cell r="F5762" t="str">
            <v>江苏省徐州市</v>
          </cell>
          <cell r="G5762" t="str">
            <v>云电话_徐州市诺岛装饰工程有限公司</v>
          </cell>
          <cell r="H5762" t="str">
            <v>试用</v>
          </cell>
        </row>
        <row r="5763">
          <cell r="C5763" t="str">
            <v>江苏3209</v>
          </cell>
          <cell r="D5763">
            <v>516</v>
          </cell>
          <cell r="E5763">
            <v>61200863</v>
          </cell>
          <cell r="F5763" t="str">
            <v>江苏省徐州市</v>
          </cell>
          <cell r="G5763" t="str">
            <v>云电话_徐州市诺岛装饰工程有限公司</v>
          </cell>
          <cell r="H5763" t="str">
            <v>试用</v>
          </cell>
        </row>
        <row r="5764">
          <cell r="C5764" t="str">
            <v>江苏3174</v>
          </cell>
          <cell r="D5764">
            <v>516</v>
          </cell>
          <cell r="E5764">
            <v>61200865</v>
          </cell>
          <cell r="F5764" t="str">
            <v>江苏省徐州市</v>
          </cell>
          <cell r="G5764" t="str">
            <v>云电话_徐州市诺岛装饰工程有限公司</v>
          </cell>
          <cell r="H5764" t="str">
            <v>试用</v>
          </cell>
        </row>
        <row r="5765">
          <cell r="C5765" t="str">
            <v>江苏3168</v>
          </cell>
          <cell r="D5765">
            <v>516</v>
          </cell>
          <cell r="E5765">
            <v>61200862</v>
          </cell>
          <cell r="F5765" t="str">
            <v>江苏省徐州市</v>
          </cell>
          <cell r="G5765" t="str">
            <v>云电话_徐州市诺岛装饰工程有限公司</v>
          </cell>
          <cell r="H5765" t="str">
            <v>试用</v>
          </cell>
        </row>
        <row r="5766">
          <cell r="C5766" t="str">
            <v>江苏3152</v>
          </cell>
          <cell r="D5766">
            <v>516</v>
          </cell>
          <cell r="E5766">
            <v>61200871</v>
          </cell>
          <cell r="F5766" t="str">
            <v>江苏省徐州市</v>
          </cell>
          <cell r="G5766" t="str">
            <v>云电话_徐州市诺岛装饰工程有限公司</v>
          </cell>
          <cell r="H5766" t="str">
            <v>试用</v>
          </cell>
        </row>
        <row r="5767">
          <cell r="C5767" t="str">
            <v>江苏3151</v>
          </cell>
          <cell r="D5767">
            <v>516</v>
          </cell>
          <cell r="E5767">
            <v>61200861</v>
          </cell>
          <cell r="F5767" t="str">
            <v>江苏省徐州市</v>
          </cell>
          <cell r="G5767" t="str">
            <v>云电话_徐州市诺岛装饰工程有限公司</v>
          </cell>
          <cell r="H5767" t="str">
            <v>试用</v>
          </cell>
        </row>
        <row r="5768">
          <cell r="C5768" t="str">
            <v>江苏3150</v>
          </cell>
          <cell r="D5768">
            <v>516</v>
          </cell>
          <cell r="E5768">
            <v>61200867</v>
          </cell>
          <cell r="F5768" t="str">
            <v>江苏省徐州市</v>
          </cell>
          <cell r="G5768" t="str">
            <v>云电话_徐州市诺岛装饰工程有限公司</v>
          </cell>
          <cell r="H5768" t="str">
            <v>试用</v>
          </cell>
        </row>
        <row r="5769">
          <cell r="C5769" t="str">
            <v>江苏3148</v>
          </cell>
          <cell r="D5769">
            <v>516</v>
          </cell>
          <cell r="E5769">
            <v>61200860</v>
          </cell>
          <cell r="F5769" t="str">
            <v>江苏省徐州市</v>
          </cell>
          <cell r="G5769" t="str">
            <v>云电话_徐州市诺岛装饰工程有限公司</v>
          </cell>
          <cell r="H5769" t="str">
            <v>试用</v>
          </cell>
        </row>
        <row r="5770">
          <cell r="C5770" t="str">
            <v>江苏3146</v>
          </cell>
          <cell r="D5770">
            <v>516</v>
          </cell>
          <cell r="E5770">
            <v>61200853</v>
          </cell>
          <cell r="F5770" t="str">
            <v>江苏省徐州市</v>
          </cell>
          <cell r="G5770" t="str">
            <v>云电话_徐州市诺岛装饰工程有限公司</v>
          </cell>
          <cell r="H5770" t="str">
            <v>试用</v>
          </cell>
        </row>
        <row r="5771">
          <cell r="C5771" t="str">
            <v>江苏3143</v>
          </cell>
          <cell r="D5771">
            <v>516</v>
          </cell>
          <cell r="E5771">
            <v>61200787</v>
          </cell>
          <cell r="F5771" t="str">
            <v>江苏省徐州市</v>
          </cell>
          <cell r="G5771" t="str">
            <v>云电话_徐州市诺岛装饰工程有限公司</v>
          </cell>
          <cell r="H5771" t="str">
            <v>试用</v>
          </cell>
        </row>
        <row r="5772">
          <cell r="C5772" t="str">
            <v>江苏3139</v>
          </cell>
          <cell r="D5772">
            <v>516</v>
          </cell>
          <cell r="E5772">
            <v>61200857</v>
          </cell>
          <cell r="F5772" t="str">
            <v>江苏省徐州市</v>
          </cell>
          <cell r="G5772" t="str">
            <v>云电话_徐州市诺岛装饰工程有限公司</v>
          </cell>
          <cell r="H5772" t="str">
            <v>试用</v>
          </cell>
        </row>
        <row r="5773">
          <cell r="C5773" t="str">
            <v>江苏3137</v>
          </cell>
          <cell r="D5773">
            <v>516</v>
          </cell>
          <cell r="E5773">
            <v>61200803</v>
          </cell>
          <cell r="F5773" t="str">
            <v>江苏省徐州市</v>
          </cell>
          <cell r="G5773" t="str">
            <v>云电话_徐州市诺岛装饰工程有限公司</v>
          </cell>
          <cell r="H5773" t="str">
            <v>试用</v>
          </cell>
        </row>
        <row r="5774">
          <cell r="C5774" t="str">
            <v>江苏3135</v>
          </cell>
          <cell r="D5774">
            <v>516</v>
          </cell>
          <cell r="E5774">
            <v>61200837</v>
          </cell>
          <cell r="F5774" t="str">
            <v>江苏省徐州市</v>
          </cell>
          <cell r="G5774" t="str">
            <v>云电话_徐州市诺岛装饰工程有限公司</v>
          </cell>
          <cell r="H5774" t="str">
            <v>试用</v>
          </cell>
        </row>
        <row r="5775">
          <cell r="C5775" t="str">
            <v>江苏3134</v>
          </cell>
          <cell r="D5775">
            <v>516</v>
          </cell>
          <cell r="E5775">
            <v>61200839</v>
          </cell>
          <cell r="F5775" t="str">
            <v>江苏省徐州市</v>
          </cell>
          <cell r="G5775" t="str">
            <v>云电话_徐州市诺岛装饰工程有限公司</v>
          </cell>
          <cell r="H5775" t="str">
            <v>试用</v>
          </cell>
        </row>
        <row r="5776">
          <cell r="C5776" t="str">
            <v>江苏3133</v>
          </cell>
          <cell r="D5776">
            <v>516</v>
          </cell>
          <cell r="E5776">
            <v>61200832</v>
          </cell>
          <cell r="F5776" t="str">
            <v>江苏省徐州市</v>
          </cell>
          <cell r="G5776" t="str">
            <v>云电话_徐州市诺岛装饰工程有限公司</v>
          </cell>
          <cell r="H5776" t="str">
            <v>试用</v>
          </cell>
        </row>
        <row r="5777">
          <cell r="C5777" t="str">
            <v>江苏3132</v>
          </cell>
          <cell r="D5777">
            <v>516</v>
          </cell>
          <cell r="E5777">
            <v>61200831</v>
          </cell>
          <cell r="F5777" t="str">
            <v>江苏省徐州市</v>
          </cell>
          <cell r="G5777" t="str">
            <v>云电话_徐州市诺岛装饰工程有限公司</v>
          </cell>
          <cell r="H5777" t="str">
            <v>试用</v>
          </cell>
        </row>
        <row r="5778">
          <cell r="C5778" t="str">
            <v>江苏3130</v>
          </cell>
          <cell r="D5778">
            <v>516</v>
          </cell>
          <cell r="E5778">
            <v>61200823</v>
          </cell>
          <cell r="F5778" t="str">
            <v>江苏省徐州市</v>
          </cell>
          <cell r="G5778" t="str">
            <v>云电话_徐州市诺岛装饰工程有限公司</v>
          </cell>
          <cell r="H5778" t="str">
            <v>试用</v>
          </cell>
        </row>
        <row r="5779">
          <cell r="C5779" t="str">
            <v>江苏3129</v>
          </cell>
          <cell r="D5779">
            <v>516</v>
          </cell>
          <cell r="E5779">
            <v>61200813</v>
          </cell>
          <cell r="F5779" t="str">
            <v>江苏省徐州市</v>
          </cell>
          <cell r="G5779" t="str">
            <v>云电话_徐州市诺岛装饰工程有限公司</v>
          </cell>
          <cell r="H5779" t="str">
            <v>试用</v>
          </cell>
        </row>
        <row r="5780">
          <cell r="C5780" t="str">
            <v>江苏3128</v>
          </cell>
          <cell r="D5780">
            <v>516</v>
          </cell>
          <cell r="E5780">
            <v>61200830</v>
          </cell>
          <cell r="F5780" t="str">
            <v>江苏省徐州市</v>
          </cell>
          <cell r="G5780" t="str">
            <v>云电话_徐州市诺岛装饰工程有限公司</v>
          </cell>
          <cell r="H5780" t="str">
            <v>试用</v>
          </cell>
        </row>
        <row r="5781">
          <cell r="C5781" t="str">
            <v>江苏3127</v>
          </cell>
          <cell r="D5781">
            <v>516</v>
          </cell>
          <cell r="E5781">
            <v>61200835</v>
          </cell>
          <cell r="F5781" t="str">
            <v>江苏省徐州市</v>
          </cell>
          <cell r="G5781" t="str">
            <v>云电话_徐州市诺岛装饰工程有限公司</v>
          </cell>
          <cell r="H5781" t="str">
            <v>试用</v>
          </cell>
        </row>
        <row r="5782">
          <cell r="C5782" t="str">
            <v>江苏3126</v>
          </cell>
          <cell r="D5782">
            <v>516</v>
          </cell>
          <cell r="E5782">
            <v>61200852</v>
          </cell>
          <cell r="F5782" t="str">
            <v>江苏省徐州市</v>
          </cell>
          <cell r="G5782" t="str">
            <v>云电话_徐州市诺岛装饰工程有限公司</v>
          </cell>
          <cell r="H5782" t="str">
            <v>试用</v>
          </cell>
        </row>
        <row r="5783">
          <cell r="C5783" t="str">
            <v>江苏3125</v>
          </cell>
          <cell r="D5783">
            <v>516</v>
          </cell>
          <cell r="E5783">
            <v>61200851</v>
          </cell>
          <cell r="F5783" t="str">
            <v>江苏省徐州市</v>
          </cell>
          <cell r="G5783" t="str">
            <v>云电话_徐州市诺岛装饰工程有限公司</v>
          </cell>
          <cell r="H5783" t="str">
            <v>试用</v>
          </cell>
        </row>
        <row r="5784">
          <cell r="C5784" t="str">
            <v>江苏3100</v>
          </cell>
          <cell r="D5784">
            <v>516</v>
          </cell>
          <cell r="E5784">
            <v>80230678</v>
          </cell>
          <cell r="F5784" t="str">
            <v>江苏省徐州市</v>
          </cell>
          <cell r="G5784" t="str">
            <v>云电话_张雷</v>
          </cell>
          <cell r="H5784" t="str">
            <v>签单</v>
          </cell>
        </row>
        <row r="5785">
          <cell r="C5785" t="str">
            <v>江苏2934</v>
          </cell>
          <cell r="D5785">
            <v>516</v>
          </cell>
          <cell r="E5785">
            <v>80230877</v>
          </cell>
          <cell r="F5785" t="str">
            <v>江苏省徐州市</v>
          </cell>
          <cell r="G5785" t="str">
            <v>云电话_吕辉</v>
          </cell>
          <cell r="H5785" t="str">
            <v>签单</v>
          </cell>
        </row>
        <row r="5786">
          <cell r="C5786" t="str">
            <v>江苏2930</v>
          </cell>
          <cell r="D5786">
            <v>516</v>
          </cell>
          <cell r="E5786">
            <v>80230789</v>
          </cell>
          <cell r="F5786" t="str">
            <v>江苏省徐州市</v>
          </cell>
          <cell r="G5786" t="str">
            <v>云电话_张建</v>
          </cell>
          <cell r="H5786" t="str">
            <v>签单</v>
          </cell>
        </row>
        <row r="5787">
          <cell r="C5787" t="str">
            <v>江苏2842</v>
          </cell>
          <cell r="D5787">
            <v>516</v>
          </cell>
          <cell r="E5787">
            <v>80251305</v>
          </cell>
          <cell r="F5787" t="str">
            <v>江苏省徐州市</v>
          </cell>
          <cell r="G5787" t="str">
            <v>云电话_南京易米云通网络科技有限公司</v>
          </cell>
          <cell r="H5787" t="str">
            <v>测试</v>
          </cell>
        </row>
        <row r="5788">
          <cell r="C5788" t="str">
            <v>江苏2627</v>
          </cell>
          <cell r="D5788">
            <v>516</v>
          </cell>
          <cell r="E5788">
            <v>82630098</v>
          </cell>
          <cell r="F5788" t="str">
            <v>江苏省徐州市</v>
          </cell>
          <cell r="G5788" t="str">
            <v>云电话_鲁国旗</v>
          </cell>
          <cell r="H5788" t="str">
            <v>签单</v>
          </cell>
        </row>
        <row r="5789">
          <cell r="C5789" t="str">
            <v>江苏2601</v>
          </cell>
          <cell r="D5789">
            <v>516</v>
          </cell>
          <cell r="E5789">
            <v>87315686</v>
          </cell>
          <cell r="F5789" t="str">
            <v>江苏省徐州市</v>
          </cell>
          <cell r="G5789" t="str">
            <v>云电话_王会会</v>
          </cell>
          <cell r="H5789" t="str">
            <v>试用</v>
          </cell>
        </row>
        <row r="5790">
          <cell r="C5790" t="str">
            <v>江苏2550</v>
          </cell>
          <cell r="D5790">
            <v>516</v>
          </cell>
          <cell r="E5790">
            <v>87313703</v>
          </cell>
          <cell r="F5790" t="str">
            <v>江苏省徐州市</v>
          </cell>
          <cell r="G5790" t="str">
            <v>云电话_蒋辰</v>
          </cell>
          <cell r="H5790" t="str">
            <v>试用</v>
          </cell>
        </row>
        <row r="5791">
          <cell r="C5791" t="str">
            <v>江苏2436</v>
          </cell>
          <cell r="D5791">
            <v>516</v>
          </cell>
          <cell r="E5791">
            <v>61881725</v>
          </cell>
          <cell r="F5791" t="str">
            <v>江苏省徐州市</v>
          </cell>
          <cell r="G5791" t="str">
            <v>云电话_新沂市旭东通讯器材经营部</v>
          </cell>
          <cell r="H5791" t="str">
            <v>试用</v>
          </cell>
        </row>
        <row r="5792">
          <cell r="C5792" t="str">
            <v>江苏2335</v>
          </cell>
          <cell r="D5792">
            <v>516</v>
          </cell>
          <cell r="E5792">
            <v>82638820</v>
          </cell>
          <cell r="F5792" t="str">
            <v>江苏省徐州市</v>
          </cell>
          <cell r="G5792" t="str">
            <v>云电话_徐州世联房地产顾问有限公司</v>
          </cell>
          <cell r="H5792" t="str">
            <v>试用</v>
          </cell>
        </row>
        <row r="5793">
          <cell r="C5793" t="str">
            <v>江苏1957</v>
          </cell>
          <cell r="D5793">
            <v>516</v>
          </cell>
          <cell r="E5793">
            <v>87318795</v>
          </cell>
          <cell r="F5793" t="str">
            <v>江苏省徐州市</v>
          </cell>
          <cell r="G5793" t="str">
            <v>云电话_马世虎</v>
          </cell>
          <cell r="H5793" t="str">
            <v>签单</v>
          </cell>
        </row>
        <row r="5794">
          <cell r="C5794" t="str">
            <v>江苏1872</v>
          </cell>
          <cell r="D5794">
            <v>516</v>
          </cell>
          <cell r="E5794">
            <v>80251389</v>
          </cell>
          <cell r="F5794" t="str">
            <v>江苏省徐州市</v>
          </cell>
          <cell r="G5794" t="str">
            <v>云电话_中国联合网络通信有限公司徐州市分公司</v>
          </cell>
          <cell r="H5794" t="str">
            <v>联通</v>
          </cell>
        </row>
        <row r="5795">
          <cell r="C5795" t="str">
            <v>江苏1871</v>
          </cell>
          <cell r="D5795">
            <v>516</v>
          </cell>
          <cell r="E5795">
            <v>82633229</v>
          </cell>
          <cell r="F5795" t="str">
            <v>江苏省徐州市</v>
          </cell>
          <cell r="G5795" t="str">
            <v>云电话_王磊</v>
          </cell>
          <cell r="H5795" t="str">
            <v>试用</v>
          </cell>
        </row>
        <row r="5796">
          <cell r="C5796" t="str">
            <v>江苏1860</v>
          </cell>
          <cell r="D5796">
            <v>516</v>
          </cell>
          <cell r="E5796">
            <v>87317170</v>
          </cell>
          <cell r="F5796" t="str">
            <v>江苏省徐州市</v>
          </cell>
          <cell r="G5796" t="str">
            <v>云电话_张建珍</v>
          </cell>
          <cell r="H5796" t="str">
            <v>试用</v>
          </cell>
        </row>
        <row r="5797">
          <cell r="C5797" t="str">
            <v>江苏1784</v>
          </cell>
          <cell r="D5797">
            <v>516</v>
          </cell>
          <cell r="E5797">
            <v>61200896</v>
          </cell>
          <cell r="F5797" t="str">
            <v>江苏省徐州市</v>
          </cell>
          <cell r="G5797" t="str">
            <v>云电话_中国联合网络通信有限公司睢宁县分公司</v>
          </cell>
          <cell r="H5797" t="str">
            <v>联通</v>
          </cell>
        </row>
        <row r="5798">
          <cell r="C5798" t="str">
            <v>江苏1779</v>
          </cell>
          <cell r="D5798">
            <v>516</v>
          </cell>
          <cell r="E5798">
            <v>82631629</v>
          </cell>
          <cell r="F5798" t="str">
            <v>江苏省徐州市</v>
          </cell>
          <cell r="G5798" t="str">
            <v>云电话_中国联合网络通信有限公司徐州市分公司</v>
          </cell>
          <cell r="H5798" t="str">
            <v>联通</v>
          </cell>
        </row>
        <row r="5799">
          <cell r="C5799" t="str">
            <v>江苏1774</v>
          </cell>
          <cell r="D5799">
            <v>516</v>
          </cell>
          <cell r="E5799">
            <v>80230520</v>
          </cell>
          <cell r="F5799" t="str">
            <v>江苏省徐州市</v>
          </cell>
          <cell r="G5799" t="str">
            <v>云电话_中国联合网络通信有限公司邳州市分公司</v>
          </cell>
          <cell r="H5799" t="str">
            <v>联通</v>
          </cell>
        </row>
        <row r="5800">
          <cell r="C5800" t="str">
            <v>江苏1770</v>
          </cell>
          <cell r="D5800">
            <v>516</v>
          </cell>
          <cell r="E5800">
            <v>87315127</v>
          </cell>
          <cell r="F5800" t="str">
            <v>江苏省徐州市</v>
          </cell>
          <cell r="G5800" t="str">
            <v>云电话_中国联合网络通信有限公司徐州市分公司</v>
          </cell>
          <cell r="H5800" t="str">
            <v>联通</v>
          </cell>
        </row>
        <row r="5801">
          <cell r="C5801" t="str">
            <v>江苏1705</v>
          </cell>
          <cell r="D5801">
            <v>516</v>
          </cell>
          <cell r="E5801">
            <v>80251556</v>
          </cell>
          <cell r="F5801" t="str">
            <v>江苏省徐州市</v>
          </cell>
          <cell r="G5801" t="str">
            <v>云电话_中国联合网络通信有限公司徐州市分公司</v>
          </cell>
          <cell r="H5801" t="str">
            <v>联通</v>
          </cell>
        </row>
        <row r="5802">
          <cell r="C5802" t="str">
            <v>江苏1704</v>
          </cell>
          <cell r="D5802">
            <v>516</v>
          </cell>
          <cell r="E5802">
            <v>80252886</v>
          </cell>
          <cell r="F5802" t="str">
            <v>江苏省徐州市</v>
          </cell>
          <cell r="G5802" t="str">
            <v>云电话_中国联合网络通信有限公司徐州市分公司</v>
          </cell>
          <cell r="H5802" t="str">
            <v>联通</v>
          </cell>
        </row>
        <row r="5803">
          <cell r="C5803" t="str">
            <v>江苏1703</v>
          </cell>
          <cell r="D5803">
            <v>516</v>
          </cell>
          <cell r="E5803">
            <v>80177889</v>
          </cell>
          <cell r="F5803" t="str">
            <v>江苏省徐州市</v>
          </cell>
          <cell r="G5803" t="str">
            <v>云电话_中国联合网络通信有限公司徐州市分公司</v>
          </cell>
          <cell r="H5803" t="str">
            <v>联通</v>
          </cell>
        </row>
        <row r="5804">
          <cell r="C5804" t="str">
            <v>江苏1527</v>
          </cell>
          <cell r="D5804">
            <v>516</v>
          </cell>
          <cell r="E5804">
            <v>87318101</v>
          </cell>
          <cell r="F5804" t="str">
            <v>江苏省徐州市</v>
          </cell>
          <cell r="G5804" t="str">
            <v>云电话_王会会</v>
          </cell>
          <cell r="H5804" t="str">
            <v>试用</v>
          </cell>
        </row>
        <row r="5805">
          <cell r="C5805" t="str">
            <v>江苏1525</v>
          </cell>
          <cell r="D5805">
            <v>516</v>
          </cell>
          <cell r="E5805">
            <v>87317589</v>
          </cell>
          <cell r="F5805" t="str">
            <v>江苏省徐州市</v>
          </cell>
          <cell r="G5805" t="str">
            <v>云电话_朱正丹</v>
          </cell>
          <cell r="H5805" t="str">
            <v>试用</v>
          </cell>
        </row>
        <row r="5806">
          <cell r="C5806" t="str">
            <v>江苏1526</v>
          </cell>
          <cell r="D5806">
            <v>516</v>
          </cell>
          <cell r="E5806">
            <v>87317915</v>
          </cell>
          <cell r="F5806" t="str">
            <v>江苏省徐州市</v>
          </cell>
          <cell r="G5806" t="str">
            <v>云电话_丁杰</v>
          </cell>
          <cell r="H5806" t="str">
            <v>试用</v>
          </cell>
        </row>
        <row r="5807">
          <cell r="C5807" t="str">
            <v>江苏1524</v>
          </cell>
          <cell r="D5807">
            <v>516</v>
          </cell>
          <cell r="E5807">
            <v>87312510</v>
          </cell>
          <cell r="F5807" t="str">
            <v>江苏省徐州市</v>
          </cell>
          <cell r="G5807" t="str">
            <v>云电话_李思璇</v>
          </cell>
          <cell r="H5807" t="str">
            <v>试用</v>
          </cell>
        </row>
        <row r="5808">
          <cell r="C5808" t="str">
            <v>江苏1523</v>
          </cell>
          <cell r="D5808">
            <v>516</v>
          </cell>
          <cell r="E5808">
            <v>87318331</v>
          </cell>
          <cell r="F5808" t="str">
            <v>江苏省徐州市</v>
          </cell>
          <cell r="G5808" t="str">
            <v>云电话_单良</v>
          </cell>
          <cell r="H5808" t="str">
            <v>试用</v>
          </cell>
        </row>
        <row r="5809">
          <cell r="C5809" t="str">
            <v>江苏1521</v>
          </cell>
          <cell r="D5809">
            <v>516</v>
          </cell>
          <cell r="E5809">
            <v>87313786</v>
          </cell>
          <cell r="F5809" t="str">
            <v>江苏省徐州市</v>
          </cell>
          <cell r="G5809" t="str">
            <v>云电话_龚琦</v>
          </cell>
          <cell r="H5809" t="str">
            <v>试用</v>
          </cell>
        </row>
        <row r="5810">
          <cell r="C5810" t="str">
            <v>江苏1522</v>
          </cell>
          <cell r="D5810">
            <v>516</v>
          </cell>
          <cell r="E5810">
            <v>87313790</v>
          </cell>
          <cell r="F5810" t="str">
            <v>江苏省徐州市</v>
          </cell>
          <cell r="G5810" t="str">
            <v>云电话_陈冰</v>
          </cell>
          <cell r="H5810" t="str">
            <v>试用</v>
          </cell>
        </row>
        <row r="5811">
          <cell r="C5811" t="str">
            <v>江苏1518</v>
          </cell>
          <cell r="D5811">
            <v>516</v>
          </cell>
          <cell r="E5811">
            <v>80253226</v>
          </cell>
          <cell r="F5811" t="str">
            <v>江苏省徐州市</v>
          </cell>
          <cell r="G5811" t="str">
            <v>云电话_张娜</v>
          </cell>
          <cell r="H5811" t="str">
            <v>试用</v>
          </cell>
        </row>
        <row r="5812">
          <cell r="C5812" t="str">
            <v>江苏1516</v>
          </cell>
          <cell r="D5812">
            <v>516</v>
          </cell>
          <cell r="E5812">
            <v>80251256</v>
          </cell>
          <cell r="F5812" t="str">
            <v>江苏省徐州市</v>
          </cell>
          <cell r="G5812" t="str">
            <v>云电话_张红</v>
          </cell>
          <cell r="H5812" t="str">
            <v>试用</v>
          </cell>
        </row>
        <row r="5813">
          <cell r="C5813" t="str">
            <v>江苏1515</v>
          </cell>
          <cell r="D5813">
            <v>516</v>
          </cell>
          <cell r="E5813">
            <v>80230993</v>
          </cell>
          <cell r="F5813" t="str">
            <v>江苏省徐州市</v>
          </cell>
          <cell r="G5813" t="str">
            <v>云电话_许善宝</v>
          </cell>
          <cell r="H5813" t="str">
            <v>试用</v>
          </cell>
        </row>
        <row r="5814">
          <cell r="C5814" t="str">
            <v>江苏1514</v>
          </cell>
          <cell r="D5814">
            <v>516</v>
          </cell>
          <cell r="E5814">
            <v>80230991</v>
          </cell>
          <cell r="F5814" t="str">
            <v>江苏省徐州市</v>
          </cell>
          <cell r="G5814" t="str">
            <v>云电话_刘娟</v>
          </cell>
          <cell r="H5814" t="str">
            <v>试用</v>
          </cell>
        </row>
        <row r="5815">
          <cell r="C5815" t="str">
            <v>江苏1513</v>
          </cell>
          <cell r="D5815">
            <v>516</v>
          </cell>
          <cell r="E5815">
            <v>80230706</v>
          </cell>
          <cell r="F5815" t="str">
            <v>江苏省徐州市</v>
          </cell>
          <cell r="G5815" t="str">
            <v>云电话_胡振才</v>
          </cell>
          <cell r="H5815" t="str">
            <v>试用</v>
          </cell>
        </row>
        <row r="5816">
          <cell r="C5816" t="str">
            <v>江苏1512</v>
          </cell>
          <cell r="D5816">
            <v>516</v>
          </cell>
          <cell r="E5816">
            <v>80236716</v>
          </cell>
          <cell r="F5816" t="str">
            <v>江苏省徐州市</v>
          </cell>
          <cell r="G5816" t="str">
            <v>云电话_仲伟浩</v>
          </cell>
          <cell r="H5816" t="str">
            <v>试用</v>
          </cell>
        </row>
        <row r="5817">
          <cell r="C5817" t="str">
            <v>江苏1511</v>
          </cell>
          <cell r="D5817">
            <v>516</v>
          </cell>
          <cell r="E5817">
            <v>87313589</v>
          </cell>
          <cell r="F5817" t="str">
            <v>江苏省徐州市</v>
          </cell>
          <cell r="G5817" t="str">
            <v>云电话_华振东</v>
          </cell>
          <cell r="H5817" t="str">
            <v>试用</v>
          </cell>
        </row>
        <row r="5818">
          <cell r="C5818" t="str">
            <v>江苏1510</v>
          </cell>
          <cell r="D5818">
            <v>516</v>
          </cell>
          <cell r="E5818">
            <v>87312589</v>
          </cell>
          <cell r="F5818" t="str">
            <v>江苏省徐州市</v>
          </cell>
          <cell r="G5818" t="str">
            <v>云电话_李虎</v>
          </cell>
          <cell r="H5818" t="str">
            <v>试用</v>
          </cell>
        </row>
        <row r="5819">
          <cell r="C5819" t="str">
            <v>江苏1509</v>
          </cell>
          <cell r="D5819">
            <v>516</v>
          </cell>
          <cell r="E5819">
            <v>87311259</v>
          </cell>
          <cell r="F5819" t="str">
            <v>江苏省徐州市</v>
          </cell>
          <cell r="G5819" t="str">
            <v>云电话_胡振宇</v>
          </cell>
          <cell r="H5819" t="str">
            <v>试用</v>
          </cell>
        </row>
        <row r="5820">
          <cell r="C5820" t="str">
            <v>江苏1508</v>
          </cell>
          <cell r="D5820">
            <v>516</v>
          </cell>
          <cell r="E5820">
            <v>87311109</v>
          </cell>
          <cell r="F5820" t="str">
            <v>江苏省徐州市</v>
          </cell>
          <cell r="G5820" t="str">
            <v>云电话_曹阳雪</v>
          </cell>
          <cell r="H5820" t="str">
            <v>试用</v>
          </cell>
        </row>
        <row r="5821">
          <cell r="C5821" t="str">
            <v>江苏1507</v>
          </cell>
          <cell r="D5821">
            <v>516</v>
          </cell>
          <cell r="E5821">
            <v>61210996</v>
          </cell>
          <cell r="F5821" t="str">
            <v>江苏省徐州市</v>
          </cell>
          <cell r="G5821" t="str">
            <v>云电话_孟宏伟</v>
          </cell>
          <cell r="H5821" t="str">
            <v>试用</v>
          </cell>
        </row>
        <row r="5822">
          <cell r="C5822" t="str">
            <v>江苏1506</v>
          </cell>
          <cell r="D5822">
            <v>516</v>
          </cell>
          <cell r="E5822">
            <v>61210013</v>
          </cell>
          <cell r="F5822" t="str">
            <v>江苏省徐州市</v>
          </cell>
          <cell r="G5822" t="str">
            <v>云电话_胡军</v>
          </cell>
          <cell r="H5822" t="str">
            <v>试用</v>
          </cell>
        </row>
        <row r="5823">
          <cell r="C5823" t="str">
            <v>江苏1505</v>
          </cell>
          <cell r="D5823">
            <v>516</v>
          </cell>
          <cell r="E5823">
            <v>61210157</v>
          </cell>
          <cell r="F5823" t="str">
            <v>江苏省徐州市</v>
          </cell>
          <cell r="G5823" t="str">
            <v>云电话_王虎</v>
          </cell>
          <cell r="H5823" t="str">
            <v>试用</v>
          </cell>
        </row>
        <row r="5824">
          <cell r="C5824" t="str">
            <v>江苏1503</v>
          </cell>
          <cell r="D5824">
            <v>516</v>
          </cell>
          <cell r="E5824">
            <v>87313820</v>
          </cell>
          <cell r="F5824" t="str">
            <v>江苏省徐州市</v>
          </cell>
          <cell r="G5824" t="str">
            <v>云电话_晁乾</v>
          </cell>
          <cell r="H5824" t="str">
            <v>试用</v>
          </cell>
        </row>
        <row r="5825">
          <cell r="C5825" t="str">
            <v>江苏1504</v>
          </cell>
          <cell r="D5825">
            <v>516</v>
          </cell>
          <cell r="E5825">
            <v>61210663</v>
          </cell>
          <cell r="F5825" t="str">
            <v>江苏省徐州市</v>
          </cell>
          <cell r="G5825" t="str">
            <v>云电话_张亚会</v>
          </cell>
          <cell r="H5825" t="str">
            <v>试用</v>
          </cell>
        </row>
        <row r="5826">
          <cell r="C5826" t="str">
            <v>江苏1501</v>
          </cell>
          <cell r="D5826">
            <v>516</v>
          </cell>
          <cell r="E5826">
            <v>87310235</v>
          </cell>
          <cell r="F5826" t="str">
            <v>江苏省徐州市</v>
          </cell>
          <cell r="G5826" t="str">
            <v>云电话_单琰</v>
          </cell>
          <cell r="H5826" t="str">
            <v>试用</v>
          </cell>
        </row>
        <row r="5827">
          <cell r="C5827" t="str">
            <v>江苏1502</v>
          </cell>
          <cell r="D5827">
            <v>516</v>
          </cell>
          <cell r="E5827">
            <v>87313776</v>
          </cell>
          <cell r="F5827" t="str">
            <v>江苏省徐州市</v>
          </cell>
          <cell r="G5827" t="str">
            <v>云电话_安国健</v>
          </cell>
          <cell r="H5827" t="str">
            <v>试用</v>
          </cell>
        </row>
        <row r="5828">
          <cell r="C5828" t="str">
            <v>江苏1500</v>
          </cell>
          <cell r="D5828">
            <v>516</v>
          </cell>
          <cell r="E5828">
            <v>87313225</v>
          </cell>
          <cell r="F5828" t="str">
            <v>江苏省徐州市</v>
          </cell>
          <cell r="G5828" t="str">
            <v>云电话_李琳</v>
          </cell>
          <cell r="H5828" t="str">
            <v>试用</v>
          </cell>
        </row>
        <row r="5829">
          <cell r="C5829" t="str">
            <v>江苏1499</v>
          </cell>
          <cell r="D5829">
            <v>516</v>
          </cell>
          <cell r="E5829">
            <v>87312004</v>
          </cell>
          <cell r="F5829" t="str">
            <v>江苏省徐州市</v>
          </cell>
          <cell r="G5829" t="str">
            <v>云电话_李传胜</v>
          </cell>
          <cell r="H5829" t="str">
            <v>试用</v>
          </cell>
        </row>
        <row r="5830">
          <cell r="C5830" t="str">
            <v>江苏1498</v>
          </cell>
          <cell r="D5830">
            <v>516</v>
          </cell>
          <cell r="E5830">
            <v>87318939</v>
          </cell>
          <cell r="F5830" t="str">
            <v>江苏省徐州市</v>
          </cell>
          <cell r="G5830" t="str">
            <v>云电话_冯潜</v>
          </cell>
          <cell r="H5830" t="str">
            <v>试用</v>
          </cell>
        </row>
        <row r="5831">
          <cell r="C5831" t="str">
            <v>江苏1497</v>
          </cell>
          <cell r="D5831">
            <v>516</v>
          </cell>
          <cell r="E5831">
            <v>87313679</v>
          </cell>
          <cell r="F5831" t="str">
            <v>江苏省徐州市</v>
          </cell>
          <cell r="G5831" t="str">
            <v>云电话_赵乐晗</v>
          </cell>
          <cell r="H5831" t="str">
            <v>试用</v>
          </cell>
        </row>
        <row r="5832">
          <cell r="C5832" t="str">
            <v>江苏1495</v>
          </cell>
          <cell r="D5832">
            <v>516</v>
          </cell>
          <cell r="E5832">
            <v>87318112</v>
          </cell>
          <cell r="F5832" t="str">
            <v>江苏省徐州市</v>
          </cell>
          <cell r="G5832" t="str">
            <v>云电话_周伟</v>
          </cell>
          <cell r="H5832" t="str">
            <v>试用</v>
          </cell>
        </row>
        <row r="5833">
          <cell r="C5833" t="str">
            <v>江苏1494</v>
          </cell>
          <cell r="D5833">
            <v>516</v>
          </cell>
          <cell r="E5833">
            <v>80177721</v>
          </cell>
          <cell r="F5833" t="str">
            <v>江苏省徐州市</v>
          </cell>
          <cell r="G5833" t="str">
            <v>云电话_蔡玉萍</v>
          </cell>
          <cell r="H5833" t="str">
            <v>试用</v>
          </cell>
        </row>
        <row r="5834">
          <cell r="C5834" t="str">
            <v>江苏1493</v>
          </cell>
          <cell r="D5834">
            <v>516</v>
          </cell>
          <cell r="E5834">
            <v>80177782</v>
          </cell>
          <cell r="F5834" t="str">
            <v>江苏省徐州市</v>
          </cell>
          <cell r="G5834" t="str">
            <v>云电话_黄书敬</v>
          </cell>
          <cell r="H5834" t="str">
            <v>试用</v>
          </cell>
        </row>
        <row r="5835">
          <cell r="C5835" t="str">
            <v>江苏1492</v>
          </cell>
          <cell r="D5835">
            <v>516</v>
          </cell>
          <cell r="E5835">
            <v>80177712</v>
          </cell>
          <cell r="F5835" t="str">
            <v>江苏省徐州市</v>
          </cell>
          <cell r="G5835" t="str">
            <v>云电话_刘玲</v>
          </cell>
          <cell r="H5835" t="str">
            <v>试用</v>
          </cell>
        </row>
        <row r="5836">
          <cell r="C5836" t="str">
            <v>江苏1491</v>
          </cell>
          <cell r="D5836">
            <v>516</v>
          </cell>
          <cell r="E5836">
            <v>80177702</v>
          </cell>
          <cell r="F5836" t="str">
            <v>江苏省徐州市</v>
          </cell>
          <cell r="G5836" t="str">
            <v>云电话_王彩云</v>
          </cell>
          <cell r="H5836" t="str">
            <v>试用</v>
          </cell>
        </row>
        <row r="5837">
          <cell r="C5837" t="str">
            <v>江苏1490</v>
          </cell>
          <cell r="D5837">
            <v>516</v>
          </cell>
          <cell r="E5837">
            <v>87311050</v>
          </cell>
          <cell r="F5837" t="str">
            <v>江苏省徐州市</v>
          </cell>
          <cell r="G5837" t="str">
            <v>云电话_张凤圆</v>
          </cell>
          <cell r="H5837" t="str">
            <v>试用</v>
          </cell>
        </row>
        <row r="5838">
          <cell r="C5838" t="str">
            <v>江苏1489</v>
          </cell>
          <cell r="D5838">
            <v>516</v>
          </cell>
          <cell r="E5838">
            <v>87313690</v>
          </cell>
          <cell r="F5838" t="str">
            <v>江苏省徐州市</v>
          </cell>
          <cell r="G5838" t="str">
            <v>云电话_甄石</v>
          </cell>
          <cell r="H5838" t="str">
            <v>试用</v>
          </cell>
        </row>
        <row r="5839">
          <cell r="C5839" t="str">
            <v>江苏1487</v>
          </cell>
          <cell r="D5839">
            <v>516</v>
          </cell>
          <cell r="E5839">
            <v>87313885</v>
          </cell>
          <cell r="F5839" t="str">
            <v>江苏省徐州市</v>
          </cell>
          <cell r="G5839" t="str">
            <v>云电话_彭振</v>
          </cell>
          <cell r="H5839" t="str">
            <v>试用</v>
          </cell>
        </row>
        <row r="5840">
          <cell r="C5840" t="str">
            <v>江苏1488</v>
          </cell>
          <cell r="D5840">
            <v>516</v>
          </cell>
          <cell r="E5840">
            <v>87313202</v>
          </cell>
          <cell r="F5840" t="str">
            <v>江苏省徐州市</v>
          </cell>
          <cell r="G5840" t="str">
            <v>云电话_刘浩</v>
          </cell>
          <cell r="H5840" t="str">
            <v>试用</v>
          </cell>
        </row>
        <row r="5841">
          <cell r="C5841" t="str">
            <v>江苏1485</v>
          </cell>
          <cell r="D5841">
            <v>516</v>
          </cell>
          <cell r="E5841">
            <v>87312719</v>
          </cell>
          <cell r="F5841" t="str">
            <v>江苏省徐州市</v>
          </cell>
          <cell r="G5841" t="str">
            <v>云电话_李婷婷</v>
          </cell>
          <cell r="H5841" t="str">
            <v>试用</v>
          </cell>
        </row>
        <row r="5842">
          <cell r="C5842" t="str">
            <v>江苏1486</v>
          </cell>
          <cell r="D5842">
            <v>516</v>
          </cell>
          <cell r="E5842">
            <v>87316559</v>
          </cell>
          <cell r="F5842" t="str">
            <v>江苏省徐州市</v>
          </cell>
          <cell r="G5842" t="str">
            <v>云电话_毕婧</v>
          </cell>
          <cell r="H5842" t="str">
            <v>试用</v>
          </cell>
        </row>
        <row r="5843">
          <cell r="C5843" t="str">
            <v>江苏1484</v>
          </cell>
          <cell r="D5843">
            <v>516</v>
          </cell>
          <cell r="E5843">
            <v>61200879</v>
          </cell>
          <cell r="F5843" t="str">
            <v>江苏省徐州市</v>
          </cell>
          <cell r="G5843" t="str">
            <v>云电话_赵文政</v>
          </cell>
          <cell r="H5843" t="str">
            <v>试用</v>
          </cell>
        </row>
        <row r="5844">
          <cell r="C5844" t="str">
            <v>江苏1483</v>
          </cell>
          <cell r="D5844">
            <v>516</v>
          </cell>
          <cell r="E5844">
            <v>61200869</v>
          </cell>
          <cell r="F5844" t="str">
            <v>江苏省徐州市</v>
          </cell>
          <cell r="G5844" t="str">
            <v>云电话_魏坤</v>
          </cell>
          <cell r="H5844" t="str">
            <v>试用</v>
          </cell>
        </row>
        <row r="5845">
          <cell r="C5845" t="str">
            <v>江苏1482</v>
          </cell>
          <cell r="D5845">
            <v>516</v>
          </cell>
          <cell r="E5845">
            <v>61200859</v>
          </cell>
          <cell r="F5845" t="str">
            <v>江苏省徐州市</v>
          </cell>
          <cell r="G5845" t="str">
            <v>云电话_彭俊然</v>
          </cell>
          <cell r="H5845" t="str">
            <v>试用</v>
          </cell>
        </row>
        <row r="5846">
          <cell r="C5846" t="str">
            <v>江苏1481</v>
          </cell>
          <cell r="D5846">
            <v>516</v>
          </cell>
          <cell r="E5846">
            <v>61200806</v>
          </cell>
          <cell r="F5846" t="str">
            <v>江苏省徐州市</v>
          </cell>
          <cell r="G5846" t="str">
            <v>云电话_薛群</v>
          </cell>
          <cell r="H5846" t="str">
            <v>试用</v>
          </cell>
        </row>
        <row r="5847">
          <cell r="C5847" t="str">
            <v>江苏1477</v>
          </cell>
          <cell r="D5847">
            <v>516</v>
          </cell>
          <cell r="E5847">
            <v>87318667</v>
          </cell>
          <cell r="F5847" t="str">
            <v>江苏省徐州市</v>
          </cell>
          <cell r="G5847" t="str">
            <v>云电话_张杰</v>
          </cell>
          <cell r="H5847" t="str">
            <v>试用</v>
          </cell>
        </row>
        <row r="5848">
          <cell r="C5848" t="str">
            <v>江苏1478</v>
          </cell>
          <cell r="D5848">
            <v>516</v>
          </cell>
          <cell r="E5848">
            <v>87312132</v>
          </cell>
          <cell r="F5848" t="str">
            <v>江苏省徐州市</v>
          </cell>
          <cell r="G5848" t="str">
            <v>云电话_姚小杰</v>
          </cell>
          <cell r="H5848" t="str">
            <v>试用</v>
          </cell>
        </row>
        <row r="5849">
          <cell r="C5849" t="str">
            <v>江苏1476</v>
          </cell>
          <cell r="D5849">
            <v>516</v>
          </cell>
          <cell r="E5849">
            <v>87318387</v>
          </cell>
          <cell r="F5849" t="str">
            <v>江苏省徐州市</v>
          </cell>
          <cell r="G5849" t="str">
            <v>云电话_刘苑</v>
          </cell>
          <cell r="H5849" t="str">
            <v>试用</v>
          </cell>
        </row>
        <row r="5850">
          <cell r="C5850" t="str">
            <v>江苏1473</v>
          </cell>
          <cell r="D5850">
            <v>516</v>
          </cell>
          <cell r="E5850">
            <v>61881981</v>
          </cell>
          <cell r="F5850" t="str">
            <v>江苏省徐州市</v>
          </cell>
          <cell r="G5850" t="str">
            <v>云电话_王会会</v>
          </cell>
          <cell r="H5850" t="str">
            <v>试用</v>
          </cell>
        </row>
        <row r="5851">
          <cell r="C5851" t="str">
            <v>江苏1472</v>
          </cell>
          <cell r="D5851">
            <v>516</v>
          </cell>
          <cell r="E5851">
            <v>61881779</v>
          </cell>
          <cell r="F5851" t="str">
            <v>江苏省徐州市</v>
          </cell>
          <cell r="G5851" t="str">
            <v>云电话_高峰</v>
          </cell>
          <cell r="H5851" t="str">
            <v>试用</v>
          </cell>
        </row>
        <row r="5852">
          <cell r="C5852" t="str">
            <v>江苏1471</v>
          </cell>
          <cell r="D5852">
            <v>516</v>
          </cell>
          <cell r="E5852">
            <v>61881626</v>
          </cell>
          <cell r="F5852" t="str">
            <v>江苏省徐州市</v>
          </cell>
          <cell r="G5852" t="str">
            <v>云电话_孙乾智</v>
          </cell>
          <cell r="H5852" t="str">
            <v>试用</v>
          </cell>
        </row>
        <row r="5853">
          <cell r="C5853" t="str">
            <v>江苏1470</v>
          </cell>
          <cell r="D5853">
            <v>516</v>
          </cell>
          <cell r="E5853">
            <v>87317579</v>
          </cell>
          <cell r="F5853" t="str">
            <v>江苏省徐州市</v>
          </cell>
          <cell r="G5853" t="str">
            <v>云电话_王文</v>
          </cell>
          <cell r="H5853" t="str">
            <v>试用</v>
          </cell>
        </row>
        <row r="5854">
          <cell r="C5854" t="str">
            <v>江苏1469</v>
          </cell>
          <cell r="D5854">
            <v>516</v>
          </cell>
          <cell r="E5854">
            <v>87310312</v>
          </cell>
          <cell r="F5854" t="str">
            <v>江苏省徐州市</v>
          </cell>
          <cell r="G5854" t="str">
            <v>云电话_李乐</v>
          </cell>
          <cell r="H5854" t="str">
            <v>试用</v>
          </cell>
        </row>
        <row r="5855">
          <cell r="C5855" t="str">
            <v>江苏1468</v>
          </cell>
          <cell r="D5855">
            <v>516</v>
          </cell>
          <cell r="E5855">
            <v>87310821</v>
          </cell>
          <cell r="F5855" t="str">
            <v>江苏省徐州市</v>
          </cell>
          <cell r="G5855" t="str">
            <v>云电话_王雪</v>
          </cell>
          <cell r="H5855" t="str">
            <v>试用</v>
          </cell>
        </row>
        <row r="5856">
          <cell r="C5856" t="str">
            <v>江苏1467</v>
          </cell>
          <cell r="D5856">
            <v>516</v>
          </cell>
          <cell r="E5856">
            <v>87313050</v>
          </cell>
          <cell r="F5856" t="str">
            <v>江苏省徐州市</v>
          </cell>
          <cell r="G5856" t="str">
            <v>云电话_张萌</v>
          </cell>
          <cell r="H5856" t="str">
            <v>试用</v>
          </cell>
        </row>
        <row r="5857">
          <cell r="C5857" t="str">
            <v>江苏1466</v>
          </cell>
          <cell r="D5857">
            <v>516</v>
          </cell>
          <cell r="E5857">
            <v>87310673</v>
          </cell>
          <cell r="F5857" t="str">
            <v>江苏省徐州市</v>
          </cell>
          <cell r="G5857" t="str">
            <v>云电话_李祥</v>
          </cell>
          <cell r="H5857" t="str">
            <v>试用</v>
          </cell>
        </row>
        <row r="5858">
          <cell r="C5858" t="str">
            <v>江苏1465</v>
          </cell>
          <cell r="D5858">
            <v>516</v>
          </cell>
          <cell r="E5858">
            <v>87313221</v>
          </cell>
          <cell r="F5858" t="str">
            <v>江苏省徐州市</v>
          </cell>
          <cell r="G5858" t="str">
            <v>云电话_孙书涛</v>
          </cell>
          <cell r="H5858" t="str">
            <v>试用</v>
          </cell>
        </row>
        <row r="5859">
          <cell r="C5859" t="str">
            <v>江苏1361</v>
          </cell>
          <cell r="D5859">
            <v>516</v>
          </cell>
          <cell r="E5859">
            <v>82631795</v>
          </cell>
          <cell r="F5859" t="str">
            <v>江苏省徐州市</v>
          </cell>
          <cell r="G5859" t="str">
            <v>云电话_中国联合网络通信有限公司徐州市分公司</v>
          </cell>
          <cell r="H5859" t="str">
            <v>联通</v>
          </cell>
        </row>
        <row r="5860">
          <cell r="C5860" t="str">
            <v>江苏1360</v>
          </cell>
          <cell r="D5860">
            <v>516</v>
          </cell>
          <cell r="E5860">
            <v>82631839</v>
          </cell>
          <cell r="F5860" t="str">
            <v>江苏省徐州市</v>
          </cell>
          <cell r="G5860" t="str">
            <v>云电话_中国联合网络通信有限公司徐州市分公司</v>
          </cell>
          <cell r="H5860" t="str">
            <v>联通</v>
          </cell>
        </row>
        <row r="5861">
          <cell r="C5861" t="str">
            <v>江苏1359</v>
          </cell>
          <cell r="D5861">
            <v>516</v>
          </cell>
          <cell r="E5861">
            <v>82631837</v>
          </cell>
          <cell r="F5861" t="str">
            <v>江苏省徐州市</v>
          </cell>
          <cell r="G5861" t="str">
            <v>云电话_中国联合网络通信有限公司徐州市分公司</v>
          </cell>
          <cell r="H5861" t="str">
            <v>联通</v>
          </cell>
        </row>
        <row r="5862">
          <cell r="C5862" t="str">
            <v>江苏1358</v>
          </cell>
          <cell r="D5862">
            <v>516</v>
          </cell>
          <cell r="E5862">
            <v>82631823</v>
          </cell>
          <cell r="F5862" t="str">
            <v>江苏省徐州市</v>
          </cell>
          <cell r="G5862" t="str">
            <v>云电话_中国联合网络通信有限公司徐州市分公司</v>
          </cell>
          <cell r="H5862" t="str">
            <v>联通</v>
          </cell>
        </row>
        <row r="5863">
          <cell r="C5863" t="str">
            <v>江苏1357</v>
          </cell>
          <cell r="D5863">
            <v>516</v>
          </cell>
          <cell r="E5863">
            <v>82631852</v>
          </cell>
          <cell r="F5863" t="str">
            <v>江苏省徐州市</v>
          </cell>
          <cell r="G5863" t="str">
            <v>云电话_中国联合网络通信有限公司徐州市分公司</v>
          </cell>
          <cell r="H5863" t="str">
            <v>联通</v>
          </cell>
        </row>
        <row r="5864">
          <cell r="C5864" t="str">
            <v>江苏1356</v>
          </cell>
          <cell r="D5864">
            <v>516</v>
          </cell>
          <cell r="E5864">
            <v>82631785</v>
          </cell>
          <cell r="F5864" t="str">
            <v>江苏省徐州市</v>
          </cell>
          <cell r="G5864" t="str">
            <v>云电话_中国联合网络通信有限公司徐州市分公司</v>
          </cell>
          <cell r="H5864" t="str">
            <v>联通</v>
          </cell>
        </row>
        <row r="5865">
          <cell r="C5865" t="str">
            <v>江苏1355</v>
          </cell>
          <cell r="D5865">
            <v>516</v>
          </cell>
          <cell r="E5865">
            <v>82631892</v>
          </cell>
          <cell r="F5865" t="str">
            <v>江苏省徐州市</v>
          </cell>
          <cell r="G5865" t="str">
            <v>云电话_中国联合网络通信有限公司徐州市分公司</v>
          </cell>
          <cell r="H5865" t="str">
            <v>联通</v>
          </cell>
        </row>
        <row r="5866">
          <cell r="C5866" t="str">
            <v>江苏1354</v>
          </cell>
          <cell r="D5866">
            <v>516</v>
          </cell>
          <cell r="E5866">
            <v>61210661</v>
          </cell>
          <cell r="F5866" t="str">
            <v>江苏省徐州市</v>
          </cell>
          <cell r="G5866" t="str">
            <v>云电话_中国联合网络通信有限公司铜山县分公司</v>
          </cell>
          <cell r="H5866" t="str">
            <v>联通</v>
          </cell>
        </row>
        <row r="5867">
          <cell r="C5867" t="str">
            <v>江苏1353</v>
          </cell>
          <cell r="D5867">
            <v>516</v>
          </cell>
          <cell r="E5867">
            <v>80230985</v>
          </cell>
          <cell r="F5867" t="str">
            <v>江苏省徐州市</v>
          </cell>
          <cell r="G5867" t="str">
            <v>云电话_中国联合网络通信有限公司邳州市分公司</v>
          </cell>
          <cell r="H5867" t="str">
            <v>联通</v>
          </cell>
        </row>
        <row r="5868">
          <cell r="C5868" t="str">
            <v>江苏1352</v>
          </cell>
          <cell r="D5868">
            <v>516</v>
          </cell>
          <cell r="E5868">
            <v>80230710</v>
          </cell>
          <cell r="F5868" t="str">
            <v>江苏省徐州市</v>
          </cell>
          <cell r="G5868" t="str">
            <v>云电话_中国联合网络通信有限公司邳州市分公司</v>
          </cell>
          <cell r="H5868" t="str">
            <v>联通</v>
          </cell>
        </row>
        <row r="5869">
          <cell r="C5869" t="str">
            <v>江苏1351</v>
          </cell>
          <cell r="D5869">
            <v>516</v>
          </cell>
          <cell r="E5869">
            <v>87316089</v>
          </cell>
          <cell r="F5869" t="str">
            <v>江苏省徐州市</v>
          </cell>
          <cell r="G5869" t="str">
            <v>云电话_中国联合网络通信有限公司徐州市分公司</v>
          </cell>
          <cell r="H5869" t="str">
            <v>联通</v>
          </cell>
        </row>
        <row r="5870">
          <cell r="C5870" t="str">
            <v>江苏1349</v>
          </cell>
          <cell r="D5870">
            <v>516</v>
          </cell>
          <cell r="E5870">
            <v>80236737</v>
          </cell>
          <cell r="F5870" t="str">
            <v>江苏省徐州市</v>
          </cell>
          <cell r="G5870" t="str">
            <v>云电话_中国联合网络通信有限公司邳州市分公司</v>
          </cell>
          <cell r="H5870" t="str">
            <v>联通</v>
          </cell>
        </row>
        <row r="5871">
          <cell r="C5871" t="str">
            <v>江苏1348</v>
          </cell>
          <cell r="D5871">
            <v>516</v>
          </cell>
          <cell r="E5871">
            <v>87312259</v>
          </cell>
          <cell r="F5871" t="str">
            <v>江苏省徐州市</v>
          </cell>
          <cell r="G5871" t="str">
            <v>云电话_中国联合网络通信有限公司徐州市分公司</v>
          </cell>
          <cell r="H5871" t="str">
            <v>联通</v>
          </cell>
        </row>
        <row r="5872">
          <cell r="C5872" t="str">
            <v>江苏1347</v>
          </cell>
          <cell r="D5872">
            <v>516</v>
          </cell>
          <cell r="E5872">
            <v>87312579</v>
          </cell>
          <cell r="F5872" t="str">
            <v>江苏省徐州市</v>
          </cell>
          <cell r="G5872" t="str">
            <v>云电话_中国联合网络通信有限公司徐州市分公司</v>
          </cell>
          <cell r="H5872" t="str">
            <v>联通</v>
          </cell>
        </row>
        <row r="5873">
          <cell r="C5873" t="str">
            <v>江苏1346</v>
          </cell>
          <cell r="D5873">
            <v>516</v>
          </cell>
          <cell r="E5873">
            <v>80236726</v>
          </cell>
          <cell r="F5873" t="str">
            <v>江苏省徐州市</v>
          </cell>
          <cell r="G5873" t="str">
            <v>云电话_中国联合网络通信有限公司邳州市分公司</v>
          </cell>
          <cell r="H5873" t="str">
            <v>联通</v>
          </cell>
        </row>
        <row r="5874">
          <cell r="C5874" t="str">
            <v>江苏1345</v>
          </cell>
          <cell r="D5874">
            <v>516</v>
          </cell>
          <cell r="E5874">
            <v>80236706</v>
          </cell>
          <cell r="F5874" t="str">
            <v>江苏省徐州市</v>
          </cell>
          <cell r="G5874" t="str">
            <v>云电话_中国联合网络通信有限公司邳州市分公司</v>
          </cell>
          <cell r="H5874" t="str">
            <v>联通</v>
          </cell>
        </row>
        <row r="5875">
          <cell r="C5875" t="str">
            <v>江苏1308</v>
          </cell>
          <cell r="D5875">
            <v>516</v>
          </cell>
          <cell r="E5875">
            <v>87312217</v>
          </cell>
          <cell r="F5875" t="str">
            <v>江苏省徐州市</v>
          </cell>
          <cell r="G5875" t="str">
            <v>云电话_中国联合网络通信有限公司徐州市分公司</v>
          </cell>
          <cell r="H5875" t="str">
            <v>联通</v>
          </cell>
        </row>
        <row r="5876">
          <cell r="C5876" t="str">
            <v>江苏1309</v>
          </cell>
          <cell r="D5876">
            <v>516</v>
          </cell>
          <cell r="E5876">
            <v>87318909</v>
          </cell>
          <cell r="F5876" t="str">
            <v>江苏省徐州市</v>
          </cell>
          <cell r="G5876" t="str">
            <v>云电话_中国联合网络通信有限公司徐州市分公司</v>
          </cell>
          <cell r="H5876" t="str">
            <v>联通</v>
          </cell>
        </row>
        <row r="5877">
          <cell r="C5877" t="str">
            <v>江苏1306</v>
          </cell>
          <cell r="D5877">
            <v>516</v>
          </cell>
          <cell r="E5877">
            <v>87310661</v>
          </cell>
          <cell r="F5877" t="str">
            <v>江苏省徐州市</v>
          </cell>
          <cell r="G5877" t="str">
            <v>云电话_中国联合网络通信有限公司徐州市分公司</v>
          </cell>
          <cell r="H5877" t="str">
            <v>联通</v>
          </cell>
        </row>
        <row r="5878">
          <cell r="C5878" t="str">
            <v>江苏1305</v>
          </cell>
          <cell r="D5878">
            <v>516</v>
          </cell>
          <cell r="E5878">
            <v>87313220</v>
          </cell>
          <cell r="F5878" t="str">
            <v>江苏省徐州市</v>
          </cell>
          <cell r="G5878" t="str">
            <v>云电话_中国联合网络通信有限公司徐州市分公司</v>
          </cell>
          <cell r="H5878" t="str">
            <v>联通</v>
          </cell>
        </row>
        <row r="5879">
          <cell r="C5879" t="str">
            <v>江苏1302</v>
          </cell>
          <cell r="D5879">
            <v>516</v>
          </cell>
          <cell r="E5879">
            <v>87313669</v>
          </cell>
          <cell r="F5879" t="str">
            <v>江苏省徐州市</v>
          </cell>
          <cell r="G5879" t="str">
            <v>云电话_中国联合网络通信有限公司徐州市分公司</v>
          </cell>
          <cell r="H5879" t="str">
            <v>联通</v>
          </cell>
        </row>
        <row r="5880">
          <cell r="C5880" t="str">
            <v>江苏1301</v>
          </cell>
          <cell r="D5880">
            <v>516</v>
          </cell>
          <cell r="E5880">
            <v>87318017</v>
          </cell>
          <cell r="F5880" t="str">
            <v>江苏省徐州市</v>
          </cell>
          <cell r="G5880" t="str">
            <v>云电话_中国联合网络通信有限公司徐州市分公司</v>
          </cell>
          <cell r="H5880" t="str">
            <v>联通</v>
          </cell>
        </row>
        <row r="5881">
          <cell r="C5881" t="str">
            <v>江苏1298</v>
          </cell>
          <cell r="D5881">
            <v>516</v>
          </cell>
          <cell r="E5881">
            <v>87312095</v>
          </cell>
          <cell r="F5881" t="str">
            <v>江苏省徐州市</v>
          </cell>
          <cell r="G5881" t="str">
            <v>云电话_中国联合网络通信有限公司徐州市分公司</v>
          </cell>
          <cell r="H5881" t="str">
            <v>联通</v>
          </cell>
        </row>
        <row r="5882">
          <cell r="C5882" t="str">
            <v>江苏1297</v>
          </cell>
          <cell r="D5882">
            <v>516</v>
          </cell>
          <cell r="E5882">
            <v>87310591</v>
          </cell>
          <cell r="F5882" t="str">
            <v>江苏省徐州市</v>
          </cell>
          <cell r="G5882" t="str">
            <v>云电话_中国联合网络通信有限公司徐州市分公司</v>
          </cell>
          <cell r="H5882" t="str">
            <v>联通</v>
          </cell>
        </row>
        <row r="5883">
          <cell r="C5883" t="str">
            <v>江苏1295</v>
          </cell>
          <cell r="D5883">
            <v>516</v>
          </cell>
          <cell r="E5883">
            <v>87310820</v>
          </cell>
          <cell r="F5883" t="str">
            <v>江苏省徐州市</v>
          </cell>
          <cell r="G5883" t="str">
            <v>云电话_中国联合网络通信有限公司徐州市分公司</v>
          </cell>
          <cell r="H5883" t="str">
            <v>联通</v>
          </cell>
        </row>
        <row r="5884">
          <cell r="C5884" t="str">
            <v>江苏1293</v>
          </cell>
          <cell r="D5884">
            <v>516</v>
          </cell>
          <cell r="E5884">
            <v>87318117</v>
          </cell>
          <cell r="F5884" t="str">
            <v>江苏省徐州市</v>
          </cell>
          <cell r="G5884" t="str">
            <v>云电话_中国联合网络通信有限公司徐州市分公司</v>
          </cell>
          <cell r="H5884" t="str">
            <v>联通</v>
          </cell>
        </row>
        <row r="5885">
          <cell r="C5885" t="str">
            <v>江苏1292</v>
          </cell>
          <cell r="D5885">
            <v>516</v>
          </cell>
          <cell r="E5885">
            <v>87313521</v>
          </cell>
          <cell r="F5885" t="str">
            <v>江苏省徐州市</v>
          </cell>
          <cell r="G5885" t="str">
            <v>云电话_中国联合网络通信有限公司徐州市分公司</v>
          </cell>
          <cell r="H5885" t="str">
            <v>联通</v>
          </cell>
        </row>
        <row r="5886">
          <cell r="C5886" t="str">
            <v>江苏1290</v>
          </cell>
          <cell r="D5886">
            <v>516</v>
          </cell>
          <cell r="E5886">
            <v>61200856</v>
          </cell>
          <cell r="F5886" t="str">
            <v>江苏省徐州市</v>
          </cell>
          <cell r="G5886" t="str">
            <v>云电话_中国联合网络通信有限公司睢宁县分公司</v>
          </cell>
          <cell r="H5886" t="str">
            <v>联通</v>
          </cell>
        </row>
        <row r="5887">
          <cell r="C5887" t="str">
            <v>江苏1288</v>
          </cell>
          <cell r="D5887">
            <v>516</v>
          </cell>
          <cell r="E5887">
            <v>80253829</v>
          </cell>
          <cell r="F5887" t="str">
            <v>江苏省徐州市</v>
          </cell>
          <cell r="G5887" t="str">
            <v>云电话_中国联合网络通信有限公司徐州市分公司</v>
          </cell>
          <cell r="H5887" t="str">
            <v>联通</v>
          </cell>
        </row>
        <row r="5888">
          <cell r="C5888" t="str">
            <v>江苏1286</v>
          </cell>
          <cell r="D5888">
            <v>516</v>
          </cell>
          <cell r="E5888">
            <v>80251393</v>
          </cell>
          <cell r="F5888" t="str">
            <v>江苏省徐州市</v>
          </cell>
          <cell r="G5888" t="str">
            <v>云电话_中国联合网络通信有限公司徐州市分公司</v>
          </cell>
          <cell r="H5888" t="str">
            <v>联通</v>
          </cell>
        </row>
        <row r="5889">
          <cell r="C5889" t="str">
            <v>江苏1285</v>
          </cell>
          <cell r="D5889">
            <v>516</v>
          </cell>
          <cell r="E5889">
            <v>61200807</v>
          </cell>
          <cell r="F5889" t="str">
            <v>江苏省徐州市</v>
          </cell>
          <cell r="G5889" t="str">
            <v>云电话_中国联合网络通信有限公司睢宁县分公司</v>
          </cell>
          <cell r="H5889" t="str">
            <v>联通</v>
          </cell>
        </row>
        <row r="5890">
          <cell r="C5890" t="str">
            <v>江苏1284</v>
          </cell>
          <cell r="D5890">
            <v>516</v>
          </cell>
          <cell r="E5890">
            <v>87318131</v>
          </cell>
          <cell r="F5890" t="str">
            <v>江苏省徐州市</v>
          </cell>
          <cell r="G5890" t="str">
            <v>云电话_中国联合网络通信有限公司徐州市分公司</v>
          </cell>
          <cell r="H5890" t="str">
            <v>联通</v>
          </cell>
        </row>
        <row r="5891">
          <cell r="C5891" t="str">
            <v>江苏1283</v>
          </cell>
          <cell r="D5891">
            <v>516</v>
          </cell>
          <cell r="E5891">
            <v>87313921</v>
          </cell>
          <cell r="F5891" t="str">
            <v>江苏省徐州市</v>
          </cell>
          <cell r="G5891" t="str">
            <v>云电话_中国联合网络通信有限公司徐州市分公司</v>
          </cell>
          <cell r="H5891" t="str">
            <v>联通</v>
          </cell>
        </row>
        <row r="5892">
          <cell r="C5892" t="str">
            <v>江苏1282</v>
          </cell>
          <cell r="D5892">
            <v>516</v>
          </cell>
          <cell r="E5892">
            <v>80251586</v>
          </cell>
          <cell r="F5892" t="str">
            <v>江苏省徐州市</v>
          </cell>
          <cell r="G5892" t="str">
            <v>云电话_中国联合网络通信有限公司徐州市分公司</v>
          </cell>
          <cell r="H5892" t="str">
            <v>联通</v>
          </cell>
        </row>
        <row r="5893">
          <cell r="C5893" t="str">
            <v>江苏1281</v>
          </cell>
          <cell r="D5893">
            <v>516</v>
          </cell>
          <cell r="E5893">
            <v>80253269</v>
          </cell>
          <cell r="F5893" t="str">
            <v>江苏省徐州市</v>
          </cell>
          <cell r="G5893" t="str">
            <v>云电话_中国联合网络通信有限公司徐州市分公司</v>
          </cell>
          <cell r="H5893" t="str">
            <v>联通</v>
          </cell>
        </row>
        <row r="5894">
          <cell r="C5894" t="str">
            <v>江苏1280</v>
          </cell>
          <cell r="D5894">
            <v>516</v>
          </cell>
          <cell r="E5894">
            <v>80251869</v>
          </cell>
          <cell r="F5894" t="str">
            <v>江苏省徐州市</v>
          </cell>
          <cell r="G5894" t="str">
            <v>云电话_中国联合网络通信有限公司徐州市分公司</v>
          </cell>
          <cell r="H5894" t="str">
            <v>联通</v>
          </cell>
        </row>
        <row r="5895">
          <cell r="C5895" t="str">
            <v>江苏1278</v>
          </cell>
          <cell r="D5895">
            <v>516</v>
          </cell>
          <cell r="E5895">
            <v>87313109</v>
          </cell>
          <cell r="F5895" t="str">
            <v>江苏省徐州市</v>
          </cell>
          <cell r="G5895" t="str">
            <v>云电话_中国联合网络通信有限公司徐州市分公司</v>
          </cell>
          <cell r="H5895" t="str">
            <v>联通</v>
          </cell>
        </row>
        <row r="5896">
          <cell r="C5896" t="str">
            <v>江苏1277</v>
          </cell>
          <cell r="D5896">
            <v>516</v>
          </cell>
          <cell r="E5896">
            <v>80253229</v>
          </cell>
          <cell r="F5896" t="str">
            <v>江苏省徐州市</v>
          </cell>
          <cell r="G5896" t="str">
            <v>云电话_中国联合网络通信有限公司徐州市分公司</v>
          </cell>
          <cell r="H5896" t="str">
            <v>联通</v>
          </cell>
        </row>
        <row r="5897">
          <cell r="C5897" t="str">
            <v>江苏1276</v>
          </cell>
          <cell r="D5897">
            <v>516</v>
          </cell>
          <cell r="E5897">
            <v>87313795</v>
          </cell>
          <cell r="F5897" t="str">
            <v>江苏省徐州市</v>
          </cell>
          <cell r="G5897" t="str">
            <v>云电话_中国联合网络通信有限公司徐州市分公司</v>
          </cell>
          <cell r="H5897" t="str">
            <v>联通</v>
          </cell>
        </row>
        <row r="5898">
          <cell r="C5898" t="str">
            <v>江苏1269</v>
          </cell>
          <cell r="D5898">
            <v>516</v>
          </cell>
          <cell r="E5898">
            <v>87313989</v>
          </cell>
          <cell r="F5898" t="str">
            <v>江苏省徐州市</v>
          </cell>
          <cell r="G5898" t="str">
            <v>云电话_中国联合网络通信有限公司徐州市分公司</v>
          </cell>
          <cell r="H5898" t="str">
            <v>联通</v>
          </cell>
        </row>
        <row r="5899">
          <cell r="C5899" t="str">
            <v>江苏1268</v>
          </cell>
          <cell r="D5899">
            <v>516</v>
          </cell>
          <cell r="E5899">
            <v>80177710</v>
          </cell>
          <cell r="F5899" t="str">
            <v>江苏省徐州市</v>
          </cell>
          <cell r="G5899" t="str">
            <v>云电话_中国联合网络通信有限公司徐州市分公司</v>
          </cell>
          <cell r="H5899" t="str">
            <v>联通</v>
          </cell>
        </row>
        <row r="5900">
          <cell r="C5900" t="str">
            <v>江苏1267</v>
          </cell>
          <cell r="D5900">
            <v>516</v>
          </cell>
          <cell r="E5900">
            <v>80252181</v>
          </cell>
          <cell r="F5900" t="str">
            <v>江苏省徐州市</v>
          </cell>
          <cell r="G5900" t="str">
            <v>云电话_中国联合网络通信有限公司徐州市分公司</v>
          </cell>
          <cell r="H5900" t="str">
            <v>联通</v>
          </cell>
        </row>
        <row r="5901">
          <cell r="C5901" t="str">
            <v>江苏1246</v>
          </cell>
          <cell r="D5901">
            <v>516</v>
          </cell>
          <cell r="E5901">
            <v>87318137</v>
          </cell>
          <cell r="F5901" t="str">
            <v>江苏省徐州市</v>
          </cell>
          <cell r="G5901" t="str">
            <v>云电话_中国联合网络通信有限公司徐州市分公司</v>
          </cell>
          <cell r="H5901" t="str">
            <v>联通</v>
          </cell>
        </row>
        <row r="5902">
          <cell r="C5902" t="str">
            <v>江苏1245</v>
          </cell>
          <cell r="D5902">
            <v>516</v>
          </cell>
          <cell r="E5902">
            <v>87313037</v>
          </cell>
          <cell r="F5902" t="str">
            <v>江苏省徐州市</v>
          </cell>
          <cell r="G5902" t="str">
            <v>云电话_中国联合网络通信有限公司徐州市分公司</v>
          </cell>
          <cell r="H5902" t="str">
            <v>联通</v>
          </cell>
        </row>
        <row r="5903">
          <cell r="C5903" t="str">
            <v>江苏1243</v>
          </cell>
          <cell r="D5903">
            <v>516</v>
          </cell>
          <cell r="E5903">
            <v>80177761</v>
          </cell>
          <cell r="F5903" t="str">
            <v>江苏省徐州市</v>
          </cell>
          <cell r="G5903" t="str">
            <v>云电话_中国联合网络通信有限公司徐州市分公司</v>
          </cell>
          <cell r="H5903" t="str">
            <v>联通</v>
          </cell>
        </row>
        <row r="5904">
          <cell r="C5904" t="str">
            <v>江苏1242</v>
          </cell>
          <cell r="D5904">
            <v>516</v>
          </cell>
          <cell r="E5904">
            <v>80177792</v>
          </cell>
          <cell r="F5904" t="str">
            <v>江苏省徐州市</v>
          </cell>
          <cell r="G5904" t="str">
            <v>云电话_中国联合网络通信有限公司徐州市分公司</v>
          </cell>
          <cell r="H5904" t="str">
            <v>联通</v>
          </cell>
        </row>
        <row r="5905">
          <cell r="C5905" t="str">
            <v>江苏1241</v>
          </cell>
          <cell r="D5905">
            <v>516</v>
          </cell>
          <cell r="E5905">
            <v>87312032</v>
          </cell>
          <cell r="F5905" t="str">
            <v>江苏省徐州市</v>
          </cell>
          <cell r="G5905" t="str">
            <v>云电话_徐州联通集团中小企业信息化平台测试</v>
          </cell>
          <cell r="H5905" t="str">
            <v>联通</v>
          </cell>
        </row>
        <row r="5906">
          <cell r="C5906" t="str">
            <v>江苏1239</v>
          </cell>
          <cell r="D5906">
            <v>516</v>
          </cell>
          <cell r="E5906">
            <v>87313497</v>
          </cell>
          <cell r="F5906" t="str">
            <v>江苏省徐州市</v>
          </cell>
          <cell r="G5906" t="str">
            <v>云电话_徐州联通集团中小企业信息化平台测试</v>
          </cell>
          <cell r="H5906" t="str">
            <v>联通</v>
          </cell>
        </row>
        <row r="5907">
          <cell r="C5907" t="str">
            <v>江苏1237</v>
          </cell>
          <cell r="D5907">
            <v>516</v>
          </cell>
          <cell r="E5907">
            <v>61881783</v>
          </cell>
          <cell r="F5907" t="str">
            <v>江苏省徐州市</v>
          </cell>
          <cell r="G5907" t="str">
            <v>云电话_中国联合网络通信有限公司徐州市分公司</v>
          </cell>
          <cell r="H5907" t="str">
            <v>联通</v>
          </cell>
        </row>
        <row r="5908">
          <cell r="C5908" t="str">
            <v>江苏1205</v>
          </cell>
          <cell r="D5908">
            <v>516</v>
          </cell>
          <cell r="E5908">
            <v>87310262</v>
          </cell>
          <cell r="F5908" t="str">
            <v>江苏省徐州市</v>
          </cell>
          <cell r="G5908" t="str">
            <v>云电话_中国联合网络通信有限公司徐州市分公司</v>
          </cell>
          <cell r="H5908" t="str">
            <v>联通</v>
          </cell>
        </row>
        <row r="5909">
          <cell r="C5909" t="str">
            <v>江苏1203</v>
          </cell>
          <cell r="D5909">
            <v>516</v>
          </cell>
          <cell r="E5909">
            <v>80252156</v>
          </cell>
          <cell r="F5909" t="str">
            <v>江苏省徐州市</v>
          </cell>
          <cell r="G5909" t="str">
            <v>云电话_中国联合网络通信有限公司徐州市分公司</v>
          </cell>
          <cell r="H5909" t="str">
            <v>联通</v>
          </cell>
        </row>
        <row r="5910">
          <cell r="C5910" t="str">
            <v>江苏1202</v>
          </cell>
          <cell r="D5910">
            <v>516</v>
          </cell>
          <cell r="E5910">
            <v>87310662</v>
          </cell>
          <cell r="F5910" t="str">
            <v>江苏省徐州市</v>
          </cell>
          <cell r="G5910" t="str">
            <v>云电话_中国联合网络通信有限公司徐州市分公司</v>
          </cell>
          <cell r="H5910" t="str">
            <v>联通</v>
          </cell>
        </row>
        <row r="5911">
          <cell r="C5911" t="str">
            <v>江苏1201</v>
          </cell>
          <cell r="D5911">
            <v>516</v>
          </cell>
          <cell r="E5911">
            <v>87318280</v>
          </cell>
          <cell r="F5911" t="str">
            <v>江苏省徐州市</v>
          </cell>
          <cell r="G5911" t="str">
            <v>云电话_中国联合网络通信有限公司徐州市分公司</v>
          </cell>
          <cell r="H5911" t="str">
            <v>联通</v>
          </cell>
        </row>
        <row r="5912">
          <cell r="C5912" t="str">
            <v>江苏1200</v>
          </cell>
          <cell r="D5912">
            <v>516</v>
          </cell>
          <cell r="E5912">
            <v>61881776</v>
          </cell>
          <cell r="F5912" t="str">
            <v>江苏省徐州市</v>
          </cell>
          <cell r="G5912" t="str">
            <v>云电话_中国联合网络通信有限公司徐州市分公司</v>
          </cell>
          <cell r="H5912" t="str">
            <v>联通</v>
          </cell>
        </row>
        <row r="5913">
          <cell r="C5913" t="str">
            <v>江苏1199</v>
          </cell>
          <cell r="D5913">
            <v>516</v>
          </cell>
          <cell r="E5913">
            <v>61881929</v>
          </cell>
          <cell r="F5913" t="str">
            <v>江苏省徐州市</v>
          </cell>
          <cell r="G5913" t="str">
            <v>云电话_中国联合网络通信有限公司徐州市分公司</v>
          </cell>
          <cell r="H5913" t="str">
            <v>联通</v>
          </cell>
        </row>
        <row r="5914">
          <cell r="C5914" t="str">
            <v>江苏1198</v>
          </cell>
          <cell r="D5914">
            <v>516</v>
          </cell>
          <cell r="E5914">
            <v>87315289</v>
          </cell>
          <cell r="F5914" t="str">
            <v>江苏省徐州市</v>
          </cell>
          <cell r="G5914" t="str">
            <v>云电话_中国联合网络通信有限公司徐州市分公司</v>
          </cell>
          <cell r="H5914" t="str">
            <v>联通</v>
          </cell>
        </row>
        <row r="5915">
          <cell r="C5915" t="str">
            <v>江苏1197</v>
          </cell>
          <cell r="D5915">
            <v>516</v>
          </cell>
          <cell r="E5915">
            <v>61881729</v>
          </cell>
          <cell r="F5915" t="str">
            <v>江苏省徐州市</v>
          </cell>
          <cell r="G5915" t="str">
            <v>云电话_中国联合网络通信有限公司徐州市分公司</v>
          </cell>
          <cell r="H5915" t="str">
            <v>联通</v>
          </cell>
        </row>
        <row r="5916">
          <cell r="C5916" t="str">
            <v>江苏1196</v>
          </cell>
          <cell r="D5916">
            <v>516</v>
          </cell>
          <cell r="E5916">
            <v>61881089</v>
          </cell>
          <cell r="F5916" t="str">
            <v>江苏省徐州市</v>
          </cell>
          <cell r="G5916" t="str">
            <v>云电话_中国联合网络通信有限公司徐州市分公司</v>
          </cell>
          <cell r="H5916" t="str">
            <v>联通</v>
          </cell>
        </row>
        <row r="5917">
          <cell r="C5917" t="str">
            <v>江苏1195</v>
          </cell>
          <cell r="D5917">
            <v>516</v>
          </cell>
          <cell r="E5917">
            <v>61881787</v>
          </cell>
          <cell r="F5917" t="str">
            <v>江苏省徐州市</v>
          </cell>
          <cell r="G5917" t="str">
            <v>云电话_中国联合网络通信有限公司徐州市分公司</v>
          </cell>
          <cell r="H5917" t="str">
            <v>联通</v>
          </cell>
        </row>
        <row r="5918">
          <cell r="C5918" t="str">
            <v>江苏1194</v>
          </cell>
          <cell r="D5918">
            <v>516</v>
          </cell>
          <cell r="E5918">
            <v>87312272</v>
          </cell>
          <cell r="F5918" t="str">
            <v>江苏省徐州市</v>
          </cell>
          <cell r="G5918" t="str">
            <v>云电话_中国联合网络通信有限公司徐州市分公司</v>
          </cell>
          <cell r="H5918" t="str">
            <v>联通</v>
          </cell>
        </row>
        <row r="5919">
          <cell r="C5919" t="str">
            <v>江苏1169</v>
          </cell>
          <cell r="D5919">
            <v>516</v>
          </cell>
          <cell r="E5919">
            <v>87313780</v>
          </cell>
          <cell r="F5919" t="str">
            <v>江苏省徐州市</v>
          </cell>
          <cell r="G5919" t="str">
            <v>云电话_中国联合网络通信有限公司徐州市分公司</v>
          </cell>
          <cell r="H5919" t="str">
            <v>联通</v>
          </cell>
        </row>
        <row r="5920">
          <cell r="C5920" t="str">
            <v>江苏1168</v>
          </cell>
          <cell r="D5920">
            <v>516</v>
          </cell>
          <cell r="E5920">
            <v>61210073</v>
          </cell>
          <cell r="F5920" t="str">
            <v>江苏省徐州市</v>
          </cell>
          <cell r="G5920" t="str">
            <v>云电话_中国联合网络通信有限公司铜山县分公司</v>
          </cell>
          <cell r="H5920" t="str">
            <v>联通</v>
          </cell>
        </row>
        <row r="5921">
          <cell r="C5921" t="str">
            <v>江苏1167</v>
          </cell>
          <cell r="D5921">
            <v>516</v>
          </cell>
          <cell r="E5921">
            <v>87318631</v>
          </cell>
          <cell r="F5921" t="str">
            <v>江苏省徐州市</v>
          </cell>
          <cell r="G5921" t="str">
            <v>云电话_中国联合网络通信有限公司徐州市分公司</v>
          </cell>
          <cell r="H5921" t="str">
            <v>联通</v>
          </cell>
        </row>
        <row r="5922">
          <cell r="C5922" t="str">
            <v>江苏1156</v>
          </cell>
          <cell r="D5922">
            <v>516</v>
          </cell>
          <cell r="E5922">
            <v>61210369</v>
          </cell>
          <cell r="F5922" t="str">
            <v>江苏省徐州市</v>
          </cell>
          <cell r="G5922" t="str">
            <v>云电话_刘峰瑞</v>
          </cell>
          <cell r="H5922" t="str">
            <v>试用</v>
          </cell>
        </row>
        <row r="5923">
          <cell r="C5923" t="str">
            <v>江苏1155</v>
          </cell>
          <cell r="D5923">
            <v>516</v>
          </cell>
          <cell r="E5923">
            <v>87312036</v>
          </cell>
          <cell r="F5923" t="str">
            <v>江苏省徐州市</v>
          </cell>
          <cell r="G5923" t="str">
            <v>云电话_中国联合网络通信有限公司徐州市分公司</v>
          </cell>
          <cell r="H5923" t="str">
            <v>联通</v>
          </cell>
        </row>
        <row r="5924">
          <cell r="C5924" t="str">
            <v>江苏1154</v>
          </cell>
          <cell r="D5924">
            <v>516</v>
          </cell>
          <cell r="E5924">
            <v>87313076</v>
          </cell>
          <cell r="F5924" t="str">
            <v>江苏省徐州市</v>
          </cell>
          <cell r="G5924" t="str">
            <v>云电话_中国联合网络通信有限公司徐州市分公司</v>
          </cell>
          <cell r="H5924" t="str">
            <v>联通</v>
          </cell>
        </row>
        <row r="5925">
          <cell r="C5925" t="str">
            <v>江苏1153</v>
          </cell>
          <cell r="D5925">
            <v>516</v>
          </cell>
          <cell r="E5925">
            <v>87313129</v>
          </cell>
          <cell r="F5925" t="str">
            <v>江苏省徐州市</v>
          </cell>
          <cell r="G5925" t="str">
            <v>云电话_中国联合网络通信有限公司徐州市分公司</v>
          </cell>
          <cell r="H5925" t="str">
            <v>联通</v>
          </cell>
        </row>
        <row r="5926">
          <cell r="C5926" t="str">
            <v>江苏1151</v>
          </cell>
          <cell r="D5926">
            <v>516</v>
          </cell>
          <cell r="E5926">
            <v>87312731</v>
          </cell>
          <cell r="F5926" t="str">
            <v>江苏省徐州市</v>
          </cell>
          <cell r="G5926" t="str">
            <v>云电话_胡宇智</v>
          </cell>
          <cell r="H5926" t="str">
            <v>试用</v>
          </cell>
        </row>
        <row r="5927">
          <cell r="C5927" t="str">
            <v>江苏1150</v>
          </cell>
          <cell r="D5927">
            <v>516</v>
          </cell>
          <cell r="E5927">
            <v>61210896</v>
          </cell>
          <cell r="F5927" t="str">
            <v>江苏省徐州市</v>
          </cell>
          <cell r="G5927" t="str">
            <v>云电话_中国联合网络通信有限公司铜山县分公司</v>
          </cell>
          <cell r="H5927" t="str">
            <v>联通</v>
          </cell>
        </row>
        <row r="5928">
          <cell r="C5928" t="str">
            <v>江苏1149</v>
          </cell>
          <cell r="D5928">
            <v>516</v>
          </cell>
          <cell r="E5928">
            <v>87312079</v>
          </cell>
          <cell r="F5928" t="str">
            <v>江苏省徐州市</v>
          </cell>
          <cell r="G5928" t="str">
            <v>云电话_中国联合网络通信有限公司徐州市分公司</v>
          </cell>
          <cell r="H5928" t="str">
            <v>联通</v>
          </cell>
        </row>
        <row r="5929">
          <cell r="C5929" t="str">
            <v>江苏1148</v>
          </cell>
          <cell r="D5929">
            <v>516</v>
          </cell>
          <cell r="E5929">
            <v>61881180</v>
          </cell>
          <cell r="F5929" t="str">
            <v>江苏省徐州市</v>
          </cell>
          <cell r="G5929" t="str">
            <v>云电话_崔甜甜</v>
          </cell>
          <cell r="H5929" t="str">
            <v>试用</v>
          </cell>
        </row>
        <row r="5930">
          <cell r="C5930" t="str">
            <v>江苏1147</v>
          </cell>
          <cell r="D5930">
            <v>516</v>
          </cell>
          <cell r="E5930">
            <v>87313731</v>
          </cell>
          <cell r="F5930" t="str">
            <v>江苏省徐州市</v>
          </cell>
          <cell r="G5930" t="str">
            <v>云电话_郭瑞</v>
          </cell>
          <cell r="H5930" t="str">
            <v>试用</v>
          </cell>
        </row>
        <row r="5931">
          <cell r="C5931" t="str">
            <v>江苏1146</v>
          </cell>
          <cell r="D5931">
            <v>516</v>
          </cell>
          <cell r="E5931">
            <v>87310309</v>
          </cell>
          <cell r="F5931" t="str">
            <v>江苏省徐州市</v>
          </cell>
          <cell r="G5931" t="str">
            <v>云电话_中国联合网络通信有限公司徐州市分公司</v>
          </cell>
          <cell r="H5931" t="str">
            <v>联通</v>
          </cell>
        </row>
        <row r="5932">
          <cell r="C5932" t="str">
            <v>江苏1145</v>
          </cell>
          <cell r="D5932">
            <v>516</v>
          </cell>
          <cell r="E5932">
            <v>87313536</v>
          </cell>
          <cell r="F5932" t="str">
            <v>江苏省徐州市</v>
          </cell>
          <cell r="G5932" t="str">
            <v>云电话_中国联合网络通信有限公司徐州市分公司</v>
          </cell>
          <cell r="H5932" t="str">
            <v>联通</v>
          </cell>
        </row>
        <row r="5933">
          <cell r="C5933" t="str">
            <v>江苏72</v>
          </cell>
          <cell r="D5933">
            <v>516</v>
          </cell>
          <cell r="E5933">
            <v>87318731</v>
          </cell>
          <cell r="F5933" t="str">
            <v>江苏省徐州市</v>
          </cell>
          <cell r="G5933" t="str">
            <v>云电话_孔祥义</v>
          </cell>
          <cell r="H5933" t="str">
            <v>试用</v>
          </cell>
        </row>
        <row r="5934">
          <cell r="C5934" t="str">
            <v>江苏58</v>
          </cell>
          <cell r="D5934">
            <v>516</v>
          </cell>
          <cell r="E5934">
            <v>87317957</v>
          </cell>
          <cell r="F5934" t="str">
            <v>江苏省徐州市</v>
          </cell>
          <cell r="G5934" t="str">
            <v>云电话_杜文祥</v>
          </cell>
          <cell r="H5934" t="str">
            <v>试用</v>
          </cell>
        </row>
        <row r="5935">
          <cell r="C5935" t="str">
            <v>江苏57</v>
          </cell>
          <cell r="D5935">
            <v>516</v>
          </cell>
          <cell r="E5935">
            <v>87317981</v>
          </cell>
          <cell r="F5935" t="str">
            <v>江苏省徐州市</v>
          </cell>
          <cell r="G5935" t="str">
            <v>云电话_叶琦</v>
          </cell>
          <cell r="H5935" t="str">
            <v>试用</v>
          </cell>
        </row>
        <row r="5936">
          <cell r="C5936" t="str">
            <v>江苏56</v>
          </cell>
          <cell r="D5936">
            <v>516</v>
          </cell>
          <cell r="E5936">
            <v>87317956</v>
          </cell>
          <cell r="F5936" t="str">
            <v>江苏省徐州市</v>
          </cell>
          <cell r="G5936" t="str">
            <v>云电话_李晓磊</v>
          </cell>
          <cell r="H5936" t="str">
            <v>试用</v>
          </cell>
        </row>
        <row r="5937">
          <cell r="C5937" t="str">
            <v>江苏55</v>
          </cell>
          <cell r="D5937">
            <v>516</v>
          </cell>
          <cell r="E5937">
            <v>87317959</v>
          </cell>
          <cell r="F5937" t="str">
            <v>江苏省徐州市</v>
          </cell>
          <cell r="G5937" t="str">
            <v>云电话_武忠海</v>
          </cell>
          <cell r="H5937" t="str">
            <v>试用</v>
          </cell>
        </row>
        <row r="5938">
          <cell r="C5938" t="str">
            <v>江苏54</v>
          </cell>
          <cell r="D5938">
            <v>516</v>
          </cell>
          <cell r="E5938">
            <v>87317971</v>
          </cell>
          <cell r="F5938" t="str">
            <v>江苏省徐州市</v>
          </cell>
          <cell r="G5938" t="str">
            <v>云电话_李波</v>
          </cell>
          <cell r="H5938" t="str">
            <v>试用</v>
          </cell>
        </row>
        <row r="5939">
          <cell r="C5939" t="str">
            <v>江苏53</v>
          </cell>
          <cell r="D5939">
            <v>516</v>
          </cell>
          <cell r="E5939">
            <v>87317921</v>
          </cell>
          <cell r="F5939" t="str">
            <v>江苏省徐州市</v>
          </cell>
          <cell r="G5939" t="str">
            <v>云电话_姚咏</v>
          </cell>
          <cell r="H5939" t="str">
            <v>试用</v>
          </cell>
        </row>
        <row r="5940">
          <cell r="C5940" t="str">
            <v>江苏133228</v>
          </cell>
          <cell r="D5940">
            <v>517</v>
          </cell>
          <cell r="E5940">
            <v>89950566</v>
          </cell>
          <cell r="F5940" t="str">
            <v>江苏省淮安市</v>
          </cell>
          <cell r="G5940" t="str">
            <v>刘万宏</v>
          </cell>
          <cell r="H5940" t="str">
            <v>签单</v>
          </cell>
        </row>
        <row r="5941">
          <cell r="C5941" t="str">
            <v>江苏132544</v>
          </cell>
          <cell r="D5941">
            <v>517</v>
          </cell>
          <cell r="E5941">
            <v>83477080</v>
          </cell>
          <cell r="F5941" t="str">
            <v>江苏省淮安市</v>
          </cell>
          <cell r="G5941" t="str">
            <v>洪泽润湖微信传媒有限公司</v>
          </cell>
          <cell r="H5941" t="str">
            <v>签单</v>
          </cell>
        </row>
        <row r="5942">
          <cell r="C5942" t="str">
            <v>江苏132394</v>
          </cell>
          <cell r="D5942">
            <v>517</v>
          </cell>
          <cell r="E5942">
            <v>83477385</v>
          </cell>
          <cell r="F5942" t="str">
            <v>江苏省淮安市</v>
          </cell>
          <cell r="G5942" t="str">
            <v>淮安市建源建设监理有限公司</v>
          </cell>
          <cell r="H5942" t="str">
            <v>签单</v>
          </cell>
        </row>
        <row r="5943">
          <cell r="C5943" t="str">
            <v>江苏132208</v>
          </cell>
          <cell r="D5943">
            <v>517</v>
          </cell>
          <cell r="E5943">
            <v>89959397</v>
          </cell>
          <cell r="F5943" t="str">
            <v>江苏省淮安市</v>
          </cell>
          <cell r="G5943" t="str">
            <v>马广静</v>
          </cell>
          <cell r="H5943" t="str">
            <v>签单</v>
          </cell>
        </row>
        <row r="5944">
          <cell r="C5944" t="str">
            <v>江苏132193</v>
          </cell>
          <cell r="D5944">
            <v>517</v>
          </cell>
          <cell r="E5944">
            <v>89951020</v>
          </cell>
          <cell r="F5944" t="str">
            <v>江苏省淮安市</v>
          </cell>
          <cell r="G5944" t="str">
            <v>淮阴区成刚通迅业务代理服务部</v>
          </cell>
          <cell r="H5944" t="str">
            <v>签单</v>
          </cell>
        </row>
        <row r="5945">
          <cell r="C5945" t="str">
            <v>江苏131472</v>
          </cell>
          <cell r="D5945">
            <v>517</v>
          </cell>
          <cell r="E5945">
            <v>89959028</v>
          </cell>
          <cell r="F5945" t="str">
            <v>江苏省淮安市</v>
          </cell>
          <cell r="G5945" t="str">
            <v>张曙咣</v>
          </cell>
          <cell r="H5945" t="str">
            <v>签单</v>
          </cell>
        </row>
        <row r="5946">
          <cell r="C5946" t="str">
            <v>江苏131455</v>
          </cell>
          <cell r="D5946">
            <v>517</v>
          </cell>
          <cell r="E5946">
            <v>89955642</v>
          </cell>
          <cell r="F5946" t="str">
            <v>江苏省淮安市</v>
          </cell>
          <cell r="G5946" t="str">
            <v>中国联合网络通信有限公司淮安市分公司</v>
          </cell>
          <cell r="H5946" t="str">
            <v>联通</v>
          </cell>
        </row>
        <row r="5947">
          <cell r="C5947" t="str">
            <v>江苏131418</v>
          </cell>
          <cell r="D5947">
            <v>517</v>
          </cell>
          <cell r="E5947">
            <v>89959121</v>
          </cell>
          <cell r="F5947" t="str">
            <v>江苏省淮安市</v>
          </cell>
          <cell r="G5947" t="str">
            <v>中国联合网络通信有限公司淮安市分公司</v>
          </cell>
          <cell r="H5947" t="str">
            <v>联通</v>
          </cell>
        </row>
        <row r="5948">
          <cell r="C5948" t="str">
            <v>江苏131417</v>
          </cell>
          <cell r="D5948">
            <v>517</v>
          </cell>
          <cell r="E5948">
            <v>89959120</v>
          </cell>
          <cell r="F5948" t="str">
            <v>江苏省淮安市</v>
          </cell>
          <cell r="G5948" t="str">
            <v>中国联合网络通信有限公司淮安市分公司</v>
          </cell>
          <cell r="H5948" t="str">
            <v>联通</v>
          </cell>
        </row>
        <row r="5949">
          <cell r="C5949" t="str">
            <v>江苏131416</v>
          </cell>
          <cell r="D5949">
            <v>517</v>
          </cell>
          <cell r="E5949">
            <v>89959124</v>
          </cell>
          <cell r="F5949" t="str">
            <v>江苏省淮安市</v>
          </cell>
          <cell r="G5949" t="str">
            <v>中国联合网络通信有限公司淮安市分公司</v>
          </cell>
          <cell r="H5949" t="str">
            <v>联通</v>
          </cell>
        </row>
        <row r="5950">
          <cell r="C5950" t="str">
            <v>江苏131415</v>
          </cell>
          <cell r="D5950">
            <v>517</v>
          </cell>
          <cell r="E5950">
            <v>89959112</v>
          </cell>
          <cell r="F5950" t="str">
            <v>江苏省淮安市</v>
          </cell>
          <cell r="G5950" t="str">
            <v>中国联合网络通信有限公司淮安市分公司</v>
          </cell>
          <cell r="H5950" t="str">
            <v>联通</v>
          </cell>
        </row>
        <row r="5951">
          <cell r="C5951" t="str">
            <v>江苏131414</v>
          </cell>
          <cell r="D5951">
            <v>517</v>
          </cell>
          <cell r="E5951">
            <v>89959114</v>
          </cell>
          <cell r="F5951" t="str">
            <v>江苏省淮安市</v>
          </cell>
          <cell r="G5951" t="str">
            <v>中国联合网络通信有限公司淮安市分公司</v>
          </cell>
          <cell r="H5951" t="str">
            <v>联通</v>
          </cell>
        </row>
        <row r="5952">
          <cell r="C5952" t="str">
            <v>江苏131413</v>
          </cell>
          <cell r="D5952">
            <v>517</v>
          </cell>
          <cell r="E5952">
            <v>89959085</v>
          </cell>
          <cell r="F5952" t="str">
            <v>江苏省淮安市</v>
          </cell>
          <cell r="G5952" t="str">
            <v>中国联合网络通信有限公司淮安市分公司</v>
          </cell>
          <cell r="H5952" t="str">
            <v>联通</v>
          </cell>
        </row>
        <row r="5953">
          <cell r="C5953" t="str">
            <v>江苏131412</v>
          </cell>
          <cell r="D5953">
            <v>517</v>
          </cell>
          <cell r="E5953">
            <v>89959094</v>
          </cell>
          <cell r="F5953" t="str">
            <v>江苏省淮安市</v>
          </cell>
          <cell r="G5953" t="str">
            <v>中国联合网络通信有限公司淮安市分公司</v>
          </cell>
          <cell r="H5953" t="str">
            <v>联通</v>
          </cell>
        </row>
        <row r="5954">
          <cell r="C5954" t="str">
            <v>江苏131411</v>
          </cell>
          <cell r="D5954">
            <v>517</v>
          </cell>
          <cell r="E5954">
            <v>89959084</v>
          </cell>
          <cell r="F5954" t="str">
            <v>江苏省淮安市</v>
          </cell>
          <cell r="G5954" t="str">
            <v>中国联合网络通信有限公司淮安市分公司</v>
          </cell>
          <cell r="H5954" t="str">
            <v>联通</v>
          </cell>
        </row>
        <row r="5955">
          <cell r="C5955" t="str">
            <v>江苏131410</v>
          </cell>
          <cell r="D5955">
            <v>517</v>
          </cell>
          <cell r="E5955">
            <v>89959089</v>
          </cell>
          <cell r="F5955" t="str">
            <v>江苏省淮安市</v>
          </cell>
          <cell r="G5955" t="str">
            <v>中国联合网络通信有限公司淮安市分公司</v>
          </cell>
          <cell r="H5955" t="str">
            <v>联通</v>
          </cell>
        </row>
        <row r="5956">
          <cell r="C5956" t="str">
            <v>江苏131409</v>
          </cell>
          <cell r="D5956">
            <v>517</v>
          </cell>
          <cell r="E5956">
            <v>89959074</v>
          </cell>
          <cell r="F5956" t="str">
            <v>江苏省淮安市</v>
          </cell>
          <cell r="G5956" t="str">
            <v>中国联合网络通信有限公司淮安市分公司</v>
          </cell>
          <cell r="H5956" t="str">
            <v>联通</v>
          </cell>
        </row>
        <row r="5957">
          <cell r="C5957" t="str">
            <v>江苏131408</v>
          </cell>
          <cell r="D5957">
            <v>517</v>
          </cell>
          <cell r="E5957">
            <v>89959049</v>
          </cell>
          <cell r="F5957" t="str">
            <v>江苏省淮安市</v>
          </cell>
          <cell r="G5957" t="str">
            <v>中国联合网络通信有限公司淮安市分公司</v>
          </cell>
          <cell r="H5957" t="str">
            <v>联通</v>
          </cell>
        </row>
        <row r="5958">
          <cell r="C5958" t="str">
            <v>江苏131407</v>
          </cell>
          <cell r="D5958">
            <v>517</v>
          </cell>
          <cell r="E5958">
            <v>89959043</v>
          </cell>
          <cell r="F5958" t="str">
            <v>江苏省淮安市</v>
          </cell>
          <cell r="G5958" t="str">
            <v>中国联合网络通信有限公司淮安市分公司</v>
          </cell>
          <cell r="H5958" t="str">
            <v>联通</v>
          </cell>
        </row>
        <row r="5959">
          <cell r="C5959" t="str">
            <v>江苏131406</v>
          </cell>
          <cell r="D5959">
            <v>517</v>
          </cell>
          <cell r="E5959">
            <v>89959064</v>
          </cell>
          <cell r="F5959" t="str">
            <v>江苏省淮安市</v>
          </cell>
          <cell r="G5959" t="str">
            <v>中国联合网络通信有限公司淮安市分公司</v>
          </cell>
          <cell r="H5959" t="str">
            <v>联通</v>
          </cell>
        </row>
        <row r="5960">
          <cell r="C5960" t="str">
            <v>江苏131405</v>
          </cell>
          <cell r="D5960">
            <v>517</v>
          </cell>
          <cell r="E5960">
            <v>89959042</v>
          </cell>
          <cell r="F5960" t="str">
            <v>江苏省淮安市</v>
          </cell>
          <cell r="G5960" t="str">
            <v>中国联合网络通信有限公司淮安市分公司</v>
          </cell>
          <cell r="H5960" t="str">
            <v>联通</v>
          </cell>
        </row>
        <row r="5961">
          <cell r="C5961" t="str">
            <v>江苏131404</v>
          </cell>
          <cell r="D5961">
            <v>517</v>
          </cell>
          <cell r="E5961">
            <v>89959034</v>
          </cell>
          <cell r="F5961" t="str">
            <v>江苏省淮安市</v>
          </cell>
          <cell r="G5961" t="str">
            <v>中国联合网络通信有限公司淮安市分公司</v>
          </cell>
          <cell r="H5961" t="str">
            <v>联通</v>
          </cell>
        </row>
        <row r="5962">
          <cell r="C5962" t="str">
            <v>江苏131403</v>
          </cell>
          <cell r="D5962">
            <v>517</v>
          </cell>
          <cell r="E5962">
            <v>89959025</v>
          </cell>
          <cell r="F5962" t="str">
            <v>江苏省淮安市</v>
          </cell>
          <cell r="G5962" t="str">
            <v>中国联合网络通信有限公司淮安市分公司</v>
          </cell>
          <cell r="H5962" t="str">
            <v>联通</v>
          </cell>
        </row>
        <row r="5963">
          <cell r="C5963" t="str">
            <v>江苏131402</v>
          </cell>
          <cell r="D5963">
            <v>517</v>
          </cell>
          <cell r="E5963">
            <v>89959024</v>
          </cell>
          <cell r="F5963" t="str">
            <v>江苏省淮安市</v>
          </cell>
          <cell r="G5963" t="str">
            <v>中国联合网络通信有限公司淮安市分公司</v>
          </cell>
          <cell r="H5963" t="str">
            <v>联通</v>
          </cell>
        </row>
        <row r="5964">
          <cell r="C5964" t="str">
            <v>江苏131401</v>
          </cell>
          <cell r="D5964">
            <v>517</v>
          </cell>
          <cell r="E5964">
            <v>89959014</v>
          </cell>
          <cell r="F5964" t="str">
            <v>江苏省淮安市</v>
          </cell>
          <cell r="G5964" t="str">
            <v>中国联合网络通信有限公司淮安市分公司</v>
          </cell>
          <cell r="H5964" t="str">
            <v>联通</v>
          </cell>
        </row>
        <row r="5965">
          <cell r="C5965" t="str">
            <v>江苏131400</v>
          </cell>
          <cell r="D5965">
            <v>517</v>
          </cell>
          <cell r="E5965">
            <v>89959004</v>
          </cell>
          <cell r="F5965" t="str">
            <v>江苏省淮安市</v>
          </cell>
          <cell r="G5965" t="str">
            <v>中国联合网络通信有限公司淮安市分公司</v>
          </cell>
          <cell r="H5965" t="str">
            <v>联通</v>
          </cell>
        </row>
        <row r="5966">
          <cell r="C5966" t="str">
            <v>江苏131396</v>
          </cell>
          <cell r="D5966">
            <v>517</v>
          </cell>
          <cell r="E5966">
            <v>89969088</v>
          </cell>
          <cell r="F5966" t="str">
            <v>江苏省淮安市</v>
          </cell>
          <cell r="G5966" t="str">
            <v>盱眙金州宾馆</v>
          </cell>
          <cell r="H5966" t="str">
            <v>签单</v>
          </cell>
        </row>
        <row r="5967">
          <cell r="C5967" t="str">
            <v>江苏3191</v>
          </cell>
          <cell r="D5967">
            <v>517</v>
          </cell>
          <cell r="E5967">
            <v>89958810</v>
          </cell>
          <cell r="F5967" t="str">
            <v>江苏省淮安市</v>
          </cell>
          <cell r="G5967" t="str">
            <v>云电话_杨定洋</v>
          </cell>
          <cell r="H5967" t="str">
            <v>签单</v>
          </cell>
        </row>
        <row r="5968">
          <cell r="C5968" t="str">
            <v>江苏2757</v>
          </cell>
          <cell r="D5968">
            <v>517</v>
          </cell>
          <cell r="E5968">
            <v>89957678</v>
          </cell>
          <cell r="F5968" t="str">
            <v>江苏省淮安市</v>
          </cell>
          <cell r="G5968" t="str">
            <v>云电话_淮安区淮城镇牵缘房产信息咨询服务部</v>
          </cell>
          <cell r="H5968" t="str">
            <v>签单</v>
          </cell>
        </row>
        <row r="5969">
          <cell r="C5969" t="str">
            <v>江苏2223</v>
          </cell>
          <cell r="D5969">
            <v>517</v>
          </cell>
          <cell r="E5969">
            <v>89950588</v>
          </cell>
          <cell r="F5969" t="str">
            <v>江苏省淮安市</v>
          </cell>
          <cell r="G5969" t="str">
            <v>云电话_淮安博雅教育信息咨询有限公司</v>
          </cell>
          <cell r="H5969" t="str">
            <v>签单</v>
          </cell>
        </row>
        <row r="5970">
          <cell r="C5970" t="str">
            <v>江苏2076</v>
          </cell>
          <cell r="D5970">
            <v>517</v>
          </cell>
          <cell r="E5970">
            <v>89957988</v>
          </cell>
          <cell r="F5970" t="str">
            <v>江苏省淮安市</v>
          </cell>
          <cell r="G5970" t="str">
            <v>云电话_淮安区博里镇苏果超市朱正艾加盟店</v>
          </cell>
          <cell r="H5970" t="str">
            <v>试用</v>
          </cell>
        </row>
        <row r="5971">
          <cell r="C5971" t="str">
            <v>江苏847</v>
          </cell>
          <cell r="D5971">
            <v>517</v>
          </cell>
          <cell r="E5971">
            <v>89950899</v>
          </cell>
          <cell r="F5971" t="str">
            <v>江苏省淮安市</v>
          </cell>
          <cell r="G5971" t="str">
            <v>云电话_徐建源</v>
          </cell>
          <cell r="H5971" t="str">
            <v>签单</v>
          </cell>
        </row>
        <row r="5972">
          <cell r="C5972" t="str">
            <v>江苏804</v>
          </cell>
          <cell r="D5972">
            <v>517</v>
          </cell>
          <cell r="E5972">
            <v>89950523</v>
          </cell>
          <cell r="F5972" t="str">
            <v>江苏省淮安市</v>
          </cell>
          <cell r="G5972" t="str">
            <v>云电话_唐荣生</v>
          </cell>
          <cell r="H5972" t="str">
            <v>试用</v>
          </cell>
        </row>
        <row r="5973">
          <cell r="C5973" t="str">
            <v>江苏803</v>
          </cell>
          <cell r="D5973">
            <v>517</v>
          </cell>
          <cell r="E5973">
            <v>89950526</v>
          </cell>
          <cell r="F5973" t="str">
            <v>江苏省淮安市</v>
          </cell>
          <cell r="G5973" t="str">
            <v>云电话_刘云英</v>
          </cell>
          <cell r="H5973" t="str">
            <v>试用</v>
          </cell>
        </row>
        <row r="5974">
          <cell r="C5974" t="str">
            <v>江苏802</v>
          </cell>
          <cell r="D5974">
            <v>517</v>
          </cell>
          <cell r="E5974">
            <v>89950521</v>
          </cell>
          <cell r="F5974" t="str">
            <v>江苏省淮安市</v>
          </cell>
          <cell r="G5974" t="str">
            <v>云电话_沈永梅</v>
          </cell>
          <cell r="H5974" t="str">
            <v>试用</v>
          </cell>
        </row>
        <row r="5975">
          <cell r="C5975" t="str">
            <v>江苏440</v>
          </cell>
          <cell r="D5975">
            <v>517</v>
          </cell>
          <cell r="E5975">
            <v>89950539</v>
          </cell>
          <cell r="F5975" t="str">
            <v>江苏省淮安市</v>
          </cell>
          <cell r="G5975" t="str">
            <v>云电话_张绍鹏</v>
          </cell>
          <cell r="H5975" t="str">
            <v>试用</v>
          </cell>
        </row>
        <row r="5976">
          <cell r="C5976" t="str">
            <v>江苏439</v>
          </cell>
          <cell r="D5976">
            <v>517</v>
          </cell>
          <cell r="E5976">
            <v>89950529</v>
          </cell>
          <cell r="F5976" t="str">
            <v>江苏省淮安市</v>
          </cell>
          <cell r="G5976" t="str">
            <v>云电话_伍华云</v>
          </cell>
          <cell r="H5976" t="str">
            <v>试用</v>
          </cell>
        </row>
        <row r="5977">
          <cell r="C5977" t="str">
            <v>江苏438</v>
          </cell>
          <cell r="D5977">
            <v>517</v>
          </cell>
          <cell r="E5977">
            <v>89950527</v>
          </cell>
          <cell r="F5977" t="str">
            <v>江苏省淮安市</v>
          </cell>
          <cell r="G5977" t="str">
            <v>云电话_李雷</v>
          </cell>
          <cell r="H5977" t="str">
            <v>试用</v>
          </cell>
        </row>
        <row r="5978">
          <cell r="C5978" t="str">
            <v>江苏419</v>
          </cell>
          <cell r="D5978">
            <v>517</v>
          </cell>
          <cell r="E5978">
            <v>89950697</v>
          </cell>
          <cell r="F5978" t="str">
            <v>江苏省淮安市</v>
          </cell>
          <cell r="G5978" t="str">
            <v>云电话_刘春</v>
          </cell>
          <cell r="H5978" t="str">
            <v>试用</v>
          </cell>
        </row>
        <row r="5979">
          <cell r="C5979" t="str">
            <v>江苏418</v>
          </cell>
          <cell r="D5979">
            <v>517</v>
          </cell>
          <cell r="E5979">
            <v>89950695</v>
          </cell>
          <cell r="F5979" t="str">
            <v>江苏省淮安市</v>
          </cell>
          <cell r="G5979" t="str">
            <v>云电话_张玉</v>
          </cell>
          <cell r="H5979" t="str">
            <v>试用</v>
          </cell>
        </row>
        <row r="5980">
          <cell r="C5980" t="str">
            <v>江苏417</v>
          </cell>
          <cell r="D5980">
            <v>517</v>
          </cell>
          <cell r="E5980">
            <v>89950693</v>
          </cell>
          <cell r="F5980" t="str">
            <v>江苏省淮安市</v>
          </cell>
          <cell r="G5980" t="str">
            <v>云电话_杜林</v>
          </cell>
          <cell r="H5980" t="str">
            <v>试用</v>
          </cell>
        </row>
        <row r="5981">
          <cell r="C5981" t="str">
            <v>江苏416</v>
          </cell>
          <cell r="D5981">
            <v>517</v>
          </cell>
          <cell r="E5981">
            <v>89950692</v>
          </cell>
          <cell r="F5981" t="str">
            <v>江苏省淮安市</v>
          </cell>
          <cell r="G5981" t="str">
            <v>云电话_谢国明</v>
          </cell>
          <cell r="H5981" t="str">
            <v>试用</v>
          </cell>
        </row>
        <row r="5982">
          <cell r="C5982" t="str">
            <v>江苏415</v>
          </cell>
          <cell r="D5982">
            <v>517</v>
          </cell>
          <cell r="E5982">
            <v>89950691</v>
          </cell>
          <cell r="F5982" t="str">
            <v>江苏省淮安市</v>
          </cell>
          <cell r="G5982" t="str">
            <v>云电话_徐晖</v>
          </cell>
          <cell r="H5982" t="str">
            <v>试用</v>
          </cell>
        </row>
        <row r="5983">
          <cell r="C5983" t="str">
            <v>江苏414</v>
          </cell>
          <cell r="D5983">
            <v>517</v>
          </cell>
          <cell r="E5983">
            <v>89950690</v>
          </cell>
          <cell r="F5983" t="str">
            <v>江苏省淮安市</v>
          </cell>
          <cell r="G5983" t="str">
            <v>云电话_薛猛文</v>
          </cell>
          <cell r="H5983" t="str">
            <v>试用</v>
          </cell>
        </row>
        <row r="5984">
          <cell r="C5984" t="str">
            <v>江苏413</v>
          </cell>
          <cell r="D5984">
            <v>517</v>
          </cell>
          <cell r="E5984">
            <v>89950689</v>
          </cell>
          <cell r="F5984" t="str">
            <v>江苏省淮安市</v>
          </cell>
          <cell r="G5984" t="str">
            <v>云电话_李璟</v>
          </cell>
          <cell r="H5984" t="str">
            <v>试用</v>
          </cell>
        </row>
        <row r="5985">
          <cell r="C5985" t="str">
            <v>江苏412</v>
          </cell>
          <cell r="D5985">
            <v>517</v>
          </cell>
          <cell r="E5985">
            <v>89950687</v>
          </cell>
          <cell r="F5985" t="str">
            <v>江苏省淮安市</v>
          </cell>
          <cell r="G5985" t="str">
            <v>云电话_肖林杰</v>
          </cell>
          <cell r="H5985" t="str">
            <v>试用</v>
          </cell>
        </row>
        <row r="5986">
          <cell r="C5986" t="str">
            <v>江苏411</v>
          </cell>
          <cell r="D5986">
            <v>517</v>
          </cell>
          <cell r="E5986">
            <v>89950686</v>
          </cell>
          <cell r="F5986" t="str">
            <v>江苏省淮安市</v>
          </cell>
          <cell r="G5986" t="str">
            <v>云电话_李鸿宇</v>
          </cell>
          <cell r="H5986" t="str">
            <v>试用</v>
          </cell>
        </row>
        <row r="5987">
          <cell r="C5987" t="str">
            <v>江苏409</v>
          </cell>
          <cell r="D5987">
            <v>517</v>
          </cell>
          <cell r="E5987">
            <v>89950685</v>
          </cell>
          <cell r="F5987" t="str">
            <v>江苏省淮安市</v>
          </cell>
          <cell r="G5987" t="str">
            <v>云电话_查敏</v>
          </cell>
          <cell r="H5987" t="str">
            <v>试用</v>
          </cell>
        </row>
        <row r="5988">
          <cell r="C5988" t="str">
            <v>江苏408</v>
          </cell>
          <cell r="D5988">
            <v>517</v>
          </cell>
          <cell r="E5988">
            <v>89950683</v>
          </cell>
          <cell r="F5988" t="str">
            <v>江苏省淮安市</v>
          </cell>
          <cell r="G5988" t="str">
            <v>云电话_薛飞</v>
          </cell>
          <cell r="H5988" t="str">
            <v>试用</v>
          </cell>
        </row>
        <row r="5989">
          <cell r="C5989" t="str">
            <v>江苏407</v>
          </cell>
          <cell r="D5989">
            <v>517</v>
          </cell>
          <cell r="E5989">
            <v>89950682</v>
          </cell>
          <cell r="F5989" t="str">
            <v>江苏省淮安市</v>
          </cell>
          <cell r="G5989" t="str">
            <v>云电话_吴伟民</v>
          </cell>
          <cell r="H5989" t="str">
            <v>试用</v>
          </cell>
        </row>
        <row r="5990">
          <cell r="C5990" t="str">
            <v>江苏406</v>
          </cell>
          <cell r="D5990">
            <v>517</v>
          </cell>
          <cell r="E5990">
            <v>89950681</v>
          </cell>
          <cell r="F5990" t="str">
            <v>江苏省淮安市</v>
          </cell>
          <cell r="G5990" t="str">
            <v>云电话_方岩</v>
          </cell>
          <cell r="H5990" t="str">
            <v>试用</v>
          </cell>
        </row>
        <row r="5991">
          <cell r="C5991" t="str">
            <v>江苏405</v>
          </cell>
          <cell r="D5991">
            <v>517</v>
          </cell>
          <cell r="E5991">
            <v>89950680</v>
          </cell>
          <cell r="F5991" t="str">
            <v>江苏省淮安市</v>
          </cell>
          <cell r="G5991" t="str">
            <v>云电话_蒋静</v>
          </cell>
          <cell r="H5991" t="str">
            <v>试用</v>
          </cell>
        </row>
        <row r="5992">
          <cell r="C5992" t="str">
            <v>江苏404</v>
          </cell>
          <cell r="D5992">
            <v>517</v>
          </cell>
          <cell r="E5992">
            <v>89950669</v>
          </cell>
          <cell r="F5992" t="str">
            <v>江苏省淮安市</v>
          </cell>
          <cell r="G5992" t="str">
            <v>云电话_何南疆</v>
          </cell>
          <cell r="H5992" t="str">
            <v>试用</v>
          </cell>
        </row>
        <row r="5993">
          <cell r="C5993" t="str">
            <v>江苏403</v>
          </cell>
          <cell r="D5993">
            <v>517</v>
          </cell>
          <cell r="E5993">
            <v>89950667</v>
          </cell>
          <cell r="F5993" t="str">
            <v>江苏省淮安市</v>
          </cell>
          <cell r="G5993" t="str">
            <v>云电话_宗煦成</v>
          </cell>
          <cell r="H5993" t="str">
            <v>试用</v>
          </cell>
        </row>
        <row r="5994">
          <cell r="C5994" t="str">
            <v>江苏402</v>
          </cell>
          <cell r="D5994">
            <v>517</v>
          </cell>
          <cell r="E5994">
            <v>89950665</v>
          </cell>
          <cell r="F5994" t="str">
            <v>江苏省淮安市</v>
          </cell>
          <cell r="G5994" t="str">
            <v>云电话_陈清</v>
          </cell>
          <cell r="H5994" t="str">
            <v>试用</v>
          </cell>
        </row>
        <row r="5995">
          <cell r="C5995" t="str">
            <v>江苏401</v>
          </cell>
          <cell r="D5995">
            <v>517</v>
          </cell>
          <cell r="E5995">
            <v>89950663</v>
          </cell>
          <cell r="F5995" t="str">
            <v>江苏省淮安市</v>
          </cell>
          <cell r="G5995" t="str">
            <v>云电话_刘果</v>
          </cell>
          <cell r="H5995" t="str">
            <v>试用</v>
          </cell>
        </row>
        <row r="5996">
          <cell r="C5996" t="str">
            <v>江苏400</v>
          </cell>
          <cell r="D5996">
            <v>517</v>
          </cell>
          <cell r="E5996">
            <v>89950662</v>
          </cell>
          <cell r="F5996" t="str">
            <v>江苏省淮安市</v>
          </cell>
          <cell r="G5996" t="str">
            <v>云电话_施淼</v>
          </cell>
          <cell r="H5996" t="str">
            <v>试用</v>
          </cell>
        </row>
        <row r="5997">
          <cell r="C5997" t="str">
            <v>江苏399</v>
          </cell>
          <cell r="D5997">
            <v>517</v>
          </cell>
          <cell r="E5997">
            <v>89950661</v>
          </cell>
          <cell r="F5997" t="str">
            <v>江苏省淮安市</v>
          </cell>
          <cell r="G5997" t="str">
            <v>云电话_张崇海</v>
          </cell>
          <cell r="H5997" t="str">
            <v>试用</v>
          </cell>
        </row>
        <row r="5998">
          <cell r="C5998" t="str">
            <v>江苏398</v>
          </cell>
          <cell r="D5998">
            <v>517</v>
          </cell>
          <cell r="E5998">
            <v>89950659</v>
          </cell>
          <cell r="F5998" t="str">
            <v>江苏省淮安市</v>
          </cell>
          <cell r="G5998" t="str">
            <v>云电话_刘艳</v>
          </cell>
          <cell r="H5998" t="str">
            <v>试用</v>
          </cell>
        </row>
        <row r="5999">
          <cell r="C5999" t="str">
            <v>江苏397</v>
          </cell>
          <cell r="D5999">
            <v>517</v>
          </cell>
          <cell r="E5999">
            <v>89950657</v>
          </cell>
          <cell r="F5999" t="str">
            <v>江苏省淮安市</v>
          </cell>
          <cell r="G5999" t="str">
            <v>云电话_孙庆峰</v>
          </cell>
          <cell r="H5999" t="str">
            <v>试用</v>
          </cell>
        </row>
        <row r="6000">
          <cell r="C6000" t="str">
            <v>江苏396</v>
          </cell>
          <cell r="D6000">
            <v>517</v>
          </cell>
          <cell r="E6000">
            <v>89950656</v>
          </cell>
          <cell r="F6000" t="str">
            <v>江苏省淮安市</v>
          </cell>
          <cell r="G6000" t="str">
            <v>云电话_施春将</v>
          </cell>
          <cell r="H6000" t="str">
            <v>试用</v>
          </cell>
        </row>
        <row r="6001">
          <cell r="C6001" t="str">
            <v>江苏395</v>
          </cell>
          <cell r="D6001">
            <v>517</v>
          </cell>
          <cell r="E6001">
            <v>89950653</v>
          </cell>
          <cell r="F6001" t="str">
            <v>江苏省淮安市</v>
          </cell>
          <cell r="G6001" t="str">
            <v>云电话_周弦</v>
          </cell>
          <cell r="H6001" t="str">
            <v>试用</v>
          </cell>
        </row>
        <row r="6002">
          <cell r="C6002" t="str">
            <v>江苏394</v>
          </cell>
          <cell r="D6002">
            <v>517</v>
          </cell>
          <cell r="E6002">
            <v>89950652</v>
          </cell>
          <cell r="F6002" t="str">
            <v>江苏省淮安市</v>
          </cell>
          <cell r="G6002" t="str">
            <v>云电话_王亚</v>
          </cell>
          <cell r="H6002" t="str">
            <v>试用</v>
          </cell>
        </row>
        <row r="6003">
          <cell r="C6003" t="str">
            <v>江苏393</v>
          </cell>
          <cell r="D6003">
            <v>517</v>
          </cell>
          <cell r="E6003">
            <v>89950651</v>
          </cell>
          <cell r="F6003" t="str">
            <v>江苏省淮安市</v>
          </cell>
          <cell r="G6003" t="str">
            <v>云电话_解运华</v>
          </cell>
          <cell r="H6003" t="str">
            <v>试用</v>
          </cell>
        </row>
        <row r="6004">
          <cell r="C6004" t="str">
            <v>江苏392</v>
          </cell>
          <cell r="D6004">
            <v>517</v>
          </cell>
          <cell r="E6004">
            <v>89950650</v>
          </cell>
          <cell r="F6004" t="str">
            <v>江苏省淮安市</v>
          </cell>
          <cell r="G6004" t="str">
            <v>云电话_王兵</v>
          </cell>
          <cell r="H6004" t="str">
            <v>试用</v>
          </cell>
        </row>
        <row r="6005">
          <cell r="C6005" t="str">
            <v>江苏391</v>
          </cell>
          <cell r="D6005">
            <v>517</v>
          </cell>
          <cell r="E6005">
            <v>89950639</v>
          </cell>
          <cell r="F6005" t="str">
            <v>江苏省淮安市</v>
          </cell>
          <cell r="G6005" t="str">
            <v>云电话_王春雷</v>
          </cell>
          <cell r="H6005" t="str">
            <v>试用</v>
          </cell>
        </row>
        <row r="6006">
          <cell r="C6006" t="str">
            <v>江苏390</v>
          </cell>
          <cell r="D6006">
            <v>517</v>
          </cell>
          <cell r="E6006">
            <v>89950552</v>
          </cell>
          <cell r="F6006" t="str">
            <v>江苏省淮安市</v>
          </cell>
          <cell r="G6006" t="str">
            <v>云电话_程溢</v>
          </cell>
          <cell r="H6006" t="str">
            <v>试用</v>
          </cell>
        </row>
        <row r="6007">
          <cell r="C6007" t="str">
            <v>江苏389</v>
          </cell>
          <cell r="D6007">
            <v>517</v>
          </cell>
          <cell r="E6007">
            <v>89950637</v>
          </cell>
          <cell r="F6007" t="str">
            <v>江苏省淮安市</v>
          </cell>
          <cell r="G6007" t="str">
            <v>云电话_孙永明</v>
          </cell>
          <cell r="H6007" t="str">
            <v>试用</v>
          </cell>
        </row>
        <row r="6008">
          <cell r="C6008" t="str">
            <v>江苏388</v>
          </cell>
          <cell r="D6008">
            <v>517</v>
          </cell>
          <cell r="E6008">
            <v>89950636</v>
          </cell>
          <cell r="F6008" t="str">
            <v>江苏省淮安市</v>
          </cell>
          <cell r="G6008" t="str">
            <v>云电话_孙达梅</v>
          </cell>
          <cell r="H6008" t="str">
            <v>试用</v>
          </cell>
        </row>
        <row r="6009">
          <cell r="C6009" t="str">
            <v>江苏387</v>
          </cell>
          <cell r="D6009">
            <v>517</v>
          </cell>
          <cell r="E6009">
            <v>89950635</v>
          </cell>
          <cell r="F6009" t="str">
            <v>江苏省淮安市</v>
          </cell>
          <cell r="G6009" t="str">
            <v>云电话_张小云</v>
          </cell>
          <cell r="H6009" t="str">
            <v>试用</v>
          </cell>
        </row>
        <row r="6010">
          <cell r="C6010" t="str">
            <v>江苏386</v>
          </cell>
          <cell r="D6010">
            <v>517</v>
          </cell>
          <cell r="E6010">
            <v>89950632</v>
          </cell>
          <cell r="F6010" t="str">
            <v>江苏省淮安市</v>
          </cell>
          <cell r="G6010" t="str">
            <v>云电话_徐婧</v>
          </cell>
          <cell r="H6010" t="str">
            <v>试用</v>
          </cell>
        </row>
        <row r="6011">
          <cell r="C6011" t="str">
            <v>江苏385</v>
          </cell>
          <cell r="D6011">
            <v>517</v>
          </cell>
          <cell r="E6011">
            <v>89950631</v>
          </cell>
          <cell r="F6011" t="str">
            <v>江苏省淮安市</v>
          </cell>
          <cell r="G6011" t="str">
            <v>云电话_王剑锋</v>
          </cell>
          <cell r="H6011" t="str">
            <v>试用</v>
          </cell>
        </row>
        <row r="6012">
          <cell r="C6012" t="str">
            <v>江苏384</v>
          </cell>
          <cell r="D6012">
            <v>517</v>
          </cell>
          <cell r="E6012">
            <v>89950630</v>
          </cell>
          <cell r="F6012" t="str">
            <v>江苏省淮安市</v>
          </cell>
          <cell r="G6012" t="str">
            <v>云电话_李海波</v>
          </cell>
          <cell r="H6012" t="str">
            <v>试用</v>
          </cell>
        </row>
        <row r="6013">
          <cell r="C6013" t="str">
            <v>江苏383</v>
          </cell>
          <cell r="D6013">
            <v>517</v>
          </cell>
          <cell r="E6013">
            <v>89950629</v>
          </cell>
          <cell r="F6013" t="str">
            <v>江苏省淮安市</v>
          </cell>
          <cell r="G6013" t="str">
            <v>云电话_华聪</v>
          </cell>
          <cell r="H6013" t="str">
            <v>试用</v>
          </cell>
        </row>
        <row r="6014">
          <cell r="C6014" t="str">
            <v>江苏382</v>
          </cell>
          <cell r="D6014">
            <v>517</v>
          </cell>
          <cell r="E6014">
            <v>89950627</v>
          </cell>
          <cell r="F6014" t="str">
            <v>江苏省淮安市</v>
          </cell>
          <cell r="G6014" t="str">
            <v>云电话_杨轶</v>
          </cell>
          <cell r="H6014" t="str">
            <v>试用</v>
          </cell>
        </row>
        <row r="6015">
          <cell r="C6015" t="str">
            <v>江苏381</v>
          </cell>
          <cell r="D6015">
            <v>517</v>
          </cell>
          <cell r="E6015">
            <v>89950626</v>
          </cell>
          <cell r="F6015" t="str">
            <v>江苏省淮安市</v>
          </cell>
          <cell r="G6015" t="str">
            <v>云电话_蒋军和</v>
          </cell>
          <cell r="H6015" t="str">
            <v>试用</v>
          </cell>
        </row>
        <row r="6016">
          <cell r="C6016" t="str">
            <v>江苏380</v>
          </cell>
          <cell r="D6016">
            <v>517</v>
          </cell>
          <cell r="E6016">
            <v>89950625</v>
          </cell>
          <cell r="F6016" t="str">
            <v>江苏省淮安市</v>
          </cell>
          <cell r="G6016" t="str">
            <v>云电话_王丽婷</v>
          </cell>
          <cell r="H6016" t="str">
            <v>试用</v>
          </cell>
        </row>
        <row r="6017">
          <cell r="C6017" t="str">
            <v>江苏379</v>
          </cell>
          <cell r="D6017">
            <v>517</v>
          </cell>
          <cell r="E6017">
            <v>89950623</v>
          </cell>
          <cell r="F6017" t="str">
            <v>江苏省淮安市</v>
          </cell>
          <cell r="G6017" t="str">
            <v>云电话_王娟</v>
          </cell>
          <cell r="H6017" t="str">
            <v>试用</v>
          </cell>
        </row>
        <row r="6018">
          <cell r="C6018" t="str">
            <v>江苏378</v>
          </cell>
          <cell r="D6018">
            <v>517</v>
          </cell>
          <cell r="E6018">
            <v>89950621</v>
          </cell>
          <cell r="F6018" t="str">
            <v>江苏省淮安市</v>
          </cell>
          <cell r="G6018" t="str">
            <v>云电话_孙浩军</v>
          </cell>
          <cell r="H6018" t="str">
            <v>试用</v>
          </cell>
        </row>
        <row r="6019">
          <cell r="C6019" t="str">
            <v>江苏377</v>
          </cell>
          <cell r="D6019">
            <v>517</v>
          </cell>
          <cell r="E6019">
            <v>89950620</v>
          </cell>
          <cell r="F6019" t="str">
            <v>江苏省淮安市</v>
          </cell>
          <cell r="G6019" t="str">
            <v>云电话_程培忠</v>
          </cell>
          <cell r="H6019" t="str">
            <v>试用</v>
          </cell>
        </row>
        <row r="6020">
          <cell r="C6020" t="str">
            <v>江苏376</v>
          </cell>
          <cell r="D6020">
            <v>517</v>
          </cell>
          <cell r="E6020">
            <v>89950619</v>
          </cell>
          <cell r="F6020" t="str">
            <v>江苏省淮安市</v>
          </cell>
          <cell r="G6020" t="str">
            <v>云电话_张秋凡</v>
          </cell>
          <cell r="H6020" t="str">
            <v>试用</v>
          </cell>
        </row>
        <row r="6021">
          <cell r="C6021" t="str">
            <v>江苏375</v>
          </cell>
          <cell r="D6021">
            <v>517</v>
          </cell>
          <cell r="E6021">
            <v>89950617</v>
          </cell>
          <cell r="F6021" t="str">
            <v>江苏省淮安市</v>
          </cell>
          <cell r="G6021" t="str">
            <v>云电话_贾楚</v>
          </cell>
          <cell r="H6021" t="str">
            <v>试用</v>
          </cell>
        </row>
        <row r="6022">
          <cell r="C6022" t="str">
            <v>江苏374</v>
          </cell>
          <cell r="D6022">
            <v>517</v>
          </cell>
          <cell r="E6022">
            <v>89950616</v>
          </cell>
          <cell r="F6022" t="str">
            <v>江苏省淮安市</v>
          </cell>
          <cell r="G6022" t="str">
            <v>云电话_张勇</v>
          </cell>
          <cell r="H6022" t="str">
            <v>试用</v>
          </cell>
        </row>
        <row r="6023">
          <cell r="C6023" t="str">
            <v>江苏373</v>
          </cell>
          <cell r="D6023">
            <v>517</v>
          </cell>
          <cell r="E6023">
            <v>89950615</v>
          </cell>
          <cell r="F6023" t="str">
            <v>江苏省淮安市</v>
          </cell>
          <cell r="G6023" t="str">
            <v>云电话_高峰</v>
          </cell>
          <cell r="H6023" t="str">
            <v>试用</v>
          </cell>
        </row>
        <row r="6024">
          <cell r="C6024" t="str">
            <v>江苏372</v>
          </cell>
          <cell r="D6024">
            <v>517</v>
          </cell>
          <cell r="E6024">
            <v>89950613</v>
          </cell>
          <cell r="F6024" t="str">
            <v>江苏省淮安市</v>
          </cell>
          <cell r="G6024" t="str">
            <v>云电话_杨才路</v>
          </cell>
          <cell r="H6024" t="str">
            <v>试用</v>
          </cell>
        </row>
        <row r="6025">
          <cell r="C6025" t="str">
            <v>江苏371</v>
          </cell>
          <cell r="D6025">
            <v>517</v>
          </cell>
          <cell r="E6025">
            <v>89950612</v>
          </cell>
          <cell r="F6025" t="str">
            <v>江苏省淮安市</v>
          </cell>
          <cell r="G6025" t="str">
            <v>云电话_张海明</v>
          </cell>
          <cell r="H6025" t="str">
            <v>试用</v>
          </cell>
        </row>
        <row r="6026">
          <cell r="C6026" t="str">
            <v>江苏370</v>
          </cell>
          <cell r="D6026">
            <v>517</v>
          </cell>
          <cell r="E6026">
            <v>89950610</v>
          </cell>
          <cell r="F6026" t="str">
            <v>江苏省淮安市</v>
          </cell>
          <cell r="G6026" t="str">
            <v>云电话_戴顺年</v>
          </cell>
          <cell r="H6026" t="str">
            <v>试用</v>
          </cell>
        </row>
        <row r="6027">
          <cell r="C6027" t="str">
            <v>江苏369</v>
          </cell>
          <cell r="D6027">
            <v>517</v>
          </cell>
          <cell r="E6027">
            <v>89950609</v>
          </cell>
          <cell r="F6027" t="str">
            <v>江苏省淮安市</v>
          </cell>
          <cell r="G6027" t="str">
            <v>云电话_徐坤</v>
          </cell>
          <cell r="H6027" t="str">
            <v>试用</v>
          </cell>
        </row>
        <row r="6028">
          <cell r="C6028" t="str">
            <v>江苏368</v>
          </cell>
          <cell r="D6028">
            <v>517</v>
          </cell>
          <cell r="E6028">
            <v>89950607</v>
          </cell>
          <cell r="F6028" t="str">
            <v>江苏省淮安市</v>
          </cell>
          <cell r="G6028" t="str">
            <v>云电话_安宁</v>
          </cell>
          <cell r="H6028" t="str">
            <v>试用</v>
          </cell>
        </row>
        <row r="6029">
          <cell r="C6029" t="str">
            <v>江苏367</v>
          </cell>
          <cell r="D6029">
            <v>517</v>
          </cell>
          <cell r="E6029">
            <v>89950605</v>
          </cell>
          <cell r="F6029" t="str">
            <v>江苏省淮安市</v>
          </cell>
          <cell r="G6029" t="str">
            <v>云电话_曹敬轩</v>
          </cell>
          <cell r="H6029" t="str">
            <v>试用</v>
          </cell>
        </row>
        <row r="6030">
          <cell r="C6030" t="str">
            <v>江苏366</v>
          </cell>
          <cell r="D6030">
            <v>517</v>
          </cell>
          <cell r="E6030">
            <v>89950603</v>
          </cell>
          <cell r="F6030" t="str">
            <v>江苏省淮安市</v>
          </cell>
          <cell r="G6030" t="str">
            <v>云电话_陆芳</v>
          </cell>
          <cell r="H6030" t="str">
            <v>试用</v>
          </cell>
        </row>
        <row r="6031">
          <cell r="C6031" t="str">
            <v>江苏365</v>
          </cell>
          <cell r="D6031">
            <v>517</v>
          </cell>
          <cell r="E6031">
            <v>89950602</v>
          </cell>
          <cell r="F6031" t="str">
            <v>江苏省淮安市</v>
          </cell>
          <cell r="G6031" t="str">
            <v>云电话_刘程</v>
          </cell>
          <cell r="H6031" t="str">
            <v>试用</v>
          </cell>
        </row>
        <row r="6032">
          <cell r="C6032" t="str">
            <v>江苏364</v>
          </cell>
          <cell r="D6032">
            <v>517</v>
          </cell>
          <cell r="E6032">
            <v>89950601</v>
          </cell>
          <cell r="F6032" t="str">
            <v>江苏省淮安市</v>
          </cell>
          <cell r="G6032" t="str">
            <v>云电话_吴建军</v>
          </cell>
          <cell r="H6032" t="str">
            <v>试用</v>
          </cell>
        </row>
        <row r="6033">
          <cell r="C6033" t="str">
            <v>江苏363</v>
          </cell>
          <cell r="D6033">
            <v>517</v>
          </cell>
          <cell r="E6033">
            <v>89950597</v>
          </cell>
          <cell r="F6033" t="str">
            <v>江苏省淮安市</v>
          </cell>
          <cell r="G6033" t="str">
            <v>云电话_薛菁</v>
          </cell>
          <cell r="H6033" t="str">
            <v>试用</v>
          </cell>
        </row>
        <row r="6034">
          <cell r="C6034" t="str">
            <v>江苏362</v>
          </cell>
          <cell r="D6034">
            <v>517</v>
          </cell>
          <cell r="E6034">
            <v>89950596</v>
          </cell>
          <cell r="F6034" t="str">
            <v>江苏省淮安市</v>
          </cell>
          <cell r="G6034" t="str">
            <v>云电话_刘云英</v>
          </cell>
          <cell r="H6034" t="str">
            <v>试用</v>
          </cell>
        </row>
        <row r="6035">
          <cell r="C6035" t="str">
            <v>江苏361</v>
          </cell>
          <cell r="D6035">
            <v>517</v>
          </cell>
          <cell r="E6035">
            <v>89950569</v>
          </cell>
          <cell r="F6035" t="str">
            <v>江苏省淮安市</v>
          </cell>
          <cell r="G6035" t="str">
            <v>云电话_宋奥雷</v>
          </cell>
          <cell r="H6035" t="str">
            <v>试用</v>
          </cell>
        </row>
        <row r="6036">
          <cell r="C6036" t="str">
            <v>江苏360</v>
          </cell>
          <cell r="D6036">
            <v>517</v>
          </cell>
          <cell r="E6036">
            <v>89950595</v>
          </cell>
          <cell r="F6036" t="str">
            <v>江苏省淮安市</v>
          </cell>
          <cell r="G6036" t="str">
            <v>云电话_朱秋睿</v>
          </cell>
          <cell r="H6036" t="str">
            <v>试用</v>
          </cell>
        </row>
        <row r="6037">
          <cell r="C6037" t="str">
            <v>江苏359</v>
          </cell>
          <cell r="D6037">
            <v>517</v>
          </cell>
          <cell r="E6037">
            <v>89950594</v>
          </cell>
          <cell r="F6037" t="str">
            <v>江苏省淮安市</v>
          </cell>
          <cell r="G6037" t="str">
            <v>云电话_樊桦</v>
          </cell>
          <cell r="H6037" t="str">
            <v>试用</v>
          </cell>
        </row>
        <row r="6038">
          <cell r="C6038" t="str">
            <v>江苏358</v>
          </cell>
          <cell r="D6038">
            <v>517</v>
          </cell>
          <cell r="E6038">
            <v>89950593</v>
          </cell>
          <cell r="F6038" t="str">
            <v>江苏省淮安市</v>
          </cell>
          <cell r="G6038" t="str">
            <v>云电话_王艺玲</v>
          </cell>
          <cell r="H6038" t="str">
            <v>试用</v>
          </cell>
        </row>
        <row r="6039">
          <cell r="C6039" t="str">
            <v>江苏357</v>
          </cell>
          <cell r="D6039">
            <v>517</v>
          </cell>
          <cell r="E6039">
            <v>89950592</v>
          </cell>
          <cell r="F6039" t="str">
            <v>江苏省淮安市</v>
          </cell>
          <cell r="G6039" t="str">
            <v>云电话_方云</v>
          </cell>
          <cell r="H6039" t="str">
            <v>试用</v>
          </cell>
        </row>
        <row r="6040">
          <cell r="C6040" t="str">
            <v>江苏356</v>
          </cell>
          <cell r="D6040">
            <v>517</v>
          </cell>
          <cell r="E6040">
            <v>89950551</v>
          </cell>
          <cell r="F6040" t="str">
            <v>江苏省淮安市</v>
          </cell>
          <cell r="G6040" t="str">
            <v>云电话_顾俊峰</v>
          </cell>
          <cell r="H6040" t="str">
            <v>试用</v>
          </cell>
        </row>
        <row r="6041">
          <cell r="C6041" t="str">
            <v>江苏355</v>
          </cell>
          <cell r="D6041">
            <v>517</v>
          </cell>
          <cell r="E6041">
            <v>89950580</v>
          </cell>
          <cell r="F6041" t="str">
            <v>江苏省淮安市</v>
          </cell>
          <cell r="G6041" t="str">
            <v>云电话_谢云飞</v>
          </cell>
          <cell r="H6041" t="str">
            <v>试用</v>
          </cell>
        </row>
        <row r="6042">
          <cell r="C6042" t="str">
            <v>江苏354</v>
          </cell>
          <cell r="D6042">
            <v>517</v>
          </cell>
          <cell r="E6042">
            <v>89950579</v>
          </cell>
          <cell r="F6042" t="str">
            <v>江苏省淮安市</v>
          </cell>
          <cell r="G6042" t="str">
            <v>云电话_陆雯</v>
          </cell>
          <cell r="H6042" t="str">
            <v>试用</v>
          </cell>
        </row>
        <row r="6043">
          <cell r="C6043" t="str">
            <v>江苏353</v>
          </cell>
          <cell r="D6043">
            <v>517</v>
          </cell>
          <cell r="E6043">
            <v>89950576</v>
          </cell>
          <cell r="F6043" t="str">
            <v>江苏省淮安市</v>
          </cell>
          <cell r="G6043" t="str">
            <v>云电话_盖媛媛</v>
          </cell>
          <cell r="H6043" t="str">
            <v>试用</v>
          </cell>
        </row>
        <row r="6044">
          <cell r="C6044" t="str">
            <v>江苏352</v>
          </cell>
          <cell r="D6044">
            <v>517</v>
          </cell>
          <cell r="E6044">
            <v>89950575</v>
          </cell>
          <cell r="F6044" t="str">
            <v>江苏省淮安市</v>
          </cell>
          <cell r="G6044" t="str">
            <v>云电话_施军</v>
          </cell>
          <cell r="H6044" t="str">
            <v>试用</v>
          </cell>
        </row>
        <row r="6045">
          <cell r="C6045" t="str">
            <v>江苏351</v>
          </cell>
          <cell r="D6045">
            <v>517</v>
          </cell>
          <cell r="E6045">
            <v>89950573</v>
          </cell>
          <cell r="F6045" t="str">
            <v>江苏省淮安市</v>
          </cell>
          <cell r="G6045" t="str">
            <v>云电话_马菲菲</v>
          </cell>
          <cell r="H6045" t="str">
            <v>试用</v>
          </cell>
        </row>
        <row r="6046">
          <cell r="C6046" t="str">
            <v>江苏350</v>
          </cell>
          <cell r="D6046">
            <v>517</v>
          </cell>
          <cell r="E6046">
            <v>89950572</v>
          </cell>
          <cell r="F6046" t="str">
            <v>江苏省淮安市</v>
          </cell>
          <cell r="G6046" t="str">
            <v>云电话_马春颖</v>
          </cell>
          <cell r="H6046" t="str">
            <v>试用</v>
          </cell>
        </row>
        <row r="6047">
          <cell r="C6047" t="str">
            <v>江苏349</v>
          </cell>
          <cell r="D6047">
            <v>517</v>
          </cell>
          <cell r="E6047">
            <v>89950571</v>
          </cell>
          <cell r="F6047" t="str">
            <v>江苏省淮安市</v>
          </cell>
          <cell r="G6047" t="str">
            <v>云电话_汤洋</v>
          </cell>
          <cell r="H6047" t="str">
            <v>试用</v>
          </cell>
        </row>
        <row r="6048">
          <cell r="C6048" t="str">
            <v>江苏348</v>
          </cell>
          <cell r="D6048">
            <v>517</v>
          </cell>
          <cell r="E6048">
            <v>89950570</v>
          </cell>
          <cell r="F6048" t="str">
            <v>江苏省淮安市</v>
          </cell>
          <cell r="G6048" t="str">
            <v>云电话_陈红侠</v>
          </cell>
          <cell r="H6048" t="str">
            <v>试用</v>
          </cell>
        </row>
        <row r="6049">
          <cell r="C6049" t="str">
            <v>江苏347</v>
          </cell>
          <cell r="D6049">
            <v>517</v>
          </cell>
          <cell r="E6049">
            <v>89950565</v>
          </cell>
          <cell r="F6049" t="str">
            <v>江苏省淮安市</v>
          </cell>
          <cell r="G6049" t="str">
            <v>云电话_万伟伟</v>
          </cell>
          <cell r="H6049" t="str">
            <v>试用</v>
          </cell>
        </row>
        <row r="6050">
          <cell r="C6050" t="str">
            <v>江苏346</v>
          </cell>
          <cell r="D6050">
            <v>517</v>
          </cell>
          <cell r="E6050">
            <v>89950563</v>
          </cell>
          <cell r="F6050" t="str">
            <v>江苏省淮安市</v>
          </cell>
          <cell r="G6050" t="str">
            <v>云电话_祁超杰</v>
          </cell>
          <cell r="H6050" t="str">
            <v>试用</v>
          </cell>
        </row>
        <row r="6051">
          <cell r="C6051" t="str">
            <v>江苏345</v>
          </cell>
          <cell r="D6051">
            <v>517</v>
          </cell>
          <cell r="E6051">
            <v>89950562</v>
          </cell>
          <cell r="F6051" t="str">
            <v>江苏省淮安市</v>
          </cell>
          <cell r="G6051" t="str">
            <v>云电话_崔沁琳</v>
          </cell>
          <cell r="H6051" t="str">
            <v>试用</v>
          </cell>
        </row>
        <row r="6052">
          <cell r="C6052" t="str">
            <v>江苏344</v>
          </cell>
          <cell r="D6052">
            <v>517</v>
          </cell>
          <cell r="E6052">
            <v>89950561</v>
          </cell>
          <cell r="F6052" t="str">
            <v>江苏省淮安市</v>
          </cell>
          <cell r="G6052" t="str">
            <v>云电话_胡淮平</v>
          </cell>
          <cell r="H6052" t="str">
            <v>试用</v>
          </cell>
        </row>
        <row r="6053">
          <cell r="C6053" t="str">
            <v>江苏343</v>
          </cell>
          <cell r="D6053">
            <v>517</v>
          </cell>
          <cell r="E6053">
            <v>89950560</v>
          </cell>
          <cell r="F6053" t="str">
            <v>江苏省淮安市</v>
          </cell>
          <cell r="G6053" t="str">
            <v>云电话_王伟</v>
          </cell>
          <cell r="H6053" t="str">
            <v>测试</v>
          </cell>
        </row>
        <row r="6054">
          <cell r="C6054" t="str">
            <v>江苏342</v>
          </cell>
          <cell r="D6054">
            <v>517</v>
          </cell>
          <cell r="E6054">
            <v>89950553</v>
          </cell>
          <cell r="F6054" t="str">
            <v>江苏省淮安市</v>
          </cell>
          <cell r="G6054" t="str">
            <v>云电话_张超</v>
          </cell>
          <cell r="H6054" t="str">
            <v>试用</v>
          </cell>
        </row>
        <row r="6055">
          <cell r="C6055" t="str">
            <v>江苏341</v>
          </cell>
          <cell r="D6055">
            <v>517</v>
          </cell>
          <cell r="E6055">
            <v>89950557</v>
          </cell>
          <cell r="F6055" t="str">
            <v>江苏省淮安市</v>
          </cell>
          <cell r="G6055" t="str">
            <v>云电话_安业娟</v>
          </cell>
          <cell r="H6055" t="str">
            <v>试用</v>
          </cell>
        </row>
        <row r="6056">
          <cell r="C6056" t="str">
            <v>江苏340</v>
          </cell>
          <cell r="D6056">
            <v>517</v>
          </cell>
          <cell r="E6056">
            <v>89950556</v>
          </cell>
          <cell r="F6056" t="str">
            <v>江苏省淮安市</v>
          </cell>
          <cell r="G6056" t="str">
            <v>云电话_刘芳</v>
          </cell>
          <cell r="H6056" t="str">
            <v>试用</v>
          </cell>
        </row>
        <row r="6057">
          <cell r="C6057" t="str">
            <v>江苏339</v>
          </cell>
          <cell r="D6057">
            <v>517</v>
          </cell>
          <cell r="E6057">
            <v>89950559</v>
          </cell>
          <cell r="F6057" t="str">
            <v>江苏省淮安市</v>
          </cell>
          <cell r="G6057" t="str">
            <v>云电话_陈伟</v>
          </cell>
          <cell r="H6057" t="str">
            <v>试用</v>
          </cell>
        </row>
        <row r="6058">
          <cell r="C6058" t="str">
            <v>江苏338</v>
          </cell>
          <cell r="D6058">
            <v>517</v>
          </cell>
          <cell r="E6058">
            <v>89950517</v>
          </cell>
          <cell r="F6058" t="str">
            <v>江苏省淮安市</v>
          </cell>
          <cell r="G6058" t="str">
            <v>云电话_崔伟伟</v>
          </cell>
          <cell r="H6058" t="str">
            <v>试用</v>
          </cell>
        </row>
        <row r="6059">
          <cell r="C6059" t="str">
            <v>江苏337</v>
          </cell>
          <cell r="D6059">
            <v>517</v>
          </cell>
          <cell r="E6059">
            <v>89950591</v>
          </cell>
          <cell r="F6059" t="str">
            <v>江苏省淮安市</v>
          </cell>
          <cell r="G6059" t="str">
            <v>云电话_丁海荣</v>
          </cell>
          <cell r="H6059" t="str">
            <v>试用</v>
          </cell>
        </row>
        <row r="6060">
          <cell r="C6060" t="str">
            <v>江苏336</v>
          </cell>
          <cell r="D6060">
            <v>517</v>
          </cell>
          <cell r="E6060">
            <v>89950510</v>
          </cell>
          <cell r="F6060" t="str">
            <v>江苏省淮安市</v>
          </cell>
          <cell r="G6060" t="str">
            <v>云电话_殷雨</v>
          </cell>
          <cell r="H6060" t="str">
            <v>试用</v>
          </cell>
        </row>
        <row r="6061">
          <cell r="C6061" t="str">
            <v>江苏335</v>
          </cell>
          <cell r="D6061">
            <v>517</v>
          </cell>
          <cell r="E6061">
            <v>89950516</v>
          </cell>
          <cell r="F6061" t="str">
            <v>江苏省淮安市</v>
          </cell>
          <cell r="G6061" t="str">
            <v>云电话_费露露</v>
          </cell>
          <cell r="H6061" t="str">
            <v>试用</v>
          </cell>
        </row>
        <row r="6062">
          <cell r="C6062" t="str">
            <v>江苏334</v>
          </cell>
          <cell r="D6062">
            <v>517</v>
          </cell>
          <cell r="E6062">
            <v>89950519</v>
          </cell>
          <cell r="F6062" t="str">
            <v>江苏省淮安市</v>
          </cell>
          <cell r="G6062" t="str">
            <v>云电话_刘云</v>
          </cell>
          <cell r="H6062" t="str">
            <v>试用</v>
          </cell>
        </row>
        <row r="6063">
          <cell r="C6063" t="str">
            <v>江苏333</v>
          </cell>
          <cell r="D6063">
            <v>517</v>
          </cell>
          <cell r="E6063">
            <v>89950515</v>
          </cell>
          <cell r="F6063" t="str">
            <v>江苏省淮安市</v>
          </cell>
          <cell r="G6063" t="str">
            <v>云电话_孙友美</v>
          </cell>
          <cell r="H6063" t="str">
            <v>试用</v>
          </cell>
        </row>
        <row r="6064">
          <cell r="C6064" t="str">
            <v>江苏332</v>
          </cell>
          <cell r="D6064">
            <v>517</v>
          </cell>
          <cell r="E6064">
            <v>89950520</v>
          </cell>
          <cell r="F6064" t="str">
            <v>江苏省淮安市</v>
          </cell>
          <cell r="G6064" t="str">
            <v>云电话_周巍</v>
          </cell>
          <cell r="H6064" t="str">
            <v>试用</v>
          </cell>
        </row>
        <row r="6065">
          <cell r="C6065" t="str">
            <v>江苏331</v>
          </cell>
          <cell r="D6065">
            <v>517</v>
          </cell>
          <cell r="E6065">
            <v>89950507</v>
          </cell>
          <cell r="F6065" t="str">
            <v>江苏省淮安市</v>
          </cell>
          <cell r="G6065" t="str">
            <v>云电话_马维海</v>
          </cell>
          <cell r="H6065" t="str">
            <v>试用</v>
          </cell>
        </row>
        <row r="6066">
          <cell r="C6066" t="str">
            <v>江苏330</v>
          </cell>
          <cell r="D6066">
            <v>517</v>
          </cell>
          <cell r="E6066">
            <v>89950502</v>
          </cell>
          <cell r="F6066" t="str">
            <v>江苏省淮安市</v>
          </cell>
          <cell r="G6066" t="str">
            <v>云电话_张荣军</v>
          </cell>
          <cell r="H6066" t="str">
            <v>试用</v>
          </cell>
        </row>
        <row r="6067">
          <cell r="C6067" t="str">
            <v>江苏329</v>
          </cell>
          <cell r="D6067">
            <v>517</v>
          </cell>
          <cell r="E6067">
            <v>89950501</v>
          </cell>
          <cell r="F6067" t="str">
            <v>江苏省淮安市</v>
          </cell>
          <cell r="G6067" t="str">
            <v>云电话_任飞</v>
          </cell>
          <cell r="H6067" t="str">
            <v>试用</v>
          </cell>
        </row>
        <row r="6068">
          <cell r="C6068" t="str">
            <v>江苏136095</v>
          </cell>
          <cell r="D6068">
            <v>518</v>
          </cell>
          <cell r="E6068">
            <v>83078996</v>
          </cell>
          <cell r="F6068" t="str">
            <v>江苏省连云港市</v>
          </cell>
          <cell r="G6068" t="str">
            <v>连云港市理研汽车销售服务有限公司</v>
          </cell>
          <cell r="H6068" t="str">
            <v>签单</v>
          </cell>
        </row>
        <row r="6069">
          <cell r="C6069" t="str">
            <v>江苏135464</v>
          </cell>
          <cell r="D6069">
            <v>518</v>
          </cell>
          <cell r="E6069">
            <v>85320889</v>
          </cell>
          <cell r="F6069" t="str">
            <v>江苏省连云港市</v>
          </cell>
          <cell r="G6069" t="str">
            <v>连云港福贵通吊装服务有限公司</v>
          </cell>
          <cell r="H6069" t="str">
            <v>签单</v>
          </cell>
        </row>
        <row r="6070">
          <cell r="C6070" t="str">
            <v>江苏135417</v>
          </cell>
          <cell r="D6070">
            <v>518</v>
          </cell>
          <cell r="E6070">
            <v>85326171</v>
          </cell>
          <cell r="F6070" t="str">
            <v>江苏省连云港市</v>
          </cell>
          <cell r="G6070" t="str">
            <v>江苏都喜网络科技有限公司</v>
          </cell>
          <cell r="H6070" t="str">
            <v>签单</v>
          </cell>
        </row>
        <row r="6071">
          <cell r="C6071" t="str">
            <v>江苏135295</v>
          </cell>
          <cell r="D6071">
            <v>518</v>
          </cell>
          <cell r="E6071">
            <v>85939368</v>
          </cell>
          <cell r="F6071" t="str">
            <v>江苏省连云港市</v>
          </cell>
          <cell r="G6071" t="str">
            <v>灌云国锦贸易有限公司</v>
          </cell>
          <cell r="H6071" t="str">
            <v>签单</v>
          </cell>
        </row>
        <row r="6072">
          <cell r="C6072" t="str">
            <v>江苏135293</v>
          </cell>
          <cell r="D6072">
            <v>518</v>
          </cell>
          <cell r="E6072">
            <v>85939358</v>
          </cell>
          <cell r="F6072" t="str">
            <v>江苏省连云港市</v>
          </cell>
          <cell r="G6072" t="str">
            <v>灌云国锦贸易有限公司</v>
          </cell>
          <cell r="H6072" t="str">
            <v>签单</v>
          </cell>
        </row>
        <row r="6073">
          <cell r="C6073" t="str">
            <v>江苏134689</v>
          </cell>
          <cell r="D6073">
            <v>518</v>
          </cell>
          <cell r="E6073">
            <v>85939369</v>
          </cell>
          <cell r="F6073" t="str">
            <v>江苏省连云港市</v>
          </cell>
          <cell r="G6073" t="str">
            <v>连云港市天瑞科技有限公司</v>
          </cell>
          <cell r="H6073" t="str">
            <v>签单</v>
          </cell>
        </row>
        <row r="6074">
          <cell r="C6074" t="str">
            <v>江苏134498</v>
          </cell>
          <cell r="D6074">
            <v>518</v>
          </cell>
          <cell r="E6074">
            <v>85326689</v>
          </cell>
          <cell r="F6074" t="str">
            <v>江苏省连云港市</v>
          </cell>
          <cell r="G6074" t="str">
            <v>王同兴</v>
          </cell>
          <cell r="H6074" t="str">
            <v>签单</v>
          </cell>
        </row>
        <row r="6075">
          <cell r="C6075" t="str">
            <v>江苏133761</v>
          </cell>
          <cell r="D6075">
            <v>518</v>
          </cell>
          <cell r="E6075">
            <v>85939352</v>
          </cell>
          <cell r="F6075" t="str">
            <v>江苏省连云港市</v>
          </cell>
          <cell r="G6075" t="str">
            <v>青岛银威啤酒销售有限公司</v>
          </cell>
          <cell r="H6075" t="str">
            <v>签单</v>
          </cell>
        </row>
        <row r="6076">
          <cell r="C6076" t="str">
            <v>江苏133434</v>
          </cell>
          <cell r="D6076">
            <v>518</v>
          </cell>
          <cell r="E6076">
            <v>85939392</v>
          </cell>
          <cell r="F6076" t="str">
            <v>江苏省连云港市</v>
          </cell>
          <cell r="G6076" t="str">
            <v>灌云云洁洗化用品有限公司</v>
          </cell>
          <cell r="H6076" t="str">
            <v>签单</v>
          </cell>
        </row>
        <row r="6077">
          <cell r="C6077" t="str">
            <v>江苏132706</v>
          </cell>
          <cell r="D6077">
            <v>518</v>
          </cell>
          <cell r="E6077">
            <v>85939389</v>
          </cell>
          <cell r="F6077" t="str">
            <v>江苏省连云港市</v>
          </cell>
          <cell r="G6077" t="str">
            <v>连云港蓉积船舶管理有限公司</v>
          </cell>
          <cell r="H6077" t="str">
            <v>签单</v>
          </cell>
        </row>
        <row r="6078">
          <cell r="C6078" t="str">
            <v>江苏131107</v>
          </cell>
          <cell r="D6078">
            <v>518</v>
          </cell>
          <cell r="E6078">
            <v>85939088</v>
          </cell>
          <cell r="F6078" t="str">
            <v>江苏省连云港市</v>
          </cell>
          <cell r="G6078" t="str">
            <v>云电话_灌云县远大物流有限公司</v>
          </cell>
          <cell r="H6078" t="str">
            <v>签单</v>
          </cell>
        </row>
        <row r="6079">
          <cell r="C6079" t="str">
            <v>江苏3733</v>
          </cell>
          <cell r="D6079">
            <v>518</v>
          </cell>
          <cell r="E6079">
            <v>85325240</v>
          </cell>
          <cell r="F6079" t="str">
            <v>江苏省连云港市</v>
          </cell>
          <cell r="G6079" t="str">
            <v>云电话_连云港飞连网络科技有限公司</v>
          </cell>
          <cell r="H6079" t="str">
            <v>试用</v>
          </cell>
        </row>
        <row r="6080">
          <cell r="C6080" t="str">
            <v>江苏3606</v>
          </cell>
          <cell r="D6080">
            <v>518</v>
          </cell>
          <cell r="E6080">
            <v>85325214</v>
          </cell>
          <cell r="F6080" t="str">
            <v>江苏省连云港市</v>
          </cell>
          <cell r="G6080" t="str">
            <v>云电话_连云港飞连网络科技有限公司</v>
          </cell>
          <cell r="H6080" t="str">
            <v>试用</v>
          </cell>
        </row>
        <row r="6081">
          <cell r="C6081" t="str">
            <v>江苏3549</v>
          </cell>
          <cell r="D6081">
            <v>518</v>
          </cell>
          <cell r="E6081">
            <v>85320139</v>
          </cell>
          <cell r="F6081" t="str">
            <v>江苏省连云港市</v>
          </cell>
          <cell r="G6081" t="str">
            <v>云电话_中国联合网络通信有限公司连云港市分公司</v>
          </cell>
          <cell r="H6081" t="str">
            <v>联通</v>
          </cell>
        </row>
        <row r="6082">
          <cell r="C6082" t="str">
            <v>江苏3547</v>
          </cell>
          <cell r="D6082">
            <v>518</v>
          </cell>
          <cell r="E6082">
            <v>85320090</v>
          </cell>
          <cell r="F6082" t="str">
            <v>江苏省连云港市</v>
          </cell>
          <cell r="G6082" t="str">
            <v>云电话_中国联合网络通信有限公司连云港市分公司</v>
          </cell>
          <cell r="H6082" t="str">
            <v>联通</v>
          </cell>
        </row>
        <row r="6083">
          <cell r="C6083" t="str">
            <v>江苏2580</v>
          </cell>
          <cell r="D6083">
            <v>518</v>
          </cell>
          <cell r="E6083">
            <v>85325087</v>
          </cell>
          <cell r="F6083" t="str">
            <v>江苏省连云港市</v>
          </cell>
          <cell r="G6083" t="str">
            <v>云电话_中国联合网络通信有限公司连云港市分公司</v>
          </cell>
          <cell r="H6083" t="str">
            <v>联通</v>
          </cell>
        </row>
        <row r="6084">
          <cell r="C6084" t="str">
            <v>江苏2577</v>
          </cell>
          <cell r="D6084">
            <v>518</v>
          </cell>
          <cell r="E6084">
            <v>85325075</v>
          </cell>
          <cell r="F6084" t="str">
            <v>江苏省连云港市</v>
          </cell>
          <cell r="G6084" t="str">
            <v>云电话_中国联合网络通信有限公司连云港市分公司</v>
          </cell>
          <cell r="H6084" t="str">
            <v>联通</v>
          </cell>
        </row>
        <row r="6085">
          <cell r="C6085" t="str">
            <v>江苏2576</v>
          </cell>
          <cell r="D6085">
            <v>518</v>
          </cell>
          <cell r="E6085">
            <v>85325073</v>
          </cell>
          <cell r="F6085" t="str">
            <v>江苏省连云港市</v>
          </cell>
          <cell r="G6085" t="str">
            <v>云电话_中国联合网络通信有限公司连云港市分公司</v>
          </cell>
          <cell r="H6085" t="str">
            <v>联通</v>
          </cell>
        </row>
        <row r="6086">
          <cell r="C6086" t="str">
            <v>江苏2575</v>
          </cell>
          <cell r="D6086">
            <v>518</v>
          </cell>
          <cell r="E6086">
            <v>85325072</v>
          </cell>
          <cell r="F6086" t="str">
            <v>江苏省连云港市</v>
          </cell>
          <cell r="G6086" t="str">
            <v>云电话_中国联合网络通信有限公司连云港市分公司</v>
          </cell>
          <cell r="H6086" t="str">
            <v>联通</v>
          </cell>
        </row>
        <row r="6087">
          <cell r="C6087" t="str">
            <v>江苏2574</v>
          </cell>
          <cell r="D6087">
            <v>518</v>
          </cell>
          <cell r="E6087">
            <v>85325071</v>
          </cell>
          <cell r="F6087" t="str">
            <v>江苏省连云港市</v>
          </cell>
          <cell r="G6087" t="str">
            <v>云电话_中国联合网络通信有限公司连云港市分公司</v>
          </cell>
          <cell r="H6087" t="str">
            <v>联通</v>
          </cell>
        </row>
        <row r="6088">
          <cell r="C6088" t="str">
            <v>江苏1610</v>
          </cell>
          <cell r="D6088">
            <v>518</v>
          </cell>
          <cell r="E6088">
            <v>85325315</v>
          </cell>
          <cell r="F6088" t="str">
            <v>江苏省连云港市</v>
          </cell>
          <cell r="G6088" t="str">
            <v>云电话_王同兴</v>
          </cell>
          <cell r="H6088" t="str">
            <v>试用</v>
          </cell>
        </row>
        <row r="6089">
          <cell r="C6089" t="str">
            <v>江苏437</v>
          </cell>
          <cell r="D6089">
            <v>518</v>
          </cell>
          <cell r="E6089">
            <v>85325327</v>
          </cell>
          <cell r="F6089" t="str">
            <v>江苏省连云港市</v>
          </cell>
          <cell r="G6089" t="str">
            <v>云电话_曹光辉</v>
          </cell>
          <cell r="H6089" t="str">
            <v>试用</v>
          </cell>
        </row>
        <row r="6090">
          <cell r="C6090" t="str">
            <v>江苏436</v>
          </cell>
          <cell r="D6090">
            <v>518</v>
          </cell>
          <cell r="E6090">
            <v>85325329</v>
          </cell>
          <cell r="F6090" t="str">
            <v>江苏省连云港市</v>
          </cell>
          <cell r="G6090" t="str">
            <v>云电话_韩静贞</v>
          </cell>
          <cell r="H6090" t="str">
            <v>试用</v>
          </cell>
        </row>
        <row r="6091">
          <cell r="C6091" t="str">
            <v>江苏435</v>
          </cell>
          <cell r="D6091">
            <v>518</v>
          </cell>
          <cell r="E6091">
            <v>85325330</v>
          </cell>
          <cell r="F6091" t="str">
            <v>江苏省连云港市</v>
          </cell>
          <cell r="G6091" t="str">
            <v>云电话_王培培</v>
          </cell>
          <cell r="H6091" t="str">
            <v>试用</v>
          </cell>
        </row>
        <row r="6092">
          <cell r="C6092" t="str">
            <v>江苏434</v>
          </cell>
          <cell r="D6092">
            <v>518</v>
          </cell>
          <cell r="E6092">
            <v>85325331</v>
          </cell>
          <cell r="F6092" t="str">
            <v>江苏省连云港市</v>
          </cell>
          <cell r="G6092" t="str">
            <v>云电话_汪伟</v>
          </cell>
          <cell r="H6092" t="str">
            <v>试用</v>
          </cell>
        </row>
        <row r="6093">
          <cell r="C6093" t="str">
            <v>江苏433</v>
          </cell>
          <cell r="D6093">
            <v>518</v>
          </cell>
          <cell r="E6093">
            <v>85325326</v>
          </cell>
          <cell r="F6093" t="str">
            <v>江苏省连云港市</v>
          </cell>
          <cell r="G6093" t="str">
            <v>云电话_王波</v>
          </cell>
          <cell r="H6093" t="str">
            <v>试用</v>
          </cell>
        </row>
        <row r="6094">
          <cell r="C6094" t="str">
            <v>江苏432</v>
          </cell>
          <cell r="D6094">
            <v>518</v>
          </cell>
          <cell r="E6094">
            <v>85325332</v>
          </cell>
          <cell r="F6094" t="str">
            <v>江苏省连云港市</v>
          </cell>
          <cell r="G6094" t="str">
            <v>云电话_姜岩</v>
          </cell>
          <cell r="H6094" t="str">
            <v>试用</v>
          </cell>
        </row>
        <row r="6095">
          <cell r="C6095" t="str">
            <v>江苏431</v>
          </cell>
          <cell r="D6095">
            <v>518</v>
          </cell>
          <cell r="E6095">
            <v>85325336</v>
          </cell>
          <cell r="F6095" t="str">
            <v>江苏省连云港市</v>
          </cell>
          <cell r="G6095" t="str">
            <v>云电话_张雪营</v>
          </cell>
          <cell r="H6095" t="str">
            <v>试用</v>
          </cell>
        </row>
        <row r="6096">
          <cell r="C6096" t="str">
            <v>江苏430</v>
          </cell>
          <cell r="D6096">
            <v>518</v>
          </cell>
          <cell r="E6096">
            <v>85325337</v>
          </cell>
          <cell r="F6096" t="str">
            <v>江苏省连云港市</v>
          </cell>
          <cell r="G6096" t="str">
            <v>云电话_曹培杰</v>
          </cell>
          <cell r="H6096" t="str">
            <v>试用</v>
          </cell>
        </row>
        <row r="6097">
          <cell r="C6097" t="str">
            <v>江苏429</v>
          </cell>
          <cell r="D6097">
            <v>518</v>
          </cell>
          <cell r="E6097">
            <v>85325339</v>
          </cell>
          <cell r="F6097" t="str">
            <v>江苏省连云港市</v>
          </cell>
          <cell r="G6097" t="str">
            <v>云电话_陈伟</v>
          </cell>
          <cell r="H6097" t="str">
            <v>试用</v>
          </cell>
        </row>
        <row r="6098">
          <cell r="C6098" t="str">
            <v>江苏428</v>
          </cell>
          <cell r="D6098">
            <v>518</v>
          </cell>
          <cell r="E6098">
            <v>85325361</v>
          </cell>
          <cell r="F6098" t="str">
            <v>江苏省连云港市</v>
          </cell>
          <cell r="G6098" t="str">
            <v>云电话_桑应林</v>
          </cell>
          <cell r="H6098" t="str">
            <v>试用</v>
          </cell>
        </row>
        <row r="6099">
          <cell r="C6099" t="str">
            <v>江苏427</v>
          </cell>
          <cell r="D6099">
            <v>518</v>
          </cell>
          <cell r="E6099">
            <v>85325375</v>
          </cell>
          <cell r="F6099" t="str">
            <v>江苏省连云港市</v>
          </cell>
          <cell r="G6099" t="str">
            <v>云电话_耿亮</v>
          </cell>
          <cell r="H6099" t="str">
            <v>试用</v>
          </cell>
        </row>
        <row r="6100">
          <cell r="C6100" t="str">
            <v>江苏426</v>
          </cell>
          <cell r="D6100">
            <v>518</v>
          </cell>
          <cell r="E6100">
            <v>85325367</v>
          </cell>
          <cell r="F6100" t="str">
            <v>江苏省连云港市</v>
          </cell>
          <cell r="G6100" t="str">
            <v>云电话_乔明亮</v>
          </cell>
          <cell r="H6100" t="str">
            <v>试用</v>
          </cell>
        </row>
        <row r="6101">
          <cell r="C6101" t="str">
            <v>江苏425</v>
          </cell>
          <cell r="D6101">
            <v>518</v>
          </cell>
          <cell r="E6101">
            <v>85326636</v>
          </cell>
          <cell r="F6101" t="str">
            <v>江苏省连云港市</v>
          </cell>
          <cell r="G6101" t="str">
            <v>云电话_李步</v>
          </cell>
          <cell r="H6101" t="str">
            <v>试用</v>
          </cell>
        </row>
        <row r="6102">
          <cell r="C6102" t="str">
            <v>江苏424</v>
          </cell>
          <cell r="D6102">
            <v>518</v>
          </cell>
          <cell r="E6102">
            <v>85327016</v>
          </cell>
          <cell r="F6102" t="str">
            <v>江苏省连云港市</v>
          </cell>
          <cell r="G6102" t="str">
            <v>云电话_朱倩倩</v>
          </cell>
          <cell r="H6102" t="str">
            <v>试用</v>
          </cell>
        </row>
        <row r="6103">
          <cell r="C6103" t="str">
            <v>江苏422</v>
          </cell>
          <cell r="D6103">
            <v>518</v>
          </cell>
          <cell r="E6103">
            <v>85326506</v>
          </cell>
          <cell r="F6103" t="str">
            <v>江苏省连云港市</v>
          </cell>
          <cell r="G6103" t="str">
            <v>云电话_彭晓燕</v>
          </cell>
          <cell r="H6103" t="str">
            <v>试用</v>
          </cell>
        </row>
        <row r="6104">
          <cell r="C6104" t="str">
            <v>江苏421</v>
          </cell>
          <cell r="D6104">
            <v>518</v>
          </cell>
          <cell r="E6104">
            <v>85328976</v>
          </cell>
          <cell r="F6104" t="str">
            <v>江苏省连云港市</v>
          </cell>
          <cell r="G6104" t="str">
            <v>云电话_张靖</v>
          </cell>
          <cell r="H6104" t="str">
            <v>试用</v>
          </cell>
        </row>
        <row r="6105">
          <cell r="C6105" t="str">
            <v>江苏420</v>
          </cell>
          <cell r="D6105">
            <v>518</v>
          </cell>
          <cell r="E6105">
            <v>85328965</v>
          </cell>
          <cell r="F6105" t="str">
            <v>江苏省连云港市</v>
          </cell>
          <cell r="G6105" t="str">
            <v>云电话_殷斌</v>
          </cell>
          <cell r="H6105" t="str">
            <v>试用</v>
          </cell>
        </row>
        <row r="6106">
          <cell r="C6106" t="str">
            <v>江苏320</v>
          </cell>
          <cell r="D6106">
            <v>518</v>
          </cell>
          <cell r="E6106">
            <v>85325323</v>
          </cell>
          <cell r="F6106" t="str">
            <v>江苏省连云港市</v>
          </cell>
          <cell r="G6106" t="str">
            <v>云电话_李兆霞</v>
          </cell>
          <cell r="H6106" t="str">
            <v>试用</v>
          </cell>
        </row>
        <row r="6107">
          <cell r="C6107" t="str">
            <v>江苏319</v>
          </cell>
          <cell r="D6107">
            <v>518</v>
          </cell>
          <cell r="E6107">
            <v>85328827</v>
          </cell>
          <cell r="F6107" t="str">
            <v>江苏省连云港市</v>
          </cell>
          <cell r="G6107" t="str">
            <v>云电话_杭波</v>
          </cell>
          <cell r="H6107" t="str">
            <v>试用</v>
          </cell>
        </row>
        <row r="6108">
          <cell r="C6108" t="str">
            <v>江苏318</v>
          </cell>
          <cell r="D6108">
            <v>518</v>
          </cell>
          <cell r="E6108">
            <v>85328763</v>
          </cell>
          <cell r="F6108" t="str">
            <v>江苏省连云港市</v>
          </cell>
          <cell r="G6108" t="str">
            <v>云电话_汪靖</v>
          </cell>
          <cell r="H6108" t="str">
            <v>试用</v>
          </cell>
        </row>
        <row r="6109">
          <cell r="C6109" t="str">
            <v>江苏317</v>
          </cell>
          <cell r="D6109">
            <v>518</v>
          </cell>
          <cell r="E6109">
            <v>85325320</v>
          </cell>
          <cell r="F6109" t="str">
            <v>江苏省连云港市</v>
          </cell>
          <cell r="G6109" t="str">
            <v>云电话_赵丹凤</v>
          </cell>
          <cell r="H6109" t="str">
            <v>试用</v>
          </cell>
        </row>
        <row r="6110">
          <cell r="C6110" t="str">
            <v>江苏316</v>
          </cell>
          <cell r="D6110">
            <v>518</v>
          </cell>
          <cell r="E6110">
            <v>85328737</v>
          </cell>
          <cell r="F6110" t="str">
            <v>江苏省连云港市</v>
          </cell>
          <cell r="G6110" t="str">
            <v>云电话_张周华</v>
          </cell>
          <cell r="H6110" t="str">
            <v>试用</v>
          </cell>
        </row>
        <row r="6111">
          <cell r="C6111" t="str">
            <v>江苏315</v>
          </cell>
          <cell r="D6111">
            <v>518</v>
          </cell>
          <cell r="E6111">
            <v>85328131</v>
          </cell>
          <cell r="F6111" t="str">
            <v>江苏省连云港市</v>
          </cell>
          <cell r="G6111" t="str">
            <v>云电话_周子淞</v>
          </cell>
          <cell r="H6111" t="str">
            <v>试用</v>
          </cell>
        </row>
        <row r="6112">
          <cell r="C6112" t="str">
            <v>江苏314</v>
          </cell>
          <cell r="D6112">
            <v>518</v>
          </cell>
          <cell r="E6112">
            <v>85325317</v>
          </cell>
          <cell r="F6112" t="str">
            <v>江苏省连云港市</v>
          </cell>
          <cell r="G6112" t="str">
            <v>云电话_苗艾华</v>
          </cell>
          <cell r="H6112" t="str">
            <v>试用</v>
          </cell>
        </row>
        <row r="6113">
          <cell r="C6113" t="str">
            <v>江苏312</v>
          </cell>
          <cell r="D6113">
            <v>518</v>
          </cell>
          <cell r="E6113">
            <v>85328682</v>
          </cell>
          <cell r="F6113" t="str">
            <v>江苏省连云港市</v>
          </cell>
          <cell r="G6113" t="str">
            <v>云电话_刘宇</v>
          </cell>
          <cell r="H6113" t="str">
            <v>试用</v>
          </cell>
        </row>
        <row r="6114">
          <cell r="C6114" t="str">
            <v>江苏311</v>
          </cell>
          <cell r="D6114">
            <v>518</v>
          </cell>
          <cell r="E6114">
            <v>85325316</v>
          </cell>
          <cell r="F6114" t="str">
            <v>江苏省连云港市</v>
          </cell>
          <cell r="G6114" t="str">
            <v>云电话_高建华</v>
          </cell>
          <cell r="H6114" t="str">
            <v>试用</v>
          </cell>
        </row>
        <row r="6115">
          <cell r="C6115" t="str">
            <v>江苏310</v>
          </cell>
          <cell r="D6115">
            <v>518</v>
          </cell>
          <cell r="E6115">
            <v>85328183</v>
          </cell>
          <cell r="F6115" t="str">
            <v>江苏省连云港市</v>
          </cell>
          <cell r="G6115" t="str">
            <v>云电话_金晶</v>
          </cell>
          <cell r="H6115" t="str">
            <v>试用</v>
          </cell>
        </row>
        <row r="6116">
          <cell r="C6116" t="str">
            <v>江苏308</v>
          </cell>
          <cell r="D6116">
            <v>518</v>
          </cell>
          <cell r="E6116">
            <v>85328612</v>
          </cell>
          <cell r="F6116" t="str">
            <v>江苏省连云港市</v>
          </cell>
          <cell r="G6116" t="str">
            <v>云电话_贺佳</v>
          </cell>
          <cell r="H6116" t="str">
            <v>试用</v>
          </cell>
        </row>
        <row r="6117">
          <cell r="C6117" t="str">
            <v>江苏307</v>
          </cell>
          <cell r="D6117">
            <v>518</v>
          </cell>
          <cell r="E6117">
            <v>85321602</v>
          </cell>
          <cell r="F6117" t="str">
            <v>江苏省连云港市</v>
          </cell>
          <cell r="G6117" t="str">
            <v>云电话_张艳</v>
          </cell>
          <cell r="H6117" t="str">
            <v>试用</v>
          </cell>
        </row>
        <row r="6118">
          <cell r="C6118" t="str">
            <v>江苏306</v>
          </cell>
          <cell r="D6118">
            <v>518</v>
          </cell>
          <cell r="E6118">
            <v>85321687</v>
          </cell>
          <cell r="F6118" t="str">
            <v>江苏省连云港市</v>
          </cell>
          <cell r="G6118" t="str">
            <v>云电话_卢晓雯</v>
          </cell>
          <cell r="H6118" t="str">
            <v>试用</v>
          </cell>
        </row>
        <row r="6119">
          <cell r="C6119" t="str">
            <v>江苏305</v>
          </cell>
          <cell r="D6119">
            <v>518</v>
          </cell>
          <cell r="E6119">
            <v>85325312</v>
          </cell>
          <cell r="F6119" t="str">
            <v>江苏省连云港市</v>
          </cell>
          <cell r="G6119" t="str">
            <v>云电话_潘峰</v>
          </cell>
          <cell r="H6119" t="str">
            <v>试用</v>
          </cell>
        </row>
        <row r="6120">
          <cell r="C6120" t="str">
            <v>江苏304</v>
          </cell>
          <cell r="D6120">
            <v>518</v>
          </cell>
          <cell r="E6120">
            <v>85321626</v>
          </cell>
          <cell r="F6120" t="str">
            <v>江苏省连云港市</v>
          </cell>
          <cell r="G6120" t="str">
            <v>云电话_朱重阳</v>
          </cell>
          <cell r="H6120" t="str">
            <v>试用</v>
          </cell>
        </row>
        <row r="6121">
          <cell r="C6121" t="str">
            <v>江苏303</v>
          </cell>
          <cell r="D6121">
            <v>518</v>
          </cell>
          <cell r="E6121">
            <v>85325309</v>
          </cell>
          <cell r="F6121" t="str">
            <v>江苏省连云港市</v>
          </cell>
          <cell r="G6121" t="str">
            <v>云电话_黄文生</v>
          </cell>
          <cell r="H6121" t="str">
            <v>试用</v>
          </cell>
        </row>
        <row r="6122">
          <cell r="C6122" t="str">
            <v>江苏302</v>
          </cell>
          <cell r="D6122">
            <v>518</v>
          </cell>
          <cell r="E6122">
            <v>85321817</v>
          </cell>
          <cell r="F6122" t="str">
            <v>江苏省连云港市</v>
          </cell>
          <cell r="G6122" t="str">
            <v>云电话_邵译庆</v>
          </cell>
          <cell r="H6122" t="str">
            <v>试用</v>
          </cell>
        </row>
        <row r="6123">
          <cell r="C6123" t="str">
            <v>江苏301</v>
          </cell>
          <cell r="D6123">
            <v>518</v>
          </cell>
          <cell r="E6123">
            <v>85325310</v>
          </cell>
          <cell r="F6123" t="str">
            <v>江苏省连云港市</v>
          </cell>
          <cell r="G6123" t="str">
            <v>云电话_陈多多</v>
          </cell>
          <cell r="H6123" t="str">
            <v>试用</v>
          </cell>
        </row>
        <row r="6124">
          <cell r="C6124" t="str">
            <v>江苏300</v>
          </cell>
          <cell r="D6124">
            <v>518</v>
          </cell>
          <cell r="E6124">
            <v>85321806</v>
          </cell>
          <cell r="F6124" t="str">
            <v>江苏省连云港市</v>
          </cell>
          <cell r="G6124" t="str">
            <v>云电话_王虎</v>
          </cell>
          <cell r="H6124" t="str">
            <v>试用</v>
          </cell>
        </row>
        <row r="6125">
          <cell r="C6125" t="str">
            <v>江苏299</v>
          </cell>
          <cell r="D6125">
            <v>518</v>
          </cell>
          <cell r="E6125">
            <v>85321380</v>
          </cell>
          <cell r="F6125" t="str">
            <v>江苏省连云港市</v>
          </cell>
          <cell r="G6125" t="str">
            <v>云电话_陈海军</v>
          </cell>
          <cell r="H6125" t="str">
            <v>试用</v>
          </cell>
        </row>
        <row r="6126">
          <cell r="C6126" t="str">
            <v>江苏298</v>
          </cell>
          <cell r="D6126">
            <v>518</v>
          </cell>
          <cell r="E6126">
            <v>85325307</v>
          </cell>
          <cell r="F6126" t="str">
            <v>江苏省连云港市</v>
          </cell>
          <cell r="G6126" t="str">
            <v>云电话_温海军</v>
          </cell>
          <cell r="H6126" t="str">
            <v>试用</v>
          </cell>
        </row>
        <row r="6127">
          <cell r="C6127" t="str">
            <v>江苏297</v>
          </cell>
          <cell r="D6127">
            <v>518</v>
          </cell>
          <cell r="E6127">
            <v>85325362</v>
          </cell>
          <cell r="F6127" t="str">
            <v>江苏省连云港市</v>
          </cell>
          <cell r="G6127" t="str">
            <v>云电话_肖舒曼</v>
          </cell>
          <cell r="H6127" t="str">
            <v>试用</v>
          </cell>
        </row>
        <row r="6128">
          <cell r="C6128" t="str">
            <v>江苏296</v>
          </cell>
          <cell r="D6128">
            <v>518</v>
          </cell>
          <cell r="E6128">
            <v>85325306</v>
          </cell>
          <cell r="F6128" t="str">
            <v>江苏省连云港市</v>
          </cell>
          <cell r="G6128" t="str">
            <v>云电话_孙美荣</v>
          </cell>
          <cell r="H6128" t="str">
            <v>试用</v>
          </cell>
        </row>
        <row r="6129">
          <cell r="C6129" t="str">
            <v>江苏295</v>
          </cell>
          <cell r="D6129">
            <v>518</v>
          </cell>
          <cell r="E6129">
            <v>85325393</v>
          </cell>
          <cell r="F6129" t="str">
            <v>江苏省连云港市</v>
          </cell>
          <cell r="G6129" t="str">
            <v>云电话_武旭</v>
          </cell>
          <cell r="H6129" t="str">
            <v>试用</v>
          </cell>
        </row>
        <row r="6130">
          <cell r="C6130" t="str">
            <v>江苏294</v>
          </cell>
          <cell r="D6130">
            <v>518</v>
          </cell>
          <cell r="E6130">
            <v>85325385</v>
          </cell>
          <cell r="F6130" t="str">
            <v>江苏省连云港市</v>
          </cell>
          <cell r="G6130" t="str">
            <v>云电话_苏萍</v>
          </cell>
          <cell r="H6130" t="str">
            <v>试用</v>
          </cell>
        </row>
        <row r="6131">
          <cell r="C6131" t="str">
            <v>江苏293</v>
          </cell>
          <cell r="D6131">
            <v>518</v>
          </cell>
          <cell r="E6131">
            <v>85325305</v>
          </cell>
          <cell r="F6131" t="str">
            <v>江苏省连云港市</v>
          </cell>
          <cell r="G6131" t="str">
            <v>云电话_朱金亮</v>
          </cell>
          <cell r="H6131" t="str">
            <v>试用</v>
          </cell>
        </row>
        <row r="6132">
          <cell r="C6132" t="str">
            <v>江苏292</v>
          </cell>
          <cell r="D6132">
            <v>518</v>
          </cell>
          <cell r="E6132">
            <v>85327257</v>
          </cell>
          <cell r="F6132" t="str">
            <v>江苏省连云港市</v>
          </cell>
          <cell r="G6132" t="str">
            <v>云电话_董洪岚</v>
          </cell>
          <cell r="H6132" t="str">
            <v>试用</v>
          </cell>
        </row>
        <row r="6133">
          <cell r="C6133" t="str">
            <v>江苏291</v>
          </cell>
          <cell r="D6133">
            <v>518</v>
          </cell>
          <cell r="E6133">
            <v>85327189</v>
          </cell>
          <cell r="F6133" t="str">
            <v>江苏省连云港市</v>
          </cell>
          <cell r="G6133" t="str">
            <v>云电话_王泉泉</v>
          </cell>
          <cell r="H6133" t="str">
            <v>试用</v>
          </cell>
        </row>
        <row r="6134">
          <cell r="C6134" t="str">
            <v>江苏290</v>
          </cell>
          <cell r="D6134">
            <v>518</v>
          </cell>
          <cell r="E6134">
            <v>85327995</v>
          </cell>
          <cell r="F6134" t="str">
            <v>江苏省连云港市</v>
          </cell>
          <cell r="G6134" t="str">
            <v>云电话_朱丽燕</v>
          </cell>
          <cell r="H6134" t="str">
            <v>试用</v>
          </cell>
        </row>
        <row r="6135">
          <cell r="C6135" t="str">
            <v>江苏289</v>
          </cell>
          <cell r="D6135">
            <v>518</v>
          </cell>
          <cell r="E6135">
            <v>85326263</v>
          </cell>
          <cell r="F6135" t="str">
            <v>江苏省连云港市</v>
          </cell>
          <cell r="G6135" t="str">
            <v>云电话_潘露</v>
          </cell>
          <cell r="H6135" t="str">
            <v>试用</v>
          </cell>
        </row>
        <row r="6136">
          <cell r="C6136" t="str">
            <v>江苏288</v>
          </cell>
          <cell r="D6136">
            <v>518</v>
          </cell>
          <cell r="E6136">
            <v>85325303</v>
          </cell>
          <cell r="F6136" t="str">
            <v>江苏省连云港市</v>
          </cell>
          <cell r="G6136" t="str">
            <v>云电话_王维峰</v>
          </cell>
          <cell r="H6136" t="str">
            <v>试用</v>
          </cell>
        </row>
        <row r="6137">
          <cell r="C6137" t="str">
            <v>江苏287</v>
          </cell>
          <cell r="D6137">
            <v>518</v>
          </cell>
          <cell r="E6137">
            <v>85327906</v>
          </cell>
          <cell r="F6137" t="str">
            <v>江苏省连云港市</v>
          </cell>
          <cell r="G6137" t="str">
            <v>云电话_徐涛</v>
          </cell>
          <cell r="H6137" t="str">
            <v>测试</v>
          </cell>
        </row>
        <row r="6138">
          <cell r="C6138" t="str">
            <v>江苏286</v>
          </cell>
          <cell r="D6138">
            <v>518</v>
          </cell>
          <cell r="E6138">
            <v>85327719</v>
          </cell>
          <cell r="F6138" t="str">
            <v>江苏省连云港市</v>
          </cell>
          <cell r="G6138" t="str">
            <v>云电话_卢进</v>
          </cell>
          <cell r="H6138" t="str">
            <v>试用</v>
          </cell>
        </row>
        <row r="6139">
          <cell r="C6139" t="str">
            <v>江苏285</v>
          </cell>
          <cell r="D6139">
            <v>518</v>
          </cell>
          <cell r="E6139">
            <v>85325297</v>
          </cell>
          <cell r="F6139" t="str">
            <v>江苏省连云港市</v>
          </cell>
          <cell r="G6139" t="str">
            <v>云电话_陈晨</v>
          </cell>
          <cell r="H6139" t="str">
            <v>试用</v>
          </cell>
        </row>
        <row r="6140">
          <cell r="C6140" t="str">
            <v>江苏284</v>
          </cell>
          <cell r="D6140">
            <v>518</v>
          </cell>
          <cell r="E6140">
            <v>85327669</v>
          </cell>
          <cell r="F6140" t="str">
            <v>江苏省连云港市</v>
          </cell>
          <cell r="G6140" t="str">
            <v>云电话_李婷</v>
          </cell>
          <cell r="H6140" t="str">
            <v>试用</v>
          </cell>
        </row>
        <row r="6141">
          <cell r="C6141" t="str">
            <v>江苏283</v>
          </cell>
          <cell r="D6141">
            <v>518</v>
          </cell>
          <cell r="E6141">
            <v>85327386</v>
          </cell>
          <cell r="F6141" t="str">
            <v>江苏省连云港市</v>
          </cell>
          <cell r="G6141" t="str">
            <v>云电话_谢金萍</v>
          </cell>
          <cell r="H6141" t="str">
            <v>试用</v>
          </cell>
        </row>
        <row r="6142">
          <cell r="C6142" t="str">
            <v>江苏282</v>
          </cell>
          <cell r="D6142">
            <v>518</v>
          </cell>
          <cell r="E6142">
            <v>85321291</v>
          </cell>
          <cell r="F6142" t="str">
            <v>江苏省连云港市</v>
          </cell>
          <cell r="G6142" t="str">
            <v>云电话_杨斌</v>
          </cell>
          <cell r="H6142" t="str">
            <v>试用</v>
          </cell>
        </row>
        <row r="6143">
          <cell r="C6143" t="str">
            <v>江苏281</v>
          </cell>
          <cell r="D6143">
            <v>518</v>
          </cell>
          <cell r="E6143">
            <v>85321289</v>
          </cell>
          <cell r="F6143" t="str">
            <v>江苏省连云港市</v>
          </cell>
          <cell r="G6143" t="str">
            <v>云电话_朱卫峰</v>
          </cell>
          <cell r="H6143" t="str">
            <v>试用</v>
          </cell>
        </row>
        <row r="6144">
          <cell r="C6144" t="str">
            <v>江苏280</v>
          </cell>
          <cell r="D6144">
            <v>518</v>
          </cell>
          <cell r="E6144">
            <v>85327883</v>
          </cell>
          <cell r="F6144" t="str">
            <v>江苏省连云港市</v>
          </cell>
          <cell r="G6144" t="str">
            <v>云电话_骆俊宇</v>
          </cell>
          <cell r="H6144" t="str">
            <v>试用</v>
          </cell>
        </row>
        <row r="6145">
          <cell r="C6145" t="str">
            <v>江苏279</v>
          </cell>
          <cell r="D6145">
            <v>518</v>
          </cell>
          <cell r="E6145">
            <v>85327795</v>
          </cell>
          <cell r="F6145" t="str">
            <v>江苏省连云港市</v>
          </cell>
          <cell r="G6145" t="str">
            <v>云电话_周春</v>
          </cell>
          <cell r="H6145" t="str">
            <v>试用</v>
          </cell>
        </row>
        <row r="6146">
          <cell r="C6146" t="str">
            <v>江苏277</v>
          </cell>
          <cell r="D6146">
            <v>518</v>
          </cell>
          <cell r="E6146">
            <v>85326289</v>
          </cell>
          <cell r="F6146" t="str">
            <v>江苏省连云港市</v>
          </cell>
          <cell r="G6146" t="str">
            <v>云电话_刘菲菲</v>
          </cell>
          <cell r="H6146" t="str">
            <v>试用</v>
          </cell>
        </row>
        <row r="6147">
          <cell r="C6147" t="str">
            <v>江苏276</v>
          </cell>
          <cell r="D6147">
            <v>518</v>
          </cell>
          <cell r="E6147">
            <v>85326025</v>
          </cell>
          <cell r="F6147" t="str">
            <v>江苏省连云港市</v>
          </cell>
          <cell r="G6147" t="str">
            <v>云电话_朱静</v>
          </cell>
          <cell r="H6147" t="str">
            <v>试用</v>
          </cell>
        </row>
        <row r="6148">
          <cell r="C6148" t="str">
            <v>江苏275</v>
          </cell>
          <cell r="D6148">
            <v>518</v>
          </cell>
          <cell r="E6148">
            <v>85326787</v>
          </cell>
          <cell r="F6148" t="str">
            <v>江苏省连云港市</v>
          </cell>
          <cell r="G6148" t="str">
            <v>云电话_唐素贞</v>
          </cell>
          <cell r="H6148" t="str">
            <v>试用</v>
          </cell>
        </row>
        <row r="6149">
          <cell r="C6149" t="str">
            <v>江苏274</v>
          </cell>
          <cell r="D6149">
            <v>518</v>
          </cell>
          <cell r="E6149">
            <v>85326035</v>
          </cell>
          <cell r="F6149" t="str">
            <v>江苏省连云港市</v>
          </cell>
          <cell r="G6149" t="str">
            <v>云电话_陈艳艳</v>
          </cell>
          <cell r="H6149" t="str">
            <v>试用</v>
          </cell>
        </row>
        <row r="6150">
          <cell r="C6150" t="str">
            <v>江苏273</v>
          </cell>
          <cell r="D6150">
            <v>518</v>
          </cell>
          <cell r="E6150">
            <v>85328867</v>
          </cell>
          <cell r="F6150" t="str">
            <v>江苏省连云港市</v>
          </cell>
          <cell r="G6150" t="str">
            <v>云电话_程婷</v>
          </cell>
          <cell r="H6150" t="str">
            <v>试用</v>
          </cell>
        </row>
        <row r="6151">
          <cell r="C6151" t="str">
            <v>江苏272</v>
          </cell>
          <cell r="D6151">
            <v>518</v>
          </cell>
          <cell r="E6151">
            <v>85328865</v>
          </cell>
          <cell r="F6151" t="str">
            <v>江苏省连云港市</v>
          </cell>
          <cell r="G6151" t="str">
            <v>云电话_季波</v>
          </cell>
          <cell r="H6151" t="str">
            <v>试用</v>
          </cell>
        </row>
        <row r="6152">
          <cell r="C6152" t="str">
            <v>江苏271</v>
          </cell>
          <cell r="D6152">
            <v>518</v>
          </cell>
          <cell r="E6152">
            <v>85328819</v>
          </cell>
          <cell r="F6152" t="str">
            <v>江苏省连云港市</v>
          </cell>
          <cell r="G6152" t="str">
            <v>云电话_冯丹</v>
          </cell>
          <cell r="H6152" t="str">
            <v>试用</v>
          </cell>
        </row>
        <row r="6153">
          <cell r="C6153" t="str">
            <v>江苏269</v>
          </cell>
          <cell r="D6153">
            <v>518</v>
          </cell>
          <cell r="E6153">
            <v>85328817</v>
          </cell>
          <cell r="F6153" t="str">
            <v>江苏省连云港市</v>
          </cell>
          <cell r="G6153" t="str">
            <v>云电话_王丽</v>
          </cell>
          <cell r="H6153" t="str">
            <v>试用</v>
          </cell>
        </row>
        <row r="6154">
          <cell r="C6154" t="str">
            <v>江苏266</v>
          </cell>
          <cell r="D6154">
            <v>518</v>
          </cell>
          <cell r="E6154">
            <v>85328786</v>
          </cell>
          <cell r="F6154" t="str">
            <v>江苏省连云港市</v>
          </cell>
          <cell r="G6154" t="str">
            <v>云电话_林伟拉</v>
          </cell>
          <cell r="H6154" t="str">
            <v>试用</v>
          </cell>
        </row>
        <row r="6155">
          <cell r="C6155" t="str">
            <v>江苏265</v>
          </cell>
          <cell r="D6155">
            <v>518</v>
          </cell>
          <cell r="E6155">
            <v>85328367</v>
          </cell>
          <cell r="F6155" t="str">
            <v>江苏省连云港市</v>
          </cell>
          <cell r="G6155" t="str">
            <v>云电话_李娟</v>
          </cell>
          <cell r="H6155" t="str">
            <v>试用</v>
          </cell>
        </row>
        <row r="6156">
          <cell r="C6156" t="str">
            <v>江苏264</v>
          </cell>
          <cell r="D6156">
            <v>518</v>
          </cell>
          <cell r="E6156">
            <v>85328151</v>
          </cell>
          <cell r="F6156" t="str">
            <v>江苏省连云港市</v>
          </cell>
          <cell r="G6156" t="str">
            <v>云电话_张欣</v>
          </cell>
          <cell r="H6156" t="str">
            <v>试用</v>
          </cell>
        </row>
        <row r="6157">
          <cell r="C6157" t="str">
            <v>江苏260</v>
          </cell>
          <cell r="D6157">
            <v>518</v>
          </cell>
          <cell r="E6157">
            <v>85328112</v>
          </cell>
          <cell r="F6157" t="str">
            <v>江苏省连云港市</v>
          </cell>
          <cell r="G6157" t="str">
            <v>云电话_陈福金</v>
          </cell>
          <cell r="H6157" t="str">
            <v>试用</v>
          </cell>
        </row>
        <row r="6158">
          <cell r="C6158" t="str">
            <v>江苏259</v>
          </cell>
          <cell r="D6158">
            <v>518</v>
          </cell>
          <cell r="E6158">
            <v>85328685</v>
          </cell>
          <cell r="F6158" t="str">
            <v>江苏省连云港市</v>
          </cell>
          <cell r="G6158" t="str">
            <v>云电话_周丽</v>
          </cell>
          <cell r="H6158" t="str">
            <v>试用</v>
          </cell>
        </row>
        <row r="6159">
          <cell r="C6159" t="str">
            <v>江苏257</v>
          </cell>
          <cell r="D6159">
            <v>518</v>
          </cell>
          <cell r="E6159">
            <v>85328085</v>
          </cell>
          <cell r="F6159" t="str">
            <v>江苏省连云港市</v>
          </cell>
          <cell r="G6159" t="str">
            <v>云电话_丁益明</v>
          </cell>
          <cell r="H6159" t="str">
            <v>试用</v>
          </cell>
        </row>
        <row r="6160">
          <cell r="C6160" t="str">
            <v>江苏256</v>
          </cell>
          <cell r="D6160">
            <v>518</v>
          </cell>
          <cell r="E6160">
            <v>85328626</v>
          </cell>
          <cell r="F6160" t="str">
            <v>江苏省连云港市</v>
          </cell>
          <cell r="G6160" t="str">
            <v>云电话_蒋孝文</v>
          </cell>
          <cell r="H6160" t="str">
            <v>试用</v>
          </cell>
        </row>
        <row r="6161">
          <cell r="C6161" t="str">
            <v>江苏255</v>
          </cell>
          <cell r="D6161">
            <v>518</v>
          </cell>
          <cell r="E6161">
            <v>85320069</v>
          </cell>
          <cell r="F6161" t="str">
            <v>江苏省连云港市</v>
          </cell>
          <cell r="G6161" t="str">
            <v>云电话_徐福禄</v>
          </cell>
          <cell r="H6161" t="str">
            <v>试用</v>
          </cell>
        </row>
        <row r="6162">
          <cell r="C6162" t="str">
            <v>江苏254</v>
          </cell>
          <cell r="D6162">
            <v>518</v>
          </cell>
          <cell r="E6162">
            <v>85321656</v>
          </cell>
          <cell r="F6162" t="str">
            <v>江苏省连云港市</v>
          </cell>
          <cell r="G6162" t="str">
            <v>云电话_王珊珊</v>
          </cell>
          <cell r="H6162" t="str">
            <v>试用</v>
          </cell>
        </row>
        <row r="6163">
          <cell r="C6163" t="str">
            <v>江苏253</v>
          </cell>
          <cell r="D6163">
            <v>518</v>
          </cell>
          <cell r="E6163">
            <v>85321929</v>
          </cell>
          <cell r="F6163" t="str">
            <v>江苏省连云港市</v>
          </cell>
          <cell r="G6163" t="str">
            <v>云电话_郭媛</v>
          </cell>
          <cell r="H6163" t="str">
            <v>试用</v>
          </cell>
        </row>
        <row r="6164">
          <cell r="C6164" t="str">
            <v>江苏252</v>
          </cell>
          <cell r="D6164">
            <v>518</v>
          </cell>
          <cell r="E6164">
            <v>85325673</v>
          </cell>
          <cell r="F6164" t="str">
            <v>江苏省连云港市</v>
          </cell>
          <cell r="G6164" t="str">
            <v>云电话_封园园</v>
          </cell>
          <cell r="H6164" t="str">
            <v>试用</v>
          </cell>
        </row>
        <row r="6165">
          <cell r="C6165" t="str">
            <v>江苏251</v>
          </cell>
          <cell r="D6165">
            <v>518</v>
          </cell>
          <cell r="E6165">
            <v>85321829</v>
          </cell>
          <cell r="F6165" t="str">
            <v>江苏省连云港市</v>
          </cell>
          <cell r="G6165" t="str">
            <v>云电话_刘健</v>
          </cell>
          <cell r="H6165" t="str">
            <v>试用</v>
          </cell>
        </row>
        <row r="6166">
          <cell r="C6166" t="str">
            <v>江苏250</v>
          </cell>
          <cell r="D6166">
            <v>518</v>
          </cell>
          <cell r="E6166">
            <v>85321896</v>
          </cell>
          <cell r="F6166" t="str">
            <v>江苏省连云港市</v>
          </cell>
          <cell r="G6166" t="str">
            <v>云电话_冯熙闵</v>
          </cell>
          <cell r="H6166" t="str">
            <v>试用</v>
          </cell>
        </row>
        <row r="6167">
          <cell r="C6167" t="str">
            <v>江苏249</v>
          </cell>
          <cell r="D6167">
            <v>518</v>
          </cell>
          <cell r="E6167">
            <v>85321526</v>
          </cell>
          <cell r="F6167" t="str">
            <v>江苏省连云港市</v>
          </cell>
          <cell r="G6167" t="str">
            <v>云电话_朱琳</v>
          </cell>
          <cell r="H6167" t="str">
            <v>试用</v>
          </cell>
        </row>
        <row r="6168">
          <cell r="C6168" t="str">
            <v>江苏248</v>
          </cell>
          <cell r="D6168">
            <v>518</v>
          </cell>
          <cell r="E6168">
            <v>85321389</v>
          </cell>
          <cell r="F6168" t="str">
            <v>江苏省连云港市</v>
          </cell>
          <cell r="G6168" t="str">
            <v>云电话_朱倩</v>
          </cell>
          <cell r="H6168" t="str">
            <v>试用</v>
          </cell>
        </row>
        <row r="6169">
          <cell r="C6169" t="str">
            <v>江苏247</v>
          </cell>
          <cell r="D6169">
            <v>518</v>
          </cell>
          <cell r="E6169">
            <v>85321397</v>
          </cell>
          <cell r="F6169" t="str">
            <v>江苏省连云港市</v>
          </cell>
          <cell r="G6169" t="str">
            <v>云电话_钱艺文</v>
          </cell>
          <cell r="H6169" t="str">
            <v>试用</v>
          </cell>
        </row>
        <row r="6170">
          <cell r="C6170" t="str">
            <v>江苏134352</v>
          </cell>
          <cell r="D6170">
            <v>519</v>
          </cell>
          <cell r="E6170">
            <v>82969337</v>
          </cell>
          <cell r="F6170" t="str">
            <v>江苏省常州市</v>
          </cell>
          <cell r="G6170" t="str">
            <v>常州聚星生物科技发展有限公司</v>
          </cell>
          <cell r="H6170" t="str">
            <v>签单</v>
          </cell>
        </row>
        <row r="6171">
          <cell r="C6171" t="str">
            <v>江苏134234</v>
          </cell>
          <cell r="D6171">
            <v>519</v>
          </cell>
          <cell r="E6171">
            <v>88058806</v>
          </cell>
          <cell r="F6171" t="str">
            <v>江苏省常州市</v>
          </cell>
          <cell r="G6171" t="str">
            <v>尹言</v>
          </cell>
          <cell r="H6171" t="str">
            <v>签单</v>
          </cell>
        </row>
        <row r="6172">
          <cell r="C6172" t="str">
            <v>江苏133486</v>
          </cell>
          <cell r="D6172">
            <v>519</v>
          </cell>
          <cell r="E6172">
            <v>82966118</v>
          </cell>
          <cell r="F6172" t="str">
            <v>江苏省常州市</v>
          </cell>
          <cell r="G6172" t="str">
            <v>夏玉杰</v>
          </cell>
          <cell r="H6172" t="str">
            <v>签单</v>
          </cell>
        </row>
        <row r="6173">
          <cell r="C6173" t="str">
            <v>江苏133418</v>
          </cell>
          <cell r="D6173">
            <v>519</v>
          </cell>
          <cell r="E6173">
            <v>88050138</v>
          </cell>
          <cell r="F6173" t="str">
            <v>江苏省常州市</v>
          </cell>
          <cell r="G6173" t="str">
            <v>周奇</v>
          </cell>
          <cell r="H6173" t="str">
            <v>试用</v>
          </cell>
        </row>
        <row r="6174">
          <cell r="C6174" t="str">
            <v>江苏133342</v>
          </cell>
          <cell r="D6174">
            <v>519</v>
          </cell>
          <cell r="E6174">
            <v>82966787</v>
          </cell>
          <cell r="F6174" t="str">
            <v>江苏省常州市</v>
          </cell>
          <cell r="G6174" t="str">
            <v>东争光</v>
          </cell>
          <cell r="H6174" t="str">
            <v>签单</v>
          </cell>
        </row>
        <row r="6175">
          <cell r="C6175" t="str">
            <v>江苏132874</v>
          </cell>
          <cell r="D6175">
            <v>519</v>
          </cell>
          <cell r="E6175">
            <v>82969168</v>
          </cell>
          <cell r="F6175" t="str">
            <v>江苏省常州市</v>
          </cell>
          <cell r="G6175" t="str">
            <v>赵鹏</v>
          </cell>
          <cell r="H6175" t="str">
            <v>签单</v>
          </cell>
        </row>
        <row r="6176">
          <cell r="C6176" t="str">
            <v>江苏132873</v>
          </cell>
          <cell r="D6176">
            <v>519</v>
          </cell>
          <cell r="E6176">
            <v>82960068</v>
          </cell>
          <cell r="F6176" t="str">
            <v>江苏省常州市</v>
          </cell>
          <cell r="G6176" t="str">
            <v>王圣乐</v>
          </cell>
          <cell r="H6176" t="str">
            <v>签单</v>
          </cell>
        </row>
        <row r="6177">
          <cell r="C6177" t="str">
            <v>江苏132667</v>
          </cell>
          <cell r="D6177">
            <v>519</v>
          </cell>
          <cell r="E6177">
            <v>82966009</v>
          </cell>
          <cell r="F6177" t="str">
            <v>江苏省常州市</v>
          </cell>
          <cell r="G6177" t="str">
            <v>彭烨</v>
          </cell>
          <cell r="H6177" t="str">
            <v>签单</v>
          </cell>
        </row>
        <row r="6178">
          <cell r="C6178" t="str">
            <v>江苏132527</v>
          </cell>
          <cell r="D6178">
            <v>519</v>
          </cell>
          <cell r="E6178">
            <v>82969196</v>
          </cell>
          <cell r="F6178" t="str">
            <v>江苏省常州市</v>
          </cell>
          <cell r="G6178" t="str">
            <v>周佳宏</v>
          </cell>
          <cell r="H6178" t="str">
            <v>签单</v>
          </cell>
        </row>
        <row r="6179">
          <cell r="C6179" t="str">
            <v>江苏132478</v>
          </cell>
          <cell r="D6179">
            <v>519</v>
          </cell>
          <cell r="E6179">
            <v>88057315</v>
          </cell>
          <cell r="F6179" t="str">
            <v>江苏省常州市</v>
          </cell>
          <cell r="G6179" t="str">
            <v>徐秋敏</v>
          </cell>
          <cell r="H6179" t="str">
            <v>签单</v>
          </cell>
        </row>
        <row r="6180">
          <cell r="C6180" t="str">
            <v>江苏132477</v>
          </cell>
          <cell r="D6180">
            <v>519</v>
          </cell>
          <cell r="E6180">
            <v>88056315</v>
          </cell>
          <cell r="F6180" t="str">
            <v>江苏省常州市</v>
          </cell>
          <cell r="G6180" t="str">
            <v>徐秋敏</v>
          </cell>
          <cell r="H6180" t="str">
            <v>签单</v>
          </cell>
        </row>
        <row r="6181">
          <cell r="C6181" t="str">
            <v>江苏132476</v>
          </cell>
          <cell r="D6181">
            <v>519</v>
          </cell>
          <cell r="E6181">
            <v>88051267</v>
          </cell>
          <cell r="F6181" t="str">
            <v>江苏省常州市</v>
          </cell>
          <cell r="G6181" t="str">
            <v>吴强</v>
          </cell>
          <cell r="H6181" t="str">
            <v>签单</v>
          </cell>
        </row>
        <row r="6182">
          <cell r="C6182" t="str">
            <v>江苏132437</v>
          </cell>
          <cell r="D6182">
            <v>519</v>
          </cell>
          <cell r="E6182">
            <v>88050691</v>
          </cell>
          <cell r="F6182" t="str">
            <v>江苏省常州市</v>
          </cell>
          <cell r="G6182" t="str">
            <v>钴领(常州)刀具有限公司</v>
          </cell>
          <cell r="H6182" t="str">
            <v>签单</v>
          </cell>
        </row>
        <row r="6183">
          <cell r="C6183" t="str">
            <v>江苏132284</v>
          </cell>
          <cell r="D6183">
            <v>519</v>
          </cell>
          <cell r="E6183">
            <v>88051989</v>
          </cell>
          <cell r="F6183" t="str">
            <v>江苏省常州市</v>
          </cell>
          <cell r="G6183" t="str">
            <v>吴津兰</v>
          </cell>
          <cell r="H6183" t="str">
            <v>签单</v>
          </cell>
        </row>
        <row r="6184">
          <cell r="C6184" t="str">
            <v>江苏132153</v>
          </cell>
          <cell r="D6184">
            <v>519</v>
          </cell>
          <cell r="E6184">
            <v>88050362</v>
          </cell>
          <cell r="F6184" t="str">
            <v>江苏省常州市</v>
          </cell>
          <cell r="G6184" t="str">
            <v>李铁军</v>
          </cell>
          <cell r="H6184" t="str">
            <v>签单</v>
          </cell>
        </row>
        <row r="6185">
          <cell r="C6185" t="str">
            <v>江苏132144</v>
          </cell>
          <cell r="D6185">
            <v>519</v>
          </cell>
          <cell r="E6185">
            <v>88051285</v>
          </cell>
          <cell r="F6185" t="str">
            <v>江苏省常州市</v>
          </cell>
          <cell r="G6185" t="str">
            <v>李小冰</v>
          </cell>
          <cell r="H6185" t="str">
            <v>签单</v>
          </cell>
        </row>
        <row r="6186">
          <cell r="C6186" t="str">
            <v>江苏131899</v>
          </cell>
          <cell r="D6186">
            <v>519</v>
          </cell>
          <cell r="E6186">
            <v>82969267</v>
          </cell>
          <cell r="F6186" t="str">
            <v>江苏省常州市</v>
          </cell>
          <cell r="G6186" t="str">
            <v>张勇</v>
          </cell>
          <cell r="H6186" t="str">
            <v>签单</v>
          </cell>
        </row>
        <row r="6187">
          <cell r="C6187" t="str">
            <v>江苏131505</v>
          </cell>
          <cell r="D6187">
            <v>519</v>
          </cell>
          <cell r="E6187">
            <v>82969036</v>
          </cell>
          <cell r="F6187" t="str">
            <v>江苏省常州市</v>
          </cell>
          <cell r="G6187" t="str">
            <v>卜县城</v>
          </cell>
          <cell r="H6187" t="str">
            <v>签单</v>
          </cell>
        </row>
        <row r="6188">
          <cell r="C6188" t="str">
            <v>江苏131438</v>
          </cell>
          <cell r="D6188">
            <v>519</v>
          </cell>
          <cell r="E6188">
            <v>82969027</v>
          </cell>
          <cell r="F6188" t="str">
            <v>江苏省常州市</v>
          </cell>
          <cell r="G6188" t="str">
            <v>常州杰普瑞康通信科技有限公司</v>
          </cell>
          <cell r="H6188" t="str">
            <v>试用</v>
          </cell>
        </row>
        <row r="6189">
          <cell r="C6189" t="str">
            <v>江苏4485</v>
          </cell>
          <cell r="D6189">
            <v>519</v>
          </cell>
          <cell r="E6189">
            <v>88058816</v>
          </cell>
          <cell r="F6189" t="str">
            <v>江苏省常州市</v>
          </cell>
          <cell r="G6189" t="str">
            <v>云电话_王金良</v>
          </cell>
          <cell r="H6189" t="str">
            <v>签单</v>
          </cell>
        </row>
        <row r="6190">
          <cell r="C6190" t="str">
            <v>江苏4255</v>
          </cell>
          <cell r="D6190">
            <v>519</v>
          </cell>
          <cell r="E6190">
            <v>82969096</v>
          </cell>
          <cell r="F6190" t="str">
            <v>江苏省常州市</v>
          </cell>
          <cell r="G6190" t="str">
            <v>云电话_赵伟</v>
          </cell>
          <cell r="H6190" t="str">
            <v>签单</v>
          </cell>
        </row>
        <row r="6191">
          <cell r="C6191" t="str">
            <v>江苏3181</v>
          </cell>
          <cell r="D6191">
            <v>519</v>
          </cell>
          <cell r="E6191">
            <v>82969003</v>
          </cell>
          <cell r="F6191" t="str">
            <v>江苏省常州市</v>
          </cell>
          <cell r="G6191" t="str">
            <v>云电话_叶朗</v>
          </cell>
          <cell r="H6191" t="str">
            <v>签单</v>
          </cell>
        </row>
        <row r="6192">
          <cell r="C6192" t="str">
            <v>江苏3050</v>
          </cell>
          <cell r="D6192">
            <v>519</v>
          </cell>
          <cell r="E6192">
            <v>82969188</v>
          </cell>
          <cell r="F6192" t="str">
            <v>江苏省常州市</v>
          </cell>
          <cell r="G6192" t="str">
            <v>云电话_新北区圩唐仁和开锁店</v>
          </cell>
          <cell r="H6192" t="str">
            <v>签单</v>
          </cell>
        </row>
        <row r="6193">
          <cell r="C6193" t="str">
            <v>江苏2869</v>
          </cell>
          <cell r="D6193">
            <v>519</v>
          </cell>
          <cell r="E6193">
            <v>82966900</v>
          </cell>
          <cell r="F6193" t="str">
            <v>江苏省常州市</v>
          </cell>
          <cell r="G6193" t="str">
            <v>云电话_常州市雅轩服装有限公司</v>
          </cell>
          <cell r="H6193" t="str">
            <v>签单</v>
          </cell>
        </row>
        <row r="6194">
          <cell r="C6194" t="str">
            <v>江苏2364</v>
          </cell>
          <cell r="D6194">
            <v>519</v>
          </cell>
          <cell r="E6194">
            <v>82966850</v>
          </cell>
          <cell r="F6194" t="str">
            <v>江苏省常州市</v>
          </cell>
          <cell r="G6194" t="str">
            <v>云电话_中国网络通信集团常州分公司1</v>
          </cell>
          <cell r="H6194" t="str">
            <v>测试</v>
          </cell>
        </row>
        <row r="6195">
          <cell r="C6195" t="str">
            <v>江苏2362</v>
          </cell>
          <cell r="D6195">
            <v>519</v>
          </cell>
          <cell r="E6195">
            <v>82966835</v>
          </cell>
          <cell r="F6195" t="str">
            <v>江苏省常州市</v>
          </cell>
          <cell r="G6195" t="str">
            <v>云电话_中国网络通信集团常州分公司1</v>
          </cell>
          <cell r="H6195" t="str">
            <v>测试</v>
          </cell>
        </row>
        <row r="6196">
          <cell r="C6196" t="str">
            <v>江苏2363</v>
          </cell>
          <cell r="D6196">
            <v>519</v>
          </cell>
          <cell r="E6196">
            <v>82966836</v>
          </cell>
          <cell r="F6196" t="str">
            <v>江苏省常州市</v>
          </cell>
          <cell r="G6196" t="str">
            <v>云电话_中国网络通信集团常州分公司1</v>
          </cell>
          <cell r="H6196" t="str">
            <v>测试</v>
          </cell>
        </row>
        <row r="6197">
          <cell r="C6197" t="str">
            <v>江苏2360</v>
          </cell>
          <cell r="D6197">
            <v>519</v>
          </cell>
          <cell r="E6197">
            <v>82966851</v>
          </cell>
          <cell r="F6197" t="str">
            <v>江苏省常州市</v>
          </cell>
          <cell r="G6197" t="str">
            <v>云电话_中国网络通信集团常州分公司1</v>
          </cell>
          <cell r="H6197" t="str">
            <v>测试</v>
          </cell>
        </row>
        <row r="6198">
          <cell r="C6198" t="str">
            <v>江苏2361</v>
          </cell>
          <cell r="D6198">
            <v>519</v>
          </cell>
          <cell r="E6198">
            <v>82966837</v>
          </cell>
          <cell r="F6198" t="str">
            <v>江苏省常州市</v>
          </cell>
          <cell r="G6198" t="str">
            <v>云电话_中国网络通信集团常州分公司1</v>
          </cell>
          <cell r="H6198" t="str">
            <v>测试</v>
          </cell>
        </row>
        <row r="6199">
          <cell r="C6199" t="str">
            <v>江苏2359</v>
          </cell>
          <cell r="D6199">
            <v>519</v>
          </cell>
          <cell r="E6199">
            <v>82966832</v>
          </cell>
          <cell r="F6199" t="str">
            <v>江苏省常州市</v>
          </cell>
          <cell r="G6199" t="str">
            <v>云电话_中国网络通信集团常州分公司1</v>
          </cell>
          <cell r="H6199" t="str">
            <v>测试</v>
          </cell>
        </row>
        <row r="6200">
          <cell r="C6200" t="str">
            <v>江苏2356</v>
          </cell>
          <cell r="D6200">
            <v>519</v>
          </cell>
          <cell r="E6200">
            <v>82966827</v>
          </cell>
          <cell r="F6200" t="str">
            <v>江苏省常州市</v>
          </cell>
          <cell r="G6200" t="str">
            <v>云电话_中国网络通信集团常州分公司1</v>
          </cell>
          <cell r="H6200" t="str">
            <v>测试</v>
          </cell>
        </row>
        <row r="6201">
          <cell r="C6201" t="str">
            <v>江苏2357</v>
          </cell>
          <cell r="D6201">
            <v>519</v>
          </cell>
          <cell r="E6201">
            <v>82966830</v>
          </cell>
          <cell r="F6201" t="str">
            <v>江苏省常州市</v>
          </cell>
          <cell r="G6201" t="str">
            <v>云电话_中国网络通信集团常州分公司1</v>
          </cell>
          <cell r="H6201" t="str">
            <v>测试</v>
          </cell>
        </row>
        <row r="6202">
          <cell r="C6202" t="str">
            <v>江苏2358</v>
          </cell>
          <cell r="D6202">
            <v>519</v>
          </cell>
          <cell r="E6202">
            <v>82966831</v>
          </cell>
          <cell r="F6202" t="str">
            <v>江苏省常州市</v>
          </cell>
          <cell r="G6202" t="str">
            <v>云电话_中国网络通信集团常州分公司1</v>
          </cell>
          <cell r="H6202" t="str">
            <v>测试</v>
          </cell>
        </row>
        <row r="6203">
          <cell r="C6203" t="str">
            <v>江苏2344</v>
          </cell>
          <cell r="D6203">
            <v>519</v>
          </cell>
          <cell r="E6203">
            <v>82966816</v>
          </cell>
          <cell r="F6203" t="str">
            <v>江苏省常州市</v>
          </cell>
          <cell r="G6203" t="str">
            <v>云电话_中国网络通信集团常州分公司1</v>
          </cell>
          <cell r="H6203" t="str">
            <v>测试</v>
          </cell>
        </row>
        <row r="6204">
          <cell r="C6204" t="str">
            <v>江苏2349</v>
          </cell>
          <cell r="D6204">
            <v>519</v>
          </cell>
          <cell r="E6204">
            <v>82966823</v>
          </cell>
          <cell r="F6204" t="str">
            <v>江苏省常州市</v>
          </cell>
          <cell r="G6204" t="str">
            <v>云电话_中国网络通信集团常州分公司1</v>
          </cell>
          <cell r="H6204" t="str">
            <v>测试</v>
          </cell>
        </row>
        <row r="6205">
          <cell r="C6205" t="str">
            <v>江苏2352</v>
          </cell>
          <cell r="D6205">
            <v>519</v>
          </cell>
          <cell r="E6205">
            <v>82966813</v>
          </cell>
          <cell r="F6205" t="str">
            <v>江苏省常州市</v>
          </cell>
          <cell r="G6205" t="str">
            <v>云电话_中国网络通信集团常州分公司1</v>
          </cell>
          <cell r="H6205" t="str">
            <v>测试</v>
          </cell>
        </row>
        <row r="6206">
          <cell r="C6206" t="str">
            <v>江苏2353</v>
          </cell>
          <cell r="D6206">
            <v>519</v>
          </cell>
          <cell r="E6206">
            <v>82966826</v>
          </cell>
          <cell r="F6206" t="str">
            <v>江苏省常州市</v>
          </cell>
          <cell r="G6206" t="str">
            <v>云电话_中国网络通信集团常州分公司1</v>
          </cell>
          <cell r="H6206" t="str">
            <v>测试</v>
          </cell>
        </row>
        <row r="6207">
          <cell r="C6207" t="str">
            <v>江苏2354</v>
          </cell>
          <cell r="D6207">
            <v>519</v>
          </cell>
          <cell r="E6207">
            <v>82966829</v>
          </cell>
          <cell r="F6207" t="str">
            <v>江苏省常州市</v>
          </cell>
          <cell r="G6207" t="str">
            <v>云电话_中国网络通信集团常州分公司1</v>
          </cell>
          <cell r="H6207" t="str">
            <v>测试</v>
          </cell>
        </row>
        <row r="6208">
          <cell r="C6208" t="str">
            <v>江苏2355</v>
          </cell>
          <cell r="D6208">
            <v>519</v>
          </cell>
          <cell r="E6208">
            <v>82966815</v>
          </cell>
          <cell r="F6208" t="str">
            <v>江苏省常州市</v>
          </cell>
          <cell r="G6208" t="str">
            <v>云电话_中国网络通信集团常州分公司1</v>
          </cell>
          <cell r="H6208" t="str">
            <v>测试</v>
          </cell>
        </row>
        <row r="6209">
          <cell r="C6209" t="str">
            <v>江苏2345</v>
          </cell>
          <cell r="D6209">
            <v>519</v>
          </cell>
          <cell r="E6209">
            <v>82966817</v>
          </cell>
          <cell r="F6209" t="str">
            <v>江苏省常州市</v>
          </cell>
          <cell r="G6209" t="str">
            <v>云电话_中国网络通信集团常州分公司1</v>
          </cell>
          <cell r="H6209" t="str">
            <v>测试</v>
          </cell>
        </row>
        <row r="6210">
          <cell r="C6210" t="str">
            <v>江苏2350</v>
          </cell>
          <cell r="D6210">
            <v>519</v>
          </cell>
          <cell r="E6210">
            <v>82966825</v>
          </cell>
          <cell r="F6210" t="str">
            <v>江苏省常州市</v>
          </cell>
          <cell r="G6210" t="str">
            <v>云电话_中国网络通信集团常州分公司1</v>
          </cell>
          <cell r="H6210" t="str">
            <v>测试</v>
          </cell>
        </row>
        <row r="6211">
          <cell r="C6211" t="str">
            <v>江苏2348</v>
          </cell>
          <cell r="D6211">
            <v>519</v>
          </cell>
          <cell r="E6211">
            <v>82966810</v>
          </cell>
          <cell r="F6211" t="str">
            <v>江苏省常州市</v>
          </cell>
          <cell r="G6211" t="str">
            <v>云电话_中国网络通信集团常州分公司1</v>
          </cell>
          <cell r="H6211" t="str">
            <v>测试</v>
          </cell>
        </row>
        <row r="6212">
          <cell r="C6212" t="str">
            <v>江苏2346</v>
          </cell>
          <cell r="D6212">
            <v>519</v>
          </cell>
          <cell r="E6212">
            <v>82966820</v>
          </cell>
          <cell r="F6212" t="str">
            <v>江苏省常州市</v>
          </cell>
          <cell r="G6212" t="str">
            <v>云电话_中国网络通信集团常州分公司1</v>
          </cell>
          <cell r="H6212" t="str">
            <v>测试</v>
          </cell>
        </row>
        <row r="6213">
          <cell r="C6213" t="str">
            <v>江苏2351</v>
          </cell>
          <cell r="D6213">
            <v>519</v>
          </cell>
          <cell r="E6213">
            <v>82966812</v>
          </cell>
          <cell r="F6213" t="str">
            <v>江苏省常州市</v>
          </cell>
          <cell r="G6213" t="str">
            <v>云电话_中国网络通信集团常州分公司1</v>
          </cell>
          <cell r="H6213" t="str">
            <v>测试</v>
          </cell>
        </row>
        <row r="6214">
          <cell r="C6214" t="str">
            <v>江苏2347</v>
          </cell>
          <cell r="D6214">
            <v>519</v>
          </cell>
          <cell r="E6214">
            <v>82966821</v>
          </cell>
          <cell r="F6214" t="str">
            <v>江苏省常州市</v>
          </cell>
          <cell r="G6214" t="str">
            <v>云电话_中国网络通信集团常州分公司1</v>
          </cell>
          <cell r="H6214" t="str">
            <v>测试</v>
          </cell>
        </row>
        <row r="6215">
          <cell r="C6215" t="str">
            <v>江苏2337</v>
          </cell>
          <cell r="D6215">
            <v>519</v>
          </cell>
          <cell r="E6215">
            <v>82966802</v>
          </cell>
          <cell r="F6215" t="str">
            <v>江苏省常州市</v>
          </cell>
          <cell r="G6215" t="str">
            <v>云电话_中国网络通信集团常州分公司1</v>
          </cell>
          <cell r="H6215" t="str">
            <v>测试</v>
          </cell>
        </row>
        <row r="6216">
          <cell r="C6216" t="str">
            <v>江苏2338</v>
          </cell>
          <cell r="D6216">
            <v>519</v>
          </cell>
          <cell r="E6216">
            <v>82966805</v>
          </cell>
          <cell r="F6216" t="str">
            <v>江苏省常州市</v>
          </cell>
          <cell r="G6216" t="str">
            <v>云电话_中国网络通信集团常州分公司1</v>
          </cell>
          <cell r="H6216" t="str">
            <v>测试</v>
          </cell>
        </row>
        <row r="6217">
          <cell r="C6217" t="str">
            <v>江苏2340</v>
          </cell>
          <cell r="D6217">
            <v>519</v>
          </cell>
          <cell r="E6217">
            <v>82966819</v>
          </cell>
          <cell r="F6217" t="str">
            <v>江苏省常州市</v>
          </cell>
          <cell r="G6217" t="str">
            <v>云电话_中国网络通信集团常州分公司1</v>
          </cell>
          <cell r="H6217" t="str">
            <v>测试</v>
          </cell>
        </row>
        <row r="6218">
          <cell r="C6218" t="str">
            <v>江苏2339</v>
          </cell>
          <cell r="D6218">
            <v>519</v>
          </cell>
          <cell r="E6218">
            <v>82966806</v>
          </cell>
          <cell r="F6218" t="str">
            <v>江苏省常州市</v>
          </cell>
          <cell r="G6218" t="str">
            <v>云电话_中国网络通信集团常州分公司1</v>
          </cell>
          <cell r="H6218" t="str">
            <v>测试</v>
          </cell>
        </row>
        <row r="6219">
          <cell r="C6219" t="str">
            <v>江苏2342</v>
          </cell>
          <cell r="D6219">
            <v>519</v>
          </cell>
          <cell r="E6219">
            <v>82966807</v>
          </cell>
          <cell r="F6219" t="str">
            <v>江苏省常州市</v>
          </cell>
          <cell r="G6219" t="str">
            <v>云电话_中国网络通信集团常州分公司1</v>
          </cell>
          <cell r="H6219" t="str">
            <v>测试</v>
          </cell>
        </row>
        <row r="6220">
          <cell r="C6220" t="str">
            <v>江苏2343</v>
          </cell>
          <cell r="D6220">
            <v>519</v>
          </cell>
          <cell r="E6220">
            <v>82966801</v>
          </cell>
          <cell r="F6220" t="str">
            <v>江苏省常州市</v>
          </cell>
          <cell r="G6220" t="str">
            <v>云电话_中国网络通信集团常州分公司1</v>
          </cell>
          <cell r="H6220" t="str">
            <v>测试</v>
          </cell>
        </row>
        <row r="6221">
          <cell r="C6221" t="str">
            <v>江苏2341</v>
          </cell>
          <cell r="D6221">
            <v>519</v>
          </cell>
          <cell r="E6221">
            <v>82966809</v>
          </cell>
          <cell r="F6221" t="str">
            <v>江苏省常州市</v>
          </cell>
          <cell r="G6221" t="str">
            <v>云电话_中国网络通信集团常州分公司1</v>
          </cell>
          <cell r="H6221" t="str">
            <v>测试</v>
          </cell>
        </row>
        <row r="6222">
          <cell r="C6222" t="str">
            <v>江苏2336</v>
          </cell>
          <cell r="D6222">
            <v>519</v>
          </cell>
          <cell r="E6222">
            <v>82966803</v>
          </cell>
          <cell r="F6222" t="str">
            <v>江苏省常州市</v>
          </cell>
          <cell r="G6222" t="str">
            <v>云电话_中国网络通信集团常州分公司1</v>
          </cell>
          <cell r="H6222" t="str">
            <v>测试</v>
          </cell>
        </row>
        <row r="6223">
          <cell r="C6223" t="str">
            <v>江苏2300</v>
          </cell>
          <cell r="D6223">
            <v>519</v>
          </cell>
          <cell r="E6223">
            <v>83610078</v>
          </cell>
          <cell r="F6223" t="str">
            <v>江苏省常州市</v>
          </cell>
          <cell r="G6223" t="str">
            <v>云电话_肖志刚</v>
          </cell>
          <cell r="H6223" t="str">
            <v>签单</v>
          </cell>
        </row>
        <row r="6224">
          <cell r="C6224" t="str">
            <v>江苏2199</v>
          </cell>
          <cell r="D6224">
            <v>519</v>
          </cell>
          <cell r="E6224">
            <v>82969262</v>
          </cell>
          <cell r="F6224" t="str">
            <v>江苏省常州市</v>
          </cell>
          <cell r="G6224" t="str">
            <v>云电话_中国网络通信集团常州分公司1</v>
          </cell>
          <cell r="H6224" t="str">
            <v>测试</v>
          </cell>
        </row>
        <row r="6225">
          <cell r="C6225" t="str">
            <v>江苏2026</v>
          </cell>
          <cell r="D6225">
            <v>519</v>
          </cell>
          <cell r="E6225">
            <v>88058323</v>
          </cell>
          <cell r="F6225" t="str">
            <v>江苏省常州市</v>
          </cell>
          <cell r="G6225" t="str">
            <v>云电话_杨亦音</v>
          </cell>
          <cell r="H6225" t="str">
            <v>试用</v>
          </cell>
        </row>
        <row r="6226">
          <cell r="C6226" t="str">
            <v>江苏2015</v>
          </cell>
          <cell r="D6226">
            <v>519</v>
          </cell>
          <cell r="E6226">
            <v>82969588</v>
          </cell>
          <cell r="F6226" t="str">
            <v>江苏省常州市</v>
          </cell>
          <cell r="G6226" t="str">
            <v>云电话_杨展鹏</v>
          </cell>
          <cell r="H6226" t="str">
            <v>签单</v>
          </cell>
        </row>
        <row r="6227">
          <cell r="C6227" t="str">
            <v>江苏2013</v>
          </cell>
          <cell r="D6227">
            <v>519</v>
          </cell>
          <cell r="E6227">
            <v>82969269</v>
          </cell>
          <cell r="F6227" t="str">
            <v>江苏省常州市</v>
          </cell>
          <cell r="G6227" t="str">
            <v>云电话_姚玉婵</v>
          </cell>
          <cell r="H6227" t="str">
            <v>试用</v>
          </cell>
        </row>
        <row r="6228">
          <cell r="C6228" t="str">
            <v>江苏1887</v>
          </cell>
          <cell r="D6228">
            <v>519</v>
          </cell>
          <cell r="E6228">
            <v>88058194</v>
          </cell>
          <cell r="F6228" t="str">
            <v>江苏省常州市</v>
          </cell>
          <cell r="G6228" t="str">
            <v>云电话_中国网络通信集团常州分公司1</v>
          </cell>
          <cell r="H6228" t="str">
            <v>测试</v>
          </cell>
        </row>
        <row r="6229">
          <cell r="C6229" t="str">
            <v>江苏1886</v>
          </cell>
          <cell r="D6229">
            <v>519</v>
          </cell>
          <cell r="E6229">
            <v>88058164</v>
          </cell>
          <cell r="F6229" t="str">
            <v>江苏省常州市</v>
          </cell>
          <cell r="G6229" t="str">
            <v>云电话_中国网络通信集团常州分公司1</v>
          </cell>
          <cell r="H6229" t="str">
            <v>测试</v>
          </cell>
        </row>
        <row r="6230">
          <cell r="C6230" t="str">
            <v>江苏1885</v>
          </cell>
          <cell r="D6230">
            <v>519</v>
          </cell>
          <cell r="E6230">
            <v>88058034</v>
          </cell>
          <cell r="F6230" t="str">
            <v>江苏省常州市</v>
          </cell>
          <cell r="G6230" t="str">
            <v>云电话_中国网络通信集团常州分公司1</v>
          </cell>
          <cell r="H6230" t="str">
            <v>测试</v>
          </cell>
        </row>
        <row r="6231">
          <cell r="C6231" t="str">
            <v>江苏1673</v>
          </cell>
          <cell r="D6231">
            <v>519</v>
          </cell>
          <cell r="E6231">
            <v>83610878</v>
          </cell>
          <cell r="F6231" t="str">
            <v>江苏省常州市</v>
          </cell>
          <cell r="G6231" t="str">
            <v>云电话_葛研</v>
          </cell>
          <cell r="H6231" t="str">
            <v>签单</v>
          </cell>
        </row>
        <row r="6232">
          <cell r="C6232" t="str">
            <v>江苏1606</v>
          </cell>
          <cell r="D6232">
            <v>519</v>
          </cell>
          <cell r="E6232">
            <v>88057898</v>
          </cell>
          <cell r="F6232" t="str">
            <v>江苏省常州市</v>
          </cell>
          <cell r="G6232" t="str">
            <v>云电话_朱玉华</v>
          </cell>
          <cell r="H6232" t="str">
            <v>签单</v>
          </cell>
        </row>
        <row r="6233">
          <cell r="C6233" t="str">
            <v>江苏1412</v>
          </cell>
          <cell r="D6233">
            <v>519</v>
          </cell>
          <cell r="E6233">
            <v>83620718</v>
          </cell>
          <cell r="F6233" t="str">
            <v>江苏省常州市</v>
          </cell>
          <cell r="G6233" t="str">
            <v>云电话_常州市今溢针纺织品有限公司</v>
          </cell>
          <cell r="H6233" t="str">
            <v>签单</v>
          </cell>
        </row>
        <row r="6234">
          <cell r="C6234" t="str">
            <v>江苏1403</v>
          </cell>
          <cell r="D6234">
            <v>519</v>
          </cell>
          <cell r="E6234">
            <v>82969207</v>
          </cell>
          <cell r="F6234" t="str">
            <v>江苏省常州市</v>
          </cell>
          <cell r="G6234" t="str">
            <v>云电话_倪丽华</v>
          </cell>
          <cell r="H6234" t="str">
            <v>试用</v>
          </cell>
        </row>
        <row r="6235">
          <cell r="C6235" t="str">
            <v>江苏1070</v>
          </cell>
          <cell r="D6235">
            <v>519</v>
          </cell>
          <cell r="E6235">
            <v>82969789</v>
          </cell>
          <cell r="F6235" t="str">
            <v>江苏省常州市</v>
          </cell>
          <cell r="G6235" t="str">
            <v>云电话_张丽君</v>
          </cell>
          <cell r="H6235" t="str">
            <v>签单</v>
          </cell>
        </row>
        <row r="6236">
          <cell r="C6236" t="str">
            <v>江苏1035</v>
          </cell>
          <cell r="D6236">
            <v>519</v>
          </cell>
          <cell r="E6236">
            <v>82969812</v>
          </cell>
          <cell r="F6236" t="str">
            <v>江苏省常州市</v>
          </cell>
          <cell r="G6236" t="str">
            <v>云电话_潘杰</v>
          </cell>
          <cell r="H6236" t="str">
            <v>试用</v>
          </cell>
        </row>
        <row r="6237">
          <cell r="C6237" t="str">
            <v>江苏677</v>
          </cell>
          <cell r="D6237">
            <v>519</v>
          </cell>
          <cell r="E6237">
            <v>82969759</v>
          </cell>
          <cell r="F6237" t="str">
            <v>江苏省常州市</v>
          </cell>
          <cell r="G6237" t="str">
            <v>云电话_刘明宇</v>
          </cell>
          <cell r="H6237" t="str">
            <v>试用</v>
          </cell>
        </row>
        <row r="6238">
          <cell r="C6238" t="str">
            <v>江苏676</v>
          </cell>
          <cell r="D6238">
            <v>519</v>
          </cell>
          <cell r="E6238">
            <v>82969852</v>
          </cell>
          <cell r="F6238" t="str">
            <v>江苏省常州市</v>
          </cell>
          <cell r="G6238" t="str">
            <v>云电话_钱丹</v>
          </cell>
          <cell r="H6238" t="str">
            <v>试用</v>
          </cell>
        </row>
        <row r="6239">
          <cell r="C6239" t="str">
            <v>江苏675</v>
          </cell>
          <cell r="D6239">
            <v>519</v>
          </cell>
          <cell r="E6239">
            <v>82969851</v>
          </cell>
          <cell r="F6239" t="str">
            <v>江苏省常州市</v>
          </cell>
          <cell r="G6239" t="str">
            <v>云电话_何祎</v>
          </cell>
          <cell r="H6239" t="str">
            <v>试用</v>
          </cell>
        </row>
        <row r="6240">
          <cell r="C6240" t="str">
            <v>江苏674</v>
          </cell>
          <cell r="D6240">
            <v>519</v>
          </cell>
          <cell r="E6240">
            <v>82969850</v>
          </cell>
          <cell r="F6240" t="str">
            <v>江苏省常州市</v>
          </cell>
          <cell r="G6240" t="str">
            <v>云电话_钱颖芬</v>
          </cell>
          <cell r="H6240" t="str">
            <v>试用</v>
          </cell>
        </row>
        <row r="6241">
          <cell r="C6241" t="str">
            <v>江苏673</v>
          </cell>
          <cell r="D6241">
            <v>519</v>
          </cell>
          <cell r="E6241">
            <v>82969771</v>
          </cell>
          <cell r="F6241" t="str">
            <v>江苏省常州市</v>
          </cell>
          <cell r="G6241" t="str">
            <v>云电话_金玉娇</v>
          </cell>
          <cell r="H6241" t="str">
            <v>试用</v>
          </cell>
        </row>
        <row r="6242">
          <cell r="C6242" t="str">
            <v>江苏672</v>
          </cell>
          <cell r="D6242">
            <v>519</v>
          </cell>
          <cell r="E6242">
            <v>82969770</v>
          </cell>
          <cell r="F6242" t="str">
            <v>江苏省常州市</v>
          </cell>
          <cell r="G6242" t="str">
            <v>云电话_张益丰</v>
          </cell>
          <cell r="H6242" t="str">
            <v>试用</v>
          </cell>
        </row>
        <row r="6243">
          <cell r="C6243" t="str">
            <v>江苏671</v>
          </cell>
          <cell r="D6243">
            <v>519</v>
          </cell>
          <cell r="E6243">
            <v>82969925</v>
          </cell>
          <cell r="F6243" t="str">
            <v>江苏省常州市</v>
          </cell>
          <cell r="G6243" t="str">
            <v>云电话_刘明宇</v>
          </cell>
          <cell r="H6243" t="str">
            <v>试用</v>
          </cell>
        </row>
        <row r="6244">
          <cell r="C6244" t="str">
            <v>江苏670</v>
          </cell>
          <cell r="D6244">
            <v>519</v>
          </cell>
          <cell r="E6244">
            <v>82969832</v>
          </cell>
          <cell r="F6244" t="str">
            <v>江苏省常州市</v>
          </cell>
          <cell r="G6244" t="str">
            <v>云电话_祝丽娜</v>
          </cell>
          <cell r="H6244" t="str">
            <v>试用</v>
          </cell>
        </row>
        <row r="6245">
          <cell r="C6245" t="str">
            <v>江苏669</v>
          </cell>
          <cell r="D6245">
            <v>519</v>
          </cell>
          <cell r="E6245">
            <v>82969739</v>
          </cell>
          <cell r="F6245" t="str">
            <v>江苏省常州市</v>
          </cell>
          <cell r="G6245" t="str">
            <v>云电话_汤萍</v>
          </cell>
          <cell r="H6245" t="str">
            <v>试用</v>
          </cell>
        </row>
        <row r="6246">
          <cell r="C6246" t="str">
            <v>江苏668</v>
          </cell>
          <cell r="D6246">
            <v>519</v>
          </cell>
          <cell r="E6246">
            <v>82969767</v>
          </cell>
          <cell r="F6246" t="str">
            <v>江苏省常州市</v>
          </cell>
          <cell r="G6246" t="str">
            <v>云电话_江燕</v>
          </cell>
          <cell r="H6246" t="str">
            <v>试用</v>
          </cell>
        </row>
        <row r="6247">
          <cell r="C6247" t="str">
            <v>江苏667</v>
          </cell>
          <cell r="D6247">
            <v>519</v>
          </cell>
          <cell r="E6247">
            <v>82969816</v>
          </cell>
          <cell r="F6247" t="str">
            <v>江苏省常州市</v>
          </cell>
          <cell r="G6247" t="str">
            <v>云电话_车庆远</v>
          </cell>
          <cell r="H6247" t="str">
            <v>试用</v>
          </cell>
        </row>
        <row r="6248">
          <cell r="C6248" t="str">
            <v>江苏666</v>
          </cell>
          <cell r="D6248">
            <v>519</v>
          </cell>
          <cell r="E6248">
            <v>82969869</v>
          </cell>
          <cell r="F6248" t="str">
            <v>江苏省常州市</v>
          </cell>
          <cell r="G6248" t="str">
            <v>云电话_溧阳市徐琴副食商店</v>
          </cell>
          <cell r="H6248" t="str">
            <v>试用</v>
          </cell>
        </row>
        <row r="6249">
          <cell r="C6249" t="str">
            <v>江苏665</v>
          </cell>
          <cell r="D6249">
            <v>519</v>
          </cell>
          <cell r="E6249">
            <v>82969831</v>
          </cell>
          <cell r="F6249" t="str">
            <v>江苏省常州市</v>
          </cell>
          <cell r="G6249" t="str">
            <v>云电话_谢沁愚</v>
          </cell>
          <cell r="H6249" t="str">
            <v>试用</v>
          </cell>
        </row>
        <row r="6250">
          <cell r="C6250" t="str">
            <v>江苏664</v>
          </cell>
          <cell r="D6250">
            <v>519</v>
          </cell>
          <cell r="E6250">
            <v>82969895</v>
          </cell>
          <cell r="F6250" t="str">
            <v>江苏省常州市</v>
          </cell>
          <cell r="G6250" t="str">
            <v>云电话_赖文龙</v>
          </cell>
          <cell r="H6250" t="str">
            <v>试用</v>
          </cell>
        </row>
        <row r="6251">
          <cell r="C6251" t="str">
            <v>江苏663</v>
          </cell>
          <cell r="D6251">
            <v>519</v>
          </cell>
          <cell r="E6251">
            <v>82969867</v>
          </cell>
          <cell r="F6251" t="str">
            <v>江苏省常州市</v>
          </cell>
          <cell r="G6251" t="str">
            <v>云电话_刘文强</v>
          </cell>
          <cell r="H6251" t="str">
            <v>试用</v>
          </cell>
        </row>
        <row r="6252">
          <cell r="C6252" t="str">
            <v>江苏662</v>
          </cell>
          <cell r="D6252">
            <v>519</v>
          </cell>
          <cell r="E6252">
            <v>82969830</v>
          </cell>
          <cell r="F6252" t="str">
            <v>江苏省常州市</v>
          </cell>
          <cell r="G6252" t="str">
            <v>云电话_马烈</v>
          </cell>
          <cell r="H6252" t="str">
            <v>试用</v>
          </cell>
        </row>
        <row r="6253">
          <cell r="C6253" t="str">
            <v>江苏661</v>
          </cell>
          <cell r="D6253">
            <v>519</v>
          </cell>
          <cell r="E6253">
            <v>82969865</v>
          </cell>
          <cell r="F6253" t="str">
            <v>江苏省常州市</v>
          </cell>
          <cell r="G6253" t="str">
            <v>云电话_朱婷</v>
          </cell>
          <cell r="H6253" t="str">
            <v>试用</v>
          </cell>
        </row>
        <row r="6254">
          <cell r="C6254" t="str">
            <v>江苏660</v>
          </cell>
          <cell r="D6254">
            <v>519</v>
          </cell>
          <cell r="E6254">
            <v>82969717</v>
          </cell>
          <cell r="F6254" t="str">
            <v>江苏省常州市</v>
          </cell>
          <cell r="G6254" t="str">
            <v>云电话_刘宗智</v>
          </cell>
          <cell r="H6254" t="str">
            <v>试用</v>
          </cell>
        </row>
        <row r="6255">
          <cell r="C6255" t="str">
            <v>江苏659</v>
          </cell>
          <cell r="D6255">
            <v>519</v>
          </cell>
          <cell r="E6255">
            <v>82969863</v>
          </cell>
          <cell r="F6255" t="str">
            <v>江苏省常州市</v>
          </cell>
          <cell r="G6255" t="str">
            <v>云电话_徐腊月</v>
          </cell>
          <cell r="H6255" t="str">
            <v>试用</v>
          </cell>
        </row>
        <row r="6256">
          <cell r="C6256" t="str">
            <v>江苏658</v>
          </cell>
          <cell r="D6256">
            <v>519</v>
          </cell>
          <cell r="E6256">
            <v>82969862</v>
          </cell>
          <cell r="F6256" t="str">
            <v>江苏省常州市</v>
          </cell>
          <cell r="G6256" t="str">
            <v>云电话_蒋璐</v>
          </cell>
          <cell r="H6256" t="str">
            <v>试用</v>
          </cell>
        </row>
        <row r="6257">
          <cell r="C6257" t="str">
            <v>江苏657</v>
          </cell>
          <cell r="D6257">
            <v>519</v>
          </cell>
          <cell r="E6257">
            <v>82969896</v>
          </cell>
          <cell r="F6257" t="str">
            <v>江苏省常州市</v>
          </cell>
          <cell r="G6257" t="str">
            <v>云电话_俞俊</v>
          </cell>
          <cell r="H6257" t="str">
            <v>试用</v>
          </cell>
        </row>
        <row r="6258">
          <cell r="C6258" t="str">
            <v>江苏656</v>
          </cell>
          <cell r="D6258">
            <v>519</v>
          </cell>
          <cell r="E6258">
            <v>82969836</v>
          </cell>
          <cell r="F6258" t="str">
            <v>江苏省常州市</v>
          </cell>
          <cell r="G6258" t="str">
            <v>云电话_蒋宇</v>
          </cell>
          <cell r="H6258" t="str">
            <v>试用</v>
          </cell>
        </row>
        <row r="6259">
          <cell r="C6259" t="str">
            <v>江苏655</v>
          </cell>
          <cell r="D6259">
            <v>519</v>
          </cell>
          <cell r="E6259">
            <v>82969709</v>
          </cell>
          <cell r="F6259" t="str">
            <v>江苏省常州市</v>
          </cell>
          <cell r="G6259" t="str">
            <v>云电话_朱星宇</v>
          </cell>
          <cell r="H6259" t="str">
            <v>试用</v>
          </cell>
        </row>
        <row r="6260">
          <cell r="C6260" t="str">
            <v>江苏654</v>
          </cell>
          <cell r="D6260">
            <v>519</v>
          </cell>
          <cell r="E6260">
            <v>82969861</v>
          </cell>
          <cell r="F6260" t="str">
            <v>江苏省常州市</v>
          </cell>
          <cell r="G6260" t="str">
            <v>云电话_高岚</v>
          </cell>
          <cell r="H6260" t="str">
            <v>试用</v>
          </cell>
        </row>
        <row r="6261">
          <cell r="C6261" t="str">
            <v>江苏653</v>
          </cell>
          <cell r="D6261">
            <v>519</v>
          </cell>
          <cell r="E6261">
            <v>82969829</v>
          </cell>
          <cell r="F6261" t="str">
            <v>江苏省常州市</v>
          </cell>
          <cell r="G6261" t="str">
            <v>云电话_梁春艳</v>
          </cell>
          <cell r="H6261" t="str">
            <v>试用</v>
          </cell>
        </row>
        <row r="6262">
          <cell r="C6262" t="str">
            <v>江苏652</v>
          </cell>
          <cell r="D6262">
            <v>519</v>
          </cell>
          <cell r="E6262">
            <v>82969860</v>
          </cell>
          <cell r="F6262" t="str">
            <v>江苏省常州市</v>
          </cell>
          <cell r="G6262" t="str">
            <v>云电话_王珮</v>
          </cell>
          <cell r="H6262" t="str">
            <v>试用</v>
          </cell>
        </row>
        <row r="6263">
          <cell r="C6263" t="str">
            <v>江苏651</v>
          </cell>
          <cell r="D6263">
            <v>519</v>
          </cell>
          <cell r="E6263">
            <v>82969801</v>
          </cell>
          <cell r="F6263" t="str">
            <v>江苏省常州市</v>
          </cell>
          <cell r="G6263" t="str">
            <v>云电话_颜丽燕</v>
          </cell>
          <cell r="H6263" t="str">
            <v>试用</v>
          </cell>
        </row>
        <row r="6264">
          <cell r="C6264" t="str">
            <v>江苏650</v>
          </cell>
          <cell r="D6264">
            <v>519</v>
          </cell>
          <cell r="E6264">
            <v>82969791</v>
          </cell>
          <cell r="F6264" t="str">
            <v>江苏省常州市</v>
          </cell>
          <cell r="G6264" t="str">
            <v>云电话_史骏</v>
          </cell>
          <cell r="H6264" t="str">
            <v>试用</v>
          </cell>
        </row>
        <row r="6265">
          <cell r="C6265" t="str">
            <v>江苏649</v>
          </cell>
          <cell r="D6265">
            <v>519</v>
          </cell>
          <cell r="E6265">
            <v>82969785</v>
          </cell>
          <cell r="F6265" t="str">
            <v>江苏省常州市</v>
          </cell>
          <cell r="G6265" t="str">
            <v>云电话_姜红培</v>
          </cell>
          <cell r="H6265" t="str">
            <v>试用</v>
          </cell>
        </row>
        <row r="6266">
          <cell r="C6266" t="str">
            <v>江苏648</v>
          </cell>
          <cell r="D6266">
            <v>519</v>
          </cell>
          <cell r="E6266">
            <v>82969827</v>
          </cell>
          <cell r="F6266" t="str">
            <v>江苏省常州市</v>
          </cell>
          <cell r="G6266" t="str">
            <v>云电话_包頔函</v>
          </cell>
          <cell r="H6266" t="str">
            <v>试用</v>
          </cell>
        </row>
        <row r="6267">
          <cell r="C6267" t="str">
            <v>江苏647</v>
          </cell>
          <cell r="D6267">
            <v>519</v>
          </cell>
          <cell r="E6267">
            <v>82969756</v>
          </cell>
          <cell r="F6267" t="str">
            <v>江苏省常州市</v>
          </cell>
          <cell r="G6267" t="str">
            <v>云电话_吴凯</v>
          </cell>
          <cell r="H6267" t="str">
            <v>试用</v>
          </cell>
        </row>
        <row r="6268">
          <cell r="C6268" t="str">
            <v>江苏646</v>
          </cell>
          <cell r="D6268">
            <v>519</v>
          </cell>
          <cell r="E6268">
            <v>82969825</v>
          </cell>
          <cell r="F6268" t="str">
            <v>江苏省常州市</v>
          </cell>
          <cell r="G6268" t="str">
            <v>云电话_周强</v>
          </cell>
          <cell r="H6268" t="str">
            <v>测试</v>
          </cell>
        </row>
        <row r="6269">
          <cell r="C6269" t="str">
            <v>江苏645</v>
          </cell>
          <cell r="D6269">
            <v>519</v>
          </cell>
          <cell r="E6269">
            <v>82969823</v>
          </cell>
          <cell r="F6269" t="str">
            <v>江苏省常州市</v>
          </cell>
          <cell r="G6269" t="str">
            <v>云电话_吕洁</v>
          </cell>
          <cell r="H6269" t="str">
            <v>试用</v>
          </cell>
        </row>
        <row r="6270">
          <cell r="C6270" t="str">
            <v>江苏644</v>
          </cell>
          <cell r="D6270">
            <v>519</v>
          </cell>
          <cell r="E6270">
            <v>82969763</v>
          </cell>
          <cell r="F6270" t="str">
            <v>江苏省常州市</v>
          </cell>
          <cell r="G6270" t="str">
            <v>云电话_刘军</v>
          </cell>
          <cell r="H6270" t="str">
            <v>试用</v>
          </cell>
        </row>
        <row r="6271">
          <cell r="C6271" t="str">
            <v>江苏643</v>
          </cell>
          <cell r="D6271">
            <v>519</v>
          </cell>
          <cell r="E6271">
            <v>82969821</v>
          </cell>
          <cell r="F6271" t="str">
            <v>江苏省常州市</v>
          </cell>
          <cell r="G6271" t="str">
            <v>云电话_刘洪芬</v>
          </cell>
          <cell r="H6271" t="str">
            <v>试用</v>
          </cell>
        </row>
        <row r="6272">
          <cell r="C6272" t="str">
            <v>江苏642</v>
          </cell>
          <cell r="D6272">
            <v>519</v>
          </cell>
          <cell r="E6272">
            <v>82969795</v>
          </cell>
          <cell r="F6272" t="str">
            <v>江苏省常州市</v>
          </cell>
          <cell r="G6272" t="str">
            <v>云电话_胡亚静</v>
          </cell>
          <cell r="H6272" t="str">
            <v>试用</v>
          </cell>
        </row>
        <row r="6273">
          <cell r="C6273" t="str">
            <v>江苏641</v>
          </cell>
          <cell r="D6273">
            <v>519</v>
          </cell>
          <cell r="E6273">
            <v>82969786</v>
          </cell>
          <cell r="F6273" t="str">
            <v>江苏省常州市</v>
          </cell>
          <cell r="G6273" t="str">
            <v>云电话_赵婧如</v>
          </cell>
          <cell r="H6273" t="str">
            <v>试用</v>
          </cell>
        </row>
        <row r="6274">
          <cell r="C6274" t="str">
            <v>江苏640</v>
          </cell>
          <cell r="D6274">
            <v>519</v>
          </cell>
          <cell r="E6274">
            <v>82969796</v>
          </cell>
          <cell r="F6274" t="str">
            <v>江苏省常州市</v>
          </cell>
          <cell r="G6274" t="str">
            <v>云电话_沈辉</v>
          </cell>
          <cell r="H6274" t="str">
            <v>试用</v>
          </cell>
        </row>
        <row r="6275">
          <cell r="C6275" t="str">
            <v>江苏639</v>
          </cell>
          <cell r="D6275">
            <v>519</v>
          </cell>
          <cell r="E6275">
            <v>82969627</v>
          </cell>
          <cell r="F6275" t="str">
            <v>江苏省常州市</v>
          </cell>
          <cell r="G6275" t="str">
            <v>云电话_溧阳市三国淘园信息科技有限公司</v>
          </cell>
          <cell r="H6275" t="str">
            <v>试用</v>
          </cell>
        </row>
        <row r="6276">
          <cell r="C6276" t="str">
            <v>江苏638</v>
          </cell>
          <cell r="D6276">
            <v>519</v>
          </cell>
          <cell r="E6276">
            <v>82969781</v>
          </cell>
          <cell r="F6276" t="str">
            <v>江苏省常州市</v>
          </cell>
          <cell r="G6276" t="str">
            <v>云电话_孙雅雯</v>
          </cell>
          <cell r="H6276" t="str">
            <v>试用</v>
          </cell>
        </row>
        <row r="6277">
          <cell r="C6277" t="str">
            <v>江苏637</v>
          </cell>
          <cell r="D6277">
            <v>519</v>
          </cell>
          <cell r="E6277">
            <v>82969897</v>
          </cell>
          <cell r="F6277" t="str">
            <v>江苏省常州市</v>
          </cell>
          <cell r="G6277" t="str">
            <v>云电话_史科春</v>
          </cell>
          <cell r="H6277" t="str">
            <v>试用</v>
          </cell>
        </row>
        <row r="6278">
          <cell r="C6278" t="str">
            <v>江苏636</v>
          </cell>
          <cell r="D6278">
            <v>519</v>
          </cell>
          <cell r="E6278">
            <v>82969930</v>
          </cell>
          <cell r="F6278" t="str">
            <v>江苏省常州市</v>
          </cell>
          <cell r="G6278" t="str">
            <v>云电话_吕菁</v>
          </cell>
          <cell r="H6278" t="str">
            <v>试用</v>
          </cell>
        </row>
        <row r="6279">
          <cell r="C6279" t="str">
            <v>江苏635</v>
          </cell>
          <cell r="D6279">
            <v>519</v>
          </cell>
          <cell r="E6279">
            <v>82969706</v>
          </cell>
          <cell r="F6279" t="str">
            <v>江苏省常州市</v>
          </cell>
          <cell r="G6279" t="str">
            <v>云电话_蒋莲</v>
          </cell>
          <cell r="H6279" t="str">
            <v>试用</v>
          </cell>
        </row>
        <row r="6280">
          <cell r="C6280" t="str">
            <v>江苏634</v>
          </cell>
          <cell r="D6280">
            <v>519</v>
          </cell>
          <cell r="E6280">
            <v>82969790</v>
          </cell>
          <cell r="F6280" t="str">
            <v>江苏省常州市</v>
          </cell>
          <cell r="G6280" t="str">
            <v>云电话_赵杰</v>
          </cell>
          <cell r="H6280" t="str">
            <v>试用</v>
          </cell>
        </row>
        <row r="6281">
          <cell r="C6281" t="str">
            <v>江苏633</v>
          </cell>
          <cell r="D6281">
            <v>519</v>
          </cell>
          <cell r="E6281">
            <v>82969856</v>
          </cell>
          <cell r="F6281" t="str">
            <v>江苏省常州市</v>
          </cell>
          <cell r="G6281" t="str">
            <v>云电话_韶铁山</v>
          </cell>
          <cell r="H6281" t="str">
            <v>试用</v>
          </cell>
        </row>
        <row r="6282">
          <cell r="C6282" t="str">
            <v>江苏632</v>
          </cell>
          <cell r="D6282">
            <v>519</v>
          </cell>
          <cell r="E6282">
            <v>82969817</v>
          </cell>
          <cell r="F6282" t="str">
            <v>江苏省常州市</v>
          </cell>
          <cell r="G6282" t="str">
            <v>云电话_朱益</v>
          </cell>
          <cell r="H6282" t="str">
            <v>试用</v>
          </cell>
        </row>
        <row r="6283">
          <cell r="C6283" t="str">
            <v>江苏631</v>
          </cell>
          <cell r="D6283">
            <v>519</v>
          </cell>
          <cell r="E6283">
            <v>82969793</v>
          </cell>
          <cell r="F6283" t="str">
            <v>江苏省常州市</v>
          </cell>
          <cell r="G6283" t="str">
            <v>云电话_陈红芳</v>
          </cell>
          <cell r="H6283" t="str">
            <v>试用</v>
          </cell>
        </row>
        <row r="6284">
          <cell r="C6284" t="str">
            <v>江苏630</v>
          </cell>
          <cell r="D6284">
            <v>519</v>
          </cell>
          <cell r="E6284">
            <v>82969719</v>
          </cell>
          <cell r="F6284" t="str">
            <v>江苏省常州市</v>
          </cell>
          <cell r="G6284" t="str">
            <v>云电话_卢燕</v>
          </cell>
          <cell r="H6284" t="str">
            <v>试用</v>
          </cell>
        </row>
        <row r="6285">
          <cell r="C6285" t="str">
            <v>江苏628</v>
          </cell>
          <cell r="D6285">
            <v>519</v>
          </cell>
          <cell r="E6285">
            <v>82969893</v>
          </cell>
          <cell r="F6285" t="str">
            <v>江苏省常州市</v>
          </cell>
          <cell r="G6285" t="str">
            <v>云电话_盛兴</v>
          </cell>
          <cell r="H6285" t="str">
            <v>试用</v>
          </cell>
        </row>
        <row r="6286">
          <cell r="C6286" t="str">
            <v>江苏627</v>
          </cell>
          <cell r="D6286">
            <v>519</v>
          </cell>
          <cell r="E6286">
            <v>82969619</v>
          </cell>
          <cell r="F6286" t="str">
            <v>江苏省常州市</v>
          </cell>
          <cell r="G6286" t="str">
            <v>云电话_华志远</v>
          </cell>
          <cell r="H6286" t="str">
            <v>试用</v>
          </cell>
        </row>
        <row r="6287">
          <cell r="C6287" t="str">
            <v>江苏626</v>
          </cell>
          <cell r="D6287">
            <v>519</v>
          </cell>
          <cell r="E6287">
            <v>82969813</v>
          </cell>
          <cell r="F6287" t="str">
            <v>江苏省常州市</v>
          </cell>
          <cell r="G6287" t="str">
            <v>云电话_陈刚</v>
          </cell>
          <cell r="H6287" t="str">
            <v>试用</v>
          </cell>
        </row>
        <row r="6288">
          <cell r="C6288" t="str">
            <v>江苏625</v>
          </cell>
          <cell r="D6288">
            <v>519</v>
          </cell>
          <cell r="E6288">
            <v>82969979</v>
          </cell>
          <cell r="F6288" t="str">
            <v>江苏省常州市</v>
          </cell>
          <cell r="G6288" t="str">
            <v>云电话_吴建新</v>
          </cell>
          <cell r="H6288" t="str">
            <v>试用</v>
          </cell>
        </row>
        <row r="6289">
          <cell r="C6289" t="str">
            <v>江苏624</v>
          </cell>
          <cell r="D6289">
            <v>519</v>
          </cell>
          <cell r="E6289">
            <v>82969820</v>
          </cell>
          <cell r="F6289" t="str">
            <v>江苏省常州市</v>
          </cell>
          <cell r="G6289" t="str">
            <v>云电话_包文元</v>
          </cell>
          <cell r="H6289" t="str">
            <v>试用</v>
          </cell>
        </row>
        <row r="6290">
          <cell r="C6290" t="str">
            <v>江苏623</v>
          </cell>
          <cell r="D6290">
            <v>519</v>
          </cell>
          <cell r="E6290">
            <v>82969807</v>
          </cell>
          <cell r="F6290" t="str">
            <v>江苏省常州市</v>
          </cell>
          <cell r="G6290" t="str">
            <v>云电话_许安娜</v>
          </cell>
          <cell r="H6290" t="str">
            <v>试用</v>
          </cell>
        </row>
        <row r="6291">
          <cell r="C6291" t="str">
            <v>江苏622</v>
          </cell>
          <cell r="D6291">
            <v>519</v>
          </cell>
          <cell r="E6291">
            <v>82969921</v>
          </cell>
          <cell r="F6291" t="str">
            <v>江苏省常州市</v>
          </cell>
          <cell r="G6291" t="str">
            <v>云电话_陈宇</v>
          </cell>
          <cell r="H6291" t="str">
            <v>试用</v>
          </cell>
        </row>
        <row r="6292">
          <cell r="C6292" t="str">
            <v>江苏621</v>
          </cell>
          <cell r="D6292">
            <v>519</v>
          </cell>
          <cell r="E6292">
            <v>82969950</v>
          </cell>
          <cell r="F6292" t="str">
            <v>江苏省常州市</v>
          </cell>
          <cell r="G6292" t="str">
            <v>云电话_邹琳</v>
          </cell>
          <cell r="H6292" t="str">
            <v>试用</v>
          </cell>
        </row>
        <row r="6293">
          <cell r="C6293" t="str">
            <v>江苏620</v>
          </cell>
          <cell r="D6293">
            <v>519</v>
          </cell>
          <cell r="E6293">
            <v>82969839</v>
          </cell>
          <cell r="F6293" t="str">
            <v>江苏省常州市</v>
          </cell>
          <cell r="G6293" t="str">
            <v>云电话_翁金梅</v>
          </cell>
          <cell r="H6293" t="str">
            <v>试用</v>
          </cell>
        </row>
        <row r="6294">
          <cell r="C6294" t="str">
            <v>江苏619</v>
          </cell>
          <cell r="D6294">
            <v>519</v>
          </cell>
          <cell r="E6294">
            <v>82969787</v>
          </cell>
          <cell r="F6294" t="str">
            <v>江苏省常州市</v>
          </cell>
          <cell r="G6294" t="str">
            <v>云电话_王骁</v>
          </cell>
          <cell r="H6294" t="str">
            <v>试用</v>
          </cell>
        </row>
        <row r="6295">
          <cell r="C6295" t="str">
            <v>江苏618</v>
          </cell>
          <cell r="D6295">
            <v>519</v>
          </cell>
          <cell r="E6295">
            <v>82969901</v>
          </cell>
          <cell r="F6295" t="str">
            <v>江苏省常州市</v>
          </cell>
          <cell r="G6295" t="str">
            <v>云电话_徐泽</v>
          </cell>
          <cell r="H6295" t="str">
            <v>试用</v>
          </cell>
        </row>
        <row r="6296">
          <cell r="C6296" t="str">
            <v>江苏617</v>
          </cell>
          <cell r="D6296">
            <v>519</v>
          </cell>
          <cell r="E6296">
            <v>82969837</v>
          </cell>
          <cell r="F6296" t="str">
            <v>江苏省常州市</v>
          </cell>
          <cell r="G6296" t="str">
            <v>云电话_谭征</v>
          </cell>
          <cell r="H6296" t="str">
            <v>试用</v>
          </cell>
        </row>
        <row r="6297">
          <cell r="C6297" t="str">
            <v>江苏616</v>
          </cell>
          <cell r="D6297">
            <v>519</v>
          </cell>
          <cell r="E6297">
            <v>82969805</v>
          </cell>
          <cell r="F6297" t="str">
            <v>江苏省常州市</v>
          </cell>
          <cell r="G6297" t="str">
            <v>云电话_郑斌杰</v>
          </cell>
          <cell r="H6297" t="str">
            <v>试用</v>
          </cell>
        </row>
        <row r="6298">
          <cell r="C6298" t="str">
            <v>江苏615</v>
          </cell>
          <cell r="D6298">
            <v>519</v>
          </cell>
          <cell r="E6298">
            <v>82969803</v>
          </cell>
          <cell r="F6298" t="str">
            <v>江苏省常州市</v>
          </cell>
          <cell r="G6298" t="str">
            <v>云电话_杨小宁</v>
          </cell>
          <cell r="H6298" t="str">
            <v>试用</v>
          </cell>
        </row>
        <row r="6299">
          <cell r="C6299" t="str">
            <v>江苏613</v>
          </cell>
          <cell r="D6299">
            <v>519</v>
          </cell>
          <cell r="E6299">
            <v>82969835</v>
          </cell>
          <cell r="F6299" t="str">
            <v>江苏省常州市</v>
          </cell>
          <cell r="G6299" t="str">
            <v>云电话_季金读</v>
          </cell>
          <cell r="H6299" t="str">
            <v>试用</v>
          </cell>
        </row>
        <row r="6300">
          <cell r="C6300" t="str">
            <v>江苏612</v>
          </cell>
          <cell r="D6300">
            <v>519</v>
          </cell>
          <cell r="E6300">
            <v>82969772</v>
          </cell>
          <cell r="F6300" t="str">
            <v>江苏省常州市</v>
          </cell>
          <cell r="G6300" t="str">
            <v>云电话_贺玲玲</v>
          </cell>
          <cell r="H6300" t="str">
            <v>试用</v>
          </cell>
        </row>
        <row r="6301">
          <cell r="C6301" t="str">
            <v>江苏611</v>
          </cell>
          <cell r="D6301">
            <v>519</v>
          </cell>
          <cell r="E6301">
            <v>82969810</v>
          </cell>
          <cell r="F6301" t="str">
            <v>江苏省常州市</v>
          </cell>
          <cell r="G6301" t="str">
            <v>云电话_沈青</v>
          </cell>
          <cell r="H6301" t="str">
            <v>试用</v>
          </cell>
        </row>
        <row r="6302">
          <cell r="C6302" t="str">
            <v>江苏610</v>
          </cell>
          <cell r="D6302">
            <v>519</v>
          </cell>
          <cell r="E6302">
            <v>82969870</v>
          </cell>
          <cell r="F6302" t="str">
            <v>江苏省常州市</v>
          </cell>
          <cell r="G6302" t="str">
            <v>云电话_虞盛</v>
          </cell>
          <cell r="H6302" t="str">
            <v>试用</v>
          </cell>
        </row>
        <row r="6303">
          <cell r="C6303" t="str">
            <v>江苏609</v>
          </cell>
          <cell r="D6303">
            <v>519</v>
          </cell>
          <cell r="E6303">
            <v>82969727</v>
          </cell>
          <cell r="F6303" t="str">
            <v>江苏省常州市</v>
          </cell>
          <cell r="G6303" t="str">
            <v>云电话_朱逸菲</v>
          </cell>
          <cell r="H6303" t="str">
            <v>试用</v>
          </cell>
        </row>
        <row r="6304">
          <cell r="C6304" t="str">
            <v>江苏608</v>
          </cell>
          <cell r="D6304">
            <v>519</v>
          </cell>
          <cell r="E6304">
            <v>82969750</v>
          </cell>
          <cell r="F6304" t="str">
            <v>江苏省常州市</v>
          </cell>
          <cell r="G6304" t="str">
            <v>云电话_丁轶龙</v>
          </cell>
          <cell r="H6304" t="str">
            <v>试用</v>
          </cell>
        </row>
        <row r="6305">
          <cell r="C6305" t="str">
            <v>江苏607</v>
          </cell>
          <cell r="D6305">
            <v>519</v>
          </cell>
          <cell r="E6305">
            <v>82969635</v>
          </cell>
          <cell r="F6305" t="str">
            <v>江苏省常州市</v>
          </cell>
          <cell r="G6305" t="str">
            <v>云电话_章毅</v>
          </cell>
          <cell r="H6305" t="str">
            <v>试用</v>
          </cell>
        </row>
        <row r="6306">
          <cell r="C6306" t="str">
            <v>江苏606</v>
          </cell>
          <cell r="D6306">
            <v>519</v>
          </cell>
          <cell r="E6306">
            <v>82969886</v>
          </cell>
          <cell r="F6306" t="str">
            <v>江苏省常州市</v>
          </cell>
          <cell r="G6306" t="str">
            <v>云电话_陈林</v>
          </cell>
          <cell r="H6306" t="str">
            <v>试用</v>
          </cell>
        </row>
        <row r="6307">
          <cell r="C6307" t="str">
            <v>江苏605</v>
          </cell>
          <cell r="D6307">
            <v>519</v>
          </cell>
          <cell r="E6307">
            <v>82969721</v>
          </cell>
          <cell r="F6307" t="str">
            <v>江苏省常州市</v>
          </cell>
          <cell r="G6307" t="str">
            <v>云电话_蒋亚琴</v>
          </cell>
          <cell r="H6307" t="str">
            <v>试用</v>
          </cell>
        </row>
        <row r="6308">
          <cell r="C6308" t="str">
            <v>江苏604</v>
          </cell>
          <cell r="D6308">
            <v>519</v>
          </cell>
          <cell r="E6308">
            <v>82969792</v>
          </cell>
          <cell r="F6308" t="str">
            <v>江苏省常州市</v>
          </cell>
          <cell r="G6308" t="str">
            <v>云电话_汤煜</v>
          </cell>
          <cell r="H6308" t="str">
            <v>试用</v>
          </cell>
        </row>
        <row r="6309">
          <cell r="C6309" t="str">
            <v>江苏603</v>
          </cell>
          <cell r="D6309">
            <v>519</v>
          </cell>
          <cell r="E6309">
            <v>82969726</v>
          </cell>
          <cell r="F6309" t="str">
            <v>江苏省常州市</v>
          </cell>
          <cell r="G6309" t="str">
            <v>云电话_蒋敏东</v>
          </cell>
          <cell r="H6309" t="str">
            <v>试用</v>
          </cell>
        </row>
        <row r="6310">
          <cell r="C6310" t="str">
            <v>江苏602</v>
          </cell>
          <cell r="D6310">
            <v>519</v>
          </cell>
          <cell r="E6310">
            <v>82969783</v>
          </cell>
          <cell r="F6310" t="str">
            <v>江苏省常州市</v>
          </cell>
          <cell r="G6310" t="str">
            <v>云电话_宋正杰</v>
          </cell>
          <cell r="H6310" t="str">
            <v>试用</v>
          </cell>
        </row>
        <row r="6311">
          <cell r="C6311" t="str">
            <v>江苏600</v>
          </cell>
          <cell r="D6311">
            <v>519</v>
          </cell>
          <cell r="E6311">
            <v>82969703</v>
          </cell>
          <cell r="F6311" t="str">
            <v>江苏省常州市</v>
          </cell>
          <cell r="G6311" t="str">
            <v>云电话_周丹</v>
          </cell>
          <cell r="H6311" t="str">
            <v>试用</v>
          </cell>
        </row>
        <row r="6312">
          <cell r="C6312" t="str">
            <v>江苏601</v>
          </cell>
          <cell r="D6312">
            <v>519</v>
          </cell>
          <cell r="E6312">
            <v>82969782</v>
          </cell>
          <cell r="F6312" t="str">
            <v>江苏省常州市</v>
          </cell>
          <cell r="G6312" t="str">
            <v>云电话_陆静</v>
          </cell>
          <cell r="H6312" t="str">
            <v>试用</v>
          </cell>
        </row>
        <row r="6313">
          <cell r="C6313" t="str">
            <v>江苏598</v>
          </cell>
          <cell r="D6313">
            <v>519</v>
          </cell>
          <cell r="E6313">
            <v>82969702</v>
          </cell>
          <cell r="F6313" t="str">
            <v>江苏省常州市</v>
          </cell>
          <cell r="G6313" t="str">
            <v>云电话_谢培婷</v>
          </cell>
          <cell r="H6313" t="str">
            <v>试用</v>
          </cell>
        </row>
        <row r="6314">
          <cell r="C6314" t="str">
            <v>江苏599</v>
          </cell>
          <cell r="D6314">
            <v>519</v>
          </cell>
          <cell r="E6314">
            <v>82969757</v>
          </cell>
          <cell r="F6314" t="str">
            <v>江苏省常州市</v>
          </cell>
          <cell r="G6314" t="str">
            <v>云电话_黄静</v>
          </cell>
          <cell r="H6314" t="str">
            <v>试用</v>
          </cell>
        </row>
        <row r="6315">
          <cell r="C6315" t="str">
            <v>江苏597</v>
          </cell>
          <cell r="D6315">
            <v>519</v>
          </cell>
          <cell r="E6315">
            <v>82969762</v>
          </cell>
          <cell r="F6315" t="str">
            <v>江苏省常州市</v>
          </cell>
          <cell r="G6315" t="str">
            <v>云电话_项萍</v>
          </cell>
          <cell r="H6315" t="str">
            <v>试用</v>
          </cell>
        </row>
        <row r="6316">
          <cell r="C6316" t="str">
            <v>江苏592</v>
          </cell>
          <cell r="D6316">
            <v>519</v>
          </cell>
          <cell r="E6316">
            <v>82969705</v>
          </cell>
          <cell r="F6316" t="str">
            <v>江苏省常州市</v>
          </cell>
          <cell r="G6316" t="str">
            <v>云电话_胡启定</v>
          </cell>
          <cell r="H6316" t="str">
            <v>试用</v>
          </cell>
        </row>
        <row r="6317">
          <cell r="C6317" t="str">
            <v>江苏593</v>
          </cell>
          <cell r="D6317">
            <v>519</v>
          </cell>
          <cell r="E6317">
            <v>82969701</v>
          </cell>
          <cell r="F6317" t="str">
            <v>江苏省常州市</v>
          </cell>
          <cell r="G6317" t="str">
            <v>云电话_鲍娟娟</v>
          </cell>
          <cell r="H6317" t="str">
            <v>试用</v>
          </cell>
        </row>
        <row r="6318">
          <cell r="C6318" t="str">
            <v>江苏594</v>
          </cell>
          <cell r="D6318">
            <v>519</v>
          </cell>
          <cell r="E6318">
            <v>82969736</v>
          </cell>
          <cell r="F6318" t="str">
            <v>江苏省常州市</v>
          </cell>
          <cell r="G6318" t="str">
            <v>云电话_嵇成康</v>
          </cell>
          <cell r="H6318" t="str">
            <v>试用</v>
          </cell>
        </row>
        <row r="6319">
          <cell r="C6319" t="str">
            <v>江苏595</v>
          </cell>
          <cell r="D6319">
            <v>519</v>
          </cell>
          <cell r="E6319">
            <v>82969707</v>
          </cell>
          <cell r="F6319" t="str">
            <v>江苏省常州市</v>
          </cell>
          <cell r="G6319" t="str">
            <v>云电话_费孝海</v>
          </cell>
          <cell r="H6319" t="str">
            <v>试用</v>
          </cell>
        </row>
        <row r="6320">
          <cell r="C6320" t="str">
            <v>江苏596</v>
          </cell>
          <cell r="D6320">
            <v>519</v>
          </cell>
          <cell r="E6320">
            <v>82969710</v>
          </cell>
          <cell r="F6320" t="str">
            <v>江苏省常州市</v>
          </cell>
          <cell r="G6320" t="str">
            <v>云电话_傅晓敏</v>
          </cell>
          <cell r="H6320" t="str">
            <v>试用</v>
          </cell>
        </row>
        <row r="6321">
          <cell r="C6321" t="str">
            <v>江苏591</v>
          </cell>
          <cell r="D6321">
            <v>519</v>
          </cell>
          <cell r="E6321">
            <v>82969651</v>
          </cell>
          <cell r="F6321" t="str">
            <v>江苏省常州市</v>
          </cell>
          <cell r="G6321" t="str">
            <v>云电话_蒋洁</v>
          </cell>
          <cell r="H6321" t="str">
            <v>试用</v>
          </cell>
        </row>
        <row r="6322">
          <cell r="C6322" t="str">
            <v>江苏589</v>
          </cell>
          <cell r="D6322">
            <v>519</v>
          </cell>
          <cell r="E6322">
            <v>82969892</v>
          </cell>
          <cell r="F6322" t="str">
            <v>江苏省常州市</v>
          </cell>
          <cell r="G6322" t="str">
            <v>云电话_顾晓丽</v>
          </cell>
          <cell r="H6322" t="str">
            <v>试用</v>
          </cell>
        </row>
        <row r="6323">
          <cell r="C6323" t="str">
            <v>江苏590</v>
          </cell>
          <cell r="D6323">
            <v>519</v>
          </cell>
          <cell r="E6323">
            <v>82969713</v>
          </cell>
          <cell r="F6323" t="str">
            <v>江苏省常州市</v>
          </cell>
          <cell r="G6323" t="str">
            <v>云电话_孙洁</v>
          </cell>
          <cell r="H6323" t="str">
            <v>试用</v>
          </cell>
        </row>
        <row r="6324">
          <cell r="C6324" t="str">
            <v>江苏588</v>
          </cell>
          <cell r="D6324">
            <v>519</v>
          </cell>
          <cell r="E6324">
            <v>82969853</v>
          </cell>
          <cell r="F6324" t="str">
            <v>江苏省常州市</v>
          </cell>
          <cell r="G6324" t="str">
            <v>云电话_潘晨阳</v>
          </cell>
          <cell r="H6324" t="str">
            <v>试用</v>
          </cell>
        </row>
        <row r="6325">
          <cell r="C6325" t="str">
            <v>江苏586</v>
          </cell>
          <cell r="D6325">
            <v>519</v>
          </cell>
          <cell r="E6325">
            <v>82969769</v>
          </cell>
          <cell r="F6325" t="str">
            <v>江苏省常州市</v>
          </cell>
          <cell r="G6325" t="str">
            <v>云电话_周秋琳</v>
          </cell>
          <cell r="H6325" t="str">
            <v>试用</v>
          </cell>
        </row>
        <row r="6326">
          <cell r="C6326" t="str">
            <v>江苏587</v>
          </cell>
          <cell r="D6326">
            <v>519</v>
          </cell>
          <cell r="E6326">
            <v>82969730</v>
          </cell>
          <cell r="F6326" t="str">
            <v>江苏省常州市</v>
          </cell>
          <cell r="G6326" t="str">
            <v>云电话_范玥书</v>
          </cell>
          <cell r="H6326" t="str">
            <v>试用</v>
          </cell>
        </row>
        <row r="6327">
          <cell r="C6327" t="str">
            <v>江苏584</v>
          </cell>
          <cell r="D6327">
            <v>519</v>
          </cell>
          <cell r="E6327">
            <v>82969903</v>
          </cell>
          <cell r="F6327" t="str">
            <v>江苏省常州市</v>
          </cell>
          <cell r="G6327" t="str">
            <v>云电话_李爱永</v>
          </cell>
          <cell r="H6327" t="str">
            <v>试用</v>
          </cell>
        </row>
        <row r="6328">
          <cell r="C6328" t="str">
            <v>江苏585</v>
          </cell>
          <cell r="D6328">
            <v>519</v>
          </cell>
          <cell r="E6328">
            <v>82969715</v>
          </cell>
          <cell r="F6328" t="str">
            <v>江苏省常州市</v>
          </cell>
          <cell r="G6328" t="str">
            <v>云电话_潘忆君</v>
          </cell>
          <cell r="H6328" t="str">
            <v>试用</v>
          </cell>
        </row>
        <row r="6329">
          <cell r="C6329" t="str">
            <v>江苏582</v>
          </cell>
          <cell r="D6329">
            <v>519</v>
          </cell>
          <cell r="E6329">
            <v>82969907</v>
          </cell>
          <cell r="F6329" t="str">
            <v>江苏省常州市</v>
          </cell>
          <cell r="G6329" t="str">
            <v>云电话_陈园园</v>
          </cell>
          <cell r="H6329" t="str">
            <v>试用</v>
          </cell>
        </row>
        <row r="6330">
          <cell r="C6330" t="str">
            <v>江苏583</v>
          </cell>
          <cell r="D6330">
            <v>519</v>
          </cell>
          <cell r="E6330">
            <v>82969902</v>
          </cell>
          <cell r="F6330" t="str">
            <v>江苏省常州市</v>
          </cell>
          <cell r="G6330" t="str">
            <v>云电话_朱旭巍</v>
          </cell>
          <cell r="H6330" t="str">
            <v>试用</v>
          </cell>
        </row>
        <row r="6331">
          <cell r="C6331" t="str">
            <v>江苏581</v>
          </cell>
          <cell r="D6331">
            <v>519</v>
          </cell>
          <cell r="E6331">
            <v>82969761</v>
          </cell>
          <cell r="F6331" t="str">
            <v>江苏省常州市</v>
          </cell>
          <cell r="G6331" t="str">
            <v>云电话_吴霈杰</v>
          </cell>
          <cell r="H6331" t="str">
            <v>试用</v>
          </cell>
        </row>
        <row r="6332">
          <cell r="C6332" t="str">
            <v>江苏579</v>
          </cell>
          <cell r="D6332">
            <v>519</v>
          </cell>
          <cell r="E6332">
            <v>82969630</v>
          </cell>
          <cell r="F6332" t="str">
            <v>江苏省常州市</v>
          </cell>
          <cell r="G6332" t="str">
            <v>云电话_罗凯</v>
          </cell>
          <cell r="H6332" t="str">
            <v>试用</v>
          </cell>
        </row>
        <row r="6333">
          <cell r="C6333" t="str">
            <v>江苏580</v>
          </cell>
          <cell r="D6333">
            <v>519</v>
          </cell>
          <cell r="E6333">
            <v>82969623</v>
          </cell>
          <cell r="F6333" t="str">
            <v>江苏省常州市</v>
          </cell>
          <cell r="G6333" t="str">
            <v>云电话_刘冰</v>
          </cell>
          <cell r="H6333" t="str">
            <v>试用</v>
          </cell>
        </row>
        <row r="6334">
          <cell r="C6334" t="str">
            <v>江苏577</v>
          </cell>
          <cell r="D6334">
            <v>519</v>
          </cell>
          <cell r="E6334">
            <v>82969505</v>
          </cell>
          <cell r="F6334" t="str">
            <v>江苏省常州市</v>
          </cell>
          <cell r="G6334" t="str">
            <v>云电话_朱建英</v>
          </cell>
          <cell r="H6334" t="str">
            <v>试用</v>
          </cell>
        </row>
        <row r="6335">
          <cell r="C6335" t="str">
            <v>江苏578</v>
          </cell>
          <cell r="D6335">
            <v>519</v>
          </cell>
          <cell r="E6335">
            <v>82969760</v>
          </cell>
          <cell r="F6335" t="str">
            <v>江苏省常州市</v>
          </cell>
          <cell r="G6335" t="str">
            <v>云电话_蔡俊</v>
          </cell>
          <cell r="H6335" t="str">
            <v>试用</v>
          </cell>
        </row>
        <row r="6336">
          <cell r="C6336" t="str">
            <v>江苏575</v>
          </cell>
          <cell r="D6336">
            <v>519</v>
          </cell>
          <cell r="E6336">
            <v>82969686</v>
          </cell>
          <cell r="F6336" t="str">
            <v>江苏省常州市</v>
          </cell>
          <cell r="G6336" t="str">
            <v>云电话_朱旭霞</v>
          </cell>
          <cell r="H6336" t="str">
            <v>试用</v>
          </cell>
        </row>
        <row r="6337">
          <cell r="C6337" t="str">
            <v>江苏576</v>
          </cell>
          <cell r="D6337">
            <v>519</v>
          </cell>
          <cell r="E6337">
            <v>82969720</v>
          </cell>
          <cell r="F6337" t="str">
            <v>江苏省常州市</v>
          </cell>
          <cell r="G6337" t="str">
            <v>云电话_吴秋雄</v>
          </cell>
          <cell r="H6337" t="str">
            <v>试用</v>
          </cell>
        </row>
        <row r="6338">
          <cell r="C6338" t="str">
            <v>江苏573</v>
          </cell>
          <cell r="D6338">
            <v>519</v>
          </cell>
          <cell r="E6338">
            <v>82969503</v>
          </cell>
          <cell r="F6338" t="str">
            <v>江苏省常州市</v>
          </cell>
          <cell r="G6338" t="str">
            <v>云电话_宗臻</v>
          </cell>
          <cell r="H6338" t="str">
            <v>试用</v>
          </cell>
        </row>
        <row r="6339">
          <cell r="C6339" t="str">
            <v>江苏574</v>
          </cell>
          <cell r="D6339">
            <v>519</v>
          </cell>
          <cell r="E6339">
            <v>82969906</v>
          </cell>
          <cell r="F6339" t="str">
            <v>江苏省常州市</v>
          </cell>
          <cell r="G6339" t="str">
            <v>云电话_薛安平</v>
          </cell>
          <cell r="H6339" t="str">
            <v>试用</v>
          </cell>
        </row>
        <row r="6340">
          <cell r="C6340" t="str">
            <v>江苏571</v>
          </cell>
          <cell r="D6340">
            <v>519</v>
          </cell>
          <cell r="E6340">
            <v>82969752</v>
          </cell>
          <cell r="F6340" t="str">
            <v>江苏省常州市</v>
          </cell>
          <cell r="G6340" t="str">
            <v>云电话_丁洪波</v>
          </cell>
          <cell r="H6340" t="str">
            <v>试用</v>
          </cell>
        </row>
        <row r="6341">
          <cell r="C6341" t="str">
            <v>江苏572</v>
          </cell>
          <cell r="D6341">
            <v>519</v>
          </cell>
          <cell r="E6341">
            <v>82969753</v>
          </cell>
          <cell r="F6341" t="str">
            <v>江苏省常州市</v>
          </cell>
          <cell r="G6341" t="str">
            <v>云电话_侯蕾蕾</v>
          </cell>
          <cell r="H6341" t="str">
            <v>试用</v>
          </cell>
        </row>
        <row r="6342">
          <cell r="C6342" t="str">
            <v>江苏569</v>
          </cell>
          <cell r="D6342">
            <v>519</v>
          </cell>
          <cell r="E6342">
            <v>82969737</v>
          </cell>
          <cell r="F6342" t="str">
            <v>江苏省常州市</v>
          </cell>
          <cell r="G6342" t="str">
            <v>云电话_周玉婷</v>
          </cell>
          <cell r="H6342" t="str">
            <v>试用</v>
          </cell>
        </row>
        <row r="6343">
          <cell r="C6343" t="str">
            <v>江苏570</v>
          </cell>
          <cell r="D6343">
            <v>519</v>
          </cell>
          <cell r="E6343">
            <v>82969751</v>
          </cell>
          <cell r="F6343" t="str">
            <v>江苏省常州市</v>
          </cell>
          <cell r="G6343" t="str">
            <v>云电话_倪逸云</v>
          </cell>
          <cell r="H6343" t="str">
            <v>试用</v>
          </cell>
        </row>
        <row r="6344">
          <cell r="C6344" t="str">
            <v>江苏568</v>
          </cell>
          <cell r="D6344">
            <v>519</v>
          </cell>
          <cell r="E6344">
            <v>82969620</v>
          </cell>
          <cell r="F6344" t="str">
            <v>江苏省常州市</v>
          </cell>
          <cell r="G6344" t="str">
            <v>云电话_钱文华</v>
          </cell>
          <cell r="H6344" t="str">
            <v>试用</v>
          </cell>
        </row>
        <row r="6345">
          <cell r="C6345" t="str">
            <v>江苏566</v>
          </cell>
          <cell r="D6345">
            <v>519</v>
          </cell>
          <cell r="E6345">
            <v>82969732</v>
          </cell>
          <cell r="F6345" t="str">
            <v>江苏省常州市</v>
          </cell>
          <cell r="G6345" t="str">
            <v>云电话_黄佶</v>
          </cell>
          <cell r="H6345" t="str">
            <v>试用</v>
          </cell>
        </row>
        <row r="6346">
          <cell r="C6346" t="str">
            <v>江苏567</v>
          </cell>
          <cell r="D6346">
            <v>519</v>
          </cell>
          <cell r="E6346">
            <v>82969939</v>
          </cell>
          <cell r="F6346" t="str">
            <v>江苏省常州市</v>
          </cell>
          <cell r="G6346" t="str">
            <v>云电话_王盛</v>
          </cell>
          <cell r="H6346" t="str">
            <v>试用</v>
          </cell>
        </row>
        <row r="6347">
          <cell r="C6347" t="str">
            <v>江苏564</v>
          </cell>
          <cell r="D6347">
            <v>519</v>
          </cell>
          <cell r="E6347">
            <v>82969926</v>
          </cell>
          <cell r="F6347" t="str">
            <v>江苏省常州市</v>
          </cell>
          <cell r="G6347" t="str">
            <v>云电话_万继宏</v>
          </cell>
          <cell r="H6347" t="str">
            <v>试用</v>
          </cell>
        </row>
        <row r="6348">
          <cell r="C6348" t="str">
            <v>江苏565</v>
          </cell>
          <cell r="D6348">
            <v>519</v>
          </cell>
          <cell r="E6348">
            <v>82969806</v>
          </cell>
          <cell r="F6348" t="str">
            <v>江苏省常州市</v>
          </cell>
          <cell r="G6348" t="str">
            <v>云电话_黄翀</v>
          </cell>
          <cell r="H6348" t="str">
            <v>试用</v>
          </cell>
        </row>
        <row r="6349">
          <cell r="C6349" t="str">
            <v>江苏563</v>
          </cell>
          <cell r="D6349">
            <v>519</v>
          </cell>
          <cell r="E6349">
            <v>82969891</v>
          </cell>
          <cell r="F6349" t="str">
            <v>江苏省常州市</v>
          </cell>
          <cell r="G6349" t="str">
            <v>云电话_杨丽艳</v>
          </cell>
          <cell r="H6349" t="str">
            <v>试用</v>
          </cell>
        </row>
        <row r="6350">
          <cell r="C6350" t="str">
            <v>江苏561</v>
          </cell>
          <cell r="D6350">
            <v>519</v>
          </cell>
          <cell r="E6350">
            <v>82969731</v>
          </cell>
          <cell r="F6350" t="str">
            <v>江苏省常州市</v>
          </cell>
          <cell r="G6350" t="str">
            <v>云电话_张利惠</v>
          </cell>
          <cell r="H6350" t="str">
            <v>试用</v>
          </cell>
        </row>
        <row r="6351">
          <cell r="C6351" t="str">
            <v>江苏562</v>
          </cell>
          <cell r="D6351">
            <v>519</v>
          </cell>
          <cell r="E6351">
            <v>82969650</v>
          </cell>
          <cell r="F6351" t="str">
            <v>江苏省常州市</v>
          </cell>
          <cell r="G6351" t="str">
            <v>云电话_肖光华</v>
          </cell>
          <cell r="H6351" t="str">
            <v>试用</v>
          </cell>
        </row>
        <row r="6352">
          <cell r="C6352" t="str">
            <v>江苏559</v>
          </cell>
          <cell r="D6352">
            <v>519</v>
          </cell>
          <cell r="E6352">
            <v>82969723</v>
          </cell>
          <cell r="F6352" t="str">
            <v>江苏省常州市</v>
          </cell>
          <cell r="G6352" t="str">
            <v>云电话_梁健阳</v>
          </cell>
          <cell r="H6352" t="str">
            <v>试用</v>
          </cell>
        </row>
        <row r="6353">
          <cell r="C6353" t="str">
            <v>江苏560</v>
          </cell>
          <cell r="D6353">
            <v>519</v>
          </cell>
          <cell r="E6353">
            <v>82969729</v>
          </cell>
          <cell r="F6353" t="str">
            <v>江苏省常州市</v>
          </cell>
          <cell r="G6353" t="str">
            <v>云电话_陈涤宇</v>
          </cell>
          <cell r="H6353" t="str">
            <v>试用</v>
          </cell>
        </row>
        <row r="6354">
          <cell r="C6354" t="str">
            <v>江苏558</v>
          </cell>
          <cell r="D6354">
            <v>519</v>
          </cell>
          <cell r="E6354">
            <v>82969502</v>
          </cell>
          <cell r="F6354" t="str">
            <v>江苏省常州市</v>
          </cell>
          <cell r="G6354" t="str">
            <v>云电话_陈建娟</v>
          </cell>
          <cell r="H6354" t="str">
            <v>试用</v>
          </cell>
        </row>
        <row r="6355">
          <cell r="C6355" t="str">
            <v>江苏556</v>
          </cell>
          <cell r="D6355">
            <v>519</v>
          </cell>
          <cell r="E6355">
            <v>82969712</v>
          </cell>
          <cell r="F6355" t="str">
            <v>江苏省常州市</v>
          </cell>
          <cell r="G6355" t="str">
            <v>云电话_戴冬琴</v>
          </cell>
          <cell r="H6355" t="str">
            <v>试用</v>
          </cell>
        </row>
        <row r="6356">
          <cell r="C6356" t="str">
            <v>江苏557</v>
          </cell>
          <cell r="D6356">
            <v>519</v>
          </cell>
          <cell r="E6356">
            <v>82969879</v>
          </cell>
          <cell r="F6356" t="str">
            <v>江苏省常州市</v>
          </cell>
          <cell r="G6356" t="str">
            <v>云电话_管波</v>
          </cell>
          <cell r="H6356" t="str">
            <v>试用</v>
          </cell>
        </row>
        <row r="6357">
          <cell r="C6357" t="str">
            <v>江苏555</v>
          </cell>
          <cell r="D6357">
            <v>519</v>
          </cell>
          <cell r="E6357">
            <v>82969359</v>
          </cell>
          <cell r="F6357" t="str">
            <v>江苏省常州市</v>
          </cell>
          <cell r="G6357" t="str">
            <v>云电话_曹敏敏</v>
          </cell>
          <cell r="H6357" t="str">
            <v>试用</v>
          </cell>
        </row>
        <row r="6358">
          <cell r="C6358" t="str">
            <v>江苏554</v>
          </cell>
          <cell r="D6358">
            <v>519</v>
          </cell>
          <cell r="E6358">
            <v>82969826</v>
          </cell>
          <cell r="F6358" t="str">
            <v>江苏省常州市</v>
          </cell>
          <cell r="G6358" t="str">
            <v>云电话_朱洁</v>
          </cell>
          <cell r="H6358" t="str">
            <v>试用</v>
          </cell>
        </row>
        <row r="6359">
          <cell r="C6359" t="str">
            <v>江苏552</v>
          </cell>
          <cell r="D6359">
            <v>519</v>
          </cell>
          <cell r="E6359">
            <v>82969949</v>
          </cell>
          <cell r="F6359" t="str">
            <v>江苏省常州市</v>
          </cell>
          <cell r="G6359" t="str">
            <v>云电话_孙世超</v>
          </cell>
          <cell r="H6359" t="str">
            <v>试用</v>
          </cell>
        </row>
        <row r="6360">
          <cell r="C6360" t="str">
            <v>江苏553</v>
          </cell>
          <cell r="D6360">
            <v>519</v>
          </cell>
          <cell r="E6360">
            <v>82969909</v>
          </cell>
          <cell r="F6360" t="str">
            <v>江苏省常州市</v>
          </cell>
          <cell r="G6360" t="str">
            <v>云电话_朱真</v>
          </cell>
          <cell r="H6360" t="str">
            <v>试用</v>
          </cell>
        </row>
        <row r="6361">
          <cell r="C6361" t="str">
            <v>江苏550</v>
          </cell>
          <cell r="D6361">
            <v>519</v>
          </cell>
          <cell r="E6361">
            <v>82969735</v>
          </cell>
          <cell r="F6361" t="str">
            <v>江苏省常州市</v>
          </cell>
          <cell r="G6361" t="str">
            <v>云电话_程绍豹</v>
          </cell>
          <cell r="H6361" t="str">
            <v>试用</v>
          </cell>
        </row>
        <row r="6362">
          <cell r="C6362" t="str">
            <v>江苏551</v>
          </cell>
          <cell r="D6362">
            <v>519</v>
          </cell>
          <cell r="E6362">
            <v>82969652</v>
          </cell>
          <cell r="F6362" t="str">
            <v>江苏省常州市</v>
          </cell>
          <cell r="G6362" t="str">
            <v>云电话_王吉</v>
          </cell>
          <cell r="H6362" t="str">
            <v>试用</v>
          </cell>
        </row>
        <row r="6363">
          <cell r="C6363" t="str">
            <v>江苏549</v>
          </cell>
          <cell r="D6363">
            <v>519</v>
          </cell>
          <cell r="E6363">
            <v>82969501</v>
          </cell>
          <cell r="F6363" t="str">
            <v>江苏省常州市</v>
          </cell>
          <cell r="G6363" t="str">
            <v>云电话_戎晶</v>
          </cell>
          <cell r="H6363" t="str">
            <v>试用</v>
          </cell>
        </row>
        <row r="6364">
          <cell r="C6364" t="str">
            <v>江苏548</v>
          </cell>
          <cell r="D6364">
            <v>519</v>
          </cell>
          <cell r="E6364">
            <v>82969002</v>
          </cell>
          <cell r="F6364" t="str">
            <v>江苏省常州市</v>
          </cell>
          <cell r="G6364" t="str">
            <v>云电话_万传东</v>
          </cell>
          <cell r="H6364" t="str">
            <v>试用</v>
          </cell>
        </row>
        <row r="6365">
          <cell r="C6365" t="str">
            <v>江苏547</v>
          </cell>
          <cell r="D6365">
            <v>519</v>
          </cell>
          <cell r="E6365">
            <v>82969880</v>
          </cell>
          <cell r="F6365" t="str">
            <v>江苏省常州市</v>
          </cell>
          <cell r="G6365" t="str">
            <v>云电话_徐昶</v>
          </cell>
          <cell r="H6365" t="str">
            <v>试用</v>
          </cell>
        </row>
        <row r="6366">
          <cell r="C6366" t="str">
            <v>江苏546</v>
          </cell>
          <cell r="D6366">
            <v>519</v>
          </cell>
          <cell r="E6366">
            <v>82969809</v>
          </cell>
          <cell r="F6366" t="str">
            <v>江苏省常州市</v>
          </cell>
          <cell r="G6366" t="str">
            <v>云电话_李向阳</v>
          </cell>
          <cell r="H6366" t="str">
            <v>试用</v>
          </cell>
        </row>
        <row r="6367">
          <cell r="C6367" t="str">
            <v>江苏545</v>
          </cell>
          <cell r="D6367">
            <v>519</v>
          </cell>
          <cell r="E6367">
            <v>82969001</v>
          </cell>
          <cell r="F6367" t="str">
            <v>江苏省常州市</v>
          </cell>
          <cell r="G6367" t="str">
            <v>云电话_朱荣华</v>
          </cell>
          <cell r="H6367" t="str">
            <v>试用</v>
          </cell>
        </row>
        <row r="6368">
          <cell r="C6368" t="str">
            <v>江苏186</v>
          </cell>
          <cell r="D6368">
            <v>519</v>
          </cell>
          <cell r="E6368">
            <v>82969632</v>
          </cell>
          <cell r="F6368" t="str">
            <v>江苏省常州市</v>
          </cell>
          <cell r="G6368" t="str">
            <v>云电话_巢春宏</v>
          </cell>
          <cell r="H6368" t="str">
            <v>试用</v>
          </cell>
        </row>
        <row r="6369">
          <cell r="C6369" t="str">
            <v>江苏180</v>
          </cell>
          <cell r="D6369">
            <v>519</v>
          </cell>
          <cell r="E6369">
            <v>82960815</v>
          </cell>
          <cell r="F6369" t="str">
            <v>江苏省常州市</v>
          </cell>
          <cell r="G6369" t="str">
            <v>云电话_江月皎</v>
          </cell>
          <cell r="H6369" t="str">
            <v>试用</v>
          </cell>
        </row>
        <row r="6370">
          <cell r="C6370" t="str">
            <v>江苏39</v>
          </cell>
          <cell r="D6370">
            <v>519</v>
          </cell>
          <cell r="E6370">
            <v>82969006</v>
          </cell>
          <cell r="F6370" t="str">
            <v>江苏省常州市</v>
          </cell>
          <cell r="G6370" t="str">
            <v>云电话_张宁</v>
          </cell>
          <cell r="H6370" t="str">
            <v>试用</v>
          </cell>
        </row>
        <row r="6371">
          <cell r="C6371" t="str">
            <v>江苏133423</v>
          </cell>
          <cell r="D6371">
            <v>523</v>
          </cell>
          <cell r="E6371">
            <v>82820837</v>
          </cell>
          <cell r="F6371" t="str">
            <v>江苏省泰州市</v>
          </cell>
          <cell r="G6371" t="str">
            <v>上海宝狮服饰有限公司</v>
          </cell>
          <cell r="H6371" t="str">
            <v>签单</v>
          </cell>
        </row>
        <row r="6372">
          <cell r="C6372" t="str">
            <v>江苏133003</v>
          </cell>
          <cell r="D6372">
            <v>523</v>
          </cell>
          <cell r="E6372">
            <v>82820068</v>
          </cell>
          <cell r="F6372" t="str">
            <v>江苏省泰州市</v>
          </cell>
          <cell r="G6372" t="str">
            <v>泰州杏润食品有限公司</v>
          </cell>
          <cell r="H6372" t="str">
            <v>签单</v>
          </cell>
        </row>
        <row r="6373">
          <cell r="C6373" t="str">
            <v>江苏132867</v>
          </cell>
          <cell r="D6373">
            <v>523</v>
          </cell>
          <cell r="E6373">
            <v>82820038</v>
          </cell>
          <cell r="F6373" t="str">
            <v>江苏省泰州市</v>
          </cell>
          <cell r="G6373" t="str">
            <v>江苏巨力齿轮股份有限公司</v>
          </cell>
          <cell r="H6373" t="str">
            <v>签单</v>
          </cell>
        </row>
        <row r="6374">
          <cell r="C6374" t="str">
            <v>江苏4484</v>
          </cell>
          <cell r="D6374">
            <v>523</v>
          </cell>
          <cell r="E6374">
            <v>82287979</v>
          </cell>
          <cell r="F6374" t="str">
            <v>江苏省泰州市</v>
          </cell>
          <cell r="G6374" t="str">
            <v>云电话_于世慧</v>
          </cell>
          <cell r="H6374" t="str">
            <v>签单</v>
          </cell>
        </row>
        <row r="6375">
          <cell r="C6375" t="str">
            <v>江苏4328</v>
          </cell>
          <cell r="D6375">
            <v>523</v>
          </cell>
          <cell r="E6375">
            <v>82287500</v>
          </cell>
          <cell r="F6375" t="str">
            <v>江苏省泰州市</v>
          </cell>
          <cell r="G6375" t="str">
            <v>云电话_陈玮</v>
          </cell>
          <cell r="H6375" t="str">
            <v>签单</v>
          </cell>
        </row>
        <row r="6376">
          <cell r="C6376" t="str">
            <v>江苏4149</v>
          </cell>
          <cell r="D6376">
            <v>523</v>
          </cell>
          <cell r="E6376">
            <v>82287576</v>
          </cell>
          <cell r="F6376" t="str">
            <v>江苏省泰州市</v>
          </cell>
          <cell r="G6376" t="str">
            <v>云电话_刘群</v>
          </cell>
          <cell r="H6376" t="str">
            <v>签单</v>
          </cell>
        </row>
        <row r="6377">
          <cell r="C6377" t="str">
            <v>江苏4148</v>
          </cell>
          <cell r="D6377">
            <v>523</v>
          </cell>
          <cell r="E6377">
            <v>82287599</v>
          </cell>
          <cell r="F6377" t="str">
            <v>江苏省泰州市</v>
          </cell>
          <cell r="G6377" t="str">
            <v>云电话_陈志友</v>
          </cell>
          <cell r="H6377" t="str">
            <v>签单</v>
          </cell>
        </row>
        <row r="6378">
          <cell r="C6378" t="str">
            <v>江苏3885</v>
          </cell>
          <cell r="D6378">
            <v>523</v>
          </cell>
          <cell r="E6378">
            <v>82287577</v>
          </cell>
          <cell r="F6378" t="str">
            <v>江苏省泰州市</v>
          </cell>
          <cell r="G6378" t="str">
            <v>云电话_仲召柱</v>
          </cell>
          <cell r="H6378" t="str">
            <v>签单</v>
          </cell>
        </row>
        <row r="6379">
          <cell r="C6379" t="str">
            <v>江苏3830</v>
          </cell>
          <cell r="D6379">
            <v>523</v>
          </cell>
          <cell r="E6379">
            <v>82287199</v>
          </cell>
          <cell r="F6379" t="str">
            <v>江苏省泰州市</v>
          </cell>
          <cell r="G6379" t="str">
            <v>云电话_王爱国</v>
          </cell>
          <cell r="H6379" t="str">
            <v>签单</v>
          </cell>
        </row>
        <row r="6380">
          <cell r="C6380" t="str">
            <v>江苏3805</v>
          </cell>
          <cell r="D6380">
            <v>523</v>
          </cell>
          <cell r="E6380">
            <v>82287198</v>
          </cell>
          <cell r="F6380" t="str">
            <v>江苏省泰州市</v>
          </cell>
          <cell r="G6380" t="str">
            <v>云电话_钱坤</v>
          </cell>
          <cell r="H6380" t="str">
            <v>签单</v>
          </cell>
        </row>
        <row r="6381">
          <cell r="C6381" t="str">
            <v>江苏3784</v>
          </cell>
          <cell r="D6381">
            <v>523</v>
          </cell>
          <cell r="E6381">
            <v>82287099</v>
          </cell>
          <cell r="F6381" t="str">
            <v>江苏省泰州市</v>
          </cell>
          <cell r="G6381" t="str">
            <v>云电话_徐华小</v>
          </cell>
          <cell r="H6381" t="str">
            <v>签单</v>
          </cell>
        </row>
        <row r="6382">
          <cell r="C6382" t="str">
            <v>江苏3701</v>
          </cell>
          <cell r="D6382">
            <v>523</v>
          </cell>
          <cell r="E6382">
            <v>82287699</v>
          </cell>
          <cell r="F6382" t="str">
            <v>江苏省泰州市</v>
          </cell>
          <cell r="G6382" t="str">
            <v>云电话_杨智</v>
          </cell>
          <cell r="H6382" t="str">
            <v>签单</v>
          </cell>
        </row>
        <row r="6383">
          <cell r="C6383" t="str">
            <v>江苏3699</v>
          </cell>
          <cell r="D6383">
            <v>523</v>
          </cell>
          <cell r="E6383">
            <v>82287177</v>
          </cell>
          <cell r="F6383" t="str">
            <v>江苏省泰州市</v>
          </cell>
          <cell r="G6383" t="str">
            <v>云电话_曹德华</v>
          </cell>
          <cell r="H6383" t="str">
            <v>签单</v>
          </cell>
        </row>
        <row r="6384">
          <cell r="C6384" t="str">
            <v>江苏3696</v>
          </cell>
          <cell r="D6384">
            <v>523</v>
          </cell>
          <cell r="E6384">
            <v>82681588</v>
          </cell>
          <cell r="F6384" t="str">
            <v>江苏省泰州市</v>
          </cell>
          <cell r="G6384" t="str">
            <v>云电话_靖江市麦哆滋蛋糕坊</v>
          </cell>
          <cell r="H6384" t="str">
            <v>签单</v>
          </cell>
        </row>
        <row r="6385">
          <cell r="C6385" t="str">
            <v>江苏3683</v>
          </cell>
          <cell r="D6385">
            <v>523</v>
          </cell>
          <cell r="E6385">
            <v>82287566</v>
          </cell>
          <cell r="F6385" t="str">
            <v>江苏省泰州市</v>
          </cell>
          <cell r="G6385" t="str">
            <v>云电话_黄炎培</v>
          </cell>
          <cell r="H6385" t="str">
            <v>签单</v>
          </cell>
        </row>
        <row r="6386">
          <cell r="C6386" t="str">
            <v>江苏3680</v>
          </cell>
          <cell r="D6386">
            <v>523</v>
          </cell>
          <cell r="E6386">
            <v>82287588</v>
          </cell>
          <cell r="F6386" t="str">
            <v>江苏省泰州市</v>
          </cell>
          <cell r="G6386" t="str">
            <v>云电话_林红明</v>
          </cell>
          <cell r="H6386" t="str">
            <v>签单</v>
          </cell>
        </row>
        <row r="6387">
          <cell r="C6387" t="str">
            <v>江苏3654</v>
          </cell>
          <cell r="D6387">
            <v>523</v>
          </cell>
          <cell r="E6387">
            <v>82287688</v>
          </cell>
          <cell r="F6387" t="str">
            <v>江苏省泰州市</v>
          </cell>
          <cell r="G6387" t="str">
            <v>云电话_刁宏坤</v>
          </cell>
          <cell r="H6387" t="str">
            <v>签单</v>
          </cell>
        </row>
        <row r="6388">
          <cell r="C6388" t="str">
            <v>江苏3591</v>
          </cell>
          <cell r="D6388">
            <v>523</v>
          </cell>
          <cell r="E6388">
            <v>82287077</v>
          </cell>
          <cell r="F6388" t="str">
            <v>江苏省泰州市</v>
          </cell>
          <cell r="G6388" t="str">
            <v>云电话_窦兰萍</v>
          </cell>
          <cell r="H6388" t="str">
            <v>签单</v>
          </cell>
        </row>
        <row r="6389">
          <cell r="C6389" t="str">
            <v>江苏3590</v>
          </cell>
          <cell r="D6389">
            <v>523</v>
          </cell>
          <cell r="E6389">
            <v>82287166</v>
          </cell>
          <cell r="F6389" t="str">
            <v>江苏省泰州市</v>
          </cell>
          <cell r="G6389" t="str">
            <v>云电话_刘江</v>
          </cell>
          <cell r="H6389" t="str">
            <v>签单</v>
          </cell>
        </row>
        <row r="6390">
          <cell r="C6390" t="str">
            <v>江苏3500</v>
          </cell>
          <cell r="D6390">
            <v>523</v>
          </cell>
          <cell r="E6390">
            <v>82287080</v>
          </cell>
          <cell r="F6390" t="str">
            <v>江苏省泰州市</v>
          </cell>
          <cell r="G6390" t="str">
            <v>云电话_马羚</v>
          </cell>
          <cell r="H6390" t="str">
            <v>签单</v>
          </cell>
        </row>
        <row r="6391">
          <cell r="C6391" t="str">
            <v>江苏3092</v>
          </cell>
          <cell r="D6391">
            <v>523</v>
          </cell>
          <cell r="E6391">
            <v>82250225</v>
          </cell>
          <cell r="F6391" t="str">
            <v>江苏省泰州市</v>
          </cell>
          <cell r="G6391" t="str">
            <v>云电话_郁佳雯</v>
          </cell>
          <cell r="H6391" t="str">
            <v>试用</v>
          </cell>
        </row>
        <row r="6392">
          <cell r="C6392" t="str">
            <v>江苏3030</v>
          </cell>
          <cell r="D6392">
            <v>523</v>
          </cell>
          <cell r="E6392">
            <v>82287066</v>
          </cell>
          <cell r="F6392" t="str">
            <v>江苏省泰州市</v>
          </cell>
          <cell r="G6392" t="str">
            <v>云电话_凌勇</v>
          </cell>
          <cell r="H6392" t="str">
            <v>签单</v>
          </cell>
        </row>
        <row r="6393">
          <cell r="C6393" t="str">
            <v>江苏2964</v>
          </cell>
          <cell r="D6393">
            <v>523</v>
          </cell>
          <cell r="E6393">
            <v>82287188</v>
          </cell>
          <cell r="F6393" t="str">
            <v>江苏省泰州市</v>
          </cell>
          <cell r="G6393" t="str">
            <v>云电话_王祥</v>
          </cell>
          <cell r="H6393" t="str">
            <v>签单</v>
          </cell>
        </row>
        <row r="6394">
          <cell r="C6394" t="str">
            <v>江苏2832</v>
          </cell>
          <cell r="D6394">
            <v>523</v>
          </cell>
          <cell r="E6394">
            <v>82287088</v>
          </cell>
          <cell r="F6394" t="str">
            <v>江苏省泰州市</v>
          </cell>
          <cell r="G6394" t="str">
            <v>云电话_黄小祥</v>
          </cell>
          <cell r="H6394" t="str">
            <v>签单</v>
          </cell>
        </row>
        <row r="6395">
          <cell r="C6395" t="str">
            <v>江苏2797</v>
          </cell>
          <cell r="D6395">
            <v>523</v>
          </cell>
          <cell r="E6395">
            <v>82287110</v>
          </cell>
          <cell r="F6395" t="str">
            <v>江苏省泰州市</v>
          </cell>
          <cell r="G6395" t="str">
            <v>云电话_圣小荣</v>
          </cell>
          <cell r="H6395" t="str">
            <v>签单</v>
          </cell>
        </row>
        <row r="6396">
          <cell r="C6396" t="str">
            <v>江苏2772</v>
          </cell>
          <cell r="D6396">
            <v>523</v>
          </cell>
          <cell r="E6396">
            <v>82287227</v>
          </cell>
          <cell r="F6396" t="str">
            <v>江苏省泰州市</v>
          </cell>
          <cell r="G6396" t="str">
            <v>云电话_罗勋</v>
          </cell>
          <cell r="H6396" t="str">
            <v>签单</v>
          </cell>
        </row>
        <row r="6397">
          <cell r="C6397" t="str">
            <v>江苏2446</v>
          </cell>
          <cell r="D6397">
            <v>523</v>
          </cell>
          <cell r="E6397">
            <v>82205788</v>
          </cell>
          <cell r="F6397" t="str">
            <v>江苏省泰州市</v>
          </cell>
          <cell r="G6397" t="str">
            <v>云电话_孟咸友</v>
          </cell>
          <cell r="H6397" t="str">
            <v>签单</v>
          </cell>
        </row>
        <row r="6398">
          <cell r="C6398" t="str">
            <v>江苏2325</v>
          </cell>
          <cell r="D6398">
            <v>523</v>
          </cell>
          <cell r="E6398">
            <v>82205880</v>
          </cell>
          <cell r="F6398" t="str">
            <v>江苏省泰州市</v>
          </cell>
          <cell r="G6398" t="str">
            <v>云电话_曹彦</v>
          </cell>
          <cell r="H6398" t="str">
            <v>签单</v>
          </cell>
        </row>
        <row r="6399">
          <cell r="C6399" t="str">
            <v>江苏2320</v>
          </cell>
          <cell r="D6399">
            <v>523</v>
          </cell>
          <cell r="E6399">
            <v>82205877</v>
          </cell>
          <cell r="F6399" t="str">
            <v>江苏省泰州市</v>
          </cell>
          <cell r="G6399" t="str">
            <v>云电话_潘桂娟</v>
          </cell>
          <cell r="H6399" t="str">
            <v>签单</v>
          </cell>
        </row>
        <row r="6400">
          <cell r="C6400" t="str">
            <v>江苏2299</v>
          </cell>
          <cell r="D6400">
            <v>523</v>
          </cell>
          <cell r="E6400">
            <v>82205855</v>
          </cell>
          <cell r="F6400" t="str">
            <v>江苏省泰州市</v>
          </cell>
          <cell r="G6400" t="str">
            <v>云电话_陈小霞</v>
          </cell>
          <cell r="H6400" t="str">
            <v>签单</v>
          </cell>
        </row>
        <row r="6401">
          <cell r="C6401" t="str">
            <v>江苏2288</v>
          </cell>
          <cell r="D6401">
            <v>523</v>
          </cell>
          <cell r="E6401">
            <v>82163066</v>
          </cell>
          <cell r="F6401" t="str">
            <v>江苏省泰州市</v>
          </cell>
          <cell r="G6401" t="str">
            <v>云电话_洪波</v>
          </cell>
          <cell r="H6401" t="str">
            <v>签单</v>
          </cell>
        </row>
        <row r="6402">
          <cell r="C6402" t="str">
            <v>江苏2285</v>
          </cell>
          <cell r="D6402">
            <v>523</v>
          </cell>
          <cell r="E6402">
            <v>82205698</v>
          </cell>
          <cell r="F6402" t="str">
            <v>江苏省泰州市</v>
          </cell>
          <cell r="G6402" t="str">
            <v>云电话_申俊</v>
          </cell>
          <cell r="H6402" t="str">
            <v>签单</v>
          </cell>
        </row>
        <row r="6403">
          <cell r="C6403" t="str">
            <v>江苏2232</v>
          </cell>
          <cell r="D6403">
            <v>523</v>
          </cell>
          <cell r="E6403">
            <v>82205899</v>
          </cell>
          <cell r="F6403" t="str">
            <v>江苏省泰州市</v>
          </cell>
          <cell r="G6403" t="str">
            <v>云电话_沐军</v>
          </cell>
          <cell r="H6403" t="str">
            <v>签单</v>
          </cell>
        </row>
        <row r="6404">
          <cell r="C6404" t="str">
            <v>江苏2227</v>
          </cell>
          <cell r="D6404">
            <v>523</v>
          </cell>
          <cell r="E6404">
            <v>82205699</v>
          </cell>
          <cell r="F6404" t="str">
            <v>江苏省泰州市</v>
          </cell>
          <cell r="G6404" t="str">
            <v>云电话_于小辉</v>
          </cell>
          <cell r="H6404" t="str">
            <v>签单</v>
          </cell>
        </row>
        <row r="6405">
          <cell r="C6405" t="str">
            <v>江苏2208</v>
          </cell>
          <cell r="D6405">
            <v>523</v>
          </cell>
          <cell r="E6405">
            <v>82205600</v>
          </cell>
          <cell r="F6405" t="str">
            <v>江苏省泰州市</v>
          </cell>
          <cell r="G6405" t="str">
            <v>云电话_黄珍萍</v>
          </cell>
          <cell r="H6405" t="str">
            <v>签单</v>
          </cell>
        </row>
        <row r="6406">
          <cell r="C6406" t="str">
            <v>江苏2062</v>
          </cell>
          <cell r="D6406">
            <v>523</v>
          </cell>
          <cell r="E6406">
            <v>82205758</v>
          </cell>
          <cell r="F6406" t="str">
            <v>江苏省泰州市</v>
          </cell>
          <cell r="G6406" t="str">
            <v>云电话_黄炎培</v>
          </cell>
          <cell r="H6406" t="str">
            <v>签单</v>
          </cell>
        </row>
        <row r="6407">
          <cell r="C6407" t="str">
            <v>江苏1894</v>
          </cell>
          <cell r="D6407">
            <v>523</v>
          </cell>
          <cell r="E6407">
            <v>82287086</v>
          </cell>
          <cell r="F6407" t="str">
            <v>江苏省泰州市</v>
          </cell>
          <cell r="G6407" t="str">
            <v>云电话_黄益明</v>
          </cell>
          <cell r="H6407" t="str">
            <v>签单</v>
          </cell>
        </row>
        <row r="6408">
          <cell r="C6408" t="str">
            <v>江苏1855</v>
          </cell>
          <cell r="D6408">
            <v>523</v>
          </cell>
          <cell r="E6408">
            <v>82205688</v>
          </cell>
          <cell r="F6408" t="str">
            <v>江苏省泰州市</v>
          </cell>
          <cell r="G6408" t="str">
            <v>云电话_徐小丰</v>
          </cell>
          <cell r="H6408" t="str">
            <v>签单</v>
          </cell>
        </row>
        <row r="6409">
          <cell r="C6409" t="str">
            <v>江苏1832</v>
          </cell>
          <cell r="D6409">
            <v>523</v>
          </cell>
          <cell r="E6409">
            <v>82163370</v>
          </cell>
          <cell r="F6409" t="str">
            <v>江苏省泰州市</v>
          </cell>
          <cell r="G6409" t="str">
            <v>云电话_宋亮</v>
          </cell>
          <cell r="H6409" t="str">
            <v>试用</v>
          </cell>
        </row>
        <row r="6410">
          <cell r="C6410" t="str">
            <v>江苏1831</v>
          </cell>
          <cell r="D6410">
            <v>523</v>
          </cell>
          <cell r="E6410">
            <v>82163361</v>
          </cell>
          <cell r="F6410" t="str">
            <v>江苏省泰州市</v>
          </cell>
          <cell r="G6410" t="str">
            <v>云电话_瞿莉萍</v>
          </cell>
          <cell r="H6410" t="str">
            <v>试用</v>
          </cell>
        </row>
        <row r="6411">
          <cell r="C6411" t="str">
            <v>江苏1830</v>
          </cell>
          <cell r="D6411">
            <v>523</v>
          </cell>
          <cell r="E6411">
            <v>82163357</v>
          </cell>
          <cell r="F6411" t="str">
            <v>江苏省泰州市</v>
          </cell>
          <cell r="G6411" t="str">
            <v>云电话_杨灿</v>
          </cell>
          <cell r="H6411" t="str">
            <v>试用</v>
          </cell>
        </row>
        <row r="6412">
          <cell r="C6412" t="str">
            <v>江苏1828</v>
          </cell>
          <cell r="D6412">
            <v>523</v>
          </cell>
          <cell r="E6412">
            <v>82163352</v>
          </cell>
          <cell r="F6412" t="str">
            <v>江苏省泰州市</v>
          </cell>
          <cell r="G6412" t="str">
            <v>云电话_张凤</v>
          </cell>
          <cell r="H6412" t="str">
            <v>试用</v>
          </cell>
        </row>
        <row r="6413">
          <cell r="C6413" t="str">
            <v>江苏1829</v>
          </cell>
          <cell r="D6413">
            <v>523</v>
          </cell>
          <cell r="E6413">
            <v>82163353</v>
          </cell>
          <cell r="F6413" t="str">
            <v>江苏省泰州市</v>
          </cell>
          <cell r="G6413" t="str">
            <v>云电话_祁永琴</v>
          </cell>
          <cell r="H6413" t="str">
            <v>试用</v>
          </cell>
        </row>
        <row r="6414">
          <cell r="C6414" t="str">
            <v>江苏1827</v>
          </cell>
          <cell r="D6414">
            <v>523</v>
          </cell>
          <cell r="E6414">
            <v>82163351</v>
          </cell>
          <cell r="F6414" t="str">
            <v>江苏省泰州市</v>
          </cell>
          <cell r="G6414" t="str">
            <v>云电话_王盼荣</v>
          </cell>
          <cell r="H6414" t="str">
            <v>试用</v>
          </cell>
        </row>
        <row r="6415">
          <cell r="C6415" t="str">
            <v>江苏1826</v>
          </cell>
          <cell r="D6415">
            <v>523</v>
          </cell>
          <cell r="E6415">
            <v>82163350</v>
          </cell>
          <cell r="F6415" t="str">
            <v>江苏省泰州市</v>
          </cell>
          <cell r="G6415" t="str">
            <v>云电话_陈诚</v>
          </cell>
          <cell r="H6415" t="str">
            <v>试用</v>
          </cell>
        </row>
        <row r="6416">
          <cell r="C6416" t="str">
            <v>江苏1825</v>
          </cell>
          <cell r="D6416">
            <v>523</v>
          </cell>
          <cell r="E6416">
            <v>82163360</v>
          </cell>
          <cell r="F6416" t="str">
            <v>江苏省泰州市</v>
          </cell>
          <cell r="G6416" t="str">
            <v>云电话_刘小倩</v>
          </cell>
          <cell r="H6416" t="str">
            <v>试用</v>
          </cell>
        </row>
        <row r="6417">
          <cell r="C6417" t="str">
            <v>江苏1824</v>
          </cell>
          <cell r="D6417">
            <v>523</v>
          </cell>
          <cell r="E6417">
            <v>82163262</v>
          </cell>
          <cell r="F6417" t="str">
            <v>江苏省泰州市</v>
          </cell>
          <cell r="G6417" t="str">
            <v>云电话_樊朋朋</v>
          </cell>
          <cell r="H6417" t="str">
            <v>试用</v>
          </cell>
        </row>
        <row r="6418">
          <cell r="C6418" t="str">
            <v>江苏1822</v>
          </cell>
          <cell r="D6418">
            <v>523</v>
          </cell>
          <cell r="E6418">
            <v>82163292</v>
          </cell>
          <cell r="F6418" t="str">
            <v>江苏省泰州市</v>
          </cell>
          <cell r="G6418" t="str">
            <v>云电话_陈娟</v>
          </cell>
          <cell r="H6418" t="str">
            <v>试用</v>
          </cell>
        </row>
        <row r="6419">
          <cell r="C6419" t="str">
            <v>江苏1823</v>
          </cell>
          <cell r="D6419">
            <v>523</v>
          </cell>
          <cell r="E6419">
            <v>82163267</v>
          </cell>
          <cell r="F6419" t="str">
            <v>江苏省泰州市</v>
          </cell>
          <cell r="G6419" t="str">
            <v>云电话_胡小敏</v>
          </cell>
          <cell r="H6419" t="str">
            <v>试用</v>
          </cell>
        </row>
        <row r="6420">
          <cell r="C6420" t="str">
            <v>江苏1820</v>
          </cell>
          <cell r="D6420">
            <v>523</v>
          </cell>
          <cell r="E6420">
            <v>82163270</v>
          </cell>
          <cell r="F6420" t="str">
            <v>江苏省泰州市</v>
          </cell>
          <cell r="G6420" t="str">
            <v>云电话_徐明</v>
          </cell>
          <cell r="H6420" t="str">
            <v>试用</v>
          </cell>
        </row>
        <row r="6421">
          <cell r="C6421" t="str">
            <v>江苏1821</v>
          </cell>
          <cell r="D6421">
            <v>523</v>
          </cell>
          <cell r="E6421">
            <v>82163275</v>
          </cell>
          <cell r="F6421" t="str">
            <v>江苏省泰州市</v>
          </cell>
          <cell r="G6421" t="str">
            <v>云电话_孙静</v>
          </cell>
          <cell r="H6421" t="str">
            <v>试用</v>
          </cell>
        </row>
        <row r="6422">
          <cell r="C6422" t="str">
            <v>江苏1818</v>
          </cell>
          <cell r="D6422">
            <v>523</v>
          </cell>
          <cell r="E6422">
            <v>82165610</v>
          </cell>
          <cell r="F6422" t="str">
            <v>江苏省泰州市</v>
          </cell>
          <cell r="G6422" t="str">
            <v>云电话_仇永崎</v>
          </cell>
          <cell r="H6422" t="str">
            <v>试用</v>
          </cell>
        </row>
        <row r="6423">
          <cell r="C6423" t="str">
            <v>江苏1819</v>
          </cell>
          <cell r="D6423">
            <v>523</v>
          </cell>
          <cell r="E6423">
            <v>82163110</v>
          </cell>
          <cell r="F6423" t="str">
            <v>江苏省泰州市</v>
          </cell>
          <cell r="G6423" t="str">
            <v>云电话_沈震</v>
          </cell>
          <cell r="H6423" t="str">
            <v>试用</v>
          </cell>
        </row>
        <row r="6424">
          <cell r="C6424" t="str">
            <v>江苏1817</v>
          </cell>
          <cell r="D6424">
            <v>523</v>
          </cell>
          <cell r="E6424">
            <v>82165752</v>
          </cell>
          <cell r="F6424" t="str">
            <v>江苏省泰州市</v>
          </cell>
          <cell r="G6424" t="str">
            <v>云电话_陈艳</v>
          </cell>
          <cell r="H6424" t="str">
            <v>试用</v>
          </cell>
        </row>
        <row r="6425">
          <cell r="C6425" t="str">
            <v>江苏1816</v>
          </cell>
          <cell r="D6425">
            <v>523</v>
          </cell>
          <cell r="E6425">
            <v>82161683</v>
          </cell>
          <cell r="F6425" t="str">
            <v>江苏省泰州市</v>
          </cell>
          <cell r="G6425" t="str">
            <v>云电话_谢天文</v>
          </cell>
          <cell r="H6425" t="str">
            <v>试用</v>
          </cell>
        </row>
        <row r="6426">
          <cell r="C6426" t="str">
            <v>江苏1815</v>
          </cell>
          <cell r="D6426">
            <v>523</v>
          </cell>
          <cell r="E6426">
            <v>82168160</v>
          </cell>
          <cell r="F6426" t="str">
            <v>江苏省泰州市</v>
          </cell>
          <cell r="G6426" t="str">
            <v>云电话_赵燕</v>
          </cell>
          <cell r="H6426" t="str">
            <v>试用</v>
          </cell>
        </row>
        <row r="6427">
          <cell r="C6427" t="str">
            <v>江苏1814</v>
          </cell>
          <cell r="D6427">
            <v>523</v>
          </cell>
          <cell r="E6427">
            <v>82168350</v>
          </cell>
          <cell r="F6427" t="str">
            <v>江苏省泰州市</v>
          </cell>
          <cell r="G6427" t="str">
            <v>云电话_申辉</v>
          </cell>
          <cell r="H6427" t="str">
            <v>试用</v>
          </cell>
        </row>
        <row r="6428">
          <cell r="C6428" t="str">
            <v>江苏1813</v>
          </cell>
          <cell r="D6428">
            <v>523</v>
          </cell>
          <cell r="E6428">
            <v>82168310</v>
          </cell>
          <cell r="F6428" t="str">
            <v>江苏省泰州市</v>
          </cell>
          <cell r="G6428" t="str">
            <v>云电话_郭艺</v>
          </cell>
          <cell r="H6428" t="str">
            <v>试用</v>
          </cell>
        </row>
        <row r="6429">
          <cell r="C6429" t="str">
            <v>江苏1812</v>
          </cell>
          <cell r="D6429">
            <v>523</v>
          </cell>
          <cell r="E6429">
            <v>82163569</v>
          </cell>
          <cell r="F6429" t="str">
            <v>江苏省泰州市</v>
          </cell>
          <cell r="G6429" t="str">
            <v>云电话_常新琴</v>
          </cell>
          <cell r="H6429" t="str">
            <v>试用</v>
          </cell>
        </row>
        <row r="6430">
          <cell r="C6430" t="str">
            <v>江苏1811</v>
          </cell>
          <cell r="D6430">
            <v>523</v>
          </cell>
          <cell r="E6430">
            <v>82165736</v>
          </cell>
          <cell r="F6430" t="str">
            <v>江苏省泰州市</v>
          </cell>
          <cell r="G6430" t="str">
            <v>云电话_严国强</v>
          </cell>
          <cell r="H6430" t="str">
            <v>试用</v>
          </cell>
        </row>
        <row r="6431">
          <cell r="C6431" t="str">
            <v>江苏1810</v>
          </cell>
          <cell r="D6431">
            <v>523</v>
          </cell>
          <cell r="E6431">
            <v>82168323</v>
          </cell>
          <cell r="F6431" t="str">
            <v>江苏省泰州市</v>
          </cell>
          <cell r="G6431" t="str">
            <v>云电话_张锋</v>
          </cell>
          <cell r="H6431" t="str">
            <v>试用</v>
          </cell>
        </row>
        <row r="6432">
          <cell r="C6432" t="str">
            <v>江苏1809</v>
          </cell>
          <cell r="D6432">
            <v>523</v>
          </cell>
          <cell r="E6432">
            <v>82163515</v>
          </cell>
          <cell r="F6432" t="str">
            <v>江苏省泰州市</v>
          </cell>
          <cell r="G6432" t="str">
            <v>云电话_张静</v>
          </cell>
          <cell r="H6432" t="str">
            <v>试用</v>
          </cell>
        </row>
        <row r="6433">
          <cell r="C6433" t="str">
            <v>江苏1808</v>
          </cell>
          <cell r="D6433">
            <v>523</v>
          </cell>
          <cell r="E6433">
            <v>82163563</v>
          </cell>
          <cell r="F6433" t="str">
            <v>江苏省泰州市</v>
          </cell>
          <cell r="G6433" t="str">
            <v>云电话_赵煜</v>
          </cell>
          <cell r="H6433" t="str">
            <v>试用</v>
          </cell>
        </row>
        <row r="6434">
          <cell r="C6434" t="str">
            <v>江苏1807</v>
          </cell>
          <cell r="D6434">
            <v>523</v>
          </cell>
          <cell r="E6434">
            <v>82163315</v>
          </cell>
          <cell r="F6434" t="str">
            <v>江苏省泰州市</v>
          </cell>
          <cell r="G6434" t="str">
            <v>云电话_申飞</v>
          </cell>
          <cell r="H6434" t="str">
            <v>试用</v>
          </cell>
        </row>
        <row r="6435">
          <cell r="C6435" t="str">
            <v>江苏1806</v>
          </cell>
          <cell r="D6435">
            <v>523</v>
          </cell>
          <cell r="E6435">
            <v>82163375</v>
          </cell>
          <cell r="F6435" t="str">
            <v>江苏省泰州市</v>
          </cell>
          <cell r="G6435" t="str">
            <v>云电话_蒋君</v>
          </cell>
          <cell r="H6435" t="str">
            <v>试用</v>
          </cell>
        </row>
        <row r="6436">
          <cell r="C6436" t="str">
            <v>江苏1805</v>
          </cell>
          <cell r="D6436">
            <v>523</v>
          </cell>
          <cell r="E6436">
            <v>82163905</v>
          </cell>
          <cell r="F6436" t="str">
            <v>江苏省泰州市</v>
          </cell>
          <cell r="G6436" t="str">
            <v>云电话_曹晞宁</v>
          </cell>
          <cell r="H6436" t="str">
            <v>试用</v>
          </cell>
        </row>
        <row r="6437">
          <cell r="C6437" t="str">
            <v>江苏1804</v>
          </cell>
          <cell r="D6437">
            <v>523</v>
          </cell>
          <cell r="E6437">
            <v>82168231</v>
          </cell>
          <cell r="F6437" t="str">
            <v>江苏省泰州市</v>
          </cell>
          <cell r="G6437" t="str">
            <v>云电话_陶敏</v>
          </cell>
          <cell r="H6437" t="str">
            <v>试用</v>
          </cell>
        </row>
        <row r="6438">
          <cell r="C6438" t="str">
            <v>江苏1803</v>
          </cell>
          <cell r="D6438">
            <v>523</v>
          </cell>
          <cell r="E6438">
            <v>82168260</v>
          </cell>
          <cell r="F6438" t="str">
            <v>江苏省泰州市</v>
          </cell>
          <cell r="G6438" t="str">
            <v>云电话_陈鑫</v>
          </cell>
          <cell r="H6438" t="str">
            <v>试用</v>
          </cell>
        </row>
        <row r="6439">
          <cell r="C6439" t="str">
            <v>江苏1802</v>
          </cell>
          <cell r="D6439">
            <v>523</v>
          </cell>
          <cell r="E6439">
            <v>82168262</v>
          </cell>
          <cell r="F6439" t="str">
            <v>江苏省泰州市</v>
          </cell>
          <cell r="G6439" t="str">
            <v>云电话_汤卉</v>
          </cell>
          <cell r="H6439" t="str">
            <v>试用</v>
          </cell>
        </row>
        <row r="6440">
          <cell r="C6440" t="str">
            <v>江苏1800</v>
          </cell>
          <cell r="D6440">
            <v>523</v>
          </cell>
          <cell r="E6440">
            <v>82168235</v>
          </cell>
          <cell r="F6440" t="str">
            <v>江苏省泰州市</v>
          </cell>
          <cell r="G6440" t="str">
            <v>云电话_严彬</v>
          </cell>
          <cell r="H6440" t="str">
            <v>试用</v>
          </cell>
        </row>
        <row r="6441">
          <cell r="C6441" t="str">
            <v>江苏1801</v>
          </cell>
          <cell r="D6441">
            <v>523</v>
          </cell>
          <cell r="E6441">
            <v>82168223</v>
          </cell>
          <cell r="F6441" t="str">
            <v>江苏省泰州市</v>
          </cell>
          <cell r="G6441" t="str">
            <v>云电话_刘娜</v>
          </cell>
          <cell r="H6441" t="str">
            <v>试用</v>
          </cell>
        </row>
        <row r="6442">
          <cell r="C6442" t="str">
            <v>江苏1798</v>
          </cell>
          <cell r="D6442">
            <v>523</v>
          </cell>
          <cell r="E6442">
            <v>82165619</v>
          </cell>
          <cell r="F6442" t="str">
            <v>江苏省泰州市</v>
          </cell>
          <cell r="G6442" t="str">
            <v>云电话_孙伟</v>
          </cell>
          <cell r="H6442" t="str">
            <v>试用</v>
          </cell>
        </row>
        <row r="6443">
          <cell r="C6443" t="str">
            <v>江苏1799</v>
          </cell>
          <cell r="D6443">
            <v>523</v>
          </cell>
          <cell r="E6443">
            <v>82165520</v>
          </cell>
          <cell r="F6443" t="str">
            <v>江苏省泰州市</v>
          </cell>
          <cell r="G6443" t="str">
            <v>云电话_何静</v>
          </cell>
          <cell r="H6443" t="str">
            <v>试用</v>
          </cell>
        </row>
        <row r="6444">
          <cell r="C6444" t="str">
            <v>江苏1625</v>
          </cell>
          <cell r="D6444">
            <v>523</v>
          </cell>
          <cell r="E6444">
            <v>82165709</v>
          </cell>
          <cell r="F6444" t="str">
            <v>江苏省泰州市</v>
          </cell>
          <cell r="G6444" t="str">
            <v>云电话_中国联合网络通信有限公司泰州市分公司</v>
          </cell>
          <cell r="H6444" t="str">
            <v>联通</v>
          </cell>
        </row>
        <row r="6445">
          <cell r="C6445" t="str">
            <v>江苏1624</v>
          </cell>
          <cell r="D6445">
            <v>523</v>
          </cell>
          <cell r="E6445">
            <v>82163257</v>
          </cell>
          <cell r="F6445" t="str">
            <v>江苏省泰州市</v>
          </cell>
          <cell r="G6445" t="str">
            <v>云电话_中国联合网络通信有限公司泰州市分公司</v>
          </cell>
          <cell r="H6445" t="str">
            <v>联通</v>
          </cell>
        </row>
        <row r="6446">
          <cell r="C6446" t="str">
            <v>江苏1548</v>
          </cell>
          <cell r="D6446">
            <v>523</v>
          </cell>
          <cell r="E6446">
            <v>82168701</v>
          </cell>
          <cell r="F6446" t="str">
            <v>江苏省泰州市</v>
          </cell>
          <cell r="G6446" t="str">
            <v>云电话_中国联合网络通信有限公司泰州市姜堰区分公司</v>
          </cell>
          <cell r="H6446" t="str">
            <v>联通</v>
          </cell>
        </row>
        <row r="6447">
          <cell r="C6447" t="str">
            <v>江苏1545</v>
          </cell>
          <cell r="D6447">
            <v>523</v>
          </cell>
          <cell r="E6447">
            <v>82163615</v>
          </cell>
          <cell r="F6447" t="str">
            <v>江苏省泰州市</v>
          </cell>
          <cell r="G6447" t="str">
            <v>云电话_中国联合网络通信有限公司泰州市分公司</v>
          </cell>
          <cell r="H6447" t="str">
            <v>联通</v>
          </cell>
        </row>
        <row r="6448">
          <cell r="C6448" t="str">
            <v>江苏1544</v>
          </cell>
          <cell r="D6448">
            <v>523</v>
          </cell>
          <cell r="E6448">
            <v>82163395</v>
          </cell>
          <cell r="F6448" t="str">
            <v>江苏省泰州市</v>
          </cell>
          <cell r="G6448" t="str">
            <v>云电话_中国联合网络通信有限公司泰州市分公司</v>
          </cell>
          <cell r="H6448" t="str">
            <v>联通</v>
          </cell>
        </row>
        <row r="6449">
          <cell r="C6449" t="str">
            <v>江苏1543</v>
          </cell>
          <cell r="D6449">
            <v>523</v>
          </cell>
          <cell r="E6449">
            <v>82163385</v>
          </cell>
          <cell r="F6449" t="str">
            <v>江苏省泰州市</v>
          </cell>
          <cell r="G6449" t="str">
            <v>云电话_中国联合网络通信有限公司泰州市分公司</v>
          </cell>
          <cell r="H6449" t="str">
            <v>联通</v>
          </cell>
        </row>
        <row r="6450">
          <cell r="C6450" t="str">
            <v>江苏1542</v>
          </cell>
          <cell r="D6450">
            <v>523</v>
          </cell>
          <cell r="E6450">
            <v>82163295</v>
          </cell>
          <cell r="F6450" t="str">
            <v>江苏省泰州市</v>
          </cell>
          <cell r="G6450" t="str">
            <v>云电话_中国联合网络通信有限公司泰州市分公司</v>
          </cell>
          <cell r="H6450" t="str">
            <v>联通</v>
          </cell>
        </row>
        <row r="6451">
          <cell r="C6451" t="str">
            <v>江苏1541</v>
          </cell>
          <cell r="D6451">
            <v>523</v>
          </cell>
          <cell r="E6451">
            <v>82168305</v>
          </cell>
          <cell r="F6451" t="str">
            <v>江苏省泰州市</v>
          </cell>
          <cell r="G6451" t="str">
            <v>云电话_中国联合网络通信有限公司泰州市分公司</v>
          </cell>
          <cell r="H6451" t="str">
            <v>联通</v>
          </cell>
        </row>
        <row r="6452">
          <cell r="C6452" t="str">
            <v>江苏1540</v>
          </cell>
          <cell r="D6452">
            <v>523</v>
          </cell>
          <cell r="E6452">
            <v>82163975</v>
          </cell>
          <cell r="F6452" t="str">
            <v>江苏省泰州市</v>
          </cell>
          <cell r="G6452" t="str">
            <v>云电话_中国联合网络通信有限公司泰州市分公司</v>
          </cell>
          <cell r="H6452" t="str">
            <v>联通</v>
          </cell>
        </row>
        <row r="6453">
          <cell r="C6453" t="str">
            <v>江苏1539</v>
          </cell>
          <cell r="D6453">
            <v>523</v>
          </cell>
          <cell r="E6453">
            <v>82163675</v>
          </cell>
          <cell r="F6453" t="str">
            <v>江苏省泰州市</v>
          </cell>
          <cell r="G6453" t="str">
            <v>云电话_中国联合网络通信有限公司泰州市分公司</v>
          </cell>
          <cell r="H6453" t="str">
            <v>联通</v>
          </cell>
        </row>
        <row r="6454">
          <cell r="C6454" t="str">
            <v>江苏1538</v>
          </cell>
          <cell r="D6454">
            <v>523</v>
          </cell>
          <cell r="E6454">
            <v>82163735</v>
          </cell>
          <cell r="F6454" t="str">
            <v>江苏省泰州市</v>
          </cell>
          <cell r="G6454" t="str">
            <v>云电话_中国联合网络通信有限公司泰州市分公司</v>
          </cell>
          <cell r="H6454" t="str">
            <v>联通</v>
          </cell>
        </row>
        <row r="6455">
          <cell r="C6455" t="str">
            <v>江苏1537</v>
          </cell>
          <cell r="D6455">
            <v>523</v>
          </cell>
          <cell r="E6455">
            <v>82163805</v>
          </cell>
          <cell r="F6455" t="str">
            <v>江苏省泰州市</v>
          </cell>
          <cell r="G6455" t="str">
            <v>云电话_中国联合网络通信有限公司泰州市分公司</v>
          </cell>
          <cell r="H6455" t="str">
            <v>联通</v>
          </cell>
        </row>
        <row r="6456">
          <cell r="C6456" t="str">
            <v>江苏1536</v>
          </cell>
          <cell r="D6456">
            <v>523</v>
          </cell>
          <cell r="E6456">
            <v>82163695</v>
          </cell>
          <cell r="F6456" t="str">
            <v>江苏省泰州市</v>
          </cell>
          <cell r="G6456" t="str">
            <v>云电话_中国联合网络通信有限公司泰州市分公司</v>
          </cell>
          <cell r="H6456" t="str">
            <v>联通</v>
          </cell>
        </row>
        <row r="6457">
          <cell r="C6457" t="str">
            <v>江苏1535</v>
          </cell>
          <cell r="D6457">
            <v>523</v>
          </cell>
          <cell r="E6457">
            <v>82163990</v>
          </cell>
          <cell r="F6457" t="str">
            <v>江苏省泰州市</v>
          </cell>
          <cell r="G6457" t="str">
            <v>云电话_中国联合网络通信有限公司泰州市分公司</v>
          </cell>
          <cell r="H6457" t="str">
            <v>联通</v>
          </cell>
        </row>
        <row r="6458">
          <cell r="C6458" t="str">
            <v>江苏1534</v>
          </cell>
          <cell r="D6458">
            <v>523</v>
          </cell>
          <cell r="E6458">
            <v>82165790</v>
          </cell>
          <cell r="F6458" t="str">
            <v>江苏省泰州市</v>
          </cell>
          <cell r="G6458" t="str">
            <v>云电话_中国联合网络通信有限公司泰州市分公司</v>
          </cell>
          <cell r="H6458" t="str">
            <v>联通</v>
          </cell>
        </row>
        <row r="6459">
          <cell r="C6459" t="str">
            <v>江苏1533</v>
          </cell>
          <cell r="D6459">
            <v>523</v>
          </cell>
          <cell r="E6459">
            <v>82168390</v>
          </cell>
          <cell r="F6459" t="str">
            <v>江苏省泰州市</v>
          </cell>
          <cell r="G6459" t="str">
            <v>云电话_中国联合网络通信有限公司泰州市分公司</v>
          </cell>
          <cell r="H6459" t="str">
            <v>联通</v>
          </cell>
        </row>
        <row r="6460">
          <cell r="C6460" t="str">
            <v>江苏1531</v>
          </cell>
          <cell r="D6460">
            <v>523</v>
          </cell>
          <cell r="E6460">
            <v>82168360</v>
          </cell>
          <cell r="F6460" t="str">
            <v>江苏省泰州市</v>
          </cell>
          <cell r="G6460" t="str">
            <v>云电话_中国联合网络通信有限公司泰州市分公司</v>
          </cell>
          <cell r="H6460" t="str">
            <v>联通</v>
          </cell>
        </row>
        <row r="6461">
          <cell r="C6461" t="str">
            <v>江苏1530</v>
          </cell>
          <cell r="D6461">
            <v>523</v>
          </cell>
          <cell r="E6461">
            <v>82163390</v>
          </cell>
          <cell r="F6461" t="str">
            <v>江苏省泰州市</v>
          </cell>
          <cell r="G6461" t="str">
            <v>云电话_中国联合网络通信有限公司泰州市分公司</v>
          </cell>
          <cell r="H6461" t="str">
            <v>联通</v>
          </cell>
        </row>
        <row r="6462">
          <cell r="C6462" t="str">
            <v>江苏1529</v>
          </cell>
          <cell r="D6462">
            <v>523</v>
          </cell>
          <cell r="E6462">
            <v>82163290</v>
          </cell>
          <cell r="F6462" t="str">
            <v>江苏省泰州市</v>
          </cell>
          <cell r="G6462" t="str">
            <v>云电话_中国联合网络通信有限公司泰州市分公司</v>
          </cell>
          <cell r="H6462" t="str">
            <v>联通</v>
          </cell>
        </row>
        <row r="6463">
          <cell r="C6463" t="str">
            <v>江苏1496</v>
          </cell>
          <cell r="D6463">
            <v>523</v>
          </cell>
          <cell r="E6463">
            <v>82165612</v>
          </cell>
          <cell r="F6463" t="str">
            <v>江苏省泰州市</v>
          </cell>
          <cell r="G6463" t="str">
            <v>云电话_中国联合网络通信有限公司兴化市分公司</v>
          </cell>
          <cell r="H6463" t="str">
            <v>联通</v>
          </cell>
        </row>
        <row r="6464">
          <cell r="C6464" t="str">
            <v>江苏1464</v>
          </cell>
          <cell r="D6464">
            <v>523</v>
          </cell>
          <cell r="E6464">
            <v>82161725</v>
          </cell>
          <cell r="F6464" t="str">
            <v>江苏省泰州市</v>
          </cell>
          <cell r="G6464" t="str">
            <v>云电话_中国联合网络通信有限公司兴化市分公司</v>
          </cell>
          <cell r="H6464" t="str">
            <v>联通</v>
          </cell>
        </row>
        <row r="6465">
          <cell r="C6465" t="str">
            <v>江苏1433</v>
          </cell>
          <cell r="D6465">
            <v>523</v>
          </cell>
          <cell r="E6465">
            <v>82165750</v>
          </cell>
          <cell r="F6465" t="str">
            <v>江苏省泰州市</v>
          </cell>
          <cell r="G6465" t="str">
            <v>云电话_中国联合网络通信有限公司兴化市分公司</v>
          </cell>
          <cell r="H6465" t="str">
            <v>联通</v>
          </cell>
        </row>
        <row r="6466">
          <cell r="C6466" t="str">
            <v>江苏1432</v>
          </cell>
          <cell r="D6466">
            <v>523</v>
          </cell>
          <cell r="E6466">
            <v>82168263</v>
          </cell>
          <cell r="F6466" t="str">
            <v>江苏省泰州市</v>
          </cell>
          <cell r="G6466" t="str">
            <v>云电话_中国联合网络通信有限公司泰州市分公司</v>
          </cell>
          <cell r="H6466" t="str">
            <v>联通</v>
          </cell>
        </row>
        <row r="6467">
          <cell r="C6467" t="str">
            <v>江苏1429</v>
          </cell>
          <cell r="D6467">
            <v>523</v>
          </cell>
          <cell r="E6467">
            <v>82163705</v>
          </cell>
          <cell r="F6467" t="str">
            <v>江苏省泰州市</v>
          </cell>
          <cell r="G6467" t="str">
            <v>云电话_中国联合网络通信有限公司泰州市分公司</v>
          </cell>
          <cell r="H6467" t="str">
            <v>联通</v>
          </cell>
        </row>
        <row r="6468">
          <cell r="C6468" t="str">
            <v>江苏1427</v>
          </cell>
          <cell r="D6468">
            <v>523</v>
          </cell>
          <cell r="E6468">
            <v>82168261</v>
          </cell>
          <cell r="F6468" t="str">
            <v>江苏省泰州市</v>
          </cell>
          <cell r="G6468" t="str">
            <v>云电话_中国联合网络通信有限公司泰州市分公司</v>
          </cell>
          <cell r="H6468" t="str">
            <v>联通</v>
          </cell>
        </row>
        <row r="6469">
          <cell r="C6469" t="str">
            <v>江苏1426</v>
          </cell>
          <cell r="D6469">
            <v>523</v>
          </cell>
          <cell r="E6469">
            <v>82161673</v>
          </cell>
          <cell r="F6469" t="str">
            <v>江苏省泰州市</v>
          </cell>
          <cell r="G6469" t="str">
            <v>云电话_中国联合网络通信有限公司兴化市分公司</v>
          </cell>
          <cell r="H6469" t="str">
            <v>联通</v>
          </cell>
        </row>
        <row r="6470">
          <cell r="C6470" t="str">
            <v>江苏1425</v>
          </cell>
          <cell r="D6470">
            <v>523</v>
          </cell>
          <cell r="E6470">
            <v>82168259</v>
          </cell>
          <cell r="F6470" t="str">
            <v>江苏省泰州市</v>
          </cell>
          <cell r="G6470" t="str">
            <v>云电话_中国联合网络通信有限公司泰州市分公司</v>
          </cell>
          <cell r="H6470" t="str">
            <v>联通</v>
          </cell>
        </row>
        <row r="6471">
          <cell r="C6471" t="str">
            <v>江苏1424</v>
          </cell>
          <cell r="D6471">
            <v>523</v>
          </cell>
          <cell r="E6471">
            <v>82163605</v>
          </cell>
          <cell r="F6471" t="str">
            <v>江苏省泰州市</v>
          </cell>
          <cell r="G6471" t="str">
            <v>云电话_中国联合网络通信有限公司泰州市分公司</v>
          </cell>
          <cell r="H6471" t="str">
            <v>联通</v>
          </cell>
        </row>
        <row r="6472">
          <cell r="C6472" t="str">
            <v>江苏1423</v>
          </cell>
          <cell r="D6472">
            <v>523</v>
          </cell>
          <cell r="E6472">
            <v>82161140</v>
          </cell>
          <cell r="F6472" t="str">
            <v>江苏省泰州市</v>
          </cell>
          <cell r="G6472" t="str">
            <v>云电话_中国联合网络通信有限公司兴化市分公司</v>
          </cell>
          <cell r="H6472" t="str">
            <v>联通</v>
          </cell>
        </row>
        <row r="6473">
          <cell r="C6473" t="str">
            <v>江苏1421</v>
          </cell>
          <cell r="D6473">
            <v>523</v>
          </cell>
          <cell r="E6473">
            <v>82163305</v>
          </cell>
          <cell r="F6473" t="str">
            <v>江苏省泰州市</v>
          </cell>
          <cell r="G6473" t="str">
            <v>云电话_中国联合网络通信有限公司泰州市分公司</v>
          </cell>
          <cell r="H6473" t="str">
            <v>联通</v>
          </cell>
        </row>
        <row r="6474">
          <cell r="C6474" t="str">
            <v>江苏1420</v>
          </cell>
          <cell r="D6474">
            <v>523</v>
          </cell>
          <cell r="E6474">
            <v>82161071</v>
          </cell>
          <cell r="F6474" t="str">
            <v>江苏省泰州市</v>
          </cell>
          <cell r="G6474" t="str">
            <v>云电话_中国联合网络通信有限公司兴化市分公司</v>
          </cell>
          <cell r="H6474" t="str">
            <v>联通</v>
          </cell>
        </row>
        <row r="6475">
          <cell r="C6475" t="str">
            <v>江苏1418</v>
          </cell>
          <cell r="D6475">
            <v>523</v>
          </cell>
          <cell r="E6475">
            <v>82161067</v>
          </cell>
          <cell r="F6475" t="str">
            <v>江苏省泰州市</v>
          </cell>
          <cell r="G6475" t="str">
            <v>云电话_中国联合网络通信有限公司兴化市分公司</v>
          </cell>
          <cell r="H6475" t="str">
            <v>联通</v>
          </cell>
        </row>
        <row r="6476">
          <cell r="C6476" t="str">
            <v>江苏1415</v>
          </cell>
          <cell r="D6476">
            <v>523</v>
          </cell>
          <cell r="E6476">
            <v>82163505</v>
          </cell>
          <cell r="F6476" t="str">
            <v>江苏省泰州市</v>
          </cell>
          <cell r="G6476" t="str">
            <v>云电话_中国联合网络通信有限公司泰州市分公司</v>
          </cell>
          <cell r="H6476" t="str">
            <v>联通</v>
          </cell>
        </row>
        <row r="6477">
          <cell r="C6477" t="str">
            <v>江苏1413</v>
          </cell>
          <cell r="D6477">
            <v>523</v>
          </cell>
          <cell r="E6477">
            <v>82163057</v>
          </cell>
          <cell r="F6477" t="str">
            <v>江苏省泰州市</v>
          </cell>
          <cell r="G6477" t="str">
            <v>云电话_中国联合网络通信有限公司泰州市分公司</v>
          </cell>
          <cell r="H6477" t="str">
            <v>联通</v>
          </cell>
        </row>
        <row r="6478">
          <cell r="C6478" t="str">
            <v>江苏1382</v>
          </cell>
          <cell r="D6478">
            <v>523</v>
          </cell>
          <cell r="E6478">
            <v>82165617</v>
          </cell>
          <cell r="F6478" t="str">
            <v>江苏省泰州市</v>
          </cell>
          <cell r="G6478" t="str">
            <v>云电话_中国联合网络通信有限公司泰州市姜堰区分公司</v>
          </cell>
          <cell r="H6478" t="str">
            <v>联通</v>
          </cell>
        </row>
        <row r="6479">
          <cell r="C6479" t="str">
            <v>江苏1379</v>
          </cell>
          <cell r="D6479">
            <v>523</v>
          </cell>
          <cell r="E6479">
            <v>82165615</v>
          </cell>
          <cell r="F6479" t="str">
            <v>江苏省泰州市</v>
          </cell>
          <cell r="G6479" t="str">
            <v>云电话_中国联合网络通信有限公司泰州市姜堰区分公司</v>
          </cell>
          <cell r="H6479" t="str">
            <v>联通</v>
          </cell>
        </row>
        <row r="6480">
          <cell r="C6480" t="str">
            <v>江苏875</v>
          </cell>
          <cell r="D6480">
            <v>523</v>
          </cell>
          <cell r="E6480">
            <v>82168707</v>
          </cell>
          <cell r="F6480" t="str">
            <v>江苏省泰州市</v>
          </cell>
          <cell r="G6480" t="str">
            <v>云电话_中国联合网络通信有限公司泰州市姜堰区分公司</v>
          </cell>
          <cell r="H6480" t="str">
            <v>联通</v>
          </cell>
        </row>
        <row r="6481">
          <cell r="C6481" t="str">
            <v>江苏835</v>
          </cell>
          <cell r="D6481">
            <v>523</v>
          </cell>
          <cell r="E6481">
            <v>82165516</v>
          </cell>
          <cell r="F6481" t="str">
            <v>江苏省泰州市</v>
          </cell>
          <cell r="G6481" t="str">
            <v>云电话_中国联合网络通信有限公司泰州市姜堰区分公司</v>
          </cell>
          <cell r="H6481" t="str">
            <v>联通</v>
          </cell>
        </row>
        <row r="6482">
          <cell r="C6482" t="str">
            <v>江苏833</v>
          </cell>
          <cell r="D6482">
            <v>523</v>
          </cell>
          <cell r="E6482">
            <v>82163919</v>
          </cell>
          <cell r="F6482" t="str">
            <v>江苏省泰州市</v>
          </cell>
          <cell r="G6482" t="str">
            <v>云电话_中国联合网络通信有限公司泰州市姜堰区分公司</v>
          </cell>
          <cell r="H6482" t="str">
            <v>联通</v>
          </cell>
        </row>
        <row r="6483">
          <cell r="C6483" t="str">
            <v>江苏830</v>
          </cell>
          <cell r="D6483">
            <v>523</v>
          </cell>
          <cell r="E6483">
            <v>82163363</v>
          </cell>
          <cell r="F6483" t="str">
            <v>江苏省泰州市</v>
          </cell>
          <cell r="G6483" t="str">
            <v>云电话_中国联合网络通信有限公司泰州市姜堰区分公司</v>
          </cell>
          <cell r="H6483" t="str">
            <v>联通</v>
          </cell>
        </row>
        <row r="6484">
          <cell r="C6484" t="str">
            <v>江苏821</v>
          </cell>
          <cell r="D6484">
            <v>523</v>
          </cell>
          <cell r="E6484">
            <v>82168799</v>
          </cell>
          <cell r="F6484" t="str">
            <v>江苏省泰州市</v>
          </cell>
          <cell r="G6484" t="str">
            <v>云电话_沙光慧</v>
          </cell>
          <cell r="H6484" t="str">
            <v>签单</v>
          </cell>
        </row>
        <row r="6485">
          <cell r="C6485" t="str">
            <v>江苏801</v>
          </cell>
          <cell r="D6485">
            <v>523</v>
          </cell>
          <cell r="E6485">
            <v>82168699</v>
          </cell>
          <cell r="F6485" t="str">
            <v>江苏省泰州市</v>
          </cell>
          <cell r="G6485" t="str">
            <v>云电话_泰州市新隆丰贸易有限公司</v>
          </cell>
          <cell r="H6485" t="str">
            <v>签单</v>
          </cell>
        </row>
        <row r="6486">
          <cell r="C6486" t="str">
            <v>江苏49</v>
          </cell>
          <cell r="D6486">
            <v>523</v>
          </cell>
          <cell r="E6486">
            <v>82165531</v>
          </cell>
          <cell r="F6486" t="str">
            <v>江苏省泰州市</v>
          </cell>
          <cell r="G6486" t="str">
            <v>云电话_陈柯道</v>
          </cell>
          <cell r="H6486" t="str">
            <v>试用</v>
          </cell>
        </row>
        <row r="6487">
          <cell r="C6487" t="str">
            <v>江苏134632</v>
          </cell>
          <cell r="D6487">
            <v>527</v>
          </cell>
          <cell r="E6487">
            <v>88120508</v>
          </cell>
          <cell r="F6487" t="str">
            <v>江苏省宿迁市</v>
          </cell>
          <cell r="G6487" t="str">
            <v>徐杰</v>
          </cell>
          <cell r="H6487" t="str">
            <v>签单</v>
          </cell>
        </row>
        <row r="6488">
          <cell r="C6488" t="str">
            <v>江苏134355</v>
          </cell>
          <cell r="D6488">
            <v>527</v>
          </cell>
          <cell r="E6488">
            <v>88121062</v>
          </cell>
          <cell r="F6488" t="str">
            <v>江苏省宿迁市</v>
          </cell>
          <cell r="G6488" t="str">
            <v>孙婷婷</v>
          </cell>
          <cell r="H6488" t="str">
            <v>签单</v>
          </cell>
        </row>
        <row r="6489">
          <cell r="C6489" t="str">
            <v>江苏134353</v>
          </cell>
          <cell r="D6489">
            <v>527</v>
          </cell>
          <cell r="E6489">
            <v>88121026</v>
          </cell>
          <cell r="F6489" t="str">
            <v>江苏省宿迁市</v>
          </cell>
          <cell r="G6489" t="str">
            <v>李韦男</v>
          </cell>
          <cell r="H6489" t="str">
            <v>签单</v>
          </cell>
        </row>
        <row r="6490">
          <cell r="C6490" t="str">
            <v>江苏133798</v>
          </cell>
          <cell r="D6490">
            <v>527</v>
          </cell>
          <cell r="E6490">
            <v>88121356</v>
          </cell>
          <cell r="F6490" t="str">
            <v>江苏省宿迁市</v>
          </cell>
          <cell r="G6490" t="str">
            <v>刘佳奕</v>
          </cell>
          <cell r="H6490" t="str">
            <v>签单</v>
          </cell>
        </row>
        <row r="6491">
          <cell r="C6491" t="str">
            <v>江苏133758</v>
          </cell>
          <cell r="D6491">
            <v>527</v>
          </cell>
          <cell r="E6491">
            <v>88120697</v>
          </cell>
          <cell r="F6491" t="str">
            <v>江苏省宿迁市</v>
          </cell>
          <cell r="G6491" t="str">
            <v>王帮伟</v>
          </cell>
          <cell r="H6491" t="str">
            <v>签单</v>
          </cell>
        </row>
        <row r="6492">
          <cell r="C6492" t="str">
            <v>江苏133619</v>
          </cell>
          <cell r="D6492">
            <v>527</v>
          </cell>
          <cell r="E6492">
            <v>88120712</v>
          </cell>
          <cell r="F6492" t="str">
            <v>江苏省宿迁市</v>
          </cell>
          <cell r="G6492" t="str">
            <v>王超</v>
          </cell>
          <cell r="H6492" t="str">
            <v>签单</v>
          </cell>
        </row>
        <row r="6493">
          <cell r="C6493" t="str">
            <v>江苏133477</v>
          </cell>
          <cell r="D6493">
            <v>527</v>
          </cell>
          <cell r="E6493">
            <v>87031998</v>
          </cell>
          <cell r="F6493" t="str">
            <v>江苏省宿迁市</v>
          </cell>
          <cell r="G6493" t="str">
            <v>田爽</v>
          </cell>
          <cell r="H6493" t="str">
            <v>签单</v>
          </cell>
        </row>
        <row r="6494">
          <cell r="C6494" t="str">
            <v>江苏133004</v>
          </cell>
          <cell r="D6494">
            <v>527</v>
          </cell>
          <cell r="E6494">
            <v>88120662</v>
          </cell>
          <cell r="F6494" t="str">
            <v>江苏省宿迁市</v>
          </cell>
          <cell r="G6494" t="str">
            <v>孙涛</v>
          </cell>
          <cell r="H6494" t="str">
            <v>签单</v>
          </cell>
        </row>
        <row r="6495">
          <cell r="C6495" t="str">
            <v>江苏132968</v>
          </cell>
          <cell r="D6495">
            <v>527</v>
          </cell>
          <cell r="E6495">
            <v>88120595</v>
          </cell>
          <cell r="F6495" t="str">
            <v>江苏省宿迁市</v>
          </cell>
          <cell r="G6495" t="str">
            <v>朱亚南</v>
          </cell>
          <cell r="H6495" t="str">
            <v>签单</v>
          </cell>
        </row>
        <row r="6496">
          <cell r="C6496" t="str">
            <v>江苏132931</v>
          </cell>
          <cell r="D6496">
            <v>527</v>
          </cell>
          <cell r="E6496">
            <v>88121216</v>
          </cell>
          <cell r="F6496" t="str">
            <v>江苏省宿迁市</v>
          </cell>
          <cell r="G6496" t="str">
            <v>刘丽</v>
          </cell>
          <cell r="H6496" t="str">
            <v>签单</v>
          </cell>
        </row>
        <row r="6497">
          <cell r="C6497" t="str">
            <v>江苏132876</v>
          </cell>
          <cell r="D6497">
            <v>527</v>
          </cell>
          <cell r="E6497">
            <v>88512086</v>
          </cell>
          <cell r="F6497" t="str">
            <v>江苏省宿迁市</v>
          </cell>
          <cell r="G6497" t="str">
            <v>张尧</v>
          </cell>
          <cell r="H6497" t="str">
            <v>签单</v>
          </cell>
        </row>
        <row r="6498">
          <cell r="C6498" t="str">
            <v>江苏132812</v>
          </cell>
          <cell r="D6498">
            <v>527</v>
          </cell>
          <cell r="E6498">
            <v>88121508</v>
          </cell>
          <cell r="F6498" t="str">
            <v>江苏省宿迁市</v>
          </cell>
          <cell r="G6498" t="str">
            <v>宿迁市葭南软件科技有限公司</v>
          </cell>
          <cell r="H6498" t="str">
            <v>签单</v>
          </cell>
        </row>
        <row r="6499">
          <cell r="C6499" t="str">
            <v>江苏132513</v>
          </cell>
          <cell r="D6499">
            <v>527</v>
          </cell>
          <cell r="E6499">
            <v>88512899</v>
          </cell>
          <cell r="F6499" t="str">
            <v>江苏省宿迁市</v>
          </cell>
          <cell r="G6499" t="str">
            <v>赵明</v>
          </cell>
          <cell r="H6499" t="str">
            <v>签单</v>
          </cell>
        </row>
        <row r="6500">
          <cell r="C6500" t="str">
            <v>江苏132512</v>
          </cell>
          <cell r="D6500">
            <v>527</v>
          </cell>
          <cell r="E6500">
            <v>88512577</v>
          </cell>
          <cell r="F6500" t="str">
            <v>江苏省宿迁市</v>
          </cell>
          <cell r="G6500" t="str">
            <v>赵明</v>
          </cell>
          <cell r="H6500" t="str">
            <v>签单</v>
          </cell>
        </row>
        <row r="6501">
          <cell r="C6501" t="str">
            <v>江苏132486</v>
          </cell>
          <cell r="D6501">
            <v>527</v>
          </cell>
          <cell r="E6501">
            <v>88712660</v>
          </cell>
          <cell r="F6501" t="str">
            <v>江苏省宿迁市</v>
          </cell>
          <cell r="G6501" t="str">
            <v>汪立根</v>
          </cell>
          <cell r="H6501" t="str">
            <v>签单</v>
          </cell>
        </row>
        <row r="6502">
          <cell r="C6502" t="str">
            <v>江苏132384</v>
          </cell>
          <cell r="D6502">
            <v>527</v>
          </cell>
          <cell r="E6502">
            <v>88121124</v>
          </cell>
          <cell r="F6502" t="str">
            <v>江苏省宿迁市</v>
          </cell>
          <cell r="G6502" t="str">
            <v>周恒</v>
          </cell>
          <cell r="H6502" t="str">
            <v>签单</v>
          </cell>
        </row>
        <row r="6503">
          <cell r="C6503" t="str">
            <v>江苏132372</v>
          </cell>
          <cell r="D6503">
            <v>527</v>
          </cell>
          <cell r="E6503">
            <v>88121253</v>
          </cell>
          <cell r="F6503" t="str">
            <v>江苏省宿迁市</v>
          </cell>
          <cell r="G6503" t="str">
            <v>赵慧</v>
          </cell>
          <cell r="H6503" t="str">
            <v>签单</v>
          </cell>
        </row>
        <row r="6504">
          <cell r="C6504" t="str">
            <v>江苏132371</v>
          </cell>
          <cell r="D6504">
            <v>527</v>
          </cell>
          <cell r="E6504">
            <v>88120739</v>
          </cell>
          <cell r="F6504" t="str">
            <v>江苏省宿迁市</v>
          </cell>
          <cell r="G6504" t="str">
            <v>赵慧</v>
          </cell>
          <cell r="H6504" t="str">
            <v>签单</v>
          </cell>
        </row>
        <row r="6505">
          <cell r="C6505" t="str">
            <v>江苏4496</v>
          </cell>
          <cell r="D6505">
            <v>527</v>
          </cell>
          <cell r="E6505">
            <v>88121509</v>
          </cell>
          <cell r="F6505" t="str">
            <v>江苏省宿迁市</v>
          </cell>
          <cell r="G6505" t="str">
            <v>云电话_李辉扬</v>
          </cell>
          <cell r="H6505" t="str">
            <v>试用</v>
          </cell>
        </row>
        <row r="6506">
          <cell r="C6506" t="str">
            <v>江苏3406</v>
          </cell>
          <cell r="D6506">
            <v>527</v>
          </cell>
          <cell r="E6506">
            <v>88126166</v>
          </cell>
          <cell r="F6506" t="str">
            <v>江苏省宿迁市</v>
          </cell>
          <cell r="G6506" t="str">
            <v>云电话_李静文</v>
          </cell>
          <cell r="H6506" t="str">
            <v>签单</v>
          </cell>
        </row>
        <row r="6507">
          <cell r="C6507" t="str">
            <v>江苏2946</v>
          </cell>
          <cell r="D6507">
            <v>527</v>
          </cell>
          <cell r="E6507">
            <v>88120039</v>
          </cell>
          <cell r="F6507" t="str">
            <v>江苏省宿迁市</v>
          </cell>
          <cell r="G6507" t="str">
            <v>云电话_宿迁联通</v>
          </cell>
          <cell r="H6507" t="str">
            <v>联通</v>
          </cell>
        </row>
        <row r="6508">
          <cell r="C6508" t="str">
            <v>江苏2048</v>
          </cell>
          <cell r="D6508">
            <v>527</v>
          </cell>
          <cell r="E6508">
            <v>88123024</v>
          </cell>
          <cell r="F6508" t="str">
            <v>江苏省宿迁市</v>
          </cell>
          <cell r="G6508" t="str">
            <v>云电话_中国联合网络通信有限公司宿迁市分公司1</v>
          </cell>
          <cell r="H6508" t="str">
            <v>联通</v>
          </cell>
        </row>
        <row r="6509">
          <cell r="C6509" t="str">
            <v>江苏1880</v>
          </cell>
          <cell r="D6509">
            <v>527</v>
          </cell>
          <cell r="E6509">
            <v>87032188</v>
          </cell>
          <cell r="F6509" t="str">
            <v>江苏省宿迁市</v>
          </cell>
          <cell r="G6509" t="str">
            <v>云电话_蔡则东</v>
          </cell>
          <cell r="H6509" t="str">
            <v>试用</v>
          </cell>
        </row>
        <row r="6510">
          <cell r="C6510" t="str">
            <v>江苏1018</v>
          </cell>
          <cell r="D6510">
            <v>527</v>
          </cell>
          <cell r="E6510">
            <v>88122834</v>
          </cell>
          <cell r="F6510" t="str">
            <v>江苏省宿迁市</v>
          </cell>
          <cell r="G6510" t="str">
            <v>云电话_李相燃</v>
          </cell>
          <cell r="H6510" t="str">
            <v>试用</v>
          </cell>
        </row>
        <row r="6511">
          <cell r="C6511" t="str">
            <v>江苏1017</v>
          </cell>
          <cell r="D6511">
            <v>527</v>
          </cell>
          <cell r="E6511">
            <v>88122814</v>
          </cell>
          <cell r="F6511" t="str">
            <v>江苏省宿迁市</v>
          </cell>
          <cell r="G6511" t="str">
            <v>云电话_申媛媛</v>
          </cell>
          <cell r="H6511" t="str">
            <v>试用</v>
          </cell>
        </row>
        <row r="6512">
          <cell r="C6512" t="str">
            <v>江苏1016</v>
          </cell>
          <cell r="D6512">
            <v>527</v>
          </cell>
          <cell r="E6512">
            <v>88121309</v>
          </cell>
          <cell r="F6512" t="str">
            <v>江苏省宿迁市</v>
          </cell>
          <cell r="G6512" t="str">
            <v>云电话_程加干</v>
          </cell>
          <cell r="H6512" t="str">
            <v>试用</v>
          </cell>
        </row>
        <row r="6513">
          <cell r="C6513" t="str">
            <v>江苏1015</v>
          </cell>
          <cell r="D6513">
            <v>527</v>
          </cell>
          <cell r="E6513">
            <v>88121324</v>
          </cell>
          <cell r="F6513" t="str">
            <v>江苏省宿迁市</v>
          </cell>
          <cell r="G6513" t="str">
            <v>云电话_赵其光</v>
          </cell>
          <cell r="H6513" t="str">
            <v>试用</v>
          </cell>
        </row>
        <row r="6514">
          <cell r="C6514" t="str">
            <v>江苏1014</v>
          </cell>
          <cell r="D6514">
            <v>527</v>
          </cell>
          <cell r="E6514">
            <v>88121274</v>
          </cell>
          <cell r="F6514" t="str">
            <v>江苏省宿迁市</v>
          </cell>
          <cell r="G6514" t="str">
            <v>云电话_朱珊珊</v>
          </cell>
          <cell r="H6514" t="str">
            <v>试用</v>
          </cell>
        </row>
        <row r="6515">
          <cell r="C6515" t="str">
            <v>江苏1013</v>
          </cell>
          <cell r="D6515">
            <v>527</v>
          </cell>
          <cell r="E6515">
            <v>88122704</v>
          </cell>
          <cell r="F6515" t="str">
            <v>江苏省宿迁市</v>
          </cell>
          <cell r="G6515" t="str">
            <v>云电话_仓丽平</v>
          </cell>
          <cell r="H6515" t="str">
            <v>试用</v>
          </cell>
        </row>
        <row r="6516">
          <cell r="C6516" t="str">
            <v>江苏1012</v>
          </cell>
          <cell r="D6516">
            <v>527</v>
          </cell>
          <cell r="E6516">
            <v>88122394</v>
          </cell>
          <cell r="F6516" t="str">
            <v>江苏省宿迁市</v>
          </cell>
          <cell r="G6516" t="str">
            <v>云电话_魏红</v>
          </cell>
          <cell r="H6516" t="str">
            <v>试用</v>
          </cell>
        </row>
        <row r="6517">
          <cell r="C6517" t="str">
            <v>江苏1011</v>
          </cell>
          <cell r="D6517">
            <v>527</v>
          </cell>
          <cell r="E6517">
            <v>88121804</v>
          </cell>
          <cell r="F6517" t="str">
            <v>江苏省宿迁市</v>
          </cell>
          <cell r="G6517" t="str">
            <v>云电话_黄艳</v>
          </cell>
          <cell r="H6517" t="str">
            <v>试用</v>
          </cell>
        </row>
        <row r="6518">
          <cell r="C6518" t="str">
            <v>江苏1010</v>
          </cell>
          <cell r="D6518">
            <v>527</v>
          </cell>
          <cell r="E6518">
            <v>88121784</v>
          </cell>
          <cell r="F6518" t="str">
            <v>江苏省宿迁市</v>
          </cell>
          <cell r="G6518" t="str">
            <v>云电话_刘洪娟</v>
          </cell>
          <cell r="H6518" t="str">
            <v>试用</v>
          </cell>
        </row>
        <row r="6519">
          <cell r="C6519" t="str">
            <v>江苏1009</v>
          </cell>
          <cell r="D6519">
            <v>527</v>
          </cell>
          <cell r="E6519">
            <v>88121302</v>
          </cell>
          <cell r="F6519" t="str">
            <v>江苏省宿迁市</v>
          </cell>
          <cell r="G6519" t="str">
            <v>云电话_孙江徽</v>
          </cell>
          <cell r="H6519" t="str">
            <v>试用</v>
          </cell>
        </row>
        <row r="6520">
          <cell r="C6520" t="str">
            <v>江苏1008</v>
          </cell>
          <cell r="D6520">
            <v>527</v>
          </cell>
          <cell r="E6520">
            <v>88121574</v>
          </cell>
          <cell r="F6520" t="str">
            <v>江苏省宿迁市</v>
          </cell>
          <cell r="G6520" t="str">
            <v>云电话_周圆</v>
          </cell>
          <cell r="H6520" t="str">
            <v>试用</v>
          </cell>
        </row>
        <row r="6521">
          <cell r="C6521" t="str">
            <v>江苏1007</v>
          </cell>
          <cell r="D6521">
            <v>527</v>
          </cell>
          <cell r="E6521">
            <v>88121554</v>
          </cell>
          <cell r="F6521" t="str">
            <v>江苏省宿迁市</v>
          </cell>
          <cell r="G6521" t="str">
            <v>云电话_傅裕</v>
          </cell>
          <cell r="H6521" t="str">
            <v>试用</v>
          </cell>
        </row>
        <row r="6522">
          <cell r="C6522" t="str">
            <v>江苏990</v>
          </cell>
          <cell r="D6522">
            <v>527</v>
          </cell>
          <cell r="E6522">
            <v>88121254</v>
          </cell>
          <cell r="F6522" t="str">
            <v>江苏省宿迁市</v>
          </cell>
          <cell r="G6522" t="str">
            <v>云电话_丁雪</v>
          </cell>
          <cell r="H6522" t="str">
            <v>试用</v>
          </cell>
        </row>
        <row r="6523">
          <cell r="C6523" t="str">
            <v>江苏973</v>
          </cell>
          <cell r="D6523">
            <v>527</v>
          </cell>
          <cell r="E6523">
            <v>88122364</v>
          </cell>
          <cell r="F6523" t="str">
            <v>江苏省宿迁市</v>
          </cell>
          <cell r="G6523" t="str">
            <v>云电话_孙庆岩</v>
          </cell>
          <cell r="H6523" t="str">
            <v>试用</v>
          </cell>
        </row>
        <row r="6524">
          <cell r="C6524" t="str">
            <v>江苏993</v>
          </cell>
          <cell r="D6524">
            <v>527</v>
          </cell>
          <cell r="E6524">
            <v>88121204</v>
          </cell>
          <cell r="F6524" t="str">
            <v>江苏省宿迁市</v>
          </cell>
          <cell r="G6524" t="str">
            <v>云电话_王苏梅</v>
          </cell>
          <cell r="H6524" t="str">
            <v>试用</v>
          </cell>
        </row>
        <row r="6525">
          <cell r="C6525" t="str">
            <v>江苏1002</v>
          </cell>
          <cell r="D6525">
            <v>527</v>
          </cell>
          <cell r="E6525">
            <v>88122824</v>
          </cell>
          <cell r="F6525" t="str">
            <v>江苏省宿迁市</v>
          </cell>
          <cell r="G6525" t="str">
            <v>云电话_常娥</v>
          </cell>
          <cell r="H6525" t="str">
            <v>试用</v>
          </cell>
        </row>
        <row r="6526">
          <cell r="C6526" t="str">
            <v>江苏983</v>
          </cell>
          <cell r="D6526">
            <v>527</v>
          </cell>
          <cell r="E6526">
            <v>88122734</v>
          </cell>
          <cell r="F6526" t="str">
            <v>江苏省宿迁市</v>
          </cell>
          <cell r="G6526" t="str">
            <v>云电话_胡晓东</v>
          </cell>
          <cell r="H6526" t="str">
            <v>试用</v>
          </cell>
        </row>
        <row r="6527">
          <cell r="C6527" t="str">
            <v>江苏986</v>
          </cell>
          <cell r="D6527">
            <v>527</v>
          </cell>
          <cell r="E6527">
            <v>88122794</v>
          </cell>
          <cell r="F6527" t="str">
            <v>江苏省宿迁市</v>
          </cell>
          <cell r="G6527" t="str">
            <v>云电话_张伟业</v>
          </cell>
          <cell r="H6527" t="str">
            <v>试用</v>
          </cell>
        </row>
        <row r="6528">
          <cell r="C6528" t="str">
            <v>江苏968</v>
          </cell>
          <cell r="D6528">
            <v>527</v>
          </cell>
          <cell r="E6528">
            <v>88121814</v>
          </cell>
          <cell r="F6528" t="str">
            <v>江苏省宿迁市</v>
          </cell>
          <cell r="G6528" t="str">
            <v>云电话_杜浩然</v>
          </cell>
          <cell r="H6528" t="str">
            <v>试用</v>
          </cell>
        </row>
        <row r="6529">
          <cell r="C6529" t="str">
            <v>江苏987</v>
          </cell>
          <cell r="D6529">
            <v>527</v>
          </cell>
          <cell r="E6529">
            <v>88121306</v>
          </cell>
          <cell r="F6529" t="str">
            <v>江苏省宿迁市</v>
          </cell>
          <cell r="G6529" t="str">
            <v>云电话_安宏兵</v>
          </cell>
          <cell r="H6529" t="str">
            <v>试用</v>
          </cell>
        </row>
        <row r="6530">
          <cell r="C6530" t="str">
            <v>江苏982</v>
          </cell>
          <cell r="D6530">
            <v>527</v>
          </cell>
          <cell r="E6530">
            <v>88122764</v>
          </cell>
          <cell r="F6530" t="str">
            <v>江苏省宿迁市</v>
          </cell>
          <cell r="G6530" t="str">
            <v>云电话_胡扬</v>
          </cell>
          <cell r="H6530" t="str">
            <v>试用</v>
          </cell>
        </row>
        <row r="6531">
          <cell r="C6531" t="str">
            <v>江苏998</v>
          </cell>
          <cell r="D6531">
            <v>527</v>
          </cell>
          <cell r="E6531">
            <v>88121307</v>
          </cell>
          <cell r="F6531" t="str">
            <v>江苏省宿迁市</v>
          </cell>
          <cell r="G6531" t="str">
            <v>云电话_施利生</v>
          </cell>
          <cell r="H6531" t="str">
            <v>试用</v>
          </cell>
        </row>
        <row r="6532">
          <cell r="C6532" t="str">
            <v>江苏970</v>
          </cell>
          <cell r="D6532">
            <v>527</v>
          </cell>
          <cell r="E6532">
            <v>88122354</v>
          </cell>
          <cell r="F6532" t="str">
            <v>江苏省宿迁市</v>
          </cell>
          <cell r="G6532" t="str">
            <v>云电话_朱小萍</v>
          </cell>
          <cell r="H6532" t="str">
            <v>试用</v>
          </cell>
        </row>
        <row r="6533">
          <cell r="C6533" t="str">
            <v>江苏981</v>
          </cell>
          <cell r="D6533">
            <v>527</v>
          </cell>
          <cell r="E6533">
            <v>88122714</v>
          </cell>
          <cell r="F6533" t="str">
            <v>江苏省宿迁市</v>
          </cell>
          <cell r="G6533" t="str">
            <v>云电话_付杰</v>
          </cell>
          <cell r="H6533" t="str">
            <v>试用</v>
          </cell>
        </row>
        <row r="6534">
          <cell r="C6534" t="str">
            <v>江苏971</v>
          </cell>
          <cell r="D6534">
            <v>527</v>
          </cell>
          <cell r="E6534">
            <v>88122374</v>
          </cell>
          <cell r="F6534" t="str">
            <v>江苏省宿迁市</v>
          </cell>
          <cell r="G6534" t="str">
            <v>云电话_刘竹秀</v>
          </cell>
          <cell r="H6534" t="str">
            <v>试用</v>
          </cell>
        </row>
        <row r="6535">
          <cell r="C6535" t="str">
            <v>江苏992</v>
          </cell>
          <cell r="D6535">
            <v>527</v>
          </cell>
          <cell r="E6535">
            <v>88121214</v>
          </cell>
          <cell r="F6535" t="str">
            <v>江苏省宿迁市</v>
          </cell>
          <cell r="G6535" t="str">
            <v>云电话_殷莉莉</v>
          </cell>
          <cell r="H6535" t="str">
            <v>试用</v>
          </cell>
        </row>
        <row r="6536">
          <cell r="C6536" t="str">
            <v>江苏996</v>
          </cell>
          <cell r="D6536">
            <v>527</v>
          </cell>
          <cell r="E6536">
            <v>88122854</v>
          </cell>
          <cell r="F6536" t="str">
            <v>江苏省宿迁市</v>
          </cell>
          <cell r="G6536" t="str">
            <v>云电话_徐飞</v>
          </cell>
          <cell r="H6536" t="str">
            <v>试用</v>
          </cell>
        </row>
        <row r="6537">
          <cell r="C6537" t="str">
            <v>江苏977</v>
          </cell>
          <cell r="D6537">
            <v>527</v>
          </cell>
          <cell r="E6537">
            <v>88121310</v>
          </cell>
          <cell r="F6537" t="str">
            <v>江苏省宿迁市</v>
          </cell>
          <cell r="G6537" t="str">
            <v>云电话_王开利</v>
          </cell>
          <cell r="H6537" t="str">
            <v>试用</v>
          </cell>
        </row>
        <row r="6538">
          <cell r="C6538" t="str">
            <v>江苏991</v>
          </cell>
          <cell r="D6538">
            <v>527</v>
          </cell>
          <cell r="E6538">
            <v>88121194</v>
          </cell>
          <cell r="F6538" t="str">
            <v>江苏省宿迁市</v>
          </cell>
          <cell r="G6538" t="str">
            <v>云电话_王超民</v>
          </cell>
          <cell r="H6538" t="str">
            <v>试用</v>
          </cell>
        </row>
        <row r="6539">
          <cell r="C6539" t="str">
            <v>江苏967</v>
          </cell>
          <cell r="D6539">
            <v>527</v>
          </cell>
          <cell r="E6539">
            <v>88121303</v>
          </cell>
          <cell r="F6539" t="str">
            <v>江苏省宿迁市</v>
          </cell>
          <cell r="G6539" t="str">
            <v>云电话_朱启富</v>
          </cell>
          <cell r="H6539" t="str">
            <v>试用</v>
          </cell>
        </row>
        <row r="6540">
          <cell r="C6540" t="str">
            <v>江苏972</v>
          </cell>
          <cell r="D6540">
            <v>527</v>
          </cell>
          <cell r="E6540">
            <v>88121297</v>
          </cell>
          <cell r="F6540" t="str">
            <v>江苏省宿迁市</v>
          </cell>
          <cell r="G6540" t="str">
            <v>云电话_朱洋</v>
          </cell>
          <cell r="H6540" t="str">
            <v>试用</v>
          </cell>
        </row>
        <row r="6541">
          <cell r="C6541" t="str">
            <v>江苏966</v>
          </cell>
          <cell r="D6541">
            <v>527</v>
          </cell>
          <cell r="E6541">
            <v>88121264</v>
          </cell>
          <cell r="F6541" t="str">
            <v>江苏省宿迁市</v>
          </cell>
          <cell r="G6541" t="str">
            <v>云电话_王华</v>
          </cell>
          <cell r="H6541" t="str">
            <v>试用</v>
          </cell>
        </row>
        <row r="6542">
          <cell r="C6542" t="str">
            <v>江苏974</v>
          </cell>
          <cell r="D6542">
            <v>527</v>
          </cell>
          <cell r="E6542">
            <v>88122804</v>
          </cell>
          <cell r="F6542" t="str">
            <v>江苏省宿迁市</v>
          </cell>
          <cell r="G6542" t="str">
            <v>云电话_张岚</v>
          </cell>
          <cell r="H6542" t="str">
            <v>试用</v>
          </cell>
        </row>
        <row r="6543">
          <cell r="C6543" t="str">
            <v>江苏1003</v>
          </cell>
          <cell r="D6543">
            <v>527</v>
          </cell>
          <cell r="E6543">
            <v>88121154</v>
          </cell>
          <cell r="F6543" t="str">
            <v>江苏省宿迁市</v>
          </cell>
          <cell r="G6543" t="str">
            <v>云电话_解丽丽</v>
          </cell>
          <cell r="H6543" t="str">
            <v>试用</v>
          </cell>
        </row>
        <row r="6544">
          <cell r="C6544" t="str">
            <v>江苏985</v>
          </cell>
          <cell r="D6544">
            <v>527</v>
          </cell>
          <cell r="E6544">
            <v>88122774</v>
          </cell>
          <cell r="F6544" t="str">
            <v>江苏省宿迁市</v>
          </cell>
          <cell r="G6544" t="str">
            <v>云电话_李园园</v>
          </cell>
          <cell r="H6544" t="str">
            <v>试用</v>
          </cell>
        </row>
        <row r="6545">
          <cell r="C6545" t="str">
            <v>江苏976</v>
          </cell>
          <cell r="D6545">
            <v>527</v>
          </cell>
          <cell r="E6545">
            <v>88122384</v>
          </cell>
          <cell r="F6545" t="str">
            <v>江苏省宿迁市</v>
          </cell>
          <cell r="G6545" t="str">
            <v>云电话_唐黎黎</v>
          </cell>
          <cell r="H6545" t="str">
            <v>试用</v>
          </cell>
        </row>
        <row r="6546">
          <cell r="C6546" t="str">
            <v>江苏984</v>
          </cell>
          <cell r="D6546">
            <v>527</v>
          </cell>
          <cell r="E6546">
            <v>88122784</v>
          </cell>
          <cell r="F6546" t="str">
            <v>江苏省宿迁市</v>
          </cell>
          <cell r="G6546" t="str">
            <v>云电话_王学会</v>
          </cell>
          <cell r="H6546" t="str">
            <v>试用</v>
          </cell>
        </row>
        <row r="6547">
          <cell r="C6547" t="str">
            <v>江苏969</v>
          </cell>
          <cell r="D6547">
            <v>527</v>
          </cell>
          <cell r="E6547">
            <v>88121564</v>
          </cell>
          <cell r="F6547" t="str">
            <v>江苏省宿迁市</v>
          </cell>
          <cell r="G6547" t="str">
            <v>云电话_任冉</v>
          </cell>
          <cell r="H6547" t="str">
            <v>试用</v>
          </cell>
        </row>
        <row r="6548">
          <cell r="C6548" t="str">
            <v>江苏980</v>
          </cell>
          <cell r="D6548">
            <v>527</v>
          </cell>
          <cell r="E6548">
            <v>88122724</v>
          </cell>
          <cell r="F6548" t="str">
            <v>江苏省宿迁市</v>
          </cell>
          <cell r="G6548" t="str">
            <v>云电话_嵇伏飞</v>
          </cell>
          <cell r="H6548" t="str">
            <v>试用</v>
          </cell>
        </row>
        <row r="6549">
          <cell r="C6549" t="str">
            <v>江苏989</v>
          </cell>
          <cell r="D6549">
            <v>527</v>
          </cell>
          <cell r="E6549">
            <v>88121312</v>
          </cell>
          <cell r="F6549" t="str">
            <v>江苏省宿迁市</v>
          </cell>
          <cell r="G6549" t="str">
            <v>云电话_闻振东</v>
          </cell>
          <cell r="H6549" t="str">
            <v>试用</v>
          </cell>
        </row>
        <row r="6550">
          <cell r="C6550" t="str">
            <v>江苏999</v>
          </cell>
          <cell r="D6550">
            <v>527</v>
          </cell>
          <cell r="E6550">
            <v>88122864</v>
          </cell>
          <cell r="F6550" t="str">
            <v>江苏省宿迁市</v>
          </cell>
          <cell r="G6550" t="str">
            <v>云电话_陈伟</v>
          </cell>
          <cell r="H6550" t="str">
            <v>试用</v>
          </cell>
        </row>
        <row r="6551">
          <cell r="C6551" t="str">
            <v>江苏994</v>
          </cell>
          <cell r="D6551">
            <v>527</v>
          </cell>
          <cell r="E6551">
            <v>88121134</v>
          </cell>
          <cell r="F6551" t="str">
            <v>江苏省宿迁市</v>
          </cell>
          <cell r="G6551" t="str">
            <v>云电话_王赛</v>
          </cell>
          <cell r="H6551" t="str">
            <v>试用</v>
          </cell>
        </row>
        <row r="6552">
          <cell r="C6552" t="str">
            <v>江苏995</v>
          </cell>
          <cell r="D6552">
            <v>527</v>
          </cell>
          <cell r="E6552">
            <v>88121224</v>
          </cell>
          <cell r="F6552" t="str">
            <v>江苏省宿迁市</v>
          </cell>
          <cell r="G6552" t="str">
            <v>云电话_孙相如</v>
          </cell>
          <cell r="H6552" t="str">
            <v>试用</v>
          </cell>
        </row>
        <row r="6553">
          <cell r="C6553" t="str">
            <v>江苏963</v>
          </cell>
          <cell r="D6553">
            <v>527</v>
          </cell>
          <cell r="E6553">
            <v>88121774</v>
          </cell>
          <cell r="F6553" t="str">
            <v>江苏省宿迁市</v>
          </cell>
          <cell r="G6553" t="str">
            <v>云电话_程涛</v>
          </cell>
          <cell r="H6553" t="str">
            <v>试用</v>
          </cell>
        </row>
        <row r="6554">
          <cell r="C6554" t="str">
            <v>江苏961</v>
          </cell>
          <cell r="D6554">
            <v>527</v>
          </cell>
          <cell r="E6554">
            <v>88121295</v>
          </cell>
          <cell r="F6554" t="str">
            <v>江苏省宿迁市</v>
          </cell>
          <cell r="G6554" t="str">
            <v>云电话_曹媛媛</v>
          </cell>
          <cell r="H6554" t="str">
            <v>试用</v>
          </cell>
        </row>
        <row r="6555">
          <cell r="C6555" t="str">
            <v>江苏957</v>
          </cell>
          <cell r="D6555">
            <v>527</v>
          </cell>
          <cell r="E6555">
            <v>88121594</v>
          </cell>
          <cell r="F6555" t="str">
            <v>江苏省宿迁市</v>
          </cell>
          <cell r="G6555" t="str">
            <v>云电话_王新林</v>
          </cell>
          <cell r="H6555" t="str">
            <v>试用</v>
          </cell>
        </row>
        <row r="6556">
          <cell r="C6556" t="str">
            <v>江苏958</v>
          </cell>
          <cell r="D6556">
            <v>527</v>
          </cell>
          <cell r="E6556">
            <v>88121584</v>
          </cell>
          <cell r="F6556" t="str">
            <v>江苏省宿迁市</v>
          </cell>
          <cell r="G6556" t="str">
            <v>云电话_宗楠</v>
          </cell>
          <cell r="H6556" t="str">
            <v>试用</v>
          </cell>
        </row>
        <row r="6557">
          <cell r="C6557" t="str">
            <v>江苏962</v>
          </cell>
          <cell r="D6557">
            <v>527</v>
          </cell>
          <cell r="E6557">
            <v>88121764</v>
          </cell>
          <cell r="F6557" t="str">
            <v>江苏省宿迁市</v>
          </cell>
          <cell r="G6557" t="str">
            <v>云电话_岳路</v>
          </cell>
          <cell r="H6557" t="str">
            <v>试用</v>
          </cell>
        </row>
        <row r="6558">
          <cell r="C6558" t="str">
            <v>江苏954</v>
          </cell>
          <cell r="D6558">
            <v>527</v>
          </cell>
          <cell r="E6558">
            <v>88121514</v>
          </cell>
          <cell r="F6558" t="str">
            <v>江苏省宿迁市</v>
          </cell>
          <cell r="G6558" t="str">
            <v>云电话_沈洋</v>
          </cell>
          <cell r="H6558" t="str">
            <v>试用</v>
          </cell>
        </row>
        <row r="6559">
          <cell r="C6559" t="str">
            <v>江苏953</v>
          </cell>
          <cell r="D6559">
            <v>527</v>
          </cell>
          <cell r="E6559">
            <v>88121394</v>
          </cell>
          <cell r="F6559" t="str">
            <v>江苏省宿迁市</v>
          </cell>
          <cell r="G6559" t="str">
            <v>云电话_赵猛</v>
          </cell>
          <cell r="H6559" t="str">
            <v>试用</v>
          </cell>
        </row>
        <row r="6560">
          <cell r="C6560" t="str">
            <v>江苏951</v>
          </cell>
          <cell r="D6560">
            <v>527</v>
          </cell>
          <cell r="E6560">
            <v>88121384</v>
          </cell>
          <cell r="F6560" t="str">
            <v>江苏省宿迁市</v>
          </cell>
          <cell r="G6560" t="str">
            <v>云电话_张林莉</v>
          </cell>
          <cell r="H6560" t="str">
            <v>试用</v>
          </cell>
        </row>
        <row r="6561">
          <cell r="C6561" t="str">
            <v>江苏952</v>
          </cell>
          <cell r="D6561">
            <v>527</v>
          </cell>
          <cell r="E6561">
            <v>88121504</v>
          </cell>
          <cell r="F6561" t="str">
            <v>江苏省宿迁市</v>
          </cell>
          <cell r="G6561" t="str">
            <v>云电话_蔡则东</v>
          </cell>
          <cell r="H6561" t="str">
            <v>试用</v>
          </cell>
        </row>
        <row r="6562">
          <cell r="C6562" t="str">
            <v>江苏949</v>
          </cell>
          <cell r="D6562">
            <v>527</v>
          </cell>
          <cell r="E6562">
            <v>88121354</v>
          </cell>
          <cell r="F6562" t="str">
            <v>江苏省宿迁市</v>
          </cell>
          <cell r="G6562" t="str">
            <v>云电话_高明珠</v>
          </cell>
          <cell r="H6562" t="str">
            <v>试用</v>
          </cell>
        </row>
        <row r="6563">
          <cell r="C6563" t="str">
            <v>江苏950</v>
          </cell>
          <cell r="D6563">
            <v>527</v>
          </cell>
          <cell r="E6563">
            <v>88121374</v>
          </cell>
          <cell r="F6563" t="str">
            <v>江苏省宿迁市</v>
          </cell>
          <cell r="G6563" t="str">
            <v>云电话_黄莉娜</v>
          </cell>
          <cell r="H6563" t="str">
            <v>试用</v>
          </cell>
        </row>
        <row r="6564">
          <cell r="C6564" t="str">
            <v>江苏943</v>
          </cell>
          <cell r="D6564">
            <v>527</v>
          </cell>
          <cell r="E6564">
            <v>88121314</v>
          </cell>
          <cell r="F6564" t="str">
            <v>江苏省宿迁市</v>
          </cell>
          <cell r="G6564" t="str">
            <v>云电话_张永</v>
          </cell>
          <cell r="H6564" t="str">
            <v>试用</v>
          </cell>
        </row>
        <row r="6565">
          <cell r="C6565" t="str">
            <v>江苏948</v>
          </cell>
          <cell r="D6565">
            <v>527</v>
          </cell>
          <cell r="E6565">
            <v>88121315</v>
          </cell>
          <cell r="F6565" t="str">
            <v>江苏省宿迁市</v>
          </cell>
          <cell r="G6565" t="str">
            <v>云电话_耿静</v>
          </cell>
          <cell r="H6565" t="str">
            <v>试用</v>
          </cell>
        </row>
        <row r="6566">
          <cell r="C6566" t="str">
            <v>江苏944</v>
          </cell>
          <cell r="D6566">
            <v>527</v>
          </cell>
          <cell r="E6566">
            <v>88121292</v>
          </cell>
          <cell r="F6566" t="str">
            <v>江苏省宿迁市</v>
          </cell>
          <cell r="G6566" t="str">
            <v>云电话_蔡江彦</v>
          </cell>
          <cell r="H6566" t="str">
            <v>试用</v>
          </cell>
        </row>
        <row r="6567">
          <cell r="C6567" t="str">
            <v>江苏945</v>
          </cell>
          <cell r="D6567">
            <v>527</v>
          </cell>
          <cell r="E6567">
            <v>88121293</v>
          </cell>
          <cell r="F6567" t="str">
            <v>江苏省宿迁市</v>
          </cell>
          <cell r="G6567" t="str">
            <v>云电话_张军</v>
          </cell>
          <cell r="H6567" t="str">
            <v>试用</v>
          </cell>
        </row>
        <row r="6568">
          <cell r="C6568" t="str">
            <v>江苏946</v>
          </cell>
          <cell r="D6568">
            <v>527</v>
          </cell>
          <cell r="E6568">
            <v>88121157</v>
          </cell>
          <cell r="F6568" t="str">
            <v>江苏省宿迁市</v>
          </cell>
          <cell r="G6568" t="str">
            <v>云电话_周成伟</v>
          </cell>
          <cell r="H6568" t="str">
            <v>试用</v>
          </cell>
        </row>
        <row r="6569">
          <cell r="C6569" t="str">
            <v>江苏947</v>
          </cell>
          <cell r="D6569">
            <v>527</v>
          </cell>
          <cell r="E6569">
            <v>88121150</v>
          </cell>
          <cell r="F6569" t="str">
            <v>江苏省宿迁市</v>
          </cell>
          <cell r="G6569" t="str">
            <v>云电话_赵闫</v>
          </cell>
          <cell r="H6569" t="str">
            <v>试用</v>
          </cell>
        </row>
        <row r="6570">
          <cell r="C6570" t="str">
            <v>江苏942</v>
          </cell>
          <cell r="D6570">
            <v>527</v>
          </cell>
          <cell r="E6570">
            <v>88121291</v>
          </cell>
          <cell r="F6570" t="str">
            <v>江苏省宿迁市</v>
          </cell>
          <cell r="G6570" t="str">
            <v>云电话_冯珊</v>
          </cell>
          <cell r="H6570" t="str">
            <v>试用</v>
          </cell>
        </row>
        <row r="6571">
          <cell r="C6571" t="str">
            <v>江苏940</v>
          </cell>
          <cell r="D6571">
            <v>527</v>
          </cell>
          <cell r="E6571">
            <v>88121289</v>
          </cell>
          <cell r="F6571" t="str">
            <v>江苏省宿迁市</v>
          </cell>
          <cell r="G6571" t="str">
            <v>云电话_李京</v>
          </cell>
          <cell r="H6571" t="str">
            <v>试用</v>
          </cell>
        </row>
        <row r="6572">
          <cell r="C6572" t="str">
            <v>江苏941</v>
          </cell>
          <cell r="D6572">
            <v>527</v>
          </cell>
          <cell r="E6572">
            <v>88121290</v>
          </cell>
          <cell r="F6572" t="str">
            <v>江苏省宿迁市</v>
          </cell>
          <cell r="G6572" t="str">
            <v>云电话_郑奋</v>
          </cell>
          <cell r="H6572" t="str">
            <v>试用</v>
          </cell>
        </row>
        <row r="6573">
          <cell r="C6573" t="str">
            <v>江苏890</v>
          </cell>
          <cell r="D6573">
            <v>527</v>
          </cell>
          <cell r="E6573">
            <v>88121174</v>
          </cell>
          <cell r="F6573" t="str">
            <v>江苏省宿迁市</v>
          </cell>
          <cell r="G6573" t="str">
            <v>云电话_杨娜</v>
          </cell>
          <cell r="H6573" t="str">
            <v>试用</v>
          </cell>
        </row>
        <row r="6574">
          <cell r="C6574" t="str">
            <v>江苏678</v>
          </cell>
          <cell r="D6574">
            <v>527</v>
          </cell>
          <cell r="E6574">
            <v>88121301</v>
          </cell>
          <cell r="F6574" t="str">
            <v>江苏省宿迁市</v>
          </cell>
          <cell r="G6574" t="str">
            <v>云电话_唐海波</v>
          </cell>
          <cell r="H6574" t="str">
            <v>试用</v>
          </cell>
        </row>
        <row r="6575">
          <cell r="C6575" t="str">
            <v>河南云电话EID</v>
          </cell>
          <cell r="D6575" t="str">
            <v>云电话号码区号</v>
          </cell>
          <cell r="E6575" t="str">
            <v>云电话号码</v>
          </cell>
          <cell r="F6575" t="str">
            <v>归属地</v>
          </cell>
          <cell r="G6575" t="str">
            <v>云电话开户名称</v>
          </cell>
        </row>
        <row r="6576">
          <cell r="D6576">
            <v>0</v>
          </cell>
          <cell r="E6576">
            <v>0</v>
          </cell>
          <cell r="F6576">
            <v>0</v>
          </cell>
          <cell r="G6576" t="str">
            <v>郑州市经济技术开发区国家税务局</v>
          </cell>
        </row>
        <row r="6577">
          <cell r="D6577">
            <v>0</v>
          </cell>
          <cell r="E6577">
            <v>0</v>
          </cell>
          <cell r="F6577">
            <v>0</v>
          </cell>
          <cell r="G6577" t="str">
            <v>玛斯迪诺(北京)医学研究有限责任公司</v>
          </cell>
        </row>
        <row r="6578">
          <cell r="D6578">
            <v>0</v>
          </cell>
          <cell r="E6578">
            <v>0</v>
          </cell>
          <cell r="F6578">
            <v>0</v>
          </cell>
          <cell r="G6578" t="str">
            <v>河南红旗渠(集团)有限责任公司</v>
          </cell>
        </row>
        <row r="6579">
          <cell r="D6579">
            <v>0</v>
          </cell>
          <cell r="E6579">
            <v>0</v>
          </cell>
          <cell r="F6579">
            <v>0</v>
          </cell>
          <cell r="G6579" t="str">
            <v>郑州市经济技术开发区国家税务局</v>
          </cell>
        </row>
        <row r="6580">
          <cell r="D6580">
            <v>0</v>
          </cell>
          <cell r="E6580">
            <v>0</v>
          </cell>
          <cell r="F6580">
            <v>0</v>
          </cell>
          <cell r="G6580" t="str">
            <v>夏爱斌</v>
          </cell>
        </row>
        <row r="6581">
          <cell r="D6581">
            <v>0</v>
          </cell>
          <cell r="E6581">
            <v>0</v>
          </cell>
          <cell r="F6581">
            <v>0</v>
          </cell>
          <cell r="G6581" t="str">
            <v>李军亮</v>
          </cell>
        </row>
        <row r="6582">
          <cell r="D6582">
            <v>0</v>
          </cell>
          <cell r="E6582">
            <v>0</v>
          </cell>
          <cell r="F6582">
            <v>0</v>
          </cell>
          <cell r="G6582" t="str">
            <v>余英明</v>
          </cell>
        </row>
        <row r="6583">
          <cell r="D6583">
            <v>0</v>
          </cell>
          <cell r="E6583">
            <v>0</v>
          </cell>
          <cell r="F6583">
            <v>0</v>
          </cell>
          <cell r="G6583" t="str">
            <v>赵建民</v>
          </cell>
        </row>
        <row r="6584">
          <cell r="D6584">
            <v>0</v>
          </cell>
          <cell r="E6584">
            <v>0</v>
          </cell>
          <cell r="F6584">
            <v>0</v>
          </cell>
          <cell r="G6584" t="str">
            <v>国网河南扶沟县供电公司</v>
          </cell>
        </row>
        <row r="6585">
          <cell r="D6585">
            <v>0</v>
          </cell>
          <cell r="E6585">
            <v>0</v>
          </cell>
          <cell r="F6585">
            <v>0</v>
          </cell>
          <cell r="G6585" t="str">
            <v>李秀霞</v>
          </cell>
        </row>
        <row r="6586">
          <cell r="D6586">
            <v>0</v>
          </cell>
          <cell r="E6586">
            <v>0</v>
          </cell>
          <cell r="F6586">
            <v>0</v>
          </cell>
          <cell r="G6586" t="str">
            <v>张安凤</v>
          </cell>
        </row>
        <row r="6587">
          <cell r="D6587">
            <v>0</v>
          </cell>
          <cell r="E6587">
            <v>0</v>
          </cell>
          <cell r="F6587">
            <v>0</v>
          </cell>
          <cell r="G6587" t="str">
            <v>任腾飞</v>
          </cell>
        </row>
        <row r="6588">
          <cell r="D6588">
            <v>0</v>
          </cell>
          <cell r="E6588">
            <v>0</v>
          </cell>
          <cell r="F6588">
            <v>0</v>
          </cell>
          <cell r="G6588" t="str">
            <v>安阳一畅汽车服务有限公司</v>
          </cell>
        </row>
        <row r="6589">
          <cell r="D6589">
            <v>0</v>
          </cell>
          <cell r="E6589">
            <v>0</v>
          </cell>
          <cell r="F6589">
            <v>0</v>
          </cell>
          <cell r="G6589" t="str">
            <v>余英明</v>
          </cell>
        </row>
        <row r="6590">
          <cell r="D6590">
            <v>0</v>
          </cell>
          <cell r="E6590">
            <v>0</v>
          </cell>
          <cell r="F6590">
            <v>0</v>
          </cell>
          <cell r="G6590" t="str">
            <v>刘运喜</v>
          </cell>
        </row>
        <row r="6591">
          <cell r="D6591">
            <v>0</v>
          </cell>
          <cell r="E6591">
            <v>0</v>
          </cell>
          <cell r="F6591">
            <v>0</v>
          </cell>
          <cell r="G6591" t="str">
            <v>刘运喜</v>
          </cell>
        </row>
        <row r="6592">
          <cell r="D6592">
            <v>0</v>
          </cell>
          <cell r="E6592">
            <v>0</v>
          </cell>
          <cell r="F6592">
            <v>0</v>
          </cell>
          <cell r="G6592" t="str">
            <v>安阳一畅汽车服务有限公司</v>
          </cell>
        </row>
        <row r="6593">
          <cell r="D6593">
            <v>0</v>
          </cell>
          <cell r="E6593">
            <v>0</v>
          </cell>
          <cell r="F6593">
            <v>0</v>
          </cell>
          <cell r="G6593" t="str">
            <v>襄城县兆峰置业有限公司</v>
          </cell>
        </row>
        <row r="6594">
          <cell r="D6594">
            <v>0</v>
          </cell>
          <cell r="E6594">
            <v>0</v>
          </cell>
          <cell r="F6594">
            <v>0</v>
          </cell>
          <cell r="G6594" t="str">
            <v>中国联合网络通信有限公司舞钢市分公司</v>
          </cell>
        </row>
        <row r="6595">
          <cell r="D6595">
            <v>0</v>
          </cell>
          <cell r="E6595">
            <v>0</v>
          </cell>
          <cell r="F6595">
            <v>0</v>
          </cell>
          <cell r="G6595" t="str">
            <v>中国邮政集团公司河南省林州市分公司</v>
          </cell>
        </row>
        <row r="6596">
          <cell r="D6596">
            <v>0</v>
          </cell>
          <cell r="E6596">
            <v>0</v>
          </cell>
          <cell r="F6596">
            <v>0</v>
          </cell>
          <cell r="G6596" t="str">
            <v>崔香玉</v>
          </cell>
        </row>
        <row r="6597">
          <cell r="D6597">
            <v>0</v>
          </cell>
          <cell r="E6597">
            <v>0</v>
          </cell>
          <cell r="F6597">
            <v>0</v>
          </cell>
          <cell r="G6597" t="str">
            <v>王志恒</v>
          </cell>
        </row>
        <row r="6598">
          <cell r="D6598">
            <v>0</v>
          </cell>
          <cell r="E6598">
            <v>0</v>
          </cell>
          <cell r="F6598">
            <v>0</v>
          </cell>
          <cell r="G6598" t="str">
            <v>汝南县电业公司</v>
          </cell>
        </row>
        <row r="6599">
          <cell r="D6599">
            <v>0</v>
          </cell>
          <cell r="E6599">
            <v>0</v>
          </cell>
          <cell r="F6599">
            <v>0</v>
          </cell>
          <cell r="G6599" t="str">
            <v>淮滨县清泉自来水有限责任公司</v>
          </cell>
        </row>
        <row r="6600">
          <cell r="D6600">
            <v>0</v>
          </cell>
          <cell r="E6600">
            <v>0</v>
          </cell>
          <cell r="F6600">
            <v>0</v>
          </cell>
          <cell r="G6600" t="str">
            <v>邵昆仑</v>
          </cell>
        </row>
        <row r="6601">
          <cell r="D6601">
            <v>0</v>
          </cell>
          <cell r="E6601">
            <v>0</v>
          </cell>
          <cell r="F6601">
            <v>0</v>
          </cell>
          <cell r="G6601" t="str">
            <v>王秀枝</v>
          </cell>
        </row>
        <row r="6602">
          <cell r="D6602">
            <v>0</v>
          </cell>
          <cell r="E6602">
            <v>0</v>
          </cell>
          <cell r="F6602">
            <v>0</v>
          </cell>
          <cell r="G6602" t="str">
            <v>清丰亿洲商务酒店管理有限公司</v>
          </cell>
        </row>
        <row r="6603">
          <cell r="D6603">
            <v>0</v>
          </cell>
          <cell r="E6603">
            <v>0</v>
          </cell>
          <cell r="F6603">
            <v>0</v>
          </cell>
          <cell r="G6603" t="str">
            <v>杨海强</v>
          </cell>
        </row>
        <row r="6604">
          <cell r="D6604">
            <v>0</v>
          </cell>
          <cell r="E6604">
            <v>0</v>
          </cell>
          <cell r="F6604">
            <v>0</v>
          </cell>
          <cell r="G6604" t="str">
            <v>淮滨县人行行长室</v>
          </cell>
        </row>
        <row r="6605">
          <cell r="D6605">
            <v>0</v>
          </cell>
          <cell r="E6605">
            <v>0</v>
          </cell>
          <cell r="F6605">
            <v>0</v>
          </cell>
          <cell r="G6605" t="str">
            <v>于俊超</v>
          </cell>
        </row>
        <row r="6606">
          <cell r="D6606">
            <v>0</v>
          </cell>
          <cell r="E6606">
            <v>0</v>
          </cell>
          <cell r="F6606">
            <v>0</v>
          </cell>
          <cell r="G6606" t="str">
            <v>周凯</v>
          </cell>
        </row>
        <row r="6607">
          <cell r="D6607">
            <v>0</v>
          </cell>
          <cell r="E6607">
            <v>0</v>
          </cell>
          <cell r="F6607">
            <v>0</v>
          </cell>
          <cell r="G6607" t="str">
            <v>陈清来</v>
          </cell>
        </row>
        <row r="6608">
          <cell r="D6608">
            <v>0</v>
          </cell>
          <cell r="E6608">
            <v>0</v>
          </cell>
          <cell r="F6608">
            <v>0</v>
          </cell>
          <cell r="G6608" t="str">
            <v>陈军娜</v>
          </cell>
        </row>
        <row r="6609">
          <cell r="D6609">
            <v>0</v>
          </cell>
          <cell r="E6609">
            <v>0</v>
          </cell>
          <cell r="F6609">
            <v>0</v>
          </cell>
          <cell r="G6609" t="str">
            <v>徐兆勇</v>
          </cell>
        </row>
        <row r="6610">
          <cell r="D6610">
            <v>0</v>
          </cell>
          <cell r="E6610">
            <v>0</v>
          </cell>
          <cell r="F6610">
            <v>0</v>
          </cell>
          <cell r="G6610" t="str">
            <v>中国人民财产保险股份有限公司杞县分公司</v>
          </cell>
        </row>
        <row r="6611">
          <cell r="D6611">
            <v>0</v>
          </cell>
          <cell r="E6611">
            <v>0</v>
          </cell>
          <cell r="F6611">
            <v>0</v>
          </cell>
          <cell r="G6611" t="str">
            <v>濮阳银泰置业有限公司</v>
          </cell>
        </row>
        <row r="6612">
          <cell r="D6612">
            <v>0</v>
          </cell>
          <cell r="E6612">
            <v>0</v>
          </cell>
          <cell r="F6612">
            <v>0</v>
          </cell>
          <cell r="G6612" t="str">
            <v>濮阳银泰置业有限公司</v>
          </cell>
        </row>
        <row r="6613">
          <cell r="D6613">
            <v>0</v>
          </cell>
          <cell r="E6613">
            <v>0</v>
          </cell>
          <cell r="F6613">
            <v>0</v>
          </cell>
          <cell r="G6613" t="str">
            <v>濮阳银泰置业有限公司</v>
          </cell>
        </row>
        <row r="6614">
          <cell r="D6614">
            <v>0</v>
          </cell>
          <cell r="E6614">
            <v>0</v>
          </cell>
          <cell r="F6614">
            <v>0</v>
          </cell>
          <cell r="G6614" t="str">
            <v>河南森洁过滤设备有限公司</v>
          </cell>
        </row>
        <row r="6615">
          <cell r="D6615">
            <v>0</v>
          </cell>
          <cell r="E6615">
            <v>0</v>
          </cell>
          <cell r="F6615">
            <v>0</v>
          </cell>
          <cell r="G6615" t="str">
            <v>黄亚丽</v>
          </cell>
        </row>
        <row r="6616">
          <cell r="D6616">
            <v>0</v>
          </cell>
          <cell r="E6616">
            <v>0</v>
          </cell>
          <cell r="F6616">
            <v>0</v>
          </cell>
          <cell r="G6616" t="str">
            <v>冯霞</v>
          </cell>
        </row>
        <row r="6617">
          <cell r="D6617">
            <v>0</v>
          </cell>
          <cell r="E6617">
            <v>0</v>
          </cell>
          <cell r="F6617">
            <v>0</v>
          </cell>
          <cell r="G6617" t="str">
            <v>光山县二高实验初中</v>
          </cell>
        </row>
        <row r="6618">
          <cell r="D6618">
            <v>0</v>
          </cell>
          <cell r="E6618">
            <v>0</v>
          </cell>
          <cell r="F6618">
            <v>0</v>
          </cell>
          <cell r="G6618" t="str">
            <v>郑州市二七区民政局</v>
          </cell>
        </row>
        <row r="6619">
          <cell r="D6619">
            <v>0</v>
          </cell>
          <cell r="E6619">
            <v>0</v>
          </cell>
          <cell r="F6619">
            <v>0</v>
          </cell>
          <cell r="G6619" t="str">
            <v>郑州市二七区民政局</v>
          </cell>
        </row>
        <row r="6620">
          <cell r="D6620">
            <v>0</v>
          </cell>
          <cell r="E6620">
            <v>0</v>
          </cell>
          <cell r="F6620">
            <v>0</v>
          </cell>
          <cell r="G6620" t="str">
            <v>王秀枝</v>
          </cell>
        </row>
        <row r="6621">
          <cell r="D6621">
            <v>0</v>
          </cell>
          <cell r="E6621">
            <v>0</v>
          </cell>
          <cell r="F6621">
            <v>0</v>
          </cell>
          <cell r="G6621" t="str">
            <v>瓮兰献</v>
          </cell>
        </row>
        <row r="6622">
          <cell r="D6622">
            <v>0</v>
          </cell>
          <cell r="E6622">
            <v>0</v>
          </cell>
          <cell r="F6622">
            <v>0</v>
          </cell>
          <cell r="G6622" t="str">
            <v>宁陵县石家山珍海味一锅鲜饭店</v>
          </cell>
        </row>
        <row r="6623">
          <cell r="D6623">
            <v>0</v>
          </cell>
          <cell r="E6623">
            <v>0</v>
          </cell>
          <cell r="F6623">
            <v>0</v>
          </cell>
          <cell r="G6623" t="str">
            <v>中国邮政集团公司河南省淮滨县分公司</v>
          </cell>
        </row>
        <row r="6624">
          <cell r="D6624">
            <v>0</v>
          </cell>
          <cell r="E6624">
            <v>0</v>
          </cell>
          <cell r="F6624">
            <v>0</v>
          </cell>
          <cell r="G6624" t="str">
            <v>永城市金海棠汽车销售有限公司</v>
          </cell>
        </row>
        <row r="6625">
          <cell r="D6625">
            <v>0</v>
          </cell>
          <cell r="E6625">
            <v>0</v>
          </cell>
          <cell r="F6625">
            <v>0</v>
          </cell>
          <cell r="G6625" t="str">
            <v>石丽娜</v>
          </cell>
        </row>
        <row r="6626">
          <cell r="D6626">
            <v>0</v>
          </cell>
          <cell r="E6626">
            <v>0</v>
          </cell>
          <cell r="F6626">
            <v>0</v>
          </cell>
          <cell r="G6626" t="str">
            <v>中国联通许昌市分公司</v>
          </cell>
        </row>
        <row r="6627">
          <cell r="D6627">
            <v>0</v>
          </cell>
          <cell r="E6627">
            <v>0</v>
          </cell>
          <cell r="F6627">
            <v>0</v>
          </cell>
          <cell r="G6627" t="str">
            <v>张安凤</v>
          </cell>
        </row>
        <row r="6628">
          <cell r="D6628">
            <v>0</v>
          </cell>
          <cell r="E6628">
            <v>0</v>
          </cell>
          <cell r="F6628">
            <v>0</v>
          </cell>
          <cell r="G6628" t="str">
            <v>南阳市高新区张衡街道办事处</v>
          </cell>
        </row>
        <row r="6629">
          <cell r="D6629">
            <v>0</v>
          </cell>
          <cell r="E6629">
            <v>0</v>
          </cell>
          <cell r="F6629">
            <v>0</v>
          </cell>
          <cell r="G6629" t="str">
            <v>冯霞</v>
          </cell>
        </row>
        <row r="6630">
          <cell r="D6630">
            <v>0</v>
          </cell>
          <cell r="E6630">
            <v>0</v>
          </cell>
          <cell r="F6630">
            <v>0</v>
          </cell>
          <cell r="G6630" t="str">
            <v>洛阳市鑫鼎办公家具有限公司</v>
          </cell>
        </row>
        <row r="6631">
          <cell r="D6631">
            <v>0</v>
          </cell>
          <cell r="E6631">
            <v>0</v>
          </cell>
          <cell r="F6631">
            <v>0</v>
          </cell>
          <cell r="G6631" t="str">
            <v>中国联合网络通信有限公司长葛市分公司</v>
          </cell>
        </row>
        <row r="6632">
          <cell r="D6632">
            <v>0</v>
          </cell>
          <cell r="E6632">
            <v>0</v>
          </cell>
          <cell r="F6632">
            <v>0</v>
          </cell>
          <cell r="G6632" t="str">
            <v>袁士勋</v>
          </cell>
        </row>
        <row r="6633">
          <cell r="D6633">
            <v>0</v>
          </cell>
          <cell r="E6633">
            <v>0</v>
          </cell>
          <cell r="F6633">
            <v>0</v>
          </cell>
          <cell r="G6633" t="str">
            <v>涂仕群</v>
          </cell>
        </row>
        <row r="6634">
          <cell r="D6634">
            <v>0</v>
          </cell>
          <cell r="E6634">
            <v>0</v>
          </cell>
          <cell r="F6634">
            <v>0</v>
          </cell>
          <cell r="G6634" t="str">
            <v>驻马店市司法干部培训中心</v>
          </cell>
        </row>
        <row r="6635">
          <cell r="D6635">
            <v>0</v>
          </cell>
          <cell r="E6635">
            <v>0</v>
          </cell>
          <cell r="F6635">
            <v>0</v>
          </cell>
          <cell r="G6635" t="str">
            <v>王学起</v>
          </cell>
        </row>
        <row r="6636">
          <cell r="D6636">
            <v>0</v>
          </cell>
          <cell r="E6636">
            <v>0</v>
          </cell>
          <cell r="F6636">
            <v>0</v>
          </cell>
          <cell r="G6636" t="str">
            <v>中国邮政集团公司河南省新蔡县分公司</v>
          </cell>
        </row>
        <row r="6637">
          <cell r="D6637">
            <v>0</v>
          </cell>
          <cell r="E6637">
            <v>0</v>
          </cell>
          <cell r="F6637">
            <v>0</v>
          </cell>
          <cell r="G6637" t="str">
            <v>光山县二高实验初中</v>
          </cell>
        </row>
        <row r="6638">
          <cell r="D6638">
            <v>0</v>
          </cell>
          <cell r="E6638">
            <v>0</v>
          </cell>
          <cell r="F6638">
            <v>0</v>
          </cell>
          <cell r="G6638" t="str">
            <v>驻马店市司法干部培训中心</v>
          </cell>
        </row>
        <row r="6639">
          <cell r="D6639">
            <v>0</v>
          </cell>
          <cell r="E6639">
            <v>0</v>
          </cell>
          <cell r="F6639">
            <v>0</v>
          </cell>
          <cell r="G6639" t="str">
            <v>商丘市王朝国际大酒店有限公司壹零贰捌单位</v>
          </cell>
        </row>
        <row r="6640">
          <cell r="D6640">
            <v>0</v>
          </cell>
          <cell r="E6640">
            <v>0</v>
          </cell>
          <cell r="F6640">
            <v>0</v>
          </cell>
          <cell r="G6640" t="str">
            <v>张圆圆</v>
          </cell>
        </row>
        <row r="6641">
          <cell r="D6641">
            <v>0</v>
          </cell>
          <cell r="E6641">
            <v>0</v>
          </cell>
          <cell r="F6641">
            <v>0</v>
          </cell>
          <cell r="G6641" t="str">
            <v>王爱荣</v>
          </cell>
        </row>
        <row r="6642">
          <cell r="D6642">
            <v>0</v>
          </cell>
          <cell r="E6642">
            <v>0</v>
          </cell>
          <cell r="F6642">
            <v>0</v>
          </cell>
          <cell r="G6642" t="str">
            <v>宁陵县石家山珍海味一锅鲜饭店</v>
          </cell>
        </row>
        <row r="6643">
          <cell r="D6643">
            <v>0</v>
          </cell>
          <cell r="E6643">
            <v>0</v>
          </cell>
          <cell r="F6643">
            <v>0</v>
          </cell>
          <cell r="G6643" t="str">
            <v>中国联合网络通信有限公司郑州市分公司市场部3G测试卡</v>
          </cell>
        </row>
        <row r="6644">
          <cell r="D6644">
            <v>0</v>
          </cell>
          <cell r="E6644">
            <v>0</v>
          </cell>
          <cell r="F6644">
            <v>0</v>
          </cell>
          <cell r="G6644" t="str">
            <v>李霖</v>
          </cell>
        </row>
        <row r="6645">
          <cell r="D6645">
            <v>0</v>
          </cell>
          <cell r="E6645">
            <v>0</v>
          </cell>
          <cell r="F6645">
            <v>0</v>
          </cell>
          <cell r="G6645" t="str">
            <v>中国联合网络通信有限公司焦作分公司</v>
          </cell>
        </row>
        <row r="6646">
          <cell r="D6646">
            <v>0</v>
          </cell>
          <cell r="E6646">
            <v>0</v>
          </cell>
          <cell r="F6646">
            <v>0</v>
          </cell>
          <cell r="G6646" t="str">
            <v>中国联通巩义市分公司新中支局</v>
          </cell>
        </row>
        <row r="6647">
          <cell r="D6647">
            <v>0</v>
          </cell>
          <cell r="E6647">
            <v>0</v>
          </cell>
          <cell r="F6647">
            <v>0</v>
          </cell>
          <cell r="G6647" t="str">
            <v>罗晓龙</v>
          </cell>
        </row>
        <row r="6648">
          <cell r="D6648">
            <v>0</v>
          </cell>
          <cell r="E6648">
            <v>0</v>
          </cell>
          <cell r="F6648">
            <v>0</v>
          </cell>
          <cell r="G6648" t="str">
            <v>罗晓龙</v>
          </cell>
        </row>
        <row r="6649">
          <cell r="D6649">
            <v>0</v>
          </cell>
          <cell r="E6649">
            <v>0</v>
          </cell>
          <cell r="F6649">
            <v>0</v>
          </cell>
          <cell r="G6649" t="str">
            <v>李永明</v>
          </cell>
        </row>
        <row r="6650">
          <cell r="D6650">
            <v>0</v>
          </cell>
          <cell r="E6650">
            <v>0</v>
          </cell>
          <cell r="F6650">
            <v>0</v>
          </cell>
          <cell r="G6650" t="str">
            <v>冯德培</v>
          </cell>
        </row>
        <row r="6651">
          <cell r="D6651">
            <v>0</v>
          </cell>
          <cell r="E6651">
            <v>0</v>
          </cell>
          <cell r="F6651">
            <v>0</v>
          </cell>
          <cell r="G6651" t="str">
            <v>遂平县富强房产中介部</v>
          </cell>
        </row>
        <row r="6652">
          <cell r="D6652">
            <v>0</v>
          </cell>
          <cell r="E6652">
            <v>0</v>
          </cell>
          <cell r="F6652">
            <v>0</v>
          </cell>
          <cell r="G6652" t="str">
            <v>西平县人民政府柏城街道办事处</v>
          </cell>
        </row>
        <row r="6653">
          <cell r="D6653">
            <v>0</v>
          </cell>
          <cell r="E6653">
            <v>0</v>
          </cell>
          <cell r="F6653">
            <v>0</v>
          </cell>
          <cell r="G6653" t="str">
            <v>平舆县中心医院</v>
          </cell>
        </row>
        <row r="6654">
          <cell r="D6654">
            <v>0</v>
          </cell>
          <cell r="E6654">
            <v>0</v>
          </cell>
          <cell r="F6654">
            <v>0</v>
          </cell>
          <cell r="G6654" t="str">
            <v>冯彦志</v>
          </cell>
        </row>
        <row r="6655">
          <cell r="D6655">
            <v>0</v>
          </cell>
          <cell r="E6655">
            <v>0</v>
          </cell>
          <cell r="F6655">
            <v>0</v>
          </cell>
          <cell r="G6655" t="str">
            <v>石丽娜</v>
          </cell>
        </row>
        <row r="6656">
          <cell r="D6656">
            <v>0</v>
          </cell>
          <cell r="E6656">
            <v>0</v>
          </cell>
          <cell r="F6656">
            <v>0</v>
          </cell>
          <cell r="G6656" t="str">
            <v>中国联合网络通信有限公司洛阳市分公司</v>
          </cell>
        </row>
        <row r="6657">
          <cell r="D6657">
            <v>0</v>
          </cell>
          <cell r="E6657">
            <v>0</v>
          </cell>
          <cell r="F6657">
            <v>0</v>
          </cell>
          <cell r="G6657" t="str">
            <v>平顶山市中亚光伏电力开发有限公司</v>
          </cell>
        </row>
        <row r="6658">
          <cell r="D6658">
            <v>0</v>
          </cell>
          <cell r="E6658">
            <v>0</v>
          </cell>
          <cell r="F6658">
            <v>0</v>
          </cell>
          <cell r="G6658" t="str">
            <v>河南大德环保科技有限公司</v>
          </cell>
        </row>
        <row r="6659">
          <cell r="D6659">
            <v>0</v>
          </cell>
          <cell r="E6659">
            <v>0</v>
          </cell>
          <cell r="F6659">
            <v>0</v>
          </cell>
          <cell r="G6659" t="str">
            <v>陈军卿</v>
          </cell>
        </row>
        <row r="6660">
          <cell r="D6660">
            <v>0</v>
          </cell>
          <cell r="E6660">
            <v>0</v>
          </cell>
          <cell r="F6660">
            <v>0</v>
          </cell>
          <cell r="G6660" t="str">
            <v>中国联合网络通信有限公司温县分公司</v>
          </cell>
        </row>
        <row r="6661">
          <cell r="D6661">
            <v>0</v>
          </cell>
          <cell r="E6661">
            <v>0</v>
          </cell>
          <cell r="F6661">
            <v>0</v>
          </cell>
          <cell r="G6661" t="str">
            <v>黄建忠</v>
          </cell>
        </row>
        <row r="6662">
          <cell r="D6662">
            <v>0</v>
          </cell>
          <cell r="E6662">
            <v>0</v>
          </cell>
          <cell r="F6662">
            <v>0</v>
          </cell>
          <cell r="G6662" t="str">
            <v>马世彬</v>
          </cell>
        </row>
        <row r="6663">
          <cell r="D6663">
            <v>0</v>
          </cell>
          <cell r="E6663">
            <v>0</v>
          </cell>
          <cell r="F6663">
            <v>0</v>
          </cell>
          <cell r="G6663" t="str">
            <v>平顶山市中亚光伏电力开发有限公司</v>
          </cell>
        </row>
        <row r="6664">
          <cell r="D6664">
            <v>0</v>
          </cell>
          <cell r="E6664">
            <v>0</v>
          </cell>
          <cell r="F6664">
            <v>0</v>
          </cell>
          <cell r="G6664" t="str">
            <v>刘晓平</v>
          </cell>
        </row>
        <row r="6665">
          <cell r="D6665">
            <v>0</v>
          </cell>
          <cell r="E6665">
            <v>0</v>
          </cell>
          <cell r="F6665">
            <v>0</v>
          </cell>
          <cell r="G6665" t="str">
            <v>刘晓平</v>
          </cell>
        </row>
        <row r="6666">
          <cell r="D6666">
            <v>0</v>
          </cell>
          <cell r="E6666">
            <v>0</v>
          </cell>
          <cell r="F6666">
            <v>0</v>
          </cell>
          <cell r="G6666" t="str">
            <v>河南省万家牛食品有限公司</v>
          </cell>
        </row>
        <row r="6667">
          <cell r="D6667">
            <v>0</v>
          </cell>
          <cell r="E6667">
            <v>0</v>
          </cell>
          <cell r="F6667">
            <v>0</v>
          </cell>
          <cell r="G6667" t="str">
            <v>河南金尔国际旅行社有限公司焦作分公司</v>
          </cell>
        </row>
        <row r="6668">
          <cell r="D6668">
            <v>0</v>
          </cell>
          <cell r="E6668">
            <v>0</v>
          </cell>
          <cell r="F6668">
            <v>0</v>
          </cell>
          <cell r="G6668" t="str">
            <v>新乡市祥饕和颐鑫地饭店有限公司</v>
          </cell>
        </row>
        <row r="6669">
          <cell r="D6669">
            <v>0</v>
          </cell>
          <cell r="E6669">
            <v>0</v>
          </cell>
          <cell r="F6669">
            <v>0</v>
          </cell>
          <cell r="G6669" t="str">
            <v>新乡市卫滨区洁亮五金劳保用品经营部</v>
          </cell>
        </row>
        <row r="6670">
          <cell r="D6670">
            <v>0</v>
          </cell>
          <cell r="E6670">
            <v>0</v>
          </cell>
          <cell r="F6670">
            <v>0</v>
          </cell>
          <cell r="G6670" t="str">
            <v>张山海</v>
          </cell>
        </row>
        <row r="6671">
          <cell r="D6671">
            <v>0</v>
          </cell>
          <cell r="E6671">
            <v>0</v>
          </cell>
          <cell r="F6671">
            <v>0</v>
          </cell>
          <cell r="G6671" t="str">
            <v>彭志华</v>
          </cell>
        </row>
        <row r="6672">
          <cell r="D6672">
            <v>0</v>
          </cell>
          <cell r="E6672">
            <v>0</v>
          </cell>
          <cell r="F6672">
            <v>0</v>
          </cell>
          <cell r="G6672" t="str">
            <v>洛阳高新大良轴承新技术有限公司</v>
          </cell>
        </row>
        <row r="6673">
          <cell r="D6673">
            <v>0</v>
          </cell>
          <cell r="E6673">
            <v>0</v>
          </cell>
          <cell r="F6673">
            <v>0</v>
          </cell>
          <cell r="G6673" t="str">
            <v>湛河区宁夏红超市</v>
          </cell>
        </row>
        <row r="6674">
          <cell r="D6674">
            <v>0</v>
          </cell>
          <cell r="E6674">
            <v>0</v>
          </cell>
          <cell r="F6674">
            <v>0</v>
          </cell>
          <cell r="G6674" t="str">
            <v>光山县行政服务中心</v>
          </cell>
        </row>
        <row r="6675">
          <cell r="D6675">
            <v>0</v>
          </cell>
          <cell r="E6675">
            <v>0</v>
          </cell>
          <cell r="F6675">
            <v>0</v>
          </cell>
          <cell r="G6675" t="str">
            <v>李占雨</v>
          </cell>
        </row>
        <row r="6676">
          <cell r="D6676">
            <v>0</v>
          </cell>
          <cell r="E6676">
            <v>0</v>
          </cell>
          <cell r="F6676">
            <v>0</v>
          </cell>
          <cell r="G6676" t="str">
            <v>光山县行政服务中心</v>
          </cell>
        </row>
        <row r="6677">
          <cell r="D6677">
            <v>0</v>
          </cell>
          <cell r="E6677">
            <v>0</v>
          </cell>
          <cell r="F6677">
            <v>0</v>
          </cell>
          <cell r="G6677" t="str">
            <v>焦作市云台山鞋业有限公司</v>
          </cell>
        </row>
        <row r="6678">
          <cell r="D6678">
            <v>0</v>
          </cell>
          <cell r="E6678">
            <v>0</v>
          </cell>
          <cell r="F6678">
            <v>0</v>
          </cell>
          <cell r="G6678" t="str">
            <v>焦作鑫万铝业有限公司</v>
          </cell>
        </row>
        <row r="6679">
          <cell r="D6679">
            <v>0</v>
          </cell>
          <cell r="E6679">
            <v>0</v>
          </cell>
          <cell r="F6679">
            <v>0</v>
          </cell>
          <cell r="G6679" t="str">
            <v>焦作云台纺织有限责任公司</v>
          </cell>
        </row>
        <row r="6680">
          <cell r="D6680">
            <v>0</v>
          </cell>
          <cell r="E6680">
            <v>0</v>
          </cell>
          <cell r="F6680">
            <v>0</v>
          </cell>
          <cell r="G6680" t="str">
            <v>王柯</v>
          </cell>
        </row>
        <row r="6681">
          <cell r="D6681">
            <v>0</v>
          </cell>
          <cell r="E6681">
            <v>0</v>
          </cell>
          <cell r="F6681">
            <v>0</v>
          </cell>
          <cell r="G6681" t="str">
            <v>张会芹</v>
          </cell>
        </row>
        <row r="6682">
          <cell r="D6682">
            <v>0</v>
          </cell>
          <cell r="E6682">
            <v>0</v>
          </cell>
          <cell r="F6682">
            <v>0</v>
          </cell>
          <cell r="G6682" t="str">
            <v>中国联合网络通信有限公司温县分公司</v>
          </cell>
        </row>
        <row r="6683">
          <cell r="D6683">
            <v>0</v>
          </cell>
          <cell r="E6683">
            <v>0</v>
          </cell>
          <cell r="F6683">
            <v>0</v>
          </cell>
          <cell r="G6683" t="str">
            <v>胡海松</v>
          </cell>
        </row>
        <row r="6684">
          <cell r="D6684">
            <v>0</v>
          </cell>
          <cell r="E6684">
            <v>0</v>
          </cell>
          <cell r="F6684">
            <v>0</v>
          </cell>
          <cell r="G6684" t="str">
            <v>颜廷举</v>
          </cell>
        </row>
        <row r="6685">
          <cell r="D6685">
            <v>0</v>
          </cell>
          <cell r="E6685">
            <v>0</v>
          </cell>
          <cell r="F6685">
            <v>0</v>
          </cell>
          <cell r="G6685" t="str">
            <v>宛城区城中村改造办公室</v>
          </cell>
        </row>
        <row r="6686">
          <cell r="D6686">
            <v>0</v>
          </cell>
          <cell r="E6686">
            <v>0</v>
          </cell>
          <cell r="F6686">
            <v>0</v>
          </cell>
          <cell r="G6686" t="str">
            <v>长垣县电业局</v>
          </cell>
        </row>
        <row r="6687">
          <cell r="D6687">
            <v>0</v>
          </cell>
          <cell r="E6687">
            <v>0</v>
          </cell>
          <cell r="F6687">
            <v>0</v>
          </cell>
          <cell r="G6687" t="str">
            <v>商丘市铭悦汽车销售服务有限公司壹叁贰玖单位</v>
          </cell>
        </row>
        <row r="6688">
          <cell r="D6688">
            <v>0</v>
          </cell>
          <cell r="E6688">
            <v>0</v>
          </cell>
          <cell r="F6688">
            <v>0</v>
          </cell>
          <cell r="G6688" t="str">
            <v>李德宁</v>
          </cell>
        </row>
        <row r="6689">
          <cell r="D6689">
            <v>0</v>
          </cell>
          <cell r="E6689">
            <v>0</v>
          </cell>
          <cell r="F6689">
            <v>0</v>
          </cell>
          <cell r="G6689" t="str">
            <v>李德宁</v>
          </cell>
        </row>
        <row r="6690">
          <cell r="D6690">
            <v>0</v>
          </cell>
          <cell r="E6690">
            <v>0</v>
          </cell>
          <cell r="F6690">
            <v>0</v>
          </cell>
          <cell r="G6690" t="str">
            <v>太古可口可乐饮料有限公司</v>
          </cell>
        </row>
        <row r="6691">
          <cell r="D6691">
            <v>0</v>
          </cell>
          <cell r="E6691">
            <v>0</v>
          </cell>
          <cell r="F6691">
            <v>0</v>
          </cell>
          <cell r="G6691" t="str">
            <v>中国联合网络通信有限公司郑州市分公司</v>
          </cell>
        </row>
        <row r="6692">
          <cell r="D6692">
            <v>0</v>
          </cell>
          <cell r="E6692">
            <v>0</v>
          </cell>
          <cell r="F6692">
            <v>0</v>
          </cell>
          <cell r="G6692" t="str">
            <v>任露</v>
          </cell>
        </row>
        <row r="6693">
          <cell r="D6693">
            <v>0</v>
          </cell>
          <cell r="E6693">
            <v>0</v>
          </cell>
          <cell r="F6693">
            <v>0</v>
          </cell>
          <cell r="G6693" t="str">
            <v>永城翼嘉汽车销售服务有限公司</v>
          </cell>
        </row>
        <row r="6694">
          <cell r="D6694">
            <v>0</v>
          </cell>
          <cell r="E6694">
            <v>0</v>
          </cell>
          <cell r="F6694">
            <v>0</v>
          </cell>
          <cell r="G6694" t="str">
            <v>永城翼嘉汽车销售服务有限公司</v>
          </cell>
        </row>
        <row r="6695">
          <cell r="D6695">
            <v>0</v>
          </cell>
          <cell r="E6695">
            <v>0</v>
          </cell>
          <cell r="F6695">
            <v>0</v>
          </cell>
          <cell r="G6695" t="str">
            <v>宋建</v>
          </cell>
        </row>
        <row r="6696">
          <cell r="D6696">
            <v>0</v>
          </cell>
          <cell r="E6696">
            <v>0</v>
          </cell>
          <cell r="F6696">
            <v>0</v>
          </cell>
          <cell r="G6696" t="str">
            <v>中国联通巩义市分公司北山口支局</v>
          </cell>
        </row>
        <row r="6697">
          <cell r="D6697">
            <v>0</v>
          </cell>
          <cell r="E6697">
            <v>0</v>
          </cell>
          <cell r="F6697">
            <v>0</v>
          </cell>
          <cell r="G6697" t="str">
            <v>中国工商银行股份有限公司安阳分行</v>
          </cell>
        </row>
        <row r="6698">
          <cell r="D6698">
            <v>0</v>
          </cell>
          <cell r="E6698">
            <v>0</v>
          </cell>
          <cell r="F6698">
            <v>0</v>
          </cell>
          <cell r="G6698" t="str">
            <v>陈功存</v>
          </cell>
        </row>
        <row r="6699">
          <cell r="D6699">
            <v>0</v>
          </cell>
          <cell r="E6699">
            <v>0</v>
          </cell>
          <cell r="F6699">
            <v>0</v>
          </cell>
          <cell r="G6699" t="str">
            <v>中国工商银行股份有限公司安阳分行</v>
          </cell>
        </row>
        <row r="6700">
          <cell r="D6700">
            <v>0</v>
          </cell>
          <cell r="E6700">
            <v>0</v>
          </cell>
          <cell r="F6700">
            <v>0</v>
          </cell>
          <cell r="G6700" t="str">
            <v>中国工商银行股份有限公司安阳分行</v>
          </cell>
        </row>
        <row r="6701">
          <cell r="D6701">
            <v>0</v>
          </cell>
          <cell r="E6701">
            <v>0</v>
          </cell>
          <cell r="F6701">
            <v>0</v>
          </cell>
          <cell r="G6701" t="str">
            <v>中国工商银行股份有限公司安阳分行</v>
          </cell>
        </row>
        <row r="6702">
          <cell r="D6702">
            <v>0</v>
          </cell>
          <cell r="E6702">
            <v>0</v>
          </cell>
          <cell r="F6702">
            <v>0</v>
          </cell>
          <cell r="G6702" t="str">
            <v>中国工商银行股份有限公司安阳分行</v>
          </cell>
        </row>
        <row r="6703">
          <cell r="D6703">
            <v>0</v>
          </cell>
          <cell r="E6703">
            <v>0</v>
          </cell>
          <cell r="F6703">
            <v>0</v>
          </cell>
          <cell r="G6703" t="str">
            <v>中国工商银行股份有限公司安阳分行</v>
          </cell>
        </row>
        <row r="6704">
          <cell r="D6704">
            <v>0</v>
          </cell>
          <cell r="E6704">
            <v>0</v>
          </cell>
          <cell r="F6704">
            <v>0</v>
          </cell>
          <cell r="G6704" t="str">
            <v>王卫峰</v>
          </cell>
        </row>
        <row r="6705">
          <cell r="D6705">
            <v>0</v>
          </cell>
          <cell r="E6705">
            <v>0</v>
          </cell>
          <cell r="F6705">
            <v>0</v>
          </cell>
          <cell r="G6705" t="str">
            <v>高海生</v>
          </cell>
        </row>
        <row r="6706">
          <cell r="D6706">
            <v>0</v>
          </cell>
          <cell r="E6706">
            <v>0</v>
          </cell>
          <cell r="F6706">
            <v>0</v>
          </cell>
          <cell r="G6706" t="str">
            <v>海石根</v>
          </cell>
        </row>
        <row r="6707">
          <cell r="D6707">
            <v>0</v>
          </cell>
          <cell r="E6707">
            <v>0</v>
          </cell>
          <cell r="F6707">
            <v>0</v>
          </cell>
          <cell r="G6707" t="str">
            <v>郭凯</v>
          </cell>
        </row>
        <row r="6708">
          <cell r="D6708">
            <v>0</v>
          </cell>
          <cell r="E6708">
            <v>0</v>
          </cell>
          <cell r="F6708">
            <v>0</v>
          </cell>
          <cell r="G6708" t="str">
            <v>南阳医学高等专科学校第三附属医院</v>
          </cell>
        </row>
        <row r="6709">
          <cell r="D6709">
            <v>0</v>
          </cell>
          <cell r="E6709">
            <v>0</v>
          </cell>
          <cell r="F6709">
            <v>0</v>
          </cell>
          <cell r="G6709" t="str">
            <v>商丘市政府</v>
          </cell>
        </row>
        <row r="6710">
          <cell r="D6710">
            <v>0</v>
          </cell>
          <cell r="E6710">
            <v>0</v>
          </cell>
          <cell r="F6710">
            <v>0</v>
          </cell>
          <cell r="G6710" t="str">
            <v>徐朝奎</v>
          </cell>
        </row>
        <row r="6711">
          <cell r="D6711">
            <v>0</v>
          </cell>
          <cell r="E6711">
            <v>0</v>
          </cell>
          <cell r="F6711">
            <v>0</v>
          </cell>
          <cell r="G6711" t="str">
            <v>祥云镇支局长办公室</v>
          </cell>
        </row>
        <row r="6712">
          <cell r="D6712">
            <v>0</v>
          </cell>
          <cell r="E6712">
            <v>0</v>
          </cell>
          <cell r="F6712">
            <v>0</v>
          </cell>
          <cell r="G6712" t="str">
            <v>信阳市钰龙置业有限公司</v>
          </cell>
        </row>
        <row r="6713">
          <cell r="D6713">
            <v>0</v>
          </cell>
          <cell r="E6713">
            <v>0</v>
          </cell>
          <cell r="F6713">
            <v>0</v>
          </cell>
          <cell r="G6713" t="str">
            <v>信阳市钰龙置业有限公司</v>
          </cell>
        </row>
        <row r="6714">
          <cell r="D6714">
            <v>0</v>
          </cell>
          <cell r="E6714">
            <v>0</v>
          </cell>
          <cell r="F6714">
            <v>0</v>
          </cell>
          <cell r="G6714" t="str">
            <v>信阳市钰龙置业有限公司</v>
          </cell>
        </row>
        <row r="6715">
          <cell r="D6715">
            <v>0</v>
          </cell>
          <cell r="E6715">
            <v>0</v>
          </cell>
          <cell r="F6715">
            <v>0</v>
          </cell>
          <cell r="G6715" t="str">
            <v>光山县总工会</v>
          </cell>
        </row>
        <row r="6716">
          <cell r="D6716">
            <v>0</v>
          </cell>
          <cell r="E6716">
            <v>0</v>
          </cell>
          <cell r="F6716">
            <v>0</v>
          </cell>
          <cell r="G6716" t="str">
            <v>光山县总工会</v>
          </cell>
        </row>
        <row r="6717">
          <cell r="D6717">
            <v>0</v>
          </cell>
          <cell r="E6717">
            <v>0</v>
          </cell>
          <cell r="F6717">
            <v>0</v>
          </cell>
          <cell r="G6717" t="str">
            <v>光山县总工会</v>
          </cell>
        </row>
        <row r="6718">
          <cell r="D6718">
            <v>0</v>
          </cell>
          <cell r="E6718">
            <v>0</v>
          </cell>
          <cell r="F6718">
            <v>0</v>
          </cell>
          <cell r="G6718" t="str">
            <v>光山县总工会</v>
          </cell>
        </row>
        <row r="6719">
          <cell r="D6719">
            <v>0</v>
          </cell>
          <cell r="E6719">
            <v>0</v>
          </cell>
          <cell r="F6719">
            <v>0</v>
          </cell>
          <cell r="G6719" t="str">
            <v>光山县总工会</v>
          </cell>
        </row>
        <row r="6720">
          <cell r="D6720">
            <v>0</v>
          </cell>
          <cell r="E6720">
            <v>0</v>
          </cell>
          <cell r="F6720">
            <v>0</v>
          </cell>
          <cell r="G6720" t="str">
            <v>河南省信阳市光山县行政审批大厅各单位电话</v>
          </cell>
        </row>
        <row r="6721">
          <cell r="D6721">
            <v>0</v>
          </cell>
          <cell r="E6721">
            <v>0</v>
          </cell>
          <cell r="F6721">
            <v>0</v>
          </cell>
          <cell r="G6721" t="str">
            <v>河南省信阳市光山县行政审批大厅各单位电话</v>
          </cell>
        </row>
        <row r="6722">
          <cell r="D6722">
            <v>0</v>
          </cell>
          <cell r="E6722">
            <v>0</v>
          </cell>
          <cell r="F6722">
            <v>0</v>
          </cell>
          <cell r="G6722" t="str">
            <v>河南省信阳市光山县行政审批大厅各单位电话</v>
          </cell>
        </row>
        <row r="6723">
          <cell r="D6723">
            <v>0</v>
          </cell>
          <cell r="E6723">
            <v>0</v>
          </cell>
          <cell r="F6723">
            <v>0</v>
          </cell>
          <cell r="G6723" t="str">
            <v>河南省信阳市光山县行政审批大厅各单位电话</v>
          </cell>
        </row>
        <row r="6724">
          <cell r="D6724">
            <v>0</v>
          </cell>
          <cell r="E6724">
            <v>0</v>
          </cell>
          <cell r="F6724">
            <v>0</v>
          </cell>
          <cell r="G6724" t="str">
            <v>河南省信阳市光山县行政审批大厅各单位电话</v>
          </cell>
        </row>
        <row r="6725">
          <cell r="D6725">
            <v>0</v>
          </cell>
          <cell r="E6725">
            <v>0</v>
          </cell>
          <cell r="F6725">
            <v>0</v>
          </cell>
          <cell r="G6725" t="str">
            <v>河南省信阳市光山县行政审批大厅各单位电话</v>
          </cell>
        </row>
        <row r="6726">
          <cell r="D6726">
            <v>0</v>
          </cell>
          <cell r="E6726">
            <v>0</v>
          </cell>
          <cell r="F6726">
            <v>0</v>
          </cell>
          <cell r="G6726" t="str">
            <v>河南省信阳市光山县行政审批大厅各单位电话</v>
          </cell>
        </row>
        <row r="6727">
          <cell r="D6727">
            <v>0</v>
          </cell>
          <cell r="E6727">
            <v>0</v>
          </cell>
          <cell r="F6727">
            <v>0</v>
          </cell>
          <cell r="G6727" t="str">
            <v>河南省信阳市光山县行政审批大厅各单位电话</v>
          </cell>
        </row>
        <row r="6728">
          <cell r="D6728">
            <v>0</v>
          </cell>
          <cell r="E6728">
            <v>0</v>
          </cell>
          <cell r="F6728">
            <v>0</v>
          </cell>
          <cell r="G6728" t="str">
            <v>河南省信阳市光山县行政审批大厅各单位电话</v>
          </cell>
        </row>
        <row r="6729">
          <cell r="D6729">
            <v>0</v>
          </cell>
          <cell r="E6729">
            <v>0</v>
          </cell>
          <cell r="F6729">
            <v>0</v>
          </cell>
          <cell r="G6729" t="str">
            <v>光山县总工会</v>
          </cell>
        </row>
        <row r="6730">
          <cell r="D6730">
            <v>0</v>
          </cell>
          <cell r="E6730">
            <v>0</v>
          </cell>
          <cell r="F6730">
            <v>0</v>
          </cell>
          <cell r="G6730" t="str">
            <v>河南省信阳市光山县行政审批大厅各单位电话</v>
          </cell>
        </row>
        <row r="6731">
          <cell r="D6731">
            <v>0</v>
          </cell>
          <cell r="E6731">
            <v>0</v>
          </cell>
          <cell r="F6731">
            <v>0</v>
          </cell>
          <cell r="G6731" t="str">
            <v>杨志钢</v>
          </cell>
        </row>
        <row r="6732">
          <cell r="D6732">
            <v>0</v>
          </cell>
          <cell r="E6732">
            <v>0</v>
          </cell>
          <cell r="F6732">
            <v>0</v>
          </cell>
          <cell r="G6732" t="str">
            <v>郑州经开区创新实验学校</v>
          </cell>
        </row>
        <row r="6733">
          <cell r="D6733">
            <v>0</v>
          </cell>
          <cell r="E6733">
            <v>0</v>
          </cell>
          <cell r="F6733">
            <v>0</v>
          </cell>
          <cell r="G6733" t="str">
            <v>郑州经开区创新实验学校</v>
          </cell>
        </row>
        <row r="6734">
          <cell r="D6734">
            <v>0</v>
          </cell>
          <cell r="E6734">
            <v>0</v>
          </cell>
          <cell r="F6734">
            <v>0</v>
          </cell>
          <cell r="G6734" t="str">
            <v>郑州经开区创新实验学校</v>
          </cell>
        </row>
        <row r="6735">
          <cell r="D6735">
            <v>0</v>
          </cell>
          <cell r="E6735">
            <v>0</v>
          </cell>
          <cell r="F6735">
            <v>0</v>
          </cell>
          <cell r="G6735" t="str">
            <v>南阳医学高等专科学校第三附属医院</v>
          </cell>
        </row>
        <row r="6736">
          <cell r="D6736">
            <v>0</v>
          </cell>
          <cell r="E6736">
            <v>0</v>
          </cell>
          <cell r="F6736">
            <v>0</v>
          </cell>
          <cell r="G6736" t="str">
            <v>长垣县电业局</v>
          </cell>
        </row>
        <row r="6737">
          <cell r="D6737">
            <v>0</v>
          </cell>
          <cell r="E6737">
            <v>0</v>
          </cell>
          <cell r="F6737">
            <v>0</v>
          </cell>
          <cell r="G6737" t="str">
            <v>信阳市钰龙置业有限公司</v>
          </cell>
        </row>
        <row r="6738">
          <cell r="D6738">
            <v>0</v>
          </cell>
          <cell r="E6738">
            <v>0</v>
          </cell>
          <cell r="F6738">
            <v>0</v>
          </cell>
          <cell r="G6738" t="str">
            <v>新乡市博翔汽车销售服务有限公司</v>
          </cell>
        </row>
        <row r="6739">
          <cell r="D6739">
            <v>0</v>
          </cell>
          <cell r="E6739">
            <v>0</v>
          </cell>
          <cell r="F6739">
            <v>0</v>
          </cell>
          <cell r="G6739" t="str">
            <v>信阳市钰龙置业有限公司</v>
          </cell>
        </row>
        <row r="6740">
          <cell r="D6740">
            <v>0</v>
          </cell>
          <cell r="E6740">
            <v>0</v>
          </cell>
          <cell r="F6740">
            <v>0</v>
          </cell>
          <cell r="G6740" t="str">
            <v>信阳市钰龙置业有限公司</v>
          </cell>
        </row>
        <row r="6741">
          <cell r="D6741">
            <v>0</v>
          </cell>
          <cell r="E6741">
            <v>0</v>
          </cell>
          <cell r="F6741">
            <v>0</v>
          </cell>
          <cell r="G6741" t="str">
            <v>信阳市钰龙置业有限公司</v>
          </cell>
        </row>
        <row r="6742">
          <cell r="D6742">
            <v>0</v>
          </cell>
          <cell r="E6742">
            <v>0</v>
          </cell>
          <cell r="F6742">
            <v>0</v>
          </cell>
          <cell r="G6742" t="str">
            <v>信阳市钰龙置业有限公司</v>
          </cell>
        </row>
        <row r="6743">
          <cell r="D6743">
            <v>0</v>
          </cell>
          <cell r="E6743">
            <v>0</v>
          </cell>
          <cell r="F6743">
            <v>0</v>
          </cell>
          <cell r="G6743" t="str">
            <v>信阳市钰龙置业有限公司</v>
          </cell>
        </row>
        <row r="6744">
          <cell r="D6744">
            <v>0</v>
          </cell>
          <cell r="E6744">
            <v>0</v>
          </cell>
          <cell r="F6744">
            <v>0</v>
          </cell>
          <cell r="G6744" t="str">
            <v>信阳市钰龙置业有限公司</v>
          </cell>
        </row>
        <row r="6745">
          <cell r="D6745">
            <v>0</v>
          </cell>
          <cell r="E6745">
            <v>0</v>
          </cell>
          <cell r="F6745">
            <v>0</v>
          </cell>
          <cell r="G6745" t="str">
            <v>信阳市钰龙置业有限公司</v>
          </cell>
        </row>
        <row r="6746">
          <cell r="D6746">
            <v>0</v>
          </cell>
          <cell r="E6746">
            <v>0</v>
          </cell>
          <cell r="F6746">
            <v>0</v>
          </cell>
          <cell r="G6746" t="str">
            <v>信阳市钰龙置业有限公司</v>
          </cell>
        </row>
        <row r="6747">
          <cell r="D6747">
            <v>0</v>
          </cell>
          <cell r="E6747">
            <v>0</v>
          </cell>
          <cell r="F6747">
            <v>0</v>
          </cell>
          <cell r="G6747" t="str">
            <v>信阳市钰龙置业有限公司</v>
          </cell>
        </row>
        <row r="6748">
          <cell r="D6748">
            <v>0</v>
          </cell>
          <cell r="E6748">
            <v>0</v>
          </cell>
          <cell r="F6748">
            <v>0</v>
          </cell>
          <cell r="G6748" t="str">
            <v>信阳市钰龙置业有限公司</v>
          </cell>
        </row>
        <row r="6749">
          <cell r="D6749">
            <v>0</v>
          </cell>
          <cell r="E6749">
            <v>0</v>
          </cell>
          <cell r="F6749">
            <v>0</v>
          </cell>
          <cell r="G6749" t="str">
            <v>信阳市钰龙置业有限公司</v>
          </cell>
        </row>
        <row r="6750">
          <cell r="D6750">
            <v>0</v>
          </cell>
          <cell r="E6750">
            <v>0</v>
          </cell>
          <cell r="F6750">
            <v>0</v>
          </cell>
          <cell r="G6750" t="str">
            <v>信阳市钰龙置业有限公司</v>
          </cell>
        </row>
        <row r="6751">
          <cell r="D6751">
            <v>0</v>
          </cell>
          <cell r="E6751">
            <v>0</v>
          </cell>
          <cell r="F6751">
            <v>0</v>
          </cell>
          <cell r="G6751" t="str">
            <v>信阳市钰龙置业有限公司</v>
          </cell>
        </row>
        <row r="6752">
          <cell r="D6752">
            <v>0</v>
          </cell>
          <cell r="E6752">
            <v>0</v>
          </cell>
          <cell r="F6752">
            <v>0</v>
          </cell>
          <cell r="G6752" t="str">
            <v>睢县教育体育局</v>
          </cell>
        </row>
        <row r="6753">
          <cell r="D6753">
            <v>0</v>
          </cell>
          <cell r="E6753">
            <v>0</v>
          </cell>
          <cell r="F6753">
            <v>0</v>
          </cell>
          <cell r="G6753" t="str">
            <v>中国联合网络通信有限公司新乡县分公司</v>
          </cell>
        </row>
        <row r="6754">
          <cell r="D6754">
            <v>0</v>
          </cell>
          <cell r="E6754">
            <v>0</v>
          </cell>
          <cell r="F6754">
            <v>0</v>
          </cell>
          <cell r="G6754" t="str">
            <v>靳轩</v>
          </cell>
        </row>
        <row r="6755">
          <cell r="D6755">
            <v>0</v>
          </cell>
          <cell r="E6755">
            <v>0</v>
          </cell>
          <cell r="F6755">
            <v>0</v>
          </cell>
          <cell r="G6755" t="str">
            <v>靳轩</v>
          </cell>
        </row>
        <row r="6756">
          <cell r="D6756">
            <v>0</v>
          </cell>
          <cell r="E6756">
            <v>0</v>
          </cell>
          <cell r="F6756">
            <v>0</v>
          </cell>
          <cell r="G6756" t="str">
            <v>靳轩</v>
          </cell>
        </row>
        <row r="6757">
          <cell r="D6757">
            <v>0</v>
          </cell>
          <cell r="E6757">
            <v>0</v>
          </cell>
          <cell r="F6757">
            <v>0</v>
          </cell>
          <cell r="G6757" t="str">
            <v>靳轩</v>
          </cell>
        </row>
        <row r="6758">
          <cell r="D6758">
            <v>0</v>
          </cell>
          <cell r="E6758">
            <v>0</v>
          </cell>
          <cell r="F6758">
            <v>0</v>
          </cell>
          <cell r="G6758" t="str">
            <v>郑州市高新区桂花街居民委员会</v>
          </cell>
        </row>
        <row r="6759">
          <cell r="D6759">
            <v>0</v>
          </cell>
          <cell r="E6759">
            <v>0</v>
          </cell>
          <cell r="F6759">
            <v>0</v>
          </cell>
          <cell r="G6759" t="str">
            <v>金杨杨</v>
          </cell>
        </row>
        <row r="6760">
          <cell r="D6760">
            <v>0</v>
          </cell>
          <cell r="E6760">
            <v>0</v>
          </cell>
          <cell r="F6760">
            <v>0</v>
          </cell>
          <cell r="G6760" t="str">
            <v>范洼支局</v>
          </cell>
        </row>
        <row r="6761">
          <cell r="D6761">
            <v>0</v>
          </cell>
          <cell r="E6761">
            <v>0</v>
          </cell>
          <cell r="F6761">
            <v>0</v>
          </cell>
          <cell r="G6761" t="str">
            <v>白楼支局</v>
          </cell>
        </row>
        <row r="6762">
          <cell r="D6762">
            <v>0</v>
          </cell>
          <cell r="E6762">
            <v>0</v>
          </cell>
          <cell r="F6762">
            <v>0</v>
          </cell>
          <cell r="G6762" t="str">
            <v>韩小其</v>
          </cell>
        </row>
        <row r="6763">
          <cell r="D6763">
            <v>0</v>
          </cell>
          <cell r="E6763">
            <v>0</v>
          </cell>
          <cell r="F6763">
            <v>0</v>
          </cell>
          <cell r="G6763" t="str">
            <v>石雷</v>
          </cell>
        </row>
        <row r="6764">
          <cell r="D6764">
            <v>0</v>
          </cell>
          <cell r="E6764">
            <v>0</v>
          </cell>
          <cell r="F6764">
            <v>0</v>
          </cell>
          <cell r="G6764" t="str">
            <v>耿金华</v>
          </cell>
        </row>
        <row r="6765">
          <cell r="D6765">
            <v>0</v>
          </cell>
          <cell r="E6765">
            <v>0</v>
          </cell>
          <cell r="F6765">
            <v>0</v>
          </cell>
          <cell r="G6765" t="str">
            <v>河南英开电气设备有限公司</v>
          </cell>
        </row>
        <row r="6766">
          <cell r="D6766">
            <v>0</v>
          </cell>
          <cell r="E6766">
            <v>0</v>
          </cell>
          <cell r="F6766">
            <v>0</v>
          </cell>
          <cell r="G6766" t="str">
            <v>张亚东</v>
          </cell>
        </row>
        <row r="6767">
          <cell r="D6767">
            <v>0</v>
          </cell>
          <cell r="E6767">
            <v>0</v>
          </cell>
          <cell r="F6767">
            <v>0</v>
          </cell>
          <cell r="G6767" t="str">
            <v>陈功存</v>
          </cell>
        </row>
        <row r="6768">
          <cell r="D6768">
            <v>0</v>
          </cell>
          <cell r="E6768">
            <v>0</v>
          </cell>
          <cell r="F6768">
            <v>0</v>
          </cell>
          <cell r="G6768" t="str">
            <v>董燕冬</v>
          </cell>
        </row>
        <row r="6769">
          <cell r="C6769" t="str">
            <v>河南4123</v>
          </cell>
          <cell r="D6769">
            <v>370</v>
          </cell>
          <cell r="E6769">
            <v>4719557</v>
          </cell>
          <cell r="F6769" t="str">
            <v>河南省商丘市</v>
          </cell>
          <cell r="G6769" t="str">
            <v>李德兴</v>
          </cell>
          <cell r="H6769" t="str">
            <v>签单</v>
          </cell>
        </row>
        <row r="6770">
          <cell r="C6770" t="str">
            <v>河南4091</v>
          </cell>
          <cell r="D6770">
            <v>370</v>
          </cell>
          <cell r="E6770">
            <v>3362998</v>
          </cell>
          <cell r="F6770" t="str">
            <v>河南省商丘市</v>
          </cell>
          <cell r="G6770" t="str">
            <v>刘刚</v>
          </cell>
          <cell r="H6770" t="str">
            <v>签单</v>
          </cell>
        </row>
        <row r="6771">
          <cell r="C6771" t="str">
            <v>河南4062</v>
          </cell>
          <cell r="D6771">
            <v>370</v>
          </cell>
          <cell r="E6771">
            <v>4873686</v>
          </cell>
          <cell r="F6771" t="str">
            <v>河南省商丘市</v>
          </cell>
          <cell r="G6771" t="str">
            <v>吴敏远</v>
          </cell>
          <cell r="H6771" t="str">
            <v>签单</v>
          </cell>
        </row>
        <row r="6772">
          <cell r="C6772" t="str">
            <v>河南4059</v>
          </cell>
          <cell r="D6772">
            <v>370</v>
          </cell>
          <cell r="E6772">
            <v>8655888</v>
          </cell>
          <cell r="F6772" t="str">
            <v>河南省商丘市</v>
          </cell>
          <cell r="G6772" t="str">
            <v>李宁</v>
          </cell>
          <cell r="H6772" t="str">
            <v>签单</v>
          </cell>
        </row>
        <row r="6773">
          <cell r="C6773" t="str">
            <v>河南4035</v>
          </cell>
          <cell r="D6773">
            <v>370</v>
          </cell>
          <cell r="E6773">
            <v>7295709</v>
          </cell>
          <cell r="F6773" t="str">
            <v>河南省商丘市</v>
          </cell>
          <cell r="G6773" t="str">
            <v>秦超</v>
          </cell>
          <cell r="H6773" t="str">
            <v>签单</v>
          </cell>
        </row>
        <row r="6774">
          <cell r="C6774" t="str">
            <v>河南4020</v>
          </cell>
          <cell r="D6774">
            <v>370</v>
          </cell>
          <cell r="E6774">
            <v>8530033</v>
          </cell>
          <cell r="F6774" t="str">
            <v>河南省商丘市</v>
          </cell>
          <cell r="G6774" t="str">
            <v>中国联合网络通信有限公司民权县分公司</v>
          </cell>
          <cell r="H6774" t="str">
            <v>联通</v>
          </cell>
        </row>
        <row r="6775">
          <cell r="C6775" t="str">
            <v>河南4012</v>
          </cell>
          <cell r="D6775">
            <v>370</v>
          </cell>
          <cell r="E6775">
            <v>7765777</v>
          </cell>
          <cell r="F6775" t="str">
            <v>河南省商丘市</v>
          </cell>
          <cell r="G6775" t="str">
            <v>宁陵金豪纺织有限公司</v>
          </cell>
          <cell r="H6775" t="str">
            <v>签单</v>
          </cell>
        </row>
        <row r="6776">
          <cell r="C6776" t="str">
            <v>河南4005</v>
          </cell>
          <cell r="D6776">
            <v>370</v>
          </cell>
          <cell r="E6776">
            <v>7726777</v>
          </cell>
          <cell r="F6776" t="str">
            <v>河南省商丘市</v>
          </cell>
          <cell r="G6776" t="str">
            <v>宁陵金豪纺织有限公司</v>
          </cell>
          <cell r="H6776" t="str">
            <v>签单</v>
          </cell>
        </row>
        <row r="6777">
          <cell r="C6777" t="str">
            <v>河南4003</v>
          </cell>
          <cell r="D6777">
            <v>370</v>
          </cell>
          <cell r="E6777">
            <v>7822888</v>
          </cell>
          <cell r="F6777" t="str">
            <v>河南省商丘市</v>
          </cell>
          <cell r="G6777" t="str">
            <v>成东峰</v>
          </cell>
          <cell r="H6777" t="str">
            <v>签单</v>
          </cell>
        </row>
        <row r="6778">
          <cell r="C6778" t="str">
            <v>河南4002</v>
          </cell>
          <cell r="D6778">
            <v>370</v>
          </cell>
          <cell r="E6778">
            <v>3995678</v>
          </cell>
          <cell r="F6778" t="str">
            <v>河南省商丘市</v>
          </cell>
          <cell r="G6778" t="str">
            <v>王倩倩</v>
          </cell>
          <cell r="H6778" t="str">
            <v>签单</v>
          </cell>
        </row>
        <row r="6779">
          <cell r="C6779" t="str">
            <v>河南4000</v>
          </cell>
          <cell r="D6779">
            <v>370</v>
          </cell>
          <cell r="E6779">
            <v>2888173</v>
          </cell>
          <cell r="F6779" t="str">
            <v>河南省商丘市</v>
          </cell>
          <cell r="G6779" t="str">
            <v>黄东亚</v>
          </cell>
          <cell r="H6779" t="str">
            <v>签单</v>
          </cell>
        </row>
        <row r="6780">
          <cell r="C6780" t="str">
            <v>河南3987</v>
          </cell>
          <cell r="D6780">
            <v>370</v>
          </cell>
          <cell r="E6780">
            <v>8810013</v>
          </cell>
          <cell r="F6780" t="str">
            <v>河南省商丘市</v>
          </cell>
          <cell r="G6780" t="str">
            <v>民权县高级中学</v>
          </cell>
          <cell r="H6780" t="str">
            <v>签单</v>
          </cell>
        </row>
        <row r="6781">
          <cell r="C6781" t="str">
            <v>河南3980</v>
          </cell>
          <cell r="D6781">
            <v>370</v>
          </cell>
          <cell r="E6781">
            <v>7712777</v>
          </cell>
          <cell r="F6781" t="str">
            <v>河南省商丘市</v>
          </cell>
          <cell r="G6781" t="str">
            <v>宁陵金豪纺织有限公司</v>
          </cell>
          <cell r="H6781" t="str">
            <v>签单</v>
          </cell>
        </row>
        <row r="6782">
          <cell r="C6782" t="str">
            <v>河南3979</v>
          </cell>
          <cell r="D6782">
            <v>370</v>
          </cell>
          <cell r="E6782">
            <v>7705777</v>
          </cell>
          <cell r="F6782" t="str">
            <v>河南省商丘市</v>
          </cell>
          <cell r="G6782" t="str">
            <v>宁陵金豪纺织有限公司</v>
          </cell>
          <cell r="H6782" t="str">
            <v>签单</v>
          </cell>
        </row>
        <row r="6783">
          <cell r="C6783" t="str">
            <v>河南3978</v>
          </cell>
          <cell r="D6783">
            <v>370</v>
          </cell>
          <cell r="E6783">
            <v>7679777</v>
          </cell>
          <cell r="F6783" t="str">
            <v>河南省商丘市</v>
          </cell>
          <cell r="G6783" t="str">
            <v>宁陵金豪纺织有限公司</v>
          </cell>
          <cell r="H6783" t="str">
            <v>签单</v>
          </cell>
        </row>
        <row r="6784">
          <cell r="C6784" t="str">
            <v>河南3977</v>
          </cell>
          <cell r="D6784">
            <v>370</v>
          </cell>
          <cell r="E6784">
            <v>7675777</v>
          </cell>
          <cell r="F6784" t="str">
            <v>河南省商丘市</v>
          </cell>
          <cell r="G6784" t="str">
            <v>宁陵金豪纺织有限公司</v>
          </cell>
          <cell r="H6784" t="str">
            <v>签单</v>
          </cell>
        </row>
        <row r="6785">
          <cell r="C6785" t="str">
            <v>河南3974</v>
          </cell>
          <cell r="D6785">
            <v>370</v>
          </cell>
          <cell r="E6785">
            <v>7611777</v>
          </cell>
          <cell r="F6785" t="str">
            <v>河南省商丘市</v>
          </cell>
          <cell r="G6785" t="str">
            <v>宁陵金豪纺织有限公司</v>
          </cell>
          <cell r="H6785" t="str">
            <v>签单</v>
          </cell>
        </row>
        <row r="6786">
          <cell r="C6786" t="str">
            <v>河南3971</v>
          </cell>
          <cell r="D6786">
            <v>370</v>
          </cell>
          <cell r="E6786">
            <v>7999000</v>
          </cell>
          <cell r="F6786" t="str">
            <v>河南省商丘市</v>
          </cell>
          <cell r="G6786" t="str">
            <v>宁陵金豪纺织有限公司</v>
          </cell>
          <cell r="H6786" t="str">
            <v>签单</v>
          </cell>
        </row>
        <row r="6787">
          <cell r="C6787" t="str">
            <v>河南3970</v>
          </cell>
          <cell r="D6787">
            <v>370</v>
          </cell>
          <cell r="E6787">
            <v>7796777</v>
          </cell>
          <cell r="F6787" t="str">
            <v>河南省商丘市</v>
          </cell>
          <cell r="G6787" t="str">
            <v>宁陵金豪纺织有限公司</v>
          </cell>
          <cell r="H6787" t="str">
            <v>签单</v>
          </cell>
        </row>
        <row r="6788">
          <cell r="C6788" t="str">
            <v>河南3969</v>
          </cell>
          <cell r="D6788">
            <v>370</v>
          </cell>
          <cell r="E6788">
            <v>7795777</v>
          </cell>
          <cell r="F6788" t="str">
            <v>河南省商丘市</v>
          </cell>
          <cell r="G6788" t="str">
            <v>宁陵金豪纺织有限公司</v>
          </cell>
          <cell r="H6788" t="str">
            <v>签单</v>
          </cell>
        </row>
        <row r="6789">
          <cell r="C6789" t="str">
            <v>河南3968</v>
          </cell>
          <cell r="D6789">
            <v>370</v>
          </cell>
          <cell r="E6789">
            <v>7790777</v>
          </cell>
          <cell r="F6789" t="str">
            <v>河南省商丘市</v>
          </cell>
          <cell r="G6789" t="str">
            <v>宁陵金豪纺织有限公司</v>
          </cell>
          <cell r="H6789" t="str">
            <v>签单</v>
          </cell>
        </row>
        <row r="6790">
          <cell r="C6790" t="str">
            <v>河南3967</v>
          </cell>
          <cell r="D6790">
            <v>370</v>
          </cell>
          <cell r="E6790">
            <v>7778555</v>
          </cell>
          <cell r="F6790" t="str">
            <v>河南省商丘市</v>
          </cell>
          <cell r="G6790" t="str">
            <v>宁陵金豪纺织有限公司</v>
          </cell>
          <cell r="H6790" t="str">
            <v>签单</v>
          </cell>
        </row>
        <row r="6791">
          <cell r="C6791" t="str">
            <v>河南3966</v>
          </cell>
          <cell r="D6791">
            <v>370</v>
          </cell>
          <cell r="E6791">
            <v>7766555</v>
          </cell>
          <cell r="F6791" t="str">
            <v>河南省商丘市</v>
          </cell>
          <cell r="G6791" t="str">
            <v>宁陵金豪纺织有限公司</v>
          </cell>
          <cell r="H6791" t="str">
            <v>签单</v>
          </cell>
        </row>
        <row r="6792">
          <cell r="C6792" t="str">
            <v>河南3965</v>
          </cell>
          <cell r="D6792">
            <v>370</v>
          </cell>
          <cell r="E6792">
            <v>7768777</v>
          </cell>
          <cell r="F6792" t="str">
            <v>河南省商丘市</v>
          </cell>
          <cell r="G6792" t="str">
            <v>宁陵金豪纺织有限公司</v>
          </cell>
          <cell r="H6792" t="str">
            <v>签单</v>
          </cell>
        </row>
        <row r="6793">
          <cell r="C6793" t="str">
            <v>河南3963</v>
          </cell>
          <cell r="D6793">
            <v>370</v>
          </cell>
          <cell r="E6793">
            <v>7761777</v>
          </cell>
          <cell r="F6793" t="str">
            <v>河南省商丘市</v>
          </cell>
          <cell r="G6793" t="str">
            <v>宁陵金豪纺织有限公司</v>
          </cell>
          <cell r="H6793" t="str">
            <v>签单</v>
          </cell>
        </row>
        <row r="6794">
          <cell r="C6794" t="str">
            <v>河南3961</v>
          </cell>
          <cell r="D6794">
            <v>370</v>
          </cell>
          <cell r="E6794">
            <v>7799777</v>
          </cell>
          <cell r="F6794" t="str">
            <v>河南省商丘市</v>
          </cell>
          <cell r="G6794" t="str">
            <v>宁陵金豪纺织有限公司</v>
          </cell>
          <cell r="H6794" t="str">
            <v>签单</v>
          </cell>
        </row>
        <row r="6795">
          <cell r="C6795" t="str">
            <v>河南3960</v>
          </cell>
          <cell r="D6795">
            <v>370</v>
          </cell>
          <cell r="E6795">
            <v>7756777</v>
          </cell>
          <cell r="F6795" t="str">
            <v>河南省商丘市</v>
          </cell>
          <cell r="G6795" t="str">
            <v>宁陵金豪纺织有限公司</v>
          </cell>
          <cell r="H6795" t="str">
            <v>签单</v>
          </cell>
        </row>
        <row r="6796">
          <cell r="C6796" t="str">
            <v>河南3959</v>
          </cell>
          <cell r="D6796">
            <v>370</v>
          </cell>
          <cell r="E6796">
            <v>7752777</v>
          </cell>
          <cell r="F6796" t="str">
            <v>河南省商丘市</v>
          </cell>
          <cell r="G6796" t="str">
            <v>宁陵金豪纺织有限公司</v>
          </cell>
          <cell r="H6796" t="str">
            <v>签单</v>
          </cell>
        </row>
        <row r="6797">
          <cell r="C6797" t="str">
            <v>河南3954</v>
          </cell>
          <cell r="D6797">
            <v>370</v>
          </cell>
          <cell r="E6797">
            <v>7600777</v>
          </cell>
          <cell r="F6797" t="str">
            <v>河南省商丘市</v>
          </cell>
          <cell r="G6797" t="str">
            <v>宁陵金豪纺织有限公司</v>
          </cell>
          <cell r="H6797" t="str">
            <v>签单</v>
          </cell>
        </row>
        <row r="6798">
          <cell r="C6798" t="str">
            <v>河南3952</v>
          </cell>
          <cell r="D6798">
            <v>370</v>
          </cell>
          <cell r="E6798">
            <v>8189817</v>
          </cell>
          <cell r="F6798" t="str">
            <v>河南省商丘市</v>
          </cell>
          <cell r="G6798" t="str">
            <v>干文英</v>
          </cell>
          <cell r="H6798" t="str">
            <v>签单</v>
          </cell>
        </row>
        <row r="6799">
          <cell r="C6799" t="str">
            <v>河南3950</v>
          </cell>
          <cell r="D6799">
            <v>370</v>
          </cell>
          <cell r="E6799">
            <v>2520338</v>
          </cell>
          <cell r="F6799" t="str">
            <v>河南省商丘市</v>
          </cell>
          <cell r="G6799" t="str">
            <v>廉增亚</v>
          </cell>
          <cell r="H6799" t="str">
            <v>签单</v>
          </cell>
        </row>
        <row r="6800">
          <cell r="C6800" t="str">
            <v>河南3949</v>
          </cell>
          <cell r="D6800">
            <v>370</v>
          </cell>
          <cell r="E6800">
            <v>8507777</v>
          </cell>
          <cell r="F6800" t="str">
            <v>河南省商丘市</v>
          </cell>
          <cell r="G6800" t="str">
            <v>河南冰熊专用车辆制造有限公司</v>
          </cell>
          <cell r="H6800" t="str">
            <v>签单</v>
          </cell>
        </row>
        <row r="6801">
          <cell r="C6801" t="str">
            <v>河南3914</v>
          </cell>
          <cell r="D6801">
            <v>370</v>
          </cell>
          <cell r="E6801">
            <v>2612618</v>
          </cell>
          <cell r="F6801" t="str">
            <v>河南省商丘市</v>
          </cell>
          <cell r="G6801" t="str">
            <v>王士奇</v>
          </cell>
          <cell r="H6801" t="str">
            <v>签单</v>
          </cell>
        </row>
        <row r="6802">
          <cell r="C6802" t="str">
            <v>河南3871</v>
          </cell>
          <cell r="D6802">
            <v>370</v>
          </cell>
          <cell r="E6802">
            <v>4518788</v>
          </cell>
          <cell r="F6802" t="str">
            <v>河南省商丘市</v>
          </cell>
          <cell r="G6802" t="str">
            <v>孙学良</v>
          </cell>
          <cell r="H6802" t="str">
            <v>签单</v>
          </cell>
        </row>
        <row r="6803">
          <cell r="C6803" t="str">
            <v>河南3860</v>
          </cell>
          <cell r="D6803">
            <v>370</v>
          </cell>
          <cell r="E6803">
            <v>8511789</v>
          </cell>
          <cell r="F6803" t="str">
            <v>河南省商丘市</v>
          </cell>
          <cell r="G6803" t="str">
            <v>刘志方</v>
          </cell>
          <cell r="H6803" t="str">
            <v>签单</v>
          </cell>
        </row>
        <row r="6804">
          <cell r="C6804" t="str">
            <v>河南3859</v>
          </cell>
          <cell r="D6804">
            <v>370</v>
          </cell>
          <cell r="E6804">
            <v>8673678</v>
          </cell>
          <cell r="F6804" t="str">
            <v>河南省商丘市</v>
          </cell>
          <cell r="G6804" t="str">
            <v>苏永磊</v>
          </cell>
          <cell r="H6804" t="str">
            <v>签单</v>
          </cell>
        </row>
        <row r="6805">
          <cell r="C6805" t="str">
            <v>河南3818</v>
          </cell>
          <cell r="D6805">
            <v>370</v>
          </cell>
          <cell r="E6805">
            <v>4738888</v>
          </cell>
          <cell r="F6805" t="str">
            <v>河南省商丘市</v>
          </cell>
          <cell r="G6805" t="str">
            <v>何先哲</v>
          </cell>
          <cell r="H6805" t="str">
            <v>签单</v>
          </cell>
        </row>
        <row r="6806">
          <cell r="C6806" t="str">
            <v>河南3791</v>
          </cell>
          <cell r="D6806">
            <v>370</v>
          </cell>
          <cell r="E6806">
            <v>5156666</v>
          </cell>
          <cell r="F6806" t="str">
            <v>河南省商丘市</v>
          </cell>
          <cell r="G6806" t="str">
            <v>永城市伸朋汽车销售服务有限公司</v>
          </cell>
          <cell r="H6806" t="str">
            <v>签单</v>
          </cell>
        </row>
        <row r="6807">
          <cell r="C6807" t="str">
            <v>河南3761</v>
          </cell>
          <cell r="D6807">
            <v>370</v>
          </cell>
          <cell r="E6807">
            <v>7592668</v>
          </cell>
          <cell r="F6807" t="str">
            <v>河南省商丘市</v>
          </cell>
          <cell r="G6807" t="str">
            <v>单素萍</v>
          </cell>
          <cell r="H6807" t="str">
            <v>签单</v>
          </cell>
        </row>
        <row r="6808">
          <cell r="C6808" t="str">
            <v>河南3731</v>
          </cell>
          <cell r="D6808">
            <v>370</v>
          </cell>
          <cell r="E6808">
            <v>6222092</v>
          </cell>
          <cell r="F6808" t="str">
            <v>河南省商丘市</v>
          </cell>
          <cell r="G6808" t="str">
            <v>夏邑县财政局</v>
          </cell>
          <cell r="H6808" t="str">
            <v>签单</v>
          </cell>
        </row>
        <row r="6809">
          <cell r="C6809" t="str">
            <v>河南3698</v>
          </cell>
          <cell r="D6809">
            <v>370</v>
          </cell>
          <cell r="E6809">
            <v>8186878</v>
          </cell>
          <cell r="F6809" t="str">
            <v>河南省商丘市</v>
          </cell>
          <cell r="G6809" t="str">
            <v>商丘赶会电子商务有限公司</v>
          </cell>
          <cell r="H6809" t="str">
            <v>签单</v>
          </cell>
        </row>
        <row r="6810">
          <cell r="C6810" t="str">
            <v>河南3686</v>
          </cell>
          <cell r="D6810">
            <v>370</v>
          </cell>
          <cell r="E6810">
            <v>7391668</v>
          </cell>
          <cell r="F6810" t="str">
            <v>河南省商丘市</v>
          </cell>
          <cell r="G6810" t="str">
            <v>王春玲</v>
          </cell>
          <cell r="H6810" t="str">
            <v>签单</v>
          </cell>
        </row>
        <row r="6811">
          <cell r="C6811" t="str">
            <v>河南3684</v>
          </cell>
          <cell r="D6811">
            <v>370</v>
          </cell>
          <cell r="E6811">
            <v>8082138</v>
          </cell>
          <cell r="F6811" t="str">
            <v>河南省商丘市</v>
          </cell>
          <cell r="G6811" t="str">
            <v>黄玉霞</v>
          </cell>
          <cell r="H6811" t="str">
            <v>签单</v>
          </cell>
        </row>
        <row r="6812">
          <cell r="C6812" t="str">
            <v>河南3673</v>
          </cell>
          <cell r="D6812">
            <v>370</v>
          </cell>
          <cell r="E6812">
            <v>7297886</v>
          </cell>
          <cell r="F6812" t="str">
            <v>河南省商丘市</v>
          </cell>
          <cell r="G6812" t="str">
            <v>王红梅</v>
          </cell>
          <cell r="H6812" t="str">
            <v>签单</v>
          </cell>
        </row>
        <row r="6813">
          <cell r="C6813" t="str">
            <v>河南3668</v>
          </cell>
          <cell r="D6813">
            <v>370</v>
          </cell>
          <cell r="E6813">
            <v>7592889</v>
          </cell>
          <cell r="F6813" t="str">
            <v>河南省商丘市</v>
          </cell>
          <cell r="G6813" t="str">
            <v>梁贵荣</v>
          </cell>
          <cell r="H6813" t="str">
            <v>签单</v>
          </cell>
        </row>
        <row r="6814">
          <cell r="C6814" t="str">
            <v>河南3667</v>
          </cell>
          <cell r="D6814">
            <v>370</v>
          </cell>
          <cell r="E6814">
            <v>6185678</v>
          </cell>
          <cell r="F6814" t="str">
            <v>河南省商丘市</v>
          </cell>
          <cell r="G6814" t="str">
            <v>刘洒</v>
          </cell>
          <cell r="H6814" t="str">
            <v>签单</v>
          </cell>
        </row>
        <row r="6815">
          <cell r="C6815" t="str">
            <v>河南3666</v>
          </cell>
          <cell r="D6815">
            <v>370</v>
          </cell>
          <cell r="E6815">
            <v>6181777</v>
          </cell>
          <cell r="F6815" t="str">
            <v>河南省商丘市</v>
          </cell>
          <cell r="G6815" t="str">
            <v>夏邑县孔祖虚拟网</v>
          </cell>
          <cell r="H6815" t="str">
            <v>签单</v>
          </cell>
        </row>
        <row r="6816">
          <cell r="C6816" t="str">
            <v>河南3662</v>
          </cell>
          <cell r="D6816">
            <v>370</v>
          </cell>
          <cell r="E6816">
            <v>2263115</v>
          </cell>
          <cell r="F6816" t="str">
            <v>河南省商丘市</v>
          </cell>
          <cell r="G6816" t="str">
            <v>徐继明</v>
          </cell>
          <cell r="H6816" t="str">
            <v>签单</v>
          </cell>
        </row>
        <row r="6817">
          <cell r="C6817" t="str">
            <v>河南3629</v>
          </cell>
          <cell r="D6817">
            <v>370</v>
          </cell>
          <cell r="E6817">
            <v>8120138</v>
          </cell>
          <cell r="F6817" t="str">
            <v>河南省商丘市</v>
          </cell>
          <cell r="G6817" t="str">
            <v>睢县国土资源局</v>
          </cell>
          <cell r="H6817" t="str">
            <v>签单</v>
          </cell>
        </row>
        <row r="6818">
          <cell r="C6818" t="str">
            <v>河南3617</v>
          </cell>
          <cell r="D6818">
            <v>370</v>
          </cell>
          <cell r="E6818">
            <v>2666789</v>
          </cell>
          <cell r="F6818" t="str">
            <v>河南省商丘市</v>
          </cell>
          <cell r="G6818" t="str">
            <v>齐洪建</v>
          </cell>
          <cell r="H6818" t="str">
            <v>签单</v>
          </cell>
        </row>
        <row r="6819">
          <cell r="C6819" t="str">
            <v>河南3553</v>
          </cell>
          <cell r="D6819">
            <v>370</v>
          </cell>
          <cell r="E6819">
            <v>2886032</v>
          </cell>
          <cell r="F6819" t="str">
            <v>河南省商丘市</v>
          </cell>
          <cell r="G6819" t="str">
            <v>商丘新区综合办公室玖玖零单位</v>
          </cell>
          <cell r="H6819" t="str">
            <v>签单</v>
          </cell>
        </row>
        <row r="6820">
          <cell r="C6820" t="str">
            <v>河南3547</v>
          </cell>
          <cell r="D6820">
            <v>370</v>
          </cell>
          <cell r="E6820">
            <v>8556166</v>
          </cell>
          <cell r="F6820" t="str">
            <v>河南省商丘市</v>
          </cell>
          <cell r="G6820" t="str">
            <v>民权县人民代表大会常务委员会办公室</v>
          </cell>
          <cell r="H6820" t="str">
            <v>签单</v>
          </cell>
        </row>
        <row r="6821">
          <cell r="C6821" t="str">
            <v>河南3544</v>
          </cell>
          <cell r="D6821">
            <v>370</v>
          </cell>
          <cell r="E6821">
            <v>3189996</v>
          </cell>
          <cell r="F6821" t="str">
            <v>河南省商丘市</v>
          </cell>
          <cell r="G6821" t="str">
            <v>陈瑞英</v>
          </cell>
          <cell r="H6821" t="str">
            <v>签单</v>
          </cell>
        </row>
        <row r="6822">
          <cell r="C6822" t="str">
            <v>河南3541</v>
          </cell>
          <cell r="D6822">
            <v>370</v>
          </cell>
          <cell r="E6822">
            <v>8091113</v>
          </cell>
          <cell r="F6822" t="str">
            <v>河南省商丘市</v>
          </cell>
          <cell r="G6822" t="str">
            <v>高松贺</v>
          </cell>
          <cell r="H6822" t="str">
            <v>签单</v>
          </cell>
        </row>
        <row r="6823">
          <cell r="C6823" t="str">
            <v>河南3477</v>
          </cell>
          <cell r="D6823">
            <v>370</v>
          </cell>
          <cell r="E6823">
            <v>2258130</v>
          </cell>
          <cell r="F6823" t="str">
            <v>河南省商丘市</v>
          </cell>
          <cell r="G6823" t="str">
            <v>中原证劵股份有限公司商丘分公司</v>
          </cell>
          <cell r="H6823" t="str">
            <v>签单</v>
          </cell>
        </row>
        <row r="6824">
          <cell r="C6824" t="str">
            <v>河南3476</v>
          </cell>
          <cell r="D6824">
            <v>370</v>
          </cell>
          <cell r="E6824">
            <v>2258269</v>
          </cell>
          <cell r="F6824" t="str">
            <v>河南省商丘市</v>
          </cell>
          <cell r="G6824" t="str">
            <v>中原证劵股份有限公司商丘分公司</v>
          </cell>
          <cell r="H6824" t="str">
            <v>签单</v>
          </cell>
        </row>
        <row r="6825">
          <cell r="C6825" t="str">
            <v>河南3468</v>
          </cell>
          <cell r="D6825">
            <v>370</v>
          </cell>
          <cell r="E6825">
            <v>2227298</v>
          </cell>
          <cell r="F6825" t="str">
            <v>河南省商丘市</v>
          </cell>
          <cell r="G6825" t="str">
            <v>邓欢</v>
          </cell>
          <cell r="H6825" t="str">
            <v>签单</v>
          </cell>
        </row>
        <row r="6826">
          <cell r="C6826" t="str">
            <v>河南3467</v>
          </cell>
          <cell r="D6826">
            <v>370</v>
          </cell>
          <cell r="E6826">
            <v>2668118</v>
          </cell>
          <cell r="F6826" t="str">
            <v>河南省商丘市</v>
          </cell>
          <cell r="G6826" t="str">
            <v>刘新泰</v>
          </cell>
          <cell r="H6826" t="str">
            <v>签单</v>
          </cell>
        </row>
        <row r="6827">
          <cell r="C6827" t="str">
            <v>河南3453</v>
          </cell>
          <cell r="D6827">
            <v>370</v>
          </cell>
          <cell r="E6827">
            <v>2686523</v>
          </cell>
          <cell r="F6827" t="str">
            <v>河南省商丘市</v>
          </cell>
          <cell r="G6827" t="str">
            <v>商丘市人民政府金融服务办公室</v>
          </cell>
          <cell r="H6827" t="str">
            <v>签单</v>
          </cell>
        </row>
        <row r="6828">
          <cell r="C6828" t="str">
            <v>河南3449</v>
          </cell>
          <cell r="D6828">
            <v>370</v>
          </cell>
          <cell r="E6828">
            <v>2585528</v>
          </cell>
          <cell r="F6828" t="str">
            <v>河南省商丘市</v>
          </cell>
          <cell r="G6828" t="str">
            <v>余春霞</v>
          </cell>
          <cell r="H6828" t="str">
            <v>签单</v>
          </cell>
        </row>
        <row r="6829">
          <cell r="C6829" t="str">
            <v>河南3441</v>
          </cell>
          <cell r="D6829">
            <v>370</v>
          </cell>
          <cell r="E6829">
            <v>7814111</v>
          </cell>
          <cell r="F6829" t="str">
            <v>河南省商丘市</v>
          </cell>
          <cell r="G6829" t="str">
            <v>付亚莉</v>
          </cell>
          <cell r="H6829" t="str">
            <v>签单</v>
          </cell>
        </row>
        <row r="6830">
          <cell r="C6830" t="str">
            <v>河南3440</v>
          </cell>
          <cell r="D6830">
            <v>370</v>
          </cell>
          <cell r="E6830">
            <v>2529996</v>
          </cell>
          <cell r="F6830" t="str">
            <v>河南省商丘市</v>
          </cell>
          <cell r="G6830" t="str">
            <v>关西亚</v>
          </cell>
          <cell r="H6830" t="str">
            <v>签单</v>
          </cell>
        </row>
        <row r="6831">
          <cell r="C6831" t="str">
            <v>河南3431</v>
          </cell>
          <cell r="D6831">
            <v>370</v>
          </cell>
          <cell r="E6831">
            <v>7296226</v>
          </cell>
          <cell r="F6831" t="str">
            <v>河南省商丘市</v>
          </cell>
          <cell r="G6831" t="str">
            <v>中国共产党柘城县纪律检查委员会</v>
          </cell>
          <cell r="H6831" t="str">
            <v>签单</v>
          </cell>
        </row>
        <row r="6832">
          <cell r="C6832" t="str">
            <v>河南3430</v>
          </cell>
          <cell r="D6832">
            <v>370</v>
          </cell>
          <cell r="E6832">
            <v>7210778</v>
          </cell>
          <cell r="F6832" t="str">
            <v>河南省商丘市</v>
          </cell>
          <cell r="G6832" t="str">
            <v>中国农业发展银行柘城县支行一分行</v>
          </cell>
          <cell r="H6832" t="str">
            <v>签单</v>
          </cell>
        </row>
        <row r="6833">
          <cell r="C6833" t="str">
            <v>河南3407</v>
          </cell>
          <cell r="D6833">
            <v>370</v>
          </cell>
          <cell r="E6833">
            <v>7010696</v>
          </cell>
          <cell r="F6833" t="str">
            <v>河南省商丘市</v>
          </cell>
          <cell r="G6833" t="str">
            <v>柘城县人民政府办公室贰壹捌单位</v>
          </cell>
          <cell r="H6833" t="str">
            <v>签单</v>
          </cell>
        </row>
        <row r="6834">
          <cell r="C6834" t="str">
            <v>河南3358</v>
          </cell>
          <cell r="D6834">
            <v>370</v>
          </cell>
          <cell r="E6834">
            <v>5916666</v>
          </cell>
          <cell r="F6834" t="str">
            <v>河南省商丘市</v>
          </cell>
          <cell r="G6834" t="str">
            <v>河南华圣门窗有限公司</v>
          </cell>
          <cell r="H6834" t="str">
            <v>签单</v>
          </cell>
        </row>
        <row r="6835">
          <cell r="C6835" t="str">
            <v>河南3351</v>
          </cell>
          <cell r="D6835">
            <v>370</v>
          </cell>
          <cell r="E6835">
            <v>4116768</v>
          </cell>
          <cell r="F6835" t="str">
            <v>河南省商丘市</v>
          </cell>
          <cell r="G6835" t="str">
            <v>虞城县亿科工量具有限公司</v>
          </cell>
          <cell r="H6835" t="str">
            <v>签单</v>
          </cell>
        </row>
        <row r="6836">
          <cell r="C6836" t="str">
            <v>河南3347</v>
          </cell>
          <cell r="D6836">
            <v>370</v>
          </cell>
          <cell r="E6836">
            <v>8970113</v>
          </cell>
          <cell r="F6836" t="str">
            <v>河南省商丘市</v>
          </cell>
          <cell r="G6836" t="str">
            <v>民权县人民法院壹捌肆零单位</v>
          </cell>
          <cell r="H6836" t="str">
            <v>签单</v>
          </cell>
        </row>
        <row r="6837">
          <cell r="C6837" t="str">
            <v>河南3342</v>
          </cell>
          <cell r="D6837">
            <v>370</v>
          </cell>
          <cell r="E6837">
            <v>8553012</v>
          </cell>
          <cell r="F6837" t="str">
            <v>河南省商丘市</v>
          </cell>
          <cell r="G6837" t="str">
            <v>民权县教育体育局</v>
          </cell>
          <cell r="H6837" t="str">
            <v>签单</v>
          </cell>
        </row>
        <row r="6838">
          <cell r="C6838" t="str">
            <v>河南3339</v>
          </cell>
          <cell r="D6838">
            <v>370</v>
          </cell>
          <cell r="E6838">
            <v>8225730</v>
          </cell>
          <cell r="F6838" t="str">
            <v>河南省商丘市</v>
          </cell>
          <cell r="G6838" t="str">
            <v>睢县人民医院</v>
          </cell>
          <cell r="H6838" t="str">
            <v>签单</v>
          </cell>
        </row>
        <row r="6839">
          <cell r="C6839" t="str">
            <v>河南3294</v>
          </cell>
          <cell r="D6839">
            <v>370</v>
          </cell>
          <cell r="E6839">
            <v>7195589</v>
          </cell>
          <cell r="F6839" t="str">
            <v>河南省商丘市</v>
          </cell>
          <cell r="G6839" t="str">
            <v>柘城县公安局</v>
          </cell>
          <cell r="H6839" t="str">
            <v>签单</v>
          </cell>
        </row>
        <row r="6840">
          <cell r="C6840" t="str">
            <v>河南3293</v>
          </cell>
          <cell r="D6840">
            <v>370</v>
          </cell>
          <cell r="E6840">
            <v>7195898</v>
          </cell>
          <cell r="F6840" t="str">
            <v>河南省商丘市</v>
          </cell>
          <cell r="G6840" t="str">
            <v>柘城县公安局</v>
          </cell>
          <cell r="H6840" t="str">
            <v>签单</v>
          </cell>
        </row>
        <row r="6841">
          <cell r="C6841" t="str">
            <v>河南3292</v>
          </cell>
          <cell r="D6841">
            <v>370</v>
          </cell>
          <cell r="E6841">
            <v>4125888</v>
          </cell>
          <cell r="F6841" t="str">
            <v>河南省商丘市</v>
          </cell>
          <cell r="G6841" t="str">
            <v>商丘市汇雅文化传媒有限公司</v>
          </cell>
          <cell r="H6841" t="str">
            <v>签单</v>
          </cell>
        </row>
        <row r="6842">
          <cell r="C6842" t="str">
            <v>河南3290</v>
          </cell>
          <cell r="D6842">
            <v>370</v>
          </cell>
          <cell r="E6842">
            <v>6677206</v>
          </cell>
          <cell r="F6842" t="str">
            <v>河南省商丘市</v>
          </cell>
          <cell r="G6842" t="str">
            <v>夏邑县住房和城乡建设局</v>
          </cell>
          <cell r="H6842" t="str">
            <v>签单</v>
          </cell>
        </row>
        <row r="6843">
          <cell r="C6843" t="str">
            <v>河南3289</v>
          </cell>
          <cell r="D6843">
            <v>370</v>
          </cell>
          <cell r="E6843">
            <v>6677217</v>
          </cell>
          <cell r="F6843" t="str">
            <v>河南省商丘市</v>
          </cell>
          <cell r="G6843" t="str">
            <v>李丹</v>
          </cell>
          <cell r="H6843" t="str">
            <v>签单</v>
          </cell>
        </row>
        <row r="6844">
          <cell r="C6844" t="str">
            <v>河南3249</v>
          </cell>
          <cell r="D6844">
            <v>370</v>
          </cell>
          <cell r="E6844">
            <v>3358999</v>
          </cell>
          <cell r="F6844" t="str">
            <v>河南省商丘市</v>
          </cell>
          <cell r="G6844" t="str">
            <v>商丘市弘鑫投资担保有限公司壹伍叁柒单位</v>
          </cell>
          <cell r="H6844" t="str">
            <v>签单</v>
          </cell>
        </row>
        <row r="6845">
          <cell r="C6845" t="str">
            <v>河南3248</v>
          </cell>
          <cell r="D6845">
            <v>370</v>
          </cell>
          <cell r="E6845">
            <v>3798889</v>
          </cell>
          <cell r="F6845" t="str">
            <v>河南省商丘市</v>
          </cell>
          <cell r="G6845" t="str">
            <v>周博</v>
          </cell>
          <cell r="H6845" t="str">
            <v>签单</v>
          </cell>
        </row>
        <row r="6846">
          <cell r="C6846" t="str">
            <v>河南3238</v>
          </cell>
          <cell r="D6846">
            <v>370</v>
          </cell>
          <cell r="E6846">
            <v>7196989</v>
          </cell>
          <cell r="F6846" t="str">
            <v>河南省商丘市</v>
          </cell>
          <cell r="G6846" t="str">
            <v>陈忠营</v>
          </cell>
          <cell r="H6846" t="str">
            <v>签单</v>
          </cell>
        </row>
        <row r="6847">
          <cell r="C6847" t="str">
            <v>河南3237</v>
          </cell>
          <cell r="D6847">
            <v>370</v>
          </cell>
          <cell r="E6847">
            <v>3262886</v>
          </cell>
          <cell r="F6847" t="str">
            <v>河南省商丘市</v>
          </cell>
          <cell r="G6847" t="str">
            <v>王爱荣</v>
          </cell>
          <cell r="H6847" t="str">
            <v>签单</v>
          </cell>
        </row>
        <row r="6848">
          <cell r="C6848" t="str">
            <v>河南3236</v>
          </cell>
          <cell r="D6848">
            <v>370</v>
          </cell>
          <cell r="E6848">
            <v>4111777</v>
          </cell>
          <cell r="F6848" t="str">
            <v>河南省商丘市</v>
          </cell>
          <cell r="G6848" t="str">
            <v>房军凯</v>
          </cell>
          <cell r="H6848" t="str">
            <v>签单</v>
          </cell>
        </row>
        <row r="6849">
          <cell r="C6849" t="str">
            <v>河南3232</v>
          </cell>
          <cell r="D6849">
            <v>370</v>
          </cell>
          <cell r="E6849">
            <v>6677216</v>
          </cell>
          <cell r="F6849" t="str">
            <v>河南省商丘市</v>
          </cell>
          <cell r="G6849" t="str">
            <v>中国联合网络通信有限公司夏邑县分公司</v>
          </cell>
          <cell r="H6849" t="str">
            <v>联通</v>
          </cell>
        </row>
        <row r="6850">
          <cell r="C6850" t="str">
            <v>河南3224</v>
          </cell>
          <cell r="D6850">
            <v>370</v>
          </cell>
          <cell r="E6850">
            <v>5108879</v>
          </cell>
          <cell r="F6850" t="str">
            <v>河南省商丘市</v>
          </cell>
          <cell r="G6850" t="str">
            <v>郑志强</v>
          </cell>
          <cell r="H6850" t="str">
            <v>签单</v>
          </cell>
        </row>
        <row r="6851">
          <cell r="C6851" t="str">
            <v>河南3210</v>
          </cell>
          <cell r="D6851">
            <v>370</v>
          </cell>
          <cell r="E6851">
            <v>2256623</v>
          </cell>
          <cell r="F6851" t="str">
            <v>河南省商丘市</v>
          </cell>
          <cell r="G6851" t="str">
            <v>郑州丹尼斯百货有限公司商丘新建分公司</v>
          </cell>
          <cell r="H6851" t="str">
            <v>签单</v>
          </cell>
        </row>
        <row r="6852">
          <cell r="C6852" t="str">
            <v>河南3205</v>
          </cell>
          <cell r="D6852">
            <v>370</v>
          </cell>
          <cell r="E6852">
            <v>3259915</v>
          </cell>
          <cell r="F6852" t="str">
            <v>河南省商丘市</v>
          </cell>
          <cell r="G6852" t="str">
            <v>商丘市工业和信息化局壹叁伍零单位</v>
          </cell>
          <cell r="H6852" t="str">
            <v>签单</v>
          </cell>
        </row>
        <row r="6853">
          <cell r="C6853" t="str">
            <v>河南3203</v>
          </cell>
          <cell r="D6853">
            <v>370</v>
          </cell>
          <cell r="E6853">
            <v>2256676</v>
          </cell>
          <cell r="F6853" t="str">
            <v>河南省商丘市</v>
          </cell>
          <cell r="G6853" t="str">
            <v>郑州丹尼斯百货有限公司商丘新建分公司</v>
          </cell>
          <cell r="H6853" t="str">
            <v>签单</v>
          </cell>
        </row>
        <row r="6854">
          <cell r="C6854" t="str">
            <v>河南3195</v>
          </cell>
          <cell r="D6854">
            <v>370</v>
          </cell>
          <cell r="E6854">
            <v>5118207</v>
          </cell>
          <cell r="F6854" t="str">
            <v>河南省商丘市</v>
          </cell>
          <cell r="G6854" t="str">
            <v>中共永城市委巡察工作领导小组办公室</v>
          </cell>
          <cell r="H6854" t="str">
            <v>签单</v>
          </cell>
        </row>
        <row r="6855">
          <cell r="C6855" t="str">
            <v>河南3188</v>
          </cell>
          <cell r="D6855">
            <v>370</v>
          </cell>
          <cell r="E6855">
            <v>2261987</v>
          </cell>
          <cell r="F6855" t="str">
            <v>河南省商丘市</v>
          </cell>
          <cell r="G6855" t="str">
            <v>商丘市名代食品有限公司1</v>
          </cell>
          <cell r="H6855" t="str">
            <v>签单</v>
          </cell>
        </row>
        <row r="6856">
          <cell r="C6856" t="str">
            <v>河南3187</v>
          </cell>
          <cell r="D6856">
            <v>370</v>
          </cell>
          <cell r="E6856">
            <v>2590886</v>
          </cell>
          <cell r="F6856" t="str">
            <v>河南省商丘市</v>
          </cell>
          <cell r="G6856" t="str">
            <v>商丘市名代食品有限公司1</v>
          </cell>
          <cell r="H6856" t="str">
            <v>签单</v>
          </cell>
        </row>
        <row r="6857">
          <cell r="C6857" t="str">
            <v>河南3181</v>
          </cell>
          <cell r="D6857">
            <v>370</v>
          </cell>
          <cell r="E6857">
            <v>8225395</v>
          </cell>
          <cell r="F6857" t="str">
            <v>河南省商丘市</v>
          </cell>
          <cell r="G6857" t="str">
            <v>睢县人民医院</v>
          </cell>
          <cell r="H6857" t="str">
            <v>签单</v>
          </cell>
        </row>
        <row r="6858">
          <cell r="C6858" t="str">
            <v>河南3180</v>
          </cell>
          <cell r="D6858">
            <v>370</v>
          </cell>
          <cell r="E6858">
            <v>2570020</v>
          </cell>
          <cell r="F6858" t="str">
            <v>河南省商丘市</v>
          </cell>
          <cell r="G6858" t="str">
            <v>商丘市名代食品有限公司1</v>
          </cell>
          <cell r="H6858" t="str">
            <v>签单</v>
          </cell>
        </row>
        <row r="6859">
          <cell r="C6859" t="str">
            <v>河南3177</v>
          </cell>
          <cell r="D6859">
            <v>370</v>
          </cell>
          <cell r="E6859">
            <v>3399528</v>
          </cell>
          <cell r="F6859" t="str">
            <v>河南省商丘市</v>
          </cell>
          <cell r="G6859" t="str">
            <v>河南省恒源热力有限公司贰肆肆零单位</v>
          </cell>
          <cell r="H6859" t="str">
            <v>签单</v>
          </cell>
        </row>
        <row r="6860">
          <cell r="C6860" t="str">
            <v>河南3175</v>
          </cell>
          <cell r="D6860">
            <v>370</v>
          </cell>
          <cell r="E6860">
            <v>2288315</v>
          </cell>
          <cell r="F6860" t="str">
            <v>河南省商丘市</v>
          </cell>
          <cell r="G6860" t="str">
            <v>刘西胜</v>
          </cell>
          <cell r="H6860" t="str">
            <v>签单</v>
          </cell>
        </row>
        <row r="6861">
          <cell r="C6861" t="str">
            <v>河南3174</v>
          </cell>
          <cell r="D6861">
            <v>370</v>
          </cell>
          <cell r="E6861">
            <v>2585761</v>
          </cell>
          <cell r="F6861" t="str">
            <v>河南省商丘市</v>
          </cell>
          <cell r="G6861" t="str">
            <v>商丘师范学院壹伍壹壹单位</v>
          </cell>
          <cell r="H6861" t="str">
            <v>签单</v>
          </cell>
        </row>
        <row r="6862">
          <cell r="C6862" t="str">
            <v>河南3166</v>
          </cell>
          <cell r="D6862">
            <v>370</v>
          </cell>
          <cell r="E6862">
            <v>8089123</v>
          </cell>
          <cell r="F6862" t="str">
            <v>河南省商丘市</v>
          </cell>
          <cell r="G6862" t="str">
            <v>睢县中医院</v>
          </cell>
          <cell r="H6862" t="str">
            <v>签单</v>
          </cell>
        </row>
        <row r="6863">
          <cell r="C6863" t="str">
            <v>河南3165</v>
          </cell>
          <cell r="D6863">
            <v>370</v>
          </cell>
          <cell r="E6863">
            <v>2881156</v>
          </cell>
          <cell r="F6863" t="str">
            <v>河南省商丘市</v>
          </cell>
          <cell r="G6863" t="str">
            <v>刘鹏</v>
          </cell>
          <cell r="H6863" t="str">
            <v>签单</v>
          </cell>
        </row>
        <row r="6864">
          <cell r="C6864" t="str">
            <v>河南3164</v>
          </cell>
          <cell r="D6864">
            <v>370</v>
          </cell>
          <cell r="E6864">
            <v>3206688</v>
          </cell>
          <cell r="F6864" t="str">
            <v>河南省商丘市</v>
          </cell>
          <cell r="G6864" t="str">
            <v>商丘市鑫和物业管理有限公司</v>
          </cell>
          <cell r="H6864" t="str">
            <v>签单</v>
          </cell>
        </row>
        <row r="6865">
          <cell r="C6865" t="str">
            <v>河南3162</v>
          </cell>
          <cell r="D6865">
            <v>370</v>
          </cell>
          <cell r="E6865">
            <v>2839278</v>
          </cell>
          <cell r="F6865" t="str">
            <v>河南省商丘市</v>
          </cell>
          <cell r="G6865" t="str">
            <v>朱艳辉</v>
          </cell>
          <cell r="H6865" t="str">
            <v>签单</v>
          </cell>
        </row>
        <row r="6866">
          <cell r="C6866" t="str">
            <v>河南3158</v>
          </cell>
          <cell r="D6866">
            <v>370</v>
          </cell>
          <cell r="E6866">
            <v>8225392</v>
          </cell>
          <cell r="F6866" t="str">
            <v>河南省商丘市</v>
          </cell>
          <cell r="G6866" t="str">
            <v>睢县人民医院</v>
          </cell>
          <cell r="H6866" t="str">
            <v>签单</v>
          </cell>
        </row>
        <row r="6867">
          <cell r="C6867" t="str">
            <v>河南3156</v>
          </cell>
          <cell r="D6867">
            <v>370</v>
          </cell>
          <cell r="E6867">
            <v>7880888</v>
          </cell>
          <cell r="F6867" t="str">
            <v>河南省商丘市</v>
          </cell>
          <cell r="G6867" t="str">
            <v>周勇</v>
          </cell>
          <cell r="H6867" t="str">
            <v>签单</v>
          </cell>
        </row>
        <row r="6868">
          <cell r="C6868" t="str">
            <v>河南3153</v>
          </cell>
          <cell r="D6868">
            <v>370</v>
          </cell>
          <cell r="E6868">
            <v>2653969</v>
          </cell>
          <cell r="F6868" t="str">
            <v>河南省商丘市</v>
          </cell>
          <cell r="G6868" t="str">
            <v>丁彬</v>
          </cell>
          <cell r="H6868" t="str">
            <v>签单</v>
          </cell>
        </row>
        <row r="6869">
          <cell r="C6869" t="str">
            <v>河南3149</v>
          </cell>
          <cell r="D6869">
            <v>370</v>
          </cell>
          <cell r="E6869">
            <v>8189870</v>
          </cell>
          <cell r="F6869" t="str">
            <v>河南省商丘市</v>
          </cell>
          <cell r="G6869" t="str">
            <v>赵红梅</v>
          </cell>
          <cell r="H6869" t="str">
            <v>签单</v>
          </cell>
        </row>
        <row r="6870">
          <cell r="C6870" t="str">
            <v>河南3148</v>
          </cell>
          <cell r="D6870">
            <v>370</v>
          </cell>
          <cell r="E6870">
            <v>8225391</v>
          </cell>
          <cell r="F6870" t="str">
            <v>河南省商丘市</v>
          </cell>
          <cell r="G6870" t="str">
            <v>睢县人民医院</v>
          </cell>
          <cell r="H6870" t="str">
            <v>签单</v>
          </cell>
        </row>
        <row r="6871">
          <cell r="C6871" t="str">
            <v>河南3147</v>
          </cell>
          <cell r="D6871">
            <v>370</v>
          </cell>
          <cell r="E6871">
            <v>8225390</v>
          </cell>
          <cell r="F6871" t="str">
            <v>河南省商丘市</v>
          </cell>
          <cell r="G6871" t="str">
            <v>睢县人民医院</v>
          </cell>
          <cell r="H6871" t="str">
            <v>签单</v>
          </cell>
        </row>
        <row r="6872">
          <cell r="C6872" t="str">
            <v>河南3140</v>
          </cell>
          <cell r="D6872">
            <v>370</v>
          </cell>
          <cell r="E6872">
            <v>3399089</v>
          </cell>
          <cell r="F6872" t="str">
            <v>河南省商丘市</v>
          </cell>
          <cell r="G6872" t="str">
            <v>李超</v>
          </cell>
          <cell r="H6872" t="str">
            <v>签单</v>
          </cell>
        </row>
        <row r="6873">
          <cell r="C6873" t="str">
            <v>河南3139</v>
          </cell>
          <cell r="D6873">
            <v>370</v>
          </cell>
          <cell r="E6873">
            <v>2657818</v>
          </cell>
          <cell r="F6873" t="str">
            <v>河南省商丘市</v>
          </cell>
          <cell r="G6873" t="str">
            <v>商丘市华升涂料有限公司</v>
          </cell>
          <cell r="H6873" t="str">
            <v>签单</v>
          </cell>
        </row>
        <row r="6874">
          <cell r="C6874" t="str">
            <v>河南3134</v>
          </cell>
          <cell r="D6874">
            <v>370</v>
          </cell>
          <cell r="E6874">
            <v>3311818</v>
          </cell>
          <cell r="F6874" t="str">
            <v>河南省商丘市</v>
          </cell>
          <cell r="G6874" t="str">
            <v>商丘顺平物业管理有限公司壹零贰贰单位</v>
          </cell>
          <cell r="H6874" t="str">
            <v>签单</v>
          </cell>
        </row>
        <row r="6875">
          <cell r="C6875" t="str">
            <v>河南3127</v>
          </cell>
          <cell r="D6875">
            <v>370</v>
          </cell>
          <cell r="E6875">
            <v>3259995</v>
          </cell>
          <cell r="F6875" t="str">
            <v>河南省商丘市</v>
          </cell>
          <cell r="G6875" t="str">
            <v>商丘市梁园区东顺停车场</v>
          </cell>
          <cell r="H6875" t="str">
            <v>签单</v>
          </cell>
        </row>
        <row r="6876">
          <cell r="C6876" t="str">
            <v>河南3126</v>
          </cell>
          <cell r="D6876">
            <v>370</v>
          </cell>
          <cell r="E6876">
            <v>3397776</v>
          </cell>
          <cell r="F6876" t="str">
            <v>河南省商丘市</v>
          </cell>
          <cell r="G6876" t="str">
            <v>商丘市梁园区东顺停车场</v>
          </cell>
          <cell r="H6876" t="str">
            <v>签单</v>
          </cell>
        </row>
        <row r="6877">
          <cell r="C6877" t="str">
            <v>河南3120</v>
          </cell>
          <cell r="D6877">
            <v>370</v>
          </cell>
          <cell r="E6877">
            <v>8356789</v>
          </cell>
          <cell r="F6877" t="str">
            <v>河南省商丘市</v>
          </cell>
          <cell r="G6877" t="str">
            <v>睢县凤城易购电子商务有限公司</v>
          </cell>
          <cell r="H6877" t="str">
            <v>签单</v>
          </cell>
        </row>
        <row r="6878">
          <cell r="C6878" t="str">
            <v>河南3115</v>
          </cell>
          <cell r="D6878">
            <v>370</v>
          </cell>
          <cell r="E6878">
            <v>3166566</v>
          </cell>
          <cell r="F6878" t="str">
            <v>河南省商丘市</v>
          </cell>
          <cell r="G6878" t="str">
            <v>唐照伟</v>
          </cell>
          <cell r="H6878" t="str">
            <v>签单</v>
          </cell>
        </row>
        <row r="6879">
          <cell r="C6879" t="str">
            <v>河南3079</v>
          </cell>
          <cell r="D6879">
            <v>370</v>
          </cell>
          <cell r="E6879">
            <v>3938777</v>
          </cell>
          <cell r="F6879" t="str">
            <v>河南省商丘市</v>
          </cell>
          <cell r="G6879" t="str">
            <v>商丘市家墨方绿创装饰设计有限公司</v>
          </cell>
          <cell r="H6879" t="str">
            <v>签单</v>
          </cell>
        </row>
        <row r="6880">
          <cell r="C6880" t="str">
            <v>河南3025</v>
          </cell>
          <cell r="D6880">
            <v>370</v>
          </cell>
          <cell r="E6880">
            <v>6577777</v>
          </cell>
          <cell r="F6880" t="str">
            <v>河南省商丘市</v>
          </cell>
          <cell r="G6880" t="str">
            <v>夏邑县孔祖虚拟网</v>
          </cell>
          <cell r="H6880" t="str">
            <v>签单</v>
          </cell>
        </row>
        <row r="6881">
          <cell r="C6881" t="str">
            <v>河南1957</v>
          </cell>
          <cell r="D6881">
            <v>370</v>
          </cell>
          <cell r="E6881">
            <v>6382222</v>
          </cell>
          <cell r="F6881" t="str">
            <v>河南省商丘市</v>
          </cell>
          <cell r="G6881" t="str">
            <v>王紧想</v>
          </cell>
          <cell r="H6881" t="str">
            <v>签单</v>
          </cell>
        </row>
        <row r="6882">
          <cell r="C6882" t="str">
            <v>河南1817</v>
          </cell>
          <cell r="D6882">
            <v>370</v>
          </cell>
          <cell r="E6882">
            <v>6786666</v>
          </cell>
          <cell r="F6882" t="str">
            <v>河南省商丘市</v>
          </cell>
          <cell r="G6882" t="str">
            <v>夏邑县公安局</v>
          </cell>
          <cell r="H6882" t="str">
            <v>签单</v>
          </cell>
        </row>
        <row r="6883">
          <cell r="C6883" t="str">
            <v>河南1189</v>
          </cell>
          <cell r="D6883">
            <v>370</v>
          </cell>
          <cell r="E6883">
            <v>5210116</v>
          </cell>
          <cell r="F6883" t="str">
            <v>河南省商丘市</v>
          </cell>
          <cell r="G6883" t="str">
            <v>永城市职业教育中心</v>
          </cell>
          <cell r="H6883" t="str">
            <v>签单</v>
          </cell>
        </row>
        <row r="6884">
          <cell r="C6884" t="str">
            <v>河南645</v>
          </cell>
          <cell r="D6884">
            <v>370</v>
          </cell>
          <cell r="E6884">
            <v>5152066</v>
          </cell>
          <cell r="F6884" t="str">
            <v>河南省商丘市</v>
          </cell>
          <cell r="G6884" t="str">
            <v>中国人民财产保险股份有限公司永城支公司</v>
          </cell>
          <cell r="H6884" t="str">
            <v>签单</v>
          </cell>
        </row>
        <row r="6885">
          <cell r="C6885" t="str">
            <v>河南609</v>
          </cell>
          <cell r="D6885">
            <v>370</v>
          </cell>
          <cell r="E6885">
            <v>5889789</v>
          </cell>
          <cell r="F6885" t="str">
            <v>河南省商丘市</v>
          </cell>
          <cell r="G6885" t="str">
            <v>永城市第一小学</v>
          </cell>
          <cell r="H6885" t="str">
            <v>签单</v>
          </cell>
        </row>
        <row r="6886">
          <cell r="C6886" t="str">
            <v>河南605</v>
          </cell>
          <cell r="D6886">
            <v>370</v>
          </cell>
          <cell r="E6886">
            <v>5175177</v>
          </cell>
          <cell r="F6886" t="str">
            <v>河南省商丘市</v>
          </cell>
          <cell r="G6886" t="str">
            <v>永城市水利局</v>
          </cell>
          <cell r="H6886" t="str">
            <v>签单</v>
          </cell>
        </row>
        <row r="6887">
          <cell r="C6887" t="str">
            <v>河南539</v>
          </cell>
          <cell r="D6887">
            <v>370</v>
          </cell>
          <cell r="E6887">
            <v>8868166</v>
          </cell>
          <cell r="F6887" t="str">
            <v>河南省商丘市</v>
          </cell>
          <cell r="G6887" t="str">
            <v>河南科菱电器有限公司</v>
          </cell>
          <cell r="H6887" t="str">
            <v>签单</v>
          </cell>
        </row>
        <row r="6888">
          <cell r="C6888" t="str">
            <v>河南504</v>
          </cell>
          <cell r="D6888">
            <v>370</v>
          </cell>
          <cell r="E6888">
            <v>3160890</v>
          </cell>
          <cell r="F6888" t="str">
            <v>河南省商丘市</v>
          </cell>
          <cell r="G6888" t="str">
            <v>商丘电视台</v>
          </cell>
          <cell r="H6888" t="str">
            <v>签单</v>
          </cell>
        </row>
        <row r="6889">
          <cell r="C6889" t="str">
            <v>河南450</v>
          </cell>
          <cell r="D6889">
            <v>370</v>
          </cell>
          <cell r="E6889">
            <v>3259883</v>
          </cell>
          <cell r="F6889" t="str">
            <v>河南省商丘市</v>
          </cell>
          <cell r="G6889" t="str">
            <v>商丘新区综合办公室玖玖零单位</v>
          </cell>
          <cell r="H6889" t="str">
            <v>签单</v>
          </cell>
        </row>
        <row r="6890">
          <cell r="C6890" t="str">
            <v>河南444</v>
          </cell>
          <cell r="D6890">
            <v>370</v>
          </cell>
          <cell r="E6890">
            <v>5118869</v>
          </cell>
          <cell r="F6890" t="str">
            <v>河南省商丘市</v>
          </cell>
          <cell r="G6890" t="str">
            <v>梁兴川</v>
          </cell>
          <cell r="H6890" t="str">
            <v>签单</v>
          </cell>
        </row>
        <row r="6891">
          <cell r="C6891" t="str">
            <v>河南437</v>
          </cell>
          <cell r="D6891">
            <v>370</v>
          </cell>
          <cell r="E6891">
            <v>7935000</v>
          </cell>
          <cell r="F6891" t="str">
            <v>河南省商丘市</v>
          </cell>
          <cell r="G6891" t="str">
            <v>宁陵县逻岗镇三丈寺机房</v>
          </cell>
          <cell r="H6891" t="str">
            <v>签单</v>
          </cell>
        </row>
        <row r="6892">
          <cell r="C6892" t="str">
            <v>河南399</v>
          </cell>
          <cell r="D6892">
            <v>370</v>
          </cell>
          <cell r="E6892">
            <v>3777888</v>
          </cell>
          <cell r="F6892" t="str">
            <v>河南省商丘市</v>
          </cell>
          <cell r="G6892" t="str">
            <v>中国工商银行股份有限公司商丘分行一分行</v>
          </cell>
          <cell r="H6892" t="str">
            <v>签单</v>
          </cell>
        </row>
        <row r="6893">
          <cell r="C6893" t="str">
            <v>河南360</v>
          </cell>
          <cell r="D6893">
            <v>370</v>
          </cell>
          <cell r="E6893">
            <v>2255126</v>
          </cell>
          <cell r="F6893" t="str">
            <v>河南省商丘市</v>
          </cell>
          <cell r="G6893" t="str">
            <v>梁园区营销中心</v>
          </cell>
          <cell r="H6893" t="str">
            <v>测试</v>
          </cell>
        </row>
        <row r="6894">
          <cell r="C6894" t="str">
            <v>河南329</v>
          </cell>
          <cell r="D6894">
            <v>370</v>
          </cell>
          <cell r="E6894">
            <v>8189993</v>
          </cell>
          <cell r="F6894" t="str">
            <v>河南省商丘市</v>
          </cell>
          <cell r="G6894" t="str">
            <v>睢县联通集团客户部</v>
          </cell>
          <cell r="H6894" t="str">
            <v>联通</v>
          </cell>
        </row>
        <row r="6895">
          <cell r="C6895" t="str">
            <v>河南305</v>
          </cell>
          <cell r="D6895">
            <v>370</v>
          </cell>
          <cell r="E6895">
            <v>8025559</v>
          </cell>
          <cell r="F6895" t="str">
            <v>河南省商丘市</v>
          </cell>
          <cell r="G6895" t="str">
            <v>睢县湖北路联通公司</v>
          </cell>
          <cell r="H6895" t="str">
            <v>联通</v>
          </cell>
        </row>
        <row r="6896">
          <cell r="C6896" t="str">
            <v>河南4100</v>
          </cell>
          <cell r="D6896">
            <v>371</v>
          </cell>
          <cell r="E6896">
            <v>86582185</v>
          </cell>
          <cell r="F6896" t="str">
            <v>河南省郑州市</v>
          </cell>
          <cell r="G6896" t="str">
            <v>河南星旺文化传播有限公司</v>
          </cell>
          <cell r="H6896" t="str">
            <v>签单</v>
          </cell>
        </row>
        <row r="6897">
          <cell r="C6897" t="str">
            <v>河南4096</v>
          </cell>
          <cell r="D6897">
            <v>371</v>
          </cell>
          <cell r="E6897">
            <v>63708018</v>
          </cell>
          <cell r="F6897" t="str">
            <v>河南省郑州市</v>
          </cell>
          <cell r="G6897" t="str">
            <v>河南汇能路桥科技有限公司</v>
          </cell>
          <cell r="H6897" t="str">
            <v>签单</v>
          </cell>
        </row>
        <row r="6898">
          <cell r="C6898" t="str">
            <v>河南4024</v>
          </cell>
          <cell r="D6898">
            <v>371</v>
          </cell>
          <cell r="E6898">
            <v>27917156</v>
          </cell>
          <cell r="F6898" t="str">
            <v>河南省郑州市</v>
          </cell>
          <cell r="G6898" t="str">
            <v>李帅</v>
          </cell>
          <cell r="H6898" t="str">
            <v>签单</v>
          </cell>
        </row>
        <row r="6899">
          <cell r="C6899" t="str">
            <v>河南3962</v>
          </cell>
          <cell r="D6899">
            <v>371</v>
          </cell>
          <cell r="E6899">
            <v>64126666</v>
          </cell>
          <cell r="F6899" t="str">
            <v>河南省郑州市</v>
          </cell>
          <cell r="G6899" t="str">
            <v>中国联通巩义市分公司北山口支局</v>
          </cell>
          <cell r="H6899" t="str">
            <v>联通</v>
          </cell>
        </row>
        <row r="6900">
          <cell r="C6900" t="str">
            <v>河南3906</v>
          </cell>
          <cell r="D6900">
            <v>371</v>
          </cell>
          <cell r="E6900">
            <v>27552369</v>
          </cell>
          <cell r="F6900" t="str">
            <v>河南省郑州市</v>
          </cell>
          <cell r="G6900" t="str">
            <v>马粉英</v>
          </cell>
          <cell r="H6900" t="str">
            <v>签单</v>
          </cell>
        </row>
        <row r="6901">
          <cell r="C6901" t="str">
            <v>河南3896</v>
          </cell>
          <cell r="D6901">
            <v>371</v>
          </cell>
          <cell r="E6901">
            <v>27516566</v>
          </cell>
          <cell r="F6901" t="str">
            <v>河南省郑州市</v>
          </cell>
          <cell r="G6901" t="str">
            <v>吴长安</v>
          </cell>
          <cell r="H6901" t="str">
            <v>签单</v>
          </cell>
        </row>
        <row r="6902">
          <cell r="C6902" t="str">
            <v>河南3884</v>
          </cell>
          <cell r="D6902">
            <v>371</v>
          </cell>
          <cell r="E6902">
            <v>27516799</v>
          </cell>
          <cell r="F6902" t="str">
            <v>河南省郑州市</v>
          </cell>
          <cell r="G6902" t="str">
            <v>邹明治</v>
          </cell>
          <cell r="H6902" t="str">
            <v>签单</v>
          </cell>
        </row>
        <row r="6903">
          <cell r="C6903" t="str">
            <v>河南3881</v>
          </cell>
          <cell r="D6903">
            <v>371</v>
          </cell>
          <cell r="E6903">
            <v>28381629</v>
          </cell>
          <cell r="F6903" t="str">
            <v>河南省郑州市</v>
          </cell>
          <cell r="G6903" t="str">
            <v>李冬艳</v>
          </cell>
          <cell r="H6903" t="str">
            <v>签单</v>
          </cell>
        </row>
        <row r="6904">
          <cell r="C6904" t="str">
            <v>河南3867</v>
          </cell>
          <cell r="D6904">
            <v>371</v>
          </cell>
          <cell r="E6904">
            <v>27985589</v>
          </cell>
          <cell r="F6904" t="str">
            <v>河南省郑州市</v>
          </cell>
          <cell r="G6904" t="str">
            <v>芦建龙</v>
          </cell>
          <cell r="H6904" t="str">
            <v>签单</v>
          </cell>
        </row>
        <row r="6905">
          <cell r="C6905" t="str">
            <v>河南3862</v>
          </cell>
          <cell r="D6905">
            <v>371</v>
          </cell>
          <cell r="E6905">
            <v>27997118</v>
          </cell>
          <cell r="F6905" t="str">
            <v>河南省郑州市</v>
          </cell>
          <cell r="G6905" t="str">
            <v>娄园园</v>
          </cell>
          <cell r="H6905" t="str">
            <v>签单</v>
          </cell>
        </row>
        <row r="6906">
          <cell r="C6906" t="str">
            <v>河南3767</v>
          </cell>
          <cell r="D6906">
            <v>371</v>
          </cell>
          <cell r="E6906">
            <v>25952069</v>
          </cell>
          <cell r="F6906" t="str">
            <v>河南省郑州市</v>
          </cell>
          <cell r="G6906" t="str">
            <v>开封市公安局.</v>
          </cell>
          <cell r="H6906" t="str">
            <v>签单</v>
          </cell>
        </row>
        <row r="6907">
          <cell r="C6907" t="str">
            <v>河南3750</v>
          </cell>
          <cell r="D6907">
            <v>371</v>
          </cell>
          <cell r="E6907">
            <v>61315196</v>
          </cell>
          <cell r="F6907" t="str">
            <v>河南省郑州市</v>
          </cell>
          <cell r="G6907" t="str">
            <v>杨雪</v>
          </cell>
          <cell r="H6907" t="str">
            <v>签单</v>
          </cell>
        </row>
        <row r="6908">
          <cell r="C6908" t="str">
            <v>河南3717</v>
          </cell>
          <cell r="D6908">
            <v>371</v>
          </cell>
          <cell r="E6908">
            <v>22167888</v>
          </cell>
          <cell r="F6908" t="str">
            <v>河南省郑州市</v>
          </cell>
          <cell r="G6908" t="str">
            <v>开封金康汽车销售服务有限公司</v>
          </cell>
          <cell r="H6908" t="str">
            <v>签单</v>
          </cell>
        </row>
        <row r="6909">
          <cell r="C6909" t="str">
            <v>河南3711</v>
          </cell>
          <cell r="D6909">
            <v>371</v>
          </cell>
          <cell r="E6909">
            <v>23667333</v>
          </cell>
          <cell r="F6909" t="str">
            <v>河南省郑州市</v>
          </cell>
          <cell r="G6909" t="str">
            <v>开封市天合钢结构有限公司</v>
          </cell>
          <cell r="H6909" t="str">
            <v>签单</v>
          </cell>
        </row>
        <row r="6910">
          <cell r="C6910" t="str">
            <v>河南3658</v>
          </cell>
          <cell r="D6910">
            <v>371</v>
          </cell>
          <cell r="E6910">
            <v>26813355</v>
          </cell>
          <cell r="F6910" t="str">
            <v>河南省郑州市</v>
          </cell>
          <cell r="G6910" t="str">
            <v>郭付</v>
          </cell>
          <cell r="H6910" t="str">
            <v>签单</v>
          </cell>
        </row>
        <row r="6911">
          <cell r="C6911" t="str">
            <v>河南3653</v>
          </cell>
          <cell r="D6911">
            <v>371</v>
          </cell>
          <cell r="E6911">
            <v>26612888</v>
          </cell>
          <cell r="F6911" t="str">
            <v>河南省郑州市</v>
          </cell>
          <cell r="G6911" t="str">
            <v>李建申</v>
          </cell>
          <cell r="H6911" t="str">
            <v>签单</v>
          </cell>
        </row>
        <row r="6912">
          <cell r="C6912" t="str">
            <v>河南3618</v>
          </cell>
          <cell r="D6912">
            <v>371</v>
          </cell>
          <cell r="E6912">
            <v>25555899</v>
          </cell>
          <cell r="F6912" t="str">
            <v>河南省郑州市</v>
          </cell>
          <cell r="G6912" t="str">
            <v>孟志刚</v>
          </cell>
          <cell r="H6912" t="str">
            <v>签单</v>
          </cell>
        </row>
        <row r="6913">
          <cell r="C6913" t="str">
            <v>河南3614</v>
          </cell>
          <cell r="D6913">
            <v>371</v>
          </cell>
          <cell r="E6913">
            <v>61315558</v>
          </cell>
          <cell r="F6913" t="str">
            <v>河南省郑州市</v>
          </cell>
          <cell r="G6913" t="str">
            <v>路壹</v>
          </cell>
          <cell r="H6913" t="str">
            <v>签单</v>
          </cell>
        </row>
        <row r="6914">
          <cell r="C6914" t="str">
            <v>河南3602</v>
          </cell>
          <cell r="D6914">
            <v>371</v>
          </cell>
          <cell r="E6914">
            <v>28981698</v>
          </cell>
          <cell r="F6914" t="str">
            <v>河南省郑州市</v>
          </cell>
          <cell r="G6914" t="str">
            <v>杞县人民政府办公室</v>
          </cell>
          <cell r="H6914" t="str">
            <v>签单</v>
          </cell>
        </row>
        <row r="6915">
          <cell r="C6915" t="str">
            <v>河南3601</v>
          </cell>
          <cell r="D6915">
            <v>371</v>
          </cell>
          <cell r="E6915">
            <v>28962602</v>
          </cell>
          <cell r="F6915" t="str">
            <v>河南省郑州市</v>
          </cell>
          <cell r="G6915" t="str">
            <v>市场部</v>
          </cell>
          <cell r="H6915" t="str">
            <v>签单</v>
          </cell>
        </row>
        <row r="6916">
          <cell r="C6916" t="str">
            <v>河南3566</v>
          </cell>
          <cell r="D6916">
            <v>371</v>
          </cell>
          <cell r="E6916">
            <v>22851119</v>
          </cell>
          <cell r="F6916" t="str">
            <v>河南省郑州市</v>
          </cell>
          <cell r="G6916" t="str">
            <v>李艳伟</v>
          </cell>
          <cell r="H6916" t="str">
            <v>签单</v>
          </cell>
        </row>
        <row r="6917">
          <cell r="C6917" t="str">
            <v>河南3422</v>
          </cell>
          <cell r="D6917">
            <v>371</v>
          </cell>
          <cell r="E6917">
            <v>26611888</v>
          </cell>
          <cell r="F6917" t="str">
            <v>河南省郑州市</v>
          </cell>
          <cell r="G6917" t="str">
            <v>朱永淼</v>
          </cell>
          <cell r="H6917" t="str">
            <v>签单</v>
          </cell>
        </row>
        <row r="6918">
          <cell r="C6918" t="str">
            <v>河南3417</v>
          </cell>
          <cell r="D6918">
            <v>371</v>
          </cell>
          <cell r="E6918">
            <v>68832104</v>
          </cell>
          <cell r="F6918" t="str">
            <v>河南省郑州市</v>
          </cell>
          <cell r="G6918" t="str">
            <v>中国联合网络通信有限公司郑州市分公司市场部3G测试卡</v>
          </cell>
          <cell r="H6918" t="str">
            <v>联通</v>
          </cell>
        </row>
        <row r="6919">
          <cell r="C6919" t="str">
            <v>河南3394</v>
          </cell>
          <cell r="D6919">
            <v>371</v>
          </cell>
          <cell r="E6919">
            <v>28887188</v>
          </cell>
          <cell r="F6919" t="str">
            <v>河南省郑州市</v>
          </cell>
          <cell r="G6919" t="str">
            <v>张磊</v>
          </cell>
          <cell r="H6919" t="str">
            <v>签单</v>
          </cell>
        </row>
        <row r="6920">
          <cell r="C6920" t="str">
            <v>河南3350</v>
          </cell>
          <cell r="D6920">
            <v>371</v>
          </cell>
          <cell r="E6920">
            <v>88888898</v>
          </cell>
          <cell r="F6920" t="str">
            <v>河南省郑州市</v>
          </cell>
          <cell r="G6920" t="str">
            <v>李昆</v>
          </cell>
          <cell r="H6920" t="str">
            <v>签单</v>
          </cell>
        </row>
        <row r="6921">
          <cell r="C6921" t="str">
            <v>河南3340</v>
          </cell>
          <cell r="D6921">
            <v>371</v>
          </cell>
          <cell r="E6921">
            <v>28887588</v>
          </cell>
          <cell r="F6921" t="str">
            <v>河南省郑州市</v>
          </cell>
          <cell r="G6921" t="str">
            <v>开封市鹏飞建筑装饰工程有限公司</v>
          </cell>
          <cell r="H6921" t="str">
            <v>签单</v>
          </cell>
        </row>
        <row r="6922">
          <cell r="C6922" t="str">
            <v>河南3274</v>
          </cell>
          <cell r="D6922">
            <v>371</v>
          </cell>
          <cell r="E6922">
            <v>28263999</v>
          </cell>
          <cell r="F6922" t="str">
            <v>河南省郑州市</v>
          </cell>
          <cell r="G6922" t="str">
            <v>蔡凤波</v>
          </cell>
          <cell r="H6922" t="str">
            <v>签单</v>
          </cell>
        </row>
        <row r="6923">
          <cell r="D6923">
            <v>371</v>
          </cell>
          <cell r="E6923">
            <v>0</v>
          </cell>
          <cell r="F6923" t="str">
            <v>河南省郑州市</v>
          </cell>
          <cell r="G6923" t="str">
            <v>中国联合网络通信有限公司郑州市分公司市场部3G测试卡</v>
          </cell>
        </row>
        <row r="6924">
          <cell r="C6924" t="str">
            <v>河南3118</v>
          </cell>
          <cell r="D6924">
            <v>371</v>
          </cell>
          <cell r="E6924">
            <v>67688118</v>
          </cell>
          <cell r="F6924" t="str">
            <v>河南省郑州市</v>
          </cell>
          <cell r="G6924" t="str">
            <v>郑州宝信行汽车配件销售有限公司</v>
          </cell>
          <cell r="H6924" t="str">
            <v>签单</v>
          </cell>
        </row>
        <row r="6925">
          <cell r="C6925" t="str">
            <v>河南3081</v>
          </cell>
          <cell r="D6925">
            <v>371</v>
          </cell>
          <cell r="E6925">
            <v>26652188</v>
          </cell>
          <cell r="F6925" t="str">
            <v>河南省郑州市</v>
          </cell>
          <cell r="G6925" t="str">
            <v>何旭</v>
          </cell>
          <cell r="H6925" t="str">
            <v>签单</v>
          </cell>
        </row>
        <row r="6926">
          <cell r="C6926" t="str">
            <v>河南3045</v>
          </cell>
          <cell r="D6926">
            <v>371</v>
          </cell>
          <cell r="E6926">
            <v>68924868</v>
          </cell>
          <cell r="F6926" t="str">
            <v>河南省郑州市</v>
          </cell>
          <cell r="G6926" t="str">
            <v>河南凯普达安全玻璃有限公司</v>
          </cell>
          <cell r="H6926" t="str">
            <v>签单</v>
          </cell>
        </row>
        <row r="6927">
          <cell r="C6927" t="str">
            <v>河南3044</v>
          </cell>
          <cell r="D6927">
            <v>371</v>
          </cell>
          <cell r="E6927">
            <v>68006888</v>
          </cell>
          <cell r="F6927" t="str">
            <v>河南省郑州市</v>
          </cell>
          <cell r="G6927" t="str">
            <v>河南凯普达安全玻璃有限公司</v>
          </cell>
          <cell r="H6927" t="str">
            <v>签单</v>
          </cell>
        </row>
        <row r="6928">
          <cell r="C6928" t="str">
            <v>河南3028</v>
          </cell>
          <cell r="D6928">
            <v>371</v>
          </cell>
          <cell r="E6928">
            <v>67896998</v>
          </cell>
          <cell r="F6928" t="str">
            <v>河南省郑州市</v>
          </cell>
          <cell r="G6928" t="str">
            <v>孙利民</v>
          </cell>
          <cell r="H6928" t="str">
            <v>签单</v>
          </cell>
        </row>
        <row r="6929">
          <cell r="C6929" t="str">
            <v>河南3024</v>
          </cell>
          <cell r="D6929">
            <v>371</v>
          </cell>
          <cell r="E6929">
            <v>67821717</v>
          </cell>
          <cell r="F6929" t="str">
            <v>河南省郑州市</v>
          </cell>
          <cell r="G6929" t="str">
            <v>河南凯鑫能源科技有限公司</v>
          </cell>
          <cell r="H6929" t="str">
            <v>签单</v>
          </cell>
        </row>
        <row r="6930">
          <cell r="C6930" t="str">
            <v>河南3001</v>
          </cell>
          <cell r="D6930">
            <v>371</v>
          </cell>
          <cell r="E6930">
            <v>61312836</v>
          </cell>
          <cell r="F6930" t="str">
            <v>河南省郑州市</v>
          </cell>
          <cell r="G6930" t="str">
            <v>郑州艾卫生物科技有限公司</v>
          </cell>
          <cell r="H6930" t="str">
            <v>签单</v>
          </cell>
        </row>
        <row r="6931">
          <cell r="C6931" t="str">
            <v>河南2999</v>
          </cell>
          <cell r="D6931">
            <v>371</v>
          </cell>
          <cell r="E6931">
            <v>61312815</v>
          </cell>
          <cell r="F6931" t="str">
            <v>河南省郑州市</v>
          </cell>
          <cell r="G6931" t="str">
            <v>中国联合网络通信有限公司郑州市分公司</v>
          </cell>
          <cell r="H6931" t="str">
            <v>联通</v>
          </cell>
        </row>
        <row r="6932">
          <cell r="C6932" t="str">
            <v>河南1824</v>
          </cell>
          <cell r="D6932">
            <v>371</v>
          </cell>
          <cell r="E6932">
            <v>67821136</v>
          </cell>
          <cell r="F6932" t="str">
            <v>河南省郑州市</v>
          </cell>
          <cell r="G6932" t="str">
            <v>郑州市黄河机械制造有限公司</v>
          </cell>
          <cell r="H6932" t="str">
            <v>签单</v>
          </cell>
        </row>
        <row r="6933">
          <cell r="C6933" t="str">
            <v>河南1823</v>
          </cell>
          <cell r="D6933">
            <v>371</v>
          </cell>
          <cell r="E6933">
            <v>67821161</v>
          </cell>
          <cell r="F6933" t="str">
            <v>河南省郑州市</v>
          </cell>
          <cell r="G6933" t="str">
            <v>郑州市黄河机械制造有限公司</v>
          </cell>
          <cell r="H6933" t="str">
            <v>签单</v>
          </cell>
        </row>
        <row r="6934">
          <cell r="C6934" t="str">
            <v>河南1725</v>
          </cell>
          <cell r="D6934">
            <v>371</v>
          </cell>
          <cell r="E6934">
            <v>23164589</v>
          </cell>
          <cell r="F6934" t="str">
            <v>河南省郑州市</v>
          </cell>
          <cell r="G6934" t="str">
            <v>开封市污水处理费征稽所</v>
          </cell>
          <cell r="H6934" t="str">
            <v>签单</v>
          </cell>
        </row>
        <row r="6935">
          <cell r="C6935" t="str">
            <v>河南1724</v>
          </cell>
          <cell r="D6935">
            <v>371</v>
          </cell>
          <cell r="E6935">
            <v>23164582</v>
          </cell>
          <cell r="F6935" t="str">
            <v>河南省郑州市</v>
          </cell>
          <cell r="G6935" t="str">
            <v>开封市污水处理费征稽所</v>
          </cell>
          <cell r="H6935" t="str">
            <v>签单</v>
          </cell>
        </row>
        <row r="6936">
          <cell r="C6936" t="str">
            <v>河南1723</v>
          </cell>
          <cell r="D6936">
            <v>371</v>
          </cell>
          <cell r="E6936">
            <v>27779021</v>
          </cell>
          <cell r="F6936" t="str">
            <v>河南省郑州市</v>
          </cell>
          <cell r="G6936" t="str">
            <v>开封执大象置业有限公司三分部</v>
          </cell>
          <cell r="H6936" t="str">
            <v>签单</v>
          </cell>
        </row>
        <row r="6937">
          <cell r="C6937" t="str">
            <v>河南1541</v>
          </cell>
          <cell r="D6937">
            <v>371</v>
          </cell>
          <cell r="E6937">
            <v>23853667</v>
          </cell>
          <cell r="F6937" t="str">
            <v>河南省郑州市</v>
          </cell>
          <cell r="G6937" t="str">
            <v>开封市中通吉快递服务有限公司</v>
          </cell>
          <cell r="H6937" t="str">
            <v>签单</v>
          </cell>
        </row>
        <row r="6938">
          <cell r="C6938" t="str">
            <v>河南1099</v>
          </cell>
          <cell r="D6938">
            <v>371</v>
          </cell>
          <cell r="E6938">
            <v>23875999</v>
          </cell>
          <cell r="F6938" t="str">
            <v>河南省郑州市</v>
          </cell>
          <cell r="G6938" t="str">
            <v>欧喜林</v>
          </cell>
          <cell r="H6938" t="str">
            <v>签单</v>
          </cell>
        </row>
        <row r="6939">
          <cell r="C6939" t="str">
            <v>河南1075</v>
          </cell>
          <cell r="D6939">
            <v>371</v>
          </cell>
          <cell r="E6939">
            <v>86631172</v>
          </cell>
          <cell r="F6939" t="str">
            <v>河南省郑州市</v>
          </cell>
          <cell r="G6939" t="str">
            <v>郑州市金水区百吉通手机商行</v>
          </cell>
          <cell r="H6939" t="str">
            <v>签单</v>
          </cell>
        </row>
        <row r="6940">
          <cell r="C6940" t="str">
            <v>河南843</v>
          </cell>
          <cell r="D6940">
            <v>371</v>
          </cell>
          <cell r="E6940">
            <v>68700196</v>
          </cell>
          <cell r="F6940" t="str">
            <v>河南省郑州市</v>
          </cell>
          <cell r="G6940" t="str">
            <v>中国联合网络通信有限公司郑州市分公司</v>
          </cell>
          <cell r="H6940" t="str">
            <v>联通</v>
          </cell>
        </row>
        <row r="6941">
          <cell r="C6941" t="str">
            <v>河南839</v>
          </cell>
          <cell r="D6941">
            <v>371</v>
          </cell>
          <cell r="E6941">
            <v>68832107</v>
          </cell>
          <cell r="F6941" t="str">
            <v>河南省郑州市</v>
          </cell>
          <cell r="G6941" t="str">
            <v>中国联合网络通信有限公司郑州市分公司</v>
          </cell>
          <cell r="H6941" t="str">
            <v>联通</v>
          </cell>
        </row>
        <row r="6942">
          <cell r="C6942" t="str">
            <v>河南838</v>
          </cell>
          <cell r="D6942">
            <v>371</v>
          </cell>
          <cell r="E6942">
            <v>68831860</v>
          </cell>
          <cell r="F6942" t="str">
            <v>河南省郑州市</v>
          </cell>
          <cell r="G6942" t="str">
            <v>中国联合网络通信有限公司郑州市分公司</v>
          </cell>
          <cell r="H6942" t="str">
            <v>联通</v>
          </cell>
        </row>
        <row r="6943">
          <cell r="C6943" t="str">
            <v>河南837</v>
          </cell>
          <cell r="D6943">
            <v>371</v>
          </cell>
          <cell r="E6943">
            <v>67715086</v>
          </cell>
          <cell r="F6943" t="str">
            <v>河南省郑州市</v>
          </cell>
          <cell r="G6943" t="str">
            <v>中国联合网络通信有限公司郑州市分公司</v>
          </cell>
          <cell r="H6943" t="str">
            <v>联通</v>
          </cell>
        </row>
        <row r="6944">
          <cell r="C6944" t="str">
            <v>河南836</v>
          </cell>
          <cell r="D6944">
            <v>371</v>
          </cell>
          <cell r="E6944">
            <v>67716006</v>
          </cell>
          <cell r="F6944" t="str">
            <v>河南省郑州市</v>
          </cell>
          <cell r="G6944" t="str">
            <v>中国联合网络通信有限公司郑州市分公司</v>
          </cell>
          <cell r="H6944" t="str">
            <v>联通</v>
          </cell>
        </row>
        <row r="6945">
          <cell r="C6945" t="str">
            <v>河南733</v>
          </cell>
          <cell r="D6945">
            <v>371</v>
          </cell>
          <cell r="E6945">
            <v>63683679</v>
          </cell>
          <cell r="F6945" t="str">
            <v>河南省郑州市</v>
          </cell>
          <cell r="G6945" t="str">
            <v>河南茂瑜新能源科技有限公司</v>
          </cell>
          <cell r="H6945" t="str">
            <v>签单</v>
          </cell>
        </row>
        <row r="6946">
          <cell r="C6946" t="str">
            <v>河南732</v>
          </cell>
          <cell r="D6946">
            <v>371</v>
          </cell>
          <cell r="E6946">
            <v>63683687</v>
          </cell>
          <cell r="F6946" t="str">
            <v>河南省郑州市</v>
          </cell>
          <cell r="G6946" t="str">
            <v>河南茂瑜新能源科技有限公司</v>
          </cell>
          <cell r="H6946" t="str">
            <v>签单</v>
          </cell>
        </row>
        <row r="6947">
          <cell r="C6947" t="str">
            <v>河南731</v>
          </cell>
          <cell r="D6947">
            <v>371</v>
          </cell>
          <cell r="E6947">
            <v>63683701</v>
          </cell>
          <cell r="F6947" t="str">
            <v>河南省郑州市</v>
          </cell>
          <cell r="G6947" t="str">
            <v>河南茂瑜新能源科技有限公司</v>
          </cell>
          <cell r="H6947" t="str">
            <v>签单</v>
          </cell>
        </row>
        <row r="6948">
          <cell r="C6948" t="str">
            <v>河南730</v>
          </cell>
          <cell r="D6948">
            <v>371</v>
          </cell>
          <cell r="E6948">
            <v>63683685</v>
          </cell>
          <cell r="F6948" t="str">
            <v>河南省郑州市</v>
          </cell>
          <cell r="G6948" t="str">
            <v>河南茂瑜新能源科技有限公司</v>
          </cell>
          <cell r="H6948" t="str">
            <v>签单</v>
          </cell>
        </row>
        <row r="6949">
          <cell r="C6949" t="str">
            <v>河南729</v>
          </cell>
          <cell r="D6949">
            <v>371</v>
          </cell>
          <cell r="E6949">
            <v>63683670</v>
          </cell>
          <cell r="F6949" t="str">
            <v>河南省郑州市</v>
          </cell>
          <cell r="G6949" t="str">
            <v>河南茂瑜新能源科技有限公司</v>
          </cell>
          <cell r="H6949" t="str">
            <v>签单</v>
          </cell>
        </row>
        <row r="6950">
          <cell r="C6950" t="str">
            <v>河南696</v>
          </cell>
          <cell r="D6950">
            <v>371</v>
          </cell>
          <cell r="E6950">
            <v>68880068</v>
          </cell>
          <cell r="F6950" t="str">
            <v>河南省郑州市</v>
          </cell>
          <cell r="G6950" t="str">
            <v>张家猛</v>
          </cell>
          <cell r="H6950" t="str">
            <v>签单</v>
          </cell>
        </row>
        <row r="6951">
          <cell r="C6951" t="str">
            <v>河南586</v>
          </cell>
          <cell r="D6951">
            <v>371</v>
          </cell>
          <cell r="E6951">
            <v>66680656</v>
          </cell>
          <cell r="F6951" t="str">
            <v>河南省郑州市</v>
          </cell>
          <cell r="G6951" t="str">
            <v>德邦物流服务(深圳)有限公司</v>
          </cell>
          <cell r="H6951" t="str">
            <v>签单</v>
          </cell>
        </row>
        <row r="6952">
          <cell r="C6952" t="str">
            <v>河南585</v>
          </cell>
          <cell r="D6952">
            <v>371</v>
          </cell>
          <cell r="E6952">
            <v>66680356</v>
          </cell>
          <cell r="F6952" t="str">
            <v>河南省郑州市</v>
          </cell>
          <cell r="G6952" t="str">
            <v>德邦物流服务(深圳)有限公司</v>
          </cell>
          <cell r="H6952" t="str">
            <v>签单</v>
          </cell>
        </row>
        <row r="6953">
          <cell r="C6953" t="str">
            <v>河南584</v>
          </cell>
          <cell r="D6953">
            <v>371</v>
          </cell>
          <cell r="E6953">
            <v>66680856</v>
          </cell>
          <cell r="F6953" t="str">
            <v>河南省郑州市</v>
          </cell>
          <cell r="G6953" t="str">
            <v>德邦物流服务(深圳)有限公司</v>
          </cell>
          <cell r="H6953" t="str">
            <v>签单</v>
          </cell>
        </row>
        <row r="6954">
          <cell r="C6954" t="str">
            <v>河南583</v>
          </cell>
          <cell r="D6954">
            <v>371</v>
          </cell>
          <cell r="E6954">
            <v>66680756</v>
          </cell>
          <cell r="F6954" t="str">
            <v>河南省郑州市</v>
          </cell>
          <cell r="G6954" t="str">
            <v>德邦物流服务(深圳)有限公司</v>
          </cell>
          <cell r="H6954" t="str">
            <v>签单</v>
          </cell>
        </row>
        <row r="6955">
          <cell r="C6955" t="str">
            <v>河南582</v>
          </cell>
          <cell r="D6955">
            <v>371</v>
          </cell>
          <cell r="E6955">
            <v>66688056</v>
          </cell>
          <cell r="F6955" t="str">
            <v>河南省郑州市</v>
          </cell>
          <cell r="G6955" t="str">
            <v>德邦物流服务(深圳)有限公司</v>
          </cell>
          <cell r="H6955" t="str">
            <v>签单</v>
          </cell>
        </row>
        <row r="6956">
          <cell r="C6956" t="str">
            <v>河南569</v>
          </cell>
          <cell r="D6956">
            <v>371</v>
          </cell>
          <cell r="E6956">
            <v>61389898</v>
          </cell>
          <cell r="F6956" t="str">
            <v>河南省郑州市</v>
          </cell>
          <cell r="G6956" t="str">
            <v>谢黎敏</v>
          </cell>
          <cell r="H6956" t="str">
            <v>签单</v>
          </cell>
        </row>
        <row r="6957">
          <cell r="C6957" t="str">
            <v>河南555</v>
          </cell>
          <cell r="D6957">
            <v>371</v>
          </cell>
          <cell r="E6957">
            <v>65759932</v>
          </cell>
          <cell r="F6957" t="str">
            <v>河南省郑州市</v>
          </cell>
          <cell r="G6957" t="str">
            <v>张洋洋</v>
          </cell>
          <cell r="H6957" t="str">
            <v>测试</v>
          </cell>
        </row>
        <row r="6958">
          <cell r="C6958" t="str">
            <v>河南554</v>
          </cell>
          <cell r="D6958">
            <v>371</v>
          </cell>
          <cell r="E6958">
            <v>65759931</v>
          </cell>
          <cell r="F6958" t="str">
            <v>河南省郑州市</v>
          </cell>
          <cell r="G6958" t="str">
            <v>张洋洋</v>
          </cell>
          <cell r="H6958" t="str">
            <v>测试</v>
          </cell>
        </row>
        <row r="6959">
          <cell r="C6959" t="str">
            <v>河南553</v>
          </cell>
          <cell r="D6959">
            <v>371</v>
          </cell>
          <cell r="E6959">
            <v>65759925</v>
          </cell>
          <cell r="F6959" t="str">
            <v>河南省郑州市</v>
          </cell>
          <cell r="G6959" t="str">
            <v>张洋洋</v>
          </cell>
          <cell r="H6959" t="str">
            <v>测试</v>
          </cell>
        </row>
        <row r="6960">
          <cell r="C6960" t="str">
            <v>河南515</v>
          </cell>
          <cell r="D6960">
            <v>371</v>
          </cell>
          <cell r="E6960">
            <v>66681358</v>
          </cell>
          <cell r="F6960" t="str">
            <v>河南省郑州市</v>
          </cell>
          <cell r="G6960" t="str">
            <v>张立青</v>
          </cell>
          <cell r="H6960" t="str">
            <v>签单</v>
          </cell>
        </row>
        <row r="6961">
          <cell r="C6961" t="str">
            <v>河南401</v>
          </cell>
          <cell r="D6961">
            <v>371</v>
          </cell>
          <cell r="E6961">
            <v>86664344</v>
          </cell>
          <cell r="F6961" t="str">
            <v>河南省郑州市</v>
          </cell>
          <cell r="G6961" t="str">
            <v>河南福寿园实业有限公司</v>
          </cell>
          <cell r="H6961" t="str">
            <v>签单</v>
          </cell>
        </row>
        <row r="6962">
          <cell r="C6962" t="str">
            <v>河南384</v>
          </cell>
          <cell r="D6962">
            <v>371</v>
          </cell>
          <cell r="E6962">
            <v>63682358</v>
          </cell>
          <cell r="F6962" t="str">
            <v>河南省郑州市</v>
          </cell>
          <cell r="G6962" t="str">
            <v>郑州高新区枫杨办事处.</v>
          </cell>
          <cell r="H6962" t="str">
            <v>签单</v>
          </cell>
        </row>
        <row r="6963">
          <cell r="C6963" t="str">
            <v>河南339</v>
          </cell>
          <cell r="D6963">
            <v>371</v>
          </cell>
          <cell r="E6963">
            <v>64268333</v>
          </cell>
          <cell r="F6963" t="str">
            <v>河南省郑州市</v>
          </cell>
          <cell r="G6963" t="str">
            <v>乔军辉</v>
          </cell>
          <cell r="H6963" t="str">
            <v>签单</v>
          </cell>
        </row>
        <row r="6964">
          <cell r="C6964" t="str">
            <v>河南307</v>
          </cell>
          <cell r="D6964">
            <v>371</v>
          </cell>
          <cell r="E6964">
            <v>68996833</v>
          </cell>
          <cell r="F6964" t="str">
            <v>河南省郑州市</v>
          </cell>
          <cell r="G6964" t="str">
            <v>中国联合网络通信有限公司郑州市分公司商企客户西区分中心</v>
          </cell>
          <cell r="H6964" t="str">
            <v>联通</v>
          </cell>
        </row>
        <row r="6965">
          <cell r="C6965" t="str">
            <v>河南281</v>
          </cell>
          <cell r="D6965">
            <v>371</v>
          </cell>
          <cell r="E6965">
            <v>62708821</v>
          </cell>
          <cell r="F6965" t="str">
            <v>河南省郑州市</v>
          </cell>
          <cell r="G6965" t="str">
            <v>郑州文惠酒店管理有限公司</v>
          </cell>
          <cell r="H6965" t="str">
            <v>签单</v>
          </cell>
        </row>
        <row r="6966">
          <cell r="C6966" t="str">
            <v>河南261</v>
          </cell>
          <cell r="D6966">
            <v>371</v>
          </cell>
          <cell r="E6966">
            <v>85611182</v>
          </cell>
          <cell r="F6966" t="str">
            <v>河南省郑州市</v>
          </cell>
          <cell r="G6966" t="str">
            <v>王岗杰</v>
          </cell>
          <cell r="H6966" t="str">
            <v>签单</v>
          </cell>
        </row>
        <row r="6967">
          <cell r="C6967" t="str">
            <v>河南205</v>
          </cell>
          <cell r="D6967">
            <v>371</v>
          </cell>
          <cell r="E6967">
            <v>68618675</v>
          </cell>
          <cell r="F6967" t="str">
            <v>河南省郑州市</v>
          </cell>
          <cell r="G6967" t="str">
            <v>郑州市天一节能技术有限公司 .</v>
          </cell>
          <cell r="H6967" t="str">
            <v>签单</v>
          </cell>
        </row>
        <row r="6968">
          <cell r="C6968" t="str">
            <v>河南204</v>
          </cell>
          <cell r="D6968">
            <v>371</v>
          </cell>
          <cell r="E6968">
            <v>86633912</v>
          </cell>
          <cell r="F6968" t="str">
            <v>河南省郑州市</v>
          </cell>
          <cell r="G6968" t="str">
            <v>刘海洋</v>
          </cell>
          <cell r="H6968" t="str">
            <v>签单</v>
          </cell>
        </row>
        <row r="6969">
          <cell r="C6969" t="str">
            <v>河南149</v>
          </cell>
          <cell r="D6969">
            <v>371</v>
          </cell>
          <cell r="E6969">
            <v>86230977</v>
          </cell>
          <cell r="F6969" t="str">
            <v>河南省郑州市</v>
          </cell>
          <cell r="G6969" t="str">
            <v>张应山</v>
          </cell>
          <cell r="H6969" t="str">
            <v>签单</v>
          </cell>
        </row>
        <row r="6970">
          <cell r="C6970" t="str">
            <v>河南148</v>
          </cell>
          <cell r="D6970">
            <v>371</v>
          </cell>
          <cell r="E6970">
            <v>86585867</v>
          </cell>
          <cell r="F6970" t="str">
            <v>河南省郑州市</v>
          </cell>
          <cell r="G6970" t="str">
            <v>张应山</v>
          </cell>
          <cell r="H6970" t="str">
            <v>签单</v>
          </cell>
        </row>
        <row r="6971">
          <cell r="C6971" t="str">
            <v>河南147</v>
          </cell>
          <cell r="D6971">
            <v>371</v>
          </cell>
          <cell r="E6971">
            <v>86239700</v>
          </cell>
          <cell r="F6971" t="str">
            <v>河南省郑州市</v>
          </cell>
          <cell r="G6971" t="str">
            <v>张应山</v>
          </cell>
          <cell r="H6971" t="str">
            <v>签单</v>
          </cell>
        </row>
        <row r="6972">
          <cell r="C6972" t="str">
            <v>河南146</v>
          </cell>
          <cell r="D6972">
            <v>371</v>
          </cell>
          <cell r="E6972">
            <v>86523277</v>
          </cell>
          <cell r="F6972" t="str">
            <v>河南省郑州市</v>
          </cell>
          <cell r="G6972" t="str">
            <v>张应山</v>
          </cell>
          <cell r="H6972" t="str">
            <v>签单</v>
          </cell>
        </row>
        <row r="6973">
          <cell r="C6973" t="str">
            <v>河南139</v>
          </cell>
          <cell r="D6973">
            <v>371</v>
          </cell>
          <cell r="E6973">
            <v>86189110</v>
          </cell>
          <cell r="F6973" t="str">
            <v>河南省郑州市</v>
          </cell>
          <cell r="G6973" t="str">
            <v>蒋朝</v>
          </cell>
          <cell r="H6973" t="str">
            <v>签单</v>
          </cell>
        </row>
        <row r="6974">
          <cell r="C6974" t="str">
            <v>河南138</v>
          </cell>
          <cell r="D6974">
            <v>371</v>
          </cell>
          <cell r="E6974">
            <v>86009110</v>
          </cell>
          <cell r="F6974" t="str">
            <v>河南省郑州市</v>
          </cell>
          <cell r="G6974" t="str">
            <v>蒋朝</v>
          </cell>
          <cell r="H6974" t="str">
            <v>签单</v>
          </cell>
        </row>
        <row r="6975">
          <cell r="C6975" t="str">
            <v>河南137</v>
          </cell>
          <cell r="D6975">
            <v>371</v>
          </cell>
          <cell r="E6975">
            <v>86162110</v>
          </cell>
          <cell r="F6975" t="str">
            <v>河南省郑州市</v>
          </cell>
          <cell r="G6975" t="str">
            <v>蒋朝</v>
          </cell>
          <cell r="H6975" t="str">
            <v>签单</v>
          </cell>
        </row>
        <row r="6976">
          <cell r="C6976" t="str">
            <v>河南4068</v>
          </cell>
          <cell r="D6976">
            <v>372</v>
          </cell>
          <cell r="E6976">
            <v>2056268</v>
          </cell>
          <cell r="F6976" t="str">
            <v>河南省安阳市</v>
          </cell>
          <cell r="G6976" t="str">
            <v>王海燕</v>
          </cell>
          <cell r="H6976" t="str">
            <v>签单</v>
          </cell>
        </row>
        <row r="6977">
          <cell r="C6977" t="str">
            <v>河南4067</v>
          </cell>
          <cell r="D6977">
            <v>372</v>
          </cell>
          <cell r="E6977">
            <v>2268298</v>
          </cell>
          <cell r="F6977" t="str">
            <v>河南省安阳市</v>
          </cell>
          <cell r="G6977" t="str">
            <v>黄忠霞</v>
          </cell>
          <cell r="H6977" t="str">
            <v>签单</v>
          </cell>
        </row>
        <row r="6978">
          <cell r="C6978" t="str">
            <v>河南4021</v>
          </cell>
          <cell r="D6978">
            <v>372</v>
          </cell>
          <cell r="E6978">
            <v>2223343</v>
          </cell>
          <cell r="F6978" t="str">
            <v>河南省安阳市</v>
          </cell>
          <cell r="G6978" t="str">
            <v>文峰区忘不了的豌豆酸辣鲜粉店</v>
          </cell>
          <cell r="H6978" t="str">
            <v>签单</v>
          </cell>
        </row>
        <row r="6979">
          <cell r="C6979" t="str">
            <v>河南3981</v>
          </cell>
          <cell r="D6979">
            <v>372</v>
          </cell>
          <cell r="E6979">
            <v>5924959</v>
          </cell>
          <cell r="F6979" t="str">
            <v>河南省安阳市</v>
          </cell>
          <cell r="G6979" t="str">
            <v>张爱香</v>
          </cell>
          <cell r="H6979" t="str">
            <v>签单</v>
          </cell>
        </row>
        <row r="6980">
          <cell r="C6980" t="str">
            <v>河南3956</v>
          </cell>
          <cell r="D6980">
            <v>372</v>
          </cell>
          <cell r="E6980">
            <v>6833227</v>
          </cell>
          <cell r="F6980" t="str">
            <v>河南省安阳市</v>
          </cell>
          <cell r="G6980" t="str">
            <v>中国联合网络通信有限公司林州市分公司</v>
          </cell>
          <cell r="H6980" t="str">
            <v>联通</v>
          </cell>
        </row>
        <row r="6981">
          <cell r="C6981" t="str">
            <v>河南3955</v>
          </cell>
          <cell r="D6981">
            <v>372</v>
          </cell>
          <cell r="E6981">
            <v>6180266</v>
          </cell>
          <cell r="F6981" t="str">
            <v>河南省安阳市</v>
          </cell>
          <cell r="G6981" t="str">
            <v>靳来水</v>
          </cell>
          <cell r="H6981" t="str">
            <v>签单</v>
          </cell>
        </row>
        <row r="6982">
          <cell r="C6982" t="str">
            <v>河南3951</v>
          </cell>
          <cell r="D6982">
            <v>372</v>
          </cell>
          <cell r="E6982">
            <v>6505552</v>
          </cell>
          <cell r="F6982" t="str">
            <v>河南省安阳市</v>
          </cell>
          <cell r="G6982" t="str">
            <v>河南省广播电影电视局林州中波转播台</v>
          </cell>
          <cell r="H6982" t="str">
            <v>签单</v>
          </cell>
        </row>
        <row r="6983">
          <cell r="C6983" t="str">
            <v>河南3943</v>
          </cell>
          <cell r="D6983">
            <v>372</v>
          </cell>
          <cell r="E6983">
            <v>6832290</v>
          </cell>
          <cell r="F6983" t="str">
            <v>河南省安阳市</v>
          </cell>
          <cell r="G6983" t="str">
            <v>刘衡镔</v>
          </cell>
          <cell r="H6983" t="str">
            <v>签单</v>
          </cell>
        </row>
        <row r="6984">
          <cell r="C6984" t="str">
            <v>河南3924</v>
          </cell>
          <cell r="D6984">
            <v>372</v>
          </cell>
          <cell r="E6984">
            <v>6960696</v>
          </cell>
          <cell r="F6984" t="str">
            <v>河南省安阳市</v>
          </cell>
          <cell r="G6984" t="str">
            <v>郭澎华</v>
          </cell>
          <cell r="H6984" t="str">
            <v>签单</v>
          </cell>
        </row>
        <row r="6985">
          <cell r="C6985" t="str">
            <v>河南3795</v>
          </cell>
          <cell r="D6985">
            <v>372</v>
          </cell>
          <cell r="E6985">
            <v>6960018</v>
          </cell>
          <cell r="F6985" t="str">
            <v>河南省安阳市</v>
          </cell>
          <cell r="G6985" t="str">
            <v>王润安</v>
          </cell>
          <cell r="H6985" t="str">
            <v>签单</v>
          </cell>
        </row>
        <row r="6986">
          <cell r="C6986" t="str">
            <v>河南3773</v>
          </cell>
          <cell r="D6986">
            <v>372</v>
          </cell>
          <cell r="E6986">
            <v>6168999</v>
          </cell>
          <cell r="F6986" t="str">
            <v>河南省安阳市</v>
          </cell>
          <cell r="G6986" t="str">
            <v>元鑫</v>
          </cell>
          <cell r="H6986" t="str">
            <v>签单</v>
          </cell>
        </row>
        <row r="6987">
          <cell r="C6987" t="str">
            <v>河南3751</v>
          </cell>
          <cell r="D6987">
            <v>372</v>
          </cell>
          <cell r="E6987">
            <v>2811135</v>
          </cell>
          <cell r="F6987" t="str">
            <v>河南省安阳市</v>
          </cell>
          <cell r="G6987" t="str">
            <v>安阳富达金刚石工具有限责任公司</v>
          </cell>
          <cell r="H6987" t="str">
            <v>签单</v>
          </cell>
        </row>
        <row r="6988">
          <cell r="C6988" t="str">
            <v>河南3720</v>
          </cell>
          <cell r="D6988">
            <v>372</v>
          </cell>
          <cell r="E6988">
            <v>2052118</v>
          </cell>
          <cell r="F6988" t="str">
            <v>河南省安阳市</v>
          </cell>
          <cell r="G6988" t="str">
            <v>王海涛</v>
          </cell>
          <cell r="H6988" t="str">
            <v>签单</v>
          </cell>
        </row>
        <row r="6989">
          <cell r="C6989" t="str">
            <v>河南821</v>
          </cell>
          <cell r="D6989">
            <v>372</v>
          </cell>
          <cell r="E6989">
            <v>2130693</v>
          </cell>
          <cell r="F6989" t="str">
            <v>河南省安阳市</v>
          </cell>
          <cell r="G6989" t="str">
            <v>水利部海委漳卫南运河内黄河务局</v>
          </cell>
          <cell r="H6989" t="str">
            <v>签单</v>
          </cell>
        </row>
        <row r="6990">
          <cell r="C6990" t="str">
            <v>河南804</v>
          </cell>
          <cell r="D6990">
            <v>372</v>
          </cell>
          <cell r="E6990">
            <v>5950485</v>
          </cell>
          <cell r="F6990" t="str">
            <v>河南省安阳市</v>
          </cell>
          <cell r="G6990" t="str">
            <v>中国工商银行股份有限公司安阳分行</v>
          </cell>
          <cell r="H6990" t="str">
            <v>签单</v>
          </cell>
        </row>
        <row r="6991">
          <cell r="C6991" t="str">
            <v>河南801</v>
          </cell>
          <cell r="D6991">
            <v>372</v>
          </cell>
          <cell r="E6991">
            <v>5950487</v>
          </cell>
          <cell r="F6991" t="str">
            <v>河南省安阳市</v>
          </cell>
          <cell r="G6991" t="str">
            <v>中国工商银行股份有限公司安阳分行</v>
          </cell>
          <cell r="H6991" t="str">
            <v>签单</v>
          </cell>
        </row>
        <row r="6992">
          <cell r="C6992" t="str">
            <v>河南356</v>
          </cell>
          <cell r="D6992">
            <v>372</v>
          </cell>
          <cell r="E6992">
            <v>2886786</v>
          </cell>
          <cell r="F6992" t="str">
            <v>河南省安阳市</v>
          </cell>
          <cell r="G6992" t="str">
            <v>中小回访电话</v>
          </cell>
          <cell r="H6992" t="str">
            <v>联通</v>
          </cell>
        </row>
        <row r="6993">
          <cell r="C6993" t="str">
            <v>河南79</v>
          </cell>
          <cell r="D6993">
            <v>372</v>
          </cell>
          <cell r="E6993">
            <v>5980092</v>
          </cell>
          <cell r="F6993" t="str">
            <v>河南省安阳市</v>
          </cell>
          <cell r="G6993" t="str">
            <v>安阳联通公司六分公司</v>
          </cell>
          <cell r="H6993" t="str">
            <v>联通</v>
          </cell>
        </row>
        <row r="6994">
          <cell r="C6994" t="str">
            <v>河南4090</v>
          </cell>
          <cell r="D6994">
            <v>373</v>
          </cell>
          <cell r="E6994">
            <v>3333373</v>
          </cell>
          <cell r="F6994" t="str">
            <v>河南省新乡市</v>
          </cell>
          <cell r="G6994" t="str">
            <v>张建华</v>
          </cell>
          <cell r="H6994" t="str">
            <v>签单</v>
          </cell>
        </row>
        <row r="6995">
          <cell r="C6995" t="str">
            <v>河南4073</v>
          </cell>
          <cell r="D6995">
            <v>373</v>
          </cell>
          <cell r="E6995">
            <v>5099966</v>
          </cell>
          <cell r="F6995" t="str">
            <v>河南省新乡市</v>
          </cell>
          <cell r="G6995" t="str">
            <v>张迪</v>
          </cell>
          <cell r="H6995" t="str">
            <v>签单</v>
          </cell>
        </row>
        <row r="6996">
          <cell r="C6996" t="str">
            <v>河南4071</v>
          </cell>
          <cell r="D6996">
            <v>373</v>
          </cell>
          <cell r="E6996">
            <v>3720595</v>
          </cell>
          <cell r="F6996" t="str">
            <v>河南省新乡市</v>
          </cell>
          <cell r="G6996" t="str">
            <v>新乡市网库互通信息技术有限公司</v>
          </cell>
          <cell r="H6996" t="str">
            <v>签单</v>
          </cell>
        </row>
        <row r="6997">
          <cell r="C6997" t="str">
            <v>河南4070</v>
          </cell>
          <cell r="D6997">
            <v>373</v>
          </cell>
          <cell r="E6997">
            <v>3720577</v>
          </cell>
          <cell r="F6997" t="str">
            <v>河南省新乡市</v>
          </cell>
          <cell r="G6997" t="str">
            <v>新乡市网库互通信息技术有限公司</v>
          </cell>
          <cell r="H6997" t="str">
            <v>签单</v>
          </cell>
        </row>
        <row r="6998">
          <cell r="C6998" t="str">
            <v>河南4069</v>
          </cell>
          <cell r="D6998">
            <v>373</v>
          </cell>
          <cell r="E6998">
            <v>3720600</v>
          </cell>
          <cell r="F6998" t="str">
            <v>河南省新乡市</v>
          </cell>
          <cell r="G6998" t="str">
            <v>新乡市网库互通信息技术有限公司</v>
          </cell>
          <cell r="H6998" t="str">
            <v>签单</v>
          </cell>
        </row>
        <row r="6999">
          <cell r="C6999" t="str">
            <v>河南4022</v>
          </cell>
          <cell r="D6999">
            <v>373</v>
          </cell>
          <cell r="E6999">
            <v>6955646</v>
          </cell>
          <cell r="F6999" t="str">
            <v>河南省新乡市</v>
          </cell>
          <cell r="G6999" t="str">
            <v>张光杰</v>
          </cell>
          <cell r="H6999" t="str">
            <v>签单</v>
          </cell>
        </row>
        <row r="7000">
          <cell r="C7000" t="str">
            <v>河南4015</v>
          </cell>
          <cell r="D7000">
            <v>373</v>
          </cell>
          <cell r="E7000">
            <v>2788100</v>
          </cell>
          <cell r="F7000" t="str">
            <v>河南省新乡市</v>
          </cell>
          <cell r="G7000" t="str">
            <v>孔德婧</v>
          </cell>
          <cell r="H7000" t="str">
            <v>签单</v>
          </cell>
        </row>
        <row r="7001">
          <cell r="C7001" t="str">
            <v>河南3915</v>
          </cell>
          <cell r="D7001">
            <v>373</v>
          </cell>
          <cell r="E7001">
            <v>5022223</v>
          </cell>
          <cell r="F7001" t="str">
            <v>河南省新乡市</v>
          </cell>
          <cell r="G7001" t="str">
            <v>郜时杰</v>
          </cell>
          <cell r="H7001" t="str">
            <v>签单</v>
          </cell>
        </row>
        <row r="7002">
          <cell r="C7002" t="str">
            <v>河南3904</v>
          </cell>
          <cell r="D7002">
            <v>373</v>
          </cell>
          <cell r="E7002">
            <v>6095590</v>
          </cell>
          <cell r="F7002" t="str">
            <v>河南省新乡市</v>
          </cell>
          <cell r="G7002" t="str">
            <v>中国大地财产保险股份有限公司新乡中心支公司G</v>
          </cell>
          <cell r="H7002" t="str">
            <v>签单</v>
          </cell>
        </row>
        <row r="7003">
          <cell r="C7003" t="str">
            <v>河南3876</v>
          </cell>
          <cell r="D7003">
            <v>373</v>
          </cell>
          <cell r="E7003">
            <v>3873255</v>
          </cell>
          <cell r="F7003" t="str">
            <v>河南省新乡市</v>
          </cell>
          <cell r="G7003" t="str">
            <v>王坤</v>
          </cell>
          <cell r="H7003" t="str">
            <v>签单</v>
          </cell>
        </row>
        <row r="7004">
          <cell r="C7004" t="str">
            <v>河南3868</v>
          </cell>
          <cell r="D7004">
            <v>373</v>
          </cell>
          <cell r="E7004">
            <v>3761055</v>
          </cell>
          <cell r="F7004" t="str">
            <v>河南省新乡市</v>
          </cell>
          <cell r="G7004" t="str">
            <v>新乡市蚂蚁搬家服务有限公司</v>
          </cell>
          <cell r="H7004" t="str">
            <v>签单</v>
          </cell>
        </row>
        <row r="7005">
          <cell r="C7005" t="str">
            <v>河南3810</v>
          </cell>
          <cell r="D7005">
            <v>373</v>
          </cell>
          <cell r="E7005">
            <v>3807962</v>
          </cell>
          <cell r="F7005" t="str">
            <v>河南省新乡市</v>
          </cell>
          <cell r="G7005" t="str">
            <v>中国建筑技术集团有限公司河南建筑设计分院</v>
          </cell>
          <cell r="H7005" t="str">
            <v>签单</v>
          </cell>
        </row>
        <row r="7006">
          <cell r="C7006" t="str">
            <v>河南3808</v>
          </cell>
          <cell r="D7006">
            <v>373</v>
          </cell>
          <cell r="E7006">
            <v>4228885</v>
          </cell>
          <cell r="F7006" t="str">
            <v>河南省新乡市</v>
          </cell>
          <cell r="G7006" t="str">
            <v>李永宗</v>
          </cell>
          <cell r="H7006" t="str">
            <v>签单</v>
          </cell>
        </row>
        <row r="7007">
          <cell r="C7007" t="str">
            <v>河南3803</v>
          </cell>
          <cell r="D7007">
            <v>373</v>
          </cell>
          <cell r="E7007">
            <v>3081883</v>
          </cell>
          <cell r="F7007" t="str">
            <v>河南省新乡市</v>
          </cell>
          <cell r="G7007" t="str">
            <v>赵俊华</v>
          </cell>
          <cell r="H7007" t="str">
            <v>签单</v>
          </cell>
        </row>
        <row r="7008">
          <cell r="C7008" t="str">
            <v>河南3799</v>
          </cell>
          <cell r="D7008">
            <v>373</v>
          </cell>
          <cell r="E7008">
            <v>3028189</v>
          </cell>
          <cell r="F7008" t="str">
            <v>河南省新乡市</v>
          </cell>
          <cell r="G7008" t="str">
            <v>宋国法</v>
          </cell>
          <cell r="H7008" t="str">
            <v>签单</v>
          </cell>
        </row>
        <row r="7009">
          <cell r="C7009" t="str">
            <v>河南3797</v>
          </cell>
          <cell r="D7009">
            <v>373</v>
          </cell>
          <cell r="E7009">
            <v>3038818</v>
          </cell>
          <cell r="F7009" t="str">
            <v>河南省新乡市</v>
          </cell>
          <cell r="G7009" t="str">
            <v>都文娟</v>
          </cell>
          <cell r="H7009" t="str">
            <v>签单</v>
          </cell>
        </row>
        <row r="7010">
          <cell r="C7010" t="str">
            <v>河南3796</v>
          </cell>
          <cell r="D7010">
            <v>373</v>
          </cell>
          <cell r="E7010">
            <v>2652369</v>
          </cell>
          <cell r="F7010" t="str">
            <v>河南省新乡市</v>
          </cell>
          <cell r="G7010" t="str">
            <v>乔玉山</v>
          </cell>
          <cell r="H7010" t="str">
            <v>签单</v>
          </cell>
        </row>
        <row r="7011">
          <cell r="C7011" t="str">
            <v>河南3789</v>
          </cell>
          <cell r="D7011">
            <v>373</v>
          </cell>
          <cell r="E7011">
            <v>2065066</v>
          </cell>
          <cell r="F7011" t="str">
            <v>河南省新乡市</v>
          </cell>
          <cell r="G7011" t="str">
            <v>刘春梅</v>
          </cell>
          <cell r="H7011" t="str">
            <v>签单</v>
          </cell>
        </row>
        <row r="7012">
          <cell r="C7012" t="str">
            <v>河南3784</v>
          </cell>
          <cell r="D7012">
            <v>373</v>
          </cell>
          <cell r="E7012">
            <v>3337770</v>
          </cell>
          <cell r="F7012" t="str">
            <v>河南省新乡市</v>
          </cell>
          <cell r="G7012" t="str">
            <v>杨金帅</v>
          </cell>
          <cell r="H7012" t="str">
            <v>签单</v>
          </cell>
        </row>
        <row r="7013">
          <cell r="C7013" t="str">
            <v>河南3775</v>
          </cell>
          <cell r="D7013">
            <v>373</v>
          </cell>
          <cell r="E7013">
            <v>3765200</v>
          </cell>
          <cell r="F7013" t="str">
            <v>河南省新乡市</v>
          </cell>
          <cell r="G7013" t="str">
            <v>新乡市曜鸿矿山机械设备有限公司</v>
          </cell>
          <cell r="H7013" t="str">
            <v>签单</v>
          </cell>
        </row>
        <row r="7014">
          <cell r="C7014" t="str">
            <v>河南3770</v>
          </cell>
          <cell r="D7014">
            <v>373</v>
          </cell>
          <cell r="E7014">
            <v>3377775</v>
          </cell>
          <cell r="F7014" t="str">
            <v>河南省新乡市</v>
          </cell>
          <cell r="G7014" t="str">
            <v>新乡市图易云商经贸有限公司</v>
          </cell>
          <cell r="H7014" t="str">
            <v>签单</v>
          </cell>
        </row>
        <row r="7015">
          <cell r="C7015" t="str">
            <v>河南3760</v>
          </cell>
          <cell r="D7015">
            <v>373</v>
          </cell>
          <cell r="E7015">
            <v>2859888</v>
          </cell>
          <cell r="F7015" t="str">
            <v>河南省新乡市</v>
          </cell>
          <cell r="G7015" t="str">
            <v>河南蒲公英广告有限公司</v>
          </cell>
          <cell r="H7015" t="str">
            <v>签单</v>
          </cell>
        </row>
        <row r="7016">
          <cell r="C7016" t="str">
            <v>河南3739</v>
          </cell>
          <cell r="D7016">
            <v>373</v>
          </cell>
          <cell r="E7016">
            <v>5099989</v>
          </cell>
          <cell r="F7016" t="str">
            <v>河南省新乡市</v>
          </cell>
          <cell r="G7016" t="str">
            <v>田彦帅</v>
          </cell>
          <cell r="H7016" t="str">
            <v>签单</v>
          </cell>
        </row>
        <row r="7017">
          <cell r="C7017" t="str">
            <v>河南3716</v>
          </cell>
          <cell r="D7017">
            <v>373</v>
          </cell>
          <cell r="E7017">
            <v>3801833</v>
          </cell>
          <cell r="F7017" t="str">
            <v>河南省新乡市</v>
          </cell>
          <cell r="G7017" t="str">
            <v>新乡市瑞星商贸有限公司</v>
          </cell>
          <cell r="H7017" t="str">
            <v>签单</v>
          </cell>
        </row>
        <row r="7018">
          <cell r="C7018" t="str">
            <v>河南3710</v>
          </cell>
          <cell r="D7018">
            <v>373</v>
          </cell>
          <cell r="E7018">
            <v>3359667</v>
          </cell>
          <cell r="F7018" t="str">
            <v>河南省新乡市</v>
          </cell>
          <cell r="G7018" t="str">
            <v>张松华</v>
          </cell>
          <cell r="H7018" t="str">
            <v>签单</v>
          </cell>
        </row>
        <row r="7019">
          <cell r="C7019" t="str">
            <v>河南3657</v>
          </cell>
          <cell r="D7019">
            <v>373</v>
          </cell>
          <cell r="E7019">
            <v>6632666</v>
          </cell>
          <cell r="F7019" t="str">
            <v>河南省新乡市</v>
          </cell>
          <cell r="G7019" t="str">
            <v>丁会珍</v>
          </cell>
          <cell r="H7019" t="str">
            <v>签单</v>
          </cell>
        </row>
        <row r="7020">
          <cell r="C7020" t="str">
            <v>河南3652</v>
          </cell>
          <cell r="D7020">
            <v>373</v>
          </cell>
          <cell r="E7020">
            <v>3363111</v>
          </cell>
          <cell r="F7020" t="str">
            <v>河南省新乡市</v>
          </cell>
          <cell r="G7020" t="str">
            <v>王玉捧</v>
          </cell>
          <cell r="H7020" t="str">
            <v>签单</v>
          </cell>
        </row>
        <row r="7021">
          <cell r="C7021" t="str">
            <v>河南3642</v>
          </cell>
          <cell r="D7021">
            <v>373</v>
          </cell>
          <cell r="E7021">
            <v>2819028</v>
          </cell>
          <cell r="F7021" t="str">
            <v>河南省新乡市</v>
          </cell>
          <cell r="G7021" t="str">
            <v>苏治祯</v>
          </cell>
          <cell r="H7021" t="str">
            <v>签单</v>
          </cell>
        </row>
        <row r="7022">
          <cell r="C7022" t="str">
            <v>河南3612</v>
          </cell>
          <cell r="D7022">
            <v>373</v>
          </cell>
          <cell r="E7022">
            <v>8822320</v>
          </cell>
          <cell r="F7022" t="str">
            <v>河南省新乡市</v>
          </cell>
          <cell r="G7022" t="str">
            <v>祝丹</v>
          </cell>
          <cell r="H7022" t="str">
            <v>签单</v>
          </cell>
        </row>
        <row r="7023">
          <cell r="C7023" t="str">
            <v>河南3579</v>
          </cell>
          <cell r="D7023">
            <v>373</v>
          </cell>
          <cell r="E7023">
            <v>6567678</v>
          </cell>
          <cell r="F7023" t="str">
            <v>河南省新乡市</v>
          </cell>
          <cell r="G7023" t="str">
            <v>赵志强</v>
          </cell>
          <cell r="H7023" t="str">
            <v>签单</v>
          </cell>
        </row>
        <row r="7024">
          <cell r="C7024" t="str">
            <v>河南3577</v>
          </cell>
          <cell r="D7024">
            <v>373</v>
          </cell>
          <cell r="E7024">
            <v>6638789</v>
          </cell>
          <cell r="F7024" t="str">
            <v>河南省新乡市</v>
          </cell>
          <cell r="G7024" t="str">
            <v>张宜斌</v>
          </cell>
          <cell r="H7024" t="str">
            <v>签单</v>
          </cell>
        </row>
        <row r="7025">
          <cell r="C7025" t="str">
            <v>河南3576</v>
          </cell>
          <cell r="D7025">
            <v>373</v>
          </cell>
          <cell r="E7025">
            <v>6213339</v>
          </cell>
          <cell r="F7025" t="str">
            <v>河南省新乡市</v>
          </cell>
          <cell r="G7025" t="str">
            <v>张宜斌</v>
          </cell>
          <cell r="H7025" t="str">
            <v>签单</v>
          </cell>
        </row>
        <row r="7026">
          <cell r="C7026" t="str">
            <v>河南3571</v>
          </cell>
          <cell r="D7026">
            <v>373</v>
          </cell>
          <cell r="E7026">
            <v>5099991</v>
          </cell>
          <cell r="F7026" t="str">
            <v>河南省新乡市</v>
          </cell>
          <cell r="G7026" t="str">
            <v>陈峰</v>
          </cell>
          <cell r="H7026" t="str">
            <v>签单</v>
          </cell>
        </row>
        <row r="7027">
          <cell r="C7027" t="str">
            <v>河南3522</v>
          </cell>
          <cell r="D7027">
            <v>373</v>
          </cell>
          <cell r="E7027">
            <v>6884110</v>
          </cell>
          <cell r="F7027" t="str">
            <v>河南省新乡市</v>
          </cell>
          <cell r="G7027" t="str">
            <v>范锡贤</v>
          </cell>
          <cell r="H7027" t="str">
            <v>签单</v>
          </cell>
        </row>
        <row r="7028">
          <cell r="C7028" t="str">
            <v>河南3462</v>
          </cell>
          <cell r="D7028">
            <v>373</v>
          </cell>
          <cell r="E7028">
            <v>3675053</v>
          </cell>
          <cell r="F7028" t="str">
            <v>河南省新乡市</v>
          </cell>
          <cell r="G7028" t="str">
            <v>新乡市延津县小店集团分公司</v>
          </cell>
          <cell r="H7028" t="str">
            <v>签单</v>
          </cell>
        </row>
        <row r="7029">
          <cell r="C7029" t="str">
            <v>河南3461</v>
          </cell>
          <cell r="D7029">
            <v>373</v>
          </cell>
          <cell r="E7029">
            <v>3800345</v>
          </cell>
          <cell r="F7029" t="str">
            <v>河南省新乡市</v>
          </cell>
          <cell r="G7029" t="str">
            <v>新乡新飞房地产开发有限公司</v>
          </cell>
          <cell r="H7029" t="str">
            <v>签单</v>
          </cell>
        </row>
        <row r="7030">
          <cell r="C7030" t="str">
            <v>河南3456</v>
          </cell>
          <cell r="D7030">
            <v>373</v>
          </cell>
          <cell r="E7030">
            <v>3866123</v>
          </cell>
          <cell r="F7030" t="str">
            <v>河南省新乡市</v>
          </cell>
          <cell r="G7030" t="str">
            <v>袁士勋</v>
          </cell>
          <cell r="H7030" t="str">
            <v>签单</v>
          </cell>
        </row>
        <row r="7031">
          <cell r="C7031" t="str">
            <v>河南3439</v>
          </cell>
          <cell r="D7031">
            <v>373</v>
          </cell>
          <cell r="E7031">
            <v>3513288</v>
          </cell>
          <cell r="F7031" t="str">
            <v>河南省新乡市</v>
          </cell>
          <cell r="G7031" t="str">
            <v>新乡市东旭振动机械有限公司</v>
          </cell>
          <cell r="H7031" t="str">
            <v>签单</v>
          </cell>
        </row>
        <row r="7032">
          <cell r="C7032" t="str">
            <v>河南3438</v>
          </cell>
          <cell r="D7032">
            <v>373</v>
          </cell>
          <cell r="E7032">
            <v>3513266</v>
          </cell>
          <cell r="F7032" t="str">
            <v>河南省新乡市</v>
          </cell>
          <cell r="G7032" t="str">
            <v>新乡市东旭振动机械有限公司</v>
          </cell>
          <cell r="H7032" t="str">
            <v>签单</v>
          </cell>
        </row>
        <row r="7033">
          <cell r="C7033" t="str">
            <v>河南3436</v>
          </cell>
          <cell r="D7033">
            <v>373</v>
          </cell>
          <cell r="E7033">
            <v>3532828</v>
          </cell>
          <cell r="F7033" t="str">
            <v>河南省新乡市</v>
          </cell>
          <cell r="G7033" t="str">
            <v>新乡新飞房地产开发有限公司</v>
          </cell>
          <cell r="H7033" t="str">
            <v>签单</v>
          </cell>
        </row>
        <row r="7034">
          <cell r="C7034" t="str">
            <v>河南3409</v>
          </cell>
          <cell r="D7034">
            <v>373</v>
          </cell>
          <cell r="E7034">
            <v>5081688</v>
          </cell>
          <cell r="F7034" t="str">
            <v>河南省新乡市</v>
          </cell>
          <cell r="G7034" t="str">
            <v>孙建飞</v>
          </cell>
          <cell r="H7034" t="str">
            <v>签单</v>
          </cell>
        </row>
        <row r="7035">
          <cell r="C7035" t="str">
            <v>河南3405</v>
          </cell>
          <cell r="D7035">
            <v>373</v>
          </cell>
          <cell r="E7035">
            <v>3761339</v>
          </cell>
          <cell r="F7035" t="str">
            <v>河南省新乡市</v>
          </cell>
          <cell r="G7035" t="str">
            <v>王玉霞</v>
          </cell>
          <cell r="H7035" t="str">
            <v>签单</v>
          </cell>
        </row>
        <row r="7036">
          <cell r="C7036" t="str">
            <v>河南3365</v>
          </cell>
          <cell r="D7036">
            <v>373</v>
          </cell>
          <cell r="E7036">
            <v>3890016</v>
          </cell>
          <cell r="F7036" t="str">
            <v>河南省新乡市</v>
          </cell>
          <cell r="G7036" t="str">
            <v>许文静</v>
          </cell>
          <cell r="H7036" t="str">
            <v>签单</v>
          </cell>
        </row>
        <row r="7037">
          <cell r="C7037" t="str">
            <v>河南3363</v>
          </cell>
          <cell r="D7037">
            <v>373</v>
          </cell>
          <cell r="E7037">
            <v>4433718</v>
          </cell>
          <cell r="F7037" t="str">
            <v>河南省新乡市</v>
          </cell>
          <cell r="G7037" t="str">
            <v>徐国全</v>
          </cell>
          <cell r="H7037" t="str">
            <v>签单</v>
          </cell>
        </row>
        <row r="7038">
          <cell r="C7038" t="str">
            <v>河南3362</v>
          </cell>
          <cell r="D7038">
            <v>373</v>
          </cell>
          <cell r="E7038">
            <v>3890066</v>
          </cell>
          <cell r="F7038" t="str">
            <v>河南省新乡市</v>
          </cell>
          <cell r="G7038" t="str">
            <v>许文静</v>
          </cell>
          <cell r="H7038" t="str">
            <v>签单</v>
          </cell>
        </row>
        <row r="7039">
          <cell r="C7039" t="str">
            <v>河南3286</v>
          </cell>
          <cell r="D7039">
            <v>373</v>
          </cell>
          <cell r="E7039">
            <v>5073198</v>
          </cell>
          <cell r="F7039" t="str">
            <v>河南省新乡市</v>
          </cell>
          <cell r="G7039" t="str">
            <v>新乡市金海迪粮油有限公司</v>
          </cell>
          <cell r="H7039" t="str">
            <v>签单</v>
          </cell>
        </row>
        <row r="7040">
          <cell r="C7040" t="str">
            <v>河南3186</v>
          </cell>
          <cell r="D7040">
            <v>373</v>
          </cell>
          <cell r="E7040">
            <v>2612388</v>
          </cell>
          <cell r="F7040" t="str">
            <v>河南省新乡市</v>
          </cell>
          <cell r="G7040" t="str">
            <v>姜花</v>
          </cell>
          <cell r="H7040" t="str">
            <v>签单</v>
          </cell>
        </row>
        <row r="7041">
          <cell r="C7041" t="str">
            <v>河南3160</v>
          </cell>
          <cell r="D7041">
            <v>373</v>
          </cell>
          <cell r="E7041">
            <v>4499951</v>
          </cell>
          <cell r="F7041" t="str">
            <v>河南省新乡市</v>
          </cell>
          <cell r="G7041" t="str">
            <v>史纪敏</v>
          </cell>
          <cell r="H7041" t="str">
            <v>签单</v>
          </cell>
        </row>
        <row r="7042">
          <cell r="C7042" t="str">
            <v>河南3117</v>
          </cell>
          <cell r="D7042">
            <v>373</v>
          </cell>
          <cell r="E7042">
            <v>4228881</v>
          </cell>
          <cell r="F7042" t="str">
            <v>河南省新乡市</v>
          </cell>
          <cell r="G7042" t="str">
            <v>赵志静</v>
          </cell>
          <cell r="H7042" t="str">
            <v>签单</v>
          </cell>
        </row>
        <row r="7043">
          <cell r="C7043" t="str">
            <v>河南3113</v>
          </cell>
          <cell r="D7043">
            <v>373</v>
          </cell>
          <cell r="E7043">
            <v>4301118</v>
          </cell>
          <cell r="F7043" t="str">
            <v>河南省新乡市</v>
          </cell>
          <cell r="G7043" t="str">
            <v>钟建勇</v>
          </cell>
          <cell r="H7043" t="str">
            <v>签单</v>
          </cell>
        </row>
        <row r="7044">
          <cell r="C7044" t="str">
            <v>河南3108</v>
          </cell>
          <cell r="D7044">
            <v>373</v>
          </cell>
          <cell r="E7044">
            <v>2020203</v>
          </cell>
          <cell r="F7044" t="str">
            <v>河南省新乡市</v>
          </cell>
          <cell r="G7044" t="str">
            <v>尹昆</v>
          </cell>
          <cell r="H7044" t="str">
            <v>签单</v>
          </cell>
        </row>
        <row r="7045">
          <cell r="C7045" t="str">
            <v>河南3102</v>
          </cell>
          <cell r="D7045">
            <v>373</v>
          </cell>
          <cell r="E7045">
            <v>2020116</v>
          </cell>
          <cell r="F7045" t="str">
            <v>河南省新乡市</v>
          </cell>
          <cell r="G7045" t="str">
            <v>何祥军</v>
          </cell>
          <cell r="H7045" t="str">
            <v>签单</v>
          </cell>
        </row>
        <row r="7046">
          <cell r="C7046" t="str">
            <v>河南3080</v>
          </cell>
          <cell r="D7046">
            <v>373</v>
          </cell>
          <cell r="E7046">
            <v>5128748</v>
          </cell>
          <cell r="F7046" t="str">
            <v>河南省新乡市</v>
          </cell>
          <cell r="G7046" t="str">
            <v>张伟</v>
          </cell>
          <cell r="H7046" t="str">
            <v>签单</v>
          </cell>
        </row>
        <row r="7047">
          <cell r="C7047" t="str">
            <v>河南3078</v>
          </cell>
          <cell r="D7047">
            <v>373</v>
          </cell>
          <cell r="E7047">
            <v>2638883</v>
          </cell>
          <cell r="F7047" t="str">
            <v>河南省新乡市</v>
          </cell>
          <cell r="G7047" t="str">
            <v>新乡市响靓电子商务有限公司</v>
          </cell>
          <cell r="H7047" t="str">
            <v>签单</v>
          </cell>
        </row>
        <row r="7048">
          <cell r="C7048" t="str">
            <v>河南3067</v>
          </cell>
          <cell r="D7048">
            <v>373</v>
          </cell>
          <cell r="E7048">
            <v>3029376</v>
          </cell>
          <cell r="F7048" t="str">
            <v>河南省新乡市</v>
          </cell>
          <cell r="G7048" t="str">
            <v>曹琳彰</v>
          </cell>
          <cell r="H7048" t="str">
            <v>签单</v>
          </cell>
        </row>
        <row r="7049">
          <cell r="C7049" t="str">
            <v>河南3064</v>
          </cell>
          <cell r="D7049">
            <v>373</v>
          </cell>
          <cell r="E7049">
            <v>3376696</v>
          </cell>
          <cell r="F7049" t="str">
            <v>河南省新乡市</v>
          </cell>
          <cell r="G7049" t="str">
            <v>马世彬</v>
          </cell>
          <cell r="H7049" t="str">
            <v>签单</v>
          </cell>
        </row>
        <row r="7050">
          <cell r="C7050" t="str">
            <v>河南3050</v>
          </cell>
          <cell r="D7050">
            <v>373</v>
          </cell>
          <cell r="E7050">
            <v>3388832</v>
          </cell>
          <cell r="F7050" t="str">
            <v>河南省新乡市</v>
          </cell>
          <cell r="G7050" t="str">
            <v>庞军伟</v>
          </cell>
          <cell r="H7050" t="str">
            <v>签单</v>
          </cell>
        </row>
        <row r="7051">
          <cell r="C7051" t="str">
            <v>河南3049</v>
          </cell>
          <cell r="D7051">
            <v>373</v>
          </cell>
          <cell r="E7051">
            <v>3061255</v>
          </cell>
          <cell r="F7051" t="str">
            <v>河南省新乡市</v>
          </cell>
          <cell r="G7051" t="str">
            <v>新乡市星海物业服务有限公司</v>
          </cell>
          <cell r="H7051" t="str">
            <v>签单</v>
          </cell>
        </row>
        <row r="7052">
          <cell r="C7052" t="str">
            <v>河南3048</v>
          </cell>
          <cell r="D7052">
            <v>373</v>
          </cell>
          <cell r="E7052">
            <v>3065500</v>
          </cell>
          <cell r="F7052" t="str">
            <v>河南省新乡市</v>
          </cell>
          <cell r="G7052" t="str">
            <v>新乡市星海物业服务有限公司</v>
          </cell>
          <cell r="H7052" t="str">
            <v>签单</v>
          </cell>
        </row>
        <row r="7053">
          <cell r="C7053" t="str">
            <v>河南3035</v>
          </cell>
          <cell r="D7053">
            <v>373</v>
          </cell>
          <cell r="E7053">
            <v>2625880</v>
          </cell>
          <cell r="F7053" t="str">
            <v>河南省新乡市</v>
          </cell>
          <cell r="G7053" t="str">
            <v>新乡市瑞雪商贸有限公司</v>
          </cell>
          <cell r="H7053" t="str">
            <v>签单</v>
          </cell>
        </row>
        <row r="7054">
          <cell r="C7054" t="str">
            <v>河南1956</v>
          </cell>
          <cell r="D7054">
            <v>373</v>
          </cell>
          <cell r="E7054">
            <v>3890003</v>
          </cell>
          <cell r="F7054" t="str">
            <v>河南省新乡市</v>
          </cell>
          <cell r="G7054" t="str">
            <v>新乡市高新区利达市政设施服务队</v>
          </cell>
          <cell r="H7054" t="str">
            <v>签单</v>
          </cell>
        </row>
        <row r="7055">
          <cell r="C7055" t="str">
            <v>河南1955</v>
          </cell>
          <cell r="D7055">
            <v>373</v>
          </cell>
          <cell r="E7055">
            <v>3898880</v>
          </cell>
          <cell r="F7055" t="str">
            <v>河南省新乡市</v>
          </cell>
          <cell r="G7055" t="str">
            <v>新乡市卫滨区中顺搬家队</v>
          </cell>
          <cell r="H7055" t="str">
            <v>签单</v>
          </cell>
        </row>
        <row r="7056">
          <cell r="C7056" t="str">
            <v>河南1954</v>
          </cell>
          <cell r="D7056">
            <v>373</v>
          </cell>
          <cell r="E7056">
            <v>2099999</v>
          </cell>
          <cell r="F7056" t="str">
            <v>河南省新乡市</v>
          </cell>
          <cell r="G7056" t="str">
            <v>张山海</v>
          </cell>
          <cell r="H7056" t="str">
            <v>签单</v>
          </cell>
        </row>
        <row r="7057">
          <cell r="C7057" t="str">
            <v>河南1946</v>
          </cell>
          <cell r="D7057">
            <v>373</v>
          </cell>
          <cell r="E7057">
            <v>5058977</v>
          </cell>
          <cell r="F7057" t="str">
            <v>河南省新乡市</v>
          </cell>
          <cell r="G7057" t="str">
            <v>河南礼恰网络科技有限公司</v>
          </cell>
          <cell r="H7057" t="str">
            <v>签单</v>
          </cell>
        </row>
        <row r="7058">
          <cell r="C7058" t="str">
            <v>河南1855</v>
          </cell>
          <cell r="D7058">
            <v>373</v>
          </cell>
          <cell r="E7058">
            <v>7561188</v>
          </cell>
          <cell r="F7058" t="str">
            <v>河南省新乡市</v>
          </cell>
          <cell r="G7058" t="str">
            <v>原阳县大宾乡人民政府</v>
          </cell>
          <cell r="H7058" t="str">
            <v>签单</v>
          </cell>
        </row>
        <row r="7059">
          <cell r="C7059" t="str">
            <v>河南1827</v>
          </cell>
          <cell r="D7059">
            <v>373</v>
          </cell>
          <cell r="E7059">
            <v>8922228</v>
          </cell>
          <cell r="F7059" t="str">
            <v>河南省新乡市</v>
          </cell>
          <cell r="G7059" t="str">
            <v>河南大德环保科技有限公司</v>
          </cell>
          <cell r="H7059" t="str">
            <v>签单</v>
          </cell>
        </row>
        <row r="7060">
          <cell r="C7060" t="str">
            <v>河南1815</v>
          </cell>
          <cell r="D7060">
            <v>373</v>
          </cell>
          <cell r="E7060">
            <v>2625266</v>
          </cell>
          <cell r="F7060" t="str">
            <v>河南省新乡市</v>
          </cell>
          <cell r="G7060" t="str">
            <v>陈光亚</v>
          </cell>
          <cell r="H7060" t="str">
            <v>签单</v>
          </cell>
        </row>
        <row r="7061">
          <cell r="C7061" t="str">
            <v>河南1809</v>
          </cell>
          <cell r="D7061">
            <v>373</v>
          </cell>
          <cell r="E7061">
            <v>5035369</v>
          </cell>
          <cell r="F7061" t="str">
            <v>河南省新乡市</v>
          </cell>
          <cell r="G7061" t="str">
            <v>王凤霞</v>
          </cell>
          <cell r="H7061" t="str">
            <v>签单</v>
          </cell>
        </row>
        <row r="7062">
          <cell r="C7062" t="str">
            <v>河南1784</v>
          </cell>
          <cell r="D7062">
            <v>373</v>
          </cell>
          <cell r="E7062">
            <v>3359166</v>
          </cell>
          <cell r="F7062" t="str">
            <v>河南省新乡市</v>
          </cell>
          <cell r="G7062" t="str">
            <v>河南信达电气有限公司</v>
          </cell>
          <cell r="H7062" t="str">
            <v>签单</v>
          </cell>
        </row>
        <row r="7063">
          <cell r="C7063" t="str">
            <v>河南1779</v>
          </cell>
          <cell r="D7063">
            <v>373</v>
          </cell>
          <cell r="E7063">
            <v>3872920</v>
          </cell>
          <cell r="F7063" t="str">
            <v>河南省新乡市</v>
          </cell>
          <cell r="G7063" t="str">
            <v>新乡市红旗区智峰电子科技有限公司</v>
          </cell>
          <cell r="H7063" t="str">
            <v>签单</v>
          </cell>
        </row>
        <row r="7064">
          <cell r="C7064" t="str">
            <v>河南1750</v>
          </cell>
          <cell r="D7064">
            <v>373</v>
          </cell>
          <cell r="E7064">
            <v>5110020</v>
          </cell>
          <cell r="F7064" t="str">
            <v>河南省新乡市</v>
          </cell>
          <cell r="G7064" t="str">
            <v>新乡市博翔汽车销售服务有限公司</v>
          </cell>
          <cell r="H7064" t="str">
            <v>签单</v>
          </cell>
        </row>
        <row r="7065">
          <cell r="C7065" t="str">
            <v>河南1746</v>
          </cell>
          <cell r="D7065">
            <v>373</v>
          </cell>
          <cell r="E7065">
            <v>3376799</v>
          </cell>
          <cell r="F7065" t="str">
            <v>河南省新乡市</v>
          </cell>
          <cell r="G7065" t="str">
            <v>陈争光</v>
          </cell>
          <cell r="H7065" t="str">
            <v>签单</v>
          </cell>
        </row>
        <row r="7066">
          <cell r="C7066" t="str">
            <v>河南1727</v>
          </cell>
          <cell r="D7066">
            <v>373</v>
          </cell>
          <cell r="E7066">
            <v>2633396</v>
          </cell>
          <cell r="F7066" t="str">
            <v>河南省新乡市</v>
          </cell>
          <cell r="G7066" t="str">
            <v>新乡市赛科赛斯通信设备有限公司</v>
          </cell>
          <cell r="H7066" t="str">
            <v>签单</v>
          </cell>
        </row>
        <row r="7067">
          <cell r="C7067" t="str">
            <v>河南1718</v>
          </cell>
          <cell r="D7067">
            <v>373</v>
          </cell>
          <cell r="E7067">
            <v>8889017</v>
          </cell>
          <cell r="F7067" t="str">
            <v>河南省新乡市</v>
          </cell>
          <cell r="G7067" t="str">
            <v>长垣县机关事务管理局</v>
          </cell>
          <cell r="H7067" t="str">
            <v>签单</v>
          </cell>
        </row>
        <row r="7068">
          <cell r="C7068" t="str">
            <v>河南1717</v>
          </cell>
          <cell r="D7068">
            <v>373</v>
          </cell>
          <cell r="E7068">
            <v>8889201</v>
          </cell>
          <cell r="F7068" t="str">
            <v>河南省新乡市</v>
          </cell>
          <cell r="G7068" t="str">
            <v>长垣县人民防空办公室</v>
          </cell>
          <cell r="H7068" t="str">
            <v>签单</v>
          </cell>
        </row>
        <row r="7069">
          <cell r="C7069" t="str">
            <v>河南1716</v>
          </cell>
          <cell r="D7069">
            <v>373</v>
          </cell>
          <cell r="E7069">
            <v>8097597</v>
          </cell>
          <cell r="F7069" t="str">
            <v>河南省新乡市</v>
          </cell>
          <cell r="G7069" t="str">
            <v>长垣县机关事务管理局</v>
          </cell>
          <cell r="H7069" t="str">
            <v>签单</v>
          </cell>
        </row>
        <row r="7070">
          <cell r="C7070" t="str">
            <v>河南1715</v>
          </cell>
          <cell r="D7070">
            <v>373</v>
          </cell>
          <cell r="E7070">
            <v>8889287</v>
          </cell>
          <cell r="F7070" t="str">
            <v>河南省新乡市</v>
          </cell>
          <cell r="G7070" t="str">
            <v>长垣县人民防空办公室</v>
          </cell>
          <cell r="H7070" t="str">
            <v>签单</v>
          </cell>
        </row>
        <row r="7071">
          <cell r="C7071" t="str">
            <v>河南1711</v>
          </cell>
          <cell r="D7071">
            <v>373</v>
          </cell>
          <cell r="E7071">
            <v>8889218</v>
          </cell>
          <cell r="F7071" t="str">
            <v>河南省新乡市</v>
          </cell>
          <cell r="G7071" t="str">
            <v>长垣县机关事务管理局</v>
          </cell>
          <cell r="H7071" t="str">
            <v>签单</v>
          </cell>
        </row>
        <row r="7072">
          <cell r="C7072" t="str">
            <v>河南1705</v>
          </cell>
          <cell r="D7072">
            <v>373</v>
          </cell>
          <cell r="E7072">
            <v>8889501</v>
          </cell>
          <cell r="F7072" t="str">
            <v>河南省新乡市</v>
          </cell>
          <cell r="G7072" t="str">
            <v>长垣县机关事务管理局</v>
          </cell>
          <cell r="H7072" t="str">
            <v>签单</v>
          </cell>
        </row>
        <row r="7073">
          <cell r="C7073" t="str">
            <v>河南1704</v>
          </cell>
          <cell r="D7073">
            <v>373</v>
          </cell>
          <cell r="E7073">
            <v>8889502</v>
          </cell>
          <cell r="F7073" t="str">
            <v>河南省新乡市</v>
          </cell>
          <cell r="G7073" t="str">
            <v>长垣县机关事务管理局</v>
          </cell>
          <cell r="H7073" t="str">
            <v>签单</v>
          </cell>
        </row>
        <row r="7074">
          <cell r="C7074" t="str">
            <v>河南1569</v>
          </cell>
          <cell r="D7074">
            <v>373</v>
          </cell>
          <cell r="E7074">
            <v>3054056</v>
          </cell>
          <cell r="F7074" t="str">
            <v>河南省新乡市</v>
          </cell>
          <cell r="G7074" t="str">
            <v>新乡市特种机械电机有限公司</v>
          </cell>
          <cell r="H7074" t="str">
            <v>签单</v>
          </cell>
        </row>
        <row r="7075">
          <cell r="C7075" t="str">
            <v>河南1560</v>
          </cell>
          <cell r="D7075">
            <v>373</v>
          </cell>
          <cell r="E7075">
            <v>2816333</v>
          </cell>
          <cell r="F7075" t="str">
            <v>河南省新乡市</v>
          </cell>
          <cell r="G7075" t="str">
            <v>新乡市特种机械电机有限公司</v>
          </cell>
          <cell r="H7075" t="str">
            <v>签单</v>
          </cell>
        </row>
        <row r="7076">
          <cell r="C7076" t="str">
            <v>河南1559</v>
          </cell>
          <cell r="D7076">
            <v>373</v>
          </cell>
          <cell r="E7076">
            <v>2816330</v>
          </cell>
          <cell r="F7076" t="str">
            <v>河南省新乡市</v>
          </cell>
          <cell r="G7076" t="str">
            <v>新乡市特种机械电机有限公司</v>
          </cell>
          <cell r="H7076" t="str">
            <v>签单</v>
          </cell>
        </row>
        <row r="7077">
          <cell r="C7077" t="str">
            <v>河南1547</v>
          </cell>
          <cell r="D7077">
            <v>373</v>
          </cell>
          <cell r="E7077">
            <v>3536690</v>
          </cell>
          <cell r="F7077" t="str">
            <v>河南省新乡市</v>
          </cell>
          <cell r="G7077" t="str">
            <v>新乡市诚信汽车经贸有限公司</v>
          </cell>
          <cell r="H7077" t="str">
            <v>签单</v>
          </cell>
        </row>
        <row r="7078">
          <cell r="C7078" t="str">
            <v>河南1537</v>
          </cell>
          <cell r="D7078">
            <v>373</v>
          </cell>
          <cell r="E7078">
            <v>3388999</v>
          </cell>
          <cell r="F7078" t="str">
            <v>河南省新乡市</v>
          </cell>
          <cell r="G7078" t="str">
            <v>新乡同仁医院</v>
          </cell>
          <cell r="H7078" t="str">
            <v>签单</v>
          </cell>
        </row>
        <row r="7079">
          <cell r="C7079" t="str">
            <v>河南1123</v>
          </cell>
          <cell r="D7079">
            <v>373</v>
          </cell>
          <cell r="E7079">
            <v>3803299</v>
          </cell>
          <cell r="F7079" t="str">
            <v>河南省新乡市</v>
          </cell>
          <cell r="G7079" t="str">
            <v>河南省龙誉农业科技有限公司</v>
          </cell>
          <cell r="H7079" t="str">
            <v>签单</v>
          </cell>
        </row>
        <row r="7080">
          <cell r="C7080" t="str">
            <v>河南1097</v>
          </cell>
          <cell r="D7080">
            <v>373</v>
          </cell>
          <cell r="E7080">
            <v>5056886</v>
          </cell>
          <cell r="F7080" t="str">
            <v>河南省新乡市</v>
          </cell>
          <cell r="G7080" t="str">
            <v>晋和平</v>
          </cell>
          <cell r="H7080" t="str">
            <v>签单</v>
          </cell>
        </row>
        <row r="7081">
          <cell r="C7081" t="str">
            <v>河南1092</v>
          </cell>
          <cell r="D7081">
            <v>373</v>
          </cell>
          <cell r="E7081">
            <v>2621784</v>
          </cell>
          <cell r="F7081" t="str">
            <v>河南省新乡市</v>
          </cell>
          <cell r="G7081" t="str">
            <v>新乡市太行振动机械厂有限公司</v>
          </cell>
          <cell r="H7081" t="str">
            <v>签单</v>
          </cell>
        </row>
        <row r="7082">
          <cell r="C7082" t="str">
            <v>河南1090</v>
          </cell>
          <cell r="D7082">
            <v>373</v>
          </cell>
          <cell r="E7082">
            <v>3026699</v>
          </cell>
          <cell r="F7082" t="str">
            <v>河南省新乡市</v>
          </cell>
          <cell r="G7082" t="str">
            <v>河南鑫晟文化传媒有限公司</v>
          </cell>
          <cell r="H7082" t="str">
            <v>签单</v>
          </cell>
        </row>
        <row r="7083">
          <cell r="C7083" t="str">
            <v>河南1087</v>
          </cell>
          <cell r="D7083">
            <v>373</v>
          </cell>
          <cell r="E7083">
            <v>5033361</v>
          </cell>
          <cell r="F7083" t="str">
            <v>河南省新乡市</v>
          </cell>
          <cell r="G7083" t="str">
            <v>新乡市信易通网络技术有限公司</v>
          </cell>
          <cell r="H7083" t="str">
            <v>签单</v>
          </cell>
        </row>
        <row r="7084">
          <cell r="C7084" t="str">
            <v>河南1086</v>
          </cell>
          <cell r="D7084">
            <v>373</v>
          </cell>
          <cell r="E7084">
            <v>5022361</v>
          </cell>
          <cell r="F7084" t="str">
            <v>河南省新乡市</v>
          </cell>
          <cell r="G7084" t="str">
            <v>新乡市信易通网络技术有限公司</v>
          </cell>
          <cell r="H7084" t="str">
            <v>签单</v>
          </cell>
        </row>
        <row r="7085">
          <cell r="C7085" t="str">
            <v>河南1082</v>
          </cell>
          <cell r="D7085">
            <v>373</v>
          </cell>
          <cell r="E7085">
            <v>2688105</v>
          </cell>
          <cell r="F7085" t="str">
            <v>河南省新乡市</v>
          </cell>
          <cell r="G7085" t="str">
            <v>张英</v>
          </cell>
          <cell r="H7085" t="str">
            <v>签单</v>
          </cell>
        </row>
        <row r="7086">
          <cell r="C7086" t="str">
            <v>河南1080</v>
          </cell>
          <cell r="D7086">
            <v>373</v>
          </cell>
          <cell r="E7086">
            <v>3536609</v>
          </cell>
          <cell r="F7086" t="str">
            <v>河南省新乡市</v>
          </cell>
          <cell r="G7086" t="str">
            <v>新乡市诚信汽车经贸有限公司</v>
          </cell>
          <cell r="H7086" t="str">
            <v>签单</v>
          </cell>
        </row>
        <row r="7087">
          <cell r="C7087" t="str">
            <v>河南1078</v>
          </cell>
          <cell r="D7087">
            <v>373</v>
          </cell>
          <cell r="E7087">
            <v>3068361</v>
          </cell>
          <cell r="F7087" t="str">
            <v>河南省新乡市</v>
          </cell>
          <cell r="G7087" t="str">
            <v>陈发山</v>
          </cell>
          <cell r="H7087" t="str">
            <v>签单</v>
          </cell>
        </row>
        <row r="7088">
          <cell r="C7088" t="str">
            <v>河南1072</v>
          </cell>
          <cell r="D7088">
            <v>373</v>
          </cell>
          <cell r="E7088">
            <v>3052213</v>
          </cell>
          <cell r="F7088" t="str">
            <v>河南省新乡市</v>
          </cell>
          <cell r="G7088" t="str">
            <v>新乡市漂染厂破产清算组</v>
          </cell>
          <cell r="H7088" t="str">
            <v>签单</v>
          </cell>
        </row>
        <row r="7089">
          <cell r="C7089" t="str">
            <v>河南1061</v>
          </cell>
          <cell r="D7089">
            <v>373</v>
          </cell>
          <cell r="E7089">
            <v>2058880</v>
          </cell>
          <cell r="F7089" t="str">
            <v>河南省新乡市</v>
          </cell>
          <cell r="G7089" t="str">
            <v>韩雨恬</v>
          </cell>
          <cell r="H7089" t="str">
            <v>签单</v>
          </cell>
        </row>
        <row r="7090">
          <cell r="C7090" t="str">
            <v>河南1034</v>
          </cell>
          <cell r="D7090">
            <v>373</v>
          </cell>
          <cell r="E7090">
            <v>3022156</v>
          </cell>
          <cell r="F7090" t="str">
            <v>河南省新乡市</v>
          </cell>
          <cell r="G7090" t="str">
            <v>新乡市北关大街才华房产信息部</v>
          </cell>
          <cell r="H7090" t="str">
            <v>签单</v>
          </cell>
        </row>
        <row r="7091">
          <cell r="C7091" t="str">
            <v>河南1033</v>
          </cell>
          <cell r="D7091">
            <v>373</v>
          </cell>
          <cell r="E7091">
            <v>5061111</v>
          </cell>
          <cell r="F7091" t="str">
            <v>河南省新乡市</v>
          </cell>
          <cell r="G7091" t="str">
            <v>新乡市诚信汽车经贸有限公司</v>
          </cell>
          <cell r="H7091" t="str">
            <v>签单</v>
          </cell>
        </row>
        <row r="7092">
          <cell r="C7092" t="str">
            <v>河南1003</v>
          </cell>
          <cell r="D7092">
            <v>373</v>
          </cell>
          <cell r="E7092">
            <v>3042019</v>
          </cell>
          <cell r="F7092" t="str">
            <v>河南省新乡市</v>
          </cell>
          <cell r="G7092" t="str">
            <v>新乡市新义泡花碱有限公司</v>
          </cell>
          <cell r="H7092" t="str">
            <v>签单</v>
          </cell>
        </row>
        <row r="7093">
          <cell r="C7093" t="str">
            <v>河南1002</v>
          </cell>
          <cell r="D7093">
            <v>373</v>
          </cell>
          <cell r="E7093">
            <v>3718490</v>
          </cell>
          <cell r="F7093" t="str">
            <v>河南省新乡市</v>
          </cell>
          <cell r="G7093" t="str">
            <v>新乡市新义泡花碱有限公司</v>
          </cell>
          <cell r="H7093" t="str">
            <v>签单</v>
          </cell>
        </row>
        <row r="7094">
          <cell r="C7094" t="str">
            <v>河南991</v>
          </cell>
          <cell r="D7094">
            <v>373</v>
          </cell>
          <cell r="E7094">
            <v>6266635</v>
          </cell>
          <cell r="F7094" t="str">
            <v>河南省新乡市</v>
          </cell>
          <cell r="G7094" t="str">
            <v>李志国</v>
          </cell>
          <cell r="H7094" t="str">
            <v>签单</v>
          </cell>
        </row>
        <row r="7095">
          <cell r="C7095" t="str">
            <v>河南990</v>
          </cell>
          <cell r="D7095">
            <v>373</v>
          </cell>
          <cell r="E7095">
            <v>6266638</v>
          </cell>
          <cell r="F7095" t="str">
            <v>河南省新乡市</v>
          </cell>
          <cell r="G7095" t="str">
            <v>李志国</v>
          </cell>
          <cell r="H7095" t="str">
            <v>签单</v>
          </cell>
        </row>
        <row r="7096">
          <cell r="C7096" t="str">
            <v>河南983</v>
          </cell>
          <cell r="D7096">
            <v>373</v>
          </cell>
          <cell r="E7096">
            <v>2629111</v>
          </cell>
          <cell r="F7096" t="str">
            <v>河南省新乡市</v>
          </cell>
          <cell r="G7096" t="str">
            <v>河南新基混凝土有限公司</v>
          </cell>
          <cell r="H7096" t="str">
            <v>签单</v>
          </cell>
        </row>
        <row r="7097">
          <cell r="C7097" t="str">
            <v>河南968</v>
          </cell>
          <cell r="D7097">
            <v>373</v>
          </cell>
          <cell r="E7097">
            <v>2681576</v>
          </cell>
          <cell r="F7097" t="str">
            <v>河南省新乡市</v>
          </cell>
          <cell r="G7097" t="str">
            <v>新乡市卫滨区宣宣搬家服务部</v>
          </cell>
          <cell r="H7097" t="str">
            <v>签单</v>
          </cell>
        </row>
        <row r="7098">
          <cell r="C7098" t="str">
            <v>河南879</v>
          </cell>
          <cell r="D7098">
            <v>373</v>
          </cell>
          <cell r="E7098">
            <v>5086689</v>
          </cell>
          <cell r="F7098" t="str">
            <v>河南省新乡市</v>
          </cell>
          <cell r="G7098" t="str">
            <v>申言荣</v>
          </cell>
          <cell r="H7098" t="str">
            <v>签单</v>
          </cell>
        </row>
        <row r="7099">
          <cell r="C7099" t="str">
            <v>河南820</v>
          </cell>
          <cell r="D7099">
            <v>373</v>
          </cell>
          <cell r="E7099">
            <v>8998565</v>
          </cell>
          <cell r="F7099" t="str">
            <v>河南省新乡市</v>
          </cell>
          <cell r="G7099" t="str">
            <v>李利霞</v>
          </cell>
          <cell r="H7099" t="str">
            <v>签单</v>
          </cell>
        </row>
        <row r="7100">
          <cell r="C7100" t="str">
            <v>河南819</v>
          </cell>
          <cell r="D7100">
            <v>373</v>
          </cell>
          <cell r="E7100">
            <v>8998660</v>
          </cell>
          <cell r="F7100" t="str">
            <v>河南省新乡市</v>
          </cell>
          <cell r="G7100" t="str">
            <v>赵建强</v>
          </cell>
          <cell r="H7100" t="str">
            <v>签单</v>
          </cell>
        </row>
        <row r="7101">
          <cell r="C7101" t="str">
            <v>河南818</v>
          </cell>
          <cell r="D7101">
            <v>373</v>
          </cell>
          <cell r="E7101">
            <v>8998556</v>
          </cell>
          <cell r="F7101" t="str">
            <v>河南省新乡市</v>
          </cell>
          <cell r="G7101" t="str">
            <v>张晨光</v>
          </cell>
          <cell r="H7101" t="str">
            <v>签单</v>
          </cell>
        </row>
        <row r="7102">
          <cell r="C7102" t="str">
            <v>河南817</v>
          </cell>
          <cell r="D7102">
            <v>373</v>
          </cell>
          <cell r="E7102">
            <v>8998526</v>
          </cell>
          <cell r="F7102" t="str">
            <v>河南省新乡市</v>
          </cell>
          <cell r="G7102" t="str">
            <v>何成三</v>
          </cell>
          <cell r="H7102" t="str">
            <v>签单</v>
          </cell>
        </row>
        <row r="7103">
          <cell r="C7103" t="str">
            <v>河南816</v>
          </cell>
          <cell r="D7103">
            <v>373</v>
          </cell>
          <cell r="E7103">
            <v>8998655</v>
          </cell>
          <cell r="F7103" t="str">
            <v>河南省新乡市</v>
          </cell>
          <cell r="G7103" t="str">
            <v>刘永信</v>
          </cell>
          <cell r="H7103" t="str">
            <v>签单</v>
          </cell>
        </row>
        <row r="7104">
          <cell r="C7104" t="str">
            <v>河南738</v>
          </cell>
          <cell r="D7104">
            <v>373</v>
          </cell>
          <cell r="E7104">
            <v>3890110</v>
          </cell>
          <cell r="F7104" t="str">
            <v>河南省新乡市</v>
          </cell>
          <cell r="G7104" t="str">
            <v>新乡市老兵市政设施维护有限公司</v>
          </cell>
          <cell r="H7104" t="str">
            <v>签单</v>
          </cell>
        </row>
        <row r="7105">
          <cell r="C7105" t="str">
            <v>河南737</v>
          </cell>
          <cell r="D7105">
            <v>373</v>
          </cell>
          <cell r="E7105">
            <v>3890006</v>
          </cell>
          <cell r="F7105" t="str">
            <v>河南省新乡市</v>
          </cell>
          <cell r="G7105" t="str">
            <v>新乡市老兵市政设施维护有限公司</v>
          </cell>
          <cell r="H7105" t="str">
            <v>签单</v>
          </cell>
        </row>
        <row r="7106">
          <cell r="C7106" t="str">
            <v>河南677</v>
          </cell>
          <cell r="D7106">
            <v>373</v>
          </cell>
          <cell r="E7106">
            <v>4478871</v>
          </cell>
          <cell r="F7106" t="str">
            <v>河南省新乡市</v>
          </cell>
          <cell r="G7106" t="str">
            <v>王义三</v>
          </cell>
          <cell r="H7106" t="str">
            <v>签单</v>
          </cell>
        </row>
        <row r="7107">
          <cell r="C7107" t="str">
            <v>河南619</v>
          </cell>
          <cell r="D7107">
            <v>373</v>
          </cell>
          <cell r="E7107">
            <v>5058966</v>
          </cell>
          <cell r="F7107" t="str">
            <v>河南省新乡市</v>
          </cell>
          <cell r="G7107" t="str">
            <v>郭峥</v>
          </cell>
          <cell r="H7107" t="str">
            <v>签单</v>
          </cell>
        </row>
        <row r="7108">
          <cell r="C7108" t="str">
            <v>河南517</v>
          </cell>
          <cell r="D7108">
            <v>373</v>
          </cell>
          <cell r="E7108">
            <v>8899005</v>
          </cell>
          <cell r="F7108" t="str">
            <v>河南省新乡市</v>
          </cell>
          <cell r="G7108" t="str">
            <v>中国联合网络通信有限公司长垣县分公司.</v>
          </cell>
          <cell r="H7108" t="str">
            <v>联通</v>
          </cell>
        </row>
        <row r="7109">
          <cell r="C7109" t="str">
            <v>河南513</v>
          </cell>
          <cell r="D7109">
            <v>373</v>
          </cell>
          <cell r="E7109">
            <v>5110098</v>
          </cell>
          <cell r="F7109" t="str">
            <v>河南省新乡市</v>
          </cell>
          <cell r="G7109" t="str">
            <v>新乡市博翔汽车销售服务有限公司</v>
          </cell>
          <cell r="H7109" t="str">
            <v>签单</v>
          </cell>
        </row>
        <row r="7110">
          <cell r="C7110" t="str">
            <v>河南449</v>
          </cell>
          <cell r="D7110">
            <v>373</v>
          </cell>
          <cell r="E7110">
            <v>5099007</v>
          </cell>
          <cell r="F7110" t="str">
            <v>河南省新乡市</v>
          </cell>
          <cell r="G7110" t="str">
            <v>郑孟康</v>
          </cell>
          <cell r="H7110" t="str">
            <v>签单</v>
          </cell>
        </row>
        <row r="7111">
          <cell r="C7111" t="str">
            <v>河南431</v>
          </cell>
          <cell r="D7111">
            <v>373</v>
          </cell>
          <cell r="E7111">
            <v>8619951</v>
          </cell>
          <cell r="F7111" t="str">
            <v>河南省新乡市</v>
          </cell>
          <cell r="G7111" t="str">
            <v>陈百通</v>
          </cell>
          <cell r="H7111" t="str">
            <v>签单</v>
          </cell>
        </row>
        <row r="7112">
          <cell r="C7112" t="str">
            <v>河南430</v>
          </cell>
          <cell r="D7112">
            <v>373</v>
          </cell>
          <cell r="E7112">
            <v>8617951</v>
          </cell>
          <cell r="F7112" t="str">
            <v>河南省新乡市</v>
          </cell>
          <cell r="G7112" t="str">
            <v>陈百通</v>
          </cell>
          <cell r="H7112" t="str">
            <v>签单</v>
          </cell>
        </row>
        <row r="7113">
          <cell r="C7113" t="str">
            <v>河南429</v>
          </cell>
          <cell r="D7113">
            <v>373</v>
          </cell>
          <cell r="E7113">
            <v>8618951</v>
          </cell>
          <cell r="F7113" t="str">
            <v>河南省新乡市</v>
          </cell>
          <cell r="G7113" t="str">
            <v>陈百通</v>
          </cell>
          <cell r="H7113" t="str">
            <v>签单</v>
          </cell>
        </row>
        <row r="7114">
          <cell r="C7114" t="str">
            <v>河南412</v>
          </cell>
          <cell r="D7114">
            <v>373</v>
          </cell>
          <cell r="E7114">
            <v>3519239</v>
          </cell>
          <cell r="F7114" t="str">
            <v>河南省新乡市</v>
          </cell>
          <cell r="G7114" t="str">
            <v>张泰毓</v>
          </cell>
          <cell r="H7114" t="str">
            <v>签单</v>
          </cell>
        </row>
        <row r="7115">
          <cell r="C7115" t="str">
            <v>河南411</v>
          </cell>
          <cell r="D7115">
            <v>373</v>
          </cell>
          <cell r="E7115">
            <v>3519259</v>
          </cell>
          <cell r="F7115" t="str">
            <v>河南省新乡市</v>
          </cell>
          <cell r="G7115" t="str">
            <v>张泰毓</v>
          </cell>
          <cell r="H7115" t="str">
            <v>签单</v>
          </cell>
        </row>
        <row r="7116">
          <cell r="C7116" t="str">
            <v>河南410</v>
          </cell>
          <cell r="D7116">
            <v>373</v>
          </cell>
          <cell r="E7116">
            <v>3519296</v>
          </cell>
          <cell r="F7116" t="str">
            <v>河南省新乡市</v>
          </cell>
          <cell r="G7116" t="str">
            <v>张泰毓</v>
          </cell>
          <cell r="H7116" t="str">
            <v>签单</v>
          </cell>
        </row>
        <row r="7117">
          <cell r="C7117" t="str">
            <v>河南379</v>
          </cell>
          <cell r="D7117">
            <v>373</v>
          </cell>
          <cell r="E7117">
            <v>8600788</v>
          </cell>
          <cell r="F7117" t="str">
            <v>河南省新乡市</v>
          </cell>
          <cell r="G7117" t="str">
            <v>张培</v>
          </cell>
          <cell r="H7117" t="str">
            <v>签单</v>
          </cell>
        </row>
        <row r="7118">
          <cell r="C7118" t="str">
            <v>河南363</v>
          </cell>
          <cell r="D7118">
            <v>373</v>
          </cell>
          <cell r="E7118">
            <v>4073480</v>
          </cell>
          <cell r="F7118" t="str">
            <v>河南省新乡市</v>
          </cell>
          <cell r="G7118" t="str">
            <v>原传旺</v>
          </cell>
          <cell r="H7118" t="str">
            <v>签单</v>
          </cell>
        </row>
        <row r="7119">
          <cell r="C7119" t="str">
            <v>河南358</v>
          </cell>
          <cell r="D7119">
            <v>373</v>
          </cell>
          <cell r="E7119">
            <v>7561333</v>
          </cell>
          <cell r="F7119" t="str">
            <v>河南省新乡市</v>
          </cell>
          <cell r="G7119" t="str">
            <v>河南新世纪交通安防工程有限公司</v>
          </cell>
          <cell r="H7119" t="str">
            <v>签单</v>
          </cell>
        </row>
        <row r="7120">
          <cell r="C7120" t="str">
            <v>河南346</v>
          </cell>
          <cell r="D7120">
            <v>373</v>
          </cell>
          <cell r="E7120">
            <v>8961990</v>
          </cell>
          <cell r="F7120" t="str">
            <v>河南省新乡市</v>
          </cell>
          <cell r="G7120" t="str">
            <v>王瑞志</v>
          </cell>
          <cell r="H7120" t="str">
            <v>签单</v>
          </cell>
        </row>
        <row r="7121">
          <cell r="C7121" t="str">
            <v>河南335</v>
          </cell>
          <cell r="D7121">
            <v>373</v>
          </cell>
          <cell r="E7121">
            <v>7537666</v>
          </cell>
          <cell r="F7121" t="str">
            <v>河南省新乡市</v>
          </cell>
          <cell r="G7121" t="str">
            <v>河南新世纪交通安防工程有限公司</v>
          </cell>
          <cell r="H7121" t="str">
            <v>签单</v>
          </cell>
        </row>
        <row r="7122">
          <cell r="C7122" t="str">
            <v>河南318</v>
          </cell>
          <cell r="D7122">
            <v>373</v>
          </cell>
          <cell r="E7122">
            <v>6766658</v>
          </cell>
          <cell r="F7122" t="str">
            <v>河南省新乡市</v>
          </cell>
          <cell r="G7122" t="str">
            <v>武利帅</v>
          </cell>
          <cell r="H7122" t="str">
            <v>签单</v>
          </cell>
        </row>
        <row r="7123">
          <cell r="C7123" t="str">
            <v>河南317</v>
          </cell>
          <cell r="D7123">
            <v>373</v>
          </cell>
          <cell r="E7123">
            <v>7512666</v>
          </cell>
          <cell r="F7123" t="str">
            <v>河南省新乡市</v>
          </cell>
          <cell r="G7123" t="str">
            <v>河南新世纪交通安防工程有限公司</v>
          </cell>
          <cell r="H7123" t="str">
            <v>签单</v>
          </cell>
        </row>
        <row r="7124">
          <cell r="C7124" t="str">
            <v>河南270</v>
          </cell>
          <cell r="D7124">
            <v>373</v>
          </cell>
          <cell r="E7124">
            <v>3332219</v>
          </cell>
          <cell r="F7124" t="str">
            <v>河南省新乡市</v>
          </cell>
          <cell r="G7124" t="str">
            <v>吕玉霞</v>
          </cell>
          <cell r="H7124" t="str">
            <v>签单</v>
          </cell>
        </row>
        <row r="7125">
          <cell r="C7125" t="str">
            <v>河南269</v>
          </cell>
          <cell r="D7125">
            <v>373</v>
          </cell>
          <cell r="E7125">
            <v>3332218</v>
          </cell>
          <cell r="F7125" t="str">
            <v>河南省新乡市</v>
          </cell>
          <cell r="G7125" t="str">
            <v>吕玉霞</v>
          </cell>
          <cell r="H7125" t="str">
            <v>签单</v>
          </cell>
        </row>
        <row r="7126">
          <cell r="C7126" t="str">
            <v>河南263</v>
          </cell>
          <cell r="D7126">
            <v>373</v>
          </cell>
          <cell r="E7126">
            <v>8086836</v>
          </cell>
          <cell r="F7126" t="str">
            <v>河南省新乡市</v>
          </cell>
          <cell r="G7126" t="str">
            <v>程桂丽</v>
          </cell>
          <cell r="H7126" t="str">
            <v>签单</v>
          </cell>
        </row>
        <row r="7127">
          <cell r="C7127" t="str">
            <v>河南262</v>
          </cell>
          <cell r="D7127">
            <v>373</v>
          </cell>
          <cell r="E7127">
            <v>8086886</v>
          </cell>
          <cell r="F7127" t="str">
            <v>河南省新乡市</v>
          </cell>
          <cell r="G7127" t="str">
            <v>付娟娟</v>
          </cell>
          <cell r="H7127" t="str">
            <v>签单</v>
          </cell>
        </row>
        <row r="7128">
          <cell r="C7128" t="str">
            <v>河南246</v>
          </cell>
          <cell r="D7128">
            <v>373</v>
          </cell>
          <cell r="E7128">
            <v>3725683</v>
          </cell>
          <cell r="F7128" t="str">
            <v>河南省新乡市</v>
          </cell>
          <cell r="G7128" t="str">
            <v>柴雁</v>
          </cell>
          <cell r="H7128" t="str">
            <v>签单</v>
          </cell>
        </row>
        <row r="7129">
          <cell r="C7129" t="str">
            <v>河南244</v>
          </cell>
          <cell r="D7129">
            <v>373</v>
          </cell>
          <cell r="E7129">
            <v>3725686</v>
          </cell>
          <cell r="F7129" t="str">
            <v>河南省新乡市</v>
          </cell>
          <cell r="G7129" t="str">
            <v>柴雁</v>
          </cell>
          <cell r="H7129" t="str">
            <v>签单</v>
          </cell>
        </row>
        <row r="7130">
          <cell r="C7130" t="str">
            <v>河南243</v>
          </cell>
          <cell r="D7130">
            <v>373</v>
          </cell>
          <cell r="E7130">
            <v>3725685</v>
          </cell>
          <cell r="F7130" t="str">
            <v>河南省新乡市</v>
          </cell>
          <cell r="G7130" t="str">
            <v>柴雁</v>
          </cell>
          <cell r="H7130" t="str">
            <v>签单</v>
          </cell>
        </row>
        <row r="7131">
          <cell r="C7131" t="str">
            <v>河南241</v>
          </cell>
          <cell r="D7131">
            <v>373</v>
          </cell>
          <cell r="E7131">
            <v>3725680</v>
          </cell>
          <cell r="F7131" t="str">
            <v>河南省新乡市</v>
          </cell>
          <cell r="G7131" t="str">
            <v>柴雁</v>
          </cell>
          <cell r="H7131" t="str">
            <v>签单</v>
          </cell>
        </row>
        <row r="7132">
          <cell r="C7132" t="str">
            <v>河南240</v>
          </cell>
          <cell r="D7132">
            <v>373</v>
          </cell>
          <cell r="E7132">
            <v>3725689</v>
          </cell>
          <cell r="F7132" t="str">
            <v>河南省新乡市</v>
          </cell>
          <cell r="G7132" t="str">
            <v>柴雁</v>
          </cell>
          <cell r="H7132" t="str">
            <v>签单</v>
          </cell>
        </row>
        <row r="7133">
          <cell r="C7133" t="str">
            <v>河南239</v>
          </cell>
          <cell r="D7133">
            <v>373</v>
          </cell>
          <cell r="E7133">
            <v>3725688</v>
          </cell>
          <cell r="F7133" t="str">
            <v>河南省新乡市</v>
          </cell>
          <cell r="G7133" t="str">
            <v>柴雁</v>
          </cell>
          <cell r="H7133" t="str">
            <v>签单</v>
          </cell>
        </row>
        <row r="7134">
          <cell r="C7134" t="str">
            <v>河南238</v>
          </cell>
          <cell r="D7134">
            <v>373</v>
          </cell>
          <cell r="E7134">
            <v>3725687</v>
          </cell>
          <cell r="F7134" t="str">
            <v>河南省新乡市</v>
          </cell>
          <cell r="G7134" t="str">
            <v>柴雁</v>
          </cell>
          <cell r="H7134" t="str">
            <v>签单</v>
          </cell>
        </row>
        <row r="7135">
          <cell r="C7135" t="str">
            <v>河南237</v>
          </cell>
          <cell r="D7135">
            <v>373</v>
          </cell>
          <cell r="E7135">
            <v>3725682</v>
          </cell>
          <cell r="F7135" t="str">
            <v>河南省新乡市</v>
          </cell>
          <cell r="G7135" t="str">
            <v>柴雁</v>
          </cell>
          <cell r="H7135" t="str">
            <v>签单</v>
          </cell>
        </row>
        <row r="7136">
          <cell r="C7136" t="str">
            <v>河南236</v>
          </cell>
          <cell r="D7136">
            <v>373</v>
          </cell>
          <cell r="E7136">
            <v>3725681</v>
          </cell>
          <cell r="F7136" t="str">
            <v>河南省新乡市</v>
          </cell>
          <cell r="G7136" t="str">
            <v>柴雁</v>
          </cell>
          <cell r="H7136" t="str">
            <v>签单</v>
          </cell>
        </row>
        <row r="7137">
          <cell r="C7137" t="str">
            <v>河南223</v>
          </cell>
          <cell r="D7137">
            <v>373</v>
          </cell>
          <cell r="E7137">
            <v>3332110</v>
          </cell>
          <cell r="F7137" t="str">
            <v>河南省新乡市</v>
          </cell>
          <cell r="G7137" t="str">
            <v>韩燕臣</v>
          </cell>
          <cell r="H7137" t="str">
            <v>签单</v>
          </cell>
        </row>
        <row r="7138">
          <cell r="C7138" t="str">
            <v>河南206</v>
          </cell>
          <cell r="D7138">
            <v>373</v>
          </cell>
          <cell r="E7138">
            <v>5070118</v>
          </cell>
          <cell r="F7138" t="str">
            <v>河南省新乡市</v>
          </cell>
          <cell r="G7138" t="str">
            <v>任今庆</v>
          </cell>
          <cell r="H7138" t="str">
            <v>签单</v>
          </cell>
        </row>
        <row r="7139">
          <cell r="C7139" t="str">
            <v>河南162</v>
          </cell>
          <cell r="D7139">
            <v>373</v>
          </cell>
          <cell r="E7139">
            <v>8963381</v>
          </cell>
          <cell r="F7139" t="str">
            <v>河南省新乡市</v>
          </cell>
          <cell r="G7139" t="str">
            <v>长垣县丁栾镇韩占学校</v>
          </cell>
          <cell r="H7139" t="str">
            <v>签单</v>
          </cell>
        </row>
        <row r="7140">
          <cell r="C7140" t="str">
            <v>河南4079</v>
          </cell>
          <cell r="D7140">
            <v>374</v>
          </cell>
          <cell r="E7140">
            <v>2111168</v>
          </cell>
          <cell r="F7140" t="str">
            <v>河南省许昌市</v>
          </cell>
          <cell r="G7140" t="str">
            <v>齐丰迎</v>
          </cell>
          <cell r="H7140" t="str">
            <v>签单</v>
          </cell>
        </row>
        <row r="7141">
          <cell r="C7141" t="str">
            <v>河南4036</v>
          </cell>
          <cell r="D7141">
            <v>374</v>
          </cell>
          <cell r="E7141">
            <v>2673698</v>
          </cell>
          <cell r="F7141" t="str">
            <v>河南省许昌市</v>
          </cell>
          <cell r="G7141" t="str">
            <v>河南润永机电设备销售有限公司</v>
          </cell>
          <cell r="H7141" t="str">
            <v>签单</v>
          </cell>
        </row>
        <row r="7142">
          <cell r="C7142" t="str">
            <v>河南4011</v>
          </cell>
          <cell r="D7142">
            <v>374</v>
          </cell>
          <cell r="E7142">
            <v>6165039</v>
          </cell>
          <cell r="F7142" t="str">
            <v>河南省许昌市</v>
          </cell>
          <cell r="G7142" t="str">
            <v>中国邮政集团公司河南省长葛市分公司</v>
          </cell>
          <cell r="H7142" t="str">
            <v>签单</v>
          </cell>
        </row>
        <row r="7143">
          <cell r="C7143" t="str">
            <v>河南4010</v>
          </cell>
          <cell r="D7143">
            <v>374</v>
          </cell>
          <cell r="E7143">
            <v>6165037</v>
          </cell>
          <cell r="F7143" t="str">
            <v>河南省许昌市</v>
          </cell>
          <cell r="G7143" t="str">
            <v>中国邮政集团公司河南省长葛市分公司</v>
          </cell>
          <cell r="H7143" t="str">
            <v>签单</v>
          </cell>
        </row>
        <row r="7144">
          <cell r="C7144" t="str">
            <v>河南4009</v>
          </cell>
          <cell r="D7144">
            <v>374</v>
          </cell>
          <cell r="E7144">
            <v>6165035</v>
          </cell>
          <cell r="F7144" t="str">
            <v>河南省许昌市</v>
          </cell>
          <cell r="G7144" t="str">
            <v>中国邮政集团公司河南省长葛市分公司</v>
          </cell>
          <cell r="H7144" t="str">
            <v>签单</v>
          </cell>
        </row>
        <row r="7145">
          <cell r="C7145" t="str">
            <v>河南4007</v>
          </cell>
          <cell r="D7145">
            <v>374</v>
          </cell>
          <cell r="E7145">
            <v>6165032</v>
          </cell>
          <cell r="F7145" t="str">
            <v>河南省许昌市</v>
          </cell>
          <cell r="G7145" t="str">
            <v>中国邮政集团公司河南省长葛市分公司</v>
          </cell>
          <cell r="H7145" t="str">
            <v>签单</v>
          </cell>
        </row>
        <row r="7146">
          <cell r="C7146" t="str">
            <v>河南4006</v>
          </cell>
          <cell r="D7146">
            <v>374</v>
          </cell>
          <cell r="E7146">
            <v>6165036</v>
          </cell>
          <cell r="F7146" t="str">
            <v>河南省许昌市</v>
          </cell>
          <cell r="G7146" t="str">
            <v>中国邮政集团公司河南省长葛市分公司</v>
          </cell>
          <cell r="H7146" t="str">
            <v>签单</v>
          </cell>
        </row>
        <row r="7147">
          <cell r="C7147" t="str">
            <v>河南3976</v>
          </cell>
          <cell r="D7147">
            <v>374</v>
          </cell>
          <cell r="E7147">
            <v>8860688</v>
          </cell>
          <cell r="F7147" t="str">
            <v>河南省许昌市</v>
          </cell>
          <cell r="G7147" t="str">
            <v>葛军强</v>
          </cell>
          <cell r="H7147" t="str">
            <v>签单</v>
          </cell>
        </row>
        <row r="7148">
          <cell r="C7148" t="str">
            <v>河南3925</v>
          </cell>
          <cell r="D7148">
            <v>374</v>
          </cell>
          <cell r="E7148">
            <v>2361118</v>
          </cell>
          <cell r="F7148" t="str">
            <v>河南省许昌市</v>
          </cell>
          <cell r="G7148" t="str">
            <v>罗坤</v>
          </cell>
          <cell r="H7148" t="str">
            <v>签单</v>
          </cell>
        </row>
        <row r="7149">
          <cell r="C7149" t="str">
            <v>河南3923</v>
          </cell>
          <cell r="D7149">
            <v>374</v>
          </cell>
          <cell r="E7149">
            <v>6236926</v>
          </cell>
          <cell r="F7149" t="str">
            <v>河南省许昌市</v>
          </cell>
          <cell r="G7149" t="str">
            <v>河南众品食业股份有限公司</v>
          </cell>
          <cell r="H7149" t="str">
            <v>签单</v>
          </cell>
        </row>
        <row r="7150">
          <cell r="C7150" t="str">
            <v>河南3895</v>
          </cell>
          <cell r="D7150">
            <v>374</v>
          </cell>
          <cell r="E7150">
            <v>2150777</v>
          </cell>
          <cell r="F7150" t="str">
            <v>河南省许昌市</v>
          </cell>
          <cell r="G7150" t="str">
            <v>叶丹丹</v>
          </cell>
          <cell r="H7150" t="str">
            <v>签单</v>
          </cell>
        </row>
        <row r="7151">
          <cell r="C7151" t="str">
            <v>河南3894</v>
          </cell>
          <cell r="D7151">
            <v>374</v>
          </cell>
          <cell r="E7151">
            <v>2150999</v>
          </cell>
          <cell r="F7151" t="str">
            <v>河南省许昌市</v>
          </cell>
          <cell r="G7151" t="str">
            <v>叶丹丹</v>
          </cell>
          <cell r="H7151" t="str">
            <v>签单</v>
          </cell>
        </row>
        <row r="7152">
          <cell r="C7152" t="str">
            <v>河南3886</v>
          </cell>
          <cell r="D7152">
            <v>374</v>
          </cell>
          <cell r="E7152">
            <v>3998613</v>
          </cell>
          <cell r="F7152" t="str">
            <v>河南省许昌市</v>
          </cell>
          <cell r="G7152" t="str">
            <v>张欢欢</v>
          </cell>
          <cell r="H7152" t="str">
            <v>签单</v>
          </cell>
        </row>
        <row r="7153">
          <cell r="C7153" t="str">
            <v>河南3883</v>
          </cell>
          <cell r="D7153">
            <v>374</v>
          </cell>
          <cell r="E7153">
            <v>2129777</v>
          </cell>
          <cell r="F7153" t="str">
            <v>河南省许昌市</v>
          </cell>
          <cell r="G7153" t="str">
            <v>齐学新</v>
          </cell>
          <cell r="H7153" t="str">
            <v>签单</v>
          </cell>
        </row>
        <row r="7154">
          <cell r="C7154" t="str">
            <v>河南3806</v>
          </cell>
          <cell r="D7154">
            <v>374</v>
          </cell>
          <cell r="E7154">
            <v>2282161</v>
          </cell>
          <cell r="F7154" t="str">
            <v>河南省许昌市</v>
          </cell>
          <cell r="G7154" t="str">
            <v>张洋洋</v>
          </cell>
          <cell r="H7154" t="str">
            <v>签单</v>
          </cell>
        </row>
        <row r="7155">
          <cell r="C7155" t="str">
            <v>河南3794</v>
          </cell>
          <cell r="D7155">
            <v>374</v>
          </cell>
          <cell r="E7155">
            <v>2262228</v>
          </cell>
          <cell r="F7155" t="str">
            <v>河南省许昌市</v>
          </cell>
          <cell r="G7155" t="str">
            <v>陈凯鹏</v>
          </cell>
          <cell r="H7155" t="str">
            <v>签单</v>
          </cell>
        </row>
        <row r="7156">
          <cell r="C7156" t="str">
            <v>河南3786</v>
          </cell>
          <cell r="D7156">
            <v>374</v>
          </cell>
          <cell r="E7156">
            <v>8133360</v>
          </cell>
          <cell r="F7156" t="str">
            <v>河南省许昌市</v>
          </cell>
          <cell r="G7156" t="str">
            <v>化梦远</v>
          </cell>
          <cell r="H7156" t="str">
            <v>签单</v>
          </cell>
        </row>
        <row r="7157">
          <cell r="C7157" t="str">
            <v>河南3778</v>
          </cell>
          <cell r="D7157">
            <v>374</v>
          </cell>
          <cell r="E7157">
            <v>2663619</v>
          </cell>
          <cell r="F7157" t="str">
            <v>河南省许昌市</v>
          </cell>
          <cell r="G7157" t="str">
            <v>国网河南省电力公司许昌供电公司</v>
          </cell>
          <cell r="H7157" t="str">
            <v>签单</v>
          </cell>
        </row>
        <row r="7158">
          <cell r="C7158" t="str">
            <v>河南3747</v>
          </cell>
          <cell r="D7158">
            <v>374</v>
          </cell>
          <cell r="E7158">
            <v>2961320</v>
          </cell>
          <cell r="F7158" t="str">
            <v>河南省许昌市</v>
          </cell>
          <cell r="G7158" t="str">
            <v>张黎</v>
          </cell>
          <cell r="H7158" t="str">
            <v>签单</v>
          </cell>
        </row>
        <row r="7159">
          <cell r="C7159" t="str">
            <v>河南3693</v>
          </cell>
          <cell r="D7159">
            <v>374</v>
          </cell>
          <cell r="E7159">
            <v>2218858</v>
          </cell>
          <cell r="F7159" t="str">
            <v>河南省许昌市</v>
          </cell>
          <cell r="G7159" t="str">
            <v>常利伟</v>
          </cell>
          <cell r="H7159" t="str">
            <v>签单</v>
          </cell>
        </row>
        <row r="7160">
          <cell r="C7160" t="str">
            <v>河南3661</v>
          </cell>
          <cell r="D7160">
            <v>374</v>
          </cell>
          <cell r="E7160">
            <v>3561688</v>
          </cell>
          <cell r="F7160" t="str">
            <v>河南省许昌市</v>
          </cell>
          <cell r="G7160" t="str">
            <v>襄城县天需机电有限公司</v>
          </cell>
          <cell r="H7160" t="str">
            <v>签单</v>
          </cell>
        </row>
        <row r="7161">
          <cell r="C7161" t="str">
            <v>河南3649</v>
          </cell>
          <cell r="D7161">
            <v>374</v>
          </cell>
          <cell r="E7161">
            <v>2336099</v>
          </cell>
          <cell r="F7161" t="str">
            <v>河南省许昌市</v>
          </cell>
          <cell r="G7161" t="str">
            <v>河南迈乐加餐厅食品有限公司</v>
          </cell>
          <cell r="H7161" t="str">
            <v>签单</v>
          </cell>
        </row>
        <row r="7162">
          <cell r="C7162" t="str">
            <v>河南3646</v>
          </cell>
          <cell r="D7162">
            <v>374</v>
          </cell>
          <cell r="E7162">
            <v>2960510</v>
          </cell>
          <cell r="F7162" t="str">
            <v>河南省许昌市</v>
          </cell>
          <cell r="G7162" t="str">
            <v>中国联通许昌市分公司</v>
          </cell>
          <cell r="H7162" t="str">
            <v>联通</v>
          </cell>
        </row>
        <row r="7163">
          <cell r="C7163" t="str">
            <v>河南3627</v>
          </cell>
          <cell r="D7163">
            <v>374</v>
          </cell>
          <cell r="E7163">
            <v>2338668</v>
          </cell>
          <cell r="F7163" t="str">
            <v>河南省许昌市</v>
          </cell>
          <cell r="G7163" t="str">
            <v>郭丽丽</v>
          </cell>
          <cell r="H7163" t="str">
            <v>签单</v>
          </cell>
        </row>
        <row r="7164">
          <cell r="C7164" t="str">
            <v>河南3620</v>
          </cell>
          <cell r="D7164">
            <v>374</v>
          </cell>
          <cell r="E7164">
            <v>2165666</v>
          </cell>
          <cell r="F7164" t="str">
            <v>河南省许昌市</v>
          </cell>
          <cell r="G7164" t="str">
            <v>王攀</v>
          </cell>
          <cell r="H7164" t="str">
            <v>签单</v>
          </cell>
        </row>
        <row r="7165">
          <cell r="C7165" t="str">
            <v>河南3605</v>
          </cell>
          <cell r="D7165">
            <v>374</v>
          </cell>
          <cell r="E7165">
            <v>2930123</v>
          </cell>
          <cell r="F7165" t="str">
            <v>河南省许昌市</v>
          </cell>
          <cell r="G7165" t="str">
            <v>中国联通许昌市分公司</v>
          </cell>
          <cell r="H7165" t="str">
            <v>联通</v>
          </cell>
        </row>
        <row r="7166">
          <cell r="C7166" t="str">
            <v>河南3604</v>
          </cell>
          <cell r="D7166">
            <v>374</v>
          </cell>
          <cell r="E7166">
            <v>2192877</v>
          </cell>
          <cell r="F7166" t="str">
            <v>河南省许昌市</v>
          </cell>
          <cell r="G7166" t="str">
            <v>许昌市世博家园宾馆</v>
          </cell>
          <cell r="H7166" t="str">
            <v>签单</v>
          </cell>
        </row>
        <row r="7167">
          <cell r="C7167" t="str">
            <v>河南3600</v>
          </cell>
          <cell r="D7167">
            <v>374</v>
          </cell>
          <cell r="E7167">
            <v>2338088</v>
          </cell>
          <cell r="F7167" t="str">
            <v>河南省许昌市</v>
          </cell>
          <cell r="G7167" t="str">
            <v>郭丽丽</v>
          </cell>
          <cell r="H7167" t="str">
            <v>签单</v>
          </cell>
        </row>
        <row r="7168">
          <cell r="C7168" t="str">
            <v>河南3599</v>
          </cell>
          <cell r="D7168">
            <v>374</v>
          </cell>
          <cell r="E7168">
            <v>4366668</v>
          </cell>
          <cell r="F7168" t="str">
            <v>河南省许昌市</v>
          </cell>
          <cell r="G7168" t="str">
            <v>朱红龙</v>
          </cell>
          <cell r="H7168" t="str">
            <v>签单</v>
          </cell>
        </row>
        <row r="7169">
          <cell r="C7169" t="str">
            <v>河南3591</v>
          </cell>
          <cell r="D7169">
            <v>374</v>
          </cell>
          <cell r="E7169">
            <v>3156263</v>
          </cell>
          <cell r="F7169" t="str">
            <v>河南省许昌市</v>
          </cell>
          <cell r="G7169" t="str">
            <v>天昌国际烟草有限公司</v>
          </cell>
          <cell r="H7169" t="str">
            <v>签单</v>
          </cell>
        </row>
        <row r="7170">
          <cell r="C7170" t="str">
            <v>河南3551</v>
          </cell>
          <cell r="D7170">
            <v>374</v>
          </cell>
          <cell r="E7170">
            <v>2181755</v>
          </cell>
          <cell r="F7170" t="str">
            <v>河南省许昌市</v>
          </cell>
          <cell r="G7170" t="str">
            <v>中国联通许昌市分公司</v>
          </cell>
          <cell r="H7170" t="str">
            <v>联通</v>
          </cell>
        </row>
        <row r="7171">
          <cell r="C7171" t="str">
            <v>河南3548</v>
          </cell>
          <cell r="D7171">
            <v>374</v>
          </cell>
          <cell r="E7171">
            <v>3398898</v>
          </cell>
          <cell r="F7171" t="str">
            <v>河南省许昌市</v>
          </cell>
          <cell r="G7171" t="str">
            <v>郭雪娇</v>
          </cell>
          <cell r="H7171" t="str">
            <v>签单</v>
          </cell>
        </row>
        <row r="7172">
          <cell r="C7172" t="str">
            <v>河南3496</v>
          </cell>
          <cell r="D7172">
            <v>374</v>
          </cell>
          <cell r="E7172">
            <v>2961557</v>
          </cell>
          <cell r="F7172" t="str">
            <v>河南省许昌市</v>
          </cell>
          <cell r="G7172" t="str">
            <v>中国联通许昌市分公司</v>
          </cell>
          <cell r="H7172" t="str">
            <v>联通</v>
          </cell>
        </row>
        <row r="7173">
          <cell r="C7173" t="str">
            <v>河南3482</v>
          </cell>
          <cell r="D7173">
            <v>374</v>
          </cell>
          <cell r="E7173">
            <v>2930126</v>
          </cell>
          <cell r="F7173" t="str">
            <v>河南省许昌市</v>
          </cell>
          <cell r="G7173" t="str">
            <v>中国联通许昌市分公司</v>
          </cell>
          <cell r="H7173" t="str">
            <v>联通</v>
          </cell>
        </row>
        <row r="7174">
          <cell r="C7174" t="str">
            <v>河南3376</v>
          </cell>
          <cell r="D7174">
            <v>374</v>
          </cell>
          <cell r="E7174">
            <v>2162999</v>
          </cell>
          <cell r="F7174" t="str">
            <v>河南省许昌市</v>
          </cell>
          <cell r="G7174" t="str">
            <v>许昌市百联科技有限公司</v>
          </cell>
          <cell r="H7174" t="str">
            <v>签单</v>
          </cell>
        </row>
        <row r="7175">
          <cell r="C7175" t="str">
            <v>河南3287</v>
          </cell>
          <cell r="D7175">
            <v>374</v>
          </cell>
          <cell r="E7175">
            <v>2658668</v>
          </cell>
          <cell r="F7175" t="str">
            <v>河南省许昌市</v>
          </cell>
          <cell r="G7175" t="str">
            <v>胡建伟</v>
          </cell>
          <cell r="H7175" t="str">
            <v>签单</v>
          </cell>
        </row>
        <row r="7176">
          <cell r="C7176" t="str">
            <v>河南3206</v>
          </cell>
          <cell r="D7176">
            <v>374</v>
          </cell>
          <cell r="E7176">
            <v>3175858</v>
          </cell>
          <cell r="F7176" t="str">
            <v>河南省许昌市</v>
          </cell>
          <cell r="G7176" t="str">
            <v>王琦</v>
          </cell>
          <cell r="H7176" t="str">
            <v>签单</v>
          </cell>
        </row>
        <row r="7177">
          <cell r="C7177" t="str">
            <v>河南1959</v>
          </cell>
          <cell r="D7177">
            <v>374</v>
          </cell>
          <cell r="E7177">
            <v>3358688</v>
          </cell>
          <cell r="F7177" t="str">
            <v>河南省许昌市</v>
          </cell>
          <cell r="G7177" t="str">
            <v>袁秋红</v>
          </cell>
          <cell r="H7177" t="str">
            <v>签单</v>
          </cell>
        </row>
        <row r="7178">
          <cell r="C7178" t="str">
            <v>河南1958</v>
          </cell>
          <cell r="D7178">
            <v>374</v>
          </cell>
          <cell r="E7178">
            <v>2260363</v>
          </cell>
          <cell r="F7178" t="str">
            <v>河南省许昌市</v>
          </cell>
          <cell r="G7178" t="str">
            <v>王洪涛</v>
          </cell>
          <cell r="H7178" t="str">
            <v>签单</v>
          </cell>
        </row>
        <row r="7179">
          <cell r="C7179" t="str">
            <v>河南1953</v>
          </cell>
          <cell r="D7179">
            <v>374</v>
          </cell>
          <cell r="E7179">
            <v>3355699</v>
          </cell>
          <cell r="F7179" t="str">
            <v>河南省许昌市</v>
          </cell>
          <cell r="G7179" t="str">
            <v>程闯</v>
          </cell>
          <cell r="H7179" t="str">
            <v>签单</v>
          </cell>
        </row>
        <row r="7180">
          <cell r="C7180" t="str">
            <v>河南1947</v>
          </cell>
          <cell r="D7180">
            <v>374</v>
          </cell>
          <cell r="E7180">
            <v>3357177</v>
          </cell>
          <cell r="F7180" t="str">
            <v>河南省许昌市</v>
          </cell>
          <cell r="G7180" t="str">
            <v>成民政</v>
          </cell>
          <cell r="H7180" t="str">
            <v>签单</v>
          </cell>
        </row>
        <row r="7181">
          <cell r="C7181" t="str">
            <v>河南1905</v>
          </cell>
          <cell r="D7181">
            <v>374</v>
          </cell>
          <cell r="E7181">
            <v>2111688</v>
          </cell>
          <cell r="F7181" t="str">
            <v>河南省许昌市</v>
          </cell>
          <cell r="G7181" t="str">
            <v>关亚</v>
          </cell>
          <cell r="H7181" t="str">
            <v>签单</v>
          </cell>
        </row>
        <row r="7182">
          <cell r="C7182" t="str">
            <v>河南1854</v>
          </cell>
          <cell r="D7182">
            <v>374</v>
          </cell>
          <cell r="E7182">
            <v>8768889</v>
          </cell>
          <cell r="F7182" t="str">
            <v>河南省许昌市</v>
          </cell>
          <cell r="G7182" t="str">
            <v>吴小斌</v>
          </cell>
          <cell r="H7182" t="str">
            <v>签单</v>
          </cell>
        </row>
        <row r="7183">
          <cell r="C7183" t="str">
            <v>河南1790</v>
          </cell>
          <cell r="D7183">
            <v>374</v>
          </cell>
          <cell r="E7183">
            <v>3361118</v>
          </cell>
          <cell r="F7183" t="str">
            <v>河南省许昌市</v>
          </cell>
          <cell r="G7183" t="str">
            <v>冯亚玺</v>
          </cell>
          <cell r="H7183" t="str">
            <v>签单</v>
          </cell>
        </row>
        <row r="7184">
          <cell r="C7184" t="str">
            <v>河南1782</v>
          </cell>
          <cell r="D7184">
            <v>374</v>
          </cell>
          <cell r="E7184">
            <v>8297778</v>
          </cell>
          <cell r="F7184" t="str">
            <v>河南省许昌市</v>
          </cell>
          <cell r="G7184" t="str">
            <v>李高亮</v>
          </cell>
          <cell r="H7184" t="str">
            <v>签单</v>
          </cell>
        </row>
        <row r="7185">
          <cell r="C7185" t="str">
            <v>河南1749</v>
          </cell>
          <cell r="D7185">
            <v>374</v>
          </cell>
          <cell r="E7185">
            <v>5587777</v>
          </cell>
          <cell r="F7185" t="str">
            <v>河南省许昌市</v>
          </cell>
          <cell r="G7185" t="str">
            <v>王青杰</v>
          </cell>
          <cell r="H7185" t="str">
            <v>签单</v>
          </cell>
        </row>
        <row r="7186">
          <cell r="C7186" t="str">
            <v>河南1740</v>
          </cell>
          <cell r="D7186">
            <v>374</v>
          </cell>
          <cell r="E7186">
            <v>8677776</v>
          </cell>
          <cell r="F7186" t="str">
            <v>河南省许昌市</v>
          </cell>
          <cell r="G7186" t="str">
            <v>王晓</v>
          </cell>
          <cell r="H7186" t="str">
            <v>签单</v>
          </cell>
        </row>
        <row r="7187">
          <cell r="C7187" t="str">
            <v>河南1572</v>
          </cell>
          <cell r="D7187">
            <v>374</v>
          </cell>
          <cell r="E7187">
            <v>2286663</v>
          </cell>
          <cell r="F7187" t="str">
            <v>河南省许昌市</v>
          </cell>
          <cell r="G7187" t="str">
            <v>张超</v>
          </cell>
          <cell r="H7187" t="str">
            <v>签单</v>
          </cell>
        </row>
        <row r="7188">
          <cell r="C7188" t="str">
            <v>河南1571</v>
          </cell>
          <cell r="D7188">
            <v>374</v>
          </cell>
          <cell r="E7188">
            <v>2286665</v>
          </cell>
          <cell r="F7188" t="str">
            <v>河南省许昌市</v>
          </cell>
          <cell r="G7188" t="str">
            <v>潘亚巍</v>
          </cell>
          <cell r="H7188" t="str">
            <v>签单</v>
          </cell>
        </row>
        <row r="7189">
          <cell r="C7189" t="str">
            <v>河南1561</v>
          </cell>
          <cell r="D7189">
            <v>374</v>
          </cell>
          <cell r="E7189">
            <v>8283099</v>
          </cell>
          <cell r="F7189" t="str">
            <v>河南省许昌市</v>
          </cell>
          <cell r="G7189" t="str">
            <v>焦俊华</v>
          </cell>
          <cell r="H7189" t="str">
            <v>签单</v>
          </cell>
        </row>
        <row r="7190">
          <cell r="C7190" t="str">
            <v>河南1088</v>
          </cell>
          <cell r="D7190">
            <v>374</v>
          </cell>
          <cell r="E7190">
            <v>2676667</v>
          </cell>
          <cell r="F7190" t="str">
            <v>河南省许昌市</v>
          </cell>
          <cell r="G7190" t="str">
            <v>潘亚巍</v>
          </cell>
          <cell r="H7190" t="str">
            <v>签单</v>
          </cell>
        </row>
        <row r="7191">
          <cell r="C7191" t="str">
            <v>河南1055</v>
          </cell>
          <cell r="D7191">
            <v>374</v>
          </cell>
          <cell r="E7191">
            <v>2226188</v>
          </cell>
          <cell r="F7191" t="str">
            <v>河南省许昌市</v>
          </cell>
          <cell r="G7191" t="str">
            <v>陈小龙</v>
          </cell>
          <cell r="H7191" t="str">
            <v>签单</v>
          </cell>
        </row>
        <row r="7192">
          <cell r="C7192" t="str">
            <v>河南1052</v>
          </cell>
          <cell r="D7192">
            <v>374</v>
          </cell>
          <cell r="E7192">
            <v>3191999</v>
          </cell>
          <cell r="F7192" t="str">
            <v>河南省许昌市</v>
          </cell>
          <cell r="G7192" t="str">
            <v>史园园</v>
          </cell>
          <cell r="H7192" t="str">
            <v>签单</v>
          </cell>
        </row>
        <row r="7193">
          <cell r="C7193" t="str">
            <v>河南1031</v>
          </cell>
          <cell r="D7193">
            <v>374</v>
          </cell>
          <cell r="E7193">
            <v>3369998</v>
          </cell>
          <cell r="F7193" t="str">
            <v>河南省许昌市</v>
          </cell>
          <cell r="G7193" t="str">
            <v>杜亚磊</v>
          </cell>
          <cell r="H7193" t="str">
            <v>签单</v>
          </cell>
        </row>
        <row r="7194">
          <cell r="C7194" t="str">
            <v>河南1019</v>
          </cell>
          <cell r="D7194">
            <v>374</v>
          </cell>
          <cell r="E7194">
            <v>3516669</v>
          </cell>
          <cell r="F7194" t="str">
            <v>河南省许昌市</v>
          </cell>
          <cell r="G7194" t="str">
            <v>许昌龙城置业有限公司</v>
          </cell>
          <cell r="H7194" t="str">
            <v>签单</v>
          </cell>
        </row>
        <row r="7195">
          <cell r="C7195" t="str">
            <v>河南1018</v>
          </cell>
          <cell r="D7195">
            <v>374</v>
          </cell>
          <cell r="E7195">
            <v>3871699</v>
          </cell>
          <cell r="F7195" t="str">
            <v>河南省许昌市</v>
          </cell>
          <cell r="G7195" t="str">
            <v>许昌龙城置业有限公司</v>
          </cell>
          <cell r="H7195" t="str">
            <v>签单</v>
          </cell>
        </row>
        <row r="7196">
          <cell r="C7196" t="str">
            <v>河南1012</v>
          </cell>
          <cell r="D7196">
            <v>374</v>
          </cell>
          <cell r="E7196">
            <v>5135888</v>
          </cell>
          <cell r="F7196" t="str">
            <v>河南省许昌市</v>
          </cell>
          <cell r="G7196" t="str">
            <v>刘小彬</v>
          </cell>
          <cell r="H7196" t="str">
            <v>签单</v>
          </cell>
        </row>
        <row r="7197">
          <cell r="C7197" t="str">
            <v>河南982</v>
          </cell>
          <cell r="D7197">
            <v>374</v>
          </cell>
          <cell r="E7197">
            <v>2662321</v>
          </cell>
          <cell r="F7197" t="str">
            <v>河南省许昌市</v>
          </cell>
          <cell r="G7197" t="str">
            <v>许昌春秋网络科技有限公司</v>
          </cell>
          <cell r="H7197" t="str">
            <v>签单</v>
          </cell>
        </row>
        <row r="7198">
          <cell r="C7198" t="str">
            <v>河南981</v>
          </cell>
          <cell r="D7198">
            <v>374</v>
          </cell>
          <cell r="E7198">
            <v>2337518</v>
          </cell>
          <cell r="F7198" t="str">
            <v>河南省许昌市</v>
          </cell>
          <cell r="G7198" t="str">
            <v>许昌春秋网络科技有限公司</v>
          </cell>
          <cell r="H7198" t="str">
            <v>签单</v>
          </cell>
        </row>
        <row r="7199">
          <cell r="C7199" t="str">
            <v>河南980</v>
          </cell>
          <cell r="D7199">
            <v>374</v>
          </cell>
          <cell r="E7199">
            <v>2333518</v>
          </cell>
          <cell r="F7199" t="str">
            <v>河南省许昌市</v>
          </cell>
          <cell r="G7199" t="str">
            <v>许昌春秋网络科技有限公司</v>
          </cell>
          <cell r="H7199" t="str">
            <v>签单</v>
          </cell>
        </row>
        <row r="7200">
          <cell r="C7200" t="str">
            <v>河南979</v>
          </cell>
          <cell r="D7200">
            <v>374</v>
          </cell>
          <cell r="E7200">
            <v>3178555</v>
          </cell>
          <cell r="F7200" t="str">
            <v>河南省许昌市</v>
          </cell>
          <cell r="G7200" t="str">
            <v>许昌春秋网络科技有限公司</v>
          </cell>
          <cell r="H7200" t="str">
            <v>签单</v>
          </cell>
        </row>
        <row r="7201">
          <cell r="C7201" t="str">
            <v>河南978</v>
          </cell>
          <cell r="D7201">
            <v>374</v>
          </cell>
          <cell r="E7201">
            <v>2220667</v>
          </cell>
          <cell r="F7201" t="str">
            <v>河南省许昌市</v>
          </cell>
          <cell r="G7201" t="str">
            <v>中国联合网络通信有限公司许昌分公司</v>
          </cell>
          <cell r="H7201" t="str">
            <v>联通</v>
          </cell>
        </row>
        <row r="7202">
          <cell r="C7202" t="str">
            <v>河南973</v>
          </cell>
          <cell r="D7202">
            <v>374</v>
          </cell>
          <cell r="E7202">
            <v>2679993</v>
          </cell>
          <cell r="F7202" t="str">
            <v>河南省许昌市</v>
          </cell>
          <cell r="G7202" t="str">
            <v>杨蔚</v>
          </cell>
          <cell r="H7202" t="str">
            <v>签单</v>
          </cell>
        </row>
        <row r="7203">
          <cell r="C7203" t="str">
            <v>河南963</v>
          </cell>
          <cell r="D7203">
            <v>374</v>
          </cell>
          <cell r="E7203">
            <v>2670336</v>
          </cell>
          <cell r="F7203" t="str">
            <v>河南省许昌市</v>
          </cell>
          <cell r="G7203" t="str">
            <v>黄丽丽</v>
          </cell>
          <cell r="H7203" t="str">
            <v>签单</v>
          </cell>
        </row>
        <row r="7204">
          <cell r="C7204" t="str">
            <v>河南914</v>
          </cell>
          <cell r="D7204">
            <v>374</v>
          </cell>
          <cell r="E7204">
            <v>2276669</v>
          </cell>
          <cell r="F7204" t="str">
            <v>河南省许昌市</v>
          </cell>
          <cell r="G7204" t="str">
            <v>李玉辉</v>
          </cell>
          <cell r="H7204" t="str">
            <v>签单</v>
          </cell>
        </row>
        <row r="7205">
          <cell r="C7205" t="str">
            <v>河南911</v>
          </cell>
          <cell r="D7205">
            <v>374</v>
          </cell>
          <cell r="E7205">
            <v>2981288</v>
          </cell>
          <cell r="F7205" t="str">
            <v>河南省许昌市</v>
          </cell>
          <cell r="G7205" t="str">
            <v>许昌美好时代物业管理有限公司</v>
          </cell>
          <cell r="H7205" t="str">
            <v>签单</v>
          </cell>
        </row>
        <row r="7206">
          <cell r="C7206" t="str">
            <v>河南910</v>
          </cell>
          <cell r="D7206">
            <v>374</v>
          </cell>
          <cell r="E7206">
            <v>5095399</v>
          </cell>
          <cell r="F7206" t="str">
            <v>河南省许昌市</v>
          </cell>
          <cell r="G7206" t="str">
            <v>李广超</v>
          </cell>
          <cell r="H7206" t="str">
            <v>签单</v>
          </cell>
        </row>
        <row r="7207">
          <cell r="C7207" t="str">
            <v>河南909</v>
          </cell>
          <cell r="D7207">
            <v>374</v>
          </cell>
          <cell r="E7207">
            <v>3502000</v>
          </cell>
          <cell r="F7207" t="str">
            <v>河南省许昌市</v>
          </cell>
          <cell r="G7207" t="str">
            <v>李巧娟</v>
          </cell>
          <cell r="H7207" t="str">
            <v>签单</v>
          </cell>
        </row>
        <row r="7208">
          <cell r="C7208" t="str">
            <v>河南905</v>
          </cell>
          <cell r="D7208">
            <v>374</v>
          </cell>
          <cell r="E7208">
            <v>2279991</v>
          </cell>
          <cell r="F7208" t="str">
            <v>河南省许昌市</v>
          </cell>
          <cell r="G7208" t="str">
            <v>申秀鸽</v>
          </cell>
          <cell r="H7208" t="str">
            <v>签单</v>
          </cell>
        </row>
        <row r="7209">
          <cell r="C7209" t="str">
            <v>河南904</v>
          </cell>
          <cell r="D7209">
            <v>374</v>
          </cell>
          <cell r="E7209">
            <v>2938887</v>
          </cell>
          <cell r="F7209" t="str">
            <v>河南省许昌市</v>
          </cell>
          <cell r="G7209" t="str">
            <v>张梦梦</v>
          </cell>
          <cell r="H7209" t="str">
            <v>签单</v>
          </cell>
        </row>
        <row r="7210">
          <cell r="C7210" t="str">
            <v>河南901</v>
          </cell>
          <cell r="D7210">
            <v>374</v>
          </cell>
          <cell r="E7210">
            <v>8819996</v>
          </cell>
          <cell r="F7210" t="str">
            <v>河南省许昌市</v>
          </cell>
          <cell r="G7210" t="str">
            <v>王永良</v>
          </cell>
          <cell r="H7210" t="str">
            <v>签单</v>
          </cell>
        </row>
        <row r="7211">
          <cell r="C7211" t="str">
            <v>河南899</v>
          </cell>
          <cell r="D7211">
            <v>374</v>
          </cell>
          <cell r="E7211">
            <v>7185056</v>
          </cell>
          <cell r="F7211" t="str">
            <v>河南省许昌市</v>
          </cell>
          <cell r="G7211" t="str">
            <v>河南省联通通信有限公司鄢陵县分公司</v>
          </cell>
          <cell r="H7211" t="str">
            <v>联通</v>
          </cell>
        </row>
        <row r="7212">
          <cell r="C7212" t="str">
            <v>河南897</v>
          </cell>
          <cell r="D7212">
            <v>374</v>
          </cell>
          <cell r="E7212">
            <v>2298887</v>
          </cell>
          <cell r="F7212" t="str">
            <v>河南省许昌市</v>
          </cell>
          <cell r="G7212" t="str">
            <v>河南骏飞建设工程有限公司</v>
          </cell>
          <cell r="H7212" t="str">
            <v>签单</v>
          </cell>
        </row>
        <row r="7213">
          <cell r="C7213" t="str">
            <v>河南896</v>
          </cell>
          <cell r="D7213">
            <v>374</v>
          </cell>
          <cell r="E7213">
            <v>3329998</v>
          </cell>
          <cell r="F7213" t="str">
            <v>河南省许昌市</v>
          </cell>
          <cell r="G7213" t="str">
            <v>许昌市神韵钧瓷有限公司</v>
          </cell>
          <cell r="H7213" t="str">
            <v>签单</v>
          </cell>
        </row>
        <row r="7214">
          <cell r="C7214" t="str">
            <v>河南895</v>
          </cell>
          <cell r="D7214">
            <v>374</v>
          </cell>
          <cell r="E7214">
            <v>3268886</v>
          </cell>
          <cell r="F7214" t="str">
            <v>河南省许昌市</v>
          </cell>
          <cell r="G7214" t="str">
            <v>许昌市神韵钧瓷有限公司</v>
          </cell>
          <cell r="H7214" t="str">
            <v>签单</v>
          </cell>
        </row>
        <row r="7215">
          <cell r="C7215" t="str">
            <v>河南872</v>
          </cell>
          <cell r="D7215">
            <v>374</v>
          </cell>
          <cell r="E7215">
            <v>8250499</v>
          </cell>
          <cell r="F7215" t="str">
            <v>河南省许昌市</v>
          </cell>
          <cell r="G7215" t="str">
            <v>中国联合网络通信有限公司禹州市分公司</v>
          </cell>
          <cell r="H7215" t="str">
            <v>联通</v>
          </cell>
        </row>
        <row r="7216">
          <cell r="C7216" t="str">
            <v>河南865</v>
          </cell>
          <cell r="D7216">
            <v>374</v>
          </cell>
          <cell r="E7216">
            <v>2989166</v>
          </cell>
          <cell r="F7216" t="str">
            <v>河南省许昌市</v>
          </cell>
          <cell r="G7216" t="str">
            <v>田卫东</v>
          </cell>
          <cell r="H7216" t="str">
            <v>签单</v>
          </cell>
        </row>
        <row r="7217">
          <cell r="C7217" t="str">
            <v>河南152</v>
          </cell>
          <cell r="D7217">
            <v>374</v>
          </cell>
          <cell r="E7217">
            <v>4366789</v>
          </cell>
          <cell r="F7217" t="str">
            <v>河南省许昌市</v>
          </cell>
          <cell r="G7217" t="str">
            <v>中国联通许昌市分公司</v>
          </cell>
          <cell r="H7217" t="str">
            <v>联通</v>
          </cell>
        </row>
        <row r="7218">
          <cell r="C7218" t="str">
            <v>河南99</v>
          </cell>
          <cell r="D7218">
            <v>374</v>
          </cell>
          <cell r="E7218">
            <v>2157799</v>
          </cell>
          <cell r="F7218" t="str">
            <v>河南省许昌市</v>
          </cell>
          <cell r="G7218" t="str">
            <v>袁纪红</v>
          </cell>
          <cell r="H7218" t="str">
            <v>签单</v>
          </cell>
        </row>
        <row r="7219">
          <cell r="C7219" t="str">
            <v>河南4095</v>
          </cell>
          <cell r="D7219">
            <v>375</v>
          </cell>
          <cell r="E7219">
            <v>6760686</v>
          </cell>
          <cell r="F7219" t="str">
            <v>河南省平顶山市</v>
          </cell>
          <cell r="G7219" t="str">
            <v>路田</v>
          </cell>
          <cell r="H7219" t="str">
            <v>签单</v>
          </cell>
        </row>
        <row r="7220">
          <cell r="C7220" t="str">
            <v>河南3984</v>
          </cell>
          <cell r="D7220">
            <v>375</v>
          </cell>
          <cell r="E7220">
            <v>6037888</v>
          </cell>
          <cell r="F7220" t="str">
            <v>河南省平顶山市</v>
          </cell>
          <cell r="G7220" t="str">
            <v>董根方</v>
          </cell>
          <cell r="H7220" t="str">
            <v>签单</v>
          </cell>
        </row>
        <row r="7221">
          <cell r="C7221" t="str">
            <v>河南3624</v>
          </cell>
          <cell r="D7221">
            <v>375</v>
          </cell>
          <cell r="E7221">
            <v>3998888</v>
          </cell>
          <cell r="F7221" t="str">
            <v>河南省平顶山市</v>
          </cell>
          <cell r="G7221" t="str">
            <v>平顶山九天假日实业有限公司</v>
          </cell>
          <cell r="H7221" t="str">
            <v>签单</v>
          </cell>
        </row>
        <row r="7222">
          <cell r="C7222" t="str">
            <v>河南3585</v>
          </cell>
          <cell r="D7222">
            <v>375</v>
          </cell>
          <cell r="E7222">
            <v>5333877</v>
          </cell>
          <cell r="F7222" t="str">
            <v>河南省平顶山市</v>
          </cell>
          <cell r="G7222" t="str">
            <v>薛春晓</v>
          </cell>
          <cell r="H7222" t="str">
            <v>签单</v>
          </cell>
        </row>
        <row r="7223">
          <cell r="C7223" t="str">
            <v>河南1714</v>
          </cell>
          <cell r="D7223">
            <v>375</v>
          </cell>
          <cell r="E7223">
            <v>3078889</v>
          </cell>
          <cell r="F7223" t="str">
            <v>河南省平顶山市</v>
          </cell>
          <cell r="G7223" t="str">
            <v>安瑞霞</v>
          </cell>
          <cell r="H7223" t="str">
            <v>签单</v>
          </cell>
        </row>
        <row r="7224">
          <cell r="C7224" t="str">
            <v>河南1702</v>
          </cell>
          <cell r="D7224">
            <v>375</v>
          </cell>
          <cell r="E7224">
            <v>2896110</v>
          </cell>
          <cell r="F7224" t="str">
            <v>河南省平顶山市</v>
          </cell>
          <cell r="G7224" t="str">
            <v>平顶山市瑞安技防服务有限公司</v>
          </cell>
          <cell r="H7224" t="str">
            <v>签单</v>
          </cell>
        </row>
        <row r="7225">
          <cell r="C7225" t="str">
            <v>河南1698</v>
          </cell>
          <cell r="D7225">
            <v>375</v>
          </cell>
          <cell r="E7225">
            <v>2575558</v>
          </cell>
          <cell r="F7225" t="str">
            <v>河南省平顶山市</v>
          </cell>
          <cell r="G7225" t="str">
            <v>平顶山盛润置业有限公司</v>
          </cell>
          <cell r="H7225" t="str">
            <v>签单</v>
          </cell>
        </row>
        <row r="7226">
          <cell r="C7226" t="str">
            <v>河南1100</v>
          </cell>
          <cell r="D7226">
            <v>375</v>
          </cell>
          <cell r="E7226">
            <v>3769777</v>
          </cell>
          <cell r="F7226" t="str">
            <v>河南省平顶山市</v>
          </cell>
          <cell r="G7226" t="str">
            <v>平顶山市龙鑫工贸有限公司</v>
          </cell>
          <cell r="H7226" t="str">
            <v>签单</v>
          </cell>
        </row>
        <row r="7227">
          <cell r="C7227" t="str">
            <v>河南1096</v>
          </cell>
          <cell r="D7227">
            <v>375</v>
          </cell>
          <cell r="E7227">
            <v>8988999</v>
          </cell>
          <cell r="F7227" t="str">
            <v>河南省平顶山市</v>
          </cell>
          <cell r="G7227" t="str">
            <v>燕前进</v>
          </cell>
          <cell r="H7227" t="str">
            <v>签单</v>
          </cell>
        </row>
        <row r="7228">
          <cell r="C7228" t="str">
            <v>河南1094</v>
          </cell>
          <cell r="D7228">
            <v>375</v>
          </cell>
          <cell r="E7228">
            <v>2088868</v>
          </cell>
          <cell r="F7228" t="str">
            <v>河南省平顶山市</v>
          </cell>
          <cell r="G7228" t="str">
            <v>吴尧岭</v>
          </cell>
          <cell r="H7228" t="str">
            <v>签单</v>
          </cell>
        </row>
        <row r="7229">
          <cell r="C7229" t="str">
            <v>河南1089</v>
          </cell>
          <cell r="D7229">
            <v>375</v>
          </cell>
          <cell r="E7229">
            <v>8988887</v>
          </cell>
          <cell r="F7229" t="str">
            <v>河南省平顶山市</v>
          </cell>
          <cell r="G7229" t="str">
            <v>吴彦成</v>
          </cell>
          <cell r="H7229" t="str">
            <v>签单</v>
          </cell>
        </row>
        <row r="7230">
          <cell r="C7230" t="str">
            <v>河南1035</v>
          </cell>
          <cell r="D7230">
            <v>375</v>
          </cell>
          <cell r="E7230">
            <v>2569699</v>
          </cell>
          <cell r="F7230" t="str">
            <v>河南省平顶山市</v>
          </cell>
          <cell r="G7230" t="str">
            <v>平顶山市新华区张亮麻辣烫中兴路店</v>
          </cell>
          <cell r="H7230" t="str">
            <v>签单</v>
          </cell>
        </row>
        <row r="7231">
          <cell r="C7231" t="str">
            <v>河南1032</v>
          </cell>
          <cell r="D7231">
            <v>375</v>
          </cell>
          <cell r="E7231">
            <v>2968886</v>
          </cell>
          <cell r="F7231" t="str">
            <v>河南省平顶山市</v>
          </cell>
          <cell r="G7231" t="str">
            <v>彭志刚</v>
          </cell>
          <cell r="H7231" t="str">
            <v>签单</v>
          </cell>
        </row>
        <row r="7232">
          <cell r="C7232" t="str">
            <v>河南986</v>
          </cell>
          <cell r="D7232">
            <v>375</v>
          </cell>
          <cell r="E7232">
            <v>3289112</v>
          </cell>
          <cell r="F7232" t="str">
            <v>河南省平顶山市</v>
          </cell>
          <cell r="G7232" t="str">
            <v>中国联合网络通信有限公司平顶山市分公司</v>
          </cell>
          <cell r="H7232" t="str">
            <v>联通</v>
          </cell>
        </row>
        <row r="7233">
          <cell r="C7233" t="str">
            <v>河南3922</v>
          </cell>
          <cell r="D7233">
            <v>376</v>
          </cell>
          <cell r="E7233">
            <v>3778816</v>
          </cell>
          <cell r="F7233" t="str">
            <v>河南省信阳市</v>
          </cell>
          <cell r="G7233" t="str">
            <v>信阳市平桥区事业单位登记管理中心</v>
          </cell>
          <cell r="H7233" t="str">
            <v>签单</v>
          </cell>
        </row>
        <row r="7234">
          <cell r="C7234" t="str">
            <v>河南3782</v>
          </cell>
          <cell r="D7234">
            <v>376</v>
          </cell>
          <cell r="E7234">
            <v>5899999</v>
          </cell>
          <cell r="F7234" t="str">
            <v>河南省信阳市</v>
          </cell>
          <cell r="G7234" t="str">
            <v>罗浩</v>
          </cell>
          <cell r="H7234" t="str">
            <v>签单</v>
          </cell>
        </row>
        <row r="7235">
          <cell r="C7235" t="str">
            <v>河南3623</v>
          </cell>
          <cell r="D7235">
            <v>376</v>
          </cell>
          <cell r="E7235">
            <v>8590006</v>
          </cell>
          <cell r="F7235" t="str">
            <v>河南省信阳市</v>
          </cell>
          <cell r="G7235" t="str">
            <v>光山县行政服务中心</v>
          </cell>
          <cell r="H7235" t="str">
            <v>签单</v>
          </cell>
        </row>
        <row r="7236">
          <cell r="C7236" t="str">
            <v>河南3622</v>
          </cell>
          <cell r="D7236">
            <v>376</v>
          </cell>
          <cell r="E7236">
            <v>8590066</v>
          </cell>
          <cell r="F7236" t="str">
            <v>河南省信阳市</v>
          </cell>
          <cell r="G7236" t="str">
            <v>光山县行政服务中心</v>
          </cell>
          <cell r="H7236" t="str">
            <v>签单</v>
          </cell>
        </row>
        <row r="7237">
          <cell r="C7237" t="str">
            <v>河南3621</v>
          </cell>
          <cell r="D7237">
            <v>376</v>
          </cell>
          <cell r="E7237">
            <v>8590099</v>
          </cell>
          <cell r="F7237" t="str">
            <v>河南省信阳市</v>
          </cell>
          <cell r="G7237" t="str">
            <v>光山县行政服务中心</v>
          </cell>
          <cell r="H7237" t="str">
            <v>签单</v>
          </cell>
        </row>
        <row r="7238">
          <cell r="C7238" t="str">
            <v>河南3588</v>
          </cell>
          <cell r="D7238">
            <v>376</v>
          </cell>
          <cell r="E7238">
            <v>3855999</v>
          </cell>
          <cell r="F7238" t="str">
            <v>河南省信阳市</v>
          </cell>
          <cell r="G7238" t="str">
            <v>李正刚</v>
          </cell>
          <cell r="H7238" t="str">
            <v>签单</v>
          </cell>
        </row>
        <row r="7239">
          <cell r="C7239" t="str">
            <v>河南3348</v>
          </cell>
          <cell r="D7239">
            <v>376</v>
          </cell>
          <cell r="E7239">
            <v>5968968</v>
          </cell>
          <cell r="F7239" t="str">
            <v>河南省信阳市</v>
          </cell>
          <cell r="G7239" t="str">
            <v>息县公安局</v>
          </cell>
          <cell r="H7239" t="str">
            <v>签单</v>
          </cell>
        </row>
        <row r="7240">
          <cell r="C7240" t="str">
            <v>河南3343</v>
          </cell>
          <cell r="D7240">
            <v>376</v>
          </cell>
          <cell r="E7240">
            <v>6288716</v>
          </cell>
          <cell r="F7240" t="str">
            <v>河南省信阳市</v>
          </cell>
          <cell r="G7240" t="str">
            <v>陈正荣</v>
          </cell>
          <cell r="H7240" t="str">
            <v>签单</v>
          </cell>
        </row>
        <row r="7241">
          <cell r="C7241" t="str">
            <v>河南3298</v>
          </cell>
          <cell r="D7241">
            <v>376</v>
          </cell>
          <cell r="E7241">
            <v>2172900</v>
          </cell>
          <cell r="F7241" t="str">
            <v>河南省信阳市</v>
          </cell>
          <cell r="G7241" t="str">
            <v>鲁传军</v>
          </cell>
          <cell r="H7241" t="str">
            <v>签单</v>
          </cell>
        </row>
        <row r="7242">
          <cell r="C7242" t="str">
            <v>河南3243</v>
          </cell>
          <cell r="D7242">
            <v>376</v>
          </cell>
          <cell r="E7242">
            <v>7869788</v>
          </cell>
          <cell r="F7242" t="str">
            <v>河南省信阳市</v>
          </cell>
          <cell r="G7242" t="str">
            <v>商城县人民政府水库迁移安置办公室</v>
          </cell>
          <cell r="H7242" t="str">
            <v>签单</v>
          </cell>
        </row>
        <row r="7243">
          <cell r="C7243" t="str">
            <v>河南3143</v>
          </cell>
          <cell r="D7243">
            <v>376</v>
          </cell>
          <cell r="E7243">
            <v>2198899</v>
          </cell>
          <cell r="F7243" t="str">
            <v>河南省信阳市</v>
          </cell>
          <cell r="G7243" t="str">
            <v>中国联合网络通信有限公司罗山县分公司</v>
          </cell>
          <cell r="H7243" t="str">
            <v>联通</v>
          </cell>
        </row>
        <row r="7244">
          <cell r="C7244" t="str">
            <v>河南689</v>
          </cell>
          <cell r="D7244">
            <v>376</v>
          </cell>
          <cell r="E7244">
            <v>5898763</v>
          </cell>
          <cell r="F7244" t="str">
            <v>河南省信阳市</v>
          </cell>
          <cell r="G7244" t="str">
            <v>信阳市钰龙置业有限公司</v>
          </cell>
          <cell r="H7244" t="str">
            <v>签单</v>
          </cell>
        </row>
        <row r="7245">
          <cell r="C7245" t="str">
            <v>河南688</v>
          </cell>
          <cell r="D7245">
            <v>376</v>
          </cell>
          <cell r="E7245">
            <v>5898750</v>
          </cell>
          <cell r="F7245" t="str">
            <v>河南省信阳市</v>
          </cell>
          <cell r="G7245" t="str">
            <v>信阳市钰龙置业有限公司</v>
          </cell>
          <cell r="H7245" t="str">
            <v>签单</v>
          </cell>
        </row>
        <row r="7246">
          <cell r="C7246" t="str">
            <v>河南687</v>
          </cell>
          <cell r="D7246">
            <v>376</v>
          </cell>
          <cell r="E7246">
            <v>5898727</v>
          </cell>
          <cell r="F7246" t="str">
            <v>河南省信阳市</v>
          </cell>
          <cell r="G7246" t="str">
            <v>信阳市钰龙置业有限公司</v>
          </cell>
          <cell r="H7246" t="str">
            <v>签单</v>
          </cell>
        </row>
        <row r="7247">
          <cell r="C7247" t="str">
            <v>河南686</v>
          </cell>
          <cell r="D7247">
            <v>376</v>
          </cell>
          <cell r="E7247">
            <v>5899279</v>
          </cell>
          <cell r="F7247" t="str">
            <v>河南省信阳市</v>
          </cell>
          <cell r="G7247" t="str">
            <v>信阳市钰龙置业有限公司</v>
          </cell>
          <cell r="H7247" t="str">
            <v>签单</v>
          </cell>
        </row>
        <row r="7248">
          <cell r="C7248" t="str">
            <v>河南685</v>
          </cell>
          <cell r="D7248">
            <v>376</v>
          </cell>
          <cell r="E7248">
            <v>5899552</v>
          </cell>
          <cell r="F7248" t="str">
            <v>河南省信阳市</v>
          </cell>
          <cell r="G7248" t="str">
            <v>信阳市钰龙置业有限公司</v>
          </cell>
          <cell r="H7248" t="str">
            <v>签单</v>
          </cell>
        </row>
        <row r="7249">
          <cell r="C7249" t="str">
            <v>河南684</v>
          </cell>
          <cell r="D7249">
            <v>376</v>
          </cell>
          <cell r="E7249">
            <v>5899547</v>
          </cell>
          <cell r="F7249" t="str">
            <v>河南省信阳市</v>
          </cell>
          <cell r="G7249" t="str">
            <v>信阳市钰龙置业有限公司</v>
          </cell>
          <cell r="H7249" t="str">
            <v>签单</v>
          </cell>
        </row>
        <row r="7250">
          <cell r="C7250" t="str">
            <v>河南683</v>
          </cell>
          <cell r="D7250">
            <v>376</v>
          </cell>
          <cell r="E7250">
            <v>5899537</v>
          </cell>
          <cell r="F7250" t="str">
            <v>河南省信阳市</v>
          </cell>
          <cell r="G7250" t="str">
            <v>信阳市钰龙置业有限公司</v>
          </cell>
          <cell r="H7250" t="str">
            <v>签单</v>
          </cell>
        </row>
        <row r="7251">
          <cell r="C7251" t="str">
            <v>河南682</v>
          </cell>
          <cell r="D7251">
            <v>376</v>
          </cell>
          <cell r="E7251">
            <v>5899942</v>
          </cell>
          <cell r="F7251" t="str">
            <v>河南省信阳市</v>
          </cell>
          <cell r="G7251" t="str">
            <v>信阳市钰龙置业有限公司</v>
          </cell>
          <cell r="H7251" t="str">
            <v>签单</v>
          </cell>
        </row>
        <row r="7252">
          <cell r="C7252" t="str">
            <v>河南681</v>
          </cell>
          <cell r="D7252">
            <v>376</v>
          </cell>
          <cell r="E7252">
            <v>5898547</v>
          </cell>
          <cell r="F7252" t="str">
            <v>河南省信阳市</v>
          </cell>
          <cell r="G7252" t="str">
            <v>信阳市钰龙置业有限公司</v>
          </cell>
          <cell r="H7252" t="str">
            <v>签单</v>
          </cell>
        </row>
        <row r="7253">
          <cell r="C7253" t="str">
            <v>河南680</v>
          </cell>
          <cell r="D7253">
            <v>376</v>
          </cell>
          <cell r="E7253">
            <v>5898703</v>
          </cell>
          <cell r="F7253" t="str">
            <v>河南省信阳市</v>
          </cell>
          <cell r="G7253" t="str">
            <v>信阳市钰龙置业有限公司</v>
          </cell>
          <cell r="H7253" t="str">
            <v>签单</v>
          </cell>
        </row>
        <row r="7254">
          <cell r="C7254" t="str">
            <v>河南679</v>
          </cell>
          <cell r="D7254">
            <v>376</v>
          </cell>
          <cell r="E7254">
            <v>5899694</v>
          </cell>
          <cell r="F7254" t="str">
            <v>河南省信阳市</v>
          </cell>
          <cell r="G7254" t="str">
            <v>信阳市钰龙置业有限公司</v>
          </cell>
          <cell r="H7254" t="str">
            <v>签单</v>
          </cell>
        </row>
        <row r="7255">
          <cell r="C7255" t="str">
            <v>河南675</v>
          </cell>
          <cell r="D7255">
            <v>376</v>
          </cell>
          <cell r="E7255">
            <v>5898465</v>
          </cell>
          <cell r="F7255" t="str">
            <v>河南省信阳市</v>
          </cell>
          <cell r="G7255" t="str">
            <v>信阳市钰龙置业有限公司</v>
          </cell>
          <cell r="H7255" t="str">
            <v>签单</v>
          </cell>
        </row>
        <row r="7256">
          <cell r="C7256" t="str">
            <v>河南674</v>
          </cell>
          <cell r="D7256">
            <v>376</v>
          </cell>
          <cell r="E7256">
            <v>5899451</v>
          </cell>
          <cell r="F7256" t="str">
            <v>河南省信阳市</v>
          </cell>
          <cell r="G7256" t="str">
            <v>信阳市钰龙置业有限公司</v>
          </cell>
          <cell r="H7256" t="str">
            <v>签单</v>
          </cell>
        </row>
        <row r="7257">
          <cell r="C7257" t="str">
            <v>河南673</v>
          </cell>
          <cell r="D7257">
            <v>376</v>
          </cell>
          <cell r="E7257">
            <v>5899361</v>
          </cell>
          <cell r="F7257" t="str">
            <v>河南省信阳市</v>
          </cell>
          <cell r="G7257" t="str">
            <v>信阳市钰龙置业有限公司</v>
          </cell>
          <cell r="H7257" t="str">
            <v>签单</v>
          </cell>
        </row>
        <row r="7258">
          <cell r="C7258" t="str">
            <v>河南672</v>
          </cell>
          <cell r="D7258">
            <v>376</v>
          </cell>
          <cell r="E7258">
            <v>5899643</v>
          </cell>
          <cell r="F7258" t="str">
            <v>河南省信阳市</v>
          </cell>
          <cell r="G7258" t="str">
            <v>信阳市钰龙置业有限公司</v>
          </cell>
          <cell r="H7258" t="str">
            <v>签单</v>
          </cell>
        </row>
        <row r="7259">
          <cell r="C7259" t="str">
            <v>河南671</v>
          </cell>
          <cell r="D7259">
            <v>376</v>
          </cell>
          <cell r="E7259">
            <v>5899640</v>
          </cell>
          <cell r="F7259" t="str">
            <v>河南省信阳市</v>
          </cell>
          <cell r="G7259" t="str">
            <v>信阳市钰龙置业有限公司</v>
          </cell>
          <cell r="H7259" t="str">
            <v>签单</v>
          </cell>
        </row>
        <row r="7260">
          <cell r="C7260" t="str">
            <v>河南670</v>
          </cell>
          <cell r="D7260">
            <v>376</v>
          </cell>
          <cell r="E7260">
            <v>5890735</v>
          </cell>
          <cell r="F7260" t="str">
            <v>河南省信阳市</v>
          </cell>
          <cell r="G7260" t="str">
            <v>信阳市钰龙置业有限公司</v>
          </cell>
          <cell r="H7260" t="str">
            <v>签单</v>
          </cell>
        </row>
        <row r="7261">
          <cell r="C7261" t="str">
            <v>河南669</v>
          </cell>
          <cell r="D7261">
            <v>376</v>
          </cell>
          <cell r="E7261">
            <v>5890734</v>
          </cell>
          <cell r="F7261" t="str">
            <v>河南省信阳市</v>
          </cell>
          <cell r="G7261" t="str">
            <v>信阳市钰龙置业有限公司</v>
          </cell>
          <cell r="H7261" t="str">
            <v>签单</v>
          </cell>
        </row>
        <row r="7262">
          <cell r="C7262" t="str">
            <v>河南668</v>
          </cell>
          <cell r="D7262">
            <v>376</v>
          </cell>
          <cell r="E7262">
            <v>5890732</v>
          </cell>
          <cell r="F7262" t="str">
            <v>河南省信阳市</v>
          </cell>
          <cell r="G7262" t="str">
            <v>信阳市钰龙置业有限公司</v>
          </cell>
          <cell r="H7262" t="str">
            <v>签单</v>
          </cell>
        </row>
        <row r="7263">
          <cell r="C7263" t="str">
            <v>河南667</v>
          </cell>
          <cell r="D7263">
            <v>376</v>
          </cell>
          <cell r="E7263">
            <v>5890731</v>
          </cell>
          <cell r="F7263" t="str">
            <v>河南省信阳市</v>
          </cell>
          <cell r="G7263" t="str">
            <v>信阳市钰龙置业有限公司</v>
          </cell>
          <cell r="H7263" t="str">
            <v>签单</v>
          </cell>
        </row>
        <row r="7264">
          <cell r="C7264" t="str">
            <v>河南666</v>
          </cell>
          <cell r="D7264">
            <v>376</v>
          </cell>
          <cell r="E7264">
            <v>5890730</v>
          </cell>
          <cell r="F7264" t="str">
            <v>河南省信阳市</v>
          </cell>
          <cell r="G7264" t="str">
            <v>信阳市钰龙置业有限公司</v>
          </cell>
          <cell r="H7264" t="str">
            <v>签单</v>
          </cell>
        </row>
        <row r="7265">
          <cell r="C7265" t="str">
            <v>河南665</v>
          </cell>
          <cell r="D7265">
            <v>376</v>
          </cell>
          <cell r="E7265">
            <v>5890728</v>
          </cell>
          <cell r="F7265" t="str">
            <v>河南省信阳市</v>
          </cell>
          <cell r="G7265" t="str">
            <v>信阳市钰龙置业有限公司</v>
          </cell>
          <cell r="H7265" t="str">
            <v>签单</v>
          </cell>
        </row>
        <row r="7266">
          <cell r="C7266" t="str">
            <v>河南664</v>
          </cell>
          <cell r="D7266">
            <v>376</v>
          </cell>
          <cell r="E7266">
            <v>5890727</v>
          </cell>
          <cell r="F7266" t="str">
            <v>河南省信阳市</v>
          </cell>
          <cell r="G7266" t="str">
            <v>信阳市钰龙置业有限公司</v>
          </cell>
          <cell r="H7266" t="str">
            <v>签单</v>
          </cell>
        </row>
        <row r="7267">
          <cell r="C7267" t="str">
            <v>河南663</v>
          </cell>
          <cell r="D7267">
            <v>376</v>
          </cell>
          <cell r="E7267">
            <v>5890726</v>
          </cell>
          <cell r="F7267" t="str">
            <v>河南省信阳市</v>
          </cell>
          <cell r="G7267" t="str">
            <v>信阳市钰龙置业有限公司</v>
          </cell>
          <cell r="H7267" t="str">
            <v>签单</v>
          </cell>
        </row>
        <row r="7268">
          <cell r="C7268" t="str">
            <v>河南662</v>
          </cell>
          <cell r="D7268">
            <v>376</v>
          </cell>
          <cell r="E7268">
            <v>5890725</v>
          </cell>
          <cell r="F7268" t="str">
            <v>河南省信阳市</v>
          </cell>
          <cell r="G7268" t="str">
            <v>信阳市钰龙置业有限公司</v>
          </cell>
          <cell r="H7268" t="str">
            <v>签单</v>
          </cell>
        </row>
        <row r="7269">
          <cell r="C7269" t="str">
            <v>河南661</v>
          </cell>
          <cell r="D7269">
            <v>376</v>
          </cell>
          <cell r="E7269">
            <v>5890724</v>
          </cell>
          <cell r="F7269" t="str">
            <v>河南省信阳市</v>
          </cell>
          <cell r="G7269" t="str">
            <v>信阳市钰龙置业有限公司</v>
          </cell>
          <cell r="H7269" t="str">
            <v>签单</v>
          </cell>
        </row>
        <row r="7270">
          <cell r="C7270" t="str">
            <v>河南660</v>
          </cell>
          <cell r="D7270">
            <v>376</v>
          </cell>
          <cell r="E7270">
            <v>5890723</v>
          </cell>
          <cell r="F7270" t="str">
            <v>河南省信阳市</v>
          </cell>
          <cell r="G7270" t="str">
            <v>信阳市钰龙置业有限公司</v>
          </cell>
          <cell r="H7270" t="str">
            <v>签单</v>
          </cell>
        </row>
        <row r="7271">
          <cell r="C7271" t="str">
            <v>河南659</v>
          </cell>
          <cell r="D7271">
            <v>376</v>
          </cell>
          <cell r="E7271">
            <v>5890719</v>
          </cell>
          <cell r="F7271" t="str">
            <v>河南省信阳市</v>
          </cell>
          <cell r="G7271" t="str">
            <v>信阳市钰龙置业有限公司</v>
          </cell>
          <cell r="H7271" t="str">
            <v>签单</v>
          </cell>
        </row>
        <row r="7272">
          <cell r="C7272" t="str">
            <v>河南658</v>
          </cell>
          <cell r="D7272">
            <v>376</v>
          </cell>
          <cell r="E7272">
            <v>5890718</v>
          </cell>
          <cell r="F7272" t="str">
            <v>河南省信阳市</v>
          </cell>
          <cell r="G7272" t="str">
            <v>信阳市钰龙置业有限公司</v>
          </cell>
          <cell r="H7272" t="str">
            <v>签单</v>
          </cell>
        </row>
        <row r="7273">
          <cell r="C7273" t="str">
            <v>河南657</v>
          </cell>
          <cell r="D7273">
            <v>376</v>
          </cell>
          <cell r="E7273">
            <v>5890717</v>
          </cell>
          <cell r="F7273" t="str">
            <v>河南省信阳市</v>
          </cell>
          <cell r="G7273" t="str">
            <v>信阳市钰龙置业有限公司</v>
          </cell>
          <cell r="H7273" t="str">
            <v>签单</v>
          </cell>
        </row>
        <row r="7274">
          <cell r="C7274" t="str">
            <v>河南656</v>
          </cell>
          <cell r="D7274">
            <v>376</v>
          </cell>
          <cell r="E7274">
            <v>5890715</v>
          </cell>
          <cell r="F7274" t="str">
            <v>河南省信阳市</v>
          </cell>
          <cell r="G7274" t="str">
            <v>信阳市钰龙置业有限公司</v>
          </cell>
          <cell r="H7274" t="str">
            <v>签单</v>
          </cell>
        </row>
        <row r="7275">
          <cell r="C7275" t="str">
            <v>河南655</v>
          </cell>
          <cell r="D7275">
            <v>376</v>
          </cell>
          <cell r="E7275">
            <v>5890713</v>
          </cell>
          <cell r="F7275" t="str">
            <v>河南省信阳市</v>
          </cell>
          <cell r="G7275" t="str">
            <v>信阳市钰龙置业有限公司</v>
          </cell>
          <cell r="H7275" t="str">
            <v>签单</v>
          </cell>
        </row>
        <row r="7276">
          <cell r="C7276" t="str">
            <v>河南654</v>
          </cell>
          <cell r="D7276">
            <v>376</v>
          </cell>
          <cell r="E7276">
            <v>5890712</v>
          </cell>
          <cell r="F7276" t="str">
            <v>河南省信阳市</v>
          </cell>
          <cell r="G7276" t="str">
            <v>信阳市钰龙置业有限公司</v>
          </cell>
          <cell r="H7276" t="str">
            <v>签单</v>
          </cell>
        </row>
        <row r="7277">
          <cell r="C7277" t="str">
            <v>河南653</v>
          </cell>
          <cell r="D7277">
            <v>376</v>
          </cell>
          <cell r="E7277">
            <v>5890710</v>
          </cell>
          <cell r="F7277" t="str">
            <v>河南省信阳市</v>
          </cell>
          <cell r="G7277" t="str">
            <v>信阳市钰龙置业有限公司</v>
          </cell>
          <cell r="H7277" t="str">
            <v>签单</v>
          </cell>
        </row>
        <row r="7278">
          <cell r="C7278" t="str">
            <v>河南652</v>
          </cell>
          <cell r="D7278">
            <v>376</v>
          </cell>
          <cell r="E7278">
            <v>5890709</v>
          </cell>
          <cell r="F7278" t="str">
            <v>河南省信阳市</v>
          </cell>
          <cell r="G7278" t="str">
            <v>信阳市钰龙置业有限公司</v>
          </cell>
          <cell r="H7278" t="str">
            <v>签单</v>
          </cell>
        </row>
        <row r="7279">
          <cell r="C7279" t="str">
            <v>河南651</v>
          </cell>
          <cell r="D7279">
            <v>376</v>
          </cell>
          <cell r="E7279">
            <v>5890708</v>
          </cell>
          <cell r="F7279" t="str">
            <v>河南省信阳市</v>
          </cell>
          <cell r="G7279" t="str">
            <v>信阳市钰龙置业有限公司</v>
          </cell>
          <cell r="H7279" t="str">
            <v>签单</v>
          </cell>
        </row>
        <row r="7280">
          <cell r="C7280" t="str">
            <v>河南650</v>
          </cell>
          <cell r="D7280">
            <v>376</v>
          </cell>
          <cell r="E7280">
            <v>5890705</v>
          </cell>
          <cell r="F7280" t="str">
            <v>河南省信阳市</v>
          </cell>
          <cell r="G7280" t="str">
            <v>信阳市钰龙置业有限公司</v>
          </cell>
          <cell r="H7280" t="str">
            <v>签单</v>
          </cell>
        </row>
        <row r="7281">
          <cell r="C7281" t="str">
            <v>河南537</v>
          </cell>
          <cell r="D7281">
            <v>376</v>
          </cell>
          <cell r="E7281">
            <v>5890704</v>
          </cell>
          <cell r="F7281" t="str">
            <v>河南省信阳市</v>
          </cell>
          <cell r="G7281" t="str">
            <v>信阳市钰龙置业有限公司</v>
          </cell>
          <cell r="H7281" t="str">
            <v>签单</v>
          </cell>
        </row>
        <row r="7282">
          <cell r="C7282" t="str">
            <v>河南536</v>
          </cell>
          <cell r="D7282">
            <v>376</v>
          </cell>
          <cell r="E7282">
            <v>5890703</v>
          </cell>
          <cell r="F7282" t="str">
            <v>河南省信阳市</v>
          </cell>
          <cell r="G7282" t="str">
            <v>信阳市钰龙置业有限公司</v>
          </cell>
          <cell r="H7282" t="str">
            <v>签单</v>
          </cell>
        </row>
        <row r="7283">
          <cell r="C7283" t="str">
            <v>河南535</v>
          </cell>
          <cell r="D7283">
            <v>376</v>
          </cell>
          <cell r="E7283">
            <v>5890702</v>
          </cell>
          <cell r="F7283" t="str">
            <v>河南省信阳市</v>
          </cell>
          <cell r="G7283" t="str">
            <v>信阳市钰龙置业有限公司</v>
          </cell>
          <cell r="H7283" t="str">
            <v>签单</v>
          </cell>
        </row>
        <row r="7284">
          <cell r="C7284" t="str">
            <v>河南534</v>
          </cell>
          <cell r="D7284">
            <v>376</v>
          </cell>
          <cell r="E7284">
            <v>5890701</v>
          </cell>
          <cell r="F7284" t="str">
            <v>河南省信阳市</v>
          </cell>
          <cell r="G7284" t="str">
            <v>信阳市钰龙置业有限公司</v>
          </cell>
          <cell r="H7284" t="str">
            <v>签单</v>
          </cell>
        </row>
        <row r="7285">
          <cell r="C7285" t="str">
            <v>河南533</v>
          </cell>
          <cell r="D7285">
            <v>376</v>
          </cell>
          <cell r="E7285">
            <v>5890697</v>
          </cell>
          <cell r="F7285" t="str">
            <v>河南省信阳市</v>
          </cell>
          <cell r="G7285" t="str">
            <v>信阳市钰龙置业有限公司</v>
          </cell>
          <cell r="H7285" t="str">
            <v>签单</v>
          </cell>
        </row>
        <row r="7286">
          <cell r="C7286" t="str">
            <v>河南532</v>
          </cell>
          <cell r="D7286">
            <v>376</v>
          </cell>
          <cell r="E7286">
            <v>5890695</v>
          </cell>
          <cell r="F7286" t="str">
            <v>河南省信阳市</v>
          </cell>
          <cell r="G7286" t="str">
            <v>信阳市钰龙置业有限公司</v>
          </cell>
          <cell r="H7286" t="str">
            <v>签单</v>
          </cell>
        </row>
        <row r="7287">
          <cell r="C7287" t="str">
            <v>河南531</v>
          </cell>
          <cell r="D7287">
            <v>376</v>
          </cell>
          <cell r="E7287">
            <v>5890694</v>
          </cell>
          <cell r="F7287" t="str">
            <v>河南省信阳市</v>
          </cell>
          <cell r="G7287" t="str">
            <v>信阳市钰龙置业有限公司</v>
          </cell>
          <cell r="H7287" t="str">
            <v>签单</v>
          </cell>
        </row>
        <row r="7288">
          <cell r="C7288" t="str">
            <v>河南530</v>
          </cell>
          <cell r="D7288">
            <v>376</v>
          </cell>
          <cell r="E7288">
            <v>5890693</v>
          </cell>
          <cell r="F7288" t="str">
            <v>河南省信阳市</v>
          </cell>
          <cell r="G7288" t="str">
            <v>信阳市钰龙置业有限公司</v>
          </cell>
          <cell r="H7288" t="str">
            <v>签单</v>
          </cell>
        </row>
        <row r="7289">
          <cell r="C7289" t="str">
            <v>河南529</v>
          </cell>
          <cell r="D7289">
            <v>376</v>
          </cell>
          <cell r="E7289">
            <v>5890691</v>
          </cell>
          <cell r="F7289" t="str">
            <v>河南省信阳市</v>
          </cell>
          <cell r="G7289" t="str">
            <v>信阳市钰龙置业有限公司</v>
          </cell>
          <cell r="H7289" t="str">
            <v>签单</v>
          </cell>
        </row>
        <row r="7290">
          <cell r="C7290" t="str">
            <v>河南528</v>
          </cell>
          <cell r="D7290">
            <v>376</v>
          </cell>
          <cell r="E7290">
            <v>5890687</v>
          </cell>
          <cell r="F7290" t="str">
            <v>河南省信阳市</v>
          </cell>
          <cell r="G7290" t="str">
            <v>信阳市钰龙置业有限公司</v>
          </cell>
          <cell r="H7290" t="str">
            <v>签单</v>
          </cell>
        </row>
        <row r="7291">
          <cell r="C7291" t="str">
            <v>河南527</v>
          </cell>
          <cell r="D7291">
            <v>376</v>
          </cell>
          <cell r="E7291">
            <v>5890684</v>
          </cell>
          <cell r="F7291" t="str">
            <v>河南省信阳市</v>
          </cell>
          <cell r="G7291" t="str">
            <v>信阳市钰龙置业有限公司</v>
          </cell>
          <cell r="H7291" t="str">
            <v>签单</v>
          </cell>
        </row>
        <row r="7292">
          <cell r="C7292" t="str">
            <v>河南526</v>
          </cell>
          <cell r="D7292">
            <v>376</v>
          </cell>
          <cell r="E7292">
            <v>5890683</v>
          </cell>
          <cell r="F7292" t="str">
            <v>河南省信阳市</v>
          </cell>
          <cell r="G7292" t="str">
            <v>信阳市钰龙置业有限公司</v>
          </cell>
          <cell r="H7292" t="str">
            <v>签单</v>
          </cell>
        </row>
        <row r="7293">
          <cell r="C7293" t="str">
            <v>河南525</v>
          </cell>
          <cell r="D7293">
            <v>376</v>
          </cell>
          <cell r="E7293">
            <v>5890681</v>
          </cell>
          <cell r="F7293" t="str">
            <v>河南省信阳市</v>
          </cell>
          <cell r="G7293" t="str">
            <v>信阳市钰龙置业有限公司</v>
          </cell>
          <cell r="H7293" t="str">
            <v>签单</v>
          </cell>
        </row>
        <row r="7294">
          <cell r="C7294" t="str">
            <v>河南524</v>
          </cell>
          <cell r="D7294">
            <v>376</v>
          </cell>
          <cell r="E7294">
            <v>5890680</v>
          </cell>
          <cell r="F7294" t="str">
            <v>河南省信阳市</v>
          </cell>
          <cell r="G7294" t="str">
            <v>信阳市钰龙置业有限公司</v>
          </cell>
          <cell r="H7294" t="str">
            <v>签单</v>
          </cell>
        </row>
        <row r="7295">
          <cell r="C7295" t="str">
            <v>河南523</v>
          </cell>
          <cell r="D7295">
            <v>376</v>
          </cell>
          <cell r="E7295">
            <v>5890679</v>
          </cell>
          <cell r="F7295" t="str">
            <v>河南省信阳市</v>
          </cell>
          <cell r="G7295" t="str">
            <v>信阳市钰龙置业有限公司</v>
          </cell>
          <cell r="H7295" t="str">
            <v>签单</v>
          </cell>
        </row>
        <row r="7296">
          <cell r="C7296" t="str">
            <v>河南522</v>
          </cell>
          <cell r="D7296">
            <v>376</v>
          </cell>
          <cell r="E7296">
            <v>5890676</v>
          </cell>
          <cell r="F7296" t="str">
            <v>河南省信阳市</v>
          </cell>
          <cell r="G7296" t="str">
            <v>信阳市钰龙置业有限公司</v>
          </cell>
          <cell r="H7296" t="str">
            <v>签单</v>
          </cell>
        </row>
        <row r="7297">
          <cell r="C7297" t="str">
            <v>河南521</v>
          </cell>
          <cell r="D7297">
            <v>376</v>
          </cell>
          <cell r="E7297">
            <v>5890675</v>
          </cell>
          <cell r="F7297" t="str">
            <v>河南省信阳市</v>
          </cell>
          <cell r="G7297" t="str">
            <v>信阳市钰龙置业有限公司</v>
          </cell>
          <cell r="H7297" t="str">
            <v>签单</v>
          </cell>
        </row>
        <row r="7298">
          <cell r="C7298" t="str">
            <v>河南503</v>
          </cell>
          <cell r="D7298">
            <v>376</v>
          </cell>
          <cell r="E7298">
            <v>5890674</v>
          </cell>
          <cell r="F7298" t="str">
            <v>河南省信阳市</v>
          </cell>
          <cell r="G7298" t="str">
            <v>信阳市钰龙置业有限公司</v>
          </cell>
          <cell r="H7298" t="str">
            <v>签单</v>
          </cell>
        </row>
        <row r="7299">
          <cell r="C7299" t="str">
            <v>河南502</v>
          </cell>
          <cell r="D7299">
            <v>376</v>
          </cell>
          <cell r="E7299">
            <v>5890673</v>
          </cell>
          <cell r="F7299" t="str">
            <v>河南省信阳市</v>
          </cell>
          <cell r="G7299" t="str">
            <v>信阳市钰龙置业有限公司</v>
          </cell>
          <cell r="H7299" t="str">
            <v>签单</v>
          </cell>
        </row>
        <row r="7300">
          <cell r="C7300" t="str">
            <v>河南501</v>
          </cell>
          <cell r="D7300">
            <v>376</v>
          </cell>
          <cell r="E7300">
            <v>5890672</v>
          </cell>
          <cell r="F7300" t="str">
            <v>河南省信阳市</v>
          </cell>
          <cell r="G7300" t="str">
            <v>信阳市钰龙置业有限公司</v>
          </cell>
          <cell r="H7300" t="str">
            <v>签单</v>
          </cell>
        </row>
        <row r="7301">
          <cell r="C7301" t="str">
            <v>河南500</v>
          </cell>
          <cell r="D7301">
            <v>376</v>
          </cell>
          <cell r="E7301">
            <v>5890671</v>
          </cell>
          <cell r="F7301" t="str">
            <v>河南省信阳市</v>
          </cell>
          <cell r="G7301" t="str">
            <v>信阳市钰龙置业有限公司</v>
          </cell>
          <cell r="H7301" t="str">
            <v>签单</v>
          </cell>
        </row>
        <row r="7302">
          <cell r="C7302" t="str">
            <v>河南499</v>
          </cell>
          <cell r="D7302">
            <v>376</v>
          </cell>
          <cell r="E7302">
            <v>5890670</v>
          </cell>
          <cell r="F7302" t="str">
            <v>河南省信阳市</v>
          </cell>
          <cell r="G7302" t="str">
            <v>信阳市钰龙置业有限公司</v>
          </cell>
          <cell r="H7302" t="str">
            <v>签单</v>
          </cell>
        </row>
        <row r="7303">
          <cell r="C7303" t="str">
            <v>河南498</v>
          </cell>
          <cell r="D7303">
            <v>376</v>
          </cell>
          <cell r="E7303">
            <v>5890667</v>
          </cell>
          <cell r="F7303" t="str">
            <v>河南省信阳市</v>
          </cell>
          <cell r="G7303" t="str">
            <v>信阳市钰龙置业有限公司</v>
          </cell>
          <cell r="H7303" t="str">
            <v>签单</v>
          </cell>
        </row>
        <row r="7304">
          <cell r="C7304" t="str">
            <v>河南497</v>
          </cell>
          <cell r="D7304">
            <v>376</v>
          </cell>
          <cell r="E7304">
            <v>5890664</v>
          </cell>
          <cell r="F7304" t="str">
            <v>河南省信阳市</v>
          </cell>
          <cell r="G7304" t="str">
            <v>信阳市钰龙置业有限公司</v>
          </cell>
          <cell r="H7304" t="str">
            <v>签单</v>
          </cell>
        </row>
        <row r="7305">
          <cell r="C7305" t="str">
            <v>河南496</v>
          </cell>
          <cell r="D7305">
            <v>376</v>
          </cell>
          <cell r="E7305">
            <v>5890663</v>
          </cell>
          <cell r="F7305" t="str">
            <v>河南省信阳市</v>
          </cell>
          <cell r="G7305" t="str">
            <v>信阳市钰龙置业有限公司</v>
          </cell>
          <cell r="H7305" t="str">
            <v>签单</v>
          </cell>
        </row>
        <row r="7306">
          <cell r="C7306" t="str">
            <v>河南495</v>
          </cell>
          <cell r="D7306">
            <v>376</v>
          </cell>
          <cell r="E7306">
            <v>5890662</v>
          </cell>
          <cell r="F7306" t="str">
            <v>河南省信阳市</v>
          </cell>
          <cell r="G7306" t="str">
            <v>信阳市钰龙置业有限公司</v>
          </cell>
          <cell r="H7306" t="str">
            <v>签单</v>
          </cell>
        </row>
        <row r="7307">
          <cell r="C7307" t="str">
            <v>河南494</v>
          </cell>
          <cell r="D7307">
            <v>376</v>
          </cell>
          <cell r="E7307">
            <v>5890661</v>
          </cell>
          <cell r="F7307" t="str">
            <v>河南省信阳市</v>
          </cell>
          <cell r="G7307" t="str">
            <v>信阳市钰龙置业有限公司</v>
          </cell>
          <cell r="H7307" t="str">
            <v>签单</v>
          </cell>
        </row>
        <row r="7308">
          <cell r="C7308" t="str">
            <v>河南493</v>
          </cell>
          <cell r="D7308">
            <v>376</v>
          </cell>
          <cell r="E7308">
            <v>5890660</v>
          </cell>
          <cell r="F7308" t="str">
            <v>河南省信阳市</v>
          </cell>
          <cell r="G7308" t="str">
            <v>信阳市钰龙置业有限公司</v>
          </cell>
          <cell r="H7308" t="str">
            <v>签单</v>
          </cell>
        </row>
        <row r="7309">
          <cell r="C7309" t="str">
            <v>河南492</v>
          </cell>
          <cell r="D7309">
            <v>376</v>
          </cell>
          <cell r="E7309">
            <v>5890659</v>
          </cell>
          <cell r="F7309" t="str">
            <v>河南省信阳市</v>
          </cell>
          <cell r="G7309" t="str">
            <v>信阳市钰龙置业有限公司</v>
          </cell>
          <cell r="H7309" t="str">
            <v>签单</v>
          </cell>
        </row>
        <row r="7310">
          <cell r="C7310" t="str">
            <v>河南491</v>
          </cell>
          <cell r="D7310">
            <v>376</v>
          </cell>
          <cell r="E7310">
            <v>5890658</v>
          </cell>
          <cell r="F7310" t="str">
            <v>河南省信阳市</v>
          </cell>
          <cell r="G7310" t="str">
            <v>信阳市钰龙置业有限公司</v>
          </cell>
          <cell r="H7310" t="str">
            <v>签单</v>
          </cell>
        </row>
        <row r="7311">
          <cell r="C7311" t="str">
            <v>河南490</v>
          </cell>
          <cell r="D7311">
            <v>376</v>
          </cell>
          <cell r="E7311">
            <v>5890657</v>
          </cell>
          <cell r="F7311" t="str">
            <v>河南省信阳市</v>
          </cell>
          <cell r="G7311" t="str">
            <v>信阳市钰龙置业有限公司</v>
          </cell>
          <cell r="H7311" t="str">
            <v>签单</v>
          </cell>
        </row>
        <row r="7312">
          <cell r="C7312" t="str">
            <v>河南489</v>
          </cell>
          <cell r="D7312">
            <v>376</v>
          </cell>
          <cell r="E7312">
            <v>5890654</v>
          </cell>
          <cell r="F7312" t="str">
            <v>河南省信阳市</v>
          </cell>
          <cell r="G7312" t="str">
            <v>信阳市钰龙置业有限公司</v>
          </cell>
          <cell r="H7312" t="str">
            <v>签单</v>
          </cell>
        </row>
        <row r="7313">
          <cell r="C7313" t="str">
            <v>河南488</v>
          </cell>
          <cell r="D7313">
            <v>376</v>
          </cell>
          <cell r="E7313">
            <v>5890653</v>
          </cell>
          <cell r="F7313" t="str">
            <v>河南省信阳市</v>
          </cell>
          <cell r="G7313" t="str">
            <v>信阳市钰龙置业有限公司</v>
          </cell>
          <cell r="H7313" t="str">
            <v>签单</v>
          </cell>
        </row>
        <row r="7314">
          <cell r="C7314" t="str">
            <v>河南487</v>
          </cell>
          <cell r="D7314">
            <v>376</v>
          </cell>
          <cell r="E7314">
            <v>5890652</v>
          </cell>
          <cell r="F7314" t="str">
            <v>河南省信阳市</v>
          </cell>
          <cell r="G7314" t="str">
            <v>信阳市钰龙置业有限公司</v>
          </cell>
          <cell r="H7314" t="str">
            <v>签单</v>
          </cell>
        </row>
        <row r="7315">
          <cell r="C7315" t="str">
            <v>河南486</v>
          </cell>
          <cell r="D7315">
            <v>376</v>
          </cell>
          <cell r="E7315">
            <v>5890650</v>
          </cell>
          <cell r="F7315" t="str">
            <v>河南省信阳市</v>
          </cell>
          <cell r="G7315" t="str">
            <v>信阳市钰龙置业有限公司</v>
          </cell>
          <cell r="H7315" t="str">
            <v>签单</v>
          </cell>
        </row>
        <row r="7316">
          <cell r="C7316" t="str">
            <v>河南485</v>
          </cell>
          <cell r="D7316">
            <v>376</v>
          </cell>
          <cell r="E7316">
            <v>5890647</v>
          </cell>
          <cell r="F7316" t="str">
            <v>河南省信阳市</v>
          </cell>
          <cell r="G7316" t="str">
            <v>信阳市钰龙置业有限公司</v>
          </cell>
          <cell r="H7316" t="str">
            <v>签单</v>
          </cell>
        </row>
        <row r="7317">
          <cell r="C7317" t="str">
            <v>河南484</v>
          </cell>
          <cell r="D7317">
            <v>376</v>
          </cell>
          <cell r="E7317">
            <v>5890645</v>
          </cell>
          <cell r="F7317" t="str">
            <v>河南省信阳市</v>
          </cell>
          <cell r="G7317" t="str">
            <v>信阳市钰龙置业有限公司</v>
          </cell>
          <cell r="H7317" t="str">
            <v>签单</v>
          </cell>
        </row>
        <row r="7318">
          <cell r="C7318" t="str">
            <v>河南483</v>
          </cell>
          <cell r="D7318">
            <v>376</v>
          </cell>
          <cell r="E7318">
            <v>5890642</v>
          </cell>
          <cell r="F7318" t="str">
            <v>河南省信阳市</v>
          </cell>
          <cell r="G7318" t="str">
            <v>信阳市钰龙置业有限公司</v>
          </cell>
          <cell r="H7318" t="str">
            <v>签单</v>
          </cell>
        </row>
        <row r="7319">
          <cell r="C7319" t="str">
            <v>河南482</v>
          </cell>
          <cell r="D7319">
            <v>376</v>
          </cell>
          <cell r="E7319">
            <v>5890641</v>
          </cell>
          <cell r="F7319" t="str">
            <v>河南省信阳市</v>
          </cell>
          <cell r="G7319" t="str">
            <v>信阳市钰龙置业有限公司</v>
          </cell>
          <cell r="H7319" t="str">
            <v>签单</v>
          </cell>
        </row>
        <row r="7320">
          <cell r="C7320" t="str">
            <v>河南481</v>
          </cell>
          <cell r="D7320">
            <v>376</v>
          </cell>
          <cell r="E7320">
            <v>5890639</v>
          </cell>
          <cell r="F7320" t="str">
            <v>河南省信阳市</v>
          </cell>
          <cell r="G7320" t="str">
            <v>信阳市钰龙置业有限公司</v>
          </cell>
          <cell r="H7320" t="str">
            <v>签单</v>
          </cell>
        </row>
        <row r="7321">
          <cell r="C7321" t="str">
            <v>河南480</v>
          </cell>
          <cell r="D7321">
            <v>376</v>
          </cell>
          <cell r="E7321">
            <v>5890638</v>
          </cell>
          <cell r="F7321" t="str">
            <v>河南省信阳市</v>
          </cell>
          <cell r="G7321" t="str">
            <v>信阳市钰龙置业有限公司</v>
          </cell>
          <cell r="H7321" t="str">
            <v>签单</v>
          </cell>
        </row>
        <row r="7322">
          <cell r="C7322" t="str">
            <v>河南479</v>
          </cell>
          <cell r="D7322">
            <v>376</v>
          </cell>
          <cell r="E7322">
            <v>5890637</v>
          </cell>
          <cell r="F7322" t="str">
            <v>河南省信阳市</v>
          </cell>
          <cell r="G7322" t="str">
            <v>信阳市钰龙置业有限公司</v>
          </cell>
          <cell r="H7322" t="str">
            <v>签单</v>
          </cell>
        </row>
        <row r="7323">
          <cell r="C7323" t="str">
            <v>河南478</v>
          </cell>
          <cell r="D7323">
            <v>376</v>
          </cell>
          <cell r="E7323">
            <v>5890636</v>
          </cell>
          <cell r="F7323" t="str">
            <v>河南省信阳市</v>
          </cell>
          <cell r="G7323" t="str">
            <v>信阳市钰龙置业有限公司</v>
          </cell>
          <cell r="H7323" t="str">
            <v>签单</v>
          </cell>
        </row>
        <row r="7324">
          <cell r="C7324" t="str">
            <v>河南477</v>
          </cell>
          <cell r="D7324">
            <v>376</v>
          </cell>
          <cell r="E7324">
            <v>5890635</v>
          </cell>
          <cell r="F7324" t="str">
            <v>河南省信阳市</v>
          </cell>
          <cell r="G7324" t="str">
            <v>信阳市钰龙置业有限公司</v>
          </cell>
          <cell r="H7324" t="str">
            <v>签单</v>
          </cell>
        </row>
        <row r="7325">
          <cell r="C7325" t="str">
            <v>河南476</v>
          </cell>
          <cell r="D7325">
            <v>376</v>
          </cell>
          <cell r="E7325">
            <v>5890632</v>
          </cell>
          <cell r="F7325" t="str">
            <v>河南省信阳市</v>
          </cell>
          <cell r="G7325" t="str">
            <v>信阳市钰龙置业有限公司</v>
          </cell>
          <cell r="H7325" t="str">
            <v>签单</v>
          </cell>
        </row>
        <row r="7326">
          <cell r="C7326" t="str">
            <v>河南475</v>
          </cell>
          <cell r="D7326">
            <v>376</v>
          </cell>
          <cell r="E7326">
            <v>5890631</v>
          </cell>
          <cell r="F7326" t="str">
            <v>河南省信阳市</v>
          </cell>
          <cell r="G7326" t="str">
            <v>信阳市钰龙置业有限公司</v>
          </cell>
          <cell r="H7326" t="str">
            <v>签单</v>
          </cell>
        </row>
        <row r="7327">
          <cell r="C7327" t="str">
            <v>河南474</v>
          </cell>
          <cell r="D7327">
            <v>376</v>
          </cell>
          <cell r="E7327">
            <v>5890630</v>
          </cell>
          <cell r="F7327" t="str">
            <v>河南省信阳市</v>
          </cell>
          <cell r="G7327" t="str">
            <v>信阳市钰龙置业有限公司</v>
          </cell>
          <cell r="H7327" t="str">
            <v>签单</v>
          </cell>
        </row>
        <row r="7328">
          <cell r="C7328" t="str">
            <v>河南473</v>
          </cell>
          <cell r="D7328">
            <v>376</v>
          </cell>
          <cell r="E7328">
            <v>5890629</v>
          </cell>
          <cell r="F7328" t="str">
            <v>河南省信阳市</v>
          </cell>
          <cell r="G7328" t="str">
            <v>信阳市钰龙置业有限公司</v>
          </cell>
          <cell r="H7328" t="str">
            <v>签单</v>
          </cell>
        </row>
        <row r="7329">
          <cell r="C7329" t="str">
            <v>河南472</v>
          </cell>
          <cell r="D7329">
            <v>376</v>
          </cell>
          <cell r="E7329">
            <v>5890628</v>
          </cell>
          <cell r="F7329" t="str">
            <v>河南省信阳市</v>
          </cell>
          <cell r="G7329" t="str">
            <v>信阳市钰龙置业有限公司</v>
          </cell>
          <cell r="H7329" t="str">
            <v>签单</v>
          </cell>
        </row>
        <row r="7330">
          <cell r="C7330" t="str">
            <v>河南471</v>
          </cell>
          <cell r="D7330">
            <v>376</v>
          </cell>
          <cell r="E7330">
            <v>5890627</v>
          </cell>
          <cell r="F7330" t="str">
            <v>河南省信阳市</v>
          </cell>
          <cell r="G7330" t="str">
            <v>信阳市钰龙置业有限公司</v>
          </cell>
          <cell r="H7330" t="str">
            <v>签单</v>
          </cell>
        </row>
        <row r="7331">
          <cell r="C7331" t="str">
            <v>河南470</v>
          </cell>
          <cell r="D7331">
            <v>376</v>
          </cell>
          <cell r="E7331">
            <v>5890626</v>
          </cell>
          <cell r="F7331" t="str">
            <v>河南省信阳市</v>
          </cell>
          <cell r="G7331" t="str">
            <v>信阳市钰龙置业有限公司</v>
          </cell>
          <cell r="H7331" t="str">
            <v>签单</v>
          </cell>
        </row>
        <row r="7332">
          <cell r="C7332" t="str">
            <v>河南469</v>
          </cell>
          <cell r="D7332">
            <v>376</v>
          </cell>
          <cell r="E7332">
            <v>5890625</v>
          </cell>
          <cell r="F7332" t="str">
            <v>河南省信阳市</v>
          </cell>
          <cell r="G7332" t="str">
            <v>信阳市钰龙置业有限公司</v>
          </cell>
          <cell r="H7332" t="str">
            <v>签单</v>
          </cell>
        </row>
        <row r="7333">
          <cell r="C7333" t="str">
            <v>河南468</v>
          </cell>
          <cell r="D7333">
            <v>376</v>
          </cell>
          <cell r="E7333">
            <v>5890624</v>
          </cell>
          <cell r="F7333" t="str">
            <v>河南省信阳市</v>
          </cell>
          <cell r="G7333" t="str">
            <v>信阳市钰龙置业有限公司</v>
          </cell>
          <cell r="H7333" t="str">
            <v>签单</v>
          </cell>
        </row>
        <row r="7334">
          <cell r="C7334" t="str">
            <v>河南4004</v>
          </cell>
          <cell r="D7334">
            <v>377</v>
          </cell>
          <cell r="E7334">
            <v>63033799</v>
          </cell>
          <cell r="F7334" t="str">
            <v>河南省南阳市</v>
          </cell>
          <cell r="G7334" t="str">
            <v>南阳市华实汽车租赁有限公司</v>
          </cell>
          <cell r="H7334" t="str">
            <v>签单</v>
          </cell>
        </row>
        <row r="7335">
          <cell r="C7335" t="str">
            <v>河南3998</v>
          </cell>
          <cell r="D7335">
            <v>377</v>
          </cell>
          <cell r="E7335">
            <v>61567839</v>
          </cell>
          <cell r="F7335" t="str">
            <v>河南省南阳市</v>
          </cell>
          <cell r="G7335" t="str">
            <v>南阳正安商贸有限公司</v>
          </cell>
          <cell r="H7335" t="str">
            <v>签单</v>
          </cell>
        </row>
        <row r="7336">
          <cell r="C7336" t="str">
            <v>河南3930</v>
          </cell>
          <cell r="D7336">
            <v>377</v>
          </cell>
          <cell r="E7336">
            <v>63199959</v>
          </cell>
          <cell r="F7336" t="str">
            <v>河南省南阳市</v>
          </cell>
          <cell r="G7336" t="str">
            <v>南阳市卧龙区蒲山镇槐树湾中心小学校</v>
          </cell>
          <cell r="H7336" t="str">
            <v>签单</v>
          </cell>
        </row>
        <row r="7337">
          <cell r="C7337" t="str">
            <v>河南3660</v>
          </cell>
          <cell r="D7337">
            <v>377</v>
          </cell>
          <cell r="E7337">
            <v>61171006</v>
          </cell>
          <cell r="F7337" t="str">
            <v>河南省南阳市</v>
          </cell>
          <cell r="G7337" t="str">
            <v>河南省宇信房地产开发有限公司</v>
          </cell>
          <cell r="H7337" t="str">
            <v>签单</v>
          </cell>
        </row>
        <row r="7338">
          <cell r="C7338" t="str">
            <v>河南3628</v>
          </cell>
          <cell r="D7338">
            <v>377</v>
          </cell>
          <cell r="E7338">
            <v>63770556</v>
          </cell>
          <cell r="F7338" t="str">
            <v>河南省南阳市</v>
          </cell>
          <cell r="G7338" t="str">
            <v>黄秀丽</v>
          </cell>
          <cell r="H7338" t="str">
            <v>签单</v>
          </cell>
        </row>
        <row r="7339">
          <cell r="C7339" t="str">
            <v>河南3556</v>
          </cell>
          <cell r="D7339">
            <v>377</v>
          </cell>
          <cell r="E7339">
            <v>63111170</v>
          </cell>
          <cell r="F7339" t="str">
            <v>河南省南阳市</v>
          </cell>
          <cell r="G7339" t="str">
            <v>南阳医学高等专科学校第三附属医院</v>
          </cell>
          <cell r="H7339" t="str">
            <v>签单</v>
          </cell>
        </row>
        <row r="7340">
          <cell r="C7340" t="str">
            <v>河南3520</v>
          </cell>
          <cell r="D7340">
            <v>377</v>
          </cell>
          <cell r="E7340">
            <v>63257388</v>
          </cell>
          <cell r="F7340" t="str">
            <v>河南省南阳市</v>
          </cell>
          <cell r="G7340" t="str">
            <v>崔向奎</v>
          </cell>
          <cell r="H7340" t="str">
            <v>签单</v>
          </cell>
        </row>
        <row r="7341">
          <cell r="C7341" t="str">
            <v>河南3518</v>
          </cell>
          <cell r="D7341">
            <v>377</v>
          </cell>
          <cell r="E7341">
            <v>63620007</v>
          </cell>
          <cell r="F7341" t="str">
            <v>河南省南阳市</v>
          </cell>
          <cell r="G7341" t="str">
            <v>南阳市方圆电气设备有限公司</v>
          </cell>
          <cell r="H7341" t="str">
            <v>签单</v>
          </cell>
        </row>
        <row r="7342">
          <cell r="C7342" t="str">
            <v>河南3499</v>
          </cell>
          <cell r="D7342">
            <v>377</v>
          </cell>
          <cell r="E7342">
            <v>63521072</v>
          </cell>
          <cell r="F7342" t="str">
            <v>河南省南阳市</v>
          </cell>
          <cell r="G7342" t="str">
            <v>南阳黄牛科技中心</v>
          </cell>
          <cell r="H7342" t="str">
            <v>签单</v>
          </cell>
        </row>
        <row r="7343">
          <cell r="C7343" t="str">
            <v>河南3488</v>
          </cell>
          <cell r="D7343">
            <v>377</v>
          </cell>
          <cell r="E7343">
            <v>61676665</v>
          </cell>
          <cell r="F7343" t="str">
            <v>河南省南阳市</v>
          </cell>
          <cell r="G7343" t="str">
            <v>南阳市恒锐实业有限公司</v>
          </cell>
          <cell r="H7343" t="str">
            <v>签单</v>
          </cell>
        </row>
        <row r="7344">
          <cell r="C7344" t="str">
            <v>河南3481</v>
          </cell>
          <cell r="D7344">
            <v>377</v>
          </cell>
          <cell r="E7344">
            <v>63592588</v>
          </cell>
          <cell r="F7344" t="str">
            <v>河南省南阳市</v>
          </cell>
          <cell r="G7344" t="str">
            <v>南阳市兵志物资有限责任公司</v>
          </cell>
          <cell r="H7344" t="str">
            <v>签单</v>
          </cell>
        </row>
        <row r="7345">
          <cell r="C7345" t="str">
            <v>河南3480</v>
          </cell>
          <cell r="D7345">
            <v>377</v>
          </cell>
          <cell r="E7345">
            <v>66169991</v>
          </cell>
          <cell r="F7345" t="str">
            <v>河南省南阳市</v>
          </cell>
          <cell r="G7345" t="str">
            <v>南阳市帝一水城服务有限公司</v>
          </cell>
          <cell r="H7345" t="str">
            <v>签单</v>
          </cell>
        </row>
        <row r="7346">
          <cell r="C7346" t="str">
            <v>河南3479</v>
          </cell>
          <cell r="D7346">
            <v>377</v>
          </cell>
          <cell r="E7346">
            <v>62896663</v>
          </cell>
          <cell r="F7346" t="str">
            <v>河南省南阳市</v>
          </cell>
          <cell r="G7346" t="str">
            <v>南阳市宛城区御致茗方养身茶专营店</v>
          </cell>
          <cell r="H7346" t="str">
            <v>签单</v>
          </cell>
        </row>
        <row r="7347">
          <cell r="C7347" t="str">
            <v>河南3474</v>
          </cell>
          <cell r="D7347">
            <v>377</v>
          </cell>
          <cell r="E7347">
            <v>63188812</v>
          </cell>
          <cell r="F7347" t="str">
            <v>河南省南阳市</v>
          </cell>
          <cell r="G7347" t="str">
            <v>宋体剑</v>
          </cell>
          <cell r="H7347" t="str">
            <v>签单</v>
          </cell>
        </row>
        <row r="7348">
          <cell r="C7348" t="str">
            <v>河南3464</v>
          </cell>
          <cell r="D7348">
            <v>377</v>
          </cell>
          <cell r="E7348">
            <v>63770557</v>
          </cell>
          <cell r="F7348" t="str">
            <v>河南省南阳市</v>
          </cell>
          <cell r="G7348" t="str">
            <v>黄秀丽</v>
          </cell>
          <cell r="H7348" t="str">
            <v>签单</v>
          </cell>
        </row>
        <row r="7349">
          <cell r="C7349" t="str">
            <v>河南3463</v>
          </cell>
          <cell r="D7349">
            <v>377</v>
          </cell>
          <cell r="E7349">
            <v>63170003</v>
          </cell>
          <cell r="F7349" t="str">
            <v>河南省南阳市</v>
          </cell>
          <cell r="G7349" t="str">
            <v>杨冲</v>
          </cell>
          <cell r="H7349" t="str">
            <v>签单</v>
          </cell>
        </row>
        <row r="7350">
          <cell r="C7350" t="str">
            <v>河南3459</v>
          </cell>
          <cell r="D7350">
            <v>377</v>
          </cell>
          <cell r="E7350">
            <v>63226836</v>
          </cell>
          <cell r="F7350" t="str">
            <v>河南省南阳市</v>
          </cell>
          <cell r="G7350" t="str">
            <v>马丽</v>
          </cell>
          <cell r="H7350" t="str">
            <v>签单</v>
          </cell>
        </row>
        <row r="7351">
          <cell r="C7351" t="str">
            <v>河南3457</v>
          </cell>
          <cell r="D7351">
            <v>377</v>
          </cell>
          <cell r="E7351">
            <v>63233376</v>
          </cell>
          <cell r="F7351" t="str">
            <v>河南省南阳市</v>
          </cell>
          <cell r="G7351" t="str">
            <v>中国工商银行股份有限公司南阳分行</v>
          </cell>
          <cell r="H7351" t="str">
            <v>签单</v>
          </cell>
        </row>
        <row r="7352">
          <cell r="C7352" t="str">
            <v>河南3448</v>
          </cell>
          <cell r="D7352">
            <v>377</v>
          </cell>
          <cell r="E7352">
            <v>63588857</v>
          </cell>
          <cell r="F7352" t="str">
            <v>河南省南阳市</v>
          </cell>
          <cell r="G7352" t="str">
            <v>南阳东方易联科技有限公司</v>
          </cell>
          <cell r="H7352" t="str">
            <v>签单</v>
          </cell>
        </row>
        <row r="7353">
          <cell r="C7353" t="str">
            <v>河南3444</v>
          </cell>
          <cell r="D7353">
            <v>377</v>
          </cell>
          <cell r="E7353">
            <v>63226762</v>
          </cell>
          <cell r="F7353" t="str">
            <v>河南省南阳市</v>
          </cell>
          <cell r="G7353" t="str">
            <v>顾娟</v>
          </cell>
          <cell r="H7353" t="str">
            <v>签单</v>
          </cell>
        </row>
        <row r="7354">
          <cell r="C7354" t="str">
            <v>河南3416</v>
          </cell>
          <cell r="D7354">
            <v>377</v>
          </cell>
          <cell r="E7354">
            <v>63888997</v>
          </cell>
          <cell r="F7354" t="str">
            <v>河南省南阳市</v>
          </cell>
          <cell r="G7354" t="str">
            <v>南京途牛国际旅行社有限公司南阳分公司</v>
          </cell>
          <cell r="H7354" t="str">
            <v>签单</v>
          </cell>
        </row>
        <row r="7355">
          <cell r="C7355" t="str">
            <v>河南3408</v>
          </cell>
          <cell r="D7355">
            <v>377</v>
          </cell>
          <cell r="E7355">
            <v>63193009</v>
          </cell>
          <cell r="F7355" t="str">
            <v>河南省南阳市</v>
          </cell>
          <cell r="G7355" t="str">
            <v>谢庆民</v>
          </cell>
          <cell r="H7355" t="str">
            <v>签单</v>
          </cell>
        </row>
        <row r="7356">
          <cell r="C7356" t="str">
            <v>河南3399</v>
          </cell>
          <cell r="D7356">
            <v>377</v>
          </cell>
          <cell r="E7356">
            <v>63770558</v>
          </cell>
          <cell r="F7356" t="str">
            <v>河南省南阳市</v>
          </cell>
          <cell r="G7356" t="str">
            <v>黄秀丽</v>
          </cell>
          <cell r="H7356" t="str">
            <v>签单</v>
          </cell>
        </row>
        <row r="7357">
          <cell r="C7357" t="str">
            <v>河南3260</v>
          </cell>
          <cell r="D7357">
            <v>377</v>
          </cell>
          <cell r="E7357">
            <v>62263166</v>
          </cell>
          <cell r="F7357" t="str">
            <v>河南省南阳市</v>
          </cell>
          <cell r="G7357" t="str">
            <v>南阳联通渠道服务中心</v>
          </cell>
          <cell r="H7357" t="str">
            <v>联通</v>
          </cell>
        </row>
        <row r="7358">
          <cell r="C7358" t="str">
            <v>河南3259</v>
          </cell>
          <cell r="D7358">
            <v>377</v>
          </cell>
          <cell r="E7358">
            <v>62899926</v>
          </cell>
          <cell r="F7358" t="str">
            <v>河南省南阳市</v>
          </cell>
          <cell r="G7358" t="str">
            <v>周小伟</v>
          </cell>
          <cell r="H7358" t="str">
            <v>签单</v>
          </cell>
        </row>
        <row r="7359">
          <cell r="C7359" t="str">
            <v>河南3257</v>
          </cell>
          <cell r="D7359">
            <v>377</v>
          </cell>
          <cell r="E7359">
            <v>63122612</v>
          </cell>
          <cell r="F7359" t="str">
            <v>河南省南阳市</v>
          </cell>
          <cell r="G7359" t="str">
            <v>实力派专业美发机构</v>
          </cell>
          <cell r="H7359" t="str">
            <v>签单</v>
          </cell>
        </row>
        <row r="7360">
          <cell r="C7360" t="str">
            <v>河南3253</v>
          </cell>
          <cell r="D7360">
            <v>377</v>
          </cell>
          <cell r="E7360">
            <v>61156104</v>
          </cell>
          <cell r="F7360" t="str">
            <v>河南省南阳市</v>
          </cell>
          <cell r="G7360" t="str">
            <v>南阳市经纬商业管理有限公司经纬商务酒店</v>
          </cell>
          <cell r="H7360" t="str">
            <v>签单</v>
          </cell>
        </row>
        <row r="7361">
          <cell r="C7361" t="str">
            <v>河南3247</v>
          </cell>
          <cell r="D7361">
            <v>377</v>
          </cell>
          <cell r="E7361">
            <v>63052196</v>
          </cell>
          <cell r="F7361" t="str">
            <v>河南省南阳市</v>
          </cell>
          <cell r="G7361" t="str">
            <v>南阳市宛城区红泥湾镇裴庄小学</v>
          </cell>
          <cell r="H7361" t="str">
            <v>签单</v>
          </cell>
        </row>
        <row r="7362">
          <cell r="C7362" t="str">
            <v>河南3246</v>
          </cell>
          <cell r="D7362">
            <v>377</v>
          </cell>
          <cell r="E7362">
            <v>63596188</v>
          </cell>
          <cell r="F7362" t="str">
            <v>河南省南阳市</v>
          </cell>
          <cell r="G7362" t="str">
            <v>南阳市兵志物资有限责任公司</v>
          </cell>
          <cell r="H7362" t="str">
            <v>签单</v>
          </cell>
        </row>
        <row r="7363">
          <cell r="C7363" t="str">
            <v>河南3244</v>
          </cell>
          <cell r="D7363">
            <v>377</v>
          </cell>
          <cell r="E7363">
            <v>63618880</v>
          </cell>
          <cell r="F7363" t="str">
            <v>河南省南阳市</v>
          </cell>
          <cell r="G7363" t="str">
            <v>钱大泉</v>
          </cell>
          <cell r="H7363" t="str">
            <v>签单</v>
          </cell>
        </row>
        <row r="7364">
          <cell r="C7364" t="str">
            <v>河南3241</v>
          </cell>
          <cell r="D7364">
            <v>377</v>
          </cell>
          <cell r="E7364">
            <v>63133387</v>
          </cell>
          <cell r="F7364" t="str">
            <v>河南省南阳市</v>
          </cell>
          <cell r="G7364" t="str">
            <v>南阳超明标准件有限公司</v>
          </cell>
          <cell r="H7364" t="str">
            <v>签单</v>
          </cell>
        </row>
        <row r="7365">
          <cell r="C7365" t="str">
            <v>河南3207</v>
          </cell>
          <cell r="D7365">
            <v>377</v>
          </cell>
          <cell r="E7365">
            <v>63521588</v>
          </cell>
          <cell r="F7365" t="str">
            <v>河南省南阳市</v>
          </cell>
          <cell r="G7365" t="str">
            <v>南阳市成功汽车销售有限公司</v>
          </cell>
          <cell r="H7365" t="str">
            <v>签单</v>
          </cell>
        </row>
        <row r="7366">
          <cell r="C7366" t="str">
            <v>河南3200</v>
          </cell>
          <cell r="D7366">
            <v>377</v>
          </cell>
          <cell r="E7366">
            <v>61627689</v>
          </cell>
          <cell r="F7366" t="str">
            <v>河南省南阳市</v>
          </cell>
          <cell r="G7366" t="str">
            <v>南阳市强德轮胎有限公司分公司</v>
          </cell>
          <cell r="H7366" t="str">
            <v>签单</v>
          </cell>
        </row>
        <row r="7367">
          <cell r="C7367" t="str">
            <v>河南833</v>
          </cell>
          <cell r="D7367">
            <v>377</v>
          </cell>
          <cell r="E7367">
            <v>66815369</v>
          </cell>
          <cell r="F7367" t="str">
            <v>河南省南阳市</v>
          </cell>
          <cell r="G7367" t="str">
            <v>范大鹏</v>
          </cell>
          <cell r="H7367" t="str">
            <v>签单</v>
          </cell>
        </row>
        <row r="7368">
          <cell r="C7368" t="str">
            <v>河南832</v>
          </cell>
          <cell r="D7368">
            <v>377</v>
          </cell>
          <cell r="E7368">
            <v>66818369</v>
          </cell>
          <cell r="F7368" t="str">
            <v>河南省南阳市</v>
          </cell>
          <cell r="G7368" t="str">
            <v>范大鹏</v>
          </cell>
          <cell r="H7368" t="str">
            <v>签单</v>
          </cell>
        </row>
        <row r="7369">
          <cell r="C7369" t="str">
            <v>河南826</v>
          </cell>
          <cell r="D7369">
            <v>377</v>
          </cell>
          <cell r="E7369">
            <v>66939369</v>
          </cell>
          <cell r="F7369" t="str">
            <v>河南省南阳市</v>
          </cell>
          <cell r="G7369" t="str">
            <v>王玉章</v>
          </cell>
          <cell r="H7369" t="str">
            <v>签单</v>
          </cell>
        </row>
        <row r="7370">
          <cell r="C7370" t="str">
            <v>河南815</v>
          </cell>
          <cell r="D7370">
            <v>377</v>
          </cell>
          <cell r="E7370">
            <v>66936369</v>
          </cell>
          <cell r="F7370" t="str">
            <v>河南省南阳市</v>
          </cell>
          <cell r="G7370" t="str">
            <v>张博</v>
          </cell>
          <cell r="H7370" t="str">
            <v>签单</v>
          </cell>
        </row>
        <row r="7371">
          <cell r="C7371" t="str">
            <v>河南814</v>
          </cell>
          <cell r="D7371">
            <v>377</v>
          </cell>
          <cell r="E7371">
            <v>68958886</v>
          </cell>
          <cell r="F7371" t="str">
            <v>河南省南阳市</v>
          </cell>
          <cell r="G7371" t="str">
            <v>张博</v>
          </cell>
          <cell r="H7371" t="str">
            <v>签单</v>
          </cell>
        </row>
        <row r="7372">
          <cell r="C7372" t="str">
            <v>河南711</v>
          </cell>
          <cell r="D7372">
            <v>377</v>
          </cell>
          <cell r="E7372">
            <v>62238663</v>
          </cell>
          <cell r="F7372" t="str">
            <v>河南省南阳市</v>
          </cell>
          <cell r="G7372" t="str">
            <v>南阳医学高等专科学校第三附属医院</v>
          </cell>
          <cell r="H7372" t="str">
            <v>签单</v>
          </cell>
        </row>
        <row r="7373">
          <cell r="C7373" t="str">
            <v>河南703</v>
          </cell>
          <cell r="D7373">
            <v>377</v>
          </cell>
          <cell r="E7373">
            <v>68726888</v>
          </cell>
          <cell r="F7373" t="str">
            <v>河南省南阳市</v>
          </cell>
          <cell r="G7373" t="str">
            <v>王辉欣</v>
          </cell>
          <cell r="H7373" t="str">
            <v>签单</v>
          </cell>
        </row>
        <row r="7374">
          <cell r="C7374" t="str">
            <v>河南625</v>
          </cell>
          <cell r="D7374">
            <v>377</v>
          </cell>
          <cell r="E7374">
            <v>68968798</v>
          </cell>
          <cell r="F7374" t="str">
            <v>河南省南阳市</v>
          </cell>
          <cell r="G7374" t="str">
            <v>县直党委</v>
          </cell>
          <cell r="H7374" t="str">
            <v>签单</v>
          </cell>
        </row>
        <row r="7375">
          <cell r="C7375" t="str">
            <v>河南561</v>
          </cell>
          <cell r="D7375">
            <v>377</v>
          </cell>
          <cell r="E7375">
            <v>62222182</v>
          </cell>
          <cell r="F7375" t="str">
            <v>河南省南阳市</v>
          </cell>
          <cell r="G7375" t="str">
            <v>黄合新</v>
          </cell>
          <cell r="H7375" t="str">
            <v>签单</v>
          </cell>
        </row>
        <row r="7376">
          <cell r="C7376" t="str">
            <v>河南559</v>
          </cell>
          <cell r="D7376">
            <v>377</v>
          </cell>
          <cell r="E7376">
            <v>63320815</v>
          </cell>
          <cell r="F7376" t="str">
            <v>河南省南阳市</v>
          </cell>
          <cell r="G7376" t="str">
            <v>许文彬</v>
          </cell>
          <cell r="H7376" t="str">
            <v>签单</v>
          </cell>
        </row>
        <row r="7377">
          <cell r="C7377" t="str">
            <v>河南558</v>
          </cell>
          <cell r="D7377">
            <v>377</v>
          </cell>
          <cell r="E7377">
            <v>61698898</v>
          </cell>
          <cell r="F7377" t="str">
            <v>河南省南阳市</v>
          </cell>
          <cell r="G7377" t="str">
            <v>张顺芝</v>
          </cell>
          <cell r="H7377" t="str">
            <v>签单</v>
          </cell>
        </row>
        <row r="7378">
          <cell r="C7378" t="str">
            <v>河南557</v>
          </cell>
          <cell r="D7378">
            <v>377</v>
          </cell>
          <cell r="E7378">
            <v>61509838</v>
          </cell>
          <cell r="F7378" t="str">
            <v>河南省南阳市</v>
          </cell>
          <cell r="G7378" t="str">
            <v>张丰洋</v>
          </cell>
          <cell r="H7378" t="str">
            <v>签单</v>
          </cell>
        </row>
        <row r="7379">
          <cell r="C7379" t="str">
            <v>河南520</v>
          </cell>
          <cell r="D7379">
            <v>377</v>
          </cell>
          <cell r="E7379">
            <v>63299589</v>
          </cell>
          <cell r="F7379" t="str">
            <v>河南省南阳市</v>
          </cell>
          <cell r="G7379" t="str">
            <v>梁平</v>
          </cell>
          <cell r="H7379" t="str">
            <v>签单</v>
          </cell>
        </row>
        <row r="7380">
          <cell r="C7380" t="str">
            <v>河南365</v>
          </cell>
          <cell r="D7380">
            <v>377</v>
          </cell>
          <cell r="E7380">
            <v>66999999</v>
          </cell>
          <cell r="F7380" t="str">
            <v>河南省南阳市</v>
          </cell>
          <cell r="G7380" t="str">
            <v>吕书华</v>
          </cell>
          <cell r="H7380" t="str">
            <v>签单</v>
          </cell>
        </row>
        <row r="7381">
          <cell r="C7381" t="str">
            <v>河南362</v>
          </cell>
          <cell r="D7381">
            <v>377</v>
          </cell>
          <cell r="E7381">
            <v>62209990</v>
          </cell>
          <cell r="F7381" t="str">
            <v>河南省南阳市</v>
          </cell>
          <cell r="G7381" t="str">
            <v>张彬</v>
          </cell>
          <cell r="H7381" t="str">
            <v>签单</v>
          </cell>
        </row>
        <row r="7382">
          <cell r="C7382" t="str">
            <v>河南266</v>
          </cell>
          <cell r="D7382">
            <v>377</v>
          </cell>
          <cell r="E7382">
            <v>61692918</v>
          </cell>
          <cell r="F7382" t="str">
            <v>河南省南阳市</v>
          </cell>
          <cell r="G7382" t="str">
            <v>盛超</v>
          </cell>
          <cell r="H7382" t="str">
            <v>签单</v>
          </cell>
        </row>
        <row r="7383">
          <cell r="C7383" t="str">
            <v>河南222</v>
          </cell>
          <cell r="D7383">
            <v>377</v>
          </cell>
          <cell r="E7383">
            <v>63279990</v>
          </cell>
          <cell r="F7383" t="str">
            <v>河南省南阳市</v>
          </cell>
          <cell r="G7383" t="str">
            <v>张彬</v>
          </cell>
          <cell r="H7383" t="str">
            <v>签单</v>
          </cell>
        </row>
        <row r="7384">
          <cell r="C7384" t="str">
            <v>河南220</v>
          </cell>
          <cell r="D7384">
            <v>377</v>
          </cell>
          <cell r="E7384">
            <v>68936001</v>
          </cell>
          <cell r="F7384" t="str">
            <v>河南省南阳市</v>
          </cell>
          <cell r="G7384" t="str">
            <v>丁胜杰</v>
          </cell>
          <cell r="H7384" t="str">
            <v>签单</v>
          </cell>
        </row>
        <row r="7385">
          <cell r="C7385" t="str">
            <v>河南179</v>
          </cell>
          <cell r="D7385">
            <v>377</v>
          </cell>
          <cell r="E7385">
            <v>63155999</v>
          </cell>
          <cell r="F7385" t="str">
            <v>河南省南阳市</v>
          </cell>
          <cell r="G7385" t="str">
            <v>南阳时光整形美容医院</v>
          </cell>
          <cell r="H7385" t="str">
            <v>签单</v>
          </cell>
        </row>
        <row r="7386">
          <cell r="C7386" t="str">
            <v>河南166</v>
          </cell>
          <cell r="D7386">
            <v>377</v>
          </cell>
          <cell r="E7386">
            <v>62222198</v>
          </cell>
          <cell r="F7386" t="str">
            <v>河南省南阳市</v>
          </cell>
          <cell r="G7386" t="str">
            <v>王金海</v>
          </cell>
          <cell r="H7386" t="str">
            <v>签单</v>
          </cell>
        </row>
        <row r="7387">
          <cell r="C7387" t="str">
            <v>河南165</v>
          </cell>
          <cell r="D7387">
            <v>377</v>
          </cell>
          <cell r="E7387">
            <v>63386339</v>
          </cell>
          <cell r="F7387" t="str">
            <v>河南省南阳市</v>
          </cell>
          <cell r="G7387" t="str">
            <v>王渊</v>
          </cell>
          <cell r="H7387" t="str">
            <v>签单</v>
          </cell>
        </row>
        <row r="7388">
          <cell r="C7388" t="str">
            <v>河南136</v>
          </cell>
          <cell r="D7388">
            <v>377</v>
          </cell>
          <cell r="E7388">
            <v>66769777</v>
          </cell>
          <cell r="F7388" t="str">
            <v>河南省南阳市</v>
          </cell>
          <cell r="G7388" t="str">
            <v>袁俊奇</v>
          </cell>
          <cell r="H7388" t="str">
            <v>签单</v>
          </cell>
        </row>
        <row r="7389">
          <cell r="C7389" t="str">
            <v>河南131</v>
          </cell>
          <cell r="D7389">
            <v>377</v>
          </cell>
          <cell r="E7389">
            <v>63616667</v>
          </cell>
          <cell r="F7389" t="str">
            <v>河南省南阳市</v>
          </cell>
          <cell r="G7389" t="str">
            <v>赵怀基</v>
          </cell>
          <cell r="H7389" t="str">
            <v>签单</v>
          </cell>
        </row>
        <row r="7390">
          <cell r="C7390" t="str">
            <v>河南127</v>
          </cell>
          <cell r="D7390">
            <v>377</v>
          </cell>
          <cell r="E7390">
            <v>61172605</v>
          </cell>
          <cell r="F7390" t="str">
            <v>河南省南阳市</v>
          </cell>
          <cell r="G7390" t="str">
            <v>南阳市宛城区行政审批服务中心.</v>
          </cell>
          <cell r="H7390" t="str">
            <v>签单</v>
          </cell>
        </row>
        <row r="7391">
          <cell r="C7391" t="str">
            <v>河南126</v>
          </cell>
          <cell r="D7391">
            <v>377</v>
          </cell>
          <cell r="E7391">
            <v>61172637</v>
          </cell>
          <cell r="F7391" t="str">
            <v>河南省南阳市</v>
          </cell>
          <cell r="G7391" t="str">
            <v>南阳市宛城区行政审批服务中心.</v>
          </cell>
          <cell r="H7391" t="str">
            <v>签单</v>
          </cell>
        </row>
        <row r="7392">
          <cell r="C7392" t="str">
            <v>河南125</v>
          </cell>
          <cell r="D7392">
            <v>377</v>
          </cell>
          <cell r="E7392">
            <v>61172186</v>
          </cell>
          <cell r="F7392" t="str">
            <v>河南省南阳市</v>
          </cell>
          <cell r="G7392" t="str">
            <v>南阳市宛城区行政审批服务中心.</v>
          </cell>
          <cell r="H7392" t="str">
            <v>签单</v>
          </cell>
        </row>
        <row r="7393">
          <cell r="C7393" t="str">
            <v>河南100</v>
          </cell>
          <cell r="D7393">
            <v>377</v>
          </cell>
          <cell r="E7393">
            <v>62220978</v>
          </cell>
          <cell r="F7393" t="str">
            <v>河南省南阳市</v>
          </cell>
          <cell r="G7393" t="str">
            <v>中国联合网络通信有限公司(南阳市分公司)中小企业</v>
          </cell>
          <cell r="H7393" t="str">
            <v>联通</v>
          </cell>
        </row>
        <row r="7394">
          <cell r="C7394" t="str">
            <v>河南3885</v>
          </cell>
          <cell r="D7394">
            <v>379</v>
          </cell>
          <cell r="E7394">
            <v>65552110</v>
          </cell>
          <cell r="F7394" t="str">
            <v>河南省洛阳市</v>
          </cell>
          <cell r="G7394" t="str">
            <v>杨香芹</v>
          </cell>
          <cell r="H7394" t="str">
            <v>签单</v>
          </cell>
        </row>
        <row r="7395">
          <cell r="C7395" t="str">
            <v>河南3845</v>
          </cell>
          <cell r="D7395">
            <v>379</v>
          </cell>
          <cell r="E7395">
            <v>69986535</v>
          </cell>
          <cell r="F7395" t="str">
            <v>河南省洛阳市</v>
          </cell>
          <cell r="G7395" t="str">
            <v>赖豪</v>
          </cell>
          <cell r="H7395" t="str">
            <v>签单</v>
          </cell>
        </row>
        <row r="7396">
          <cell r="C7396" t="str">
            <v>河南3844</v>
          </cell>
          <cell r="D7396">
            <v>379</v>
          </cell>
          <cell r="E7396">
            <v>61281300</v>
          </cell>
          <cell r="F7396" t="str">
            <v>河南省洛阳市</v>
          </cell>
          <cell r="G7396" t="str">
            <v>姚金龙</v>
          </cell>
          <cell r="H7396" t="str">
            <v>签单</v>
          </cell>
        </row>
        <row r="7397">
          <cell r="C7397" t="str">
            <v>河南3533</v>
          </cell>
          <cell r="D7397">
            <v>379</v>
          </cell>
          <cell r="E7397">
            <v>67789591</v>
          </cell>
          <cell r="F7397" t="str">
            <v>河南省洛阳市</v>
          </cell>
          <cell r="G7397" t="str">
            <v>姚志伟</v>
          </cell>
          <cell r="H7397" t="str">
            <v>签单</v>
          </cell>
        </row>
        <row r="7398">
          <cell r="C7398" t="str">
            <v>河南3513</v>
          </cell>
          <cell r="D7398">
            <v>379</v>
          </cell>
          <cell r="E7398">
            <v>63603133</v>
          </cell>
          <cell r="F7398" t="str">
            <v>河南省洛阳市</v>
          </cell>
          <cell r="G7398" t="str">
            <v>熊亚楠</v>
          </cell>
          <cell r="H7398" t="str">
            <v>签单</v>
          </cell>
        </row>
        <row r="7399">
          <cell r="C7399" t="str">
            <v>河南3512</v>
          </cell>
          <cell r="D7399">
            <v>379</v>
          </cell>
          <cell r="E7399">
            <v>65797815</v>
          </cell>
          <cell r="F7399" t="str">
            <v>河南省洛阳市</v>
          </cell>
          <cell r="G7399" t="str">
            <v>洛阳众意汽车销售服务有限公司</v>
          </cell>
          <cell r="H7399" t="str">
            <v>签单</v>
          </cell>
        </row>
        <row r="7400">
          <cell r="C7400" t="str">
            <v>河南3511</v>
          </cell>
          <cell r="D7400">
            <v>379</v>
          </cell>
          <cell r="E7400">
            <v>69991103</v>
          </cell>
          <cell r="F7400" t="str">
            <v>河南省洛阳市</v>
          </cell>
          <cell r="G7400" t="str">
            <v>洛阳德帅机械制造有限公司</v>
          </cell>
          <cell r="H7400" t="str">
            <v>签单</v>
          </cell>
        </row>
        <row r="7401">
          <cell r="C7401" t="str">
            <v>河南3510</v>
          </cell>
          <cell r="D7401">
            <v>379</v>
          </cell>
          <cell r="E7401">
            <v>69991001</v>
          </cell>
          <cell r="F7401" t="str">
            <v>河南省洛阳市</v>
          </cell>
          <cell r="G7401" t="str">
            <v>洛阳德帅机械制造有限公司</v>
          </cell>
          <cell r="H7401" t="str">
            <v>签单</v>
          </cell>
        </row>
        <row r="7402">
          <cell r="C7402" t="str">
            <v>河南3509</v>
          </cell>
          <cell r="D7402">
            <v>379</v>
          </cell>
          <cell r="E7402">
            <v>69991121</v>
          </cell>
          <cell r="F7402" t="str">
            <v>河南省洛阳市</v>
          </cell>
          <cell r="G7402" t="str">
            <v>洛阳德帅机械制造有限公司</v>
          </cell>
          <cell r="H7402" t="str">
            <v>签单</v>
          </cell>
        </row>
        <row r="7403">
          <cell r="C7403" t="str">
            <v>河南3508</v>
          </cell>
          <cell r="D7403">
            <v>379</v>
          </cell>
          <cell r="E7403">
            <v>69991102</v>
          </cell>
          <cell r="F7403" t="str">
            <v>河南省洛阳市</v>
          </cell>
          <cell r="G7403" t="str">
            <v>洛阳德帅机械制造有限公司</v>
          </cell>
          <cell r="H7403" t="str">
            <v>签单</v>
          </cell>
        </row>
        <row r="7404">
          <cell r="C7404" t="str">
            <v>河南3507</v>
          </cell>
          <cell r="D7404">
            <v>379</v>
          </cell>
          <cell r="E7404">
            <v>69991105</v>
          </cell>
          <cell r="F7404" t="str">
            <v>河南省洛阳市</v>
          </cell>
          <cell r="G7404" t="str">
            <v>洛阳德帅机械制造有限公司</v>
          </cell>
          <cell r="H7404" t="str">
            <v>签单</v>
          </cell>
        </row>
        <row r="7405">
          <cell r="C7405" t="str">
            <v>河南3506</v>
          </cell>
          <cell r="D7405">
            <v>379</v>
          </cell>
          <cell r="E7405">
            <v>64111000</v>
          </cell>
          <cell r="F7405" t="str">
            <v>河南省洛阳市</v>
          </cell>
          <cell r="G7405" t="str">
            <v>桑田</v>
          </cell>
          <cell r="H7405" t="str">
            <v>签单</v>
          </cell>
        </row>
        <row r="7406">
          <cell r="C7406" t="str">
            <v>河南3505</v>
          </cell>
          <cell r="D7406">
            <v>379</v>
          </cell>
          <cell r="E7406">
            <v>69991101</v>
          </cell>
          <cell r="F7406" t="str">
            <v>河南省洛阳市</v>
          </cell>
          <cell r="G7406" t="str">
            <v>洛阳德帅机械制造有限公司</v>
          </cell>
          <cell r="H7406" t="str">
            <v>签单</v>
          </cell>
        </row>
        <row r="7407">
          <cell r="C7407" t="str">
            <v>河南3503</v>
          </cell>
          <cell r="D7407">
            <v>379</v>
          </cell>
          <cell r="E7407">
            <v>69991002</v>
          </cell>
          <cell r="F7407" t="str">
            <v>河南省洛阳市</v>
          </cell>
          <cell r="G7407" t="str">
            <v>洛阳德帅机械制造有限公司</v>
          </cell>
          <cell r="H7407" t="str">
            <v>签单</v>
          </cell>
        </row>
        <row r="7408">
          <cell r="C7408" t="str">
            <v>河南3502</v>
          </cell>
          <cell r="D7408">
            <v>379</v>
          </cell>
          <cell r="E7408">
            <v>69991106</v>
          </cell>
          <cell r="F7408" t="str">
            <v>河南省洛阳市</v>
          </cell>
          <cell r="G7408" t="str">
            <v>洛阳德帅机械制造有限公司</v>
          </cell>
          <cell r="H7408" t="str">
            <v>签单</v>
          </cell>
        </row>
        <row r="7409">
          <cell r="C7409" t="str">
            <v>河南3501</v>
          </cell>
          <cell r="D7409">
            <v>379</v>
          </cell>
          <cell r="E7409">
            <v>69991107</v>
          </cell>
          <cell r="F7409" t="str">
            <v>河南省洛阳市</v>
          </cell>
          <cell r="G7409" t="str">
            <v>洛阳德帅机械制造有限公司</v>
          </cell>
          <cell r="H7409" t="str">
            <v>签单</v>
          </cell>
        </row>
        <row r="7410">
          <cell r="C7410" t="str">
            <v>河南3270</v>
          </cell>
          <cell r="D7410">
            <v>379</v>
          </cell>
          <cell r="E7410">
            <v>69336718</v>
          </cell>
          <cell r="F7410" t="str">
            <v>河南省洛阳市</v>
          </cell>
          <cell r="G7410" t="str">
            <v>丁玉锋</v>
          </cell>
          <cell r="H7410" t="str">
            <v>签单</v>
          </cell>
        </row>
        <row r="7411">
          <cell r="C7411" t="str">
            <v>河南3123</v>
          </cell>
          <cell r="D7411">
            <v>379</v>
          </cell>
          <cell r="E7411">
            <v>61117665</v>
          </cell>
          <cell r="F7411" t="str">
            <v>河南省洛阳市</v>
          </cell>
          <cell r="G7411" t="str">
            <v>刘卫阳</v>
          </cell>
          <cell r="H7411" t="str">
            <v>签单</v>
          </cell>
        </row>
        <row r="7412">
          <cell r="C7412" t="str">
            <v>河南3094</v>
          </cell>
          <cell r="D7412">
            <v>379</v>
          </cell>
          <cell r="E7412">
            <v>63603005</v>
          </cell>
          <cell r="F7412" t="str">
            <v>河南省洛阳市</v>
          </cell>
          <cell r="G7412" t="str">
            <v>洛阳德浩环保设备有限公司</v>
          </cell>
          <cell r="H7412" t="str">
            <v>签单</v>
          </cell>
        </row>
        <row r="7413">
          <cell r="C7413" t="str">
            <v>河南2693</v>
          </cell>
          <cell r="D7413">
            <v>379</v>
          </cell>
          <cell r="E7413">
            <v>69951561</v>
          </cell>
          <cell r="F7413" t="str">
            <v>河南省洛阳市</v>
          </cell>
          <cell r="G7413" t="str">
            <v>刘晓平</v>
          </cell>
          <cell r="H7413" t="str">
            <v>签单</v>
          </cell>
        </row>
        <row r="7414">
          <cell r="C7414" t="str">
            <v>河南1886</v>
          </cell>
          <cell r="D7414">
            <v>379</v>
          </cell>
          <cell r="E7414">
            <v>62118288</v>
          </cell>
          <cell r="F7414" t="str">
            <v>河南省洛阳市</v>
          </cell>
          <cell r="G7414" t="str">
            <v>俞童</v>
          </cell>
          <cell r="H7414" t="str">
            <v>签单</v>
          </cell>
        </row>
        <row r="7415">
          <cell r="C7415" t="str">
            <v>河南1858</v>
          </cell>
          <cell r="D7415">
            <v>379</v>
          </cell>
          <cell r="E7415">
            <v>61106198</v>
          </cell>
          <cell r="F7415" t="str">
            <v>河南省洛阳市</v>
          </cell>
          <cell r="G7415" t="str">
            <v>马钢涛</v>
          </cell>
          <cell r="H7415" t="str">
            <v>签单</v>
          </cell>
        </row>
        <row r="7416">
          <cell r="C7416" t="str">
            <v>河南1822</v>
          </cell>
          <cell r="D7416">
            <v>379</v>
          </cell>
          <cell r="E7416">
            <v>67777668</v>
          </cell>
          <cell r="F7416" t="str">
            <v>河南省洛阳市</v>
          </cell>
          <cell r="G7416" t="str">
            <v>王江涛</v>
          </cell>
          <cell r="H7416" t="str">
            <v>签单</v>
          </cell>
        </row>
        <row r="7417">
          <cell r="C7417" t="str">
            <v>河南1821</v>
          </cell>
          <cell r="D7417">
            <v>379</v>
          </cell>
          <cell r="E7417">
            <v>64951289</v>
          </cell>
          <cell r="F7417" t="str">
            <v>河南省洛阳市</v>
          </cell>
          <cell r="G7417" t="str">
            <v>洛阳涨亿物业管理有限公司</v>
          </cell>
          <cell r="H7417" t="str">
            <v>签单</v>
          </cell>
        </row>
        <row r="7418">
          <cell r="C7418" t="str">
            <v>河南1807</v>
          </cell>
          <cell r="D7418">
            <v>379</v>
          </cell>
          <cell r="E7418">
            <v>69986596</v>
          </cell>
          <cell r="F7418" t="str">
            <v>河南省洛阳市</v>
          </cell>
          <cell r="G7418" t="str">
            <v>洛阳凯瑞德冷暖设备有限公司</v>
          </cell>
          <cell r="H7418" t="str">
            <v>签单</v>
          </cell>
        </row>
        <row r="7419">
          <cell r="C7419" t="str">
            <v>河南1806</v>
          </cell>
          <cell r="D7419">
            <v>379</v>
          </cell>
          <cell r="E7419">
            <v>63535996</v>
          </cell>
          <cell r="F7419" t="str">
            <v>河南省洛阳市</v>
          </cell>
          <cell r="G7419" t="str">
            <v>洛阳凯瑞德冷暖设备有限公司</v>
          </cell>
          <cell r="H7419" t="str">
            <v>签单</v>
          </cell>
        </row>
        <row r="7420">
          <cell r="C7420" t="str">
            <v>河南1805</v>
          </cell>
          <cell r="D7420">
            <v>379</v>
          </cell>
          <cell r="E7420">
            <v>63530597</v>
          </cell>
          <cell r="F7420" t="str">
            <v>河南省洛阳市</v>
          </cell>
          <cell r="G7420" t="str">
            <v>洛阳凯瑞德冷暖设备有限公司</v>
          </cell>
          <cell r="H7420" t="str">
            <v>签单</v>
          </cell>
        </row>
        <row r="7421">
          <cell r="C7421" t="str">
            <v>河南1804</v>
          </cell>
          <cell r="D7421">
            <v>379</v>
          </cell>
          <cell r="E7421">
            <v>63532059</v>
          </cell>
          <cell r="F7421" t="str">
            <v>河南省洛阳市</v>
          </cell>
          <cell r="G7421" t="str">
            <v>洛阳凯瑞德冷暖设备有限公司</v>
          </cell>
          <cell r="H7421" t="str">
            <v>签单</v>
          </cell>
        </row>
        <row r="7422">
          <cell r="C7422" t="str">
            <v>河南1803</v>
          </cell>
          <cell r="D7422">
            <v>379</v>
          </cell>
          <cell r="E7422">
            <v>63535956</v>
          </cell>
          <cell r="F7422" t="str">
            <v>河南省洛阳市</v>
          </cell>
          <cell r="G7422" t="str">
            <v>洛阳凯瑞德冷暖设备有限公司</v>
          </cell>
          <cell r="H7422" t="str">
            <v>签单</v>
          </cell>
        </row>
        <row r="7423">
          <cell r="C7423" t="str">
            <v>河南1802</v>
          </cell>
          <cell r="D7423">
            <v>379</v>
          </cell>
          <cell r="E7423">
            <v>63535851</v>
          </cell>
          <cell r="F7423" t="str">
            <v>河南省洛阳市</v>
          </cell>
          <cell r="G7423" t="str">
            <v>洛阳凯瑞德冷暖设备有限公司</v>
          </cell>
          <cell r="H7423" t="str">
            <v>签单</v>
          </cell>
        </row>
        <row r="7424">
          <cell r="C7424" t="str">
            <v>河南1801</v>
          </cell>
          <cell r="D7424">
            <v>379</v>
          </cell>
          <cell r="E7424">
            <v>63533059</v>
          </cell>
          <cell r="F7424" t="str">
            <v>河南省洛阳市</v>
          </cell>
          <cell r="G7424" t="str">
            <v>洛阳凯瑞德冷暖设备有限公司</v>
          </cell>
          <cell r="H7424" t="str">
            <v>签单</v>
          </cell>
        </row>
        <row r="7425">
          <cell r="C7425" t="str">
            <v>河南1800</v>
          </cell>
          <cell r="D7425">
            <v>379</v>
          </cell>
          <cell r="E7425">
            <v>63530558</v>
          </cell>
          <cell r="F7425" t="str">
            <v>河南省洛阳市</v>
          </cell>
          <cell r="G7425" t="str">
            <v>洛阳凯瑞德冷暖设备有限公司</v>
          </cell>
          <cell r="H7425" t="str">
            <v>签单</v>
          </cell>
        </row>
        <row r="7426">
          <cell r="C7426" t="str">
            <v>河南1799</v>
          </cell>
          <cell r="D7426">
            <v>379</v>
          </cell>
          <cell r="E7426">
            <v>61123559</v>
          </cell>
          <cell r="F7426" t="str">
            <v>河南省洛阳市</v>
          </cell>
          <cell r="G7426" t="str">
            <v>洛阳凯瑞德冷暖设备有限公司</v>
          </cell>
          <cell r="H7426" t="str">
            <v>签单</v>
          </cell>
        </row>
        <row r="7427">
          <cell r="C7427" t="str">
            <v>河南1798</v>
          </cell>
          <cell r="D7427">
            <v>379</v>
          </cell>
          <cell r="E7427">
            <v>69986585</v>
          </cell>
          <cell r="F7427" t="str">
            <v>河南省洛阳市</v>
          </cell>
          <cell r="G7427" t="str">
            <v>洛阳凯瑞德冷暖设备有限公司</v>
          </cell>
          <cell r="H7427" t="str">
            <v>签单</v>
          </cell>
        </row>
        <row r="7428">
          <cell r="C7428" t="str">
            <v>河南1751</v>
          </cell>
          <cell r="D7428">
            <v>379</v>
          </cell>
          <cell r="E7428">
            <v>61102888</v>
          </cell>
          <cell r="F7428" t="str">
            <v>河南省洛阳市</v>
          </cell>
          <cell r="G7428" t="str">
            <v>王海军</v>
          </cell>
          <cell r="H7428" t="str">
            <v>签单</v>
          </cell>
        </row>
        <row r="7429">
          <cell r="C7429" t="str">
            <v>河南1744</v>
          </cell>
          <cell r="D7429">
            <v>379</v>
          </cell>
          <cell r="E7429">
            <v>69911112</v>
          </cell>
          <cell r="F7429" t="str">
            <v>河南省洛阳市</v>
          </cell>
          <cell r="G7429" t="str">
            <v>黄建忠</v>
          </cell>
          <cell r="H7429" t="str">
            <v>签单</v>
          </cell>
        </row>
        <row r="7430">
          <cell r="C7430" t="str">
            <v>河南1728</v>
          </cell>
          <cell r="D7430">
            <v>379</v>
          </cell>
          <cell r="E7430">
            <v>61291877</v>
          </cell>
          <cell r="F7430" t="str">
            <v>河南省洛阳市</v>
          </cell>
          <cell r="G7430" t="str">
            <v>卫琼琼</v>
          </cell>
          <cell r="H7430" t="str">
            <v>签单</v>
          </cell>
        </row>
        <row r="7431">
          <cell r="C7431" t="str">
            <v>河南1710</v>
          </cell>
          <cell r="D7431">
            <v>379</v>
          </cell>
          <cell r="E7431">
            <v>65550336</v>
          </cell>
          <cell r="F7431" t="str">
            <v>河南省洛阳市</v>
          </cell>
          <cell r="G7431" t="str">
            <v>杜兴芸</v>
          </cell>
          <cell r="H7431" t="str">
            <v>签单</v>
          </cell>
        </row>
        <row r="7432">
          <cell r="C7432" t="str">
            <v>河南1697</v>
          </cell>
          <cell r="D7432">
            <v>379</v>
          </cell>
          <cell r="E7432">
            <v>68888018</v>
          </cell>
          <cell r="F7432" t="str">
            <v>河南省洛阳市</v>
          </cell>
          <cell r="G7432" t="str">
            <v>高国辉</v>
          </cell>
          <cell r="H7432" t="str">
            <v>签单</v>
          </cell>
        </row>
        <row r="7433">
          <cell r="C7433" t="str">
            <v>河南1575</v>
          </cell>
          <cell r="D7433">
            <v>379</v>
          </cell>
          <cell r="E7433">
            <v>69861128</v>
          </cell>
          <cell r="F7433" t="str">
            <v>河南省洛阳市</v>
          </cell>
          <cell r="G7433" t="str">
            <v>靳丽克</v>
          </cell>
          <cell r="H7433" t="str">
            <v>签单</v>
          </cell>
        </row>
        <row r="7434">
          <cell r="C7434" t="str">
            <v>河南1540</v>
          </cell>
          <cell r="D7434">
            <v>379</v>
          </cell>
          <cell r="E7434">
            <v>69970007</v>
          </cell>
          <cell r="F7434" t="str">
            <v>河南省洛阳市</v>
          </cell>
          <cell r="G7434" t="str">
            <v>洛阳常安建筑配套工程有限公司</v>
          </cell>
          <cell r="H7434" t="str">
            <v>签单</v>
          </cell>
        </row>
        <row r="7435">
          <cell r="C7435" t="str">
            <v>河南1028</v>
          </cell>
          <cell r="D7435">
            <v>379</v>
          </cell>
          <cell r="E7435">
            <v>61108386</v>
          </cell>
          <cell r="F7435" t="str">
            <v>河南省洛阳市</v>
          </cell>
          <cell r="G7435" t="str">
            <v>洛阳上林酒店管理有限公司</v>
          </cell>
          <cell r="H7435" t="str">
            <v>签单</v>
          </cell>
        </row>
        <row r="7436">
          <cell r="C7436" t="str">
            <v>河南1011</v>
          </cell>
          <cell r="D7436">
            <v>379</v>
          </cell>
          <cell r="E7436">
            <v>63155659</v>
          </cell>
          <cell r="F7436" t="str">
            <v>河南省洛阳市</v>
          </cell>
          <cell r="G7436" t="str">
            <v>王天堂</v>
          </cell>
          <cell r="H7436" t="str">
            <v>签单</v>
          </cell>
        </row>
        <row r="7437">
          <cell r="C7437" t="str">
            <v>河南1005</v>
          </cell>
          <cell r="D7437">
            <v>379</v>
          </cell>
          <cell r="E7437">
            <v>64155166</v>
          </cell>
          <cell r="F7437" t="str">
            <v>河南省洛阳市</v>
          </cell>
          <cell r="G7437" t="str">
            <v>洛阳市涧西区鑫达智能天下电器经销部</v>
          </cell>
          <cell r="H7437" t="str">
            <v>签单</v>
          </cell>
        </row>
        <row r="7438">
          <cell r="C7438" t="str">
            <v>河南718</v>
          </cell>
          <cell r="D7438">
            <v>379</v>
          </cell>
          <cell r="E7438">
            <v>69958885</v>
          </cell>
          <cell r="F7438" t="str">
            <v>河南省洛阳市</v>
          </cell>
          <cell r="G7438" t="str">
            <v>王银利</v>
          </cell>
          <cell r="H7438" t="str">
            <v>签单</v>
          </cell>
        </row>
        <row r="7439">
          <cell r="C7439" t="str">
            <v>河南330</v>
          </cell>
          <cell r="D7439">
            <v>379</v>
          </cell>
          <cell r="E7439">
            <v>63757575</v>
          </cell>
          <cell r="F7439" t="str">
            <v>河南省洛阳市</v>
          </cell>
          <cell r="G7439" t="str">
            <v>洛阳世纪英豪体育健身有限公司双溪唯瑜伽店</v>
          </cell>
          <cell r="H7439" t="str">
            <v>签单</v>
          </cell>
        </row>
        <row r="7440">
          <cell r="C7440" t="str">
            <v>河南193</v>
          </cell>
          <cell r="D7440">
            <v>379</v>
          </cell>
          <cell r="E7440">
            <v>63503508</v>
          </cell>
          <cell r="F7440" t="str">
            <v>河南省洛阳市</v>
          </cell>
          <cell r="G7440" t="str">
            <v>王卫军</v>
          </cell>
          <cell r="H7440" t="str">
            <v>签单</v>
          </cell>
        </row>
        <row r="7441">
          <cell r="C7441" t="str">
            <v>河南78</v>
          </cell>
          <cell r="D7441">
            <v>379</v>
          </cell>
          <cell r="E7441">
            <v>69986457</v>
          </cell>
          <cell r="F7441" t="str">
            <v>河南省洛阳市</v>
          </cell>
          <cell r="G7441" t="str">
            <v>云电话测试</v>
          </cell>
          <cell r="H7441" t="str">
            <v>测试</v>
          </cell>
        </row>
        <row r="7442">
          <cell r="C7442" t="str">
            <v>河南4104</v>
          </cell>
          <cell r="D7442">
            <v>391</v>
          </cell>
          <cell r="E7442">
            <v>7116196</v>
          </cell>
          <cell r="F7442" t="str">
            <v>河南省焦作市</v>
          </cell>
          <cell r="G7442" t="str">
            <v>赵玉涛</v>
          </cell>
          <cell r="H7442" t="str">
            <v>签单</v>
          </cell>
        </row>
        <row r="7443">
          <cell r="C7443" t="str">
            <v>河南4103</v>
          </cell>
          <cell r="D7443">
            <v>391</v>
          </cell>
          <cell r="E7443">
            <v>7193309</v>
          </cell>
          <cell r="F7443" t="str">
            <v>河南省焦作市</v>
          </cell>
          <cell r="G7443" t="str">
            <v>修武天地旅行社有限公司</v>
          </cell>
          <cell r="H7443" t="str">
            <v>签单</v>
          </cell>
        </row>
        <row r="7444">
          <cell r="C7444" t="str">
            <v>河南4094</v>
          </cell>
          <cell r="D7444">
            <v>391</v>
          </cell>
          <cell r="E7444">
            <v>6610661</v>
          </cell>
          <cell r="F7444" t="str">
            <v>河南省焦作市</v>
          </cell>
          <cell r="G7444" t="str">
            <v>崔从海</v>
          </cell>
          <cell r="H7444" t="str">
            <v>签单</v>
          </cell>
        </row>
        <row r="7445">
          <cell r="C7445" t="str">
            <v>河南4086</v>
          </cell>
          <cell r="D7445">
            <v>391</v>
          </cell>
          <cell r="E7445">
            <v>6661771</v>
          </cell>
          <cell r="F7445" t="str">
            <v>河南省焦作市</v>
          </cell>
          <cell r="G7445" t="str">
            <v>贾申川</v>
          </cell>
          <cell r="H7445" t="str">
            <v>签单</v>
          </cell>
        </row>
        <row r="7446">
          <cell r="C7446" t="str">
            <v>河南4065</v>
          </cell>
          <cell r="D7446">
            <v>391</v>
          </cell>
          <cell r="E7446">
            <v>6636999</v>
          </cell>
          <cell r="F7446" t="str">
            <v>河南省焦作市</v>
          </cell>
          <cell r="G7446" t="str">
            <v>赵传新</v>
          </cell>
          <cell r="H7446" t="str">
            <v>签单</v>
          </cell>
        </row>
        <row r="7447">
          <cell r="C7447" t="str">
            <v>河南3940</v>
          </cell>
          <cell r="D7447">
            <v>391</v>
          </cell>
          <cell r="E7447">
            <v>2666636</v>
          </cell>
          <cell r="F7447" t="str">
            <v>河南省焦作市</v>
          </cell>
          <cell r="G7447" t="str">
            <v>焦作市凯悦大酒店有限公司</v>
          </cell>
          <cell r="H7447" t="str">
            <v>签单</v>
          </cell>
        </row>
        <row r="7448">
          <cell r="C7448" t="str">
            <v>河南3937</v>
          </cell>
          <cell r="D7448">
            <v>391</v>
          </cell>
          <cell r="E7448">
            <v>2604446</v>
          </cell>
          <cell r="F7448" t="str">
            <v>河南省焦作市</v>
          </cell>
          <cell r="G7448" t="str">
            <v>焦作市凯悦大酒店有限公司</v>
          </cell>
          <cell r="H7448" t="str">
            <v>签单</v>
          </cell>
        </row>
        <row r="7449">
          <cell r="C7449" t="str">
            <v>河南3936</v>
          </cell>
          <cell r="D7449">
            <v>391</v>
          </cell>
          <cell r="E7449">
            <v>2601609</v>
          </cell>
          <cell r="F7449" t="str">
            <v>河南省焦作市</v>
          </cell>
          <cell r="G7449" t="str">
            <v>焦作市凯悦大酒店有限公司</v>
          </cell>
          <cell r="H7449" t="str">
            <v>签单</v>
          </cell>
        </row>
        <row r="7450">
          <cell r="C7450" t="str">
            <v>河南3934</v>
          </cell>
          <cell r="D7450">
            <v>391</v>
          </cell>
          <cell r="E7450">
            <v>2600065</v>
          </cell>
          <cell r="F7450" t="str">
            <v>河南省焦作市</v>
          </cell>
          <cell r="G7450" t="str">
            <v>焦作市凯悦大酒店有限公司</v>
          </cell>
          <cell r="H7450" t="str">
            <v>签单</v>
          </cell>
        </row>
        <row r="7451">
          <cell r="C7451" t="str">
            <v>河南3933</v>
          </cell>
          <cell r="D7451">
            <v>391</v>
          </cell>
          <cell r="E7451">
            <v>2601627</v>
          </cell>
          <cell r="F7451" t="str">
            <v>河南省焦作市</v>
          </cell>
          <cell r="G7451" t="str">
            <v>焦作市凯悦大酒店有限公司</v>
          </cell>
          <cell r="H7451" t="str">
            <v>签单</v>
          </cell>
        </row>
        <row r="7452">
          <cell r="C7452" t="str">
            <v>河南3932</v>
          </cell>
          <cell r="D7452">
            <v>391</v>
          </cell>
          <cell r="E7452">
            <v>2666670</v>
          </cell>
          <cell r="F7452" t="str">
            <v>河南省焦作市</v>
          </cell>
          <cell r="G7452" t="str">
            <v>焦作市凯悦大酒店有限公司</v>
          </cell>
          <cell r="H7452" t="str">
            <v>签单</v>
          </cell>
        </row>
        <row r="7453">
          <cell r="C7453" t="str">
            <v>河南3931</v>
          </cell>
          <cell r="D7453">
            <v>391</v>
          </cell>
          <cell r="E7453">
            <v>2601859</v>
          </cell>
          <cell r="F7453" t="str">
            <v>河南省焦作市</v>
          </cell>
          <cell r="G7453" t="str">
            <v>焦作市凯悦大酒店有限公司</v>
          </cell>
          <cell r="H7453" t="str">
            <v>签单</v>
          </cell>
        </row>
        <row r="7454">
          <cell r="C7454" t="str">
            <v>河南3929</v>
          </cell>
          <cell r="D7454">
            <v>391</v>
          </cell>
          <cell r="E7454">
            <v>2601803</v>
          </cell>
          <cell r="F7454" t="str">
            <v>河南省焦作市</v>
          </cell>
          <cell r="G7454" t="str">
            <v>焦作市凯悦大酒店有限公司</v>
          </cell>
          <cell r="H7454" t="str">
            <v>签单</v>
          </cell>
        </row>
        <row r="7455">
          <cell r="C7455" t="str">
            <v>河南3928</v>
          </cell>
          <cell r="D7455">
            <v>391</v>
          </cell>
          <cell r="E7455">
            <v>2601662</v>
          </cell>
          <cell r="F7455" t="str">
            <v>河南省焦作市</v>
          </cell>
          <cell r="G7455" t="str">
            <v>焦作市凯悦大酒店有限公司</v>
          </cell>
          <cell r="H7455" t="str">
            <v>签单</v>
          </cell>
        </row>
        <row r="7456">
          <cell r="C7456" t="str">
            <v>河南3927</v>
          </cell>
          <cell r="D7456">
            <v>391</v>
          </cell>
          <cell r="E7456">
            <v>2605762</v>
          </cell>
          <cell r="F7456" t="str">
            <v>河南省焦作市</v>
          </cell>
          <cell r="G7456" t="str">
            <v>焦作市凯悦大酒店有限公司</v>
          </cell>
          <cell r="H7456" t="str">
            <v>签单</v>
          </cell>
        </row>
        <row r="7457">
          <cell r="C7457" t="str">
            <v>河南3911</v>
          </cell>
          <cell r="D7457">
            <v>391</v>
          </cell>
          <cell r="E7457">
            <v>8672128</v>
          </cell>
          <cell r="F7457" t="str">
            <v>河南省焦作市</v>
          </cell>
          <cell r="G7457" t="str">
            <v>河南省伊赛牛肉股份有限公司</v>
          </cell>
          <cell r="H7457" t="str">
            <v>签单</v>
          </cell>
        </row>
        <row r="7458">
          <cell r="C7458" t="str">
            <v>河南3759</v>
          </cell>
          <cell r="D7458">
            <v>391</v>
          </cell>
          <cell r="E7458">
            <v>5506638</v>
          </cell>
          <cell r="F7458" t="str">
            <v>河南省焦作市</v>
          </cell>
          <cell r="G7458" t="str">
            <v>卢一战</v>
          </cell>
          <cell r="H7458" t="str">
            <v>签单</v>
          </cell>
        </row>
        <row r="7459">
          <cell r="C7459" t="str">
            <v>河南3758</v>
          </cell>
          <cell r="D7459">
            <v>391</v>
          </cell>
          <cell r="E7459">
            <v>6684614</v>
          </cell>
          <cell r="F7459" t="str">
            <v>河南省焦作市</v>
          </cell>
          <cell r="G7459" t="str">
            <v>中国联合网络通信有限公司济源市分公司</v>
          </cell>
          <cell r="H7459" t="str">
            <v>联通</v>
          </cell>
        </row>
        <row r="7460">
          <cell r="C7460" t="str">
            <v>河南3757</v>
          </cell>
          <cell r="D7460">
            <v>391</v>
          </cell>
          <cell r="E7460">
            <v>6756667</v>
          </cell>
          <cell r="F7460" t="str">
            <v>河南省焦作市</v>
          </cell>
          <cell r="G7460" t="str">
            <v>张永丰</v>
          </cell>
          <cell r="H7460" t="str">
            <v>签单</v>
          </cell>
        </row>
        <row r="7461">
          <cell r="C7461" t="str">
            <v>河南3749</v>
          </cell>
          <cell r="D7461">
            <v>391</v>
          </cell>
          <cell r="E7461">
            <v>6551166</v>
          </cell>
          <cell r="F7461" t="str">
            <v>河南省焦作市</v>
          </cell>
          <cell r="G7461" t="str">
            <v>张庆</v>
          </cell>
          <cell r="H7461" t="str">
            <v>签单</v>
          </cell>
        </row>
        <row r="7462">
          <cell r="C7462" t="str">
            <v>河南3730</v>
          </cell>
          <cell r="D7462">
            <v>391</v>
          </cell>
          <cell r="E7462">
            <v>6703552</v>
          </cell>
          <cell r="F7462" t="str">
            <v>河南省焦作市</v>
          </cell>
          <cell r="G7462" t="str">
            <v>原永建</v>
          </cell>
          <cell r="H7462" t="str">
            <v>签单</v>
          </cell>
        </row>
        <row r="7463">
          <cell r="C7463" t="str">
            <v>河南3718</v>
          </cell>
          <cell r="D7463">
            <v>391</v>
          </cell>
          <cell r="E7463">
            <v>6660729</v>
          </cell>
          <cell r="F7463" t="str">
            <v>河南省焦作市</v>
          </cell>
          <cell r="G7463" t="str">
            <v>石志国</v>
          </cell>
          <cell r="H7463" t="str">
            <v>签单</v>
          </cell>
        </row>
        <row r="7464">
          <cell r="C7464" t="str">
            <v>河南3690</v>
          </cell>
          <cell r="D7464">
            <v>391</v>
          </cell>
          <cell r="E7464">
            <v>6614094</v>
          </cell>
          <cell r="F7464" t="str">
            <v>河南省焦作市</v>
          </cell>
          <cell r="G7464" t="str">
            <v>李有才</v>
          </cell>
          <cell r="H7464" t="str">
            <v>签单</v>
          </cell>
        </row>
        <row r="7465">
          <cell r="C7465" t="str">
            <v>河南3689</v>
          </cell>
          <cell r="D7465">
            <v>391</v>
          </cell>
          <cell r="E7465">
            <v>6686344</v>
          </cell>
          <cell r="F7465" t="str">
            <v>河南省焦作市</v>
          </cell>
          <cell r="G7465" t="str">
            <v>张小芬</v>
          </cell>
          <cell r="H7465" t="str">
            <v>签单</v>
          </cell>
        </row>
        <row r="7466">
          <cell r="C7466" t="str">
            <v>河南3687</v>
          </cell>
          <cell r="D7466">
            <v>391</v>
          </cell>
          <cell r="E7466">
            <v>6618011</v>
          </cell>
          <cell r="F7466" t="str">
            <v>河南省焦作市</v>
          </cell>
          <cell r="G7466" t="str">
            <v>郝跃菊</v>
          </cell>
          <cell r="H7466" t="str">
            <v>签单</v>
          </cell>
        </row>
        <row r="7467">
          <cell r="C7467" t="str">
            <v>河南3683</v>
          </cell>
          <cell r="D7467">
            <v>391</v>
          </cell>
          <cell r="E7467">
            <v>6618028</v>
          </cell>
          <cell r="F7467" t="str">
            <v>河南省焦作市</v>
          </cell>
          <cell r="G7467" t="str">
            <v>李小宝</v>
          </cell>
          <cell r="H7467" t="str">
            <v>签单</v>
          </cell>
        </row>
        <row r="7468">
          <cell r="C7468" t="str">
            <v>河南3663</v>
          </cell>
          <cell r="D7468">
            <v>391</v>
          </cell>
          <cell r="E7468">
            <v>6656388</v>
          </cell>
          <cell r="F7468" t="str">
            <v>河南省焦作市</v>
          </cell>
          <cell r="G7468" t="str">
            <v>河南建业物业管理有限公司济源分公司</v>
          </cell>
          <cell r="H7468" t="str">
            <v>签单</v>
          </cell>
        </row>
        <row r="7469">
          <cell r="C7469" t="str">
            <v>河南3641</v>
          </cell>
          <cell r="D7469">
            <v>391</v>
          </cell>
          <cell r="E7469">
            <v>6676325</v>
          </cell>
          <cell r="F7469" t="str">
            <v>河南省焦作市</v>
          </cell>
          <cell r="G7469" t="str">
            <v>孔明霞</v>
          </cell>
          <cell r="H7469" t="str">
            <v>签单</v>
          </cell>
        </row>
        <row r="7470">
          <cell r="C7470" t="str">
            <v>河南3640</v>
          </cell>
          <cell r="D7470">
            <v>391</v>
          </cell>
          <cell r="E7470">
            <v>6964393</v>
          </cell>
          <cell r="F7470" t="str">
            <v>河南省焦作市</v>
          </cell>
          <cell r="G7470" t="str">
            <v>济源市人民政府济水街道办事处四分部</v>
          </cell>
          <cell r="H7470" t="str">
            <v>签单</v>
          </cell>
        </row>
        <row r="7471">
          <cell r="C7471" t="str">
            <v>河南3639</v>
          </cell>
          <cell r="D7471">
            <v>391</v>
          </cell>
          <cell r="E7471">
            <v>6664269</v>
          </cell>
          <cell r="F7471" t="str">
            <v>河南省焦作市</v>
          </cell>
          <cell r="G7471" t="str">
            <v>王艳利</v>
          </cell>
          <cell r="H7471" t="str">
            <v>签单</v>
          </cell>
        </row>
        <row r="7472">
          <cell r="C7472" t="str">
            <v>河南3638</v>
          </cell>
          <cell r="D7472">
            <v>391</v>
          </cell>
          <cell r="E7472">
            <v>6603475</v>
          </cell>
          <cell r="F7472" t="str">
            <v>河南省焦作市</v>
          </cell>
          <cell r="G7472" t="str">
            <v>王红兵</v>
          </cell>
          <cell r="H7472" t="str">
            <v>签单</v>
          </cell>
        </row>
        <row r="7473">
          <cell r="C7473" t="str">
            <v>河南3637</v>
          </cell>
          <cell r="D7473">
            <v>391</v>
          </cell>
          <cell r="E7473">
            <v>6600194</v>
          </cell>
          <cell r="F7473" t="str">
            <v>河南省焦作市</v>
          </cell>
          <cell r="G7473" t="str">
            <v>李双营</v>
          </cell>
          <cell r="H7473" t="str">
            <v>签单</v>
          </cell>
        </row>
        <row r="7474">
          <cell r="C7474" t="str">
            <v>河南3636</v>
          </cell>
          <cell r="D7474">
            <v>391</v>
          </cell>
          <cell r="E7474">
            <v>6696266</v>
          </cell>
          <cell r="F7474" t="str">
            <v>河南省焦作市</v>
          </cell>
          <cell r="G7474" t="str">
            <v>河南省济源市心连心大药房连锁有限公司</v>
          </cell>
          <cell r="H7474" t="str">
            <v>签单</v>
          </cell>
        </row>
        <row r="7475">
          <cell r="C7475" t="str">
            <v>河南3635</v>
          </cell>
          <cell r="D7475">
            <v>391</v>
          </cell>
          <cell r="E7475">
            <v>6082002</v>
          </cell>
          <cell r="F7475" t="str">
            <v>河南省焦作市</v>
          </cell>
          <cell r="G7475" t="str">
            <v>河南清水源科技股份有限公司</v>
          </cell>
          <cell r="H7475" t="str">
            <v>签单</v>
          </cell>
        </row>
        <row r="7476">
          <cell r="C7476" t="str">
            <v>河南3634</v>
          </cell>
          <cell r="D7476">
            <v>391</v>
          </cell>
          <cell r="E7476">
            <v>6663196</v>
          </cell>
          <cell r="F7476" t="str">
            <v>河南省焦作市</v>
          </cell>
          <cell r="G7476" t="str">
            <v>济源市建设工程管理处七分部</v>
          </cell>
          <cell r="H7476" t="str">
            <v>签单</v>
          </cell>
        </row>
        <row r="7477">
          <cell r="C7477" t="str">
            <v>河南3615</v>
          </cell>
          <cell r="D7477">
            <v>391</v>
          </cell>
          <cell r="E7477">
            <v>6618007</v>
          </cell>
          <cell r="F7477" t="str">
            <v>河南省焦作市</v>
          </cell>
          <cell r="G7477" t="str">
            <v>程建卫</v>
          </cell>
          <cell r="H7477" t="str">
            <v>签单</v>
          </cell>
        </row>
        <row r="7478">
          <cell r="C7478" t="str">
            <v>河南3611</v>
          </cell>
          <cell r="D7478">
            <v>391</v>
          </cell>
          <cell r="E7478">
            <v>6619698</v>
          </cell>
          <cell r="F7478" t="str">
            <v>河南省焦作市</v>
          </cell>
          <cell r="G7478" t="str">
            <v>郭幸幸</v>
          </cell>
          <cell r="H7478" t="str">
            <v>签单</v>
          </cell>
        </row>
        <row r="7479">
          <cell r="C7479" t="str">
            <v>河南3603</v>
          </cell>
          <cell r="D7479">
            <v>391</v>
          </cell>
          <cell r="E7479">
            <v>6088866</v>
          </cell>
          <cell r="F7479" t="str">
            <v>河南省焦作市</v>
          </cell>
          <cell r="G7479" t="str">
            <v>河南省王屋山酒业有限公司</v>
          </cell>
          <cell r="H7479" t="str">
            <v>签单</v>
          </cell>
        </row>
        <row r="7480">
          <cell r="C7480" t="str">
            <v>河南3352</v>
          </cell>
          <cell r="D7480">
            <v>391</v>
          </cell>
          <cell r="E7480">
            <v>2918711</v>
          </cell>
          <cell r="F7480" t="str">
            <v>河南省焦作市</v>
          </cell>
          <cell r="G7480" t="str">
            <v>张秀军</v>
          </cell>
          <cell r="H7480" t="str">
            <v>签单</v>
          </cell>
        </row>
        <row r="7481">
          <cell r="C7481" t="str">
            <v>河南3329</v>
          </cell>
          <cell r="D7481">
            <v>391</v>
          </cell>
          <cell r="E7481">
            <v>7132255</v>
          </cell>
          <cell r="F7481" t="str">
            <v>河南省焦作市</v>
          </cell>
          <cell r="G7481" t="str">
            <v>修武县四季旅行社公司</v>
          </cell>
          <cell r="H7481" t="str">
            <v>签单</v>
          </cell>
        </row>
        <row r="7482">
          <cell r="C7482" t="str">
            <v>河南3328</v>
          </cell>
          <cell r="D7482">
            <v>391</v>
          </cell>
          <cell r="E7482">
            <v>7183863</v>
          </cell>
          <cell r="F7482" t="str">
            <v>河南省焦作市</v>
          </cell>
          <cell r="G7482" t="str">
            <v>修武县四季旅行社公司</v>
          </cell>
          <cell r="H7482" t="str">
            <v>签单</v>
          </cell>
        </row>
        <row r="7483">
          <cell r="C7483" t="str">
            <v>河南3327</v>
          </cell>
          <cell r="D7483">
            <v>391</v>
          </cell>
          <cell r="E7483">
            <v>7183862</v>
          </cell>
          <cell r="F7483" t="str">
            <v>河南省焦作市</v>
          </cell>
          <cell r="G7483" t="str">
            <v>修武县四季旅行社公司</v>
          </cell>
          <cell r="H7483" t="str">
            <v>签单</v>
          </cell>
        </row>
        <row r="7484">
          <cell r="C7484" t="str">
            <v>河南3265</v>
          </cell>
          <cell r="D7484">
            <v>391</v>
          </cell>
          <cell r="E7484">
            <v>6996999</v>
          </cell>
          <cell r="F7484" t="str">
            <v>河南省焦作市</v>
          </cell>
          <cell r="G7484" t="str">
            <v>河南省王屋山酒业有限公司</v>
          </cell>
          <cell r="H7484" t="str">
            <v>签单</v>
          </cell>
        </row>
        <row r="7485">
          <cell r="C7485" t="str">
            <v>河南3264</v>
          </cell>
          <cell r="D7485">
            <v>391</v>
          </cell>
          <cell r="E7485">
            <v>6630004</v>
          </cell>
          <cell r="F7485" t="str">
            <v>河南省焦作市</v>
          </cell>
          <cell r="G7485" t="str">
            <v>张建华</v>
          </cell>
          <cell r="H7485" t="str">
            <v>签单</v>
          </cell>
        </row>
        <row r="7486">
          <cell r="C7486" t="str">
            <v>河南3255</v>
          </cell>
          <cell r="D7486">
            <v>391</v>
          </cell>
          <cell r="E7486">
            <v>8762851</v>
          </cell>
          <cell r="F7486" t="str">
            <v>河南省焦作市</v>
          </cell>
          <cell r="G7486" t="str">
            <v>焦作卫生医药学校附属医院</v>
          </cell>
          <cell r="H7486" t="str">
            <v>签单</v>
          </cell>
        </row>
        <row r="7487">
          <cell r="C7487" t="str">
            <v>河南3251</v>
          </cell>
          <cell r="D7487">
            <v>391</v>
          </cell>
          <cell r="E7487">
            <v>3128155</v>
          </cell>
          <cell r="F7487" t="str">
            <v>河南省焦作市</v>
          </cell>
          <cell r="G7487" t="str">
            <v>中国平安人寿保险股份有限公司焦作中心支公司</v>
          </cell>
          <cell r="H7487" t="str">
            <v>签单</v>
          </cell>
        </row>
        <row r="7488">
          <cell r="C7488" t="str">
            <v>河南3183</v>
          </cell>
          <cell r="D7488">
            <v>391</v>
          </cell>
          <cell r="E7488">
            <v>7271234</v>
          </cell>
          <cell r="F7488" t="str">
            <v>河南省焦作市</v>
          </cell>
          <cell r="G7488" t="str">
            <v>中国联合网络通信有限公司武陟县分公司</v>
          </cell>
          <cell r="H7488" t="str">
            <v>联通</v>
          </cell>
        </row>
        <row r="7489">
          <cell r="C7489" t="str">
            <v>河南3066</v>
          </cell>
          <cell r="D7489">
            <v>391</v>
          </cell>
          <cell r="E7489">
            <v>7226688</v>
          </cell>
          <cell r="F7489" t="str">
            <v>河南省焦作市</v>
          </cell>
          <cell r="G7489" t="str">
            <v>冷永亮</v>
          </cell>
          <cell r="H7489" t="str">
            <v>签单</v>
          </cell>
        </row>
        <row r="7490">
          <cell r="C7490" t="str">
            <v>河南1745</v>
          </cell>
          <cell r="D7490">
            <v>391</v>
          </cell>
          <cell r="E7490">
            <v>6170073</v>
          </cell>
          <cell r="F7490" t="str">
            <v>河南省焦作市</v>
          </cell>
          <cell r="G7490" t="str">
            <v>任利粉</v>
          </cell>
          <cell r="H7490" t="str">
            <v>签单</v>
          </cell>
        </row>
        <row r="7491">
          <cell r="C7491" t="str">
            <v>河南1743</v>
          </cell>
          <cell r="D7491">
            <v>391</v>
          </cell>
          <cell r="E7491">
            <v>7170198</v>
          </cell>
          <cell r="F7491" t="str">
            <v>河南省焦作市</v>
          </cell>
          <cell r="G7491" t="str">
            <v>修武县缘之旅旅行社有限公司</v>
          </cell>
          <cell r="H7491" t="str">
            <v>签单</v>
          </cell>
        </row>
        <row r="7492">
          <cell r="C7492" t="str">
            <v>河南1604</v>
          </cell>
          <cell r="D7492">
            <v>391</v>
          </cell>
          <cell r="E7492">
            <v>6131539</v>
          </cell>
          <cell r="F7492" t="str">
            <v>河南省焦作市</v>
          </cell>
          <cell r="G7492" t="str">
            <v>苗学超</v>
          </cell>
          <cell r="H7492" t="str">
            <v>签单</v>
          </cell>
        </row>
        <row r="7493">
          <cell r="C7493" t="str">
            <v>河南1603</v>
          </cell>
          <cell r="D7493">
            <v>391</v>
          </cell>
          <cell r="E7493">
            <v>6175503</v>
          </cell>
          <cell r="F7493" t="str">
            <v>河南省焦作市</v>
          </cell>
          <cell r="G7493" t="str">
            <v>王保军</v>
          </cell>
          <cell r="H7493" t="str">
            <v>签单</v>
          </cell>
        </row>
        <row r="7494">
          <cell r="C7494" t="str">
            <v>河南1600</v>
          </cell>
          <cell r="D7494">
            <v>391</v>
          </cell>
          <cell r="E7494">
            <v>6175514</v>
          </cell>
          <cell r="F7494" t="str">
            <v>河南省焦作市</v>
          </cell>
          <cell r="G7494" t="str">
            <v>崔垚森</v>
          </cell>
          <cell r="H7494" t="str">
            <v>签单</v>
          </cell>
        </row>
        <row r="7495">
          <cell r="C7495" t="str">
            <v>河南1599</v>
          </cell>
          <cell r="D7495">
            <v>391</v>
          </cell>
          <cell r="E7495">
            <v>6170139</v>
          </cell>
          <cell r="F7495" t="str">
            <v>河南省焦作市</v>
          </cell>
          <cell r="G7495" t="str">
            <v>王庆辉</v>
          </cell>
          <cell r="H7495" t="str">
            <v>签单</v>
          </cell>
        </row>
        <row r="7496">
          <cell r="C7496" t="str">
            <v>河南1598</v>
          </cell>
          <cell r="D7496">
            <v>391</v>
          </cell>
          <cell r="E7496">
            <v>6170337</v>
          </cell>
          <cell r="F7496" t="str">
            <v>河南省焦作市</v>
          </cell>
          <cell r="G7496" t="str">
            <v>康鑫鑫</v>
          </cell>
          <cell r="H7496" t="str">
            <v>签单</v>
          </cell>
        </row>
        <row r="7497">
          <cell r="C7497" t="str">
            <v>河南1597</v>
          </cell>
          <cell r="D7497">
            <v>391</v>
          </cell>
          <cell r="E7497">
            <v>6170835</v>
          </cell>
          <cell r="F7497" t="str">
            <v>河南省焦作市</v>
          </cell>
          <cell r="G7497" t="str">
            <v>张璐</v>
          </cell>
          <cell r="H7497" t="str">
            <v>签单</v>
          </cell>
        </row>
        <row r="7498">
          <cell r="C7498" t="str">
            <v>河南1596</v>
          </cell>
          <cell r="D7498">
            <v>391</v>
          </cell>
          <cell r="E7498">
            <v>6170382</v>
          </cell>
          <cell r="F7498" t="str">
            <v>河南省焦作市</v>
          </cell>
          <cell r="G7498" t="str">
            <v>赵利利</v>
          </cell>
          <cell r="H7498" t="str">
            <v>签单</v>
          </cell>
        </row>
        <row r="7499">
          <cell r="C7499" t="str">
            <v>河南1595</v>
          </cell>
          <cell r="D7499">
            <v>391</v>
          </cell>
          <cell r="E7499">
            <v>6175519</v>
          </cell>
          <cell r="F7499" t="str">
            <v>河南省焦作市</v>
          </cell>
          <cell r="G7499" t="str">
            <v>崔垚森</v>
          </cell>
          <cell r="H7499" t="str">
            <v>签单</v>
          </cell>
        </row>
        <row r="7500">
          <cell r="C7500" t="str">
            <v>河南1594</v>
          </cell>
          <cell r="D7500">
            <v>391</v>
          </cell>
          <cell r="E7500">
            <v>6175513</v>
          </cell>
          <cell r="F7500" t="str">
            <v>河南省焦作市</v>
          </cell>
          <cell r="G7500" t="str">
            <v>王保军</v>
          </cell>
          <cell r="H7500" t="str">
            <v>签单</v>
          </cell>
        </row>
        <row r="7501">
          <cell r="C7501" t="str">
            <v>河南1593</v>
          </cell>
          <cell r="D7501">
            <v>391</v>
          </cell>
          <cell r="E7501">
            <v>6175501</v>
          </cell>
          <cell r="F7501" t="str">
            <v>河南省焦作市</v>
          </cell>
          <cell r="G7501" t="str">
            <v>王保军</v>
          </cell>
          <cell r="H7501" t="str">
            <v>签单</v>
          </cell>
        </row>
        <row r="7502">
          <cell r="C7502" t="str">
            <v>河南1592</v>
          </cell>
          <cell r="D7502">
            <v>391</v>
          </cell>
          <cell r="E7502">
            <v>6132179</v>
          </cell>
          <cell r="F7502" t="str">
            <v>河南省焦作市</v>
          </cell>
          <cell r="G7502" t="str">
            <v>李巧风</v>
          </cell>
          <cell r="H7502" t="str">
            <v>签单</v>
          </cell>
        </row>
        <row r="7503">
          <cell r="C7503" t="str">
            <v>河南1591</v>
          </cell>
          <cell r="D7503">
            <v>391</v>
          </cell>
          <cell r="E7503">
            <v>6170604</v>
          </cell>
          <cell r="F7503" t="str">
            <v>河南省焦作市</v>
          </cell>
          <cell r="G7503" t="str">
            <v>李红飞</v>
          </cell>
          <cell r="H7503" t="str">
            <v>签单</v>
          </cell>
        </row>
        <row r="7504">
          <cell r="C7504" t="str">
            <v>河南1590</v>
          </cell>
          <cell r="D7504">
            <v>391</v>
          </cell>
          <cell r="E7504">
            <v>6170125</v>
          </cell>
          <cell r="F7504" t="str">
            <v>河南省焦作市</v>
          </cell>
          <cell r="G7504" t="str">
            <v>褚保花</v>
          </cell>
          <cell r="H7504" t="str">
            <v>签单</v>
          </cell>
        </row>
        <row r="7505">
          <cell r="C7505" t="str">
            <v>河南1589</v>
          </cell>
          <cell r="D7505">
            <v>391</v>
          </cell>
          <cell r="E7505">
            <v>6132124</v>
          </cell>
          <cell r="F7505" t="str">
            <v>河南省焦作市</v>
          </cell>
          <cell r="G7505" t="str">
            <v>刘万利</v>
          </cell>
          <cell r="H7505" t="str">
            <v>签单</v>
          </cell>
        </row>
        <row r="7506">
          <cell r="C7506" t="str">
            <v>河南1588</v>
          </cell>
          <cell r="D7506">
            <v>391</v>
          </cell>
          <cell r="E7506">
            <v>6132401</v>
          </cell>
          <cell r="F7506" t="str">
            <v>河南省焦作市</v>
          </cell>
          <cell r="G7506" t="str">
            <v>刘文宾</v>
          </cell>
          <cell r="H7506" t="str">
            <v>签单</v>
          </cell>
        </row>
        <row r="7507">
          <cell r="C7507" t="str">
            <v>河南1587</v>
          </cell>
          <cell r="D7507">
            <v>391</v>
          </cell>
          <cell r="E7507">
            <v>6132402</v>
          </cell>
          <cell r="F7507" t="str">
            <v>河南省焦作市</v>
          </cell>
          <cell r="G7507" t="str">
            <v>刘文宾</v>
          </cell>
          <cell r="H7507" t="str">
            <v>签单</v>
          </cell>
        </row>
        <row r="7508">
          <cell r="C7508" t="str">
            <v>河南1586</v>
          </cell>
          <cell r="D7508">
            <v>391</v>
          </cell>
          <cell r="E7508">
            <v>6132404</v>
          </cell>
          <cell r="F7508" t="str">
            <v>河南省焦作市</v>
          </cell>
          <cell r="G7508" t="str">
            <v>刘文宾</v>
          </cell>
          <cell r="H7508" t="str">
            <v>签单</v>
          </cell>
        </row>
        <row r="7509">
          <cell r="C7509" t="str">
            <v>河南1585</v>
          </cell>
          <cell r="D7509">
            <v>391</v>
          </cell>
          <cell r="E7509">
            <v>6132440</v>
          </cell>
          <cell r="F7509" t="str">
            <v>河南省焦作市</v>
          </cell>
          <cell r="G7509" t="str">
            <v>刘文宾</v>
          </cell>
          <cell r="H7509" t="str">
            <v>签单</v>
          </cell>
        </row>
        <row r="7510">
          <cell r="C7510" t="str">
            <v>河南1584</v>
          </cell>
          <cell r="D7510">
            <v>391</v>
          </cell>
          <cell r="E7510">
            <v>6131537</v>
          </cell>
          <cell r="F7510" t="str">
            <v>河南省焦作市</v>
          </cell>
          <cell r="G7510" t="str">
            <v>张红星</v>
          </cell>
          <cell r="H7510" t="str">
            <v>签单</v>
          </cell>
        </row>
        <row r="7511">
          <cell r="C7511" t="str">
            <v>河南1583</v>
          </cell>
          <cell r="D7511">
            <v>391</v>
          </cell>
          <cell r="E7511">
            <v>6135632</v>
          </cell>
          <cell r="F7511" t="str">
            <v>河南省焦作市</v>
          </cell>
          <cell r="G7511" t="str">
            <v>张艳霞</v>
          </cell>
          <cell r="H7511" t="str">
            <v>签单</v>
          </cell>
        </row>
        <row r="7512">
          <cell r="C7512" t="str">
            <v>河南1582</v>
          </cell>
          <cell r="D7512">
            <v>391</v>
          </cell>
          <cell r="E7512">
            <v>6135607</v>
          </cell>
          <cell r="F7512" t="str">
            <v>河南省焦作市</v>
          </cell>
          <cell r="G7512" t="str">
            <v>吴刚刚</v>
          </cell>
          <cell r="H7512" t="str">
            <v>签单</v>
          </cell>
        </row>
        <row r="7513">
          <cell r="C7513" t="str">
            <v>河南1581</v>
          </cell>
          <cell r="D7513">
            <v>391</v>
          </cell>
          <cell r="E7513">
            <v>6132173</v>
          </cell>
          <cell r="F7513" t="str">
            <v>河南省焦作市</v>
          </cell>
          <cell r="G7513" t="str">
            <v>郭逢臣</v>
          </cell>
          <cell r="H7513" t="str">
            <v>签单</v>
          </cell>
        </row>
        <row r="7514">
          <cell r="C7514" t="str">
            <v>河南1580</v>
          </cell>
          <cell r="D7514">
            <v>391</v>
          </cell>
          <cell r="E7514">
            <v>6170129</v>
          </cell>
          <cell r="F7514" t="str">
            <v>河南省焦作市</v>
          </cell>
          <cell r="G7514" t="str">
            <v>刘万利</v>
          </cell>
          <cell r="H7514" t="str">
            <v>签单</v>
          </cell>
        </row>
        <row r="7515">
          <cell r="C7515" t="str">
            <v>河南1048</v>
          </cell>
          <cell r="D7515">
            <v>391</v>
          </cell>
          <cell r="E7515">
            <v>6556788</v>
          </cell>
          <cell r="F7515" t="str">
            <v>河南省焦作市</v>
          </cell>
          <cell r="G7515" t="str">
            <v>闫西方</v>
          </cell>
          <cell r="H7515" t="str">
            <v>签单</v>
          </cell>
        </row>
        <row r="7516">
          <cell r="C7516" t="str">
            <v>河南966</v>
          </cell>
          <cell r="D7516">
            <v>391</v>
          </cell>
          <cell r="E7516">
            <v>6162969</v>
          </cell>
          <cell r="F7516" t="str">
            <v>河南省焦作市</v>
          </cell>
          <cell r="G7516" t="str">
            <v>闫利军</v>
          </cell>
          <cell r="H7516" t="str">
            <v>签单</v>
          </cell>
        </row>
        <row r="7517">
          <cell r="C7517" t="str">
            <v>河南948</v>
          </cell>
          <cell r="D7517">
            <v>391</v>
          </cell>
          <cell r="E7517">
            <v>7188708</v>
          </cell>
          <cell r="F7517" t="str">
            <v>河南省焦作市</v>
          </cell>
          <cell r="G7517" t="str">
            <v>郭海龙</v>
          </cell>
          <cell r="H7517" t="str">
            <v>签单</v>
          </cell>
        </row>
        <row r="7518">
          <cell r="C7518" t="str">
            <v>河南947</v>
          </cell>
          <cell r="D7518">
            <v>391</v>
          </cell>
          <cell r="E7518">
            <v>7188707</v>
          </cell>
          <cell r="F7518" t="str">
            <v>河南省焦作市</v>
          </cell>
          <cell r="G7518" t="str">
            <v>郭海龙</v>
          </cell>
          <cell r="H7518" t="str">
            <v>签单</v>
          </cell>
        </row>
        <row r="7519">
          <cell r="C7519" t="str">
            <v>河南946</v>
          </cell>
          <cell r="D7519">
            <v>391</v>
          </cell>
          <cell r="E7519">
            <v>7188706</v>
          </cell>
          <cell r="F7519" t="str">
            <v>河南省焦作市</v>
          </cell>
          <cell r="G7519" t="str">
            <v>郭海龙</v>
          </cell>
          <cell r="H7519" t="str">
            <v>签单</v>
          </cell>
        </row>
        <row r="7520">
          <cell r="C7520" t="str">
            <v>河南945</v>
          </cell>
          <cell r="D7520">
            <v>391</v>
          </cell>
          <cell r="E7520">
            <v>7111279</v>
          </cell>
          <cell r="F7520" t="str">
            <v>河南省焦作市</v>
          </cell>
          <cell r="G7520" t="str">
            <v>郭海龙</v>
          </cell>
          <cell r="H7520" t="str">
            <v>签单</v>
          </cell>
        </row>
        <row r="7521">
          <cell r="C7521" t="str">
            <v>河南944</v>
          </cell>
          <cell r="D7521">
            <v>391</v>
          </cell>
          <cell r="E7521">
            <v>7111278</v>
          </cell>
          <cell r="F7521" t="str">
            <v>河南省焦作市</v>
          </cell>
          <cell r="G7521" t="str">
            <v>郭海龙</v>
          </cell>
          <cell r="H7521" t="str">
            <v>签单</v>
          </cell>
        </row>
        <row r="7522">
          <cell r="C7522" t="str">
            <v>河南926</v>
          </cell>
          <cell r="D7522">
            <v>391</v>
          </cell>
          <cell r="E7522">
            <v>7133188</v>
          </cell>
          <cell r="F7522" t="str">
            <v>河南省焦作市</v>
          </cell>
          <cell r="G7522" t="str">
            <v>焦作云台山啤酒有限责任公司</v>
          </cell>
          <cell r="H7522" t="str">
            <v>签单</v>
          </cell>
        </row>
        <row r="7523">
          <cell r="C7523" t="str">
            <v>河南922</v>
          </cell>
          <cell r="D7523">
            <v>391</v>
          </cell>
          <cell r="E7523">
            <v>7116782</v>
          </cell>
          <cell r="F7523" t="str">
            <v>河南省焦作市</v>
          </cell>
          <cell r="G7523" t="str">
            <v>河南鑫宇光科技股份有限公司</v>
          </cell>
          <cell r="H7523" t="str">
            <v>签单</v>
          </cell>
        </row>
        <row r="7524">
          <cell r="C7524" t="str">
            <v>河南921</v>
          </cell>
          <cell r="D7524">
            <v>391</v>
          </cell>
          <cell r="E7524">
            <v>7132988</v>
          </cell>
          <cell r="F7524" t="str">
            <v>河南省焦作市</v>
          </cell>
          <cell r="G7524" t="str">
            <v>焦作市众光耐酸瓷业有限公司</v>
          </cell>
          <cell r="H7524" t="str">
            <v>签单</v>
          </cell>
        </row>
        <row r="7525">
          <cell r="C7525" t="str">
            <v>河南917</v>
          </cell>
          <cell r="D7525">
            <v>391</v>
          </cell>
          <cell r="E7525">
            <v>7116112</v>
          </cell>
          <cell r="F7525" t="str">
            <v>河南省焦作市</v>
          </cell>
          <cell r="G7525" t="str">
            <v>修武县人民检察院</v>
          </cell>
          <cell r="H7525" t="str">
            <v>签单</v>
          </cell>
        </row>
        <row r="7526">
          <cell r="C7526" t="str">
            <v>河南913</v>
          </cell>
          <cell r="D7526">
            <v>391</v>
          </cell>
          <cell r="E7526">
            <v>6132157</v>
          </cell>
          <cell r="F7526" t="str">
            <v>河南省焦作市</v>
          </cell>
          <cell r="G7526" t="str">
            <v>王红娇</v>
          </cell>
          <cell r="H7526" t="str">
            <v>签单</v>
          </cell>
        </row>
        <row r="7527">
          <cell r="C7527" t="str">
            <v>河南888</v>
          </cell>
          <cell r="D7527">
            <v>391</v>
          </cell>
          <cell r="E7527">
            <v>7139688</v>
          </cell>
          <cell r="F7527" t="str">
            <v>河南省焦作市</v>
          </cell>
          <cell r="G7527" t="str">
            <v>河南粟子园食品饮料有限公司</v>
          </cell>
          <cell r="H7527" t="str">
            <v>签单</v>
          </cell>
        </row>
        <row r="7528">
          <cell r="C7528" t="str">
            <v>河南887</v>
          </cell>
          <cell r="D7528">
            <v>391</v>
          </cell>
          <cell r="E7528">
            <v>7139788</v>
          </cell>
          <cell r="F7528" t="str">
            <v>河南省焦作市</v>
          </cell>
          <cell r="G7528" t="str">
            <v>河南粟子园食品饮料有限公司</v>
          </cell>
          <cell r="H7528" t="str">
            <v>签单</v>
          </cell>
        </row>
        <row r="7529">
          <cell r="C7529" t="str">
            <v>河南734</v>
          </cell>
          <cell r="D7529">
            <v>391</v>
          </cell>
          <cell r="E7529">
            <v>6556558</v>
          </cell>
          <cell r="F7529" t="str">
            <v>河南省焦作市</v>
          </cell>
          <cell r="G7529" t="str">
            <v>王保金</v>
          </cell>
          <cell r="H7529" t="str">
            <v>签单</v>
          </cell>
        </row>
        <row r="7530">
          <cell r="C7530" t="str">
            <v>河南725</v>
          </cell>
          <cell r="D7530">
            <v>391</v>
          </cell>
          <cell r="E7530">
            <v>6530299</v>
          </cell>
          <cell r="F7530" t="str">
            <v>河南省焦作市</v>
          </cell>
          <cell r="G7530" t="str">
            <v>张桂稳</v>
          </cell>
          <cell r="H7530" t="str">
            <v>签单</v>
          </cell>
        </row>
        <row r="7531">
          <cell r="C7531" t="str">
            <v>河南724</v>
          </cell>
          <cell r="D7531">
            <v>391</v>
          </cell>
          <cell r="E7531">
            <v>6519138</v>
          </cell>
          <cell r="F7531" t="str">
            <v>河南省焦作市</v>
          </cell>
          <cell r="G7531" t="str">
            <v>孙长有</v>
          </cell>
          <cell r="H7531" t="str">
            <v>签单</v>
          </cell>
        </row>
        <row r="7532">
          <cell r="C7532" t="str">
            <v>河南723</v>
          </cell>
          <cell r="D7532">
            <v>391</v>
          </cell>
          <cell r="E7532">
            <v>6530882</v>
          </cell>
          <cell r="F7532" t="str">
            <v>河南省焦作市</v>
          </cell>
          <cell r="G7532" t="str">
            <v>王军</v>
          </cell>
          <cell r="H7532" t="str">
            <v>签单</v>
          </cell>
        </row>
        <row r="7533">
          <cell r="C7533" t="str">
            <v>河南722</v>
          </cell>
          <cell r="D7533">
            <v>391</v>
          </cell>
          <cell r="E7533">
            <v>6558205</v>
          </cell>
          <cell r="F7533" t="str">
            <v>河南省焦作市</v>
          </cell>
          <cell r="G7533" t="str">
            <v>岳继立</v>
          </cell>
          <cell r="H7533" t="str">
            <v>签单</v>
          </cell>
        </row>
        <row r="7534">
          <cell r="C7534" t="str">
            <v>河南721</v>
          </cell>
          <cell r="D7534">
            <v>391</v>
          </cell>
          <cell r="E7534">
            <v>6551511</v>
          </cell>
          <cell r="F7534" t="str">
            <v>河南省焦作市</v>
          </cell>
          <cell r="G7534" t="str">
            <v>武德镇支局长办公室</v>
          </cell>
          <cell r="H7534" t="str">
            <v>签单</v>
          </cell>
        </row>
        <row r="7535">
          <cell r="C7535" t="str">
            <v>河南707</v>
          </cell>
          <cell r="D7535">
            <v>391</v>
          </cell>
          <cell r="E7535">
            <v>8815555</v>
          </cell>
          <cell r="F7535" t="str">
            <v>河南省焦作市</v>
          </cell>
          <cell r="G7535" t="str">
            <v>马卫国</v>
          </cell>
          <cell r="H7535" t="str">
            <v>签单</v>
          </cell>
        </row>
        <row r="7536">
          <cell r="C7536" t="str">
            <v>河南702</v>
          </cell>
          <cell r="D7536">
            <v>391</v>
          </cell>
          <cell r="E7536">
            <v>6138988</v>
          </cell>
          <cell r="F7536" t="str">
            <v>河南省焦作市</v>
          </cell>
          <cell r="G7536" t="str">
            <v>闫文幸</v>
          </cell>
          <cell r="H7536" t="str">
            <v>签单</v>
          </cell>
        </row>
        <row r="7537">
          <cell r="C7537" t="str">
            <v>河南644</v>
          </cell>
          <cell r="D7537">
            <v>391</v>
          </cell>
          <cell r="E7537">
            <v>6511511</v>
          </cell>
          <cell r="F7537" t="str">
            <v>河南省焦作市</v>
          </cell>
          <cell r="G7537" t="str">
            <v>番田支局长室</v>
          </cell>
          <cell r="H7537" t="str">
            <v>签单</v>
          </cell>
        </row>
        <row r="7538">
          <cell r="C7538" t="str">
            <v>河南611</v>
          </cell>
          <cell r="D7538">
            <v>391</v>
          </cell>
          <cell r="E7538">
            <v>6562666</v>
          </cell>
          <cell r="F7538" t="str">
            <v>河南省焦作市</v>
          </cell>
          <cell r="G7538" t="str">
            <v>焦作市信实业有限公司</v>
          </cell>
          <cell r="H7538" t="str">
            <v>签单</v>
          </cell>
        </row>
        <row r="7539">
          <cell r="C7539" t="str">
            <v>河南595</v>
          </cell>
          <cell r="D7539">
            <v>391</v>
          </cell>
          <cell r="E7539">
            <v>6562999</v>
          </cell>
          <cell r="F7539" t="str">
            <v>河南省焦作市</v>
          </cell>
          <cell r="G7539" t="str">
            <v>焦作市信实业有限公司</v>
          </cell>
          <cell r="H7539" t="str">
            <v>签单</v>
          </cell>
        </row>
        <row r="7540">
          <cell r="C7540" t="str">
            <v>河南390</v>
          </cell>
          <cell r="D7540">
            <v>391</v>
          </cell>
          <cell r="E7540">
            <v>6562888</v>
          </cell>
          <cell r="F7540" t="str">
            <v>河南省焦作市</v>
          </cell>
          <cell r="G7540" t="str">
            <v>焦作市信实业有限公司</v>
          </cell>
          <cell r="H7540" t="str">
            <v>签单</v>
          </cell>
        </row>
        <row r="7541">
          <cell r="C7541" t="str">
            <v>河南364</v>
          </cell>
          <cell r="D7541">
            <v>391</v>
          </cell>
          <cell r="E7541">
            <v>7272335</v>
          </cell>
          <cell r="F7541" t="str">
            <v>河南省焦作市</v>
          </cell>
          <cell r="G7541" t="str">
            <v>中国联合网络通信有限公司武陟县分公司</v>
          </cell>
          <cell r="H7541" t="str">
            <v>联通</v>
          </cell>
        </row>
        <row r="7542">
          <cell r="C7542" t="str">
            <v>河南285</v>
          </cell>
          <cell r="D7542">
            <v>391</v>
          </cell>
          <cell r="E7542">
            <v>8663835</v>
          </cell>
          <cell r="F7542" t="str">
            <v>河南省焦作市</v>
          </cell>
          <cell r="G7542" t="str">
            <v>博爱县人民政协</v>
          </cell>
          <cell r="H7542" t="str">
            <v>签单</v>
          </cell>
        </row>
        <row r="7543">
          <cell r="C7543" t="str">
            <v>河南111</v>
          </cell>
          <cell r="D7543">
            <v>391</v>
          </cell>
          <cell r="E7543">
            <v>3128163</v>
          </cell>
          <cell r="F7543" t="str">
            <v>河南省焦作市</v>
          </cell>
          <cell r="G7543" t="str">
            <v>中国平安人寿保险股份有限公司焦作中心支公司</v>
          </cell>
          <cell r="H7543" t="str">
            <v>签单</v>
          </cell>
        </row>
        <row r="7544">
          <cell r="C7544" t="str">
            <v>河南104</v>
          </cell>
          <cell r="D7544">
            <v>391</v>
          </cell>
          <cell r="E7544">
            <v>8610803</v>
          </cell>
          <cell r="F7544" t="str">
            <v>河南省焦作市</v>
          </cell>
          <cell r="G7544" t="str">
            <v>博爱县统计局</v>
          </cell>
          <cell r="H7544" t="str">
            <v>签单</v>
          </cell>
        </row>
        <row r="7545">
          <cell r="C7545" t="str">
            <v>河南3560</v>
          </cell>
          <cell r="D7545">
            <v>392</v>
          </cell>
          <cell r="E7545">
            <v>7233886</v>
          </cell>
          <cell r="F7545" t="str">
            <v>河南省鹤壁市</v>
          </cell>
          <cell r="G7545" t="str">
            <v>赵树利</v>
          </cell>
          <cell r="H7545" t="str">
            <v>签单</v>
          </cell>
        </row>
        <row r="7546">
          <cell r="C7546" t="str">
            <v>河南3903</v>
          </cell>
          <cell r="D7546">
            <v>393</v>
          </cell>
          <cell r="E7546">
            <v>6932567</v>
          </cell>
          <cell r="F7546" t="str">
            <v>河南省濮阳市</v>
          </cell>
          <cell r="G7546" t="str">
            <v>濮阳市致舟建材有限公司</v>
          </cell>
          <cell r="H7546" t="str">
            <v>签单</v>
          </cell>
        </row>
        <row r="7547">
          <cell r="C7547" t="str">
            <v>河南3863</v>
          </cell>
          <cell r="D7547">
            <v>393</v>
          </cell>
          <cell r="E7547">
            <v>5688888</v>
          </cell>
          <cell r="F7547" t="str">
            <v>河南省濮阳市</v>
          </cell>
          <cell r="G7547" t="str">
            <v>史俭明</v>
          </cell>
          <cell r="H7547" t="str">
            <v>签单</v>
          </cell>
        </row>
        <row r="7548">
          <cell r="C7548" t="str">
            <v>河南3802</v>
          </cell>
          <cell r="D7548">
            <v>393</v>
          </cell>
          <cell r="E7548">
            <v>4651788</v>
          </cell>
          <cell r="F7548" t="str">
            <v>河南省濮阳市</v>
          </cell>
          <cell r="G7548" t="str">
            <v>河南濮源市政工程有限公司</v>
          </cell>
          <cell r="H7548" t="str">
            <v>签单</v>
          </cell>
        </row>
        <row r="7549">
          <cell r="C7549" t="str">
            <v>河南3787</v>
          </cell>
          <cell r="D7549">
            <v>393</v>
          </cell>
          <cell r="E7549">
            <v>7733018</v>
          </cell>
          <cell r="F7549" t="str">
            <v>河南省濮阳市</v>
          </cell>
          <cell r="G7549" t="str">
            <v>张志红</v>
          </cell>
          <cell r="H7549" t="str">
            <v>签单</v>
          </cell>
        </row>
        <row r="7550">
          <cell r="C7550" t="str">
            <v>河南3729</v>
          </cell>
          <cell r="D7550">
            <v>393</v>
          </cell>
          <cell r="E7550">
            <v>3828866</v>
          </cell>
          <cell r="F7550" t="str">
            <v>河南省濮阳市</v>
          </cell>
          <cell r="G7550" t="str">
            <v>毛国安</v>
          </cell>
          <cell r="H7550" t="str">
            <v>签单</v>
          </cell>
        </row>
        <row r="7551">
          <cell r="C7551" t="str">
            <v>河南3609</v>
          </cell>
          <cell r="D7551">
            <v>393</v>
          </cell>
          <cell r="E7551">
            <v>6997366</v>
          </cell>
          <cell r="F7551" t="str">
            <v>河南省濮阳市</v>
          </cell>
          <cell r="G7551" t="str">
            <v>濮阳市豫港汽车销售服务有限公司</v>
          </cell>
          <cell r="H7551" t="str">
            <v>签单</v>
          </cell>
        </row>
        <row r="7552">
          <cell r="C7552" t="str">
            <v>河南3608</v>
          </cell>
          <cell r="D7552">
            <v>393</v>
          </cell>
          <cell r="E7552">
            <v>6997399</v>
          </cell>
          <cell r="F7552" t="str">
            <v>河南省濮阳市</v>
          </cell>
          <cell r="G7552" t="str">
            <v>濮阳市豫港汽车销售服务有限公司</v>
          </cell>
          <cell r="H7552" t="str">
            <v>签单</v>
          </cell>
        </row>
        <row r="7553">
          <cell r="C7553" t="str">
            <v>河南3589</v>
          </cell>
          <cell r="D7553">
            <v>393</v>
          </cell>
          <cell r="E7553">
            <v>3261116</v>
          </cell>
          <cell r="F7553" t="str">
            <v>河南省濮阳市</v>
          </cell>
          <cell r="G7553" t="str">
            <v>濮阳县庆祖镇刘家传统驴肉馆</v>
          </cell>
          <cell r="H7553" t="str">
            <v>签单</v>
          </cell>
        </row>
        <row r="7554">
          <cell r="C7554" t="str">
            <v>河南3563</v>
          </cell>
          <cell r="D7554">
            <v>393</v>
          </cell>
          <cell r="E7554">
            <v>2275866</v>
          </cell>
          <cell r="F7554" t="str">
            <v>河南省濮阳市</v>
          </cell>
          <cell r="G7554" t="str">
            <v>王旭耀</v>
          </cell>
          <cell r="H7554" t="str">
            <v>签单</v>
          </cell>
        </row>
        <row r="7555">
          <cell r="C7555" t="str">
            <v>河南3185</v>
          </cell>
          <cell r="D7555">
            <v>393</v>
          </cell>
          <cell r="E7555">
            <v>8068886</v>
          </cell>
          <cell r="F7555" t="str">
            <v>河南省濮阳市</v>
          </cell>
          <cell r="G7555" t="str">
            <v>屠柱平</v>
          </cell>
          <cell r="H7555" t="str">
            <v>签单</v>
          </cell>
        </row>
        <row r="7556">
          <cell r="C7556" t="str">
            <v>河南3157</v>
          </cell>
          <cell r="D7556">
            <v>393</v>
          </cell>
          <cell r="E7556">
            <v>6166999</v>
          </cell>
          <cell r="F7556" t="str">
            <v>河南省濮阳市</v>
          </cell>
          <cell r="G7556" t="str">
            <v>濮阳市祥润汽车销售有限公司</v>
          </cell>
          <cell r="H7556" t="str">
            <v>签单</v>
          </cell>
        </row>
        <row r="7557">
          <cell r="C7557" t="str">
            <v>河南3142</v>
          </cell>
          <cell r="D7557">
            <v>393</v>
          </cell>
          <cell r="E7557">
            <v>6166678</v>
          </cell>
          <cell r="F7557" t="str">
            <v>河南省濮阳市</v>
          </cell>
          <cell r="G7557" t="str">
            <v>冯彦志</v>
          </cell>
          <cell r="H7557" t="str">
            <v>签单</v>
          </cell>
        </row>
        <row r="7558">
          <cell r="C7558" t="str">
            <v>河南3138</v>
          </cell>
          <cell r="D7558">
            <v>393</v>
          </cell>
          <cell r="E7558">
            <v>6619691</v>
          </cell>
          <cell r="F7558" t="str">
            <v>河南省濮阳市</v>
          </cell>
          <cell r="G7558" t="str">
            <v>孙杨雷</v>
          </cell>
          <cell r="H7558" t="str">
            <v>签单</v>
          </cell>
        </row>
        <row r="7559">
          <cell r="C7559" t="str">
            <v>河南3136</v>
          </cell>
          <cell r="D7559">
            <v>393</v>
          </cell>
          <cell r="E7559">
            <v>6783369</v>
          </cell>
          <cell r="F7559" t="str">
            <v>河南省濮阳市</v>
          </cell>
          <cell r="G7559" t="str">
            <v>中国联合网络通信有限公司南乐县分公司</v>
          </cell>
          <cell r="H7559" t="str">
            <v>联通</v>
          </cell>
        </row>
        <row r="7560">
          <cell r="C7560" t="str">
            <v>河南1747</v>
          </cell>
          <cell r="D7560">
            <v>393</v>
          </cell>
          <cell r="E7560">
            <v>5776666</v>
          </cell>
          <cell r="F7560" t="str">
            <v>河南省濮阳市</v>
          </cell>
          <cell r="G7560" t="str">
            <v>王建秋</v>
          </cell>
          <cell r="H7560" t="str">
            <v>签单</v>
          </cell>
        </row>
        <row r="7561">
          <cell r="C7561" t="str">
            <v>河南3815</v>
          </cell>
          <cell r="D7561">
            <v>394</v>
          </cell>
          <cell r="E7561">
            <v>3211628</v>
          </cell>
          <cell r="F7561" t="str">
            <v>河南省周口市</v>
          </cell>
          <cell r="G7561" t="str">
            <v>王锰</v>
          </cell>
          <cell r="H7561" t="str">
            <v>签单</v>
          </cell>
        </row>
        <row r="7562">
          <cell r="C7562" t="str">
            <v>河南3814</v>
          </cell>
          <cell r="D7562">
            <v>394</v>
          </cell>
          <cell r="E7562">
            <v>6301560</v>
          </cell>
          <cell r="F7562" t="str">
            <v>河南省周口市</v>
          </cell>
          <cell r="G7562" t="str">
            <v>赵富妮</v>
          </cell>
          <cell r="H7562" t="str">
            <v>签单</v>
          </cell>
        </row>
        <row r="7563">
          <cell r="C7563" t="str">
            <v>河南3807</v>
          </cell>
          <cell r="D7563">
            <v>394</v>
          </cell>
          <cell r="E7563">
            <v>6280058</v>
          </cell>
          <cell r="F7563" t="str">
            <v>河南省周口市</v>
          </cell>
          <cell r="G7563" t="str">
            <v>聂电荣</v>
          </cell>
          <cell r="H7563" t="str">
            <v>签单</v>
          </cell>
        </row>
        <row r="7564">
          <cell r="C7564" t="str">
            <v>河南3774</v>
          </cell>
          <cell r="D7564">
            <v>394</v>
          </cell>
          <cell r="E7564">
            <v>3170778</v>
          </cell>
          <cell r="F7564" t="str">
            <v>河南省周口市</v>
          </cell>
          <cell r="G7564" t="str">
            <v>云丽</v>
          </cell>
          <cell r="H7564" t="str">
            <v>签单</v>
          </cell>
        </row>
        <row r="7565">
          <cell r="C7565" t="str">
            <v>河南3570</v>
          </cell>
          <cell r="D7565">
            <v>394</v>
          </cell>
          <cell r="E7565">
            <v>3220586</v>
          </cell>
          <cell r="F7565" t="str">
            <v>河南省周口市</v>
          </cell>
          <cell r="G7565" t="str">
            <v>中国人民银行郸城县支行</v>
          </cell>
          <cell r="H7565" t="str">
            <v>签单</v>
          </cell>
        </row>
        <row r="7566">
          <cell r="C7566" t="str">
            <v>河南3478</v>
          </cell>
          <cell r="D7566">
            <v>394</v>
          </cell>
          <cell r="E7566">
            <v>2807686</v>
          </cell>
          <cell r="F7566" t="str">
            <v>河南省周口市</v>
          </cell>
          <cell r="G7566" t="str">
            <v>淮阳县卫生和计划生育委员会</v>
          </cell>
          <cell r="H7566" t="str">
            <v>签单</v>
          </cell>
        </row>
        <row r="7567">
          <cell r="C7567" t="str">
            <v>河南3445</v>
          </cell>
          <cell r="D7567">
            <v>394</v>
          </cell>
          <cell r="E7567">
            <v>2800115</v>
          </cell>
          <cell r="F7567" t="str">
            <v>河南省周口市</v>
          </cell>
          <cell r="G7567" t="str">
            <v>淮阳县产业集聚区管理委员会</v>
          </cell>
          <cell r="H7567" t="str">
            <v>签单</v>
          </cell>
        </row>
        <row r="7568">
          <cell r="C7568" t="str">
            <v>河南3429</v>
          </cell>
          <cell r="D7568">
            <v>394</v>
          </cell>
          <cell r="E7568">
            <v>6828785</v>
          </cell>
          <cell r="F7568" t="str">
            <v>河南省周口市</v>
          </cell>
          <cell r="G7568" t="str">
            <v>施余水</v>
          </cell>
          <cell r="H7568" t="str">
            <v>签单</v>
          </cell>
        </row>
        <row r="7569">
          <cell r="C7569" t="str">
            <v>河南3426</v>
          </cell>
          <cell r="D7569">
            <v>394</v>
          </cell>
          <cell r="E7569">
            <v>2810606</v>
          </cell>
          <cell r="F7569" t="str">
            <v>河南省周口市</v>
          </cell>
          <cell r="G7569" t="str">
            <v>张瑞萍</v>
          </cell>
          <cell r="H7569" t="str">
            <v>签单</v>
          </cell>
        </row>
        <row r="7570">
          <cell r="C7570" t="str">
            <v>河南3412</v>
          </cell>
          <cell r="D7570">
            <v>394</v>
          </cell>
          <cell r="E7570">
            <v>8283999</v>
          </cell>
          <cell r="F7570" t="str">
            <v>河南省周口市</v>
          </cell>
          <cell r="G7570" t="str">
            <v>苑永奎</v>
          </cell>
          <cell r="H7570" t="str">
            <v>签单</v>
          </cell>
        </row>
        <row r="7571">
          <cell r="C7571" t="str">
            <v>河南3406</v>
          </cell>
          <cell r="D7571">
            <v>394</v>
          </cell>
          <cell r="E7571">
            <v>8865888</v>
          </cell>
          <cell r="F7571" t="str">
            <v>河南省周口市</v>
          </cell>
          <cell r="G7571" t="str">
            <v>河南佳利伟业房地产开发有限公司</v>
          </cell>
          <cell r="H7571" t="str">
            <v>签单</v>
          </cell>
        </row>
        <row r="7572">
          <cell r="C7572" t="str">
            <v>河南3184</v>
          </cell>
          <cell r="D7572">
            <v>394</v>
          </cell>
          <cell r="E7572">
            <v>7166662</v>
          </cell>
          <cell r="F7572" t="str">
            <v>河南省周口市</v>
          </cell>
          <cell r="G7572" t="str">
            <v>苏现玉</v>
          </cell>
          <cell r="H7572" t="str">
            <v>签单</v>
          </cell>
        </row>
        <row r="7573">
          <cell r="C7573" t="str">
            <v>河南3161</v>
          </cell>
          <cell r="D7573">
            <v>394</v>
          </cell>
          <cell r="E7573">
            <v>4296166</v>
          </cell>
          <cell r="F7573" t="str">
            <v>河南省周口市</v>
          </cell>
          <cell r="G7573" t="str">
            <v>王军奎</v>
          </cell>
          <cell r="H7573" t="str">
            <v>签单</v>
          </cell>
        </row>
        <row r="7574">
          <cell r="C7574" t="str">
            <v>河南3095</v>
          </cell>
          <cell r="D7574">
            <v>394</v>
          </cell>
          <cell r="E7574">
            <v>7181691</v>
          </cell>
          <cell r="F7574" t="str">
            <v>河南省周口市</v>
          </cell>
          <cell r="G7574" t="str">
            <v>中国联合网络通信有限公司鹿邑县分公司</v>
          </cell>
          <cell r="H7574" t="str">
            <v>联通</v>
          </cell>
        </row>
        <row r="7575">
          <cell r="C7575" t="str">
            <v>河南4093</v>
          </cell>
          <cell r="D7575">
            <v>396</v>
          </cell>
          <cell r="E7575">
            <v>4877778</v>
          </cell>
          <cell r="F7575" t="str">
            <v>河南省驻马店市</v>
          </cell>
          <cell r="G7575" t="str">
            <v>常州永安公共自行车系统股份有限公司遂平分公司</v>
          </cell>
          <cell r="H7575" t="str">
            <v>签单</v>
          </cell>
        </row>
        <row r="7576">
          <cell r="C7576" t="str">
            <v>河南4058</v>
          </cell>
          <cell r="D7576">
            <v>396</v>
          </cell>
          <cell r="E7576">
            <v>8068166</v>
          </cell>
          <cell r="F7576" t="str">
            <v>河南省驻马店市</v>
          </cell>
          <cell r="G7576" t="str">
            <v>游永强手机店</v>
          </cell>
          <cell r="H7576" t="str">
            <v>签单</v>
          </cell>
        </row>
        <row r="7577">
          <cell r="C7577" t="str">
            <v>河南4027</v>
          </cell>
          <cell r="D7577">
            <v>396</v>
          </cell>
          <cell r="E7577">
            <v>2806662</v>
          </cell>
          <cell r="F7577" t="str">
            <v>河南省驻马店市</v>
          </cell>
          <cell r="G7577" t="str">
            <v>朱浩</v>
          </cell>
          <cell r="H7577" t="str">
            <v>签单</v>
          </cell>
        </row>
        <row r="7578">
          <cell r="C7578" t="str">
            <v>河南3941</v>
          </cell>
          <cell r="D7578">
            <v>396</v>
          </cell>
          <cell r="E7578">
            <v>7038216</v>
          </cell>
          <cell r="F7578" t="str">
            <v>河南省驻马店市</v>
          </cell>
          <cell r="G7578" t="str">
            <v>确山县公费医疗医院</v>
          </cell>
          <cell r="H7578" t="str">
            <v>签单</v>
          </cell>
        </row>
        <row r="7579">
          <cell r="C7579" t="str">
            <v>河南3917</v>
          </cell>
          <cell r="D7579">
            <v>396</v>
          </cell>
          <cell r="E7579">
            <v>7033023</v>
          </cell>
          <cell r="F7579" t="str">
            <v>河南省驻马店市</v>
          </cell>
          <cell r="G7579" t="str">
            <v>确山县水务有限公司</v>
          </cell>
          <cell r="H7579" t="str">
            <v>签单</v>
          </cell>
        </row>
        <row r="7580">
          <cell r="C7580" t="str">
            <v>河南3554</v>
          </cell>
          <cell r="D7580">
            <v>396</v>
          </cell>
          <cell r="E7580">
            <v>4952666</v>
          </cell>
          <cell r="F7580" t="str">
            <v>河南省驻马店市</v>
          </cell>
          <cell r="G7580" t="str">
            <v>刘玉平</v>
          </cell>
          <cell r="H7580" t="str">
            <v>签单</v>
          </cell>
        </row>
        <row r="7581">
          <cell r="C7581" t="str">
            <v>河南3487</v>
          </cell>
          <cell r="D7581">
            <v>396</v>
          </cell>
          <cell r="E7581">
            <v>2610649</v>
          </cell>
          <cell r="F7581" t="str">
            <v>河南省驻马店市</v>
          </cell>
          <cell r="G7581" t="str">
            <v>驻马店市发展和改革委员1会</v>
          </cell>
          <cell r="H7581" t="str">
            <v>签单</v>
          </cell>
        </row>
        <row r="7582">
          <cell r="C7582" t="str">
            <v>河南3486</v>
          </cell>
          <cell r="D7582">
            <v>396</v>
          </cell>
          <cell r="E7582">
            <v>2610646</v>
          </cell>
          <cell r="F7582" t="str">
            <v>河南省驻马店市</v>
          </cell>
          <cell r="G7582" t="str">
            <v>驻马店市发展和改革委员1会</v>
          </cell>
          <cell r="H7582" t="str">
            <v>签单</v>
          </cell>
        </row>
        <row r="7583">
          <cell r="C7583" t="str">
            <v>河南3485</v>
          </cell>
          <cell r="D7583">
            <v>396</v>
          </cell>
          <cell r="E7583">
            <v>2610644</v>
          </cell>
          <cell r="F7583" t="str">
            <v>河南省驻马店市</v>
          </cell>
          <cell r="G7583" t="str">
            <v>驻马店市发展和改革委员1会</v>
          </cell>
          <cell r="H7583" t="str">
            <v>签单</v>
          </cell>
        </row>
        <row r="7584">
          <cell r="C7584" t="str">
            <v>河南3432</v>
          </cell>
          <cell r="D7584">
            <v>396</v>
          </cell>
          <cell r="E7584">
            <v>4806140</v>
          </cell>
          <cell r="F7584" t="str">
            <v>河南省驻马店市</v>
          </cell>
          <cell r="G7584" t="str">
            <v>中国平煤神马集团蓝天化工股份有限公司</v>
          </cell>
          <cell r="H7584" t="str">
            <v>签单</v>
          </cell>
        </row>
        <row r="7585">
          <cell r="C7585" t="str">
            <v>河南3427</v>
          </cell>
          <cell r="D7585">
            <v>396</v>
          </cell>
          <cell r="E7585">
            <v>5168068</v>
          </cell>
          <cell r="F7585" t="str">
            <v>河南省驻马店市</v>
          </cell>
          <cell r="G7585" t="str">
            <v>平玉县中心医院</v>
          </cell>
          <cell r="H7585" t="str">
            <v>签单</v>
          </cell>
        </row>
        <row r="7586">
          <cell r="C7586" t="str">
            <v>河南3400</v>
          </cell>
          <cell r="D7586">
            <v>396</v>
          </cell>
          <cell r="E7586">
            <v>8297777</v>
          </cell>
          <cell r="F7586" t="str">
            <v>河南省驻马店市</v>
          </cell>
          <cell r="G7586" t="str">
            <v>汝南县洁车饰界装饰门市部</v>
          </cell>
          <cell r="H7586" t="str">
            <v>签单</v>
          </cell>
        </row>
        <row r="7587">
          <cell r="C7587" t="str">
            <v>河南3267</v>
          </cell>
          <cell r="D7587">
            <v>396</v>
          </cell>
          <cell r="E7587">
            <v>4961061</v>
          </cell>
          <cell r="F7587" t="str">
            <v>河南省驻马店市</v>
          </cell>
          <cell r="G7587" t="str">
            <v>遂平县公共资源交易中心</v>
          </cell>
          <cell r="H7587" t="str">
            <v>签单</v>
          </cell>
        </row>
        <row r="7588">
          <cell r="C7588" t="str">
            <v>河南3266</v>
          </cell>
          <cell r="D7588">
            <v>396</v>
          </cell>
          <cell r="E7588">
            <v>4773799</v>
          </cell>
          <cell r="F7588" t="str">
            <v>河南省驻马店市</v>
          </cell>
          <cell r="G7588" t="str">
            <v>楚新国</v>
          </cell>
          <cell r="H7588" t="str">
            <v>签单</v>
          </cell>
        </row>
        <row r="7589">
          <cell r="C7589" t="str">
            <v>河南3217</v>
          </cell>
          <cell r="D7589">
            <v>396</v>
          </cell>
          <cell r="E7589">
            <v>2873666</v>
          </cell>
          <cell r="F7589" t="str">
            <v>河南省驻马店市</v>
          </cell>
          <cell r="G7589" t="str">
            <v>驻马店开发区嘉富诚置业有限公司</v>
          </cell>
          <cell r="H7589" t="str">
            <v>签单</v>
          </cell>
        </row>
        <row r="7590">
          <cell r="C7590" t="str">
            <v>河南3216</v>
          </cell>
          <cell r="D7590">
            <v>396</v>
          </cell>
          <cell r="E7590">
            <v>2658111</v>
          </cell>
          <cell r="F7590" t="str">
            <v>河南省驻马店市</v>
          </cell>
          <cell r="G7590" t="str">
            <v>韩建国</v>
          </cell>
          <cell r="H7590" t="str">
            <v>签单</v>
          </cell>
        </row>
        <row r="7591">
          <cell r="C7591" t="str">
            <v>河南3215</v>
          </cell>
          <cell r="D7591">
            <v>396</v>
          </cell>
          <cell r="E7591">
            <v>6919999</v>
          </cell>
          <cell r="F7591" t="str">
            <v>河南省驻马店市</v>
          </cell>
          <cell r="G7591" t="str">
            <v>上蔡县禧麦酒店有限公司</v>
          </cell>
          <cell r="H7591" t="str">
            <v>签单</v>
          </cell>
        </row>
        <row r="7592">
          <cell r="C7592" t="str">
            <v>河南3201</v>
          </cell>
          <cell r="D7592">
            <v>396</v>
          </cell>
          <cell r="E7592">
            <v>3829992</v>
          </cell>
          <cell r="F7592" t="str">
            <v>河南省驻马店市</v>
          </cell>
          <cell r="G7592" t="str">
            <v>李新</v>
          </cell>
          <cell r="H7592" t="str">
            <v>签单</v>
          </cell>
        </row>
        <row r="7593">
          <cell r="C7593" t="str">
            <v>河南3198</v>
          </cell>
          <cell r="D7593">
            <v>396</v>
          </cell>
          <cell r="E7593">
            <v>2967779</v>
          </cell>
          <cell r="F7593" t="str">
            <v>河南省驻马店市</v>
          </cell>
          <cell r="G7593" t="str">
            <v>陈惠敏</v>
          </cell>
          <cell r="H7593" t="str">
            <v>签单</v>
          </cell>
        </row>
        <row r="7594">
          <cell r="C7594" t="str">
            <v>河南3193</v>
          </cell>
          <cell r="D7594">
            <v>396</v>
          </cell>
          <cell r="E7594">
            <v>6979289</v>
          </cell>
          <cell r="F7594" t="str">
            <v>河南省驻马店市</v>
          </cell>
          <cell r="G7594" t="str">
            <v>河南省鹏宇嘉禾酒店管理有限公司</v>
          </cell>
          <cell r="H7594" t="str">
            <v>签单</v>
          </cell>
        </row>
        <row r="7595">
          <cell r="C7595" t="str">
            <v>河南3182</v>
          </cell>
          <cell r="D7595">
            <v>396</v>
          </cell>
          <cell r="E7595">
            <v>7034293</v>
          </cell>
          <cell r="F7595" t="str">
            <v>河南省驻马店市</v>
          </cell>
          <cell r="G7595" t="str">
            <v>确山县朗陵供销股份合作社</v>
          </cell>
          <cell r="H7595" t="str">
            <v>签单</v>
          </cell>
        </row>
        <row r="7596">
          <cell r="C7596" t="str">
            <v>河南3131</v>
          </cell>
          <cell r="D7596">
            <v>396</v>
          </cell>
          <cell r="E7596">
            <v>4953333</v>
          </cell>
          <cell r="F7596" t="str">
            <v>河南省驻马店市</v>
          </cell>
          <cell r="G7596" t="str">
            <v>魏春绪</v>
          </cell>
          <cell r="H7596" t="str">
            <v>签单</v>
          </cell>
        </row>
        <row r="7597">
          <cell r="C7597" t="str">
            <v>河南3084</v>
          </cell>
          <cell r="D7597">
            <v>396</v>
          </cell>
          <cell r="E7597">
            <v>4955069</v>
          </cell>
          <cell r="F7597" t="str">
            <v>河南省驻马店市</v>
          </cell>
          <cell r="G7597" t="str">
            <v>赵剑宇</v>
          </cell>
          <cell r="H7597" t="str">
            <v>签单</v>
          </cell>
        </row>
        <row r="7598">
          <cell r="C7598" t="str">
            <v>河南3083</v>
          </cell>
          <cell r="D7598">
            <v>396</v>
          </cell>
          <cell r="E7598">
            <v>4951222</v>
          </cell>
          <cell r="F7598" t="str">
            <v>河南省驻马店市</v>
          </cell>
          <cell r="G7598" t="str">
            <v>郭燕玲</v>
          </cell>
          <cell r="H7598" t="str">
            <v>签单</v>
          </cell>
        </row>
        <row r="7599">
          <cell r="C7599" t="str">
            <v>河南3073</v>
          </cell>
          <cell r="D7599">
            <v>396</v>
          </cell>
          <cell r="E7599">
            <v>5189141</v>
          </cell>
          <cell r="F7599" t="str">
            <v>河南省驻马店市</v>
          </cell>
          <cell r="G7599" t="str">
            <v>平舆县圣菲国际酒店</v>
          </cell>
          <cell r="H7599" t="str">
            <v>签单</v>
          </cell>
        </row>
        <row r="7600">
          <cell r="C7600" t="str">
            <v>河南3072</v>
          </cell>
          <cell r="D7600">
            <v>396</v>
          </cell>
          <cell r="E7600">
            <v>8095999</v>
          </cell>
          <cell r="F7600" t="str">
            <v>河南省驻马店市</v>
          </cell>
          <cell r="G7600" t="str">
            <v>汝南恒达汽车贸易服务有限公司</v>
          </cell>
          <cell r="H7600" t="str">
            <v>签单</v>
          </cell>
        </row>
        <row r="7601">
          <cell r="C7601" t="str">
            <v>河南3069</v>
          </cell>
          <cell r="D7601">
            <v>396</v>
          </cell>
          <cell r="E7601">
            <v>2875777</v>
          </cell>
          <cell r="F7601" t="str">
            <v>河南省驻马店市</v>
          </cell>
          <cell r="G7601" t="str">
            <v>河南奇鑫网络科技有限公司</v>
          </cell>
          <cell r="H7601" t="str">
            <v>签单</v>
          </cell>
        </row>
        <row r="7602">
          <cell r="C7602" t="str">
            <v>河南4101</v>
          </cell>
          <cell r="D7602">
            <v>398</v>
          </cell>
          <cell r="E7602">
            <v>2803305</v>
          </cell>
          <cell r="F7602" t="str">
            <v>河南省三门峡市</v>
          </cell>
          <cell r="G7602" t="str">
            <v>张静静</v>
          </cell>
          <cell r="H7602" t="str">
            <v>签单</v>
          </cell>
        </row>
        <row r="7603">
          <cell r="C7603" t="str">
            <v>河南4084</v>
          </cell>
          <cell r="D7603">
            <v>398</v>
          </cell>
          <cell r="E7603">
            <v>2899588</v>
          </cell>
          <cell r="F7603" t="str">
            <v>河南省三门峡市</v>
          </cell>
          <cell r="G7603" t="str">
            <v>郭小高</v>
          </cell>
          <cell r="H7603" t="str">
            <v>签单</v>
          </cell>
        </row>
        <row r="7604">
          <cell r="C7604" t="str">
            <v>河南3942</v>
          </cell>
          <cell r="D7604">
            <v>398</v>
          </cell>
          <cell r="E7604">
            <v>2882716</v>
          </cell>
          <cell r="F7604" t="str">
            <v>河南省三门峡市</v>
          </cell>
          <cell r="G7604" t="str">
            <v>陈中长</v>
          </cell>
          <cell r="H7604" t="str">
            <v>签单</v>
          </cell>
        </row>
        <row r="7605">
          <cell r="C7605" t="str">
            <v>河南3242</v>
          </cell>
          <cell r="D7605">
            <v>398</v>
          </cell>
          <cell r="E7605">
            <v>2867788</v>
          </cell>
          <cell r="F7605" t="str">
            <v>河南省三门峡市</v>
          </cell>
          <cell r="G7605" t="str">
            <v>齐轶</v>
          </cell>
          <cell r="H7605" t="str">
            <v>签单</v>
          </cell>
        </row>
        <row r="7606">
          <cell r="C7606" t="str">
            <v>河南3038</v>
          </cell>
          <cell r="D7606">
            <v>398</v>
          </cell>
          <cell r="E7606">
            <v>2866313</v>
          </cell>
          <cell r="F7606" t="str">
            <v>河南省三门峡市</v>
          </cell>
          <cell r="G7606" t="str">
            <v>中国联合网络通信有限公司三门峡市分公司</v>
          </cell>
          <cell r="H7606" t="str">
            <v>联通</v>
          </cell>
        </row>
        <row r="7607">
          <cell r="C7607" t="str">
            <v>河南577</v>
          </cell>
          <cell r="D7607">
            <v>398</v>
          </cell>
          <cell r="E7607">
            <v>2959577</v>
          </cell>
          <cell r="F7607" t="str">
            <v>河南省三门峡市</v>
          </cell>
          <cell r="G7607" t="str">
            <v>高庙乡中学</v>
          </cell>
          <cell r="H7607" t="str">
            <v>签单</v>
          </cell>
        </row>
        <row r="7608">
          <cell r="C7608" t="str">
            <v>河南314</v>
          </cell>
          <cell r="D7608">
            <v>398</v>
          </cell>
          <cell r="E7608">
            <v>2959397</v>
          </cell>
          <cell r="F7608" t="str">
            <v>河南省三门峡市</v>
          </cell>
          <cell r="G7608" t="str">
            <v>灵宝六峰路营业部</v>
          </cell>
          <cell r="H7608" t="str">
            <v>联通</v>
          </cell>
        </row>
        <row r="7609">
          <cell r="C7609" t="str">
            <v>河南303</v>
          </cell>
          <cell r="D7609">
            <v>398</v>
          </cell>
          <cell r="E7609">
            <v>2959057</v>
          </cell>
          <cell r="F7609" t="str">
            <v>河南省三门峡市</v>
          </cell>
          <cell r="G7609" t="str">
            <v>灵宝六峰路营业部</v>
          </cell>
          <cell r="H7609" t="str">
            <v>联通</v>
          </cell>
        </row>
        <row r="7610">
          <cell r="C7610" t="str">
            <v>河南302</v>
          </cell>
          <cell r="D7610">
            <v>398</v>
          </cell>
          <cell r="E7610">
            <v>2959368</v>
          </cell>
          <cell r="F7610" t="str">
            <v>河南省三门峡市</v>
          </cell>
          <cell r="G7610" t="str">
            <v>灵宝六峰路营业部</v>
          </cell>
          <cell r="H7610" t="str">
            <v>联通</v>
          </cell>
        </row>
        <row r="7611">
          <cell r="C7611" t="str">
            <v>河南301</v>
          </cell>
          <cell r="D7611">
            <v>398</v>
          </cell>
          <cell r="E7611">
            <v>2959500</v>
          </cell>
          <cell r="F7611" t="str">
            <v>河南省三门峡市</v>
          </cell>
          <cell r="G7611" t="str">
            <v>灵宝六峰路营业部</v>
          </cell>
          <cell r="H7611" t="str">
            <v>联通</v>
          </cell>
        </row>
        <row r="7612">
          <cell r="C7612" t="str">
            <v>河南300</v>
          </cell>
          <cell r="D7612">
            <v>398</v>
          </cell>
          <cell r="E7612">
            <v>2959226</v>
          </cell>
          <cell r="F7612" t="str">
            <v>河南省三门峡市</v>
          </cell>
          <cell r="G7612" t="str">
            <v>灵宝六峰路营业部</v>
          </cell>
          <cell r="H7612" t="str">
            <v>联通</v>
          </cell>
        </row>
        <row r="7613">
          <cell r="C7613" t="str">
            <v>河南299</v>
          </cell>
          <cell r="D7613">
            <v>398</v>
          </cell>
          <cell r="E7613">
            <v>2959887</v>
          </cell>
          <cell r="F7613" t="str">
            <v>河南省三门峡市</v>
          </cell>
          <cell r="G7613" t="str">
            <v>灵宝六峰路营业部</v>
          </cell>
          <cell r="H7613" t="str">
            <v>联通</v>
          </cell>
        </row>
        <row r="7614">
          <cell r="C7614" t="str">
            <v>河南298</v>
          </cell>
          <cell r="D7614">
            <v>398</v>
          </cell>
          <cell r="E7614">
            <v>2959157</v>
          </cell>
          <cell r="F7614" t="str">
            <v>河南省三门峡市</v>
          </cell>
          <cell r="G7614" t="str">
            <v>灵宝六峰路营业部</v>
          </cell>
          <cell r="H7614" t="str">
            <v>联通</v>
          </cell>
        </row>
        <row r="7615">
          <cell r="C7615" t="str">
            <v>河南297</v>
          </cell>
          <cell r="D7615">
            <v>398</v>
          </cell>
          <cell r="E7615">
            <v>2959156</v>
          </cell>
          <cell r="F7615" t="str">
            <v>河南省三门峡市</v>
          </cell>
          <cell r="G7615" t="str">
            <v>灵宝六峰路营业部</v>
          </cell>
          <cell r="H7615" t="str">
            <v>联通</v>
          </cell>
        </row>
        <row r="7616">
          <cell r="C7616" t="str">
            <v>河南296</v>
          </cell>
          <cell r="D7616">
            <v>398</v>
          </cell>
          <cell r="E7616">
            <v>2959877</v>
          </cell>
          <cell r="F7616" t="str">
            <v>河南省三门峡市</v>
          </cell>
          <cell r="G7616" t="str">
            <v>灵宝六峰路营业部</v>
          </cell>
          <cell r="H7616" t="str">
            <v>联通</v>
          </cell>
        </row>
        <row r="7617">
          <cell r="C7617" t="str">
            <v>河南295</v>
          </cell>
          <cell r="D7617">
            <v>398</v>
          </cell>
          <cell r="E7617">
            <v>2959277</v>
          </cell>
          <cell r="F7617" t="str">
            <v>河南省三门峡市</v>
          </cell>
          <cell r="G7617" t="str">
            <v>灵宝六峰路营业部</v>
          </cell>
          <cell r="H7617" t="str">
            <v>联通</v>
          </cell>
        </row>
        <row r="7618">
          <cell r="C7618" t="str">
            <v>河南294</v>
          </cell>
          <cell r="D7618">
            <v>398</v>
          </cell>
          <cell r="E7618">
            <v>2959108</v>
          </cell>
          <cell r="F7618" t="str">
            <v>河南省三门峡市</v>
          </cell>
          <cell r="G7618" t="str">
            <v>灵宝六峰路营业部</v>
          </cell>
          <cell r="H7618" t="str">
            <v>联通</v>
          </cell>
        </row>
        <row r="7619">
          <cell r="C7619" t="str">
            <v>河南293</v>
          </cell>
          <cell r="D7619">
            <v>398</v>
          </cell>
          <cell r="E7619">
            <v>2959107</v>
          </cell>
          <cell r="F7619" t="str">
            <v>河南省三门峡市</v>
          </cell>
          <cell r="G7619" t="str">
            <v>灵宝六峰路营业部</v>
          </cell>
          <cell r="H7619" t="str">
            <v>联通</v>
          </cell>
        </row>
        <row r="7620">
          <cell r="C7620" t="str">
            <v>河南292</v>
          </cell>
          <cell r="D7620">
            <v>398</v>
          </cell>
          <cell r="E7620">
            <v>2959258</v>
          </cell>
          <cell r="F7620" t="str">
            <v>河南省三门峡市</v>
          </cell>
          <cell r="G7620" t="str">
            <v>灵宝六峰路营业部</v>
          </cell>
          <cell r="H7620" t="str">
            <v>联通</v>
          </cell>
        </row>
        <row r="7621">
          <cell r="C7621" t="str">
            <v>河南291</v>
          </cell>
          <cell r="D7621">
            <v>398</v>
          </cell>
          <cell r="E7621">
            <v>2959255</v>
          </cell>
          <cell r="F7621" t="str">
            <v>河南省三门峡市</v>
          </cell>
          <cell r="G7621" t="str">
            <v>灵宝六峰路营业部</v>
          </cell>
          <cell r="H7621" t="str">
            <v>联通</v>
          </cell>
        </row>
        <row r="7622">
          <cell r="C7622" t="str">
            <v>河南290</v>
          </cell>
          <cell r="D7622">
            <v>398</v>
          </cell>
          <cell r="E7622">
            <v>2959097</v>
          </cell>
          <cell r="F7622" t="str">
            <v>河南省三门峡市</v>
          </cell>
          <cell r="G7622" t="str">
            <v>灵宝六峰路营业部</v>
          </cell>
          <cell r="H7622" t="str">
            <v>联通</v>
          </cell>
        </row>
        <row r="7623">
          <cell r="C7623" t="str">
            <v>河南289</v>
          </cell>
          <cell r="D7623">
            <v>398</v>
          </cell>
          <cell r="E7623">
            <v>2959396</v>
          </cell>
          <cell r="F7623" t="str">
            <v>河南省三门峡市</v>
          </cell>
          <cell r="G7623" t="str">
            <v>灵宝六峰路营业部</v>
          </cell>
          <cell r="H7623" t="str">
            <v>联通</v>
          </cell>
        </row>
        <row r="7624">
          <cell r="C7624" t="str">
            <v>河南288</v>
          </cell>
          <cell r="D7624">
            <v>398</v>
          </cell>
          <cell r="E7624">
            <v>2959087</v>
          </cell>
          <cell r="F7624" t="str">
            <v>河南省三门峡市</v>
          </cell>
          <cell r="G7624" t="str">
            <v>灵宝六峰路营业部</v>
          </cell>
          <cell r="H7624" t="str">
            <v>联通</v>
          </cell>
        </row>
        <row r="7625">
          <cell r="C7625" t="str">
            <v>河南287</v>
          </cell>
          <cell r="D7625">
            <v>398</v>
          </cell>
          <cell r="E7625">
            <v>2959026</v>
          </cell>
          <cell r="F7625" t="str">
            <v>河南省三门峡市</v>
          </cell>
          <cell r="G7625" t="str">
            <v>灵宝六峰路营业部</v>
          </cell>
          <cell r="H7625" t="str">
            <v>联通</v>
          </cell>
        </row>
        <row r="7626">
          <cell r="C7626" t="str">
            <v>陕西云电话EID</v>
          </cell>
          <cell r="D7626" t="str">
            <v>云电话号码区号</v>
          </cell>
          <cell r="E7626" t="str">
            <v>云电话号码</v>
          </cell>
          <cell r="F7626" t="str">
            <v>归属地</v>
          </cell>
          <cell r="G7626" t="str">
            <v>云电话开户名称</v>
          </cell>
        </row>
        <row r="7627">
          <cell r="D7627">
            <v>0</v>
          </cell>
          <cell r="E7627">
            <v>0</v>
          </cell>
          <cell r="F7627">
            <v>0</v>
          </cell>
          <cell r="G7627" t="str">
            <v>安康市中通吉有限公司</v>
          </cell>
        </row>
        <row r="7628">
          <cell r="D7628">
            <v>0</v>
          </cell>
          <cell r="E7628">
            <v>0</v>
          </cell>
          <cell r="F7628">
            <v>0</v>
          </cell>
          <cell r="G7628" t="str">
            <v>张静</v>
          </cell>
        </row>
        <row r="7629">
          <cell r="D7629">
            <v>0</v>
          </cell>
          <cell r="E7629">
            <v>0</v>
          </cell>
          <cell r="F7629">
            <v>0</v>
          </cell>
          <cell r="G7629" t="str">
            <v>杨静</v>
          </cell>
        </row>
        <row r="7630">
          <cell r="D7630">
            <v>0</v>
          </cell>
          <cell r="E7630">
            <v>0</v>
          </cell>
          <cell r="F7630">
            <v>0</v>
          </cell>
          <cell r="G7630" t="str">
            <v>安康市中通吉快递有限公司</v>
          </cell>
        </row>
        <row r="7631">
          <cell r="D7631">
            <v>0</v>
          </cell>
          <cell r="E7631">
            <v>0</v>
          </cell>
          <cell r="F7631">
            <v>0</v>
          </cell>
          <cell r="G7631" t="str">
            <v>安康市中通吉快递有限公司</v>
          </cell>
        </row>
        <row r="7632">
          <cell r="D7632">
            <v>0</v>
          </cell>
          <cell r="E7632">
            <v>0</v>
          </cell>
          <cell r="F7632">
            <v>0</v>
          </cell>
          <cell r="G7632" t="str">
            <v>安康市中通吉快递有限公司</v>
          </cell>
        </row>
        <row r="7633">
          <cell r="D7633">
            <v>0</v>
          </cell>
          <cell r="E7633">
            <v>0</v>
          </cell>
          <cell r="F7633">
            <v>0</v>
          </cell>
          <cell r="G7633" t="str">
            <v>安康市中通吉快递有限公司</v>
          </cell>
        </row>
        <row r="7634">
          <cell r="D7634">
            <v>0</v>
          </cell>
          <cell r="E7634">
            <v>0</v>
          </cell>
          <cell r="F7634">
            <v>0</v>
          </cell>
          <cell r="G7634" t="str">
            <v>安康市中通吉快递有限公司</v>
          </cell>
        </row>
        <row r="7635">
          <cell r="D7635">
            <v>0</v>
          </cell>
          <cell r="E7635">
            <v>0</v>
          </cell>
          <cell r="F7635">
            <v>0</v>
          </cell>
          <cell r="G7635" t="str">
            <v>兴平市信达货物信息服务部</v>
          </cell>
        </row>
        <row r="7636">
          <cell r="D7636">
            <v>0</v>
          </cell>
          <cell r="E7636">
            <v>0</v>
          </cell>
          <cell r="F7636">
            <v>0</v>
          </cell>
          <cell r="G7636" t="str">
            <v>兴平市信达货物信息服务部</v>
          </cell>
        </row>
        <row r="7637">
          <cell r="D7637">
            <v>0</v>
          </cell>
          <cell r="E7637">
            <v>0</v>
          </cell>
          <cell r="F7637">
            <v>0</v>
          </cell>
          <cell r="G7637" t="str">
            <v>王革胜</v>
          </cell>
        </row>
        <row r="7638">
          <cell r="D7638">
            <v>0</v>
          </cell>
          <cell r="E7638">
            <v>0</v>
          </cell>
          <cell r="F7638">
            <v>0</v>
          </cell>
          <cell r="G7638" t="str">
            <v>闫胜利</v>
          </cell>
        </row>
        <row r="7639">
          <cell r="D7639">
            <v>0</v>
          </cell>
          <cell r="E7639">
            <v>0</v>
          </cell>
          <cell r="F7639">
            <v>0</v>
          </cell>
          <cell r="G7639" t="str">
            <v>郝刚</v>
          </cell>
        </row>
        <row r="7640">
          <cell r="D7640">
            <v>0</v>
          </cell>
          <cell r="E7640">
            <v>0</v>
          </cell>
          <cell r="F7640">
            <v>0</v>
          </cell>
          <cell r="G7640" t="str">
            <v>张衡</v>
          </cell>
        </row>
        <row r="7641">
          <cell r="D7641">
            <v>0</v>
          </cell>
          <cell r="E7641">
            <v>0</v>
          </cell>
          <cell r="F7641">
            <v>0</v>
          </cell>
          <cell r="G7641" t="str">
            <v>张科</v>
          </cell>
        </row>
        <row r="7642">
          <cell r="D7642">
            <v>0</v>
          </cell>
          <cell r="E7642">
            <v>0</v>
          </cell>
          <cell r="F7642">
            <v>0</v>
          </cell>
          <cell r="G7642" t="str">
            <v>张科</v>
          </cell>
        </row>
        <row r="7643">
          <cell r="D7643">
            <v>0</v>
          </cell>
          <cell r="E7643">
            <v>0</v>
          </cell>
          <cell r="F7643">
            <v>0</v>
          </cell>
          <cell r="G7643" t="str">
            <v>张伟</v>
          </cell>
        </row>
        <row r="7644">
          <cell r="D7644">
            <v>0</v>
          </cell>
          <cell r="E7644">
            <v>0</v>
          </cell>
          <cell r="F7644">
            <v>0</v>
          </cell>
          <cell r="G7644" t="str">
            <v>魏小林</v>
          </cell>
        </row>
        <row r="7645">
          <cell r="D7645">
            <v>0</v>
          </cell>
          <cell r="E7645">
            <v>0</v>
          </cell>
          <cell r="F7645">
            <v>0</v>
          </cell>
          <cell r="G7645" t="str">
            <v>汪霞</v>
          </cell>
        </row>
        <row r="7646">
          <cell r="D7646">
            <v>0</v>
          </cell>
          <cell r="E7646">
            <v>0</v>
          </cell>
          <cell r="F7646">
            <v>0</v>
          </cell>
          <cell r="G7646" t="str">
            <v>符洁</v>
          </cell>
        </row>
        <row r="7647">
          <cell r="D7647">
            <v>0</v>
          </cell>
          <cell r="E7647">
            <v>0</v>
          </cell>
          <cell r="F7647">
            <v>0</v>
          </cell>
          <cell r="G7647" t="str">
            <v>白硕</v>
          </cell>
        </row>
        <row r="7648">
          <cell r="D7648">
            <v>0</v>
          </cell>
          <cell r="E7648">
            <v>0</v>
          </cell>
          <cell r="F7648">
            <v>0</v>
          </cell>
          <cell r="G7648" t="str">
            <v>白硕</v>
          </cell>
        </row>
        <row r="7649">
          <cell r="D7649">
            <v>0</v>
          </cell>
          <cell r="E7649">
            <v>0</v>
          </cell>
          <cell r="F7649">
            <v>0</v>
          </cell>
          <cell r="G7649" t="str">
            <v>程永红</v>
          </cell>
        </row>
        <row r="7650">
          <cell r="D7650">
            <v>0</v>
          </cell>
          <cell r="E7650">
            <v>0</v>
          </cell>
          <cell r="F7650">
            <v>0</v>
          </cell>
          <cell r="G7650" t="str">
            <v>赵海潮</v>
          </cell>
        </row>
        <row r="7651">
          <cell r="D7651">
            <v>0</v>
          </cell>
          <cell r="E7651">
            <v>0</v>
          </cell>
          <cell r="F7651">
            <v>0</v>
          </cell>
          <cell r="G7651" t="str">
            <v>尚文</v>
          </cell>
        </row>
        <row r="7652">
          <cell r="D7652">
            <v>0</v>
          </cell>
          <cell r="E7652">
            <v>0</v>
          </cell>
          <cell r="F7652">
            <v>0</v>
          </cell>
          <cell r="G7652" t="str">
            <v>李睦</v>
          </cell>
        </row>
        <row r="7653">
          <cell r="D7653">
            <v>0</v>
          </cell>
          <cell r="E7653">
            <v>0</v>
          </cell>
          <cell r="F7653">
            <v>0</v>
          </cell>
          <cell r="G7653" t="str">
            <v>刘凡</v>
          </cell>
        </row>
        <row r="7654">
          <cell r="D7654">
            <v>0</v>
          </cell>
          <cell r="E7654">
            <v>0</v>
          </cell>
          <cell r="F7654">
            <v>0</v>
          </cell>
          <cell r="G7654" t="str">
            <v>马红军</v>
          </cell>
        </row>
        <row r="7655">
          <cell r="D7655">
            <v>0</v>
          </cell>
          <cell r="E7655">
            <v>0</v>
          </cell>
          <cell r="F7655">
            <v>0</v>
          </cell>
          <cell r="G7655" t="str">
            <v>兴平市信达货物信息服务部</v>
          </cell>
        </row>
        <row r="7656">
          <cell r="D7656">
            <v>0</v>
          </cell>
          <cell r="E7656">
            <v>0</v>
          </cell>
          <cell r="F7656">
            <v>0</v>
          </cell>
          <cell r="G7656" t="str">
            <v>李彦军</v>
          </cell>
        </row>
        <row r="7657">
          <cell r="D7657">
            <v>0</v>
          </cell>
          <cell r="E7657">
            <v>0</v>
          </cell>
          <cell r="F7657">
            <v>0</v>
          </cell>
          <cell r="G7657" t="str">
            <v>陕西普德信息科技有限公司</v>
          </cell>
        </row>
        <row r="7658">
          <cell r="D7658">
            <v>0</v>
          </cell>
          <cell r="E7658">
            <v>0</v>
          </cell>
          <cell r="F7658">
            <v>0</v>
          </cell>
          <cell r="G7658" t="str">
            <v>陕西普德信息科技有限公司</v>
          </cell>
        </row>
        <row r="7659">
          <cell r="D7659">
            <v>0</v>
          </cell>
          <cell r="E7659">
            <v>0</v>
          </cell>
          <cell r="F7659">
            <v>0</v>
          </cell>
          <cell r="G7659" t="str">
            <v>陕西普德信息科技有限公司</v>
          </cell>
        </row>
        <row r="7660">
          <cell r="D7660">
            <v>0</v>
          </cell>
          <cell r="E7660">
            <v>0</v>
          </cell>
          <cell r="F7660">
            <v>0</v>
          </cell>
          <cell r="G7660" t="str">
            <v>陕西普德信息科技有限公司</v>
          </cell>
        </row>
        <row r="7661">
          <cell r="D7661">
            <v>0</v>
          </cell>
          <cell r="E7661">
            <v>0</v>
          </cell>
          <cell r="F7661">
            <v>0</v>
          </cell>
          <cell r="G7661" t="str">
            <v>陕西普德信息科技有限公司</v>
          </cell>
        </row>
        <row r="7662">
          <cell r="D7662">
            <v>0</v>
          </cell>
          <cell r="E7662">
            <v>0</v>
          </cell>
          <cell r="F7662">
            <v>0</v>
          </cell>
          <cell r="G7662" t="str">
            <v>陕西普德信息科技有限公司</v>
          </cell>
        </row>
        <row r="7663">
          <cell r="D7663">
            <v>0</v>
          </cell>
          <cell r="E7663">
            <v>0</v>
          </cell>
          <cell r="F7663">
            <v>0</v>
          </cell>
          <cell r="G7663" t="str">
            <v>陕西普德信息科技有限公司</v>
          </cell>
        </row>
        <row r="7664">
          <cell r="D7664">
            <v>0</v>
          </cell>
          <cell r="E7664">
            <v>0</v>
          </cell>
          <cell r="F7664">
            <v>0</v>
          </cell>
          <cell r="G7664" t="str">
            <v>郭鸿</v>
          </cell>
        </row>
        <row r="7665">
          <cell r="D7665">
            <v>0</v>
          </cell>
          <cell r="E7665">
            <v>0</v>
          </cell>
          <cell r="F7665">
            <v>0</v>
          </cell>
          <cell r="G7665" t="str">
            <v>刘芳玲</v>
          </cell>
        </row>
        <row r="7666">
          <cell r="D7666">
            <v>0</v>
          </cell>
          <cell r="E7666">
            <v>0</v>
          </cell>
          <cell r="F7666">
            <v>0</v>
          </cell>
          <cell r="G7666" t="str">
            <v>胡晨晨</v>
          </cell>
        </row>
        <row r="7667">
          <cell r="D7667">
            <v>0</v>
          </cell>
          <cell r="E7667">
            <v>0</v>
          </cell>
          <cell r="F7667">
            <v>0</v>
          </cell>
          <cell r="G7667" t="str">
            <v>王小妮</v>
          </cell>
        </row>
        <row r="7668">
          <cell r="D7668">
            <v>0</v>
          </cell>
          <cell r="E7668">
            <v>0</v>
          </cell>
          <cell r="F7668">
            <v>0</v>
          </cell>
          <cell r="G7668" t="str">
            <v>杜小春</v>
          </cell>
        </row>
        <row r="7669">
          <cell r="D7669">
            <v>0</v>
          </cell>
          <cell r="E7669">
            <v>0</v>
          </cell>
          <cell r="F7669">
            <v>0</v>
          </cell>
          <cell r="G7669" t="str">
            <v>席治平</v>
          </cell>
        </row>
        <row r="7670">
          <cell r="D7670">
            <v>0</v>
          </cell>
          <cell r="E7670">
            <v>0</v>
          </cell>
          <cell r="F7670">
            <v>0</v>
          </cell>
          <cell r="G7670" t="str">
            <v>范文彦</v>
          </cell>
        </row>
        <row r="7671">
          <cell r="D7671">
            <v>0</v>
          </cell>
          <cell r="E7671">
            <v>0</v>
          </cell>
          <cell r="F7671">
            <v>0</v>
          </cell>
          <cell r="G7671" t="str">
            <v>张瑞林</v>
          </cell>
        </row>
        <row r="7672">
          <cell r="D7672">
            <v>0</v>
          </cell>
          <cell r="E7672">
            <v>0</v>
          </cell>
          <cell r="F7672">
            <v>0</v>
          </cell>
          <cell r="G7672" t="str">
            <v>许世玉</v>
          </cell>
        </row>
        <row r="7673">
          <cell r="D7673">
            <v>0</v>
          </cell>
          <cell r="E7673">
            <v>0</v>
          </cell>
          <cell r="F7673">
            <v>0</v>
          </cell>
          <cell r="G7673" t="str">
            <v>刘波</v>
          </cell>
        </row>
        <row r="7674">
          <cell r="D7674">
            <v>0</v>
          </cell>
          <cell r="E7674">
            <v>0</v>
          </cell>
          <cell r="F7674">
            <v>0</v>
          </cell>
          <cell r="G7674" t="str">
            <v>王益科</v>
          </cell>
        </row>
        <row r="7675">
          <cell r="D7675">
            <v>0</v>
          </cell>
          <cell r="E7675">
            <v>0</v>
          </cell>
          <cell r="F7675">
            <v>0</v>
          </cell>
          <cell r="G7675" t="str">
            <v>罗天志</v>
          </cell>
        </row>
        <row r="7676">
          <cell r="D7676">
            <v>0</v>
          </cell>
          <cell r="E7676">
            <v>0</v>
          </cell>
          <cell r="F7676">
            <v>0</v>
          </cell>
          <cell r="G7676" t="str">
            <v>丁春玲</v>
          </cell>
        </row>
        <row r="7677">
          <cell r="D7677">
            <v>0</v>
          </cell>
          <cell r="E7677">
            <v>0</v>
          </cell>
          <cell r="F7677">
            <v>0</v>
          </cell>
          <cell r="G7677" t="str">
            <v>丁春玲</v>
          </cell>
        </row>
        <row r="7678">
          <cell r="D7678">
            <v>0</v>
          </cell>
          <cell r="E7678">
            <v>0</v>
          </cell>
          <cell r="F7678">
            <v>0</v>
          </cell>
          <cell r="G7678" t="str">
            <v>丁春玲</v>
          </cell>
        </row>
        <row r="7679">
          <cell r="D7679">
            <v>0</v>
          </cell>
          <cell r="E7679">
            <v>0</v>
          </cell>
          <cell r="F7679">
            <v>0</v>
          </cell>
          <cell r="G7679" t="str">
            <v>丁春玲</v>
          </cell>
        </row>
        <row r="7680">
          <cell r="D7680">
            <v>0</v>
          </cell>
          <cell r="E7680">
            <v>0</v>
          </cell>
          <cell r="F7680">
            <v>0</v>
          </cell>
          <cell r="G7680" t="str">
            <v>丁春玲</v>
          </cell>
        </row>
        <row r="7681">
          <cell r="D7681">
            <v>0</v>
          </cell>
          <cell r="E7681">
            <v>0</v>
          </cell>
          <cell r="F7681">
            <v>0</v>
          </cell>
          <cell r="G7681" t="str">
            <v>张永飞</v>
          </cell>
        </row>
        <row r="7682">
          <cell r="D7682">
            <v>0</v>
          </cell>
          <cell r="E7682">
            <v>0</v>
          </cell>
          <cell r="F7682">
            <v>0</v>
          </cell>
          <cell r="G7682" t="str">
            <v>张永飞</v>
          </cell>
        </row>
        <row r="7683">
          <cell r="D7683">
            <v>0</v>
          </cell>
          <cell r="E7683">
            <v>0</v>
          </cell>
          <cell r="F7683">
            <v>0</v>
          </cell>
          <cell r="G7683" t="str">
            <v>张永飞</v>
          </cell>
        </row>
        <row r="7684">
          <cell r="D7684">
            <v>0</v>
          </cell>
          <cell r="E7684">
            <v>0</v>
          </cell>
          <cell r="F7684">
            <v>0</v>
          </cell>
          <cell r="G7684" t="str">
            <v>张永飞</v>
          </cell>
        </row>
        <row r="7685">
          <cell r="D7685">
            <v>0</v>
          </cell>
          <cell r="E7685">
            <v>0</v>
          </cell>
          <cell r="F7685">
            <v>0</v>
          </cell>
          <cell r="G7685" t="str">
            <v>贾伟州</v>
          </cell>
        </row>
        <row r="7686">
          <cell r="D7686">
            <v>0</v>
          </cell>
          <cell r="E7686">
            <v>0</v>
          </cell>
          <cell r="F7686">
            <v>0</v>
          </cell>
          <cell r="G7686" t="str">
            <v>贾伟州</v>
          </cell>
        </row>
        <row r="7687">
          <cell r="D7687">
            <v>0</v>
          </cell>
          <cell r="E7687">
            <v>0</v>
          </cell>
          <cell r="F7687">
            <v>0</v>
          </cell>
          <cell r="G7687" t="str">
            <v>周婷</v>
          </cell>
        </row>
        <row r="7688">
          <cell r="D7688">
            <v>0</v>
          </cell>
          <cell r="E7688">
            <v>0</v>
          </cell>
          <cell r="F7688">
            <v>0</v>
          </cell>
          <cell r="G7688" t="str">
            <v>李晓光</v>
          </cell>
        </row>
        <row r="7689">
          <cell r="D7689">
            <v>0</v>
          </cell>
          <cell r="E7689">
            <v>0</v>
          </cell>
          <cell r="F7689">
            <v>0</v>
          </cell>
          <cell r="G7689" t="str">
            <v>樊佩</v>
          </cell>
        </row>
        <row r="7690">
          <cell r="D7690">
            <v>0</v>
          </cell>
          <cell r="E7690">
            <v>0</v>
          </cell>
          <cell r="F7690">
            <v>0</v>
          </cell>
          <cell r="G7690" t="str">
            <v>李小华</v>
          </cell>
        </row>
        <row r="7691">
          <cell r="D7691">
            <v>0</v>
          </cell>
          <cell r="E7691">
            <v>0</v>
          </cell>
          <cell r="F7691">
            <v>0</v>
          </cell>
          <cell r="G7691" t="str">
            <v>杜敏</v>
          </cell>
        </row>
        <row r="7692">
          <cell r="D7692">
            <v>0</v>
          </cell>
          <cell r="E7692">
            <v>0</v>
          </cell>
          <cell r="F7692">
            <v>0</v>
          </cell>
          <cell r="G7692" t="str">
            <v>韩晓卉</v>
          </cell>
        </row>
        <row r="7693">
          <cell r="D7693">
            <v>0</v>
          </cell>
          <cell r="E7693">
            <v>0</v>
          </cell>
          <cell r="F7693">
            <v>0</v>
          </cell>
          <cell r="G7693" t="str">
            <v>彭路</v>
          </cell>
        </row>
        <row r="7694">
          <cell r="D7694">
            <v>0</v>
          </cell>
          <cell r="E7694">
            <v>0</v>
          </cell>
          <cell r="F7694">
            <v>0</v>
          </cell>
          <cell r="G7694" t="str">
            <v>库玉红</v>
          </cell>
        </row>
        <row r="7695">
          <cell r="D7695">
            <v>0</v>
          </cell>
          <cell r="E7695">
            <v>0</v>
          </cell>
          <cell r="F7695">
            <v>0</v>
          </cell>
          <cell r="G7695" t="str">
            <v>王浩</v>
          </cell>
        </row>
        <row r="7696">
          <cell r="D7696">
            <v>0</v>
          </cell>
          <cell r="E7696">
            <v>0</v>
          </cell>
          <cell r="F7696">
            <v>0</v>
          </cell>
          <cell r="G7696" t="str">
            <v>张永玖</v>
          </cell>
        </row>
        <row r="7697">
          <cell r="D7697">
            <v>0</v>
          </cell>
          <cell r="E7697">
            <v>0</v>
          </cell>
          <cell r="F7697">
            <v>0</v>
          </cell>
          <cell r="G7697" t="str">
            <v>张双林</v>
          </cell>
        </row>
        <row r="7698">
          <cell r="D7698">
            <v>0</v>
          </cell>
          <cell r="E7698">
            <v>0</v>
          </cell>
          <cell r="F7698">
            <v>0</v>
          </cell>
          <cell r="G7698" t="str">
            <v>牛攀</v>
          </cell>
        </row>
        <row r="7699">
          <cell r="D7699">
            <v>0</v>
          </cell>
          <cell r="E7699">
            <v>0</v>
          </cell>
          <cell r="F7699">
            <v>0</v>
          </cell>
          <cell r="G7699" t="str">
            <v>王庚</v>
          </cell>
        </row>
        <row r="7700">
          <cell r="D7700">
            <v>0</v>
          </cell>
          <cell r="E7700">
            <v>0</v>
          </cell>
          <cell r="F7700">
            <v>0</v>
          </cell>
          <cell r="G7700" t="str">
            <v>罗天志</v>
          </cell>
        </row>
        <row r="7701">
          <cell r="D7701">
            <v>0</v>
          </cell>
          <cell r="E7701">
            <v>0</v>
          </cell>
          <cell r="F7701">
            <v>0</v>
          </cell>
          <cell r="G7701" t="str">
            <v>罗天志</v>
          </cell>
        </row>
        <row r="7702">
          <cell r="D7702">
            <v>0</v>
          </cell>
          <cell r="E7702">
            <v>0</v>
          </cell>
          <cell r="F7702">
            <v>0</v>
          </cell>
          <cell r="G7702" t="str">
            <v>陕西三原秦绿酒店管理有限公司</v>
          </cell>
        </row>
        <row r="7703">
          <cell r="D7703">
            <v>0</v>
          </cell>
          <cell r="E7703">
            <v>0</v>
          </cell>
          <cell r="F7703">
            <v>0</v>
          </cell>
          <cell r="G7703" t="str">
            <v>陕西三原秦绿酒店管理有限公司</v>
          </cell>
        </row>
        <row r="7704">
          <cell r="D7704">
            <v>0</v>
          </cell>
          <cell r="E7704">
            <v>0</v>
          </cell>
          <cell r="F7704">
            <v>0</v>
          </cell>
          <cell r="G7704" t="str">
            <v>陕西三原秦绿酒店管理有限公司</v>
          </cell>
        </row>
        <row r="7705">
          <cell r="D7705">
            <v>0</v>
          </cell>
          <cell r="E7705">
            <v>0</v>
          </cell>
          <cell r="F7705">
            <v>0</v>
          </cell>
          <cell r="G7705" t="str">
            <v>陕西三原秦绿酒店管理有限公司</v>
          </cell>
        </row>
        <row r="7706">
          <cell r="D7706">
            <v>0</v>
          </cell>
          <cell r="E7706">
            <v>0</v>
          </cell>
          <cell r="F7706">
            <v>0</v>
          </cell>
          <cell r="G7706" t="str">
            <v>陕西三原秦绿酒店管理有限公司</v>
          </cell>
        </row>
        <row r="7707">
          <cell r="D7707">
            <v>0</v>
          </cell>
          <cell r="E7707">
            <v>0</v>
          </cell>
          <cell r="F7707">
            <v>0</v>
          </cell>
          <cell r="G7707" t="str">
            <v>陕西三原秦绿酒店管理有限公司</v>
          </cell>
        </row>
        <row r="7708">
          <cell r="D7708">
            <v>0</v>
          </cell>
          <cell r="E7708">
            <v>0</v>
          </cell>
          <cell r="F7708">
            <v>0</v>
          </cell>
          <cell r="G7708" t="str">
            <v>陕西三原秦绿酒店管理有限公司</v>
          </cell>
        </row>
        <row r="7709">
          <cell r="D7709">
            <v>0</v>
          </cell>
          <cell r="E7709">
            <v>0</v>
          </cell>
          <cell r="F7709">
            <v>0</v>
          </cell>
          <cell r="G7709" t="str">
            <v>陕西三原秦绿酒店管理有限公司</v>
          </cell>
        </row>
        <row r="7710">
          <cell r="D7710">
            <v>0</v>
          </cell>
          <cell r="E7710">
            <v>0</v>
          </cell>
          <cell r="F7710">
            <v>0</v>
          </cell>
          <cell r="G7710" t="str">
            <v>陕西三原秦绿酒店管理有限公司</v>
          </cell>
        </row>
        <row r="7711">
          <cell r="D7711">
            <v>0</v>
          </cell>
          <cell r="E7711">
            <v>0</v>
          </cell>
          <cell r="F7711">
            <v>0</v>
          </cell>
          <cell r="G7711" t="str">
            <v>陕西三原秦绿酒店管理有限公司</v>
          </cell>
        </row>
        <row r="7712">
          <cell r="D7712">
            <v>0</v>
          </cell>
          <cell r="E7712">
            <v>0</v>
          </cell>
          <cell r="F7712">
            <v>0</v>
          </cell>
          <cell r="G7712" t="str">
            <v>张颖</v>
          </cell>
        </row>
        <row r="7713">
          <cell r="D7713">
            <v>0</v>
          </cell>
          <cell r="E7713">
            <v>0</v>
          </cell>
          <cell r="F7713">
            <v>0</v>
          </cell>
          <cell r="G7713" t="str">
            <v>何兴友</v>
          </cell>
        </row>
        <row r="7714">
          <cell r="D7714">
            <v>0</v>
          </cell>
          <cell r="E7714">
            <v>0</v>
          </cell>
          <cell r="F7714">
            <v>0</v>
          </cell>
          <cell r="G7714" t="str">
            <v>安治忠</v>
          </cell>
        </row>
        <row r="7715">
          <cell r="D7715">
            <v>0</v>
          </cell>
          <cell r="E7715">
            <v>0</v>
          </cell>
          <cell r="F7715">
            <v>0</v>
          </cell>
          <cell r="G7715" t="str">
            <v>王拓</v>
          </cell>
        </row>
        <row r="7716">
          <cell r="D7716">
            <v>0</v>
          </cell>
          <cell r="E7716">
            <v>0</v>
          </cell>
          <cell r="F7716">
            <v>0</v>
          </cell>
          <cell r="G7716" t="str">
            <v>勾小朋</v>
          </cell>
        </row>
        <row r="7717">
          <cell r="D7717">
            <v>0</v>
          </cell>
          <cell r="E7717">
            <v>0</v>
          </cell>
          <cell r="F7717">
            <v>0</v>
          </cell>
          <cell r="G7717" t="str">
            <v>苗莉</v>
          </cell>
        </row>
        <row r="7718">
          <cell r="D7718">
            <v>0</v>
          </cell>
          <cell r="E7718">
            <v>0</v>
          </cell>
          <cell r="F7718">
            <v>0</v>
          </cell>
          <cell r="G7718" t="str">
            <v>赵佳丽</v>
          </cell>
        </row>
        <row r="7719">
          <cell r="D7719">
            <v>0</v>
          </cell>
          <cell r="E7719">
            <v>0</v>
          </cell>
          <cell r="F7719">
            <v>0</v>
          </cell>
          <cell r="G7719" t="str">
            <v>张亚帆</v>
          </cell>
        </row>
        <row r="7720">
          <cell r="D7720">
            <v>0</v>
          </cell>
          <cell r="E7720">
            <v>0</v>
          </cell>
          <cell r="F7720">
            <v>0</v>
          </cell>
          <cell r="G7720" t="str">
            <v>陈晓倩</v>
          </cell>
        </row>
        <row r="7721">
          <cell r="D7721">
            <v>0</v>
          </cell>
          <cell r="E7721">
            <v>0</v>
          </cell>
          <cell r="F7721">
            <v>0</v>
          </cell>
          <cell r="G7721" t="str">
            <v>李红伟</v>
          </cell>
        </row>
        <row r="7722">
          <cell r="D7722">
            <v>0</v>
          </cell>
          <cell r="E7722">
            <v>0</v>
          </cell>
          <cell r="F7722">
            <v>0</v>
          </cell>
          <cell r="G7722" t="str">
            <v>陈迪添</v>
          </cell>
        </row>
        <row r="7723">
          <cell r="D7723">
            <v>0</v>
          </cell>
          <cell r="E7723">
            <v>0</v>
          </cell>
          <cell r="F7723">
            <v>0</v>
          </cell>
          <cell r="G7723" t="str">
            <v>西安康代生物科技有限公司</v>
          </cell>
        </row>
        <row r="7724">
          <cell r="D7724">
            <v>0</v>
          </cell>
          <cell r="E7724">
            <v>0</v>
          </cell>
          <cell r="F7724">
            <v>0</v>
          </cell>
          <cell r="G7724" t="str">
            <v>周文</v>
          </cell>
        </row>
        <row r="7725">
          <cell r="D7725">
            <v>0</v>
          </cell>
          <cell r="E7725">
            <v>0</v>
          </cell>
          <cell r="F7725">
            <v>0</v>
          </cell>
          <cell r="G7725" t="str">
            <v>周文</v>
          </cell>
        </row>
        <row r="7726">
          <cell r="D7726">
            <v>0</v>
          </cell>
          <cell r="E7726">
            <v>0</v>
          </cell>
          <cell r="F7726">
            <v>0</v>
          </cell>
          <cell r="G7726" t="str">
            <v>周文</v>
          </cell>
        </row>
        <row r="7727">
          <cell r="D7727">
            <v>0</v>
          </cell>
          <cell r="E7727">
            <v>0</v>
          </cell>
          <cell r="F7727">
            <v>0</v>
          </cell>
          <cell r="G7727" t="str">
            <v>张晓东</v>
          </cell>
        </row>
        <row r="7728">
          <cell r="D7728">
            <v>0</v>
          </cell>
          <cell r="E7728">
            <v>0</v>
          </cell>
          <cell r="F7728">
            <v>0</v>
          </cell>
          <cell r="G7728" t="str">
            <v>张晓东</v>
          </cell>
        </row>
        <row r="7729">
          <cell r="D7729">
            <v>0</v>
          </cell>
          <cell r="E7729">
            <v>0</v>
          </cell>
          <cell r="F7729">
            <v>0</v>
          </cell>
          <cell r="G7729" t="str">
            <v>张晓东</v>
          </cell>
        </row>
        <row r="7730">
          <cell r="D7730">
            <v>0</v>
          </cell>
          <cell r="E7730">
            <v>0</v>
          </cell>
          <cell r="F7730">
            <v>0</v>
          </cell>
          <cell r="G7730" t="str">
            <v>北京联合恒瑞投资管理有限公司西安分公司</v>
          </cell>
        </row>
        <row r="7731">
          <cell r="D7731">
            <v>0</v>
          </cell>
          <cell r="E7731">
            <v>0</v>
          </cell>
          <cell r="F7731">
            <v>0</v>
          </cell>
          <cell r="G7731" t="str">
            <v>北京联合恒瑞投资管理有限公司西安分公司</v>
          </cell>
        </row>
        <row r="7732">
          <cell r="D7732">
            <v>0</v>
          </cell>
          <cell r="E7732">
            <v>0</v>
          </cell>
          <cell r="F7732">
            <v>0</v>
          </cell>
          <cell r="G7732" t="str">
            <v>北京联合恒瑞投资管理有限公司西安分公司</v>
          </cell>
        </row>
        <row r="7733">
          <cell r="D7733">
            <v>0</v>
          </cell>
          <cell r="E7733">
            <v>0</v>
          </cell>
          <cell r="F7733">
            <v>0</v>
          </cell>
          <cell r="G7733" t="str">
            <v>北京联合恒瑞投资管理有限公司西安分公司</v>
          </cell>
        </row>
        <row r="7734">
          <cell r="D7734">
            <v>0</v>
          </cell>
          <cell r="E7734">
            <v>0</v>
          </cell>
          <cell r="F7734">
            <v>0</v>
          </cell>
          <cell r="G7734" t="str">
            <v>北京联合恒瑞投资管理有限公司西安分公司</v>
          </cell>
        </row>
        <row r="7735">
          <cell r="D7735">
            <v>0</v>
          </cell>
          <cell r="E7735">
            <v>0</v>
          </cell>
          <cell r="F7735">
            <v>0</v>
          </cell>
          <cell r="G7735" t="str">
            <v>锦界陕西米脂农村商业银行股份有限公司</v>
          </cell>
        </row>
        <row r="7736">
          <cell r="D7736">
            <v>0</v>
          </cell>
          <cell r="E7736">
            <v>0</v>
          </cell>
          <cell r="F7736">
            <v>0</v>
          </cell>
          <cell r="G7736" t="str">
            <v>梁启新</v>
          </cell>
        </row>
        <row r="7737">
          <cell r="D7737">
            <v>0</v>
          </cell>
          <cell r="E7737">
            <v>0</v>
          </cell>
          <cell r="F7737">
            <v>0</v>
          </cell>
          <cell r="G7737" t="str">
            <v>田文彬</v>
          </cell>
        </row>
        <row r="7738">
          <cell r="D7738">
            <v>0</v>
          </cell>
          <cell r="E7738">
            <v>0</v>
          </cell>
          <cell r="F7738">
            <v>0</v>
          </cell>
          <cell r="G7738" t="str">
            <v>陈艳</v>
          </cell>
        </row>
        <row r="7739">
          <cell r="D7739">
            <v>0</v>
          </cell>
          <cell r="E7739">
            <v>0</v>
          </cell>
          <cell r="F7739">
            <v>0</v>
          </cell>
          <cell r="G7739" t="str">
            <v>陈开军</v>
          </cell>
        </row>
        <row r="7740">
          <cell r="D7740">
            <v>0</v>
          </cell>
          <cell r="E7740">
            <v>0</v>
          </cell>
          <cell r="F7740">
            <v>0</v>
          </cell>
          <cell r="G7740" t="str">
            <v>榆林市保利工贸有限责任公司</v>
          </cell>
        </row>
        <row r="7741">
          <cell r="D7741">
            <v>0</v>
          </cell>
          <cell r="E7741">
            <v>0</v>
          </cell>
          <cell r="F7741">
            <v>0</v>
          </cell>
          <cell r="G7741" t="str">
            <v>榆林市保利工贸有限责任公司</v>
          </cell>
        </row>
        <row r="7742">
          <cell r="D7742">
            <v>0</v>
          </cell>
          <cell r="E7742">
            <v>0</v>
          </cell>
          <cell r="F7742">
            <v>0</v>
          </cell>
          <cell r="G7742" t="str">
            <v>党敬荣</v>
          </cell>
        </row>
        <row r="7743">
          <cell r="D7743">
            <v>0</v>
          </cell>
          <cell r="E7743">
            <v>0</v>
          </cell>
          <cell r="F7743">
            <v>0</v>
          </cell>
          <cell r="G7743" t="str">
            <v>党敬荣</v>
          </cell>
        </row>
        <row r="7744">
          <cell r="D7744">
            <v>0</v>
          </cell>
          <cell r="E7744">
            <v>0</v>
          </cell>
          <cell r="F7744">
            <v>0</v>
          </cell>
          <cell r="G7744" t="str">
            <v>白永华</v>
          </cell>
        </row>
        <row r="7745">
          <cell r="D7745">
            <v>0</v>
          </cell>
          <cell r="E7745">
            <v>0</v>
          </cell>
          <cell r="F7745">
            <v>0</v>
          </cell>
          <cell r="G7745" t="str">
            <v>白永华</v>
          </cell>
        </row>
        <row r="7746">
          <cell r="D7746">
            <v>0</v>
          </cell>
          <cell r="E7746">
            <v>0</v>
          </cell>
          <cell r="F7746">
            <v>0</v>
          </cell>
          <cell r="G7746" t="str">
            <v>肖培忠</v>
          </cell>
        </row>
        <row r="7747">
          <cell r="D7747">
            <v>0</v>
          </cell>
          <cell r="E7747">
            <v>0</v>
          </cell>
          <cell r="F7747">
            <v>0</v>
          </cell>
          <cell r="G7747" t="str">
            <v>李磊</v>
          </cell>
        </row>
        <row r="7748">
          <cell r="D7748">
            <v>0</v>
          </cell>
          <cell r="E7748">
            <v>0</v>
          </cell>
          <cell r="F7748">
            <v>0</v>
          </cell>
          <cell r="G7748" t="str">
            <v>李磊</v>
          </cell>
        </row>
        <row r="7749">
          <cell r="D7749">
            <v>0</v>
          </cell>
          <cell r="E7749">
            <v>0</v>
          </cell>
          <cell r="F7749">
            <v>0</v>
          </cell>
          <cell r="G7749" t="str">
            <v>张科</v>
          </cell>
        </row>
        <row r="7750">
          <cell r="D7750">
            <v>0</v>
          </cell>
          <cell r="E7750">
            <v>0</v>
          </cell>
          <cell r="F7750">
            <v>0</v>
          </cell>
          <cell r="G7750" t="str">
            <v>吴健辉</v>
          </cell>
        </row>
        <row r="7751">
          <cell r="D7751">
            <v>0</v>
          </cell>
          <cell r="E7751">
            <v>0</v>
          </cell>
          <cell r="F7751">
            <v>0</v>
          </cell>
          <cell r="G7751" t="str">
            <v>李娜</v>
          </cell>
        </row>
        <row r="7752">
          <cell r="D7752">
            <v>0</v>
          </cell>
          <cell r="E7752">
            <v>0</v>
          </cell>
          <cell r="F7752">
            <v>0</v>
          </cell>
          <cell r="G7752" t="str">
            <v>李娜</v>
          </cell>
        </row>
        <row r="7753">
          <cell r="D7753">
            <v>0</v>
          </cell>
          <cell r="E7753">
            <v>0</v>
          </cell>
          <cell r="F7753">
            <v>0</v>
          </cell>
          <cell r="G7753" t="str">
            <v>孙晓燕</v>
          </cell>
        </row>
        <row r="7754">
          <cell r="D7754">
            <v>0</v>
          </cell>
          <cell r="E7754">
            <v>0</v>
          </cell>
          <cell r="F7754">
            <v>0</v>
          </cell>
          <cell r="G7754" t="str">
            <v>邱保明</v>
          </cell>
        </row>
        <row r="7755">
          <cell r="D7755">
            <v>0</v>
          </cell>
          <cell r="E7755">
            <v>0</v>
          </cell>
          <cell r="F7755">
            <v>0</v>
          </cell>
          <cell r="G7755" t="str">
            <v>张先军</v>
          </cell>
        </row>
        <row r="7756">
          <cell r="D7756">
            <v>0</v>
          </cell>
          <cell r="E7756">
            <v>0</v>
          </cell>
          <cell r="F7756">
            <v>0</v>
          </cell>
          <cell r="G7756" t="str">
            <v>齐朋飞</v>
          </cell>
        </row>
        <row r="7757">
          <cell r="D7757">
            <v>0</v>
          </cell>
          <cell r="E7757">
            <v>0</v>
          </cell>
          <cell r="F7757">
            <v>0</v>
          </cell>
          <cell r="G7757" t="str">
            <v>赵伟</v>
          </cell>
        </row>
        <row r="7758">
          <cell r="D7758">
            <v>0</v>
          </cell>
          <cell r="E7758">
            <v>0</v>
          </cell>
          <cell r="F7758">
            <v>0</v>
          </cell>
          <cell r="G7758" t="str">
            <v>程菁</v>
          </cell>
        </row>
        <row r="7759">
          <cell r="D7759">
            <v>0</v>
          </cell>
          <cell r="E7759">
            <v>0</v>
          </cell>
          <cell r="F7759">
            <v>0</v>
          </cell>
          <cell r="G7759" t="str">
            <v>张怀禄</v>
          </cell>
        </row>
        <row r="7760">
          <cell r="D7760">
            <v>0</v>
          </cell>
          <cell r="E7760">
            <v>0</v>
          </cell>
          <cell r="F7760">
            <v>0</v>
          </cell>
          <cell r="G7760" t="str">
            <v>栾金泉</v>
          </cell>
        </row>
        <row r="7761">
          <cell r="D7761">
            <v>0</v>
          </cell>
          <cell r="E7761">
            <v>0</v>
          </cell>
          <cell r="F7761">
            <v>0</v>
          </cell>
          <cell r="G7761" t="str">
            <v>陕西健民制药有限公司</v>
          </cell>
        </row>
        <row r="7762">
          <cell r="D7762">
            <v>0</v>
          </cell>
          <cell r="E7762">
            <v>0</v>
          </cell>
          <cell r="F7762">
            <v>0</v>
          </cell>
          <cell r="G7762" t="str">
            <v>陕西健民制药有限公司</v>
          </cell>
        </row>
        <row r="7763">
          <cell r="D7763">
            <v>0</v>
          </cell>
          <cell r="E7763">
            <v>0</v>
          </cell>
          <cell r="F7763">
            <v>0</v>
          </cell>
          <cell r="G7763" t="str">
            <v>苏武</v>
          </cell>
        </row>
        <row r="7764">
          <cell r="D7764">
            <v>0</v>
          </cell>
          <cell r="E7764">
            <v>0</v>
          </cell>
          <cell r="F7764">
            <v>0</v>
          </cell>
          <cell r="G7764" t="str">
            <v>黄芳利</v>
          </cell>
        </row>
        <row r="7765">
          <cell r="D7765">
            <v>0</v>
          </cell>
          <cell r="E7765">
            <v>0</v>
          </cell>
          <cell r="F7765">
            <v>0</v>
          </cell>
          <cell r="G7765" t="str">
            <v>李雄伟</v>
          </cell>
        </row>
        <row r="7766">
          <cell r="D7766">
            <v>0</v>
          </cell>
          <cell r="E7766">
            <v>0</v>
          </cell>
          <cell r="F7766">
            <v>0</v>
          </cell>
          <cell r="G7766" t="str">
            <v>刘杰</v>
          </cell>
        </row>
        <row r="7767">
          <cell r="D7767">
            <v>0</v>
          </cell>
          <cell r="E7767">
            <v>0</v>
          </cell>
          <cell r="F7767">
            <v>0</v>
          </cell>
          <cell r="G7767" t="str">
            <v>刘杰</v>
          </cell>
        </row>
        <row r="7768">
          <cell r="D7768">
            <v>0</v>
          </cell>
          <cell r="E7768">
            <v>0</v>
          </cell>
          <cell r="F7768">
            <v>0</v>
          </cell>
          <cell r="G7768" t="str">
            <v>冯文文</v>
          </cell>
        </row>
        <row r="7769">
          <cell r="D7769">
            <v>0</v>
          </cell>
          <cell r="E7769">
            <v>0</v>
          </cell>
          <cell r="F7769">
            <v>0</v>
          </cell>
          <cell r="G7769" t="str">
            <v>冯文文</v>
          </cell>
        </row>
        <row r="7770">
          <cell r="D7770">
            <v>0</v>
          </cell>
          <cell r="E7770">
            <v>0</v>
          </cell>
          <cell r="F7770">
            <v>0</v>
          </cell>
          <cell r="G7770" t="str">
            <v>史晓哲</v>
          </cell>
        </row>
        <row r="7771">
          <cell r="D7771">
            <v>0</v>
          </cell>
          <cell r="E7771">
            <v>0</v>
          </cell>
          <cell r="F7771">
            <v>0</v>
          </cell>
          <cell r="G7771" t="str">
            <v>石望翔</v>
          </cell>
        </row>
        <row r="7772">
          <cell r="D7772">
            <v>0</v>
          </cell>
          <cell r="E7772">
            <v>0</v>
          </cell>
          <cell r="F7772">
            <v>0</v>
          </cell>
          <cell r="G7772" t="str">
            <v>解星星</v>
          </cell>
        </row>
        <row r="7773">
          <cell r="D7773">
            <v>0</v>
          </cell>
          <cell r="E7773">
            <v>0</v>
          </cell>
          <cell r="F7773">
            <v>0</v>
          </cell>
          <cell r="G7773" t="str">
            <v>李泽琼</v>
          </cell>
        </row>
        <row r="7774">
          <cell r="D7774">
            <v>0</v>
          </cell>
          <cell r="E7774">
            <v>0</v>
          </cell>
          <cell r="F7774">
            <v>0</v>
          </cell>
          <cell r="G7774" t="str">
            <v>李泽琼</v>
          </cell>
        </row>
        <row r="7775">
          <cell r="D7775">
            <v>0</v>
          </cell>
          <cell r="E7775">
            <v>0</v>
          </cell>
          <cell r="F7775">
            <v>0</v>
          </cell>
          <cell r="G7775" t="str">
            <v>张涛</v>
          </cell>
        </row>
        <row r="7776">
          <cell r="D7776">
            <v>0</v>
          </cell>
          <cell r="E7776">
            <v>0</v>
          </cell>
          <cell r="F7776">
            <v>0</v>
          </cell>
          <cell r="G7776" t="str">
            <v>申吴青</v>
          </cell>
        </row>
        <row r="7777">
          <cell r="D7777">
            <v>0</v>
          </cell>
          <cell r="E7777">
            <v>0</v>
          </cell>
          <cell r="F7777">
            <v>0</v>
          </cell>
          <cell r="G7777" t="str">
            <v>赵方园</v>
          </cell>
        </row>
        <row r="7778">
          <cell r="D7778">
            <v>0</v>
          </cell>
          <cell r="E7778">
            <v>0</v>
          </cell>
          <cell r="F7778">
            <v>0</v>
          </cell>
          <cell r="G7778" t="str">
            <v>刘建军</v>
          </cell>
        </row>
        <row r="7779">
          <cell r="D7779">
            <v>0</v>
          </cell>
          <cell r="E7779">
            <v>0</v>
          </cell>
          <cell r="F7779">
            <v>0</v>
          </cell>
          <cell r="G7779" t="str">
            <v>榆林市保利工贸有限责任公司</v>
          </cell>
        </row>
        <row r="7780">
          <cell r="D7780">
            <v>0</v>
          </cell>
          <cell r="E7780">
            <v>0</v>
          </cell>
          <cell r="F7780">
            <v>0</v>
          </cell>
          <cell r="G7780" t="str">
            <v>候凯</v>
          </cell>
        </row>
        <row r="7781">
          <cell r="D7781">
            <v>0</v>
          </cell>
          <cell r="E7781">
            <v>0</v>
          </cell>
          <cell r="F7781">
            <v>0</v>
          </cell>
          <cell r="G7781" t="str">
            <v>李婷</v>
          </cell>
        </row>
        <row r="7782">
          <cell r="D7782">
            <v>0</v>
          </cell>
          <cell r="E7782">
            <v>0</v>
          </cell>
          <cell r="F7782">
            <v>0</v>
          </cell>
          <cell r="G7782" t="str">
            <v>高东梅</v>
          </cell>
        </row>
        <row r="7783">
          <cell r="D7783">
            <v>0</v>
          </cell>
          <cell r="E7783">
            <v>0</v>
          </cell>
          <cell r="F7783">
            <v>0</v>
          </cell>
          <cell r="G7783" t="str">
            <v>刘治岐</v>
          </cell>
        </row>
        <row r="7784">
          <cell r="D7784">
            <v>0</v>
          </cell>
          <cell r="E7784">
            <v>0</v>
          </cell>
          <cell r="F7784">
            <v>0</v>
          </cell>
          <cell r="G7784" t="str">
            <v>刘治岐</v>
          </cell>
        </row>
        <row r="7785">
          <cell r="D7785">
            <v>0</v>
          </cell>
          <cell r="E7785">
            <v>0</v>
          </cell>
          <cell r="F7785">
            <v>0</v>
          </cell>
          <cell r="G7785" t="str">
            <v>黄萌</v>
          </cell>
        </row>
        <row r="7786">
          <cell r="D7786">
            <v>0</v>
          </cell>
          <cell r="E7786">
            <v>0</v>
          </cell>
          <cell r="F7786">
            <v>0</v>
          </cell>
          <cell r="G7786" t="str">
            <v>张航艳</v>
          </cell>
        </row>
        <row r="7787">
          <cell r="D7787">
            <v>0</v>
          </cell>
          <cell r="E7787">
            <v>0</v>
          </cell>
          <cell r="F7787">
            <v>0</v>
          </cell>
          <cell r="G7787" t="str">
            <v>蔚红永</v>
          </cell>
        </row>
        <row r="7788">
          <cell r="D7788">
            <v>0</v>
          </cell>
          <cell r="E7788">
            <v>0</v>
          </cell>
          <cell r="F7788">
            <v>0</v>
          </cell>
          <cell r="G7788" t="str">
            <v>郭玉华</v>
          </cell>
        </row>
        <row r="7789">
          <cell r="D7789">
            <v>0</v>
          </cell>
          <cell r="E7789">
            <v>0</v>
          </cell>
          <cell r="F7789">
            <v>0</v>
          </cell>
          <cell r="G7789" t="str">
            <v>吕晶晶</v>
          </cell>
        </row>
        <row r="7790">
          <cell r="D7790">
            <v>0</v>
          </cell>
          <cell r="E7790">
            <v>0</v>
          </cell>
          <cell r="F7790">
            <v>0</v>
          </cell>
          <cell r="G7790" t="str">
            <v>陈红梅</v>
          </cell>
        </row>
        <row r="7791">
          <cell r="D7791">
            <v>0</v>
          </cell>
          <cell r="E7791">
            <v>0</v>
          </cell>
          <cell r="F7791">
            <v>0</v>
          </cell>
          <cell r="G7791" t="str">
            <v>余超</v>
          </cell>
        </row>
        <row r="7792">
          <cell r="D7792">
            <v>0</v>
          </cell>
          <cell r="E7792">
            <v>0</v>
          </cell>
          <cell r="F7792">
            <v>0</v>
          </cell>
          <cell r="G7792" t="str">
            <v>陈亮</v>
          </cell>
        </row>
        <row r="7793">
          <cell r="D7793">
            <v>0</v>
          </cell>
          <cell r="E7793">
            <v>0</v>
          </cell>
          <cell r="F7793">
            <v>0</v>
          </cell>
          <cell r="G7793" t="str">
            <v>廖磊</v>
          </cell>
        </row>
        <row r="7794">
          <cell r="D7794">
            <v>0</v>
          </cell>
          <cell r="E7794">
            <v>0</v>
          </cell>
          <cell r="F7794">
            <v>0</v>
          </cell>
          <cell r="G7794" t="str">
            <v>倪政峰</v>
          </cell>
        </row>
        <row r="7795">
          <cell r="D7795">
            <v>0</v>
          </cell>
          <cell r="E7795">
            <v>0</v>
          </cell>
          <cell r="F7795">
            <v>0</v>
          </cell>
          <cell r="G7795" t="str">
            <v>榆林市保利工贸有限责任公司</v>
          </cell>
        </row>
        <row r="7796">
          <cell r="D7796">
            <v>0</v>
          </cell>
          <cell r="E7796">
            <v>0</v>
          </cell>
          <cell r="F7796">
            <v>0</v>
          </cell>
          <cell r="G7796" t="str">
            <v>榆林市保利工贸有限责任公司</v>
          </cell>
        </row>
        <row r="7797">
          <cell r="D7797">
            <v>0</v>
          </cell>
          <cell r="E7797">
            <v>0</v>
          </cell>
          <cell r="F7797">
            <v>0</v>
          </cell>
          <cell r="G7797" t="str">
            <v>榆林市保利工贸有限责任公司</v>
          </cell>
        </row>
        <row r="7798">
          <cell r="D7798">
            <v>0</v>
          </cell>
          <cell r="E7798">
            <v>0</v>
          </cell>
          <cell r="F7798">
            <v>0</v>
          </cell>
          <cell r="G7798" t="str">
            <v>张召钦</v>
          </cell>
        </row>
        <row r="7799">
          <cell r="D7799">
            <v>0</v>
          </cell>
          <cell r="E7799">
            <v>0</v>
          </cell>
          <cell r="F7799">
            <v>0</v>
          </cell>
          <cell r="G7799" t="str">
            <v>史治方</v>
          </cell>
        </row>
        <row r="7800">
          <cell r="D7800">
            <v>0</v>
          </cell>
          <cell r="E7800">
            <v>0</v>
          </cell>
          <cell r="F7800">
            <v>0</v>
          </cell>
          <cell r="G7800" t="str">
            <v>刘海浪</v>
          </cell>
        </row>
        <row r="7801">
          <cell r="D7801">
            <v>0</v>
          </cell>
          <cell r="E7801">
            <v>0</v>
          </cell>
          <cell r="F7801">
            <v>0</v>
          </cell>
          <cell r="G7801" t="str">
            <v>宋佳超</v>
          </cell>
        </row>
        <row r="7802">
          <cell r="D7802">
            <v>0</v>
          </cell>
          <cell r="E7802">
            <v>0</v>
          </cell>
          <cell r="F7802">
            <v>0</v>
          </cell>
          <cell r="G7802" t="str">
            <v>梁禄</v>
          </cell>
        </row>
        <row r="7803">
          <cell r="D7803">
            <v>0</v>
          </cell>
          <cell r="E7803">
            <v>0</v>
          </cell>
          <cell r="F7803">
            <v>0</v>
          </cell>
          <cell r="G7803" t="str">
            <v>杜金宁</v>
          </cell>
        </row>
        <row r="7804">
          <cell r="D7804">
            <v>0</v>
          </cell>
          <cell r="E7804">
            <v>0</v>
          </cell>
          <cell r="F7804">
            <v>0</v>
          </cell>
          <cell r="G7804" t="str">
            <v>刘迪</v>
          </cell>
        </row>
        <row r="7805">
          <cell r="D7805">
            <v>0</v>
          </cell>
          <cell r="E7805">
            <v>0</v>
          </cell>
          <cell r="F7805">
            <v>0</v>
          </cell>
          <cell r="G7805" t="str">
            <v>王姣</v>
          </cell>
        </row>
        <row r="7806">
          <cell r="D7806">
            <v>0</v>
          </cell>
          <cell r="E7806">
            <v>0</v>
          </cell>
          <cell r="F7806">
            <v>0</v>
          </cell>
          <cell r="G7806" t="str">
            <v>朱琳</v>
          </cell>
        </row>
        <row r="7807">
          <cell r="D7807">
            <v>0</v>
          </cell>
          <cell r="E7807">
            <v>0</v>
          </cell>
          <cell r="F7807">
            <v>0</v>
          </cell>
          <cell r="G7807" t="str">
            <v>李桥</v>
          </cell>
        </row>
        <row r="7808">
          <cell r="D7808">
            <v>0</v>
          </cell>
          <cell r="E7808">
            <v>0</v>
          </cell>
          <cell r="F7808">
            <v>0</v>
          </cell>
          <cell r="G7808" t="str">
            <v>李桥</v>
          </cell>
        </row>
        <row r="7809">
          <cell r="D7809">
            <v>0</v>
          </cell>
          <cell r="E7809">
            <v>0</v>
          </cell>
          <cell r="F7809">
            <v>0</v>
          </cell>
          <cell r="G7809" t="str">
            <v>张恢</v>
          </cell>
        </row>
        <row r="7810">
          <cell r="D7810">
            <v>0</v>
          </cell>
          <cell r="E7810">
            <v>0</v>
          </cell>
          <cell r="F7810">
            <v>0</v>
          </cell>
          <cell r="G7810" t="str">
            <v>羽明飞</v>
          </cell>
        </row>
        <row r="7811">
          <cell r="D7811">
            <v>0</v>
          </cell>
          <cell r="E7811">
            <v>0</v>
          </cell>
          <cell r="F7811">
            <v>0</v>
          </cell>
          <cell r="G7811" t="str">
            <v>郑育红</v>
          </cell>
        </row>
        <row r="7812">
          <cell r="D7812">
            <v>0</v>
          </cell>
          <cell r="E7812">
            <v>0</v>
          </cell>
          <cell r="F7812">
            <v>0</v>
          </cell>
          <cell r="G7812" t="str">
            <v>安志荣</v>
          </cell>
        </row>
        <row r="7813">
          <cell r="D7813">
            <v>0</v>
          </cell>
          <cell r="E7813">
            <v>0</v>
          </cell>
          <cell r="F7813">
            <v>0</v>
          </cell>
          <cell r="G7813" t="str">
            <v>杜晓菲</v>
          </cell>
        </row>
        <row r="7814">
          <cell r="D7814">
            <v>0</v>
          </cell>
          <cell r="E7814">
            <v>0</v>
          </cell>
          <cell r="F7814">
            <v>0</v>
          </cell>
          <cell r="G7814" t="str">
            <v>李小波</v>
          </cell>
        </row>
        <row r="7815">
          <cell r="D7815">
            <v>0</v>
          </cell>
          <cell r="E7815">
            <v>0</v>
          </cell>
          <cell r="F7815">
            <v>0</v>
          </cell>
          <cell r="G7815" t="str">
            <v>杨旭</v>
          </cell>
        </row>
        <row r="7816">
          <cell r="D7816">
            <v>0</v>
          </cell>
          <cell r="E7816">
            <v>0</v>
          </cell>
          <cell r="F7816">
            <v>0</v>
          </cell>
          <cell r="G7816" t="str">
            <v>许文冕</v>
          </cell>
        </row>
        <row r="7817">
          <cell r="D7817">
            <v>0</v>
          </cell>
          <cell r="E7817">
            <v>0</v>
          </cell>
          <cell r="F7817">
            <v>0</v>
          </cell>
          <cell r="G7817" t="str">
            <v>杨旭</v>
          </cell>
        </row>
        <row r="7818">
          <cell r="D7818">
            <v>0</v>
          </cell>
          <cell r="E7818">
            <v>0</v>
          </cell>
          <cell r="F7818">
            <v>0</v>
          </cell>
          <cell r="G7818" t="str">
            <v>杨旭</v>
          </cell>
        </row>
        <row r="7819">
          <cell r="D7819">
            <v>0</v>
          </cell>
          <cell r="E7819">
            <v>0</v>
          </cell>
          <cell r="F7819">
            <v>0</v>
          </cell>
          <cell r="G7819" t="str">
            <v>吴勇</v>
          </cell>
        </row>
        <row r="7820">
          <cell r="D7820">
            <v>0</v>
          </cell>
          <cell r="E7820">
            <v>0</v>
          </cell>
          <cell r="F7820">
            <v>0</v>
          </cell>
          <cell r="G7820" t="str">
            <v>吴勇</v>
          </cell>
        </row>
        <row r="7821">
          <cell r="D7821">
            <v>0</v>
          </cell>
          <cell r="E7821">
            <v>0</v>
          </cell>
          <cell r="F7821">
            <v>0</v>
          </cell>
          <cell r="G7821" t="str">
            <v>杨旭</v>
          </cell>
        </row>
        <row r="7822">
          <cell r="D7822">
            <v>0</v>
          </cell>
          <cell r="E7822">
            <v>0</v>
          </cell>
          <cell r="F7822">
            <v>0</v>
          </cell>
          <cell r="G7822" t="str">
            <v>王钧</v>
          </cell>
        </row>
        <row r="7823">
          <cell r="D7823">
            <v>0</v>
          </cell>
          <cell r="E7823">
            <v>0</v>
          </cell>
          <cell r="F7823">
            <v>0</v>
          </cell>
          <cell r="G7823" t="str">
            <v>梁飞虎</v>
          </cell>
        </row>
        <row r="7824">
          <cell r="D7824">
            <v>0</v>
          </cell>
          <cell r="E7824">
            <v>0</v>
          </cell>
          <cell r="F7824">
            <v>0</v>
          </cell>
          <cell r="G7824" t="str">
            <v>秦单</v>
          </cell>
        </row>
        <row r="7825">
          <cell r="D7825">
            <v>0</v>
          </cell>
          <cell r="E7825">
            <v>0</v>
          </cell>
          <cell r="F7825">
            <v>0</v>
          </cell>
          <cell r="G7825" t="str">
            <v>吴勇</v>
          </cell>
        </row>
        <row r="7826">
          <cell r="D7826">
            <v>0</v>
          </cell>
          <cell r="E7826">
            <v>0</v>
          </cell>
          <cell r="F7826">
            <v>0</v>
          </cell>
          <cell r="G7826" t="str">
            <v>张少龙</v>
          </cell>
        </row>
        <row r="7827">
          <cell r="D7827">
            <v>0</v>
          </cell>
          <cell r="E7827">
            <v>0</v>
          </cell>
          <cell r="F7827">
            <v>0</v>
          </cell>
          <cell r="G7827" t="str">
            <v>徐全斌</v>
          </cell>
        </row>
        <row r="7828">
          <cell r="D7828">
            <v>0</v>
          </cell>
          <cell r="E7828">
            <v>0</v>
          </cell>
          <cell r="F7828">
            <v>0</v>
          </cell>
          <cell r="G7828" t="str">
            <v>张闯</v>
          </cell>
        </row>
        <row r="7829">
          <cell r="D7829">
            <v>0</v>
          </cell>
          <cell r="E7829">
            <v>0</v>
          </cell>
          <cell r="F7829">
            <v>0</v>
          </cell>
          <cell r="G7829" t="str">
            <v>刘振宇</v>
          </cell>
        </row>
        <row r="7830">
          <cell r="D7830">
            <v>0</v>
          </cell>
          <cell r="E7830">
            <v>0</v>
          </cell>
          <cell r="F7830">
            <v>0</v>
          </cell>
          <cell r="G7830" t="str">
            <v>西安今天健身有限公司</v>
          </cell>
        </row>
        <row r="7831">
          <cell r="D7831">
            <v>0</v>
          </cell>
          <cell r="E7831">
            <v>0</v>
          </cell>
          <cell r="F7831">
            <v>0</v>
          </cell>
          <cell r="G7831" t="str">
            <v>西安今天健身有限公司</v>
          </cell>
        </row>
        <row r="7832">
          <cell r="D7832">
            <v>0</v>
          </cell>
          <cell r="E7832">
            <v>0</v>
          </cell>
          <cell r="F7832">
            <v>0</v>
          </cell>
          <cell r="G7832" t="str">
            <v>西安今天健身有限公司</v>
          </cell>
        </row>
        <row r="7833">
          <cell r="D7833">
            <v>0</v>
          </cell>
          <cell r="E7833">
            <v>0</v>
          </cell>
          <cell r="F7833">
            <v>0</v>
          </cell>
          <cell r="G7833" t="str">
            <v>西安今天健身有限公司</v>
          </cell>
        </row>
        <row r="7834">
          <cell r="D7834">
            <v>0</v>
          </cell>
          <cell r="E7834">
            <v>0</v>
          </cell>
          <cell r="F7834">
            <v>0</v>
          </cell>
          <cell r="G7834" t="str">
            <v>西安今天健身有限公司</v>
          </cell>
        </row>
        <row r="7835">
          <cell r="D7835">
            <v>0</v>
          </cell>
          <cell r="E7835">
            <v>0</v>
          </cell>
          <cell r="F7835">
            <v>0</v>
          </cell>
          <cell r="G7835" t="str">
            <v>西安今天健身有限公司</v>
          </cell>
        </row>
        <row r="7836">
          <cell r="D7836">
            <v>0</v>
          </cell>
          <cell r="E7836">
            <v>0</v>
          </cell>
          <cell r="F7836">
            <v>0</v>
          </cell>
          <cell r="G7836" t="str">
            <v>西安今天健身有限公司</v>
          </cell>
        </row>
        <row r="7837">
          <cell r="D7837">
            <v>0</v>
          </cell>
          <cell r="E7837">
            <v>0</v>
          </cell>
          <cell r="F7837">
            <v>0</v>
          </cell>
          <cell r="G7837" t="str">
            <v>王豪</v>
          </cell>
        </row>
        <row r="7838">
          <cell r="D7838">
            <v>0</v>
          </cell>
          <cell r="E7838">
            <v>0</v>
          </cell>
          <cell r="F7838">
            <v>0</v>
          </cell>
          <cell r="G7838" t="str">
            <v>马晓云</v>
          </cell>
        </row>
        <row r="7839">
          <cell r="D7839">
            <v>0</v>
          </cell>
          <cell r="E7839">
            <v>0</v>
          </cell>
          <cell r="F7839">
            <v>0</v>
          </cell>
          <cell r="G7839" t="str">
            <v>顾红莲</v>
          </cell>
        </row>
        <row r="7840">
          <cell r="D7840">
            <v>0</v>
          </cell>
          <cell r="E7840">
            <v>0</v>
          </cell>
          <cell r="F7840">
            <v>0</v>
          </cell>
          <cell r="G7840" t="str">
            <v>陈西亮</v>
          </cell>
        </row>
        <row r="7841">
          <cell r="D7841">
            <v>0</v>
          </cell>
          <cell r="E7841">
            <v>0</v>
          </cell>
          <cell r="F7841">
            <v>0</v>
          </cell>
          <cell r="G7841" t="str">
            <v>许伟刚</v>
          </cell>
        </row>
        <row r="7842">
          <cell r="D7842">
            <v>0</v>
          </cell>
          <cell r="E7842">
            <v>0</v>
          </cell>
          <cell r="F7842">
            <v>0</v>
          </cell>
          <cell r="G7842" t="str">
            <v>王少锐</v>
          </cell>
        </row>
        <row r="7843">
          <cell r="D7843">
            <v>0</v>
          </cell>
          <cell r="E7843">
            <v>0</v>
          </cell>
          <cell r="F7843">
            <v>0</v>
          </cell>
          <cell r="G7843" t="str">
            <v>胡燕群</v>
          </cell>
        </row>
        <row r="7844">
          <cell r="D7844">
            <v>0</v>
          </cell>
          <cell r="E7844">
            <v>0</v>
          </cell>
          <cell r="F7844">
            <v>0</v>
          </cell>
          <cell r="G7844" t="str">
            <v>陈杰</v>
          </cell>
        </row>
        <row r="7845">
          <cell r="D7845">
            <v>0</v>
          </cell>
          <cell r="E7845">
            <v>0</v>
          </cell>
          <cell r="F7845">
            <v>0</v>
          </cell>
          <cell r="G7845" t="str">
            <v>唐海燕</v>
          </cell>
        </row>
        <row r="7846">
          <cell r="D7846">
            <v>0</v>
          </cell>
          <cell r="E7846">
            <v>0</v>
          </cell>
          <cell r="F7846">
            <v>0</v>
          </cell>
          <cell r="G7846" t="str">
            <v>姚义聪</v>
          </cell>
        </row>
        <row r="7847">
          <cell r="D7847">
            <v>0</v>
          </cell>
          <cell r="E7847">
            <v>0</v>
          </cell>
          <cell r="F7847">
            <v>0</v>
          </cell>
          <cell r="G7847" t="str">
            <v>龚成琴</v>
          </cell>
        </row>
        <row r="7848">
          <cell r="D7848">
            <v>0</v>
          </cell>
          <cell r="E7848">
            <v>0</v>
          </cell>
          <cell r="F7848">
            <v>0</v>
          </cell>
          <cell r="G7848" t="str">
            <v>黄菊</v>
          </cell>
        </row>
        <row r="7849">
          <cell r="D7849">
            <v>0</v>
          </cell>
          <cell r="E7849">
            <v>0</v>
          </cell>
          <cell r="F7849">
            <v>0</v>
          </cell>
          <cell r="G7849" t="str">
            <v>张庚</v>
          </cell>
        </row>
        <row r="7850">
          <cell r="D7850">
            <v>0</v>
          </cell>
          <cell r="E7850">
            <v>0</v>
          </cell>
          <cell r="F7850">
            <v>0</v>
          </cell>
          <cell r="G7850" t="str">
            <v>胡正芳</v>
          </cell>
        </row>
        <row r="7851">
          <cell r="D7851">
            <v>0</v>
          </cell>
          <cell r="E7851">
            <v>0</v>
          </cell>
          <cell r="F7851">
            <v>0</v>
          </cell>
          <cell r="G7851" t="str">
            <v>姚义聪</v>
          </cell>
        </row>
        <row r="7852">
          <cell r="D7852">
            <v>0</v>
          </cell>
          <cell r="E7852">
            <v>0</v>
          </cell>
          <cell r="F7852">
            <v>0</v>
          </cell>
          <cell r="G7852" t="str">
            <v>王丽军</v>
          </cell>
        </row>
        <row r="7853">
          <cell r="D7853">
            <v>0</v>
          </cell>
          <cell r="E7853">
            <v>0</v>
          </cell>
          <cell r="F7853">
            <v>0</v>
          </cell>
          <cell r="G7853" t="str">
            <v>冯莹莹</v>
          </cell>
        </row>
        <row r="7854">
          <cell r="D7854">
            <v>0</v>
          </cell>
          <cell r="E7854">
            <v>0</v>
          </cell>
          <cell r="F7854">
            <v>0</v>
          </cell>
          <cell r="G7854" t="str">
            <v>李桥</v>
          </cell>
        </row>
        <row r="7855">
          <cell r="D7855">
            <v>0</v>
          </cell>
          <cell r="E7855">
            <v>0</v>
          </cell>
          <cell r="F7855">
            <v>0</v>
          </cell>
          <cell r="G7855" t="str">
            <v>何杰</v>
          </cell>
        </row>
        <row r="7856">
          <cell r="D7856">
            <v>0</v>
          </cell>
          <cell r="E7856">
            <v>0</v>
          </cell>
          <cell r="F7856">
            <v>0</v>
          </cell>
          <cell r="G7856" t="str">
            <v>江南商企云固话</v>
          </cell>
        </row>
        <row r="7857">
          <cell r="D7857">
            <v>0</v>
          </cell>
          <cell r="E7857">
            <v>0</v>
          </cell>
          <cell r="F7857">
            <v>0</v>
          </cell>
          <cell r="G7857" t="str">
            <v>江南商企云固话</v>
          </cell>
        </row>
        <row r="7858">
          <cell r="D7858">
            <v>0</v>
          </cell>
          <cell r="E7858">
            <v>0</v>
          </cell>
          <cell r="F7858">
            <v>0</v>
          </cell>
          <cell r="G7858" t="str">
            <v>詹国炳</v>
          </cell>
        </row>
        <row r="7859">
          <cell r="D7859">
            <v>0</v>
          </cell>
          <cell r="E7859">
            <v>0</v>
          </cell>
          <cell r="F7859">
            <v>0</v>
          </cell>
          <cell r="G7859" t="str">
            <v>张青青</v>
          </cell>
        </row>
        <row r="7860">
          <cell r="D7860">
            <v>0</v>
          </cell>
          <cell r="E7860">
            <v>0</v>
          </cell>
          <cell r="F7860">
            <v>0</v>
          </cell>
          <cell r="G7860" t="str">
            <v>郑佳琪</v>
          </cell>
        </row>
        <row r="7861">
          <cell r="D7861">
            <v>0</v>
          </cell>
          <cell r="E7861">
            <v>0</v>
          </cell>
          <cell r="F7861">
            <v>0</v>
          </cell>
          <cell r="G7861" t="str">
            <v>郑继明</v>
          </cell>
        </row>
        <row r="7862">
          <cell r="D7862">
            <v>0</v>
          </cell>
          <cell r="E7862">
            <v>0</v>
          </cell>
          <cell r="F7862">
            <v>0</v>
          </cell>
          <cell r="G7862" t="str">
            <v>张春香</v>
          </cell>
        </row>
        <row r="7863">
          <cell r="D7863">
            <v>0</v>
          </cell>
          <cell r="E7863">
            <v>0</v>
          </cell>
          <cell r="F7863">
            <v>0</v>
          </cell>
          <cell r="G7863" t="str">
            <v>安康市汉滨区城市管理局</v>
          </cell>
        </row>
        <row r="7864">
          <cell r="D7864">
            <v>0</v>
          </cell>
          <cell r="E7864">
            <v>0</v>
          </cell>
          <cell r="F7864">
            <v>0</v>
          </cell>
          <cell r="G7864" t="str">
            <v>张秋梅</v>
          </cell>
        </row>
        <row r="7865">
          <cell r="D7865">
            <v>0</v>
          </cell>
          <cell r="E7865">
            <v>0</v>
          </cell>
          <cell r="F7865">
            <v>0</v>
          </cell>
          <cell r="G7865" t="str">
            <v>刘康立</v>
          </cell>
        </row>
        <row r="7866">
          <cell r="D7866">
            <v>0</v>
          </cell>
          <cell r="E7866">
            <v>0</v>
          </cell>
          <cell r="F7866">
            <v>0</v>
          </cell>
          <cell r="G7866" t="str">
            <v>肖鑫</v>
          </cell>
        </row>
        <row r="7867">
          <cell r="D7867">
            <v>0</v>
          </cell>
          <cell r="E7867">
            <v>0</v>
          </cell>
          <cell r="F7867">
            <v>0</v>
          </cell>
          <cell r="G7867" t="str">
            <v>司梦清</v>
          </cell>
        </row>
        <row r="7868">
          <cell r="D7868">
            <v>0</v>
          </cell>
          <cell r="E7868">
            <v>0</v>
          </cell>
          <cell r="F7868">
            <v>0</v>
          </cell>
          <cell r="G7868" t="str">
            <v>王军</v>
          </cell>
        </row>
        <row r="7869">
          <cell r="D7869">
            <v>0</v>
          </cell>
          <cell r="E7869">
            <v>0</v>
          </cell>
          <cell r="F7869">
            <v>0</v>
          </cell>
          <cell r="G7869" t="str">
            <v>赵海忠</v>
          </cell>
        </row>
        <row r="7870">
          <cell r="D7870">
            <v>0</v>
          </cell>
          <cell r="E7870">
            <v>0</v>
          </cell>
          <cell r="F7870">
            <v>0</v>
          </cell>
          <cell r="G7870" t="str">
            <v>吴甜甜</v>
          </cell>
        </row>
        <row r="7871">
          <cell r="D7871">
            <v>0</v>
          </cell>
          <cell r="E7871">
            <v>0</v>
          </cell>
          <cell r="F7871">
            <v>0</v>
          </cell>
          <cell r="G7871" t="str">
            <v>任乾坤</v>
          </cell>
        </row>
        <row r="7872">
          <cell r="D7872">
            <v>0</v>
          </cell>
          <cell r="E7872">
            <v>0</v>
          </cell>
          <cell r="F7872">
            <v>0</v>
          </cell>
          <cell r="G7872" t="str">
            <v>侯林果</v>
          </cell>
        </row>
        <row r="7873">
          <cell r="D7873">
            <v>0</v>
          </cell>
          <cell r="E7873">
            <v>0</v>
          </cell>
          <cell r="F7873">
            <v>0</v>
          </cell>
          <cell r="G7873" t="str">
            <v>沈磊</v>
          </cell>
        </row>
        <row r="7874">
          <cell r="D7874">
            <v>0</v>
          </cell>
          <cell r="E7874">
            <v>0</v>
          </cell>
          <cell r="F7874">
            <v>0</v>
          </cell>
          <cell r="G7874" t="str">
            <v>谭忠锋</v>
          </cell>
        </row>
        <row r="7875">
          <cell r="D7875">
            <v>0</v>
          </cell>
          <cell r="E7875">
            <v>0</v>
          </cell>
          <cell r="F7875">
            <v>0</v>
          </cell>
          <cell r="G7875" t="str">
            <v>梁飞虎</v>
          </cell>
        </row>
        <row r="7876">
          <cell r="D7876">
            <v>0</v>
          </cell>
          <cell r="E7876">
            <v>0</v>
          </cell>
          <cell r="F7876">
            <v>0</v>
          </cell>
          <cell r="G7876" t="str">
            <v>郭云</v>
          </cell>
        </row>
        <row r="7877">
          <cell r="D7877">
            <v>0</v>
          </cell>
          <cell r="E7877">
            <v>0</v>
          </cell>
          <cell r="F7877">
            <v>0</v>
          </cell>
          <cell r="G7877" t="str">
            <v>王媛媛</v>
          </cell>
        </row>
        <row r="7878">
          <cell r="D7878">
            <v>0</v>
          </cell>
          <cell r="E7878">
            <v>0</v>
          </cell>
          <cell r="F7878">
            <v>0</v>
          </cell>
          <cell r="G7878" t="str">
            <v>李强强</v>
          </cell>
        </row>
        <row r="7879">
          <cell r="D7879">
            <v>0</v>
          </cell>
          <cell r="E7879">
            <v>0</v>
          </cell>
          <cell r="F7879">
            <v>0</v>
          </cell>
          <cell r="G7879" t="str">
            <v>余哲哲</v>
          </cell>
        </row>
        <row r="7880">
          <cell r="D7880">
            <v>0</v>
          </cell>
          <cell r="E7880">
            <v>0</v>
          </cell>
          <cell r="F7880">
            <v>0</v>
          </cell>
          <cell r="G7880" t="str">
            <v>陈琳</v>
          </cell>
        </row>
        <row r="7881">
          <cell r="D7881">
            <v>0</v>
          </cell>
          <cell r="E7881">
            <v>0</v>
          </cell>
          <cell r="F7881">
            <v>0</v>
          </cell>
          <cell r="G7881" t="str">
            <v>李辉</v>
          </cell>
        </row>
        <row r="7882">
          <cell r="D7882">
            <v>0</v>
          </cell>
          <cell r="E7882">
            <v>0</v>
          </cell>
          <cell r="F7882">
            <v>0</v>
          </cell>
          <cell r="G7882" t="str">
            <v>郭静</v>
          </cell>
        </row>
        <row r="7883">
          <cell r="D7883">
            <v>0</v>
          </cell>
          <cell r="E7883">
            <v>0</v>
          </cell>
          <cell r="F7883">
            <v>0</v>
          </cell>
          <cell r="G7883" t="str">
            <v>李冰超</v>
          </cell>
        </row>
        <row r="7884">
          <cell r="D7884">
            <v>0</v>
          </cell>
          <cell r="E7884">
            <v>0</v>
          </cell>
          <cell r="F7884">
            <v>0</v>
          </cell>
          <cell r="G7884" t="str">
            <v>陈锴</v>
          </cell>
        </row>
        <row r="7885">
          <cell r="D7885">
            <v>0</v>
          </cell>
          <cell r="E7885">
            <v>0</v>
          </cell>
          <cell r="F7885">
            <v>0</v>
          </cell>
          <cell r="G7885" t="str">
            <v>孟珊</v>
          </cell>
        </row>
        <row r="7886">
          <cell r="D7886">
            <v>0</v>
          </cell>
          <cell r="E7886">
            <v>0</v>
          </cell>
          <cell r="F7886">
            <v>0</v>
          </cell>
          <cell r="G7886" t="str">
            <v>白建伟</v>
          </cell>
        </row>
        <row r="7887">
          <cell r="D7887">
            <v>0</v>
          </cell>
          <cell r="E7887">
            <v>0</v>
          </cell>
          <cell r="F7887">
            <v>0</v>
          </cell>
          <cell r="G7887" t="str">
            <v>崔卫卫</v>
          </cell>
        </row>
        <row r="7888">
          <cell r="D7888">
            <v>0</v>
          </cell>
          <cell r="E7888">
            <v>0</v>
          </cell>
          <cell r="F7888">
            <v>0</v>
          </cell>
          <cell r="G7888" t="str">
            <v>黄文珍</v>
          </cell>
        </row>
        <row r="7889">
          <cell r="D7889">
            <v>0</v>
          </cell>
          <cell r="E7889">
            <v>0</v>
          </cell>
          <cell r="F7889">
            <v>0</v>
          </cell>
          <cell r="G7889" t="str">
            <v>陈萍</v>
          </cell>
        </row>
        <row r="7890">
          <cell r="D7890">
            <v>0</v>
          </cell>
          <cell r="E7890">
            <v>0</v>
          </cell>
          <cell r="F7890">
            <v>0</v>
          </cell>
          <cell r="G7890" t="str">
            <v>刘洪</v>
          </cell>
        </row>
        <row r="7891">
          <cell r="D7891">
            <v>0</v>
          </cell>
          <cell r="E7891">
            <v>0</v>
          </cell>
          <cell r="F7891">
            <v>0</v>
          </cell>
          <cell r="G7891" t="str">
            <v>侯文丽</v>
          </cell>
        </row>
        <row r="7892">
          <cell r="D7892">
            <v>0</v>
          </cell>
          <cell r="E7892">
            <v>0</v>
          </cell>
          <cell r="F7892">
            <v>0</v>
          </cell>
          <cell r="G7892" t="str">
            <v>白新飞</v>
          </cell>
        </row>
        <row r="7893">
          <cell r="D7893">
            <v>0</v>
          </cell>
          <cell r="E7893">
            <v>0</v>
          </cell>
          <cell r="F7893">
            <v>0</v>
          </cell>
          <cell r="G7893" t="str">
            <v>王薇壹</v>
          </cell>
        </row>
        <row r="7894">
          <cell r="D7894">
            <v>0</v>
          </cell>
          <cell r="E7894">
            <v>0</v>
          </cell>
          <cell r="F7894">
            <v>0</v>
          </cell>
          <cell r="G7894" t="str">
            <v>王薇壹</v>
          </cell>
        </row>
        <row r="7895">
          <cell r="D7895">
            <v>0</v>
          </cell>
          <cell r="E7895">
            <v>0</v>
          </cell>
          <cell r="F7895">
            <v>0</v>
          </cell>
          <cell r="G7895" t="str">
            <v>朱琳</v>
          </cell>
        </row>
        <row r="7896">
          <cell r="D7896">
            <v>0</v>
          </cell>
          <cell r="E7896">
            <v>0</v>
          </cell>
          <cell r="F7896">
            <v>0</v>
          </cell>
          <cell r="G7896" t="str">
            <v>吴萌</v>
          </cell>
        </row>
        <row r="7897">
          <cell r="D7897">
            <v>0</v>
          </cell>
          <cell r="E7897">
            <v>0</v>
          </cell>
          <cell r="F7897">
            <v>0</v>
          </cell>
          <cell r="G7897" t="str">
            <v>刘甲均</v>
          </cell>
        </row>
        <row r="7898">
          <cell r="D7898">
            <v>0</v>
          </cell>
          <cell r="E7898">
            <v>0</v>
          </cell>
          <cell r="F7898">
            <v>0</v>
          </cell>
          <cell r="G7898" t="str">
            <v>刘甲均</v>
          </cell>
        </row>
        <row r="7899">
          <cell r="D7899">
            <v>0</v>
          </cell>
          <cell r="E7899">
            <v>0</v>
          </cell>
          <cell r="F7899">
            <v>0</v>
          </cell>
          <cell r="G7899" t="str">
            <v>宁朋朋</v>
          </cell>
        </row>
        <row r="7900">
          <cell r="D7900">
            <v>0</v>
          </cell>
          <cell r="E7900">
            <v>0</v>
          </cell>
          <cell r="F7900">
            <v>0</v>
          </cell>
          <cell r="G7900" t="str">
            <v>唐德强</v>
          </cell>
        </row>
        <row r="7901">
          <cell r="D7901">
            <v>0</v>
          </cell>
          <cell r="E7901">
            <v>0</v>
          </cell>
          <cell r="F7901">
            <v>0</v>
          </cell>
          <cell r="G7901" t="str">
            <v>雷争亮</v>
          </cell>
        </row>
        <row r="7902">
          <cell r="D7902">
            <v>0</v>
          </cell>
          <cell r="E7902">
            <v>0</v>
          </cell>
          <cell r="F7902">
            <v>0</v>
          </cell>
          <cell r="G7902" t="str">
            <v>薛立朋</v>
          </cell>
        </row>
        <row r="7903">
          <cell r="D7903">
            <v>0</v>
          </cell>
          <cell r="E7903">
            <v>0</v>
          </cell>
          <cell r="F7903">
            <v>0</v>
          </cell>
          <cell r="G7903" t="str">
            <v>王军锋</v>
          </cell>
        </row>
        <row r="7904">
          <cell r="D7904">
            <v>0</v>
          </cell>
          <cell r="E7904">
            <v>0</v>
          </cell>
          <cell r="F7904">
            <v>0</v>
          </cell>
          <cell r="G7904" t="str">
            <v>李丽</v>
          </cell>
        </row>
        <row r="7905">
          <cell r="D7905">
            <v>0</v>
          </cell>
          <cell r="E7905">
            <v>0</v>
          </cell>
          <cell r="F7905">
            <v>0</v>
          </cell>
          <cell r="G7905" t="str">
            <v>费永歌</v>
          </cell>
        </row>
        <row r="7906">
          <cell r="D7906">
            <v>0</v>
          </cell>
          <cell r="E7906">
            <v>0</v>
          </cell>
          <cell r="F7906">
            <v>0</v>
          </cell>
          <cell r="G7906" t="str">
            <v>朱宁</v>
          </cell>
        </row>
        <row r="7907">
          <cell r="D7907">
            <v>0</v>
          </cell>
          <cell r="E7907">
            <v>0</v>
          </cell>
          <cell r="F7907">
            <v>0</v>
          </cell>
          <cell r="G7907" t="str">
            <v>穆建勇</v>
          </cell>
        </row>
        <row r="7908">
          <cell r="D7908">
            <v>0</v>
          </cell>
          <cell r="E7908">
            <v>0</v>
          </cell>
          <cell r="F7908">
            <v>0</v>
          </cell>
          <cell r="G7908" t="str">
            <v>张佳安</v>
          </cell>
        </row>
        <row r="7909">
          <cell r="D7909">
            <v>0</v>
          </cell>
          <cell r="E7909">
            <v>0</v>
          </cell>
          <cell r="F7909">
            <v>0</v>
          </cell>
          <cell r="G7909" t="str">
            <v>刘釜铭</v>
          </cell>
        </row>
        <row r="7910">
          <cell r="D7910">
            <v>0</v>
          </cell>
          <cell r="E7910">
            <v>0</v>
          </cell>
          <cell r="F7910">
            <v>0</v>
          </cell>
          <cell r="G7910" t="str">
            <v>罗建军</v>
          </cell>
        </row>
        <row r="7911">
          <cell r="D7911">
            <v>0</v>
          </cell>
          <cell r="E7911">
            <v>0</v>
          </cell>
          <cell r="F7911">
            <v>0</v>
          </cell>
          <cell r="G7911" t="str">
            <v>李水成</v>
          </cell>
        </row>
        <row r="7912">
          <cell r="D7912">
            <v>0</v>
          </cell>
          <cell r="E7912">
            <v>0</v>
          </cell>
          <cell r="F7912">
            <v>0</v>
          </cell>
          <cell r="G7912" t="str">
            <v>邱海洋</v>
          </cell>
        </row>
        <row r="7913">
          <cell r="D7913">
            <v>0</v>
          </cell>
          <cell r="E7913">
            <v>0</v>
          </cell>
          <cell r="F7913">
            <v>0</v>
          </cell>
          <cell r="G7913" t="str">
            <v>曾浪</v>
          </cell>
        </row>
        <row r="7914">
          <cell r="D7914">
            <v>0</v>
          </cell>
          <cell r="E7914">
            <v>0</v>
          </cell>
          <cell r="F7914">
            <v>0</v>
          </cell>
          <cell r="G7914" t="str">
            <v>刘光健</v>
          </cell>
        </row>
        <row r="7915">
          <cell r="D7915">
            <v>0</v>
          </cell>
          <cell r="E7915">
            <v>0</v>
          </cell>
          <cell r="F7915">
            <v>0</v>
          </cell>
          <cell r="G7915" t="str">
            <v>王红丽</v>
          </cell>
        </row>
        <row r="7916">
          <cell r="D7916">
            <v>0</v>
          </cell>
          <cell r="E7916">
            <v>0</v>
          </cell>
          <cell r="F7916">
            <v>0</v>
          </cell>
          <cell r="G7916" t="str">
            <v>姚青美</v>
          </cell>
        </row>
        <row r="7917">
          <cell r="D7917">
            <v>0</v>
          </cell>
          <cell r="E7917">
            <v>0</v>
          </cell>
          <cell r="F7917">
            <v>0</v>
          </cell>
          <cell r="G7917" t="str">
            <v>黄朝燕</v>
          </cell>
        </row>
        <row r="7918">
          <cell r="D7918">
            <v>0</v>
          </cell>
          <cell r="E7918">
            <v>0</v>
          </cell>
          <cell r="F7918">
            <v>0</v>
          </cell>
          <cell r="G7918" t="str">
            <v>吴百涛</v>
          </cell>
        </row>
        <row r="7919">
          <cell r="D7919">
            <v>0</v>
          </cell>
          <cell r="E7919">
            <v>0</v>
          </cell>
          <cell r="F7919">
            <v>0</v>
          </cell>
          <cell r="G7919" t="str">
            <v>任建军</v>
          </cell>
        </row>
        <row r="7920">
          <cell r="D7920">
            <v>0</v>
          </cell>
          <cell r="E7920">
            <v>0</v>
          </cell>
          <cell r="F7920">
            <v>0</v>
          </cell>
          <cell r="G7920" t="str">
            <v>任建军</v>
          </cell>
        </row>
        <row r="7921">
          <cell r="D7921">
            <v>0</v>
          </cell>
          <cell r="E7921">
            <v>0</v>
          </cell>
          <cell r="F7921">
            <v>0</v>
          </cell>
          <cell r="G7921" t="str">
            <v>中国邮政集团公司咸阳市分公司发行投递局</v>
          </cell>
        </row>
        <row r="7922">
          <cell r="D7922">
            <v>0</v>
          </cell>
          <cell r="E7922">
            <v>0</v>
          </cell>
          <cell r="F7922">
            <v>0</v>
          </cell>
          <cell r="G7922" t="str">
            <v>中国邮政集团公司咸阳市分公司发行投递局</v>
          </cell>
        </row>
        <row r="7923">
          <cell r="D7923">
            <v>0</v>
          </cell>
          <cell r="E7923">
            <v>0</v>
          </cell>
          <cell r="F7923">
            <v>0</v>
          </cell>
          <cell r="G7923" t="str">
            <v>中国邮政集团公司咸阳市分公司发行投递局</v>
          </cell>
        </row>
        <row r="7924">
          <cell r="D7924">
            <v>0</v>
          </cell>
          <cell r="E7924">
            <v>0</v>
          </cell>
          <cell r="F7924">
            <v>0</v>
          </cell>
          <cell r="G7924" t="str">
            <v>中国邮政集团公司咸阳市分公司发行投递局</v>
          </cell>
        </row>
        <row r="7925">
          <cell r="D7925">
            <v>0</v>
          </cell>
          <cell r="E7925">
            <v>0</v>
          </cell>
          <cell r="F7925">
            <v>0</v>
          </cell>
          <cell r="G7925" t="str">
            <v>中国邮政集团公司咸阳市分公司发行投递局</v>
          </cell>
        </row>
        <row r="7926">
          <cell r="D7926">
            <v>0</v>
          </cell>
          <cell r="E7926">
            <v>0</v>
          </cell>
          <cell r="F7926">
            <v>0</v>
          </cell>
          <cell r="G7926" t="str">
            <v>中国邮政集团公司咸阳市分公司发行投递局</v>
          </cell>
        </row>
        <row r="7927">
          <cell r="D7927">
            <v>0</v>
          </cell>
          <cell r="E7927">
            <v>0</v>
          </cell>
          <cell r="F7927">
            <v>0</v>
          </cell>
          <cell r="G7927" t="str">
            <v>中国邮政集团公司咸阳市分公司发行投递局</v>
          </cell>
        </row>
        <row r="7928">
          <cell r="D7928">
            <v>0</v>
          </cell>
          <cell r="E7928">
            <v>0</v>
          </cell>
          <cell r="F7928">
            <v>0</v>
          </cell>
          <cell r="G7928" t="str">
            <v>中国邮政集团公司咸阳市分公司发行投递局</v>
          </cell>
        </row>
        <row r="7929">
          <cell r="D7929">
            <v>0</v>
          </cell>
          <cell r="E7929">
            <v>0</v>
          </cell>
          <cell r="F7929">
            <v>0</v>
          </cell>
          <cell r="G7929" t="str">
            <v>中国邮政集团公司咸阳市分公司发行投递局</v>
          </cell>
        </row>
        <row r="7930">
          <cell r="D7930">
            <v>0</v>
          </cell>
          <cell r="E7930">
            <v>0</v>
          </cell>
          <cell r="F7930">
            <v>0</v>
          </cell>
          <cell r="G7930" t="str">
            <v>中国邮政集团公司咸阳市分公司发行投递局</v>
          </cell>
        </row>
        <row r="7931">
          <cell r="D7931">
            <v>0</v>
          </cell>
          <cell r="E7931">
            <v>0</v>
          </cell>
          <cell r="F7931">
            <v>0</v>
          </cell>
          <cell r="G7931" t="str">
            <v>中国邮政集团公司咸阳市分公司发行投递局</v>
          </cell>
        </row>
        <row r="7932">
          <cell r="D7932">
            <v>0</v>
          </cell>
          <cell r="E7932">
            <v>0</v>
          </cell>
          <cell r="F7932">
            <v>0</v>
          </cell>
          <cell r="G7932" t="str">
            <v>中国邮政集团公司咸阳市分公司发行投递局</v>
          </cell>
        </row>
        <row r="7933">
          <cell r="D7933">
            <v>0</v>
          </cell>
          <cell r="E7933">
            <v>0</v>
          </cell>
          <cell r="F7933">
            <v>0</v>
          </cell>
          <cell r="G7933" t="str">
            <v>中国邮政集团公司咸阳市分公司发行投递局</v>
          </cell>
        </row>
        <row r="7934">
          <cell r="D7934">
            <v>0</v>
          </cell>
          <cell r="E7934">
            <v>0</v>
          </cell>
          <cell r="F7934">
            <v>0</v>
          </cell>
          <cell r="G7934" t="str">
            <v>中国邮政集团公司咸阳市分公司发行投递局</v>
          </cell>
        </row>
        <row r="7935">
          <cell r="D7935">
            <v>0</v>
          </cell>
          <cell r="E7935">
            <v>0</v>
          </cell>
          <cell r="F7935">
            <v>0</v>
          </cell>
          <cell r="G7935" t="str">
            <v>中国邮政集团公司咸阳市分公司发行投递局</v>
          </cell>
        </row>
        <row r="7936">
          <cell r="D7936">
            <v>0</v>
          </cell>
          <cell r="E7936">
            <v>0</v>
          </cell>
          <cell r="F7936">
            <v>0</v>
          </cell>
          <cell r="G7936" t="str">
            <v>中国邮政集团公司咸阳市分公司发行投递局</v>
          </cell>
        </row>
        <row r="7937">
          <cell r="D7937">
            <v>0</v>
          </cell>
          <cell r="E7937">
            <v>0</v>
          </cell>
          <cell r="F7937">
            <v>0</v>
          </cell>
          <cell r="G7937" t="str">
            <v>中国邮政集团公司咸阳市分公司发行投递局</v>
          </cell>
        </row>
        <row r="7938">
          <cell r="D7938">
            <v>0</v>
          </cell>
          <cell r="E7938">
            <v>0</v>
          </cell>
          <cell r="F7938">
            <v>0</v>
          </cell>
          <cell r="G7938" t="str">
            <v>中国邮政集团公司咸阳市分公司发行投递局</v>
          </cell>
        </row>
        <row r="7939">
          <cell r="D7939">
            <v>0</v>
          </cell>
          <cell r="E7939">
            <v>0</v>
          </cell>
          <cell r="F7939">
            <v>0</v>
          </cell>
          <cell r="G7939" t="str">
            <v>郭美艳</v>
          </cell>
        </row>
        <row r="7940">
          <cell r="D7940">
            <v>0</v>
          </cell>
          <cell r="E7940">
            <v>0</v>
          </cell>
          <cell r="F7940">
            <v>0</v>
          </cell>
          <cell r="G7940" t="str">
            <v>杨洁</v>
          </cell>
        </row>
        <row r="7941">
          <cell r="D7941">
            <v>0</v>
          </cell>
          <cell r="E7941">
            <v>0</v>
          </cell>
          <cell r="F7941">
            <v>0</v>
          </cell>
          <cell r="G7941" t="str">
            <v>袁慧琴</v>
          </cell>
        </row>
        <row r="7942">
          <cell r="D7942">
            <v>0</v>
          </cell>
          <cell r="E7942">
            <v>0</v>
          </cell>
          <cell r="F7942">
            <v>0</v>
          </cell>
          <cell r="G7942" t="str">
            <v>廖茂军</v>
          </cell>
        </row>
        <row r="7943">
          <cell r="D7943">
            <v>0</v>
          </cell>
          <cell r="E7943">
            <v>0</v>
          </cell>
          <cell r="F7943">
            <v>0</v>
          </cell>
          <cell r="G7943" t="str">
            <v>云固话测试0114</v>
          </cell>
        </row>
        <row r="7944">
          <cell r="D7944">
            <v>0</v>
          </cell>
          <cell r="E7944">
            <v>0</v>
          </cell>
          <cell r="F7944">
            <v>0</v>
          </cell>
          <cell r="G7944" t="str">
            <v>赵制章</v>
          </cell>
        </row>
        <row r="7945">
          <cell r="D7945">
            <v>0</v>
          </cell>
          <cell r="E7945">
            <v>0</v>
          </cell>
          <cell r="F7945">
            <v>0</v>
          </cell>
          <cell r="G7945" t="str">
            <v>唐小利</v>
          </cell>
        </row>
        <row r="7946">
          <cell r="D7946">
            <v>0</v>
          </cell>
          <cell r="E7946">
            <v>0</v>
          </cell>
          <cell r="F7946">
            <v>0</v>
          </cell>
          <cell r="G7946" t="str">
            <v>王小勇</v>
          </cell>
        </row>
        <row r="7947">
          <cell r="D7947">
            <v>0</v>
          </cell>
          <cell r="E7947">
            <v>0</v>
          </cell>
          <cell r="F7947">
            <v>0</v>
          </cell>
          <cell r="G7947" t="str">
            <v>申金梅</v>
          </cell>
        </row>
        <row r="7948">
          <cell r="D7948">
            <v>0</v>
          </cell>
          <cell r="E7948">
            <v>0</v>
          </cell>
          <cell r="F7948">
            <v>0</v>
          </cell>
          <cell r="G7948" t="str">
            <v>许江利</v>
          </cell>
        </row>
        <row r="7949">
          <cell r="D7949">
            <v>0</v>
          </cell>
          <cell r="E7949">
            <v>0</v>
          </cell>
          <cell r="F7949">
            <v>0</v>
          </cell>
          <cell r="G7949" t="str">
            <v>闫希伟</v>
          </cell>
        </row>
        <row r="7950">
          <cell r="D7950">
            <v>0</v>
          </cell>
          <cell r="E7950">
            <v>0</v>
          </cell>
          <cell r="F7950">
            <v>0</v>
          </cell>
          <cell r="G7950" t="str">
            <v>王承</v>
          </cell>
        </row>
        <row r="7951">
          <cell r="D7951">
            <v>0</v>
          </cell>
          <cell r="E7951">
            <v>0</v>
          </cell>
          <cell r="F7951">
            <v>0</v>
          </cell>
          <cell r="G7951" t="str">
            <v>马佑</v>
          </cell>
        </row>
        <row r="7952">
          <cell r="D7952">
            <v>0</v>
          </cell>
          <cell r="E7952">
            <v>0</v>
          </cell>
          <cell r="F7952">
            <v>0</v>
          </cell>
          <cell r="G7952" t="str">
            <v>李玉平</v>
          </cell>
        </row>
        <row r="7953">
          <cell r="D7953">
            <v>0</v>
          </cell>
          <cell r="E7953">
            <v>0</v>
          </cell>
          <cell r="F7953">
            <v>0</v>
          </cell>
          <cell r="G7953" t="str">
            <v>中国邮政集团公司安康市分公司</v>
          </cell>
        </row>
        <row r="7954">
          <cell r="D7954">
            <v>0</v>
          </cell>
          <cell r="E7954">
            <v>0</v>
          </cell>
          <cell r="F7954">
            <v>0</v>
          </cell>
          <cell r="G7954" t="str">
            <v>中国邮政集团公司安康市分公司</v>
          </cell>
        </row>
        <row r="7955">
          <cell r="D7955">
            <v>0</v>
          </cell>
          <cell r="E7955">
            <v>0</v>
          </cell>
          <cell r="F7955">
            <v>0</v>
          </cell>
          <cell r="G7955" t="str">
            <v>中国邮政集团公司安康市分公司</v>
          </cell>
        </row>
        <row r="7956">
          <cell r="D7956">
            <v>0</v>
          </cell>
          <cell r="E7956">
            <v>0</v>
          </cell>
          <cell r="F7956">
            <v>0</v>
          </cell>
          <cell r="G7956" t="str">
            <v>中国邮政集团公司安康市分公司</v>
          </cell>
        </row>
        <row r="7957">
          <cell r="D7957">
            <v>0</v>
          </cell>
          <cell r="E7957">
            <v>0</v>
          </cell>
          <cell r="F7957">
            <v>0</v>
          </cell>
          <cell r="G7957" t="str">
            <v>冯昌</v>
          </cell>
        </row>
        <row r="7958">
          <cell r="D7958">
            <v>0</v>
          </cell>
          <cell r="E7958">
            <v>0</v>
          </cell>
          <cell r="F7958">
            <v>0</v>
          </cell>
          <cell r="G7958" t="str">
            <v>李静</v>
          </cell>
        </row>
        <row r="7959">
          <cell r="D7959">
            <v>0</v>
          </cell>
          <cell r="E7959">
            <v>0</v>
          </cell>
          <cell r="F7959">
            <v>0</v>
          </cell>
          <cell r="G7959" t="str">
            <v>王晓军</v>
          </cell>
        </row>
        <row r="7960">
          <cell r="D7960">
            <v>0</v>
          </cell>
          <cell r="E7960">
            <v>0</v>
          </cell>
          <cell r="F7960">
            <v>0</v>
          </cell>
          <cell r="G7960" t="str">
            <v>云固话_何进录</v>
          </cell>
        </row>
        <row r="7961">
          <cell r="D7961">
            <v>0</v>
          </cell>
          <cell r="E7961">
            <v>0</v>
          </cell>
          <cell r="F7961">
            <v>0</v>
          </cell>
          <cell r="G7961" t="str">
            <v>云固话_罗坤</v>
          </cell>
        </row>
        <row r="7962">
          <cell r="D7962">
            <v>0</v>
          </cell>
          <cell r="E7962">
            <v>0</v>
          </cell>
          <cell r="F7962">
            <v>0</v>
          </cell>
          <cell r="G7962" t="str">
            <v>云固话_吴万勇</v>
          </cell>
        </row>
        <row r="7963">
          <cell r="D7963">
            <v>0</v>
          </cell>
          <cell r="E7963">
            <v>0</v>
          </cell>
          <cell r="F7963">
            <v>0</v>
          </cell>
          <cell r="G7963" t="str">
            <v>云固话_梁汝鑫</v>
          </cell>
        </row>
        <row r="7964">
          <cell r="D7964">
            <v>0</v>
          </cell>
          <cell r="E7964">
            <v>0</v>
          </cell>
          <cell r="F7964">
            <v>0</v>
          </cell>
          <cell r="G7964" t="str">
            <v>云固话_刘金飞</v>
          </cell>
        </row>
        <row r="7965">
          <cell r="D7965">
            <v>0</v>
          </cell>
          <cell r="E7965">
            <v>0</v>
          </cell>
          <cell r="F7965">
            <v>0</v>
          </cell>
          <cell r="G7965" t="str">
            <v>云固话_靳三军</v>
          </cell>
        </row>
        <row r="7966">
          <cell r="D7966">
            <v>0</v>
          </cell>
          <cell r="E7966">
            <v>0</v>
          </cell>
          <cell r="F7966">
            <v>0</v>
          </cell>
          <cell r="G7966" t="str">
            <v>云固话_赵满丽</v>
          </cell>
        </row>
        <row r="7967">
          <cell r="D7967">
            <v>0</v>
          </cell>
          <cell r="E7967">
            <v>0</v>
          </cell>
          <cell r="F7967">
            <v>0</v>
          </cell>
          <cell r="G7967" t="str">
            <v>云固话_张雪梅</v>
          </cell>
        </row>
        <row r="7968">
          <cell r="D7968">
            <v>0</v>
          </cell>
          <cell r="E7968">
            <v>0</v>
          </cell>
          <cell r="F7968">
            <v>0</v>
          </cell>
          <cell r="G7968" t="str">
            <v>云固话_盛丹</v>
          </cell>
        </row>
        <row r="7969">
          <cell r="D7969">
            <v>0</v>
          </cell>
          <cell r="E7969">
            <v>0</v>
          </cell>
          <cell r="F7969">
            <v>0</v>
          </cell>
          <cell r="G7969" t="str">
            <v>云固话_张艳艳</v>
          </cell>
        </row>
        <row r="7970">
          <cell r="D7970">
            <v>0</v>
          </cell>
          <cell r="E7970">
            <v>0</v>
          </cell>
          <cell r="F7970">
            <v>0</v>
          </cell>
          <cell r="G7970" t="str">
            <v>云固话_覃靖</v>
          </cell>
        </row>
        <row r="7971">
          <cell r="D7971">
            <v>0</v>
          </cell>
          <cell r="E7971">
            <v>0</v>
          </cell>
          <cell r="F7971">
            <v>0</v>
          </cell>
          <cell r="G7971" t="str">
            <v>云固话_覃靖</v>
          </cell>
        </row>
        <row r="7972">
          <cell r="D7972">
            <v>0</v>
          </cell>
          <cell r="E7972">
            <v>0</v>
          </cell>
          <cell r="F7972">
            <v>0</v>
          </cell>
          <cell r="G7972" t="str">
            <v>云固话_杨海全</v>
          </cell>
        </row>
        <row r="7973">
          <cell r="D7973">
            <v>0</v>
          </cell>
          <cell r="E7973">
            <v>0</v>
          </cell>
          <cell r="F7973">
            <v>0</v>
          </cell>
          <cell r="G7973" t="str">
            <v>云固话_中国邮政速递物流股份有限公司渭南市分公司</v>
          </cell>
        </row>
        <row r="7974">
          <cell r="D7974">
            <v>0</v>
          </cell>
          <cell r="E7974">
            <v>0</v>
          </cell>
          <cell r="F7974">
            <v>0</v>
          </cell>
          <cell r="G7974" t="str">
            <v>云固话_中国邮政速递物流股份有限公司渭南市分公司</v>
          </cell>
        </row>
        <row r="7975">
          <cell r="D7975">
            <v>0</v>
          </cell>
          <cell r="E7975">
            <v>0</v>
          </cell>
          <cell r="F7975">
            <v>0</v>
          </cell>
          <cell r="G7975" t="str">
            <v>云固话_中国邮政速递物流股份有限公司渭南市分公司</v>
          </cell>
        </row>
        <row r="7976">
          <cell r="D7976">
            <v>0</v>
          </cell>
          <cell r="E7976">
            <v>0</v>
          </cell>
          <cell r="F7976">
            <v>0</v>
          </cell>
          <cell r="G7976" t="str">
            <v>云固话_李玉庆</v>
          </cell>
        </row>
        <row r="7977">
          <cell r="D7977">
            <v>0</v>
          </cell>
          <cell r="E7977">
            <v>0</v>
          </cell>
          <cell r="F7977">
            <v>0</v>
          </cell>
          <cell r="G7977" t="str">
            <v>云固话_中国邮政速递物流股份有限公司渭南市分公司</v>
          </cell>
        </row>
        <row r="7978">
          <cell r="D7978">
            <v>0</v>
          </cell>
          <cell r="E7978">
            <v>0</v>
          </cell>
          <cell r="F7978">
            <v>0</v>
          </cell>
          <cell r="G7978" t="str">
            <v>云固话_徐伯容</v>
          </cell>
        </row>
        <row r="7979">
          <cell r="D7979">
            <v>0</v>
          </cell>
          <cell r="E7979">
            <v>0</v>
          </cell>
          <cell r="F7979">
            <v>0</v>
          </cell>
          <cell r="G7979" t="str">
            <v>云固话_何敏</v>
          </cell>
        </row>
        <row r="7980">
          <cell r="D7980">
            <v>0</v>
          </cell>
          <cell r="E7980">
            <v>0</v>
          </cell>
          <cell r="F7980">
            <v>0</v>
          </cell>
          <cell r="G7980" t="str">
            <v>云固话_徐伯容</v>
          </cell>
        </row>
        <row r="7981">
          <cell r="D7981">
            <v>0</v>
          </cell>
          <cell r="E7981">
            <v>0</v>
          </cell>
          <cell r="F7981">
            <v>0</v>
          </cell>
          <cell r="G7981" t="str">
            <v>云固话_周曦</v>
          </cell>
        </row>
        <row r="7982">
          <cell r="D7982">
            <v>0</v>
          </cell>
          <cell r="E7982">
            <v>0</v>
          </cell>
          <cell r="F7982">
            <v>0</v>
          </cell>
          <cell r="G7982" t="str">
            <v>云固话_王万林</v>
          </cell>
        </row>
        <row r="7983">
          <cell r="D7983">
            <v>0</v>
          </cell>
          <cell r="E7983">
            <v>0</v>
          </cell>
          <cell r="F7983">
            <v>0</v>
          </cell>
          <cell r="G7983" t="str">
            <v>云固话_徐伯容</v>
          </cell>
        </row>
        <row r="7984">
          <cell r="D7984">
            <v>0</v>
          </cell>
          <cell r="E7984">
            <v>0</v>
          </cell>
          <cell r="F7984">
            <v>0</v>
          </cell>
          <cell r="G7984" t="str">
            <v>云固话_郭迎涛</v>
          </cell>
        </row>
        <row r="7985">
          <cell r="D7985">
            <v>0</v>
          </cell>
          <cell r="E7985">
            <v>0</v>
          </cell>
          <cell r="F7985">
            <v>0</v>
          </cell>
          <cell r="G7985" t="str">
            <v>云固话_陈俊</v>
          </cell>
        </row>
        <row r="7986">
          <cell r="D7986">
            <v>0</v>
          </cell>
          <cell r="E7986">
            <v>0</v>
          </cell>
          <cell r="F7986">
            <v>0</v>
          </cell>
          <cell r="G7986" t="str">
            <v>云固话_李郑鹏</v>
          </cell>
        </row>
        <row r="7987">
          <cell r="D7987">
            <v>0</v>
          </cell>
          <cell r="E7987">
            <v>0</v>
          </cell>
          <cell r="F7987">
            <v>0</v>
          </cell>
          <cell r="G7987" t="str">
            <v>云固话_陈俊</v>
          </cell>
        </row>
        <row r="7988">
          <cell r="D7988">
            <v>0</v>
          </cell>
          <cell r="E7988">
            <v>0</v>
          </cell>
          <cell r="F7988">
            <v>0</v>
          </cell>
          <cell r="G7988" t="str">
            <v>云固话_李郑鹏</v>
          </cell>
        </row>
        <row r="7989">
          <cell r="D7989">
            <v>0</v>
          </cell>
          <cell r="E7989">
            <v>0</v>
          </cell>
          <cell r="F7989">
            <v>0</v>
          </cell>
          <cell r="G7989" t="str">
            <v>云固话_米震</v>
          </cell>
        </row>
        <row r="7990">
          <cell r="D7990">
            <v>0</v>
          </cell>
          <cell r="E7990">
            <v>0</v>
          </cell>
          <cell r="F7990">
            <v>0</v>
          </cell>
          <cell r="G7990" t="str">
            <v>云固话_兰旭</v>
          </cell>
        </row>
        <row r="7991">
          <cell r="D7991">
            <v>0</v>
          </cell>
          <cell r="E7991">
            <v>0</v>
          </cell>
          <cell r="F7991">
            <v>0</v>
          </cell>
          <cell r="G7991" t="str">
            <v>云固话_陈宝珍</v>
          </cell>
        </row>
        <row r="7992">
          <cell r="D7992">
            <v>0</v>
          </cell>
          <cell r="E7992">
            <v>0</v>
          </cell>
          <cell r="F7992">
            <v>0</v>
          </cell>
          <cell r="G7992" t="str">
            <v>云固话_袁熊</v>
          </cell>
        </row>
        <row r="7993">
          <cell r="D7993">
            <v>0</v>
          </cell>
          <cell r="E7993">
            <v>0</v>
          </cell>
          <cell r="F7993">
            <v>0</v>
          </cell>
          <cell r="G7993" t="str">
            <v>云固话_张峰源</v>
          </cell>
        </row>
        <row r="7994">
          <cell r="D7994">
            <v>0</v>
          </cell>
          <cell r="E7994">
            <v>0</v>
          </cell>
          <cell r="F7994">
            <v>0</v>
          </cell>
          <cell r="G7994" t="str">
            <v>云固话_王翠翠</v>
          </cell>
        </row>
        <row r="7995">
          <cell r="D7995">
            <v>0</v>
          </cell>
          <cell r="E7995">
            <v>0</v>
          </cell>
          <cell r="F7995">
            <v>0</v>
          </cell>
          <cell r="G7995" t="str">
            <v>云固话_梁会莲</v>
          </cell>
        </row>
        <row r="7996">
          <cell r="D7996">
            <v>0</v>
          </cell>
          <cell r="E7996">
            <v>0</v>
          </cell>
          <cell r="F7996">
            <v>0</v>
          </cell>
          <cell r="G7996" t="str">
            <v>云固话_刘强</v>
          </cell>
        </row>
        <row r="7997">
          <cell r="D7997">
            <v>0</v>
          </cell>
          <cell r="E7997">
            <v>0</v>
          </cell>
          <cell r="F7997">
            <v>0</v>
          </cell>
          <cell r="G7997" t="str">
            <v>云固话_王鹏飞</v>
          </cell>
        </row>
        <row r="7998">
          <cell r="D7998">
            <v>0</v>
          </cell>
          <cell r="E7998">
            <v>0</v>
          </cell>
          <cell r="F7998">
            <v>0</v>
          </cell>
          <cell r="G7998" t="str">
            <v>云固话_秦蕊玲</v>
          </cell>
        </row>
        <row r="7999">
          <cell r="D7999">
            <v>0</v>
          </cell>
          <cell r="E7999">
            <v>0</v>
          </cell>
          <cell r="F7999">
            <v>0</v>
          </cell>
          <cell r="G7999" t="str">
            <v>云固话_刘冬</v>
          </cell>
        </row>
        <row r="8000">
          <cell r="D8000">
            <v>0</v>
          </cell>
          <cell r="E8000">
            <v>0</v>
          </cell>
          <cell r="F8000">
            <v>0</v>
          </cell>
          <cell r="G8000" t="str">
            <v>云固话_何金莲</v>
          </cell>
        </row>
        <row r="8001">
          <cell r="D8001">
            <v>0</v>
          </cell>
          <cell r="E8001">
            <v>0</v>
          </cell>
          <cell r="F8001">
            <v>0</v>
          </cell>
          <cell r="G8001" t="str">
            <v>云固话_陈一飞</v>
          </cell>
        </row>
        <row r="8002">
          <cell r="D8002">
            <v>0</v>
          </cell>
          <cell r="E8002">
            <v>0</v>
          </cell>
          <cell r="F8002">
            <v>0</v>
          </cell>
          <cell r="G8002" t="str">
            <v>云固话_王清</v>
          </cell>
        </row>
        <row r="8003">
          <cell r="D8003">
            <v>0</v>
          </cell>
          <cell r="E8003">
            <v>0</v>
          </cell>
          <cell r="F8003">
            <v>0</v>
          </cell>
          <cell r="G8003" t="str">
            <v>云固话_熊敏敏</v>
          </cell>
        </row>
        <row r="8004">
          <cell r="D8004">
            <v>0</v>
          </cell>
          <cell r="E8004">
            <v>0</v>
          </cell>
          <cell r="F8004">
            <v>0</v>
          </cell>
          <cell r="G8004" t="str">
            <v>云固话_李礼</v>
          </cell>
        </row>
        <row r="8005">
          <cell r="D8005">
            <v>0</v>
          </cell>
          <cell r="E8005">
            <v>0</v>
          </cell>
          <cell r="F8005">
            <v>0</v>
          </cell>
          <cell r="G8005" t="str">
            <v>云固话_夏金阳</v>
          </cell>
        </row>
        <row r="8006">
          <cell r="D8006">
            <v>0</v>
          </cell>
          <cell r="E8006">
            <v>0</v>
          </cell>
          <cell r="F8006">
            <v>0</v>
          </cell>
          <cell r="G8006" t="str">
            <v>云固话_李根斌</v>
          </cell>
        </row>
        <row r="8007">
          <cell r="D8007">
            <v>0</v>
          </cell>
          <cell r="E8007">
            <v>0</v>
          </cell>
          <cell r="F8007">
            <v>0</v>
          </cell>
          <cell r="G8007" t="str">
            <v>云固话_夏丹</v>
          </cell>
        </row>
        <row r="8008">
          <cell r="D8008">
            <v>0</v>
          </cell>
          <cell r="E8008">
            <v>0</v>
          </cell>
          <cell r="F8008">
            <v>0</v>
          </cell>
          <cell r="G8008" t="str">
            <v>云固话_杨俊</v>
          </cell>
        </row>
        <row r="8009">
          <cell r="D8009">
            <v>0</v>
          </cell>
          <cell r="E8009">
            <v>0</v>
          </cell>
          <cell r="F8009">
            <v>0</v>
          </cell>
          <cell r="G8009" t="str">
            <v>云固话_张磊</v>
          </cell>
        </row>
        <row r="8010">
          <cell r="D8010">
            <v>0</v>
          </cell>
          <cell r="E8010">
            <v>0</v>
          </cell>
          <cell r="F8010">
            <v>0</v>
          </cell>
          <cell r="G8010" t="str">
            <v>云固话_肖海山</v>
          </cell>
        </row>
        <row r="8011">
          <cell r="D8011">
            <v>0</v>
          </cell>
          <cell r="E8011">
            <v>0</v>
          </cell>
          <cell r="F8011">
            <v>0</v>
          </cell>
          <cell r="G8011" t="str">
            <v>云固话_张寿富</v>
          </cell>
        </row>
        <row r="8012">
          <cell r="D8012">
            <v>0</v>
          </cell>
          <cell r="E8012">
            <v>0</v>
          </cell>
          <cell r="F8012">
            <v>0</v>
          </cell>
          <cell r="G8012" t="str">
            <v>云固话_伊茜</v>
          </cell>
        </row>
        <row r="8013">
          <cell r="D8013">
            <v>0</v>
          </cell>
          <cell r="E8013">
            <v>0</v>
          </cell>
          <cell r="F8013">
            <v>0</v>
          </cell>
          <cell r="G8013" t="str">
            <v>云固话_张龙</v>
          </cell>
        </row>
        <row r="8014">
          <cell r="D8014">
            <v>0</v>
          </cell>
          <cell r="E8014">
            <v>0</v>
          </cell>
          <cell r="F8014">
            <v>0</v>
          </cell>
          <cell r="G8014" t="str">
            <v>云固话_王斌</v>
          </cell>
        </row>
        <row r="8015">
          <cell r="D8015">
            <v>0</v>
          </cell>
          <cell r="E8015">
            <v>0</v>
          </cell>
          <cell r="F8015">
            <v>0</v>
          </cell>
          <cell r="G8015" t="str">
            <v>云固话_王承</v>
          </cell>
        </row>
        <row r="8016">
          <cell r="D8016">
            <v>0</v>
          </cell>
          <cell r="E8016">
            <v>0</v>
          </cell>
          <cell r="F8016">
            <v>0</v>
          </cell>
          <cell r="G8016" t="str">
            <v>云固话_王国权</v>
          </cell>
        </row>
        <row r="8017">
          <cell r="D8017">
            <v>0</v>
          </cell>
          <cell r="E8017">
            <v>0</v>
          </cell>
          <cell r="F8017">
            <v>0</v>
          </cell>
          <cell r="G8017" t="str">
            <v>云固话_王国权</v>
          </cell>
        </row>
        <row r="8018">
          <cell r="D8018">
            <v>0</v>
          </cell>
          <cell r="E8018">
            <v>0</v>
          </cell>
          <cell r="F8018">
            <v>0</v>
          </cell>
          <cell r="G8018" t="str">
            <v>云固话_王国权</v>
          </cell>
        </row>
        <row r="8019">
          <cell r="D8019">
            <v>0</v>
          </cell>
          <cell r="E8019">
            <v>0</v>
          </cell>
          <cell r="F8019">
            <v>0</v>
          </cell>
          <cell r="G8019" t="str">
            <v>云固话_李玲</v>
          </cell>
        </row>
        <row r="8020">
          <cell r="D8020">
            <v>0</v>
          </cell>
          <cell r="E8020">
            <v>0</v>
          </cell>
          <cell r="F8020">
            <v>0</v>
          </cell>
          <cell r="G8020" t="str">
            <v>云固话_李洪涛</v>
          </cell>
        </row>
        <row r="8021">
          <cell r="D8021">
            <v>0</v>
          </cell>
          <cell r="E8021">
            <v>0</v>
          </cell>
          <cell r="F8021">
            <v>0</v>
          </cell>
          <cell r="G8021" t="str">
            <v>云固话_闫海龙</v>
          </cell>
        </row>
        <row r="8022">
          <cell r="D8022">
            <v>0</v>
          </cell>
          <cell r="E8022">
            <v>0</v>
          </cell>
          <cell r="F8022">
            <v>0</v>
          </cell>
          <cell r="G8022" t="str">
            <v>云固话_张新建</v>
          </cell>
        </row>
        <row r="8023">
          <cell r="D8023">
            <v>0</v>
          </cell>
          <cell r="E8023">
            <v>0</v>
          </cell>
          <cell r="F8023">
            <v>0</v>
          </cell>
          <cell r="G8023" t="str">
            <v>云固话_赵静</v>
          </cell>
        </row>
        <row r="8024">
          <cell r="D8024">
            <v>0</v>
          </cell>
          <cell r="E8024">
            <v>0</v>
          </cell>
          <cell r="F8024">
            <v>0</v>
          </cell>
          <cell r="G8024" t="str">
            <v>云固话_陈艳</v>
          </cell>
        </row>
        <row r="8025">
          <cell r="D8025">
            <v>0</v>
          </cell>
          <cell r="E8025">
            <v>0</v>
          </cell>
          <cell r="F8025">
            <v>0</v>
          </cell>
          <cell r="G8025" t="str">
            <v>云固话_刘雅丽</v>
          </cell>
        </row>
        <row r="8026">
          <cell r="D8026">
            <v>0</v>
          </cell>
          <cell r="E8026">
            <v>0</v>
          </cell>
          <cell r="F8026">
            <v>0</v>
          </cell>
          <cell r="G8026" t="str">
            <v>云固话_方世超</v>
          </cell>
        </row>
        <row r="8027">
          <cell r="D8027">
            <v>0</v>
          </cell>
          <cell r="E8027">
            <v>0</v>
          </cell>
          <cell r="F8027">
            <v>0</v>
          </cell>
          <cell r="G8027" t="str">
            <v>云固话_景甫</v>
          </cell>
        </row>
        <row r="8028">
          <cell r="D8028">
            <v>0</v>
          </cell>
          <cell r="E8028">
            <v>0</v>
          </cell>
          <cell r="F8028">
            <v>0</v>
          </cell>
          <cell r="G8028" t="str">
            <v>云固话_曹芙蓉</v>
          </cell>
        </row>
        <row r="8029">
          <cell r="D8029">
            <v>0</v>
          </cell>
          <cell r="E8029">
            <v>0</v>
          </cell>
          <cell r="F8029">
            <v>0</v>
          </cell>
          <cell r="G8029" t="str">
            <v>云固话_陈荣信</v>
          </cell>
        </row>
        <row r="8030">
          <cell r="D8030">
            <v>0</v>
          </cell>
          <cell r="E8030">
            <v>0</v>
          </cell>
          <cell r="F8030">
            <v>0</v>
          </cell>
          <cell r="G8030" t="str">
            <v>云固话_张苗</v>
          </cell>
        </row>
        <row r="8031">
          <cell r="D8031">
            <v>0</v>
          </cell>
          <cell r="E8031">
            <v>0</v>
          </cell>
          <cell r="F8031">
            <v>0</v>
          </cell>
          <cell r="G8031" t="str">
            <v>云固话_杨美霞</v>
          </cell>
        </row>
        <row r="8032">
          <cell r="D8032">
            <v>0</v>
          </cell>
          <cell r="E8032">
            <v>0</v>
          </cell>
          <cell r="F8032">
            <v>0</v>
          </cell>
          <cell r="G8032" t="str">
            <v>云固话_靳吉荣</v>
          </cell>
        </row>
        <row r="8033">
          <cell r="D8033">
            <v>0</v>
          </cell>
          <cell r="E8033">
            <v>0</v>
          </cell>
          <cell r="F8033">
            <v>0</v>
          </cell>
          <cell r="G8033" t="str">
            <v>云固话_樊丽</v>
          </cell>
        </row>
        <row r="8034">
          <cell r="D8034">
            <v>0</v>
          </cell>
          <cell r="E8034">
            <v>0</v>
          </cell>
          <cell r="F8034">
            <v>0</v>
          </cell>
          <cell r="G8034" t="str">
            <v>云固话_唐定泽</v>
          </cell>
        </row>
        <row r="8035">
          <cell r="D8035">
            <v>0</v>
          </cell>
          <cell r="E8035">
            <v>0</v>
          </cell>
          <cell r="F8035">
            <v>0</v>
          </cell>
          <cell r="G8035" t="str">
            <v>云固话_吕炜</v>
          </cell>
        </row>
        <row r="8036">
          <cell r="D8036">
            <v>0</v>
          </cell>
          <cell r="E8036">
            <v>0</v>
          </cell>
          <cell r="F8036">
            <v>0</v>
          </cell>
          <cell r="G8036" t="str">
            <v>云固话_陈琦</v>
          </cell>
        </row>
        <row r="8037">
          <cell r="D8037">
            <v>0</v>
          </cell>
          <cell r="E8037">
            <v>0</v>
          </cell>
          <cell r="F8037">
            <v>0</v>
          </cell>
          <cell r="G8037" t="str">
            <v>云固话_司亚群</v>
          </cell>
        </row>
        <row r="8038">
          <cell r="D8038">
            <v>0</v>
          </cell>
          <cell r="E8038">
            <v>0</v>
          </cell>
          <cell r="F8038">
            <v>0</v>
          </cell>
          <cell r="G8038" t="str">
            <v>云固话_鲁彦芳</v>
          </cell>
        </row>
        <row r="8039">
          <cell r="D8039">
            <v>0</v>
          </cell>
          <cell r="E8039">
            <v>0</v>
          </cell>
          <cell r="F8039">
            <v>0</v>
          </cell>
          <cell r="G8039" t="str">
            <v>云固话_郭建强</v>
          </cell>
        </row>
        <row r="8040">
          <cell r="D8040">
            <v>0</v>
          </cell>
          <cell r="E8040">
            <v>0</v>
          </cell>
          <cell r="F8040">
            <v>0</v>
          </cell>
          <cell r="G8040" t="str">
            <v>云固话_米震</v>
          </cell>
        </row>
        <row r="8041">
          <cell r="D8041">
            <v>0</v>
          </cell>
          <cell r="E8041">
            <v>0</v>
          </cell>
          <cell r="F8041">
            <v>0</v>
          </cell>
          <cell r="G8041" t="str">
            <v>云固话_赵海龙</v>
          </cell>
        </row>
        <row r="8042">
          <cell r="D8042">
            <v>0</v>
          </cell>
          <cell r="E8042">
            <v>0</v>
          </cell>
          <cell r="F8042">
            <v>0</v>
          </cell>
          <cell r="G8042" t="str">
            <v>云固话_何艳红</v>
          </cell>
        </row>
        <row r="8043">
          <cell r="D8043">
            <v>0</v>
          </cell>
          <cell r="E8043">
            <v>0</v>
          </cell>
          <cell r="F8043">
            <v>0</v>
          </cell>
          <cell r="G8043" t="str">
            <v>云固话_汤勇</v>
          </cell>
        </row>
        <row r="8044">
          <cell r="D8044">
            <v>0</v>
          </cell>
          <cell r="E8044">
            <v>0</v>
          </cell>
          <cell r="F8044">
            <v>0</v>
          </cell>
          <cell r="G8044" t="str">
            <v>云固话_董凤莲</v>
          </cell>
        </row>
        <row r="8045">
          <cell r="D8045">
            <v>0</v>
          </cell>
          <cell r="E8045">
            <v>0</v>
          </cell>
          <cell r="F8045">
            <v>0</v>
          </cell>
          <cell r="G8045" t="str">
            <v>云固话_王燕</v>
          </cell>
        </row>
        <row r="8046">
          <cell r="D8046">
            <v>0</v>
          </cell>
          <cell r="E8046">
            <v>0</v>
          </cell>
          <cell r="F8046">
            <v>0</v>
          </cell>
          <cell r="G8046" t="str">
            <v>云固话_何强</v>
          </cell>
        </row>
        <row r="8047">
          <cell r="D8047">
            <v>0</v>
          </cell>
          <cell r="E8047">
            <v>0</v>
          </cell>
          <cell r="F8047">
            <v>0</v>
          </cell>
          <cell r="G8047" t="str">
            <v>云固话_刘源</v>
          </cell>
        </row>
        <row r="8048">
          <cell r="D8048">
            <v>0</v>
          </cell>
          <cell r="E8048">
            <v>0</v>
          </cell>
          <cell r="F8048">
            <v>0</v>
          </cell>
          <cell r="G8048" t="str">
            <v>云固话_申高峰</v>
          </cell>
        </row>
        <row r="8049">
          <cell r="D8049">
            <v>0</v>
          </cell>
          <cell r="E8049">
            <v>0</v>
          </cell>
          <cell r="F8049">
            <v>0</v>
          </cell>
          <cell r="G8049" t="str">
            <v>云固话_纪长芬</v>
          </cell>
        </row>
        <row r="8050">
          <cell r="D8050">
            <v>0</v>
          </cell>
          <cell r="E8050">
            <v>0</v>
          </cell>
          <cell r="F8050">
            <v>0</v>
          </cell>
          <cell r="G8050" t="str">
            <v>云固话_史永刚</v>
          </cell>
        </row>
        <row r="8051">
          <cell r="D8051">
            <v>0</v>
          </cell>
          <cell r="E8051">
            <v>0</v>
          </cell>
          <cell r="F8051">
            <v>0</v>
          </cell>
          <cell r="G8051" t="str">
            <v>云固话_樊丽</v>
          </cell>
        </row>
        <row r="8052">
          <cell r="D8052">
            <v>0</v>
          </cell>
          <cell r="E8052">
            <v>0</v>
          </cell>
          <cell r="F8052">
            <v>0</v>
          </cell>
          <cell r="G8052" t="str">
            <v>云固话_孙翔</v>
          </cell>
        </row>
        <row r="8053">
          <cell r="D8053">
            <v>0</v>
          </cell>
          <cell r="E8053">
            <v>0</v>
          </cell>
          <cell r="F8053">
            <v>0</v>
          </cell>
          <cell r="G8053" t="str">
            <v>云固话_谢宏斌</v>
          </cell>
        </row>
        <row r="8054">
          <cell r="D8054">
            <v>0</v>
          </cell>
          <cell r="E8054">
            <v>0</v>
          </cell>
          <cell r="F8054">
            <v>0</v>
          </cell>
          <cell r="G8054" t="str">
            <v>云固话_胡海海</v>
          </cell>
        </row>
        <row r="8055">
          <cell r="D8055">
            <v>0</v>
          </cell>
          <cell r="E8055">
            <v>0</v>
          </cell>
          <cell r="F8055">
            <v>0</v>
          </cell>
          <cell r="G8055" t="str">
            <v>云固话_唐明华</v>
          </cell>
        </row>
        <row r="8056">
          <cell r="D8056">
            <v>0</v>
          </cell>
          <cell r="E8056">
            <v>0</v>
          </cell>
          <cell r="F8056">
            <v>0</v>
          </cell>
          <cell r="G8056" t="str">
            <v>云固话_张严平</v>
          </cell>
        </row>
        <row r="8057">
          <cell r="D8057">
            <v>0</v>
          </cell>
          <cell r="E8057">
            <v>0</v>
          </cell>
          <cell r="F8057">
            <v>0</v>
          </cell>
          <cell r="G8057" t="str">
            <v>云固话_刘杰</v>
          </cell>
        </row>
        <row r="8058">
          <cell r="D8058">
            <v>0</v>
          </cell>
          <cell r="E8058">
            <v>0</v>
          </cell>
          <cell r="F8058">
            <v>0</v>
          </cell>
          <cell r="G8058" t="str">
            <v>云固话_王汉元</v>
          </cell>
        </row>
        <row r="8059">
          <cell r="D8059">
            <v>0</v>
          </cell>
          <cell r="E8059">
            <v>0</v>
          </cell>
          <cell r="F8059">
            <v>0</v>
          </cell>
          <cell r="G8059" t="str">
            <v>云固话_靳小华</v>
          </cell>
        </row>
        <row r="8060">
          <cell r="D8060">
            <v>0</v>
          </cell>
          <cell r="E8060">
            <v>0</v>
          </cell>
          <cell r="F8060">
            <v>0</v>
          </cell>
          <cell r="G8060" t="str">
            <v>云固话_黄浦</v>
          </cell>
        </row>
        <row r="8061">
          <cell r="D8061">
            <v>0</v>
          </cell>
          <cell r="E8061">
            <v>0</v>
          </cell>
          <cell r="F8061">
            <v>0</v>
          </cell>
          <cell r="G8061" t="str">
            <v>云固话_荣丽</v>
          </cell>
        </row>
        <row r="8062">
          <cell r="D8062">
            <v>0</v>
          </cell>
          <cell r="E8062">
            <v>0</v>
          </cell>
          <cell r="F8062">
            <v>0</v>
          </cell>
          <cell r="G8062" t="str">
            <v>云固话_王超伟</v>
          </cell>
        </row>
        <row r="8063">
          <cell r="D8063">
            <v>0</v>
          </cell>
          <cell r="E8063">
            <v>0</v>
          </cell>
          <cell r="F8063">
            <v>0</v>
          </cell>
          <cell r="G8063" t="str">
            <v>云固话_冯德华</v>
          </cell>
        </row>
        <row r="8064">
          <cell r="D8064">
            <v>0</v>
          </cell>
          <cell r="E8064">
            <v>0</v>
          </cell>
          <cell r="F8064">
            <v>0</v>
          </cell>
          <cell r="G8064" t="str">
            <v>云固话_沈刚</v>
          </cell>
        </row>
        <row r="8065">
          <cell r="D8065">
            <v>0</v>
          </cell>
          <cell r="E8065">
            <v>0</v>
          </cell>
          <cell r="F8065">
            <v>0</v>
          </cell>
          <cell r="G8065" t="str">
            <v>云固话_宋飞</v>
          </cell>
        </row>
        <row r="8066">
          <cell r="D8066">
            <v>0</v>
          </cell>
          <cell r="E8066">
            <v>0</v>
          </cell>
          <cell r="F8066">
            <v>0</v>
          </cell>
          <cell r="G8066" t="str">
            <v>云固话_刘艳玲</v>
          </cell>
        </row>
        <row r="8067">
          <cell r="D8067">
            <v>0</v>
          </cell>
          <cell r="E8067">
            <v>0</v>
          </cell>
          <cell r="F8067">
            <v>0</v>
          </cell>
          <cell r="G8067" t="str">
            <v>云固话_党治军</v>
          </cell>
        </row>
        <row r="8068">
          <cell r="D8068">
            <v>0</v>
          </cell>
          <cell r="E8068">
            <v>0</v>
          </cell>
          <cell r="F8068">
            <v>0</v>
          </cell>
          <cell r="G8068" t="str">
            <v>云固话_杜小荣</v>
          </cell>
        </row>
        <row r="8069">
          <cell r="D8069">
            <v>0</v>
          </cell>
          <cell r="E8069">
            <v>0</v>
          </cell>
          <cell r="F8069">
            <v>0</v>
          </cell>
          <cell r="G8069" t="str">
            <v>云固话_杜小荣</v>
          </cell>
        </row>
        <row r="8070">
          <cell r="D8070">
            <v>0</v>
          </cell>
          <cell r="E8070">
            <v>0</v>
          </cell>
          <cell r="F8070">
            <v>0</v>
          </cell>
          <cell r="G8070" t="str">
            <v>云固话_杜小荣</v>
          </cell>
        </row>
        <row r="8071">
          <cell r="D8071">
            <v>0</v>
          </cell>
          <cell r="E8071">
            <v>0</v>
          </cell>
          <cell r="F8071">
            <v>0</v>
          </cell>
          <cell r="G8071" t="str">
            <v>云固话_苏伟伟</v>
          </cell>
        </row>
        <row r="8072">
          <cell r="D8072">
            <v>0</v>
          </cell>
          <cell r="E8072">
            <v>0</v>
          </cell>
          <cell r="F8072">
            <v>0</v>
          </cell>
          <cell r="G8072" t="str">
            <v>云固话_苏伟伟</v>
          </cell>
        </row>
        <row r="8073">
          <cell r="D8073">
            <v>0</v>
          </cell>
          <cell r="E8073">
            <v>0</v>
          </cell>
          <cell r="F8073">
            <v>0</v>
          </cell>
          <cell r="G8073" t="str">
            <v>云固话_陈聪</v>
          </cell>
        </row>
        <row r="8074">
          <cell r="D8074">
            <v>0</v>
          </cell>
          <cell r="E8074">
            <v>0</v>
          </cell>
          <cell r="F8074">
            <v>0</v>
          </cell>
          <cell r="G8074" t="str">
            <v>云固话_朱勇</v>
          </cell>
        </row>
        <row r="8075">
          <cell r="D8075">
            <v>0</v>
          </cell>
          <cell r="E8075">
            <v>0</v>
          </cell>
          <cell r="F8075">
            <v>0</v>
          </cell>
          <cell r="G8075" t="str">
            <v>云固话_李启华</v>
          </cell>
        </row>
        <row r="8076">
          <cell r="D8076">
            <v>0</v>
          </cell>
          <cell r="E8076">
            <v>0</v>
          </cell>
          <cell r="F8076">
            <v>0</v>
          </cell>
          <cell r="G8076" t="str">
            <v>云固话_穆勇</v>
          </cell>
        </row>
        <row r="8077">
          <cell r="D8077">
            <v>0</v>
          </cell>
          <cell r="E8077">
            <v>0</v>
          </cell>
          <cell r="F8077">
            <v>0</v>
          </cell>
          <cell r="G8077" t="str">
            <v>云固话_杜海锋</v>
          </cell>
        </row>
        <row r="8078">
          <cell r="D8078">
            <v>0</v>
          </cell>
          <cell r="E8078">
            <v>0</v>
          </cell>
          <cell r="F8078">
            <v>0</v>
          </cell>
          <cell r="G8078" t="str">
            <v>云固话_苏红鑫</v>
          </cell>
        </row>
        <row r="8079">
          <cell r="D8079">
            <v>0</v>
          </cell>
          <cell r="E8079">
            <v>0</v>
          </cell>
          <cell r="F8079">
            <v>0</v>
          </cell>
          <cell r="G8079" t="str">
            <v>云固话_何茂新</v>
          </cell>
        </row>
        <row r="8080">
          <cell r="D8080">
            <v>0</v>
          </cell>
          <cell r="E8080">
            <v>0</v>
          </cell>
          <cell r="F8080">
            <v>0</v>
          </cell>
          <cell r="G8080" t="str">
            <v>云固话_陈京伟</v>
          </cell>
        </row>
        <row r="8081">
          <cell r="D8081">
            <v>0</v>
          </cell>
          <cell r="E8081">
            <v>0</v>
          </cell>
          <cell r="F8081">
            <v>0</v>
          </cell>
          <cell r="G8081" t="str">
            <v>云固话_肖洪玲</v>
          </cell>
        </row>
        <row r="8082">
          <cell r="D8082">
            <v>0</v>
          </cell>
          <cell r="E8082">
            <v>0</v>
          </cell>
          <cell r="F8082">
            <v>0</v>
          </cell>
          <cell r="G8082" t="str">
            <v>云固话_李宏星</v>
          </cell>
        </row>
        <row r="8083">
          <cell r="D8083">
            <v>0</v>
          </cell>
          <cell r="E8083">
            <v>0</v>
          </cell>
          <cell r="F8083">
            <v>0</v>
          </cell>
          <cell r="G8083" t="str">
            <v>云固话_严普</v>
          </cell>
        </row>
        <row r="8084">
          <cell r="D8084">
            <v>0</v>
          </cell>
          <cell r="E8084">
            <v>0</v>
          </cell>
          <cell r="F8084">
            <v>0</v>
          </cell>
          <cell r="G8084" t="str">
            <v>云固话_张旭</v>
          </cell>
        </row>
        <row r="8085">
          <cell r="D8085">
            <v>0</v>
          </cell>
          <cell r="E8085">
            <v>0</v>
          </cell>
          <cell r="F8085">
            <v>0</v>
          </cell>
          <cell r="G8085" t="str">
            <v>云固话_张婧婷</v>
          </cell>
        </row>
        <row r="8086">
          <cell r="D8086">
            <v>0</v>
          </cell>
          <cell r="E8086">
            <v>0</v>
          </cell>
          <cell r="F8086">
            <v>0</v>
          </cell>
          <cell r="G8086" t="str">
            <v>云固话_刘宁</v>
          </cell>
        </row>
        <row r="8087">
          <cell r="D8087">
            <v>0</v>
          </cell>
          <cell r="E8087">
            <v>0</v>
          </cell>
          <cell r="F8087">
            <v>0</v>
          </cell>
          <cell r="G8087" t="str">
            <v>云固话_张坤</v>
          </cell>
        </row>
        <row r="8088">
          <cell r="D8088">
            <v>0</v>
          </cell>
          <cell r="E8088">
            <v>0</v>
          </cell>
          <cell r="F8088">
            <v>0</v>
          </cell>
          <cell r="G8088" t="str">
            <v>云固话_刘宁</v>
          </cell>
        </row>
        <row r="8089">
          <cell r="D8089">
            <v>0</v>
          </cell>
          <cell r="E8089">
            <v>0</v>
          </cell>
          <cell r="F8089">
            <v>0</v>
          </cell>
          <cell r="G8089" t="str">
            <v>云固话_刘华玲</v>
          </cell>
        </row>
        <row r="8090">
          <cell r="D8090">
            <v>0</v>
          </cell>
          <cell r="E8090">
            <v>0</v>
          </cell>
          <cell r="F8090">
            <v>0</v>
          </cell>
          <cell r="G8090" t="str">
            <v>云固话_张坤</v>
          </cell>
        </row>
        <row r="8091">
          <cell r="D8091">
            <v>0</v>
          </cell>
          <cell r="E8091">
            <v>0</v>
          </cell>
          <cell r="F8091">
            <v>0</v>
          </cell>
          <cell r="G8091" t="str">
            <v>云固话_余小雯</v>
          </cell>
        </row>
        <row r="8092">
          <cell r="D8092">
            <v>0</v>
          </cell>
          <cell r="E8092">
            <v>0</v>
          </cell>
          <cell r="F8092">
            <v>0</v>
          </cell>
          <cell r="G8092" t="str">
            <v>云固话_余小雯</v>
          </cell>
        </row>
        <row r="8093">
          <cell r="D8093">
            <v>0</v>
          </cell>
          <cell r="E8093">
            <v>0</v>
          </cell>
          <cell r="F8093">
            <v>0</v>
          </cell>
          <cell r="G8093" t="str">
            <v>云固话_陈菲</v>
          </cell>
        </row>
        <row r="8094">
          <cell r="D8094">
            <v>0</v>
          </cell>
          <cell r="E8094">
            <v>0</v>
          </cell>
          <cell r="F8094">
            <v>0</v>
          </cell>
          <cell r="G8094" t="str">
            <v>云固话_苏汉庆</v>
          </cell>
        </row>
        <row r="8095">
          <cell r="D8095">
            <v>0</v>
          </cell>
          <cell r="E8095">
            <v>0</v>
          </cell>
          <cell r="F8095">
            <v>0</v>
          </cell>
          <cell r="G8095" t="str">
            <v>云固话_王明英</v>
          </cell>
        </row>
        <row r="8096">
          <cell r="D8096">
            <v>0</v>
          </cell>
          <cell r="E8096">
            <v>0</v>
          </cell>
          <cell r="F8096">
            <v>0</v>
          </cell>
          <cell r="G8096" t="str">
            <v>云固话_刘艳蕾</v>
          </cell>
        </row>
        <row r="8097">
          <cell r="D8097">
            <v>0</v>
          </cell>
          <cell r="E8097">
            <v>0</v>
          </cell>
          <cell r="F8097">
            <v>0</v>
          </cell>
          <cell r="G8097" t="str">
            <v>云固话_蒲溪小学</v>
          </cell>
        </row>
        <row r="8098">
          <cell r="D8098">
            <v>0</v>
          </cell>
          <cell r="E8098">
            <v>0</v>
          </cell>
          <cell r="F8098">
            <v>0</v>
          </cell>
          <cell r="G8098" t="str">
            <v>云固话_孙智峰</v>
          </cell>
        </row>
        <row r="8099">
          <cell r="D8099">
            <v>0</v>
          </cell>
          <cell r="E8099">
            <v>0</v>
          </cell>
          <cell r="F8099">
            <v>0</v>
          </cell>
          <cell r="G8099" t="str">
            <v>云固话_杨依</v>
          </cell>
        </row>
        <row r="8100">
          <cell r="D8100">
            <v>0</v>
          </cell>
          <cell r="E8100">
            <v>0</v>
          </cell>
          <cell r="F8100">
            <v>0</v>
          </cell>
          <cell r="G8100" t="str">
            <v>云固话_贺小艳</v>
          </cell>
        </row>
        <row r="8101">
          <cell r="D8101">
            <v>0</v>
          </cell>
          <cell r="E8101">
            <v>0</v>
          </cell>
          <cell r="F8101">
            <v>0</v>
          </cell>
          <cell r="G8101" t="str">
            <v>云固话_周芳芳</v>
          </cell>
        </row>
        <row r="8102">
          <cell r="D8102">
            <v>0</v>
          </cell>
          <cell r="E8102">
            <v>0</v>
          </cell>
          <cell r="F8102">
            <v>0</v>
          </cell>
          <cell r="G8102" t="str">
            <v>云固话_高景旭</v>
          </cell>
        </row>
        <row r="8103">
          <cell r="D8103">
            <v>0</v>
          </cell>
          <cell r="E8103">
            <v>0</v>
          </cell>
          <cell r="F8103">
            <v>0</v>
          </cell>
          <cell r="G8103" t="str">
            <v>云固话_高景旭</v>
          </cell>
        </row>
        <row r="8104">
          <cell r="D8104">
            <v>0</v>
          </cell>
          <cell r="E8104">
            <v>0</v>
          </cell>
          <cell r="F8104">
            <v>0</v>
          </cell>
          <cell r="G8104" t="str">
            <v>云固话_高景旭</v>
          </cell>
        </row>
        <row r="8105">
          <cell r="D8105">
            <v>0</v>
          </cell>
          <cell r="E8105">
            <v>0</v>
          </cell>
          <cell r="F8105">
            <v>0</v>
          </cell>
          <cell r="G8105" t="str">
            <v>云固话_高景旭</v>
          </cell>
        </row>
        <row r="8106">
          <cell r="D8106">
            <v>0</v>
          </cell>
          <cell r="E8106">
            <v>0</v>
          </cell>
          <cell r="F8106">
            <v>0</v>
          </cell>
          <cell r="G8106" t="str">
            <v>云固话_高景旭</v>
          </cell>
        </row>
        <row r="8107">
          <cell r="D8107">
            <v>0</v>
          </cell>
          <cell r="E8107">
            <v>0</v>
          </cell>
          <cell r="F8107">
            <v>0</v>
          </cell>
          <cell r="G8107" t="str">
            <v>云固话_芦俊杰</v>
          </cell>
        </row>
        <row r="8108">
          <cell r="D8108">
            <v>0</v>
          </cell>
          <cell r="E8108">
            <v>0</v>
          </cell>
          <cell r="F8108">
            <v>0</v>
          </cell>
          <cell r="G8108" t="str">
            <v>云固话_高景旭</v>
          </cell>
        </row>
        <row r="8109">
          <cell r="D8109">
            <v>0</v>
          </cell>
          <cell r="E8109">
            <v>0</v>
          </cell>
          <cell r="F8109">
            <v>0</v>
          </cell>
          <cell r="G8109" t="str">
            <v>云固话_赵海忠</v>
          </cell>
        </row>
        <row r="8110">
          <cell r="D8110">
            <v>0</v>
          </cell>
          <cell r="E8110">
            <v>0</v>
          </cell>
          <cell r="F8110">
            <v>0</v>
          </cell>
          <cell r="G8110" t="str">
            <v>云固话_20151201</v>
          </cell>
        </row>
        <row r="8111">
          <cell r="D8111">
            <v>0</v>
          </cell>
          <cell r="E8111">
            <v>0</v>
          </cell>
          <cell r="F8111">
            <v>0</v>
          </cell>
          <cell r="G8111" t="str">
            <v>云固话_潘冬</v>
          </cell>
        </row>
        <row r="8112">
          <cell r="D8112">
            <v>0</v>
          </cell>
          <cell r="E8112">
            <v>0</v>
          </cell>
          <cell r="F8112">
            <v>0</v>
          </cell>
          <cell r="G8112" t="str">
            <v>云固话_张宇</v>
          </cell>
        </row>
        <row r="8113">
          <cell r="D8113">
            <v>0</v>
          </cell>
          <cell r="E8113">
            <v>0</v>
          </cell>
          <cell r="F8113">
            <v>0</v>
          </cell>
          <cell r="G8113" t="str">
            <v>云固话_李芳慧</v>
          </cell>
        </row>
        <row r="8114">
          <cell r="D8114">
            <v>0</v>
          </cell>
          <cell r="E8114">
            <v>0</v>
          </cell>
          <cell r="F8114">
            <v>0</v>
          </cell>
          <cell r="G8114" t="str">
            <v>云固话_石会玲</v>
          </cell>
        </row>
        <row r="8115">
          <cell r="D8115">
            <v>0</v>
          </cell>
          <cell r="E8115">
            <v>0</v>
          </cell>
          <cell r="F8115">
            <v>0</v>
          </cell>
          <cell r="G8115" t="str">
            <v>云固话_秦新磊</v>
          </cell>
        </row>
        <row r="8116">
          <cell r="D8116">
            <v>0</v>
          </cell>
          <cell r="E8116">
            <v>0</v>
          </cell>
          <cell r="F8116">
            <v>0</v>
          </cell>
          <cell r="G8116" t="str">
            <v>云固话_李正军</v>
          </cell>
        </row>
        <row r="8117">
          <cell r="D8117">
            <v>0</v>
          </cell>
          <cell r="E8117">
            <v>0</v>
          </cell>
          <cell r="F8117">
            <v>0</v>
          </cell>
          <cell r="G8117" t="str">
            <v>云固话_郭凯</v>
          </cell>
        </row>
        <row r="8118">
          <cell r="D8118">
            <v>0</v>
          </cell>
          <cell r="E8118">
            <v>0</v>
          </cell>
          <cell r="F8118">
            <v>0</v>
          </cell>
          <cell r="G8118" t="str">
            <v>云固话_牟素敏</v>
          </cell>
        </row>
        <row r="8119">
          <cell r="D8119">
            <v>0</v>
          </cell>
          <cell r="E8119">
            <v>0</v>
          </cell>
          <cell r="F8119">
            <v>0</v>
          </cell>
          <cell r="G8119" t="str">
            <v>云固话_崔毛毛</v>
          </cell>
        </row>
        <row r="8120">
          <cell r="D8120">
            <v>0</v>
          </cell>
          <cell r="E8120">
            <v>0</v>
          </cell>
          <cell r="F8120">
            <v>0</v>
          </cell>
          <cell r="G8120" t="str">
            <v>云固话_李飞</v>
          </cell>
        </row>
        <row r="8121">
          <cell r="D8121">
            <v>0</v>
          </cell>
          <cell r="E8121">
            <v>0</v>
          </cell>
          <cell r="F8121">
            <v>0</v>
          </cell>
          <cell r="G8121" t="str">
            <v>云固话_李怡敬</v>
          </cell>
        </row>
        <row r="8122">
          <cell r="D8122">
            <v>0</v>
          </cell>
          <cell r="E8122">
            <v>0</v>
          </cell>
          <cell r="F8122">
            <v>0</v>
          </cell>
          <cell r="G8122" t="str">
            <v>云固话_王玉珍</v>
          </cell>
        </row>
        <row r="8123">
          <cell r="D8123">
            <v>0</v>
          </cell>
          <cell r="E8123">
            <v>0</v>
          </cell>
          <cell r="F8123">
            <v>0</v>
          </cell>
          <cell r="G8123" t="str">
            <v>云固话_王剑</v>
          </cell>
        </row>
        <row r="8124">
          <cell r="D8124">
            <v>0</v>
          </cell>
          <cell r="E8124">
            <v>0</v>
          </cell>
          <cell r="F8124">
            <v>0</v>
          </cell>
          <cell r="G8124" t="str">
            <v>云固话_白鑫</v>
          </cell>
        </row>
        <row r="8125">
          <cell r="D8125">
            <v>0</v>
          </cell>
          <cell r="E8125">
            <v>0</v>
          </cell>
          <cell r="F8125">
            <v>0</v>
          </cell>
          <cell r="G8125" t="str">
            <v>云固话_韩维锋</v>
          </cell>
        </row>
        <row r="8126">
          <cell r="D8126">
            <v>0</v>
          </cell>
          <cell r="E8126">
            <v>0</v>
          </cell>
          <cell r="F8126">
            <v>0</v>
          </cell>
          <cell r="G8126" t="str">
            <v>云固话_霍学勇</v>
          </cell>
        </row>
        <row r="8127">
          <cell r="D8127">
            <v>0</v>
          </cell>
          <cell r="E8127">
            <v>0</v>
          </cell>
          <cell r="F8127">
            <v>0</v>
          </cell>
          <cell r="G8127" t="str">
            <v>云固话_常永刚</v>
          </cell>
        </row>
        <row r="8128">
          <cell r="D8128">
            <v>0</v>
          </cell>
          <cell r="E8128">
            <v>0</v>
          </cell>
          <cell r="F8128">
            <v>0</v>
          </cell>
          <cell r="G8128" t="str">
            <v>云固话_胡永秀</v>
          </cell>
        </row>
        <row r="8129">
          <cell r="D8129">
            <v>0</v>
          </cell>
          <cell r="E8129">
            <v>0</v>
          </cell>
          <cell r="F8129">
            <v>0</v>
          </cell>
          <cell r="G8129" t="str">
            <v>云固话_张小东</v>
          </cell>
        </row>
        <row r="8130">
          <cell r="D8130">
            <v>0</v>
          </cell>
          <cell r="E8130">
            <v>0</v>
          </cell>
          <cell r="F8130">
            <v>0</v>
          </cell>
          <cell r="G8130" t="str">
            <v>云固话_蒋小童</v>
          </cell>
        </row>
        <row r="8131">
          <cell r="D8131">
            <v>0</v>
          </cell>
          <cell r="E8131">
            <v>0</v>
          </cell>
          <cell r="F8131">
            <v>0</v>
          </cell>
          <cell r="G8131" t="str">
            <v>云固话_蒋小童</v>
          </cell>
        </row>
        <row r="8132">
          <cell r="D8132">
            <v>0</v>
          </cell>
          <cell r="E8132">
            <v>0</v>
          </cell>
          <cell r="F8132">
            <v>0</v>
          </cell>
          <cell r="G8132" t="str">
            <v>云固话_蒋小童</v>
          </cell>
        </row>
        <row r="8133">
          <cell r="D8133">
            <v>0</v>
          </cell>
          <cell r="E8133">
            <v>0</v>
          </cell>
          <cell r="F8133">
            <v>0</v>
          </cell>
          <cell r="G8133" t="str">
            <v>云固话_蒋小童</v>
          </cell>
        </row>
        <row r="8134">
          <cell r="D8134">
            <v>0</v>
          </cell>
          <cell r="E8134">
            <v>0</v>
          </cell>
          <cell r="F8134">
            <v>0</v>
          </cell>
          <cell r="G8134" t="str">
            <v>云固话_蒋小童</v>
          </cell>
        </row>
        <row r="8135">
          <cell r="D8135">
            <v>0</v>
          </cell>
          <cell r="E8135">
            <v>0</v>
          </cell>
          <cell r="F8135">
            <v>0</v>
          </cell>
          <cell r="G8135" t="str">
            <v>云固话_王珂</v>
          </cell>
        </row>
        <row r="8136">
          <cell r="D8136">
            <v>0</v>
          </cell>
          <cell r="E8136">
            <v>0</v>
          </cell>
          <cell r="F8136">
            <v>0</v>
          </cell>
          <cell r="G8136" t="str">
            <v>云固话_严佳</v>
          </cell>
        </row>
        <row r="8137">
          <cell r="D8137">
            <v>0</v>
          </cell>
          <cell r="E8137">
            <v>0</v>
          </cell>
          <cell r="F8137">
            <v>0</v>
          </cell>
          <cell r="G8137" t="str">
            <v>云固话_谷小龙</v>
          </cell>
        </row>
        <row r="8138">
          <cell r="D8138">
            <v>0</v>
          </cell>
          <cell r="E8138">
            <v>0</v>
          </cell>
          <cell r="F8138">
            <v>0</v>
          </cell>
          <cell r="G8138" t="str">
            <v>云固话_张建卫</v>
          </cell>
        </row>
        <row r="8139">
          <cell r="D8139">
            <v>0</v>
          </cell>
          <cell r="E8139">
            <v>0</v>
          </cell>
          <cell r="F8139">
            <v>0</v>
          </cell>
          <cell r="G8139" t="str">
            <v>云固话_李华安</v>
          </cell>
        </row>
        <row r="8140">
          <cell r="D8140">
            <v>0</v>
          </cell>
          <cell r="E8140">
            <v>0</v>
          </cell>
          <cell r="F8140">
            <v>0</v>
          </cell>
          <cell r="G8140" t="str">
            <v>云固话_郭晓静</v>
          </cell>
        </row>
        <row r="8141">
          <cell r="D8141">
            <v>0</v>
          </cell>
          <cell r="E8141">
            <v>0</v>
          </cell>
          <cell r="F8141">
            <v>0</v>
          </cell>
          <cell r="G8141" t="str">
            <v>云固话_梁良奎</v>
          </cell>
        </row>
        <row r="8142">
          <cell r="D8142">
            <v>0</v>
          </cell>
          <cell r="E8142">
            <v>0</v>
          </cell>
          <cell r="F8142">
            <v>0</v>
          </cell>
          <cell r="G8142" t="str">
            <v>云固话_王世耀</v>
          </cell>
        </row>
        <row r="8143">
          <cell r="D8143">
            <v>0</v>
          </cell>
          <cell r="E8143">
            <v>0</v>
          </cell>
          <cell r="F8143">
            <v>0</v>
          </cell>
          <cell r="G8143" t="str">
            <v>云固话_崔明灵</v>
          </cell>
        </row>
        <row r="8144">
          <cell r="D8144">
            <v>0</v>
          </cell>
          <cell r="E8144">
            <v>0</v>
          </cell>
          <cell r="F8144">
            <v>0</v>
          </cell>
          <cell r="G8144" t="str">
            <v>云固话_孙小华</v>
          </cell>
        </row>
        <row r="8145">
          <cell r="D8145">
            <v>0</v>
          </cell>
          <cell r="E8145">
            <v>0</v>
          </cell>
          <cell r="F8145">
            <v>0</v>
          </cell>
          <cell r="G8145" t="str">
            <v>云固话_王育鹏</v>
          </cell>
        </row>
        <row r="8146">
          <cell r="D8146">
            <v>0</v>
          </cell>
          <cell r="E8146">
            <v>0</v>
          </cell>
          <cell r="F8146">
            <v>0</v>
          </cell>
          <cell r="G8146" t="str">
            <v>云固话_贾幼博</v>
          </cell>
        </row>
        <row r="8147">
          <cell r="D8147">
            <v>0</v>
          </cell>
          <cell r="E8147">
            <v>0</v>
          </cell>
          <cell r="F8147">
            <v>0</v>
          </cell>
          <cell r="G8147" t="str">
            <v>云固话_穆增</v>
          </cell>
        </row>
        <row r="8148">
          <cell r="D8148">
            <v>0</v>
          </cell>
          <cell r="E8148">
            <v>0</v>
          </cell>
          <cell r="F8148">
            <v>0</v>
          </cell>
          <cell r="G8148" t="str">
            <v>云固话_田晓航</v>
          </cell>
        </row>
        <row r="8149">
          <cell r="D8149">
            <v>0</v>
          </cell>
          <cell r="E8149">
            <v>0</v>
          </cell>
          <cell r="F8149">
            <v>0</v>
          </cell>
          <cell r="G8149" t="str">
            <v>云固话_赵嘉西</v>
          </cell>
        </row>
        <row r="8150">
          <cell r="D8150">
            <v>0</v>
          </cell>
          <cell r="E8150">
            <v>0</v>
          </cell>
          <cell r="F8150">
            <v>0</v>
          </cell>
          <cell r="G8150" t="str">
            <v>云固话_屈西郊</v>
          </cell>
        </row>
        <row r="8151">
          <cell r="D8151">
            <v>0</v>
          </cell>
          <cell r="E8151">
            <v>0</v>
          </cell>
          <cell r="F8151">
            <v>0</v>
          </cell>
          <cell r="G8151" t="str">
            <v>云固话_高骏尧</v>
          </cell>
        </row>
        <row r="8152">
          <cell r="D8152">
            <v>0</v>
          </cell>
          <cell r="E8152">
            <v>0</v>
          </cell>
          <cell r="F8152">
            <v>0</v>
          </cell>
          <cell r="G8152" t="str">
            <v>云固话_纪雲兵</v>
          </cell>
        </row>
        <row r="8153">
          <cell r="D8153">
            <v>0</v>
          </cell>
          <cell r="E8153">
            <v>0</v>
          </cell>
          <cell r="F8153">
            <v>0</v>
          </cell>
          <cell r="G8153" t="str">
            <v>云固话_范海波</v>
          </cell>
        </row>
        <row r="8154">
          <cell r="D8154">
            <v>0</v>
          </cell>
          <cell r="E8154">
            <v>0</v>
          </cell>
          <cell r="F8154">
            <v>0</v>
          </cell>
          <cell r="G8154" t="str">
            <v>云固话_吕卫军</v>
          </cell>
        </row>
        <row r="8155">
          <cell r="D8155">
            <v>0</v>
          </cell>
          <cell r="E8155">
            <v>0</v>
          </cell>
          <cell r="F8155">
            <v>0</v>
          </cell>
          <cell r="G8155" t="str">
            <v>云固话_范海波</v>
          </cell>
        </row>
        <row r="8156">
          <cell r="D8156">
            <v>0</v>
          </cell>
          <cell r="E8156">
            <v>0</v>
          </cell>
          <cell r="F8156">
            <v>0</v>
          </cell>
          <cell r="G8156" t="str">
            <v>云固话_焦炜</v>
          </cell>
        </row>
        <row r="8157">
          <cell r="D8157">
            <v>0</v>
          </cell>
          <cell r="E8157">
            <v>0</v>
          </cell>
          <cell r="F8157">
            <v>0</v>
          </cell>
          <cell r="G8157" t="str">
            <v>云固话_梁佳</v>
          </cell>
        </row>
        <row r="8158">
          <cell r="D8158">
            <v>0</v>
          </cell>
          <cell r="E8158">
            <v>0</v>
          </cell>
          <cell r="F8158">
            <v>0</v>
          </cell>
          <cell r="G8158" t="str">
            <v>云固话_马瑞</v>
          </cell>
        </row>
        <row r="8159">
          <cell r="D8159">
            <v>0</v>
          </cell>
          <cell r="E8159">
            <v>0</v>
          </cell>
          <cell r="F8159">
            <v>0</v>
          </cell>
          <cell r="G8159" t="str">
            <v>云固话_刘军</v>
          </cell>
        </row>
        <row r="8160">
          <cell r="D8160">
            <v>0</v>
          </cell>
          <cell r="E8160">
            <v>0</v>
          </cell>
          <cell r="F8160">
            <v>0</v>
          </cell>
          <cell r="G8160" t="str">
            <v>云固话_和磊</v>
          </cell>
        </row>
        <row r="8161">
          <cell r="D8161">
            <v>0</v>
          </cell>
          <cell r="E8161">
            <v>0</v>
          </cell>
          <cell r="F8161">
            <v>0</v>
          </cell>
          <cell r="G8161" t="str">
            <v>云固话_鲁虎虎</v>
          </cell>
        </row>
        <row r="8162">
          <cell r="D8162">
            <v>0</v>
          </cell>
          <cell r="E8162">
            <v>0</v>
          </cell>
          <cell r="F8162">
            <v>0</v>
          </cell>
          <cell r="G8162" t="str">
            <v>云固话_赵炳程</v>
          </cell>
        </row>
        <row r="8163">
          <cell r="D8163">
            <v>0</v>
          </cell>
          <cell r="E8163">
            <v>0</v>
          </cell>
          <cell r="F8163">
            <v>0</v>
          </cell>
          <cell r="G8163" t="str">
            <v>云固话_晁东坡</v>
          </cell>
        </row>
        <row r="8164">
          <cell r="D8164">
            <v>0</v>
          </cell>
          <cell r="E8164">
            <v>0</v>
          </cell>
          <cell r="F8164">
            <v>0</v>
          </cell>
          <cell r="G8164" t="str">
            <v>云固话_韩爽</v>
          </cell>
        </row>
        <row r="8165">
          <cell r="D8165">
            <v>0</v>
          </cell>
          <cell r="E8165">
            <v>0</v>
          </cell>
          <cell r="F8165">
            <v>0</v>
          </cell>
          <cell r="G8165" t="str">
            <v>云固话_周彬山</v>
          </cell>
        </row>
        <row r="8166">
          <cell r="D8166">
            <v>0</v>
          </cell>
          <cell r="E8166">
            <v>0</v>
          </cell>
          <cell r="F8166">
            <v>0</v>
          </cell>
          <cell r="G8166" t="str">
            <v>云固话_牛守栋</v>
          </cell>
        </row>
        <row r="8167">
          <cell r="D8167">
            <v>0</v>
          </cell>
          <cell r="E8167">
            <v>0</v>
          </cell>
          <cell r="F8167">
            <v>0</v>
          </cell>
          <cell r="G8167" t="str">
            <v>云固话_李占军</v>
          </cell>
        </row>
        <row r="8168">
          <cell r="D8168">
            <v>0</v>
          </cell>
          <cell r="E8168">
            <v>0</v>
          </cell>
          <cell r="F8168">
            <v>0</v>
          </cell>
          <cell r="G8168" t="str">
            <v>云固话_王量</v>
          </cell>
        </row>
        <row r="8169">
          <cell r="D8169">
            <v>0</v>
          </cell>
          <cell r="E8169">
            <v>0</v>
          </cell>
          <cell r="F8169">
            <v>0</v>
          </cell>
          <cell r="G8169" t="str">
            <v>云固话_靳廷波</v>
          </cell>
        </row>
        <row r="8170">
          <cell r="D8170">
            <v>0</v>
          </cell>
          <cell r="E8170">
            <v>0</v>
          </cell>
          <cell r="F8170">
            <v>0</v>
          </cell>
          <cell r="G8170" t="str">
            <v>云固话_王惠艳</v>
          </cell>
        </row>
        <row r="8171">
          <cell r="D8171">
            <v>0</v>
          </cell>
          <cell r="E8171">
            <v>0</v>
          </cell>
          <cell r="F8171">
            <v>0</v>
          </cell>
          <cell r="G8171" t="str">
            <v>云固话_李婷婷</v>
          </cell>
        </row>
        <row r="8172">
          <cell r="D8172">
            <v>0</v>
          </cell>
          <cell r="E8172">
            <v>0</v>
          </cell>
          <cell r="F8172">
            <v>0</v>
          </cell>
          <cell r="G8172" t="str">
            <v>云固话_李恒</v>
          </cell>
        </row>
        <row r="8173">
          <cell r="D8173">
            <v>0</v>
          </cell>
          <cell r="E8173">
            <v>0</v>
          </cell>
          <cell r="F8173">
            <v>0</v>
          </cell>
          <cell r="G8173" t="str">
            <v>云固话_张波</v>
          </cell>
        </row>
        <row r="8174">
          <cell r="D8174">
            <v>0</v>
          </cell>
          <cell r="E8174">
            <v>0</v>
          </cell>
          <cell r="F8174">
            <v>0</v>
          </cell>
          <cell r="G8174" t="str">
            <v>云固话_黄明乐</v>
          </cell>
        </row>
        <row r="8175">
          <cell r="D8175">
            <v>0</v>
          </cell>
          <cell r="E8175">
            <v>0</v>
          </cell>
          <cell r="F8175">
            <v>0</v>
          </cell>
          <cell r="G8175" t="str">
            <v>云固话_何文</v>
          </cell>
        </row>
        <row r="8176">
          <cell r="D8176">
            <v>0</v>
          </cell>
          <cell r="E8176">
            <v>0</v>
          </cell>
          <cell r="F8176">
            <v>0</v>
          </cell>
          <cell r="G8176" t="str">
            <v>云固话_罗玉</v>
          </cell>
        </row>
        <row r="8177">
          <cell r="D8177">
            <v>0</v>
          </cell>
          <cell r="E8177">
            <v>0</v>
          </cell>
          <cell r="F8177">
            <v>0</v>
          </cell>
          <cell r="G8177" t="str">
            <v>云固话_李琦</v>
          </cell>
        </row>
        <row r="8178">
          <cell r="D8178">
            <v>0</v>
          </cell>
          <cell r="E8178">
            <v>0</v>
          </cell>
          <cell r="F8178">
            <v>0</v>
          </cell>
          <cell r="G8178" t="str">
            <v>云固话_黄强</v>
          </cell>
        </row>
        <row r="8179">
          <cell r="D8179">
            <v>0</v>
          </cell>
          <cell r="E8179">
            <v>0</v>
          </cell>
          <cell r="F8179">
            <v>0</v>
          </cell>
          <cell r="G8179" t="str">
            <v>云固话_党小伟</v>
          </cell>
        </row>
        <row r="8180">
          <cell r="D8180">
            <v>0</v>
          </cell>
          <cell r="E8180">
            <v>0</v>
          </cell>
          <cell r="F8180">
            <v>0</v>
          </cell>
          <cell r="G8180" t="str">
            <v>云固话_杨润宏</v>
          </cell>
        </row>
        <row r="8181">
          <cell r="D8181">
            <v>0</v>
          </cell>
          <cell r="E8181">
            <v>0</v>
          </cell>
          <cell r="F8181">
            <v>0</v>
          </cell>
          <cell r="G8181" t="str">
            <v>云固话_焦潇平</v>
          </cell>
        </row>
        <row r="8182">
          <cell r="D8182">
            <v>0</v>
          </cell>
          <cell r="E8182">
            <v>0</v>
          </cell>
          <cell r="F8182">
            <v>0</v>
          </cell>
          <cell r="G8182" t="str">
            <v>云固话_刘栋</v>
          </cell>
        </row>
        <row r="8183">
          <cell r="D8183">
            <v>0</v>
          </cell>
          <cell r="E8183">
            <v>0</v>
          </cell>
          <cell r="F8183">
            <v>0</v>
          </cell>
          <cell r="G8183" t="str">
            <v>云固话_石磊</v>
          </cell>
        </row>
        <row r="8184">
          <cell r="D8184">
            <v>0</v>
          </cell>
          <cell r="E8184">
            <v>0</v>
          </cell>
          <cell r="F8184">
            <v>0</v>
          </cell>
          <cell r="G8184" t="str">
            <v>云固话_汪道宝</v>
          </cell>
        </row>
        <row r="8185">
          <cell r="D8185">
            <v>0</v>
          </cell>
          <cell r="E8185">
            <v>0</v>
          </cell>
          <cell r="F8185">
            <v>0</v>
          </cell>
          <cell r="G8185" t="str">
            <v>云固话_陈朋</v>
          </cell>
        </row>
        <row r="8186">
          <cell r="D8186">
            <v>0</v>
          </cell>
          <cell r="E8186">
            <v>0</v>
          </cell>
          <cell r="F8186">
            <v>0</v>
          </cell>
          <cell r="G8186" t="str">
            <v>云固话_陈朋</v>
          </cell>
        </row>
        <row r="8187">
          <cell r="D8187">
            <v>0</v>
          </cell>
          <cell r="E8187">
            <v>0</v>
          </cell>
          <cell r="F8187">
            <v>0</v>
          </cell>
          <cell r="G8187" t="str">
            <v>云固话_孙巍斌</v>
          </cell>
        </row>
        <row r="8188">
          <cell r="D8188">
            <v>0</v>
          </cell>
          <cell r="E8188">
            <v>0</v>
          </cell>
          <cell r="F8188">
            <v>0</v>
          </cell>
          <cell r="G8188" t="str">
            <v>云固话_严锦</v>
          </cell>
        </row>
        <row r="8189">
          <cell r="D8189">
            <v>0</v>
          </cell>
          <cell r="E8189">
            <v>0</v>
          </cell>
          <cell r="F8189">
            <v>0</v>
          </cell>
          <cell r="G8189" t="str">
            <v>云固话_孙媛</v>
          </cell>
        </row>
        <row r="8190">
          <cell r="D8190">
            <v>0</v>
          </cell>
          <cell r="E8190">
            <v>0</v>
          </cell>
          <cell r="F8190">
            <v>0</v>
          </cell>
          <cell r="G8190" t="str">
            <v>云固话_王佳迎</v>
          </cell>
        </row>
        <row r="8191">
          <cell r="D8191">
            <v>0</v>
          </cell>
          <cell r="E8191">
            <v>0</v>
          </cell>
          <cell r="F8191">
            <v>0</v>
          </cell>
          <cell r="G8191" t="str">
            <v>云固话_赵喆</v>
          </cell>
        </row>
        <row r="8192">
          <cell r="D8192">
            <v>0</v>
          </cell>
          <cell r="E8192">
            <v>0</v>
          </cell>
          <cell r="F8192">
            <v>0</v>
          </cell>
          <cell r="G8192" t="str">
            <v>云固话_顾鑫</v>
          </cell>
        </row>
        <row r="8193">
          <cell r="D8193">
            <v>0</v>
          </cell>
          <cell r="E8193">
            <v>0</v>
          </cell>
          <cell r="F8193">
            <v>0</v>
          </cell>
          <cell r="G8193" t="str">
            <v>云固话_贾花娟</v>
          </cell>
        </row>
        <row r="8194">
          <cell r="D8194">
            <v>0</v>
          </cell>
          <cell r="E8194">
            <v>0</v>
          </cell>
          <cell r="F8194">
            <v>0</v>
          </cell>
          <cell r="G8194" t="str">
            <v>云固话_刘振刚</v>
          </cell>
        </row>
        <row r="8195">
          <cell r="D8195">
            <v>0</v>
          </cell>
          <cell r="E8195">
            <v>0</v>
          </cell>
          <cell r="F8195">
            <v>0</v>
          </cell>
          <cell r="G8195" t="str">
            <v>云固话_毕星刚</v>
          </cell>
        </row>
        <row r="8196">
          <cell r="D8196">
            <v>0</v>
          </cell>
          <cell r="E8196">
            <v>0</v>
          </cell>
          <cell r="F8196">
            <v>0</v>
          </cell>
          <cell r="G8196" t="str">
            <v>云固话_刘光梅</v>
          </cell>
        </row>
        <row r="8197">
          <cell r="D8197">
            <v>0</v>
          </cell>
          <cell r="E8197">
            <v>0</v>
          </cell>
          <cell r="F8197">
            <v>0</v>
          </cell>
          <cell r="G8197" t="str">
            <v>云固话_张梦雪</v>
          </cell>
        </row>
        <row r="8198">
          <cell r="D8198">
            <v>0</v>
          </cell>
          <cell r="E8198">
            <v>0</v>
          </cell>
          <cell r="F8198">
            <v>0</v>
          </cell>
          <cell r="G8198" t="str">
            <v>云固话_张博</v>
          </cell>
        </row>
        <row r="8199">
          <cell r="D8199">
            <v>0</v>
          </cell>
          <cell r="E8199">
            <v>0</v>
          </cell>
          <cell r="F8199">
            <v>0</v>
          </cell>
          <cell r="G8199" t="str">
            <v>云固话_陈全</v>
          </cell>
        </row>
        <row r="8200">
          <cell r="D8200">
            <v>0</v>
          </cell>
          <cell r="E8200">
            <v>0</v>
          </cell>
          <cell r="F8200">
            <v>0</v>
          </cell>
          <cell r="G8200" t="str">
            <v>云固话_杨述琼</v>
          </cell>
        </row>
        <row r="8201">
          <cell r="D8201">
            <v>0</v>
          </cell>
          <cell r="E8201">
            <v>0</v>
          </cell>
          <cell r="F8201">
            <v>0</v>
          </cell>
          <cell r="G8201" t="str">
            <v>云固话_雷攀</v>
          </cell>
        </row>
        <row r="8202">
          <cell r="D8202">
            <v>0</v>
          </cell>
          <cell r="E8202">
            <v>0</v>
          </cell>
          <cell r="F8202">
            <v>0</v>
          </cell>
          <cell r="G8202" t="str">
            <v>云固话_刘玉虎</v>
          </cell>
        </row>
        <row r="8203">
          <cell r="D8203">
            <v>0</v>
          </cell>
          <cell r="E8203">
            <v>0</v>
          </cell>
          <cell r="F8203">
            <v>0</v>
          </cell>
          <cell r="G8203" t="str">
            <v>云固话_周曦</v>
          </cell>
        </row>
        <row r="8204">
          <cell r="D8204">
            <v>0</v>
          </cell>
          <cell r="E8204">
            <v>0</v>
          </cell>
          <cell r="F8204">
            <v>0</v>
          </cell>
          <cell r="G8204" t="str">
            <v>云固话_李锋</v>
          </cell>
        </row>
        <row r="8205">
          <cell r="D8205">
            <v>0</v>
          </cell>
          <cell r="E8205">
            <v>0</v>
          </cell>
          <cell r="F8205">
            <v>0</v>
          </cell>
          <cell r="G8205" t="str">
            <v>云固话_陈定娜</v>
          </cell>
        </row>
        <row r="8206">
          <cell r="D8206">
            <v>0</v>
          </cell>
          <cell r="E8206">
            <v>0</v>
          </cell>
          <cell r="F8206">
            <v>0</v>
          </cell>
          <cell r="G8206" t="str">
            <v>云固话_杨崇德</v>
          </cell>
        </row>
        <row r="8207">
          <cell r="D8207">
            <v>0</v>
          </cell>
          <cell r="E8207">
            <v>0</v>
          </cell>
          <cell r="F8207">
            <v>0</v>
          </cell>
          <cell r="G8207" t="str">
            <v>云固话_张维</v>
          </cell>
        </row>
        <row r="8208">
          <cell r="D8208">
            <v>0</v>
          </cell>
          <cell r="E8208">
            <v>0</v>
          </cell>
          <cell r="F8208">
            <v>0</v>
          </cell>
          <cell r="G8208" t="str">
            <v>云固话_陈定娜</v>
          </cell>
        </row>
        <row r="8209">
          <cell r="D8209">
            <v>0</v>
          </cell>
          <cell r="E8209">
            <v>0</v>
          </cell>
          <cell r="F8209">
            <v>0</v>
          </cell>
          <cell r="G8209" t="str">
            <v>云固话_谭磊磊</v>
          </cell>
        </row>
        <row r="8210">
          <cell r="D8210">
            <v>0</v>
          </cell>
          <cell r="E8210">
            <v>0</v>
          </cell>
          <cell r="F8210">
            <v>0</v>
          </cell>
          <cell r="G8210" t="str">
            <v>云固话_张余良</v>
          </cell>
        </row>
        <row r="8211">
          <cell r="D8211">
            <v>0</v>
          </cell>
          <cell r="E8211">
            <v>0</v>
          </cell>
          <cell r="F8211">
            <v>0</v>
          </cell>
          <cell r="G8211" t="str">
            <v>云固话_李倩</v>
          </cell>
        </row>
        <row r="8212">
          <cell r="D8212">
            <v>0</v>
          </cell>
          <cell r="E8212">
            <v>0</v>
          </cell>
          <cell r="F8212">
            <v>0</v>
          </cell>
          <cell r="G8212" t="str">
            <v>云固话_彭小虎</v>
          </cell>
        </row>
        <row r="8213">
          <cell r="D8213">
            <v>0</v>
          </cell>
          <cell r="E8213">
            <v>0</v>
          </cell>
          <cell r="F8213">
            <v>0</v>
          </cell>
          <cell r="G8213" t="str">
            <v>云固话_白贵璀</v>
          </cell>
        </row>
        <row r="8214">
          <cell r="D8214">
            <v>0</v>
          </cell>
          <cell r="E8214">
            <v>0</v>
          </cell>
          <cell r="F8214">
            <v>0</v>
          </cell>
          <cell r="G8214" t="str">
            <v>云固话_李丹</v>
          </cell>
        </row>
        <row r="8215">
          <cell r="D8215">
            <v>0</v>
          </cell>
          <cell r="E8215">
            <v>0</v>
          </cell>
          <cell r="F8215">
            <v>0</v>
          </cell>
          <cell r="G8215" t="str">
            <v>云固话_刘宁</v>
          </cell>
        </row>
        <row r="8216">
          <cell r="D8216">
            <v>0</v>
          </cell>
          <cell r="E8216">
            <v>0</v>
          </cell>
          <cell r="F8216">
            <v>0</v>
          </cell>
          <cell r="G8216" t="str">
            <v>云固话_车渊博</v>
          </cell>
        </row>
        <row r="8217">
          <cell r="D8217">
            <v>0</v>
          </cell>
          <cell r="E8217">
            <v>0</v>
          </cell>
          <cell r="F8217">
            <v>0</v>
          </cell>
          <cell r="G8217" t="str">
            <v>云固话_徐峥</v>
          </cell>
        </row>
        <row r="8218">
          <cell r="D8218">
            <v>0</v>
          </cell>
          <cell r="E8218">
            <v>0</v>
          </cell>
          <cell r="F8218">
            <v>0</v>
          </cell>
          <cell r="G8218" t="str">
            <v>云固话_张鹏辉</v>
          </cell>
        </row>
        <row r="8219">
          <cell r="D8219">
            <v>0</v>
          </cell>
          <cell r="E8219">
            <v>0</v>
          </cell>
          <cell r="F8219">
            <v>0</v>
          </cell>
          <cell r="G8219" t="str">
            <v>云固话_周方铁</v>
          </cell>
        </row>
        <row r="8220">
          <cell r="D8220">
            <v>0</v>
          </cell>
          <cell r="E8220">
            <v>0</v>
          </cell>
          <cell r="F8220">
            <v>0</v>
          </cell>
          <cell r="G8220" t="str">
            <v>云固话_武刚</v>
          </cell>
        </row>
        <row r="8221">
          <cell r="D8221">
            <v>0</v>
          </cell>
          <cell r="E8221">
            <v>0</v>
          </cell>
          <cell r="F8221">
            <v>0</v>
          </cell>
          <cell r="G8221" t="str">
            <v>云固话_郑鹏飞</v>
          </cell>
        </row>
        <row r="8222">
          <cell r="D8222">
            <v>0</v>
          </cell>
          <cell r="E8222">
            <v>0</v>
          </cell>
          <cell r="F8222">
            <v>0</v>
          </cell>
          <cell r="G8222" t="str">
            <v>云固话_张国强</v>
          </cell>
        </row>
        <row r="8223">
          <cell r="D8223">
            <v>0</v>
          </cell>
          <cell r="E8223">
            <v>0</v>
          </cell>
          <cell r="F8223">
            <v>0</v>
          </cell>
          <cell r="G8223" t="str">
            <v>云固话_陈忠</v>
          </cell>
        </row>
        <row r="8224">
          <cell r="D8224">
            <v>0</v>
          </cell>
          <cell r="E8224">
            <v>0</v>
          </cell>
          <cell r="F8224">
            <v>0</v>
          </cell>
          <cell r="G8224" t="str">
            <v>云固话_陈强</v>
          </cell>
        </row>
        <row r="8225">
          <cell r="D8225">
            <v>0</v>
          </cell>
          <cell r="E8225">
            <v>0</v>
          </cell>
          <cell r="F8225">
            <v>0</v>
          </cell>
          <cell r="G8225" t="str">
            <v>云固话_杨柳</v>
          </cell>
        </row>
        <row r="8226">
          <cell r="D8226">
            <v>0</v>
          </cell>
          <cell r="E8226">
            <v>0</v>
          </cell>
          <cell r="F8226">
            <v>0</v>
          </cell>
          <cell r="G8226" t="str">
            <v>云固话_谢军</v>
          </cell>
        </row>
        <row r="8227">
          <cell r="D8227">
            <v>0</v>
          </cell>
          <cell r="E8227">
            <v>0</v>
          </cell>
          <cell r="F8227">
            <v>0</v>
          </cell>
          <cell r="G8227" t="str">
            <v>云固话_徐立挺</v>
          </cell>
        </row>
        <row r="8228">
          <cell r="D8228">
            <v>0</v>
          </cell>
          <cell r="E8228">
            <v>0</v>
          </cell>
          <cell r="F8228">
            <v>0</v>
          </cell>
          <cell r="G8228" t="str">
            <v>云固话_余鑫</v>
          </cell>
        </row>
        <row r="8229">
          <cell r="D8229">
            <v>0</v>
          </cell>
          <cell r="E8229">
            <v>0</v>
          </cell>
          <cell r="F8229">
            <v>0</v>
          </cell>
          <cell r="G8229" t="str">
            <v>云固话_余鑫</v>
          </cell>
        </row>
        <row r="8230">
          <cell r="D8230">
            <v>0</v>
          </cell>
          <cell r="E8230">
            <v>0</v>
          </cell>
          <cell r="F8230">
            <v>0</v>
          </cell>
          <cell r="G8230" t="str">
            <v>云固话_张荣荣</v>
          </cell>
        </row>
        <row r="8231">
          <cell r="D8231">
            <v>0</v>
          </cell>
          <cell r="E8231">
            <v>0</v>
          </cell>
          <cell r="F8231">
            <v>0</v>
          </cell>
          <cell r="G8231" t="str">
            <v>云固话_杨琴</v>
          </cell>
        </row>
        <row r="8232">
          <cell r="D8232">
            <v>0</v>
          </cell>
          <cell r="E8232">
            <v>0</v>
          </cell>
          <cell r="F8232">
            <v>0</v>
          </cell>
          <cell r="G8232" t="str">
            <v>云固话_李燕舞</v>
          </cell>
        </row>
        <row r="8233">
          <cell r="D8233">
            <v>0</v>
          </cell>
          <cell r="E8233">
            <v>0</v>
          </cell>
          <cell r="F8233">
            <v>0</v>
          </cell>
          <cell r="G8233" t="str">
            <v>云固话_黄保艳</v>
          </cell>
        </row>
        <row r="8234">
          <cell r="D8234">
            <v>0</v>
          </cell>
          <cell r="E8234">
            <v>0</v>
          </cell>
          <cell r="F8234">
            <v>0</v>
          </cell>
          <cell r="G8234" t="str">
            <v>云固话_刘舟</v>
          </cell>
        </row>
        <row r="8235">
          <cell r="D8235">
            <v>0</v>
          </cell>
          <cell r="E8235">
            <v>0</v>
          </cell>
          <cell r="F8235">
            <v>0</v>
          </cell>
          <cell r="G8235" t="str">
            <v>云固话_唐逸梅</v>
          </cell>
        </row>
        <row r="8236">
          <cell r="D8236">
            <v>0</v>
          </cell>
          <cell r="E8236">
            <v>0</v>
          </cell>
          <cell r="F8236">
            <v>0</v>
          </cell>
          <cell r="G8236" t="str">
            <v>云固话_林周其</v>
          </cell>
        </row>
        <row r="8237">
          <cell r="D8237">
            <v>0</v>
          </cell>
          <cell r="E8237">
            <v>0</v>
          </cell>
          <cell r="F8237">
            <v>0</v>
          </cell>
          <cell r="G8237" t="str">
            <v>云固话_宋宗涛</v>
          </cell>
        </row>
        <row r="8238">
          <cell r="D8238">
            <v>0</v>
          </cell>
          <cell r="E8238">
            <v>0</v>
          </cell>
          <cell r="F8238">
            <v>0</v>
          </cell>
          <cell r="G8238" t="str">
            <v>云固话_李鹏勇</v>
          </cell>
        </row>
        <row r="8239">
          <cell r="D8239">
            <v>0</v>
          </cell>
          <cell r="E8239">
            <v>0</v>
          </cell>
          <cell r="F8239">
            <v>0</v>
          </cell>
          <cell r="G8239" t="str">
            <v>云固话_王军科</v>
          </cell>
        </row>
        <row r="8240">
          <cell r="D8240">
            <v>0</v>
          </cell>
          <cell r="E8240">
            <v>0</v>
          </cell>
          <cell r="F8240">
            <v>0</v>
          </cell>
          <cell r="G8240" t="str">
            <v>云固话_西安步移软件科技有限公司</v>
          </cell>
        </row>
        <row r="8241">
          <cell r="D8241">
            <v>0</v>
          </cell>
          <cell r="E8241">
            <v>0</v>
          </cell>
          <cell r="F8241">
            <v>0</v>
          </cell>
          <cell r="G8241" t="str">
            <v>云固话_杨平科</v>
          </cell>
        </row>
        <row r="8242">
          <cell r="D8242">
            <v>0</v>
          </cell>
          <cell r="E8242">
            <v>0</v>
          </cell>
          <cell r="F8242">
            <v>0</v>
          </cell>
          <cell r="G8242" t="str">
            <v>云固话_单家元</v>
          </cell>
        </row>
        <row r="8243">
          <cell r="D8243">
            <v>0</v>
          </cell>
          <cell r="E8243">
            <v>0</v>
          </cell>
          <cell r="F8243">
            <v>0</v>
          </cell>
          <cell r="G8243" t="str">
            <v>云固话_杨育红</v>
          </cell>
        </row>
        <row r="8244">
          <cell r="D8244">
            <v>0</v>
          </cell>
          <cell r="E8244">
            <v>0</v>
          </cell>
          <cell r="F8244">
            <v>0</v>
          </cell>
          <cell r="G8244" t="str">
            <v>云固话_赖卓</v>
          </cell>
        </row>
        <row r="8245">
          <cell r="D8245">
            <v>0</v>
          </cell>
          <cell r="E8245">
            <v>0</v>
          </cell>
          <cell r="F8245">
            <v>0</v>
          </cell>
          <cell r="G8245" t="str">
            <v>云固话_陈守存</v>
          </cell>
        </row>
        <row r="8246">
          <cell r="D8246">
            <v>0</v>
          </cell>
          <cell r="E8246">
            <v>0</v>
          </cell>
          <cell r="F8246">
            <v>0</v>
          </cell>
          <cell r="G8246" t="str">
            <v>云固话_王建会</v>
          </cell>
        </row>
        <row r="8247">
          <cell r="D8247">
            <v>0</v>
          </cell>
          <cell r="E8247">
            <v>0</v>
          </cell>
          <cell r="F8247">
            <v>0</v>
          </cell>
          <cell r="G8247" t="str">
            <v>云固话_崔万红</v>
          </cell>
        </row>
        <row r="8248">
          <cell r="D8248">
            <v>0</v>
          </cell>
          <cell r="E8248">
            <v>0</v>
          </cell>
          <cell r="F8248">
            <v>0</v>
          </cell>
          <cell r="G8248" t="str">
            <v>云固话_何明</v>
          </cell>
        </row>
        <row r="8249">
          <cell r="D8249">
            <v>0</v>
          </cell>
          <cell r="E8249">
            <v>0</v>
          </cell>
          <cell r="F8249">
            <v>0</v>
          </cell>
          <cell r="G8249" t="str">
            <v>云固话_杨小敏</v>
          </cell>
        </row>
        <row r="8250">
          <cell r="D8250">
            <v>0</v>
          </cell>
          <cell r="E8250">
            <v>0</v>
          </cell>
          <cell r="F8250">
            <v>0</v>
          </cell>
          <cell r="G8250" t="str">
            <v>云固话_曾江涛</v>
          </cell>
        </row>
        <row r="8251">
          <cell r="D8251">
            <v>0</v>
          </cell>
          <cell r="E8251">
            <v>0</v>
          </cell>
          <cell r="F8251">
            <v>0</v>
          </cell>
          <cell r="G8251" t="str">
            <v>云固话_王先黎</v>
          </cell>
        </row>
        <row r="8252">
          <cell r="D8252">
            <v>0</v>
          </cell>
          <cell r="E8252">
            <v>0</v>
          </cell>
          <cell r="F8252">
            <v>0</v>
          </cell>
          <cell r="G8252" t="str">
            <v>云固话_李东</v>
          </cell>
        </row>
        <row r="8253">
          <cell r="D8253">
            <v>0</v>
          </cell>
          <cell r="E8253">
            <v>0</v>
          </cell>
          <cell r="F8253">
            <v>0</v>
          </cell>
          <cell r="G8253" t="str">
            <v>云固话_李东</v>
          </cell>
        </row>
        <row r="8254">
          <cell r="D8254">
            <v>0</v>
          </cell>
          <cell r="E8254">
            <v>0</v>
          </cell>
          <cell r="F8254">
            <v>0</v>
          </cell>
          <cell r="G8254" t="str">
            <v>云固话_全家乐</v>
          </cell>
        </row>
        <row r="8255">
          <cell r="D8255">
            <v>0</v>
          </cell>
          <cell r="E8255">
            <v>0</v>
          </cell>
          <cell r="F8255">
            <v>0</v>
          </cell>
          <cell r="G8255" t="str">
            <v>云固话_王峰</v>
          </cell>
        </row>
        <row r="8256">
          <cell r="D8256">
            <v>0</v>
          </cell>
          <cell r="E8256">
            <v>0</v>
          </cell>
          <cell r="F8256">
            <v>0</v>
          </cell>
          <cell r="G8256" t="str">
            <v>云固话_王东</v>
          </cell>
        </row>
        <row r="8257">
          <cell r="D8257">
            <v>0</v>
          </cell>
          <cell r="E8257">
            <v>0</v>
          </cell>
          <cell r="F8257">
            <v>0</v>
          </cell>
          <cell r="G8257" t="str">
            <v>云固话_王东</v>
          </cell>
        </row>
        <row r="8258">
          <cell r="D8258">
            <v>0</v>
          </cell>
          <cell r="E8258">
            <v>0</v>
          </cell>
          <cell r="F8258">
            <v>0</v>
          </cell>
          <cell r="G8258" t="str">
            <v>云固话_赵强</v>
          </cell>
        </row>
        <row r="8259">
          <cell r="D8259">
            <v>0</v>
          </cell>
          <cell r="E8259">
            <v>0</v>
          </cell>
          <cell r="F8259">
            <v>0</v>
          </cell>
          <cell r="G8259" t="str">
            <v>云固话_贾振辉</v>
          </cell>
        </row>
        <row r="8260">
          <cell r="D8260">
            <v>0</v>
          </cell>
          <cell r="E8260">
            <v>0</v>
          </cell>
          <cell r="F8260">
            <v>0</v>
          </cell>
          <cell r="G8260" t="str">
            <v>云固话_牟雷</v>
          </cell>
        </row>
        <row r="8261">
          <cell r="D8261">
            <v>0</v>
          </cell>
          <cell r="E8261">
            <v>0</v>
          </cell>
          <cell r="F8261">
            <v>0</v>
          </cell>
          <cell r="G8261" t="str">
            <v>云固话_上海吴卓资产管理有限公司</v>
          </cell>
        </row>
        <row r="8262">
          <cell r="D8262">
            <v>0</v>
          </cell>
          <cell r="E8262">
            <v>0</v>
          </cell>
          <cell r="F8262">
            <v>0</v>
          </cell>
          <cell r="G8262" t="str">
            <v>云固话_上海吴卓资产管理有限公司</v>
          </cell>
        </row>
        <row r="8263">
          <cell r="D8263">
            <v>0</v>
          </cell>
          <cell r="E8263">
            <v>0</v>
          </cell>
          <cell r="F8263">
            <v>0</v>
          </cell>
          <cell r="G8263" t="str">
            <v>云固话_上海吴卓资产管理有限公司</v>
          </cell>
        </row>
        <row r="8264">
          <cell r="D8264">
            <v>0</v>
          </cell>
          <cell r="E8264">
            <v>0</v>
          </cell>
          <cell r="F8264">
            <v>0</v>
          </cell>
          <cell r="G8264" t="str">
            <v>云固话_郑蕊</v>
          </cell>
        </row>
        <row r="8265">
          <cell r="D8265">
            <v>0</v>
          </cell>
          <cell r="E8265">
            <v>0</v>
          </cell>
          <cell r="F8265">
            <v>0</v>
          </cell>
          <cell r="G8265" t="str">
            <v>云固话_高飞</v>
          </cell>
        </row>
        <row r="8266">
          <cell r="D8266">
            <v>0</v>
          </cell>
          <cell r="E8266">
            <v>0</v>
          </cell>
          <cell r="F8266">
            <v>0</v>
          </cell>
          <cell r="G8266" t="str">
            <v>云固话_上海吴卓资产管理有限公司</v>
          </cell>
        </row>
        <row r="8267">
          <cell r="D8267">
            <v>0</v>
          </cell>
          <cell r="E8267">
            <v>0</v>
          </cell>
          <cell r="F8267">
            <v>0</v>
          </cell>
          <cell r="G8267" t="str">
            <v>云固话_刘雄伟</v>
          </cell>
        </row>
        <row r="8268">
          <cell r="D8268">
            <v>0</v>
          </cell>
          <cell r="E8268">
            <v>0</v>
          </cell>
          <cell r="F8268">
            <v>0</v>
          </cell>
          <cell r="G8268" t="str">
            <v>云固话_郎润</v>
          </cell>
        </row>
        <row r="8269">
          <cell r="D8269">
            <v>0</v>
          </cell>
          <cell r="E8269">
            <v>0</v>
          </cell>
          <cell r="F8269">
            <v>0</v>
          </cell>
          <cell r="G8269" t="str">
            <v>云固话_张懂</v>
          </cell>
        </row>
        <row r="8270">
          <cell r="D8270">
            <v>0</v>
          </cell>
          <cell r="E8270">
            <v>0</v>
          </cell>
          <cell r="F8270">
            <v>0</v>
          </cell>
          <cell r="G8270" t="str">
            <v>云固话_于振海</v>
          </cell>
        </row>
        <row r="8271">
          <cell r="D8271">
            <v>0</v>
          </cell>
          <cell r="E8271">
            <v>0</v>
          </cell>
          <cell r="F8271">
            <v>0</v>
          </cell>
          <cell r="G8271" t="str">
            <v>云固话_向梅</v>
          </cell>
        </row>
        <row r="8272">
          <cell r="D8272">
            <v>0</v>
          </cell>
          <cell r="E8272">
            <v>0</v>
          </cell>
          <cell r="F8272">
            <v>0</v>
          </cell>
          <cell r="G8272" t="str">
            <v>云固话_赵伟伟</v>
          </cell>
        </row>
        <row r="8273">
          <cell r="D8273">
            <v>0</v>
          </cell>
          <cell r="E8273">
            <v>0</v>
          </cell>
          <cell r="F8273">
            <v>0</v>
          </cell>
          <cell r="G8273" t="str">
            <v>云固话_刘锋</v>
          </cell>
        </row>
        <row r="8274">
          <cell r="D8274">
            <v>0</v>
          </cell>
          <cell r="E8274">
            <v>0</v>
          </cell>
          <cell r="F8274">
            <v>0</v>
          </cell>
          <cell r="G8274" t="str">
            <v>云固话_白亚玲</v>
          </cell>
        </row>
        <row r="8275">
          <cell r="D8275">
            <v>0</v>
          </cell>
          <cell r="E8275">
            <v>0</v>
          </cell>
          <cell r="F8275">
            <v>0</v>
          </cell>
          <cell r="G8275" t="str">
            <v>云固话_薛志明</v>
          </cell>
        </row>
        <row r="8276">
          <cell r="D8276">
            <v>0</v>
          </cell>
          <cell r="E8276">
            <v>0</v>
          </cell>
          <cell r="F8276">
            <v>0</v>
          </cell>
          <cell r="G8276" t="str">
            <v>云固话_杨亚让</v>
          </cell>
        </row>
        <row r="8277">
          <cell r="D8277">
            <v>0</v>
          </cell>
          <cell r="E8277">
            <v>0</v>
          </cell>
          <cell r="F8277">
            <v>0</v>
          </cell>
          <cell r="G8277" t="str">
            <v>云固话_伍亚梅</v>
          </cell>
        </row>
        <row r="8278">
          <cell r="D8278">
            <v>0</v>
          </cell>
          <cell r="E8278">
            <v>0</v>
          </cell>
          <cell r="F8278">
            <v>0</v>
          </cell>
          <cell r="G8278" t="str">
            <v>云固话_候健</v>
          </cell>
        </row>
        <row r="8279">
          <cell r="D8279">
            <v>0</v>
          </cell>
          <cell r="E8279">
            <v>0</v>
          </cell>
          <cell r="F8279">
            <v>0</v>
          </cell>
          <cell r="G8279" t="str">
            <v>云固话_于利生</v>
          </cell>
        </row>
        <row r="8280">
          <cell r="D8280">
            <v>0</v>
          </cell>
          <cell r="E8280">
            <v>0</v>
          </cell>
          <cell r="F8280">
            <v>0</v>
          </cell>
          <cell r="G8280" t="str">
            <v>云固话_高宏鸿</v>
          </cell>
        </row>
        <row r="8281">
          <cell r="D8281">
            <v>0</v>
          </cell>
          <cell r="E8281">
            <v>0</v>
          </cell>
          <cell r="F8281">
            <v>0</v>
          </cell>
          <cell r="G8281" t="str">
            <v>云固话_赵佳蓉</v>
          </cell>
        </row>
        <row r="8282">
          <cell r="D8282">
            <v>0</v>
          </cell>
          <cell r="E8282">
            <v>0</v>
          </cell>
          <cell r="F8282">
            <v>0</v>
          </cell>
          <cell r="G8282" t="str">
            <v>云固话_赵小会</v>
          </cell>
        </row>
        <row r="8283">
          <cell r="D8283">
            <v>0</v>
          </cell>
          <cell r="E8283">
            <v>0</v>
          </cell>
          <cell r="F8283">
            <v>0</v>
          </cell>
          <cell r="G8283" t="str">
            <v>云固话_温君</v>
          </cell>
        </row>
        <row r="8284">
          <cell r="D8284">
            <v>0</v>
          </cell>
          <cell r="E8284">
            <v>0</v>
          </cell>
          <cell r="F8284">
            <v>0</v>
          </cell>
          <cell r="G8284" t="str">
            <v>云固话_靳然</v>
          </cell>
        </row>
        <row r="8285">
          <cell r="D8285">
            <v>0</v>
          </cell>
          <cell r="E8285">
            <v>0</v>
          </cell>
          <cell r="F8285">
            <v>0</v>
          </cell>
          <cell r="G8285" t="str">
            <v>云固话_靳绪</v>
          </cell>
        </row>
        <row r="8286">
          <cell r="D8286">
            <v>0</v>
          </cell>
          <cell r="E8286">
            <v>0</v>
          </cell>
          <cell r="F8286">
            <v>0</v>
          </cell>
          <cell r="G8286" t="str">
            <v>云固话_高宏鸿</v>
          </cell>
        </row>
        <row r="8287">
          <cell r="D8287">
            <v>0</v>
          </cell>
          <cell r="E8287">
            <v>0</v>
          </cell>
          <cell r="F8287">
            <v>0</v>
          </cell>
          <cell r="G8287" t="str">
            <v>云固话_赵小会</v>
          </cell>
        </row>
        <row r="8288">
          <cell r="D8288">
            <v>0</v>
          </cell>
          <cell r="E8288">
            <v>0</v>
          </cell>
          <cell r="F8288">
            <v>0</v>
          </cell>
          <cell r="G8288" t="str">
            <v>云固话_王卫星</v>
          </cell>
        </row>
        <row r="8289">
          <cell r="D8289">
            <v>0</v>
          </cell>
          <cell r="E8289">
            <v>0</v>
          </cell>
          <cell r="F8289">
            <v>0</v>
          </cell>
          <cell r="G8289" t="str">
            <v>云固话_于利生</v>
          </cell>
        </row>
        <row r="8290">
          <cell r="D8290">
            <v>0</v>
          </cell>
          <cell r="E8290">
            <v>0</v>
          </cell>
          <cell r="F8290">
            <v>0</v>
          </cell>
          <cell r="G8290" t="str">
            <v>云固话_赵佳蓉</v>
          </cell>
        </row>
        <row r="8291">
          <cell r="D8291">
            <v>0</v>
          </cell>
          <cell r="E8291">
            <v>0</v>
          </cell>
          <cell r="F8291">
            <v>0</v>
          </cell>
          <cell r="G8291" t="str">
            <v>云固话_贾宝生</v>
          </cell>
        </row>
        <row r="8292">
          <cell r="D8292">
            <v>0</v>
          </cell>
          <cell r="E8292">
            <v>0</v>
          </cell>
          <cell r="F8292">
            <v>0</v>
          </cell>
          <cell r="G8292" t="str">
            <v>云固话_任磊</v>
          </cell>
        </row>
        <row r="8293">
          <cell r="D8293">
            <v>0</v>
          </cell>
          <cell r="E8293">
            <v>0</v>
          </cell>
          <cell r="F8293">
            <v>0</v>
          </cell>
          <cell r="G8293" t="str">
            <v>云固话_黄晓庆</v>
          </cell>
        </row>
        <row r="8294">
          <cell r="D8294">
            <v>0</v>
          </cell>
          <cell r="E8294">
            <v>0</v>
          </cell>
          <cell r="F8294">
            <v>0</v>
          </cell>
          <cell r="G8294" t="str">
            <v>云固话_马晓祥</v>
          </cell>
        </row>
        <row r="8295">
          <cell r="D8295">
            <v>0</v>
          </cell>
          <cell r="E8295">
            <v>0</v>
          </cell>
          <cell r="F8295">
            <v>0</v>
          </cell>
          <cell r="G8295" t="str">
            <v>云固话_李小虎</v>
          </cell>
        </row>
        <row r="8296">
          <cell r="D8296">
            <v>0</v>
          </cell>
          <cell r="E8296">
            <v>0</v>
          </cell>
          <cell r="F8296">
            <v>0</v>
          </cell>
          <cell r="G8296" t="str">
            <v>云固话_韩斌</v>
          </cell>
        </row>
        <row r="8297">
          <cell r="D8297">
            <v>0</v>
          </cell>
          <cell r="E8297">
            <v>0</v>
          </cell>
          <cell r="F8297">
            <v>0</v>
          </cell>
          <cell r="G8297" t="str">
            <v>云固话_周璇</v>
          </cell>
        </row>
        <row r="8298">
          <cell r="D8298">
            <v>0</v>
          </cell>
          <cell r="E8298">
            <v>0</v>
          </cell>
          <cell r="F8298">
            <v>0</v>
          </cell>
          <cell r="G8298" t="str">
            <v>云固话_占晓艳</v>
          </cell>
        </row>
        <row r="8299">
          <cell r="D8299">
            <v>0</v>
          </cell>
          <cell r="E8299">
            <v>0</v>
          </cell>
          <cell r="F8299">
            <v>0</v>
          </cell>
          <cell r="G8299" t="str">
            <v>云固话_严军勇</v>
          </cell>
        </row>
        <row r="8300">
          <cell r="D8300">
            <v>0</v>
          </cell>
          <cell r="E8300">
            <v>0</v>
          </cell>
          <cell r="F8300">
            <v>0</v>
          </cell>
          <cell r="G8300" t="str">
            <v>云固话_纪小琴</v>
          </cell>
        </row>
        <row r="8301">
          <cell r="D8301">
            <v>0</v>
          </cell>
          <cell r="E8301">
            <v>0</v>
          </cell>
          <cell r="F8301">
            <v>0</v>
          </cell>
          <cell r="G8301" t="str">
            <v>云固话_方千</v>
          </cell>
        </row>
        <row r="8302">
          <cell r="D8302">
            <v>0</v>
          </cell>
          <cell r="E8302">
            <v>0</v>
          </cell>
          <cell r="F8302">
            <v>0</v>
          </cell>
          <cell r="G8302" t="str">
            <v>云固话_邱克磊</v>
          </cell>
        </row>
        <row r="8303">
          <cell r="D8303">
            <v>0</v>
          </cell>
          <cell r="E8303">
            <v>0</v>
          </cell>
          <cell r="F8303">
            <v>0</v>
          </cell>
          <cell r="G8303" t="str">
            <v>云固话_张旭东</v>
          </cell>
        </row>
        <row r="8304">
          <cell r="D8304">
            <v>0</v>
          </cell>
          <cell r="E8304">
            <v>0</v>
          </cell>
          <cell r="F8304">
            <v>0</v>
          </cell>
          <cell r="G8304" t="str">
            <v>云固话_张朝阳</v>
          </cell>
        </row>
        <row r="8305">
          <cell r="D8305">
            <v>0</v>
          </cell>
          <cell r="E8305">
            <v>0</v>
          </cell>
          <cell r="F8305">
            <v>0</v>
          </cell>
          <cell r="G8305" t="str">
            <v>云固话_王先黎</v>
          </cell>
        </row>
        <row r="8306">
          <cell r="D8306">
            <v>0</v>
          </cell>
          <cell r="E8306">
            <v>0</v>
          </cell>
          <cell r="F8306">
            <v>0</v>
          </cell>
          <cell r="G8306" t="str">
            <v>云固话_黄鹏</v>
          </cell>
        </row>
        <row r="8307">
          <cell r="D8307">
            <v>0</v>
          </cell>
          <cell r="E8307">
            <v>0</v>
          </cell>
          <cell r="F8307">
            <v>0</v>
          </cell>
          <cell r="G8307" t="str">
            <v>云固话_田小燕</v>
          </cell>
        </row>
        <row r="8308">
          <cell r="D8308">
            <v>0</v>
          </cell>
          <cell r="E8308">
            <v>0</v>
          </cell>
          <cell r="F8308">
            <v>0</v>
          </cell>
          <cell r="G8308" t="str">
            <v>云固话_郑小娥</v>
          </cell>
        </row>
        <row r="8309">
          <cell r="D8309">
            <v>0</v>
          </cell>
          <cell r="E8309">
            <v>0</v>
          </cell>
          <cell r="F8309">
            <v>0</v>
          </cell>
          <cell r="G8309" t="str">
            <v>云固话_任开会</v>
          </cell>
        </row>
        <row r="8310">
          <cell r="D8310">
            <v>0</v>
          </cell>
          <cell r="E8310">
            <v>0</v>
          </cell>
          <cell r="F8310">
            <v>0</v>
          </cell>
          <cell r="G8310" t="str">
            <v>云固话_郭燕妮</v>
          </cell>
        </row>
        <row r="8311">
          <cell r="D8311">
            <v>0</v>
          </cell>
          <cell r="E8311">
            <v>0</v>
          </cell>
          <cell r="F8311">
            <v>0</v>
          </cell>
          <cell r="G8311" t="str">
            <v>云固话_陈秀英</v>
          </cell>
        </row>
        <row r="8312">
          <cell r="D8312">
            <v>0</v>
          </cell>
          <cell r="E8312">
            <v>0</v>
          </cell>
          <cell r="F8312">
            <v>0</v>
          </cell>
          <cell r="G8312" t="str">
            <v>云固话_李志兴</v>
          </cell>
        </row>
        <row r="8313">
          <cell r="D8313">
            <v>0</v>
          </cell>
          <cell r="E8313">
            <v>0</v>
          </cell>
          <cell r="F8313">
            <v>0</v>
          </cell>
          <cell r="G8313" t="str">
            <v>云固话_柳金宝</v>
          </cell>
        </row>
        <row r="8314">
          <cell r="D8314">
            <v>0</v>
          </cell>
          <cell r="E8314">
            <v>0</v>
          </cell>
          <cell r="F8314">
            <v>0</v>
          </cell>
          <cell r="G8314" t="str">
            <v>云固话_王昕</v>
          </cell>
        </row>
        <row r="8315">
          <cell r="D8315">
            <v>0</v>
          </cell>
          <cell r="E8315">
            <v>0</v>
          </cell>
          <cell r="F8315">
            <v>0</v>
          </cell>
          <cell r="G8315" t="str">
            <v>云固话_杨帆</v>
          </cell>
        </row>
        <row r="8316">
          <cell r="D8316">
            <v>0</v>
          </cell>
          <cell r="E8316">
            <v>0</v>
          </cell>
          <cell r="F8316">
            <v>0</v>
          </cell>
          <cell r="G8316" t="str">
            <v>云固话_马正忠</v>
          </cell>
        </row>
        <row r="8317">
          <cell r="D8317">
            <v>0</v>
          </cell>
          <cell r="E8317">
            <v>0</v>
          </cell>
          <cell r="F8317">
            <v>0</v>
          </cell>
          <cell r="G8317" t="str">
            <v>云固话_雷恒超</v>
          </cell>
        </row>
        <row r="8318">
          <cell r="D8318">
            <v>0</v>
          </cell>
          <cell r="E8318">
            <v>0</v>
          </cell>
          <cell r="F8318">
            <v>0</v>
          </cell>
          <cell r="G8318" t="str">
            <v>云固话_李毅斌</v>
          </cell>
        </row>
        <row r="8319">
          <cell r="D8319">
            <v>0</v>
          </cell>
          <cell r="E8319">
            <v>0</v>
          </cell>
          <cell r="F8319">
            <v>0</v>
          </cell>
          <cell r="G8319" t="str">
            <v>云固话_童欢</v>
          </cell>
        </row>
        <row r="8320">
          <cell r="D8320">
            <v>0</v>
          </cell>
          <cell r="E8320">
            <v>0</v>
          </cell>
          <cell r="F8320">
            <v>0</v>
          </cell>
          <cell r="G8320" t="str">
            <v>云固话_晁智斌</v>
          </cell>
        </row>
        <row r="8321">
          <cell r="D8321">
            <v>0</v>
          </cell>
          <cell r="E8321">
            <v>0</v>
          </cell>
          <cell r="F8321">
            <v>0</v>
          </cell>
          <cell r="G8321" t="str">
            <v>云固话_杜耀东</v>
          </cell>
        </row>
        <row r="8322">
          <cell r="D8322">
            <v>0</v>
          </cell>
          <cell r="E8322">
            <v>0</v>
          </cell>
          <cell r="F8322">
            <v>0</v>
          </cell>
          <cell r="G8322" t="str">
            <v>云固话_陈香</v>
          </cell>
        </row>
        <row r="8323">
          <cell r="D8323">
            <v>0</v>
          </cell>
          <cell r="E8323">
            <v>0</v>
          </cell>
          <cell r="F8323">
            <v>0</v>
          </cell>
          <cell r="G8323" t="str">
            <v>云固话_曾炜</v>
          </cell>
        </row>
        <row r="8324">
          <cell r="D8324">
            <v>0</v>
          </cell>
          <cell r="E8324">
            <v>0</v>
          </cell>
          <cell r="F8324">
            <v>0</v>
          </cell>
          <cell r="G8324" t="str">
            <v>云固话_杨涛</v>
          </cell>
        </row>
        <row r="8325">
          <cell r="D8325">
            <v>0</v>
          </cell>
          <cell r="E8325">
            <v>0</v>
          </cell>
          <cell r="F8325">
            <v>0</v>
          </cell>
          <cell r="G8325" t="str">
            <v>云固话_高帮国</v>
          </cell>
        </row>
        <row r="8326">
          <cell r="D8326">
            <v>0</v>
          </cell>
          <cell r="E8326">
            <v>0</v>
          </cell>
          <cell r="F8326">
            <v>0</v>
          </cell>
          <cell r="G8326" t="str">
            <v>云固话_陈思翰</v>
          </cell>
        </row>
        <row r="8327">
          <cell r="D8327">
            <v>0</v>
          </cell>
          <cell r="E8327">
            <v>0</v>
          </cell>
          <cell r="F8327">
            <v>0</v>
          </cell>
          <cell r="G8327" t="str">
            <v>云固话_肖烨</v>
          </cell>
        </row>
        <row r="8328">
          <cell r="D8328">
            <v>0</v>
          </cell>
          <cell r="E8328">
            <v>0</v>
          </cell>
          <cell r="F8328">
            <v>0</v>
          </cell>
          <cell r="G8328" t="str">
            <v>云固话_屠磊</v>
          </cell>
        </row>
        <row r="8329">
          <cell r="D8329">
            <v>0</v>
          </cell>
          <cell r="E8329">
            <v>0</v>
          </cell>
          <cell r="F8329">
            <v>0</v>
          </cell>
          <cell r="G8329" t="str">
            <v>云固话_王虎丽</v>
          </cell>
        </row>
        <row r="8330">
          <cell r="D8330">
            <v>0</v>
          </cell>
          <cell r="E8330">
            <v>0</v>
          </cell>
          <cell r="F8330">
            <v>0</v>
          </cell>
          <cell r="G8330" t="str">
            <v>云固话_李兰军</v>
          </cell>
        </row>
        <row r="8331">
          <cell r="D8331">
            <v>0</v>
          </cell>
          <cell r="E8331">
            <v>0</v>
          </cell>
          <cell r="F8331">
            <v>0</v>
          </cell>
          <cell r="G8331" t="str">
            <v>云固话_秦绪锋</v>
          </cell>
        </row>
        <row r="8332">
          <cell r="D8332">
            <v>0</v>
          </cell>
          <cell r="E8332">
            <v>0</v>
          </cell>
          <cell r="F8332">
            <v>0</v>
          </cell>
          <cell r="G8332" t="str">
            <v>云固话_王爱玉</v>
          </cell>
        </row>
        <row r="8333">
          <cell r="D8333">
            <v>0</v>
          </cell>
          <cell r="E8333">
            <v>0</v>
          </cell>
          <cell r="F8333">
            <v>0</v>
          </cell>
          <cell r="G8333" t="str">
            <v>云固话_马发玲</v>
          </cell>
        </row>
        <row r="8334">
          <cell r="D8334">
            <v>0</v>
          </cell>
          <cell r="E8334">
            <v>0</v>
          </cell>
          <cell r="F8334">
            <v>0</v>
          </cell>
          <cell r="G8334" t="str">
            <v>云固话_罗全宇</v>
          </cell>
        </row>
        <row r="8335">
          <cell r="D8335">
            <v>0</v>
          </cell>
          <cell r="E8335">
            <v>0</v>
          </cell>
          <cell r="F8335">
            <v>0</v>
          </cell>
          <cell r="G8335" t="str">
            <v>云固话_刘伟</v>
          </cell>
        </row>
        <row r="8336">
          <cell r="D8336">
            <v>0</v>
          </cell>
          <cell r="E8336">
            <v>0</v>
          </cell>
          <cell r="F8336">
            <v>0</v>
          </cell>
          <cell r="G8336" t="str">
            <v>云固话_吕义玲</v>
          </cell>
        </row>
        <row r="8337">
          <cell r="D8337">
            <v>0</v>
          </cell>
          <cell r="E8337">
            <v>0</v>
          </cell>
          <cell r="F8337">
            <v>0</v>
          </cell>
          <cell r="G8337" t="str">
            <v>云固话_郭应良</v>
          </cell>
        </row>
        <row r="8338">
          <cell r="D8338">
            <v>0</v>
          </cell>
          <cell r="E8338">
            <v>0</v>
          </cell>
          <cell r="F8338">
            <v>0</v>
          </cell>
          <cell r="G8338" t="str">
            <v>云固话_段全进</v>
          </cell>
        </row>
        <row r="8339">
          <cell r="D8339">
            <v>0</v>
          </cell>
          <cell r="E8339">
            <v>0</v>
          </cell>
          <cell r="F8339">
            <v>0</v>
          </cell>
          <cell r="G8339" t="str">
            <v>云固话_杨正荣</v>
          </cell>
        </row>
        <row r="8340">
          <cell r="D8340">
            <v>0</v>
          </cell>
          <cell r="E8340">
            <v>0</v>
          </cell>
          <cell r="F8340">
            <v>0</v>
          </cell>
          <cell r="G8340" t="str">
            <v>云固话_屈孝睿</v>
          </cell>
        </row>
        <row r="8341">
          <cell r="D8341">
            <v>0</v>
          </cell>
          <cell r="E8341">
            <v>0</v>
          </cell>
          <cell r="F8341">
            <v>0</v>
          </cell>
          <cell r="G8341" t="str">
            <v>云固话_向山云</v>
          </cell>
        </row>
        <row r="8342">
          <cell r="D8342">
            <v>0</v>
          </cell>
          <cell r="E8342">
            <v>0</v>
          </cell>
          <cell r="F8342">
            <v>0</v>
          </cell>
          <cell r="G8342" t="str">
            <v>云固话_杨正荣</v>
          </cell>
        </row>
        <row r="8343">
          <cell r="D8343">
            <v>0</v>
          </cell>
          <cell r="E8343">
            <v>0</v>
          </cell>
          <cell r="F8343">
            <v>0</v>
          </cell>
          <cell r="G8343" t="str">
            <v>云固话_邹润侠</v>
          </cell>
        </row>
        <row r="8344">
          <cell r="D8344">
            <v>0</v>
          </cell>
          <cell r="E8344">
            <v>0</v>
          </cell>
          <cell r="F8344">
            <v>0</v>
          </cell>
          <cell r="G8344" t="str">
            <v>云固话_任启金</v>
          </cell>
        </row>
        <row r="8345">
          <cell r="D8345">
            <v>0</v>
          </cell>
          <cell r="E8345">
            <v>0</v>
          </cell>
          <cell r="F8345">
            <v>0</v>
          </cell>
          <cell r="G8345" t="str">
            <v>云固话_任茂焕</v>
          </cell>
        </row>
        <row r="8346">
          <cell r="D8346">
            <v>0</v>
          </cell>
          <cell r="E8346">
            <v>0</v>
          </cell>
          <cell r="F8346">
            <v>0</v>
          </cell>
          <cell r="G8346" t="str">
            <v>云固话_任茂焕</v>
          </cell>
        </row>
        <row r="8347">
          <cell r="D8347">
            <v>0</v>
          </cell>
          <cell r="E8347">
            <v>0</v>
          </cell>
          <cell r="F8347">
            <v>0</v>
          </cell>
          <cell r="G8347" t="str">
            <v>云固话_任茂焕</v>
          </cell>
        </row>
        <row r="8348">
          <cell r="D8348">
            <v>0</v>
          </cell>
          <cell r="E8348">
            <v>0</v>
          </cell>
          <cell r="F8348">
            <v>0</v>
          </cell>
          <cell r="G8348" t="str">
            <v>云固话_任茂焕</v>
          </cell>
        </row>
        <row r="8349">
          <cell r="D8349">
            <v>0</v>
          </cell>
          <cell r="E8349">
            <v>0</v>
          </cell>
          <cell r="F8349">
            <v>0</v>
          </cell>
          <cell r="G8349" t="str">
            <v>云固话_高俊君</v>
          </cell>
        </row>
        <row r="8350">
          <cell r="D8350">
            <v>0</v>
          </cell>
          <cell r="E8350">
            <v>0</v>
          </cell>
          <cell r="F8350">
            <v>0</v>
          </cell>
          <cell r="G8350" t="str">
            <v>云固话_郭梓涵</v>
          </cell>
        </row>
        <row r="8351">
          <cell r="D8351">
            <v>0</v>
          </cell>
          <cell r="E8351">
            <v>0</v>
          </cell>
          <cell r="F8351">
            <v>0</v>
          </cell>
          <cell r="G8351" t="str">
            <v>云固话_刘梦茹</v>
          </cell>
        </row>
        <row r="8352">
          <cell r="D8352">
            <v>0</v>
          </cell>
          <cell r="E8352">
            <v>0</v>
          </cell>
          <cell r="F8352">
            <v>0</v>
          </cell>
          <cell r="G8352" t="str">
            <v>云固话_廖吟竹</v>
          </cell>
        </row>
        <row r="8353">
          <cell r="D8353">
            <v>0</v>
          </cell>
          <cell r="E8353">
            <v>0</v>
          </cell>
          <cell r="F8353">
            <v>0</v>
          </cell>
          <cell r="G8353" t="str">
            <v>云固话_赵婷</v>
          </cell>
        </row>
        <row r="8354">
          <cell r="D8354">
            <v>0</v>
          </cell>
          <cell r="E8354">
            <v>0</v>
          </cell>
          <cell r="F8354">
            <v>0</v>
          </cell>
          <cell r="G8354" t="str">
            <v>云固话_樊铁楼</v>
          </cell>
        </row>
        <row r="8355">
          <cell r="D8355">
            <v>0</v>
          </cell>
          <cell r="E8355">
            <v>0</v>
          </cell>
          <cell r="F8355">
            <v>0</v>
          </cell>
          <cell r="G8355" t="str">
            <v>云固话_王金金</v>
          </cell>
        </row>
        <row r="8356">
          <cell r="D8356">
            <v>0</v>
          </cell>
          <cell r="E8356">
            <v>0</v>
          </cell>
          <cell r="F8356">
            <v>0</v>
          </cell>
          <cell r="G8356" t="str">
            <v>云固话_吴泾汉</v>
          </cell>
        </row>
        <row r="8357">
          <cell r="D8357">
            <v>0</v>
          </cell>
          <cell r="E8357">
            <v>0</v>
          </cell>
          <cell r="F8357">
            <v>0</v>
          </cell>
          <cell r="G8357" t="str">
            <v>云固话_刘杰</v>
          </cell>
        </row>
        <row r="8358">
          <cell r="D8358">
            <v>0</v>
          </cell>
          <cell r="E8358">
            <v>0</v>
          </cell>
          <cell r="F8358">
            <v>0</v>
          </cell>
          <cell r="G8358" t="str">
            <v>云固话_郝浪</v>
          </cell>
        </row>
        <row r="8359">
          <cell r="D8359">
            <v>0</v>
          </cell>
          <cell r="E8359">
            <v>0</v>
          </cell>
          <cell r="F8359">
            <v>0</v>
          </cell>
          <cell r="G8359" t="str">
            <v>云固话_寇文格</v>
          </cell>
        </row>
        <row r="8360">
          <cell r="D8360">
            <v>0</v>
          </cell>
          <cell r="E8360">
            <v>0</v>
          </cell>
          <cell r="F8360">
            <v>0</v>
          </cell>
          <cell r="G8360" t="str">
            <v>云固话_周金勤</v>
          </cell>
        </row>
        <row r="8361">
          <cell r="D8361">
            <v>0</v>
          </cell>
          <cell r="E8361">
            <v>0</v>
          </cell>
          <cell r="F8361">
            <v>0</v>
          </cell>
          <cell r="G8361" t="str">
            <v>云固话_董伟</v>
          </cell>
        </row>
        <row r="8362">
          <cell r="D8362">
            <v>0</v>
          </cell>
          <cell r="E8362">
            <v>0</v>
          </cell>
          <cell r="F8362">
            <v>0</v>
          </cell>
          <cell r="G8362" t="str">
            <v>云固话_肖永萍</v>
          </cell>
        </row>
        <row r="8363">
          <cell r="D8363">
            <v>0</v>
          </cell>
          <cell r="E8363">
            <v>0</v>
          </cell>
          <cell r="F8363">
            <v>0</v>
          </cell>
          <cell r="G8363" t="str">
            <v>云固话_罗厚敏</v>
          </cell>
        </row>
        <row r="8364">
          <cell r="D8364">
            <v>0</v>
          </cell>
          <cell r="E8364">
            <v>0</v>
          </cell>
          <cell r="F8364">
            <v>0</v>
          </cell>
          <cell r="G8364" t="str">
            <v>云固话_张晓</v>
          </cell>
        </row>
        <row r="8365">
          <cell r="D8365">
            <v>0</v>
          </cell>
          <cell r="E8365">
            <v>0</v>
          </cell>
          <cell r="F8365">
            <v>0</v>
          </cell>
          <cell r="G8365" t="str">
            <v>云固话_韩耕夫</v>
          </cell>
        </row>
        <row r="8366">
          <cell r="D8366">
            <v>0</v>
          </cell>
          <cell r="E8366">
            <v>0</v>
          </cell>
          <cell r="F8366">
            <v>0</v>
          </cell>
          <cell r="G8366" t="str">
            <v>云固话_王芳丽</v>
          </cell>
        </row>
        <row r="8367">
          <cell r="D8367">
            <v>0</v>
          </cell>
          <cell r="E8367">
            <v>0</v>
          </cell>
          <cell r="F8367">
            <v>0</v>
          </cell>
          <cell r="G8367" t="str">
            <v>云固话_宋建涛</v>
          </cell>
        </row>
        <row r="8368">
          <cell r="D8368">
            <v>0</v>
          </cell>
          <cell r="E8368">
            <v>0</v>
          </cell>
          <cell r="F8368">
            <v>0</v>
          </cell>
          <cell r="G8368" t="str">
            <v>云固话_马乐</v>
          </cell>
        </row>
        <row r="8369">
          <cell r="D8369">
            <v>0</v>
          </cell>
          <cell r="E8369">
            <v>0</v>
          </cell>
          <cell r="F8369">
            <v>0</v>
          </cell>
          <cell r="G8369" t="str">
            <v>云固话_陈运</v>
          </cell>
        </row>
        <row r="8370">
          <cell r="D8370">
            <v>0</v>
          </cell>
          <cell r="E8370">
            <v>0</v>
          </cell>
          <cell r="F8370">
            <v>0</v>
          </cell>
          <cell r="G8370" t="str">
            <v>云固话_王辉</v>
          </cell>
        </row>
        <row r="8371">
          <cell r="D8371">
            <v>0</v>
          </cell>
          <cell r="E8371">
            <v>0</v>
          </cell>
          <cell r="F8371">
            <v>0</v>
          </cell>
          <cell r="G8371" t="str">
            <v>云固话_华向斌</v>
          </cell>
        </row>
        <row r="8372">
          <cell r="D8372">
            <v>0</v>
          </cell>
          <cell r="E8372">
            <v>0</v>
          </cell>
          <cell r="F8372">
            <v>0</v>
          </cell>
          <cell r="G8372" t="str">
            <v>云固话_郑守林</v>
          </cell>
        </row>
        <row r="8373">
          <cell r="D8373">
            <v>0</v>
          </cell>
          <cell r="E8373">
            <v>0</v>
          </cell>
          <cell r="F8373">
            <v>0</v>
          </cell>
          <cell r="G8373" t="str">
            <v>云固话_张金红</v>
          </cell>
        </row>
        <row r="8374">
          <cell r="D8374">
            <v>0</v>
          </cell>
          <cell r="E8374">
            <v>0</v>
          </cell>
          <cell r="F8374">
            <v>0</v>
          </cell>
          <cell r="G8374" t="str">
            <v>云固话_向磊</v>
          </cell>
        </row>
        <row r="8375">
          <cell r="D8375">
            <v>0</v>
          </cell>
          <cell r="E8375">
            <v>0</v>
          </cell>
          <cell r="F8375">
            <v>0</v>
          </cell>
          <cell r="G8375" t="str">
            <v>云固话_张化</v>
          </cell>
        </row>
        <row r="8376">
          <cell r="D8376">
            <v>0</v>
          </cell>
          <cell r="E8376">
            <v>0</v>
          </cell>
          <cell r="F8376">
            <v>0</v>
          </cell>
          <cell r="G8376" t="str">
            <v>云固话_胡昌波</v>
          </cell>
        </row>
        <row r="8377">
          <cell r="D8377">
            <v>0</v>
          </cell>
          <cell r="E8377">
            <v>0</v>
          </cell>
          <cell r="F8377">
            <v>0</v>
          </cell>
          <cell r="G8377" t="str">
            <v>云固话_邓国锋</v>
          </cell>
        </row>
        <row r="8378">
          <cell r="D8378">
            <v>0</v>
          </cell>
          <cell r="E8378">
            <v>0</v>
          </cell>
          <cell r="F8378">
            <v>0</v>
          </cell>
          <cell r="G8378" t="str">
            <v>云固话_李华</v>
          </cell>
        </row>
        <row r="8379">
          <cell r="D8379">
            <v>0</v>
          </cell>
          <cell r="E8379">
            <v>0</v>
          </cell>
          <cell r="F8379">
            <v>0</v>
          </cell>
          <cell r="G8379" t="str">
            <v>云固话_屈媛媛</v>
          </cell>
        </row>
        <row r="8380">
          <cell r="D8380">
            <v>0</v>
          </cell>
          <cell r="E8380">
            <v>0</v>
          </cell>
          <cell r="F8380">
            <v>0</v>
          </cell>
          <cell r="G8380" t="str">
            <v>云固话_杨蜜</v>
          </cell>
        </row>
        <row r="8381">
          <cell r="D8381">
            <v>0</v>
          </cell>
          <cell r="E8381">
            <v>0</v>
          </cell>
          <cell r="F8381">
            <v>0</v>
          </cell>
          <cell r="G8381" t="str">
            <v>云固话_刘艳霞</v>
          </cell>
        </row>
        <row r="8382">
          <cell r="D8382">
            <v>0</v>
          </cell>
          <cell r="E8382">
            <v>0</v>
          </cell>
          <cell r="F8382">
            <v>0</v>
          </cell>
          <cell r="G8382" t="str">
            <v>云固话_王云</v>
          </cell>
        </row>
        <row r="8383">
          <cell r="D8383">
            <v>0</v>
          </cell>
          <cell r="E8383">
            <v>0</v>
          </cell>
          <cell r="F8383">
            <v>0</v>
          </cell>
          <cell r="G8383" t="str">
            <v>云固话_刘艳霞</v>
          </cell>
        </row>
        <row r="8384">
          <cell r="D8384">
            <v>0</v>
          </cell>
          <cell r="E8384">
            <v>0</v>
          </cell>
          <cell r="F8384">
            <v>0</v>
          </cell>
          <cell r="G8384" t="str">
            <v>云固话_温清玲</v>
          </cell>
        </row>
        <row r="8385">
          <cell r="D8385">
            <v>0</v>
          </cell>
          <cell r="E8385">
            <v>0</v>
          </cell>
          <cell r="F8385">
            <v>0</v>
          </cell>
          <cell r="G8385" t="str">
            <v>云固话_向军</v>
          </cell>
        </row>
        <row r="8386">
          <cell r="D8386">
            <v>0</v>
          </cell>
          <cell r="E8386">
            <v>0</v>
          </cell>
          <cell r="F8386">
            <v>0</v>
          </cell>
          <cell r="G8386" t="str">
            <v>云固话_袁来</v>
          </cell>
        </row>
        <row r="8387">
          <cell r="D8387">
            <v>0</v>
          </cell>
          <cell r="E8387">
            <v>0</v>
          </cell>
          <cell r="F8387">
            <v>0</v>
          </cell>
          <cell r="G8387" t="str">
            <v>云固话_毛成英</v>
          </cell>
        </row>
        <row r="8388">
          <cell r="D8388">
            <v>0</v>
          </cell>
          <cell r="E8388">
            <v>0</v>
          </cell>
          <cell r="F8388">
            <v>0</v>
          </cell>
          <cell r="G8388" t="str">
            <v>云固话_曹旭</v>
          </cell>
        </row>
        <row r="8389">
          <cell r="D8389">
            <v>0</v>
          </cell>
          <cell r="E8389">
            <v>0</v>
          </cell>
          <cell r="F8389">
            <v>0</v>
          </cell>
          <cell r="G8389" t="str">
            <v>云固话_李晓静</v>
          </cell>
        </row>
        <row r="8390">
          <cell r="D8390">
            <v>0</v>
          </cell>
          <cell r="E8390">
            <v>0</v>
          </cell>
          <cell r="F8390">
            <v>0</v>
          </cell>
          <cell r="G8390" t="str">
            <v>云固话_马莉</v>
          </cell>
        </row>
        <row r="8391">
          <cell r="D8391">
            <v>0</v>
          </cell>
          <cell r="E8391">
            <v>0</v>
          </cell>
          <cell r="F8391">
            <v>0</v>
          </cell>
          <cell r="G8391" t="str">
            <v>云固话_温清玲</v>
          </cell>
        </row>
        <row r="8392">
          <cell r="D8392">
            <v>0</v>
          </cell>
          <cell r="E8392">
            <v>0</v>
          </cell>
          <cell r="F8392">
            <v>0</v>
          </cell>
          <cell r="G8392" t="str">
            <v>云固话_屈倩</v>
          </cell>
        </row>
        <row r="8393">
          <cell r="D8393">
            <v>0</v>
          </cell>
          <cell r="E8393">
            <v>0</v>
          </cell>
          <cell r="F8393">
            <v>0</v>
          </cell>
          <cell r="G8393" t="str">
            <v>云固话_郑守林</v>
          </cell>
        </row>
        <row r="8394">
          <cell r="D8394">
            <v>0</v>
          </cell>
          <cell r="E8394">
            <v>0</v>
          </cell>
          <cell r="F8394">
            <v>0</v>
          </cell>
          <cell r="G8394" t="str">
            <v>云固话_张玲</v>
          </cell>
        </row>
        <row r="8395">
          <cell r="D8395">
            <v>0</v>
          </cell>
          <cell r="E8395">
            <v>0</v>
          </cell>
          <cell r="F8395">
            <v>0</v>
          </cell>
          <cell r="G8395" t="str">
            <v>云固话_唐杨龙</v>
          </cell>
        </row>
        <row r="8396">
          <cell r="D8396">
            <v>0</v>
          </cell>
          <cell r="E8396">
            <v>0</v>
          </cell>
          <cell r="F8396">
            <v>0</v>
          </cell>
          <cell r="G8396" t="str">
            <v>云固话_陈刚</v>
          </cell>
        </row>
        <row r="8397">
          <cell r="D8397">
            <v>0</v>
          </cell>
          <cell r="E8397">
            <v>0</v>
          </cell>
          <cell r="F8397">
            <v>0</v>
          </cell>
          <cell r="G8397" t="str">
            <v>云固话_向涛</v>
          </cell>
        </row>
        <row r="8398">
          <cell r="D8398">
            <v>0</v>
          </cell>
          <cell r="E8398">
            <v>0</v>
          </cell>
          <cell r="F8398">
            <v>0</v>
          </cell>
          <cell r="G8398" t="str">
            <v>云固话_何宏娟</v>
          </cell>
        </row>
        <row r="8399">
          <cell r="D8399">
            <v>0</v>
          </cell>
          <cell r="E8399">
            <v>0</v>
          </cell>
          <cell r="F8399">
            <v>0</v>
          </cell>
          <cell r="G8399" t="str">
            <v>云固话_陶永苗</v>
          </cell>
        </row>
        <row r="8400">
          <cell r="D8400">
            <v>0</v>
          </cell>
          <cell r="E8400">
            <v>0</v>
          </cell>
          <cell r="F8400">
            <v>0</v>
          </cell>
          <cell r="G8400" t="str">
            <v>云固话_陈刚</v>
          </cell>
        </row>
        <row r="8401">
          <cell r="D8401">
            <v>0</v>
          </cell>
          <cell r="E8401">
            <v>0</v>
          </cell>
          <cell r="F8401">
            <v>0</v>
          </cell>
          <cell r="G8401" t="str">
            <v>云固话_陶永苗</v>
          </cell>
        </row>
        <row r="8402">
          <cell r="D8402">
            <v>0</v>
          </cell>
          <cell r="E8402">
            <v>0</v>
          </cell>
          <cell r="F8402">
            <v>0</v>
          </cell>
          <cell r="G8402" t="str">
            <v>云固话_李启锋</v>
          </cell>
        </row>
        <row r="8403">
          <cell r="D8403">
            <v>0</v>
          </cell>
          <cell r="E8403">
            <v>0</v>
          </cell>
          <cell r="F8403">
            <v>0</v>
          </cell>
          <cell r="G8403" t="str">
            <v>云固话_李菊花</v>
          </cell>
        </row>
        <row r="8404">
          <cell r="D8404">
            <v>0</v>
          </cell>
          <cell r="E8404">
            <v>0</v>
          </cell>
          <cell r="F8404">
            <v>0</v>
          </cell>
          <cell r="G8404" t="str">
            <v>云固话_王栋</v>
          </cell>
        </row>
        <row r="8405">
          <cell r="D8405">
            <v>0</v>
          </cell>
          <cell r="E8405">
            <v>0</v>
          </cell>
          <cell r="F8405">
            <v>0</v>
          </cell>
          <cell r="G8405" t="str">
            <v>云固话_王波</v>
          </cell>
        </row>
        <row r="8406">
          <cell r="D8406">
            <v>0</v>
          </cell>
          <cell r="E8406">
            <v>0</v>
          </cell>
          <cell r="F8406">
            <v>0</v>
          </cell>
          <cell r="G8406" t="str">
            <v>云固话_王宗兰</v>
          </cell>
        </row>
        <row r="8407">
          <cell r="D8407">
            <v>0</v>
          </cell>
          <cell r="E8407">
            <v>0</v>
          </cell>
          <cell r="F8407">
            <v>0</v>
          </cell>
          <cell r="G8407" t="str">
            <v>云固话_王宗兰</v>
          </cell>
        </row>
        <row r="8408">
          <cell r="D8408">
            <v>0</v>
          </cell>
          <cell r="E8408">
            <v>0</v>
          </cell>
          <cell r="F8408">
            <v>0</v>
          </cell>
          <cell r="G8408" t="str">
            <v>云固话_王晶</v>
          </cell>
        </row>
        <row r="8409">
          <cell r="D8409">
            <v>0</v>
          </cell>
          <cell r="E8409">
            <v>0</v>
          </cell>
          <cell r="F8409">
            <v>0</v>
          </cell>
          <cell r="G8409" t="str">
            <v>云固话_白彩雲</v>
          </cell>
        </row>
        <row r="8410">
          <cell r="D8410">
            <v>0</v>
          </cell>
          <cell r="E8410">
            <v>0</v>
          </cell>
          <cell r="F8410">
            <v>0</v>
          </cell>
          <cell r="G8410" t="str">
            <v>云固话_白彩雲</v>
          </cell>
        </row>
        <row r="8411">
          <cell r="D8411">
            <v>0</v>
          </cell>
          <cell r="E8411">
            <v>0</v>
          </cell>
          <cell r="F8411">
            <v>0</v>
          </cell>
          <cell r="G8411" t="str">
            <v>云固话_刘慧</v>
          </cell>
        </row>
        <row r="8412">
          <cell r="D8412">
            <v>0</v>
          </cell>
          <cell r="E8412">
            <v>0</v>
          </cell>
          <cell r="F8412">
            <v>0</v>
          </cell>
          <cell r="G8412" t="str">
            <v>云固话_张青</v>
          </cell>
        </row>
        <row r="8413">
          <cell r="D8413">
            <v>0</v>
          </cell>
          <cell r="E8413">
            <v>0</v>
          </cell>
          <cell r="F8413">
            <v>0</v>
          </cell>
          <cell r="G8413" t="str">
            <v>云固话_宋翻翻</v>
          </cell>
        </row>
        <row r="8414">
          <cell r="D8414">
            <v>0</v>
          </cell>
          <cell r="E8414">
            <v>0</v>
          </cell>
          <cell r="F8414">
            <v>0</v>
          </cell>
          <cell r="G8414" t="str">
            <v>云固话_霍翠林</v>
          </cell>
        </row>
        <row r="8415">
          <cell r="D8415">
            <v>0</v>
          </cell>
          <cell r="E8415">
            <v>0</v>
          </cell>
          <cell r="F8415">
            <v>0</v>
          </cell>
          <cell r="G8415" t="str">
            <v>云固话_白彩雲</v>
          </cell>
        </row>
        <row r="8416">
          <cell r="D8416">
            <v>0</v>
          </cell>
          <cell r="E8416">
            <v>0</v>
          </cell>
          <cell r="F8416">
            <v>0</v>
          </cell>
          <cell r="G8416" t="str">
            <v>云固话_白彩雲</v>
          </cell>
        </row>
        <row r="8417">
          <cell r="D8417">
            <v>0</v>
          </cell>
          <cell r="E8417">
            <v>0</v>
          </cell>
          <cell r="F8417">
            <v>0</v>
          </cell>
          <cell r="G8417" t="str">
            <v>云固话_李启锋</v>
          </cell>
        </row>
        <row r="8418">
          <cell r="D8418">
            <v>0</v>
          </cell>
          <cell r="E8418">
            <v>0</v>
          </cell>
          <cell r="F8418">
            <v>0</v>
          </cell>
          <cell r="G8418" t="str">
            <v>云固话_王芳丽</v>
          </cell>
        </row>
        <row r="8419">
          <cell r="D8419">
            <v>0</v>
          </cell>
          <cell r="E8419">
            <v>0</v>
          </cell>
          <cell r="F8419">
            <v>0</v>
          </cell>
          <cell r="G8419" t="str">
            <v>云固话_易米</v>
          </cell>
        </row>
        <row r="8420">
          <cell r="D8420">
            <v>0</v>
          </cell>
          <cell r="E8420">
            <v>0</v>
          </cell>
          <cell r="F8420">
            <v>0</v>
          </cell>
          <cell r="G8420" t="str">
            <v>云固话_易米</v>
          </cell>
        </row>
        <row r="8421">
          <cell r="D8421">
            <v>0</v>
          </cell>
          <cell r="E8421">
            <v>0</v>
          </cell>
          <cell r="F8421">
            <v>0</v>
          </cell>
          <cell r="G8421" t="str">
            <v>云固话_吴传信</v>
          </cell>
        </row>
        <row r="8422">
          <cell r="D8422">
            <v>0</v>
          </cell>
          <cell r="E8422">
            <v>0</v>
          </cell>
          <cell r="F8422">
            <v>0</v>
          </cell>
          <cell r="G8422" t="str">
            <v>云固话_龚丽敏</v>
          </cell>
        </row>
        <row r="8423">
          <cell r="D8423">
            <v>0</v>
          </cell>
          <cell r="E8423">
            <v>0</v>
          </cell>
          <cell r="F8423">
            <v>0</v>
          </cell>
          <cell r="G8423" t="str">
            <v>云固话_程晓勇</v>
          </cell>
        </row>
        <row r="8424">
          <cell r="D8424">
            <v>0</v>
          </cell>
          <cell r="E8424">
            <v>0</v>
          </cell>
          <cell r="F8424">
            <v>0</v>
          </cell>
          <cell r="G8424" t="str">
            <v>云固话_李小欢</v>
          </cell>
        </row>
        <row r="8425">
          <cell r="D8425">
            <v>0</v>
          </cell>
          <cell r="E8425">
            <v>0</v>
          </cell>
          <cell r="F8425">
            <v>0</v>
          </cell>
          <cell r="G8425" t="str">
            <v>云固话_安根生</v>
          </cell>
        </row>
        <row r="8426">
          <cell r="D8426">
            <v>0</v>
          </cell>
          <cell r="E8426">
            <v>0</v>
          </cell>
          <cell r="F8426">
            <v>0</v>
          </cell>
          <cell r="G8426" t="str">
            <v>云固话_张荟侠</v>
          </cell>
        </row>
        <row r="8427">
          <cell r="D8427">
            <v>0</v>
          </cell>
          <cell r="E8427">
            <v>0</v>
          </cell>
          <cell r="F8427">
            <v>0</v>
          </cell>
          <cell r="G8427" t="str">
            <v>云固话_王侃侃</v>
          </cell>
        </row>
        <row r="8428">
          <cell r="D8428">
            <v>0</v>
          </cell>
          <cell r="E8428">
            <v>0</v>
          </cell>
          <cell r="F8428">
            <v>0</v>
          </cell>
          <cell r="G8428" t="str">
            <v>云固话_张科</v>
          </cell>
        </row>
        <row r="8429">
          <cell r="D8429">
            <v>0</v>
          </cell>
          <cell r="E8429">
            <v>0</v>
          </cell>
          <cell r="F8429">
            <v>0</v>
          </cell>
          <cell r="G8429" t="str">
            <v>云固话_李娇</v>
          </cell>
        </row>
        <row r="8430">
          <cell r="D8430">
            <v>0</v>
          </cell>
          <cell r="E8430">
            <v>0</v>
          </cell>
          <cell r="F8430">
            <v>0</v>
          </cell>
          <cell r="G8430" t="str">
            <v>云固话_朱华平</v>
          </cell>
        </row>
        <row r="8431">
          <cell r="D8431">
            <v>0</v>
          </cell>
          <cell r="E8431">
            <v>0</v>
          </cell>
          <cell r="F8431">
            <v>0</v>
          </cell>
          <cell r="G8431" t="str">
            <v>云固话_李娇</v>
          </cell>
        </row>
        <row r="8432">
          <cell r="D8432">
            <v>0</v>
          </cell>
          <cell r="E8432">
            <v>0</v>
          </cell>
          <cell r="F8432">
            <v>0</v>
          </cell>
          <cell r="G8432" t="str">
            <v>云固话_陈利平</v>
          </cell>
        </row>
        <row r="8433">
          <cell r="D8433">
            <v>0</v>
          </cell>
          <cell r="E8433">
            <v>0</v>
          </cell>
          <cell r="F8433">
            <v>0</v>
          </cell>
          <cell r="G8433" t="str">
            <v>云固话_钱立峰</v>
          </cell>
        </row>
        <row r="8434">
          <cell r="D8434">
            <v>0</v>
          </cell>
          <cell r="E8434">
            <v>0</v>
          </cell>
          <cell r="F8434">
            <v>0</v>
          </cell>
          <cell r="G8434" t="str">
            <v>云固话_杨柳</v>
          </cell>
        </row>
        <row r="8435">
          <cell r="D8435">
            <v>0</v>
          </cell>
          <cell r="E8435">
            <v>0</v>
          </cell>
          <cell r="F8435">
            <v>0</v>
          </cell>
          <cell r="G8435" t="str">
            <v>云固话_张小明</v>
          </cell>
        </row>
        <row r="8436">
          <cell r="D8436">
            <v>0</v>
          </cell>
          <cell r="E8436">
            <v>0</v>
          </cell>
          <cell r="F8436">
            <v>0</v>
          </cell>
          <cell r="G8436" t="str">
            <v>云固话_张科</v>
          </cell>
        </row>
        <row r="8437">
          <cell r="D8437">
            <v>0</v>
          </cell>
          <cell r="E8437">
            <v>0</v>
          </cell>
          <cell r="F8437">
            <v>0</v>
          </cell>
          <cell r="G8437" t="str">
            <v>云固话_张科</v>
          </cell>
        </row>
        <row r="8438">
          <cell r="D8438">
            <v>0</v>
          </cell>
          <cell r="E8438">
            <v>0</v>
          </cell>
          <cell r="F8438">
            <v>0</v>
          </cell>
          <cell r="G8438" t="str">
            <v>云固话_索颖</v>
          </cell>
        </row>
        <row r="8439">
          <cell r="D8439">
            <v>0</v>
          </cell>
          <cell r="E8439">
            <v>0</v>
          </cell>
          <cell r="F8439">
            <v>0</v>
          </cell>
          <cell r="G8439" t="str">
            <v>云固话_王军</v>
          </cell>
        </row>
        <row r="8440">
          <cell r="D8440">
            <v>0</v>
          </cell>
          <cell r="E8440">
            <v>0</v>
          </cell>
          <cell r="F8440">
            <v>0</v>
          </cell>
          <cell r="G8440" t="str">
            <v>云固话_韩勇</v>
          </cell>
        </row>
        <row r="8441">
          <cell r="D8441">
            <v>0</v>
          </cell>
          <cell r="E8441">
            <v>0</v>
          </cell>
          <cell r="F8441">
            <v>0</v>
          </cell>
          <cell r="G8441" t="str">
            <v>云固话_李江</v>
          </cell>
        </row>
        <row r="8442">
          <cell r="D8442">
            <v>0</v>
          </cell>
          <cell r="E8442">
            <v>0</v>
          </cell>
          <cell r="F8442">
            <v>0</v>
          </cell>
          <cell r="G8442" t="str">
            <v>云固话_张莉</v>
          </cell>
        </row>
        <row r="8443">
          <cell r="D8443">
            <v>0</v>
          </cell>
          <cell r="E8443">
            <v>0</v>
          </cell>
          <cell r="F8443">
            <v>0</v>
          </cell>
          <cell r="G8443" t="str">
            <v>云固话_王玲</v>
          </cell>
        </row>
        <row r="8444">
          <cell r="D8444">
            <v>0</v>
          </cell>
          <cell r="E8444">
            <v>0</v>
          </cell>
          <cell r="F8444">
            <v>0</v>
          </cell>
          <cell r="G8444" t="str">
            <v>云固话_梁振国</v>
          </cell>
        </row>
        <row r="8445">
          <cell r="D8445">
            <v>0</v>
          </cell>
          <cell r="E8445">
            <v>0</v>
          </cell>
          <cell r="F8445">
            <v>0</v>
          </cell>
          <cell r="G8445" t="str">
            <v>云固话_王万胡</v>
          </cell>
        </row>
        <row r="8446">
          <cell r="D8446">
            <v>0</v>
          </cell>
          <cell r="E8446">
            <v>0</v>
          </cell>
          <cell r="F8446">
            <v>0</v>
          </cell>
          <cell r="G8446" t="str">
            <v>云固话_杨涛</v>
          </cell>
        </row>
        <row r="8447">
          <cell r="D8447">
            <v>0</v>
          </cell>
          <cell r="E8447">
            <v>0</v>
          </cell>
          <cell r="F8447">
            <v>0</v>
          </cell>
          <cell r="G8447" t="str">
            <v>云固话_王钊</v>
          </cell>
        </row>
        <row r="8448">
          <cell r="D8448">
            <v>0</v>
          </cell>
          <cell r="E8448">
            <v>0</v>
          </cell>
          <cell r="F8448">
            <v>0</v>
          </cell>
          <cell r="G8448" t="str">
            <v>云固话_程楠</v>
          </cell>
        </row>
        <row r="8449">
          <cell r="D8449">
            <v>0</v>
          </cell>
          <cell r="E8449">
            <v>0</v>
          </cell>
          <cell r="F8449">
            <v>0</v>
          </cell>
          <cell r="G8449" t="str">
            <v>云固话_刘凯</v>
          </cell>
        </row>
        <row r="8450">
          <cell r="D8450">
            <v>0</v>
          </cell>
          <cell r="E8450">
            <v>0</v>
          </cell>
          <cell r="F8450">
            <v>0</v>
          </cell>
          <cell r="G8450" t="str">
            <v>云固话_赵雪莉</v>
          </cell>
        </row>
        <row r="8451">
          <cell r="D8451">
            <v>0</v>
          </cell>
          <cell r="E8451">
            <v>0</v>
          </cell>
          <cell r="F8451">
            <v>0</v>
          </cell>
          <cell r="G8451" t="str">
            <v>云固话_黄校红</v>
          </cell>
        </row>
        <row r="8452">
          <cell r="D8452">
            <v>0</v>
          </cell>
          <cell r="E8452">
            <v>0</v>
          </cell>
          <cell r="F8452">
            <v>0</v>
          </cell>
          <cell r="G8452" t="str">
            <v>云固话_李娇</v>
          </cell>
        </row>
        <row r="8453">
          <cell r="D8453">
            <v>0</v>
          </cell>
          <cell r="E8453">
            <v>0</v>
          </cell>
          <cell r="F8453">
            <v>0</v>
          </cell>
          <cell r="G8453" t="str">
            <v>云固话_李娇</v>
          </cell>
        </row>
        <row r="8454">
          <cell r="D8454">
            <v>0</v>
          </cell>
          <cell r="E8454">
            <v>0</v>
          </cell>
          <cell r="F8454">
            <v>0</v>
          </cell>
          <cell r="G8454" t="str">
            <v>云固话_张华</v>
          </cell>
        </row>
        <row r="8455">
          <cell r="D8455">
            <v>0</v>
          </cell>
          <cell r="E8455">
            <v>0</v>
          </cell>
          <cell r="F8455">
            <v>0</v>
          </cell>
          <cell r="G8455" t="str">
            <v>云固话_白雄伟</v>
          </cell>
        </row>
        <row r="8456">
          <cell r="D8456">
            <v>0</v>
          </cell>
          <cell r="E8456">
            <v>0</v>
          </cell>
          <cell r="F8456">
            <v>0</v>
          </cell>
          <cell r="G8456" t="str">
            <v>云固话_王萍</v>
          </cell>
        </row>
        <row r="8457">
          <cell r="D8457">
            <v>0</v>
          </cell>
          <cell r="E8457">
            <v>0</v>
          </cell>
          <cell r="F8457">
            <v>0</v>
          </cell>
          <cell r="G8457" t="str">
            <v>云固话_马新力</v>
          </cell>
        </row>
        <row r="8458">
          <cell r="D8458">
            <v>0</v>
          </cell>
          <cell r="E8458">
            <v>0</v>
          </cell>
          <cell r="F8458">
            <v>0</v>
          </cell>
          <cell r="G8458" t="str">
            <v>云固话_李宏权</v>
          </cell>
        </row>
        <row r="8459">
          <cell r="D8459">
            <v>0</v>
          </cell>
          <cell r="E8459">
            <v>0</v>
          </cell>
          <cell r="F8459">
            <v>0</v>
          </cell>
          <cell r="G8459" t="str">
            <v>云固话_朱延超</v>
          </cell>
        </row>
        <row r="8460">
          <cell r="D8460">
            <v>0</v>
          </cell>
          <cell r="E8460">
            <v>0</v>
          </cell>
          <cell r="F8460">
            <v>0</v>
          </cell>
          <cell r="G8460" t="str">
            <v>云固话_尚腾飞</v>
          </cell>
        </row>
        <row r="8461">
          <cell r="D8461">
            <v>0</v>
          </cell>
          <cell r="E8461">
            <v>0</v>
          </cell>
          <cell r="F8461">
            <v>0</v>
          </cell>
          <cell r="G8461" t="str">
            <v>云固话_郭鹏</v>
          </cell>
        </row>
        <row r="8462">
          <cell r="D8462">
            <v>0</v>
          </cell>
          <cell r="E8462">
            <v>0</v>
          </cell>
          <cell r="F8462">
            <v>0</v>
          </cell>
          <cell r="G8462" t="str">
            <v>云固话_白晓瑞</v>
          </cell>
        </row>
        <row r="8463">
          <cell r="D8463">
            <v>0</v>
          </cell>
          <cell r="E8463">
            <v>0</v>
          </cell>
          <cell r="F8463">
            <v>0</v>
          </cell>
          <cell r="G8463" t="str">
            <v>云固话_杨忠芳</v>
          </cell>
        </row>
        <row r="8464">
          <cell r="D8464">
            <v>0</v>
          </cell>
          <cell r="E8464">
            <v>0</v>
          </cell>
          <cell r="F8464">
            <v>0</v>
          </cell>
          <cell r="G8464" t="str">
            <v>云固话_杨忠芳</v>
          </cell>
        </row>
        <row r="8465">
          <cell r="D8465">
            <v>0</v>
          </cell>
          <cell r="E8465">
            <v>0</v>
          </cell>
          <cell r="F8465">
            <v>0</v>
          </cell>
          <cell r="G8465" t="str">
            <v>云固话_李云飞</v>
          </cell>
        </row>
        <row r="8466">
          <cell r="D8466">
            <v>0</v>
          </cell>
          <cell r="E8466">
            <v>0</v>
          </cell>
          <cell r="F8466">
            <v>0</v>
          </cell>
          <cell r="G8466" t="str">
            <v>云固话_王子乾</v>
          </cell>
        </row>
        <row r="8467">
          <cell r="D8467">
            <v>0</v>
          </cell>
          <cell r="E8467">
            <v>0</v>
          </cell>
          <cell r="F8467">
            <v>0</v>
          </cell>
          <cell r="G8467" t="str">
            <v>云固话_高萍</v>
          </cell>
        </row>
        <row r="8468">
          <cell r="D8468">
            <v>0</v>
          </cell>
          <cell r="E8468">
            <v>0</v>
          </cell>
          <cell r="F8468">
            <v>0</v>
          </cell>
          <cell r="G8468" t="str">
            <v>云固话_张振华</v>
          </cell>
        </row>
        <row r="8469">
          <cell r="D8469">
            <v>0</v>
          </cell>
          <cell r="E8469">
            <v>0</v>
          </cell>
          <cell r="F8469">
            <v>0</v>
          </cell>
          <cell r="G8469" t="str">
            <v>云固话_顾渝豫</v>
          </cell>
        </row>
        <row r="8470">
          <cell r="D8470">
            <v>0</v>
          </cell>
          <cell r="E8470">
            <v>0</v>
          </cell>
          <cell r="F8470">
            <v>0</v>
          </cell>
          <cell r="G8470" t="str">
            <v>云固话_杨辰琳</v>
          </cell>
        </row>
        <row r="8471">
          <cell r="D8471">
            <v>0</v>
          </cell>
          <cell r="E8471">
            <v>0</v>
          </cell>
          <cell r="F8471">
            <v>0</v>
          </cell>
          <cell r="G8471" t="str">
            <v>云固话_东易达</v>
          </cell>
        </row>
        <row r="8472">
          <cell r="D8472">
            <v>0</v>
          </cell>
          <cell r="E8472">
            <v>0</v>
          </cell>
          <cell r="F8472">
            <v>0</v>
          </cell>
          <cell r="G8472" t="str">
            <v>云固话_郭小洁</v>
          </cell>
        </row>
        <row r="8473">
          <cell r="D8473">
            <v>0</v>
          </cell>
          <cell r="E8473">
            <v>0</v>
          </cell>
          <cell r="F8473">
            <v>0</v>
          </cell>
          <cell r="G8473" t="str">
            <v>云固话_穆珂</v>
          </cell>
        </row>
        <row r="8474">
          <cell r="D8474">
            <v>0</v>
          </cell>
          <cell r="E8474">
            <v>0</v>
          </cell>
          <cell r="F8474">
            <v>0</v>
          </cell>
          <cell r="G8474" t="str">
            <v>云固话_张科</v>
          </cell>
        </row>
        <row r="8475">
          <cell r="D8475">
            <v>0</v>
          </cell>
          <cell r="E8475">
            <v>0</v>
          </cell>
          <cell r="F8475">
            <v>0</v>
          </cell>
          <cell r="G8475" t="str">
            <v>云固话_张科</v>
          </cell>
        </row>
        <row r="8476">
          <cell r="D8476">
            <v>0</v>
          </cell>
          <cell r="E8476">
            <v>0</v>
          </cell>
          <cell r="F8476">
            <v>0</v>
          </cell>
          <cell r="G8476" t="str">
            <v>云固话_张科</v>
          </cell>
        </row>
        <row r="8477">
          <cell r="D8477">
            <v>0</v>
          </cell>
          <cell r="E8477">
            <v>0</v>
          </cell>
          <cell r="F8477">
            <v>0</v>
          </cell>
          <cell r="G8477" t="str">
            <v>云固话_绳坤帆</v>
          </cell>
        </row>
        <row r="8478">
          <cell r="D8478">
            <v>0</v>
          </cell>
          <cell r="E8478">
            <v>0</v>
          </cell>
          <cell r="F8478">
            <v>0</v>
          </cell>
          <cell r="G8478" t="str">
            <v>云固话_白晓瑞</v>
          </cell>
        </row>
        <row r="8479">
          <cell r="D8479">
            <v>0</v>
          </cell>
          <cell r="E8479">
            <v>0</v>
          </cell>
          <cell r="F8479">
            <v>0</v>
          </cell>
          <cell r="G8479" t="str">
            <v>云固话_李建朋</v>
          </cell>
        </row>
        <row r="8480">
          <cell r="D8480">
            <v>0</v>
          </cell>
          <cell r="E8480">
            <v>0</v>
          </cell>
          <cell r="F8480">
            <v>0</v>
          </cell>
          <cell r="G8480" t="str">
            <v>云固话_成洲</v>
          </cell>
        </row>
        <row r="8481">
          <cell r="D8481">
            <v>0</v>
          </cell>
          <cell r="E8481">
            <v>0</v>
          </cell>
          <cell r="F8481">
            <v>0</v>
          </cell>
          <cell r="G8481" t="str">
            <v>云固话_霍鹏</v>
          </cell>
        </row>
        <row r="8482">
          <cell r="D8482">
            <v>0</v>
          </cell>
          <cell r="E8482">
            <v>0</v>
          </cell>
          <cell r="F8482">
            <v>0</v>
          </cell>
          <cell r="G8482" t="str">
            <v>云固话_王静</v>
          </cell>
        </row>
        <row r="8483">
          <cell r="D8483">
            <v>0</v>
          </cell>
          <cell r="E8483">
            <v>0</v>
          </cell>
          <cell r="F8483">
            <v>0</v>
          </cell>
          <cell r="G8483" t="str">
            <v>云固话_雷徐强</v>
          </cell>
        </row>
        <row r="8484">
          <cell r="D8484">
            <v>0</v>
          </cell>
          <cell r="E8484">
            <v>0</v>
          </cell>
          <cell r="F8484">
            <v>0</v>
          </cell>
          <cell r="G8484" t="str">
            <v>云固话_张峰涛</v>
          </cell>
        </row>
        <row r="8485">
          <cell r="D8485">
            <v>0</v>
          </cell>
          <cell r="E8485">
            <v>0</v>
          </cell>
          <cell r="F8485">
            <v>0</v>
          </cell>
          <cell r="G8485" t="str">
            <v>云固话_葛负浪</v>
          </cell>
        </row>
        <row r="8486">
          <cell r="D8486">
            <v>0</v>
          </cell>
          <cell r="E8486">
            <v>0</v>
          </cell>
          <cell r="F8486">
            <v>0</v>
          </cell>
          <cell r="G8486" t="str">
            <v>云固话_王佩云</v>
          </cell>
        </row>
        <row r="8487">
          <cell r="D8487">
            <v>0</v>
          </cell>
          <cell r="E8487">
            <v>0</v>
          </cell>
          <cell r="F8487">
            <v>0</v>
          </cell>
          <cell r="G8487" t="str">
            <v>云固话_周尼</v>
          </cell>
        </row>
        <row r="8488">
          <cell r="D8488">
            <v>0</v>
          </cell>
          <cell r="E8488">
            <v>0</v>
          </cell>
          <cell r="F8488">
            <v>0</v>
          </cell>
          <cell r="G8488" t="str">
            <v>云固话_候荔军</v>
          </cell>
        </row>
        <row r="8489">
          <cell r="D8489">
            <v>0</v>
          </cell>
          <cell r="E8489">
            <v>0</v>
          </cell>
          <cell r="F8489">
            <v>0</v>
          </cell>
          <cell r="G8489" t="str">
            <v>云固话_郝秀山</v>
          </cell>
        </row>
        <row r="8490">
          <cell r="D8490">
            <v>0</v>
          </cell>
          <cell r="E8490">
            <v>0</v>
          </cell>
          <cell r="F8490">
            <v>0</v>
          </cell>
          <cell r="G8490" t="str">
            <v>云固话_李国栋</v>
          </cell>
        </row>
        <row r="8491">
          <cell r="D8491">
            <v>0</v>
          </cell>
          <cell r="E8491">
            <v>0</v>
          </cell>
          <cell r="F8491">
            <v>0</v>
          </cell>
          <cell r="G8491" t="str">
            <v>云固话_李鹏</v>
          </cell>
        </row>
        <row r="8492">
          <cell r="D8492">
            <v>0</v>
          </cell>
          <cell r="E8492">
            <v>0</v>
          </cell>
          <cell r="F8492">
            <v>0</v>
          </cell>
          <cell r="G8492" t="str">
            <v>云固话_张涛</v>
          </cell>
        </row>
        <row r="8493">
          <cell r="D8493">
            <v>0</v>
          </cell>
          <cell r="E8493">
            <v>0</v>
          </cell>
          <cell r="F8493">
            <v>0</v>
          </cell>
          <cell r="G8493" t="str">
            <v>云固话_高爱丽</v>
          </cell>
        </row>
        <row r="8494">
          <cell r="D8494">
            <v>0</v>
          </cell>
          <cell r="E8494">
            <v>0</v>
          </cell>
          <cell r="F8494">
            <v>0</v>
          </cell>
          <cell r="G8494" t="str">
            <v>云固话_李安平</v>
          </cell>
        </row>
        <row r="8495">
          <cell r="D8495">
            <v>0</v>
          </cell>
          <cell r="E8495">
            <v>0</v>
          </cell>
          <cell r="F8495">
            <v>0</v>
          </cell>
          <cell r="G8495" t="str">
            <v>云固话_张智</v>
          </cell>
        </row>
        <row r="8496">
          <cell r="D8496">
            <v>0</v>
          </cell>
          <cell r="E8496">
            <v>0</v>
          </cell>
          <cell r="F8496">
            <v>0</v>
          </cell>
          <cell r="G8496" t="str">
            <v>云固话_高陶峰</v>
          </cell>
        </row>
        <row r="8497">
          <cell r="D8497">
            <v>0</v>
          </cell>
          <cell r="E8497">
            <v>0</v>
          </cell>
          <cell r="F8497">
            <v>0</v>
          </cell>
          <cell r="G8497" t="str">
            <v>云固话_王军平</v>
          </cell>
        </row>
        <row r="8498">
          <cell r="D8498">
            <v>0</v>
          </cell>
          <cell r="E8498">
            <v>0</v>
          </cell>
          <cell r="F8498">
            <v>0</v>
          </cell>
          <cell r="G8498" t="str">
            <v>云固话_李政扶</v>
          </cell>
        </row>
        <row r="8499">
          <cell r="D8499">
            <v>0</v>
          </cell>
          <cell r="E8499">
            <v>0</v>
          </cell>
          <cell r="F8499">
            <v>0</v>
          </cell>
          <cell r="G8499" t="str">
            <v>云固话_石发民</v>
          </cell>
        </row>
        <row r="8500">
          <cell r="D8500">
            <v>0</v>
          </cell>
          <cell r="E8500">
            <v>0</v>
          </cell>
          <cell r="F8500">
            <v>0</v>
          </cell>
          <cell r="G8500" t="str">
            <v>云固话_付喜平</v>
          </cell>
        </row>
        <row r="8501">
          <cell r="D8501">
            <v>0</v>
          </cell>
          <cell r="E8501">
            <v>0</v>
          </cell>
          <cell r="F8501">
            <v>0</v>
          </cell>
          <cell r="G8501" t="str">
            <v>云固话_杨柳</v>
          </cell>
        </row>
        <row r="8502">
          <cell r="D8502">
            <v>0</v>
          </cell>
          <cell r="E8502">
            <v>0</v>
          </cell>
          <cell r="F8502">
            <v>0</v>
          </cell>
          <cell r="G8502" t="str">
            <v>云固话_吴伟</v>
          </cell>
        </row>
        <row r="8503">
          <cell r="D8503">
            <v>0</v>
          </cell>
          <cell r="E8503">
            <v>0</v>
          </cell>
          <cell r="F8503">
            <v>0</v>
          </cell>
          <cell r="G8503" t="str">
            <v>云固话_朱雪俐</v>
          </cell>
        </row>
        <row r="8504">
          <cell r="D8504">
            <v>0</v>
          </cell>
          <cell r="E8504">
            <v>0</v>
          </cell>
          <cell r="F8504">
            <v>0</v>
          </cell>
          <cell r="G8504" t="str">
            <v>云固话_王爱红</v>
          </cell>
        </row>
        <row r="8505">
          <cell r="D8505">
            <v>0</v>
          </cell>
          <cell r="E8505">
            <v>0</v>
          </cell>
          <cell r="F8505">
            <v>0</v>
          </cell>
          <cell r="G8505" t="str">
            <v>云固话_师秀侠</v>
          </cell>
        </row>
        <row r="8506">
          <cell r="D8506">
            <v>0</v>
          </cell>
          <cell r="E8506">
            <v>0</v>
          </cell>
          <cell r="F8506">
            <v>0</v>
          </cell>
          <cell r="G8506" t="str">
            <v>云固话_党宏</v>
          </cell>
        </row>
        <row r="8507">
          <cell r="D8507">
            <v>0</v>
          </cell>
          <cell r="E8507">
            <v>0</v>
          </cell>
          <cell r="F8507">
            <v>0</v>
          </cell>
          <cell r="G8507" t="str">
            <v>云固话_陈红宝</v>
          </cell>
        </row>
        <row r="8508">
          <cell r="D8508">
            <v>0</v>
          </cell>
          <cell r="E8508">
            <v>0</v>
          </cell>
          <cell r="F8508">
            <v>0</v>
          </cell>
          <cell r="G8508" t="str">
            <v>云固话_李娟</v>
          </cell>
        </row>
        <row r="8509">
          <cell r="D8509">
            <v>0</v>
          </cell>
          <cell r="E8509">
            <v>0</v>
          </cell>
          <cell r="F8509">
            <v>0</v>
          </cell>
          <cell r="G8509" t="str">
            <v>云固话_安选良</v>
          </cell>
        </row>
        <row r="8510">
          <cell r="D8510">
            <v>0</v>
          </cell>
          <cell r="E8510">
            <v>0</v>
          </cell>
          <cell r="F8510">
            <v>0</v>
          </cell>
          <cell r="G8510" t="str">
            <v>云固话_魏铁勇</v>
          </cell>
        </row>
        <row r="8511">
          <cell r="D8511">
            <v>0</v>
          </cell>
          <cell r="E8511">
            <v>0</v>
          </cell>
          <cell r="F8511">
            <v>0</v>
          </cell>
          <cell r="G8511" t="str">
            <v>云固话_张燕</v>
          </cell>
        </row>
        <row r="8512">
          <cell r="D8512">
            <v>0</v>
          </cell>
          <cell r="E8512">
            <v>0</v>
          </cell>
          <cell r="F8512">
            <v>0</v>
          </cell>
          <cell r="G8512" t="str">
            <v>云固话_程英琴</v>
          </cell>
        </row>
        <row r="8513">
          <cell r="D8513">
            <v>0</v>
          </cell>
          <cell r="E8513">
            <v>0</v>
          </cell>
          <cell r="F8513">
            <v>0</v>
          </cell>
          <cell r="G8513" t="str">
            <v>云固话_刘蕾</v>
          </cell>
        </row>
        <row r="8514">
          <cell r="D8514">
            <v>0</v>
          </cell>
          <cell r="E8514">
            <v>0</v>
          </cell>
          <cell r="F8514">
            <v>0</v>
          </cell>
          <cell r="G8514" t="str">
            <v>云固话_王卫红</v>
          </cell>
        </row>
        <row r="8515">
          <cell r="D8515">
            <v>0</v>
          </cell>
          <cell r="E8515">
            <v>0</v>
          </cell>
          <cell r="F8515">
            <v>0</v>
          </cell>
          <cell r="G8515" t="str">
            <v>云固话_张望</v>
          </cell>
        </row>
        <row r="8516">
          <cell r="D8516">
            <v>0</v>
          </cell>
          <cell r="E8516">
            <v>0</v>
          </cell>
          <cell r="F8516">
            <v>0</v>
          </cell>
          <cell r="G8516" t="str">
            <v>云固话_朱竹叶</v>
          </cell>
        </row>
        <row r="8517">
          <cell r="D8517">
            <v>0</v>
          </cell>
          <cell r="E8517">
            <v>0</v>
          </cell>
          <cell r="F8517">
            <v>0</v>
          </cell>
          <cell r="G8517" t="str">
            <v>云固话_宋涛</v>
          </cell>
        </row>
        <row r="8518">
          <cell r="D8518">
            <v>0</v>
          </cell>
          <cell r="E8518">
            <v>0</v>
          </cell>
          <cell r="F8518">
            <v>0</v>
          </cell>
          <cell r="G8518" t="str">
            <v>云固话_程英琴</v>
          </cell>
        </row>
        <row r="8519">
          <cell r="D8519">
            <v>0</v>
          </cell>
          <cell r="E8519">
            <v>0</v>
          </cell>
          <cell r="F8519">
            <v>0</v>
          </cell>
          <cell r="G8519" t="str">
            <v>云固话_叶文武</v>
          </cell>
        </row>
        <row r="8520">
          <cell r="D8520">
            <v>0</v>
          </cell>
          <cell r="E8520">
            <v>0</v>
          </cell>
          <cell r="F8520">
            <v>0</v>
          </cell>
          <cell r="G8520" t="str">
            <v>云固话_叶文武</v>
          </cell>
        </row>
        <row r="8521">
          <cell r="D8521">
            <v>0</v>
          </cell>
          <cell r="E8521">
            <v>0</v>
          </cell>
          <cell r="F8521">
            <v>0</v>
          </cell>
          <cell r="G8521" t="str">
            <v>云固话_王力</v>
          </cell>
        </row>
        <row r="8522">
          <cell r="D8522">
            <v>0</v>
          </cell>
          <cell r="E8522">
            <v>0</v>
          </cell>
          <cell r="F8522">
            <v>0</v>
          </cell>
          <cell r="G8522" t="str">
            <v>云固话_李娜</v>
          </cell>
        </row>
        <row r="8523">
          <cell r="D8523">
            <v>0</v>
          </cell>
          <cell r="E8523">
            <v>0</v>
          </cell>
          <cell r="F8523">
            <v>0</v>
          </cell>
          <cell r="G8523" t="str">
            <v>云固话_王力</v>
          </cell>
        </row>
        <row r="8524">
          <cell r="D8524">
            <v>0</v>
          </cell>
          <cell r="E8524">
            <v>0</v>
          </cell>
          <cell r="F8524">
            <v>0</v>
          </cell>
          <cell r="G8524" t="str">
            <v>云固话_李治</v>
          </cell>
        </row>
        <row r="8525">
          <cell r="D8525">
            <v>0</v>
          </cell>
          <cell r="E8525">
            <v>0</v>
          </cell>
          <cell r="F8525">
            <v>0</v>
          </cell>
          <cell r="G8525" t="str">
            <v>云固话_安二阳</v>
          </cell>
        </row>
        <row r="8526">
          <cell r="D8526">
            <v>0</v>
          </cell>
          <cell r="E8526">
            <v>0</v>
          </cell>
          <cell r="F8526">
            <v>0</v>
          </cell>
          <cell r="G8526" t="str">
            <v>云固话_何琦</v>
          </cell>
        </row>
        <row r="8527">
          <cell r="D8527">
            <v>0</v>
          </cell>
          <cell r="E8527">
            <v>0</v>
          </cell>
          <cell r="F8527">
            <v>0</v>
          </cell>
          <cell r="G8527" t="str">
            <v>云固话_王广</v>
          </cell>
        </row>
        <row r="8528">
          <cell r="D8528">
            <v>0</v>
          </cell>
          <cell r="E8528">
            <v>0</v>
          </cell>
          <cell r="F8528">
            <v>0</v>
          </cell>
          <cell r="G8528" t="str">
            <v>云固话_帖志峰</v>
          </cell>
        </row>
        <row r="8529">
          <cell r="D8529">
            <v>0</v>
          </cell>
          <cell r="E8529">
            <v>0</v>
          </cell>
          <cell r="F8529">
            <v>0</v>
          </cell>
          <cell r="G8529" t="str">
            <v>云固话_王武峰</v>
          </cell>
        </row>
        <row r="8530">
          <cell r="D8530">
            <v>0</v>
          </cell>
          <cell r="E8530">
            <v>0</v>
          </cell>
          <cell r="F8530">
            <v>0</v>
          </cell>
          <cell r="G8530" t="str">
            <v>云固话_张敏</v>
          </cell>
        </row>
        <row r="8531">
          <cell r="D8531">
            <v>0</v>
          </cell>
          <cell r="E8531">
            <v>0</v>
          </cell>
          <cell r="F8531">
            <v>0</v>
          </cell>
          <cell r="G8531" t="str">
            <v>云固话_穆红</v>
          </cell>
        </row>
        <row r="8532">
          <cell r="D8532">
            <v>0</v>
          </cell>
          <cell r="E8532">
            <v>0</v>
          </cell>
          <cell r="F8532">
            <v>0</v>
          </cell>
          <cell r="G8532" t="str">
            <v>云固话_唐仁春</v>
          </cell>
        </row>
        <row r="8533">
          <cell r="D8533">
            <v>0</v>
          </cell>
          <cell r="E8533">
            <v>0</v>
          </cell>
          <cell r="F8533">
            <v>0</v>
          </cell>
          <cell r="G8533" t="str">
            <v>云固话_徐沛</v>
          </cell>
        </row>
        <row r="8534">
          <cell r="D8534">
            <v>0</v>
          </cell>
          <cell r="E8534">
            <v>0</v>
          </cell>
          <cell r="F8534">
            <v>0</v>
          </cell>
          <cell r="G8534" t="str">
            <v>云固话_朱彦军</v>
          </cell>
        </row>
        <row r="8535">
          <cell r="D8535">
            <v>0</v>
          </cell>
          <cell r="E8535">
            <v>0</v>
          </cell>
          <cell r="F8535">
            <v>0</v>
          </cell>
          <cell r="G8535" t="str">
            <v>云固话_赵永辉</v>
          </cell>
        </row>
        <row r="8536">
          <cell r="D8536">
            <v>0</v>
          </cell>
          <cell r="E8536">
            <v>0</v>
          </cell>
          <cell r="F8536">
            <v>0</v>
          </cell>
          <cell r="G8536" t="str">
            <v>云固话_赵永辉</v>
          </cell>
        </row>
        <row r="8537">
          <cell r="D8537">
            <v>0</v>
          </cell>
          <cell r="E8537">
            <v>0</v>
          </cell>
          <cell r="F8537">
            <v>0</v>
          </cell>
          <cell r="G8537" t="str">
            <v>云固话_温美妙</v>
          </cell>
        </row>
        <row r="8538">
          <cell r="D8538">
            <v>0</v>
          </cell>
          <cell r="E8538">
            <v>0</v>
          </cell>
          <cell r="F8538">
            <v>0</v>
          </cell>
          <cell r="G8538" t="str">
            <v>云固话_韩晓晨</v>
          </cell>
        </row>
        <row r="8539">
          <cell r="D8539">
            <v>0</v>
          </cell>
          <cell r="E8539">
            <v>0</v>
          </cell>
          <cell r="F8539">
            <v>0</v>
          </cell>
          <cell r="G8539" t="str">
            <v>云固话_温美妙</v>
          </cell>
        </row>
        <row r="8540">
          <cell r="D8540">
            <v>0</v>
          </cell>
          <cell r="E8540">
            <v>0</v>
          </cell>
          <cell r="F8540">
            <v>0</v>
          </cell>
          <cell r="G8540" t="str">
            <v>云固话_温美妙</v>
          </cell>
        </row>
        <row r="8541">
          <cell r="D8541">
            <v>0</v>
          </cell>
          <cell r="E8541">
            <v>0</v>
          </cell>
          <cell r="F8541">
            <v>0</v>
          </cell>
          <cell r="G8541" t="str">
            <v>云固话_李治</v>
          </cell>
        </row>
        <row r="8542">
          <cell r="D8542">
            <v>0</v>
          </cell>
          <cell r="E8542">
            <v>0</v>
          </cell>
          <cell r="F8542">
            <v>0</v>
          </cell>
          <cell r="G8542" t="str">
            <v>云固话_贺刚</v>
          </cell>
        </row>
        <row r="8543">
          <cell r="D8543">
            <v>0</v>
          </cell>
          <cell r="E8543">
            <v>0</v>
          </cell>
          <cell r="F8543">
            <v>0</v>
          </cell>
          <cell r="G8543" t="str">
            <v>云固话_陈昕</v>
          </cell>
        </row>
        <row r="8544">
          <cell r="D8544">
            <v>0</v>
          </cell>
          <cell r="E8544">
            <v>0</v>
          </cell>
          <cell r="F8544">
            <v>0</v>
          </cell>
          <cell r="G8544" t="str">
            <v>云固话_畅永峰</v>
          </cell>
        </row>
        <row r="8545">
          <cell r="D8545">
            <v>0</v>
          </cell>
          <cell r="E8545">
            <v>0</v>
          </cell>
          <cell r="F8545">
            <v>0</v>
          </cell>
          <cell r="G8545" t="str">
            <v>云固话_王科</v>
          </cell>
        </row>
        <row r="8546">
          <cell r="D8546">
            <v>0</v>
          </cell>
          <cell r="E8546">
            <v>0</v>
          </cell>
          <cell r="F8546">
            <v>0</v>
          </cell>
          <cell r="G8546" t="str">
            <v>云固话_唐仁春</v>
          </cell>
        </row>
        <row r="8547">
          <cell r="D8547">
            <v>0</v>
          </cell>
          <cell r="E8547">
            <v>0</v>
          </cell>
          <cell r="F8547">
            <v>0</v>
          </cell>
          <cell r="G8547" t="str">
            <v>云固话_唐仁春</v>
          </cell>
        </row>
        <row r="8548">
          <cell r="D8548">
            <v>0</v>
          </cell>
          <cell r="E8548">
            <v>0</v>
          </cell>
          <cell r="F8548">
            <v>0</v>
          </cell>
          <cell r="G8548" t="str">
            <v>云固话_张欢</v>
          </cell>
        </row>
        <row r="8549">
          <cell r="D8549">
            <v>0</v>
          </cell>
          <cell r="E8549">
            <v>0</v>
          </cell>
          <cell r="F8549">
            <v>0</v>
          </cell>
          <cell r="G8549" t="str">
            <v>云固话_张欢</v>
          </cell>
        </row>
        <row r="8550">
          <cell r="D8550">
            <v>0</v>
          </cell>
          <cell r="E8550">
            <v>0</v>
          </cell>
          <cell r="F8550">
            <v>0</v>
          </cell>
          <cell r="G8550" t="str">
            <v>云固话_潘效宇</v>
          </cell>
        </row>
        <row r="8551">
          <cell r="D8551">
            <v>0</v>
          </cell>
          <cell r="E8551">
            <v>0</v>
          </cell>
          <cell r="F8551">
            <v>0</v>
          </cell>
          <cell r="G8551" t="str">
            <v>云固话_潘效宇</v>
          </cell>
        </row>
        <row r="8552">
          <cell r="D8552">
            <v>0</v>
          </cell>
          <cell r="E8552">
            <v>0</v>
          </cell>
          <cell r="F8552">
            <v>0</v>
          </cell>
          <cell r="G8552" t="str">
            <v>云固话_眭佩</v>
          </cell>
        </row>
        <row r="8553">
          <cell r="D8553">
            <v>0</v>
          </cell>
          <cell r="E8553">
            <v>0</v>
          </cell>
          <cell r="F8553">
            <v>0</v>
          </cell>
          <cell r="G8553" t="str">
            <v>云固话_杨徐苗</v>
          </cell>
        </row>
        <row r="8554">
          <cell r="D8554">
            <v>0</v>
          </cell>
          <cell r="E8554">
            <v>0</v>
          </cell>
          <cell r="F8554">
            <v>0</v>
          </cell>
          <cell r="G8554" t="str">
            <v>云固话_刘凡</v>
          </cell>
        </row>
        <row r="8555">
          <cell r="D8555">
            <v>0</v>
          </cell>
          <cell r="E8555">
            <v>0</v>
          </cell>
          <cell r="F8555">
            <v>0</v>
          </cell>
          <cell r="G8555" t="str">
            <v>云固话_王朋辉</v>
          </cell>
        </row>
        <row r="8556">
          <cell r="D8556">
            <v>0</v>
          </cell>
          <cell r="E8556">
            <v>0</v>
          </cell>
          <cell r="F8556">
            <v>0</v>
          </cell>
          <cell r="G8556" t="str">
            <v>云固话_张欢</v>
          </cell>
        </row>
        <row r="8557">
          <cell r="D8557">
            <v>0</v>
          </cell>
          <cell r="E8557">
            <v>0</v>
          </cell>
          <cell r="F8557">
            <v>0</v>
          </cell>
          <cell r="G8557" t="str">
            <v>云固话_张欢</v>
          </cell>
        </row>
        <row r="8558">
          <cell r="D8558">
            <v>0</v>
          </cell>
          <cell r="E8558">
            <v>0</v>
          </cell>
          <cell r="F8558">
            <v>0</v>
          </cell>
          <cell r="G8558" t="str">
            <v>云固话_张欢</v>
          </cell>
        </row>
        <row r="8559">
          <cell r="D8559">
            <v>0</v>
          </cell>
          <cell r="E8559">
            <v>0</v>
          </cell>
          <cell r="F8559">
            <v>0</v>
          </cell>
          <cell r="G8559" t="str">
            <v>云固话_张欢</v>
          </cell>
        </row>
        <row r="8560">
          <cell r="D8560">
            <v>0</v>
          </cell>
          <cell r="E8560">
            <v>0</v>
          </cell>
          <cell r="F8560">
            <v>0</v>
          </cell>
          <cell r="G8560" t="str">
            <v>云固话_张欢</v>
          </cell>
        </row>
        <row r="8561">
          <cell r="D8561">
            <v>0</v>
          </cell>
          <cell r="E8561">
            <v>0</v>
          </cell>
          <cell r="F8561">
            <v>0</v>
          </cell>
          <cell r="G8561" t="str">
            <v>云固话_张欢</v>
          </cell>
        </row>
        <row r="8562">
          <cell r="D8562">
            <v>0</v>
          </cell>
          <cell r="E8562">
            <v>0</v>
          </cell>
          <cell r="F8562">
            <v>0</v>
          </cell>
          <cell r="G8562" t="str">
            <v>云固话_李秋喜</v>
          </cell>
        </row>
        <row r="8563">
          <cell r="D8563">
            <v>0</v>
          </cell>
          <cell r="E8563">
            <v>0</v>
          </cell>
          <cell r="F8563">
            <v>0</v>
          </cell>
          <cell r="G8563" t="str">
            <v>云固话_周延毳</v>
          </cell>
        </row>
        <row r="8564">
          <cell r="D8564">
            <v>0</v>
          </cell>
          <cell r="E8564">
            <v>0</v>
          </cell>
          <cell r="F8564">
            <v>0</v>
          </cell>
          <cell r="G8564" t="str">
            <v>云固话_王敏</v>
          </cell>
        </row>
        <row r="8565">
          <cell r="D8565">
            <v>0</v>
          </cell>
          <cell r="E8565">
            <v>0</v>
          </cell>
          <cell r="F8565">
            <v>0</v>
          </cell>
          <cell r="G8565" t="str">
            <v>云固话_郭睿</v>
          </cell>
        </row>
        <row r="8566">
          <cell r="D8566">
            <v>0</v>
          </cell>
          <cell r="E8566">
            <v>0</v>
          </cell>
          <cell r="F8566">
            <v>0</v>
          </cell>
          <cell r="G8566" t="str">
            <v>云固话_韩晓月</v>
          </cell>
        </row>
        <row r="8567">
          <cell r="D8567">
            <v>0</v>
          </cell>
          <cell r="E8567">
            <v>0</v>
          </cell>
          <cell r="F8567">
            <v>0</v>
          </cell>
          <cell r="G8567" t="str">
            <v>云固话_王朋辉</v>
          </cell>
        </row>
        <row r="8568">
          <cell r="D8568">
            <v>0</v>
          </cell>
          <cell r="E8568">
            <v>0</v>
          </cell>
          <cell r="F8568">
            <v>0</v>
          </cell>
          <cell r="G8568" t="str">
            <v>云固话_吴岳峰</v>
          </cell>
        </row>
        <row r="8569">
          <cell r="D8569">
            <v>0</v>
          </cell>
          <cell r="E8569">
            <v>0</v>
          </cell>
          <cell r="F8569">
            <v>0</v>
          </cell>
          <cell r="G8569" t="str">
            <v>云固话_陈随成</v>
          </cell>
        </row>
        <row r="8570">
          <cell r="D8570">
            <v>0</v>
          </cell>
          <cell r="E8570">
            <v>0</v>
          </cell>
          <cell r="F8570">
            <v>0</v>
          </cell>
          <cell r="G8570" t="str">
            <v>云固话_程新哲</v>
          </cell>
        </row>
        <row r="8571">
          <cell r="D8571">
            <v>0</v>
          </cell>
          <cell r="E8571">
            <v>0</v>
          </cell>
          <cell r="F8571">
            <v>0</v>
          </cell>
          <cell r="G8571" t="str">
            <v>云固话_户晨</v>
          </cell>
        </row>
        <row r="8572">
          <cell r="D8572">
            <v>0</v>
          </cell>
          <cell r="E8572">
            <v>0</v>
          </cell>
          <cell r="F8572">
            <v>0</v>
          </cell>
          <cell r="G8572" t="str">
            <v>云固话_纪振荣</v>
          </cell>
        </row>
        <row r="8573">
          <cell r="D8573">
            <v>0</v>
          </cell>
          <cell r="E8573">
            <v>0</v>
          </cell>
          <cell r="F8573">
            <v>0</v>
          </cell>
          <cell r="G8573" t="str">
            <v>云固话_成大伟</v>
          </cell>
        </row>
        <row r="8574">
          <cell r="D8574">
            <v>0</v>
          </cell>
          <cell r="E8574">
            <v>0</v>
          </cell>
          <cell r="F8574">
            <v>0</v>
          </cell>
          <cell r="G8574" t="str">
            <v>云固话_王玲</v>
          </cell>
        </row>
        <row r="8575">
          <cell r="D8575">
            <v>0</v>
          </cell>
          <cell r="E8575">
            <v>0</v>
          </cell>
          <cell r="F8575">
            <v>0</v>
          </cell>
          <cell r="G8575" t="str">
            <v>云固话_秦刚</v>
          </cell>
        </row>
        <row r="8576">
          <cell r="D8576">
            <v>0</v>
          </cell>
          <cell r="E8576">
            <v>0</v>
          </cell>
          <cell r="F8576">
            <v>0</v>
          </cell>
          <cell r="G8576" t="str">
            <v>云固话_任恒谦</v>
          </cell>
        </row>
        <row r="8577">
          <cell r="D8577">
            <v>0</v>
          </cell>
          <cell r="E8577">
            <v>0</v>
          </cell>
          <cell r="F8577">
            <v>0</v>
          </cell>
          <cell r="G8577" t="str">
            <v>云固话_于长绪</v>
          </cell>
        </row>
        <row r="8578">
          <cell r="D8578">
            <v>0</v>
          </cell>
          <cell r="E8578">
            <v>0</v>
          </cell>
          <cell r="F8578">
            <v>0</v>
          </cell>
          <cell r="G8578" t="str">
            <v>云固话_陈秦娥</v>
          </cell>
        </row>
        <row r="8579">
          <cell r="D8579">
            <v>0</v>
          </cell>
          <cell r="E8579">
            <v>0</v>
          </cell>
          <cell r="F8579">
            <v>0</v>
          </cell>
          <cell r="G8579" t="str">
            <v>云固话_李精明</v>
          </cell>
        </row>
        <row r="8580">
          <cell r="D8580">
            <v>0</v>
          </cell>
          <cell r="E8580">
            <v>0</v>
          </cell>
          <cell r="F8580">
            <v>0</v>
          </cell>
          <cell r="G8580" t="str">
            <v>云固话_赵西海</v>
          </cell>
        </row>
        <row r="8581">
          <cell r="D8581">
            <v>0</v>
          </cell>
          <cell r="E8581">
            <v>0</v>
          </cell>
          <cell r="F8581">
            <v>0</v>
          </cell>
          <cell r="G8581" t="str">
            <v>云固话_何磊</v>
          </cell>
        </row>
        <row r="8582">
          <cell r="D8582">
            <v>0</v>
          </cell>
          <cell r="E8582">
            <v>0</v>
          </cell>
          <cell r="F8582">
            <v>0</v>
          </cell>
          <cell r="G8582" t="str">
            <v>云固话_张海峰</v>
          </cell>
        </row>
        <row r="8583">
          <cell r="D8583">
            <v>0</v>
          </cell>
          <cell r="E8583">
            <v>0</v>
          </cell>
          <cell r="F8583">
            <v>0</v>
          </cell>
          <cell r="G8583" t="str">
            <v>云固话_张楷</v>
          </cell>
        </row>
        <row r="8584">
          <cell r="D8584">
            <v>0</v>
          </cell>
          <cell r="E8584">
            <v>0</v>
          </cell>
          <cell r="F8584">
            <v>0</v>
          </cell>
          <cell r="G8584" t="str">
            <v>云固话_黄蓉</v>
          </cell>
        </row>
        <row r="8585">
          <cell r="D8585">
            <v>0</v>
          </cell>
          <cell r="E8585">
            <v>0</v>
          </cell>
          <cell r="F8585">
            <v>0</v>
          </cell>
          <cell r="G8585" t="str">
            <v>云固话_沈妍</v>
          </cell>
        </row>
        <row r="8586">
          <cell r="D8586">
            <v>0</v>
          </cell>
          <cell r="E8586">
            <v>0</v>
          </cell>
          <cell r="F8586">
            <v>0</v>
          </cell>
          <cell r="G8586" t="str">
            <v>云固话_张永强</v>
          </cell>
        </row>
        <row r="8587">
          <cell r="D8587">
            <v>0</v>
          </cell>
          <cell r="E8587">
            <v>0</v>
          </cell>
          <cell r="F8587">
            <v>0</v>
          </cell>
          <cell r="G8587" t="str">
            <v>云固话_党小绒</v>
          </cell>
        </row>
        <row r="8588">
          <cell r="D8588">
            <v>0</v>
          </cell>
          <cell r="E8588">
            <v>0</v>
          </cell>
          <cell r="F8588">
            <v>0</v>
          </cell>
          <cell r="G8588" t="str">
            <v>云固话_韩小敏</v>
          </cell>
        </row>
        <row r="8589">
          <cell r="D8589">
            <v>0</v>
          </cell>
          <cell r="E8589">
            <v>0</v>
          </cell>
          <cell r="F8589">
            <v>0</v>
          </cell>
          <cell r="G8589" t="str">
            <v>云固话_朱少鹏</v>
          </cell>
        </row>
        <row r="8590">
          <cell r="D8590">
            <v>0</v>
          </cell>
          <cell r="E8590">
            <v>0</v>
          </cell>
          <cell r="F8590">
            <v>0</v>
          </cell>
          <cell r="G8590" t="str">
            <v>云固话_王科</v>
          </cell>
        </row>
        <row r="8591">
          <cell r="D8591">
            <v>0</v>
          </cell>
          <cell r="E8591">
            <v>0</v>
          </cell>
          <cell r="F8591">
            <v>0</v>
          </cell>
          <cell r="G8591" t="str">
            <v>云固话_安伟</v>
          </cell>
        </row>
        <row r="8592">
          <cell r="D8592">
            <v>0</v>
          </cell>
          <cell r="E8592">
            <v>0</v>
          </cell>
          <cell r="F8592">
            <v>0</v>
          </cell>
          <cell r="G8592" t="str">
            <v>云固话_陈胜奇</v>
          </cell>
        </row>
        <row r="8593">
          <cell r="D8593">
            <v>0</v>
          </cell>
          <cell r="E8593">
            <v>0</v>
          </cell>
          <cell r="F8593">
            <v>0</v>
          </cell>
          <cell r="G8593" t="str">
            <v>云固话_王宁</v>
          </cell>
        </row>
        <row r="8594">
          <cell r="D8594">
            <v>0</v>
          </cell>
          <cell r="E8594">
            <v>0</v>
          </cell>
          <cell r="F8594">
            <v>0</v>
          </cell>
          <cell r="G8594" t="str">
            <v>云固话_王宝军</v>
          </cell>
        </row>
        <row r="8595">
          <cell r="D8595">
            <v>0</v>
          </cell>
          <cell r="E8595">
            <v>0</v>
          </cell>
          <cell r="F8595">
            <v>0</v>
          </cell>
          <cell r="G8595" t="str">
            <v>云固话_康龙</v>
          </cell>
        </row>
        <row r="8596">
          <cell r="D8596">
            <v>0</v>
          </cell>
          <cell r="E8596">
            <v>0</v>
          </cell>
          <cell r="F8596">
            <v>0</v>
          </cell>
          <cell r="G8596" t="str">
            <v>云固话_苗发亮</v>
          </cell>
        </row>
        <row r="8597">
          <cell r="D8597">
            <v>0</v>
          </cell>
          <cell r="E8597">
            <v>0</v>
          </cell>
          <cell r="F8597">
            <v>0</v>
          </cell>
          <cell r="G8597" t="str">
            <v>云固话_董炳</v>
          </cell>
        </row>
        <row r="8598">
          <cell r="D8598">
            <v>0</v>
          </cell>
          <cell r="E8598">
            <v>0</v>
          </cell>
          <cell r="F8598">
            <v>0</v>
          </cell>
          <cell r="G8598" t="str">
            <v>云固话_李春</v>
          </cell>
        </row>
        <row r="8599">
          <cell r="D8599">
            <v>0</v>
          </cell>
          <cell r="E8599">
            <v>0</v>
          </cell>
          <cell r="F8599">
            <v>0</v>
          </cell>
          <cell r="G8599" t="str">
            <v>云固话_向华</v>
          </cell>
        </row>
        <row r="8600">
          <cell r="D8600">
            <v>0</v>
          </cell>
          <cell r="E8600">
            <v>0</v>
          </cell>
          <cell r="F8600">
            <v>0</v>
          </cell>
          <cell r="G8600" t="str">
            <v>云固话_张洁月</v>
          </cell>
        </row>
        <row r="8601">
          <cell r="D8601">
            <v>0</v>
          </cell>
          <cell r="E8601">
            <v>0</v>
          </cell>
          <cell r="F8601">
            <v>0</v>
          </cell>
          <cell r="G8601" t="str">
            <v>云固话_武江海</v>
          </cell>
        </row>
        <row r="8602">
          <cell r="D8602">
            <v>0</v>
          </cell>
          <cell r="E8602">
            <v>0</v>
          </cell>
          <cell r="F8602">
            <v>0</v>
          </cell>
          <cell r="G8602" t="str">
            <v>云固话_张可</v>
          </cell>
        </row>
        <row r="8603">
          <cell r="D8603">
            <v>0</v>
          </cell>
          <cell r="E8603">
            <v>0</v>
          </cell>
          <cell r="F8603">
            <v>0</v>
          </cell>
          <cell r="G8603" t="str">
            <v>云固话_路林生</v>
          </cell>
        </row>
        <row r="8604">
          <cell r="D8604">
            <v>0</v>
          </cell>
          <cell r="E8604">
            <v>0</v>
          </cell>
          <cell r="F8604">
            <v>0</v>
          </cell>
          <cell r="G8604" t="str">
            <v>云固话_李秋喜</v>
          </cell>
        </row>
        <row r="8605">
          <cell r="D8605">
            <v>0</v>
          </cell>
          <cell r="E8605">
            <v>0</v>
          </cell>
          <cell r="F8605">
            <v>0</v>
          </cell>
          <cell r="G8605" t="str">
            <v>云固话_杨林</v>
          </cell>
        </row>
        <row r="8606">
          <cell r="D8606">
            <v>0</v>
          </cell>
          <cell r="E8606">
            <v>0</v>
          </cell>
          <cell r="F8606">
            <v>0</v>
          </cell>
          <cell r="G8606" t="str">
            <v>云固话_刘琳</v>
          </cell>
        </row>
        <row r="8607">
          <cell r="D8607">
            <v>0</v>
          </cell>
          <cell r="E8607">
            <v>0</v>
          </cell>
          <cell r="F8607">
            <v>0</v>
          </cell>
          <cell r="G8607" t="str">
            <v>云固话_武江海</v>
          </cell>
        </row>
        <row r="8608">
          <cell r="D8608">
            <v>0</v>
          </cell>
          <cell r="E8608">
            <v>0</v>
          </cell>
          <cell r="F8608">
            <v>0</v>
          </cell>
          <cell r="G8608" t="str">
            <v>云固话_张小帮</v>
          </cell>
        </row>
        <row r="8609">
          <cell r="D8609">
            <v>0</v>
          </cell>
          <cell r="E8609">
            <v>0</v>
          </cell>
          <cell r="F8609">
            <v>0</v>
          </cell>
          <cell r="G8609" t="str">
            <v>云固话_林平</v>
          </cell>
        </row>
        <row r="8610">
          <cell r="D8610">
            <v>0</v>
          </cell>
          <cell r="E8610">
            <v>0</v>
          </cell>
          <cell r="F8610">
            <v>0</v>
          </cell>
          <cell r="G8610" t="str">
            <v>云固话_武江海</v>
          </cell>
        </row>
        <row r="8611">
          <cell r="D8611">
            <v>0</v>
          </cell>
          <cell r="E8611">
            <v>0</v>
          </cell>
          <cell r="F8611">
            <v>0</v>
          </cell>
          <cell r="G8611" t="str">
            <v>云固话_代琪</v>
          </cell>
        </row>
        <row r="8612">
          <cell r="D8612">
            <v>0</v>
          </cell>
          <cell r="E8612">
            <v>0</v>
          </cell>
          <cell r="F8612">
            <v>0</v>
          </cell>
          <cell r="G8612" t="str">
            <v>云固话_李琼2</v>
          </cell>
        </row>
        <row r="8613">
          <cell r="D8613">
            <v>0</v>
          </cell>
          <cell r="E8613">
            <v>0</v>
          </cell>
          <cell r="F8613">
            <v>0</v>
          </cell>
          <cell r="G8613" t="str">
            <v>云固话_张军龙</v>
          </cell>
        </row>
        <row r="8614">
          <cell r="D8614">
            <v>0</v>
          </cell>
          <cell r="E8614">
            <v>0</v>
          </cell>
          <cell r="F8614">
            <v>0</v>
          </cell>
          <cell r="G8614" t="str">
            <v>云固话_李麦玲</v>
          </cell>
        </row>
        <row r="8615">
          <cell r="D8615">
            <v>0</v>
          </cell>
          <cell r="E8615">
            <v>0</v>
          </cell>
          <cell r="F8615">
            <v>0</v>
          </cell>
          <cell r="G8615" t="str">
            <v>云固话_张海峡</v>
          </cell>
        </row>
        <row r="8616">
          <cell r="D8616">
            <v>0</v>
          </cell>
          <cell r="E8616">
            <v>0</v>
          </cell>
          <cell r="F8616">
            <v>0</v>
          </cell>
          <cell r="G8616" t="str">
            <v>云固话_罗建云</v>
          </cell>
        </row>
        <row r="8617">
          <cell r="D8617">
            <v>0</v>
          </cell>
          <cell r="E8617">
            <v>0</v>
          </cell>
          <cell r="F8617">
            <v>0</v>
          </cell>
          <cell r="G8617" t="str">
            <v>云固话_史竹萍</v>
          </cell>
        </row>
        <row r="8618">
          <cell r="D8618">
            <v>0</v>
          </cell>
          <cell r="E8618">
            <v>0</v>
          </cell>
          <cell r="F8618">
            <v>0</v>
          </cell>
          <cell r="G8618" t="str">
            <v>云固话_董红涛</v>
          </cell>
        </row>
        <row r="8619">
          <cell r="D8619">
            <v>0</v>
          </cell>
          <cell r="E8619">
            <v>0</v>
          </cell>
          <cell r="F8619">
            <v>0</v>
          </cell>
          <cell r="G8619" t="str">
            <v>云固话_张虎</v>
          </cell>
        </row>
        <row r="8620">
          <cell r="D8620">
            <v>0</v>
          </cell>
          <cell r="E8620">
            <v>0</v>
          </cell>
          <cell r="F8620">
            <v>0</v>
          </cell>
          <cell r="G8620" t="str">
            <v>云固话_司来锁</v>
          </cell>
        </row>
        <row r="8621">
          <cell r="D8621">
            <v>0</v>
          </cell>
          <cell r="E8621">
            <v>0</v>
          </cell>
          <cell r="F8621">
            <v>0</v>
          </cell>
          <cell r="G8621" t="str">
            <v>云固话_尚小飞</v>
          </cell>
        </row>
        <row r="8622">
          <cell r="D8622">
            <v>0</v>
          </cell>
          <cell r="E8622">
            <v>0</v>
          </cell>
          <cell r="F8622">
            <v>0</v>
          </cell>
          <cell r="G8622" t="str">
            <v>云固话_赵伟</v>
          </cell>
        </row>
        <row r="8623">
          <cell r="D8623">
            <v>0</v>
          </cell>
          <cell r="E8623">
            <v>0</v>
          </cell>
          <cell r="F8623">
            <v>0</v>
          </cell>
          <cell r="G8623" t="str">
            <v>云固话_陈飞翔</v>
          </cell>
        </row>
        <row r="8624">
          <cell r="D8624">
            <v>0</v>
          </cell>
          <cell r="E8624">
            <v>0</v>
          </cell>
          <cell r="F8624">
            <v>0</v>
          </cell>
          <cell r="G8624" t="str">
            <v>云固话_张欢</v>
          </cell>
        </row>
        <row r="8625">
          <cell r="D8625">
            <v>0</v>
          </cell>
          <cell r="E8625">
            <v>0</v>
          </cell>
          <cell r="F8625">
            <v>0</v>
          </cell>
          <cell r="G8625" t="str">
            <v>云固话_大荔便利店武少波</v>
          </cell>
        </row>
        <row r="8626">
          <cell r="D8626">
            <v>0</v>
          </cell>
          <cell r="E8626">
            <v>0</v>
          </cell>
          <cell r="F8626">
            <v>0</v>
          </cell>
          <cell r="G8626" t="str">
            <v>云固话_聂均</v>
          </cell>
        </row>
        <row r="8627">
          <cell r="D8627">
            <v>0</v>
          </cell>
          <cell r="E8627">
            <v>0</v>
          </cell>
          <cell r="F8627">
            <v>0</v>
          </cell>
          <cell r="G8627" t="str">
            <v>云固话_康博琪</v>
          </cell>
        </row>
        <row r="8628">
          <cell r="D8628">
            <v>0</v>
          </cell>
          <cell r="E8628">
            <v>0</v>
          </cell>
          <cell r="F8628">
            <v>0</v>
          </cell>
          <cell r="G8628" t="str">
            <v>云固话_向兴超</v>
          </cell>
        </row>
        <row r="8629">
          <cell r="D8629">
            <v>0</v>
          </cell>
          <cell r="E8629">
            <v>0</v>
          </cell>
          <cell r="F8629">
            <v>0</v>
          </cell>
          <cell r="G8629" t="str">
            <v>云固话_张智锋</v>
          </cell>
        </row>
        <row r="8630">
          <cell r="D8630">
            <v>0</v>
          </cell>
          <cell r="E8630">
            <v>0</v>
          </cell>
          <cell r="F8630">
            <v>0</v>
          </cell>
          <cell r="G8630" t="str">
            <v>云固话_武江海</v>
          </cell>
        </row>
        <row r="8631">
          <cell r="D8631">
            <v>0</v>
          </cell>
          <cell r="E8631">
            <v>0</v>
          </cell>
          <cell r="F8631">
            <v>0</v>
          </cell>
          <cell r="G8631" t="str">
            <v>云固话_亢小菲</v>
          </cell>
        </row>
        <row r="8632">
          <cell r="D8632">
            <v>0</v>
          </cell>
          <cell r="E8632">
            <v>0</v>
          </cell>
          <cell r="F8632">
            <v>0</v>
          </cell>
          <cell r="G8632" t="str">
            <v>云固话_仲绪勇</v>
          </cell>
        </row>
        <row r="8633">
          <cell r="D8633">
            <v>0</v>
          </cell>
          <cell r="E8633">
            <v>0</v>
          </cell>
          <cell r="F8633">
            <v>0</v>
          </cell>
          <cell r="G8633" t="str">
            <v>云固话_汪以朵</v>
          </cell>
        </row>
        <row r="8634">
          <cell r="D8634">
            <v>0</v>
          </cell>
          <cell r="E8634">
            <v>0</v>
          </cell>
          <cell r="F8634">
            <v>0</v>
          </cell>
          <cell r="G8634" t="str">
            <v>云固话_申金梅</v>
          </cell>
        </row>
        <row r="8635">
          <cell r="D8635">
            <v>0</v>
          </cell>
          <cell r="E8635">
            <v>0</v>
          </cell>
          <cell r="F8635">
            <v>0</v>
          </cell>
          <cell r="G8635" t="str">
            <v>云固话_张涛</v>
          </cell>
        </row>
        <row r="8636">
          <cell r="D8636">
            <v>0</v>
          </cell>
          <cell r="E8636">
            <v>0</v>
          </cell>
          <cell r="F8636">
            <v>0</v>
          </cell>
          <cell r="G8636" t="str">
            <v>云固话_史韩芳</v>
          </cell>
        </row>
        <row r="8637">
          <cell r="D8637">
            <v>0</v>
          </cell>
          <cell r="E8637">
            <v>0</v>
          </cell>
          <cell r="F8637">
            <v>0</v>
          </cell>
          <cell r="G8637" t="str">
            <v>云固话_王锋</v>
          </cell>
        </row>
        <row r="8638">
          <cell r="D8638">
            <v>0</v>
          </cell>
          <cell r="E8638">
            <v>0</v>
          </cell>
          <cell r="F8638">
            <v>0</v>
          </cell>
          <cell r="G8638" t="str">
            <v>云固话_盛江峰</v>
          </cell>
        </row>
        <row r="8639">
          <cell r="D8639">
            <v>0</v>
          </cell>
          <cell r="E8639">
            <v>0</v>
          </cell>
          <cell r="F8639">
            <v>0</v>
          </cell>
          <cell r="G8639" t="str">
            <v>云固话_李彩绒</v>
          </cell>
        </row>
        <row r="8640">
          <cell r="D8640">
            <v>0</v>
          </cell>
          <cell r="E8640">
            <v>0</v>
          </cell>
          <cell r="F8640">
            <v>0</v>
          </cell>
          <cell r="G8640" t="str">
            <v>云固话_白晓瑞</v>
          </cell>
        </row>
        <row r="8641">
          <cell r="D8641">
            <v>0</v>
          </cell>
          <cell r="E8641">
            <v>0</v>
          </cell>
          <cell r="F8641">
            <v>0</v>
          </cell>
          <cell r="G8641" t="str">
            <v>云固话_测试卡</v>
          </cell>
        </row>
        <row r="8642">
          <cell r="D8642">
            <v>0</v>
          </cell>
          <cell r="E8642">
            <v>0</v>
          </cell>
          <cell r="F8642">
            <v>0</v>
          </cell>
          <cell r="G8642" t="str">
            <v>云固话_陈昕</v>
          </cell>
        </row>
        <row r="8643">
          <cell r="D8643">
            <v>0</v>
          </cell>
          <cell r="E8643">
            <v>0</v>
          </cell>
          <cell r="F8643">
            <v>0</v>
          </cell>
          <cell r="G8643" t="str">
            <v>云固话_张科</v>
          </cell>
        </row>
        <row r="8644">
          <cell r="D8644">
            <v>0</v>
          </cell>
          <cell r="E8644">
            <v>0</v>
          </cell>
          <cell r="F8644">
            <v>0</v>
          </cell>
          <cell r="G8644" t="str">
            <v>云固话_王军</v>
          </cell>
        </row>
        <row r="8645">
          <cell r="D8645">
            <v>0</v>
          </cell>
          <cell r="E8645">
            <v>0</v>
          </cell>
          <cell r="F8645">
            <v>0</v>
          </cell>
          <cell r="G8645" t="str">
            <v>云固话_王斌</v>
          </cell>
        </row>
        <row r="8646">
          <cell r="D8646">
            <v>0</v>
          </cell>
          <cell r="E8646">
            <v>0</v>
          </cell>
          <cell r="F8646">
            <v>0</v>
          </cell>
          <cell r="G8646" t="str">
            <v>云固话_李勇</v>
          </cell>
        </row>
        <row r="8647">
          <cell r="D8647">
            <v>0</v>
          </cell>
          <cell r="E8647">
            <v>0</v>
          </cell>
          <cell r="F8647">
            <v>0</v>
          </cell>
          <cell r="G8647" t="str">
            <v>云固话_王民光</v>
          </cell>
        </row>
        <row r="8648">
          <cell r="D8648">
            <v>0</v>
          </cell>
          <cell r="E8648">
            <v>0</v>
          </cell>
          <cell r="F8648">
            <v>0</v>
          </cell>
          <cell r="G8648" t="str">
            <v>云固话_杨杰</v>
          </cell>
        </row>
        <row r="8649">
          <cell r="D8649">
            <v>0</v>
          </cell>
          <cell r="E8649">
            <v>0</v>
          </cell>
          <cell r="F8649">
            <v>0</v>
          </cell>
          <cell r="G8649" t="str">
            <v>云固话_唐紫涵</v>
          </cell>
        </row>
        <row r="8650">
          <cell r="D8650">
            <v>0</v>
          </cell>
          <cell r="E8650">
            <v>0</v>
          </cell>
          <cell r="F8650">
            <v>0</v>
          </cell>
          <cell r="G8650" t="str">
            <v>云固话_刘培丽</v>
          </cell>
        </row>
        <row r="8651">
          <cell r="D8651">
            <v>0</v>
          </cell>
          <cell r="E8651">
            <v>0</v>
          </cell>
          <cell r="F8651">
            <v>0</v>
          </cell>
          <cell r="G8651" t="str">
            <v>云固话_陈晓刚</v>
          </cell>
        </row>
        <row r="8652">
          <cell r="D8652">
            <v>0</v>
          </cell>
          <cell r="E8652">
            <v>0</v>
          </cell>
          <cell r="F8652">
            <v>0</v>
          </cell>
          <cell r="G8652" t="str">
            <v>云固话_孙安刚</v>
          </cell>
        </row>
        <row r="8653">
          <cell r="D8653">
            <v>0</v>
          </cell>
          <cell r="E8653">
            <v>0</v>
          </cell>
          <cell r="F8653">
            <v>0</v>
          </cell>
          <cell r="G8653" t="str">
            <v>云固话_樊李强</v>
          </cell>
        </row>
        <row r="8654">
          <cell r="D8654">
            <v>0</v>
          </cell>
          <cell r="E8654">
            <v>0</v>
          </cell>
          <cell r="F8654">
            <v>0</v>
          </cell>
          <cell r="G8654" t="str">
            <v>云固话_党群卓</v>
          </cell>
        </row>
        <row r="8655">
          <cell r="D8655">
            <v>0</v>
          </cell>
          <cell r="E8655">
            <v>0</v>
          </cell>
          <cell r="F8655">
            <v>0</v>
          </cell>
          <cell r="G8655" t="str">
            <v>云固话_尚腾飞</v>
          </cell>
        </row>
        <row r="8656">
          <cell r="D8656">
            <v>0</v>
          </cell>
          <cell r="E8656">
            <v>0</v>
          </cell>
          <cell r="F8656">
            <v>0</v>
          </cell>
          <cell r="G8656" t="str">
            <v>云固话_卢存</v>
          </cell>
        </row>
        <row r="8657">
          <cell r="D8657">
            <v>0</v>
          </cell>
          <cell r="E8657">
            <v>0</v>
          </cell>
          <cell r="F8657">
            <v>0</v>
          </cell>
          <cell r="G8657" t="str">
            <v>云固话_刘亚荣</v>
          </cell>
        </row>
        <row r="8658">
          <cell r="D8658">
            <v>0</v>
          </cell>
          <cell r="E8658">
            <v>0</v>
          </cell>
          <cell r="F8658">
            <v>0</v>
          </cell>
          <cell r="G8658" t="str">
            <v>云固话_刘晓莉</v>
          </cell>
        </row>
        <row r="8659">
          <cell r="D8659">
            <v>0</v>
          </cell>
          <cell r="E8659">
            <v>0</v>
          </cell>
          <cell r="F8659">
            <v>0</v>
          </cell>
          <cell r="G8659" t="str">
            <v>云固话_尚恒志</v>
          </cell>
        </row>
        <row r="8660">
          <cell r="D8660">
            <v>0</v>
          </cell>
          <cell r="E8660">
            <v>0</v>
          </cell>
          <cell r="F8660">
            <v>0</v>
          </cell>
          <cell r="G8660" t="str">
            <v>云固话_钟小玲</v>
          </cell>
        </row>
        <row r="8661">
          <cell r="D8661">
            <v>0</v>
          </cell>
          <cell r="E8661">
            <v>0</v>
          </cell>
          <cell r="F8661">
            <v>0</v>
          </cell>
          <cell r="G8661" t="str">
            <v>云固话_李平</v>
          </cell>
        </row>
        <row r="8662">
          <cell r="D8662">
            <v>0</v>
          </cell>
          <cell r="E8662">
            <v>0</v>
          </cell>
          <cell r="F8662">
            <v>0</v>
          </cell>
          <cell r="G8662" t="str">
            <v>云固话_张海峡</v>
          </cell>
        </row>
        <row r="8663">
          <cell r="D8663">
            <v>0</v>
          </cell>
          <cell r="E8663">
            <v>0</v>
          </cell>
          <cell r="F8663">
            <v>0</v>
          </cell>
          <cell r="G8663" t="str">
            <v>云固话_田晓</v>
          </cell>
        </row>
        <row r="8664">
          <cell r="D8664">
            <v>0</v>
          </cell>
          <cell r="E8664">
            <v>0</v>
          </cell>
          <cell r="F8664">
            <v>0</v>
          </cell>
          <cell r="G8664" t="str">
            <v>云固话_王胜利</v>
          </cell>
        </row>
        <row r="8665">
          <cell r="D8665">
            <v>0</v>
          </cell>
          <cell r="E8665">
            <v>0</v>
          </cell>
          <cell r="F8665">
            <v>0</v>
          </cell>
          <cell r="G8665" t="str">
            <v>云固话_王娟维</v>
          </cell>
        </row>
        <row r="8666">
          <cell r="D8666">
            <v>0</v>
          </cell>
          <cell r="E8666">
            <v>0</v>
          </cell>
          <cell r="F8666">
            <v>0</v>
          </cell>
          <cell r="G8666" t="str">
            <v>云固话_温美妙</v>
          </cell>
        </row>
        <row r="8667">
          <cell r="D8667">
            <v>0</v>
          </cell>
          <cell r="E8667">
            <v>0</v>
          </cell>
          <cell r="F8667">
            <v>0</v>
          </cell>
          <cell r="G8667" t="str">
            <v>云固话_翟焕玲</v>
          </cell>
        </row>
        <row r="8668">
          <cell r="D8668">
            <v>0</v>
          </cell>
          <cell r="E8668">
            <v>0</v>
          </cell>
          <cell r="F8668">
            <v>0</v>
          </cell>
          <cell r="G8668" t="str">
            <v>云固话_靳昌</v>
          </cell>
        </row>
        <row r="8669">
          <cell r="D8669">
            <v>0</v>
          </cell>
          <cell r="E8669">
            <v>0</v>
          </cell>
          <cell r="F8669">
            <v>0</v>
          </cell>
          <cell r="G8669" t="str">
            <v>云固话_业务测试卡渭南集团1</v>
          </cell>
        </row>
        <row r="8670">
          <cell r="D8670">
            <v>0</v>
          </cell>
          <cell r="E8670">
            <v>0</v>
          </cell>
          <cell r="F8670">
            <v>0</v>
          </cell>
          <cell r="G8670" t="str">
            <v>云固话_秦勇</v>
          </cell>
        </row>
        <row r="8671">
          <cell r="D8671">
            <v>0</v>
          </cell>
          <cell r="E8671">
            <v>0</v>
          </cell>
          <cell r="F8671">
            <v>0</v>
          </cell>
          <cell r="G8671" t="str">
            <v>云固话_李琼1</v>
          </cell>
        </row>
        <row r="8672">
          <cell r="D8672">
            <v>0</v>
          </cell>
          <cell r="E8672">
            <v>0</v>
          </cell>
          <cell r="F8672">
            <v>0</v>
          </cell>
          <cell r="G8672" t="str">
            <v>云固话_南京易米云通网络科技有限公司3</v>
          </cell>
        </row>
        <row r="8673">
          <cell r="D8673">
            <v>0</v>
          </cell>
          <cell r="E8673">
            <v>0</v>
          </cell>
          <cell r="F8673">
            <v>0</v>
          </cell>
          <cell r="G8673" t="str">
            <v>云固话_成孝堂</v>
          </cell>
        </row>
        <row r="8674">
          <cell r="D8674">
            <v>0</v>
          </cell>
          <cell r="E8674">
            <v>0</v>
          </cell>
          <cell r="F8674">
            <v>0</v>
          </cell>
          <cell r="G8674" t="str">
            <v>云固话_张燕</v>
          </cell>
        </row>
        <row r="8675">
          <cell r="D8675">
            <v>0</v>
          </cell>
          <cell r="E8675">
            <v>0</v>
          </cell>
          <cell r="F8675">
            <v>0</v>
          </cell>
          <cell r="G8675" t="str">
            <v>云固话_李晓燕</v>
          </cell>
        </row>
        <row r="8676">
          <cell r="D8676">
            <v>0</v>
          </cell>
          <cell r="E8676">
            <v>0</v>
          </cell>
          <cell r="F8676">
            <v>0</v>
          </cell>
          <cell r="G8676" t="str">
            <v>云固话_麻楠楠</v>
          </cell>
        </row>
        <row r="8677">
          <cell r="D8677">
            <v>0</v>
          </cell>
          <cell r="E8677">
            <v>0</v>
          </cell>
          <cell r="F8677">
            <v>0</v>
          </cell>
          <cell r="G8677" t="str">
            <v>云固话_陕西云固话验证</v>
          </cell>
        </row>
        <row r="8678">
          <cell r="D8678">
            <v>0</v>
          </cell>
          <cell r="E8678">
            <v>0</v>
          </cell>
          <cell r="F8678">
            <v>0</v>
          </cell>
          <cell r="G8678" t="str">
            <v>云固话_刘同玲</v>
          </cell>
        </row>
        <row r="8679">
          <cell r="D8679">
            <v>0</v>
          </cell>
          <cell r="E8679">
            <v>0</v>
          </cell>
          <cell r="F8679">
            <v>0</v>
          </cell>
          <cell r="G8679" t="str">
            <v>云固话_刘振江</v>
          </cell>
        </row>
        <row r="8680">
          <cell r="D8680">
            <v>0</v>
          </cell>
          <cell r="E8680">
            <v>0</v>
          </cell>
          <cell r="F8680">
            <v>0</v>
          </cell>
          <cell r="G8680" t="str">
            <v>云固话_祁珍珍</v>
          </cell>
        </row>
        <row r="8681">
          <cell r="D8681">
            <v>0</v>
          </cell>
          <cell r="E8681">
            <v>0</v>
          </cell>
          <cell r="F8681">
            <v>0</v>
          </cell>
          <cell r="G8681" t="str">
            <v>云固话_曹更臣</v>
          </cell>
        </row>
        <row r="8682">
          <cell r="D8682">
            <v>0</v>
          </cell>
          <cell r="E8682">
            <v>0</v>
          </cell>
          <cell r="F8682">
            <v>0</v>
          </cell>
          <cell r="G8682" t="str">
            <v>云固话_单永利</v>
          </cell>
        </row>
        <row r="8683">
          <cell r="D8683">
            <v>0</v>
          </cell>
          <cell r="E8683">
            <v>0</v>
          </cell>
          <cell r="F8683">
            <v>0</v>
          </cell>
          <cell r="G8683" t="str">
            <v>云固话_黄飞</v>
          </cell>
        </row>
        <row r="8684">
          <cell r="D8684">
            <v>0</v>
          </cell>
          <cell r="E8684">
            <v>0</v>
          </cell>
          <cell r="F8684">
            <v>0</v>
          </cell>
          <cell r="G8684" t="str">
            <v>云固话_张小娟</v>
          </cell>
        </row>
        <row r="8685">
          <cell r="D8685">
            <v>0</v>
          </cell>
          <cell r="E8685">
            <v>0</v>
          </cell>
          <cell r="F8685">
            <v>0</v>
          </cell>
          <cell r="G8685" t="str">
            <v>云固话_王飞</v>
          </cell>
        </row>
        <row r="8686">
          <cell r="D8686">
            <v>0</v>
          </cell>
          <cell r="E8686">
            <v>0</v>
          </cell>
          <cell r="F8686">
            <v>0</v>
          </cell>
          <cell r="G8686" t="str">
            <v>云固话_王鹏</v>
          </cell>
        </row>
        <row r="8687">
          <cell r="D8687">
            <v>0</v>
          </cell>
          <cell r="E8687">
            <v>0</v>
          </cell>
          <cell r="F8687">
            <v>0</v>
          </cell>
          <cell r="G8687" t="str">
            <v>云固话_车育杰</v>
          </cell>
        </row>
        <row r="8688">
          <cell r="D8688">
            <v>0</v>
          </cell>
          <cell r="E8688">
            <v>0</v>
          </cell>
          <cell r="F8688">
            <v>0</v>
          </cell>
          <cell r="G8688" t="str">
            <v>云固话_黄洁</v>
          </cell>
        </row>
        <row r="8689">
          <cell r="D8689">
            <v>0</v>
          </cell>
          <cell r="E8689">
            <v>0</v>
          </cell>
          <cell r="F8689">
            <v>0</v>
          </cell>
          <cell r="G8689" t="str">
            <v>云固话_李冰超</v>
          </cell>
        </row>
        <row r="8690">
          <cell r="D8690">
            <v>0</v>
          </cell>
          <cell r="E8690">
            <v>0</v>
          </cell>
          <cell r="F8690">
            <v>0</v>
          </cell>
          <cell r="G8690" t="str">
            <v>云固话_李治</v>
          </cell>
        </row>
        <row r="8691">
          <cell r="D8691">
            <v>0</v>
          </cell>
          <cell r="E8691">
            <v>0</v>
          </cell>
          <cell r="F8691">
            <v>0</v>
          </cell>
          <cell r="G8691" t="str">
            <v>云固话_谢宏</v>
          </cell>
        </row>
        <row r="8692">
          <cell r="D8692">
            <v>0</v>
          </cell>
          <cell r="E8692">
            <v>0</v>
          </cell>
          <cell r="F8692">
            <v>0</v>
          </cell>
          <cell r="G8692" t="str">
            <v>云固话_吴广</v>
          </cell>
        </row>
        <row r="8693">
          <cell r="D8693">
            <v>0</v>
          </cell>
          <cell r="E8693">
            <v>0</v>
          </cell>
          <cell r="F8693">
            <v>0</v>
          </cell>
          <cell r="G8693" t="str">
            <v>云固话_孟珊</v>
          </cell>
        </row>
        <row r="8694">
          <cell r="D8694">
            <v>0</v>
          </cell>
          <cell r="E8694">
            <v>0</v>
          </cell>
          <cell r="F8694">
            <v>0</v>
          </cell>
          <cell r="G8694" t="str">
            <v>云固话_李龙</v>
          </cell>
        </row>
        <row r="8695">
          <cell r="D8695">
            <v>0</v>
          </cell>
          <cell r="E8695">
            <v>0</v>
          </cell>
          <cell r="F8695">
            <v>0</v>
          </cell>
          <cell r="G8695" t="str">
            <v>云固话_陈锴</v>
          </cell>
        </row>
        <row r="8696">
          <cell r="D8696">
            <v>0</v>
          </cell>
          <cell r="E8696">
            <v>0</v>
          </cell>
          <cell r="F8696">
            <v>0</v>
          </cell>
          <cell r="G8696" t="str">
            <v>云固话_刘红波</v>
          </cell>
        </row>
        <row r="8697">
          <cell r="D8697">
            <v>0</v>
          </cell>
          <cell r="E8697">
            <v>0</v>
          </cell>
          <cell r="F8697">
            <v>0</v>
          </cell>
          <cell r="G8697" t="str">
            <v>云固话_邓玉阁</v>
          </cell>
        </row>
        <row r="8698">
          <cell r="D8698">
            <v>0</v>
          </cell>
          <cell r="E8698">
            <v>0</v>
          </cell>
          <cell r="F8698">
            <v>0</v>
          </cell>
          <cell r="G8698" t="str">
            <v>云固话_王文良</v>
          </cell>
        </row>
        <row r="8699">
          <cell r="D8699">
            <v>0</v>
          </cell>
          <cell r="E8699">
            <v>0</v>
          </cell>
          <cell r="F8699">
            <v>0</v>
          </cell>
          <cell r="G8699" t="str">
            <v>云固话_雷培功</v>
          </cell>
        </row>
        <row r="8700">
          <cell r="D8700">
            <v>0</v>
          </cell>
          <cell r="E8700">
            <v>0</v>
          </cell>
          <cell r="F8700">
            <v>0</v>
          </cell>
          <cell r="G8700" t="str">
            <v>云固话_辛桂娥</v>
          </cell>
        </row>
        <row r="8701">
          <cell r="D8701">
            <v>0</v>
          </cell>
          <cell r="E8701">
            <v>0</v>
          </cell>
          <cell r="F8701">
            <v>0</v>
          </cell>
          <cell r="G8701" t="str">
            <v>云固话_业务测试卡渭南集客2</v>
          </cell>
        </row>
        <row r="8702">
          <cell r="D8702">
            <v>0</v>
          </cell>
          <cell r="E8702">
            <v>0</v>
          </cell>
          <cell r="F8702">
            <v>0</v>
          </cell>
          <cell r="G8702" t="str">
            <v>云固话_业务测试卡渭南集客1</v>
          </cell>
        </row>
        <row r="8703">
          <cell r="D8703">
            <v>0</v>
          </cell>
          <cell r="E8703">
            <v>0</v>
          </cell>
          <cell r="F8703">
            <v>0</v>
          </cell>
          <cell r="G8703" t="str">
            <v>云固话_业务测试卡渭南集客</v>
          </cell>
        </row>
        <row r="8704">
          <cell r="D8704">
            <v>0</v>
          </cell>
          <cell r="E8704">
            <v>0</v>
          </cell>
          <cell r="F8704">
            <v>0</v>
          </cell>
          <cell r="G8704" t="str">
            <v>云固话_惠金康</v>
          </cell>
        </row>
        <row r="8705">
          <cell r="D8705">
            <v>0</v>
          </cell>
          <cell r="E8705">
            <v>0</v>
          </cell>
          <cell r="F8705">
            <v>0</v>
          </cell>
          <cell r="G8705" t="str">
            <v>云固话_祁正江</v>
          </cell>
        </row>
        <row r="8706">
          <cell r="D8706">
            <v>0</v>
          </cell>
          <cell r="E8706">
            <v>0</v>
          </cell>
          <cell r="F8706">
            <v>0</v>
          </cell>
          <cell r="G8706" t="str">
            <v>云固话_贾囡囡</v>
          </cell>
        </row>
        <row r="8707">
          <cell r="D8707">
            <v>0</v>
          </cell>
          <cell r="E8707">
            <v>0</v>
          </cell>
          <cell r="F8707">
            <v>0</v>
          </cell>
          <cell r="G8707" t="str">
            <v>云固话_方良</v>
          </cell>
        </row>
        <row r="8708">
          <cell r="D8708">
            <v>0</v>
          </cell>
          <cell r="E8708">
            <v>0</v>
          </cell>
          <cell r="F8708">
            <v>0</v>
          </cell>
          <cell r="G8708" t="str">
            <v>云固话_惠杰</v>
          </cell>
        </row>
        <row r="8709">
          <cell r="D8709">
            <v>0</v>
          </cell>
          <cell r="E8709">
            <v>0</v>
          </cell>
          <cell r="F8709">
            <v>0</v>
          </cell>
          <cell r="G8709" t="str">
            <v>云固话_李耀斌</v>
          </cell>
        </row>
        <row r="8710">
          <cell r="D8710">
            <v>0</v>
          </cell>
          <cell r="E8710">
            <v>0</v>
          </cell>
          <cell r="F8710">
            <v>0</v>
          </cell>
          <cell r="G8710" t="str">
            <v>云固话_张长春</v>
          </cell>
        </row>
        <row r="8711">
          <cell r="D8711">
            <v>0</v>
          </cell>
          <cell r="E8711">
            <v>0</v>
          </cell>
          <cell r="F8711">
            <v>0</v>
          </cell>
          <cell r="G8711" t="str">
            <v>云固话_惠晓倩</v>
          </cell>
        </row>
        <row r="8712">
          <cell r="D8712">
            <v>0</v>
          </cell>
          <cell r="E8712">
            <v>0</v>
          </cell>
          <cell r="F8712">
            <v>0</v>
          </cell>
          <cell r="G8712" t="str">
            <v>云固话_张佳莹</v>
          </cell>
        </row>
        <row r="8713">
          <cell r="D8713">
            <v>0</v>
          </cell>
          <cell r="E8713">
            <v>0</v>
          </cell>
          <cell r="F8713">
            <v>0</v>
          </cell>
          <cell r="G8713" t="str">
            <v>云固话_魏小宁</v>
          </cell>
        </row>
        <row r="8714">
          <cell r="D8714">
            <v>0</v>
          </cell>
          <cell r="E8714">
            <v>0</v>
          </cell>
          <cell r="F8714">
            <v>0</v>
          </cell>
          <cell r="G8714" t="str">
            <v>云固话_张静丽</v>
          </cell>
        </row>
        <row r="8715">
          <cell r="D8715">
            <v>0</v>
          </cell>
          <cell r="E8715">
            <v>0</v>
          </cell>
          <cell r="F8715">
            <v>0</v>
          </cell>
          <cell r="G8715" t="str">
            <v>云固话_梁丽娟</v>
          </cell>
        </row>
        <row r="8716">
          <cell r="D8716">
            <v>0</v>
          </cell>
          <cell r="E8716">
            <v>0</v>
          </cell>
          <cell r="F8716">
            <v>0</v>
          </cell>
          <cell r="G8716" t="str">
            <v>云固话_王星</v>
          </cell>
        </row>
        <row r="8717">
          <cell r="D8717">
            <v>0</v>
          </cell>
          <cell r="E8717">
            <v>0</v>
          </cell>
          <cell r="F8717">
            <v>0</v>
          </cell>
          <cell r="G8717" t="str">
            <v>云固话_赵旭欣</v>
          </cell>
        </row>
        <row r="8718">
          <cell r="D8718">
            <v>0</v>
          </cell>
          <cell r="E8718">
            <v>0</v>
          </cell>
          <cell r="F8718">
            <v>0</v>
          </cell>
          <cell r="G8718" t="str">
            <v>云固话_李彩霞</v>
          </cell>
        </row>
        <row r="8719">
          <cell r="D8719">
            <v>0</v>
          </cell>
          <cell r="E8719">
            <v>0</v>
          </cell>
          <cell r="F8719">
            <v>0</v>
          </cell>
          <cell r="G8719" t="str">
            <v>云固话_杜瑞利</v>
          </cell>
        </row>
        <row r="8720">
          <cell r="D8720">
            <v>0</v>
          </cell>
          <cell r="E8720">
            <v>0</v>
          </cell>
          <cell r="F8720">
            <v>0</v>
          </cell>
          <cell r="G8720" t="str">
            <v>云固话_付晓微</v>
          </cell>
        </row>
        <row r="8721">
          <cell r="D8721">
            <v>0</v>
          </cell>
          <cell r="E8721">
            <v>0</v>
          </cell>
          <cell r="F8721">
            <v>0</v>
          </cell>
          <cell r="G8721" t="str">
            <v>云固话_业务测试卡渭南集团</v>
          </cell>
        </row>
        <row r="8722">
          <cell r="D8722">
            <v>0</v>
          </cell>
          <cell r="E8722">
            <v>0</v>
          </cell>
          <cell r="F8722">
            <v>0</v>
          </cell>
          <cell r="G8722" t="str">
            <v>云固话_元嘉志</v>
          </cell>
        </row>
        <row r="8723">
          <cell r="D8723">
            <v>0</v>
          </cell>
          <cell r="E8723">
            <v>0</v>
          </cell>
          <cell r="F8723">
            <v>0</v>
          </cell>
          <cell r="G8723" t="str">
            <v>云固话_王玲</v>
          </cell>
        </row>
        <row r="8724">
          <cell r="D8724">
            <v>0</v>
          </cell>
          <cell r="E8724">
            <v>0</v>
          </cell>
          <cell r="F8724">
            <v>0</v>
          </cell>
          <cell r="G8724" t="str">
            <v>云固话_王承</v>
          </cell>
        </row>
        <row r="8725">
          <cell r="D8725">
            <v>0</v>
          </cell>
          <cell r="E8725">
            <v>0</v>
          </cell>
          <cell r="F8725">
            <v>0</v>
          </cell>
          <cell r="G8725" t="str">
            <v>云固话_澄城县希叡装饰设计有限公司</v>
          </cell>
        </row>
        <row r="8726">
          <cell r="D8726">
            <v>0</v>
          </cell>
          <cell r="E8726">
            <v>0</v>
          </cell>
          <cell r="F8726">
            <v>0</v>
          </cell>
          <cell r="G8726" t="str">
            <v>云固话_云固话试用</v>
          </cell>
        </row>
        <row r="8727">
          <cell r="D8727">
            <v>0</v>
          </cell>
          <cell r="E8727">
            <v>0</v>
          </cell>
          <cell r="F8727">
            <v>0</v>
          </cell>
          <cell r="G8727" t="str">
            <v>云固话_云固话验证</v>
          </cell>
        </row>
        <row r="8728">
          <cell r="D8728">
            <v>0</v>
          </cell>
          <cell r="E8728">
            <v>0</v>
          </cell>
          <cell r="F8728">
            <v>0</v>
          </cell>
          <cell r="G8728" t="str">
            <v>云固话_尹丽丽</v>
          </cell>
        </row>
        <row r="8729">
          <cell r="D8729">
            <v>0</v>
          </cell>
          <cell r="E8729">
            <v>0</v>
          </cell>
          <cell r="F8729">
            <v>0</v>
          </cell>
          <cell r="G8729" t="str">
            <v>云固话_云电话_周荧</v>
          </cell>
        </row>
        <row r="8730">
          <cell r="C8730" t="str">
            <v>陕西100008</v>
          </cell>
          <cell r="D8730">
            <v>29</v>
          </cell>
          <cell r="E8730">
            <v>68288680</v>
          </cell>
          <cell r="F8730" t="str">
            <v>陕西省西安市</v>
          </cell>
          <cell r="G8730" t="str">
            <v>燕斌</v>
          </cell>
          <cell r="H8730" t="str">
            <v>签单</v>
          </cell>
        </row>
        <row r="8731">
          <cell r="C8731" t="str">
            <v>陕西100007</v>
          </cell>
          <cell r="D8731">
            <v>29</v>
          </cell>
          <cell r="E8731">
            <v>68285853</v>
          </cell>
          <cell r="F8731" t="str">
            <v>陕西省西安市</v>
          </cell>
          <cell r="G8731" t="str">
            <v>叱干世强</v>
          </cell>
          <cell r="H8731" t="str">
            <v>签单</v>
          </cell>
        </row>
        <row r="8732">
          <cell r="C8732" t="str">
            <v>陕西100006</v>
          </cell>
          <cell r="D8732">
            <v>29</v>
          </cell>
          <cell r="E8732">
            <v>68288608</v>
          </cell>
          <cell r="F8732" t="str">
            <v>陕西省西安市</v>
          </cell>
          <cell r="G8732" t="str">
            <v>刘关元</v>
          </cell>
          <cell r="H8732" t="str">
            <v>签单</v>
          </cell>
        </row>
        <row r="8733">
          <cell r="C8733" t="str">
            <v>陕西100005</v>
          </cell>
          <cell r="D8733">
            <v>29</v>
          </cell>
          <cell r="E8733">
            <v>68282855</v>
          </cell>
          <cell r="F8733" t="str">
            <v>陕西省西安市</v>
          </cell>
          <cell r="G8733" t="str">
            <v>卢朝</v>
          </cell>
          <cell r="H8733" t="str">
            <v>签单</v>
          </cell>
        </row>
        <row r="8734">
          <cell r="C8734" t="str">
            <v>陕西100004</v>
          </cell>
          <cell r="D8734">
            <v>29</v>
          </cell>
          <cell r="E8734">
            <v>68289552</v>
          </cell>
          <cell r="F8734" t="str">
            <v>陕西省西安市</v>
          </cell>
          <cell r="G8734" t="str">
            <v>赵泽阳</v>
          </cell>
          <cell r="H8734" t="str">
            <v>签单</v>
          </cell>
        </row>
        <row r="8735">
          <cell r="C8735" t="str">
            <v>陕西100003</v>
          </cell>
          <cell r="D8735">
            <v>29</v>
          </cell>
          <cell r="E8735">
            <v>68289711</v>
          </cell>
          <cell r="F8735" t="str">
            <v>陕西省西安市</v>
          </cell>
          <cell r="G8735" t="str">
            <v>卢朝</v>
          </cell>
          <cell r="H8735" t="str">
            <v>签单</v>
          </cell>
        </row>
        <row r="8736">
          <cell r="C8736" t="str">
            <v>陕西100002</v>
          </cell>
          <cell r="D8736">
            <v>29</v>
          </cell>
          <cell r="E8736">
            <v>68289509</v>
          </cell>
          <cell r="F8736" t="str">
            <v>陕西省西安市</v>
          </cell>
          <cell r="G8736" t="str">
            <v>袁明伟</v>
          </cell>
          <cell r="H8736" t="str">
            <v>签单</v>
          </cell>
        </row>
        <row r="8737">
          <cell r="C8737" t="str">
            <v>陕西100001</v>
          </cell>
          <cell r="D8737">
            <v>29</v>
          </cell>
          <cell r="E8737">
            <v>68282923</v>
          </cell>
          <cell r="F8737" t="str">
            <v>陕西省西安市</v>
          </cell>
          <cell r="G8737" t="str">
            <v>蔡明杰</v>
          </cell>
          <cell r="H8737" t="str">
            <v>签单</v>
          </cell>
        </row>
        <row r="8738">
          <cell r="C8738" t="str">
            <v>陕西100000</v>
          </cell>
          <cell r="D8738">
            <v>29</v>
          </cell>
          <cell r="E8738">
            <v>68282275</v>
          </cell>
          <cell r="F8738" t="str">
            <v>陕西省西安市</v>
          </cell>
          <cell r="G8738" t="str">
            <v>西安百商快递服务有限公司</v>
          </cell>
          <cell r="H8738" t="str">
            <v>签单</v>
          </cell>
        </row>
        <row r="8739">
          <cell r="C8739" t="str">
            <v>陕西99999</v>
          </cell>
          <cell r="D8739">
            <v>29</v>
          </cell>
          <cell r="E8739">
            <v>68289539</v>
          </cell>
          <cell r="F8739" t="str">
            <v>陕西省西安市</v>
          </cell>
          <cell r="G8739" t="str">
            <v>西安百商快递服务有限公司</v>
          </cell>
          <cell r="H8739" t="str">
            <v>签单</v>
          </cell>
        </row>
        <row r="8740">
          <cell r="C8740" t="str">
            <v>陕西99998</v>
          </cell>
          <cell r="D8740">
            <v>29</v>
          </cell>
          <cell r="E8740">
            <v>68282659</v>
          </cell>
          <cell r="F8740" t="str">
            <v>陕西省西安市</v>
          </cell>
          <cell r="G8740" t="str">
            <v>西安百商快递服务有限公司</v>
          </cell>
          <cell r="H8740" t="str">
            <v>签单</v>
          </cell>
        </row>
        <row r="8741">
          <cell r="C8741" t="str">
            <v>陕西99995</v>
          </cell>
          <cell r="D8741">
            <v>29</v>
          </cell>
          <cell r="E8741">
            <v>68282856</v>
          </cell>
          <cell r="F8741" t="str">
            <v>陕西省西安市</v>
          </cell>
          <cell r="G8741" t="str">
            <v>王钢</v>
          </cell>
          <cell r="H8741" t="str">
            <v>签单</v>
          </cell>
        </row>
        <row r="8742">
          <cell r="C8742" t="str">
            <v>陕西99994</v>
          </cell>
          <cell r="D8742">
            <v>29</v>
          </cell>
          <cell r="E8742">
            <v>68282021</v>
          </cell>
          <cell r="F8742" t="str">
            <v>陕西省西安市</v>
          </cell>
          <cell r="G8742" t="str">
            <v>刘静锋</v>
          </cell>
          <cell r="H8742" t="str">
            <v>签单</v>
          </cell>
        </row>
        <row r="8743">
          <cell r="C8743" t="str">
            <v>陕西99993</v>
          </cell>
          <cell r="D8743">
            <v>29</v>
          </cell>
          <cell r="E8743">
            <v>68288022</v>
          </cell>
          <cell r="F8743" t="str">
            <v>陕西省西安市</v>
          </cell>
          <cell r="G8743" t="str">
            <v>党梦圆</v>
          </cell>
          <cell r="H8743" t="str">
            <v>签单</v>
          </cell>
        </row>
        <row r="8744">
          <cell r="C8744" t="str">
            <v>陕西99991</v>
          </cell>
          <cell r="D8744">
            <v>29</v>
          </cell>
          <cell r="E8744">
            <v>68288766</v>
          </cell>
          <cell r="F8744" t="str">
            <v>陕西省西安市</v>
          </cell>
          <cell r="G8744" t="str">
            <v>张斌</v>
          </cell>
          <cell r="H8744" t="str">
            <v>签单</v>
          </cell>
        </row>
        <row r="8745">
          <cell r="C8745" t="str">
            <v>陕西99990</v>
          </cell>
          <cell r="D8745">
            <v>29</v>
          </cell>
          <cell r="E8745">
            <v>68288699</v>
          </cell>
          <cell r="F8745" t="str">
            <v>陕西省西安市</v>
          </cell>
          <cell r="G8745" t="str">
            <v>吴德来</v>
          </cell>
          <cell r="H8745" t="str">
            <v>签单</v>
          </cell>
        </row>
        <row r="8746">
          <cell r="C8746" t="str">
            <v>陕西99989</v>
          </cell>
          <cell r="D8746">
            <v>29</v>
          </cell>
          <cell r="E8746">
            <v>68289128</v>
          </cell>
          <cell r="F8746" t="str">
            <v>陕西省西安市</v>
          </cell>
          <cell r="G8746" t="str">
            <v>王宏斌</v>
          </cell>
          <cell r="H8746" t="str">
            <v>签单</v>
          </cell>
        </row>
        <row r="8747">
          <cell r="C8747" t="str">
            <v>陕西99988</v>
          </cell>
          <cell r="D8747">
            <v>29</v>
          </cell>
          <cell r="E8747">
            <v>68282280</v>
          </cell>
          <cell r="F8747" t="str">
            <v>陕西省西安市</v>
          </cell>
          <cell r="G8747" t="str">
            <v>上官柯</v>
          </cell>
          <cell r="H8747" t="str">
            <v>签单</v>
          </cell>
        </row>
        <row r="8748">
          <cell r="C8748" t="str">
            <v>陕西99987</v>
          </cell>
          <cell r="D8748">
            <v>29</v>
          </cell>
          <cell r="E8748">
            <v>68289226</v>
          </cell>
          <cell r="F8748" t="str">
            <v>陕西省西安市</v>
          </cell>
          <cell r="G8748" t="str">
            <v>胡东</v>
          </cell>
          <cell r="H8748" t="str">
            <v>签单</v>
          </cell>
        </row>
        <row r="8749">
          <cell r="C8749" t="str">
            <v>陕西99986</v>
          </cell>
          <cell r="D8749">
            <v>29</v>
          </cell>
          <cell r="E8749">
            <v>68288505</v>
          </cell>
          <cell r="F8749" t="str">
            <v>陕西省西安市</v>
          </cell>
          <cell r="G8749" t="str">
            <v>熊玉松</v>
          </cell>
          <cell r="H8749" t="str">
            <v>签单</v>
          </cell>
        </row>
        <row r="8750">
          <cell r="C8750" t="str">
            <v>陕西99984</v>
          </cell>
          <cell r="D8750">
            <v>29</v>
          </cell>
          <cell r="E8750">
            <v>68281878</v>
          </cell>
          <cell r="F8750" t="str">
            <v>陕西省西安市</v>
          </cell>
          <cell r="G8750" t="str">
            <v>谢荣朝</v>
          </cell>
          <cell r="H8750" t="str">
            <v>签单</v>
          </cell>
        </row>
        <row r="8751">
          <cell r="C8751" t="str">
            <v>陕西99983</v>
          </cell>
          <cell r="D8751">
            <v>29</v>
          </cell>
          <cell r="E8751">
            <v>68282033</v>
          </cell>
          <cell r="F8751" t="str">
            <v>陕西省西安市</v>
          </cell>
          <cell r="G8751" t="str">
            <v>刘国庆</v>
          </cell>
          <cell r="H8751" t="str">
            <v>签单</v>
          </cell>
        </row>
        <row r="8752">
          <cell r="C8752" t="str">
            <v>陕西99982</v>
          </cell>
          <cell r="D8752">
            <v>29</v>
          </cell>
          <cell r="E8752">
            <v>68285909</v>
          </cell>
          <cell r="F8752" t="str">
            <v>陕西省西安市</v>
          </cell>
          <cell r="G8752" t="str">
            <v>姚桂杰</v>
          </cell>
          <cell r="H8752" t="str">
            <v>签单</v>
          </cell>
        </row>
        <row r="8753">
          <cell r="C8753" t="str">
            <v>陕西99981</v>
          </cell>
          <cell r="D8753">
            <v>29</v>
          </cell>
          <cell r="E8753">
            <v>68285515</v>
          </cell>
          <cell r="F8753" t="str">
            <v>陕西省西安市</v>
          </cell>
          <cell r="G8753" t="str">
            <v>周景兵</v>
          </cell>
          <cell r="H8753" t="str">
            <v>签单</v>
          </cell>
        </row>
        <row r="8754">
          <cell r="C8754" t="str">
            <v>陕西99980</v>
          </cell>
          <cell r="D8754">
            <v>29</v>
          </cell>
          <cell r="E8754">
            <v>37186789</v>
          </cell>
          <cell r="F8754" t="str">
            <v>陕西省咸阳市</v>
          </cell>
          <cell r="G8754" t="str">
            <v>张方</v>
          </cell>
          <cell r="H8754" t="str">
            <v>签单</v>
          </cell>
        </row>
        <row r="8755">
          <cell r="C8755" t="str">
            <v>陕西99978</v>
          </cell>
          <cell r="D8755">
            <v>29</v>
          </cell>
          <cell r="E8755">
            <v>68288004</v>
          </cell>
          <cell r="F8755" t="str">
            <v>陕西省西安市</v>
          </cell>
          <cell r="G8755" t="str">
            <v>张良波</v>
          </cell>
          <cell r="H8755" t="str">
            <v>签单</v>
          </cell>
        </row>
        <row r="8756">
          <cell r="C8756" t="str">
            <v>陕西99977</v>
          </cell>
          <cell r="D8756">
            <v>29</v>
          </cell>
          <cell r="E8756">
            <v>68289517</v>
          </cell>
          <cell r="F8756" t="str">
            <v>陕西省西安市</v>
          </cell>
          <cell r="G8756" t="str">
            <v>刘斌</v>
          </cell>
          <cell r="H8756" t="str">
            <v>签单</v>
          </cell>
        </row>
        <row r="8757">
          <cell r="C8757" t="str">
            <v>陕西99976</v>
          </cell>
          <cell r="D8757">
            <v>29</v>
          </cell>
          <cell r="E8757">
            <v>68281451</v>
          </cell>
          <cell r="F8757" t="str">
            <v>陕西省西安市</v>
          </cell>
          <cell r="G8757" t="str">
            <v>高俊超</v>
          </cell>
          <cell r="H8757" t="str">
            <v>签单</v>
          </cell>
        </row>
        <row r="8758">
          <cell r="C8758" t="str">
            <v>陕西99975</v>
          </cell>
          <cell r="D8758">
            <v>29</v>
          </cell>
          <cell r="E8758">
            <v>68281099</v>
          </cell>
          <cell r="F8758" t="str">
            <v>陕西省西安市</v>
          </cell>
          <cell r="G8758" t="str">
            <v>郝龙龙</v>
          </cell>
          <cell r="H8758" t="str">
            <v>签单</v>
          </cell>
        </row>
        <row r="8759">
          <cell r="C8759" t="str">
            <v>陕西99973</v>
          </cell>
          <cell r="D8759">
            <v>29</v>
          </cell>
          <cell r="E8759">
            <v>68289558</v>
          </cell>
          <cell r="F8759" t="str">
            <v>陕西省西安市</v>
          </cell>
          <cell r="G8759" t="str">
            <v>张翔</v>
          </cell>
          <cell r="H8759" t="str">
            <v>签单</v>
          </cell>
        </row>
        <row r="8760">
          <cell r="C8760" t="str">
            <v>陕西99971</v>
          </cell>
          <cell r="D8760">
            <v>29</v>
          </cell>
          <cell r="E8760">
            <v>68712386</v>
          </cell>
          <cell r="F8760" t="str">
            <v>陕西省西安市</v>
          </cell>
          <cell r="G8760" t="str">
            <v>姜程</v>
          </cell>
          <cell r="H8760" t="str">
            <v>签单</v>
          </cell>
        </row>
        <row r="8761">
          <cell r="C8761" t="str">
            <v>陕西99969</v>
          </cell>
          <cell r="D8761">
            <v>29</v>
          </cell>
          <cell r="E8761">
            <v>68282557</v>
          </cell>
          <cell r="F8761" t="str">
            <v>陕西省西安市</v>
          </cell>
          <cell r="G8761" t="str">
            <v>李卫朋</v>
          </cell>
          <cell r="H8761" t="str">
            <v>签单</v>
          </cell>
        </row>
        <row r="8762">
          <cell r="C8762" t="str">
            <v>陕西99968</v>
          </cell>
          <cell r="D8762">
            <v>29</v>
          </cell>
          <cell r="E8762">
            <v>68281978</v>
          </cell>
          <cell r="F8762" t="str">
            <v>陕西省西安市</v>
          </cell>
          <cell r="G8762" t="str">
            <v>李小民</v>
          </cell>
          <cell r="H8762" t="str">
            <v>签单</v>
          </cell>
        </row>
        <row r="8763">
          <cell r="C8763" t="str">
            <v>陕西99967</v>
          </cell>
          <cell r="D8763">
            <v>29</v>
          </cell>
          <cell r="E8763">
            <v>68289116</v>
          </cell>
          <cell r="F8763" t="str">
            <v>陕西省西安市</v>
          </cell>
          <cell r="G8763" t="str">
            <v>崔雪芬</v>
          </cell>
          <cell r="H8763" t="str">
            <v>签单</v>
          </cell>
        </row>
        <row r="8764">
          <cell r="C8764" t="str">
            <v>陕西99963</v>
          </cell>
          <cell r="D8764">
            <v>29</v>
          </cell>
          <cell r="E8764">
            <v>68289615</v>
          </cell>
          <cell r="F8764" t="str">
            <v>陕西省西安市</v>
          </cell>
          <cell r="G8764" t="str">
            <v>西安百商快递服务有限公司</v>
          </cell>
          <cell r="H8764" t="str">
            <v>签单</v>
          </cell>
        </row>
        <row r="8765">
          <cell r="C8765" t="str">
            <v>陕西99961</v>
          </cell>
          <cell r="D8765">
            <v>29</v>
          </cell>
          <cell r="E8765">
            <v>68281108</v>
          </cell>
          <cell r="F8765" t="str">
            <v>陕西省西安市</v>
          </cell>
          <cell r="G8765" t="str">
            <v>西安步移软件科技有限公司</v>
          </cell>
          <cell r="H8765" t="str">
            <v>签单</v>
          </cell>
        </row>
        <row r="8766">
          <cell r="C8766" t="str">
            <v>陕西99960</v>
          </cell>
          <cell r="D8766">
            <v>29</v>
          </cell>
          <cell r="E8766">
            <v>68288898</v>
          </cell>
          <cell r="F8766" t="str">
            <v>陕西省西安市</v>
          </cell>
          <cell r="G8766" t="str">
            <v>张强</v>
          </cell>
          <cell r="H8766" t="str">
            <v>签单</v>
          </cell>
        </row>
        <row r="8767">
          <cell r="C8767" t="str">
            <v>陕西99959</v>
          </cell>
          <cell r="D8767">
            <v>29</v>
          </cell>
          <cell r="E8767">
            <v>68288975</v>
          </cell>
          <cell r="F8767" t="str">
            <v>陕西省西安市</v>
          </cell>
          <cell r="G8767" t="str">
            <v>栾玉鑫</v>
          </cell>
          <cell r="H8767" t="str">
            <v>签单</v>
          </cell>
        </row>
        <row r="8768">
          <cell r="C8768" t="str">
            <v>陕西99949</v>
          </cell>
          <cell r="D8768">
            <v>29</v>
          </cell>
          <cell r="E8768">
            <v>68280716</v>
          </cell>
          <cell r="F8768" t="str">
            <v>陕西省西安市</v>
          </cell>
          <cell r="G8768" t="str">
            <v>西安百商快递服务有限公司</v>
          </cell>
          <cell r="H8768" t="str">
            <v>签单</v>
          </cell>
        </row>
        <row r="8769">
          <cell r="C8769" t="str">
            <v>陕西99948</v>
          </cell>
          <cell r="D8769">
            <v>29</v>
          </cell>
          <cell r="E8769">
            <v>68281906</v>
          </cell>
          <cell r="F8769" t="str">
            <v>陕西省西安市</v>
          </cell>
          <cell r="G8769" t="str">
            <v>西安百商快递服务有限公司</v>
          </cell>
          <cell r="H8769" t="str">
            <v>签单</v>
          </cell>
        </row>
        <row r="8770">
          <cell r="C8770" t="str">
            <v>陕西99947</v>
          </cell>
          <cell r="D8770">
            <v>29</v>
          </cell>
          <cell r="E8770">
            <v>68289060</v>
          </cell>
          <cell r="F8770" t="str">
            <v>陕西省西安市</v>
          </cell>
          <cell r="G8770" t="str">
            <v>乔峰立</v>
          </cell>
          <cell r="H8770" t="str">
            <v>签单</v>
          </cell>
        </row>
        <row r="8771">
          <cell r="C8771" t="str">
            <v>陕西99946</v>
          </cell>
          <cell r="D8771">
            <v>29</v>
          </cell>
          <cell r="E8771">
            <v>68285518</v>
          </cell>
          <cell r="F8771" t="str">
            <v>陕西省西安市</v>
          </cell>
          <cell r="G8771" t="str">
            <v>西安百商快递服务有限公司</v>
          </cell>
          <cell r="H8771" t="str">
            <v>签单</v>
          </cell>
        </row>
        <row r="8772">
          <cell r="C8772" t="str">
            <v>陕西99945</v>
          </cell>
          <cell r="D8772">
            <v>29</v>
          </cell>
          <cell r="E8772">
            <v>68288635</v>
          </cell>
          <cell r="F8772" t="str">
            <v>陕西省西安市</v>
          </cell>
          <cell r="G8772" t="str">
            <v>西安百商快递服务有限公司</v>
          </cell>
          <cell r="H8772" t="str">
            <v>签单</v>
          </cell>
        </row>
        <row r="8773">
          <cell r="C8773" t="str">
            <v>陕西99944</v>
          </cell>
          <cell r="D8773">
            <v>29</v>
          </cell>
          <cell r="E8773">
            <v>68289816</v>
          </cell>
          <cell r="F8773" t="str">
            <v>陕西省西安市</v>
          </cell>
          <cell r="G8773" t="str">
            <v>崔虎</v>
          </cell>
          <cell r="H8773" t="str">
            <v>签单</v>
          </cell>
        </row>
        <row r="8774">
          <cell r="C8774" t="str">
            <v>陕西99943</v>
          </cell>
          <cell r="D8774">
            <v>29</v>
          </cell>
          <cell r="E8774">
            <v>68288015</v>
          </cell>
          <cell r="F8774" t="str">
            <v>陕西省西安市</v>
          </cell>
          <cell r="G8774" t="str">
            <v>西安百商快递服务有限公司</v>
          </cell>
          <cell r="H8774" t="str">
            <v>签单</v>
          </cell>
        </row>
        <row r="8775">
          <cell r="C8775" t="str">
            <v>陕西99942</v>
          </cell>
          <cell r="D8775">
            <v>29</v>
          </cell>
          <cell r="E8775">
            <v>68289085</v>
          </cell>
          <cell r="F8775" t="str">
            <v>陕西省西安市</v>
          </cell>
          <cell r="G8775" t="str">
            <v>西安百商快递服务有限公司</v>
          </cell>
          <cell r="H8775" t="str">
            <v>签单</v>
          </cell>
        </row>
        <row r="8776">
          <cell r="C8776" t="str">
            <v>陕西99941</v>
          </cell>
          <cell r="D8776">
            <v>29</v>
          </cell>
          <cell r="E8776">
            <v>68285950</v>
          </cell>
          <cell r="F8776" t="str">
            <v>陕西省西安市</v>
          </cell>
          <cell r="G8776" t="str">
            <v>西安百商快递服务有限公司</v>
          </cell>
          <cell r="H8776" t="str">
            <v>签单</v>
          </cell>
        </row>
        <row r="8777">
          <cell r="C8777" t="str">
            <v>陕西99940</v>
          </cell>
          <cell r="D8777">
            <v>29</v>
          </cell>
          <cell r="E8777">
            <v>68281097</v>
          </cell>
          <cell r="F8777" t="str">
            <v>陕西省西安市</v>
          </cell>
          <cell r="G8777" t="str">
            <v>西安百商快递服务有限公司</v>
          </cell>
          <cell r="H8777" t="str">
            <v>签单</v>
          </cell>
        </row>
        <row r="8778">
          <cell r="C8778" t="str">
            <v>陕西99939</v>
          </cell>
          <cell r="D8778">
            <v>29</v>
          </cell>
          <cell r="E8778">
            <v>68289218</v>
          </cell>
          <cell r="F8778" t="str">
            <v>陕西省西安市</v>
          </cell>
          <cell r="G8778" t="str">
            <v>周轩</v>
          </cell>
          <cell r="H8778" t="str">
            <v>签单</v>
          </cell>
        </row>
        <row r="8779">
          <cell r="C8779" t="str">
            <v>陕西99938</v>
          </cell>
          <cell r="D8779">
            <v>29</v>
          </cell>
          <cell r="E8779">
            <v>68282019</v>
          </cell>
          <cell r="F8779" t="str">
            <v>陕西省西安市</v>
          </cell>
          <cell r="G8779" t="str">
            <v>周轩</v>
          </cell>
          <cell r="H8779" t="str">
            <v>签单</v>
          </cell>
        </row>
        <row r="8780">
          <cell r="C8780" t="str">
            <v>陕西99935</v>
          </cell>
          <cell r="D8780">
            <v>29</v>
          </cell>
          <cell r="E8780">
            <v>68282007</v>
          </cell>
          <cell r="F8780" t="str">
            <v>陕西省西安市</v>
          </cell>
          <cell r="G8780" t="str">
            <v>张伟</v>
          </cell>
          <cell r="H8780" t="str">
            <v>签单</v>
          </cell>
        </row>
        <row r="8781">
          <cell r="C8781" t="str">
            <v>陕西99934</v>
          </cell>
          <cell r="D8781">
            <v>29</v>
          </cell>
          <cell r="E8781">
            <v>68285686</v>
          </cell>
          <cell r="F8781" t="str">
            <v>陕西省西安市</v>
          </cell>
          <cell r="G8781" t="str">
            <v>郑旭升</v>
          </cell>
          <cell r="H8781" t="str">
            <v>签单</v>
          </cell>
        </row>
        <row r="8782">
          <cell r="C8782" t="str">
            <v>陕西99933</v>
          </cell>
          <cell r="D8782">
            <v>29</v>
          </cell>
          <cell r="E8782">
            <v>68281956</v>
          </cell>
          <cell r="F8782" t="str">
            <v>陕西省西安市</v>
          </cell>
          <cell r="G8782" t="str">
            <v>田永</v>
          </cell>
          <cell r="H8782" t="str">
            <v>签单</v>
          </cell>
        </row>
        <row r="8783">
          <cell r="C8783" t="str">
            <v>陕西99932</v>
          </cell>
          <cell r="D8783">
            <v>29</v>
          </cell>
          <cell r="E8783">
            <v>68289089</v>
          </cell>
          <cell r="F8783" t="str">
            <v>陕西省西安市</v>
          </cell>
          <cell r="G8783" t="str">
            <v>张博</v>
          </cell>
          <cell r="H8783" t="str">
            <v>签单</v>
          </cell>
        </row>
        <row r="8784">
          <cell r="C8784" t="str">
            <v>陕西99931</v>
          </cell>
          <cell r="D8784">
            <v>29</v>
          </cell>
          <cell r="E8784">
            <v>68281066</v>
          </cell>
          <cell r="F8784" t="str">
            <v>陕西省西安市</v>
          </cell>
          <cell r="G8784" t="str">
            <v>王小虎</v>
          </cell>
          <cell r="H8784" t="str">
            <v>签单</v>
          </cell>
        </row>
        <row r="8785">
          <cell r="C8785" t="str">
            <v>陕西99930</v>
          </cell>
          <cell r="D8785">
            <v>29</v>
          </cell>
          <cell r="E8785">
            <v>68289850</v>
          </cell>
          <cell r="F8785" t="str">
            <v>陕西省西安市</v>
          </cell>
          <cell r="G8785" t="str">
            <v>周渭陈</v>
          </cell>
          <cell r="H8785" t="str">
            <v>签单</v>
          </cell>
        </row>
        <row r="8786">
          <cell r="C8786" t="str">
            <v>陕西99929</v>
          </cell>
          <cell r="D8786">
            <v>29</v>
          </cell>
          <cell r="E8786">
            <v>68281161</v>
          </cell>
          <cell r="F8786" t="str">
            <v>陕西省西安市</v>
          </cell>
          <cell r="G8786" t="str">
            <v>罗飞龙</v>
          </cell>
          <cell r="H8786" t="str">
            <v>签单</v>
          </cell>
        </row>
        <row r="8787">
          <cell r="C8787" t="str">
            <v>陕西99928</v>
          </cell>
          <cell r="D8787">
            <v>29</v>
          </cell>
          <cell r="E8787">
            <v>68288683</v>
          </cell>
          <cell r="F8787" t="str">
            <v>陕西省西安市</v>
          </cell>
          <cell r="G8787" t="str">
            <v>李红波</v>
          </cell>
          <cell r="H8787" t="str">
            <v>签单</v>
          </cell>
        </row>
        <row r="8788">
          <cell r="C8788" t="str">
            <v>陕西99926</v>
          </cell>
          <cell r="D8788">
            <v>29</v>
          </cell>
          <cell r="E8788">
            <v>68288616</v>
          </cell>
          <cell r="F8788" t="str">
            <v>陕西省西安市</v>
          </cell>
          <cell r="G8788" t="str">
            <v>西安百商快递服务有限公司</v>
          </cell>
          <cell r="H8788" t="str">
            <v>签单</v>
          </cell>
        </row>
        <row r="8789">
          <cell r="C8789" t="str">
            <v>陕西99925</v>
          </cell>
          <cell r="D8789">
            <v>29</v>
          </cell>
          <cell r="E8789">
            <v>68282099</v>
          </cell>
          <cell r="F8789" t="str">
            <v>陕西省西安市</v>
          </cell>
          <cell r="G8789" t="str">
            <v>郭元</v>
          </cell>
          <cell r="H8789" t="str">
            <v>签单</v>
          </cell>
        </row>
        <row r="8790">
          <cell r="C8790" t="str">
            <v>陕西99923</v>
          </cell>
          <cell r="D8790">
            <v>29</v>
          </cell>
          <cell r="E8790">
            <v>68289010</v>
          </cell>
          <cell r="F8790" t="str">
            <v>陕西省西安市</v>
          </cell>
          <cell r="G8790" t="str">
            <v>李江涛</v>
          </cell>
          <cell r="H8790" t="str">
            <v>签单</v>
          </cell>
        </row>
        <row r="8791">
          <cell r="C8791" t="str">
            <v>陕西99922</v>
          </cell>
          <cell r="D8791">
            <v>29</v>
          </cell>
          <cell r="E8791">
            <v>68288066</v>
          </cell>
          <cell r="F8791" t="str">
            <v>陕西省西安市</v>
          </cell>
          <cell r="G8791" t="str">
            <v>王会芹</v>
          </cell>
          <cell r="H8791" t="str">
            <v>签单</v>
          </cell>
        </row>
        <row r="8792">
          <cell r="C8792" t="str">
            <v>陕西99920</v>
          </cell>
          <cell r="D8792">
            <v>29</v>
          </cell>
          <cell r="E8792">
            <v>68281712</v>
          </cell>
          <cell r="F8792" t="str">
            <v>陕西省西安市</v>
          </cell>
          <cell r="G8792" t="str">
            <v>西安百商快递服务有限公司</v>
          </cell>
          <cell r="H8792" t="str">
            <v>签单</v>
          </cell>
        </row>
        <row r="8793">
          <cell r="C8793" t="str">
            <v>陕西99919</v>
          </cell>
          <cell r="D8793">
            <v>29</v>
          </cell>
          <cell r="E8793">
            <v>68280750</v>
          </cell>
          <cell r="F8793" t="str">
            <v>陕西省西安市</v>
          </cell>
          <cell r="G8793" t="str">
            <v>西安百商快递服务有限公司</v>
          </cell>
          <cell r="H8793" t="str">
            <v>签单</v>
          </cell>
        </row>
        <row r="8794">
          <cell r="C8794" t="str">
            <v>陕西99918</v>
          </cell>
          <cell r="D8794">
            <v>29</v>
          </cell>
          <cell r="E8794">
            <v>68282876</v>
          </cell>
          <cell r="F8794" t="str">
            <v>陕西省西安市</v>
          </cell>
          <cell r="G8794" t="str">
            <v>西安百商快递服务有限公司</v>
          </cell>
          <cell r="H8794" t="str">
            <v>签单</v>
          </cell>
        </row>
        <row r="8795">
          <cell r="C8795" t="str">
            <v>陕西99917</v>
          </cell>
          <cell r="D8795">
            <v>29</v>
          </cell>
          <cell r="E8795">
            <v>68289733</v>
          </cell>
          <cell r="F8795" t="str">
            <v>陕西省西安市</v>
          </cell>
          <cell r="G8795" t="str">
            <v>西安百商快递服务有限公司</v>
          </cell>
          <cell r="H8795" t="str">
            <v>签单</v>
          </cell>
        </row>
        <row r="8796">
          <cell r="C8796" t="str">
            <v>陕西99916</v>
          </cell>
          <cell r="D8796">
            <v>29</v>
          </cell>
          <cell r="E8796">
            <v>68282991</v>
          </cell>
          <cell r="F8796" t="str">
            <v>陕西省西安市</v>
          </cell>
          <cell r="G8796" t="str">
            <v>西安百商快递服务有限公司</v>
          </cell>
          <cell r="H8796" t="str">
            <v>签单</v>
          </cell>
        </row>
        <row r="8797">
          <cell r="C8797" t="str">
            <v>陕西99915</v>
          </cell>
          <cell r="D8797">
            <v>29</v>
          </cell>
          <cell r="E8797">
            <v>68285855</v>
          </cell>
          <cell r="F8797" t="str">
            <v>陕西省西安市</v>
          </cell>
          <cell r="G8797" t="str">
            <v>西安百商快递服务有限公司</v>
          </cell>
          <cell r="H8797" t="str">
            <v>签单</v>
          </cell>
        </row>
        <row r="8798">
          <cell r="C8798" t="str">
            <v>陕西99914</v>
          </cell>
          <cell r="D8798">
            <v>29</v>
          </cell>
          <cell r="E8798">
            <v>68282906</v>
          </cell>
          <cell r="F8798" t="str">
            <v>陕西省西安市</v>
          </cell>
          <cell r="G8798" t="str">
            <v>西安百商快递服务有限公司</v>
          </cell>
          <cell r="H8798" t="str">
            <v>签单</v>
          </cell>
        </row>
        <row r="8799">
          <cell r="C8799" t="str">
            <v>陕西99913</v>
          </cell>
          <cell r="D8799">
            <v>29</v>
          </cell>
          <cell r="E8799">
            <v>68282025</v>
          </cell>
          <cell r="F8799" t="str">
            <v>陕西省西安市</v>
          </cell>
          <cell r="G8799" t="str">
            <v>西安百商快递服务有限公司</v>
          </cell>
          <cell r="H8799" t="str">
            <v>签单</v>
          </cell>
        </row>
        <row r="8800">
          <cell r="C8800" t="str">
            <v>陕西99912</v>
          </cell>
          <cell r="D8800">
            <v>29</v>
          </cell>
          <cell r="E8800">
            <v>68281077</v>
          </cell>
          <cell r="F8800" t="str">
            <v>陕西省西安市</v>
          </cell>
          <cell r="G8800" t="str">
            <v>西安百商快递服务有限公司</v>
          </cell>
          <cell r="H8800" t="str">
            <v>签单</v>
          </cell>
        </row>
        <row r="8801">
          <cell r="C8801" t="str">
            <v>陕西99911</v>
          </cell>
          <cell r="D8801">
            <v>29</v>
          </cell>
          <cell r="E8801">
            <v>68282027</v>
          </cell>
          <cell r="F8801" t="str">
            <v>陕西省西安市</v>
          </cell>
          <cell r="G8801" t="str">
            <v>西安百商快递服务有限公司</v>
          </cell>
          <cell r="H8801" t="str">
            <v>签单</v>
          </cell>
        </row>
        <row r="8802">
          <cell r="C8802" t="str">
            <v>陕西99907</v>
          </cell>
          <cell r="D8802">
            <v>29</v>
          </cell>
          <cell r="E8802">
            <v>68289916</v>
          </cell>
          <cell r="F8802" t="str">
            <v>陕西省西安市</v>
          </cell>
          <cell r="G8802" t="str">
            <v>何晓春</v>
          </cell>
          <cell r="H8802" t="str">
            <v>签单</v>
          </cell>
        </row>
        <row r="8803">
          <cell r="C8803" t="str">
            <v>陕西99906</v>
          </cell>
          <cell r="D8803">
            <v>29</v>
          </cell>
          <cell r="E8803">
            <v>68288920</v>
          </cell>
          <cell r="F8803" t="str">
            <v>陕西省西安市</v>
          </cell>
          <cell r="G8803" t="str">
            <v>张伟群</v>
          </cell>
          <cell r="H8803" t="str">
            <v>签单</v>
          </cell>
        </row>
        <row r="8804">
          <cell r="C8804" t="str">
            <v>陕西99905</v>
          </cell>
          <cell r="D8804">
            <v>29</v>
          </cell>
          <cell r="E8804">
            <v>68289355</v>
          </cell>
          <cell r="F8804" t="str">
            <v>陕西省西安市</v>
          </cell>
          <cell r="G8804" t="str">
            <v>王浩</v>
          </cell>
          <cell r="H8804" t="str">
            <v>签单</v>
          </cell>
        </row>
        <row r="8805">
          <cell r="C8805" t="str">
            <v>陕西99903</v>
          </cell>
          <cell r="D8805">
            <v>29</v>
          </cell>
          <cell r="E8805">
            <v>68288897</v>
          </cell>
          <cell r="F8805" t="str">
            <v>陕西省西安市</v>
          </cell>
          <cell r="G8805" t="str">
            <v>肖重阳</v>
          </cell>
          <cell r="H8805" t="str">
            <v>签单</v>
          </cell>
        </row>
        <row r="8806">
          <cell r="C8806" t="str">
            <v>陕西99902</v>
          </cell>
          <cell r="D8806">
            <v>29</v>
          </cell>
          <cell r="E8806">
            <v>37188856</v>
          </cell>
          <cell r="F8806" t="str">
            <v>陕西省咸阳市</v>
          </cell>
          <cell r="G8806" t="str">
            <v>严香香</v>
          </cell>
          <cell r="H8806" t="str">
            <v>签单</v>
          </cell>
        </row>
        <row r="8807">
          <cell r="C8807" t="str">
            <v>陕西99851</v>
          </cell>
          <cell r="D8807">
            <v>29</v>
          </cell>
          <cell r="E8807">
            <v>68288861</v>
          </cell>
          <cell r="F8807" t="str">
            <v>陕西省西安市</v>
          </cell>
          <cell r="G8807" t="str">
            <v>董卫东</v>
          </cell>
          <cell r="H8807" t="str">
            <v>签单</v>
          </cell>
        </row>
        <row r="8808">
          <cell r="C8808" t="str">
            <v>陕西99850</v>
          </cell>
          <cell r="D8808">
            <v>29</v>
          </cell>
          <cell r="E8808">
            <v>68282988</v>
          </cell>
          <cell r="F8808" t="str">
            <v>陕西省西安市</v>
          </cell>
          <cell r="G8808" t="str">
            <v>张天龙</v>
          </cell>
          <cell r="H8808" t="str">
            <v>签单</v>
          </cell>
        </row>
        <row r="8809">
          <cell r="C8809" t="str">
            <v>陕西99849</v>
          </cell>
          <cell r="D8809">
            <v>29</v>
          </cell>
          <cell r="E8809">
            <v>68281885</v>
          </cell>
          <cell r="F8809" t="str">
            <v>陕西省西安市</v>
          </cell>
          <cell r="G8809" t="str">
            <v>谢兵</v>
          </cell>
          <cell r="H8809" t="str">
            <v>签单</v>
          </cell>
        </row>
        <row r="8810">
          <cell r="C8810" t="str">
            <v>陕西99848</v>
          </cell>
          <cell r="D8810">
            <v>29</v>
          </cell>
          <cell r="E8810">
            <v>68288369</v>
          </cell>
          <cell r="F8810" t="str">
            <v>陕西省西安市</v>
          </cell>
          <cell r="G8810" t="str">
            <v>蔺宝娟</v>
          </cell>
          <cell r="H8810" t="str">
            <v>签单</v>
          </cell>
        </row>
        <row r="8811">
          <cell r="C8811" t="str">
            <v>陕西99847</v>
          </cell>
          <cell r="D8811">
            <v>29</v>
          </cell>
          <cell r="E8811">
            <v>68288288</v>
          </cell>
          <cell r="F8811" t="str">
            <v>陕西省西安市</v>
          </cell>
          <cell r="G8811" t="str">
            <v>樊亚军</v>
          </cell>
          <cell r="H8811" t="str">
            <v>签单</v>
          </cell>
        </row>
        <row r="8812">
          <cell r="C8812" t="str">
            <v>陕西99846</v>
          </cell>
          <cell r="D8812">
            <v>29</v>
          </cell>
          <cell r="E8812">
            <v>68288198</v>
          </cell>
          <cell r="F8812" t="str">
            <v>陕西省西安市</v>
          </cell>
          <cell r="G8812" t="str">
            <v>魏伟</v>
          </cell>
          <cell r="H8812" t="str">
            <v>签单</v>
          </cell>
        </row>
        <row r="8813">
          <cell r="C8813" t="str">
            <v>陕西99845</v>
          </cell>
          <cell r="D8813">
            <v>29</v>
          </cell>
          <cell r="E8813">
            <v>68281508</v>
          </cell>
          <cell r="F8813" t="str">
            <v>陕西省西安市</v>
          </cell>
          <cell r="G8813" t="str">
            <v>张强</v>
          </cell>
          <cell r="H8813" t="str">
            <v>签单</v>
          </cell>
        </row>
        <row r="8814">
          <cell r="C8814" t="str">
            <v>陕西99844</v>
          </cell>
          <cell r="D8814">
            <v>29</v>
          </cell>
          <cell r="E8814">
            <v>68288408</v>
          </cell>
          <cell r="F8814" t="str">
            <v>陕西省西安市</v>
          </cell>
          <cell r="G8814" t="str">
            <v>周江波</v>
          </cell>
          <cell r="H8814" t="str">
            <v>签单</v>
          </cell>
        </row>
        <row r="8815">
          <cell r="C8815" t="str">
            <v>陕西99843</v>
          </cell>
          <cell r="D8815">
            <v>29</v>
          </cell>
          <cell r="E8815">
            <v>68288266</v>
          </cell>
          <cell r="F8815" t="str">
            <v>陕西省西安市</v>
          </cell>
          <cell r="G8815" t="str">
            <v>张瑶瑶</v>
          </cell>
          <cell r="H8815" t="str">
            <v>签单</v>
          </cell>
        </row>
        <row r="8816">
          <cell r="C8816" t="str">
            <v>陕西99839</v>
          </cell>
          <cell r="D8816">
            <v>29</v>
          </cell>
          <cell r="E8816">
            <v>68289833</v>
          </cell>
          <cell r="F8816" t="str">
            <v>陕西省西安市</v>
          </cell>
          <cell r="G8816" t="str">
            <v>兰云涛</v>
          </cell>
          <cell r="H8816" t="str">
            <v>签单</v>
          </cell>
        </row>
        <row r="8817">
          <cell r="C8817" t="str">
            <v>陕西99838</v>
          </cell>
          <cell r="D8817">
            <v>29</v>
          </cell>
          <cell r="E8817">
            <v>68288992</v>
          </cell>
          <cell r="F8817" t="str">
            <v>陕西省西安市</v>
          </cell>
          <cell r="G8817" t="str">
            <v>刘鹏</v>
          </cell>
          <cell r="H8817" t="str">
            <v>签单</v>
          </cell>
        </row>
        <row r="8818">
          <cell r="C8818" t="str">
            <v>陕西99837</v>
          </cell>
          <cell r="D8818">
            <v>29</v>
          </cell>
          <cell r="E8818">
            <v>68288298</v>
          </cell>
          <cell r="F8818" t="str">
            <v>陕西省西安市</v>
          </cell>
          <cell r="G8818" t="str">
            <v>赵鹏飞</v>
          </cell>
          <cell r="H8818" t="str">
            <v>签单</v>
          </cell>
        </row>
        <row r="8819">
          <cell r="C8819" t="str">
            <v>陕西99835</v>
          </cell>
          <cell r="D8819">
            <v>29</v>
          </cell>
          <cell r="E8819">
            <v>68288007</v>
          </cell>
          <cell r="F8819" t="str">
            <v>陕西省西安市</v>
          </cell>
          <cell r="G8819" t="str">
            <v>陈雪朦</v>
          </cell>
          <cell r="H8819" t="str">
            <v>签单</v>
          </cell>
        </row>
        <row r="8820">
          <cell r="C8820" t="str">
            <v>陕西99834</v>
          </cell>
          <cell r="D8820">
            <v>29</v>
          </cell>
          <cell r="E8820">
            <v>68288158</v>
          </cell>
          <cell r="F8820" t="str">
            <v>陕西省西安市</v>
          </cell>
          <cell r="G8820" t="str">
            <v>唐丽</v>
          </cell>
          <cell r="H8820" t="str">
            <v>签单</v>
          </cell>
        </row>
        <row r="8821">
          <cell r="C8821" t="str">
            <v>陕西99833</v>
          </cell>
          <cell r="D8821">
            <v>29</v>
          </cell>
          <cell r="E8821">
            <v>68281866</v>
          </cell>
          <cell r="F8821" t="str">
            <v>陕西省西安市</v>
          </cell>
          <cell r="G8821" t="str">
            <v>李峰</v>
          </cell>
          <cell r="H8821" t="str">
            <v>签单</v>
          </cell>
        </row>
        <row r="8822">
          <cell r="C8822" t="str">
            <v>陕西99832</v>
          </cell>
          <cell r="D8822">
            <v>29</v>
          </cell>
          <cell r="E8822">
            <v>68281599</v>
          </cell>
          <cell r="F8822" t="str">
            <v>陕西省西安市</v>
          </cell>
          <cell r="G8822" t="str">
            <v>张铮</v>
          </cell>
          <cell r="H8822" t="str">
            <v>签单</v>
          </cell>
        </row>
        <row r="8823">
          <cell r="C8823" t="str">
            <v>陕西99831</v>
          </cell>
          <cell r="D8823">
            <v>29</v>
          </cell>
          <cell r="E8823">
            <v>68288199</v>
          </cell>
          <cell r="F8823" t="str">
            <v>陕西省西安市</v>
          </cell>
          <cell r="G8823" t="str">
            <v>徐刚</v>
          </cell>
          <cell r="H8823" t="str">
            <v>签单</v>
          </cell>
        </row>
        <row r="8824">
          <cell r="C8824" t="str">
            <v>陕西99830</v>
          </cell>
          <cell r="D8824">
            <v>29</v>
          </cell>
          <cell r="E8824">
            <v>68281686</v>
          </cell>
          <cell r="F8824" t="str">
            <v>陕西省西安市</v>
          </cell>
          <cell r="G8824" t="str">
            <v>王军房</v>
          </cell>
          <cell r="H8824" t="str">
            <v>签单</v>
          </cell>
        </row>
        <row r="8825">
          <cell r="C8825" t="str">
            <v>陕西99829</v>
          </cell>
          <cell r="D8825">
            <v>29</v>
          </cell>
          <cell r="E8825">
            <v>68289388</v>
          </cell>
          <cell r="F8825" t="str">
            <v>陕西省西安市</v>
          </cell>
          <cell r="G8825" t="str">
            <v>卫国强</v>
          </cell>
          <cell r="H8825" t="str">
            <v>签单</v>
          </cell>
        </row>
        <row r="8826">
          <cell r="C8826" t="str">
            <v>陕西99828</v>
          </cell>
          <cell r="D8826">
            <v>29</v>
          </cell>
          <cell r="E8826">
            <v>68288014</v>
          </cell>
          <cell r="F8826" t="str">
            <v>陕西省西安市</v>
          </cell>
          <cell r="G8826" t="str">
            <v>刘伟强</v>
          </cell>
          <cell r="H8826" t="str">
            <v>签单</v>
          </cell>
        </row>
        <row r="8827">
          <cell r="C8827" t="str">
            <v>陕西99827</v>
          </cell>
          <cell r="D8827">
            <v>29</v>
          </cell>
          <cell r="E8827">
            <v>68288123</v>
          </cell>
          <cell r="F8827" t="str">
            <v>陕西省西安市</v>
          </cell>
          <cell r="G8827" t="str">
            <v>路虹</v>
          </cell>
          <cell r="H8827" t="str">
            <v>签单</v>
          </cell>
        </row>
        <row r="8828">
          <cell r="C8828" t="str">
            <v>陕西99826</v>
          </cell>
          <cell r="D8828">
            <v>29</v>
          </cell>
          <cell r="E8828">
            <v>68281988</v>
          </cell>
          <cell r="F8828" t="str">
            <v>陕西省西安市</v>
          </cell>
          <cell r="G8828" t="str">
            <v>毛璐</v>
          </cell>
          <cell r="H8828" t="str">
            <v>签单</v>
          </cell>
        </row>
        <row r="8829">
          <cell r="C8829" t="str">
            <v>陕西99825</v>
          </cell>
          <cell r="D8829">
            <v>29</v>
          </cell>
          <cell r="E8829">
            <v>68289288</v>
          </cell>
          <cell r="F8829" t="str">
            <v>陕西省西安市</v>
          </cell>
          <cell r="G8829" t="str">
            <v>张希珍</v>
          </cell>
          <cell r="H8829" t="str">
            <v>签单</v>
          </cell>
        </row>
        <row r="8830">
          <cell r="C8830" t="str">
            <v>陕西99824</v>
          </cell>
          <cell r="D8830">
            <v>29</v>
          </cell>
          <cell r="E8830">
            <v>68282966</v>
          </cell>
          <cell r="F8830" t="str">
            <v>陕西省西安市</v>
          </cell>
          <cell r="G8830" t="str">
            <v>刘杰</v>
          </cell>
          <cell r="H8830" t="str">
            <v>签单</v>
          </cell>
        </row>
        <row r="8831">
          <cell r="C8831" t="str">
            <v>陕西99823</v>
          </cell>
          <cell r="D8831">
            <v>29</v>
          </cell>
          <cell r="E8831">
            <v>68288682</v>
          </cell>
          <cell r="F8831" t="str">
            <v>陕西省西安市</v>
          </cell>
          <cell r="G8831" t="str">
            <v>刘孝丰</v>
          </cell>
          <cell r="H8831" t="str">
            <v>签单</v>
          </cell>
        </row>
        <row r="8832">
          <cell r="C8832" t="str">
            <v>陕西99822</v>
          </cell>
          <cell r="D8832">
            <v>29</v>
          </cell>
          <cell r="E8832">
            <v>68288226</v>
          </cell>
          <cell r="F8832" t="str">
            <v>陕西省西安市</v>
          </cell>
          <cell r="G8832" t="str">
            <v>陈振华</v>
          </cell>
          <cell r="H8832" t="str">
            <v>签单</v>
          </cell>
        </row>
        <row r="8833">
          <cell r="C8833" t="str">
            <v>陕西99821</v>
          </cell>
          <cell r="D8833">
            <v>29</v>
          </cell>
          <cell r="E8833">
            <v>68282058</v>
          </cell>
          <cell r="F8833" t="str">
            <v>陕西省西安市</v>
          </cell>
          <cell r="G8833" t="str">
            <v>宋林凯</v>
          </cell>
          <cell r="H8833" t="str">
            <v>签单</v>
          </cell>
        </row>
        <row r="8834">
          <cell r="C8834" t="str">
            <v>陕西99820</v>
          </cell>
          <cell r="D8834">
            <v>29</v>
          </cell>
          <cell r="E8834">
            <v>68280733</v>
          </cell>
          <cell r="F8834" t="str">
            <v>陕西省西安市</v>
          </cell>
          <cell r="G8834" t="str">
            <v>王超</v>
          </cell>
          <cell r="H8834" t="str">
            <v>签单</v>
          </cell>
        </row>
        <row r="8835">
          <cell r="C8835" t="str">
            <v>陕西99819</v>
          </cell>
          <cell r="D8835">
            <v>29</v>
          </cell>
          <cell r="E8835">
            <v>68285850</v>
          </cell>
          <cell r="F8835" t="str">
            <v>陕西省西安市</v>
          </cell>
          <cell r="G8835" t="str">
            <v>张木林</v>
          </cell>
          <cell r="H8835" t="str">
            <v>签单</v>
          </cell>
        </row>
        <row r="8836">
          <cell r="C8836" t="str">
            <v>陕西99818</v>
          </cell>
          <cell r="D8836">
            <v>29</v>
          </cell>
          <cell r="E8836">
            <v>68289918</v>
          </cell>
          <cell r="F8836" t="str">
            <v>陕西省西安市</v>
          </cell>
          <cell r="G8836" t="str">
            <v>尚志旺</v>
          </cell>
          <cell r="H8836" t="str">
            <v>签单</v>
          </cell>
        </row>
        <row r="8837">
          <cell r="C8837" t="str">
            <v>陕西99817</v>
          </cell>
          <cell r="D8837">
            <v>29</v>
          </cell>
          <cell r="E8837">
            <v>68289100</v>
          </cell>
          <cell r="F8837" t="str">
            <v>陕西省西安市</v>
          </cell>
          <cell r="G8837" t="str">
            <v>王浪飞</v>
          </cell>
          <cell r="H8837" t="str">
            <v>签单</v>
          </cell>
        </row>
        <row r="8838">
          <cell r="C8838" t="str">
            <v>陕西99816</v>
          </cell>
          <cell r="D8838">
            <v>29</v>
          </cell>
          <cell r="E8838">
            <v>68282256</v>
          </cell>
          <cell r="F8838" t="str">
            <v>陕西省西安市</v>
          </cell>
          <cell r="G8838" t="str">
            <v>罗向前</v>
          </cell>
          <cell r="H8838" t="str">
            <v>签单</v>
          </cell>
        </row>
        <row r="8839">
          <cell r="C8839" t="str">
            <v>陕西99815</v>
          </cell>
          <cell r="D8839">
            <v>29</v>
          </cell>
          <cell r="E8839">
            <v>68288633</v>
          </cell>
          <cell r="F8839" t="str">
            <v>陕西省西安市</v>
          </cell>
          <cell r="G8839" t="str">
            <v>王志刚</v>
          </cell>
          <cell r="H8839" t="str">
            <v>签单</v>
          </cell>
        </row>
        <row r="8840">
          <cell r="C8840" t="str">
            <v>陕西99812</v>
          </cell>
          <cell r="D8840">
            <v>29</v>
          </cell>
          <cell r="E8840">
            <v>68280708</v>
          </cell>
          <cell r="F8840" t="str">
            <v>陕西省西安市</v>
          </cell>
          <cell r="G8840" t="str">
            <v>上海全毅快递有限公司西安分公司</v>
          </cell>
          <cell r="H8840" t="str">
            <v>签单</v>
          </cell>
        </row>
        <row r="8841">
          <cell r="C8841" t="str">
            <v>陕西99807</v>
          </cell>
          <cell r="D8841">
            <v>29</v>
          </cell>
          <cell r="E8841">
            <v>68289610</v>
          </cell>
          <cell r="F8841" t="str">
            <v>陕西省西安市</v>
          </cell>
          <cell r="G8841" t="str">
            <v>袁东海</v>
          </cell>
          <cell r="H8841" t="str">
            <v>签单</v>
          </cell>
        </row>
        <row r="8842">
          <cell r="C8842" t="str">
            <v>陕西99806</v>
          </cell>
          <cell r="D8842">
            <v>29</v>
          </cell>
          <cell r="E8842">
            <v>68285958</v>
          </cell>
          <cell r="F8842" t="str">
            <v>陕西省西安市</v>
          </cell>
          <cell r="G8842" t="str">
            <v>中国邮政速递物流股份有限公司西安市分公司</v>
          </cell>
          <cell r="H8842" t="str">
            <v>签单</v>
          </cell>
        </row>
        <row r="8843">
          <cell r="C8843" t="str">
            <v>陕西99805</v>
          </cell>
          <cell r="D8843">
            <v>29</v>
          </cell>
          <cell r="E8843">
            <v>68285915</v>
          </cell>
          <cell r="F8843" t="str">
            <v>陕西省西安市</v>
          </cell>
          <cell r="G8843" t="str">
            <v>中国邮政速递物流股份有限公司西安市分公司</v>
          </cell>
          <cell r="H8843" t="str">
            <v>签单</v>
          </cell>
        </row>
        <row r="8844">
          <cell r="C8844" t="str">
            <v>陕西99804</v>
          </cell>
          <cell r="D8844">
            <v>29</v>
          </cell>
          <cell r="E8844">
            <v>68288557</v>
          </cell>
          <cell r="F8844" t="str">
            <v>陕西省西安市</v>
          </cell>
          <cell r="G8844" t="str">
            <v>中国邮政速递物流股份有限公司西安市分公司</v>
          </cell>
          <cell r="H8844" t="str">
            <v>签单</v>
          </cell>
        </row>
        <row r="8845">
          <cell r="C8845" t="str">
            <v>陕西99803</v>
          </cell>
          <cell r="D8845">
            <v>29</v>
          </cell>
          <cell r="E8845">
            <v>68289198</v>
          </cell>
          <cell r="F8845" t="str">
            <v>陕西省西安市</v>
          </cell>
          <cell r="G8845" t="str">
            <v>中国邮政速递物流股份有限公司西安市分公司</v>
          </cell>
          <cell r="H8845" t="str">
            <v>签单</v>
          </cell>
        </row>
        <row r="8846">
          <cell r="C8846" t="str">
            <v>陕西99802</v>
          </cell>
          <cell r="D8846">
            <v>29</v>
          </cell>
          <cell r="E8846">
            <v>68285932</v>
          </cell>
          <cell r="F8846" t="str">
            <v>陕西省西安市</v>
          </cell>
          <cell r="G8846" t="str">
            <v>中国邮政速递物流股份有限公司西安市分公司</v>
          </cell>
          <cell r="H8846" t="str">
            <v>签单</v>
          </cell>
        </row>
        <row r="8847">
          <cell r="C8847" t="str">
            <v>陕西99801</v>
          </cell>
          <cell r="D8847">
            <v>29</v>
          </cell>
          <cell r="E8847">
            <v>68289082</v>
          </cell>
          <cell r="F8847" t="str">
            <v>陕西省西安市</v>
          </cell>
          <cell r="G8847" t="str">
            <v>中国邮政速递物流股份有限公司西安市分公司</v>
          </cell>
          <cell r="H8847" t="str">
            <v>签单</v>
          </cell>
        </row>
        <row r="8848">
          <cell r="C8848" t="str">
            <v>陕西99800</v>
          </cell>
          <cell r="D8848">
            <v>29</v>
          </cell>
          <cell r="E8848">
            <v>68289053</v>
          </cell>
          <cell r="F8848" t="str">
            <v>陕西省西安市</v>
          </cell>
          <cell r="G8848" t="str">
            <v>中国邮政速递物流股份有限公司西安市分公司</v>
          </cell>
          <cell r="H8848" t="str">
            <v>签单</v>
          </cell>
        </row>
        <row r="8849">
          <cell r="C8849" t="str">
            <v>陕西99799</v>
          </cell>
          <cell r="D8849">
            <v>29</v>
          </cell>
          <cell r="E8849">
            <v>68285985</v>
          </cell>
          <cell r="F8849" t="str">
            <v>陕西省西安市</v>
          </cell>
          <cell r="G8849" t="str">
            <v>中国邮政速递物流股份有限公司西安市分公司</v>
          </cell>
          <cell r="H8849" t="str">
            <v>签单</v>
          </cell>
        </row>
        <row r="8850">
          <cell r="C8850" t="str">
            <v>陕西99798</v>
          </cell>
          <cell r="D8850">
            <v>29</v>
          </cell>
          <cell r="E8850">
            <v>68281982</v>
          </cell>
          <cell r="F8850" t="str">
            <v>陕西省西安市</v>
          </cell>
          <cell r="G8850" t="str">
            <v>中国邮政速递物流股份有限公司西安市分公司</v>
          </cell>
          <cell r="H8850" t="str">
            <v>签单</v>
          </cell>
        </row>
        <row r="8851">
          <cell r="C8851" t="str">
            <v>陕西99797</v>
          </cell>
          <cell r="D8851">
            <v>29</v>
          </cell>
          <cell r="E8851">
            <v>68289532</v>
          </cell>
          <cell r="F8851" t="str">
            <v>陕西省西安市</v>
          </cell>
          <cell r="G8851" t="str">
            <v>中国邮政速递物流股份有限公司西安市分公司</v>
          </cell>
          <cell r="H8851" t="str">
            <v>签单</v>
          </cell>
        </row>
        <row r="8852">
          <cell r="C8852" t="str">
            <v>陕西99796</v>
          </cell>
          <cell r="D8852">
            <v>29</v>
          </cell>
          <cell r="E8852">
            <v>68282060</v>
          </cell>
          <cell r="F8852" t="str">
            <v>陕西省西安市</v>
          </cell>
          <cell r="G8852" t="str">
            <v>中国邮政速递物流股份有限公司西安市分公司</v>
          </cell>
          <cell r="H8852" t="str">
            <v>签单</v>
          </cell>
        </row>
        <row r="8853">
          <cell r="C8853" t="str">
            <v>陕西99795</v>
          </cell>
          <cell r="D8853">
            <v>29</v>
          </cell>
          <cell r="E8853">
            <v>68282283</v>
          </cell>
          <cell r="F8853" t="str">
            <v>陕西省西安市</v>
          </cell>
          <cell r="G8853" t="str">
            <v>中国邮政速递物流股份有限公司西安市分公司</v>
          </cell>
          <cell r="H8853" t="str">
            <v>签单</v>
          </cell>
        </row>
        <row r="8854">
          <cell r="C8854" t="str">
            <v>陕西99794</v>
          </cell>
          <cell r="D8854">
            <v>29</v>
          </cell>
          <cell r="E8854">
            <v>68288005</v>
          </cell>
          <cell r="F8854" t="str">
            <v>陕西省西安市</v>
          </cell>
          <cell r="G8854" t="str">
            <v>中国邮政速递物流股份有限公司西安市分公司</v>
          </cell>
          <cell r="H8854" t="str">
            <v>签单</v>
          </cell>
        </row>
        <row r="8855">
          <cell r="C8855" t="str">
            <v>陕西99793</v>
          </cell>
          <cell r="D8855">
            <v>29</v>
          </cell>
          <cell r="E8855">
            <v>68289115</v>
          </cell>
          <cell r="F8855" t="str">
            <v>陕西省西安市</v>
          </cell>
          <cell r="G8855" t="str">
            <v>中国邮政速递物流股份有限公司西安市分公司</v>
          </cell>
          <cell r="H8855" t="str">
            <v>签单</v>
          </cell>
        </row>
        <row r="8856">
          <cell r="C8856" t="str">
            <v>陕西99792</v>
          </cell>
          <cell r="D8856">
            <v>29</v>
          </cell>
          <cell r="E8856">
            <v>68288569</v>
          </cell>
          <cell r="F8856" t="str">
            <v>陕西省西安市</v>
          </cell>
          <cell r="G8856" t="str">
            <v>中国邮政速递物流股份有限公司西安市分公司</v>
          </cell>
          <cell r="H8856" t="str">
            <v>签单</v>
          </cell>
        </row>
        <row r="8857">
          <cell r="C8857" t="str">
            <v>陕西99791</v>
          </cell>
          <cell r="D8857">
            <v>29</v>
          </cell>
          <cell r="E8857">
            <v>68282916</v>
          </cell>
          <cell r="F8857" t="str">
            <v>陕西省西安市</v>
          </cell>
          <cell r="G8857" t="str">
            <v>中国邮政速递物流股份有限公司西安市分公司</v>
          </cell>
          <cell r="H8857" t="str">
            <v>签单</v>
          </cell>
        </row>
        <row r="8858">
          <cell r="C8858" t="str">
            <v>陕西99790</v>
          </cell>
          <cell r="D8858">
            <v>29</v>
          </cell>
          <cell r="E8858">
            <v>68289098</v>
          </cell>
          <cell r="F8858" t="str">
            <v>陕西省西安市</v>
          </cell>
          <cell r="G8858" t="str">
            <v>中国邮政速递物流股份有限公司西安市分公司</v>
          </cell>
          <cell r="H8858" t="str">
            <v>签单</v>
          </cell>
        </row>
        <row r="8859">
          <cell r="C8859" t="str">
            <v>陕西99789</v>
          </cell>
          <cell r="D8859">
            <v>29</v>
          </cell>
          <cell r="E8859">
            <v>68282257</v>
          </cell>
          <cell r="F8859" t="str">
            <v>陕西省西安市</v>
          </cell>
          <cell r="G8859" t="str">
            <v>中国邮政速递物流股份有限公司西安市分公司</v>
          </cell>
          <cell r="H8859" t="str">
            <v>签单</v>
          </cell>
        </row>
        <row r="8860">
          <cell r="C8860" t="str">
            <v>陕西99788</v>
          </cell>
          <cell r="D8860">
            <v>29</v>
          </cell>
          <cell r="E8860">
            <v>68289660</v>
          </cell>
          <cell r="F8860" t="str">
            <v>陕西省西安市</v>
          </cell>
          <cell r="G8860" t="str">
            <v>中国邮政速递物流股份有限公司西安市分公司</v>
          </cell>
          <cell r="H8860" t="str">
            <v>签单</v>
          </cell>
        </row>
        <row r="8861">
          <cell r="C8861" t="str">
            <v>陕西99787</v>
          </cell>
          <cell r="D8861">
            <v>29</v>
          </cell>
          <cell r="E8861">
            <v>68282985</v>
          </cell>
          <cell r="F8861" t="str">
            <v>陕西省西安市</v>
          </cell>
          <cell r="G8861" t="str">
            <v>中国邮政速递物流股份有限公司西安市分公司</v>
          </cell>
          <cell r="H8861" t="str">
            <v>签单</v>
          </cell>
        </row>
        <row r="8862">
          <cell r="C8862" t="str">
            <v>陕西99785</v>
          </cell>
          <cell r="D8862">
            <v>29</v>
          </cell>
          <cell r="E8862">
            <v>68289093</v>
          </cell>
          <cell r="F8862" t="str">
            <v>陕西省西安市</v>
          </cell>
          <cell r="G8862" t="str">
            <v>王晓敏</v>
          </cell>
          <cell r="H8862" t="str">
            <v>签单</v>
          </cell>
        </row>
        <row r="8863">
          <cell r="C8863" t="str">
            <v>陕西99784</v>
          </cell>
          <cell r="D8863">
            <v>29</v>
          </cell>
          <cell r="E8863">
            <v>68289572</v>
          </cell>
          <cell r="F8863" t="str">
            <v>陕西省西安市</v>
          </cell>
          <cell r="G8863" t="str">
            <v>刘少华</v>
          </cell>
          <cell r="H8863" t="str">
            <v>签单</v>
          </cell>
        </row>
        <row r="8864">
          <cell r="C8864" t="str">
            <v>陕西99783</v>
          </cell>
          <cell r="D8864">
            <v>29</v>
          </cell>
          <cell r="E8864">
            <v>68288560</v>
          </cell>
          <cell r="F8864" t="str">
            <v>陕西省西安市</v>
          </cell>
          <cell r="G8864" t="str">
            <v>孟磊</v>
          </cell>
          <cell r="H8864" t="str">
            <v>签单</v>
          </cell>
        </row>
        <row r="8865">
          <cell r="C8865" t="str">
            <v>陕西99782</v>
          </cell>
          <cell r="D8865">
            <v>29</v>
          </cell>
          <cell r="E8865">
            <v>68282189</v>
          </cell>
          <cell r="F8865" t="str">
            <v>陕西省西安市</v>
          </cell>
          <cell r="G8865" t="str">
            <v>王治国</v>
          </cell>
          <cell r="H8865" t="str">
            <v>签单</v>
          </cell>
        </row>
        <row r="8866">
          <cell r="C8866" t="str">
            <v>陕西99781</v>
          </cell>
          <cell r="D8866">
            <v>29</v>
          </cell>
          <cell r="E8866">
            <v>68282927</v>
          </cell>
          <cell r="F8866" t="str">
            <v>陕西省西安市</v>
          </cell>
          <cell r="G8866" t="str">
            <v>来勃</v>
          </cell>
          <cell r="H8866" t="str">
            <v>签单</v>
          </cell>
        </row>
        <row r="8867">
          <cell r="C8867" t="str">
            <v>陕西99780</v>
          </cell>
          <cell r="D8867">
            <v>29</v>
          </cell>
          <cell r="E8867">
            <v>68281503</v>
          </cell>
          <cell r="F8867" t="str">
            <v>陕西省西安市</v>
          </cell>
          <cell r="G8867" t="str">
            <v>吴文博</v>
          </cell>
          <cell r="H8867" t="str">
            <v>签单</v>
          </cell>
        </row>
        <row r="8868">
          <cell r="C8868" t="str">
            <v>陕西99779</v>
          </cell>
          <cell r="D8868">
            <v>29</v>
          </cell>
          <cell r="E8868">
            <v>68282938</v>
          </cell>
          <cell r="F8868" t="str">
            <v>陕西省西安市</v>
          </cell>
          <cell r="G8868" t="str">
            <v>闫帆帆</v>
          </cell>
          <cell r="H8868" t="str">
            <v>签单</v>
          </cell>
        </row>
        <row r="8869">
          <cell r="C8869" t="str">
            <v>陕西99778</v>
          </cell>
          <cell r="D8869">
            <v>29</v>
          </cell>
          <cell r="E8869">
            <v>68285720</v>
          </cell>
          <cell r="F8869" t="str">
            <v>陕西省西安市</v>
          </cell>
          <cell r="G8869" t="str">
            <v>李斌</v>
          </cell>
          <cell r="H8869" t="str">
            <v>签单</v>
          </cell>
        </row>
        <row r="8870">
          <cell r="C8870" t="str">
            <v>陕西99777</v>
          </cell>
          <cell r="D8870">
            <v>29</v>
          </cell>
          <cell r="E8870">
            <v>68282017</v>
          </cell>
          <cell r="F8870" t="str">
            <v>陕西省西安市</v>
          </cell>
          <cell r="G8870" t="str">
            <v>李永珠</v>
          </cell>
          <cell r="H8870" t="str">
            <v>签单</v>
          </cell>
        </row>
        <row r="8871">
          <cell r="C8871" t="str">
            <v>陕西99776</v>
          </cell>
          <cell r="D8871">
            <v>29</v>
          </cell>
          <cell r="E8871">
            <v>68289106</v>
          </cell>
          <cell r="F8871" t="str">
            <v>陕西省西安市</v>
          </cell>
          <cell r="G8871" t="str">
            <v>成波</v>
          </cell>
          <cell r="H8871" t="str">
            <v>签单</v>
          </cell>
        </row>
        <row r="8872">
          <cell r="C8872" t="str">
            <v>陕西99775</v>
          </cell>
          <cell r="D8872">
            <v>29</v>
          </cell>
          <cell r="E8872">
            <v>68282587</v>
          </cell>
          <cell r="F8872" t="str">
            <v>陕西省西安市</v>
          </cell>
          <cell r="G8872" t="str">
            <v>刘洋</v>
          </cell>
          <cell r="H8872" t="str">
            <v>签单</v>
          </cell>
        </row>
        <row r="8873">
          <cell r="C8873" t="str">
            <v>陕西99774</v>
          </cell>
          <cell r="D8873">
            <v>29</v>
          </cell>
          <cell r="E8873">
            <v>68285008</v>
          </cell>
          <cell r="F8873" t="str">
            <v>陕西省西安市</v>
          </cell>
          <cell r="G8873" t="str">
            <v>杨江波</v>
          </cell>
          <cell r="H8873" t="str">
            <v>签单</v>
          </cell>
        </row>
        <row r="8874">
          <cell r="C8874" t="str">
            <v>陕西99773</v>
          </cell>
          <cell r="D8874">
            <v>29</v>
          </cell>
          <cell r="E8874">
            <v>68282997</v>
          </cell>
          <cell r="F8874" t="str">
            <v>陕西省西安市</v>
          </cell>
          <cell r="G8874" t="str">
            <v>袁锋</v>
          </cell>
          <cell r="H8874" t="str">
            <v>签单</v>
          </cell>
        </row>
        <row r="8875">
          <cell r="C8875" t="str">
            <v>陕西99772</v>
          </cell>
          <cell r="D8875">
            <v>29</v>
          </cell>
          <cell r="E8875">
            <v>68289030</v>
          </cell>
          <cell r="F8875" t="str">
            <v>陕西省西安市</v>
          </cell>
          <cell r="G8875" t="str">
            <v>张涛</v>
          </cell>
          <cell r="H8875" t="str">
            <v>签单</v>
          </cell>
        </row>
        <row r="8876">
          <cell r="C8876" t="str">
            <v>陕西99771</v>
          </cell>
          <cell r="D8876">
            <v>29</v>
          </cell>
          <cell r="E8876">
            <v>68289739</v>
          </cell>
          <cell r="F8876" t="str">
            <v>陕西省西安市</v>
          </cell>
          <cell r="G8876" t="str">
            <v>张坤</v>
          </cell>
          <cell r="H8876" t="str">
            <v>签单</v>
          </cell>
        </row>
        <row r="8877">
          <cell r="C8877" t="str">
            <v>陕西99770</v>
          </cell>
          <cell r="D8877">
            <v>29</v>
          </cell>
          <cell r="E8877">
            <v>68289056</v>
          </cell>
          <cell r="F8877" t="str">
            <v>陕西省西安市</v>
          </cell>
          <cell r="G8877" t="str">
            <v>冯靖</v>
          </cell>
          <cell r="H8877" t="str">
            <v>签单</v>
          </cell>
        </row>
        <row r="8878">
          <cell r="C8878" t="str">
            <v>陕西99769</v>
          </cell>
          <cell r="D8878">
            <v>29</v>
          </cell>
          <cell r="E8878">
            <v>68285696</v>
          </cell>
          <cell r="F8878" t="str">
            <v>陕西省西安市</v>
          </cell>
          <cell r="G8878" t="str">
            <v>中国邮政速递物流股份有限公司西安市分公司</v>
          </cell>
          <cell r="H8878" t="str">
            <v>签单</v>
          </cell>
        </row>
        <row r="8879">
          <cell r="C8879" t="str">
            <v>陕西99768</v>
          </cell>
          <cell r="D8879">
            <v>29</v>
          </cell>
          <cell r="E8879">
            <v>68282237</v>
          </cell>
          <cell r="F8879" t="str">
            <v>陕西省西安市</v>
          </cell>
          <cell r="G8879" t="str">
            <v>中国邮政速递物流股份有限公司西安市分公司</v>
          </cell>
          <cell r="H8879" t="str">
            <v>签单</v>
          </cell>
        </row>
        <row r="8880">
          <cell r="C8880" t="str">
            <v>陕西99767</v>
          </cell>
          <cell r="D8880">
            <v>29</v>
          </cell>
          <cell r="E8880">
            <v>68289652</v>
          </cell>
          <cell r="F8880" t="str">
            <v>陕西省西安市</v>
          </cell>
          <cell r="G8880" t="str">
            <v>中国邮政速递物流股份有限公司西安市分公司</v>
          </cell>
          <cell r="H8880" t="str">
            <v>签单</v>
          </cell>
        </row>
        <row r="8881">
          <cell r="C8881" t="str">
            <v>陕西99765</v>
          </cell>
          <cell r="D8881">
            <v>29</v>
          </cell>
          <cell r="E8881">
            <v>68288258</v>
          </cell>
          <cell r="F8881" t="str">
            <v>陕西省西安市</v>
          </cell>
          <cell r="G8881" t="str">
            <v>鲁飞行</v>
          </cell>
          <cell r="H8881" t="str">
            <v>签单</v>
          </cell>
        </row>
        <row r="8882">
          <cell r="C8882" t="str">
            <v>陕西99761</v>
          </cell>
          <cell r="D8882">
            <v>29</v>
          </cell>
          <cell r="E8882">
            <v>37186186</v>
          </cell>
          <cell r="F8882" t="str">
            <v>陕西省咸阳市</v>
          </cell>
          <cell r="G8882" t="str">
            <v>贾能娃</v>
          </cell>
          <cell r="H8882" t="str">
            <v>签单</v>
          </cell>
        </row>
        <row r="8883">
          <cell r="C8883" t="str">
            <v>陕西99758</v>
          </cell>
          <cell r="D8883">
            <v>29</v>
          </cell>
          <cell r="E8883">
            <v>68282088</v>
          </cell>
          <cell r="F8883" t="str">
            <v>陕西省西安市</v>
          </cell>
          <cell r="G8883" t="str">
            <v>栾金泉</v>
          </cell>
          <cell r="H8883" t="str">
            <v>签单</v>
          </cell>
        </row>
        <row r="8884">
          <cell r="C8884" t="str">
            <v>陕西99752</v>
          </cell>
          <cell r="D8884">
            <v>29</v>
          </cell>
          <cell r="E8884">
            <v>37188863</v>
          </cell>
          <cell r="F8884" t="str">
            <v>陕西省咸阳市</v>
          </cell>
          <cell r="G8884" t="str">
            <v>许卫波</v>
          </cell>
          <cell r="H8884" t="str">
            <v>签单</v>
          </cell>
        </row>
        <row r="8885">
          <cell r="C8885" t="str">
            <v>陕西99750</v>
          </cell>
          <cell r="D8885">
            <v>29</v>
          </cell>
          <cell r="E8885">
            <v>37186665</v>
          </cell>
          <cell r="F8885" t="str">
            <v>陕西省咸阳市</v>
          </cell>
          <cell r="G8885" t="str">
            <v>闫维</v>
          </cell>
          <cell r="H8885" t="str">
            <v>签单</v>
          </cell>
        </row>
        <row r="8886">
          <cell r="C8886" t="str">
            <v>陕西99748</v>
          </cell>
          <cell r="D8886">
            <v>29</v>
          </cell>
          <cell r="E8886">
            <v>68289088</v>
          </cell>
          <cell r="F8886" t="str">
            <v>陕西省西安市</v>
          </cell>
          <cell r="G8886" t="str">
            <v>张卫刚</v>
          </cell>
          <cell r="H8886" t="str">
            <v>签单</v>
          </cell>
        </row>
        <row r="8887">
          <cell r="C8887" t="str">
            <v>陕西99747</v>
          </cell>
          <cell r="D8887">
            <v>29</v>
          </cell>
          <cell r="E8887">
            <v>68282866</v>
          </cell>
          <cell r="F8887" t="str">
            <v>陕西省西安市</v>
          </cell>
          <cell r="G8887" t="str">
            <v>周军平</v>
          </cell>
          <cell r="H8887" t="str">
            <v>签单</v>
          </cell>
        </row>
        <row r="8888">
          <cell r="C8888" t="str">
            <v>陕西99746</v>
          </cell>
          <cell r="D8888">
            <v>29</v>
          </cell>
          <cell r="E8888">
            <v>68282880</v>
          </cell>
          <cell r="F8888" t="str">
            <v>陕西省西安市</v>
          </cell>
          <cell r="G8888" t="str">
            <v>薛林杰</v>
          </cell>
          <cell r="H8888" t="str">
            <v>签单</v>
          </cell>
        </row>
        <row r="8889">
          <cell r="C8889" t="str">
            <v>陕西99745</v>
          </cell>
          <cell r="D8889">
            <v>29</v>
          </cell>
          <cell r="E8889">
            <v>37188100</v>
          </cell>
          <cell r="F8889" t="str">
            <v>陕西省咸阳市</v>
          </cell>
          <cell r="G8889" t="str">
            <v>朱小辉</v>
          </cell>
          <cell r="H8889" t="str">
            <v>签单</v>
          </cell>
        </row>
        <row r="8890">
          <cell r="C8890" t="str">
            <v>陕西99744</v>
          </cell>
          <cell r="D8890">
            <v>29</v>
          </cell>
          <cell r="E8890">
            <v>68285990</v>
          </cell>
          <cell r="F8890" t="str">
            <v>陕西省西安市</v>
          </cell>
          <cell r="G8890" t="str">
            <v>杨武辉</v>
          </cell>
          <cell r="H8890" t="str">
            <v>签单</v>
          </cell>
        </row>
        <row r="8891">
          <cell r="C8891" t="str">
            <v>陕西99742</v>
          </cell>
          <cell r="D8891">
            <v>29</v>
          </cell>
          <cell r="E8891">
            <v>68285968</v>
          </cell>
          <cell r="F8891" t="str">
            <v>陕西省西安市</v>
          </cell>
          <cell r="G8891" t="str">
            <v>上海全毅快递有限公司西安分公司</v>
          </cell>
          <cell r="H8891" t="str">
            <v>签单</v>
          </cell>
        </row>
        <row r="8892">
          <cell r="C8892" t="str">
            <v>陕西99741</v>
          </cell>
          <cell r="D8892">
            <v>29</v>
          </cell>
          <cell r="E8892">
            <v>68285986</v>
          </cell>
          <cell r="F8892" t="str">
            <v>陕西省西安市</v>
          </cell>
          <cell r="G8892" t="str">
            <v>上海全毅快递有限公司西安分公司</v>
          </cell>
          <cell r="H8892" t="str">
            <v>签单</v>
          </cell>
        </row>
        <row r="8893">
          <cell r="C8893" t="str">
            <v>陕西99740</v>
          </cell>
          <cell r="D8893">
            <v>29</v>
          </cell>
          <cell r="E8893">
            <v>68289585</v>
          </cell>
          <cell r="F8893" t="str">
            <v>陕西省西安市</v>
          </cell>
          <cell r="G8893" t="str">
            <v>上海全毅快递有限公司西安分公司</v>
          </cell>
          <cell r="H8893" t="str">
            <v>签单</v>
          </cell>
        </row>
        <row r="8894">
          <cell r="C8894" t="str">
            <v>陕西99739</v>
          </cell>
          <cell r="D8894">
            <v>29</v>
          </cell>
          <cell r="E8894">
            <v>68288969</v>
          </cell>
          <cell r="F8894" t="str">
            <v>陕西省西安市</v>
          </cell>
          <cell r="G8894" t="str">
            <v>上海全毅快递有限公司西安分公司</v>
          </cell>
          <cell r="H8894" t="str">
            <v>签单</v>
          </cell>
        </row>
        <row r="8895">
          <cell r="C8895" t="str">
            <v>陕西99738</v>
          </cell>
          <cell r="D8895">
            <v>29</v>
          </cell>
          <cell r="E8895">
            <v>68282055</v>
          </cell>
          <cell r="F8895" t="str">
            <v>陕西省西安市</v>
          </cell>
          <cell r="G8895" t="str">
            <v>上海全毅快递有限公司西安分公司</v>
          </cell>
          <cell r="H8895" t="str">
            <v>签单</v>
          </cell>
        </row>
        <row r="8896">
          <cell r="C8896" t="str">
            <v>陕西99737</v>
          </cell>
          <cell r="D8896">
            <v>29</v>
          </cell>
          <cell r="E8896">
            <v>68280737</v>
          </cell>
          <cell r="F8896" t="str">
            <v>陕西省西安市</v>
          </cell>
          <cell r="G8896" t="str">
            <v>上海全毅快递有限公司西安分公司</v>
          </cell>
          <cell r="H8896" t="str">
            <v>签单</v>
          </cell>
        </row>
        <row r="8897">
          <cell r="C8897" t="str">
            <v>陕西99736</v>
          </cell>
          <cell r="D8897">
            <v>29</v>
          </cell>
          <cell r="E8897">
            <v>68282598</v>
          </cell>
          <cell r="F8897" t="str">
            <v>陕西省西安市</v>
          </cell>
          <cell r="G8897" t="str">
            <v>上海全毅快递有限公司西安分公司</v>
          </cell>
          <cell r="H8897" t="str">
            <v>签单</v>
          </cell>
        </row>
        <row r="8898">
          <cell r="C8898" t="str">
            <v>陕西99735</v>
          </cell>
          <cell r="D8898">
            <v>29</v>
          </cell>
          <cell r="E8898">
            <v>68282979</v>
          </cell>
          <cell r="F8898" t="str">
            <v>陕西省西安市</v>
          </cell>
          <cell r="G8898" t="str">
            <v>上海全毅快递有限公司西安分公司</v>
          </cell>
          <cell r="H8898" t="str">
            <v>签单</v>
          </cell>
        </row>
        <row r="8899">
          <cell r="C8899" t="str">
            <v>陕西99734</v>
          </cell>
          <cell r="D8899">
            <v>29</v>
          </cell>
          <cell r="E8899">
            <v>68288625</v>
          </cell>
          <cell r="F8899" t="str">
            <v>陕西省西安市</v>
          </cell>
          <cell r="G8899" t="str">
            <v>上海全毅快递有限公司西安分公司</v>
          </cell>
          <cell r="H8899" t="str">
            <v>签单</v>
          </cell>
        </row>
        <row r="8900">
          <cell r="C8900" t="str">
            <v>陕西99733</v>
          </cell>
          <cell r="D8900">
            <v>29</v>
          </cell>
          <cell r="E8900">
            <v>68281877</v>
          </cell>
          <cell r="F8900" t="str">
            <v>陕西省西安市</v>
          </cell>
          <cell r="G8900" t="str">
            <v>上海全毅快递有限公司西安分公司</v>
          </cell>
          <cell r="H8900" t="str">
            <v>签单</v>
          </cell>
        </row>
        <row r="8901">
          <cell r="C8901" t="str">
            <v>陕西99732</v>
          </cell>
          <cell r="D8901">
            <v>29</v>
          </cell>
          <cell r="E8901">
            <v>68282586</v>
          </cell>
          <cell r="F8901" t="str">
            <v>陕西省西安市</v>
          </cell>
          <cell r="G8901" t="str">
            <v>上海全毅快递有限公司西安分公司</v>
          </cell>
          <cell r="H8901" t="str">
            <v>签单</v>
          </cell>
        </row>
        <row r="8902">
          <cell r="C8902" t="str">
            <v>陕西99731</v>
          </cell>
          <cell r="D8902">
            <v>29</v>
          </cell>
          <cell r="E8902">
            <v>68281070</v>
          </cell>
          <cell r="F8902" t="str">
            <v>陕西省西安市</v>
          </cell>
          <cell r="G8902" t="str">
            <v>上海全毅快递有限公司西安分公司</v>
          </cell>
          <cell r="H8902" t="str">
            <v>签单</v>
          </cell>
        </row>
        <row r="8903">
          <cell r="C8903" t="str">
            <v>陕西99730</v>
          </cell>
          <cell r="D8903">
            <v>29</v>
          </cell>
          <cell r="E8903">
            <v>68289619</v>
          </cell>
          <cell r="F8903" t="str">
            <v>陕西省西安市</v>
          </cell>
          <cell r="G8903" t="str">
            <v>上海全毅快递有限公司西安分公司</v>
          </cell>
          <cell r="H8903" t="str">
            <v>签单</v>
          </cell>
        </row>
        <row r="8904">
          <cell r="C8904" t="str">
            <v>陕西99729</v>
          </cell>
          <cell r="D8904">
            <v>29</v>
          </cell>
          <cell r="E8904">
            <v>68280720</v>
          </cell>
          <cell r="F8904" t="str">
            <v>陕西省西安市</v>
          </cell>
          <cell r="G8904" t="str">
            <v>上海全毅快递有限公司西安分公司</v>
          </cell>
          <cell r="H8904" t="str">
            <v>签单</v>
          </cell>
        </row>
        <row r="8905">
          <cell r="C8905" t="str">
            <v>陕西99728</v>
          </cell>
          <cell r="D8905">
            <v>29</v>
          </cell>
          <cell r="E8905">
            <v>68289538</v>
          </cell>
          <cell r="F8905" t="str">
            <v>陕西省西安市</v>
          </cell>
          <cell r="G8905" t="str">
            <v>上海全毅快递有限公司西安分公司</v>
          </cell>
          <cell r="H8905" t="str">
            <v>签单</v>
          </cell>
        </row>
        <row r="8906">
          <cell r="C8906" t="str">
            <v>陕西99727</v>
          </cell>
          <cell r="D8906">
            <v>29</v>
          </cell>
          <cell r="E8906">
            <v>68289707</v>
          </cell>
          <cell r="F8906" t="str">
            <v>陕西省西安市</v>
          </cell>
          <cell r="G8906" t="str">
            <v>上海全毅快递有限公司西安分公司</v>
          </cell>
          <cell r="H8906" t="str">
            <v>签单</v>
          </cell>
        </row>
        <row r="8907">
          <cell r="C8907" t="str">
            <v>陕西99726</v>
          </cell>
          <cell r="D8907">
            <v>29</v>
          </cell>
          <cell r="E8907">
            <v>68289708</v>
          </cell>
          <cell r="F8907" t="str">
            <v>陕西省西安市</v>
          </cell>
          <cell r="G8907" t="str">
            <v>上海全毅快递有限公司西安分公司</v>
          </cell>
          <cell r="H8907" t="str">
            <v>签单</v>
          </cell>
        </row>
        <row r="8908">
          <cell r="C8908" t="str">
            <v>陕西99725</v>
          </cell>
          <cell r="D8908">
            <v>29</v>
          </cell>
          <cell r="E8908">
            <v>68289653</v>
          </cell>
          <cell r="F8908" t="str">
            <v>陕西省西安市</v>
          </cell>
          <cell r="G8908" t="str">
            <v>上海全毅快递有限公司西安分公司</v>
          </cell>
          <cell r="H8908" t="str">
            <v>签单</v>
          </cell>
        </row>
        <row r="8909">
          <cell r="C8909" t="str">
            <v>陕西99724</v>
          </cell>
          <cell r="D8909">
            <v>29</v>
          </cell>
          <cell r="E8909">
            <v>68285997</v>
          </cell>
          <cell r="F8909" t="str">
            <v>陕西省西安市</v>
          </cell>
          <cell r="G8909" t="str">
            <v>上海全毅快递有限公司西安分公司</v>
          </cell>
          <cell r="H8909" t="str">
            <v>签单</v>
          </cell>
        </row>
        <row r="8910">
          <cell r="C8910" t="str">
            <v>陕西99723</v>
          </cell>
          <cell r="D8910">
            <v>29</v>
          </cell>
          <cell r="E8910">
            <v>68280710</v>
          </cell>
          <cell r="F8910" t="str">
            <v>陕西省西安市</v>
          </cell>
          <cell r="G8910" t="str">
            <v>上海全毅快递有限公司西安分公司</v>
          </cell>
          <cell r="H8910" t="str">
            <v>签单</v>
          </cell>
        </row>
        <row r="8911">
          <cell r="C8911" t="str">
            <v>陕西99722</v>
          </cell>
          <cell r="D8911">
            <v>29</v>
          </cell>
          <cell r="E8911">
            <v>68280731</v>
          </cell>
          <cell r="F8911" t="str">
            <v>陕西省西安市</v>
          </cell>
          <cell r="G8911" t="str">
            <v>上海全毅快递有限公司西安分公司</v>
          </cell>
          <cell r="H8911" t="str">
            <v>签单</v>
          </cell>
        </row>
        <row r="8912">
          <cell r="C8912" t="str">
            <v>陕西99721</v>
          </cell>
          <cell r="D8912">
            <v>29</v>
          </cell>
          <cell r="E8912">
            <v>68282565</v>
          </cell>
          <cell r="F8912" t="str">
            <v>陕西省西安市</v>
          </cell>
          <cell r="G8912" t="str">
            <v>上海全毅快递有限公司西安分公司</v>
          </cell>
          <cell r="H8912" t="str">
            <v>签单</v>
          </cell>
        </row>
        <row r="8913">
          <cell r="C8913" t="str">
            <v>陕西99718</v>
          </cell>
          <cell r="D8913">
            <v>29</v>
          </cell>
          <cell r="E8913">
            <v>68285928</v>
          </cell>
          <cell r="F8913" t="str">
            <v>陕西省西安市</v>
          </cell>
          <cell r="G8913" t="str">
            <v>厦门联商大陆科技有限公司</v>
          </cell>
          <cell r="H8913" t="str">
            <v>签单</v>
          </cell>
        </row>
        <row r="8914">
          <cell r="C8914" t="str">
            <v>陕西99717</v>
          </cell>
          <cell r="D8914">
            <v>29</v>
          </cell>
          <cell r="E8914">
            <v>68285927</v>
          </cell>
          <cell r="F8914" t="str">
            <v>陕西省西安市</v>
          </cell>
          <cell r="G8914" t="str">
            <v>厦门联商大陆科技有限公司</v>
          </cell>
          <cell r="H8914" t="str">
            <v>签单</v>
          </cell>
        </row>
        <row r="8915">
          <cell r="C8915" t="str">
            <v>陕西99714</v>
          </cell>
          <cell r="D8915">
            <v>29</v>
          </cell>
          <cell r="E8915">
            <v>37186991</v>
          </cell>
          <cell r="F8915" t="str">
            <v>陕西省咸阳市</v>
          </cell>
          <cell r="G8915" t="str">
            <v>赵振</v>
          </cell>
          <cell r="H8915" t="str">
            <v>签单</v>
          </cell>
        </row>
        <row r="8916">
          <cell r="C8916" t="str">
            <v>陕西99708</v>
          </cell>
          <cell r="D8916">
            <v>29</v>
          </cell>
          <cell r="E8916">
            <v>37186885</v>
          </cell>
          <cell r="F8916" t="str">
            <v>陕西省咸阳市</v>
          </cell>
          <cell r="G8916" t="str">
            <v>张军社</v>
          </cell>
          <cell r="H8916" t="str">
            <v>签单</v>
          </cell>
        </row>
        <row r="8917">
          <cell r="C8917" t="str">
            <v>陕西99707</v>
          </cell>
          <cell r="D8917">
            <v>29</v>
          </cell>
          <cell r="E8917">
            <v>68289058</v>
          </cell>
          <cell r="F8917" t="str">
            <v>陕西省西安市</v>
          </cell>
          <cell r="G8917" t="str">
            <v>陈勇</v>
          </cell>
          <cell r="H8917" t="str">
            <v>签单</v>
          </cell>
        </row>
        <row r="8918">
          <cell r="C8918" t="str">
            <v>陕西99704</v>
          </cell>
          <cell r="D8918">
            <v>29</v>
          </cell>
          <cell r="E8918">
            <v>68285188</v>
          </cell>
          <cell r="F8918" t="str">
            <v>陕西省西安市</v>
          </cell>
          <cell r="G8918" t="str">
            <v>李辉</v>
          </cell>
          <cell r="H8918" t="str">
            <v>签单</v>
          </cell>
        </row>
        <row r="8919">
          <cell r="C8919" t="str">
            <v>陕西99697</v>
          </cell>
          <cell r="D8919">
            <v>29</v>
          </cell>
          <cell r="E8919">
            <v>37188887</v>
          </cell>
          <cell r="F8919" t="str">
            <v>陕西省咸阳市</v>
          </cell>
          <cell r="G8919" t="str">
            <v>李云龙</v>
          </cell>
          <cell r="H8919" t="str">
            <v>签单</v>
          </cell>
        </row>
        <row r="8920">
          <cell r="C8920" t="str">
            <v>陕西99694</v>
          </cell>
          <cell r="D8920">
            <v>29</v>
          </cell>
          <cell r="E8920">
            <v>37186595</v>
          </cell>
          <cell r="F8920" t="str">
            <v>陕西省咸阳市</v>
          </cell>
          <cell r="G8920" t="str">
            <v>周小龙</v>
          </cell>
          <cell r="H8920" t="str">
            <v>签单</v>
          </cell>
        </row>
        <row r="8921">
          <cell r="C8921" t="str">
            <v>陕西99692</v>
          </cell>
          <cell r="D8921">
            <v>29</v>
          </cell>
          <cell r="E8921">
            <v>68285200</v>
          </cell>
          <cell r="F8921" t="str">
            <v>陕西省西安市</v>
          </cell>
          <cell r="G8921" t="str">
            <v>何志力</v>
          </cell>
          <cell r="H8921" t="str">
            <v>签单</v>
          </cell>
        </row>
        <row r="8922">
          <cell r="C8922" t="str">
            <v>陕西99691</v>
          </cell>
          <cell r="D8922">
            <v>29</v>
          </cell>
          <cell r="E8922">
            <v>68288518</v>
          </cell>
          <cell r="F8922" t="str">
            <v>陕西省西安市</v>
          </cell>
          <cell r="G8922" t="str">
            <v>张一静</v>
          </cell>
          <cell r="H8922" t="str">
            <v>签单</v>
          </cell>
        </row>
        <row r="8923">
          <cell r="C8923" t="str">
            <v>陕西99690</v>
          </cell>
          <cell r="D8923">
            <v>29</v>
          </cell>
          <cell r="E8923">
            <v>68281366</v>
          </cell>
          <cell r="F8923" t="str">
            <v>陕西省西安市</v>
          </cell>
          <cell r="G8923" t="str">
            <v>侯霄汉</v>
          </cell>
          <cell r="H8923" t="str">
            <v>签单</v>
          </cell>
        </row>
        <row r="8924">
          <cell r="C8924" t="str">
            <v>陕西99689</v>
          </cell>
          <cell r="D8924">
            <v>29</v>
          </cell>
          <cell r="E8924">
            <v>68285288</v>
          </cell>
          <cell r="F8924" t="str">
            <v>陕西省西安市</v>
          </cell>
          <cell r="G8924" t="str">
            <v>侯霄汉</v>
          </cell>
          <cell r="H8924" t="str">
            <v>签单</v>
          </cell>
        </row>
        <row r="8925">
          <cell r="C8925" t="str">
            <v>陕西99688</v>
          </cell>
          <cell r="D8925">
            <v>29</v>
          </cell>
          <cell r="E8925">
            <v>68285856</v>
          </cell>
          <cell r="F8925" t="str">
            <v>陕西省西安市</v>
          </cell>
          <cell r="G8925" t="str">
            <v>侯霄汉</v>
          </cell>
          <cell r="H8925" t="str">
            <v>签单</v>
          </cell>
        </row>
        <row r="8926">
          <cell r="C8926" t="str">
            <v>陕西99680</v>
          </cell>
          <cell r="D8926">
            <v>29</v>
          </cell>
          <cell r="E8926">
            <v>37188988</v>
          </cell>
          <cell r="F8926" t="str">
            <v>陕西省咸阳市</v>
          </cell>
          <cell r="G8926" t="str">
            <v>尚红伟</v>
          </cell>
          <cell r="H8926" t="str">
            <v>签单</v>
          </cell>
        </row>
        <row r="8927">
          <cell r="C8927" t="str">
            <v>陕西99678</v>
          </cell>
          <cell r="D8927">
            <v>29</v>
          </cell>
          <cell r="E8927">
            <v>68289027</v>
          </cell>
          <cell r="F8927" t="str">
            <v>陕西省西安市</v>
          </cell>
          <cell r="G8927" t="str">
            <v>西安国中星城置业有限公司高新旭日酒店分公司</v>
          </cell>
          <cell r="H8927" t="str">
            <v>签单</v>
          </cell>
        </row>
        <row r="8928">
          <cell r="C8928" t="str">
            <v>陕西99677</v>
          </cell>
          <cell r="D8928">
            <v>29</v>
          </cell>
          <cell r="E8928">
            <v>37188985</v>
          </cell>
          <cell r="F8928" t="str">
            <v>陕西省咸阳市</v>
          </cell>
          <cell r="G8928" t="str">
            <v>唐坤明</v>
          </cell>
          <cell r="H8928" t="str">
            <v>签单</v>
          </cell>
        </row>
        <row r="8929">
          <cell r="C8929" t="str">
            <v>陕西99676</v>
          </cell>
          <cell r="D8929">
            <v>29</v>
          </cell>
          <cell r="E8929">
            <v>37188831</v>
          </cell>
          <cell r="F8929" t="str">
            <v>陕西省咸阳市</v>
          </cell>
          <cell r="G8929" t="str">
            <v>唐坤明</v>
          </cell>
          <cell r="H8929" t="str">
            <v>签单</v>
          </cell>
        </row>
        <row r="8930">
          <cell r="C8930" t="str">
            <v>陕西99675</v>
          </cell>
          <cell r="D8930">
            <v>29</v>
          </cell>
          <cell r="E8930">
            <v>37186165</v>
          </cell>
          <cell r="F8930" t="str">
            <v>陕西省咸阳市</v>
          </cell>
          <cell r="G8930" t="str">
            <v>唐坤明</v>
          </cell>
          <cell r="H8930" t="str">
            <v>签单</v>
          </cell>
        </row>
        <row r="8931">
          <cell r="C8931" t="str">
            <v>陕西99674</v>
          </cell>
          <cell r="D8931">
            <v>29</v>
          </cell>
          <cell r="E8931">
            <v>38121398</v>
          </cell>
          <cell r="F8931" t="str">
            <v>陕西省咸阳市</v>
          </cell>
          <cell r="G8931" t="str">
            <v>唐坤明</v>
          </cell>
          <cell r="H8931" t="str">
            <v>签单</v>
          </cell>
        </row>
        <row r="8932">
          <cell r="C8932" t="str">
            <v>陕西99673</v>
          </cell>
          <cell r="D8932">
            <v>29</v>
          </cell>
          <cell r="E8932">
            <v>37188838</v>
          </cell>
          <cell r="F8932" t="str">
            <v>陕西省咸阳市</v>
          </cell>
          <cell r="G8932" t="str">
            <v>王卓</v>
          </cell>
          <cell r="H8932" t="str">
            <v>签单</v>
          </cell>
        </row>
        <row r="8933">
          <cell r="C8933" t="str">
            <v>陕西99672</v>
          </cell>
          <cell r="D8933">
            <v>29</v>
          </cell>
          <cell r="E8933">
            <v>37186932</v>
          </cell>
          <cell r="F8933" t="str">
            <v>陕西省咸阳市</v>
          </cell>
          <cell r="G8933" t="str">
            <v>王卓</v>
          </cell>
          <cell r="H8933" t="str">
            <v>签单</v>
          </cell>
        </row>
        <row r="8934">
          <cell r="C8934" t="str">
            <v>陕西99671</v>
          </cell>
          <cell r="D8934">
            <v>29</v>
          </cell>
          <cell r="E8934">
            <v>37188689</v>
          </cell>
          <cell r="F8934" t="str">
            <v>陕西省咸阳市</v>
          </cell>
          <cell r="G8934" t="str">
            <v>王卓</v>
          </cell>
          <cell r="H8934" t="str">
            <v>签单</v>
          </cell>
        </row>
        <row r="8935">
          <cell r="C8935" t="str">
            <v>陕西99670</v>
          </cell>
          <cell r="D8935">
            <v>29</v>
          </cell>
          <cell r="E8935">
            <v>37186997</v>
          </cell>
          <cell r="F8935" t="str">
            <v>陕西省咸阳市</v>
          </cell>
          <cell r="G8935" t="str">
            <v>王卓</v>
          </cell>
          <cell r="H8935" t="str">
            <v>签单</v>
          </cell>
        </row>
        <row r="8936">
          <cell r="C8936" t="str">
            <v>陕西99669</v>
          </cell>
          <cell r="D8936">
            <v>29</v>
          </cell>
          <cell r="E8936">
            <v>68288552</v>
          </cell>
          <cell r="F8936" t="str">
            <v>陕西省西安市</v>
          </cell>
          <cell r="G8936" t="str">
            <v>赵睿祥</v>
          </cell>
          <cell r="H8936" t="str">
            <v>签单</v>
          </cell>
        </row>
        <row r="8937">
          <cell r="C8937" t="str">
            <v>陕西99668</v>
          </cell>
          <cell r="D8937">
            <v>29</v>
          </cell>
          <cell r="E8937">
            <v>68282595</v>
          </cell>
          <cell r="F8937" t="str">
            <v>陕西省西安市</v>
          </cell>
          <cell r="G8937" t="str">
            <v>吴晓龙</v>
          </cell>
          <cell r="H8937" t="str">
            <v>签单</v>
          </cell>
        </row>
        <row r="8938">
          <cell r="C8938" t="str">
            <v>陕西99665</v>
          </cell>
          <cell r="D8938">
            <v>29</v>
          </cell>
          <cell r="E8938">
            <v>68282860</v>
          </cell>
          <cell r="F8938" t="str">
            <v>陕西省西安市</v>
          </cell>
          <cell r="G8938" t="str">
            <v>张琳</v>
          </cell>
          <cell r="H8938" t="str">
            <v>签单</v>
          </cell>
        </row>
        <row r="8939">
          <cell r="C8939" t="str">
            <v>陕西99663</v>
          </cell>
          <cell r="D8939">
            <v>29</v>
          </cell>
          <cell r="E8939">
            <v>68282018</v>
          </cell>
          <cell r="F8939" t="str">
            <v>陕西省西安市</v>
          </cell>
          <cell r="G8939" t="str">
            <v>曹小刚</v>
          </cell>
          <cell r="H8939" t="str">
            <v>签单</v>
          </cell>
        </row>
        <row r="8940">
          <cell r="C8940" t="str">
            <v>陕西99662</v>
          </cell>
          <cell r="D8940">
            <v>29</v>
          </cell>
          <cell r="E8940">
            <v>37188895</v>
          </cell>
          <cell r="F8940" t="str">
            <v>陕西省咸阳市</v>
          </cell>
          <cell r="G8940" t="str">
            <v>魏强</v>
          </cell>
          <cell r="H8940" t="str">
            <v>签单</v>
          </cell>
        </row>
        <row r="8941">
          <cell r="C8941" t="str">
            <v>陕西99661</v>
          </cell>
          <cell r="D8941">
            <v>29</v>
          </cell>
          <cell r="E8941">
            <v>37188821</v>
          </cell>
          <cell r="F8941" t="str">
            <v>陕西省咸阳市</v>
          </cell>
          <cell r="G8941" t="str">
            <v>赵柱</v>
          </cell>
          <cell r="H8941" t="str">
            <v>签单</v>
          </cell>
        </row>
        <row r="8942">
          <cell r="C8942" t="str">
            <v>陕西99660</v>
          </cell>
          <cell r="D8942">
            <v>29</v>
          </cell>
          <cell r="E8942">
            <v>37188826</v>
          </cell>
          <cell r="F8942" t="str">
            <v>陕西省咸阳市</v>
          </cell>
          <cell r="G8942" t="str">
            <v>赵柱</v>
          </cell>
          <cell r="H8942" t="str">
            <v>签单</v>
          </cell>
        </row>
        <row r="8943">
          <cell r="C8943" t="str">
            <v>陕西99659</v>
          </cell>
          <cell r="D8943">
            <v>29</v>
          </cell>
          <cell r="E8943">
            <v>37188226</v>
          </cell>
          <cell r="F8943" t="str">
            <v>陕西省咸阳市</v>
          </cell>
          <cell r="G8943" t="str">
            <v>王光辉</v>
          </cell>
          <cell r="H8943" t="str">
            <v>签单</v>
          </cell>
        </row>
        <row r="8944">
          <cell r="C8944" t="str">
            <v>陕西99658</v>
          </cell>
          <cell r="D8944">
            <v>29</v>
          </cell>
          <cell r="E8944">
            <v>38121330</v>
          </cell>
          <cell r="F8944" t="str">
            <v>陕西省咸阳市</v>
          </cell>
          <cell r="G8944" t="str">
            <v>王阿妮</v>
          </cell>
          <cell r="H8944" t="str">
            <v>签单</v>
          </cell>
        </row>
        <row r="8945">
          <cell r="C8945" t="str">
            <v>陕西99657</v>
          </cell>
          <cell r="D8945">
            <v>29</v>
          </cell>
          <cell r="E8945">
            <v>38121334</v>
          </cell>
          <cell r="F8945" t="str">
            <v>陕西省咸阳市</v>
          </cell>
          <cell r="G8945" t="str">
            <v>师欢欢</v>
          </cell>
          <cell r="H8945" t="str">
            <v>签单</v>
          </cell>
        </row>
        <row r="8946">
          <cell r="C8946" t="str">
            <v>陕西99656</v>
          </cell>
          <cell r="D8946">
            <v>29</v>
          </cell>
          <cell r="E8946">
            <v>37186036</v>
          </cell>
          <cell r="F8946" t="str">
            <v>陕西省咸阳市</v>
          </cell>
          <cell r="G8946" t="str">
            <v>张蕊</v>
          </cell>
          <cell r="H8946" t="str">
            <v>签单</v>
          </cell>
        </row>
        <row r="8947">
          <cell r="C8947" t="str">
            <v>陕西99654</v>
          </cell>
          <cell r="D8947">
            <v>29</v>
          </cell>
          <cell r="E8947">
            <v>68288988</v>
          </cell>
          <cell r="F8947" t="str">
            <v>陕西省西安市</v>
          </cell>
          <cell r="G8947" t="str">
            <v>崔毅</v>
          </cell>
          <cell r="H8947" t="str">
            <v>签单</v>
          </cell>
        </row>
        <row r="8948">
          <cell r="C8948" t="str">
            <v>陕西99645</v>
          </cell>
          <cell r="D8948">
            <v>29</v>
          </cell>
          <cell r="E8948">
            <v>65628888</v>
          </cell>
          <cell r="F8948" t="str">
            <v>陕西省西安市</v>
          </cell>
          <cell r="G8948" t="str">
            <v>罗燕斌</v>
          </cell>
          <cell r="H8948" t="str">
            <v>签单</v>
          </cell>
        </row>
        <row r="8949">
          <cell r="C8949" t="str">
            <v>陕西99644</v>
          </cell>
          <cell r="D8949">
            <v>29</v>
          </cell>
          <cell r="E8949">
            <v>65626666</v>
          </cell>
          <cell r="F8949" t="str">
            <v>陕西省西安市</v>
          </cell>
          <cell r="G8949" t="str">
            <v>王革胜</v>
          </cell>
          <cell r="H8949" t="str">
            <v>签单</v>
          </cell>
        </row>
        <row r="8950">
          <cell r="C8950" t="str">
            <v>陕西99634</v>
          </cell>
          <cell r="D8950">
            <v>29</v>
          </cell>
          <cell r="E8950">
            <v>68282188</v>
          </cell>
          <cell r="F8950" t="str">
            <v>陕西省西安市</v>
          </cell>
          <cell r="G8950" t="str">
            <v>西安牛尚鲜餐饮管理有限公司</v>
          </cell>
          <cell r="H8950" t="str">
            <v>签单</v>
          </cell>
        </row>
        <row r="8951">
          <cell r="C8951" t="str">
            <v>陕西99632</v>
          </cell>
          <cell r="D8951">
            <v>29</v>
          </cell>
          <cell r="E8951">
            <v>37188660</v>
          </cell>
          <cell r="F8951" t="str">
            <v>陕西省咸阳市</v>
          </cell>
          <cell r="G8951" t="str">
            <v>李敏通</v>
          </cell>
          <cell r="H8951" t="str">
            <v>签单</v>
          </cell>
        </row>
        <row r="8952">
          <cell r="C8952" t="str">
            <v>陕西99631</v>
          </cell>
          <cell r="D8952">
            <v>29</v>
          </cell>
          <cell r="E8952">
            <v>68281989</v>
          </cell>
          <cell r="F8952" t="str">
            <v>陕西省西安市</v>
          </cell>
          <cell r="G8952" t="str">
            <v>王永</v>
          </cell>
          <cell r="H8952" t="str">
            <v>签单</v>
          </cell>
        </row>
        <row r="8953">
          <cell r="C8953" t="str">
            <v>陕西99621</v>
          </cell>
          <cell r="D8953">
            <v>29</v>
          </cell>
          <cell r="E8953">
            <v>68288980</v>
          </cell>
          <cell r="F8953" t="str">
            <v>陕西省西安市</v>
          </cell>
          <cell r="G8953" t="str">
            <v>魏明</v>
          </cell>
          <cell r="H8953" t="str">
            <v>签单</v>
          </cell>
        </row>
        <row r="8954">
          <cell r="C8954" t="str">
            <v>陕西99613</v>
          </cell>
          <cell r="D8954">
            <v>29</v>
          </cell>
          <cell r="E8954">
            <v>68281898</v>
          </cell>
          <cell r="F8954" t="str">
            <v>陕西省西安市</v>
          </cell>
          <cell r="G8954" t="str">
            <v>李明</v>
          </cell>
          <cell r="H8954" t="str">
            <v>签单</v>
          </cell>
        </row>
        <row r="8955">
          <cell r="C8955" t="str">
            <v>陕西99612</v>
          </cell>
          <cell r="D8955">
            <v>29</v>
          </cell>
          <cell r="E8955">
            <v>38121339</v>
          </cell>
          <cell r="F8955" t="str">
            <v>陕西省咸阳市</v>
          </cell>
          <cell r="G8955" t="str">
            <v>寇浪浪</v>
          </cell>
          <cell r="H8955" t="str">
            <v>签单</v>
          </cell>
        </row>
        <row r="8956">
          <cell r="C8956" t="str">
            <v>陕西99604</v>
          </cell>
          <cell r="D8956">
            <v>29</v>
          </cell>
          <cell r="E8956">
            <v>37186068</v>
          </cell>
          <cell r="F8956" t="str">
            <v>陕西省咸阳市</v>
          </cell>
          <cell r="G8956" t="str">
            <v>康倩</v>
          </cell>
          <cell r="H8956" t="str">
            <v>签单</v>
          </cell>
        </row>
        <row r="8957">
          <cell r="C8957" t="str">
            <v>陕西99603</v>
          </cell>
          <cell r="D8957">
            <v>29</v>
          </cell>
          <cell r="E8957">
            <v>37186383</v>
          </cell>
          <cell r="F8957" t="str">
            <v>陕西省咸阳市</v>
          </cell>
          <cell r="G8957" t="str">
            <v>郭静</v>
          </cell>
          <cell r="H8957" t="str">
            <v>签单</v>
          </cell>
        </row>
        <row r="8958">
          <cell r="C8958" t="str">
            <v>陕西99602</v>
          </cell>
          <cell r="D8958">
            <v>29</v>
          </cell>
          <cell r="E8958">
            <v>37188332</v>
          </cell>
          <cell r="F8958" t="str">
            <v>陕西省咸阳市</v>
          </cell>
          <cell r="G8958" t="str">
            <v>李华</v>
          </cell>
          <cell r="H8958" t="str">
            <v>签单</v>
          </cell>
        </row>
        <row r="8959">
          <cell r="C8959" t="str">
            <v>陕西99594</v>
          </cell>
          <cell r="D8959">
            <v>29</v>
          </cell>
          <cell r="E8959">
            <v>68281180</v>
          </cell>
          <cell r="F8959" t="str">
            <v>陕西省西安市</v>
          </cell>
          <cell r="G8959" t="str">
            <v>中国邮政速递物流股份有限公司西安市分公司</v>
          </cell>
          <cell r="H8959" t="str">
            <v>签单</v>
          </cell>
        </row>
        <row r="8960">
          <cell r="C8960" t="str">
            <v>陕西99587</v>
          </cell>
          <cell r="D8960">
            <v>29</v>
          </cell>
          <cell r="E8960">
            <v>68281521</v>
          </cell>
          <cell r="F8960" t="str">
            <v>陕西省西安市</v>
          </cell>
          <cell r="G8960" t="str">
            <v>中国邮政速递物流股份有限公司西安市分公司</v>
          </cell>
          <cell r="H8960" t="str">
            <v>签单</v>
          </cell>
        </row>
        <row r="8961">
          <cell r="C8961" t="str">
            <v>陕西99586</v>
          </cell>
          <cell r="D8961">
            <v>29</v>
          </cell>
          <cell r="E8961">
            <v>68281630</v>
          </cell>
          <cell r="F8961" t="str">
            <v>陕西省西安市</v>
          </cell>
          <cell r="G8961" t="str">
            <v>中国邮政速递物流股份有限公司西安市分公司</v>
          </cell>
          <cell r="H8961" t="str">
            <v>签单</v>
          </cell>
        </row>
        <row r="8962">
          <cell r="C8962" t="str">
            <v>陕西99585</v>
          </cell>
          <cell r="D8962">
            <v>29</v>
          </cell>
          <cell r="E8962">
            <v>68288583</v>
          </cell>
          <cell r="F8962" t="str">
            <v>陕西省西安市</v>
          </cell>
          <cell r="G8962" t="str">
            <v>中国邮政速递物流股份有限公司西安市分公司</v>
          </cell>
          <cell r="H8962" t="str">
            <v>签单</v>
          </cell>
        </row>
        <row r="8963">
          <cell r="C8963" t="str">
            <v>陕西99584</v>
          </cell>
          <cell r="D8963">
            <v>29</v>
          </cell>
          <cell r="E8963">
            <v>68282661</v>
          </cell>
          <cell r="F8963" t="str">
            <v>陕西省西安市</v>
          </cell>
          <cell r="G8963" t="str">
            <v>中国邮政速递物流股份有限公司西安市分公司</v>
          </cell>
          <cell r="H8963" t="str">
            <v>签单</v>
          </cell>
        </row>
        <row r="8964">
          <cell r="C8964" t="str">
            <v>陕西99583</v>
          </cell>
          <cell r="D8964">
            <v>29</v>
          </cell>
          <cell r="E8964">
            <v>68282681</v>
          </cell>
          <cell r="F8964" t="str">
            <v>陕西省西安市</v>
          </cell>
          <cell r="G8964" t="str">
            <v>中国邮政速递物流股份有限公司西安市分公司</v>
          </cell>
          <cell r="H8964" t="str">
            <v>签单</v>
          </cell>
        </row>
        <row r="8965">
          <cell r="C8965" t="str">
            <v>陕西99582</v>
          </cell>
          <cell r="D8965">
            <v>29</v>
          </cell>
          <cell r="E8965">
            <v>68282623</v>
          </cell>
          <cell r="F8965" t="str">
            <v>陕西省西安市</v>
          </cell>
          <cell r="G8965" t="str">
            <v>中国邮政速递物流股份有限公司西安市分公司</v>
          </cell>
          <cell r="H8965" t="str">
            <v>签单</v>
          </cell>
        </row>
        <row r="8966">
          <cell r="C8966" t="str">
            <v>陕西99581</v>
          </cell>
          <cell r="D8966">
            <v>29</v>
          </cell>
          <cell r="E8966">
            <v>68285921</v>
          </cell>
          <cell r="F8966" t="str">
            <v>陕西省西安市</v>
          </cell>
          <cell r="G8966" t="str">
            <v>中国邮政速递物流股份有限公司西安市分公司</v>
          </cell>
          <cell r="H8966" t="str">
            <v>签单</v>
          </cell>
        </row>
        <row r="8967">
          <cell r="C8967" t="str">
            <v>陕西99580</v>
          </cell>
          <cell r="D8967">
            <v>29</v>
          </cell>
          <cell r="E8967">
            <v>68285811</v>
          </cell>
          <cell r="F8967" t="str">
            <v>陕西省西安市</v>
          </cell>
          <cell r="G8967" t="str">
            <v>中国邮政速递物流股份有限公司西安市分公司</v>
          </cell>
          <cell r="H8967" t="str">
            <v>签单</v>
          </cell>
        </row>
        <row r="8968">
          <cell r="C8968" t="str">
            <v>陕西99579</v>
          </cell>
          <cell r="D8968">
            <v>29</v>
          </cell>
          <cell r="E8968">
            <v>68288031</v>
          </cell>
          <cell r="F8968" t="str">
            <v>陕西省西安市</v>
          </cell>
          <cell r="G8968" t="str">
            <v>中国邮政速递物流股份有限公司西安市分公司</v>
          </cell>
          <cell r="H8968" t="str">
            <v>签单</v>
          </cell>
        </row>
        <row r="8969">
          <cell r="C8969" t="str">
            <v>陕西99578</v>
          </cell>
          <cell r="D8969">
            <v>29</v>
          </cell>
          <cell r="E8969">
            <v>68281585</v>
          </cell>
          <cell r="F8969" t="str">
            <v>陕西省西安市</v>
          </cell>
          <cell r="G8969" t="str">
            <v>中国邮政速递物流股份有限公司西安市分公司</v>
          </cell>
          <cell r="H8969" t="str">
            <v>签单</v>
          </cell>
        </row>
        <row r="8970">
          <cell r="C8970" t="str">
            <v>陕西99577</v>
          </cell>
          <cell r="D8970">
            <v>29</v>
          </cell>
          <cell r="E8970">
            <v>68282311</v>
          </cell>
          <cell r="F8970" t="str">
            <v>陕西省西安市</v>
          </cell>
          <cell r="G8970" t="str">
            <v>中国邮政速递物流股份有限公司西安市分公司</v>
          </cell>
          <cell r="H8970" t="str">
            <v>签单</v>
          </cell>
        </row>
        <row r="8971">
          <cell r="C8971" t="str">
            <v>陕西99576</v>
          </cell>
          <cell r="D8971">
            <v>29</v>
          </cell>
          <cell r="E8971">
            <v>68282063</v>
          </cell>
          <cell r="F8971" t="str">
            <v>陕西省西安市</v>
          </cell>
          <cell r="G8971" t="str">
            <v>中国邮政速递物流股份有限公司西安市分公司</v>
          </cell>
          <cell r="H8971" t="str">
            <v>签单</v>
          </cell>
        </row>
        <row r="8972">
          <cell r="C8972" t="str">
            <v>陕西99575</v>
          </cell>
          <cell r="D8972">
            <v>29</v>
          </cell>
          <cell r="E8972">
            <v>68281535</v>
          </cell>
          <cell r="F8972" t="str">
            <v>陕西省西安市</v>
          </cell>
          <cell r="G8972" t="str">
            <v>中国邮政速递物流股份有限公司西安市分公司</v>
          </cell>
          <cell r="H8972" t="str">
            <v>签单</v>
          </cell>
        </row>
        <row r="8973">
          <cell r="C8973" t="str">
            <v>陕西99570</v>
          </cell>
          <cell r="D8973">
            <v>29</v>
          </cell>
          <cell r="E8973">
            <v>68282678</v>
          </cell>
          <cell r="F8973" t="str">
            <v>陕西省西安市</v>
          </cell>
          <cell r="G8973" t="str">
            <v>廖旺锋</v>
          </cell>
          <cell r="H8973" t="str">
            <v>签单</v>
          </cell>
        </row>
        <row r="8974">
          <cell r="C8974" t="str">
            <v>陕西99569</v>
          </cell>
          <cell r="D8974">
            <v>29</v>
          </cell>
          <cell r="E8974">
            <v>68288033</v>
          </cell>
          <cell r="F8974" t="str">
            <v>陕西省西安市</v>
          </cell>
          <cell r="G8974" t="str">
            <v>廖旺锋</v>
          </cell>
          <cell r="H8974" t="str">
            <v>签单</v>
          </cell>
        </row>
        <row r="8975">
          <cell r="C8975" t="str">
            <v>陕西99567</v>
          </cell>
          <cell r="D8975">
            <v>29</v>
          </cell>
          <cell r="E8975">
            <v>68282692</v>
          </cell>
          <cell r="F8975" t="str">
            <v>陕西省西安市</v>
          </cell>
          <cell r="G8975" t="str">
            <v>中国邮政速递物流股份有限公司西安市分公司</v>
          </cell>
          <cell r="H8975" t="str">
            <v>签单</v>
          </cell>
        </row>
        <row r="8976">
          <cell r="C8976" t="str">
            <v>陕西99566</v>
          </cell>
          <cell r="D8976">
            <v>29</v>
          </cell>
          <cell r="E8976">
            <v>68281510</v>
          </cell>
          <cell r="F8976" t="str">
            <v>陕西省西安市</v>
          </cell>
          <cell r="G8976" t="str">
            <v>中国邮政速递物流股份有限公司西安市分公司</v>
          </cell>
          <cell r="H8976" t="str">
            <v>签单</v>
          </cell>
        </row>
        <row r="8977">
          <cell r="C8977" t="str">
            <v>陕西99565</v>
          </cell>
          <cell r="D8977">
            <v>29</v>
          </cell>
          <cell r="E8977">
            <v>68282688</v>
          </cell>
          <cell r="F8977" t="str">
            <v>陕西省西安市</v>
          </cell>
          <cell r="G8977" t="str">
            <v>中国邮政速递物流股份有限公司西安市分公司</v>
          </cell>
          <cell r="H8977" t="str">
            <v>签单</v>
          </cell>
        </row>
        <row r="8978">
          <cell r="C8978" t="str">
            <v>陕西99564</v>
          </cell>
          <cell r="D8978">
            <v>29</v>
          </cell>
          <cell r="E8978">
            <v>68281513</v>
          </cell>
          <cell r="F8978" t="str">
            <v>陕西省西安市</v>
          </cell>
          <cell r="G8978" t="str">
            <v>中国邮政速递物流股份有限公司西安市分公司</v>
          </cell>
          <cell r="H8978" t="str">
            <v>签单</v>
          </cell>
        </row>
        <row r="8979">
          <cell r="C8979" t="str">
            <v>陕西99563</v>
          </cell>
          <cell r="D8979">
            <v>29</v>
          </cell>
          <cell r="E8979">
            <v>68281260</v>
          </cell>
          <cell r="F8979" t="str">
            <v>陕西省西安市</v>
          </cell>
          <cell r="G8979" t="str">
            <v>中国邮政速递物流股份有限公司西安市分公司</v>
          </cell>
          <cell r="H8979" t="str">
            <v>签单</v>
          </cell>
        </row>
        <row r="8980">
          <cell r="C8980" t="str">
            <v>陕西99562</v>
          </cell>
          <cell r="D8980">
            <v>29</v>
          </cell>
          <cell r="E8980">
            <v>68281650</v>
          </cell>
          <cell r="F8980" t="str">
            <v>陕西省西安市</v>
          </cell>
          <cell r="G8980" t="str">
            <v>中国邮政速递物流股份有限公司西安市分公司</v>
          </cell>
          <cell r="H8980" t="str">
            <v>签单</v>
          </cell>
        </row>
        <row r="8981">
          <cell r="C8981" t="str">
            <v>陕西99561</v>
          </cell>
          <cell r="D8981">
            <v>29</v>
          </cell>
          <cell r="E8981">
            <v>68288023</v>
          </cell>
          <cell r="F8981" t="str">
            <v>陕西省西安市</v>
          </cell>
          <cell r="G8981" t="str">
            <v>中国邮政速递物流股份有限公司西安市分公司</v>
          </cell>
          <cell r="H8981" t="str">
            <v>签单</v>
          </cell>
        </row>
        <row r="8982">
          <cell r="C8982" t="str">
            <v>陕西99560</v>
          </cell>
          <cell r="D8982">
            <v>29</v>
          </cell>
          <cell r="E8982">
            <v>68282059</v>
          </cell>
          <cell r="F8982" t="str">
            <v>陕西省西安市</v>
          </cell>
          <cell r="G8982" t="str">
            <v>中国邮政速递物流股份有限公司西安市分公司</v>
          </cell>
          <cell r="H8982" t="str">
            <v>签单</v>
          </cell>
        </row>
        <row r="8983">
          <cell r="C8983" t="str">
            <v>陕西99559</v>
          </cell>
          <cell r="D8983">
            <v>29</v>
          </cell>
          <cell r="E8983">
            <v>68281135</v>
          </cell>
          <cell r="F8983" t="str">
            <v>陕西省西安市</v>
          </cell>
          <cell r="G8983" t="str">
            <v>中国邮政速递物流股份有限公司西安市分公司</v>
          </cell>
          <cell r="H8983" t="str">
            <v>签单</v>
          </cell>
        </row>
        <row r="8984">
          <cell r="C8984" t="str">
            <v>陕西99558</v>
          </cell>
          <cell r="D8984">
            <v>29</v>
          </cell>
          <cell r="E8984">
            <v>68282290</v>
          </cell>
          <cell r="F8984" t="str">
            <v>陕西省西安市</v>
          </cell>
          <cell r="G8984" t="str">
            <v>中国邮政速递物流股份有限公司西安市分公司</v>
          </cell>
          <cell r="H8984" t="str">
            <v>签单</v>
          </cell>
        </row>
        <row r="8985">
          <cell r="C8985" t="str">
            <v>陕西99557</v>
          </cell>
          <cell r="D8985">
            <v>29</v>
          </cell>
          <cell r="E8985">
            <v>68282926</v>
          </cell>
          <cell r="F8985" t="str">
            <v>陕西省西安市</v>
          </cell>
          <cell r="G8985" t="str">
            <v>中国邮政速递物流股份有限公司西安市分公司</v>
          </cell>
          <cell r="H8985" t="str">
            <v>签单</v>
          </cell>
        </row>
        <row r="8986">
          <cell r="C8986" t="str">
            <v>陕西99556</v>
          </cell>
          <cell r="D8986">
            <v>29</v>
          </cell>
          <cell r="E8986">
            <v>68282668</v>
          </cell>
          <cell r="F8986" t="str">
            <v>陕西省西安市</v>
          </cell>
          <cell r="G8986" t="str">
            <v>中国邮政速递物流股份有限公司西安市分公司</v>
          </cell>
          <cell r="H8986" t="str">
            <v>签单</v>
          </cell>
        </row>
        <row r="8987">
          <cell r="C8987" t="str">
            <v>陕西99555</v>
          </cell>
          <cell r="D8987">
            <v>29</v>
          </cell>
          <cell r="E8987">
            <v>68281509</v>
          </cell>
          <cell r="F8987" t="str">
            <v>陕西省西安市</v>
          </cell>
          <cell r="G8987" t="str">
            <v>中国邮政速递物流股份有限公司西安市分公司</v>
          </cell>
          <cell r="H8987" t="str">
            <v>签单</v>
          </cell>
        </row>
        <row r="8988">
          <cell r="C8988" t="str">
            <v>陕西99554</v>
          </cell>
          <cell r="D8988">
            <v>29</v>
          </cell>
          <cell r="E8988">
            <v>68282035</v>
          </cell>
          <cell r="F8988" t="str">
            <v>陕西省西安市</v>
          </cell>
          <cell r="G8988" t="str">
            <v>中国邮政速递物流股份有限公司西安市分公司</v>
          </cell>
          <cell r="H8988" t="str">
            <v>签单</v>
          </cell>
        </row>
        <row r="8989">
          <cell r="C8989" t="str">
            <v>陕西99553</v>
          </cell>
          <cell r="D8989">
            <v>29</v>
          </cell>
          <cell r="E8989">
            <v>68282618</v>
          </cell>
          <cell r="F8989" t="str">
            <v>陕西省西安市</v>
          </cell>
          <cell r="G8989" t="str">
            <v>中国邮政速递物流股份有限公司西安市分公司</v>
          </cell>
          <cell r="H8989" t="str">
            <v>签单</v>
          </cell>
        </row>
        <row r="8990">
          <cell r="C8990" t="str">
            <v>陕西99552</v>
          </cell>
          <cell r="D8990">
            <v>29</v>
          </cell>
          <cell r="E8990">
            <v>68281262</v>
          </cell>
          <cell r="F8990" t="str">
            <v>陕西省西安市</v>
          </cell>
          <cell r="G8990" t="str">
            <v>中国邮政速递物流股份有限公司西安市分公司</v>
          </cell>
          <cell r="H8990" t="str">
            <v>签单</v>
          </cell>
        </row>
        <row r="8991">
          <cell r="C8991" t="str">
            <v>陕西99551</v>
          </cell>
          <cell r="D8991">
            <v>29</v>
          </cell>
          <cell r="E8991">
            <v>68281206</v>
          </cell>
          <cell r="F8991" t="str">
            <v>陕西省西安市</v>
          </cell>
          <cell r="G8991" t="str">
            <v>中国邮政速递物流股份有限公司西安市分公司</v>
          </cell>
          <cell r="H8991" t="str">
            <v>签单</v>
          </cell>
        </row>
        <row r="8992">
          <cell r="C8992" t="str">
            <v>陕西99550</v>
          </cell>
          <cell r="D8992">
            <v>29</v>
          </cell>
          <cell r="E8992">
            <v>68281325</v>
          </cell>
          <cell r="F8992" t="str">
            <v>陕西省西安市</v>
          </cell>
          <cell r="G8992" t="str">
            <v>中国邮政速递物流股份有限公司西安市分公司</v>
          </cell>
          <cell r="H8992" t="str">
            <v>签单</v>
          </cell>
        </row>
        <row r="8993">
          <cell r="C8993" t="str">
            <v>陕西99549</v>
          </cell>
          <cell r="D8993">
            <v>29</v>
          </cell>
          <cell r="E8993">
            <v>68282695</v>
          </cell>
          <cell r="F8993" t="str">
            <v>陕西省西安市</v>
          </cell>
          <cell r="G8993" t="str">
            <v>中国邮政速递物流股份有限公司西安市分公司</v>
          </cell>
          <cell r="H8993" t="str">
            <v>签单</v>
          </cell>
        </row>
        <row r="8994">
          <cell r="C8994" t="str">
            <v>陕西99548</v>
          </cell>
          <cell r="D8994">
            <v>29</v>
          </cell>
          <cell r="E8994">
            <v>68282613</v>
          </cell>
          <cell r="F8994" t="str">
            <v>陕西省西安市</v>
          </cell>
          <cell r="G8994" t="str">
            <v>中国邮政速递物流股份有限公司西安市分公司</v>
          </cell>
          <cell r="H8994" t="str">
            <v>签单</v>
          </cell>
        </row>
        <row r="8995">
          <cell r="C8995" t="str">
            <v>陕西99547</v>
          </cell>
          <cell r="D8995">
            <v>29</v>
          </cell>
          <cell r="E8995">
            <v>68285698</v>
          </cell>
          <cell r="F8995" t="str">
            <v>陕西省西安市</v>
          </cell>
          <cell r="G8995" t="str">
            <v>中国邮政速递物流股份有限公司西安市分公司</v>
          </cell>
          <cell r="H8995" t="str">
            <v>签单</v>
          </cell>
        </row>
        <row r="8996">
          <cell r="C8996" t="str">
            <v>陕西99546</v>
          </cell>
          <cell r="D8996">
            <v>29</v>
          </cell>
          <cell r="E8996">
            <v>68282915</v>
          </cell>
          <cell r="F8996" t="str">
            <v>陕西省西安市</v>
          </cell>
          <cell r="G8996" t="str">
            <v>中国邮政速递物流股份有限公司西安市分公司</v>
          </cell>
          <cell r="H8996" t="str">
            <v>签单</v>
          </cell>
        </row>
        <row r="8997">
          <cell r="C8997" t="str">
            <v>陕西99545</v>
          </cell>
          <cell r="D8997">
            <v>29</v>
          </cell>
          <cell r="E8997">
            <v>68281332</v>
          </cell>
          <cell r="F8997" t="str">
            <v>陕西省西安市</v>
          </cell>
          <cell r="G8997" t="str">
            <v>中国邮政速递物流股份有限公司西安市分公司</v>
          </cell>
          <cell r="H8997" t="str">
            <v>签单</v>
          </cell>
        </row>
        <row r="8998">
          <cell r="C8998" t="str">
            <v>陕西99544</v>
          </cell>
          <cell r="D8998">
            <v>29</v>
          </cell>
          <cell r="E8998">
            <v>68282026</v>
          </cell>
          <cell r="F8998" t="str">
            <v>陕西省西安市</v>
          </cell>
          <cell r="G8998" t="str">
            <v>中国邮政速递物流股份有限公司西安市分公司</v>
          </cell>
          <cell r="H8998" t="str">
            <v>签单</v>
          </cell>
        </row>
        <row r="8999">
          <cell r="C8999" t="str">
            <v>陕西99543</v>
          </cell>
          <cell r="D8999">
            <v>29</v>
          </cell>
          <cell r="E8999">
            <v>68282399</v>
          </cell>
          <cell r="F8999" t="str">
            <v>陕西省西安市</v>
          </cell>
          <cell r="G8999" t="str">
            <v>中国邮政速递物流股份有限公司西安市分公司</v>
          </cell>
          <cell r="H8999" t="str">
            <v>签单</v>
          </cell>
        </row>
        <row r="9000">
          <cell r="C9000" t="str">
            <v>陕西99542</v>
          </cell>
          <cell r="D9000">
            <v>29</v>
          </cell>
          <cell r="E9000">
            <v>68281619</v>
          </cell>
          <cell r="F9000" t="str">
            <v>陕西省西安市</v>
          </cell>
          <cell r="G9000" t="str">
            <v>中国邮政速递物流股份有限公司西安市分公司</v>
          </cell>
          <cell r="H9000" t="str">
            <v>签单</v>
          </cell>
        </row>
        <row r="9001">
          <cell r="C9001" t="str">
            <v>陕西99541</v>
          </cell>
          <cell r="D9001">
            <v>29</v>
          </cell>
          <cell r="E9001">
            <v>68281598</v>
          </cell>
          <cell r="F9001" t="str">
            <v>陕西省西安市</v>
          </cell>
          <cell r="G9001" t="str">
            <v>中国邮政速递物流股份有限公司西安市分公司</v>
          </cell>
          <cell r="H9001" t="str">
            <v>签单</v>
          </cell>
        </row>
        <row r="9002">
          <cell r="C9002" t="str">
            <v>陕西99540</v>
          </cell>
          <cell r="D9002">
            <v>29</v>
          </cell>
          <cell r="E9002">
            <v>68285829</v>
          </cell>
          <cell r="F9002" t="str">
            <v>陕西省西安市</v>
          </cell>
          <cell r="G9002" t="str">
            <v>中国邮政速递物流股份有限公司西安市分公司</v>
          </cell>
          <cell r="H9002" t="str">
            <v>签单</v>
          </cell>
        </row>
        <row r="9003">
          <cell r="C9003" t="str">
            <v>陕西99539</v>
          </cell>
          <cell r="D9003">
            <v>29</v>
          </cell>
          <cell r="E9003">
            <v>68282753</v>
          </cell>
          <cell r="F9003" t="str">
            <v>陕西省西安市</v>
          </cell>
          <cell r="G9003" t="str">
            <v>中国邮政速递物流股份有限公司西安市分公司</v>
          </cell>
          <cell r="H9003" t="str">
            <v>签单</v>
          </cell>
        </row>
        <row r="9004">
          <cell r="C9004" t="str">
            <v>陕西99538</v>
          </cell>
          <cell r="D9004">
            <v>29</v>
          </cell>
          <cell r="E9004">
            <v>68281268</v>
          </cell>
          <cell r="F9004" t="str">
            <v>陕西省西安市</v>
          </cell>
          <cell r="G9004" t="str">
            <v>中国邮政速递物流股份有限公司西安市分公司</v>
          </cell>
          <cell r="H9004" t="str">
            <v>签单</v>
          </cell>
        </row>
        <row r="9005">
          <cell r="C9005" t="str">
            <v>陕西99537</v>
          </cell>
          <cell r="D9005">
            <v>29</v>
          </cell>
          <cell r="E9005">
            <v>68282029</v>
          </cell>
          <cell r="F9005" t="str">
            <v>陕西省西安市</v>
          </cell>
          <cell r="G9005" t="str">
            <v>中国邮政速递物流股份有限公司西安市分公司</v>
          </cell>
          <cell r="H9005" t="str">
            <v>签单</v>
          </cell>
        </row>
        <row r="9006">
          <cell r="C9006" t="str">
            <v>陕西99536</v>
          </cell>
          <cell r="D9006">
            <v>29</v>
          </cell>
          <cell r="E9006">
            <v>68288026</v>
          </cell>
          <cell r="F9006" t="str">
            <v>陕西省西安市</v>
          </cell>
          <cell r="G9006" t="str">
            <v>中国邮政速递物流股份有限公司西安市分公司</v>
          </cell>
          <cell r="H9006" t="str">
            <v>签单</v>
          </cell>
        </row>
        <row r="9007">
          <cell r="C9007" t="str">
            <v>陕西99535</v>
          </cell>
          <cell r="D9007">
            <v>29</v>
          </cell>
          <cell r="E9007">
            <v>68282316</v>
          </cell>
          <cell r="F9007" t="str">
            <v>陕西省西安市</v>
          </cell>
          <cell r="G9007" t="str">
            <v>中国邮政速递物流股份有限公司西安市分公司</v>
          </cell>
          <cell r="H9007" t="str">
            <v>签单</v>
          </cell>
        </row>
        <row r="9008">
          <cell r="C9008" t="str">
            <v>陕西99534</v>
          </cell>
          <cell r="D9008">
            <v>29</v>
          </cell>
          <cell r="E9008">
            <v>68281198</v>
          </cell>
          <cell r="F9008" t="str">
            <v>陕西省西安市</v>
          </cell>
          <cell r="G9008" t="str">
            <v>中国邮政速递物流股份有限公司西安市分公司</v>
          </cell>
          <cell r="H9008" t="str">
            <v>签单</v>
          </cell>
        </row>
        <row r="9009">
          <cell r="C9009" t="str">
            <v>陕西99533</v>
          </cell>
          <cell r="D9009">
            <v>29</v>
          </cell>
          <cell r="E9009">
            <v>68281128</v>
          </cell>
          <cell r="F9009" t="str">
            <v>陕西省西安市</v>
          </cell>
          <cell r="G9009" t="str">
            <v>中国邮政速递物流股份有限公司西安市分公司</v>
          </cell>
          <cell r="H9009" t="str">
            <v>签单</v>
          </cell>
        </row>
        <row r="9010">
          <cell r="C9010" t="str">
            <v>陕西99532</v>
          </cell>
          <cell r="D9010">
            <v>29</v>
          </cell>
          <cell r="E9010">
            <v>68281632</v>
          </cell>
          <cell r="F9010" t="str">
            <v>陕西省西安市</v>
          </cell>
          <cell r="G9010" t="str">
            <v>中国邮政速递物流股份有限公司西安市分公司</v>
          </cell>
          <cell r="H9010" t="str">
            <v>签单</v>
          </cell>
        </row>
        <row r="9011">
          <cell r="C9011" t="str">
            <v>陕西99531</v>
          </cell>
          <cell r="D9011">
            <v>29</v>
          </cell>
          <cell r="E9011">
            <v>68281500</v>
          </cell>
          <cell r="F9011" t="str">
            <v>陕西省西安市</v>
          </cell>
          <cell r="G9011" t="str">
            <v>中国邮政速递物流股份有限公司西安市分公司</v>
          </cell>
          <cell r="H9011" t="str">
            <v>签单</v>
          </cell>
        </row>
        <row r="9012">
          <cell r="C9012" t="str">
            <v>陕西99530</v>
          </cell>
          <cell r="D9012">
            <v>29</v>
          </cell>
          <cell r="E9012">
            <v>68285823</v>
          </cell>
          <cell r="F9012" t="str">
            <v>陕西省西安市</v>
          </cell>
          <cell r="G9012" t="str">
            <v>中国邮政速递物流股份有限公司西安市分公司</v>
          </cell>
          <cell r="H9012" t="str">
            <v>签单</v>
          </cell>
        </row>
        <row r="9013">
          <cell r="C9013" t="str">
            <v>陕西99529</v>
          </cell>
          <cell r="D9013">
            <v>29</v>
          </cell>
          <cell r="E9013">
            <v>68285815</v>
          </cell>
          <cell r="F9013" t="str">
            <v>陕西省西安市</v>
          </cell>
          <cell r="G9013" t="str">
            <v>中国邮政速递物流股份有限公司西安市分公司</v>
          </cell>
          <cell r="H9013" t="str">
            <v>签单</v>
          </cell>
        </row>
        <row r="9014">
          <cell r="C9014" t="str">
            <v>陕西99528</v>
          </cell>
          <cell r="D9014">
            <v>29</v>
          </cell>
          <cell r="E9014">
            <v>68281183</v>
          </cell>
          <cell r="F9014" t="str">
            <v>陕西省西安市</v>
          </cell>
          <cell r="G9014" t="str">
            <v>中国邮政速递物流股份有限公司西安市分公司</v>
          </cell>
          <cell r="H9014" t="str">
            <v>签单</v>
          </cell>
        </row>
        <row r="9015">
          <cell r="C9015" t="str">
            <v>陕西99527</v>
          </cell>
          <cell r="D9015">
            <v>29</v>
          </cell>
          <cell r="E9015">
            <v>68282683</v>
          </cell>
          <cell r="F9015" t="str">
            <v>陕西省西安市</v>
          </cell>
          <cell r="G9015" t="str">
            <v>中国邮政速递物流股份有限公司西安市分公司</v>
          </cell>
          <cell r="H9015" t="str">
            <v>签单</v>
          </cell>
        </row>
        <row r="9016">
          <cell r="C9016" t="str">
            <v>陕西99526</v>
          </cell>
          <cell r="D9016">
            <v>29</v>
          </cell>
          <cell r="E9016">
            <v>68288059</v>
          </cell>
          <cell r="F9016" t="str">
            <v>陕西省西安市</v>
          </cell>
          <cell r="G9016" t="str">
            <v>中国邮政速递物流股份有限公司西安市分公司</v>
          </cell>
          <cell r="H9016" t="str">
            <v>签单</v>
          </cell>
        </row>
        <row r="9017">
          <cell r="C9017" t="str">
            <v>陕西99525</v>
          </cell>
          <cell r="D9017">
            <v>29</v>
          </cell>
          <cell r="E9017">
            <v>68288062</v>
          </cell>
          <cell r="F9017" t="str">
            <v>陕西省西安市</v>
          </cell>
          <cell r="G9017" t="str">
            <v>中国邮政速递物流股份有限公司西安市分公司</v>
          </cell>
          <cell r="H9017" t="str">
            <v>签单</v>
          </cell>
        </row>
        <row r="9018">
          <cell r="C9018" t="str">
            <v>陕西99524</v>
          </cell>
          <cell r="D9018">
            <v>29</v>
          </cell>
          <cell r="E9018">
            <v>68282293</v>
          </cell>
          <cell r="F9018" t="str">
            <v>陕西省西安市</v>
          </cell>
          <cell r="G9018" t="str">
            <v>中国邮政速递物流股份有限公司西安市分公司</v>
          </cell>
          <cell r="H9018" t="str">
            <v>签单</v>
          </cell>
        </row>
        <row r="9019">
          <cell r="C9019" t="str">
            <v>陕西99523</v>
          </cell>
          <cell r="D9019">
            <v>29</v>
          </cell>
          <cell r="E9019">
            <v>68281562</v>
          </cell>
          <cell r="F9019" t="str">
            <v>陕西省西安市</v>
          </cell>
          <cell r="G9019" t="str">
            <v>中国邮政速递物流股份有限公司西安市分公司</v>
          </cell>
          <cell r="H9019" t="str">
            <v>签单</v>
          </cell>
        </row>
        <row r="9020">
          <cell r="C9020" t="str">
            <v>陕西99522</v>
          </cell>
          <cell r="D9020">
            <v>29</v>
          </cell>
          <cell r="E9020">
            <v>68282395</v>
          </cell>
          <cell r="F9020" t="str">
            <v>陕西省西安市</v>
          </cell>
          <cell r="G9020" t="str">
            <v>中国邮政速递物流股份有限公司西安市分公司</v>
          </cell>
          <cell r="H9020" t="str">
            <v>签单</v>
          </cell>
        </row>
        <row r="9021">
          <cell r="C9021" t="str">
            <v>陕西99521</v>
          </cell>
          <cell r="D9021">
            <v>29</v>
          </cell>
          <cell r="E9021">
            <v>68281501</v>
          </cell>
          <cell r="F9021" t="str">
            <v>陕西省西安市</v>
          </cell>
          <cell r="G9021" t="str">
            <v>中国邮政速递物流股份有限公司西安市分公司</v>
          </cell>
          <cell r="H9021" t="str">
            <v>签单</v>
          </cell>
        </row>
        <row r="9022">
          <cell r="C9022" t="str">
            <v>陕西99520</v>
          </cell>
          <cell r="D9022">
            <v>29</v>
          </cell>
          <cell r="E9022">
            <v>68282610</v>
          </cell>
          <cell r="F9022" t="str">
            <v>陕西省西安市</v>
          </cell>
          <cell r="G9022" t="str">
            <v>中国邮政速递物流股份有限公司西安市分公司</v>
          </cell>
          <cell r="H9022" t="str">
            <v>签单</v>
          </cell>
        </row>
        <row r="9023">
          <cell r="C9023" t="str">
            <v>陕西99519</v>
          </cell>
          <cell r="D9023">
            <v>29</v>
          </cell>
          <cell r="E9023">
            <v>68282682</v>
          </cell>
          <cell r="F9023" t="str">
            <v>陕西省西安市</v>
          </cell>
          <cell r="G9023" t="str">
            <v>中国邮政速递物流股份有限公司西安市分公司</v>
          </cell>
          <cell r="H9023" t="str">
            <v>签单</v>
          </cell>
        </row>
        <row r="9024">
          <cell r="C9024" t="str">
            <v>陕西99518</v>
          </cell>
          <cell r="D9024">
            <v>29</v>
          </cell>
          <cell r="E9024">
            <v>68281329</v>
          </cell>
          <cell r="F9024" t="str">
            <v>陕西省西安市</v>
          </cell>
          <cell r="G9024" t="str">
            <v>中国邮政速递物流股份有限公司西安市分公司</v>
          </cell>
          <cell r="H9024" t="str">
            <v>签单</v>
          </cell>
        </row>
        <row r="9025">
          <cell r="C9025" t="str">
            <v>陕西99517</v>
          </cell>
          <cell r="D9025">
            <v>29</v>
          </cell>
          <cell r="E9025">
            <v>68281228</v>
          </cell>
          <cell r="F9025" t="str">
            <v>陕西省西安市</v>
          </cell>
          <cell r="G9025" t="str">
            <v>中国邮政速递物流股份有限公司西安市分公司</v>
          </cell>
          <cell r="H9025" t="str">
            <v>签单</v>
          </cell>
        </row>
        <row r="9026">
          <cell r="C9026" t="str">
            <v>陕西99516</v>
          </cell>
          <cell r="D9026">
            <v>29</v>
          </cell>
          <cell r="E9026">
            <v>68281612</v>
          </cell>
          <cell r="F9026" t="str">
            <v>陕西省西安市</v>
          </cell>
          <cell r="G9026" t="str">
            <v>中国邮政速递物流股份有限公司西安市分公司</v>
          </cell>
          <cell r="H9026" t="str">
            <v>签单</v>
          </cell>
        </row>
        <row r="9027">
          <cell r="C9027" t="str">
            <v>陕西99515</v>
          </cell>
          <cell r="D9027">
            <v>29</v>
          </cell>
          <cell r="E9027">
            <v>68282658</v>
          </cell>
          <cell r="F9027" t="str">
            <v>陕西省西安市</v>
          </cell>
          <cell r="G9027" t="str">
            <v>中国邮政速递物流股份有限公司西安市分公司</v>
          </cell>
          <cell r="H9027" t="str">
            <v>签单</v>
          </cell>
        </row>
        <row r="9028">
          <cell r="C9028" t="str">
            <v>陕西99514</v>
          </cell>
          <cell r="D9028">
            <v>29</v>
          </cell>
          <cell r="E9028">
            <v>68282318</v>
          </cell>
          <cell r="F9028" t="str">
            <v>陕西省西安市</v>
          </cell>
          <cell r="G9028" t="str">
            <v>中国邮政速递物流股份有限公司西安市分公司</v>
          </cell>
          <cell r="H9028" t="str">
            <v>签单</v>
          </cell>
        </row>
        <row r="9029">
          <cell r="C9029" t="str">
            <v>陕西99513</v>
          </cell>
          <cell r="D9029">
            <v>29</v>
          </cell>
          <cell r="E9029">
            <v>68282609</v>
          </cell>
          <cell r="F9029" t="str">
            <v>陕西省西安市</v>
          </cell>
          <cell r="G9029" t="str">
            <v>中国邮政速递物流股份有限公司西安市分公司</v>
          </cell>
          <cell r="H9029" t="str">
            <v>签单</v>
          </cell>
        </row>
        <row r="9030">
          <cell r="C9030" t="str">
            <v>陕西99512</v>
          </cell>
          <cell r="D9030">
            <v>29</v>
          </cell>
          <cell r="E9030">
            <v>68281601</v>
          </cell>
          <cell r="F9030" t="str">
            <v>陕西省西安市</v>
          </cell>
          <cell r="G9030" t="str">
            <v>中国邮政速递物流股份有限公司西安市分公司</v>
          </cell>
          <cell r="H9030" t="str">
            <v>签单</v>
          </cell>
        </row>
        <row r="9031">
          <cell r="C9031" t="str">
            <v>陕西99511</v>
          </cell>
          <cell r="D9031">
            <v>29</v>
          </cell>
          <cell r="E9031">
            <v>68282513</v>
          </cell>
          <cell r="F9031" t="str">
            <v>陕西省西安市</v>
          </cell>
          <cell r="G9031" t="str">
            <v>中国邮政速递物流股份有限公司西安市分公司</v>
          </cell>
          <cell r="H9031" t="str">
            <v>签单</v>
          </cell>
        </row>
        <row r="9032">
          <cell r="C9032" t="str">
            <v>陕西99510</v>
          </cell>
          <cell r="D9032">
            <v>29</v>
          </cell>
          <cell r="E9032">
            <v>68282339</v>
          </cell>
          <cell r="F9032" t="str">
            <v>陕西省西安市</v>
          </cell>
          <cell r="G9032" t="str">
            <v>中国邮政速递物流股份有限公司西安市分公司</v>
          </cell>
          <cell r="H9032" t="str">
            <v>签单</v>
          </cell>
        </row>
        <row r="9033">
          <cell r="C9033" t="str">
            <v>陕西99509</v>
          </cell>
          <cell r="D9033">
            <v>29</v>
          </cell>
          <cell r="E9033">
            <v>68282958</v>
          </cell>
          <cell r="F9033" t="str">
            <v>陕西省西安市</v>
          </cell>
          <cell r="G9033" t="str">
            <v>中国邮政速递物流股份有限公司西安市分公司</v>
          </cell>
          <cell r="H9033" t="str">
            <v>签单</v>
          </cell>
        </row>
        <row r="9034">
          <cell r="C9034" t="str">
            <v>陕西99508</v>
          </cell>
          <cell r="D9034">
            <v>29</v>
          </cell>
          <cell r="E9034">
            <v>68281158</v>
          </cell>
          <cell r="F9034" t="str">
            <v>陕西省西安市</v>
          </cell>
          <cell r="G9034" t="str">
            <v>中国邮政速递物流股份有限公司西安市分公司</v>
          </cell>
          <cell r="H9034" t="str">
            <v>签单</v>
          </cell>
        </row>
        <row r="9035">
          <cell r="C9035" t="str">
            <v>陕西99507</v>
          </cell>
          <cell r="D9035">
            <v>29</v>
          </cell>
          <cell r="E9035">
            <v>68285982</v>
          </cell>
          <cell r="F9035" t="str">
            <v>陕西省西安市</v>
          </cell>
          <cell r="G9035" t="str">
            <v>中国邮政速递物流股份有限公司西安市分公司</v>
          </cell>
          <cell r="H9035" t="str">
            <v>签单</v>
          </cell>
        </row>
        <row r="9036">
          <cell r="C9036" t="str">
            <v>陕西99506</v>
          </cell>
          <cell r="D9036">
            <v>29</v>
          </cell>
          <cell r="E9036">
            <v>68282680</v>
          </cell>
          <cell r="F9036" t="str">
            <v>陕西省西安市</v>
          </cell>
          <cell r="G9036" t="str">
            <v>中国邮政速递物流股份有限公司西安市分公司</v>
          </cell>
          <cell r="H9036" t="str">
            <v>签单</v>
          </cell>
        </row>
        <row r="9037">
          <cell r="C9037" t="str">
            <v>陕西99505</v>
          </cell>
          <cell r="D9037">
            <v>29</v>
          </cell>
          <cell r="E9037">
            <v>68282010</v>
          </cell>
          <cell r="F9037" t="str">
            <v>陕西省西安市</v>
          </cell>
          <cell r="G9037" t="str">
            <v>中国邮政速递物流股份有限公司西安市分公司</v>
          </cell>
          <cell r="H9037" t="str">
            <v>签单</v>
          </cell>
        </row>
        <row r="9038">
          <cell r="C9038" t="str">
            <v>陕西99504</v>
          </cell>
          <cell r="D9038">
            <v>29</v>
          </cell>
          <cell r="E9038">
            <v>68288052</v>
          </cell>
          <cell r="F9038" t="str">
            <v>陕西省西安市</v>
          </cell>
          <cell r="G9038" t="str">
            <v>中国邮政速递物流股份有限公司西安市分公司</v>
          </cell>
          <cell r="H9038" t="str">
            <v>签单</v>
          </cell>
        </row>
        <row r="9039">
          <cell r="C9039" t="str">
            <v>陕西99503</v>
          </cell>
          <cell r="D9039">
            <v>29</v>
          </cell>
          <cell r="E9039">
            <v>68281120</v>
          </cell>
          <cell r="F9039" t="str">
            <v>陕西省西安市</v>
          </cell>
          <cell r="G9039" t="str">
            <v>中国邮政速递物流股份有限公司西安市分公司</v>
          </cell>
          <cell r="H9039" t="str">
            <v>签单</v>
          </cell>
        </row>
        <row r="9040">
          <cell r="C9040" t="str">
            <v>陕西99502</v>
          </cell>
          <cell r="D9040">
            <v>29</v>
          </cell>
          <cell r="E9040">
            <v>68285820</v>
          </cell>
          <cell r="F9040" t="str">
            <v>陕西省西安市</v>
          </cell>
          <cell r="G9040" t="str">
            <v>中国邮政速递物流股份有限公司西安市分公司</v>
          </cell>
          <cell r="H9040" t="str">
            <v>签单</v>
          </cell>
        </row>
        <row r="9041">
          <cell r="C9041" t="str">
            <v>陕西99501</v>
          </cell>
          <cell r="D9041">
            <v>29</v>
          </cell>
          <cell r="E9041">
            <v>68282006</v>
          </cell>
          <cell r="F9041" t="str">
            <v>陕西省西安市</v>
          </cell>
          <cell r="G9041" t="str">
            <v>中国邮政速递物流股份有限公司西安市分公司</v>
          </cell>
          <cell r="H9041" t="str">
            <v>签单</v>
          </cell>
        </row>
        <row r="9042">
          <cell r="C9042" t="str">
            <v>陕西99500</v>
          </cell>
          <cell r="D9042">
            <v>29</v>
          </cell>
          <cell r="E9042">
            <v>68281132</v>
          </cell>
          <cell r="F9042" t="str">
            <v>陕西省西安市</v>
          </cell>
          <cell r="G9042" t="str">
            <v>中国邮政速递物流股份有限公司西安市分公司</v>
          </cell>
          <cell r="H9042" t="str">
            <v>签单</v>
          </cell>
        </row>
        <row r="9043">
          <cell r="C9043" t="str">
            <v>陕西99499</v>
          </cell>
          <cell r="D9043">
            <v>29</v>
          </cell>
          <cell r="E9043">
            <v>68281192</v>
          </cell>
          <cell r="F9043" t="str">
            <v>陕西省西安市</v>
          </cell>
          <cell r="G9043" t="str">
            <v>中国邮政速递物流股份有限公司西安市分公司</v>
          </cell>
          <cell r="H9043" t="str">
            <v>签单</v>
          </cell>
        </row>
        <row r="9044">
          <cell r="C9044" t="str">
            <v>陕西99498</v>
          </cell>
          <cell r="D9044">
            <v>29</v>
          </cell>
          <cell r="E9044">
            <v>68285975</v>
          </cell>
          <cell r="F9044" t="str">
            <v>陕西省西安市</v>
          </cell>
          <cell r="G9044" t="str">
            <v>中国邮政速递物流股份有限公司西安市分公司</v>
          </cell>
          <cell r="H9044" t="str">
            <v>签单</v>
          </cell>
        </row>
        <row r="9045">
          <cell r="C9045" t="str">
            <v>陕西99497</v>
          </cell>
          <cell r="D9045">
            <v>29</v>
          </cell>
          <cell r="E9045">
            <v>68281512</v>
          </cell>
          <cell r="F9045" t="str">
            <v>陕西省西安市</v>
          </cell>
          <cell r="G9045" t="str">
            <v>中国邮政速递物流股份有限公司西安市分公司</v>
          </cell>
          <cell r="H9045" t="str">
            <v>签单</v>
          </cell>
        </row>
        <row r="9046">
          <cell r="C9046" t="str">
            <v>陕西99496</v>
          </cell>
          <cell r="D9046">
            <v>29</v>
          </cell>
          <cell r="E9046">
            <v>68282291</v>
          </cell>
          <cell r="F9046" t="str">
            <v>陕西省西安市</v>
          </cell>
          <cell r="G9046" t="str">
            <v>中国邮政速递物流股份有限公司西安市分公司</v>
          </cell>
          <cell r="H9046" t="str">
            <v>签单</v>
          </cell>
        </row>
        <row r="9047">
          <cell r="C9047" t="str">
            <v>陕西99495</v>
          </cell>
          <cell r="D9047">
            <v>29</v>
          </cell>
          <cell r="E9047">
            <v>68285821</v>
          </cell>
          <cell r="F9047" t="str">
            <v>陕西省西安市</v>
          </cell>
          <cell r="G9047" t="str">
            <v>中国邮政速递物流股份有限公司西安市分公司</v>
          </cell>
          <cell r="H9047" t="str">
            <v>签单</v>
          </cell>
        </row>
        <row r="9048">
          <cell r="C9048" t="str">
            <v>陕西99494</v>
          </cell>
          <cell r="D9048">
            <v>29</v>
          </cell>
          <cell r="E9048">
            <v>68281202</v>
          </cell>
          <cell r="F9048" t="str">
            <v>陕西省西安市</v>
          </cell>
          <cell r="G9048" t="str">
            <v>中国邮政速递物流股份有限公司西安市分公司</v>
          </cell>
          <cell r="H9048" t="str">
            <v>签单</v>
          </cell>
        </row>
        <row r="9049">
          <cell r="C9049" t="str">
            <v>陕西99493</v>
          </cell>
          <cell r="D9049">
            <v>29</v>
          </cell>
          <cell r="E9049">
            <v>68281523</v>
          </cell>
          <cell r="F9049" t="str">
            <v>陕西省西安市</v>
          </cell>
          <cell r="G9049" t="str">
            <v>中国邮政速递物流股份有限公司西安市分公司</v>
          </cell>
          <cell r="H9049" t="str">
            <v>签单</v>
          </cell>
        </row>
        <row r="9050">
          <cell r="C9050" t="str">
            <v>陕西99492</v>
          </cell>
          <cell r="D9050">
            <v>29</v>
          </cell>
          <cell r="E9050">
            <v>68282735</v>
          </cell>
          <cell r="F9050" t="str">
            <v>陕西省西安市</v>
          </cell>
          <cell r="G9050" t="str">
            <v>中国邮政速递物流股份有限公司西安市分公司</v>
          </cell>
          <cell r="H9050" t="str">
            <v>签单</v>
          </cell>
        </row>
        <row r="9051">
          <cell r="C9051" t="str">
            <v>陕西99491</v>
          </cell>
          <cell r="D9051">
            <v>29</v>
          </cell>
          <cell r="E9051">
            <v>68281622</v>
          </cell>
          <cell r="F9051" t="str">
            <v>陕西省西安市</v>
          </cell>
          <cell r="G9051" t="str">
            <v>中国邮政速递物流股份有限公司西安市分公司</v>
          </cell>
          <cell r="H9051" t="str">
            <v>签单</v>
          </cell>
        </row>
        <row r="9052">
          <cell r="C9052" t="str">
            <v>陕西99490</v>
          </cell>
          <cell r="D9052">
            <v>29</v>
          </cell>
          <cell r="E9052">
            <v>68282501</v>
          </cell>
          <cell r="F9052" t="str">
            <v>陕西省西安市</v>
          </cell>
          <cell r="G9052" t="str">
            <v>中国邮政速递物流股份有限公司西安市分公司</v>
          </cell>
          <cell r="H9052" t="str">
            <v>签单</v>
          </cell>
        </row>
        <row r="9053">
          <cell r="C9053" t="str">
            <v>陕西99489</v>
          </cell>
          <cell r="D9053">
            <v>29</v>
          </cell>
          <cell r="E9053">
            <v>68288055</v>
          </cell>
          <cell r="F9053" t="str">
            <v>陕西省西安市</v>
          </cell>
          <cell r="G9053" t="str">
            <v>中国邮政速递物流股份有限公司西安市分公司</v>
          </cell>
          <cell r="H9053" t="str">
            <v>签单</v>
          </cell>
        </row>
        <row r="9054">
          <cell r="C9054" t="str">
            <v>陕西99488</v>
          </cell>
          <cell r="D9054">
            <v>29</v>
          </cell>
          <cell r="E9054">
            <v>68288039</v>
          </cell>
          <cell r="F9054" t="str">
            <v>陕西省西安市</v>
          </cell>
          <cell r="G9054" t="str">
            <v>中国邮政速递物流股份有限公司西安市分公司</v>
          </cell>
          <cell r="H9054" t="str">
            <v>签单</v>
          </cell>
        </row>
        <row r="9055">
          <cell r="C9055" t="str">
            <v>陕西99487</v>
          </cell>
          <cell r="D9055">
            <v>29</v>
          </cell>
          <cell r="E9055">
            <v>68282330</v>
          </cell>
          <cell r="F9055" t="str">
            <v>陕西省西安市</v>
          </cell>
          <cell r="G9055" t="str">
            <v>中国邮政速递物流股份有限公司西安市分公司</v>
          </cell>
          <cell r="H9055" t="str">
            <v>签单</v>
          </cell>
        </row>
        <row r="9056">
          <cell r="C9056" t="str">
            <v>陕西99486</v>
          </cell>
          <cell r="D9056">
            <v>29</v>
          </cell>
          <cell r="E9056">
            <v>68281539</v>
          </cell>
          <cell r="F9056" t="str">
            <v>陕西省西安市</v>
          </cell>
          <cell r="G9056" t="str">
            <v>中国邮政速递物流股份有限公司西安市分公司</v>
          </cell>
          <cell r="H9056" t="str">
            <v>签单</v>
          </cell>
        </row>
        <row r="9057">
          <cell r="C9057" t="str">
            <v>陕西99485</v>
          </cell>
          <cell r="D9057">
            <v>29</v>
          </cell>
          <cell r="E9057">
            <v>68281651</v>
          </cell>
          <cell r="F9057" t="str">
            <v>陕西省西安市</v>
          </cell>
          <cell r="G9057" t="str">
            <v>中国邮政速递物流股份有限公司西安市分公司</v>
          </cell>
          <cell r="H9057" t="str">
            <v>签单</v>
          </cell>
        </row>
        <row r="9058">
          <cell r="C9058" t="str">
            <v>陕西99484</v>
          </cell>
          <cell r="D9058">
            <v>29</v>
          </cell>
          <cell r="E9058">
            <v>68281225</v>
          </cell>
          <cell r="F9058" t="str">
            <v>陕西省西安市</v>
          </cell>
          <cell r="G9058" t="str">
            <v>中国邮政速递物流股份有限公司西安市分公司</v>
          </cell>
          <cell r="H9058" t="str">
            <v>签单</v>
          </cell>
        </row>
        <row r="9059">
          <cell r="C9059" t="str">
            <v>陕西99483</v>
          </cell>
          <cell r="D9059">
            <v>29</v>
          </cell>
          <cell r="E9059">
            <v>68281628</v>
          </cell>
          <cell r="F9059" t="str">
            <v>陕西省西安市</v>
          </cell>
          <cell r="G9059" t="str">
            <v>中国邮政速递物流股份有限公司西安市分公司</v>
          </cell>
          <cell r="H9059" t="str">
            <v>签单</v>
          </cell>
        </row>
        <row r="9060">
          <cell r="C9060" t="str">
            <v>陕西99482</v>
          </cell>
          <cell r="D9060">
            <v>29</v>
          </cell>
          <cell r="E9060">
            <v>68282685</v>
          </cell>
          <cell r="F9060" t="str">
            <v>陕西省西安市</v>
          </cell>
          <cell r="G9060" t="str">
            <v>中国邮政速递物流股份有限公司西安市分公司</v>
          </cell>
          <cell r="H9060" t="str">
            <v>签单</v>
          </cell>
        </row>
        <row r="9061">
          <cell r="C9061" t="str">
            <v>陕西99481</v>
          </cell>
          <cell r="D9061">
            <v>29</v>
          </cell>
          <cell r="E9061">
            <v>68282511</v>
          </cell>
          <cell r="F9061" t="str">
            <v>陕西省西安市</v>
          </cell>
          <cell r="G9061" t="str">
            <v>中国邮政速递物流股份有限公司西安市分公司</v>
          </cell>
          <cell r="H9061" t="str">
            <v>签单</v>
          </cell>
        </row>
        <row r="9062">
          <cell r="C9062" t="str">
            <v>陕西99480</v>
          </cell>
          <cell r="D9062">
            <v>29</v>
          </cell>
          <cell r="E9062">
            <v>68288060</v>
          </cell>
          <cell r="F9062" t="str">
            <v>陕西省西安市</v>
          </cell>
          <cell r="G9062" t="str">
            <v>中国邮政速递物流股份有限公司西安市分公司</v>
          </cell>
          <cell r="H9062" t="str">
            <v>签单</v>
          </cell>
        </row>
        <row r="9063">
          <cell r="C9063" t="str">
            <v>陕西99479</v>
          </cell>
          <cell r="D9063">
            <v>29</v>
          </cell>
          <cell r="E9063">
            <v>68281591</v>
          </cell>
          <cell r="F9063" t="str">
            <v>陕西省西安市</v>
          </cell>
          <cell r="G9063" t="str">
            <v>中国邮政速递物流股份有限公司西安市分公司</v>
          </cell>
          <cell r="H9063" t="str">
            <v>签单</v>
          </cell>
        </row>
        <row r="9064">
          <cell r="C9064" t="str">
            <v>陕西99478</v>
          </cell>
          <cell r="D9064">
            <v>29</v>
          </cell>
          <cell r="E9064">
            <v>68282005</v>
          </cell>
          <cell r="F9064" t="str">
            <v>陕西省西安市</v>
          </cell>
          <cell r="G9064" t="str">
            <v>中国邮政速递物流股份有限公司西安市分公司</v>
          </cell>
          <cell r="H9064" t="str">
            <v>签单</v>
          </cell>
        </row>
        <row r="9065">
          <cell r="C9065" t="str">
            <v>陕西99477</v>
          </cell>
          <cell r="D9065">
            <v>29</v>
          </cell>
          <cell r="E9065">
            <v>68281592</v>
          </cell>
          <cell r="F9065" t="str">
            <v>陕西省西安市</v>
          </cell>
          <cell r="G9065" t="str">
            <v>中国邮政速递物流股份有限公司西安市分公司</v>
          </cell>
          <cell r="H9065" t="str">
            <v>签单</v>
          </cell>
        </row>
        <row r="9066">
          <cell r="C9066" t="str">
            <v>陕西99476</v>
          </cell>
          <cell r="D9066">
            <v>29</v>
          </cell>
          <cell r="E9066">
            <v>68282650</v>
          </cell>
          <cell r="F9066" t="str">
            <v>陕西省西安市</v>
          </cell>
          <cell r="G9066" t="str">
            <v>中国邮政速递物流股份有限公司西安市分公司</v>
          </cell>
          <cell r="H9066" t="str">
            <v>签单</v>
          </cell>
        </row>
        <row r="9067">
          <cell r="C9067" t="str">
            <v>陕西99475</v>
          </cell>
          <cell r="D9067">
            <v>29</v>
          </cell>
          <cell r="E9067">
            <v>68282509</v>
          </cell>
          <cell r="F9067" t="str">
            <v>陕西省西安市</v>
          </cell>
          <cell r="G9067" t="str">
            <v>中国邮政速递物流股份有限公司西安市分公司</v>
          </cell>
          <cell r="H9067" t="str">
            <v>签单</v>
          </cell>
        </row>
        <row r="9068">
          <cell r="C9068" t="str">
            <v>陕西99474</v>
          </cell>
          <cell r="D9068">
            <v>29</v>
          </cell>
          <cell r="E9068">
            <v>68282023</v>
          </cell>
          <cell r="F9068" t="str">
            <v>陕西省西安市</v>
          </cell>
          <cell r="G9068" t="str">
            <v>中国邮政速递物流股份有限公司西安市分公司</v>
          </cell>
          <cell r="H9068" t="str">
            <v>签单</v>
          </cell>
        </row>
        <row r="9069">
          <cell r="C9069" t="str">
            <v>陕西99473</v>
          </cell>
          <cell r="D9069">
            <v>29</v>
          </cell>
          <cell r="E9069">
            <v>68281626</v>
          </cell>
          <cell r="F9069" t="str">
            <v>陕西省西安市</v>
          </cell>
          <cell r="G9069" t="str">
            <v>中国邮政速递物流股份有限公司西安市分公司</v>
          </cell>
          <cell r="H9069" t="str">
            <v>签单</v>
          </cell>
        </row>
        <row r="9070">
          <cell r="C9070" t="str">
            <v>陕西99472</v>
          </cell>
          <cell r="D9070">
            <v>29</v>
          </cell>
          <cell r="E9070">
            <v>68281250</v>
          </cell>
          <cell r="F9070" t="str">
            <v>陕西省西安市</v>
          </cell>
          <cell r="G9070" t="str">
            <v>中国邮政速递物流股份有限公司西安市分公司</v>
          </cell>
          <cell r="H9070" t="str">
            <v>签单</v>
          </cell>
        </row>
        <row r="9071">
          <cell r="C9071" t="str">
            <v>陕西99471</v>
          </cell>
          <cell r="D9071">
            <v>29</v>
          </cell>
          <cell r="E9071">
            <v>68281631</v>
          </cell>
          <cell r="F9071" t="str">
            <v>陕西省西安市</v>
          </cell>
          <cell r="G9071" t="str">
            <v>中国邮政速递物流股份有限公司西安市分公司</v>
          </cell>
          <cell r="H9071" t="str">
            <v>签单</v>
          </cell>
        </row>
        <row r="9072">
          <cell r="C9072" t="str">
            <v>陕西99470</v>
          </cell>
          <cell r="D9072">
            <v>29</v>
          </cell>
          <cell r="E9072">
            <v>68282009</v>
          </cell>
          <cell r="F9072" t="str">
            <v>陕西省西安市</v>
          </cell>
          <cell r="G9072" t="str">
            <v>中国邮政速递物流股份有限公司西安市分公司</v>
          </cell>
          <cell r="H9072" t="str">
            <v>签单</v>
          </cell>
        </row>
        <row r="9073">
          <cell r="C9073" t="str">
            <v>陕西99469</v>
          </cell>
          <cell r="D9073">
            <v>29</v>
          </cell>
          <cell r="E9073">
            <v>68281516</v>
          </cell>
          <cell r="F9073" t="str">
            <v>陕西省西安市</v>
          </cell>
          <cell r="G9073" t="str">
            <v>中国邮政速递物流股份有限公司西安市分公司</v>
          </cell>
          <cell r="H9073" t="str">
            <v>签单</v>
          </cell>
        </row>
        <row r="9074">
          <cell r="C9074" t="str">
            <v>陕西99468</v>
          </cell>
          <cell r="D9074">
            <v>29</v>
          </cell>
          <cell r="E9074">
            <v>68281256</v>
          </cell>
          <cell r="F9074" t="str">
            <v>陕西省西安市</v>
          </cell>
          <cell r="G9074" t="str">
            <v>中国邮政速递物流股份有限公司西安市分公司</v>
          </cell>
          <cell r="H9074" t="str">
            <v>签单</v>
          </cell>
        </row>
        <row r="9075">
          <cell r="C9075" t="str">
            <v>陕西99467</v>
          </cell>
          <cell r="D9075">
            <v>29</v>
          </cell>
          <cell r="E9075">
            <v>68281505</v>
          </cell>
          <cell r="F9075" t="str">
            <v>陕西省西安市</v>
          </cell>
          <cell r="G9075" t="str">
            <v>中国邮政速递物流股份有限公司西安市分公司</v>
          </cell>
          <cell r="H9075" t="str">
            <v>签单</v>
          </cell>
        </row>
        <row r="9076">
          <cell r="C9076" t="str">
            <v>陕西99466</v>
          </cell>
          <cell r="D9076">
            <v>29</v>
          </cell>
          <cell r="E9076">
            <v>68282629</v>
          </cell>
          <cell r="F9076" t="str">
            <v>陕西省西安市</v>
          </cell>
          <cell r="G9076" t="str">
            <v>中国邮政速递物流股份有限公司西安市分公司</v>
          </cell>
          <cell r="H9076" t="str">
            <v>签单</v>
          </cell>
        </row>
        <row r="9077">
          <cell r="C9077" t="str">
            <v>陕西99465</v>
          </cell>
          <cell r="D9077">
            <v>29</v>
          </cell>
          <cell r="E9077">
            <v>68282839</v>
          </cell>
          <cell r="F9077" t="str">
            <v>陕西省西安市</v>
          </cell>
          <cell r="G9077" t="str">
            <v>中国邮政速递物流股份有限公司西安市分公司</v>
          </cell>
          <cell r="H9077" t="str">
            <v>签单</v>
          </cell>
        </row>
        <row r="9078">
          <cell r="C9078" t="str">
            <v>陕西99464</v>
          </cell>
          <cell r="D9078">
            <v>29</v>
          </cell>
          <cell r="E9078">
            <v>68281136</v>
          </cell>
          <cell r="F9078" t="str">
            <v>陕西省西安市</v>
          </cell>
          <cell r="G9078" t="str">
            <v>中国邮政速递物流股份有限公司西安市分公司</v>
          </cell>
          <cell r="H9078" t="str">
            <v>签单</v>
          </cell>
        </row>
        <row r="9079">
          <cell r="C9079" t="str">
            <v>陕西99463</v>
          </cell>
          <cell r="D9079">
            <v>29</v>
          </cell>
          <cell r="E9079">
            <v>68281653</v>
          </cell>
          <cell r="F9079" t="str">
            <v>陕西省西安市</v>
          </cell>
          <cell r="G9079" t="str">
            <v>中国邮政速递物流股份有限公司西安市分公司</v>
          </cell>
          <cell r="H9079" t="str">
            <v>签单</v>
          </cell>
        </row>
        <row r="9080">
          <cell r="C9080" t="str">
            <v>陕西99462</v>
          </cell>
          <cell r="D9080">
            <v>29</v>
          </cell>
          <cell r="E9080">
            <v>68281258</v>
          </cell>
          <cell r="F9080" t="str">
            <v>陕西省西安市</v>
          </cell>
          <cell r="G9080" t="str">
            <v>中国邮政速递物流股份有限公司西安市分公司</v>
          </cell>
          <cell r="H9080" t="str">
            <v>签单</v>
          </cell>
        </row>
        <row r="9081">
          <cell r="C9081" t="str">
            <v>陕西99461</v>
          </cell>
          <cell r="D9081">
            <v>29</v>
          </cell>
          <cell r="E9081">
            <v>68281160</v>
          </cell>
          <cell r="F9081" t="str">
            <v>陕西省西安市</v>
          </cell>
          <cell r="G9081" t="str">
            <v>中国邮政速递物流股份有限公司西安市分公司</v>
          </cell>
          <cell r="H9081" t="str">
            <v>签单</v>
          </cell>
        </row>
        <row r="9082">
          <cell r="C9082" t="str">
            <v>陕西99460</v>
          </cell>
          <cell r="D9082">
            <v>29</v>
          </cell>
          <cell r="E9082">
            <v>68282389</v>
          </cell>
          <cell r="F9082" t="str">
            <v>陕西省西安市</v>
          </cell>
          <cell r="G9082" t="str">
            <v>中国邮政速递物流股份有限公司西安市分公司</v>
          </cell>
          <cell r="H9082" t="str">
            <v>签单</v>
          </cell>
        </row>
        <row r="9083">
          <cell r="C9083" t="str">
            <v>陕西99459</v>
          </cell>
          <cell r="D9083">
            <v>29</v>
          </cell>
          <cell r="E9083">
            <v>68288061</v>
          </cell>
          <cell r="F9083" t="str">
            <v>陕西省西安市</v>
          </cell>
          <cell r="G9083" t="str">
            <v>中国邮政速递物流股份有限公司西安市分公司</v>
          </cell>
          <cell r="H9083" t="str">
            <v>签单</v>
          </cell>
        </row>
        <row r="9084">
          <cell r="C9084" t="str">
            <v>陕西99458</v>
          </cell>
          <cell r="D9084">
            <v>29</v>
          </cell>
          <cell r="E9084">
            <v>68281196</v>
          </cell>
          <cell r="F9084" t="str">
            <v>陕西省西安市</v>
          </cell>
          <cell r="G9084" t="str">
            <v>中国邮政速递物流股份有限公司西安市分公司</v>
          </cell>
          <cell r="H9084" t="str">
            <v>签单</v>
          </cell>
        </row>
        <row r="9085">
          <cell r="C9085" t="str">
            <v>陕西99457</v>
          </cell>
          <cell r="D9085">
            <v>29</v>
          </cell>
          <cell r="E9085">
            <v>68288092</v>
          </cell>
          <cell r="F9085" t="str">
            <v>陕西省西安市</v>
          </cell>
          <cell r="G9085" t="str">
            <v>中国邮政速递物流股份有限公司西安市分公司</v>
          </cell>
          <cell r="H9085" t="str">
            <v>签单</v>
          </cell>
        </row>
        <row r="9086">
          <cell r="C9086" t="str">
            <v>陕西99456</v>
          </cell>
          <cell r="D9086">
            <v>29</v>
          </cell>
          <cell r="E9086">
            <v>68282902</v>
          </cell>
          <cell r="F9086" t="str">
            <v>陕西省西安市</v>
          </cell>
          <cell r="G9086" t="str">
            <v>中国邮政速递物流股份有限公司西安市分公司</v>
          </cell>
          <cell r="H9086" t="str">
            <v>签单</v>
          </cell>
        </row>
        <row r="9087">
          <cell r="C9087" t="str">
            <v>陕西99455</v>
          </cell>
          <cell r="D9087">
            <v>29</v>
          </cell>
          <cell r="E9087">
            <v>68282535</v>
          </cell>
          <cell r="F9087" t="str">
            <v>陕西省西安市</v>
          </cell>
          <cell r="G9087" t="str">
            <v>中国邮政速递物流股份有限公司西安市分公司</v>
          </cell>
          <cell r="H9087" t="str">
            <v>签单</v>
          </cell>
        </row>
        <row r="9088">
          <cell r="C9088" t="str">
            <v>陕西99454</v>
          </cell>
          <cell r="D9088">
            <v>29</v>
          </cell>
          <cell r="E9088">
            <v>68288036</v>
          </cell>
          <cell r="F9088" t="str">
            <v>陕西省西安市</v>
          </cell>
          <cell r="G9088" t="str">
            <v>中国邮政速递物流股份有限公司西安市分公司</v>
          </cell>
          <cell r="H9088" t="str">
            <v>签单</v>
          </cell>
        </row>
        <row r="9089">
          <cell r="C9089" t="str">
            <v>陕西99453</v>
          </cell>
          <cell r="D9089">
            <v>29</v>
          </cell>
          <cell r="E9089">
            <v>68281216</v>
          </cell>
          <cell r="F9089" t="str">
            <v>陕西省西安市</v>
          </cell>
          <cell r="G9089" t="str">
            <v>中国邮政速递物流股份有限公司西安市分公司</v>
          </cell>
          <cell r="H9089" t="str">
            <v>签单</v>
          </cell>
        </row>
        <row r="9090">
          <cell r="C9090" t="str">
            <v>陕西99452</v>
          </cell>
          <cell r="D9090">
            <v>29</v>
          </cell>
          <cell r="E9090">
            <v>68282008</v>
          </cell>
          <cell r="F9090" t="str">
            <v>陕西省西安市</v>
          </cell>
          <cell r="G9090" t="str">
            <v>中国邮政速递物流股份有限公司西安市分公司</v>
          </cell>
          <cell r="H9090" t="str">
            <v>签单</v>
          </cell>
        </row>
        <row r="9091">
          <cell r="C9091" t="str">
            <v>陕西99451</v>
          </cell>
          <cell r="D9091">
            <v>29</v>
          </cell>
          <cell r="E9091">
            <v>68281552</v>
          </cell>
          <cell r="F9091" t="str">
            <v>陕西省西安市</v>
          </cell>
          <cell r="G9091" t="str">
            <v>中国邮政速递物流股份有限公司西安市分公司</v>
          </cell>
          <cell r="H9091" t="str">
            <v>签单</v>
          </cell>
        </row>
        <row r="9092">
          <cell r="C9092" t="str">
            <v>陕西99450</v>
          </cell>
          <cell r="D9092">
            <v>29</v>
          </cell>
          <cell r="E9092">
            <v>68281322</v>
          </cell>
          <cell r="F9092" t="str">
            <v>陕西省西安市</v>
          </cell>
          <cell r="G9092" t="str">
            <v>中国邮政速递物流股份有限公司西安市分公司</v>
          </cell>
          <cell r="H9092" t="str">
            <v>签单</v>
          </cell>
        </row>
        <row r="9093">
          <cell r="C9093" t="str">
            <v>陕西99449</v>
          </cell>
          <cell r="D9093">
            <v>29</v>
          </cell>
          <cell r="E9093">
            <v>68282325</v>
          </cell>
          <cell r="F9093" t="str">
            <v>陕西省西安市</v>
          </cell>
          <cell r="G9093" t="str">
            <v>中国邮政速递物流股份有限公司西安市分公司</v>
          </cell>
          <cell r="H9093" t="str">
            <v>签单</v>
          </cell>
        </row>
        <row r="9094">
          <cell r="C9094" t="str">
            <v>陕西99448</v>
          </cell>
          <cell r="D9094">
            <v>29</v>
          </cell>
          <cell r="E9094">
            <v>68281339</v>
          </cell>
          <cell r="F9094" t="str">
            <v>陕西省西安市</v>
          </cell>
          <cell r="G9094" t="str">
            <v>中国邮政速递物流股份有限公司西安市分公司</v>
          </cell>
          <cell r="H9094" t="str">
            <v>签单</v>
          </cell>
        </row>
        <row r="9095">
          <cell r="C9095" t="str">
            <v>陕西99447</v>
          </cell>
          <cell r="D9095">
            <v>29</v>
          </cell>
          <cell r="E9095">
            <v>68281323</v>
          </cell>
          <cell r="F9095" t="str">
            <v>陕西省西安市</v>
          </cell>
          <cell r="G9095" t="str">
            <v>中国邮政速递物流股份有限公司西安市分公司</v>
          </cell>
          <cell r="H9095" t="str">
            <v>签单</v>
          </cell>
        </row>
        <row r="9096">
          <cell r="C9096" t="str">
            <v>陕西99446</v>
          </cell>
          <cell r="D9096">
            <v>29</v>
          </cell>
          <cell r="E9096">
            <v>68281193</v>
          </cell>
          <cell r="F9096" t="str">
            <v>陕西省西安市</v>
          </cell>
          <cell r="G9096" t="str">
            <v>中国邮政速递物流股份有限公司西安市分公司</v>
          </cell>
          <cell r="H9096" t="str">
            <v>签单</v>
          </cell>
        </row>
        <row r="9097">
          <cell r="C9097" t="str">
            <v>陕西99445</v>
          </cell>
          <cell r="D9097">
            <v>29</v>
          </cell>
          <cell r="E9097">
            <v>68282956</v>
          </cell>
          <cell r="F9097" t="str">
            <v>陕西省西安市</v>
          </cell>
          <cell r="G9097" t="str">
            <v>中国邮政速递物流股份有限公司西安市分公司</v>
          </cell>
          <cell r="H9097" t="str">
            <v>签单</v>
          </cell>
        </row>
        <row r="9098">
          <cell r="C9098" t="str">
            <v>陕西99444</v>
          </cell>
          <cell r="D9098">
            <v>29</v>
          </cell>
          <cell r="E9098">
            <v>68281566</v>
          </cell>
          <cell r="F9098" t="str">
            <v>陕西省西安市</v>
          </cell>
          <cell r="G9098" t="str">
            <v>中国邮政速递物流股份有限公司西安市分公司</v>
          </cell>
          <cell r="H9098" t="str">
            <v>签单</v>
          </cell>
        </row>
        <row r="9099">
          <cell r="C9099" t="str">
            <v>陕西99443</v>
          </cell>
          <cell r="D9099">
            <v>29</v>
          </cell>
          <cell r="E9099">
            <v>68288069</v>
          </cell>
          <cell r="F9099" t="str">
            <v>陕西省西安市</v>
          </cell>
          <cell r="G9099" t="str">
            <v>中国邮政速递物流股份有限公司西安市分公司</v>
          </cell>
          <cell r="H9099" t="str">
            <v>签单</v>
          </cell>
        </row>
        <row r="9100">
          <cell r="C9100" t="str">
            <v>陕西99442</v>
          </cell>
          <cell r="D9100">
            <v>29</v>
          </cell>
          <cell r="E9100">
            <v>68281151</v>
          </cell>
          <cell r="F9100" t="str">
            <v>陕西省西安市</v>
          </cell>
          <cell r="G9100" t="str">
            <v>中国邮政速递物流股份有限公司西安市分公司</v>
          </cell>
          <cell r="H9100" t="str">
            <v>签单</v>
          </cell>
        </row>
        <row r="9101">
          <cell r="C9101" t="str">
            <v>陕西99441</v>
          </cell>
          <cell r="D9101">
            <v>29</v>
          </cell>
          <cell r="E9101">
            <v>68282303</v>
          </cell>
          <cell r="F9101" t="str">
            <v>陕西省西安市</v>
          </cell>
          <cell r="G9101" t="str">
            <v>中国邮政速递物流股份有限公司西安市分公司</v>
          </cell>
          <cell r="H9101" t="str">
            <v>签单</v>
          </cell>
        </row>
        <row r="9102">
          <cell r="C9102" t="str">
            <v>陕西99440</v>
          </cell>
          <cell r="D9102">
            <v>29</v>
          </cell>
          <cell r="E9102">
            <v>68285692</v>
          </cell>
          <cell r="F9102" t="str">
            <v>陕西省西安市</v>
          </cell>
          <cell r="G9102" t="str">
            <v>中国邮政速递物流股份有限公司西安市分公司</v>
          </cell>
          <cell r="H9102" t="str">
            <v>签单</v>
          </cell>
        </row>
        <row r="9103">
          <cell r="C9103" t="str">
            <v>陕西99439</v>
          </cell>
          <cell r="D9103">
            <v>29</v>
          </cell>
          <cell r="E9103">
            <v>68282835</v>
          </cell>
          <cell r="F9103" t="str">
            <v>陕西省西安市</v>
          </cell>
          <cell r="G9103" t="str">
            <v>中国邮政速递物流股份有限公司西安市分公司</v>
          </cell>
          <cell r="H9103" t="str">
            <v>签单</v>
          </cell>
        </row>
        <row r="9104">
          <cell r="C9104" t="str">
            <v>陕西99438</v>
          </cell>
          <cell r="D9104">
            <v>29</v>
          </cell>
          <cell r="E9104">
            <v>68281095</v>
          </cell>
          <cell r="F9104" t="str">
            <v>陕西省西安市</v>
          </cell>
          <cell r="G9104" t="str">
            <v>中国邮政速递物流股份有限公司西安市分公司</v>
          </cell>
          <cell r="H9104" t="str">
            <v>签单</v>
          </cell>
        </row>
        <row r="9105">
          <cell r="C9105" t="str">
            <v>陕西99437</v>
          </cell>
          <cell r="D9105">
            <v>29</v>
          </cell>
          <cell r="E9105">
            <v>68282012</v>
          </cell>
          <cell r="F9105" t="str">
            <v>陕西省西安市</v>
          </cell>
          <cell r="G9105" t="str">
            <v>中国邮政速递物流股份有限公司西安市分公司</v>
          </cell>
          <cell r="H9105" t="str">
            <v>签单</v>
          </cell>
        </row>
        <row r="9106">
          <cell r="C9106" t="str">
            <v>陕西99436</v>
          </cell>
          <cell r="D9106">
            <v>29</v>
          </cell>
          <cell r="E9106">
            <v>68282630</v>
          </cell>
          <cell r="F9106" t="str">
            <v>陕西省西安市</v>
          </cell>
          <cell r="G9106" t="str">
            <v>中国邮政速递物流股份有限公司西安市分公司</v>
          </cell>
          <cell r="H9106" t="str">
            <v>签单</v>
          </cell>
        </row>
        <row r="9107">
          <cell r="C9107" t="str">
            <v>陕西99435</v>
          </cell>
          <cell r="D9107">
            <v>29</v>
          </cell>
          <cell r="E9107">
            <v>68282689</v>
          </cell>
          <cell r="F9107" t="str">
            <v>陕西省西安市</v>
          </cell>
          <cell r="G9107" t="str">
            <v>中国邮政速递物流股份有限公司西安市分公司</v>
          </cell>
          <cell r="H9107" t="str">
            <v>签单</v>
          </cell>
        </row>
        <row r="9108">
          <cell r="C9108" t="str">
            <v>陕西99434</v>
          </cell>
          <cell r="D9108">
            <v>29</v>
          </cell>
          <cell r="E9108">
            <v>68281580</v>
          </cell>
          <cell r="F9108" t="str">
            <v>陕西省西安市</v>
          </cell>
          <cell r="G9108" t="str">
            <v>中国邮政速递物流股份有限公司西安市分公司</v>
          </cell>
          <cell r="H9108" t="str">
            <v>签单</v>
          </cell>
        </row>
        <row r="9109">
          <cell r="C9109" t="str">
            <v>陕西99433</v>
          </cell>
          <cell r="D9109">
            <v>29</v>
          </cell>
          <cell r="E9109">
            <v>68281093</v>
          </cell>
          <cell r="F9109" t="str">
            <v>陕西省西安市</v>
          </cell>
          <cell r="G9109" t="str">
            <v>中国邮政速递物流股份有限公司西安市分公司</v>
          </cell>
          <cell r="H9109" t="str">
            <v>签单</v>
          </cell>
        </row>
        <row r="9110">
          <cell r="C9110" t="str">
            <v>陕西99432</v>
          </cell>
          <cell r="D9110">
            <v>29</v>
          </cell>
          <cell r="E9110">
            <v>37186588</v>
          </cell>
          <cell r="F9110" t="str">
            <v>陕西省咸阳市</v>
          </cell>
          <cell r="G9110" t="str">
            <v>徐卫</v>
          </cell>
          <cell r="H9110" t="str">
            <v>签单</v>
          </cell>
        </row>
        <row r="9111">
          <cell r="C9111" t="str">
            <v>陕西99431</v>
          </cell>
          <cell r="D9111">
            <v>29</v>
          </cell>
          <cell r="E9111">
            <v>68282812</v>
          </cell>
          <cell r="F9111" t="str">
            <v>陕西省西安市</v>
          </cell>
          <cell r="G9111" t="str">
            <v>中国邮政速递物流股份有限公司西安市分公司</v>
          </cell>
          <cell r="H9111" t="str">
            <v>签单</v>
          </cell>
        </row>
        <row r="9112">
          <cell r="C9112" t="str">
            <v>陕西99430</v>
          </cell>
          <cell r="D9112">
            <v>29</v>
          </cell>
          <cell r="E9112">
            <v>68281525</v>
          </cell>
          <cell r="F9112" t="str">
            <v>陕西省西安市</v>
          </cell>
          <cell r="G9112" t="str">
            <v>中国邮政速递物流股份有限公司西安市分公司</v>
          </cell>
          <cell r="H9112" t="str">
            <v>签单</v>
          </cell>
        </row>
        <row r="9113">
          <cell r="C9113" t="str">
            <v>陕西99429</v>
          </cell>
          <cell r="D9113">
            <v>29</v>
          </cell>
          <cell r="E9113">
            <v>68281522</v>
          </cell>
          <cell r="F9113" t="str">
            <v>陕西省西安市</v>
          </cell>
          <cell r="G9113" t="str">
            <v>中国邮政速递物流股份有限公司西安市分公司</v>
          </cell>
          <cell r="H9113" t="str">
            <v>签单</v>
          </cell>
        </row>
        <row r="9114">
          <cell r="C9114" t="str">
            <v>陕西99374</v>
          </cell>
          <cell r="D9114">
            <v>29</v>
          </cell>
          <cell r="E9114">
            <v>68280789</v>
          </cell>
          <cell r="F9114" t="str">
            <v>陕西省西安市</v>
          </cell>
          <cell r="G9114" t="str">
            <v>陕西伟邦企业孵化器经营管理有限公司</v>
          </cell>
          <cell r="H9114" t="str">
            <v>签单</v>
          </cell>
        </row>
        <row r="9115">
          <cell r="C9115" t="str">
            <v>陕西99373</v>
          </cell>
          <cell r="D9115">
            <v>29</v>
          </cell>
          <cell r="E9115">
            <v>68280788</v>
          </cell>
          <cell r="F9115" t="str">
            <v>陕西省西安市</v>
          </cell>
          <cell r="G9115" t="str">
            <v>陕西伟邦企业孵化器经营管理有限公司</v>
          </cell>
          <cell r="H9115" t="str">
            <v>签单</v>
          </cell>
        </row>
        <row r="9116">
          <cell r="C9116" t="str">
            <v>陕西99372</v>
          </cell>
          <cell r="D9116">
            <v>29</v>
          </cell>
          <cell r="E9116">
            <v>68280787</v>
          </cell>
          <cell r="F9116" t="str">
            <v>陕西省西安市</v>
          </cell>
          <cell r="G9116" t="str">
            <v>陕西伟邦企业孵化器经营管理有限公司</v>
          </cell>
          <cell r="H9116" t="str">
            <v>签单</v>
          </cell>
        </row>
        <row r="9117">
          <cell r="C9117" t="str">
            <v>陕西99371</v>
          </cell>
          <cell r="D9117">
            <v>29</v>
          </cell>
          <cell r="E9117">
            <v>68280786</v>
          </cell>
          <cell r="F9117" t="str">
            <v>陕西省西安市</v>
          </cell>
          <cell r="G9117" t="str">
            <v>陕西伟邦企业孵化器经营管理有限公司</v>
          </cell>
          <cell r="H9117" t="str">
            <v>签单</v>
          </cell>
        </row>
        <row r="9118">
          <cell r="C9118" t="str">
            <v>陕西99370</v>
          </cell>
          <cell r="D9118">
            <v>29</v>
          </cell>
          <cell r="E9118">
            <v>68280785</v>
          </cell>
          <cell r="F9118" t="str">
            <v>陕西省西安市</v>
          </cell>
          <cell r="G9118" t="str">
            <v>陕西伟邦企业孵化器经营管理有限公司</v>
          </cell>
          <cell r="H9118" t="str">
            <v>签单</v>
          </cell>
        </row>
        <row r="9119">
          <cell r="C9119" t="str">
            <v>陕西99369</v>
          </cell>
          <cell r="D9119">
            <v>29</v>
          </cell>
          <cell r="E9119">
            <v>68280784</v>
          </cell>
          <cell r="F9119" t="str">
            <v>陕西省西安市</v>
          </cell>
          <cell r="G9119" t="str">
            <v>陕西伟邦企业孵化器经营管理有限公司</v>
          </cell>
          <cell r="H9119" t="str">
            <v>签单</v>
          </cell>
        </row>
        <row r="9120">
          <cell r="C9120" t="str">
            <v>陕西99368</v>
          </cell>
          <cell r="D9120">
            <v>29</v>
          </cell>
          <cell r="E9120">
            <v>68280783</v>
          </cell>
          <cell r="F9120" t="str">
            <v>陕西省西安市</v>
          </cell>
          <cell r="G9120" t="str">
            <v>陕西伟邦企业孵化器经营管理有限公司</v>
          </cell>
          <cell r="H9120" t="str">
            <v>签单</v>
          </cell>
        </row>
        <row r="9121">
          <cell r="C9121" t="str">
            <v>陕西99367</v>
          </cell>
          <cell r="D9121">
            <v>29</v>
          </cell>
          <cell r="E9121">
            <v>68280782</v>
          </cell>
          <cell r="F9121" t="str">
            <v>陕西省西安市</v>
          </cell>
          <cell r="G9121" t="str">
            <v>陕西伟邦企业孵化器经营管理有限公司</v>
          </cell>
          <cell r="H9121" t="str">
            <v>签单</v>
          </cell>
        </row>
        <row r="9122">
          <cell r="C9122" t="str">
            <v>陕西99366</v>
          </cell>
          <cell r="D9122">
            <v>29</v>
          </cell>
          <cell r="E9122">
            <v>68280781</v>
          </cell>
          <cell r="F9122" t="str">
            <v>陕西省西安市</v>
          </cell>
          <cell r="G9122" t="str">
            <v>陕西伟邦企业孵化器经营管理有限公司</v>
          </cell>
          <cell r="H9122" t="str">
            <v>签单</v>
          </cell>
        </row>
        <row r="9123">
          <cell r="C9123" t="str">
            <v>陕西99365</v>
          </cell>
          <cell r="D9123">
            <v>29</v>
          </cell>
          <cell r="E9123">
            <v>68280780</v>
          </cell>
          <cell r="F9123" t="str">
            <v>陕西省西安市</v>
          </cell>
          <cell r="G9123" t="str">
            <v>陕西伟邦企业孵化器经营管理有限公司</v>
          </cell>
          <cell r="H9123" t="str">
            <v>签单</v>
          </cell>
        </row>
        <row r="9124">
          <cell r="C9124" t="str">
            <v>陕西99362</v>
          </cell>
          <cell r="D9124">
            <v>29</v>
          </cell>
          <cell r="E9124">
            <v>37188862</v>
          </cell>
          <cell r="F9124" t="str">
            <v>陕西省咸阳市</v>
          </cell>
          <cell r="G9124" t="str">
            <v>郭钢耐</v>
          </cell>
          <cell r="H9124" t="str">
            <v>签单</v>
          </cell>
        </row>
        <row r="9125">
          <cell r="C9125" t="str">
            <v>陕西99343</v>
          </cell>
          <cell r="D9125">
            <v>29</v>
          </cell>
          <cell r="E9125">
            <v>37188860</v>
          </cell>
          <cell r="F9125" t="str">
            <v>陕西省咸阳市</v>
          </cell>
          <cell r="G9125" t="str">
            <v>王建勋</v>
          </cell>
          <cell r="H9125" t="str">
            <v>签单</v>
          </cell>
        </row>
        <row r="9126">
          <cell r="C9126" t="str">
            <v>陕西99335</v>
          </cell>
          <cell r="D9126">
            <v>29</v>
          </cell>
          <cell r="E9126">
            <v>37188688</v>
          </cell>
          <cell r="F9126" t="str">
            <v>陕西省咸阳市</v>
          </cell>
          <cell r="G9126" t="str">
            <v>林定坤</v>
          </cell>
          <cell r="H9126" t="str">
            <v>签单</v>
          </cell>
        </row>
        <row r="9127">
          <cell r="C9127" t="str">
            <v>陕西99334</v>
          </cell>
          <cell r="D9127">
            <v>29</v>
          </cell>
          <cell r="E9127">
            <v>37188516</v>
          </cell>
          <cell r="F9127" t="str">
            <v>陕西省咸阳市</v>
          </cell>
          <cell r="G9127" t="str">
            <v>周小龙</v>
          </cell>
          <cell r="H9127" t="str">
            <v>签单</v>
          </cell>
        </row>
        <row r="9128">
          <cell r="C9128" t="str">
            <v>陕西99313</v>
          </cell>
          <cell r="D9128">
            <v>29</v>
          </cell>
          <cell r="E9128">
            <v>68289183</v>
          </cell>
          <cell r="F9128" t="str">
            <v>陕西省西安市</v>
          </cell>
          <cell r="G9128" t="str">
            <v>陕西省爱国主义志愿者协会</v>
          </cell>
          <cell r="H9128" t="str">
            <v>签单</v>
          </cell>
        </row>
        <row r="9129">
          <cell r="C9129" t="str">
            <v>陕西99312</v>
          </cell>
          <cell r="D9129">
            <v>29</v>
          </cell>
          <cell r="E9129">
            <v>68289186</v>
          </cell>
          <cell r="F9129" t="str">
            <v>陕西省西安市</v>
          </cell>
          <cell r="G9129" t="str">
            <v>陕西省爱国主义志愿者协会</v>
          </cell>
          <cell r="H9129" t="str">
            <v>签单</v>
          </cell>
        </row>
        <row r="9130">
          <cell r="C9130" t="str">
            <v>陕西99311</v>
          </cell>
          <cell r="D9130">
            <v>29</v>
          </cell>
          <cell r="E9130">
            <v>68289181</v>
          </cell>
          <cell r="F9130" t="str">
            <v>陕西省西安市</v>
          </cell>
          <cell r="G9130" t="str">
            <v>陕西省爱国主义志愿者协会</v>
          </cell>
          <cell r="H9130" t="str">
            <v>签单</v>
          </cell>
        </row>
        <row r="9131">
          <cell r="C9131" t="str">
            <v>陕西99310</v>
          </cell>
          <cell r="D9131">
            <v>29</v>
          </cell>
          <cell r="E9131">
            <v>68289180</v>
          </cell>
          <cell r="F9131" t="str">
            <v>陕西省西安市</v>
          </cell>
          <cell r="G9131" t="str">
            <v>陕西省爱国主义志愿者协会</v>
          </cell>
          <cell r="H9131" t="str">
            <v>签单</v>
          </cell>
        </row>
        <row r="9132">
          <cell r="C9132" t="str">
            <v>陕西99299</v>
          </cell>
          <cell r="D9132">
            <v>29</v>
          </cell>
          <cell r="E9132">
            <v>68289189</v>
          </cell>
          <cell r="F9132" t="str">
            <v>陕西省西安市</v>
          </cell>
          <cell r="G9132" t="str">
            <v>陕西省爱国主义志愿者协会</v>
          </cell>
          <cell r="H9132" t="str">
            <v>签单</v>
          </cell>
        </row>
        <row r="9133">
          <cell r="C9133" t="str">
            <v>陕西99298</v>
          </cell>
          <cell r="D9133">
            <v>29</v>
          </cell>
          <cell r="E9133">
            <v>68289188</v>
          </cell>
          <cell r="F9133" t="str">
            <v>陕西省西安市</v>
          </cell>
          <cell r="G9133" t="str">
            <v>陕西省爱国主义志愿者协会</v>
          </cell>
          <cell r="H9133" t="str">
            <v>签单</v>
          </cell>
        </row>
        <row r="9134">
          <cell r="C9134" t="str">
            <v>陕西99280</v>
          </cell>
          <cell r="D9134">
            <v>29</v>
          </cell>
          <cell r="E9134">
            <v>68282560</v>
          </cell>
          <cell r="F9134" t="str">
            <v>陕西省西安市</v>
          </cell>
          <cell r="G9134" t="str">
            <v>席功民</v>
          </cell>
          <cell r="H9134" t="str">
            <v>签单</v>
          </cell>
        </row>
        <row r="9135">
          <cell r="C9135" t="str">
            <v>陕西99279</v>
          </cell>
          <cell r="D9135">
            <v>29</v>
          </cell>
          <cell r="E9135">
            <v>68282918</v>
          </cell>
          <cell r="F9135" t="str">
            <v>陕西省西安市</v>
          </cell>
          <cell r="G9135" t="str">
            <v>陕西省爱国主义志愿者协会</v>
          </cell>
          <cell r="H9135" t="str">
            <v>签单</v>
          </cell>
        </row>
        <row r="9136">
          <cell r="C9136" t="str">
            <v>陕西99278</v>
          </cell>
          <cell r="D9136">
            <v>29</v>
          </cell>
          <cell r="E9136">
            <v>37186268</v>
          </cell>
          <cell r="F9136" t="str">
            <v>陕西省咸阳市</v>
          </cell>
          <cell r="G9136" t="str">
            <v>赵娟玲</v>
          </cell>
          <cell r="H9136" t="str">
            <v>签单</v>
          </cell>
        </row>
        <row r="9137">
          <cell r="C9137" t="str">
            <v>陕西99276</v>
          </cell>
          <cell r="D9137">
            <v>29</v>
          </cell>
          <cell r="E9137">
            <v>68281918</v>
          </cell>
          <cell r="F9137" t="str">
            <v>陕西省西安市</v>
          </cell>
          <cell r="G9137" t="str">
            <v>陕西省爱国主义志愿者协会</v>
          </cell>
          <cell r="H9137" t="str">
            <v>签单</v>
          </cell>
        </row>
        <row r="9138">
          <cell r="C9138" t="str">
            <v>陕西99270</v>
          </cell>
          <cell r="D9138">
            <v>29</v>
          </cell>
          <cell r="E9138">
            <v>68288983</v>
          </cell>
          <cell r="F9138" t="str">
            <v>陕西省西安市</v>
          </cell>
          <cell r="G9138" t="str">
            <v>童淑娃</v>
          </cell>
          <cell r="H9138" t="str">
            <v>签单</v>
          </cell>
        </row>
        <row r="9139">
          <cell r="C9139" t="str">
            <v>陕西99269</v>
          </cell>
          <cell r="D9139">
            <v>29</v>
          </cell>
          <cell r="E9139">
            <v>68281055</v>
          </cell>
          <cell r="F9139" t="str">
            <v>陕西省西安市</v>
          </cell>
          <cell r="G9139" t="str">
            <v>程军龙</v>
          </cell>
          <cell r="H9139" t="str">
            <v>签单</v>
          </cell>
        </row>
        <row r="9140">
          <cell r="C9140" t="str">
            <v>陕西99268</v>
          </cell>
          <cell r="D9140">
            <v>29</v>
          </cell>
          <cell r="E9140">
            <v>68288628</v>
          </cell>
          <cell r="F9140" t="str">
            <v>陕西省西安市</v>
          </cell>
          <cell r="G9140" t="str">
            <v>程红星</v>
          </cell>
          <cell r="H9140" t="str">
            <v>签单</v>
          </cell>
        </row>
        <row r="9141">
          <cell r="C9141" t="str">
            <v>陕西99265</v>
          </cell>
          <cell r="D9141">
            <v>29</v>
          </cell>
          <cell r="E9141">
            <v>68288028</v>
          </cell>
          <cell r="F9141" t="str">
            <v>陕西省西安市</v>
          </cell>
          <cell r="G9141" t="str">
            <v>王猛</v>
          </cell>
          <cell r="H9141" t="str">
            <v>签单</v>
          </cell>
        </row>
        <row r="9142">
          <cell r="C9142" t="str">
            <v>陕西99246</v>
          </cell>
          <cell r="D9142">
            <v>29</v>
          </cell>
          <cell r="E9142">
            <v>68285978</v>
          </cell>
          <cell r="F9142" t="str">
            <v>陕西省西安市</v>
          </cell>
          <cell r="G9142" t="str">
            <v>刘雪萍</v>
          </cell>
          <cell r="H9142" t="str">
            <v>签单</v>
          </cell>
        </row>
        <row r="9143">
          <cell r="C9143" t="str">
            <v>陕西99244</v>
          </cell>
          <cell r="D9143">
            <v>29</v>
          </cell>
          <cell r="E9143">
            <v>68281098</v>
          </cell>
          <cell r="F9143" t="str">
            <v>陕西省西安市</v>
          </cell>
          <cell r="G9143" t="str">
            <v>顾滨</v>
          </cell>
          <cell r="H9143" t="str">
            <v>签单</v>
          </cell>
        </row>
        <row r="9144">
          <cell r="C9144" t="str">
            <v>陕西99237</v>
          </cell>
          <cell r="D9144">
            <v>29</v>
          </cell>
          <cell r="E9144">
            <v>37188139</v>
          </cell>
          <cell r="F9144" t="str">
            <v>陕西省咸阳市</v>
          </cell>
          <cell r="G9144" t="str">
            <v>殷永利</v>
          </cell>
          <cell r="H9144" t="str">
            <v>签单</v>
          </cell>
        </row>
        <row r="9145">
          <cell r="C9145" t="str">
            <v>陕西99236</v>
          </cell>
          <cell r="D9145">
            <v>29</v>
          </cell>
          <cell r="E9145">
            <v>37186230</v>
          </cell>
          <cell r="F9145" t="str">
            <v>陕西省咸阳市</v>
          </cell>
          <cell r="G9145" t="str">
            <v>殷永利</v>
          </cell>
          <cell r="H9145" t="str">
            <v>签单</v>
          </cell>
        </row>
        <row r="9146">
          <cell r="C9146" t="str">
            <v>陕西99235</v>
          </cell>
          <cell r="D9146">
            <v>29</v>
          </cell>
          <cell r="E9146">
            <v>37186005</v>
          </cell>
          <cell r="F9146" t="str">
            <v>陕西省咸阳市</v>
          </cell>
          <cell r="G9146" t="str">
            <v>殷永利</v>
          </cell>
          <cell r="H9146" t="str">
            <v>签单</v>
          </cell>
        </row>
        <row r="9147">
          <cell r="C9147" t="str">
            <v>陕西99234</v>
          </cell>
          <cell r="D9147">
            <v>29</v>
          </cell>
          <cell r="E9147">
            <v>37186812</v>
          </cell>
          <cell r="F9147" t="str">
            <v>陕西省咸阳市</v>
          </cell>
          <cell r="G9147" t="str">
            <v>殷永利</v>
          </cell>
          <cell r="H9147" t="str">
            <v>签单</v>
          </cell>
        </row>
        <row r="9148">
          <cell r="C9148" t="str">
            <v>陕西99230</v>
          </cell>
          <cell r="D9148">
            <v>29</v>
          </cell>
          <cell r="E9148">
            <v>68289960</v>
          </cell>
          <cell r="F9148" t="str">
            <v>陕西省西安市</v>
          </cell>
          <cell r="G9148" t="str">
            <v>王波</v>
          </cell>
          <cell r="H9148" t="str">
            <v>签单</v>
          </cell>
        </row>
        <row r="9149">
          <cell r="C9149" t="str">
            <v>陕西99209</v>
          </cell>
          <cell r="D9149">
            <v>29</v>
          </cell>
          <cell r="E9149">
            <v>37186299</v>
          </cell>
          <cell r="F9149" t="str">
            <v>陕西省咸阳市</v>
          </cell>
          <cell r="G9149" t="str">
            <v>雷小红</v>
          </cell>
          <cell r="H9149" t="str">
            <v>签单</v>
          </cell>
        </row>
        <row r="9150">
          <cell r="C9150" t="str">
            <v>陕西99208</v>
          </cell>
          <cell r="D9150">
            <v>29</v>
          </cell>
          <cell r="E9150">
            <v>37186355</v>
          </cell>
          <cell r="F9150" t="str">
            <v>陕西省咸阳市</v>
          </cell>
          <cell r="G9150" t="str">
            <v>张天鹤</v>
          </cell>
          <cell r="H9150" t="str">
            <v>签单</v>
          </cell>
        </row>
        <row r="9151">
          <cell r="C9151" t="str">
            <v>陕西99206</v>
          </cell>
          <cell r="D9151">
            <v>29</v>
          </cell>
          <cell r="E9151">
            <v>37186910</v>
          </cell>
          <cell r="F9151" t="str">
            <v>陕西省咸阳市</v>
          </cell>
          <cell r="G9151" t="str">
            <v>张琴</v>
          </cell>
          <cell r="H9151" t="str">
            <v>签单</v>
          </cell>
        </row>
        <row r="9152">
          <cell r="C9152" t="str">
            <v>陕西99200</v>
          </cell>
          <cell r="D9152">
            <v>29</v>
          </cell>
          <cell r="E9152">
            <v>68282177</v>
          </cell>
          <cell r="F9152" t="str">
            <v>陕西省西安市</v>
          </cell>
          <cell r="G9152" t="str">
            <v>尹棕贵</v>
          </cell>
          <cell r="H9152" t="str">
            <v>签单</v>
          </cell>
        </row>
        <row r="9153">
          <cell r="C9153" t="str">
            <v>陕西99199</v>
          </cell>
          <cell r="D9153">
            <v>29</v>
          </cell>
          <cell r="E9153">
            <v>68285922</v>
          </cell>
          <cell r="F9153" t="str">
            <v>陕西省西安市</v>
          </cell>
          <cell r="G9153" t="str">
            <v>吴新莉</v>
          </cell>
          <cell r="H9153" t="str">
            <v>签单</v>
          </cell>
        </row>
        <row r="9154">
          <cell r="C9154" t="str">
            <v>陕西99187</v>
          </cell>
          <cell r="D9154">
            <v>29</v>
          </cell>
          <cell r="E9154">
            <v>68289606</v>
          </cell>
          <cell r="F9154" t="str">
            <v>陕西省西安市</v>
          </cell>
          <cell r="G9154" t="str">
            <v>张红波</v>
          </cell>
          <cell r="H9154" t="str">
            <v>签单</v>
          </cell>
        </row>
        <row r="9155">
          <cell r="C9155" t="str">
            <v>陕西99186</v>
          </cell>
          <cell r="D9155">
            <v>29</v>
          </cell>
          <cell r="E9155">
            <v>68288636</v>
          </cell>
          <cell r="F9155" t="str">
            <v>陕西省西安市</v>
          </cell>
          <cell r="G9155" t="str">
            <v>朱景义</v>
          </cell>
          <cell r="H9155" t="str">
            <v>签单</v>
          </cell>
        </row>
        <row r="9156">
          <cell r="C9156" t="str">
            <v>陕西99165</v>
          </cell>
          <cell r="D9156">
            <v>29</v>
          </cell>
          <cell r="E9156">
            <v>68280721</v>
          </cell>
          <cell r="F9156" t="str">
            <v>陕西省西安市</v>
          </cell>
          <cell r="G9156" t="str">
            <v>苏蒙</v>
          </cell>
          <cell r="H9156" t="str">
            <v>签单</v>
          </cell>
        </row>
        <row r="9157">
          <cell r="C9157" t="str">
            <v>陕西99161</v>
          </cell>
          <cell r="D9157">
            <v>29</v>
          </cell>
          <cell r="E9157">
            <v>68282611</v>
          </cell>
          <cell r="F9157" t="str">
            <v>陕西省西安市</v>
          </cell>
          <cell r="G9157" t="str">
            <v>青岛海信电子技术服务有限公司</v>
          </cell>
          <cell r="H9157" t="str">
            <v>签单</v>
          </cell>
        </row>
        <row r="9158">
          <cell r="C9158" t="str">
            <v>陕西99160</v>
          </cell>
          <cell r="D9158">
            <v>29</v>
          </cell>
          <cell r="E9158">
            <v>68289511</v>
          </cell>
          <cell r="F9158" t="str">
            <v>陕西省西安市</v>
          </cell>
          <cell r="G9158" t="str">
            <v>青岛海信电子技术服务有限公司</v>
          </cell>
          <cell r="H9158" t="str">
            <v>签单</v>
          </cell>
        </row>
        <row r="9159">
          <cell r="C9159" t="str">
            <v>陕西99145</v>
          </cell>
          <cell r="D9159">
            <v>29</v>
          </cell>
          <cell r="E9159">
            <v>68282636</v>
          </cell>
          <cell r="F9159" t="str">
            <v>陕西省西安市</v>
          </cell>
          <cell r="G9159" t="str">
            <v>李钊</v>
          </cell>
          <cell r="H9159" t="str">
            <v>签单</v>
          </cell>
        </row>
        <row r="9160">
          <cell r="C9160" t="str">
            <v>陕西99140</v>
          </cell>
          <cell r="D9160">
            <v>29</v>
          </cell>
          <cell r="E9160">
            <v>68288533</v>
          </cell>
          <cell r="F9160" t="str">
            <v>陕西省西安市</v>
          </cell>
          <cell r="G9160" t="str">
            <v>刘宏强</v>
          </cell>
          <cell r="H9160" t="str">
            <v>签单</v>
          </cell>
        </row>
        <row r="9161">
          <cell r="C9161" t="str">
            <v>陕西99139</v>
          </cell>
          <cell r="D9161">
            <v>29</v>
          </cell>
          <cell r="E9161">
            <v>68941003</v>
          </cell>
          <cell r="F9161" t="str">
            <v>陕西省西安市</v>
          </cell>
          <cell r="G9161" t="str">
            <v>陈喆</v>
          </cell>
          <cell r="H9161" t="str">
            <v>签单</v>
          </cell>
        </row>
        <row r="9162">
          <cell r="C9162" t="str">
            <v>陕西99136</v>
          </cell>
          <cell r="D9162">
            <v>29</v>
          </cell>
          <cell r="E9162">
            <v>68712369</v>
          </cell>
          <cell r="F9162" t="str">
            <v>陕西省西安市</v>
          </cell>
          <cell r="G9162" t="str">
            <v>王泽</v>
          </cell>
          <cell r="H9162" t="str">
            <v>签单</v>
          </cell>
        </row>
        <row r="9163">
          <cell r="C9163" t="str">
            <v>陕西99126</v>
          </cell>
          <cell r="D9163">
            <v>29</v>
          </cell>
          <cell r="E9163">
            <v>68281980</v>
          </cell>
          <cell r="F9163" t="str">
            <v>陕西省西安市</v>
          </cell>
          <cell r="G9163" t="str">
            <v>张群波</v>
          </cell>
          <cell r="H9163" t="str">
            <v>签单</v>
          </cell>
        </row>
        <row r="9164">
          <cell r="C9164" t="str">
            <v>陕西99123</v>
          </cell>
          <cell r="D9164">
            <v>29</v>
          </cell>
          <cell r="E9164">
            <v>68289002</v>
          </cell>
          <cell r="F9164" t="str">
            <v>陕西省西安市</v>
          </cell>
          <cell r="G9164" t="str">
            <v>南京易米云通网络科技有限公司</v>
          </cell>
          <cell r="H9164" t="str">
            <v>测试</v>
          </cell>
        </row>
        <row r="9165">
          <cell r="C9165" t="str">
            <v>陕西99122</v>
          </cell>
          <cell r="D9165">
            <v>29</v>
          </cell>
          <cell r="E9165">
            <v>68289001</v>
          </cell>
          <cell r="F9165" t="str">
            <v>陕西省西安市</v>
          </cell>
          <cell r="G9165" t="str">
            <v>南京易米云通网络科技有限公司</v>
          </cell>
          <cell r="H9165" t="str">
            <v>测试</v>
          </cell>
        </row>
        <row r="9166">
          <cell r="C9166" t="str">
            <v>陕西99104</v>
          </cell>
          <cell r="D9166">
            <v>29</v>
          </cell>
          <cell r="E9166">
            <v>68282885</v>
          </cell>
          <cell r="F9166" t="str">
            <v>陕西省西安市</v>
          </cell>
          <cell r="G9166" t="str">
            <v>吴江</v>
          </cell>
          <cell r="H9166" t="str">
            <v>签单</v>
          </cell>
        </row>
        <row r="9167">
          <cell r="C9167" t="str">
            <v>陕西99103</v>
          </cell>
          <cell r="D9167">
            <v>29</v>
          </cell>
          <cell r="E9167">
            <v>68288805</v>
          </cell>
          <cell r="F9167" t="str">
            <v>陕西省西安市</v>
          </cell>
          <cell r="G9167" t="str">
            <v>万杰</v>
          </cell>
          <cell r="H9167" t="str">
            <v>签单</v>
          </cell>
        </row>
        <row r="9168">
          <cell r="C9168" t="str">
            <v>陕西99084</v>
          </cell>
          <cell r="D9168">
            <v>29</v>
          </cell>
          <cell r="E9168">
            <v>68289838</v>
          </cell>
          <cell r="F9168" t="str">
            <v>陕西省西安市</v>
          </cell>
          <cell r="G9168" t="str">
            <v>王鹏</v>
          </cell>
          <cell r="H9168" t="str">
            <v>签单</v>
          </cell>
        </row>
        <row r="9169">
          <cell r="C9169" t="str">
            <v>陕西99072</v>
          </cell>
          <cell r="D9169">
            <v>29</v>
          </cell>
          <cell r="E9169">
            <v>37186009</v>
          </cell>
          <cell r="F9169" t="str">
            <v>陕西省咸阳市</v>
          </cell>
          <cell r="G9169" t="str">
            <v>王鑫</v>
          </cell>
          <cell r="H9169" t="str">
            <v>签单</v>
          </cell>
        </row>
        <row r="9170">
          <cell r="C9170" t="str">
            <v>陕西99062</v>
          </cell>
          <cell r="D9170">
            <v>29</v>
          </cell>
          <cell r="E9170">
            <v>68288358</v>
          </cell>
          <cell r="F9170" t="str">
            <v>陕西省西安市</v>
          </cell>
          <cell r="G9170" t="str">
            <v>宋明锋</v>
          </cell>
          <cell r="H9170" t="str">
            <v>签单</v>
          </cell>
        </row>
        <row r="9171">
          <cell r="C9171" t="str">
            <v>陕西99052</v>
          </cell>
          <cell r="D9171">
            <v>29</v>
          </cell>
          <cell r="E9171">
            <v>68289986</v>
          </cell>
          <cell r="F9171" t="str">
            <v>陕西省西安市</v>
          </cell>
          <cell r="G9171" t="str">
            <v>孙进坤</v>
          </cell>
          <cell r="H9171" t="str">
            <v>签单</v>
          </cell>
        </row>
        <row r="9172">
          <cell r="C9172" t="str">
            <v>陕西99051</v>
          </cell>
          <cell r="D9172">
            <v>29</v>
          </cell>
          <cell r="E9172">
            <v>68282824</v>
          </cell>
          <cell r="F9172" t="str">
            <v>陕西省西安市</v>
          </cell>
          <cell r="G9172" t="str">
            <v>宗亚妹</v>
          </cell>
          <cell r="H9172" t="str">
            <v>签单</v>
          </cell>
        </row>
        <row r="9173">
          <cell r="C9173" t="str">
            <v>陕西99049</v>
          </cell>
          <cell r="D9173">
            <v>29</v>
          </cell>
          <cell r="E9173">
            <v>68289366</v>
          </cell>
          <cell r="F9173" t="str">
            <v>陕西省西安市</v>
          </cell>
          <cell r="G9173" t="str">
            <v>李丽</v>
          </cell>
          <cell r="H9173" t="str">
            <v>签单</v>
          </cell>
        </row>
        <row r="9174">
          <cell r="C9174" t="str">
            <v>陕西99047</v>
          </cell>
          <cell r="D9174">
            <v>29</v>
          </cell>
          <cell r="E9174">
            <v>68288451</v>
          </cell>
          <cell r="F9174" t="str">
            <v>陕西省西安市</v>
          </cell>
          <cell r="G9174" t="str">
            <v>张程祥</v>
          </cell>
          <cell r="H9174" t="str">
            <v>签单</v>
          </cell>
        </row>
        <row r="9175">
          <cell r="C9175" t="str">
            <v>陕西99046</v>
          </cell>
          <cell r="D9175">
            <v>29</v>
          </cell>
          <cell r="E9175">
            <v>68288355</v>
          </cell>
          <cell r="F9175" t="str">
            <v>陕西省西安市</v>
          </cell>
          <cell r="G9175" t="str">
            <v>李鹏</v>
          </cell>
          <cell r="H9175" t="str">
            <v>签单</v>
          </cell>
        </row>
        <row r="9176">
          <cell r="C9176" t="str">
            <v>陕西99013</v>
          </cell>
          <cell r="D9176">
            <v>29</v>
          </cell>
          <cell r="E9176">
            <v>68288390</v>
          </cell>
          <cell r="F9176" t="str">
            <v>陕西省西安市</v>
          </cell>
          <cell r="G9176" t="str">
            <v>赵小会</v>
          </cell>
          <cell r="H9176" t="str">
            <v>签单</v>
          </cell>
        </row>
        <row r="9177">
          <cell r="C9177" t="str">
            <v>陕西99009</v>
          </cell>
          <cell r="D9177">
            <v>29</v>
          </cell>
          <cell r="E9177">
            <v>68282827</v>
          </cell>
          <cell r="F9177" t="str">
            <v>陕西省西安市</v>
          </cell>
          <cell r="G9177" t="str">
            <v>张睿</v>
          </cell>
          <cell r="H9177" t="str">
            <v>测试</v>
          </cell>
        </row>
        <row r="9178">
          <cell r="C9178" t="str">
            <v>陕西98944</v>
          </cell>
          <cell r="D9178">
            <v>29</v>
          </cell>
          <cell r="E9178">
            <v>68289789</v>
          </cell>
          <cell r="F9178" t="str">
            <v>陕西省西安市</v>
          </cell>
          <cell r="G9178" t="str">
            <v>季涛</v>
          </cell>
          <cell r="H9178" t="str">
            <v>签单</v>
          </cell>
        </row>
        <row r="9179">
          <cell r="C9179" t="str">
            <v>陕西98892</v>
          </cell>
          <cell r="D9179">
            <v>29</v>
          </cell>
          <cell r="E9179">
            <v>68281588</v>
          </cell>
          <cell r="F9179" t="str">
            <v>陕西省西安市</v>
          </cell>
          <cell r="G9179" t="str">
            <v>马小东</v>
          </cell>
          <cell r="H9179" t="str">
            <v>签单</v>
          </cell>
        </row>
        <row r="9180">
          <cell r="C9180" t="str">
            <v>陕西98891</v>
          </cell>
          <cell r="D9180">
            <v>29</v>
          </cell>
          <cell r="E9180">
            <v>68289866</v>
          </cell>
          <cell r="F9180" t="str">
            <v>陕西省西安市</v>
          </cell>
          <cell r="G9180" t="str">
            <v>王盼</v>
          </cell>
          <cell r="H9180" t="str">
            <v>签单</v>
          </cell>
        </row>
        <row r="9181">
          <cell r="C9181" t="str">
            <v>陕西98890</v>
          </cell>
          <cell r="D9181">
            <v>29</v>
          </cell>
          <cell r="E9181">
            <v>68289938</v>
          </cell>
          <cell r="F9181" t="str">
            <v>陕西省西安市</v>
          </cell>
          <cell r="G9181" t="str">
            <v>程健坤</v>
          </cell>
          <cell r="H9181" t="str">
            <v>签单</v>
          </cell>
        </row>
        <row r="9182">
          <cell r="C9182" t="str">
            <v>陕西98869</v>
          </cell>
          <cell r="D9182">
            <v>29</v>
          </cell>
          <cell r="E9182">
            <v>68289939</v>
          </cell>
          <cell r="F9182" t="str">
            <v>陕西省西安市</v>
          </cell>
          <cell r="G9182" t="str">
            <v>张志安</v>
          </cell>
          <cell r="H9182" t="str">
            <v>签单</v>
          </cell>
        </row>
        <row r="9183">
          <cell r="C9183" t="str">
            <v>陕西98859</v>
          </cell>
          <cell r="D9183">
            <v>29</v>
          </cell>
          <cell r="E9183">
            <v>68282801</v>
          </cell>
          <cell r="F9183" t="str">
            <v>陕西省西安市</v>
          </cell>
          <cell r="G9183" t="str">
            <v>郝鹏鹏</v>
          </cell>
          <cell r="H9183" t="str">
            <v>签单</v>
          </cell>
        </row>
        <row r="9184">
          <cell r="C9184" t="str">
            <v>陕西98858</v>
          </cell>
          <cell r="D9184">
            <v>29</v>
          </cell>
          <cell r="E9184">
            <v>68282822</v>
          </cell>
          <cell r="F9184" t="str">
            <v>陕西省西安市</v>
          </cell>
          <cell r="G9184" t="str">
            <v>云固话_魏金国</v>
          </cell>
          <cell r="H9184" t="str">
            <v>签单</v>
          </cell>
        </row>
        <row r="9185">
          <cell r="C9185" t="str">
            <v>陕西98853</v>
          </cell>
          <cell r="D9185">
            <v>29</v>
          </cell>
          <cell r="E9185">
            <v>68282833</v>
          </cell>
          <cell r="F9185" t="str">
            <v>陕西省西安市</v>
          </cell>
          <cell r="G9185" t="str">
            <v>云固话_皇甫荣</v>
          </cell>
          <cell r="H9185" t="str">
            <v>签单</v>
          </cell>
        </row>
        <row r="9186">
          <cell r="C9186" t="str">
            <v>陕西98845</v>
          </cell>
          <cell r="D9186">
            <v>29</v>
          </cell>
          <cell r="E9186">
            <v>68282521</v>
          </cell>
          <cell r="F9186" t="str">
            <v>陕西省西安市</v>
          </cell>
          <cell r="G9186" t="str">
            <v>云固话_高玉苗</v>
          </cell>
          <cell r="H9186" t="str">
            <v>签单</v>
          </cell>
        </row>
        <row r="9187">
          <cell r="C9187" t="str">
            <v>陕西98844</v>
          </cell>
          <cell r="D9187">
            <v>29</v>
          </cell>
          <cell r="E9187">
            <v>68285802</v>
          </cell>
          <cell r="F9187" t="str">
            <v>陕西省西安市</v>
          </cell>
          <cell r="G9187" t="str">
            <v>云固话_高娟娟</v>
          </cell>
          <cell r="H9187" t="str">
            <v>签单</v>
          </cell>
        </row>
        <row r="9188">
          <cell r="C9188" t="str">
            <v>陕西98842</v>
          </cell>
          <cell r="D9188">
            <v>29</v>
          </cell>
          <cell r="E9188">
            <v>68281869</v>
          </cell>
          <cell r="F9188" t="str">
            <v>陕西省西安市</v>
          </cell>
          <cell r="G9188" t="str">
            <v>云固话_张保云</v>
          </cell>
          <cell r="H9188" t="str">
            <v>签单</v>
          </cell>
        </row>
        <row r="9189">
          <cell r="C9189" t="str">
            <v>陕西98797</v>
          </cell>
          <cell r="D9189">
            <v>29</v>
          </cell>
          <cell r="E9189">
            <v>37188801</v>
          </cell>
          <cell r="F9189" t="str">
            <v>陕西省咸阳市</v>
          </cell>
          <cell r="G9189" t="str">
            <v>云固话_高凤英</v>
          </cell>
          <cell r="H9189" t="str">
            <v>签单</v>
          </cell>
        </row>
        <row r="9190">
          <cell r="C9190" t="str">
            <v>陕西98795</v>
          </cell>
          <cell r="D9190">
            <v>29</v>
          </cell>
          <cell r="E9190">
            <v>68289395</v>
          </cell>
          <cell r="F9190" t="str">
            <v>陕西省西安市</v>
          </cell>
          <cell r="G9190" t="str">
            <v>云固话_胡昌英</v>
          </cell>
          <cell r="H9190" t="str">
            <v>签单</v>
          </cell>
        </row>
        <row r="9191">
          <cell r="C9191" t="str">
            <v>陕西98778</v>
          </cell>
          <cell r="D9191">
            <v>29</v>
          </cell>
          <cell r="E9191">
            <v>68288396</v>
          </cell>
          <cell r="F9191" t="str">
            <v>陕西省西安市</v>
          </cell>
          <cell r="G9191" t="str">
            <v>云固话_曹佳冲</v>
          </cell>
          <cell r="H9191" t="str">
            <v>签单</v>
          </cell>
        </row>
        <row r="9192">
          <cell r="C9192" t="str">
            <v>陕西98776</v>
          </cell>
          <cell r="D9192">
            <v>29</v>
          </cell>
          <cell r="E9192">
            <v>37186605</v>
          </cell>
          <cell r="F9192" t="str">
            <v>陕西省咸阳市</v>
          </cell>
          <cell r="G9192" t="str">
            <v>云固话_解家福</v>
          </cell>
          <cell r="H9192" t="str">
            <v>签单</v>
          </cell>
        </row>
        <row r="9193">
          <cell r="C9193" t="str">
            <v>陕西98771</v>
          </cell>
          <cell r="D9193">
            <v>29</v>
          </cell>
          <cell r="E9193">
            <v>15667473</v>
          </cell>
          <cell r="F9193" t="str">
            <v>陕西省西安市</v>
          </cell>
          <cell r="G9193" t="str">
            <v>云固话_1208</v>
          </cell>
          <cell r="H9193" t="str">
            <v>测试</v>
          </cell>
        </row>
        <row r="9194">
          <cell r="C9194" t="str">
            <v>陕西98767</v>
          </cell>
          <cell r="D9194">
            <v>29</v>
          </cell>
          <cell r="E9194">
            <v>68282828</v>
          </cell>
          <cell r="F9194" t="str">
            <v>陕西省西安市</v>
          </cell>
          <cell r="G9194" t="str">
            <v>云固话_张星</v>
          </cell>
          <cell r="H9194" t="str">
            <v>签单</v>
          </cell>
        </row>
        <row r="9195">
          <cell r="C9195" t="str">
            <v>陕西98766</v>
          </cell>
          <cell r="D9195">
            <v>29</v>
          </cell>
          <cell r="E9195">
            <v>68288461</v>
          </cell>
          <cell r="F9195" t="str">
            <v>陕西省西安市</v>
          </cell>
          <cell r="G9195" t="str">
            <v>云固话_马鹏涛</v>
          </cell>
          <cell r="H9195" t="str">
            <v>签单</v>
          </cell>
        </row>
        <row r="9196">
          <cell r="C9196" t="str">
            <v>陕西98764</v>
          </cell>
          <cell r="D9196">
            <v>29</v>
          </cell>
          <cell r="E9196">
            <v>68288399</v>
          </cell>
          <cell r="F9196" t="str">
            <v>陕西省西安市</v>
          </cell>
          <cell r="G9196" t="str">
            <v>云固话_赵婷</v>
          </cell>
          <cell r="H9196" t="str">
            <v>签单</v>
          </cell>
        </row>
        <row r="9197">
          <cell r="C9197" t="str">
            <v>陕西98743</v>
          </cell>
          <cell r="D9197">
            <v>29</v>
          </cell>
          <cell r="E9197">
            <v>68288323</v>
          </cell>
          <cell r="F9197" t="str">
            <v>陕西省西安市</v>
          </cell>
          <cell r="G9197" t="str">
            <v>云固话_周兴</v>
          </cell>
          <cell r="H9197" t="str">
            <v>签单</v>
          </cell>
        </row>
        <row r="9198">
          <cell r="C9198" t="str">
            <v>陕西98742</v>
          </cell>
          <cell r="D9198">
            <v>29</v>
          </cell>
          <cell r="E9198">
            <v>68285810</v>
          </cell>
          <cell r="F9198" t="str">
            <v>陕西省西安市</v>
          </cell>
          <cell r="G9198" t="str">
            <v>云固话_闫俊超</v>
          </cell>
          <cell r="H9198" t="str">
            <v>签单</v>
          </cell>
        </row>
        <row r="9199">
          <cell r="C9199" t="str">
            <v>陕西98705</v>
          </cell>
          <cell r="D9199">
            <v>29</v>
          </cell>
          <cell r="E9199">
            <v>12222222</v>
          </cell>
          <cell r="F9199" t="str">
            <v>陕西省西安市</v>
          </cell>
          <cell r="G9199" t="str">
            <v>云固话_易米测试号码</v>
          </cell>
          <cell r="H9199" t="str">
            <v>测试</v>
          </cell>
        </row>
        <row r="9200">
          <cell r="C9200" t="str">
            <v>陕西98690</v>
          </cell>
          <cell r="D9200">
            <v>29</v>
          </cell>
          <cell r="E9200">
            <v>68289133</v>
          </cell>
          <cell r="F9200" t="str">
            <v>陕西省西安市</v>
          </cell>
          <cell r="G9200" t="str">
            <v>云固话_徐江林</v>
          </cell>
          <cell r="H9200" t="str">
            <v>签单</v>
          </cell>
        </row>
        <row r="9201">
          <cell r="C9201" t="str">
            <v>陕西98689</v>
          </cell>
          <cell r="D9201">
            <v>29</v>
          </cell>
          <cell r="E9201">
            <v>68288133</v>
          </cell>
          <cell r="F9201" t="str">
            <v>陕西省西安市</v>
          </cell>
          <cell r="G9201" t="str">
            <v>云固话_王薇壹</v>
          </cell>
          <cell r="H9201" t="str">
            <v>签单</v>
          </cell>
        </row>
        <row r="9202">
          <cell r="C9202" t="str">
            <v>陕西98684</v>
          </cell>
          <cell r="D9202">
            <v>29</v>
          </cell>
          <cell r="E9202">
            <v>37186666</v>
          </cell>
          <cell r="F9202" t="str">
            <v>陕西省咸阳市</v>
          </cell>
          <cell r="G9202" t="str">
            <v>云固话_屈信誉</v>
          </cell>
          <cell r="H9202" t="str">
            <v>签单</v>
          </cell>
        </row>
        <row r="9203">
          <cell r="C9203" t="str">
            <v>陕西98678</v>
          </cell>
          <cell r="D9203">
            <v>29</v>
          </cell>
          <cell r="E9203">
            <v>68281899</v>
          </cell>
          <cell r="F9203" t="str">
            <v>陕西省西安市</v>
          </cell>
          <cell r="G9203" t="str">
            <v>云固话_鲁谦</v>
          </cell>
          <cell r="H9203" t="str">
            <v>签单</v>
          </cell>
        </row>
        <row r="9204">
          <cell r="C9204" t="str">
            <v>陕西98664</v>
          </cell>
          <cell r="D9204">
            <v>29</v>
          </cell>
          <cell r="E9204">
            <v>68285788</v>
          </cell>
          <cell r="F9204" t="str">
            <v>陕西省西安市</v>
          </cell>
          <cell r="G9204" t="str">
            <v>云固话_胡青云</v>
          </cell>
          <cell r="H9204" t="str">
            <v>签单</v>
          </cell>
        </row>
        <row r="9205">
          <cell r="C9205" t="str">
            <v>陕西98663</v>
          </cell>
          <cell r="D9205">
            <v>29</v>
          </cell>
          <cell r="E9205">
            <v>68288860</v>
          </cell>
          <cell r="F9205" t="str">
            <v>陕西省西安市</v>
          </cell>
          <cell r="G9205" t="str">
            <v>云固话_李鑫磊</v>
          </cell>
          <cell r="H9205" t="str">
            <v>签单</v>
          </cell>
        </row>
        <row r="9206">
          <cell r="C9206" t="str">
            <v>陕西98661</v>
          </cell>
          <cell r="D9206">
            <v>29</v>
          </cell>
          <cell r="E9206">
            <v>68289520</v>
          </cell>
          <cell r="F9206" t="str">
            <v>陕西省西安市</v>
          </cell>
          <cell r="G9206" t="str">
            <v>云固话_魏长江</v>
          </cell>
          <cell r="H9206" t="str">
            <v>签单</v>
          </cell>
        </row>
        <row r="9207">
          <cell r="C9207" t="str">
            <v>陕西98641</v>
          </cell>
          <cell r="D9207">
            <v>29</v>
          </cell>
          <cell r="E9207">
            <v>68285565</v>
          </cell>
          <cell r="F9207" t="str">
            <v>陕西省西安市</v>
          </cell>
          <cell r="G9207" t="str">
            <v>云固话_王改利</v>
          </cell>
          <cell r="H9207" t="str">
            <v>签单</v>
          </cell>
        </row>
        <row r="9208">
          <cell r="C9208" t="str">
            <v>陕西98638</v>
          </cell>
          <cell r="D9208">
            <v>29</v>
          </cell>
          <cell r="E9208">
            <v>68281400</v>
          </cell>
          <cell r="F9208" t="str">
            <v>陕西省西安市</v>
          </cell>
          <cell r="G9208" t="str">
            <v>云固话_高鹏飞</v>
          </cell>
          <cell r="H9208" t="str">
            <v>签单</v>
          </cell>
        </row>
        <row r="9209">
          <cell r="C9209" t="str">
            <v>陕西98636</v>
          </cell>
          <cell r="D9209">
            <v>29</v>
          </cell>
          <cell r="E9209">
            <v>68280700</v>
          </cell>
          <cell r="F9209" t="str">
            <v>陕西省西安市</v>
          </cell>
          <cell r="G9209" t="str">
            <v>云固话_王海兰</v>
          </cell>
          <cell r="H9209" t="str">
            <v>签单</v>
          </cell>
        </row>
        <row r="9210">
          <cell r="C9210" t="str">
            <v>陕西98622</v>
          </cell>
          <cell r="D9210">
            <v>29</v>
          </cell>
          <cell r="E9210">
            <v>68285449</v>
          </cell>
          <cell r="F9210" t="str">
            <v>陕西省西安市</v>
          </cell>
          <cell r="G9210" t="str">
            <v>云固话_骆旭敏</v>
          </cell>
          <cell r="H9210" t="str">
            <v>签单</v>
          </cell>
        </row>
        <row r="9211">
          <cell r="C9211" t="str">
            <v>陕西98616</v>
          </cell>
          <cell r="D9211">
            <v>29</v>
          </cell>
          <cell r="E9211">
            <v>68288488</v>
          </cell>
          <cell r="F9211" t="str">
            <v>陕西省西安市</v>
          </cell>
          <cell r="G9211" t="str">
            <v>云固话_畅超超</v>
          </cell>
          <cell r="H9211" t="str">
            <v>签单</v>
          </cell>
        </row>
        <row r="9212">
          <cell r="C9212" t="str">
            <v>陕西98615</v>
          </cell>
          <cell r="D9212">
            <v>29</v>
          </cell>
          <cell r="E9212">
            <v>68282260</v>
          </cell>
          <cell r="F9212" t="str">
            <v>陕西省西安市</v>
          </cell>
          <cell r="G9212" t="str">
            <v>云固话_畅双双</v>
          </cell>
          <cell r="H9212" t="str">
            <v>签单</v>
          </cell>
        </row>
        <row r="9213">
          <cell r="C9213" t="str">
            <v>陕西98614</v>
          </cell>
          <cell r="D9213">
            <v>29</v>
          </cell>
          <cell r="E9213">
            <v>68288580</v>
          </cell>
          <cell r="F9213" t="str">
            <v>陕西省西安市</v>
          </cell>
          <cell r="G9213" t="str">
            <v>云固话_李雯</v>
          </cell>
          <cell r="H9213" t="str">
            <v>签单</v>
          </cell>
        </row>
        <row r="9214">
          <cell r="C9214" t="str">
            <v>陕西98588</v>
          </cell>
          <cell r="D9214">
            <v>29</v>
          </cell>
          <cell r="E9214">
            <v>68282258</v>
          </cell>
          <cell r="F9214" t="str">
            <v>陕西省西安市</v>
          </cell>
          <cell r="G9214" t="str">
            <v>云固话_何行飞</v>
          </cell>
          <cell r="H9214" t="str">
            <v>签单</v>
          </cell>
        </row>
        <row r="9215">
          <cell r="C9215" t="str">
            <v>陕西98535</v>
          </cell>
          <cell r="D9215">
            <v>29</v>
          </cell>
          <cell r="E9215">
            <v>68288561</v>
          </cell>
          <cell r="F9215" t="str">
            <v>陕西省西安市</v>
          </cell>
          <cell r="G9215" t="str">
            <v>云固话_张倩</v>
          </cell>
          <cell r="H9215" t="str">
            <v>签单</v>
          </cell>
        </row>
        <row r="9216">
          <cell r="C9216" t="str">
            <v>陕西98534</v>
          </cell>
          <cell r="D9216">
            <v>29</v>
          </cell>
          <cell r="E9216">
            <v>68289518</v>
          </cell>
          <cell r="F9216" t="str">
            <v>陕西省西安市</v>
          </cell>
          <cell r="G9216" t="str">
            <v>云固话_曾宪军</v>
          </cell>
          <cell r="H9216" t="str">
            <v>签单</v>
          </cell>
        </row>
        <row r="9217">
          <cell r="C9217" t="str">
            <v>陕西98527</v>
          </cell>
          <cell r="D9217">
            <v>29</v>
          </cell>
          <cell r="E9217">
            <v>69989993</v>
          </cell>
          <cell r="F9217" t="str">
            <v>陕西省西安市</v>
          </cell>
          <cell r="G9217" t="str">
            <v>云固话_云固话测试4</v>
          </cell>
          <cell r="H9217" t="str">
            <v>测试</v>
          </cell>
        </row>
        <row r="9218">
          <cell r="C9218" t="str">
            <v>陕西98519</v>
          </cell>
          <cell r="D9218">
            <v>29</v>
          </cell>
          <cell r="E9218">
            <v>68282119</v>
          </cell>
          <cell r="F9218" t="str">
            <v>陕西省西安市</v>
          </cell>
          <cell r="G9218" t="str">
            <v>云固话_傅晓晴</v>
          </cell>
          <cell r="H9218" t="str">
            <v>签单</v>
          </cell>
        </row>
        <row r="9219">
          <cell r="C9219" t="str">
            <v>陕西98513</v>
          </cell>
          <cell r="D9219">
            <v>29</v>
          </cell>
          <cell r="E9219">
            <v>68282838</v>
          </cell>
          <cell r="F9219" t="str">
            <v>陕西省西安市</v>
          </cell>
          <cell r="G9219" t="str">
            <v>云固话_马井泉</v>
          </cell>
          <cell r="H9219" t="str">
            <v>签单</v>
          </cell>
        </row>
        <row r="9220">
          <cell r="C9220" t="str">
            <v>陕西98506</v>
          </cell>
          <cell r="D9220">
            <v>29</v>
          </cell>
          <cell r="E9220">
            <v>68288088</v>
          </cell>
          <cell r="F9220" t="str">
            <v>陕西省西安市</v>
          </cell>
          <cell r="G9220" t="str">
            <v>云固话_张梦</v>
          </cell>
          <cell r="H9220" t="str">
            <v>签单</v>
          </cell>
        </row>
        <row r="9221">
          <cell r="C9221" t="str">
            <v>陕西98469</v>
          </cell>
          <cell r="D9221">
            <v>29</v>
          </cell>
          <cell r="E9221">
            <v>68285998</v>
          </cell>
          <cell r="F9221" t="str">
            <v>陕西省西安市</v>
          </cell>
          <cell r="G9221" t="str">
            <v>云固话_耿高峰</v>
          </cell>
          <cell r="H9221" t="str">
            <v>签单</v>
          </cell>
        </row>
        <row r="9222">
          <cell r="C9222" t="str">
            <v>陕西98468</v>
          </cell>
          <cell r="D9222">
            <v>29</v>
          </cell>
          <cell r="E9222">
            <v>37188788</v>
          </cell>
          <cell r="F9222" t="str">
            <v>陕西省咸阳市</v>
          </cell>
          <cell r="G9222" t="str">
            <v>云固话_杨博</v>
          </cell>
          <cell r="H9222" t="str">
            <v>签单</v>
          </cell>
        </row>
        <row r="9223">
          <cell r="C9223" t="str">
            <v>陕西98466</v>
          </cell>
          <cell r="D9223">
            <v>29</v>
          </cell>
          <cell r="E9223">
            <v>68289699</v>
          </cell>
          <cell r="F9223" t="str">
            <v>陕西省西安市</v>
          </cell>
          <cell r="G9223" t="str">
            <v>云固话_李军朋</v>
          </cell>
          <cell r="H9223" t="str">
            <v>签单</v>
          </cell>
        </row>
        <row r="9224">
          <cell r="C9224" t="str">
            <v>陕西98463</v>
          </cell>
          <cell r="D9224">
            <v>29</v>
          </cell>
          <cell r="E9224">
            <v>68289505</v>
          </cell>
          <cell r="F9224" t="str">
            <v>陕西省西安市</v>
          </cell>
          <cell r="G9224" t="str">
            <v>云固话_杨朝</v>
          </cell>
          <cell r="H9224" t="str">
            <v>签单</v>
          </cell>
        </row>
        <row r="9225">
          <cell r="C9225" t="str">
            <v>陕西98449</v>
          </cell>
          <cell r="D9225">
            <v>29</v>
          </cell>
          <cell r="E9225">
            <v>37186888</v>
          </cell>
          <cell r="F9225" t="str">
            <v>陕西省咸阳市</v>
          </cell>
          <cell r="G9225" t="str">
            <v>云固话_尹芳芳</v>
          </cell>
          <cell r="H9225" t="str">
            <v>签单</v>
          </cell>
        </row>
        <row r="9226">
          <cell r="C9226" t="str">
            <v>陕西98443</v>
          </cell>
          <cell r="D9226">
            <v>29</v>
          </cell>
          <cell r="E9226">
            <v>68281828</v>
          </cell>
          <cell r="F9226" t="str">
            <v>陕西省西安市</v>
          </cell>
          <cell r="G9226" t="str">
            <v>云固话_韩朋</v>
          </cell>
          <cell r="H9226" t="str">
            <v>签单</v>
          </cell>
        </row>
        <row r="9227">
          <cell r="C9227" t="str">
            <v>陕西98435</v>
          </cell>
          <cell r="D9227">
            <v>29</v>
          </cell>
          <cell r="E9227">
            <v>68282858</v>
          </cell>
          <cell r="F9227" t="str">
            <v>陕西省西安市</v>
          </cell>
          <cell r="G9227" t="str">
            <v>云固话_赵伟</v>
          </cell>
          <cell r="H9227" t="str">
            <v>签单</v>
          </cell>
        </row>
        <row r="9228">
          <cell r="C9228" t="str">
            <v>陕西98415</v>
          </cell>
          <cell r="D9228">
            <v>29</v>
          </cell>
          <cell r="E9228">
            <v>68288535</v>
          </cell>
          <cell r="F9228" t="str">
            <v>陕西省西安市</v>
          </cell>
          <cell r="G9228" t="str">
            <v>云固话_李杰</v>
          </cell>
          <cell r="H9228" t="str">
            <v>签单</v>
          </cell>
        </row>
        <row r="9229">
          <cell r="C9229" t="str">
            <v>陕西98411</v>
          </cell>
          <cell r="D9229">
            <v>29</v>
          </cell>
          <cell r="E9229">
            <v>68281696</v>
          </cell>
          <cell r="F9229" t="str">
            <v>陕西省西安市</v>
          </cell>
          <cell r="G9229" t="str">
            <v>云固话_张晓刚</v>
          </cell>
          <cell r="H9229" t="str">
            <v>签单</v>
          </cell>
        </row>
        <row r="9230">
          <cell r="C9230" t="str">
            <v>陕西98392</v>
          </cell>
          <cell r="D9230">
            <v>29</v>
          </cell>
          <cell r="E9230">
            <v>37186190</v>
          </cell>
          <cell r="F9230" t="str">
            <v>陕西省咸阳市</v>
          </cell>
          <cell r="G9230" t="str">
            <v>云固话_刘小烨</v>
          </cell>
          <cell r="H9230" t="str">
            <v>签单</v>
          </cell>
        </row>
        <row r="9231">
          <cell r="C9231" t="str">
            <v>陕西98366</v>
          </cell>
          <cell r="D9231">
            <v>29</v>
          </cell>
          <cell r="E9231">
            <v>68282825</v>
          </cell>
          <cell r="F9231" t="str">
            <v>陕西省西安市</v>
          </cell>
          <cell r="G9231" t="str">
            <v>云固话_张煜京</v>
          </cell>
          <cell r="H9231" t="str">
            <v>签单</v>
          </cell>
        </row>
        <row r="9232">
          <cell r="C9232" t="str">
            <v>陕西98365</v>
          </cell>
          <cell r="D9232">
            <v>29</v>
          </cell>
          <cell r="E9232">
            <v>68285677</v>
          </cell>
          <cell r="F9232" t="str">
            <v>陕西省西安市</v>
          </cell>
          <cell r="G9232" t="str">
            <v>云固话_胡军波</v>
          </cell>
          <cell r="H9232" t="str">
            <v>签单</v>
          </cell>
        </row>
        <row r="9233">
          <cell r="C9233" t="str">
            <v>陕西98364</v>
          </cell>
          <cell r="D9233">
            <v>29</v>
          </cell>
          <cell r="E9233">
            <v>68282900</v>
          </cell>
          <cell r="F9233" t="str">
            <v>陕西省西安市</v>
          </cell>
          <cell r="G9233" t="str">
            <v>云固话_沈文斌</v>
          </cell>
          <cell r="H9233" t="str">
            <v>签单</v>
          </cell>
        </row>
        <row r="9234">
          <cell r="C9234" t="str">
            <v>陕西98361</v>
          </cell>
          <cell r="D9234">
            <v>29</v>
          </cell>
          <cell r="E9234">
            <v>68288890</v>
          </cell>
          <cell r="F9234" t="str">
            <v>陕西省西安市</v>
          </cell>
          <cell r="G9234" t="str">
            <v>云固话_王海军</v>
          </cell>
          <cell r="H9234" t="str">
            <v>签单</v>
          </cell>
        </row>
        <row r="9235">
          <cell r="C9235" t="str">
            <v>陕西98359</v>
          </cell>
          <cell r="D9235">
            <v>29</v>
          </cell>
          <cell r="E9235">
            <v>37188977</v>
          </cell>
          <cell r="F9235" t="str">
            <v>陕西省咸阳市</v>
          </cell>
          <cell r="G9235" t="str">
            <v>云固话_刘玄</v>
          </cell>
          <cell r="H9235" t="str">
            <v>签单</v>
          </cell>
        </row>
        <row r="9236">
          <cell r="C9236" t="str">
            <v>陕西98357</v>
          </cell>
          <cell r="D9236">
            <v>29</v>
          </cell>
          <cell r="E9236">
            <v>37188966</v>
          </cell>
          <cell r="F9236" t="str">
            <v>陕西省咸阳市</v>
          </cell>
          <cell r="G9236" t="str">
            <v>云固话_杨光</v>
          </cell>
          <cell r="H9236" t="str">
            <v>签单</v>
          </cell>
        </row>
        <row r="9237">
          <cell r="C9237" t="str">
            <v>陕西98356</v>
          </cell>
          <cell r="D9237">
            <v>29</v>
          </cell>
          <cell r="E9237">
            <v>37188699</v>
          </cell>
          <cell r="F9237" t="str">
            <v>陕西省咸阳市</v>
          </cell>
          <cell r="G9237" t="str">
            <v>云固话_岳玉婷</v>
          </cell>
          <cell r="H9237" t="str">
            <v>签单</v>
          </cell>
        </row>
        <row r="9238">
          <cell r="C9238" t="str">
            <v>陕西98355</v>
          </cell>
          <cell r="D9238">
            <v>29</v>
          </cell>
          <cell r="E9238">
            <v>37188599</v>
          </cell>
          <cell r="F9238" t="str">
            <v>陕西省咸阳市</v>
          </cell>
          <cell r="G9238" t="str">
            <v>云固话_张银娟</v>
          </cell>
          <cell r="H9238" t="str">
            <v>签单</v>
          </cell>
        </row>
        <row r="9239">
          <cell r="C9239" t="str">
            <v>陕西98352</v>
          </cell>
          <cell r="D9239">
            <v>29</v>
          </cell>
          <cell r="E9239">
            <v>68281088</v>
          </cell>
          <cell r="F9239" t="str">
            <v>陕西省西安市</v>
          </cell>
          <cell r="G9239" t="str">
            <v>云固话_卢震</v>
          </cell>
          <cell r="H9239" t="str">
            <v>签单</v>
          </cell>
        </row>
        <row r="9240">
          <cell r="C9240" t="str">
            <v>陕西98346</v>
          </cell>
          <cell r="D9240">
            <v>29</v>
          </cell>
          <cell r="E9240">
            <v>37186998</v>
          </cell>
          <cell r="F9240" t="str">
            <v>陕西省咸阳市</v>
          </cell>
          <cell r="G9240" t="str">
            <v>云固话_王燕</v>
          </cell>
          <cell r="H9240" t="str">
            <v>签单</v>
          </cell>
        </row>
        <row r="9241">
          <cell r="C9241" t="str">
            <v>陕西98344</v>
          </cell>
          <cell r="D9241">
            <v>29</v>
          </cell>
          <cell r="E9241">
            <v>37186815</v>
          </cell>
          <cell r="F9241" t="str">
            <v>陕西省咸阳市</v>
          </cell>
          <cell r="G9241" t="str">
            <v>云固话_王蓓</v>
          </cell>
          <cell r="H9241" t="str">
            <v>签单</v>
          </cell>
        </row>
        <row r="9242">
          <cell r="C9242" t="str">
            <v>陕西98337</v>
          </cell>
          <cell r="D9242">
            <v>29</v>
          </cell>
          <cell r="E9242">
            <v>68288809</v>
          </cell>
          <cell r="F9242" t="str">
            <v>陕西省西安市</v>
          </cell>
          <cell r="G9242" t="str">
            <v>云固话_王嘉</v>
          </cell>
          <cell r="H9242" t="str">
            <v>签单</v>
          </cell>
        </row>
        <row r="9243">
          <cell r="C9243" t="str">
            <v>陕西98333</v>
          </cell>
          <cell r="D9243">
            <v>29</v>
          </cell>
          <cell r="E9243">
            <v>68288816</v>
          </cell>
          <cell r="F9243" t="str">
            <v>陕西省西安市</v>
          </cell>
          <cell r="G9243" t="str">
            <v>云固话_曹婷</v>
          </cell>
          <cell r="H9243" t="str">
            <v>签单</v>
          </cell>
        </row>
        <row r="9244">
          <cell r="C9244" t="str">
            <v>陕西98325</v>
          </cell>
          <cell r="D9244">
            <v>29</v>
          </cell>
          <cell r="E9244">
            <v>68288878</v>
          </cell>
          <cell r="F9244" t="str">
            <v>陕西省西安市</v>
          </cell>
          <cell r="G9244" t="str">
            <v>云固话_赵新宁</v>
          </cell>
          <cell r="H9244" t="str">
            <v>签单</v>
          </cell>
        </row>
        <row r="9245">
          <cell r="C9245" t="str">
            <v>陕西98324</v>
          </cell>
          <cell r="D9245">
            <v>29</v>
          </cell>
          <cell r="E9245">
            <v>68288188</v>
          </cell>
          <cell r="F9245" t="str">
            <v>陕西省西安市</v>
          </cell>
          <cell r="G9245" t="str">
            <v>云固话_赵新宁</v>
          </cell>
          <cell r="H9245" t="str">
            <v>签单</v>
          </cell>
        </row>
        <row r="9246">
          <cell r="C9246" t="str">
            <v>陕西98319</v>
          </cell>
          <cell r="D9246">
            <v>29</v>
          </cell>
          <cell r="E9246">
            <v>68282001</v>
          </cell>
          <cell r="F9246" t="str">
            <v>陕西省西安市</v>
          </cell>
          <cell r="G9246" t="str">
            <v>云固话_常涛</v>
          </cell>
          <cell r="H9246" t="str">
            <v>签单</v>
          </cell>
        </row>
        <row r="9247">
          <cell r="C9247" t="str">
            <v>陕西98318</v>
          </cell>
          <cell r="D9247">
            <v>29</v>
          </cell>
          <cell r="E9247">
            <v>68288688</v>
          </cell>
          <cell r="F9247" t="str">
            <v>陕西省西安市</v>
          </cell>
          <cell r="G9247" t="str">
            <v>云固话_张荣荣</v>
          </cell>
          <cell r="H9247" t="str">
            <v>签单</v>
          </cell>
        </row>
        <row r="9248">
          <cell r="C9248" t="str">
            <v>陕西98316</v>
          </cell>
          <cell r="D9248">
            <v>29</v>
          </cell>
          <cell r="E9248">
            <v>68281173</v>
          </cell>
          <cell r="F9248" t="str">
            <v>陕西省西安市</v>
          </cell>
          <cell r="G9248" t="str">
            <v>云固话_雷兵</v>
          </cell>
          <cell r="H9248" t="str">
            <v>签单</v>
          </cell>
        </row>
        <row r="9249">
          <cell r="C9249" t="str">
            <v>陕西98315</v>
          </cell>
          <cell r="D9249">
            <v>29</v>
          </cell>
          <cell r="E9249">
            <v>37186168</v>
          </cell>
          <cell r="F9249" t="str">
            <v>陕西省咸阳市</v>
          </cell>
          <cell r="G9249" t="str">
            <v>云固话_李毅</v>
          </cell>
          <cell r="H9249" t="str">
            <v>签单</v>
          </cell>
        </row>
        <row r="9250">
          <cell r="C9250" t="str">
            <v>陕西98314</v>
          </cell>
          <cell r="D9250">
            <v>29</v>
          </cell>
          <cell r="E9250">
            <v>68288868</v>
          </cell>
          <cell r="F9250" t="str">
            <v>陕西省西安市</v>
          </cell>
          <cell r="G9250" t="str">
            <v>云固话_中煤航测遥感集团有限公司</v>
          </cell>
          <cell r="H9250" t="str">
            <v>签单</v>
          </cell>
        </row>
        <row r="9251">
          <cell r="C9251" t="str">
            <v>陕西98313</v>
          </cell>
          <cell r="D9251">
            <v>29</v>
          </cell>
          <cell r="E9251">
            <v>68288808</v>
          </cell>
          <cell r="F9251" t="str">
            <v>陕西省西安市</v>
          </cell>
          <cell r="G9251" t="str">
            <v>云固话_中煤航测遥感集团有限公司</v>
          </cell>
          <cell r="H9251" t="str">
            <v>签单</v>
          </cell>
        </row>
        <row r="9252">
          <cell r="C9252" t="str">
            <v>陕西98312</v>
          </cell>
          <cell r="D9252">
            <v>29</v>
          </cell>
          <cell r="E9252">
            <v>68288858</v>
          </cell>
          <cell r="F9252" t="str">
            <v>陕西省西安市</v>
          </cell>
          <cell r="G9252" t="str">
            <v>云固话_姜芬芬</v>
          </cell>
          <cell r="H9252" t="str">
            <v>签单</v>
          </cell>
        </row>
        <row r="9253">
          <cell r="C9253" t="str">
            <v>陕西98311</v>
          </cell>
          <cell r="D9253">
            <v>29</v>
          </cell>
          <cell r="E9253">
            <v>68288818</v>
          </cell>
          <cell r="F9253" t="str">
            <v>陕西省西安市</v>
          </cell>
          <cell r="G9253" t="str">
            <v>云固话_杨琴</v>
          </cell>
          <cell r="H9253" t="str">
            <v>签单</v>
          </cell>
        </row>
        <row r="9254">
          <cell r="C9254" t="str">
            <v>陕西817</v>
          </cell>
          <cell r="D9254">
            <v>29</v>
          </cell>
          <cell r="E9254">
            <v>68288002</v>
          </cell>
          <cell r="F9254" t="str">
            <v>陕西省西安市</v>
          </cell>
          <cell r="G9254" t="str">
            <v>云固话_厍雷雷</v>
          </cell>
          <cell r="H9254" t="str">
            <v>签单</v>
          </cell>
        </row>
        <row r="9255">
          <cell r="C9255" t="str">
            <v>陕西806</v>
          </cell>
          <cell r="D9255">
            <v>29</v>
          </cell>
          <cell r="E9255">
            <v>37186558</v>
          </cell>
          <cell r="F9255" t="str">
            <v>陕西省咸阳市</v>
          </cell>
          <cell r="G9255" t="str">
            <v>云固话_任小妮</v>
          </cell>
          <cell r="H9255" t="str">
            <v>签单</v>
          </cell>
        </row>
        <row r="9256">
          <cell r="C9256" t="str">
            <v>陕西799</v>
          </cell>
          <cell r="D9256">
            <v>29</v>
          </cell>
          <cell r="E9256">
            <v>37188009</v>
          </cell>
          <cell r="F9256" t="str">
            <v>陕西省咸阳市</v>
          </cell>
          <cell r="G9256" t="str">
            <v>云固话_齐元钦</v>
          </cell>
          <cell r="H9256" t="str">
            <v>签单</v>
          </cell>
        </row>
        <row r="9257">
          <cell r="C9257" t="str">
            <v>陕西797</v>
          </cell>
          <cell r="D9257">
            <v>29</v>
          </cell>
          <cell r="E9257">
            <v>37186889</v>
          </cell>
          <cell r="F9257" t="str">
            <v>陕西省咸阳市</v>
          </cell>
          <cell r="G9257" t="str">
            <v>云固话_孙参军</v>
          </cell>
          <cell r="H9257" t="str">
            <v>签单</v>
          </cell>
        </row>
        <row r="9258">
          <cell r="C9258" t="str">
            <v>陕西795</v>
          </cell>
          <cell r="D9258">
            <v>29</v>
          </cell>
          <cell r="E9258">
            <v>37188606</v>
          </cell>
          <cell r="F9258" t="str">
            <v>陕西省咸阳市</v>
          </cell>
          <cell r="G9258" t="str">
            <v>云固话_张静</v>
          </cell>
          <cell r="H9258" t="str">
            <v>签单</v>
          </cell>
        </row>
        <row r="9259">
          <cell r="C9259" t="str">
            <v>陕西789</v>
          </cell>
          <cell r="D9259">
            <v>29</v>
          </cell>
          <cell r="E9259">
            <v>37188334</v>
          </cell>
          <cell r="F9259" t="str">
            <v>陕西省咸阳市</v>
          </cell>
          <cell r="G9259" t="str">
            <v>云固话_王乃权</v>
          </cell>
          <cell r="H9259" t="str">
            <v>签单</v>
          </cell>
        </row>
        <row r="9260">
          <cell r="C9260" t="str">
            <v>陕西788</v>
          </cell>
          <cell r="D9260">
            <v>29</v>
          </cell>
          <cell r="E9260">
            <v>37188553</v>
          </cell>
          <cell r="F9260" t="str">
            <v>陕西省咸阳市</v>
          </cell>
          <cell r="G9260" t="str">
            <v>云固话_武小社</v>
          </cell>
          <cell r="H9260" t="str">
            <v>签单</v>
          </cell>
        </row>
        <row r="9261">
          <cell r="C9261" t="str">
            <v>陕西786</v>
          </cell>
          <cell r="D9261">
            <v>29</v>
          </cell>
          <cell r="E9261">
            <v>37188836</v>
          </cell>
          <cell r="F9261" t="str">
            <v>陕西省咸阳市</v>
          </cell>
          <cell r="G9261" t="str">
            <v>云固话_何军平</v>
          </cell>
          <cell r="H9261" t="str">
            <v>签单</v>
          </cell>
        </row>
        <row r="9262">
          <cell r="C9262" t="str">
            <v>陕西778</v>
          </cell>
          <cell r="D9262">
            <v>29</v>
          </cell>
          <cell r="E9262">
            <v>37186663</v>
          </cell>
          <cell r="F9262" t="str">
            <v>陕西省咸阳市</v>
          </cell>
          <cell r="G9262" t="str">
            <v>云固话_孙少鹏</v>
          </cell>
          <cell r="H9262" t="str">
            <v>签单</v>
          </cell>
        </row>
        <row r="9263">
          <cell r="C9263" t="str">
            <v>陕西770</v>
          </cell>
          <cell r="D9263">
            <v>29</v>
          </cell>
          <cell r="E9263">
            <v>37188883</v>
          </cell>
          <cell r="F9263" t="str">
            <v>陕西省咸阳市</v>
          </cell>
          <cell r="G9263" t="str">
            <v>云固话_周芬</v>
          </cell>
          <cell r="H9263" t="str">
            <v>签单</v>
          </cell>
        </row>
        <row r="9264">
          <cell r="C9264" t="str">
            <v>陕西750</v>
          </cell>
          <cell r="D9264">
            <v>29</v>
          </cell>
          <cell r="E9264">
            <v>37188799</v>
          </cell>
          <cell r="F9264" t="str">
            <v>陕西省咸阳市</v>
          </cell>
          <cell r="G9264" t="str">
            <v>云固话_吴亚会</v>
          </cell>
          <cell r="H9264" t="str">
            <v>签单</v>
          </cell>
        </row>
        <row r="9265">
          <cell r="C9265" t="str">
            <v>陕西702</v>
          </cell>
          <cell r="D9265">
            <v>29</v>
          </cell>
          <cell r="E9265">
            <v>68281017</v>
          </cell>
          <cell r="F9265" t="str">
            <v>陕西省西安市</v>
          </cell>
          <cell r="G9265" t="str">
            <v>云固话_南京易米云通网络科技有限公司8</v>
          </cell>
          <cell r="H9265" t="str">
            <v>测试</v>
          </cell>
        </row>
        <row r="9266">
          <cell r="C9266" t="str">
            <v>陕西701</v>
          </cell>
          <cell r="D9266">
            <v>29</v>
          </cell>
          <cell r="E9266">
            <v>68281016</v>
          </cell>
          <cell r="F9266" t="str">
            <v>陕西省西安市</v>
          </cell>
          <cell r="G9266" t="str">
            <v>云固话_南京易米云通网络科技有限公司7</v>
          </cell>
          <cell r="H9266" t="str">
            <v>测试</v>
          </cell>
        </row>
        <row r="9267">
          <cell r="C9267" t="str">
            <v>陕西691</v>
          </cell>
          <cell r="D9267">
            <v>29</v>
          </cell>
          <cell r="E9267">
            <v>68281015</v>
          </cell>
          <cell r="F9267" t="str">
            <v>陕西省西安市</v>
          </cell>
          <cell r="G9267" t="str">
            <v>云固话_南京易米云通网络科技有限公司6</v>
          </cell>
          <cell r="H9267" t="str">
            <v>测试</v>
          </cell>
        </row>
        <row r="9268">
          <cell r="C9268" t="str">
            <v>陕西690</v>
          </cell>
          <cell r="D9268">
            <v>29</v>
          </cell>
          <cell r="E9268">
            <v>68281014</v>
          </cell>
          <cell r="F9268" t="str">
            <v>陕西省西安市</v>
          </cell>
          <cell r="G9268" t="str">
            <v>云固话_南京易米云通网络科技有限公司5</v>
          </cell>
          <cell r="H9268" t="str">
            <v>测试</v>
          </cell>
        </row>
        <row r="9269">
          <cell r="C9269" t="str">
            <v>陕西688</v>
          </cell>
          <cell r="D9269">
            <v>29</v>
          </cell>
          <cell r="E9269">
            <v>68281013</v>
          </cell>
          <cell r="F9269" t="str">
            <v>陕西省西安市</v>
          </cell>
          <cell r="G9269" t="str">
            <v>云固话_南京易米云通网络科技有限公司4</v>
          </cell>
          <cell r="H9269" t="str">
            <v>测试</v>
          </cell>
        </row>
        <row r="9270">
          <cell r="C9270" t="str">
            <v>陕西679</v>
          </cell>
          <cell r="D9270">
            <v>29</v>
          </cell>
          <cell r="E9270">
            <v>68282806</v>
          </cell>
          <cell r="F9270" t="str">
            <v>陕西省西安市</v>
          </cell>
          <cell r="G9270" t="str">
            <v>云固话_秦宁</v>
          </cell>
          <cell r="H9270" t="str">
            <v>试用</v>
          </cell>
        </row>
        <row r="9271">
          <cell r="C9271" t="str">
            <v>陕西647</v>
          </cell>
          <cell r="D9271">
            <v>29</v>
          </cell>
          <cell r="E9271">
            <v>37188308</v>
          </cell>
          <cell r="F9271" t="str">
            <v>陕西省咸阳市</v>
          </cell>
          <cell r="G9271" t="str">
            <v>云固话_岳荣孝</v>
          </cell>
          <cell r="H9271" t="str">
            <v>签单</v>
          </cell>
        </row>
        <row r="9272">
          <cell r="C9272" t="str">
            <v>陕西564</v>
          </cell>
          <cell r="D9272">
            <v>29</v>
          </cell>
          <cell r="E9272">
            <v>68712454</v>
          </cell>
          <cell r="F9272" t="str">
            <v>陕西省西安市</v>
          </cell>
          <cell r="G9272" t="str">
            <v>云固话_易米</v>
          </cell>
          <cell r="H9272" t="str">
            <v>测试</v>
          </cell>
        </row>
        <row r="9273">
          <cell r="C9273" t="str">
            <v>陕西560</v>
          </cell>
          <cell r="D9273">
            <v>29</v>
          </cell>
          <cell r="E9273">
            <v>68288423</v>
          </cell>
          <cell r="F9273" t="str">
            <v>陕西省西安市</v>
          </cell>
          <cell r="G9273" t="str">
            <v>云固话_科比</v>
          </cell>
          <cell r="H9273" t="str">
            <v>测试</v>
          </cell>
        </row>
        <row r="9274">
          <cell r="C9274" t="str">
            <v>陕西554</v>
          </cell>
          <cell r="D9274">
            <v>29</v>
          </cell>
          <cell r="E9274">
            <v>68282174</v>
          </cell>
          <cell r="F9274" t="str">
            <v>陕西省西安市</v>
          </cell>
          <cell r="G9274" t="str">
            <v>云固话_杜甫</v>
          </cell>
          <cell r="H9274" t="str">
            <v>测试</v>
          </cell>
        </row>
        <row r="9275">
          <cell r="C9275" t="str">
            <v>陕西553</v>
          </cell>
          <cell r="D9275">
            <v>29</v>
          </cell>
          <cell r="E9275">
            <v>37188892</v>
          </cell>
          <cell r="F9275" t="str">
            <v>陕西省咸阳市</v>
          </cell>
          <cell r="G9275" t="str">
            <v>云固话_范永刚</v>
          </cell>
          <cell r="H9275" t="str">
            <v>签单</v>
          </cell>
        </row>
        <row r="9276">
          <cell r="C9276" t="str">
            <v>陕西552</v>
          </cell>
          <cell r="D9276">
            <v>29</v>
          </cell>
          <cell r="E9276">
            <v>37188380</v>
          </cell>
          <cell r="F9276" t="str">
            <v>陕西省咸阳市</v>
          </cell>
          <cell r="G9276" t="str">
            <v>云固话_雒臻</v>
          </cell>
          <cell r="H9276" t="str">
            <v>签单</v>
          </cell>
        </row>
        <row r="9277">
          <cell r="C9277" t="str">
            <v>陕西135</v>
          </cell>
          <cell r="D9277">
            <v>29</v>
          </cell>
          <cell r="E9277">
            <v>68288398</v>
          </cell>
          <cell r="F9277" t="str">
            <v>陕西省西安市</v>
          </cell>
          <cell r="G9277" t="str">
            <v>云固话_魏兴运2</v>
          </cell>
          <cell r="H9277" t="str">
            <v>签单</v>
          </cell>
        </row>
        <row r="9278">
          <cell r="C9278" t="str">
            <v>陕西133</v>
          </cell>
          <cell r="D9278">
            <v>29</v>
          </cell>
          <cell r="E9278">
            <v>68288389</v>
          </cell>
          <cell r="F9278" t="str">
            <v>陕西省西安市</v>
          </cell>
          <cell r="G9278" t="str">
            <v>云固话_魏兴运1</v>
          </cell>
          <cell r="H9278" t="str">
            <v>签单</v>
          </cell>
        </row>
        <row r="9279">
          <cell r="C9279" t="str">
            <v>陕西80</v>
          </cell>
          <cell r="D9279">
            <v>29</v>
          </cell>
          <cell r="E9279">
            <v>68289503</v>
          </cell>
          <cell r="F9279" t="str">
            <v>陕西省西安市</v>
          </cell>
          <cell r="G9279" t="str">
            <v>云固话_南京易米云通网络科技有限公司2</v>
          </cell>
          <cell r="H9279" t="str">
            <v>测试</v>
          </cell>
        </row>
        <row r="9280">
          <cell r="C9280" t="str">
            <v>陕西16</v>
          </cell>
          <cell r="D9280">
            <v>29</v>
          </cell>
          <cell r="E9280">
            <v>68289502</v>
          </cell>
          <cell r="F9280" t="str">
            <v>陕西省西安市</v>
          </cell>
          <cell r="G9280" t="str">
            <v>云固话_南京易米云通网络科技有限公司1</v>
          </cell>
          <cell r="H9280" t="str">
            <v>测试</v>
          </cell>
        </row>
        <row r="9281">
          <cell r="C9281" t="str">
            <v>陕西98985</v>
          </cell>
          <cell r="D9281">
            <v>911</v>
          </cell>
          <cell r="E9281">
            <v>6361988</v>
          </cell>
          <cell r="F9281" t="str">
            <v>陕西省延安市</v>
          </cell>
          <cell r="G9281" t="str">
            <v>志丹县永宁镇中心卫生院云固话</v>
          </cell>
          <cell r="H9281" t="str">
            <v>签单</v>
          </cell>
        </row>
        <row r="9282">
          <cell r="C9282" t="str">
            <v>陕西98984</v>
          </cell>
          <cell r="D9282">
            <v>911</v>
          </cell>
          <cell r="E9282">
            <v>6361998</v>
          </cell>
          <cell r="F9282" t="str">
            <v>陕西省延安市</v>
          </cell>
          <cell r="G9282" t="str">
            <v>志丹县永宁镇中心卫生院云固话</v>
          </cell>
          <cell r="H9282" t="str">
            <v>签单</v>
          </cell>
        </row>
        <row r="9283">
          <cell r="C9283" t="str">
            <v>陕西98983</v>
          </cell>
          <cell r="D9283">
            <v>911</v>
          </cell>
          <cell r="E9283">
            <v>6361984</v>
          </cell>
          <cell r="F9283" t="str">
            <v>陕西省延安市</v>
          </cell>
          <cell r="G9283" t="str">
            <v>志丹县永宁镇中心卫生院云固话</v>
          </cell>
          <cell r="H9283" t="str">
            <v>签单</v>
          </cell>
        </row>
        <row r="9284">
          <cell r="C9284" t="str">
            <v>陕西98982</v>
          </cell>
          <cell r="D9284">
            <v>911</v>
          </cell>
          <cell r="E9284">
            <v>6361983</v>
          </cell>
          <cell r="F9284" t="str">
            <v>陕西省延安市</v>
          </cell>
          <cell r="G9284" t="str">
            <v>志丹县永宁镇中心卫生院云固话</v>
          </cell>
          <cell r="H9284" t="str">
            <v>签单</v>
          </cell>
        </row>
        <row r="9285">
          <cell r="C9285" t="str">
            <v>陕西98981</v>
          </cell>
          <cell r="D9285">
            <v>911</v>
          </cell>
          <cell r="E9285">
            <v>6361994</v>
          </cell>
          <cell r="F9285" t="str">
            <v>陕西省延安市</v>
          </cell>
          <cell r="G9285" t="str">
            <v>志丹县永宁镇中心卫生院云固话</v>
          </cell>
          <cell r="H9285" t="str">
            <v>签单</v>
          </cell>
        </row>
        <row r="9286">
          <cell r="C9286" t="str">
            <v>陕西98980</v>
          </cell>
          <cell r="D9286">
            <v>911</v>
          </cell>
          <cell r="E9286">
            <v>6361974</v>
          </cell>
          <cell r="F9286" t="str">
            <v>陕西省延安市</v>
          </cell>
          <cell r="G9286" t="str">
            <v>志丹县永宁镇中心卫生院云固话</v>
          </cell>
          <cell r="H9286" t="str">
            <v>签单</v>
          </cell>
        </row>
        <row r="9287">
          <cell r="C9287" t="str">
            <v>陕西98979</v>
          </cell>
          <cell r="D9287">
            <v>911</v>
          </cell>
          <cell r="E9287">
            <v>6361986</v>
          </cell>
          <cell r="F9287" t="str">
            <v>陕西省延安市</v>
          </cell>
          <cell r="G9287" t="str">
            <v>志丹县永宁镇中心卫生院云固话</v>
          </cell>
          <cell r="H9287" t="str">
            <v>签单</v>
          </cell>
        </row>
        <row r="9288">
          <cell r="C9288" t="str">
            <v>陕西98978</v>
          </cell>
          <cell r="D9288">
            <v>911</v>
          </cell>
          <cell r="E9288">
            <v>6361969</v>
          </cell>
          <cell r="F9288" t="str">
            <v>陕西省延安市</v>
          </cell>
          <cell r="G9288" t="str">
            <v>志丹县永宁镇中心卫生院云固话</v>
          </cell>
          <cell r="H9288" t="str">
            <v>签单</v>
          </cell>
        </row>
        <row r="9289">
          <cell r="C9289" t="str">
            <v>陕西98977</v>
          </cell>
          <cell r="D9289">
            <v>911</v>
          </cell>
          <cell r="E9289">
            <v>6361985</v>
          </cell>
          <cell r="F9289" t="str">
            <v>陕西省延安市</v>
          </cell>
          <cell r="G9289" t="str">
            <v>志丹县永宁镇中心卫生院云固话</v>
          </cell>
          <cell r="H9289" t="str">
            <v>签单</v>
          </cell>
        </row>
        <row r="9290">
          <cell r="C9290" t="str">
            <v>陕西98976</v>
          </cell>
          <cell r="D9290">
            <v>911</v>
          </cell>
          <cell r="E9290">
            <v>6361978</v>
          </cell>
          <cell r="F9290" t="str">
            <v>陕西省延安市</v>
          </cell>
          <cell r="G9290" t="str">
            <v>志丹县永宁镇中心卫生院云固话</v>
          </cell>
          <cell r="H9290" t="str">
            <v>签单</v>
          </cell>
        </row>
        <row r="9291">
          <cell r="C9291" t="str">
            <v>陕西98975</v>
          </cell>
          <cell r="D9291">
            <v>911</v>
          </cell>
          <cell r="E9291">
            <v>6361982</v>
          </cell>
          <cell r="F9291" t="str">
            <v>陕西省延安市</v>
          </cell>
          <cell r="G9291" t="str">
            <v>志丹县永宁镇中心卫生院云固话</v>
          </cell>
          <cell r="H9291" t="str">
            <v>签单</v>
          </cell>
        </row>
        <row r="9292">
          <cell r="C9292" t="str">
            <v>陕西98973</v>
          </cell>
          <cell r="D9292">
            <v>911</v>
          </cell>
          <cell r="E9292">
            <v>6361979</v>
          </cell>
          <cell r="F9292" t="str">
            <v>陕西省延安市</v>
          </cell>
          <cell r="G9292" t="str">
            <v>志丹县永宁镇中心卫生院云固话</v>
          </cell>
          <cell r="H9292" t="str">
            <v>签单</v>
          </cell>
        </row>
        <row r="9293">
          <cell r="C9293" t="str">
            <v>陕西98972</v>
          </cell>
          <cell r="D9293">
            <v>911</v>
          </cell>
          <cell r="E9293">
            <v>6361976</v>
          </cell>
          <cell r="F9293" t="str">
            <v>陕西省延安市</v>
          </cell>
          <cell r="G9293" t="str">
            <v>志丹县永宁镇中心卫生院云固话</v>
          </cell>
          <cell r="H9293" t="str">
            <v>签单</v>
          </cell>
        </row>
        <row r="9294">
          <cell r="C9294" t="str">
            <v>陕西98971</v>
          </cell>
          <cell r="D9294">
            <v>911</v>
          </cell>
          <cell r="E9294">
            <v>6361991</v>
          </cell>
          <cell r="F9294" t="str">
            <v>陕西省延安市</v>
          </cell>
          <cell r="G9294" t="str">
            <v>志丹县永宁镇中心卫生院云固话</v>
          </cell>
          <cell r="H9294" t="str">
            <v>签单</v>
          </cell>
        </row>
        <row r="9295">
          <cell r="C9295" t="str">
            <v>陕西98970</v>
          </cell>
          <cell r="D9295">
            <v>911</v>
          </cell>
          <cell r="E9295">
            <v>6361977</v>
          </cell>
          <cell r="F9295" t="str">
            <v>陕西省延安市</v>
          </cell>
          <cell r="G9295" t="str">
            <v>志丹县永宁镇中心卫生院云固话</v>
          </cell>
          <cell r="H9295" t="str">
            <v>签单</v>
          </cell>
        </row>
        <row r="9296">
          <cell r="C9296" t="str">
            <v>陕西98969</v>
          </cell>
          <cell r="D9296">
            <v>911</v>
          </cell>
          <cell r="E9296">
            <v>6361990</v>
          </cell>
          <cell r="F9296" t="str">
            <v>陕西省延安市</v>
          </cell>
          <cell r="G9296" t="str">
            <v>志丹县永宁镇中心卫生院云固话</v>
          </cell>
          <cell r="H9296" t="str">
            <v>签单</v>
          </cell>
        </row>
        <row r="9297">
          <cell r="C9297" t="str">
            <v>陕西98968</v>
          </cell>
          <cell r="D9297">
            <v>911</v>
          </cell>
          <cell r="E9297">
            <v>6361995</v>
          </cell>
          <cell r="F9297" t="str">
            <v>陕西省延安市</v>
          </cell>
          <cell r="G9297" t="str">
            <v>志丹县永宁镇中心卫生院云固话</v>
          </cell>
          <cell r="H9297" t="str">
            <v>签单</v>
          </cell>
        </row>
        <row r="9298">
          <cell r="C9298" t="str">
            <v>陕西98967</v>
          </cell>
          <cell r="D9298">
            <v>911</v>
          </cell>
          <cell r="E9298">
            <v>6361973</v>
          </cell>
          <cell r="F9298" t="str">
            <v>陕西省延安市</v>
          </cell>
          <cell r="G9298" t="str">
            <v>志丹县永宁镇中心卫生院云固话</v>
          </cell>
          <cell r="H9298" t="str">
            <v>签单</v>
          </cell>
        </row>
        <row r="9299">
          <cell r="C9299" t="str">
            <v>陕西98966</v>
          </cell>
          <cell r="D9299">
            <v>911</v>
          </cell>
          <cell r="E9299">
            <v>6361993</v>
          </cell>
          <cell r="F9299" t="str">
            <v>陕西省延安市</v>
          </cell>
          <cell r="G9299" t="str">
            <v>志丹县永宁镇中心卫生院云固话</v>
          </cell>
          <cell r="H9299" t="str">
            <v>签单</v>
          </cell>
        </row>
        <row r="9300">
          <cell r="C9300" t="str">
            <v>陕西98965</v>
          </cell>
          <cell r="D9300">
            <v>911</v>
          </cell>
          <cell r="E9300">
            <v>6361992</v>
          </cell>
          <cell r="F9300" t="str">
            <v>陕西省延安市</v>
          </cell>
          <cell r="G9300" t="str">
            <v>志丹县永宁镇中心卫生院云固话</v>
          </cell>
          <cell r="H9300" t="str">
            <v>签单</v>
          </cell>
        </row>
        <row r="9301">
          <cell r="C9301" t="str">
            <v>陕西98964</v>
          </cell>
          <cell r="D9301">
            <v>911</v>
          </cell>
          <cell r="E9301">
            <v>6361971</v>
          </cell>
          <cell r="F9301" t="str">
            <v>陕西省延安市</v>
          </cell>
          <cell r="G9301" t="str">
            <v>志丹县永宁镇中心卫生院云固话</v>
          </cell>
          <cell r="H9301" t="str">
            <v>签单</v>
          </cell>
        </row>
        <row r="9302">
          <cell r="C9302" t="str">
            <v>陕西98963</v>
          </cell>
          <cell r="D9302">
            <v>911</v>
          </cell>
          <cell r="E9302">
            <v>6361999</v>
          </cell>
          <cell r="F9302" t="str">
            <v>陕西省延安市</v>
          </cell>
          <cell r="G9302" t="str">
            <v>志丹县永宁镇中心卫生院云固话</v>
          </cell>
          <cell r="H9302" t="str">
            <v>签单</v>
          </cell>
        </row>
        <row r="9303">
          <cell r="C9303" t="str">
            <v>陕西98962</v>
          </cell>
          <cell r="D9303">
            <v>911</v>
          </cell>
          <cell r="E9303">
            <v>6361989</v>
          </cell>
          <cell r="F9303" t="str">
            <v>陕西省延安市</v>
          </cell>
          <cell r="G9303" t="str">
            <v>志丹县永宁镇中心卫生院云固话</v>
          </cell>
          <cell r="H9303" t="str">
            <v>签单</v>
          </cell>
        </row>
        <row r="9304">
          <cell r="C9304" t="str">
            <v>陕西98961</v>
          </cell>
          <cell r="D9304">
            <v>911</v>
          </cell>
          <cell r="E9304">
            <v>6361996</v>
          </cell>
          <cell r="F9304" t="str">
            <v>陕西省延安市</v>
          </cell>
          <cell r="G9304" t="str">
            <v>志丹县永宁镇中心卫生院云固话</v>
          </cell>
          <cell r="H9304" t="str">
            <v>签单</v>
          </cell>
        </row>
        <row r="9305">
          <cell r="C9305" t="str">
            <v>陕西98960</v>
          </cell>
          <cell r="D9305">
            <v>911</v>
          </cell>
          <cell r="E9305">
            <v>6361981</v>
          </cell>
          <cell r="F9305" t="str">
            <v>陕西省延安市</v>
          </cell>
          <cell r="G9305" t="str">
            <v>志丹县永宁镇中心卫生院云固话</v>
          </cell>
          <cell r="H9305" t="str">
            <v>签单</v>
          </cell>
        </row>
        <row r="9306">
          <cell r="C9306" t="str">
            <v>陕西98959</v>
          </cell>
          <cell r="D9306">
            <v>911</v>
          </cell>
          <cell r="E9306">
            <v>6361980</v>
          </cell>
          <cell r="F9306" t="str">
            <v>陕西省延安市</v>
          </cell>
          <cell r="G9306" t="str">
            <v>志丹县永宁镇中心卫生院云固话</v>
          </cell>
          <cell r="H9306" t="str">
            <v>签单</v>
          </cell>
        </row>
        <row r="9307">
          <cell r="C9307" t="str">
            <v>陕西98958</v>
          </cell>
          <cell r="D9307">
            <v>911</v>
          </cell>
          <cell r="E9307">
            <v>6361975</v>
          </cell>
          <cell r="F9307" t="str">
            <v>陕西省延安市</v>
          </cell>
          <cell r="G9307" t="str">
            <v>志丹县永宁镇中心卫生院云固话</v>
          </cell>
          <cell r="H9307" t="str">
            <v>签单</v>
          </cell>
        </row>
        <row r="9308">
          <cell r="C9308" t="str">
            <v>陕西98957</v>
          </cell>
          <cell r="D9308">
            <v>911</v>
          </cell>
          <cell r="E9308">
            <v>6361970</v>
          </cell>
          <cell r="F9308" t="str">
            <v>陕西省延安市</v>
          </cell>
          <cell r="G9308" t="str">
            <v>志丹县永宁镇中心卫生院云固话</v>
          </cell>
          <cell r="H9308" t="str">
            <v>签单</v>
          </cell>
        </row>
        <row r="9309">
          <cell r="C9309" t="str">
            <v>陕西98956</v>
          </cell>
          <cell r="D9309">
            <v>911</v>
          </cell>
          <cell r="E9309">
            <v>6361972</v>
          </cell>
          <cell r="F9309" t="str">
            <v>陕西省延安市</v>
          </cell>
          <cell r="G9309" t="str">
            <v>志丹县永宁镇中心卫生院云固话</v>
          </cell>
          <cell r="H9309" t="str">
            <v>签单</v>
          </cell>
        </row>
        <row r="9310">
          <cell r="C9310" t="str">
            <v>陕西98955</v>
          </cell>
          <cell r="D9310">
            <v>911</v>
          </cell>
          <cell r="E9310">
            <v>6361997</v>
          </cell>
          <cell r="F9310" t="str">
            <v>陕西省延安市</v>
          </cell>
          <cell r="G9310" t="str">
            <v>志丹县永宁镇中心卫生院云固话</v>
          </cell>
          <cell r="H9310" t="str">
            <v>签单</v>
          </cell>
        </row>
        <row r="9311">
          <cell r="C9311" t="str">
            <v>陕西98635</v>
          </cell>
          <cell r="D9311">
            <v>911</v>
          </cell>
          <cell r="E9311">
            <v>6360188</v>
          </cell>
          <cell r="F9311" t="str">
            <v>陕西省延安市</v>
          </cell>
          <cell r="G9311" t="str">
            <v>云固话_陈哲</v>
          </cell>
          <cell r="H9311" t="str">
            <v>签单</v>
          </cell>
        </row>
        <row r="9312">
          <cell r="C9312" t="str">
            <v>陕西98632</v>
          </cell>
          <cell r="D9312">
            <v>911</v>
          </cell>
          <cell r="E9312">
            <v>6360588</v>
          </cell>
          <cell r="F9312" t="str">
            <v>陕西省延安市</v>
          </cell>
          <cell r="G9312" t="str">
            <v>云固话_张亢亢</v>
          </cell>
          <cell r="H9312" t="str">
            <v>签单</v>
          </cell>
        </row>
        <row r="9313">
          <cell r="C9313" t="str">
            <v>陕西98631</v>
          </cell>
          <cell r="D9313">
            <v>911</v>
          </cell>
          <cell r="E9313">
            <v>6360688</v>
          </cell>
          <cell r="F9313" t="str">
            <v>陕西省延安市</v>
          </cell>
          <cell r="G9313" t="str">
            <v>云固话_张亢亢</v>
          </cell>
          <cell r="H9313" t="str">
            <v>签单</v>
          </cell>
        </row>
        <row r="9314">
          <cell r="C9314" t="str">
            <v>陕西767</v>
          </cell>
          <cell r="D9314">
            <v>911</v>
          </cell>
          <cell r="E9314">
            <v>6360068</v>
          </cell>
          <cell r="F9314" t="str">
            <v>陕西省延安市</v>
          </cell>
          <cell r="G9314" t="str">
            <v>云固话_高飞</v>
          </cell>
          <cell r="H9314" t="str">
            <v>签单</v>
          </cell>
        </row>
        <row r="9315">
          <cell r="C9315" t="str">
            <v>陕西99814</v>
          </cell>
          <cell r="D9315">
            <v>912</v>
          </cell>
          <cell r="E9315">
            <v>6180070</v>
          </cell>
          <cell r="F9315" t="str">
            <v>陕西省榆林市</v>
          </cell>
          <cell r="G9315" t="str">
            <v>张龙</v>
          </cell>
          <cell r="H9315" t="str">
            <v>签单</v>
          </cell>
        </row>
        <row r="9316">
          <cell r="C9316" t="str">
            <v>陕西99811</v>
          </cell>
          <cell r="D9316">
            <v>912</v>
          </cell>
          <cell r="E9316">
            <v>6180062</v>
          </cell>
          <cell r="F9316" t="str">
            <v>陕西省榆林市</v>
          </cell>
          <cell r="G9316" t="str">
            <v>刘克壮</v>
          </cell>
          <cell r="H9316" t="str">
            <v>签单</v>
          </cell>
        </row>
        <row r="9317">
          <cell r="C9317" t="str">
            <v>陕西99760</v>
          </cell>
          <cell r="D9317">
            <v>912</v>
          </cell>
          <cell r="E9317">
            <v>6180048</v>
          </cell>
          <cell r="F9317" t="str">
            <v>陕西省榆林市</v>
          </cell>
          <cell r="G9317" t="str">
            <v>张凌云</v>
          </cell>
          <cell r="H9317" t="str">
            <v>签单</v>
          </cell>
        </row>
        <row r="9318">
          <cell r="C9318" t="str">
            <v>陕西99759</v>
          </cell>
          <cell r="D9318">
            <v>912</v>
          </cell>
          <cell r="E9318">
            <v>6180055</v>
          </cell>
          <cell r="F9318" t="str">
            <v>陕西省榆林市</v>
          </cell>
          <cell r="G9318" t="str">
            <v>韩鑫行</v>
          </cell>
          <cell r="H9318" t="str">
            <v>签单</v>
          </cell>
        </row>
        <row r="9319">
          <cell r="C9319" t="str">
            <v>陕西99706</v>
          </cell>
          <cell r="D9319">
            <v>912</v>
          </cell>
          <cell r="E9319">
            <v>6181201</v>
          </cell>
          <cell r="F9319" t="str">
            <v>陕西省榆林市</v>
          </cell>
          <cell r="G9319" t="str">
            <v>王秀英</v>
          </cell>
          <cell r="H9319" t="str">
            <v>签单</v>
          </cell>
        </row>
        <row r="9320">
          <cell r="C9320" t="str">
            <v>陕西99591</v>
          </cell>
          <cell r="D9320">
            <v>912</v>
          </cell>
          <cell r="E9320">
            <v>6181898</v>
          </cell>
          <cell r="F9320" t="str">
            <v>陕西省榆林市</v>
          </cell>
          <cell r="G9320" t="str">
            <v>王珊</v>
          </cell>
          <cell r="H9320" t="str">
            <v>签单</v>
          </cell>
        </row>
        <row r="9321">
          <cell r="C9321" t="str">
            <v>陕西99427</v>
          </cell>
          <cell r="D9321">
            <v>912</v>
          </cell>
          <cell r="E9321">
            <v>6180085</v>
          </cell>
          <cell r="F9321" t="str">
            <v>陕西省榆林市</v>
          </cell>
          <cell r="G9321" t="str">
            <v>赵建军</v>
          </cell>
          <cell r="H9321" t="str">
            <v>签单</v>
          </cell>
        </row>
        <row r="9322">
          <cell r="C9322" t="str">
            <v>陕西99426</v>
          </cell>
          <cell r="D9322">
            <v>912</v>
          </cell>
          <cell r="E9322">
            <v>6180087</v>
          </cell>
          <cell r="F9322" t="str">
            <v>陕西省榆林市</v>
          </cell>
          <cell r="G9322" t="str">
            <v>赵建军</v>
          </cell>
          <cell r="H9322" t="str">
            <v>签单</v>
          </cell>
        </row>
        <row r="9323">
          <cell r="C9323" t="str">
            <v>陕西99424</v>
          </cell>
          <cell r="D9323">
            <v>912</v>
          </cell>
          <cell r="E9323">
            <v>6180096</v>
          </cell>
          <cell r="F9323" t="str">
            <v>陕西省榆林市</v>
          </cell>
          <cell r="G9323" t="str">
            <v>李文楠</v>
          </cell>
          <cell r="H9323" t="str">
            <v>签单</v>
          </cell>
        </row>
        <row r="9324">
          <cell r="C9324" t="str">
            <v>陕西99423</v>
          </cell>
          <cell r="D9324">
            <v>912</v>
          </cell>
          <cell r="E9324">
            <v>6180095</v>
          </cell>
          <cell r="F9324" t="str">
            <v>陕西省榆林市</v>
          </cell>
          <cell r="G9324" t="str">
            <v>周永升</v>
          </cell>
          <cell r="H9324" t="str">
            <v>签单</v>
          </cell>
        </row>
        <row r="9325">
          <cell r="C9325" t="str">
            <v>陕西99422</v>
          </cell>
          <cell r="D9325">
            <v>912</v>
          </cell>
          <cell r="E9325">
            <v>6180093</v>
          </cell>
          <cell r="F9325" t="str">
            <v>陕西省榆林市</v>
          </cell>
          <cell r="G9325" t="str">
            <v>李建斌</v>
          </cell>
          <cell r="H9325" t="str">
            <v>签单</v>
          </cell>
        </row>
        <row r="9326">
          <cell r="C9326" t="str">
            <v>陕西99421</v>
          </cell>
          <cell r="D9326">
            <v>912</v>
          </cell>
          <cell r="E9326">
            <v>6180091</v>
          </cell>
          <cell r="F9326" t="str">
            <v>陕西省榆林市</v>
          </cell>
          <cell r="G9326" t="str">
            <v>李峰</v>
          </cell>
          <cell r="H9326" t="str">
            <v>签单</v>
          </cell>
        </row>
        <row r="9327">
          <cell r="C9327" t="str">
            <v>陕西99420</v>
          </cell>
          <cell r="D9327">
            <v>912</v>
          </cell>
          <cell r="E9327">
            <v>6180092</v>
          </cell>
          <cell r="F9327" t="str">
            <v>陕西省榆林市</v>
          </cell>
          <cell r="G9327" t="str">
            <v>贺杨</v>
          </cell>
          <cell r="H9327" t="str">
            <v>签单</v>
          </cell>
        </row>
        <row r="9328">
          <cell r="C9328" t="str">
            <v>陕西99419</v>
          </cell>
          <cell r="D9328">
            <v>912</v>
          </cell>
          <cell r="E9328">
            <v>6180090</v>
          </cell>
          <cell r="F9328" t="str">
            <v>陕西省榆林市</v>
          </cell>
          <cell r="G9328" t="str">
            <v>李建军</v>
          </cell>
          <cell r="H9328" t="str">
            <v>签单</v>
          </cell>
        </row>
        <row r="9329">
          <cell r="C9329" t="str">
            <v>陕西99418</v>
          </cell>
          <cell r="D9329">
            <v>912</v>
          </cell>
          <cell r="E9329">
            <v>6180089</v>
          </cell>
          <cell r="F9329" t="str">
            <v>陕西省榆林市</v>
          </cell>
          <cell r="G9329" t="str">
            <v>马小浪</v>
          </cell>
          <cell r="H9329" t="str">
            <v>签单</v>
          </cell>
        </row>
        <row r="9330">
          <cell r="C9330" t="str">
            <v>陕西99417</v>
          </cell>
          <cell r="D9330">
            <v>912</v>
          </cell>
          <cell r="E9330">
            <v>6180086</v>
          </cell>
          <cell r="F9330" t="str">
            <v>陕西省榆林市</v>
          </cell>
          <cell r="G9330" t="str">
            <v>姬万宝</v>
          </cell>
          <cell r="H9330" t="str">
            <v>签单</v>
          </cell>
        </row>
        <row r="9331">
          <cell r="C9331" t="str">
            <v>陕西99416</v>
          </cell>
          <cell r="D9331">
            <v>912</v>
          </cell>
          <cell r="E9331">
            <v>6180083</v>
          </cell>
          <cell r="F9331" t="str">
            <v>陕西省榆林市</v>
          </cell>
          <cell r="G9331" t="str">
            <v>毕宇</v>
          </cell>
          <cell r="H9331" t="str">
            <v>签单</v>
          </cell>
        </row>
        <row r="9332">
          <cell r="C9332" t="str">
            <v>陕西99415</v>
          </cell>
          <cell r="D9332">
            <v>912</v>
          </cell>
          <cell r="E9332">
            <v>6180082</v>
          </cell>
          <cell r="F9332" t="str">
            <v>陕西省榆林市</v>
          </cell>
          <cell r="G9332" t="str">
            <v>张帅帅</v>
          </cell>
          <cell r="H9332" t="str">
            <v>签单</v>
          </cell>
        </row>
        <row r="9333">
          <cell r="C9333" t="str">
            <v>陕西99414</v>
          </cell>
          <cell r="D9333">
            <v>912</v>
          </cell>
          <cell r="E9333">
            <v>6180081</v>
          </cell>
          <cell r="F9333" t="str">
            <v>陕西省榆林市</v>
          </cell>
          <cell r="G9333" t="str">
            <v>白雄</v>
          </cell>
          <cell r="H9333" t="str">
            <v>签单</v>
          </cell>
        </row>
        <row r="9334">
          <cell r="C9334" t="str">
            <v>陕西99413</v>
          </cell>
          <cell r="D9334">
            <v>912</v>
          </cell>
          <cell r="E9334">
            <v>6180079</v>
          </cell>
          <cell r="F9334" t="str">
            <v>陕西省榆林市</v>
          </cell>
          <cell r="G9334" t="str">
            <v>王双苇</v>
          </cell>
          <cell r="H9334" t="str">
            <v>签单</v>
          </cell>
        </row>
        <row r="9335">
          <cell r="C9335" t="str">
            <v>陕西99412</v>
          </cell>
          <cell r="D9335">
            <v>912</v>
          </cell>
          <cell r="E9335">
            <v>6180078</v>
          </cell>
          <cell r="F9335" t="str">
            <v>陕西省榆林市</v>
          </cell>
          <cell r="G9335" t="str">
            <v>王欢</v>
          </cell>
          <cell r="H9335" t="str">
            <v>签单</v>
          </cell>
        </row>
        <row r="9336">
          <cell r="C9336" t="str">
            <v>陕西99411</v>
          </cell>
          <cell r="D9336">
            <v>912</v>
          </cell>
          <cell r="E9336">
            <v>6180076</v>
          </cell>
          <cell r="F9336" t="str">
            <v>陕西省榆林市</v>
          </cell>
          <cell r="G9336" t="str">
            <v>王联平</v>
          </cell>
          <cell r="H9336" t="str">
            <v>签单</v>
          </cell>
        </row>
        <row r="9337">
          <cell r="C9337" t="str">
            <v>陕西99401</v>
          </cell>
          <cell r="D9337">
            <v>912</v>
          </cell>
          <cell r="E9337">
            <v>6180018</v>
          </cell>
          <cell r="F9337" t="str">
            <v>陕西省榆林市</v>
          </cell>
          <cell r="G9337" t="str">
            <v>张永飞</v>
          </cell>
          <cell r="H9337" t="str">
            <v>签单</v>
          </cell>
        </row>
        <row r="9338">
          <cell r="C9338" t="str">
            <v>陕西99361</v>
          </cell>
          <cell r="D9338">
            <v>912</v>
          </cell>
          <cell r="E9338">
            <v>6181777</v>
          </cell>
          <cell r="F9338" t="str">
            <v>陕西省榆林市</v>
          </cell>
          <cell r="G9338" t="str">
            <v>朱虹宇</v>
          </cell>
          <cell r="H9338" t="str">
            <v>签单</v>
          </cell>
        </row>
        <row r="9339">
          <cell r="C9339" t="str">
            <v>陕西99337</v>
          </cell>
          <cell r="D9339">
            <v>912</v>
          </cell>
          <cell r="E9339">
            <v>6180026</v>
          </cell>
          <cell r="F9339" t="str">
            <v>陕西省榆林市</v>
          </cell>
          <cell r="G9339" t="str">
            <v>王小琴</v>
          </cell>
          <cell r="H9339" t="str">
            <v>签单</v>
          </cell>
        </row>
        <row r="9340">
          <cell r="C9340" t="str">
            <v>陕西99224</v>
          </cell>
          <cell r="D9340">
            <v>912</v>
          </cell>
          <cell r="E9340">
            <v>6180188</v>
          </cell>
          <cell r="F9340" t="str">
            <v>陕西省榆林市</v>
          </cell>
          <cell r="G9340" t="str">
            <v>马焕莉</v>
          </cell>
          <cell r="H9340" t="str">
            <v>签单</v>
          </cell>
        </row>
        <row r="9341">
          <cell r="C9341" t="str">
            <v>陕西99193</v>
          </cell>
          <cell r="D9341">
            <v>912</v>
          </cell>
          <cell r="E9341">
            <v>6180198</v>
          </cell>
          <cell r="F9341" t="str">
            <v>陕西省榆林市</v>
          </cell>
          <cell r="G9341" t="str">
            <v>马焕莉</v>
          </cell>
          <cell r="H9341" t="str">
            <v>签单</v>
          </cell>
        </row>
        <row r="9342">
          <cell r="C9342" t="str">
            <v>陕西99181</v>
          </cell>
          <cell r="D9342">
            <v>912</v>
          </cell>
          <cell r="E9342">
            <v>6180080</v>
          </cell>
          <cell r="F9342" t="str">
            <v>陕西省榆林市</v>
          </cell>
          <cell r="G9342" t="str">
            <v>万波</v>
          </cell>
          <cell r="H9342" t="str">
            <v>签单</v>
          </cell>
        </row>
        <row r="9343">
          <cell r="C9343" t="str">
            <v>陕西99179</v>
          </cell>
          <cell r="D9343">
            <v>912</v>
          </cell>
          <cell r="E9343">
            <v>6180077</v>
          </cell>
          <cell r="F9343" t="str">
            <v>陕西省榆林市</v>
          </cell>
          <cell r="G9343" t="str">
            <v>高剑莉</v>
          </cell>
          <cell r="H9343" t="str">
            <v>签单</v>
          </cell>
        </row>
        <row r="9344">
          <cell r="C9344" t="str">
            <v>陕西99172</v>
          </cell>
          <cell r="D9344">
            <v>912</v>
          </cell>
          <cell r="E9344">
            <v>6180116</v>
          </cell>
          <cell r="F9344" t="str">
            <v>陕西省榆林市</v>
          </cell>
          <cell r="G9344" t="str">
            <v>榆林市保利工贸有限责任公司</v>
          </cell>
          <cell r="H9344" t="str">
            <v>签单</v>
          </cell>
        </row>
        <row r="9345">
          <cell r="C9345" t="str">
            <v>陕西99171</v>
          </cell>
          <cell r="D9345">
            <v>912</v>
          </cell>
          <cell r="E9345">
            <v>6180115</v>
          </cell>
          <cell r="F9345" t="str">
            <v>陕西省榆林市</v>
          </cell>
          <cell r="G9345" t="str">
            <v>榆林市保利工贸有限责任公司</v>
          </cell>
          <cell r="H9345" t="str">
            <v>签单</v>
          </cell>
        </row>
        <row r="9346">
          <cell r="C9346" t="str">
            <v>陕西99106</v>
          </cell>
          <cell r="D9346">
            <v>912</v>
          </cell>
          <cell r="E9346">
            <v>6180088</v>
          </cell>
          <cell r="F9346" t="str">
            <v>陕西省榆林市</v>
          </cell>
          <cell r="G9346" t="str">
            <v>榆林恒达致远科技有限公司</v>
          </cell>
          <cell r="H9346" t="str">
            <v>签单</v>
          </cell>
        </row>
        <row r="9347">
          <cell r="C9347" t="str">
            <v>陕西98752</v>
          </cell>
          <cell r="D9347">
            <v>912</v>
          </cell>
          <cell r="E9347">
            <v>6181987</v>
          </cell>
          <cell r="F9347" t="str">
            <v>陕西省榆林市</v>
          </cell>
          <cell r="G9347" t="str">
            <v>云固话_陈阳</v>
          </cell>
          <cell r="H9347" t="str">
            <v>测试</v>
          </cell>
        </row>
        <row r="9348">
          <cell r="C9348" t="str">
            <v>陕西819</v>
          </cell>
          <cell r="D9348">
            <v>912</v>
          </cell>
          <cell r="E9348">
            <v>6181888</v>
          </cell>
          <cell r="F9348" t="str">
            <v>陕西省榆林市</v>
          </cell>
          <cell r="G9348" t="str">
            <v>云固话_潘荣林</v>
          </cell>
          <cell r="H9348" t="str">
            <v>签单</v>
          </cell>
        </row>
        <row r="9349">
          <cell r="C9349" t="str">
            <v>陕西774</v>
          </cell>
          <cell r="D9349">
            <v>912</v>
          </cell>
          <cell r="E9349">
            <v>8176000</v>
          </cell>
          <cell r="F9349" t="str">
            <v>陕西省榆林市</v>
          </cell>
          <cell r="G9349" t="str">
            <v>云固话_史春艳</v>
          </cell>
          <cell r="H9349" t="str">
            <v>签单</v>
          </cell>
        </row>
        <row r="9350">
          <cell r="C9350" t="str">
            <v>陕西680</v>
          </cell>
          <cell r="D9350">
            <v>912</v>
          </cell>
          <cell r="E9350">
            <v>8101133</v>
          </cell>
          <cell r="F9350" t="str">
            <v>陕西省榆林市</v>
          </cell>
          <cell r="G9350" t="str">
            <v>云固话_曹强</v>
          </cell>
          <cell r="H9350" t="str">
            <v>签单</v>
          </cell>
        </row>
        <row r="9351">
          <cell r="C9351" t="str">
            <v>陕西99985</v>
          </cell>
          <cell r="D9351">
            <v>913</v>
          </cell>
          <cell r="E9351">
            <v>8126303</v>
          </cell>
          <cell r="F9351" t="str">
            <v>陕西省渭南市</v>
          </cell>
          <cell r="G9351" t="str">
            <v>王玉莉</v>
          </cell>
          <cell r="H9351" t="str">
            <v>签单</v>
          </cell>
        </row>
        <row r="9352">
          <cell r="C9352" t="str">
            <v>陕西99901</v>
          </cell>
          <cell r="D9352">
            <v>913</v>
          </cell>
          <cell r="E9352">
            <v>8126456</v>
          </cell>
          <cell r="F9352" t="str">
            <v>陕西省渭南市</v>
          </cell>
          <cell r="G9352" t="str">
            <v>陕西豪润置业有限公司</v>
          </cell>
          <cell r="H9352" t="str">
            <v>签单</v>
          </cell>
        </row>
        <row r="9353">
          <cell r="C9353" t="str">
            <v>陕西99900</v>
          </cell>
          <cell r="D9353">
            <v>913</v>
          </cell>
          <cell r="E9353">
            <v>8126096</v>
          </cell>
          <cell r="F9353" t="str">
            <v>陕西省渭南市</v>
          </cell>
          <cell r="G9353" t="str">
            <v>陕西豪润置业有限公司</v>
          </cell>
          <cell r="H9353" t="str">
            <v>签单</v>
          </cell>
        </row>
        <row r="9354">
          <cell r="C9354" t="str">
            <v>陕西99899</v>
          </cell>
          <cell r="D9354">
            <v>913</v>
          </cell>
          <cell r="E9354">
            <v>8126093</v>
          </cell>
          <cell r="F9354" t="str">
            <v>陕西省渭南市</v>
          </cell>
          <cell r="G9354" t="str">
            <v>陕西豪润置业有限公司</v>
          </cell>
          <cell r="H9354" t="str">
            <v>签单</v>
          </cell>
        </row>
        <row r="9355">
          <cell r="C9355" t="str">
            <v>陕西99898</v>
          </cell>
          <cell r="D9355">
            <v>913</v>
          </cell>
          <cell r="E9355">
            <v>8126092</v>
          </cell>
          <cell r="F9355" t="str">
            <v>陕西省渭南市</v>
          </cell>
          <cell r="G9355" t="str">
            <v>陕西豪润置业有限公司</v>
          </cell>
          <cell r="H9355" t="str">
            <v>签单</v>
          </cell>
        </row>
        <row r="9356">
          <cell r="C9356" t="str">
            <v>陕西99897</v>
          </cell>
          <cell r="D9356">
            <v>913</v>
          </cell>
          <cell r="E9356">
            <v>8126091</v>
          </cell>
          <cell r="F9356" t="str">
            <v>陕西省渭南市</v>
          </cell>
          <cell r="G9356" t="str">
            <v>陕西豪润置业有限公司</v>
          </cell>
          <cell r="H9356" t="str">
            <v>签单</v>
          </cell>
        </row>
        <row r="9357">
          <cell r="C9357" t="str">
            <v>陕西99896</v>
          </cell>
          <cell r="D9357">
            <v>913</v>
          </cell>
          <cell r="E9357">
            <v>8126090</v>
          </cell>
          <cell r="F9357" t="str">
            <v>陕西省渭南市</v>
          </cell>
          <cell r="G9357" t="str">
            <v>陕西豪润置业有限公司</v>
          </cell>
          <cell r="H9357" t="str">
            <v>签单</v>
          </cell>
        </row>
        <row r="9358">
          <cell r="C9358" t="str">
            <v>陕西99895</v>
          </cell>
          <cell r="D9358">
            <v>913</v>
          </cell>
          <cell r="E9358">
            <v>8126089</v>
          </cell>
          <cell r="F9358" t="str">
            <v>陕西省渭南市</v>
          </cell>
          <cell r="G9358" t="str">
            <v>陕西豪润置业有限公司</v>
          </cell>
          <cell r="H9358" t="str">
            <v>签单</v>
          </cell>
        </row>
        <row r="9359">
          <cell r="C9359" t="str">
            <v>陕西99894</v>
          </cell>
          <cell r="D9359">
            <v>913</v>
          </cell>
          <cell r="E9359">
            <v>8126087</v>
          </cell>
          <cell r="F9359" t="str">
            <v>陕西省渭南市</v>
          </cell>
          <cell r="G9359" t="str">
            <v>陕西豪润置业有限公司</v>
          </cell>
          <cell r="H9359" t="str">
            <v>签单</v>
          </cell>
        </row>
        <row r="9360">
          <cell r="C9360" t="str">
            <v>陕西99893</v>
          </cell>
          <cell r="D9360">
            <v>913</v>
          </cell>
          <cell r="E9360">
            <v>8126086</v>
          </cell>
          <cell r="F9360" t="str">
            <v>陕西省渭南市</v>
          </cell>
          <cell r="G9360" t="str">
            <v>陕西豪润置业有限公司</v>
          </cell>
          <cell r="H9360" t="str">
            <v>签单</v>
          </cell>
        </row>
        <row r="9361">
          <cell r="C9361" t="str">
            <v>陕西99892</v>
          </cell>
          <cell r="D9361">
            <v>913</v>
          </cell>
          <cell r="E9361">
            <v>8126085</v>
          </cell>
          <cell r="F9361" t="str">
            <v>陕西省渭南市</v>
          </cell>
          <cell r="G9361" t="str">
            <v>陕西豪润置业有限公司</v>
          </cell>
          <cell r="H9361" t="str">
            <v>签单</v>
          </cell>
        </row>
        <row r="9362">
          <cell r="C9362" t="str">
            <v>陕西99891</v>
          </cell>
          <cell r="D9362">
            <v>913</v>
          </cell>
          <cell r="E9362">
            <v>8126084</v>
          </cell>
          <cell r="F9362" t="str">
            <v>陕西省渭南市</v>
          </cell>
          <cell r="G9362" t="str">
            <v>陕西豪润置业有限公司</v>
          </cell>
          <cell r="H9362" t="str">
            <v>签单</v>
          </cell>
        </row>
        <row r="9363">
          <cell r="C9363" t="str">
            <v>陕西99890</v>
          </cell>
          <cell r="D9363">
            <v>913</v>
          </cell>
          <cell r="E9363">
            <v>8126083</v>
          </cell>
          <cell r="F9363" t="str">
            <v>陕西省渭南市</v>
          </cell>
          <cell r="G9363" t="str">
            <v>陕西豪润置业有限公司</v>
          </cell>
          <cell r="H9363" t="str">
            <v>签单</v>
          </cell>
        </row>
        <row r="9364">
          <cell r="C9364" t="str">
            <v>陕西99889</v>
          </cell>
          <cell r="D9364">
            <v>913</v>
          </cell>
          <cell r="E9364">
            <v>8126082</v>
          </cell>
          <cell r="F9364" t="str">
            <v>陕西省渭南市</v>
          </cell>
          <cell r="G9364" t="str">
            <v>陕西豪润置业有限公司</v>
          </cell>
          <cell r="H9364" t="str">
            <v>签单</v>
          </cell>
        </row>
        <row r="9365">
          <cell r="C9365" t="str">
            <v>陕西99888</v>
          </cell>
          <cell r="D9365">
            <v>913</v>
          </cell>
          <cell r="E9365">
            <v>8126081</v>
          </cell>
          <cell r="F9365" t="str">
            <v>陕西省渭南市</v>
          </cell>
          <cell r="G9365" t="str">
            <v>陕西豪润置业有限公司</v>
          </cell>
          <cell r="H9365" t="str">
            <v>签单</v>
          </cell>
        </row>
        <row r="9366">
          <cell r="C9366" t="str">
            <v>陕西99887</v>
          </cell>
          <cell r="D9366">
            <v>913</v>
          </cell>
          <cell r="E9366">
            <v>8126077</v>
          </cell>
          <cell r="F9366" t="str">
            <v>陕西省渭南市</v>
          </cell>
          <cell r="G9366" t="str">
            <v>陕西豪润置业有限公司</v>
          </cell>
          <cell r="H9366" t="str">
            <v>签单</v>
          </cell>
        </row>
        <row r="9367">
          <cell r="C9367" t="str">
            <v>陕西99886</v>
          </cell>
          <cell r="D9367">
            <v>913</v>
          </cell>
          <cell r="E9367">
            <v>8126075</v>
          </cell>
          <cell r="F9367" t="str">
            <v>陕西省渭南市</v>
          </cell>
          <cell r="G9367" t="str">
            <v>陕西豪润置业有限公司</v>
          </cell>
          <cell r="H9367" t="str">
            <v>签单</v>
          </cell>
        </row>
        <row r="9368">
          <cell r="C9368" t="str">
            <v>陕西99885</v>
          </cell>
          <cell r="D9368">
            <v>913</v>
          </cell>
          <cell r="E9368">
            <v>8126074</v>
          </cell>
          <cell r="F9368" t="str">
            <v>陕西省渭南市</v>
          </cell>
          <cell r="G9368" t="str">
            <v>陕西豪润置业有限公司</v>
          </cell>
          <cell r="H9368" t="str">
            <v>签单</v>
          </cell>
        </row>
        <row r="9369">
          <cell r="C9369" t="str">
            <v>陕西99884</v>
          </cell>
          <cell r="D9369">
            <v>913</v>
          </cell>
          <cell r="E9369">
            <v>8126073</v>
          </cell>
          <cell r="F9369" t="str">
            <v>陕西省渭南市</v>
          </cell>
          <cell r="G9369" t="str">
            <v>陕西豪润置业有限公司</v>
          </cell>
          <cell r="H9369" t="str">
            <v>签单</v>
          </cell>
        </row>
        <row r="9370">
          <cell r="C9370" t="str">
            <v>陕西99883</v>
          </cell>
          <cell r="D9370">
            <v>913</v>
          </cell>
          <cell r="E9370">
            <v>8126072</v>
          </cell>
          <cell r="F9370" t="str">
            <v>陕西省渭南市</v>
          </cell>
          <cell r="G9370" t="str">
            <v>陕西豪润置业有限公司</v>
          </cell>
          <cell r="H9370" t="str">
            <v>签单</v>
          </cell>
        </row>
        <row r="9371">
          <cell r="C9371" t="str">
            <v>陕西99882</v>
          </cell>
          <cell r="D9371">
            <v>913</v>
          </cell>
          <cell r="E9371">
            <v>8126070</v>
          </cell>
          <cell r="F9371" t="str">
            <v>陕西省渭南市</v>
          </cell>
          <cell r="G9371" t="str">
            <v>陕西豪润置业有限公司</v>
          </cell>
          <cell r="H9371" t="str">
            <v>签单</v>
          </cell>
        </row>
        <row r="9372">
          <cell r="C9372" t="str">
            <v>陕西99881</v>
          </cell>
          <cell r="D9372">
            <v>913</v>
          </cell>
          <cell r="E9372">
            <v>8126067</v>
          </cell>
          <cell r="F9372" t="str">
            <v>陕西省渭南市</v>
          </cell>
          <cell r="G9372" t="str">
            <v>陕西豪润置业有限公司</v>
          </cell>
          <cell r="H9372" t="str">
            <v>签单</v>
          </cell>
        </row>
        <row r="9373">
          <cell r="C9373" t="str">
            <v>陕西99880</v>
          </cell>
          <cell r="D9373">
            <v>913</v>
          </cell>
          <cell r="E9373">
            <v>8126065</v>
          </cell>
          <cell r="F9373" t="str">
            <v>陕西省渭南市</v>
          </cell>
          <cell r="G9373" t="str">
            <v>陕西豪润置业有限公司</v>
          </cell>
          <cell r="H9373" t="str">
            <v>签单</v>
          </cell>
        </row>
        <row r="9374">
          <cell r="C9374" t="str">
            <v>陕西99879</v>
          </cell>
          <cell r="D9374">
            <v>913</v>
          </cell>
          <cell r="E9374">
            <v>8126064</v>
          </cell>
          <cell r="F9374" t="str">
            <v>陕西省渭南市</v>
          </cell>
          <cell r="G9374" t="str">
            <v>陕西豪润置业有限公司</v>
          </cell>
          <cell r="H9374" t="str">
            <v>签单</v>
          </cell>
        </row>
        <row r="9375">
          <cell r="C9375" t="str">
            <v>陕西99878</v>
          </cell>
          <cell r="D9375">
            <v>913</v>
          </cell>
          <cell r="E9375">
            <v>8126063</v>
          </cell>
          <cell r="F9375" t="str">
            <v>陕西省渭南市</v>
          </cell>
          <cell r="G9375" t="str">
            <v>陕西豪润置业有限公司</v>
          </cell>
          <cell r="H9375" t="str">
            <v>签单</v>
          </cell>
        </row>
        <row r="9376">
          <cell r="C9376" t="str">
            <v>陕西99877</v>
          </cell>
          <cell r="D9376">
            <v>913</v>
          </cell>
          <cell r="E9376">
            <v>8126062</v>
          </cell>
          <cell r="F9376" t="str">
            <v>陕西省渭南市</v>
          </cell>
          <cell r="G9376" t="str">
            <v>陕西豪润置业有限公司</v>
          </cell>
          <cell r="H9376" t="str">
            <v>签单</v>
          </cell>
        </row>
        <row r="9377">
          <cell r="C9377" t="str">
            <v>陕西99876</v>
          </cell>
          <cell r="D9377">
            <v>913</v>
          </cell>
          <cell r="E9377">
            <v>8126061</v>
          </cell>
          <cell r="F9377" t="str">
            <v>陕西省渭南市</v>
          </cell>
          <cell r="G9377" t="str">
            <v>陕西豪润置业有限公司</v>
          </cell>
          <cell r="H9377" t="str">
            <v>签单</v>
          </cell>
        </row>
        <row r="9378">
          <cell r="C9378" t="str">
            <v>陕西99875</v>
          </cell>
          <cell r="D9378">
            <v>913</v>
          </cell>
          <cell r="E9378">
            <v>8126057</v>
          </cell>
          <cell r="F9378" t="str">
            <v>陕西省渭南市</v>
          </cell>
          <cell r="G9378" t="str">
            <v>陕西豪润置业有限公司</v>
          </cell>
          <cell r="H9378" t="str">
            <v>签单</v>
          </cell>
        </row>
        <row r="9379">
          <cell r="C9379" t="str">
            <v>陕西99874</v>
          </cell>
          <cell r="D9379">
            <v>913</v>
          </cell>
          <cell r="E9379">
            <v>8126054</v>
          </cell>
          <cell r="F9379" t="str">
            <v>陕西省渭南市</v>
          </cell>
          <cell r="G9379" t="str">
            <v>陕西豪润置业有限公司</v>
          </cell>
          <cell r="H9379" t="str">
            <v>签单</v>
          </cell>
        </row>
        <row r="9380">
          <cell r="C9380" t="str">
            <v>陕西99873</v>
          </cell>
          <cell r="D9380">
            <v>913</v>
          </cell>
          <cell r="E9380">
            <v>8126053</v>
          </cell>
          <cell r="F9380" t="str">
            <v>陕西省渭南市</v>
          </cell>
          <cell r="G9380" t="str">
            <v>陕西豪润置业有限公司</v>
          </cell>
          <cell r="H9380" t="str">
            <v>签单</v>
          </cell>
        </row>
        <row r="9381">
          <cell r="C9381" t="str">
            <v>陕西99872</v>
          </cell>
          <cell r="D9381">
            <v>913</v>
          </cell>
          <cell r="E9381">
            <v>8126050</v>
          </cell>
          <cell r="F9381" t="str">
            <v>陕西省渭南市</v>
          </cell>
          <cell r="G9381" t="str">
            <v>陕西豪润置业有限公司</v>
          </cell>
          <cell r="H9381" t="str">
            <v>签单</v>
          </cell>
        </row>
        <row r="9382">
          <cell r="C9382" t="str">
            <v>陕西99871</v>
          </cell>
          <cell r="D9382">
            <v>913</v>
          </cell>
          <cell r="E9382">
            <v>8126039</v>
          </cell>
          <cell r="F9382" t="str">
            <v>陕西省渭南市</v>
          </cell>
          <cell r="G9382" t="str">
            <v>陕西豪润置业有限公司</v>
          </cell>
          <cell r="H9382" t="str">
            <v>签单</v>
          </cell>
        </row>
        <row r="9383">
          <cell r="C9383" t="str">
            <v>陕西99870</v>
          </cell>
          <cell r="D9383">
            <v>913</v>
          </cell>
          <cell r="E9383">
            <v>8126036</v>
          </cell>
          <cell r="F9383" t="str">
            <v>陕西省渭南市</v>
          </cell>
          <cell r="G9383" t="str">
            <v>陕西豪润置业有限公司</v>
          </cell>
          <cell r="H9383" t="str">
            <v>签单</v>
          </cell>
        </row>
        <row r="9384">
          <cell r="C9384" t="str">
            <v>陕西99869</v>
          </cell>
          <cell r="D9384">
            <v>913</v>
          </cell>
          <cell r="E9384">
            <v>8126034</v>
          </cell>
          <cell r="F9384" t="str">
            <v>陕西省渭南市</v>
          </cell>
          <cell r="G9384" t="str">
            <v>陕西豪润置业有限公司</v>
          </cell>
          <cell r="H9384" t="str">
            <v>签单</v>
          </cell>
        </row>
        <row r="9385">
          <cell r="C9385" t="str">
            <v>陕西99868</v>
          </cell>
          <cell r="D9385">
            <v>913</v>
          </cell>
          <cell r="E9385">
            <v>8126031</v>
          </cell>
          <cell r="F9385" t="str">
            <v>陕西省渭南市</v>
          </cell>
          <cell r="G9385" t="str">
            <v>陕西豪润置业有限公司</v>
          </cell>
          <cell r="H9385" t="str">
            <v>签单</v>
          </cell>
        </row>
        <row r="9386">
          <cell r="C9386" t="str">
            <v>陕西99867</v>
          </cell>
          <cell r="D9386">
            <v>913</v>
          </cell>
          <cell r="E9386">
            <v>8126030</v>
          </cell>
          <cell r="F9386" t="str">
            <v>陕西省渭南市</v>
          </cell>
          <cell r="G9386" t="str">
            <v>陕西豪润置业有限公司</v>
          </cell>
          <cell r="H9386" t="str">
            <v>签单</v>
          </cell>
        </row>
        <row r="9387">
          <cell r="C9387" t="str">
            <v>陕西99866</v>
          </cell>
          <cell r="D9387">
            <v>913</v>
          </cell>
          <cell r="E9387">
            <v>8126024</v>
          </cell>
          <cell r="F9387" t="str">
            <v>陕西省渭南市</v>
          </cell>
          <cell r="G9387" t="str">
            <v>陕西豪润置业有限公司</v>
          </cell>
          <cell r="H9387" t="str">
            <v>签单</v>
          </cell>
        </row>
        <row r="9388">
          <cell r="C9388" t="str">
            <v>陕西99865</v>
          </cell>
          <cell r="D9388">
            <v>913</v>
          </cell>
          <cell r="E9388">
            <v>8126023</v>
          </cell>
          <cell r="F9388" t="str">
            <v>陕西省渭南市</v>
          </cell>
          <cell r="G9388" t="str">
            <v>陕西豪润置业有限公司</v>
          </cell>
          <cell r="H9388" t="str">
            <v>签单</v>
          </cell>
        </row>
        <row r="9389">
          <cell r="C9389" t="str">
            <v>陕西99864</v>
          </cell>
          <cell r="D9389">
            <v>913</v>
          </cell>
          <cell r="E9389">
            <v>8126022</v>
          </cell>
          <cell r="F9389" t="str">
            <v>陕西省渭南市</v>
          </cell>
          <cell r="G9389" t="str">
            <v>陕西豪润置业有限公司</v>
          </cell>
          <cell r="H9389" t="str">
            <v>签单</v>
          </cell>
        </row>
        <row r="9390">
          <cell r="C9390" t="str">
            <v>陕西99863</v>
          </cell>
          <cell r="D9390">
            <v>913</v>
          </cell>
          <cell r="E9390">
            <v>8126021</v>
          </cell>
          <cell r="F9390" t="str">
            <v>陕西省渭南市</v>
          </cell>
          <cell r="G9390" t="str">
            <v>陕西豪润置业有限公司</v>
          </cell>
          <cell r="H9390" t="str">
            <v>签单</v>
          </cell>
        </row>
        <row r="9391">
          <cell r="C9391" t="str">
            <v>陕西99862</v>
          </cell>
          <cell r="D9391">
            <v>913</v>
          </cell>
          <cell r="E9391">
            <v>8126020</v>
          </cell>
          <cell r="F9391" t="str">
            <v>陕西省渭南市</v>
          </cell>
          <cell r="G9391" t="str">
            <v>陕西豪润置业有限公司</v>
          </cell>
          <cell r="H9391" t="str">
            <v>签单</v>
          </cell>
        </row>
        <row r="9392">
          <cell r="C9392" t="str">
            <v>陕西99861</v>
          </cell>
          <cell r="D9392">
            <v>913</v>
          </cell>
          <cell r="E9392">
            <v>8126005</v>
          </cell>
          <cell r="F9392" t="str">
            <v>陕西省渭南市</v>
          </cell>
          <cell r="G9392" t="str">
            <v>陕西豪润置业有限公司</v>
          </cell>
          <cell r="H9392" t="str">
            <v>签单</v>
          </cell>
        </row>
        <row r="9393">
          <cell r="C9393" t="str">
            <v>陕西99860</v>
          </cell>
          <cell r="D9393">
            <v>913</v>
          </cell>
          <cell r="E9393">
            <v>8126017</v>
          </cell>
          <cell r="F9393" t="str">
            <v>陕西省渭南市</v>
          </cell>
          <cell r="G9393" t="str">
            <v>陕西豪润置业有限公司</v>
          </cell>
          <cell r="H9393" t="str">
            <v>签单</v>
          </cell>
        </row>
        <row r="9394">
          <cell r="C9394" t="str">
            <v>陕西99859</v>
          </cell>
          <cell r="D9394">
            <v>913</v>
          </cell>
          <cell r="E9394">
            <v>8126018</v>
          </cell>
          <cell r="F9394" t="str">
            <v>陕西省渭南市</v>
          </cell>
          <cell r="G9394" t="str">
            <v>陕西豪润置业有限公司</v>
          </cell>
          <cell r="H9394" t="str">
            <v>签单</v>
          </cell>
        </row>
        <row r="9395">
          <cell r="C9395" t="str">
            <v>陕西99858</v>
          </cell>
          <cell r="D9395">
            <v>913</v>
          </cell>
          <cell r="E9395">
            <v>8126016</v>
          </cell>
          <cell r="F9395" t="str">
            <v>陕西省渭南市</v>
          </cell>
          <cell r="G9395" t="str">
            <v>陕西豪润置业有限公司</v>
          </cell>
          <cell r="H9395" t="str">
            <v>签单</v>
          </cell>
        </row>
        <row r="9396">
          <cell r="C9396" t="str">
            <v>陕西99857</v>
          </cell>
          <cell r="D9396">
            <v>913</v>
          </cell>
          <cell r="E9396">
            <v>8126015</v>
          </cell>
          <cell r="F9396" t="str">
            <v>陕西省渭南市</v>
          </cell>
          <cell r="G9396" t="str">
            <v>陕西豪润置业有限公司</v>
          </cell>
          <cell r="H9396" t="str">
            <v>签单</v>
          </cell>
        </row>
        <row r="9397">
          <cell r="C9397" t="str">
            <v>陕西99856</v>
          </cell>
          <cell r="D9397">
            <v>913</v>
          </cell>
          <cell r="E9397">
            <v>8126014</v>
          </cell>
          <cell r="F9397" t="str">
            <v>陕西省渭南市</v>
          </cell>
          <cell r="G9397" t="str">
            <v>陕西豪润置业有限公司</v>
          </cell>
          <cell r="H9397" t="str">
            <v>签单</v>
          </cell>
        </row>
        <row r="9398">
          <cell r="C9398" t="str">
            <v>陕西99855</v>
          </cell>
          <cell r="D9398">
            <v>913</v>
          </cell>
          <cell r="E9398">
            <v>8126013</v>
          </cell>
          <cell r="F9398" t="str">
            <v>陕西省渭南市</v>
          </cell>
          <cell r="G9398" t="str">
            <v>陕西豪润置业有限公司</v>
          </cell>
          <cell r="H9398" t="str">
            <v>签单</v>
          </cell>
        </row>
        <row r="9399">
          <cell r="C9399" t="str">
            <v>陕西99854</v>
          </cell>
          <cell r="D9399">
            <v>913</v>
          </cell>
          <cell r="E9399">
            <v>8126011</v>
          </cell>
          <cell r="F9399" t="str">
            <v>陕西省渭南市</v>
          </cell>
          <cell r="G9399" t="str">
            <v>陕西豪润置业有限公司</v>
          </cell>
          <cell r="H9399" t="str">
            <v>签单</v>
          </cell>
        </row>
        <row r="9400">
          <cell r="C9400" t="str">
            <v>陕西99853</v>
          </cell>
          <cell r="D9400">
            <v>913</v>
          </cell>
          <cell r="E9400">
            <v>8126010</v>
          </cell>
          <cell r="F9400" t="str">
            <v>陕西省渭南市</v>
          </cell>
          <cell r="G9400" t="str">
            <v>陕西豪润置业有限公司</v>
          </cell>
          <cell r="H9400" t="str">
            <v>签单</v>
          </cell>
        </row>
        <row r="9401">
          <cell r="C9401" t="str">
            <v>陕西99852</v>
          </cell>
          <cell r="D9401">
            <v>913</v>
          </cell>
          <cell r="E9401">
            <v>8126007</v>
          </cell>
          <cell r="F9401" t="str">
            <v>陕西省渭南市</v>
          </cell>
          <cell r="G9401" t="str">
            <v>陕西豪润置业有限公司</v>
          </cell>
          <cell r="H9401" t="str">
            <v>签单</v>
          </cell>
        </row>
        <row r="9402">
          <cell r="C9402" t="str">
            <v>陕西99810</v>
          </cell>
          <cell r="D9402">
            <v>913</v>
          </cell>
          <cell r="E9402">
            <v>8560158</v>
          </cell>
          <cell r="F9402" t="str">
            <v>陕西省渭南市</v>
          </cell>
          <cell r="G9402" t="str">
            <v>白玫</v>
          </cell>
          <cell r="H9402" t="str">
            <v>签单</v>
          </cell>
        </row>
        <row r="9403">
          <cell r="C9403" t="str">
            <v>陕西99786</v>
          </cell>
          <cell r="D9403">
            <v>913</v>
          </cell>
          <cell r="E9403">
            <v>8126288</v>
          </cell>
          <cell r="F9403" t="str">
            <v>陕西省渭南市</v>
          </cell>
          <cell r="G9403" t="str">
            <v>吕晓杰</v>
          </cell>
          <cell r="H9403" t="str">
            <v>签单</v>
          </cell>
        </row>
        <row r="9404">
          <cell r="C9404" t="str">
            <v>陕西99764</v>
          </cell>
          <cell r="D9404">
            <v>913</v>
          </cell>
          <cell r="E9404">
            <v>8126336</v>
          </cell>
          <cell r="F9404" t="str">
            <v>陕西省渭南市</v>
          </cell>
          <cell r="G9404" t="str">
            <v>张瑞峰</v>
          </cell>
          <cell r="H9404" t="str">
            <v>签单</v>
          </cell>
        </row>
        <row r="9405">
          <cell r="C9405" t="str">
            <v>陕西99743</v>
          </cell>
          <cell r="D9405">
            <v>913</v>
          </cell>
          <cell r="E9405">
            <v>8560199</v>
          </cell>
          <cell r="F9405" t="str">
            <v>陕西省渭南市</v>
          </cell>
          <cell r="G9405" t="str">
            <v>赵洪岐</v>
          </cell>
          <cell r="H9405" t="str">
            <v>签单</v>
          </cell>
        </row>
        <row r="9406">
          <cell r="C9406" t="str">
            <v>陕西99628</v>
          </cell>
          <cell r="D9406">
            <v>913</v>
          </cell>
          <cell r="E9406">
            <v>8126166</v>
          </cell>
          <cell r="F9406" t="str">
            <v>陕西省渭南市</v>
          </cell>
          <cell r="G9406" t="str">
            <v>刘娜</v>
          </cell>
          <cell r="H9406" t="str">
            <v>签单</v>
          </cell>
        </row>
        <row r="9407">
          <cell r="C9407" t="str">
            <v>陕西99593</v>
          </cell>
          <cell r="D9407">
            <v>913</v>
          </cell>
          <cell r="E9407">
            <v>8126200</v>
          </cell>
          <cell r="F9407" t="str">
            <v>陕西省渭南市</v>
          </cell>
          <cell r="G9407" t="str">
            <v>马岗</v>
          </cell>
          <cell r="H9407" t="str">
            <v>签单</v>
          </cell>
        </row>
        <row r="9408">
          <cell r="C9408" t="str">
            <v>陕西99384</v>
          </cell>
          <cell r="D9408">
            <v>913</v>
          </cell>
          <cell r="E9408">
            <v>8560110</v>
          </cell>
          <cell r="F9408" t="str">
            <v>陕西省渭南市</v>
          </cell>
          <cell r="G9408" t="str">
            <v>张亚涛</v>
          </cell>
          <cell r="H9408" t="str">
            <v>签单</v>
          </cell>
        </row>
        <row r="9409">
          <cell r="C9409" t="str">
            <v>陕西99377</v>
          </cell>
          <cell r="D9409">
            <v>913</v>
          </cell>
          <cell r="E9409">
            <v>8560139</v>
          </cell>
          <cell r="F9409" t="str">
            <v>陕西省渭南市</v>
          </cell>
          <cell r="G9409" t="str">
            <v>赵波</v>
          </cell>
          <cell r="H9409" t="str">
            <v>签单</v>
          </cell>
        </row>
        <row r="9410">
          <cell r="C9410" t="str">
            <v>陕西99338</v>
          </cell>
          <cell r="D9410">
            <v>913</v>
          </cell>
          <cell r="E9410">
            <v>8126161</v>
          </cell>
          <cell r="F9410" t="str">
            <v>陕西省渭南市</v>
          </cell>
          <cell r="G9410" t="str">
            <v>滕腾</v>
          </cell>
          <cell r="H9410" t="str">
            <v>签单</v>
          </cell>
        </row>
        <row r="9411">
          <cell r="C9411" t="str">
            <v>陕西99336</v>
          </cell>
          <cell r="D9411">
            <v>913</v>
          </cell>
          <cell r="E9411">
            <v>8560109</v>
          </cell>
          <cell r="F9411" t="str">
            <v>陕西省渭南市</v>
          </cell>
          <cell r="G9411" t="str">
            <v>程娜</v>
          </cell>
          <cell r="H9411" t="str">
            <v>签单</v>
          </cell>
        </row>
        <row r="9412">
          <cell r="C9412" t="str">
            <v>陕西99333</v>
          </cell>
          <cell r="D9412">
            <v>913</v>
          </cell>
          <cell r="E9412">
            <v>8126136</v>
          </cell>
          <cell r="F9412" t="str">
            <v>陕西省渭南市</v>
          </cell>
          <cell r="G9412" t="str">
            <v>王硕</v>
          </cell>
          <cell r="H9412" t="str">
            <v>签单</v>
          </cell>
        </row>
        <row r="9413">
          <cell r="C9413" t="str">
            <v>陕西99332</v>
          </cell>
          <cell r="D9413">
            <v>913</v>
          </cell>
          <cell r="E9413">
            <v>8126122</v>
          </cell>
          <cell r="F9413" t="str">
            <v>陕西省渭南市</v>
          </cell>
          <cell r="G9413" t="str">
            <v>吕航</v>
          </cell>
          <cell r="H9413" t="str">
            <v>签单</v>
          </cell>
        </row>
        <row r="9414">
          <cell r="C9414" t="str">
            <v>陕西99331</v>
          </cell>
          <cell r="D9414">
            <v>913</v>
          </cell>
          <cell r="E9414">
            <v>8126221</v>
          </cell>
          <cell r="F9414" t="str">
            <v>陕西省渭南市</v>
          </cell>
          <cell r="G9414" t="str">
            <v>吕航</v>
          </cell>
          <cell r="H9414" t="str">
            <v>签单</v>
          </cell>
        </row>
        <row r="9415">
          <cell r="C9415" t="str">
            <v>陕西99330</v>
          </cell>
          <cell r="D9415">
            <v>913</v>
          </cell>
          <cell r="E9415">
            <v>8126033</v>
          </cell>
          <cell r="F9415" t="str">
            <v>陕西省渭南市</v>
          </cell>
          <cell r="G9415" t="str">
            <v>李云钱</v>
          </cell>
          <cell r="H9415" t="str">
            <v>签单</v>
          </cell>
        </row>
        <row r="9416">
          <cell r="C9416" t="str">
            <v>陕西99329</v>
          </cell>
          <cell r="D9416">
            <v>913</v>
          </cell>
          <cell r="E9416">
            <v>8126355</v>
          </cell>
          <cell r="F9416" t="str">
            <v>陕西省渭南市</v>
          </cell>
          <cell r="G9416" t="str">
            <v>李欢</v>
          </cell>
          <cell r="H9416" t="str">
            <v>签单</v>
          </cell>
        </row>
        <row r="9417">
          <cell r="C9417" t="str">
            <v>陕西99328</v>
          </cell>
          <cell r="D9417">
            <v>913</v>
          </cell>
          <cell r="E9417">
            <v>8126155</v>
          </cell>
          <cell r="F9417" t="str">
            <v>陕西省渭南市</v>
          </cell>
          <cell r="G9417" t="str">
            <v>李云钱</v>
          </cell>
          <cell r="H9417" t="str">
            <v>签单</v>
          </cell>
        </row>
        <row r="9418">
          <cell r="C9418" t="str">
            <v>陕西99327</v>
          </cell>
          <cell r="D9418">
            <v>913</v>
          </cell>
          <cell r="E9418">
            <v>8126055</v>
          </cell>
          <cell r="F9418" t="str">
            <v>陕西省渭南市</v>
          </cell>
          <cell r="G9418" t="str">
            <v>李欢</v>
          </cell>
          <cell r="H9418" t="str">
            <v>签单</v>
          </cell>
        </row>
        <row r="9419">
          <cell r="C9419" t="str">
            <v>陕西99326</v>
          </cell>
          <cell r="D9419">
            <v>913</v>
          </cell>
          <cell r="E9419">
            <v>8126366</v>
          </cell>
          <cell r="F9419" t="str">
            <v>陕西省渭南市</v>
          </cell>
          <cell r="G9419" t="str">
            <v>贾晨曦</v>
          </cell>
          <cell r="H9419" t="str">
            <v>签单</v>
          </cell>
        </row>
        <row r="9420">
          <cell r="C9420" t="str">
            <v>陕西99325</v>
          </cell>
          <cell r="D9420">
            <v>913</v>
          </cell>
          <cell r="E9420">
            <v>8126266</v>
          </cell>
          <cell r="F9420" t="str">
            <v>陕西省渭南市</v>
          </cell>
          <cell r="G9420" t="str">
            <v>贾晨曦</v>
          </cell>
          <cell r="H9420" t="str">
            <v>签单</v>
          </cell>
        </row>
        <row r="9421">
          <cell r="C9421" t="str">
            <v>陕西99324</v>
          </cell>
          <cell r="D9421">
            <v>913</v>
          </cell>
          <cell r="E9421">
            <v>8126399</v>
          </cell>
          <cell r="F9421" t="str">
            <v>陕西省渭南市</v>
          </cell>
          <cell r="G9421" t="str">
            <v>张晓林</v>
          </cell>
          <cell r="H9421" t="str">
            <v>签单</v>
          </cell>
        </row>
        <row r="9422">
          <cell r="C9422" t="str">
            <v>陕西99323</v>
          </cell>
          <cell r="D9422">
            <v>913</v>
          </cell>
          <cell r="E9422">
            <v>8126299</v>
          </cell>
          <cell r="F9422" t="str">
            <v>陕西省渭南市</v>
          </cell>
          <cell r="G9422" t="str">
            <v>张晓林</v>
          </cell>
          <cell r="H9422" t="str">
            <v>签单</v>
          </cell>
        </row>
        <row r="9423">
          <cell r="C9423" t="str">
            <v>陕西99322</v>
          </cell>
          <cell r="D9423">
            <v>913</v>
          </cell>
          <cell r="E9423">
            <v>8126099</v>
          </cell>
          <cell r="F9423" t="str">
            <v>陕西省渭南市</v>
          </cell>
          <cell r="G9423" t="str">
            <v>李云钱</v>
          </cell>
          <cell r="H9423" t="str">
            <v>签单</v>
          </cell>
        </row>
        <row r="9424">
          <cell r="C9424" t="str">
            <v>陕西99320</v>
          </cell>
          <cell r="D9424">
            <v>913</v>
          </cell>
          <cell r="E9424">
            <v>8126119</v>
          </cell>
          <cell r="F9424" t="str">
            <v>陕西省渭南市</v>
          </cell>
          <cell r="G9424" t="str">
            <v>赵桂芳</v>
          </cell>
          <cell r="H9424" t="str">
            <v>签单</v>
          </cell>
        </row>
        <row r="9425">
          <cell r="C9425" t="str">
            <v>陕西99315</v>
          </cell>
          <cell r="D9425">
            <v>913</v>
          </cell>
          <cell r="E9425">
            <v>8560205</v>
          </cell>
          <cell r="F9425" t="str">
            <v>陕西省渭南市</v>
          </cell>
          <cell r="G9425" t="str">
            <v>胡彦涵</v>
          </cell>
          <cell r="H9425" t="str">
            <v>签单</v>
          </cell>
        </row>
        <row r="9426">
          <cell r="C9426" t="str">
            <v>陕西99314</v>
          </cell>
          <cell r="D9426">
            <v>913</v>
          </cell>
          <cell r="E9426">
            <v>8560168</v>
          </cell>
          <cell r="F9426" t="str">
            <v>陕西省渭南市</v>
          </cell>
          <cell r="G9426" t="str">
            <v>张琦琦</v>
          </cell>
          <cell r="H9426" t="str">
            <v>签单</v>
          </cell>
        </row>
        <row r="9427">
          <cell r="C9427" t="str">
            <v>陕西99309</v>
          </cell>
          <cell r="D9427">
            <v>913</v>
          </cell>
          <cell r="E9427">
            <v>8126118</v>
          </cell>
          <cell r="F9427" t="str">
            <v>陕西省渭南市</v>
          </cell>
          <cell r="G9427" t="str">
            <v>王朋辉</v>
          </cell>
          <cell r="H9427" t="str">
            <v>签单</v>
          </cell>
        </row>
        <row r="9428">
          <cell r="C9428" t="str">
            <v>陕西99308</v>
          </cell>
          <cell r="D9428">
            <v>913</v>
          </cell>
          <cell r="E9428">
            <v>8126008</v>
          </cell>
          <cell r="F9428" t="str">
            <v>陕西省渭南市</v>
          </cell>
          <cell r="G9428" t="str">
            <v>王朋辉</v>
          </cell>
          <cell r="H9428" t="str">
            <v>签单</v>
          </cell>
        </row>
        <row r="9429">
          <cell r="C9429" t="str">
            <v>陕西99307</v>
          </cell>
          <cell r="D9429">
            <v>913</v>
          </cell>
          <cell r="E9429">
            <v>8126168</v>
          </cell>
          <cell r="F9429" t="str">
            <v>陕西省渭南市</v>
          </cell>
          <cell r="G9429" t="str">
            <v>党潇潇</v>
          </cell>
          <cell r="H9429" t="str">
            <v>签单</v>
          </cell>
        </row>
        <row r="9430">
          <cell r="C9430" t="str">
            <v>陕西99303</v>
          </cell>
          <cell r="D9430">
            <v>913</v>
          </cell>
          <cell r="E9430">
            <v>8126188</v>
          </cell>
          <cell r="F9430" t="str">
            <v>陕西省渭南市</v>
          </cell>
          <cell r="G9430" t="str">
            <v>杨宁远</v>
          </cell>
          <cell r="H9430" t="str">
            <v>签单</v>
          </cell>
        </row>
        <row r="9431">
          <cell r="C9431" t="str">
            <v>陕西99297</v>
          </cell>
          <cell r="D9431">
            <v>913</v>
          </cell>
          <cell r="E9431">
            <v>8126001</v>
          </cell>
          <cell r="F9431" t="str">
            <v>陕西省渭南市</v>
          </cell>
          <cell r="G9431" t="str">
            <v>贺青春</v>
          </cell>
          <cell r="H9431" t="str">
            <v>签单</v>
          </cell>
        </row>
        <row r="9432">
          <cell r="C9432" t="str">
            <v>陕西99271</v>
          </cell>
          <cell r="D9432">
            <v>913</v>
          </cell>
          <cell r="E9432">
            <v>8126088</v>
          </cell>
          <cell r="F9432" t="str">
            <v>陕西省渭南市</v>
          </cell>
          <cell r="G9432" t="str">
            <v>黄晓龙</v>
          </cell>
          <cell r="H9432" t="str">
            <v>签单</v>
          </cell>
        </row>
        <row r="9433">
          <cell r="C9433" t="str">
            <v>陕西99259</v>
          </cell>
          <cell r="D9433">
            <v>913</v>
          </cell>
          <cell r="E9433">
            <v>8126126</v>
          </cell>
          <cell r="F9433" t="str">
            <v>陕西省渭南市</v>
          </cell>
          <cell r="G9433" t="str">
            <v>王朋</v>
          </cell>
          <cell r="H9433" t="str">
            <v>签单</v>
          </cell>
        </row>
        <row r="9434">
          <cell r="C9434" t="str">
            <v>陕西99221</v>
          </cell>
          <cell r="D9434">
            <v>913</v>
          </cell>
          <cell r="E9434">
            <v>8126116</v>
          </cell>
          <cell r="F9434" t="str">
            <v>陕西省渭南市</v>
          </cell>
          <cell r="G9434" t="str">
            <v>申夏</v>
          </cell>
          <cell r="H9434" t="str">
            <v>签单</v>
          </cell>
        </row>
        <row r="9435">
          <cell r="C9435" t="str">
            <v>陕西99220</v>
          </cell>
          <cell r="D9435">
            <v>913</v>
          </cell>
          <cell r="E9435">
            <v>8126009</v>
          </cell>
          <cell r="F9435" t="str">
            <v>陕西省渭南市</v>
          </cell>
          <cell r="G9435" t="str">
            <v>申夏</v>
          </cell>
          <cell r="H9435" t="str">
            <v>签单</v>
          </cell>
        </row>
        <row r="9436">
          <cell r="C9436" t="str">
            <v>陕西99212</v>
          </cell>
          <cell r="D9436">
            <v>913</v>
          </cell>
          <cell r="E9436">
            <v>8126006</v>
          </cell>
          <cell r="F9436" t="str">
            <v>陕西省渭南市</v>
          </cell>
          <cell r="G9436" t="str">
            <v>张志勇</v>
          </cell>
          <cell r="H9436" t="str">
            <v>签单</v>
          </cell>
        </row>
        <row r="9437">
          <cell r="C9437" t="str">
            <v>陕西98854</v>
          </cell>
          <cell r="D9437">
            <v>913</v>
          </cell>
          <cell r="E9437">
            <v>8560212</v>
          </cell>
          <cell r="F9437" t="str">
            <v>陕西省渭南市</v>
          </cell>
          <cell r="G9437" t="str">
            <v>云固话_王喜成</v>
          </cell>
          <cell r="H9437" t="str">
            <v>签单</v>
          </cell>
        </row>
        <row r="9438">
          <cell r="C9438" t="str">
            <v>陕西98840</v>
          </cell>
          <cell r="D9438">
            <v>913</v>
          </cell>
          <cell r="E9438">
            <v>8126218</v>
          </cell>
          <cell r="F9438" t="str">
            <v>陕西省渭南市</v>
          </cell>
          <cell r="G9438" t="str">
            <v>云固话_南通金鹏通讯技术有限公司</v>
          </cell>
          <cell r="H9438" t="str">
            <v>签单</v>
          </cell>
        </row>
        <row r="9439">
          <cell r="C9439" t="str">
            <v>陕西98833</v>
          </cell>
          <cell r="D9439">
            <v>913</v>
          </cell>
          <cell r="E9439">
            <v>8560220</v>
          </cell>
          <cell r="F9439" t="str">
            <v>陕西省渭南市</v>
          </cell>
          <cell r="G9439" t="str">
            <v>云固话_中国邮政速递物流股份有限公司渭南市分公司</v>
          </cell>
          <cell r="H9439" t="str">
            <v>签单</v>
          </cell>
        </row>
        <row r="9440">
          <cell r="C9440" t="str">
            <v>陕西98832</v>
          </cell>
          <cell r="D9440">
            <v>913</v>
          </cell>
          <cell r="E9440">
            <v>8560137</v>
          </cell>
          <cell r="F9440" t="str">
            <v>陕西省渭南市</v>
          </cell>
          <cell r="G9440" t="str">
            <v>云固话_中国邮政速递物流股份有限公司渭南市分公司</v>
          </cell>
          <cell r="H9440" t="str">
            <v>签单</v>
          </cell>
        </row>
        <row r="9441">
          <cell r="C9441" t="str">
            <v>陕西98829</v>
          </cell>
          <cell r="D9441">
            <v>913</v>
          </cell>
          <cell r="E9441">
            <v>8560290</v>
          </cell>
          <cell r="F9441" t="str">
            <v>陕西省渭南市</v>
          </cell>
          <cell r="G9441" t="str">
            <v>云固话_中国邮政速递物流股份有限公司渭南市分公司</v>
          </cell>
          <cell r="H9441" t="str">
            <v>签单</v>
          </cell>
        </row>
        <row r="9442">
          <cell r="C9442" t="str">
            <v>陕西98827</v>
          </cell>
          <cell r="D9442">
            <v>913</v>
          </cell>
          <cell r="E9442">
            <v>8560116</v>
          </cell>
          <cell r="F9442" t="str">
            <v>陕西省渭南市</v>
          </cell>
          <cell r="G9442" t="str">
            <v>云固话_中国邮政速递物流股份有限公司渭南市分公司</v>
          </cell>
          <cell r="H9442" t="str">
            <v>签单</v>
          </cell>
        </row>
        <row r="9443">
          <cell r="C9443" t="str">
            <v>陕西98826</v>
          </cell>
          <cell r="D9443">
            <v>913</v>
          </cell>
          <cell r="E9443">
            <v>8560287</v>
          </cell>
          <cell r="F9443" t="str">
            <v>陕西省渭南市</v>
          </cell>
          <cell r="G9443" t="str">
            <v>云固话_中国邮政速递物流股份有限公司渭南市分公司</v>
          </cell>
          <cell r="H9443" t="str">
            <v>签单</v>
          </cell>
        </row>
        <row r="9444">
          <cell r="C9444" t="str">
            <v>陕西98825</v>
          </cell>
          <cell r="D9444">
            <v>913</v>
          </cell>
          <cell r="E9444">
            <v>8560260</v>
          </cell>
          <cell r="F9444" t="str">
            <v>陕西省渭南市</v>
          </cell>
          <cell r="G9444" t="str">
            <v>云固话_中国邮政速递物流股份有限公司渭南市分公司</v>
          </cell>
          <cell r="H9444" t="str">
            <v>签单</v>
          </cell>
        </row>
        <row r="9445">
          <cell r="C9445" t="str">
            <v>陕西98824</v>
          </cell>
          <cell r="D9445">
            <v>913</v>
          </cell>
          <cell r="E9445">
            <v>8560125</v>
          </cell>
          <cell r="F9445" t="str">
            <v>陕西省渭南市</v>
          </cell>
          <cell r="G9445" t="str">
            <v>云固话_中国邮政速递物流股份有限公司渭南市分公司</v>
          </cell>
          <cell r="H9445" t="str">
            <v>签单</v>
          </cell>
        </row>
        <row r="9446">
          <cell r="C9446" t="str">
            <v>陕西98823</v>
          </cell>
          <cell r="D9446">
            <v>913</v>
          </cell>
          <cell r="E9446">
            <v>8560293</v>
          </cell>
          <cell r="F9446" t="str">
            <v>陕西省渭南市</v>
          </cell>
          <cell r="G9446" t="str">
            <v>云固话_中国邮政速递物流股份有限公司渭南市分公司</v>
          </cell>
          <cell r="H9446" t="str">
            <v>签单</v>
          </cell>
        </row>
        <row r="9447">
          <cell r="C9447" t="str">
            <v>陕西98822</v>
          </cell>
          <cell r="D9447">
            <v>913</v>
          </cell>
          <cell r="E9447">
            <v>8560136</v>
          </cell>
          <cell r="F9447" t="str">
            <v>陕西省渭南市</v>
          </cell>
          <cell r="G9447" t="str">
            <v>云固话_中国邮政速递物流股份有限公司渭南市分公司</v>
          </cell>
          <cell r="H9447" t="str">
            <v>签单</v>
          </cell>
        </row>
        <row r="9448">
          <cell r="C9448" t="str">
            <v>陕西98820</v>
          </cell>
          <cell r="D9448">
            <v>913</v>
          </cell>
          <cell r="E9448">
            <v>8560117</v>
          </cell>
          <cell r="F9448" t="str">
            <v>陕西省渭南市</v>
          </cell>
          <cell r="G9448" t="str">
            <v>云固话_中国邮政速递物流股份有限公司渭南市分公司</v>
          </cell>
          <cell r="H9448" t="str">
            <v>签单</v>
          </cell>
        </row>
        <row r="9449">
          <cell r="C9449" t="str">
            <v>陕西98819</v>
          </cell>
          <cell r="D9449">
            <v>913</v>
          </cell>
          <cell r="E9449">
            <v>8560232</v>
          </cell>
          <cell r="F9449" t="str">
            <v>陕西省渭南市</v>
          </cell>
          <cell r="G9449" t="str">
            <v>云固话_中国邮政速递物流股份有限公司渭南市分公司</v>
          </cell>
          <cell r="H9449" t="str">
            <v>签单</v>
          </cell>
        </row>
        <row r="9450">
          <cell r="C9450" t="str">
            <v>陕西98818</v>
          </cell>
          <cell r="D9450">
            <v>913</v>
          </cell>
          <cell r="E9450">
            <v>8560115</v>
          </cell>
          <cell r="F9450" t="str">
            <v>陕西省渭南市</v>
          </cell>
          <cell r="G9450" t="str">
            <v>云固话_中国邮政速递物流股份有限公司渭南市分公司</v>
          </cell>
          <cell r="H9450" t="str">
            <v>签单</v>
          </cell>
        </row>
        <row r="9451">
          <cell r="C9451" t="str">
            <v>陕西98817</v>
          </cell>
          <cell r="D9451">
            <v>913</v>
          </cell>
          <cell r="E9451">
            <v>8560190</v>
          </cell>
          <cell r="F9451" t="str">
            <v>陕西省渭南市</v>
          </cell>
          <cell r="G9451" t="str">
            <v>云固话_中国邮政速递物流股份有限公司渭南市分公司</v>
          </cell>
          <cell r="H9451" t="str">
            <v>签单</v>
          </cell>
        </row>
        <row r="9452">
          <cell r="C9452" t="str">
            <v>陕西98815</v>
          </cell>
          <cell r="D9452">
            <v>913</v>
          </cell>
          <cell r="E9452">
            <v>8560172</v>
          </cell>
          <cell r="F9452" t="str">
            <v>陕西省渭南市</v>
          </cell>
          <cell r="G9452" t="str">
            <v>云固话_中国邮政速递物流股份有限公司渭南市分公司</v>
          </cell>
          <cell r="H9452" t="str">
            <v>签单</v>
          </cell>
        </row>
        <row r="9453">
          <cell r="C9453" t="str">
            <v>陕西98814</v>
          </cell>
          <cell r="D9453">
            <v>913</v>
          </cell>
          <cell r="E9453">
            <v>8560271</v>
          </cell>
          <cell r="F9453" t="str">
            <v>陕西省渭南市</v>
          </cell>
          <cell r="G9453" t="str">
            <v>云固话_中国邮政速递物流股份有限公司渭南市分公司</v>
          </cell>
          <cell r="H9453" t="str">
            <v>签单</v>
          </cell>
        </row>
        <row r="9454">
          <cell r="C9454" t="str">
            <v>陕西98779</v>
          </cell>
          <cell r="D9454">
            <v>913</v>
          </cell>
          <cell r="E9454">
            <v>8126446</v>
          </cell>
          <cell r="F9454" t="str">
            <v>陕西省渭南市</v>
          </cell>
          <cell r="G9454" t="str">
            <v>云固话_孙海明</v>
          </cell>
          <cell r="H9454" t="str">
            <v>签单</v>
          </cell>
        </row>
        <row r="9455">
          <cell r="C9455" t="str">
            <v>陕西98662</v>
          </cell>
          <cell r="D9455">
            <v>913</v>
          </cell>
          <cell r="E9455">
            <v>66698745</v>
          </cell>
          <cell r="F9455" t="str">
            <v>陕西省渭南市</v>
          </cell>
          <cell r="G9455" t="str">
            <v>云固话_西安</v>
          </cell>
          <cell r="H9455" t="str">
            <v>签单</v>
          </cell>
        </row>
        <row r="9456">
          <cell r="C9456" t="str">
            <v>陕西685</v>
          </cell>
          <cell r="D9456">
            <v>913</v>
          </cell>
          <cell r="E9456">
            <v>8560233</v>
          </cell>
          <cell r="F9456" t="str">
            <v>陕西省渭南市</v>
          </cell>
          <cell r="G9456" t="str">
            <v>云固话_何秀</v>
          </cell>
          <cell r="H9456" t="str">
            <v>签单</v>
          </cell>
        </row>
        <row r="9457">
          <cell r="C9457" t="str">
            <v>陕西551</v>
          </cell>
          <cell r="D9457">
            <v>913</v>
          </cell>
          <cell r="E9457">
            <v>8560265</v>
          </cell>
          <cell r="F9457" t="str">
            <v>陕西省渭南市</v>
          </cell>
          <cell r="G9457" t="str">
            <v>云固话_张琳超</v>
          </cell>
          <cell r="H9457" t="str">
            <v>签单</v>
          </cell>
        </row>
        <row r="9458">
          <cell r="C9458" t="str">
            <v>陕西550</v>
          </cell>
          <cell r="D9458">
            <v>913</v>
          </cell>
          <cell r="E9458">
            <v>8560160</v>
          </cell>
          <cell r="F9458" t="str">
            <v>陕西省渭南市</v>
          </cell>
          <cell r="G9458" t="str">
            <v>云固话_马小兵</v>
          </cell>
          <cell r="H9458" t="str">
            <v>签单</v>
          </cell>
        </row>
        <row r="9459">
          <cell r="C9459" t="str">
            <v>陕西549</v>
          </cell>
          <cell r="D9459">
            <v>913</v>
          </cell>
          <cell r="E9459">
            <v>8560186</v>
          </cell>
          <cell r="F9459" t="str">
            <v>陕西省渭南市</v>
          </cell>
          <cell r="G9459" t="str">
            <v>云固话_张斌</v>
          </cell>
          <cell r="H9459" t="str">
            <v>签单</v>
          </cell>
        </row>
        <row r="9460">
          <cell r="C9460" t="str">
            <v>陕西548</v>
          </cell>
          <cell r="D9460">
            <v>913</v>
          </cell>
          <cell r="E9460">
            <v>8560203</v>
          </cell>
          <cell r="F9460" t="str">
            <v>陕西省渭南市</v>
          </cell>
          <cell r="G9460" t="str">
            <v>云固话_杨秋玲</v>
          </cell>
          <cell r="H9460" t="str">
            <v>签单</v>
          </cell>
        </row>
        <row r="9461">
          <cell r="C9461" t="str">
            <v>陕西542</v>
          </cell>
          <cell r="D9461">
            <v>913</v>
          </cell>
          <cell r="E9461">
            <v>8560201</v>
          </cell>
          <cell r="F9461" t="str">
            <v>陕西省渭南市</v>
          </cell>
          <cell r="G9461" t="str">
            <v>云固话_郭百虎</v>
          </cell>
          <cell r="H9461" t="str">
            <v>签单</v>
          </cell>
        </row>
        <row r="9462">
          <cell r="C9462" t="str">
            <v>陕西540</v>
          </cell>
          <cell r="D9462">
            <v>913</v>
          </cell>
          <cell r="E9462">
            <v>8560289</v>
          </cell>
          <cell r="F9462" t="str">
            <v>陕西省渭南市</v>
          </cell>
          <cell r="G9462" t="str">
            <v>云固话_王关锋</v>
          </cell>
          <cell r="H9462" t="str">
            <v>签单</v>
          </cell>
        </row>
        <row r="9463">
          <cell r="C9463" t="str">
            <v>陕西538</v>
          </cell>
          <cell r="D9463">
            <v>913</v>
          </cell>
          <cell r="E9463">
            <v>8560299</v>
          </cell>
          <cell r="F9463" t="str">
            <v>陕西省渭南市</v>
          </cell>
          <cell r="G9463" t="str">
            <v>云固话_张科</v>
          </cell>
          <cell r="H9463" t="str">
            <v>签单</v>
          </cell>
        </row>
        <row r="9464">
          <cell r="C9464" t="str">
            <v>陕西533</v>
          </cell>
          <cell r="D9464">
            <v>913</v>
          </cell>
          <cell r="E9464">
            <v>8560122</v>
          </cell>
          <cell r="F9464" t="str">
            <v>陕西省渭南市</v>
          </cell>
          <cell r="G9464" t="str">
            <v>云固话_张科</v>
          </cell>
          <cell r="H9464" t="str">
            <v>签单</v>
          </cell>
        </row>
        <row r="9465">
          <cell r="C9465" t="str">
            <v>陕西532</v>
          </cell>
          <cell r="D9465">
            <v>913</v>
          </cell>
          <cell r="E9465">
            <v>8560229</v>
          </cell>
          <cell r="F9465" t="str">
            <v>陕西省渭南市</v>
          </cell>
          <cell r="G9465" t="str">
            <v>云固话_张科</v>
          </cell>
          <cell r="H9465" t="str">
            <v>签单</v>
          </cell>
        </row>
        <row r="9466">
          <cell r="C9466" t="str">
            <v>陕西530</v>
          </cell>
          <cell r="D9466">
            <v>913</v>
          </cell>
          <cell r="E9466">
            <v>8560185</v>
          </cell>
          <cell r="F9466" t="str">
            <v>陕西省渭南市</v>
          </cell>
          <cell r="G9466" t="str">
            <v>云固话_张科</v>
          </cell>
          <cell r="H9466" t="str">
            <v>签单</v>
          </cell>
        </row>
        <row r="9467">
          <cell r="C9467" t="str">
            <v>陕西526</v>
          </cell>
          <cell r="D9467">
            <v>913</v>
          </cell>
          <cell r="E9467">
            <v>8560106</v>
          </cell>
          <cell r="F9467" t="str">
            <v>陕西省渭南市</v>
          </cell>
          <cell r="G9467" t="str">
            <v>云固话_韩勇</v>
          </cell>
          <cell r="H9467" t="str">
            <v>签单</v>
          </cell>
        </row>
        <row r="9468">
          <cell r="C9468" t="str">
            <v>陕西525</v>
          </cell>
          <cell r="D9468">
            <v>913</v>
          </cell>
          <cell r="E9468">
            <v>8560198</v>
          </cell>
          <cell r="F9468" t="str">
            <v>陕西省渭南市</v>
          </cell>
          <cell r="G9468" t="str">
            <v>云固话_韩勇</v>
          </cell>
          <cell r="H9468" t="str">
            <v>签单</v>
          </cell>
        </row>
        <row r="9469">
          <cell r="C9469" t="str">
            <v>陕西524</v>
          </cell>
          <cell r="D9469">
            <v>913</v>
          </cell>
          <cell r="E9469">
            <v>8560133</v>
          </cell>
          <cell r="F9469" t="str">
            <v>陕西省渭南市</v>
          </cell>
          <cell r="G9469" t="str">
            <v>云固话_赵长宏</v>
          </cell>
          <cell r="H9469" t="str">
            <v>签单</v>
          </cell>
        </row>
        <row r="9470">
          <cell r="C9470" t="str">
            <v>陕西518</v>
          </cell>
          <cell r="D9470">
            <v>913</v>
          </cell>
          <cell r="E9470">
            <v>8560180</v>
          </cell>
          <cell r="F9470" t="str">
            <v>陕西省渭南市</v>
          </cell>
          <cell r="G9470" t="str">
            <v>云固话_王伍梅</v>
          </cell>
          <cell r="H9470" t="str">
            <v>签单</v>
          </cell>
        </row>
        <row r="9471">
          <cell r="C9471" t="str">
            <v>陕西517</v>
          </cell>
          <cell r="D9471">
            <v>913</v>
          </cell>
          <cell r="E9471">
            <v>8560209</v>
          </cell>
          <cell r="F9471" t="str">
            <v>陕西省渭南市</v>
          </cell>
          <cell r="G9471" t="str">
            <v>云固话_王金彪</v>
          </cell>
          <cell r="H9471" t="str">
            <v>签单</v>
          </cell>
        </row>
        <row r="9472">
          <cell r="C9472" t="str">
            <v>陕西516</v>
          </cell>
          <cell r="D9472">
            <v>913</v>
          </cell>
          <cell r="E9472">
            <v>8126342</v>
          </cell>
          <cell r="F9472" t="str">
            <v>陕西省渭南市</v>
          </cell>
          <cell r="G9472" t="str">
            <v>云固话_王伍梅</v>
          </cell>
          <cell r="H9472" t="str">
            <v>签单</v>
          </cell>
        </row>
        <row r="9473">
          <cell r="C9473" t="str">
            <v>陕西515</v>
          </cell>
          <cell r="D9473">
            <v>913</v>
          </cell>
          <cell r="E9473">
            <v>8126144</v>
          </cell>
          <cell r="F9473" t="str">
            <v>陕西省渭南市</v>
          </cell>
          <cell r="G9473" t="str">
            <v>云固话_汪以朵</v>
          </cell>
          <cell r="H9473" t="str">
            <v>签单</v>
          </cell>
        </row>
        <row r="9474">
          <cell r="C9474" t="str">
            <v>陕西514</v>
          </cell>
          <cell r="D9474">
            <v>913</v>
          </cell>
          <cell r="E9474">
            <v>8126049</v>
          </cell>
          <cell r="F9474" t="str">
            <v>陕西省渭南市</v>
          </cell>
          <cell r="G9474" t="str">
            <v>云固话_李艳丽</v>
          </cell>
          <cell r="H9474" t="str">
            <v>签单</v>
          </cell>
        </row>
        <row r="9475">
          <cell r="C9475" t="str">
            <v>陕西511</v>
          </cell>
          <cell r="D9475">
            <v>913</v>
          </cell>
          <cell r="E9475">
            <v>8126434</v>
          </cell>
          <cell r="F9475" t="str">
            <v>陕西省渭南市</v>
          </cell>
          <cell r="G9475" t="str">
            <v>云固话_赵胜利</v>
          </cell>
          <cell r="H9475" t="str">
            <v>签单</v>
          </cell>
        </row>
        <row r="9476">
          <cell r="C9476" t="str">
            <v>陕西501</v>
          </cell>
          <cell r="D9476">
            <v>913</v>
          </cell>
          <cell r="E9476">
            <v>8126349</v>
          </cell>
          <cell r="F9476" t="str">
            <v>陕西省渭南市</v>
          </cell>
          <cell r="G9476" t="str">
            <v>云固话_王三会</v>
          </cell>
          <cell r="H9476" t="str">
            <v>签单</v>
          </cell>
        </row>
        <row r="9477">
          <cell r="C9477" t="str">
            <v>陕西493</v>
          </cell>
          <cell r="D9477">
            <v>913</v>
          </cell>
          <cell r="E9477">
            <v>8126145</v>
          </cell>
          <cell r="F9477" t="str">
            <v>陕西省渭南市</v>
          </cell>
          <cell r="G9477" t="str">
            <v>云固话_李娜</v>
          </cell>
          <cell r="H9477" t="str">
            <v>签单</v>
          </cell>
        </row>
        <row r="9478">
          <cell r="C9478" t="str">
            <v>陕西492</v>
          </cell>
          <cell r="D9478">
            <v>913</v>
          </cell>
          <cell r="E9478">
            <v>8126432</v>
          </cell>
          <cell r="F9478" t="str">
            <v>陕西省渭南市</v>
          </cell>
          <cell r="G9478" t="str">
            <v>云固话_武江海</v>
          </cell>
          <cell r="H9478" t="str">
            <v>签单</v>
          </cell>
        </row>
        <row r="9479">
          <cell r="C9479" t="str">
            <v>陕西491</v>
          </cell>
          <cell r="D9479">
            <v>913</v>
          </cell>
          <cell r="E9479">
            <v>8126403</v>
          </cell>
          <cell r="F9479" t="str">
            <v>陕西省渭南市</v>
          </cell>
          <cell r="G9479" t="str">
            <v>云固话_刘信合</v>
          </cell>
          <cell r="H9479" t="str">
            <v>签单</v>
          </cell>
        </row>
        <row r="9480">
          <cell r="C9480" t="str">
            <v>陕西484</v>
          </cell>
          <cell r="D9480">
            <v>913</v>
          </cell>
          <cell r="E9480">
            <v>8126245</v>
          </cell>
          <cell r="F9480" t="str">
            <v>陕西省渭南市</v>
          </cell>
          <cell r="G9480" t="str">
            <v>云固话_赵雪珂</v>
          </cell>
          <cell r="H9480" t="str">
            <v>签单</v>
          </cell>
        </row>
        <row r="9481">
          <cell r="C9481" t="str">
            <v>陕西478</v>
          </cell>
          <cell r="D9481">
            <v>913</v>
          </cell>
          <cell r="E9481">
            <v>8126141</v>
          </cell>
          <cell r="F9481" t="str">
            <v>陕西省渭南市</v>
          </cell>
          <cell r="G9481" t="str">
            <v>云固话_梅锵良</v>
          </cell>
          <cell r="H9481" t="str">
            <v>签单</v>
          </cell>
        </row>
        <row r="9482">
          <cell r="C9482" t="str">
            <v>陕西476</v>
          </cell>
          <cell r="D9482">
            <v>913</v>
          </cell>
          <cell r="E9482">
            <v>8126297</v>
          </cell>
          <cell r="F9482" t="str">
            <v>陕西省渭南市</v>
          </cell>
          <cell r="G9482" t="str">
            <v>云固话_李行</v>
          </cell>
          <cell r="H9482" t="str">
            <v>签单</v>
          </cell>
        </row>
        <row r="9483">
          <cell r="C9483" t="str">
            <v>陕西475</v>
          </cell>
          <cell r="D9483">
            <v>913</v>
          </cell>
          <cell r="E9483">
            <v>8126027</v>
          </cell>
          <cell r="F9483" t="str">
            <v>陕西省渭南市</v>
          </cell>
          <cell r="G9483" t="str">
            <v>云固话_李行</v>
          </cell>
          <cell r="H9483" t="str">
            <v>签单</v>
          </cell>
        </row>
        <row r="9484">
          <cell r="C9484" t="str">
            <v>陕西474</v>
          </cell>
          <cell r="D9484">
            <v>913</v>
          </cell>
          <cell r="E9484">
            <v>8126257</v>
          </cell>
          <cell r="F9484" t="str">
            <v>陕西省渭南市</v>
          </cell>
          <cell r="G9484" t="str">
            <v>云固话_李行</v>
          </cell>
          <cell r="H9484" t="str">
            <v>签单</v>
          </cell>
        </row>
        <row r="9485">
          <cell r="C9485" t="str">
            <v>陕西473</v>
          </cell>
          <cell r="D9485">
            <v>913</v>
          </cell>
          <cell r="E9485">
            <v>8126273</v>
          </cell>
          <cell r="F9485" t="str">
            <v>陕西省渭南市</v>
          </cell>
          <cell r="G9485" t="str">
            <v>云固话_李行</v>
          </cell>
          <cell r="H9485" t="str">
            <v>签单</v>
          </cell>
        </row>
        <row r="9486">
          <cell r="C9486" t="str">
            <v>陕西472</v>
          </cell>
          <cell r="D9486">
            <v>913</v>
          </cell>
          <cell r="E9486">
            <v>8126071</v>
          </cell>
          <cell r="F9486" t="str">
            <v>陕西省渭南市</v>
          </cell>
          <cell r="G9486" t="str">
            <v>云固话_李行</v>
          </cell>
          <cell r="H9486" t="str">
            <v>签单</v>
          </cell>
        </row>
        <row r="9487">
          <cell r="C9487" t="str">
            <v>陕西466</v>
          </cell>
          <cell r="D9487">
            <v>913</v>
          </cell>
          <cell r="E9487">
            <v>8126134</v>
          </cell>
          <cell r="F9487" t="str">
            <v>陕西省渭南市</v>
          </cell>
          <cell r="G9487" t="str">
            <v>云固话_刘谢斌</v>
          </cell>
          <cell r="H9487" t="str">
            <v>签单</v>
          </cell>
        </row>
        <row r="9488">
          <cell r="C9488" t="str">
            <v>陕西465</v>
          </cell>
          <cell r="D9488">
            <v>913</v>
          </cell>
          <cell r="E9488">
            <v>8126076</v>
          </cell>
          <cell r="F9488" t="str">
            <v>陕西省渭南市</v>
          </cell>
          <cell r="G9488" t="str">
            <v>云固话_刘谢斌</v>
          </cell>
          <cell r="H9488" t="str">
            <v>签单</v>
          </cell>
        </row>
        <row r="9489">
          <cell r="C9489" t="str">
            <v>陕西464</v>
          </cell>
          <cell r="D9489">
            <v>913</v>
          </cell>
          <cell r="E9489">
            <v>8126394</v>
          </cell>
          <cell r="F9489" t="str">
            <v>陕西省渭南市</v>
          </cell>
          <cell r="G9489" t="str">
            <v>云固话_刘谢斌</v>
          </cell>
          <cell r="H9489" t="str">
            <v>签单</v>
          </cell>
        </row>
        <row r="9490">
          <cell r="C9490" t="str">
            <v>陕西460</v>
          </cell>
          <cell r="D9490">
            <v>913</v>
          </cell>
          <cell r="E9490">
            <v>8126248</v>
          </cell>
          <cell r="F9490" t="str">
            <v>陕西省渭南市</v>
          </cell>
          <cell r="G9490" t="str">
            <v>云固话_李建朋</v>
          </cell>
          <cell r="H9490" t="str">
            <v>签单</v>
          </cell>
        </row>
        <row r="9491">
          <cell r="C9491" t="str">
            <v>陕西451</v>
          </cell>
          <cell r="D9491">
            <v>913</v>
          </cell>
          <cell r="E9491">
            <v>8126207</v>
          </cell>
          <cell r="F9491" t="str">
            <v>陕西省渭南市</v>
          </cell>
          <cell r="G9491" t="str">
            <v>云固话_宫晨阳</v>
          </cell>
          <cell r="H9491" t="str">
            <v>签单</v>
          </cell>
        </row>
        <row r="9492">
          <cell r="C9492" t="str">
            <v>陕西443</v>
          </cell>
          <cell r="D9492">
            <v>913</v>
          </cell>
          <cell r="E9492">
            <v>8126079</v>
          </cell>
          <cell r="F9492" t="str">
            <v>陕西省渭南市</v>
          </cell>
          <cell r="G9492" t="str">
            <v>云固话_李鹏</v>
          </cell>
          <cell r="H9492" t="str">
            <v>签单</v>
          </cell>
        </row>
        <row r="9493">
          <cell r="C9493" t="str">
            <v>陕西408</v>
          </cell>
          <cell r="D9493">
            <v>913</v>
          </cell>
          <cell r="E9493">
            <v>8126157</v>
          </cell>
          <cell r="F9493" t="str">
            <v>陕西省渭南市</v>
          </cell>
          <cell r="G9493" t="str">
            <v>云固话_许平</v>
          </cell>
          <cell r="H9493" t="str">
            <v>签单</v>
          </cell>
        </row>
        <row r="9494">
          <cell r="C9494" t="str">
            <v>陕西402</v>
          </cell>
          <cell r="D9494">
            <v>913</v>
          </cell>
          <cell r="E9494">
            <v>8126317</v>
          </cell>
          <cell r="F9494" t="str">
            <v>陕西省渭南市</v>
          </cell>
          <cell r="G9494" t="str">
            <v>云固话_唐仁春</v>
          </cell>
          <cell r="H9494" t="str">
            <v>签单</v>
          </cell>
        </row>
        <row r="9495">
          <cell r="C9495" t="str">
            <v>陕西395</v>
          </cell>
          <cell r="D9495">
            <v>913</v>
          </cell>
          <cell r="E9495">
            <v>8126012</v>
          </cell>
          <cell r="F9495" t="str">
            <v>陕西省渭南市</v>
          </cell>
          <cell r="G9495" t="str">
            <v>云固话_温美妙</v>
          </cell>
          <cell r="H9495" t="str">
            <v>签单</v>
          </cell>
        </row>
        <row r="9496">
          <cell r="C9496" t="str">
            <v>陕西388</v>
          </cell>
          <cell r="D9496">
            <v>913</v>
          </cell>
          <cell r="E9496">
            <v>8126150</v>
          </cell>
          <cell r="F9496" t="str">
            <v>陕西省渭南市</v>
          </cell>
          <cell r="G9496" t="str">
            <v>云固话_眭佩</v>
          </cell>
          <cell r="H9496" t="str">
            <v>签单</v>
          </cell>
        </row>
        <row r="9497">
          <cell r="C9497" t="str">
            <v>陕西387</v>
          </cell>
          <cell r="D9497">
            <v>913</v>
          </cell>
          <cell r="E9497">
            <v>8126059</v>
          </cell>
          <cell r="F9497" t="str">
            <v>陕西省渭南市</v>
          </cell>
          <cell r="G9497" t="str">
            <v>云固话_王伍梅</v>
          </cell>
          <cell r="H9497" t="str">
            <v>签单</v>
          </cell>
        </row>
        <row r="9498">
          <cell r="C9498" t="str">
            <v>陕西382</v>
          </cell>
          <cell r="D9498">
            <v>913</v>
          </cell>
          <cell r="E9498">
            <v>8126378</v>
          </cell>
          <cell r="F9498" t="str">
            <v>陕西省渭南市</v>
          </cell>
          <cell r="G9498" t="str">
            <v>云固话_姚长录</v>
          </cell>
          <cell r="H9498" t="str">
            <v>签单</v>
          </cell>
        </row>
        <row r="9499">
          <cell r="C9499" t="str">
            <v>陕西381</v>
          </cell>
          <cell r="D9499">
            <v>913</v>
          </cell>
          <cell r="E9499">
            <v>8126202</v>
          </cell>
          <cell r="F9499" t="str">
            <v>陕西省渭南市</v>
          </cell>
          <cell r="G9499" t="str">
            <v>云固话_张渴盼</v>
          </cell>
          <cell r="H9499" t="str">
            <v>签单</v>
          </cell>
        </row>
        <row r="9500">
          <cell r="C9500" t="str">
            <v>陕西380</v>
          </cell>
          <cell r="D9500">
            <v>913</v>
          </cell>
          <cell r="E9500">
            <v>8126457</v>
          </cell>
          <cell r="F9500" t="str">
            <v>陕西省渭南市</v>
          </cell>
          <cell r="G9500" t="str">
            <v>云固话_李白茹</v>
          </cell>
          <cell r="H9500" t="str">
            <v>签单</v>
          </cell>
        </row>
        <row r="9501">
          <cell r="C9501" t="str">
            <v>陕西375</v>
          </cell>
          <cell r="D9501">
            <v>913</v>
          </cell>
          <cell r="E9501">
            <v>8126275</v>
          </cell>
          <cell r="F9501" t="str">
            <v>陕西省渭南市</v>
          </cell>
          <cell r="G9501" t="str">
            <v>云固话_马银喜</v>
          </cell>
          <cell r="H9501" t="str">
            <v>签单</v>
          </cell>
        </row>
        <row r="9502">
          <cell r="C9502" t="str">
            <v>陕西374</v>
          </cell>
          <cell r="D9502">
            <v>913</v>
          </cell>
          <cell r="E9502">
            <v>8126029</v>
          </cell>
          <cell r="F9502" t="str">
            <v>陕西省渭南市</v>
          </cell>
          <cell r="G9502" t="str">
            <v>云固话_刘敏</v>
          </cell>
          <cell r="H9502" t="str">
            <v>签单</v>
          </cell>
        </row>
        <row r="9503">
          <cell r="C9503" t="str">
            <v>陕西372</v>
          </cell>
          <cell r="D9503">
            <v>913</v>
          </cell>
          <cell r="E9503">
            <v>8126220</v>
          </cell>
          <cell r="F9503" t="str">
            <v>陕西省渭南市</v>
          </cell>
          <cell r="G9503" t="str">
            <v>云固话_翟焕玲</v>
          </cell>
          <cell r="H9503" t="str">
            <v>签单</v>
          </cell>
        </row>
        <row r="9504">
          <cell r="C9504" t="str">
            <v>陕西361</v>
          </cell>
          <cell r="D9504">
            <v>913</v>
          </cell>
          <cell r="E9504">
            <v>8126320</v>
          </cell>
          <cell r="F9504" t="str">
            <v>陕西省渭南市</v>
          </cell>
          <cell r="G9504" t="str">
            <v>云固话_康军</v>
          </cell>
          <cell r="H9504" t="str">
            <v>签单</v>
          </cell>
        </row>
        <row r="9505">
          <cell r="C9505" t="str">
            <v>陕西360</v>
          </cell>
          <cell r="D9505">
            <v>913</v>
          </cell>
          <cell r="E9505">
            <v>8126097</v>
          </cell>
          <cell r="F9505" t="str">
            <v>陕西省渭南市</v>
          </cell>
          <cell r="G9505" t="str">
            <v>云固话_陈伟钱</v>
          </cell>
          <cell r="H9505" t="str">
            <v>签单</v>
          </cell>
        </row>
        <row r="9506">
          <cell r="C9506" t="str">
            <v>陕西352</v>
          </cell>
          <cell r="D9506">
            <v>913</v>
          </cell>
          <cell r="E9506">
            <v>8126032</v>
          </cell>
          <cell r="F9506" t="str">
            <v>陕西省渭南市</v>
          </cell>
          <cell r="G9506" t="str">
            <v>云固话_刘伟</v>
          </cell>
          <cell r="H9506" t="str">
            <v>签单</v>
          </cell>
        </row>
        <row r="9507">
          <cell r="C9507" t="str">
            <v>陕西341</v>
          </cell>
          <cell r="D9507">
            <v>913</v>
          </cell>
          <cell r="E9507">
            <v>8126286</v>
          </cell>
          <cell r="F9507" t="str">
            <v>陕西省渭南市</v>
          </cell>
          <cell r="G9507" t="str">
            <v>云固话_李军</v>
          </cell>
          <cell r="H9507" t="str">
            <v>签单</v>
          </cell>
        </row>
        <row r="9508">
          <cell r="C9508" t="str">
            <v>陕西340</v>
          </cell>
          <cell r="D9508">
            <v>913</v>
          </cell>
          <cell r="E9508">
            <v>8126290</v>
          </cell>
          <cell r="F9508" t="str">
            <v>陕西省渭南市</v>
          </cell>
          <cell r="G9508" t="str">
            <v>云固话_李磊</v>
          </cell>
          <cell r="H9508" t="str">
            <v>签单</v>
          </cell>
        </row>
        <row r="9509">
          <cell r="C9509" t="str">
            <v>陕西339</v>
          </cell>
          <cell r="D9509">
            <v>913</v>
          </cell>
          <cell r="E9509">
            <v>8126393</v>
          </cell>
          <cell r="F9509" t="str">
            <v>陕西省渭南市</v>
          </cell>
          <cell r="G9509" t="str">
            <v>云固话_樊晓强</v>
          </cell>
          <cell r="H9509" t="str">
            <v>签单</v>
          </cell>
        </row>
        <row r="9510">
          <cell r="C9510" t="str">
            <v>陕西335</v>
          </cell>
          <cell r="D9510">
            <v>913</v>
          </cell>
          <cell r="E9510">
            <v>8126191</v>
          </cell>
          <cell r="F9510" t="str">
            <v>陕西省渭南市</v>
          </cell>
          <cell r="G9510" t="str">
            <v>云固话_王丹</v>
          </cell>
          <cell r="H9510" t="str">
            <v>签单</v>
          </cell>
        </row>
        <row r="9511">
          <cell r="C9511" t="str">
            <v>陕西332</v>
          </cell>
          <cell r="D9511">
            <v>913</v>
          </cell>
          <cell r="E9511">
            <v>8126019</v>
          </cell>
          <cell r="F9511" t="str">
            <v>陕西省渭南市</v>
          </cell>
          <cell r="G9511" t="str">
            <v>云固话_吕明磊</v>
          </cell>
          <cell r="H9511" t="str">
            <v>签单</v>
          </cell>
        </row>
        <row r="9512">
          <cell r="C9512" t="str">
            <v>陕西328</v>
          </cell>
          <cell r="D9512">
            <v>913</v>
          </cell>
          <cell r="E9512">
            <v>8126234</v>
          </cell>
          <cell r="F9512" t="str">
            <v>陕西省渭南市</v>
          </cell>
          <cell r="G9512" t="str">
            <v>云固话_王三君</v>
          </cell>
          <cell r="H9512" t="str">
            <v>签单</v>
          </cell>
        </row>
        <row r="9513">
          <cell r="C9513" t="str">
            <v>陕西325</v>
          </cell>
          <cell r="D9513">
            <v>913</v>
          </cell>
          <cell r="E9513">
            <v>8126233</v>
          </cell>
          <cell r="F9513" t="str">
            <v>陕西省渭南市</v>
          </cell>
          <cell r="G9513" t="str">
            <v>云固话_拜安虎</v>
          </cell>
          <cell r="H9513" t="str">
            <v>签单</v>
          </cell>
        </row>
        <row r="9514">
          <cell r="C9514" t="str">
            <v>陕西324</v>
          </cell>
          <cell r="D9514">
            <v>913</v>
          </cell>
          <cell r="E9514">
            <v>8126163</v>
          </cell>
          <cell r="F9514" t="str">
            <v>陕西省渭南市</v>
          </cell>
          <cell r="G9514" t="str">
            <v>云固话_张亚弟</v>
          </cell>
          <cell r="H9514" t="str">
            <v>签单</v>
          </cell>
        </row>
        <row r="9515">
          <cell r="C9515" t="str">
            <v>陕西322</v>
          </cell>
          <cell r="D9515">
            <v>913</v>
          </cell>
          <cell r="E9515">
            <v>8126230</v>
          </cell>
          <cell r="F9515" t="str">
            <v>陕西省渭南市</v>
          </cell>
          <cell r="G9515" t="str">
            <v>云固话_韩海军</v>
          </cell>
          <cell r="H9515" t="str">
            <v>签单</v>
          </cell>
        </row>
        <row r="9516">
          <cell r="C9516" t="str">
            <v>陕西319</v>
          </cell>
          <cell r="D9516">
            <v>913</v>
          </cell>
          <cell r="E9516">
            <v>8126137</v>
          </cell>
          <cell r="F9516" t="str">
            <v>陕西省渭南市</v>
          </cell>
          <cell r="G9516" t="str">
            <v>云固话_左飞予</v>
          </cell>
          <cell r="H9516" t="str">
            <v>签单</v>
          </cell>
        </row>
        <row r="9517">
          <cell r="C9517" t="str">
            <v>陕西318</v>
          </cell>
          <cell r="D9517">
            <v>913</v>
          </cell>
          <cell r="E9517">
            <v>8126129</v>
          </cell>
          <cell r="F9517" t="str">
            <v>陕西省渭南市</v>
          </cell>
          <cell r="G9517" t="str">
            <v>云固话_樊宁</v>
          </cell>
          <cell r="H9517" t="str">
            <v>签单</v>
          </cell>
        </row>
        <row r="9518">
          <cell r="C9518" t="str">
            <v>陕西317</v>
          </cell>
          <cell r="D9518">
            <v>913</v>
          </cell>
          <cell r="E9518">
            <v>8126125</v>
          </cell>
          <cell r="F9518" t="str">
            <v>陕西省渭南市</v>
          </cell>
          <cell r="G9518" t="str">
            <v>云固话_王胜坤</v>
          </cell>
          <cell r="H9518" t="str">
            <v>签单</v>
          </cell>
        </row>
        <row r="9519">
          <cell r="C9519" t="str">
            <v>陕西316</v>
          </cell>
          <cell r="D9519">
            <v>913</v>
          </cell>
          <cell r="E9519">
            <v>8126127</v>
          </cell>
          <cell r="F9519" t="str">
            <v>陕西省渭南市</v>
          </cell>
          <cell r="G9519" t="str">
            <v>云固话_高会玲</v>
          </cell>
          <cell r="H9519" t="str">
            <v>签单</v>
          </cell>
        </row>
        <row r="9520">
          <cell r="C9520" t="str">
            <v>陕西315</v>
          </cell>
          <cell r="D9520">
            <v>913</v>
          </cell>
          <cell r="E9520">
            <v>8126193</v>
          </cell>
          <cell r="F9520" t="str">
            <v>陕西省渭南市</v>
          </cell>
          <cell r="G9520" t="str">
            <v>云固话_袁磊</v>
          </cell>
          <cell r="H9520" t="str">
            <v>签单</v>
          </cell>
        </row>
        <row r="9521">
          <cell r="C9521" t="str">
            <v>陕西308</v>
          </cell>
          <cell r="D9521">
            <v>913</v>
          </cell>
          <cell r="E9521">
            <v>8126357</v>
          </cell>
          <cell r="F9521" t="str">
            <v>陕西省渭南市</v>
          </cell>
          <cell r="G9521" t="str">
            <v>云固话_王欣</v>
          </cell>
          <cell r="H9521" t="str">
            <v>签单</v>
          </cell>
        </row>
        <row r="9522">
          <cell r="C9522" t="str">
            <v>陕西307</v>
          </cell>
          <cell r="D9522">
            <v>913</v>
          </cell>
          <cell r="E9522">
            <v>8126051</v>
          </cell>
          <cell r="F9522" t="str">
            <v>陕西省渭南市</v>
          </cell>
          <cell r="G9522" t="str">
            <v>云固话_马博</v>
          </cell>
          <cell r="H9522" t="str">
            <v>签单</v>
          </cell>
        </row>
        <row r="9523">
          <cell r="C9523" t="str">
            <v>陕西305</v>
          </cell>
          <cell r="D9523">
            <v>913</v>
          </cell>
          <cell r="E9523">
            <v>8126353</v>
          </cell>
          <cell r="F9523" t="str">
            <v>陕西省渭南市</v>
          </cell>
          <cell r="G9523" t="str">
            <v>云固话_康军</v>
          </cell>
          <cell r="H9523" t="str">
            <v>签单</v>
          </cell>
        </row>
        <row r="9524">
          <cell r="C9524" t="str">
            <v>陕西302</v>
          </cell>
          <cell r="D9524">
            <v>913</v>
          </cell>
          <cell r="E9524">
            <v>8126466</v>
          </cell>
          <cell r="F9524" t="str">
            <v>陕西省渭南市</v>
          </cell>
          <cell r="G9524" t="str">
            <v>云固话_张晶</v>
          </cell>
          <cell r="H9524" t="str">
            <v>签单</v>
          </cell>
        </row>
        <row r="9525">
          <cell r="C9525" t="str">
            <v>陕西296</v>
          </cell>
          <cell r="D9525">
            <v>913</v>
          </cell>
          <cell r="E9525">
            <v>8126167</v>
          </cell>
          <cell r="F9525" t="str">
            <v>陕西省渭南市</v>
          </cell>
          <cell r="G9525" t="str">
            <v>云固话_颜悠洋</v>
          </cell>
          <cell r="H9525" t="str">
            <v>签单</v>
          </cell>
        </row>
        <row r="9526">
          <cell r="C9526" t="str">
            <v>陕西287</v>
          </cell>
          <cell r="D9526">
            <v>913</v>
          </cell>
          <cell r="E9526">
            <v>8126277</v>
          </cell>
          <cell r="F9526" t="str">
            <v>陕西省渭南市</v>
          </cell>
          <cell r="G9526" t="str">
            <v>云固话_张彦成</v>
          </cell>
          <cell r="H9526" t="str">
            <v>签单</v>
          </cell>
        </row>
        <row r="9527">
          <cell r="C9527" t="str">
            <v>陕西286</v>
          </cell>
          <cell r="D9527">
            <v>913</v>
          </cell>
          <cell r="E9527">
            <v>8126028</v>
          </cell>
          <cell r="F9527" t="str">
            <v>陕西省渭南市</v>
          </cell>
          <cell r="G9527" t="str">
            <v>云固话_张彦成</v>
          </cell>
          <cell r="H9527" t="str">
            <v>签单</v>
          </cell>
        </row>
        <row r="9528">
          <cell r="C9528" t="str">
            <v>陕西199</v>
          </cell>
          <cell r="D9528">
            <v>913</v>
          </cell>
          <cell r="E9528">
            <v>8126296</v>
          </cell>
          <cell r="F9528" t="str">
            <v>陕西省渭南市</v>
          </cell>
          <cell r="G9528" t="str">
            <v>云固话_陈磊</v>
          </cell>
          <cell r="H9528" t="str">
            <v>签单</v>
          </cell>
        </row>
        <row r="9529">
          <cell r="C9529" t="str">
            <v>陕西198</v>
          </cell>
          <cell r="D9529">
            <v>913</v>
          </cell>
          <cell r="E9529">
            <v>8126363</v>
          </cell>
          <cell r="F9529" t="str">
            <v>陕西省渭南市</v>
          </cell>
          <cell r="G9529" t="str">
            <v>云固话_余波</v>
          </cell>
          <cell r="H9529" t="str">
            <v>签单</v>
          </cell>
        </row>
        <row r="9530">
          <cell r="C9530" t="str">
            <v>陕西197</v>
          </cell>
          <cell r="D9530">
            <v>913</v>
          </cell>
          <cell r="E9530">
            <v>8126169</v>
          </cell>
          <cell r="F9530" t="str">
            <v>陕西省渭南市</v>
          </cell>
          <cell r="G9530" t="str">
            <v>云固话_张科</v>
          </cell>
          <cell r="H9530" t="str">
            <v>签单</v>
          </cell>
        </row>
        <row r="9531">
          <cell r="C9531" t="str">
            <v>陕西192</v>
          </cell>
          <cell r="D9531">
            <v>913</v>
          </cell>
          <cell r="E9531">
            <v>8126358</v>
          </cell>
          <cell r="F9531" t="str">
            <v>陕西省渭南市</v>
          </cell>
          <cell r="G9531" t="str">
            <v>云固话_杨秋玲</v>
          </cell>
          <cell r="H9531" t="str">
            <v>签单</v>
          </cell>
        </row>
        <row r="9532">
          <cell r="C9532" t="str">
            <v>陕西187</v>
          </cell>
          <cell r="D9532">
            <v>913</v>
          </cell>
          <cell r="E9532">
            <v>8126390</v>
          </cell>
          <cell r="F9532" t="str">
            <v>陕西省渭南市</v>
          </cell>
          <cell r="G9532" t="str">
            <v>云固话_李月俊</v>
          </cell>
          <cell r="H9532" t="str">
            <v>签单</v>
          </cell>
        </row>
        <row r="9533">
          <cell r="C9533" t="str">
            <v>陕西185</v>
          </cell>
          <cell r="D9533">
            <v>913</v>
          </cell>
          <cell r="E9533">
            <v>8126133</v>
          </cell>
          <cell r="F9533" t="str">
            <v>陕西省渭南市</v>
          </cell>
          <cell r="G9533" t="str">
            <v>云固话_佀小茜</v>
          </cell>
          <cell r="H9533" t="str">
            <v>签单</v>
          </cell>
        </row>
        <row r="9534">
          <cell r="C9534" t="str">
            <v>陕西176</v>
          </cell>
          <cell r="D9534">
            <v>913</v>
          </cell>
          <cell r="E9534">
            <v>8126361</v>
          </cell>
          <cell r="F9534" t="str">
            <v>陕西省渭南市</v>
          </cell>
          <cell r="G9534" t="str">
            <v>云固话_武继鑫</v>
          </cell>
          <cell r="H9534" t="str">
            <v>签单</v>
          </cell>
        </row>
        <row r="9535">
          <cell r="C9535" t="str">
            <v>陕西169</v>
          </cell>
          <cell r="D9535">
            <v>913</v>
          </cell>
          <cell r="E9535">
            <v>8126226</v>
          </cell>
          <cell r="F9535" t="str">
            <v>陕西省渭南市</v>
          </cell>
          <cell r="G9535" t="str">
            <v>云固话_周鹏</v>
          </cell>
          <cell r="H9535" t="str">
            <v>签单</v>
          </cell>
        </row>
        <row r="9536">
          <cell r="C9536" t="str">
            <v>陕西162</v>
          </cell>
          <cell r="D9536">
            <v>913</v>
          </cell>
          <cell r="E9536">
            <v>8126108</v>
          </cell>
          <cell r="F9536" t="str">
            <v>陕西省渭南市</v>
          </cell>
          <cell r="G9536" t="str">
            <v>云固话_翟武鹏</v>
          </cell>
          <cell r="H9536" t="str">
            <v>签单</v>
          </cell>
        </row>
        <row r="9537">
          <cell r="C9537" t="str">
            <v>陕西146</v>
          </cell>
          <cell r="D9537">
            <v>913</v>
          </cell>
          <cell r="E9537">
            <v>8126385</v>
          </cell>
          <cell r="F9537" t="str">
            <v>陕西省渭南市</v>
          </cell>
          <cell r="G9537" t="str">
            <v>云固话_张战英</v>
          </cell>
          <cell r="H9537" t="str">
            <v>签单</v>
          </cell>
        </row>
        <row r="9538">
          <cell r="C9538" t="str">
            <v>陕西144</v>
          </cell>
          <cell r="D9538">
            <v>913</v>
          </cell>
          <cell r="E9538">
            <v>8126229</v>
          </cell>
          <cell r="F9538" t="str">
            <v>陕西省渭南市</v>
          </cell>
          <cell r="G9538" t="str">
            <v>云固话_樊丽红</v>
          </cell>
          <cell r="H9538" t="str">
            <v>签单</v>
          </cell>
        </row>
        <row r="9539">
          <cell r="C9539" t="str">
            <v>陕西140</v>
          </cell>
          <cell r="D9539">
            <v>913</v>
          </cell>
          <cell r="E9539">
            <v>8126232</v>
          </cell>
          <cell r="F9539" t="str">
            <v>陕西省渭南市</v>
          </cell>
          <cell r="G9539" t="str">
            <v>云固话_付喜平</v>
          </cell>
          <cell r="H9539" t="str">
            <v>签单</v>
          </cell>
        </row>
        <row r="9540">
          <cell r="C9540" t="str">
            <v>陕西138</v>
          </cell>
          <cell r="D9540">
            <v>913</v>
          </cell>
          <cell r="E9540">
            <v>8126301</v>
          </cell>
          <cell r="F9540" t="str">
            <v>陕西省渭南市</v>
          </cell>
          <cell r="G9540" t="str">
            <v>云固话_亢荣</v>
          </cell>
          <cell r="H9540" t="str">
            <v>签单</v>
          </cell>
        </row>
        <row r="9541">
          <cell r="C9541" t="str">
            <v>陕西136</v>
          </cell>
          <cell r="D9541">
            <v>913</v>
          </cell>
          <cell r="E9541">
            <v>8126052</v>
          </cell>
          <cell r="F9541" t="str">
            <v>陕西省渭南市</v>
          </cell>
          <cell r="G9541" t="str">
            <v>云固话_眭佩</v>
          </cell>
          <cell r="H9541" t="str">
            <v>签单</v>
          </cell>
        </row>
        <row r="9542">
          <cell r="C9542" t="str">
            <v>陕西132</v>
          </cell>
          <cell r="D9542">
            <v>913</v>
          </cell>
          <cell r="E9542">
            <v>8126180</v>
          </cell>
          <cell r="F9542" t="str">
            <v>陕西省渭南市</v>
          </cell>
          <cell r="G9542" t="str">
            <v>云固话_樊晓强</v>
          </cell>
          <cell r="H9542" t="str">
            <v>签单</v>
          </cell>
        </row>
        <row r="9543">
          <cell r="C9543" t="str">
            <v>陕西131</v>
          </cell>
          <cell r="D9543">
            <v>913</v>
          </cell>
          <cell r="E9543">
            <v>8126219</v>
          </cell>
          <cell r="F9543" t="str">
            <v>陕西省渭南市</v>
          </cell>
          <cell r="G9543" t="str">
            <v>云固话_梁庆利</v>
          </cell>
          <cell r="H9543" t="str">
            <v>签单</v>
          </cell>
        </row>
        <row r="9544">
          <cell r="C9544" t="str">
            <v>陕西130</v>
          </cell>
          <cell r="D9544">
            <v>913</v>
          </cell>
          <cell r="E9544">
            <v>8126037</v>
          </cell>
          <cell r="F9544" t="str">
            <v>陕西省渭南市</v>
          </cell>
          <cell r="G9544" t="str">
            <v>云固话_王万胡</v>
          </cell>
          <cell r="H9544" t="str">
            <v>签单</v>
          </cell>
        </row>
        <row r="9545">
          <cell r="C9545" t="str">
            <v>陕西129</v>
          </cell>
          <cell r="D9545">
            <v>913</v>
          </cell>
          <cell r="E9545">
            <v>8126267</v>
          </cell>
          <cell r="F9545" t="str">
            <v>陕西省渭南市</v>
          </cell>
          <cell r="G9545" t="str">
            <v>云固话_李丰卫</v>
          </cell>
          <cell r="H9545" t="str">
            <v>签单</v>
          </cell>
        </row>
        <row r="9546">
          <cell r="C9546" t="str">
            <v>陕西128</v>
          </cell>
          <cell r="D9546">
            <v>913</v>
          </cell>
          <cell r="E9546">
            <v>8126213</v>
          </cell>
          <cell r="F9546" t="str">
            <v>陕西省渭南市</v>
          </cell>
          <cell r="G9546" t="str">
            <v>云固话_穆军军</v>
          </cell>
          <cell r="H9546" t="str">
            <v>签单</v>
          </cell>
        </row>
        <row r="9547">
          <cell r="C9547" t="str">
            <v>陕西127</v>
          </cell>
          <cell r="D9547">
            <v>913</v>
          </cell>
          <cell r="E9547">
            <v>8126026</v>
          </cell>
          <cell r="F9547" t="str">
            <v>陕西省渭南市</v>
          </cell>
          <cell r="G9547" t="str">
            <v>云固话_张科</v>
          </cell>
          <cell r="H9547" t="str">
            <v>签单</v>
          </cell>
        </row>
        <row r="9548">
          <cell r="C9548" t="str">
            <v>陕西122</v>
          </cell>
          <cell r="D9548">
            <v>913</v>
          </cell>
          <cell r="E9548">
            <v>8126158</v>
          </cell>
          <cell r="F9548" t="str">
            <v>陕西省渭南市</v>
          </cell>
          <cell r="G9548" t="str">
            <v>云固话_刘永峰</v>
          </cell>
          <cell r="H9548" t="str">
            <v>签单</v>
          </cell>
        </row>
        <row r="9549">
          <cell r="C9549" t="str">
            <v>陕西124</v>
          </cell>
          <cell r="D9549">
            <v>913</v>
          </cell>
          <cell r="E9549">
            <v>8126312</v>
          </cell>
          <cell r="F9549" t="str">
            <v>陕西省渭南市</v>
          </cell>
          <cell r="G9549" t="str">
            <v>云固话_杨忠芳</v>
          </cell>
          <cell r="H9549" t="str">
            <v>签单</v>
          </cell>
        </row>
        <row r="9550">
          <cell r="C9550" t="str">
            <v>陕西120</v>
          </cell>
          <cell r="D9550">
            <v>913</v>
          </cell>
          <cell r="E9550">
            <v>8126038</v>
          </cell>
          <cell r="F9550" t="str">
            <v>陕西省渭南市</v>
          </cell>
          <cell r="G9550" t="str">
            <v>云固话_张战勇</v>
          </cell>
          <cell r="H9550" t="str">
            <v>签单</v>
          </cell>
        </row>
        <row r="9551">
          <cell r="C9551" t="str">
            <v>陕西119</v>
          </cell>
          <cell r="D9551">
            <v>913</v>
          </cell>
          <cell r="E9551">
            <v>8126283</v>
          </cell>
          <cell r="F9551" t="str">
            <v>陕西省渭南市</v>
          </cell>
          <cell r="G9551" t="str">
            <v>云固话_程新哲</v>
          </cell>
          <cell r="H9551" t="str">
            <v>签单</v>
          </cell>
        </row>
        <row r="9552">
          <cell r="C9552" t="str">
            <v>陕西118</v>
          </cell>
          <cell r="D9552">
            <v>913</v>
          </cell>
          <cell r="E9552">
            <v>8126236</v>
          </cell>
          <cell r="F9552" t="str">
            <v>陕西省渭南市</v>
          </cell>
          <cell r="G9552" t="str">
            <v>云固话_张凯</v>
          </cell>
          <cell r="H9552" t="str">
            <v>签单</v>
          </cell>
        </row>
        <row r="9553">
          <cell r="C9553" t="str">
            <v>陕西116</v>
          </cell>
          <cell r="D9553">
            <v>913</v>
          </cell>
          <cell r="E9553">
            <v>8126066</v>
          </cell>
          <cell r="F9553" t="str">
            <v>陕西省渭南市</v>
          </cell>
          <cell r="G9553" t="str">
            <v>云固话_李娜</v>
          </cell>
          <cell r="H9553" t="str">
            <v>签单</v>
          </cell>
        </row>
        <row r="9554">
          <cell r="C9554" t="str">
            <v>陕西82</v>
          </cell>
          <cell r="D9554">
            <v>913</v>
          </cell>
          <cell r="E9554">
            <v>8126035</v>
          </cell>
          <cell r="F9554" t="str">
            <v>陕西省渭南市</v>
          </cell>
          <cell r="G9554" t="str">
            <v>云固话_隆奎</v>
          </cell>
          <cell r="H9554" t="str">
            <v>签单</v>
          </cell>
        </row>
        <row r="9555">
          <cell r="C9555" t="str">
            <v>陕西78</v>
          </cell>
          <cell r="D9555">
            <v>913</v>
          </cell>
          <cell r="E9555">
            <v>8126121</v>
          </cell>
          <cell r="F9555" t="str">
            <v>陕西省渭南市</v>
          </cell>
          <cell r="G9555" t="str">
            <v>云固话_惠超</v>
          </cell>
          <cell r="H9555" t="str">
            <v>签单</v>
          </cell>
        </row>
        <row r="9556">
          <cell r="C9556" t="str">
            <v>陕西77</v>
          </cell>
          <cell r="D9556">
            <v>913</v>
          </cell>
          <cell r="E9556">
            <v>8126410</v>
          </cell>
          <cell r="F9556" t="str">
            <v>陕西省渭南市</v>
          </cell>
          <cell r="G9556" t="str">
            <v>云固话_郭建红</v>
          </cell>
          <cell r="H9556" t="str">
            <v>签单</v>
          </cell>
        </row>
        <row r="9557">
          <cell r="C9557" t="str">
            <v>陕西73</v>
          </cell>
          <cell r="D9557">
            <v>913</v>
          </cell>
          <cell r="E9557">
            <v>8126128</v>
          </cell>
          <cell r="F9557" t="str">
            <v>陕西省渭南市</v>
          </cell>
          <cell r="G9557" t="str">
            <v>云固话_鱼红芳</v>
          </cell>
          <cell r="H9557" t="str">
            <v>签单</v>
          </cell>
        </row>
        <row r="9558">
          <cell r="C9558" t="str">
            <v>陕西72</v>
          </cell>
          <cell r="D9558">
            <v>913</v>
          </cell>
          <cell r="E9558">
            <v>8126100</v>
          </cell>
          <cell r="F9558" t="str">
            <v>陕西省渭南市</v>
          </cell>
          <cell r="G9558" t="str">
            <v>云固话_李聪玲</v>
          </cell>
          <cell r="H9558" t="str">
            <v>签单</v>
          </cell>
        </row>
        <row r="9559">
          <cell r="C9559" t="str">
            <v>陕西71</v>
          </cell>
          <cell r="D9559">
            <v>913</v>
          </cell>
          <cell r="E9559">
            <v>8126350</v>
          </cell>
          <cell r="F9559" t="str">
            <v>陕西省渭南市</v>
          </cell>
          <cell r="G9559" t="str">
            <v>云固话_樊许良</v>
          </cell>
          <cell r="H9559" t="str">
            <v>签单</v>
          </cell>
        </row>
        <row r="9560">
          <cell r="C9560" t="str">
            <v>陕西70</v>
          </cell>
          <cell r="D9560">
            <v>913</v>
          </cell>
          <cell r="E9560">
            <v>8126159</v>
          </cell>
          <cell r="F9560" t="str">
            <v>陕西省渭南市</v>
          </cell>
          <cell r="G9560" t="str">
            <v>云固话_潘全民</v>
          </cell>
          <cell r="H9560" t="str">
            <v>签单</v>
          </cell>
        </row>
        <row r="9561">
          <cell r="C9561" t="str">
            <v>陕西69</v>
          </cell>
          <cell r="D9561">
            <v>913</v>
          </cell>
          <cell r="E9561">
            <v>8126095</v>
          </cell>
          <cell r="F9561" t="str">
            <v>陕西省渭南市</v>
          </cell>
          <cell r="G9561" t="str">
            <v>云固话_潘军明</v>
          </cell>
          <cell r="H9561" t="str">
            <v>签单</v>
          </cell>
        </row>
        <row r="9562">
          <cell r="C9562" t="str">
            <v>陕西47</v>
          </cell>
          <cell r="D9562">
            <v>913</v>
          </cell>
          <cell r="E9562">
            <v>8126295</v>
          </cell>
          <cell r="F9562" t="str">
            <v>陕西省渭南市</v>
          </cell>
          <cell r="G9562" t="str">
            <v>云固话_雷海宁</v>
          </cell>
          <cell r="H9562" t="str">
            <v>签单</v>
          </cell>
        </row>
        <row r="9563">
          <cell r="C9563" t="str">
            <v>陕西39</v>
          </cell>
          <cell r="D9563">
            <v>913</v>
          </cell>
          <cell r="E9563">
            <v>8126123</v>
          </cell>
          <cell r="F9563" t="str">
            <v>陕西省渭南市</v>
          </cell>
          <cell r="G9563" t="str">
            <v>云固话_王晓楠</v>
          </cell>
          <cell r="H9563" t="str">
            <v>签单</v>
          </cell>
        </row>
        <row r="9564">
          <cell r="C9564" t="str">
            <v>陕西24</v>
          </cell>
          <cell r="D9564">
            <v>913</v>
          </cell>
          <cell r="E9564">
            <v>8126319</v>
          </cell>
          <cell r="F9564" t="str">
            <v>陕西省渭南市</v>
          </cell>
          <cell r="G9564" t="str">
            <v>云固话_南磊</v>
          </cell>
          <cell r="H9564" t="str">
            <v>签单</v>
          </cell>
        </row>
        <row r="9565">
          <cell r="C9565" t="str">
            <v>陕西22</v>
          </cell>
          <cell r="D9565">
            <v>913</v>
          </cell>
          <cell r="E9565">
            <v>8126184</v>
          </cell>
          <cell r="F9565" t="str">
            <v>陕西省渭南市</v>
          </cell>
          <cell r="G9565" t="str">
            <v>云固话_周新颖</v>
          </cell>
          <cell r="H9565" t="str">
            <v>签单</v>
          </cell>
        </row>
        <row r="9566">
          <cell r="C9566" t="str">
            <v>陕西21</v>
          </cell>
          <cell r="D9566">
            <v>913</v>
          </cell>
          <cell r="E9566">
            <v>8126068</v>
          </cell>
          <cell r="F9566" t="str">
            <v>陕西省渭南市</v>
          </cell>
          <cell r="G9566" t="str">
            <v>云固话_朱海峰</v>
          </cell>
          <cell r="H9566" t="str">
            <v>签单</v>
          </cell>
        </row>
        <row r="9567">
          <cell r="C9567" t="str">
            <v>陕西498</v>
          </cell>
          <cell r="D9567">
            <v>914</v>
          </cell>
          <cell r="E9567">
            <v>6886880</v>
          </cell>
          <cell r="F9567" t="str">
            <v>陕西省商洛市</v>
          </cell>
          <cell r="G9567" t="str">
            <v>云固话_中国邮政储蓄银行股份有限公司商洛市分公司</v>
          </cell>
          <cell r="H9567" t="str">
            <v>签单</v>
          </cell>
        </row>
        <row r="9568">
          <cell r="C9568" t="str">
            <v>陕西99997</v>
          </cell>
          <cell r="D9568">
            <v>915</v>
          </cell>
          <cell r="E9568">
            <v>8282932</v>
          </cell>
          <cell r="F9568" t="str">
            <v>陕西省安康市</v>
          </cell>
          <cell r="G9568" t="str">
            <v>王衍娟</v>
          </cell>
          <cell r="H9568" t="str">
            <v>签单</v>
          </cell>
        </row>
        <row r="9569">
          <cell r="C9569" t="str">
            <v>陕西99996</v>
          </cell>
          <cell r="D9569">
            <v>915</v>
          </cell>
          <cell r="E9569">
            <v>8282092</v>
          </cell>
          <cell r="F9569" t="str">
            <v>陕西省安康市</v>
          </cell>
          <cell r="G9569" t="str">
            <v>王衍娟</v>
          </cell>
          <cell r="H9569" t="str">
            <v>签单</v>
          </cell>
        </row>
        <row r="9570">
          <cell r="C9570" t="str">
            <v>陕西99979</v>
          </cell>
          <cell r="D9570">
            <v>915</v>
          </cell>
          <cell r="E9570">
            <v>8282821</v>
          </cell>
          <cell r="F9570" t="str">
            <v>陕西省安康市</v>
          </cell>
          <cell r="G9570" t="str">
            <v>田良</v>
          </cell>
          <cell r="H9570" t="str">
            <v>签单</v>
          </cell>
        </row>
        <row r="9571">
          <cell r="C9571" t="str">
            <v>陕西99974</v>
          </cell>
          <cell r="D9571">
            <v>915</v>
          </cell>
          <cell r="E9571">
            <v>8282558</v>
          </cell>
          <cell r="F9571" t="str">
            <v>陕西省安康市</v>
          </cell>
          <cell r="G9571" t="str">
            <v>张进</v>
          </cell>
          <cell r="H9571" t="str">
            <v>签单</v>
          </cell>
        </row>
        <row r="9572">
          <cell r="C9572" t="str">
            <v>陕西99957</v>
          </cell>
          <cell r="D9572">
            <v>915</v>
          </cell>
          <cell r="E9572">
            <v>8282555</v>
          </cell>
          <cell r="F9572" t="str">
            <v>陕西省安康市</v>
          </cell>
          <cell r="G9572" t="str">
            <v>吴远贵</v>
          </cell>
          <cell r="H9572" t="str">
            <v>签单</v>
          </cell>
        </row>
        <row r="9573">
          <cell r="C9573" t="str">
            <v>陕西99950</v>
          </cell>
          <cell r="D9573">
            <v>915</v>
          </cell>
          <cell r="E9573">
            <v>8282900</v>
          </cell>
          <cell r="F9573" t="str">
            <v>陕西省安康市</v>
          </cell>
          <cell r="G9573" t="str">
            <v>杨媚</v>
          </cell>
          <cell r="H9573" t="str">
            <v>签单</v>
          </cell>
        </row>
        <row r="9574">
          <cell r="C9574" t="str">
            <v>陕西99936</v>
          </cell>
          <cell r="D9574">
            <v>915</v>
          </cell>
          <cell r="E9574">
            <v>8282058</v>
          </cell>
          <cell r="F9574" t="str">
            <v>陕西省安康市</v>
          </cell>
          <cell r="G9574" t="str">
            <v>陈开军</v>
          </cell>
          <cell r="H9574" t="str">
            <v>签单</v>
          </cell>
        </row>
        <row r="9575">
          <cell r="C9575" t="str">
            <v>陕西99921</v>
          </cell>
          <cell r="D9575">
            <v>915</v>
          </cell>
          <cell r="E9575">
            <v>8282669</v>
          </cell>
          <cell r="F9575" t="str">
            <v>陕西省安康市</v>
          </cell>
          <cell r="G9575" t="str">
            <v>梁远生</v>
          </cell>
          <cell r="H9575" t="str">
            <v>签单</v>
          </cell>
        </row>
        <row r="9576">
          <cell r="C9576" t="str">
            <v>陕西99909</v>
          </cell>
          <cell r="D9576">
            <v>915</v>
          </cell>
          <cell r="E9576">
            <v>8282227</v>
          </cell>
          <cell r="F9576" t="str">
            <v>陕西省安康市</v>
          </cell>
          <cell r="G9576" t="str">
            <v>刘康国</v>
          </cell>
          <cell r="H9576" t="str">
            <v>签单</v>
          </cell>
        </row>
        <row r="9577">
          <cell r="C9577" t="str">
            <v>陕西99908</v>
          </cell>
          <cell r="D9577">
            <v>915</v>
          </cell>
          <cell r="E9577">
            <v>8282123</v>
          </cell>
          <cell r="F9577" t="str">
            <v>陕西省安康市</v>
          </cell>
          <cell r="G9577" t="str">
            <v>刘康国</v>
          </cell>
          <cell r="H9577" t="str">
            <v>签单</v>
          </cell>
        </row>
        <row r="9578">
          <cell r="C9578" t="str">
            <v>陕西99716</v>
          </cell>
          <cell r="D9578">
            <v>915</v>
          </cell>
          <cell r="E9578">
            <v>8282066</v>
          </cell>
          <cell r="F9578" t="str">
            <v>陕西省安康市</v>
          </cell>
          <cell r="G9578" t="str">
            <v>石明祥</v>
          </cell>
          <cell r="H9578" t="str">
            <v>签单</v>
          </cell>
        </row>
        <row r="9579">
          <cell r="C9579" t="str">
            <v>陕西99705</v>
          </cell>
          <cell r="D9579">
            <v>915</v>
          </cell>
          <cell r="E9579">
            <v>8282378</v>
          </cell>
          <cell r="F9579" t="str">
            <v>陕西省安康市</v>
          </cell>
          <cell r="G9579" t="str">
            <v>尹仁文</v>
          </cell>
          <cell r="H9579" t="str">
            <v>签单</v>
          </cell>
        </row>
        <row r="9580">
          <cell r="C9580" t="str">
            <v>陕西99698</v>
          </cell>
          <cell r="D9580">
            <v>915</v>
          </cell>
          <cell r="E9580">
            <v>8112333</v>
          </cell>
          <cell r="F9580" t="str">
            <v>陕西省安康市</v>
          </cell>
          <cell r="G9580" t="str">
            <v>刘柯</v>
          </cell>
          <cell r="H9580" t="str">
            <v>签单</v>
          </cell>
        </row>
        <row r="9581">
          <cell r="C9581" t="str">
            <v>陕西99686</v>
          </cell>
          <cell r="D9581">
            <v>915</v>
          </cell>
          <cell r="E9581">
            <v>8282444</v>
          </cell>
          <cell r="F9581" t="str">
            <v>陕西省安康市</v>
          </cell>
          <cell r="G9581" t="str">
            <v>王磊</v>
          </cell>
          <cell r="H9581" t="str">
            <v>签单</v>
          </cell>
        </row>
        <row r="9582">
          <cell r="C9582" t="str">
            <v>陕西99685</v>
          </cell>
          <cell r="D9582">
            <v>915</v>
          </cell>
          <cell r="E9582">
            <v>8282223</v>
          </cell>
          <cell r="F9582" t="str">
            <v>陕西省安康市</v>
          </cell>
          <cell r="G9582" t="str">
            <v>张词洁</v>
          </cell>
          <cell r="H9582" t="str">
            <v>签单</v>
          </cell>
        </row>
        <row r="9583">
          <cell r="C9583" t="str">
            <v>陕西99684</v>
          </cell>
          <cell r="D9583">
            <v>915</v>
          </cell>
          <cell r="E9583">
            <v>8282622</v>
          </cell>
          <cell r="F9583" t="str">
            <v>陕西省安康市</v>
          </cell>
          <cell r="G9583" t="str">
            <v>张词洁</v>
          </cell>
          <cell r="H9583" t="str">
            <v>签单</v>
          </cell>
        </row>
        <row r="9584">
          <cell r="C9584" t="str">
            <v>陕西99683</v>
          </cell>
          <cell r="D9584">
            <v>915</v>
          </cell>
          <cell r="E9584">
            <v>8282922</v>
          </cell>
          <cell r="F9584" t="str">
            <v>陕西省安康市</v>
          </cell>
          <cell r="G9584" t="str">
            <v>张词洁</v>
          </cell>
          <cell r="H9584" t="str">
            <v>签单</v>
          </cell>
        </row>
        <row r="9585">
          <cell r="C9585" t="str">
            <v>陕西99682</v>
          </cell>
          <cell r="D9585">
            <v>915</v>
          </cell>
          <cell r="E9585">
            <v>8282522</v>
          </cell>
          <cell r="F9585" t="str">
            <v>陕西省安康市</v>
          </cell>
          <cell r="G9585" t="str">
            <v>张词洁</v>
          </cell>
          <cell r="H9585" t="str">
            <v>签单</v>
          </cell>
        </row>
        <row r="9586">
          <cell r="C9586" t="str">
            <v>陕西99667</v>
          </cell>
          <cell r="D9586">
            <v>915</v>
          </cell>
          <cell r="E9586">
            <v>8282881</v>
          </cell>
          <cell r="F9586" t="str">
            <v>陕西省安康市</v>
          </cell>
          <cell r="G9586" t="str">
            <v>杨磊</v>
          </cell>
          <cell r="H9586" t="str">
            <v>签单</v>
          </cell>
        </row>
        <row r="9587">
          <cell r="C9587" t="str">
            <v>陕西99643</v>
          </cell>
          <cell r="D9587">
            <v>915</v>
          </cell>
          <cell r="E9587">
            <v>8282188</v>
          </cell>
          <cell r="F9587" t="str">
            <v>陕西省安康市</v>
          </cell>
          <cell r="G9587" t="str">
            <v>张德军</v>
          </cell>
          <cell r="H9587" t="str">
            <v>签单</v>
          </cell>
        </row>
        <row r="9588">
          <cell r="C9588" t="str">
            <v>陕西99630</v>
          </cell>
          <cell r="D9588">
            <v>915</v>
          </cell>
          <cell r="E9588">
            <v>8282588</v>
          </cell>
          <cell r="F9588" t="str">
            <v>陕西省安康市</v>
          </cell>
          <cell r="G9588" t="str">
            <v>王宁</v>
          </cell>
          <cell r="H9588" t="str">
            <v>签单</v>
          </cell>
        </row>
        <row r="9589">
          <cell r="C9589" t="str">
            <v>陕西99619</v>
          </cell>
          <cell r="D9589">
            <v>915</v>
          </cell>
          <cell r="E9589">
            <v>8282800</v>
          </cell>
          <cell r="F9589" t="str">
            <v>陕西省安康市</v>
          </cell>
          <cell r="G9589" t="str">
            <v>贾晓芳</v>
          </cell>
          <cell r="H9589" t="str">
            <v>签单</v>
          </cell>
        </row>
        <row r="9590">
          <cell r="C9590" t="str">
            <v>陕西99614</v>
          </cell>
          <cell r="D9590">
            <v>915</v>
          </cell>
          <cell r="E9590">
            <v>8282889</v>
          </cell>
          <cell r="F9590" t="str">
            <v>陕西省安康市</v>
          </cell>
          <cell r="G9590" t="str">
            <v>张龙森</v>
          </cell>
          <cell r="H9590" t="str">
            <v>签单</v>
          </cell>
        </row>
        <row r="9591">
          <cell r="C9591" t="str">
            <v>陕西99611</v>
          </cell>
          <cell r="D9591">
            <v>915</v>
          </cell>
          <cell r="E9591">
            <v>8282838</v>
          </cell>
          <cell r="F9591" t="str">
            <v>陕西省安康市</v>
          </cell>
          <cell r="G9591" t="str">
            <v>雷义平</v>
          </cell>
          <cell r="H9591" t="str">
            <v>签单</v>
          </cell>
        </row>
        <row r="9592">
          <cell r="C9592" t="str">
            <v>陕西99610</v>
          </cell>
          <cell r="D9592">
            <v>915</v>
          </cell>
          <cell r="E9592">
            <v>8282825</v>
          </cell>
          <cell r="F9592" t="str">
            <v>陕西省安康市</v>
          </cell>
          <cell r="G9592" t="str">
            <v>雷义平</v>
          </cell>
          <cell r="H9592" t="str">
            <v>签单</v>
          </cell>
        </row>
        <row r="9593">
          <cell r="C9593" t="str">
            <v>陕西99376</v>
          </cell>
          <cell r="D9593">
            <v>915</v>
          </cell>
          <cell r="E9593">
            <v>8282000</v>
          </cell>
          <cell r="F9593" t="str">
            <v>陕西省安康市</v>
          </cell>
          <cell r="G9593" t="str">
            <v>饶友亮</v>
          </cell>
          <cell r="H9593" t="str">
            <v>签单</v>
          </cell>
        </row>
        <row r="9594">
          <cell r="C9594" t="str">
            <v>陕西99339</v>
          </cell>
          <cell r="D9594">
            <v>915</v>
          </cell>
          <cell r="E9594">
            <v>8282666</v>
          </cell>
          <cell r="F9594" t="str">
            <v>陕西省安康市</v>
          </cell>
          <cell r="G9594" t="str">
            <v>白河县爱秦网络科技有限公司</v>
          </cell>
          <cell r="H9594" t="str">
            <v>签单</v>
          </cell>
        </row>
        <row r="9595">
          <cell r="C9595" t="str">
            <v>陕西99318</v>
          </cell>
          <cell r="D9595">
            <v>915</v>
          </cell>
          <cell r="E9595">
            <v>8282218</v>
          </cell>
          <cell r="F9595" t="str">
            <v>陕西省安康市</v>
          </cell>
          <cell r="G9595" t="str">
            <v>张金源</v>
          </cell>
          <cell r="H9595" t="str">
            <v>签单</v>
          </cell>
        </row>
        <row r="9596">
          <cell r="C9596" t="str">
            <v>陕西99306</v>
          </cell>
          <cell r="D9596">
            <v>915</v>
          </cell>
          <cell r="E9596">
            <v>8282886</v>
          </cell>
          <cell r="F9596" t="str">
            <v>陕西省安康市</v>
          </cell>
          <cell r="G9596" t="str">
            <v>陈凤</v>
          </cell>
          <cell r="H9596" t="str">
            <v>签单</v>
          </cell>
        </row>
        <row r="9597">
          <cell r="C9597" t="str">
            <v>陕西99304</v>
          </cell>
          <cell r="D9597">
            <v>915</v>
          </cell>
          <cell r="E9597">
            <v>8282001</v>
          </cell>
          <cell r="F9597" t="str">
            <v>陕西省安康市</v>
          </cell>
          <cell r="G9597" t="str">
            <v>张松</v>
          </cell>
          <cell r="H9597" t="str">
            <v>签单</v>
          </cell>
        </row>
        <row r="9598">
          <cell r="C9598" t="str">
            <v>陕西99301</v>
          </cell>
          <cell r="D9598">
            <v>915</v>
          </cell>
          <cell r="E9598">
            <v>8282088</v>
          </cell>
          <cell r="F9598" t="str">
            <v>陕西省安康市</v>
          </cell>
          <cell r="G9598" t="str">
            <v>张子娥</v>
          </cell>
          <cell r="H9598" t="str">
            <v>签单</v>
          </cell>
        </row>
        <row r="9599">
          <cell r="C9599" t="str">
            <v>陕西99273</v>
          </cell>
          <cell r="D9599">
            <v>915</v>
          </cell>
          <cell r="E9599">
            <v>8282213</v>
          </cell>
          <cell r="F9599" t="str">
            <v>陕西省安康市</v>
          </cell>
          <cell r="G9599" t="str">
            <v>罗红军</v>
          </cell>
          <cell r="H9599" t="str">
            <v>签单</v>
          </cell>
        </row>
        <row r="9600">
          <cell r="C9600" t="str">
            <v>陕西99248</v>
          </cell>
          <cell r="D9600">
            <v>915</v>
          </cell>
          <cell r="E9600">
            <v>8282225</v>
          </cell>
          <cell r="F9600" t="str">
            <v>陕西省安康市</v>
          </cell>
          <cell r="G9600" t="str">
            <v>邱保明</v>
          </cell>
          <cell r="H9600" t="str">
            <v>签单</v>
          </cell>
        </row>
        <row r="9601">
          <cell r="C9601" t="str">
            <v>陕西99242</v>
          </cell>
          <cell r="D9601">
            <v>915</v>
          </cell>
          <cell r="E9601">
            <v>8282552</v>
          </cell>
          <cell r="F9601" t="str">
            <v>陕西省安康市</v>
          </cell>
          <cell r="G9601" t="str">
            <v>苟代军</v>
          </cell>
          <cell r="H9601" t="str">
            <v>签单</v>
          </cell>
        </row>
        <row r="9602">
          <cell r="C9602" t="str">
            <v>陕西99196</v>
          </cell>
          <cell r="D9602">
            <v>915</v>
          </cell>
          <cell r="E9602">
            <v>8282688</v>
          </cell>
          <cell r="F9602" t="str">
            <v>陕西省安康市</v>
          </cell>
          <cell r="G9602" t="str">
            <v>胡兴明</v>
          </cell>
          <cell r="H9602" t="str">
            <v>签单</v>
          </cell>
        </row>
        <row r="9603">
          <cell r="C9603" t="str">
            <v>陕西99169</v>
          </cell>
          <cell r="D9603">
            <v>915</v>
          </cell>
          <cell r="E9603">
            <v>8282228</v>
          </cell>
          <cell r="F9603" t="str">
            <v>陕西省安康市</v>
          </cell>
          <cell r="G9603" t="str">
            <v>邱保明</v>
          </cell>
          <cell r="H9603" t="str">
            <v>签单</v>
          </cell>
        </row>
        <row r="9604">
          <cell r="C9604" t="str">
            <v>陕西99060</v>
          </cell>
          <cell r="D9604">
            <v>915</v>
          </cell>
          <cell r="E9604">
            <v>8282222</v>
          </cell>
          <cell r="F9604" t="str">
            <v>陕西省安康市</v>
          </cell>
          <cell r="G9604" t="str">
            <v>邱克磊</v>
          </cell>
          <cell r="H9604" t="str">
            <v>签单</v>
          </cell>
        </row>
        <row r="9605">
          <cell r="C9605" t="str">
            <v>陕西98996</v>
          </cell>
          <cell r="D9605">
            <v>915</v>
          </cell>
          <cell r="E9605">
            <v>8282488</v>
          </cell>
          <cell r="F9605" t="str">
            <v>陕西省安康市</v>
          </cell>
          <cell r="G9605" t="str">
            <v>吴永志</v>
          </cell>
          <cell r="H9605" t="str">
            <v>签单</v>
          </cell>
        </row>
        <row r="9606">
          <cell r="C9606" t="str">
            <v>陕西98875</v>
          </cell>
          <cell r="D9606">
            <v>915</v>
          </cell>
          <cell r="E9606">
            <v>8282602</v>
          </cell>
          <cell r="F9606" t="str">
            <v>陕西省安康市</v>
          </cell>
          <cell r="G9606" t="str">
            <v>中国邮政集团公司安康市分公司</v>
          </cell>
          <cell r="H9606" t="str">
            <v>签单</v>
          </cell>
        </row>
        <row r="9607">
          <cell r="C9607" t="str">
            <v>陕西98874</v>
          </cell>
          <cell r="D9607">
            <v>915</v>
          </cell>
          <cell r="E9607">
            <v>8282601</v>
          </cell>
          <cell r="F9607" t="str">
            <v>陕西省安康市</v>
          </cell>
          <cell r="G9607" t="str">
            <v>中国邮政集团公司安康市分公司</v>
          </cell>
          <cell r="H9607" t="str">
            <v>签单</v>
          </cell>
        </row>
        <row r="9608">
          <cell r="C9608" t="str">
            <v>陕西98857</v>
          </cell>
          <cell r="D9608">
            <v>915</v>
          </cell>
          <cell r="E9608">
            <v>8282100</v>
          </cell>
          <cell r="F9608" t="str">
            <v>陕西省安康市</v>
          </cell>
          <cell r="G9608" t="str">
            <v>云固话_饶立志</v>
          </cell>
          <cell r="H9608" t="str">
            <v>签单</v>
          </cell>
        </row>
        <row r="9609">
          <cell r="C9609" t="str">
            <v>陕西98577</v>
          </cell>
          <cell r="D9609">
            <v>915</v>
          </cell>
          <cell r="E9609">
            <v>8282935</v>
          </cell>
          <cell r="F9609" t="str">
            <v>陕西省安康市</v>
          </cell>
          <cell r="G9609" t="str">
            <v>云固话_安康联通公司宽带运营中心</v>
          </cell>
          <cell r="H9609" t="str">
            <v>联通</v>
          </cell>
        </row>
        <row r="9610">
          <cell r="C9610" t="str">
            <v>陕西98501</v>
          </cell>
          <cell r="D9610">
            <v>915</v>
          </cell>
          <cell r="E9610">
            <v>8282809</v>
          </cell>
          <cell r="F9610" t="str">
            <v>陕西省安康市</v>
          </cell>
          <cell r="G9610" t="str">
            <v>云固话_王媛</v>
          </cell>
          <cell r="H9610" t="str">
            <v>签单</v>
          </cell>
        </row>
        <row r="9611">
          <cell r="C9611" t="str">
            <v>陕西98500</v>
          </cell>
          <cell r="D9611">
            <v>915</v>
          </cell>
          <cell r="E9611">
            <v>8282208</v>
          </cell>
          <cell r="F9611" t="str">
            <v>陕西省安康市</v>
          </cell>
          <cell r="G9611" t="str">
            <v>云固话_王媛</v>
          </cell>
          <cell r="H9611" t="str">
            <v>签单</v>
          </cell>
        </row>
        <row r="9612">
          <cell r="C9612" t="str">
            <v>陕西98499</v>
          </cell>
          <cell r="D9612">
            <v>915</v>
          </cell>
          <cell r="E9612">
            <v>8282232</v>
          </cell>
          <cell r="F9612" t="str">
            <v>陕西省安康市</v>
          </cell>
          <cell r="G9612" t="str">
            <v>云固话_王媛</v>
          </cell>
          <cell r="H9612" t="str">
            <v>签单</v>
          </cell>
        </row>
        <row r="9613">
          <cell r="C9613" t="str">
            <v>陕西98498</v>
          </cell>
          <cell r="D9613">
            <v>915</v>
          </cell>
          <cell r="E9613">
            <v>8282219</v>
          </cell>
          <cell r="F9613" t="str">
            <v>陕西省安康市</v>
          </cell>
          <cell r="G9613" t="str">
            <v>云固话_王媛</v>
          </cell>
          <cell r="H9613" t="str">
            <v>签单</v>
          </cell>
        </row>
        <row r="9614">
          <cell r="C9614" t="str">
            <v>陕西98497</v>
          </cell>
          <cell r="D9614">
            <v>915</v>
          </cell>
          <cell r="E9614">
            <v>8282209</v>
          </cell>
          <cell r="F9614" t="str">
            <v>陕西省安康市</v>
          </cell>
          <cell r="G9614" t="str">
            <v>云固话_王媛</v>
          </cell>
          <cell r="H9614" t="str">
            <v>签单</v>
          </cell>
        </row>
        <row r="9615">
          <cell r="C9615" t="str">
            <v>陕西98496</v>
          </cell>
          <cell r="D9615">
            <v>915</v>
          </cell>
          <cell r="E9615">
            <v>8282216</v>
          </cell>
          <cell r="F9615" t="str">
            <v>陕西省安康市</v>
          </cell>
          <cell r="G9615" t="str">
            <v>云固话_王媛</v>
          </cell>
          <cell r="H9615" t="str">
            <v>签单</v>
          </cell>
        </row>
        <row r="9616">
          <cell r="C9616" t="str">
            <v>陕西98495</v>
          </cell>
          <cell r="D9616">
            <v>915</v>
          </cell>
          <cell r="E9616">
            <v>8282206</v>
          </cell>
          <cell r="F9616" t="str">
            <v>陕西省安康市</v>
          </cell>
          <cell r="G9616" t="str">
            <v>云固话_王媛</v>
          </cell>
          <cell r="H9616" t="str">
            <v>签单</v>
          </cell>
        </row>
        <row r="9617">
          <cell r="C9617" t="str">
            <v>陕西98494</v>
          </cell>
          <cell r="D9617">
            <v>915</v>
          </cell>
          <cell r="E9617">
            <v>8282805</v>
          </cell>
          <cell r="F9617" t="str">
            <v>陕西省安康市</v>
          </cell>
          <cell r="G9617" t="str">
            <v>云固话_王媛</v>
          </cell>
          <cell r="H9617" t="str">
            <v>签单</v>
          </cell>
        </row>
        <row r="9618">
          <cell r="C9618" t="str">
            <v>陕西98493</v>
          </cell>
          <cell r="D9618">
            <v>915</v>
          </cell>
          <cell r="E9618">
            <v>8282215</v>
          </cell>
          <cell r="F9618" t="str">
            <v>陕西省安康市</v>
          </cell>
          <cell r="G9618" t="str">
            <v>云固话_王媛</v>
          </cell>
          <cell r="H9618" t="str">
            <v>签单</v>
          </cell>
        </row>
        <row r="9619">
          <cell r="C9619" t="str">
            <v>陕西98491</v>
          </cell>
          <cell r="D9619">
            <v>915</v>
          </cell>
          <cell r="E9619">
            <v>8282205</v>
          </cell>
          <cell r="F9619" t="str">
            <v>陕西省安康市</v>
          </cell>
          <cell r="G9619" t="str">
            <v>云固话_王媛</v>
          </cell>
          <cell r="H9619" t="str">
            <v>签单</v>
          </cell>
        </row>
        <row r="9620">
          <cell r="C9620" t="str">
            <v>陕西98490</v>
          </cell>
          <cell r="D9620">
            <v>915</v>
          </cell>
          <cell r="E9620">
            <v>8282212</v>
          </cell>
          <cell r="F9620" t="str">
            <v>陕西省安康市</v>
          </cell>
          <cell r="G9620" t="str">
            <v>云固话_王媛</v>
          </cell>
          <cell r="H9620" t="str">
            <v>签单</v>
          </cell>
        </row>
        <row r="9621">
          <cell r="C9621" t="str">
            <v>陕西98488</v>
          </cell>
          <cell r="D9621">
            <v>915</v>
          </cell>
          <cell r="E9621">
            <v>8282202</v>
          </cell>
          <cell r="F9621" t="str">
            <v>陕西省安康市</v>
          </cell>
          <cell r="G9621" t="str">
            <v>云固话_王媛</v>
          </cell>
          <cell r="H9621" t="str">
            <v>签单</v>
          </cell>
        </row>
        <row r="9622">
          <cell r="C9622" t="str">
            <v>陕西98434</v>
          </cell>
          <cell r="D9622">
            <v>915</v>
          </cell>
          <cell r="E9622">
            <v>8282022</v>
          </cell>
          <cell r="F9622" t="str">
            <v>陕西省安康市</v>
          </cell>
          <cell r="G9622" t="str">
            <v>云固话_金先坤</v>
          </cell>
          <cell r="H9622" t="str">
            <v>签单</v>
          </cell>
        </row>
        <row r="9623">
          <cell r="C9623" t="str">
            <v>陕西98427</v>
          </cell>
          <cell r="D9623">
            <v>915</v>
          </cell>
          <cell r="E9623">
            <v>8282505</v>
          </cell>
          <cell r="F9623" t="str">
            <v>陕西省安康市</v>
          </cell>
          <cell r="G9623" t="str">
            <v>云固话_赵艳清</v>
          </cell>
          <cell r="H9623" t="str">
            <v>签单</v>
          </cell>
        </row>
        <row r="9624">
          <cell r="C9624" t="str">
            <v>陕西98424</v>
          </cell>
          <cell r="D9624">
            <v>915</v>
          </cell>
          <cell r="E9624">
            <v>8282321</v>
          </cell>
          <cell r="F9624" t="str">
            <v>陕西省安康市</v>
          </cell>
          <cell r="G9624" t="str">
            <v>云固话_赵艳清</v>
          </cell>
          <cell r="H9624" t="str">
            <v>签单</v>
          </cell>
        </row>
        <row r="9625">
          <cell r="C9625" t="str">
            <v>陕西98347</v>
          </cell>
          <cell r="D9625">
            <v>915</v>
          </cell>
          <cell r="E9625">
            <v>8282345</v>
          </cell>
          <cell r="F9625" t="str">
            <v>陕西省安康市</v>
          </cell>
          <cell r="G9625" t="str">
            <v>云固话_邱德贵</v>
          </cell>
          <cell r="H9625" t="str">
            <v>签单</v>
          </cell>
        </row>
        <row r="9626">
          <cell r="C9626" t="str">
            <v>陕西804</v>
          </cell>
          <cell r="D9626">
            <v>915</v>
          </cell>
          <cell r="E9626">
            <v>8282078</v>
          </cell>
          <cell r="F9626" t="str">
            <v>陕西省安康市</v>
          </cell>
          <cell r="G9626" t="str">
            <v>云固话_廖加芳</v>
          </cell>
          <cell r="H9626" t="str">
            <v>签单</v>
          </cell>
        </row>
        <row r="9627">
          <cell r="C9627" t="str">
            <v>陕西669</v>
          </cell>
          <cell r="D9627">
            <v>915</v>
          </cell>
          <cell r="E9627">
            <v>8282355</v>
          </cell>
          <cell r="F9627" t="str">
            <v>陕西省安康市</v>
          </cell>
          <cell r="G9627" t="str">
            <v>云固话_杨正荣</v>
          </cell>
          <cell r="H9627" t="str">
            <v>签单</v>
          </cell>
        </row>
        <row r="9628">
          <cell r="C9628" t="str">
            <v>陕西660</v>
          </cell>
          <cell r="D9628">
            <v>915</v>
          </cell>
          <cell r="E9628">
            <v>8282827</v>
          </cell>
          <cell r="F9628" t="str">
            <v>陕西省安康市</v>
          </cell>
          <cell r="G9628" t="str">
            <v>云固话_钱信花</v>
          </cell>
          <cell r="H9628" t="str">
            <v>签单</v>
          </cell>
        </row>
        <row r="9629">
          <cell r="C9629" t="str">
            <v>陕西558</v>
          </cell>
          <cell r="D9629">
            <v>915</v>
          </cell>
          <cell r="E9629">
            <v>8282888</v>
          </cell>
          <cell r="F9629" t="str">
            <v>陕西省安康市</v>
          </cell>
          <cell r="G9629" t="str">
            <v>云固话_吴传信</v>
          </cell>
          <cell r="H9629" t="str">
            <v>签单</v>
          </cell>
        </row>
        <row r="9630">
          <cell r="C9630" t="str">
            <v>陕西99962</v>
          </cell>
          <cell r="D9630">
            <v>916</v>
          </cell>
          <cell r="E9630">
            <v>8139518</v>
          </cell>
          <cell r="F9630" t="str">
            <v>陕西省汉中市</v>
          </cell>
          <cell r="G9630" t="str">
            <v>赵杰</v>
          </cell>
          <cell r="H9630" t="str">
            <v>签单</v>
          </cell>
        </row>
        <row r="9631">
          <cell r="C9631" t="str">
            <v>陕西99955</v>
          </cell>
          <cell r="D9631">
            <v>916</v>
          </cell>
          <cell r="E9631">
            <v>8139556</v>
          </cell>
          <cell r="F9631" t="str">
            <v>陕西省汉中市</v>
          </cell>
          <cell r="G9631" t="str">
            <v>唐忠军</v>
          </cell>
          <cell r="H9631" t="str">
            <v>签单</v>
          </cell>
        </row>
        <row r="9632">
          <cell r="C9632" t="str">
            <v>陕西99703</v>
          </cell>
          <cell r="D9632">
            <v>916</v>
          </cell>
          <cell r="E9632">
            <v>8139138</v>
          </cell>
          <cell r="F9632" t="str">
            <v>陕西省汉中市</v>
          </cell>
          <cell r="G9632" t="str">
            <v>赵杰</v>
          </cell>
          <cell r="H9632" t="str">
            <v>签单</v>
          </cell>
        </row>
        <row r="9633">
          <cell r="C9633" t="str">
            <v>陕西99646</v>
          </cell>
          <cell r="D9633">
            <v>916</v>
          </cell>
          <cell r="E9633">
            <v>8152755</v>
          </cell>
          <cell r="F9633" t="str">
            <v>陕西省汉中市</v>
          </cell>
          <cell r="G9633" t="str">
            <v>彭疆</v>
          </cell>
          <cell r="H9633" t="str">
            <v>签单</v>
          </cell>
        </row>
        <row r="9634">
          <cell r="C9634" t="str">
            <v>陕西99615</v>
          </cell>
          <cell r="D9634">
            <v>916</v>
          </cell>
          <cell r="E9634">
            <v>8139667</v>
          </cell>
          <cell r="F9634" t="str">
            <v>陕西省汉中市</v>
          </cell>
          <cell r="G9634" t="str">
            <v>葛磊</v>
          </cell>
          <cell r="H9634" t="str">
            <v>签单</v>
          </cell>
        </row>
        <row r="9635">
          <cell r="C9635" t="str">
            <v>陕西99568</v>
          </cell>
          <cell r="D9635">
            <v>916</v>
          </cell>
          <cell r="E9635">
            <v>8139669</v>
          </cell>
          <cell r="F9635" t="str">
            <v>陕西省汉中市</v>
          </cell>
          <cell r="G9635" t="str">
            <v>王斌</v>
          </cell>
          <cell r="H9635" t="str">
            <v>签单</v>
          </cell>
        </row>
        <row r="9636">
          <cell r="C9636" t="str">
            <v>陕西99408</v>
          </cell>
          <cell r="D9636">
            <v>916</v>
          </cell>
          <cell r="E9636">
            <v>8139093</v>
          </cell>
          <cell r="F9636" t="str">
            <v>陕西省汉中市</v>
          </cell>
          <cell r="G9636" t="str">
            <v>白硕</v>
          </cell>
          <cell r="H9636" t="str">
            <v>签单</v>
          </cell>
        </row>
        <row r="9637">
          <cell r="C9637" t="str">
            <v>陕西99358</v>
          </cell>
          <cell r="D9637">
            <v>916</v>
          </cell>
          <cell r="E9637">
            <v>8139129</v>
          </cell>
          <cell r="F9637" t="str">
            <v>陕西省汉中市</v>
          </cell>
          <cell r="G9637" t="str">
            <v>罗天志</v>
          </cell>
          <cell r="H9637" t="str">
            <v>签单</v>
          </cell>
        </row>
        <row r="9638">
          <cell r="C9638" t="str">
            <v>陕西99197</v>
          </cell>
          <cell r="D9638">
            <v>916</v>
          </cell>
          <cell r="E9638">
            <v>8139692</v>
          </cell>
          <cell r="F9638" t="str">
            <v>陕西省汉中市</v>
          </cell>
          <cell r="G9638" t="str">
            <v>朱宁</v>
          </cell>
          <cell r="H9638" t="str">
            <v>签单</v>
          </cell>
        </row>
        <row r="9639">
          <cell r="C9639" t="str">
            <v>陕西99059</v>
          </cell>
          <cell r="D9639">
            <v>916</v>
          </cell>
          <cell r="E9639">
            <v>8139656</v>
          </cell>
          <cell r="F9639" t="str">
            <v>陕西省汉中市</v>
          </cell>
          <cell r="G9639" t="str">
            <v>程爱珺</v>
          </cell>
          <cell r="H9639" t="str">
            <v>签单</v>
          </cell>
        </row>
        <row r="9640">
          <cell r="C9640" t="str">
            <v>陕西99007</v>
          </cell>
          <cell r="D9640">
            <v>916</v>
          </cell>
          <cell r="E9640">
            <v>8139123</v>
          </cell>
          <cell r="F9640" t="str">
            <v>陕西省汉中市</v>
          </cell>
          <cell r="G9640" t="str">
            <v>李坤</v>
          </cell>
          <cell r="H9640" t="str">
            <v>签单</v>
          </cell>
        </row>
        <row r="9641">
          <cell r="C9641" t="str">
            <v>陕西99006</v>
          </cell>
          <cell r="D9641">
            <v>916</v>
          </cell>
          <cell r="E9641">
            <v>8139136</v>
          </cell>
          <cell r="F9641" t="str">
            <v>陕西省汉中市</v>
          </cell>
          <cell r="G9641" t="str">
            <v>李坤</v>
          </cell>
          <cell r="H9641" t="str">
            <v>签单</v>
          </cell>
        </row>
        <row r="9642">
          <cell r="C9642" t="str">
            <v>陕西99005</v>
          </cell>
          <cell r="D9642">
            <v>916</v>
          </cell>
          <cell r="E9642">
            <v>8139100</v>
          </cell>
          <cell r="F9642" t="str">
            <v>陕西省汉中市</v>
          </cell>
          <cell r="G9642" t="str">
            <v>樊翠</v>
          </cell>
          <cell r="H9642" t="str">
            <v>签单</v>
          </cell>
        </row>
        <row r="9643">
          <cell r="C9643" t="str">
            <v>陕西99004</v>
          </cell>
          <cell r="D9643">
            <v>916</v>
          </cell>
          <cell r="E9643">
            <v>8139115</v>
          </cell>
          <cell r="F9643" t="str">
            <v>陕西省汉中市</v>
          </cell>
          <cell r="G9643" t="str">
            <v>樊翠</v>
          </cell>
          <cell r="H9643" t="str">
            <v>签单</v>
          </cell>
        </row>
        <row r="9644">
          <cell r="C9644" t="str">
            <v>陕西98951</v>
          </cell>
          <cell r="D9644">
            <v>916</v>
          </cell>
          <cell r="E9644">
            <v>8139098</v>
          </cell>
          <cell r="F9644" t="str">
            <v>陕西省汉中市</v>
          </cell>
          <cell r="G9644" t="str">
            <v>张兴利</v>
          </cell>
          <cell r="H9644" t="str">
            <v>签单</v>
          </cell>
        </row>
        <row r="9645">
          <cell r="C9645" t="str">
            <v>陕西98949</v>
          </cell>
          <cell r="D9645">
            <v>916</v>
          </cell>
          <cell r="E9645">
            <v>8139106</v>
          </cell>
          <cell r="F9645" t="str">
            <v>陕西省汉中市</v>
          </cell>
          <cell r="G9645" t="str">
            <v>陈顺彦</v>
          </cell>
          <cell r="H9645" t="str">
            <v>签单</v>
          </cell>
        </row>
        <row r="9646">
          <cell r="C9646" t="str">
            <v>陕西98893</v>
          </cell>
          <cell r="D9646">
            <v>916</v>
          </cell>
          <cell r="E9646">
            <v>8139069</v>
          </cell>
          <cell r="F9646" t="str">
            <v>陕西省汉中市</v>
          </cell>
          <cell r="G9646" t="str">
            <v>焦彦</v>
          </cell>
          <cell r="H9646" t="str">
            <v>签单</v>
          </cell>
        </row>
        <row r="9647">
          <cell r="C9647" t="str">
            <v>陕西98873</v>
          </cell>
          <cell r="D9647">
            <v>916</v>
          </cell>
          <cell r="E9647">
            <v>8139060</v>
          </cell>
          <cell r="F9647" t="str">
            <v>陕西省汉中市</v>
          </cell>
          <cell r="G9647" t="str">
            <v>魏润林</v>
          </cell>
          <cell r="H9647" t="str">
            <v>签单</v>
          </cell>
        </row>
        <row r="9648">
          <cell r="C9648" t="str">
            <v>陕西98871</v>
          </cell>
          <cell r="D9648">
            <v>916</v>
          </cell>
          <cell r="E9648">
            <v>8139128</v>
          </cell>
          <cell r="F9648" t="str">
            <v>陕西省汉中市</v>
          </cell>
          <cell r="G9648" t="str">
            <v>赵飞舟</v>
          </cell>
          <cell r="H9648" t="str">
            <v>签单</v>
          </cell>
        </row>
        <row r="9649">
          <cell r="C9649" t="str">
            <v>陕西98870</v>
          </cell>
          <cell r="D9649">
            <v>916</v>
          </cell>
          <cell r="E9649">
            <v>8139650</v>
          </cell>
          <cell r="F9649" t="str">
            <v>陕西省汉中市</v>
          </cell>
          <cell r="G9649" t="str">
            <v>张晓燕</v>
          </cell>
          <cell r="H9649" t="str">
            <v>签单</v>
          </cell>
        </row>
        <row r="9650">
          <cell r="C9650" t="str">
            <v>陕西98868</v>
          </cell>
          <cell r="D9650">
            <v>916</v>
          </cell>
          <cell r="E9650">
            <v>8139639</v>
          </cell>
          <cell r="F9650" t="str">
            <v>陕西省汉中市</v>
          </cell>
          <cell r="G9650" t="str">
            <v>杨玉梅</v>
          </cell>
          <cell r="H9650" t="str">
            <v>签单</v>
          </cell>
        </row>
        <row r="9651">
          <cell r="C9651" t="str">
            <v>陕西98867</v>
          </cell>
          <cell r="D9651">
            <v>916</v>
          </cell>
          <cell r="E9651">
            <v>8139672</v>
          </cell>
          <cell r="F9651" t="str">
            <v>陕西省汉中市</v>
          </cell>
          <cell r="G9651" t="str">
            <v>包兴春</v>
          </cell>
          <cell r="H9651" t="str">
            <v>签单</v>
          </cell>
        </row>
        <row r="9652">
          <cell r="C9652" t="str">
            <v>陕西98864</v>
          </cell>
          <cell r="D9652">
            <v>916</v>
          </cell>
          <cell r="E9652">
            <v>8139229</v>
          </cell>
          <cell r="F9652" t="str">
            <v>陕西省汉中市</v>
          </cell>
          <cell r="G9652" t="str">
            <v>王晓军</v>
          </cell>
          <cell r="H9652" t="str">
            <v>签单</v>
          </cell>
        </row>
        <row r="9653">
          <cell r="C9653" t="str">
            <v>陕西98863</v>
          </cell>
          <cell r="D9653">
            <v>916</v>
          </cell>
          <cell r="E9653">
            <v>8139080</v>
          </cell>
          <cell r="F9653" t="str">
            <v>陕西省汉中市</v>
          </cell>
          <cell r="G9653" t="str">
            <v>邵树清</v>
          </cell>
          <cell r="H9653" t="str">
            <v>签单</v>
          </cell>
        </row>
        <row r="9654">
          <cell r="C9654" t="str">
            <v>陕西98862</v>
          </cell>
          <cell r="D9654">
            <v>916</v>
          </cell>
          <cell r="E9654">
            <v>8139120</v>
          </cell>
          <cell r="F9654" t="str">
            <v>陕西省汉中市</v>
          </cell>
          <cell r="G9654" t="str">
            <v>陈垚</v>
          </cell>
          <cell r="H9654" t="str">
            <v>签单</v>
          </cell>
        </row>
        <row r="9655">
          <cell r="C9655" t="str">
            <v>陕西98861</v>
          </cell>
          <cell r="D9655">
            <v>916</v>
          </cell>
          <cell r="E9655">
            <v>8139001</v>
          </cell>
          <cell r="F9655" t="str">
            <v>陕西省汉中市</v>
          </cell>
          <cell r="G9655" t="str">
            <v>李静</v>
          </cell>
          <cell r="H9655" t="str">
            <v>签单</v>
          </cell>
        </row>
        <row r="9656">
          <cell r="C9656" t="str">
            <v>陕西98860</v>
          </cell>
          <cell r="D9656">
            <v>916</v>
          </cell>
          <cell r="E9656">
            <v>8152788</v>
          </cell>
          <cell r="F9656" t="str">
            <v>陕西省汉中市</v>
          </cell>
          <cell r="G9656" t="str">
            <v>赵飞舟</v>
          </cell>
          <cell r="H9656" t="str">
            <v>签单</v>
          </cell>
        </row>
        <row r="9657">
          <cell r="C9657" t="str">
            <v>陕西98841</v>
          </cell>
          <cell r="D9657">
            <v>916</v>
          </cell>
          <cell r="E9657">
            <v>8139678</v>
          </cell>
          <cell r="F9657" t="str">
            <v>陕西省汉中市</v>
          </cell>
          <cell r="G9657" t="str">
            <v>云固话_张书华</v>
          </cell>
          <cell r="H9657" t="str">
            <v>签单</v>
          </cell>
        </row>
        <row r="9658">
          <cell r="C9658" t="str">
            <v>陕西98839</v>
          </cell>
          <cell r="D9658">
            <v>916</v>
          </cell>
          <cell r="E9658">
            <v>8139626</v>
          </cell>
          <cell r="F9658" t="str">
            <v>陕西省汉中市</v>
          </cell>
          <cell r="G9658" t="str">
            <v>云固话_李华新</v>
          </cell>
          <cell r="H9658" t="str">
            <v>签单</v>
          </cell>
        </row>
        <row r="9659">
          <cell r="C9659" t="str">
            <v>陕西98772</v>
          </cell>
          <cell r="D9659">
            <v>916</v>
          </cell>
          <cell r="E9659">
            <v>8139606</v>
          </cell>
          <cell r="F9659" t="str">
            <v>陕西省汉中市</v>
          </cell>
          <cell r="G9659" t="str">
            <v>云固话_刘晓庆</v>
          </cell>
          <cell r="H9659" t="str">
            <v>签单</v>
          </cell>
        </row>
        <row r="9660">
          <cell r="C9660" t="str">
            <v>陕西98770</v>
          </cell>
          <cell r="D9660">
            <v>916</v>
          </cell>
          <cell r="E9660">
            <v>8139618</v>
          </cell>
          <cell r="F9660" t="str">
            <v>陕西省汉中市</v>
          </cell>
          <cell r="G9660" t="str">
            <v>云固话_毛文岩</v>
          </cell>
          <cell r="H9660" t="str">
            <v>签单</v>
          </cell>
        </row>
        <row r="9661">
          <cell r="C9661" t="str">
            <v>陕西98765</v>
          </cell>
          <cell r="D9661">
            <v>916</v>
          </cell>
          <cell r="E9661">
            <v>8139636</v>
          </cell>
          <cell r="F9661" t="str">
            <v>陕西省汉中市</v>
          </cell>
          <cell r="G9661" t="str">
            <v>云固话_钟明华</v>
          </cell>
          <cell r="H9661" t="str">
            <v>签单</v>
          </cell>
        </row>
        <row r="9662">
          <cell r="C9662" t="str">
            <v>陕西98751</v>
          </cell>
          <cell r="D9662">
            <v>916</v>
          </cell>
          <cell r="E9662">
            <v>8139456</v>
          </cell>
          <cell r="F9662" t="str">
            <v>陕西省汉中市</v>
          </cell>
          <cell r="G9662" t="str">
            <v>云固话_李明</v>
          </cell>
          <cell r="H9662" t="str">
            <v>签单</v>
          </cell>
        </row>
        <row r="9663">
          <cell r="C9663" t="str">
            <v>陕西98739</v>
          </cell>
          <cell r="D9663">
            <v>916</v>
          </cell>
          <cell r="E9663">
            <v>8139530</v>
          </cell>
          <cell r="F9663" t="str">
            <v>陕西省汉中市</v>
          </cell>
          <cell r="G9663" t="str">
            <v>云固话_韩海发</v>
          </cell>
          <cell r="H9663" t="str">
            <v>签单</v>
          </cell>
        </row>
        <row r="9664">
          <cell r="C9664" t="str">
            <v>陕西98735</v>
          </cell>
          <cell r="D9664">
            <v>916</v>
          </cell>
          <cell r="E9664">
            <v>8139488</v>
          </cell>
          <cell r="F9664" t="str">
            <v>陕西省汉中市</v>
          </cell>
          <cell r="G9664" t="str">
            <v>云固话_马继红</v>
          </cell>
          <cell r="H9664" t="str">
            <v>签单</v>
          </cell>
        </row>
        <row r="9665">
          <cell r="C9665" t="str">
            <v>陕西98670</v>
          </cell>
          <cell r="D9665">
            <v>916</v>
          </cell>
          <cell r="E9665">
            <v>8139522</v>
          </cell>
          <cell r="F9665" t="str">
            <v>陕西省汉中市</v>
          </cell>
          <cell r="G9665" t="str">
            <v>云固话_余小雯</v>
          </cell>
          <cell r="H9665" t="str">
            <v>签单</v>
          </cell>
        </row>
        <row r="9666">
          <cell r="C9666" t="str">
            <v>陕西98620</v>
          </cell>
          <cell r="D9666">
            <v>916</v>
          </cell>
          <cell r="E9666">
            <v>8139559</v>
          </cell>
          <cell r="F9666" t="str">
            <v>陕西省汉中市</v>
          </cell>
          <cell r="G9666" t="str">
            <v>云固话_王纪芳</v>
          </cell>
          <cell r="H9666" t="str">
            <v>签单</v>
          </cell>
        </row>
        <row r="9667">
          <cell r="C9667" t="str">
            <v>陕西98611</v>
          </cell>
          <cell r="D9667">
            <v>916</v>
          </cell>
          <cell r="E9667">
            <v>8139558</v>
          </cell>
          <cell r="F9667" t="str">
            <v>陕西省汉中市</v>
          </cell>
          <cell r="G9667" t="str">
            <v>云固话_李敏</v>
          </cell>
          <cell r="H9667" t="str">
            <v>签单</v>
          </cell>
        </row>
        <row r="9668">
          <cell r="C9668" t="str">
            <v>陕西98605</v>
          </cell>
          <cell r="D9668">
            <v>916</v>
          </cell>
          <cell r="E9668">
            <v>8152792</v>
          </cell>
          <cell r="F9668" t="str">
            <v>陕西省汉中市</v>
          </cell>
          <cell r="G9668" t="str">
            <v>云固话_贺兵</v>
          </cell>
          <cell r="H9668" t="str">
            <v>签单</v>
          </cell>
        </row>
        <row r="9669">
          <cell r="C9669" t="str">
            <v>陕西98532</v>
          </cell>
          <cell r="D9669">
            <v>916</v>
          </cell>
          <cell r="E9669">
            <v>8139195</v>
          </cell>
          <cell r="F9669" t="str">
            <v>陕西省汉中市</v>
          </cell>
          <cell r="G9669" t="str">
            <v>云固话_欧思亮</v>
          </cell>
          <cell r="H9669" t="str">
            <v>签单</v>
          </cell>
        </row>
        <row r="9670">
          <cell r="C9670" t="str">
            <v>陕西98531</v>
          </cell>
          <cell r="D9670">
            <v>916</v>
          </cell>
          <cell r="E9670">
            <v>8139193</v>
          </cell>
          <cell r="F9670" t="str">
            <v>陕西省汉中市</v>
          </cell>
          <cell r="G9670" t="str">
            <v>云固话_陈梅</v>
          </cell>
          <cell r="H9670" t="str">
            <v>签单</v>
          </cell>
        </row>
        <row r="9671">
          <cell r="C9671" t="str">
            <v>陕西98530</v>
          </cell>
          <cell r="D9671">
            <v>916</v>
          </cell>
          <cell r="E9671">
            <v>8139040</v>
          </cell>
          <cell r="F9671" t="str">
            <v>陕西省汉中市</v>
          </cell>
          <cell r="G9671" t="str">
            <v>云固话_何红梅</v>
          </cell>
          <cell r="H9671" t="str">
            <v>签单</v>
          </cell>
        </row>
        <row r="9672">
          <cell r="C9672" t="str">
            <v>陕西98529</v>
          </cell>
          <cell r="D9672">
            <v>916</v>
          </cell>
          <cell r="E9672">
            <v>8139119</v>
          </cell>
          <cell r="F9672" t="str">
            <v>陕西省汉中市</v>
          </cell>
          <cell r="G9672" t="str">
            <v>云固话_何红梅</v>
          </cell>
          <cell r="H9672" t="str">
            <v>签单</v>
          </cell>
        </row>
        <row r="9673">
          <cell r="C9673" t="str">
            <v>陕西98410</v>
          </cell>
          <cell r="D9673">
            <v>916</v>
          </cell>
          <cell r="E9673">
            <v>8139277</v>
          </cell>
          <cell r="F9673" t="str">
            <v>陕西省汉中市</v>
          </cell>
          <cell r="G9673" t="str">
            <v>云固话_白月胜</v>
          </cell>
          <cell r="H9673" t="str">
            <v>签单</v>
          </cell>
        </row>
        <row r="9674">
          <cell r="C9674" t="str">
            <v>陕西98406</v>
          </cell>
          <cell r="D9674">
            <v>916</v>
          </cell>
          <cell r="E9674">
            <v>8139291</v>
          </cell>
          <cell r="F9674" t="str">
            <v>陕西省汉中市</v>
          </cell>
          <cell r="G9674" t="str">
            <v>云固话_潘钦国</v>
          </cell>
          <cell r="H9674" t="str">
            <v>签单</v>
          </cell>
        </row>
        <row r="9675">
          <cell r="C9675" t="str">
            <v>陕西763</v>
          </cell>
          <cell r="D9675">
            <v>916</v>
          </cell>
          <cell r="E9675">
            <v>8139275</v>
          </cell>
          <cell r="F9675" t="str">
            <v>陕西省汉中市</v>
          </cell>
          <cell r="G9675" t="str">
            <v>云固话_刘丹</v>
          </cell>
          <cell r="H9675" t="str">
            <v>签单</v>
          </cell>
        </row>
        <row r="9676">
          <cell r="C9676" t="str">
            <v>陕西762</v>
          </cell>
          <cell r="D9676">
            <v>916</v>
          </cell>
          <cell r="E9676">
            <v>8139297</v>
          </cell>
          <cell r="F9676" t="str">
            <v>陕西省汉中市</v>
          </cell>
          <cell r="G9676" t="str">
            <v>云固话_乔春华</v>
          </cell>
          <cell r="H9676" t="str">
            <v>签单</v>
          </cell>
        </row>
        <row r="9677">
          <cell r="C9677" t="str">
            <v>陕西761</v>
          </cell>
          <cell r="D9677">
            <v>916</v>
          </cell>
          <cell r="E9677">
            <v>8139267</v>
          </cell>
          <cell r="F9677" t="str">
            <v>陕西省汉中市</v>
          </cell>
          <cell r="G9677" t="str">
            <v>云固话_王艳萍</v>
          </cell>
          <cell r="H9677" t="str">
            <v>签单</v>
          </cell>
        </row>
        <row r="9678">
          <cell r="C9678" t="str">
            <v>陕西756</v>
          </cell>
          <cell r="D9678">
            <v>916</v>
          </cell>
          <cell r="E9678">
            <v>8139271</v>
          </cell>
          <cell r="F9678" t="str">
            <v>陕西省汉中市</v>
          </cell>
          <cell r="G9678" t="str">
            <v>云固话_陈启英</v>
          </cell>
          <cell r="H9678" t="str">
            <v>签单</v>
          </cell>
        </row>
        <row r="9679">
          <cell r="C9679" t="str">
            <v>陕西692</v>
          </cell>
          <cell r="D9679">
            <v>916</v>
          </cell>
          <cell r="E9679">
            <v>8139260</v>
          </cell>
          <cell r="F9679" t="str">
            <v>陕西省汉中市</v>
          </cell>
          <cell r="G9679" t="str">
            <v>云固话_付红侠</v>
          </cell>
          <cell r="H9679" t="str">
            <v>签单</v>
          </cell>
        </row>
        <row r="9680">
          <cell r="C9680" t="str">
            <v>陕西684</v>
          </cell>
          <cell r="D9680">
            <v>916</v>
          </cell>
          <cell r="E9680">
            <v>8139008</v>
          </cell>
          <cell r="F9680" t="str">
            <v>陕西省汉中市</v>
          </cell>
          <cell r="G9680" t="str">
            <v>云固话_魏大成</v>
          </cell>
          <cell r="H9680" t="str">
            <v>签单</v>
          </cell>
        </row>
        <row r="9681">
          <cell r="C9681" t="str">
            <v>陕西681</v>
          </cell>
          <cell r="D9681">
            <v>916</v>
          </cell>
          <cell r="E9681">
            <v>8139278</v>
          </cell>
          <cell r="F9681" t="str">
            <v>陕西省汉中市</v>
          </cell>
          <cell r="G9681" t="str">
            <v>云固话_张桂芳</v>
          </cell>
          <cell r="H9681" t="str">
            <v>签单</v>
          </cell>
        </row>
        <row r="9682">
          <cell r="C9682" t="str">
            <v>陕西644</v>
          </cell>
          <cell r="D9682">
            <v>916</v>
          </cell>
          <cell r="E9682">
            <v>8139287</v>
          </cell>
          <cell r="F9682" t="str">
            <v>陕西省汉中市</v>
          </cell>
          <cell r="G9682" t="str">
            <v>云固话_程小丽</v>
          </cell>
          <cell r="H9682" t="str">
            <v>试用</v>
          </cell>
        </row>
        <row r="9683">
          <cell r="C9683" t="str">
            <v>陕西640</v>
          </cell>
          <cell r="D9683">
            <v>916</v>
          </cell>
          <cell r="E9683">
            <v>8139259</v>
          </cell>
          <cell r="F9683" t="str">
            <v>陕西省汉中市</v>
          </cell>
          <cell r="G9683" t="str">
            <v>云固话_王丽</v>
          </cell>
          <cell r="H9683" t="str">
            <v>试用</v>
          </cell>
        </row>
        <row r="9684">
          <cell r="C9684" t="str">
            <v>陕西641</v>
          </cell>
          <cell r="D9684">
            <v>916</v>
          </cell>
          <cell r="E9684">
            <v>8139293</v>
          </cell>
          <cell r="F9684" t="str">
            <v>陕西省汉中市</v>
          </cell>
          <cell r="G9684" t="str">
            <v>云固话_张礼强</v>
          </cell>
          <cell r="H9684" t="str">
            <v>试用</v>
          </cell>
        </row>
        <row r="9685">
          <cell r="C9685" t="str">
            <v>陕西638</v>
          </cell>
          <cell r="D9685">
            <v>916</v>
          </cell>
          <cell r="E9685">
            <v>8139286</v>
          </cell>
          <cell r="F9685" t="str">
            <v>陕西省汉中市</v>
          </cell>
          <cell r="G9685" t="str">
            <v>云固话_韩晓兰</v>
          </cell>
          <cell r="H9685" t="str">
            <v>试用</v>
          </cell>
        </row>
        <row r="9686">
          <cell r="C9686" t="str">
            <v>陕西637</v>
          </cell>
          <cell r="D9686">
            <v>916</v>
          </cell>
          <cell r="E9686">
            <v>8139289</v>
          </cell>
          <cell r="F9686" t="str">
            <v>陕西省汉中市</v>
          </cell>
          <cell r="G9686" t="str">
            <v>云固话_岳刚</v>
          </cell>
          <cell r="H9686" t="str">
            <v>试用</v>
          </cell>
        </row>
        <row r="9687">
          <cell r="C9687" t="str">
            <v>陕西623</v>
          </cell>
          <cell r="D9687">
            <v>916</v>
          </cell>
          <cell r="E9687">
            <v>8139269</v>
          </cell>
          <cell r="F9687" t="str">
            <v>陕西省汉中市</v>
          </cell>
          <cell r="G9687" t="str">
            <v>云固话_王进</v>
          </cell>
          <cell r="H9687" t="str">
            <v>试用</v>
          </cell>
        </row>
        <row r="9688">
          <cell r="C9688" t="str">
            <v>陕西619</v>
          </cell>
          <cell r="D9688">
            <v>916</v>
          </cell>
          <cell r="E9688">
            <v>8139255</v>
          </cell>
          <cell r="F9688" t="str">
            <v>陕西省汉中市</v>
          </cell>
          <cell r="G9688" t="str">
            <v>云固话_乔娟</v>
          </cell>
          <cell r="H9688" t="str">
            <v>试用</v>
          </cell>
        </row>
        <row r="9689">
          <cell r="C9689" t="str">
            <v>陕西618</v>
          </cell>
          <cell r="D9689">
            <v>916</v>
          </cell>
          <cell r="E9689">
            <v>8139292</v>
          </cell>
          <cell r="F9689" t="str">
            <v>陕西省汉中市</v>
          </cell>
          <cell r="G9689" t="str">
            <v>云固话_王进</v>
          </cell>
          <cell r="H9689" t="str">
            <v>试用</v>
          </cell>
        </row>
        <row r="9690">
          <cell r="C9690" t="str">
            <v>陕西617</v>
          </cell>
          <cell r="D9690">
            <v>916</v>
          </cell>
          <cell r="E9690">
            <v>8139266</v>
          </cell>
          <cell r="F9690" t="str">
            <v>陕西省汉中市</v>
          </cell>
          <cell r="G9690" t="str">
            <v>云固话_杨丽丽</v>
          </cell>
          <cell r="H9690" t="str">
            <v>试用</v>
          </cell>
        </row>
        <row r="9691">
          <cell r="C9691" t="str">
            <v>陕西615</v>
          </cell>
          <cell r="D9691">
            <v>916</v>
          </cell>
          <cell r="E9691">
            <v>8139288</v>
          </cell>
          <cell r="F9691" t="str">
            <v>陕西省汉中市</v>
          </cell>
          <cell r="G9691" t="str">
            <v>云固话_范玲</v>
          </cell>
          <cell r="H9691" t="str">
            <v>试用</v>
          </cell>
        </row>
        <row r="9692">
          <cell r="C9692" t="str">
            <v>陕西611</v>
          </cell>
          <cell r="D9692">
            <v>916</v>
          </cell>
          <cell r="E9692">
            <v>8152746</v>
          </cell>
          <cell r="F9692" t="str">
            <v>陕西省汉中市</v>
          </cell>
          <cell r="G9692" t="str">
            <v>云固话_朱小华</v>
          </cell>
          <cell r="H9692" t="str">
            <v>试用</v>
          </cell>
        </row>
        <row r="9693">
          <cell r="C9693" t="str">
            <v>陕西706</v>
          </cell>
          <cell r="D9693">
            <v>917</v>
          </cell>
          <cell r="E9693">
            <v>6360449</v>
          </cell>
          <cell r="F9693" t="str">
            <v>陕西省宝鸡市</v>
          </cell>
          <cell r="G9693" t="str">
            <v>云固话_韩卫朋</v>
          </cell>
          <cell r="H9693" t="str">
            <v>签单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enableRefresh="1" refreshedBy="emicnet" refreshedDate="42823.8738611111" recordCount="9752">
  <cacheSource type="worksheet">
    <worksheetSource ref="A1:Y9753" sheet="Sheet1"/>
  </cacheSource>
  <cacheFields count="25">
    <cacheField name="省">
      <sharedItems count="3">
        <s v="江苏"/>
        <s v="河南"/>
        <s v="陕西"/>
      </sharedItems>
    </cacheField>
    <cacheField name="云电话EID"/>
    <cacheField name="省+id"/>
    <cacheField name="云电话号码区号"/>
    <cacheField name="云电话号码"/>
    <cacheField name="归属地"/>
    <cacheField name="云电话开户名称"/>
    <cacheField name="真实业务状态">
      <sharedItems containsBlank="1" count="5">
        <m/>
        <s v="签单"/>
        <s v="测试"/>
        <s v="试用"/>
        <s v="联通"/>
      </sharedItems>
    </cacheField>
    <cacheField name="签单状态"/>
    <cacheField name="使用状态"/>
    <cacheField name="开户时间">
      <sharedItems containsNonDate="0" containsDate="1" containsMixedTypes="1" count="9376">
        <d v="2017-02-27T16:26:18"/>
        <d v="2017-02-27T16:26:16"/>
        <d v="2017-02-20T14:00:16"/>
        <d v="2016-12-23T12:24:11"/>
        <d v="2016-11-18T16:18:31"/>
        <d v="2016-11-11T15:59:34"/>
        <d v="2016-11-11T15:47:17"/>
        <d v="2016-10-28T10:18:26"/>
        <d v="2016-10-24T11:29:18"/>
        <d v="2016-10-24T11:28:03"/>
        <d v="2016-10-24T11:25:53"/>
        <d v="2016-10-24T11:24:09"/>
        <d v="2016-10-24T11:22:03"/>
        <d v="2016-10-24T11:20:17"/>
        <d v="2016-10-24T11:17:16"/>
        <d v="2016-10-24T11:10:00"/>
        <d v="2016-10-19T14:43:50"/>
        <d v="2016-10-19T14:41:20"/>
        <d v="2016-10-19T11:11:43"/>
        <d v="2016-10-14T16:32:51"/>
        <d v="2016-10-13T15:45:48"/>
        <d v="2016-10-10T17:14:18"/>
        <d v="2016-10-10T15:13:53"/>
        <d v="2016-10-10T14:56:32"/>
        <d v="2016-10-10T13:02:18"/>
        <d v="2016-10-08T11:15:40"/>
        <d v="2016-09-26T15:16:41"/>
        <d v="2016-09-26T15:16:36"/>
        <d v="2016-09-26T12:26:04"/>
        <d v="2016-09-12T11:28:43"/>
        <d v="2016-09-09T11:25:57"/>
        <d v="2016-09-09T11:12:28"/>
        <d v="2016-09-09T11:12:26"/>
        <d v="2016-09-09T11:07:55"/>
        <d v="2016-09-09T11:06:15"/>
        <d v="2016-09-07T15:16:13"/>
        <d v="2016-09-07T15:11:55"/>
        <d v="2016-09-07T15:10:06"/>
        <d v="2016-09-07T15:08:50"/>
        <d v="2016-09-07T15:02:44"/>
        <d v="2016-09-07T15:02:04"/>
        <d v="2016-09-06T15:04:46"/>
        <d v="2016-09-02T11:12:28"/>
        <d v="2016-09-02T11:12:26"/>
        <d v="2016-09-02T11:12:25"/>
        <d v="2016-09-02T11:12:20"/>
        <d v="2016-09-02T11:12:17"/>
        <d v="2016-09-02T11:12:16"/>
        <d v="2016-09-02T11:12:14"/>
        <d v="2016-09-02T11:12:11"/>
        <d v="2016-09-02T11:12:08"/>
        <d v="2016-09-02T11:12:05"/>
        <d v="2016-09-02T11:11:57"/>
        <d v="2016-09-02T11:03:22"/>
        <d v="2016-09-02T11:03:14"/>
        <d v="2016-08-30T15:17:19"/>
        <d v="2016-08-19T09:20:31"/>
        <d v="2016-08-18T15:07:23"/>
        <d v="2016-08-18T10:16:52"/>
        <d v="2016-08-18T09:34:37"/>
        <d v="2016-08-18T09:32:16"/>
        <d v="2016-08-18T09:23:35"/>
        <d v="2016-08-17T09:56:45"/>
        <d v="2016-08-15T15:36:16"/>
        <d v="2016-08-05T19:40:01"/>
        <d v="2016-08-05T19:39:56"/>
        <d v="2016-08-05T19:39:52"/>
        <d v="2016-08-05T19:32:04"/>
        <d v="2016-08-05T19:32:00"/>
        <d v="2016-08-05T19:13:10"/>
        <d v="2016-08-05T18:56:11"/>
        <d v="2016-08-05T18:56:07"/>
        <d v="2016-08-05T18:48:15"/>
        <d v="2016-08-05T18:48:07"/>
        <d v="2016-08-05T16:31:28"/>
        <d v="2016-08-05T16:25:45"/>
        <d v="2016-08-05T16:14:50"/>
        <d v="2016-08-05T11:11:48"/>
        <d v="2016-08-05T10:57:58"/>
        <d v="2016-08-05T09:21:30"/>
        <d v="2016-08-05T09:14:58"/>
        <d v="2016-08-05T09:10:33"/>
        <d v="2016-08-05T09:09:14"/>
        <d v="2016-08-05T09:07:38"/>
        <d v="2016-08-04T09:35:49"/>
        <d v="2016-08-02T13:06:32"/>
        <d v="2016-08-02T12:57:50"/>
        <d v="2016-08-02T12:54:05"/>
        <d v="2016-08-02T12:44:39"/>
        <d v="2016-08-02T12:28:52"/>
        <d v="2016-08-02T12:27:13"/>
        <d v="2016-08-02T12:16:01"/>
        <d v="2016-08-02T12:12:45"/>
        <d v="2016-08-02T12:03:04"/>
        <d v="2016-08-02T12:01:28"/>
        <d v="2016-08-02T11:41:31"/>
        <d v="2016-08-01T15:42:02"/>
        <d v="2016-08-01T15:35:46"/>
        <d v="2016-07-29T10:51:08"/>
        <d v="2016-07-20T15:00:54"/>
        <d v="2016-07-20T14:50:31"/>
        <d v="2016-07-20T11:51:56"/>
        <d v="2016-07-20T11:47:05"/>
        <d v="2016-07-20T11:41:29"/>
        <d v="2016-07-19T20:09:01"/>
        <d v="2016-07-19T20:07:15"/>
        <d v="2016-07-19T19:55:53"/>
        <d v="2016-07-19T19:55:29"/>
        <d v="2016-07-19T19:45:43"/>
        <d v="2016-07-19T19:42:47"/>
        <d v="2016-07-19T19:37:13"/>
        <d v="2016-07-19T11:08:34"/>
        <d v="2016-07-18T13:55:34"/>
        <d v="2016-07-12T11:05:29"/>
        <d v="2016-07-12T11:03:14"/>
        <d v="2016-07-12T10:57:54"/>
        <d v="2016-07-12T10:53:33"/>
        <d v="2016-07-12T10:49:52"/>
        <d v="2016-07-12T10:47:41"/>
        <d v="2016-07-08T10:09:39"/>
        <d v="2016-07-05T09:50:28"/>
        <d v="2016-07-05T09:44:22"/>
        <d v="2016-07-05T09:30:07"/>
        <d v="2016-07-01T12:04:47"/>
        <d v="2016-07-01T12:02:46"/>
        <d v="2016-07-01T12:01:00"/>
        <d v="2016-07-01T11:59:25"/>
        <d v="2016-07-01T11:57:51"/>
        <d v="2016-07-01T11:54:00"/>
        <d v="2016-07-01T11:51:59"/>
        <d v="2016-07-01T11:50:56"/>
        <d v="2016-07-01T11:49:01"/>
        <d v="2016-07-01T11:47:01"/>
        <d v="2016-06-23T17:37:41"/>
        <d v="2016-06-23T17:34:52"/>
        <d v="2016-06-23T17:32:01"/>
        <d v="2016-06-23T17:28:20"/>
        <d v="2016-06-23T17:25:34"/>
        <d v="2016-06-23T17:22:29"/>
        <d v="2016-06-23T17:20:20"/>
        <d v="2016-06-23T17:17:14"/>
        <d v="2016-06-23T17:14:18"/>
        <d v="2016-06-23T17:09:40"/>
        <d v="2016-06-23T17:09:37"/>
        <d v="2016-06-23T17:04:52"/>
        <d v="2016-06-23T16:55:02"/>
        <d v="2016-06-23T16:50:10"/>
        <d v="2016-06-23T16:46:55"/>
        <d v="2016-06-23T16:42:55"/>
        <d v="2016-06-23T16:37:28"/>
        <d v="2016-06-23T16:33:23"/>
        <d v="2016-06-23T16:29:22"/>
        <d v="2016-06-23T16:17:06"/>
        <d v="2016-06-23T16:13:05"/>
        <d v="2016-06-23T15:42:53"/>
        <d v="2016-06-23T08:47:43"/>
        <d v="2016-06-22T10:15:44"/>
        <d v="2016-06-17T09:23:46"/>
        <d v="2016-06-17T09:22:30"/>
        <d v="2016-06-17T09:20:15"/>
        <d v="2016-06-15T17:14:15"/>
        <d v="2016-06-15T17:09:42"/>
        <d v="2016-06-12T10:47:00"/>
        <d v="2016-06-08T16:24:39"/>
        <d v="2016-06-08T16:18:11"/>
        <d v="2016-06-08T15:53:38"/>
        <d v="2016-06-06T13:22:02"/>
        <d v="2016-06-03T11:24:48"/>
        <d v="2016-05-31T09:17:57"/>
        <d v="2016-05-24T15:17:50"/>
        <d v="2016-05-24T10:16:25"/>
        <d v="2016-05-23T16:21:21"/>
        <d v="2016-05-23T16:16:40"/>
        <d v="2016-05-23T16:12:40"/>
        <d v="2016-05-23T16:07:55"/>
        <d v="2016-05-23T16:04:09"/>
        <d v="2016-05-23T15:59:34"/>
        <d v="2016-05-23T15:49:02"/>
        <d v="2016-05-23T15:44:07"/>
        <d v="2016-05-23T15:40:41"/>
        <d v="2016-05-23T15:29:40"/>
        <d v="2016-05-23T15:25:24"/>
        <d v="2016-05-23T15:19:55"/>
        <d v="2016-05-23T15:15:33"/>
        <d v="2016-05-23T15:11:12"/>
        <d v="2016-05-23T11:51:57"/>
        <d v="2016-05-23T11:47:12"/>
        <d v="2016-05-23T11:33:35"/>
        <d v="2016-05-23T11:16:39"/>
        <d v="2016-05-23T11:04:18"/>
        <d v="2016-05-23T09:43:31"/>
        <d v="2016-05-23T09:43:29"/>
        <d v="2016-05-23T09:43:26"/>
        <d v="2016-05-23T09:43:23"/>
        <d v="2016-05-23T09:43:21"/>
        <d v="2016-05-23T09:43:18"/>
        <d v="2016-05-23T09:43:15"/>
        <d v="2016-05-23T09:43:12"/>
        <d v="2016-05-23T09:43:10"/>
        <d v="2016-05-23T09:43:07"/>
        <d v="2016-05-23T09:43:04"/>
        <d v="2016-05-23T09:43:02"/>
        <d v="2016-05-23T09:42:59"/>
        <d v="2016-05-23T09:42:56"/>
        <d v="2016-05-23T09:42:53"/>
        <d v="2016-05-23T09:42:44"/>
        <d v="2016-05-23T09:42:41"/>
        <d v="2016-05-23T09:42:38"/>
        <d v="2016-05-23T09:42:35"/>
        <d v="2016-05-23T09:42:33"/>
        <d v="2016-05-23T09:42:30"/>
        <d v="2016-05-23T09:42:27"/>
        <d v="2016-05-23T09:42:24"/>
        <d v="2016-05-23T09:42:22"/>
        <d v="2016-05-23T09:42:19"/>
        <d v="2016-05-23T09:42:16"/>
        <d v="2016-05-23T09:42:14"/>
        <d v="2016-05-20T18:43:57"/>
        <d v="2016-05-20T11:27:35"/>
        <d v="2016-05-19T11:46:14"/>
        <d v="2016-05-19T11:37:28"/>
        <d v="2016-05-19T11:30:26"/>
        <d v="2016-05-18T13:23:28"/>
        <d v="2016-05-17T16:55:09"/>
        <d v="2016-05-17T13:22:14"/>
        <d v="2016-05-17T11:09:33"/>
        <d v="2016-05-17T09:08:32"/>
        <d v="2016-05-16T10:17:30"/>
        <d v="2016-05-06T14:38:30"/>
        <d v="2016-05-05T14:53:00"/>
        <d v="2016-05-03T16:29:53"/>
        <d v="2016-05-03T16:26:42"/>
        <d v="2016-05-03T16:16:57"/>
        <d v="2016-05-03T16:13:33"/>
        <d v="2016-05-03T16:07:40"/>
        <d v="2016-05-03T16:03:45"/>
        <d v="2016-05-03T16:01:14"/>
        <d v="2016-05-03T15:56:59"/>
        <d v="2016-05-03T15:55:29"/>
        <d v="2016-05-03T15:54:55"/>
        <d v="2016-05-03T15:54:38"/>
        <d v="2016-05-03T15:54:33"/>
        <d v="2016-05-03T15:44:48"/>
        <d v="2016-05-03T15:43:02"/>
        <d v="2016-05-03T15:36:11"/>
        <d v="2016-05-03T15:33:26"/>
        <d v="2016-05-03T15:32:46"/>
        <d v="2016-05-03T15:29:55"/>
        <d v="2016-05-03T15:29:10"/>
        <d v="2016-05-03T15:24:20"/>
        <d v="2016-05-03T15:21:54"/>
        <d v="2016-05-03T15:21:20"/>
        <d v="2016-05-03T15:13:04"/>
        <d v="2016-05-03T15:08:23"/>
        <d v="2016-05-03T15:04:17"/>
        <d v="2016-05-03T14:57:52"/>
        <d v="2016-05-03T14:57:06"/>
        <d v="2016-05-03T14:52:26"/>
        <d v="2016-05-03T14:42:35"/>
        <d v="2016-05-03T14:26:39"/>
        <d v="2016-05-03T14:20:53"/>
        <d v="2016-05-03T14:08:55"/>
        <d v="2016-05-03T14:04:51"/>
        <d v="2016-05-03T14:01:30"/>
        <d v="2016-05-03T13:57:35"/>
        <d v="2016-05-03T13:56:34"/>
        <d v="2016-05-03T13:48:08"/>
        <d v="2016-05-03T13:44:33"/>
        <d v="2016-05-03T13:41:01"/>
        <d v="2016-05-03T13:36:42"/>
        <d v="2016-05-03T13:33:31"/>
        <d v="2016-04-29T15:48:17"/>
        <d v="2016-04-29T15:41:26"/>
        <d v="2016-04-29T15:35:25"/>
        <d v="2016-04-29T15:15:32"/>
        <d v="2016-04-29T15:06:36"/>
        <d v="2016-04-26T11:22:44"/>
        <d v="2016-04-25T11:10:20"/>
        <d v="2016-04-22T18:30:37"/>
        <d v="2016-04-22T18:27:56"/>
        <d v="2016-04-22T18:26:56"/>
        <d v="2016-04-22T18:23:00"/>
        <d v="2016-04-22T18:19:20"/>
        <d v="2016-04-22T18:10:44"/>
        <d v="2016-04-22T18:10:03"/>
        <d v="2016-04-22T18:07:25"/>
        <d v="2016-04-22T17:52:27"/>
        <d v="2016-04-22T17:49:02"/>
        <d v="2016-04-22T17:42:36"/>
        <d v="2016-04-22T17:39:26"/>
        <d v="2016-04-22T17:07:32"/>
        <d v="2016-04-22T17:03:32"/>
        <d v="2016-04-22T16:56:20"/>
        <d v="2016-04-22T16:47:49"/>
        <d v="2016-04-22T16:23:56"/>
        <d v="2016-04-22T16:19:31"/>
        <d v="2016-04-22T16:02:35"/>
        <d v="2016-04-22T15:58:43"/>
        <d v="2016-04-22T15:55:07"/>
        <d v="2016-04-22T15:52:27"/>
        <d v="2016-04-22T15:49:32"/>
        <d v="2016-04-22T14:55:08"/>
        <d v="2016-04-22T13:42:06"/>
        <d v="2016-04-22T13:38:06"/>
        <d v="2016-04-22T13:33:41"/>
        <d v="2016-04-22T13:29:50"/>
        <d v="2016-04-22T13:24:39"/>
        <d v="2016-04-22T13:12:34"/>
        <d v="2016-04-22T13:07:43"/>
        <d v="2016-04-21T17:09:22"/>
        <d v="2016-04-21T16:58:49"/>
        <d v="2016-04-21T16:36:01"/>
        <d v="2016-04-21T16:32:06"/>
        <d v="2016-04-21T16:25:15"/>
        <d v="2016-04-21T16:14:48"/>
        <d v="2016-04-21T13:51:59"/>
        <d v="2016-04-20T16:38:21"/>
        <d v="2016-04-20T16:35:31"/>
        <d v="2016-04-20T16:27:49"/>
        <d v="2016-04-20T16:22:29"/>
        <d v="2016-04-18T17:00:39"/>
        <d v="2016-04-18T12:41:43"/>
        <d v="2016-04-16T19:11:48"/>
        <d v="2016-04-16T18:26:42"/>
        <d v="2016-04-16T17:54:34"/>
        <d v="2016-04-16T17:48:28"/>
        <d v="2016-04-16T17:43:17"/>
        <d v="2016-04-16T17:25:50"/>
        <d v="2016-04-16T17:08:13"/>
        <d v="2016-04-16T17:01:52"/>
        <d v="2016-04-16T16:55:06"/>
        <d v="2016-04-16T16:49:36"/>
        <d v="2016-04-16T16:37:29"/>
        <d v="2016-04-16T16:31:03"/>
        <d v="2016-04-15T16:25:30"/>
        <d v="2016-04-14T16:32:58"/>
        <d v="2016-04-12T15:53:36"/>
        <d v="2016-04-12T13:51:45"/>
        <d v="2016-04-08T13:22:43"/>
        <d v="2016-04-08T10:25:36"/>
        <d v="2016-04-07T10:33:34"/>
        <d v="2016-04-06T15:00:18"/>
        <d v="2016-04-01T17:19:53"/>
        <d v="2016-03-29T10:46:17"/>
        <d v="2016-03-29T09:29:58"/>
        <d v="2016-03-25T10:57:27"/>
        <d v="2016-03-18T11:07:54"/>
        <d v="2016-03-15T08:51:24"/>
        <d v="2016-03-11T12:58:30"/>
        <d v="2016-02-29T11:50:37"/>
        <d v="2016-02-29T11:49:37"/>
        <d v="2016-02-26T17:01:46"/>
        <d v="2016-02-26T17:01:41"/>
        <d v="2016-02-25T15:01:04"/>
        <d v="2016-02-22T12:29:08"/>
        <d v="2016-02-22T10:35:07"/>
        <d v="2016-02-06T16:18:05"/>
        <d v="2016-02-05T14:35:54"/>
        <d v="2016-01-27T22:35:56"/>
        <d v="2016-01-22T17:26:23"/>
        <d v="2016-01-22T17:21:43"/>
        <d v="2016-01-21T15:50:25"/>
        <d v="2016-01-18T16:11:47"/>
        <d v="2016-01-18T14:52:19"/>
        <d v="2016-01-13T10:30:33"/>
        <d v="2016-01-13T10:26:57"/>
        <d v="2016-01-12T11:38:54"/>
        <d v="2016-01-08T16:54:20"/>
        <d v="2016-01-08T09:42:07"/>
        <d v="2016-01-07T09:49:10"/>
        <d v="2016-01-07T09:46:01"/>
        <d v="2016-01-04T09:55:43"/>
        <d v="2016-01-01T12:16:46"/>
        <d v="2015-12-29T17:36:28"/>
        <d v="2015-12-29T16:28:15"/>
        <d v="2015-12-28T15:56:32"/>
        <d v="2015-12-24T12:19:34"/>
        <d v="2015-12-23T15:32:55"/>
        <d v="2015-12-23T15:29:55"/>
        <d v="2015-12-23T15:04:44"/>
        <d v="2015-12-21T09:50:07"/>
        <d v="2015-12-21T09:46:10"/>
        <d v="2015-12-18T17:38:55"/>
        <d v="2015-12-15T15:39:06"/>
        <d v="2015-12-15T15:21:58"/>
        <d v="2015-12-14T09:22:57"/>
        <d v="2015-12-08T16:24:42"/>
        <d v="2015-11-30T10:49:14"/>
        <d v="2015-11-26T14:47:29"/>
        <d v="2015-11-24T11:43:11"/>
        <d v="2015-11-20T09:56:42"/>
        <d v="2015-11-19T14:39:08"/>
        <d v="2015-11-19T14:13:54"/>
        <d v="2015-11-19T14:07:18"/>
        <d v="2015-11-18T16:46:24"/>
        <d v="2015-11-18T16:41:56"/>
        <d v="2015-11-18T16:37:16"/>
        <d v="2015-11-18T16:36:13"/>
        <d v="2015-11-18T16:33:08"/>
        <d v="2015-11-18T16:31:55"/>
        <d v="2015-11-18T16:29:05"/>
        <d v="2015-11-18T16:23:01"/>
        <d v="2015-11-18T16:19:52"/>
        <d v="2015-11-17T15:17:47"/>
        <d v="2015-11-17T11:08:31"/>
        <d v="2015-11-16T17:27:27"/>
        <d v="2015-11-16T10:12:13"/>
        <d v="2015-11-13T15:14:24"/>
        <d v="2015-11-10T14:55:02"/>
        <d v="2015-11-10T13:50:09"/>
        <d v="2015-11-10T13:41:48"/>
        <d v="2015-11-10T13:29:43"/>
        <d v="2015-11-06T16:23:30"/>
        <d v="2015-11-05T15:40:59"/>
        <d v="2015-11-05T12:47:35"/>
        <d v="2015-11-05T12:33:49"/>
        <d v="2015-11-03T16:31:08"/>
        <d v="2015-11-03T15:21:22"/>
        <d v="2015-10-27T09:48:24"/>
        <d v="2015-10-26T11:25:47"/>
        <d v="2015-10-26T09:17:37"/>
        <d v="2015-10-24T16:07:02"/>
        <d v="2015-10-21T16:08:19"/>
        <d v="2015-10-21T16:07:48"/>
        <d v="2015-10-21T16:00:55"/>
        <d v="2015-10-21T16:00:20"/>
        <d v="2015-10-21T15:59:48"/>
        <d v="2015-10-21T15:51:46"/>
        <d v="2015-10-21T15:50:53"/>
        <d v="2015-10-21T15:50:50"/>
        <d v="2015-10-21T15:42:51"/>
        <d v="2015-10-21T15:41:40"/>
        <d v="2015-10-19T17:38:27"/>
        <d v="2015-10-19T17:33:28"/>
        <d v="2015-10-15T09:56:34"/>
        <d v="2015-10-13T17:02:46"/>
        <d v="2015-10-12T15:33:13"/>
        <d v="2015-10-12T15:13:32"/>
        <d v="2015-10-10T10:09:03"/>
        <d v="2015-10-08T15:11:56"/>
        <d v="2015-10-01T10:21:16"/>
        <d v="2015-09-30T11:59:47"/>
        <d v="2015-09-30T11:07:12"/>
        <d v="2015-09-29T19:17:06"/>
        <d v="2015-09-29T10:49:46"/>
        <d v="2015-09-29T10:49:44"/>
        <d v="2015-09-29T10:45:47"/>
        <d v="2015-09-29T10:45:46"/>
        <d v="2015-09-29T10:45:19"/>
        <d v="2015-09-29T10:39:40"/>
        <d v="2015-09-29T10:18:26"/>
        <d v="2015-09-29T10:11:32"/>
        <d v="2015-09-29T10:11:31"/>
        <d v="2015-09-29T10:11:05"/>
        <d v="2015-09-29T09:51:15"/>
        <d v="2015-09-29T09:33:16"/>
        <d v="2015-09-29T09:29:28"/>
        <d v="2015-09-29T09:25:56"/>
        <d v="2015-09-29T09:23:11"/>
        <d v="2015-09-29T09:19:40"/>
        <d v="2015-09-28T16:07:43"/>
        <d v="2015-09-28T15:59:42"/>
        <d v="2015-09-28T14:02:51"/>
        <d v="2015-09-25T10:13:05"/>
        <d v="2015-09-24T14:20:44"/>
        <d v="2015-09-23T09:41:57"/>
        <d v="2015-09-22T14:18:45"/>
        <d v="2015-09-22T14:16:16"/>
        <d v="2015-09-22T14:11:25"/>
        <d v="2015-09-22T14:10:51"/>
        <d v="2015-09-22T13:51:00"/>
        <d v="2015-09-22T13:23:54"/>
        <d v="2015-09-22T13:23:40"/>
        <d v="2015-09-22T13:15:41"/>
        <d v="2015-09-22T13:09:09"/>
        <d v="2015-09-22T13:09:08"/>
        <d v="2015-09-22T13:02:06"/>
        <d v="2015-09-22T12:15:26"/>
        <d v="2015-09-22T12:09:01"/>
        <d v="2015-09-22T12:07:53"/>
        <d v="2015-09-22T12:02:54"/>
        <d v="2015-09-22T12:02:45"/>
        <d v="2015-09-22T11:57:13"/>
        <d v="2015-09-22T11:52:40"/>
        <d v="2015-09-22T11:45:22"/>
        <d v="2015-09-22T11:44:51"/>
        <d v="2015-09-22T11:44:40"/>
        <d v="2015-09-22T11:40:03"/>
        <d v="2015-09-22T11:29:18"/>
        <d v="2015-09-22T11:03:44"/>
        <d v="2015-09-22T10:55:40"/>
        <d v="2015-09-22T10:04:05"/>
        <d v="2015-09-21T16:37:13"/>
        <d v="2015-09-18T10:19:06"/>
        <d v="2015-09-17T16:35:46"/>
        <d v="2015-09-17T15:32:49"/>
        <d v="2015-09-17T15:28:27"/>
        <d v="2015-09-17T12:10:04"/>
        <d v="2015-09-17T12:02:55"/>
        <d v="2015-09-17T11:52:46"/>
        <d v="2015-09-17T11:37:42"/>
        <d v="2015-09-17T10:56:42"/>
        <d v="2015-09-17T10:51:14"/>
        <d v="2015-09-17T10:44:21"/>
        <d v="2015-09-17T10:37:17"/>
        <d v="2015-09-17T10:30:05"/>
        <d v="2015-09-17T10:22:44"/>
        <d v="2015-09-17T10:16:52"/>
        <d v="2015-09-17T10:06:39"/>
        <d v="2015-09-17T09:55:26"/>
        <d v="2015-09-17T09:47:13"/>
        <d v="2015-09-16T15:45:47"/>
        <d v="2015-09-16T15:27:15"/>
        <d v="2015-09-16T14:49:09"/>
        <d v="2015-09-16T14:33:22"/>
        <d v="2015-09-16T14:26:57"/>
        <d v="2015-09-16T11:21:42"/>
        <d v="2015-09-16T10:54:49"/>
        <d v="2015-09-16T10:19:19"/>
        <d v="2015-09-15T10:32:07"/>
        <d v="2015-09-15T09:03:25"/>
        <d v="2015-09-11T17:16:41"/>
        <d v="2015-09-11T15:59:45"/>
        <d v="2015-09-11T14:06:39"/>
        <d v="2015-09-11T10:14:11"/>
        <d v="2015-09-11T09:56:09"/>
        <d v="2015-09-10T17:36:41"/>
        <d v="2015-09-10T17:33:22"/>
        <d v="2015-09-10T17:27:39"/>
        <d v="2015-09-10T17:12:41"/>
        <d v="2015-09-10T16:43:32"/>
        <d v="2015-09-10T16:34:32"/>
        <d v="2015-09-10T15:38:14"/>
        <d v="2015-09-10T15:28:03"/>
        <d v="2015-09-10T15:24:17"/>
        <d v="2015-09-10T15:21:09"/>
        <d v="2015-09-10T14:50:08"/>
        <d v="2015-09-10T14:46:27"/>
        <d v="2015-09-10T14:42:04"/>
        <d v="2015-09-10T14:28:48"/>
        <d v="2015-09-10T14:24:35"/>
        <d v="2015-09-10T14:20:33"/>
        <d v="2015-09-10T14:07:05"/>
        <d v="2015-09-10T14:03:51"/>
        <d v="2015-09-10T12:54:15"/>
        <d v="2015-09-10T12:46:19"/>
        <d v="2015-09-10T12:32:25"/>
        <d v="2015-09-10T11:55:27"/>
        <d v="2015-09-10T11:54:41"/>
        <d v="2015-09-10T11:51:13"/>
        <d v="2015-09-10T11:47:34"/>
        <d v="2015-09-10T11:42:15"/>
        <d v="2015-09-10T11:37:49"/>
        <d v="2015-09-10T11:32:45"/>
        <d v="2015-09-10T11:26:41"/>
        <d v="2015-09-10T11:23:07"/>
        <d v="2015-09-10T11:19:21"/>
        <d v="2015-09-10T11:13:26"/>
        <d v="2015-09-10T11:08:55"/>
        <d v="2015-09-10T10:23:39"/>
        <d v="2015-09-10T10:04:05"/>
        <d v="2015-09-10T09:54:46"/>
        <d v="2015-09-10T09:51:51"/>
        <d v="2015-09-09T17:32:08"/>
        <d v="2015-09-09T17:20:20"/>
        <d v="2015-09-09T17:08:31"/>
        <d v="2015-09-09T17:01:44"/>
        <d v="2015-09-09T16:57:46"/>
        <d v="2015-09-09T16:50:23"/>
        <d v="2015-09-09T16:45:02"/>
        <d v="2015-09-09T16:38:46"/>
        <d v="2015-09-09T16:35:39"/>
        <d v="2015-09-09T16:28:49"/>
        <d v="2015-09-09T16:23:00"/>
        <d v="2015-09-09T16:11:52"/>
        <d v="2015-09-09T16:08:32"/>
        <d v="2015-09-09T16:04:27"/>
        <d v="2015-09-09T15:36:56"/>
        <d v="2015-09-09T15:26:37"/>
        <d v="2015-09-09T15:13:40"/>
        <d v="2015-09-09T14:40:02"/>
        <d v="2015-09-09T14:22:39"/>
        <d v="2015-09-09T11:30:16"/>
        <d v="2015-09-09T10:41:42"/>
        <d v="2015-09-08T16:30:08"/>
        <d v="2015-09-08T11:35:45"/>
        <d v="2015-09-08T11:29:57"/>
        <d v="2015-09-08T11:07:03"/>
        <d v="2015-09-08T10:26:42"/>
        <d v="2015-09-08T10:15:21"/>
        <d v="2015-09-08T09:59:45"/>
        <d v="2015-09-08T09:35:01"/>
        <d v="2015-09-07T17:50:45"/>
        <d v="2015-09-07T15:06:35"/>
        <d v="2015-09-07T11:40:36"/>
        <d v="2015-09-06T14:51:28"/>
        <d v="2015-09-06T14:48:04"/>
        <d v="2015-09-06T14:45:40"/>
        <d v="2015-09-06T14:41:49"/>
        <d v="2015-09-06T14:36:56"/>
        <d v="2015-09-06T14:13:44"/>
        <d v="2015-09-06T12:08:18"/>
        <d v="2015-09-06T11:57:27"/>
        <d v="2015-09-06T09:45:31"/>
        <d v="2015-09-02T18:34:10"/>
        <d v="2015-09-02T17:30:51"/>
        <d v="2015-09-02T16:05:41"/>
        <d v="2015-09-02T14:56:39"/>
        <d v="2015-09-02T14:10:30"/>
        <d v="2015-09-02T14:06:46"/>
        <d v="2015-09-02T12:01:33"/>
        <d v="2015-09-02T11:55:45"/>
        <d v="2015-09-02T11:49:16"/>
        <d v="2015-09-02T11:45:43"/>
        <d v="2015-09-02T11:27:35"/>
        <d v="2015-09-02T10:48:29"/>
        <d v="2015-09-02T10:31:37"/>
        <d v="2015-09-02T10:27:08"/>
        <d v="2015-09-02T10:08:19"/>
        <d v="2015-09-02T10:05:26"/>
        <d v="2015-09-01T17:04:13"/>
        <d v="2015-09-01T15:43:13"/>
        <d v="2015-09-01T15:36:14"/>
        <d v="2015-09-01T11:17:22"/>
        <d v="2015-09-01T11:07:25"/>
        <d v="2015-09-01T11:00:49"/>
        <d v="2015-08-31T19:00:23"/>
        <d v="2015-08-31T18:46:52"/>
        <d v="2015-08-31T18:09:22"/>
        <d v="2015-08-31T18:05:05"/>
        <d v="2015-08-31T16:41:10"/>
        <d v="2015-08-31T16:36:18"/>
        <d v="2015-08-31T16:31:37"/>
        <d v="2015-08-31T16:29:04"/>
        <d v="2015-08-31T15:29:51"/>
        <d v="2015-08-31T15:11:47"/>
        <d v="2015-08-31T14:43:25"/>
        <d v="2015-08-31T14:39:29"/>
        <d v="2015-08-31T14:36:05"/>
        <d v="2015-08-31T14:32:24"/>
        <d v="2015-08-31T14:26:43"/>
        <d v="2015-08-31T14:10:34"/>
        <d v="2015-08-31T14:03:26"/>
        <d v="2015-08-31T13:34:02"/>
        <d v="2015-08-31T11:44:17"/>
        <d v="2015-08-31T11:28:12"/>
        <d v="2015-08-31T11:19:44"/>
        <d v="2015-08-31T11:18:32"/>
        <d v="2015-08-31T11:13:38"/>
        <d v="2015-08-31T11:12:46"/>
        <d v="2015-08-31T11:09:52"/>
        <d v="2015-08-31T10:31:56"/>
        <d v="2015-08-31T10:26:09"/>
        <d v="2015-08-31T10:25:21"/>
        <d v="2015-08-31T10:23:10"/>
        <d v="2015-08-31T10:20:14"/>
        <d v="2015-08-31T09:53:24"/>
        <d v="2015-08-31T09:32:09"/>
        <d v="2015-08-31T09:09:25"/>
        <d v="2015-08-31T08:47:34"/>
        <d v="2015-08-28T17:54:45"/>
        <d v="2015-08-28T15:10:04"/>
        <d v="2015-08-28T15:06:33"/>
        <d v="2015-08-28T14:59:47"/>
        <d v="2015-08-28T14:47:23"/>
        <d v="2015-08-28T14:39:16"/>
        <d v="2015-08-28T14:29:16"/>
        <d v="2015-08-28T14:07:57"/>
        <d v="2015-08-28T13:52:26"/>
        <d v="2015-08-28T13:02:13"/>
        <d v="2015-08-28T12:52:53"/>
        <d v="2015-08-28T10:31:27"/>
        <d v="2015-08-28T09:15:01"/>
        <d v="2015-08-28T09:10:54"/>
        <d v="2015-08-28T09:04:29"/>
        <d v="2015-08-28T09:00:55"/>
        <d v="2015-08-28T08:39:46"/>
        <d v="2015-08-27T19:31:26"/>
        <d v="2015-08-27T18:54:49"/>
        <d v="2015-08-27T13:54:24"/>
        <d v="2015-08-27T11:34:44"/>
        <d v="2015-08-27T11:02:05"/>
        <d v="2015-08-27T10:56:58"/>
        <d v="2015-08-27T10:54:06"/>
        <d v="2015-08-27T10:53:18"/>
        <d v="2015-08-27T09:43:51"/>
        <d v="2015-08-26T16:33:39"/>
        <d v="2015-08-26T16:28:33"/>
        <d v="2015-08-26T14:59:27"/>
        <d v="2015-08-26T12:48:30"/>
        <d v="2015-08-26T11:51:04"/>
        <d v="2015-08-26T10:35:12"/>
        <d v="2015-08-26T09:21:24"/>
        <d v="2015-08-26T09:03:46"/>
        <d v="2015-08-25T16:54:57"/>
        <d v="2015-08-25T16:47:10"/>
        <d v="2015-08-25T16:17:41"/>
        <d v="2015-08-25T15:51:08"/>
        <d v="2015-08-25T15:46:28"/>
        <d v="2015-08-25T14:57:20"/>
        <d v="2015-08-25T14:38:34"/>
        <d v="2015-08-25T14:30:53"/>
        <d v="2015-08-25T09:54:01"/>
        <d v="2015-08-25T09:54:00"/>
        <d v="2015-08-25T09:52:19"/>
        <d v="2015-08-25T09:46:28"/>
        <d v="2015-08-25T09:40:28"/>
        <d v="2015-08-25T09:27:52"/>
        <d v="2015-08-25T09:16:29"/>
        <d v="2015-08-25T09:04:23"/>
        <d v="2015-08-25T08:59:28"/>
        <d v="2015-08-25T08:49:01"/>
        <d v="2015-08-24T17:02:22"/>
        <d v="2015-08-24T16:41:24"/>
        <d v="2015-08-24T10:27:22"/>
        <d v="2015-08-24T10:22:52"/>
        <d v="2015-08-24T10:19:50"/>
        <d v="2015-08-24T10:18:37"/>
        <d v="2015-08-24T10:14:00"/>
        <d v="2015-08-24T10:13:49"/>
        <d v="2015-08-24T09:57:04"/>
        <d v="2015-08-24T09:44:02"/>
        <d v="2015-08-24T09:27:55"/>
        <d v="2015-08-21T16:08:01"/>
        <d v="2015-08-21T15:36:53"/>
        <d v="2015-08-21T14:55:46"/>
        <d v="2015-08-21T14:53:36"/>
        <d v="2015-08-21T14:50:17"/>
        <d v="2015-08-21T14:48:22"/>
        <d v="2015-08-21T14:47:37"/>
        <d v="2015-08-21T14:24:49"/>
        <d v="2015-08-21T14:10:06"/>
        <d v="2015-08-21T13:12:34"/>
        <d v="2015-08-21T09:10:53"/>
        <d v="2015-08-20T16:53:36"/>
        <d v="2015-08-20T16:29:39"/>
        <d v="2015-08-20T15:47:49"/>
        <d v="2015-08-20T15:33:10"/>
        <d v="2015-08-20T15:31:37"/>
        <d v="2015-08-20T15:23:21"/>
        <d v="2015-08-20T15:17:49"/>
        <d v="2015-08-20T15:16:23"/>
        <d v="2015-08-20T15:08:54"/>
        <d v="2015-08-20T15:04:14"/>
        <d v="2015-08-20T14:59:11"/>
        <d v="2015-08-20T11:14:19"/>
        <d v="2015-08-20T10:38:22"/>
        <d v="2015-08-20T09:22:02"/>
        <d v="2015-08-20T09:06:17"/>
        <d v="2015-08-20T08:56:49"/>
        <d v="2015-08-19T17:52:22"/>
        <d v="2015-08-19T17:01:53"/>
        <d v="2015-08-19T15:31:00"/>
        <d v="2015-08-19T14:08:47"/>
        <d v="2015-08-19T13:55:01"/>
        <d v="2015-08-19T12:04:54"/>
        <d v="2015-08-19T11:59:23"/>
        <d v="2015-08-19T11:54:50"/>
        <d v="2015-08-19T11:50:30"/>
        <d v="2015-08-19T11:13:22"/>
        <d v="2015-08-19T09:35:52"/>
        <d v="2015-08-19T09:03:39"/>
        <d v="2015-08-18T16:41:33"/>
        <d v="2015-08-18T14:53:15"/>
        <d v="2015-08-18T13:39:41"/>
        <d v="2015-08-18T13:35:26"/>
        <d v="2015-08-18T11:12:01"/>
        <d v="2015-08-18T09:58:16"/>
        <d v="2015-08-18T09:30:30"/>
        <d v="2015-08-18T09:23:45"/>
        <d v="2015-08-18T09:17:52"/>
        <d v="2015-08-18T09:03:00"/>
        <d v="2015-08-17T17:15:36"/>
        <d v="2015-08-17T16:29:03"/>
        <d v="2015-08-17T16:07:17"/>
        <d v="2015-08-17T16:03:30"/>
        <d v="2015-08-17T15:36:51"/>
        <d v="2015-08-17T14:51:50"/>
        <d v="2015-08-17T14:49:58"/>
        <d v="2015-08-17T14:47:27"/>
        <d v="2015-08-17T14:46:40"/>
        <d v="2015-08-17T14:32:15"/>
        <d v="2015-08-17T14:20:37"/>
        <d v="2015-08-17T14:19:09"/>
        <d v="2015-08-17T14:18:18"/>
        <d v="2015-08-17T14:14:51"/>
        <d v="2015-08-17T13:25:06"/>
        <d v="2015-08-17T11:39:10"/>
        <d v="2015-08-17T10:47:22"/>
        <d v="2015-08-17T09:24:52"/>
        <d v="2015-08-17T09:16:40"/>
        <d v="2015-08-17T09:04:33"/>
        <d v="2015-08-14T17:57:19"/>
        <d v="2015-08-14T17:43:30"/>
        <d v="2015-08-14T17:42:51"/>
        <d v="2015-08-14T17:39:10"/>
        <d v="2015-08-14T17:16:12"/>
        <d v="2015-08-14T16:56:28"/>
        <d v="2015-08-14T16:42:34"/>
        <d v="2015-08-14T14:48:04"/>
        <d v="2015-08-14T14:37:51"/>
        <d v="2015-08-14T14:28:32"/>
        <d v="2015-08-14T13:24:02"/>
        <d v="2015-08-14T11:48:42"/>
        <d v="2015-08-14T11:35:27"/>
        <d v="2015-08-14T10:56:12"/>
        <d v="2015-08-14T10:28:04"/>
        <d v="2015-08-14T08:09:40"/>
        <d v="2015-08-13T16:10:54"/>
        <d v="2015-08-13T11:03:13"/>
        <d v="2015-08-13T10:58:03"/>
        <d v="2015-08-13T10:51:01"/>
        <d v="2015-08-13T10:47:15"/>
        <d v="2015-08-13T10:43:24"/>
        <d v="2015-08-13T10:07:29"/>
        <d v="2015-08-13T09:46:36"/>
        <d v="2015-08-13T08:24:13"/>
        <d v="2015-08-12T17:33:50"/>
        <d v="2015-08-12T16:25:31"/>
        <d v="2015-08-12T15:00:44"/>
        <d v="2015-08-12T14:57:20"/>
        <d v="2015-08-12T14:41:58"/>
        <d v="2015-08-12T11:38:44"/>
        <d v="2015-08-12T11:35:24"/>
        <d v="2015-08-12T11:31:18"/>
        <d v="2015-08-12T11:25:57"/>
        <d v="2015-08-12T11:21:17"/>
        <d v="2015-08-12T10:55:24"/>
        <d v="2015-08-12T10:01:59"/>
        <d v="2015-08-12T09:45:40"/>
        <d v="2015-08-11T17:47:24"/>
        <d v="2015-08-11T17:38:00"/>
        <d v="2015-08-11T17:03:44"/>
        <d v="2015-08-11T16:54:16"/>
        <d v="2015-08-11T16:48:19"/>
        <d v="2015-08-11T16:08:49"/>
        <d v="2015-08-11T16:06:39"/>
        <d v="2015-08-11T15:35:52"/>
        <d v="2015-08-11T15:33:36"/>
        <d v="2015-08-11T15:27:52"/>
        <d v="2015-08-11T15:21:05"/>
        <d v="2015-08-11T15:13:02"/>
        <d v="2015-08-11T13:56:05"/>
        <d v="2015-08-11T11:10:30"/>
        <d v="2015-08-11T10:55:23"/>
        <d v="2015-08-11T10:48:47"/>
        <d v="2015-08-11T10:43:34"/>
        <d v="2015-08-11T10:38:20"/>
        <d v="2015-08-11T10:25:56"/>
        <d v="2015-08-11T10:20:27"/>
        <d v="2015-08-11T09:29:19"/>
        <d v="2015-08-11T08:14:50"/>
        <d v="2015-08-10T16:26:20"/>
        <d v="2015-08-10T16:23:38"/>
        <d v="2015-08-10T16:20:58"/>
        <d v="2015-08-10T16:11:44"/>
        <d v="2015-08-10T16:06:30"/>
        <d v="2015-08-10T15:11:27"/>
        <d v="2015-08-10T14:47:51"/>
        <d v="2015-08-10T14:40:13"/>
        <d v="2015-08-10T11:54:37"/>
        <d v="2015-08-10T11:16:10"/>
        <d v="2015-08-10T10:21:12"/>
        <d v="2015-08-10T09:37:27"/>
        <d v="2015-08-10T09:29:09"/>
        <d v="2015-08-10T09:11:20"/>
        <d v="2015-08-07T17:33:16"/>
        <d v="2015-08-07T15:42:27"/>
        <d v="2015-08-07T15:41:22"/>
        <d v="2015-08-07T15:32:34"/>
        <d v="2015-08-07T15:27:46"/>
        <d v="2015-08-07T15:20:59"/>
        <d v="2015-08-07T15:20:15"/>
        <d v="2015-08-07T14:45:20"/>
        <d v="2015-08-07T13:50:10"/>
        <d v="2015-08-07T13:34:08"/>
        <d v="2015-08-07T11:50:19"/>
        <d v="2015-08-07T11:48:06"/>
        <d v="2015-08-07T11:08:51"/>
        <d v="2015-08-07T11:07:28"/>
        <d v="2015-08-07T11:05:43"/>
        <d v="2015-08-07T11:00:24"/>
        <d v="2015-08-07T10:55:32"/>
        <d v="2015-08-07T10:47:46"/>
        <d v="2015-08-07T10:36:44"/>
        <d v="2015-08-07T09:45:41"/>
        <d v="2015-08-07T09:40:56"/>
        <d v="2015-08-07T09:35:32"/>
        <d v="2015-08-07T08:57:37"/>
        <d v="2015-08-06T17:27:43"/>
        <d v="2015-08-06T17:01:22"/>
        <d v="2015-08-06T16:33:03"/>
        <d v="2015-08-06T15:37:47"/>
        <d v="2015-08-06T14:37:07"/>
        <d v="2015-08-06T14:27:23"/>
        <d v="2015-08-06T14:20:44"/>
        <d v="2015-08-06T14:15:06"/>
        <d v="2015-08-06T14:09:50"/>
        <d v="2015-08-06T14:04:20"/>
        <d v="2015-08-06T11:54:52"/>
        <d v="2015-08-05T11:15:55"/>
        <d v="2015-08-05T10:29:12"/>
        <d v="2015-08-04T16:19:27"/>
        <d v="2015-08-04T16:19:20"/>
        <d v="2015-08-04T16:19:19"/>
        <d v="2015-08-04T16:18:27"/>
        <d v="2015-08-04T14:34:37"/>
        <d v="2015-08-04T14:12:59"/>
        <d v="2015-08-04T10:42:06"/>
        <d v="2015-08-04T09:23:34"/>
        <d v="2015-08-04T09:17:21"/>
        <d v="2015-08-03T17:25:39"/>
        <d v="2015-08-03T16:57:55"/>
        <d v="2015-08-03T14:41:19"/>
        <d v="2015-08-03T10:31:09"/>
        <d v="2015-08-03T10:25:07"/>
        <d v="2015-08-03T10:15:38"/>
        <d v="2015-08-03T10:05:26"/>
        <d v="2015-08-03T09:59:28"/>
        <d v="2015-08-03T09:25:44"/>
        <d v="2015-08-03T08:57:05"/>
        <d v="2015-07-31T15:48:59"/>
        <d v="2015-07-31T15:25:40"/>
        <d v="2015-07-31T15:10:34"/>
        <d v="2015-07-31T14:42:48"/>
        <d v="2015-07-31T14:00:22"/>
        <d v="2015-07-31T13:52:34"/>
        <d v="2015-07-31T13:44:23"/>
        <d v="2015-07-31T12:38:38"/>
        <d v="2015-07-31T11:46:30"/>
        <d v="2015-07-31T11:39:03"/>
        <d v="2015-07-31T11:32:47"/>
        <d v="2015-07-31T11:29:55"/>
        <d v="2015-07-31T11:25:22"/>
        <d v="2015-07-31T11:23:25"/>
        <d v="2015-07-31T11:16:59"/>
        <d v="2015-07-31T11:13:39"/>
        <d v="2015-07-31T11:09:16"/>
        <d v="2015-07-31T11:03:19"/>
        <d v="2015-07-31T10:56:52"/>
        <d v="2015-07-31T10:08:00"/>
        <d v="2015-07-31T09:44:49"/>
        <d v="2015-07-31T09:32:26"/>
        <d v="2015-07-31T09:27:44"/>
        <d v="2015-07-30T21:50:15"/>
        <d v="2015-07-30T19:21:21"/>
        <d v="2015-07-30T17:37:53"/>
        <d v="2015-07-30T16:49:22"/>
        <d v="2015-07-30T16:40:48"/>
        <d v="2015-07-30T16:19:34"/>
        <d v="2015-07-30T15:18:46"/>
        <d v="2015-07-30T15:08:46"/>
        <d v="2015-07-30T15:02:14"/>
        <d v="2015-07-30T14:56:12"/>
        <d v="2015-07-30T14:45:16"/>
        <d v="2015-07-30T14:40:42"/>
        <d v="2015-07-30T14:34:36"/>
        <d v="2015-07-30T14:29:05"/>
        <d v="2015-07-30T14:21:33"/>
        <d v="2015-07-30T14:01:17"/>
        <d v="2015-07-30T13:43:38"/>
        <d v="2015-07-30T11:34:58"/>
        <d v="2015-07-30T10:41:03"/>
        <d v="2015-07-30T10:13:33"/>
        <d v="2015-07-30T10:05:38"/>
        <d v="2015-07-30T09:25:42"/>
        <d v="2015-07-30T08:48:49"/>
        <d v="2015-07-29T16:54:24"/>
        <d v="2015-07-29T16:53:05"/>
        <d v="2015-07-29T14:16:04"/>
        <d v="2015-07-29T14:02:58"/>
        <d v="2015-07-29T13:04:51"/>
        <d v="2015-07-29T13:00:30"/>
        <d v="2015-07-29T11:28:03"/>
        <d v="2015-07-29T11:27:25"/>
        <d v="2015-07-29T11:21:49"/>
        <d v="2015-07-29T11:05:02"/>
        <d v="2015-07-29T10:43:03"/>
        <d v="2015-07-29T10:21:14"/>
        <d v="2015-07-29T10:15:49"/>
        <d v="2015-07-29T09:54:37"/>
        <d v="2015-07-29T09:51:21"/>
        <d v="2015-07-29T09:22:12"/>
        <d v="2015-07-29T09:01:01"/>
        <d v="2015-07-28T17:40:58"/>
        <d v="2015-07-28T17:00:32"/>
        <d v="2015-07-28T16:57:59"/>
        <d v="2015-07-28T16:57:14"/>
        <d v="2015-07-28T16:39:23"/>
        <d v="2015-07-28T15:34:33"/>
        <d v="2015-07-28T14:53:47"/>
        <d v="2015-07-28T10:45:06"/>
        <d v="2015-07-28T10:41:25"/>
        <d v="2015-07-28T09:53:01"/>
        <d v="2015-07-28T09:48:45"/>
        <d v="2015-07-28T09:44:44"/>
        <d v="2015-07-28T09:30:43"/>
        <d v="2015-07-28T09:09:54"/>
        <d v="2015-07-27T17:38:44"/>
        <d v="2015-07-27T17:34:44"/>
        <d v="2015-07-27T17:26:38"/>
        <d v="2015-07-27T16:22:50"/>
        <d v="2015-07-27T16:14:45"/>
        <d v="2015-07-27T14:14:29"/>
        <d v="2015-07-27T14:14:24"/>
        <d v="2015-07-27T14:00:33"/>
        <d v="2015-07-27T13:49:46"/>
        <d v="2015-07-27T11:45:02"/>
        <d v="2015-07-27T11:25:54"/>
        <d v="2015-07-27T11:17:28"/>
        <d v="2015-07-27T09:13:57"/>
        <d v="2015-07-27T09:04:01"/>
        <d v="2015-07-27T08:54:50"/>
        <d v="2015-07-25T11:11:59"/>
        <d v="2015-07-24T18:10:04"/>
        <d v="2015-07-24T17:09:42"/>
        <d v="2015-07-24T15:24:59"/>
        <d v="2015-07-24T15:17:23"/>
        <d v="2015-07-24T15:15:48"/>
        <d v="2015-07-24T15:13:25"/>
        <d v="2015-07-24T15:10:28"/>
        <d v="2015-07-24T15:07:29"/>
        <d v="2015-07-24T14:49:05"/>
        <d v="2015-07-24T14:23:56"/>
        <d v="2015-07-24T13:44:17"/>
        <d v="2015-07-24T13:38:40"/>
        <d v="2015-07-24T12:12:27"/>
        <d v="2015-07-24T11:33:28"/>
        <d v="2015-07-24T10:33:07"/>
        <d v="2015-07-23T17:51:25"/>
        <d v="2015-07-23T17:45:09"/>
        <d v="2015-07-23T17:40:49"/>
        <d v="2015-07-23T17:35:28"/>
        <d v="2015-07-23T17:30:48"/>
        <d v="2015-07-23T17:26:32"/>
        <d v="2015-07-23T17:17:00"/>
        <d v="2015-07-23T17:06:09"/>
        <d v="2015-07-23T16:43:31"/>
        <d v="2015-07-23T16:31:36"/>
        <d v="2015-07-23T16:23:05"/>
        <d v="2015-07-23T16:14:28"/>
        <d v="2015-07-23T15:09:55"/>
        <d v="2015-07-23T14:19:49"/>
        <d v="2015-07-23T11:38:09"/>
        <d v="2015-07-23T11:12:36"/>
        <d v="2015-07-23T11:01:38"/>
        <d v="2015-07-23T10:58:32"/>
        <d v="2015-07-23T10:12:57"/>
        <d v="2015-07-23T09:36:28"/>
        <d v="2015-07-23T09:06:39"/>
        <d v="2015-07-23T08:33:40"/>
        <d v="2015-07-22T17:22:36"/>
        <d v="2015-07-22T17:01:37"/>
        <d v="2015-07-22T16:57:07"/>
        <d v="2015-07-22T16:53:30"/>
        <d v="2015-07-22T16:48:45"/>
        <d v="2015-07-22T16:36:24"/>
        <d v="2015-07-22T16:33:55"/>
        <d v="2015-07-22T16:18:53"/>
        <d v="2015-07-22T16:04:01"/>
        <d v="2015-07-22T16:00:00"/>
        <d v="2015-07-22T14:56:43"/>
        <d v="2015-07-22T14:35:56"/>
        <d v="2015-07-22T14:21:14"/>
        <d v="2015-07-22T11:42:48"/>
        <d v="2015-07-22T11:19:05"/>
        <d v="2015-07-22T11:08:39"/>
        <d v="2015-07-22T11:00:34"/>
        <d v="2015-07-22T10:50:12"/>
        <d v="2015-07-22T10:46:27"/>
        <d v="2015-07-22T09:14:46"/>
        <d v="2015-07-22T09:06:34"/>
        <d v="2015-07-22T08:41:27"/>
        <d v="2015-07-21T17:29:12"/>
        <d v="2015-07-21T17:24:26"/>
        <d v="2015-07-21T16:30:55"/>
        <d v="2015-07-21T16:09:57"/>
        <d v="2015-07-21T14:41:16"/>
        <d v="2015-07-21T14:36:21"/>
        <d v="2015-07-21T14:28:20"/>
        <d v="2015-07-21T12:54:58"/>
        <d v="2015-07-21T12:52:48"/>
        <d v="2015-07-21T12:26:40"/>
        <d v="2015-07-21T10:39:17"/>
        <d v="2015-07-21T08:15:59"/>
        <d v="2015-07-20T17:13:15"/>
        <d v="2015-07-20T17:12:16"/>
        <d v="2015-07-20T17:05:15"/>
        <d v="2015-07-20T15:01:19"/>
        <d v="2015-07-20T13:24:28"/>
        <d v="2015-07-20T13:14:37"/>
        <d v="2015-07-20T11:20:50"/>
        <d v="2015-07-20T11:15:39"/>
        <d v="2015-07-20T11:13:00"/>
        <d v="2015-07-20T11:09:09"/>
        <d v="2015-07-20T11:05:59"/>
        <d v="2015-07-20T11:02:08"/>
        <d v="2015-07-20T10:55:42"/>
        <d v="2015-07-20T09:33:21"/>
        <d v="2015-07-17T17:29:29"/>
        <d v="2015-07-17T17:17:07"/>
        <d v="2015-07-17T16:37:43"/>
        <d v="2015-07-17T14:33:41"/>
        <d v="2015-07-17T09:08:57"/>
        <d v="2015-07-17T08:57:20"/>
        <d v="2015-07-17T08:33:38"/>
        <d v="2015-07-17T07:22:41"/>
        <d v="2015-07-16T17:01:55"/>
        <d v="2015-07-16T16:49:53"/>
        <d v="2015-07-16T16:38:52"/>
        <d v="2015-07-16T15:36:59"/>
        <d v="2015-07-16T14:20:10"/>
        <d v="2015-07-16T14:10:19"/>
        <d v="2015-07-16T09:24:15"/>
        <d v="2015-07-16T08:59:25"/>
        <d v="2015-07-15T17:31:04"/>
        <d v="2015-07-15T16:53:59"/>
        <d v="2015-07-15T16:48:29"/>
        <d v="2015-07-15T16:25:21"/>
        <d v="2015-07-15T15:57:51"/>
        <d v="2015-07-15T15:54:46"/>
        <d v="2015-07-15T15:46:20"/>
        <d v="2015-07-15T15:43:45"/>
        <d v="2015-07-15T15:40:19"/>
        <d v="2015-07-15T15:36:38"/>
        <d v="2015-07-15T15:33:43"/>
        <d v="2015-07-15T15:30:17"/>
        <d v="2015-07-15T15:25:47"/>
        <d v="2015-07-15T14:02:34"/>
        <d v="2015-07-15T10:03:38"/>
        <d v="2015-07-15T09:04:35"/>
        <d v="2015-07-14T17:24:24"/>
        <d v="2015-07-14T17:18:03"/>
        <d v="2015-07-14T17:11:37"/>
        <d v="2015-07-14T17:05:26"/>
        <d v="2015-07-14T16:56:35"/>
        <d v="2015-07-14T16:33:12"/>
        <d v="2015-07-14T16:29:37"/>
        <d v="2015-07-14T16:25:26"/>
        <d v="2015-07-14T14:53:50"/>
        <d v="2015-07-14T14:28:17"/>
        <d v="2015-07-14T09:55:13"/>
        <d v="2015-07-14T09:27:49"/>
        <d v="2015-07-14T09:25:10"/>
        <d v="2015-07-14T09:21:28"/>
        <d v="2015-07-14T09:19:04"/>
        <d v="2015-07-14T09:16:23"/>
        <d v="2015-07-13T17:18:14"/>
        <d v="2015-07-13T17:12:08"/>
        <d v="2015-07-13T17:05:33"/>
        <d v="2015-07-13T16:57:12"/>
        <d v="2015-07-13T16:37:55"/>
        <d v="2015-07-13T16:35:23"/>
        <d v="2015-07-13T16:31:13"/>
        <d v="2015-07-13T16:30:33"/>
        <d v="2015-07-13T16:26:37"/>
        <d v="2015-07-13T16:02:30"/>
        <d v="2015-07-13T15:39:23"/>
        <d v="2015-07-13T15:22:20"/>
        <d v="2015-07-13T15:07:18"/>
        <d v="2015-07-13T15:06:43"/>
        <d v="2015-07-13T14:34:59"/>
        <d v="2015-07-13T14:24:42"/>
        <d v="2015-07-13T13:57:19"/>
        <d v="2015-07-13T10:08:55"/>
        <d v="2015-07-13T09:07:32"/>
        <d v="2015-07-13T09:02:12"/>
        <d v="2015-07-10T17:13:53"/>
        <d v="2015-07-10T17:06:52"/>
        <d v="2015-07-10T16:58:21"/>
        <d v="2015-07-10T16:02:59"/>
        <d v="2015-07-10T14:13:30"/>
        <d v="2015-07-10T11:44:51"/>
        <d v="2015-07-10T11:09:02"/>
        <d v="2015-07-10T11:06:47"/>
        <d v="2015-07-10T11:00:51"/>
        <d v="2015-07-10T10:57:45"/>
        <d v="2015-07-10T10:56:45"/>
        <d v="2015-07-10T10:56:00"/>
        <d v="2015-07-10T10:54:40"/>
        <d v="2015-07-10T10:50:39"/>
        <d v="2015-07-10T10:47:14"/>
        <d v="2015-07-10T10:45:34"/>
        <d v="2015-07-10T10:38:39"/>
        <d v="2015-07-10T10:36:18"/>
        <d v="2015-07-10T10:33:07"/>
        <d v="2015-07-10T10:31:21"/>
        <d v="2015-07-10T09:46:31"/>
        <d v="2015-07-10T09:16:24"/>
        <d v="2015-07-10T08:48:30"/>
        <d v="2015-07-09T16:19:36"/>
        <d v="2015-07-09T14:08:20"/>
        <d v="2015-07-09T08:33:58"/>
        <d v="2015-07-08T17:17:38"/>
        <d v="2015-07-08T16:18:46"/>
        <d v="2015-07-08T15:46:56"/>
        <d v="2015-07-08T14:44:51"/>
        <d v="2015-07-08T14:27:19"/>
        <d v="2015-07-08T14:15:28"/>
        <d v="2015-07-08T14:11:55"/>
        <d v="2015-07-08T10:25:23"/>
        <d v="2015-07-07T16:12:51"/>
        <d v="2015-07-07T14:10:40"/>
        <d v="2015-07-07T12:45:04"/>
        <d v="2015-07-07T12:33:22"/>
        <d v="2015-07-07T12:26:26"/>
        <d v="2015-07-07T11:52:48"/>
        <d v="2015-07-07T10:08:43"/>
        <d v="2015-07-06T15:20:26"/>
        <d v="2015-07-06T15:10:59"/>
        <d v="2015-07-06T15:02:30"/>
        <d v="2015-07-06T14:58:29"/>
        <d v="2015-07-06T11:35:33"/>
        <d v="2015-07-06T11:20:50"/>
        <d v="2015-07-06T10:37:46"/>
        <d v="2015-07-03T16:10:57"/>
        <d v="2015-07-03T15:27:55"/>
        <d v="2015-07-03T14:47:26"/>
        <d v="2015-07-03T14:47:01"/>
        <d v="2015-07-03T12:35:44"/>
        <d v="2015-07-03T10:23:28"/>
        <d v="2015-07-02T16:08:52"/>
        <d v="2015-07-02T15:09:17"/>
        <d v="2015-07-02T14:27:26"/>
        <d v="2015-07-02T10:50:35"/>
        <d v="2015-07-02T09:17:08"/>
        <d v="2015-07-01T17:10:46"/>
        <d v="2015-07-01T16:57:41"/>
        <d v="2015-07-01T16:51:30"/>
        <d v="2015-07-01T16:39:44"/>
        <d v="2015-07-01T16:33:53"/>
        <d v="2015-07-01T16:32:53"/>
        <d v="2015-07-01T11:14:40"/>
        <d v="2015-06-30T16:53:47"/>
        <d v="2015-06-30T16:10:54"/>
        <d v="2015-06-30T15:37:00"/>
        <d v="2015-06-30T15:07:16"/>
        <d v="2015-06-30T15:07:06"/>
        <d v="2015-06-30T13:26:43"/>
        <d v="2015-06-30T12:19:42"/>
        <d v="2015-06-30T10:59:36"/>
        <d v="2015-06-30T10:33:32"/>
        <d v="2015-06-30T10:29:17"/>
        <d v="2015-06-29T16:42:44"/>
        <d v="2015-06-29T15:55:54"/>
        <d v="2015-06-29T14:47:04"/>
        <d v="2015-06-29T11:47:40"/>
        <d v="2015-06-29T10:38:11"/>
        <d v="2015-06-29T08:32:47"/>
        <d v="2015-06-26T15:09:15"/>
        <d v="2015-06-26T14:12:22"/>
        <d v="2015-06-26T13:42:04"/>
        <d v="2015-06-26T12:10:37"/>
        <d v="2015-06-25T16:43:03"/>
        <d v="2015-06-25T16:18:43"/>
        <d v="2015-06-24T15:20:19"/>
        <d v="2015-06-24T15:13:17"/>
        <d v="2015-06-24T15:10:07"/>
        <d v="2015-06-23T17:32:00"/>
        <d v="2015-06-23T17:06:34"/>
        <d v="2015-06-23T17:04:11"/>
        <d v="2015-06-23T15:35:42"/>
        <d v="2015-06-23T15:20:50"/>
        <d v="2015-06-23T15:19:50"/>
        <d v="2015-06-23T15:03:53"/>
        <d v="2015-06-23T14:58:27"/>
        <d v="2015-06-23T14:55:42"/>
        <d v="2015-06-23T14:41:21"/>
        <d v="2015-06-19T16:23:31"/>
        <d v="2015-06-19T14:50:53"/>
        <d v="2015-06-19T14:50:46"/>
        <d v="2015-06-19T14:44:22"/>
        <d v="2015-06-19T14:39:18"/>
        <d v="2015-06-19T14:36:28"/>
        <d v="2015-06-19T14:33:22"/>
        <d v="2015-06-19T14:30:00"/>
        <d v="2015-06-19T14:25:21"/>
        <d v="2015-06-19T14:23:46"/>
        <d v="2015-06-19T14:05:27"/>
        <d v="2015-06-19T10:45:42"/>
        <d v="2015-06-19T10:40:25"/>
        <d v="2015-06-19T10:35:52"/>
        <d v="2015-06-19T10:19:35"/>
        <d v="2015-06-19T10:12:04"/>
        <d v="2015-06-19T10:09:00"/>
        <d v="2015-06-19T10:07:01"/>
        <d v="2015-06-19T10:02:42"/>
        <d v="2015-06-19T09:55:38"/>
        <d v="2015-06-19T09:00:18"/>
        <d v="2015-06-18T15:32:19"/>
        <d v="2015-06-18T11:51:47"/>
        <d v="2015-06-18T11:47:55"/>
        <d v="2015-06-18T11:44:34"/>
        <d v="2015-06-18T11:36:50"/>
        <d v="2015-06-18T11:31:43"/>
        <d v="2015-06-18T11:27:33"/>
        <d v="2015-06-18T11:21:38"/>
        <d v="2015-06-18T10:28:41"/>
        <d v="2015-06-18T10:21:21"/>
        <d v="2015-06-18T10:14:14"/>
        <d v="2015-06-17T16:41:15"/>
        <d v="2015-06-17T16:38:55"/>
        <d v="2015-06-17T14:34:05"/>
        <d v="2015-06-17T12:00:09"/>
        <d v="2015-06-17T10:13:11"/>
        <d v="2015-06-17T10:05:09"/>
        <d v="2015-06-16T18:25:34"/>
        <d v="2015-06-16T17:26:42"/>
        <d v="2015-06-16T17:20:55"/>
        <d v="2015-06-16T17:08:29"/>
        <d v="2015-06-16T09:28:32"/>
        <d v="2015-06-16T09:11:11"/>
        <d v="2015-06-15T15:20:10"/>
        <d v="2015-06-15T14:56:30"/>
        <d v="2015-06-15T14:19:56"/>
        <d v="2015-06-15T11:28:16"/>
        <d v="2015-06-15T11:10:37"/>
        <d v="2015-06-15T10:43:45"/>
        <d v="2015-06-15T09:50:07"/>
        <d v="2015-06-15T09:40:42"/>
        <d v="2015-06-15T09:18:23"/>
        <d v="2015-06-15T09:10:19"/>
        <d v="2015-06-12T17:35:18"/>
        <d v="2015-06-12T17:34:35"/>
        <d v="2015-06-12T17:22:11"/>
        <d v="2015-06-12T15:50:54"/>
        <d v="2015-06-12T15:43:09"/>
        <d v="2015-06-12T15:33:17"/>
        <d v="2015-06-12T14:50:18"/>
        <d v="2015-06-12T14:15:40"/>
        <d v="2015-06-12T11:32:02"/>
        <d v="2015-06-12T11:18:06"/>
        <d v="2015-06-12T11:17:08"/>
        <d v="2015-06-12T11:07:08"/>
        <d v="2015-06-12T10:04:44"/>
        <d v="2015-06-12T08:58:19"/>
        <d v="2015-06-11T16:57:46"/>
        <d v="2015-06-11T15:07:19"/>
        <d v="2015-06-11T14:52:04"/>
        <d v="2015-06-11T10:51:08"/>
        <d v="2015-06-11T10:33:17"/>
        <d v="2015-06-11T10:21:56"/>
        <d v="2015-06-11T09:09:12"/>
        <d v="2015-06-11T09:08:24"/>
        <d v="2015-06-10T18:38:50"/>
        <d v="2015-06-10T16:37:06"/>
        <d v="2015-06-10T15:34:14"/>
        <d v="2015-06-10T15:11:04"/>
        <d v="2015-06-10T11:09:06"/>
        <d v="2015-06-10T10:35:29"/>
        <d v="2015-06-10T10:32:04"/>
        <d v="2015-06-10T09:08:24"/>
        <d v="2015-06-09T19:03:57"/>
        <d v="2015-06-09T17:50:35"/>
        <d v="2015-06-09T14:23:24"/>
        <d v="2015-06-09T14:15:24"/>
        <d v="2015-06-09T13:06:36"/>
        <d v="2015-06-09T11:38:19"/>
        <d v="2015-06-09T11:00:59"/>
        <d v="2015-06-09T11:00:38"/>
        <d v="2015-06-09T10:44:13"/>
        <d v="2015-06-09T10:41:00"/>
        <d v="2015-06-09T10:39:21"/>
        <d v="2015-06-09T09:49:56"/>
        <d v="2015-06-09T09:49:55"/>
        <d v="2015-06-09T09:49:52"/>
        <d v="2015-06-08T22:13:26"/>
        <d v="2015-06-08T17:36:35"/>
        <d v="2015-06-08T16:59:21"/>
        <d v="2015-06-08T16:59:20"/>
        <d v="2015-06-08T16:58:49"/>
        <d v="2015-06-08T16:56:18"/>
        <d v="2015-06-08T16:56:15"/>
        <d v="2015-06-08T16:55:48"/>
        <d v="2015-06-08T16:55:45"/>
        <d v="2015-06-08T16:50:25"/>
        <d v="2015-06-08T16:50:02"/>
        <d v="2015-06-08T16:50:01"/>
        <d v="2015-06-08T16:49:57"/>
        <d v="2015-06-08T16:49:41"/>
        <d v="2015-06-08T16:49:40"/>
        <d v="2015-06-08T15:06:34"/>
        <d v="2015-06-08T13:17:43"/>
        <d v="2015-06-08T09:00:09"/>
        <d v="2015-06-08T08:51:57"/>
        <d v="2015-06-07T12:36:25"/>
        <d v="2015-06-07T12:31:59"/>
        <d v="2015-06-05T20:12:46"/>
        <d v="2015-06-05T16:11:47"/>
        <d v="2015-06-05T14:24:28"/>
        <d v="2015-06-05T10:57:19"/>
        <d v="2015-06-05T10:11:29"/>
        <d v="2015-06-05T09:59:42"/>
        <d v="2015-06-05T09:43:58"/>
        <d v="2015-06-04T17:41:31"/>
        <d v="2015-06-04T17:20:42"/>
        <d v="2015-06-04T17:19:30"/>
        <d v="2015-06-04T08:50:59"/>
        <d v="2015-06-03T17:52:11"/>
        <d v="2015-06-03T17:52:10"/>
        <d v="2015-06-03T16:51:41"/>
        <d v="2015-06-03T14:17:50"/>
        <d v="2015-06-03T14:17:29"/>
        <d v="2015-06-03T14:17:28"/>
        <d v="2015-06-03T13:28:37"/>
        <d v="2015-06-03T10:21:29"/>
        <d v="2015-06-03T10:12:39"/>
        <d v="2015-06-03T10:09:34"/>
        <d v="2015-06-03T10:03:32"/>
        <d v="2015-06-03T09:58:16"/>
        <d v="2015-06-02T15:53:52"/>
        <d v="2015-06-02T15:34:01"/>
        <d v="2015-06-02T15:13:07"/>
        <d v="2015-06-02T15:05:10"/>
        <d v="2015-06-02T10:08:05"/>
        <d v="2015-06-02T09:42:30"/>
        <d v="2015-06-01T17:01:18"/>
        <d v="2015-06-01T16:38:39"/>
        <d v="2015-05-31T14:03:45"/>
        <d v="2015-05-29T16:11:03"/>
        <d v="2015-05-29T10:50:32"/>
        <d v="2015-05-29T10:47:13"/>
        <d v="2015-05-26T14:33:43"/>
        <d v="2015-05-26T13:42:21"/>
        <d v="2015-05-25T17:01:49"/>
        <d v="2015-05-22T14:12:46"/>
        <d v="2015-05-22T14:12:31"/>
        <d v="2015-05-22T14:10:48"/>
        <d v="2015-05-22T14:08:54"/>
        <d v="2015-05-22T14:06:23"/>
        <d v="2015-05-22T14:04:34"/>
        <d v="2015-05-22T13:55:09"/>
        <d v="2015-05-22T13:54:51"/>
        <d v="2015-05-22T13:54:34"/>
        <d v="2015-05-22T13:54:12"/>
        <d v="2017-03-03T11:15:19"/>
        <d v="2017-03-02T15:58:38"/>
        <d v="2017-02-22T16:18:04"/>
        <d v="2017-02-22T16:11:48"/>
        <d v="2017-02-22T16:08:27"/>
        <d v="2017-02-22T15:56:51"/>
        <d v="2017-01-03T11:15:17"/>
        <d v="2016-11-30T17:22:59"/>
        <d v="2016-11-30T17:14:54"/>
        <d v="2016-11-28T17:25:42"/>
        <d v="2016-11-28T16:59:29"/>
        <d v="2016-11-22T16:54:42"/>
        <d v="2016-11-10T17:20:42"/>
        <d v="2016-08-10T16:57:02"/>
        <d v="2016-08-01T17:17:31"/>
        <d v="2016-04-26T14:13:52"/>
        <d v="2016-04-11T09:07:51"/>
        <d v="2016-04-11T09:07:49"/>
        <d v="2016-04-11T08:55:17"/>
        <d v="2016-04-11T08:55:02"/>
        <d v="2016-04-11T08:54:59"/>
        <d v="2016-04-11T08:54:56"/>
        <d v="2016-04-11T08:54:54"/>
        <d v="2016-04-11T08:54:51"/>
        <d v="2016-04-11T08:54:48"/>
        <d v="2016-04-11T08:54:46"/>
        <d v="2016-04-11T08:54:43"/>
        <d v="2016-04-11T08:54:40"/>
        <d v="2016-04-11T08:54:37"/>
        <d v="2016-04-11T08:54:35"/>
        <d v="2016-04-11T08:54:32"/>
        <d v="2016-04-11T08:54:29"/>
        <d v="2016-04-11T08:54:27"/>
        <d v="2016-04-11T08:54:24"/>
        <d v="2016-04-11T08:54:21"/>
        <d v="2016-04-11T08:54:18"/>
        <d v="2016-04-11T08:54:16"/>
        <d v="2016-04-11T08:54:13"/>
        <d v="2016-04-11T08:54:10"/>
        <d v="2016-04-11T08:54:06"/>
        <d v="2016-04-11T08:54:03"/>
        <d v="2016-04-11T08:54:00"/>
        <d v="2016-04-11T08:53:58"/>
        <d v="2016-04-11T08:53:55"/>
        <d v="2016-04-11T08:53:52"/>
        <d v="2016-04-11T08:53:49"/>
        <d v="2016-04-11T08:53:47"/>
        <d v="2016-04-11T08:53:44"/>
        <d v="2016-04-11T08:53:41"/>
        <d v="2016-04-11T08:53:38"/>
        <d v="2016-04-11T08:53:36"/>
        <d v="2016-04-11T08:53:33"/>
        <d v="2016-04-11T08:53:30"/>
        <d v="2016-04-11T08:53:28"/>
        <d v="2016-04-11T08:53:25"/>
        <d v="2016-04-11T08:53:22"/>
        <d v="2016-04-11T08:53:20"/>
        <d v="2016-04-11T08:53:17"/>
        <d v="2016-04-11T08:53:14"/>
        <d v="2016-04-11T08:53:11"/>
        <d v="2016-04-11T08:53:09"/>
        <d v="2016-04-11T08:53:06"/>
        <d v="2016-04-11T08:53:03"/>
        <d v="2016-04-11T08:53:01"/>
        <d v="2016-04-11T08:52:58"/>
        <d v="2016-04-11T08:52:55"/>
        <d v="2016-04-11T08:52:53"/>
        <d v="2016-04-11T08:52:50"/>
        <d v="2016-04-11T08:52:47"/>
        <d v="2016-04-11T08:52:44"/>
        <d v="2016-04-11T08:52:41"/>
        <d v="2016-04-11T08:52:29"/>
        <d v="2016-04-11T08:52:26"/>
        <d v="2016-04-11T08:52:06"/>
        <d v="2016-04-11T08:52:02"/>
        <d v="2016-04-07T15:46:54"/>
        <d v="2016-04-07T15:46:52"/>
        <d v="2016-04-07T15:46:49"/>
        <d v="2016-04-07T15:46:46"/>
        <d v="2016-04-07T15:46:44"/>
        <d v="2016-04-07T15:46:41"/>
        <d v="2016-04-07T15:46:38"/>
        <d v="2016-04-07T15:46:36"/>
        <d v="2016-04-07T15:46:33"/>
        <d v="2016-04-07T15:46:30"/>
        <d v="2016-04-07T15:46:27"/>
        <d v="2016-04-07T15:46:25"/>
        <d v="2016-04-07T15:42:58"/>
        <d v="2016-04-07T15:42:55"/>
        <d v="2016-04-07T15:42:53"/>
        <d v="2016-04-07T15:42:50"/>
        <d v="2016-04-07T15:42:44"/>
        <d v="2016-04-07T15:42:41"/>
        <d v="2016-04-07T15:42:38"/>
        <d v="2016-04-07T15:42:36"/>
        <d v="2016-04-07T15:42:33"/>
        <d v="2016-04-07T15:42:27"/>
        <d v="2016-04-07T15:42:24"/>
        <d v="2016-04-07T15:42:21"/>
        <d v="2016-04-07T15:42:18"/>
        <d v="2016-04-07T15:42:16"/>
        <d v="2016-04-07T15:42:13"/>
        <d v="2016-04-07T15:42:10"/>
        <d v="2016-04-07T15:42:07"/>
        <d v="2016-04-07T15:42:04"/>
        <d v="2016-04-07T15:42:01"/>
        <d v="2016-04-07T15:41:58"/>
        <d v="2016-04-07T15:41:55"/>
        <d v="2016-04-07T15:41:53"/>
        <d v="2016-04-07T15:41:50"/>
        <d v="2016-04-07T15:32:22"/>
        <d v="2016-04-07T15:32:19"/>
        <d v="2016-04-07T15:32:17"/>
        <d v="2016-04-07T15:32:14"/>
        <d v="2016-04-07T15:32:11"/>
        <d v="2016-04-07T15:32:08"/>
        <d v="2016-04-07T15:32:06"/>
        <d v="2016-04-07T15:32:03"/>
        <d v="2016-04-07T15:32:00"/>
        <d v="2016-04-07T15:31:58"/>
        <d v="2016-04-07T15:31:55"/>
        <d v="2016-04-07T15:31:52"/>
        <d v="2016-04-07T15:31:50"/>
        <d v="2016-04-07T15:31:47"/>
        <d v="2016-04-07T15:31:44"/>
        <d v="2016-04-07T15:31:42"/>
        <d v="2016-04-07T15:31:39"/>
        <d v="2016-04-07T15:31:36"/>
        <d v="2016-04-07T15:31:33"/>
        <d v="2016-04-07T15:31:31"/>
        <d v="2016-04-07T15:31:28"/>
        <d v="2016-04-07T15:31:25"/>
        <d v="2016-04-07T15:31:22"/>
        <d v="2016-04-07T15:18:46"/>
        <d v="2016-04-01T17:20:18"/>
        <d v="2016-04-01T17:20:15"/>
        <d v="2016-04-01T17:20:12"/>
        <d v="2016-04-01T17:20:09"/>
        <d v="2016-04-01T17:20:06"/>
        <d v="2016-04-01T17:20:04"/>
        <d v="2016-04-01T17:20:01"/>
        <d v="2016-04-01T17:19:58"/>
        <d v="2016-04-01T17:19:56"/>
        <d v="2016-04-01T17:19:50"/>
        <d v="2016-04-01T17:19:48"/>
        <d v="2016-04-01T17:19:45"/>
        <d v="2016-04-01T17:19:42"/>
        <d v="2016-04-01T17:19:39"/>
        <d v="2016-04-01T17:19:37"/>
        <d v="2016-04-01T17:19:34"/>
        <d v="2016-04-01T17:19:31"/>
        <d v="2016-04-01T17:19:29"/>
        <d v="2016-03-17T13:32:11"/>
        <d v="2016-03-01T17:03:05"/>
        <d v="2016-02-03T08:24:32"/>
        <d v="2016-01-28T14:56:58"/>
        <d v="2016-01-22T10:55:00"/>
        <d v="2016-01-22T09:38:55"/>
        <d v="2015-12-04T11:04:08"/>
        <d v="2015-12-04T11:02:53"/>
        <d v="2015-12-04T10:59:51"/>
        <d v="2015-11-23T16:29:39"/>
        <d v="2015-11-16T10:41:12"/>
        <d v="2015-10-14T05:14:09"/>
        <d v="2015-10-14T04:26:54"/>
        <d v="2015-10-14T04:26:52"/>
        <d v="2015-10-14T04:19:34"/>
        <d v="2015-10-14T04:19:28"/>
        <d v="2015-10-14T04:19:27"/>
        <d v="2015-10-14T04:19:19"/>
        <d v="2015-10-14T04:19:17"/>
        <d v="2015-10-14T04:19:16"/>
        <d v="2015-10-14T03:26:27"/>
        <d v="2015-10-13T15:58:44"/>
        <d v="2015-10-13T15:40:29"/>
        <d v="2015-10-13T15:39:20"/>
        <d v="2015-08-24T15:17:53"/>
        <d v="2015-08-24T15:11:10"/>
        <d v="2015-08-17T11:48:12"/>
        <d v="2015-08-13T10:59:52"/>
        <d v="2015-08-05T11:16:38"/>
        <d v="2015-07-27T13:36:33"/>
        <d v="2015-07-21T16:10:32"/>
        <d v="2015-07-21T16:09:52"/>
        <d v="2015-07-17T11:10:32"/>
        <d v="2015-07-15T10:49:47"/>
        <d v="2015-07-15T10:47:35"/>
        <d v="2015-07-14T12:04:29"/>
        <d v="2015-07-06T17:04:08"/>
        <d v="2015-07-06T17:03:25"/>
        <d v="2015-07-06T17:03:03"/>
        <d v="2015-07-06T17:01:21"/>
        <d v="2015-07-06T17:00:40"/>
        <d v="2015-07-06T12:57:42"/>
        <d v="2015-07-06T12:57:35"/>
        <d v="2015-07-06T12:57:33"/>
        <d v="2015-07-06T12:57:31"/>
        <d v="2015-07-06T12:57:29"/>
        <d v="2015-07-06T12:57:27"/>
        <d v="2015-07-06T12:57:23"/>
        <d v="2015-07-06T12:57:21"/>
        <d v="2015-07-06T12:57:08"/>
        <d v="2015-07-06T12:57:06"/>
        <d v="2015-07-06T12:57:04"/>
        <d v="2015-07-02T10:58:14"/>
        <d v="2015-07-02T10:40:35"/>
        <d v="2015-06-29T10:48:36"/>
        <d v="2015-06-26T09:59:55"/>
        <d v="2015-06-25T17:26:50"/>
        <d v="2015-06-25T17:22:34"/>
        <d v="2015-06-25T17:21:58"/>
        <d v="2015-06-25T17:21:25"/>
        <d v="2015-06-25T17:20:46"/>
        <d v="2015-06-25T17:19:48"/>
        <d v="2015-06-25T17:18:18"/>
        <d v="2015-06-25T17:18:01"/>
        <d v="2015-06-25T17:17:44"/>
        <d v="2015-06-25T17:14:14"/>
        <d v="2015-06-25T17:13:32"/>
        <d v="2015-06-25T17:12:12"/>
        <d v="2015-06-25T17:11:47"/>
        <d v="2015-06-25T14:15:34"/>
        <d v="2015-06-24T14:38:39"/>
        <d v="2015-06-17T19:47:20"/>
        <d v="2015-06-17T19:46:51"/>
        <d v="2015-06-17T19:39:05"/>
        <d v="2015-06-16T16:41:00"/>
        <d v="2015-06-16T16:05:52"/>
        <d v="2015-06-16T16:05:50"/>
        <d v="2015-06-16T16:05:47"/>
        <d v="2015-06-16T16:05:45"/>
        <d v="2015-06-16T16:05:43"/>
        <d v="2015-06-16T16:05:41"/>
        <d v="2015-06-16T16:05:39"/>
        <d v="2015-06-16T16:05:37"/>
        <d v="2015-06-16T16:05:35"/>
        <d v="2015-06-16T16:05:33"/>
        <d v="2015-06-16T16:05:31"/>
        <d v="2015-06-16T16:05:29"/>
        <d v="2015-06-16T16:05:27"/>
        <d v="2015-06-16T16:05:25"/>
        <d v="2015-06-16T16:05:23"/>
        <d v="2015-06-16T16:05:21"/>
        <d v="2015-06-16T16:05:19"/>
        <d v="2015-06-16T16:05:16"/>
        <d v="2015-06-16T16:05:15"/>
        <d v="2015-06-16T16:05:12"/>
        <d v="2015-06-16T16:05:10"/>
        <d v="2015-06-16T16:05:08"/>
        <d v="2015-06-16T16:05:06"/>
        <d v="2015-06-16T16:05:04"/>
        <d v="2015-06-16T16:05:02"/>
        <d v="2015-06-16T16:05:00"/>
        <d v="2015-06-16T16:04:58"/>
        <d v="2015-06-16T16:04:56"/>
        <d v="2015-06-16T16:04:54"/>
        <d v="2015-06-16T16:04:52"/>
        <d v="2015-06-16T16:04:50"/>
        <d v="2015-06-16T16:04:48"/>
        <d v="2015-06-16T16:04:46"/>
        <d v="2015-06-16T16:04:43"/>
        <d v="2015-06-16T16:04:42"/>
        <d v="2015-06-16T16:04:39"/>
        <d v="2015-06-16T16:04:37"/>
        <d v="2015-06-16T16:04:35"/>
        <d v="2015-06-16T16:04:33"/>
        <d v="2015-06-16T16:04:31"/>
        <d v="2015-06-16T16:04:29"/>
        <d v="2015-06-16T16:04:27"/>
        <d v="2015-06-16T16:04:25"/>
        <d v="2015-06-16T16:04:23"/>
        <d v="2015-06-16T16:04:21"/>
        <d v="2015-06-16T16:04:19"/>
        <d v="2015-06-16T16:04:17"/>
        <d v="2015-06-16T16:04:15"/>
        <d v="2015-06-16T16:04:13"/>
        <d v="2015-06-16T16:04:10"/>
        <d v="2015-06-16T16:04:08"/>
        <d v="2015-06-16T16:04:06"/>
        <d v="2015-06-16T16:04:04"/>
        <d v="2015-06-16T16:04:02"/>
        <d v="2015-06-16T16:04:00"/>
        <d v="2015-06-16T16:03:58"/>
        <d v="2015-06-16T16:03:56"/>
        <d v="2015-06-16T16:03:54"/>
        <d v="2015-06-16T16:03:52"/>
        <d v="2015-06-16T16:03:50"/>
        <d v="2015-06-16T16:03:48"/>
        <d v="2015-06-16T16:03:46"/>
        <d v="2015-06-16T16:03:44"/>
        <d v="2015-06-16T16:03:42"/>
        <d v="2015-06-16T16:03:40"/>
        <d v="2015-06-16T16:03:37"/>
        <d v="2015-06-16T16:03:35"/>
        <d v="2015-06-16T16:03:34"/>
        <d v="2015-06-16T16:03:31"/>
        <d v="2015-06-16T16:03:29"/>
        <d v="2015-06-16T16:03:27"/>
        <d v="2015-06-16T16:03:25"/>
        <d v="2015-06-16T16:03:23"/>
        <d v="2015-06-16T16:03:21"/>
        <d v="2015-06-16T16:03:19"/>
        <d v="2015-06-16T16:03:17"/>
        <d v="2015-06-16T16:03:15"/>
        <d v="2015-06-16T16:03:13"/>
        <d v="2015-06-16T16:03:11"/>
        <d v="2015-06-16T16:03:09"/>
        <d v="2015-06-16T16:03:07"/>
        <d v="2015-06-16T16:03:05"/>
        <d v="2015-06-16T16:03:03"/>
        <d v="2015-06-16T16:03:00"/>
        <d v="2015-06-16T16:02:58"/>
        <d v="2015-06-16T16:02:56"/>
        <d v="2015-06-16T16:02:54"/>
        <d v="2015-06-16T16:02:52"/>
        <d v="2015-06-16T16:02:50"/>
        <d v="2015-06-16T16:02:48"/>
        <d v="2015-06-16T16:02:46"/>
        <d v="2015-06-16T16:02:44"/>
        <d v="2015-06-16T16:02:42"/>
        <d v="2015-06-16T16:02:40"/>
        <d v="2015-06-16T16:02:38"/>
        <d v="2015-06-16T16:02:36"/>
        <d v="2015-06-12T17:04:09"/>
        <d v="2015-06-12T17:03:45"/>
        <d v="2015-06-12T17:03:39"/>
        <d v="2015-06-12T16:58:26"/>
        <d v="2015-06-12T16:58:10"/>
        <d v="2015-06-12T16:58:08"/>
        <d v="2015-06-11T14:06:49"/>
        <d v="2015-06-09T16:34:13"/>
        <d v="2015-06-09T11:19:18"/>
        <d v="2015-06-09T09:50:02"/>
        <d v="2015-06-08T16:50:22"/>
        <d v="2015-06-08T09:23:10"/>
        <d v="2015-06-05T17:14:54"/>
        <d v="2015-06-05T16:59:22"/>
        <d v="2015-06-05T16:59:21"/>
        <d v="2015-06-05T16:59:20"/>
        <d v="2015-06-05T16:59:17"/>
        <d v="2015-06-05T16:59:16"/>
        <d v="2015-06-05T16:59:15"/>
        <d v="2015-06-05T16:59:14"/>
        <d v="2015-06-05T16:58:38"/>
        <d v="2015-06-05T16:58:37"/>
        <d v="2015-06-05T10:57:42"/>
        <d v="2015-06-05T10:57:41"/>
        <d v="2015-06-05T10:57:40"/>
        <d v="2015-06-05T10:57:22"/>
        <d v="2015-06-05T10:57:20"/>
        <d v="2015-06-05T10:57:18"/>
        <d v="2015-06-05T10:11:31"/>
        <d v="2015-06-05T10:11:30"/>
        <d v="2015-06-05T10:11:28"/>
        <d v="2015-06-04T17:41:34"/>
        <d v="2015-06-04T17:41:33"/>
        <d v="2015-06-04T17:41:30"/>
        <d v="2015-06-04T17:25:45"/>
        <d v="2015-06-04T17:25:23"/>
        <d v="2015-06-04T17:25:22"/>
        <d v="2015-06-04T17:25:11"/>
        <d v="2015-06-04T17:06:47"/>
        <d v="2015-06-03T15:24:33"/>
        <d v="2015-06-03T15:24:32"/>
        <d v="2015-06-03T15:24:31"/>
        <d v="2015-06-03T15:24:30"/>
        <d v="2015-06-03T15:16:54"/>
        <d v="2015-06-03T10:32:46"/>
        <d v="2015-06-02T14:02:01"/>
        <d v="2015-06-02T13:55:12"/>
        <d v="2015-06-02T09:59:17"/>
        <d v="2015-06-01T10:44:45"/>
        <d v="2015-05-22T17:34:37"/>
        <d v="2015-05-22T16:18:00"/>
        <d v="2015-05-22T16:17:24"/>
        <d v="2015-05-22T16:16:13"/>
        <d v="2015-05-22T16:15:26"/>
        <d v="2015-05-22T16:14:31"/>
        <d v="2015-05-22T16:12:56"/>
        <d v="2015-05-22T16:11:22"/>
        <d v="2015-05-22T15:59:32"/>
        <d v="2015-05-22T15:58:31"/>
        <d v="2015-05-22T15:39:02"/>
        <d v="2015-05-22T15:37:46"/>
        <d v="2015-05-22T15:36:30"/>
        <d v="2015-05-22T15:35:20"/>
        <d v="2015-05-22T15:33:48"/>
        <d v="2015-05-22T15:33:09"/>
        <d v="2015-05-22T15:32:02"/>
        <d v="2015-05-22T15:30:45"/>
        <d v="2015-05-22T15:28:24"/>
        <d v="2015-05-22T15:24:23"/>
        <d v="2015-05-22T15:23:30"/>
        <d v="2015-05-22T15:22:04"/>
        <d v="2015-05-22T15:17:05"/>
        <d v="2015-05-22T15:16:55"/>
        <d v="2015-05-22T15:16:16"/>
        <d v="2015-05-22T15:16:08"/>
        <d v="2015-05-22T15:15:46"/>
        <d v="2015-05-22T15:15:19"/>
        <d v="2015-05-22T15:15:09"/>
        <d v="2015-05-22T15:14:47"/>
        <d v="2015-05-22T15:14:39"/>
        <d v="2015-05-22T15:13:37"/>
        <d v="2015-05-22T15:12:38"/>
        <d v="2015-05-22T15:11:47"/>
        <d v="2015-05-22T15:11:46"/>
        <d v="2015-05-22T15:11:15"/>
        <d v="2015-05-22T15:10:51"/>
        <d v="2015-05-22T15:10:00"/>
        <d v="2015-05-22T15:09:44"/>
        <d v="2015-05-22T15:09:29"/>
        <d v="2015-05-22T15:08:56"/>
        <d v="2015-05-22T15:08:53"/>
        <d v="2015-05-22T15:08:14"/>
        <d v="2015-05-22T15:07:51"/>
        <d v="2015-05-22T15:07:39"/>
        <d v="2015-05-22T15:06:37"/>
        <d v="2015-05-22T15:06:31"/>
        <d v="2015-05-22T15:06:03"/>
        <d v="2015-05-22T15:05:53"/>
        <d v="2015-05-22T15:05:18"/>
        <d v="2015-05-22T15:04:52"/>
        <d v="2015-05-22T15:04:16"/>
        <d v="2015-05-22T15:03:51"/>
        <d v="2015-05-22T15:03:36"/>
        <d v="2015-05-22T15:03:09"/>
        <d v="2015-05-22T15:02:29"/>
        <d v="2015-05-22T15:01:41"/>
        <d v="2015-05-22T15:01:22"/>
        <d v="2015-05-22T15:00:39"/>
        <d v="2015-05-22T15:00:00"/>
        <d v="2015-05-22T14:59:12"/>
        <d v="2015-05-22T14:57:26"/>
        <d v="2015-05-22T14:56:51"/>
        <d v="2015-05-22T14:55:53"/>
        <d v="2015-05-22T14:55:05"/>
        <d v="2015-05-22T14:54:10"/>
        <d v="2015-05-22T14:54:02"/>
        <d v="2015-05-22T14:52:36"/>
        <d v="2015-05-22T14:51:39"/>
        <d v="2015-05-22T14:49:17"/>
        <d v="2015-05-22T14:47:13"/>
        <d v="2015-05-22T14:44:27"/>
        <d v="2015-05-22T14:10:12"/>
        <d v="2015-05-22T14:04:01"/>
        <d v="2015-05-22T14:03:13"/>
        <d v="2015-05-22T14:02:56"/>
        <d v="2015-05-22T14:02:01"/>
        <d v="2015-05-22T14:01:44"/>
        <d v="2015-05-22T14:01:26"/>
        <d v="2015-05-22T14:01:07"/>
        <d v="2015-05-22T14:00:52"/>
        <d v="2015-05-22T14:00:39"/>
        <d v="2015-05-22T13:57:43"/>
        <d v="2015-05-22T13:57:01"/>
        <d v="2015-05-22T13:56:41"/>
        <d v="2015-05-22T13:56:20"/>
        <d v="2015-05-22T13:55:49"/>
        <d v="2015-05-22T13:55:25"/>
        <d v="2015-05-22T13:53:56"/>
        <d v="2015-05-22T13:53:40"/>
        <d v="2015-05-22T13:53:06"/>
        <d v="2015-05-22T13:46:33"/>
        <d v="2015-05-22T11:47:47"/>
        <d v="2015-05-22T11:43:14"/>
        <d v="2015-05-22T11:42:50"/>
        <d v="2015-05-22T11:37:36"/>
        <d v="2015-05-22T11:37:13"/>
        <d v="2015-05-22T11:36:48"/>
        <d v="2015-05-22T11:34:50"/>
        <d v="2017-03-06T15:28:38"/>
        <d v="2017-03-02T15:57:23"/>
        <d v="2017-02-16T16:42:16"/>
        <d v="2017-02-16T16:36:34"/>
        <d v="2017-02-08T11:13:30"/>
        <d v="2016-12-07T16:35:02"/>
        <d v="2016-10-27T09:35:36"/>
        <d v="2016-10-26T13:42:40"/>
        <d v="2016-10-26T13:37:39"/>
        <d v="2016-10-08T15:10:47"/>
        <d v="2016-09-27T09:51:58"/>
        <d v="2016-09-26T12:16:13"/>
        <d v="2016-08-22T15:47:11"/>
        <d v="2016-08-19T11:59:44"/>
        <d v="2016-08-17T15:01:04"/>
        <d v="2016-08-16T15:02:23"/>
        <d v="2016-08-10T14:53:27"/>
        <d v="2016-08-09T15:55:10"/>
        <d v="2016-08-02T14:32:18"/>
        <d v="2016-07-21T10:15:46"/>
        <d v="2016-07-20T11:09:25"/>
        <d v="2016-07-12T14:11:22"/>
        <d v="2016-07-11T17:22:03"/>
        <d v="2016-07-06T15:28:57"/>
        <d v="2016-06-21T15:38:21"/>
        <d v="2016-06-20T11:41:16"/>
        <d v="2016-06-13T10:31:27"/>
        <d v="2016-06-06T13:57:42"/>
        <d v="2016-05-23T11:32:50"/>
        <d v="2016-05-20T11:47:02"/>
        <d v="2016-05-20T11:39:52"/>
        <d v="2015-12-09T09:21:42"/>
        <d v="2015-11-19T14:00:58"/>
        <d v="2015-10-30T09:57:03"/>
        <d v="2015-10-12T15:05:34"/>
        <d v="2015-10-09T14:47:10"/>
        <d v="2015-09-25T11:35:08"/>
        <d v="2015-09-23T11:11:34"/>
        <d v="2015-09-21T11:41:59"/>
        <d v="2015-09-16T13:07:21"/>
        <d v="2015-09-15T09:19:11"/>
        <d v="2015-09-15T09:14:05"/>
        <d v="2015-09-15T09:08:14"/>
        <d v="2015-09-15T09:02:08"/>
        <d v="2015-09-07T12:24:14"/>
        <d v="2015-08-26T17:11:53"/>
        <d v="2015-08-25T15:02:30"/>
        <d v="2015-08-18T16:53:06"/>
        <d v="2015-08-18T16:43:51"/>
        <d v="2015-08-18T16:18:13"/>
        <d v="2015-08-18T16:06:15"/>
        <d v="2015-08-13T17:00:05"/>
        <d v="2015-08-11T13:01:15"/>
        <d v="2015-08-06T14:23:33"/>
        <d v="2015-07-06T11:17:50"/>
        <d v="2015-06-26T14:02:01"/>
        <d v="2015-06-24T14:15:43"/>
        <d v="2015-06-19T14:52:52"/>
        <d v="2015-06-15T18:05:32"/>
        <d v="2015-06-15T16:43:20"/>
        <d v="2015-06-15T15:43:39"/>
        <d v="2015-06-12T17:36:05"/>
        <d v="2015-06-12T17:36:00"/>
        <d v="2015-06-12T17:35:59"/>
        <d v="2015-06-12T17:35:53"/>
        <d v="2015-06-12T17:35:50"/>
        <d v="2015-06-12T17:35:35"/>
        <d v="2015-06-12T17:35:34"/>
        <d v="2015-06-12T17:35:17"/>
        <d v="2015-06-12T17:35:11"/>
        <d v="2015-06-12T17:35:04"/>
        <d v="2015-06-12T17:34:45"/>
        <d v="2015-06-12T17:34:39"/>
        <d v="2015-06-12T17:34:33"/>
        <d v="2015-06-12T17:34:23"/>
        <d v="2015-06-12T17:34:22"/>
        <d v="2015-06-12T17:34:18"/>
        <d v="2015-06-12T17:34:16"/>
        <d v="2015-06-12T17:34:09"/>
        <d v="2015-06-12T17:34:08"/>
        <d v="2015-06-12T17:34:05"/>
        <d v="2015-06-12T17:34:04"/>
        <d v="2015-06-12T17:33:44"/>
        <d v="2015-06-12T17:33:32"/>
        <d v="2015-06-12T17:33:30"/>
        <d v="2015-06-12T17:33:17"/>
        <d v="2015-06-12T17:32:51"/>
        <d v="2015-06-12T17:32:47"/>
        <d v="2015-06-12T17:32:46"/>
        <d v="2015-06-12T17:32:30"/>
        <d v="2015-06-12T17:32:24"/>
        <d v="2015-06-12T17:32:21"/>
        <d v="2015-06-12T17:32:16"/>
        <d v="2015-06-12T15:39:51"/>
        <d v="2015-06-12T14:10:46"/>
        <d v="2015-06-12T14:06:09"/>
        <d v="2015-06-12T11:39:48"/>
        <d v="2015-06-11T12:12:18"/>
        <d v="2015-06-10T18:39:05"/>
        <d v="2015-06-10T18:39:00"/>
        <d v="2015-06-10T18:38:41"/>
        <d v="2015-06-10T18:38:36"/>
        <d v="2015-06-10T18:38:27"/>
        <d v="2015-06-10T18:38:24"/>
        <d v="2015-06-10T18:38:14"/>
        <d v="2015-06-10T18:38:05"/>
        <d v="2015-06-10T18:37:56"/>
        <d v="2015-06-10T18:37:51"/>
        <d v="2015-06-10T18:37:46"/>
        <d v="2015-06-10T10:58:18"/>
        <d v="2015-06-10T09:40:32"/>
        <d v="2015-06-10T09:36:01"/>
        <d v="2015-06-10T09:11:04"/>
        <d v="2015-06-10T08:56:52"/>
        <d v="2015-06-10T08:51:41"/>
        <d v="2015-06-10T08:45:45"/>
        <d v="2015-06-10T08:35:55"/>
        <d v="2015-06-10T08:27:34"/>
        <d v="2015-06-09T19:53:21"/>
        <d v="2015-06-09T17:17:46"/>
        <d v="2015-06-09T17:08:24"/>
        <d v="2015-06-09T17:00:28"/>
        <d v="2015-06-09T16:57:02"/>
        <d v="2015-06-09T16:16:24"/>
        <d v="2015-06-09T16:07:13"/>
        <d v="2015-06-09T15:47:21"/>
        <d v="2015-06-09T15:47:17"/>
        <d v="2015-06-09T15:36:24"/>
        <d v="2015-06-09T15:10:20"/>
        <d v="2015-06-09T15:09:46"/>
        <d v="2015-06-09T15:09:41"/>
        <d v="2015-06-09T15:09:16"/>
        <d v="2015-06-09T15:08:35"/>
        <d v="2015-06-09T15:06:19"/>
        <d v="2015-06-09T14:58:49"/>
        <d v="2015-06-09T14:57:05"/>
        <d v="2015-06-09T14:53:54"/>
        <d v="2015-06-09T14:45:33"/>
        <d v="2015-06-09T14:37:01"/>
        <d v="2015-06-09T14:24:45"/>
        <d v="2015-06-09T14:18:04"/>
        <d v="2015-06-09T14:03:22"/>
        <d v="2015-06-09T13:59:12"/>
        <d v="2015-06-09T13:52:51"/>
        <d v="2015-06-09T13:45:55"/>
        <d v="2015-06-09T13:44:35"/>
        <d v="2015-06-09T13:34:34"/>
        <d v="2015-06-09T13:30:37"/>
        <d v="2015-06-09T13:15:06"/>
        <d v="2015-06-09T13:02:49"/>
        <d v="2015-06-09T12:57:32"/>
        <d v="2015-06-09T12:49:37"/>
        <d v="2015-06-09T12:08:22"/>
        <d v="2015-06-09T12:03:37"/>
        <d v="2015-06-09T11:23:18"/>
        <d v="2015-06-09T11:06:47"/>
        <d v="2015-06-09T11:02:44"/>
        <d v="2015-06-09T10:52:39"/>
        <d v="2015-06-09T10:48:48"/>
        <d v="2015-06-09T10:36:56"/>
        <d v="2015-06-09T10:27:09"/>
        <d v="2015-06-09T10:20:09"/>
        <d v="2015-06-09T10:16:23"/>
        <d v="2015-06-09T10:09:38"/>
        <d v="2015-06-09T09:44:40"/>
        <d v="2015-06-08T14:18:50"/>
        <d v="2015-06-08T14:06:17"/>
        <d v="2015-06-08T11:49:06"/>
        <d v="2015-06-08T11:02:23"/>
        <d v="2015-06-08T10:56:15"/>
        <d v="2015-06-08T10:32:02"/>
        <d v="2015-06-08T09:46:29"/>
        <d v="2015-06-08T09:35:20"/>
        <d v="2015-06-05T16:37:02"/>
        <d v="2015-06-05T16:29:15"/>
        <d v="2015-06-05T11:25:01"/>
        <d v="2015-06-05T10:49:22"/>
        <d v="2015-06-03T16:25:09"/>
        <d v="2015-06-03T16:13:21"/>
        <d v="2015-06-02T13:20:43"/>
        <d v="2015-06-02T13:12:58"/>
        <d v="2016-07-28T11:04:35"/>
        <d v="2016-07-28T11:00:01"/>
        <d v="2016-07-28T10:56:09"/>
        <d v="2016-07-28T10:53:46"/>
        <d v="2016-07-28T10:48:27"/>
        <d v="2016-07-28T10:46:11"/>
        <d v="2015-07-01T15:27:35"/>
        <d v="2015-06-26T09:36:51"/>
        <d v="2015-06-26T09:23:29"/>
        <d v="2015-06-26T09:22:15"/>
        <d v="2015-06-26T09:20:53"/>
        <d v="2015-06-26T09:17:26"/>
        <d v="2015-06-26T09:14:25"/>
        <d v="2015-06-26T09:07:04"/>
        <d v="2015-06-25T16:11:11"/>
        <d v="2015-06-16T16:08:28"/>
        <d v="2015-06-16T16:08:24"/>
        <d v="2015-06-16T16:08:20"/>
        <d v="2015-06-16T16:08:14"/>
        <d v="2015-06-16T16:08:12"/>
        <d v="2015-06-16T16:07:39"/>
        <d v="2015-06-16T16:07:37"/>
        <d v="2015-06-16T16:07:33"/>
        <d v="2015-06-16T16:07:30"/>
        <d v="2015-06-16T16:07:20"/>
        <d v="2015-06-16T16:06:53"/>
        <d v="2015-06-10T17:12:10"/>
        <d v="2015-06-10T15:31:39"/>
        <d v="2015-06-10T15:30:43"/>
        <d v="2015-06-10T15:29:46"/>
        <d v="2015-06-10T15:29:16"/>
        <d v="2015-06-10T15:28:46"/>
        <d v="2015-06-10T15:28:15"/>
        <d v="2015-06-10T15:28:13"/>
        <d v="2015-06-10T15:28:07"/>
        <d v="2015-06-10T15:28:04"/>
        <d v="2015-06-10T15:27:47"/>
        <d v="2015-06-10T15:27:25"/>
        <d v="2015-06-10T15:27:13"/>
        <d v="2015-06-10T15:26:26"/>
        <d v="2015-06-10T15:25:39"/>
        <d v="2015-06-10T14:11:34"/>
        <d v="2015-06-10T11:36:51"/>
        <d v="2015-06-10T11:22:44"/>
        <d v="2015-06-10T11:20:39"/>
        <d v="2015-06-10T11:04:10"/>
        <d v="2015-06-09T16:39:53"/>
        <d v="2015-06-09T16:23:32"/>
        <d v="2015-06-04T17:20:20"/>
        <d v="2015-06-04T17:20:07"/>
        <d v="2015-06-04T17:20:03"/>
        <d v="2015-06-04T17:19:57"/>
        <d v="2015-06-04T17:19:49"/>
        <d v="2015-06-04T17:19:41"/>
        <d v="2015-06-04T17:19:34"/>
        <d v="2015-06-04T17:19:24"/>
        <d v="2015-06-04T17:19:14"/>
        <d v="2015-06-04T17:19:07"/>
        <d v="2015-06-04T17:19:03"/>
        <d v="2015-06-04T17:18:46"/>
        <d v="2015-06-04T17:18:42"/>
        <d v="2015-06-04T17:17:36"/>
        <d v="2015-06-04T17:17:11"/>
        <d v="2015-06-04T17:04:03"/>
        <d v="2015-06-04T17:03:51"/>
        <d v="2015-06-04T17:03:46"/>
        <d v="2015-06-04T17:03:40"/>
        <d v="2015-06-04T17:03:28"/>
        <d v="2015-06-04T17:03:22"/>
        <d v="2015-06-04T17:03:18"/>
        <d v="2015-06-04T17:03:11"/>
        <d v="2015-06-04T17:03:07"/>
        <d v="2015-06-04T17:02:57"/>
        <d v="2015-06-04T17:02:51"/>
        <d v="2015-06-04T17:02:46"/>
        <d v="2015-06-04T17:02:29"/>
        <d v="2015-06-04T17:02:25"/>
        <d v="2015-06-04T14:05:47"/>
        <d v="2015-06-04T12:53:43"/>
        <d v="2015-06-04T09:23:51"/>
        <d v="2015-06-04T09:21:21"/>
        <d v="2015-06-04T09:21:02"/>
        <d v="2015-06-04T09:12:31"/>
        <d v="2015-06-04T09:09:15"/>
        <d v="2015-06-03T19:22:38"/>
        <d v="2015-06-03T19:22:12"/>
        <d v="2015-06-03T19:21:31"/>
        <d v="2015-06-03T19:20:58"/>
        <d v="2015-06-03T19:20:15"/>
        <d v="2015-06-03T19:19:47"/>
        <d v="2015-06-03T19:19:12"/>
        <d v="2015-06-03T19:18:41"/>
        <d v="2015-06-03T19:17:22"/>
        <d v="2015-06-03T16:28:07"/>
        <d v="2015-06-03T16:20:26"/>
        <d v="2015-06-03T16:16:56"/>
        <d v="2015-06-03T16:09:24"/>
        <d v="2015-06-03T15:59:03"/>
        <d v="2015-06-03T15:54:08"/>
        <d v="2015-06-03T15:50:42"/>
        <d v="2015-06-03T15:34:16"/>
        <d v="2015-06-03T15:28:46"/>
        <d v="2015-06-03T15:25:37"/>
        <d v="2015-06-03T15:22:18"/>
        <d v="2015-06-03T15:13:15"/>
        <d v="2015-06-03T15:10:01"/>
        <d v="2015-06-03T15:06:55"/>
        <d v="2015-06-03T14:57:36"/>
        <d v="2015-06-03T14:50:22"/>
        <d v="2015-06-03T14:39:08"/>
        <d v="2015-06-03T14:28:01"/>
        <d v="2015-06-03T14:23:35"/>
        <d v="2015-06-03T14:21:40"/>
        <d v="2015-06-03T14:12:19"/>
        <d v="2015-06-03T14:00:41"/>
        <d v="2015-06-03T13:52:21"/>
        <d v="2015-06-03T13:45:55"/>
        <d v="2015-06-03T13:24:55"/>
        <d v="2015-06-03T11:19:24"/>
        <d v="2015-06-03T11:15:09"/>
        <d v="2015-06-03T11:04:41"/>
        <d v="2015-06-03T10:56:34"/>
        <d v="2015-06-03T10:50:02"/>
        <d v="2015-06-03T10:44:54"/>
        <d v="2015-06-03T10:41:14"/>
        <d v="2015-06-03T10:32:44"/>
        <d v="2015-06-02T16:25:28"/>
        <d v="2015-06-02T16:21:23"/>
        <d v="2015-06-02T14:13:57"/>
        <d v="2015-05-22T14:12:17"/>
        <d v="2015-05-22T14:12:01"/>
        <d v="2017-03-24T14:43:58"/>
        <d v="2017-03-15T11:31:30"/>
        <d v="2017-03-10T15:19:16"/>
        <d v="2017-03-09T16:12:45"/>
        <d v="2017-03-08T14:06:26"/>
        <d v="2017-03-06T16:22:37"/>
        <d v="2017-03-06T15:03:25"/>
        <d v="2017-02-28T10:50:59"/>
        <d v="2017-02-22T13:20:43"/>
        <d v="2017-02-20T13:31:49"/>
        <d v="2017-02-16T16:44:20"/>
        <d v="2017-01-16T15:07:41"/>
        <d v="2017-01-06T15:39:15"/>
        <d v="2017-01-05T14:59:51"/>
        <d v="2017-01-04T11:39:09"/>
        <d v="2017-01-03T15:56:10"/>
        <d v="2016-12-28T13:55:14"/>
        <d v="2016-12-26T13:01:12"/>
        <d v="2016-12-23T11:15:27"/>
        <d v="2016-12-21T16:36:51"/>
        <d v="2016-12-20T15:16:52"/>
        <d v="2016-12-13T11:13:16"/>
        <d v="2016-12-12T09:58:12"/>
        <d v="2016-12-09T09:29:43"/>
        <d v="2016-12-08T15:10:59"/>
        <d v="2016-12-07T13:41:37"/>
        <d v="2016-12-05T15:13:33"/>
        <d v="2016-12-05T15:02:35"/>
        <d v="2016-12-05T09:47:41"/>
        <d v="2016-11-29T14:08:38"/>
        <d v="2016-11-24T08:55:37"/>
        <d v="2016-11-22T13:01:58"/>
        <d v="2016-11-17T09:30:39"/>
        <d v="2016-11-16T15:11:08"/>
        <d v="2016-11-11T13:40:50"/>
        <d v="2016-11-10T15:03:16"/>
        <d v="2016-11-10T12:22:41"/>
        <d v="2016-11-08T10:37:55"/>
        <d v="2016-11-07T15:33:48"/>
        <d v="2016-11-04T14:34:51"/>
        <d v="2016-11-04T14:32:53"/>
        <d v="2016-11-04T14:32:44"/>
        <d v="2016-11-04T14:32:40"/>
        <d v="2016-11-04T14:32:32"/>
        <d v="2016-11-04T14:31:34"/>
        <d v="2016-11-04T14:31:20"/>
        <d v="2016-11-04T14:28:10"/>
        <d v="2016-11-04T14:28:03"/>
        <d v="2016-11-04T14:28:01"/>
        <d v="2016-11-04T14:27:49"/>
        <d v="2016-11-04T14:26:37"/>
        <d v="2016-11-04T14:24:25"/>
        <d v="2016-11-04T14:24:24"/>
        <d v="2016-11-04T14:24:18"/>
        <d v="2016-11-04T14:24:16"/>
        <d v="2016-11-04T14:24:12"/>
        <d v="2016-11-04T14:24:10"/>
        <d v="2016-11-04T14:24:08"/>
        <d v="2016-11-04T14:24:04"/>
        <d v="2016-11-04T14:23:56"/>
        <d v="2016-11-04T14:23:55"/>
        <d v="2016-11-04T14:23:51"/>
        <d v="2016-11-04T14:23:00"/>
        <d v="2016-11-04T14:22:52"/>
        <d v="2016-11-04T14:22:44"/>
        <d v="2016-11-04T14:22:39"/>
        <d v="2016-11-04T14:15:02"/>
        <d v="2016-11-03T16:03:18"/>
        <d v="2016-11-02T11:36:14"/>
        <d v="2016-11-01T15:08:49"/>
        <d v="2016-10-28T14:11:56"/>
        <d v="2016-10-26T09:20:12"/>
        <d v="2016-10-25T10:30:09"/>
        <d v="2016-10-24T09:19:04"/>
        <d v="2016-10-21T09:41:08"/>
        <d v="2016-10-19T13:34:54"/>
        <d v="2016-10-19T12:49:23"/>
        <d v="2016-10-18T13:42:32"/>
        <d v="2016-10-17T09:45:28"/>
        <d v="2016-10-17T09:39:52"/>
        <d v="2016-10-10T13:11:12"/>
        <d v="2016-10-08T14:45:48"/>
        <d v="2016-10-08T11:37:29"/>
        <d v="2016-09-27T10:50:33"/>
        <d v="2016-09-26T09:53:31"/>
        <d v="2016-09-19T15:26:11"/>
        <d v="2016-09-14T12:51:56"/>
        <d v="2016-09-08T09:20:50"/>
        <d v="2016-09-02T09:35:10"/>
        <d v="2016-08-31T17:57:01"/>
        <d v="2016-08-31T14:57:54"/>
        <d v="2016-08-31T10:14:40"/>
        <d v="2016-08-29T15:37:57"/>
        <d v="2016-08-25T12:56:47"/>
        <d v="2016-08-18T09:10:01"/>
        <d v="2016-08-12T13:59:02"/>
        <d v="2016-07-29T15:27:42"/>
        <d v="2016-07-29T11:15:21"/>
        <d v="2016-07-28T14:39:23"/>
        <d v="2016-07-27T14:26:27"/>
        <d v="2016-07-25T15:52:58"/>
        <d v="2016-07-25T13:44:41"/>
        <d v="2016-07-18T16:44:25"/>
        <d v="2016-07-14T16:48:32"/>
        <d v="2016-07-14T10:31:26"/>
        <d v="2016-07-12T13:14:45"/>
        <d v="2016-07-06T14:01:59"/>
        <d v="2016-07-04T16:25:14"/>
        <d v="2016-06-23T16:13:31"/>
        <d v="2016-06-23T13:47:08"/>
        <d v="2016-06-21T15:39:50"/>
        <d v="2016-06-20T08:51:01"/>
        <d v="2016-06-14T10:53:24"/>
        <d v="2016-06-12T09:41:49"/>
        <d v="2016-06-07T15:46:12"/>
        <d v="2016-06-07T15:30:50"/>
        <d v="2016-06-07T14:30:43"/>
        <d v="2016-06-01T10:28:50"/>
        <d v="2016-05-31T13:26:27"/>
        <d v="2016-05-31T09:24:58"/>
        <d v="2016-05-31T09:14:06"/>
        <d v="2016-05-16T17:03:33"/>
        <d v="2016-05-04T11:04:36"/>
        <d v="2016-04-19T13:59:38"/>
        <d v="2016-03-23T10:44:01"/>
        <d v="2016-03-22T13:21:16"/>
        <d v="2016-03-11T11:16:28"/>
        <d v="2016-03-03T09:31:39"/>
        <d v="2016-03-03T09:25:03"/>
        <d v="2016-03-03T09:21:48"/>
        <d v="2016-03-03T09:18:53"/>
        <d v="2016-03-03T09:15:48"/>
        <d v="2016-03-03T09:12:17"/>
        <d v="2016-03-03T09:09:07"/>
        <d v="2016-03-03T09:01:36"/>
        <d v="2016-03-03T08:58:45"/>
        <d v="2016-03-03T08:55:45"/>
        <d v="2016-03-03T08:49:09"/>
        <d v="2016-03-03T08:45:24"/>
        <d v="2016-03-03T08:40:38"/>
        <d v="2016-03-03T08:37:08"/>
        <d v="2016-03-03T08:32:22"/>
        <d v="2016-03-02T16:26:49"/>
        <d v="2016-03-02T16:17:43"/>
        <d v="2016-03-02T16:12:02"/>
        <d v="2016-03-02T15:53:35"/>
        <d v="2016-01-28T16:38:45"/>
        <d v="2016-01-27T22:43:12"/>
        <d v="2016-01-27T15:24:18"/>
        <d v="2015-12-21T09:26:03"/>
        <d v="2015-12-04T09:47:58"/>
        <d v="2015-10-26T14:47:59"/>
        <d v="2015-10-21T10:29:49"/>
        <d v="2015-09-29T17:20:53"/>
        <d v="2015-09-25T16:31:27"/>
        <d v="2015-08-24T10:00:51"/>
        <d v="2015-08-18T10:35:35"/>
        <d v="2015-08-18T10:33:42"/>
        <d v="2015-08-18T10:30:58"/>
        <d v="2015-08-18T10:28:29"/>
        <d v="2015-08-17T15:00:59"/>
        <d v="2015-08-17T14:58:42"/>
        <d v="2015-08-17T14:32:21"/>
        <d v="2015-08-10T10:46:10"/>
        <d v="2015-08-06T09:17:35"/>
        <d v="2015-08-05T10:46:38"/>
        <d v="2015-08-04T17:29:08"/>
        <d v="2015-08-03T14:28:38"/>
        <d v="2015-07-30T13:56:20"/>
        <d v="2015-07-30T13:20:26"/>
        <d v="2015-07-30T08:52:17"/>
        <d v="2015-07-29T13:36:42"/>
        <d v="2015-07-29T13:28:21"/>
        <d v="2015-07-29T13:23:46"/>
        <d v="2015-07-29T13:17:29"/>
        <d v="2015-07-29T10:58:52"/>
        <d v="2015-07-29T10:54:06"/>
        <d v="2015-07-29T10:49:41"/>
        <d v="2015-07-29T10:44:45"/>
        <d v="2015-07-29T10:39:19"/>
        <d v="2015-07-29T10:22:43"/>
        <d v="2015-07-29T10:16:31"/>
        <d v="2015-07-29T10:12:52"/>
        <d v="2015-07-29T10:01:09"/>
        <d v="2015-07-29T09:53:40"/>
        <d v="2015-07-29T09:49:29"/>
        <d v="2015-07-29T09:38:42"/>
        <d v="2015-07-29T09:32:47"/>
        <d v="2015-07-29T09:16:49"/>
        <d v="2015-07-27T16:27:01"/>
        <d v="2015-07-23T09:37:58"/>
        <d v="2015-07-22T14:19:15"/>
        <d v="2015-07-14T10:01:42"/>
        <d v="2015-07-10T09:02:46"/>
        <d v="2015-07-01T16:39:49"/>
        <d v="2015-06-30T17:23:39"/>
        <d v="2015-06-30T17:00:00"/>
        <d v="2015-06-30T16:43:54"/>
        <d v="2015-06-30T16:42:18"/>
        <d v="2015-06-30T16:30:56"/>
        <d v="2015-06-30T16:27:37"/>
        <d v="2015-06-30T16:20:06"/>
        <d v="2015-06-30T16:09:14"/>
        <d v="2015-06-30T13:29:14"/>
        <d v="2015-06-30T10:51:59"/>
        <d v="2015-06-30T10:09:14"/>
        <d v="2015-06-30T09:58:17"/>
        <d v="2015-06-29T10:42:03"/>
        <d v="2015-06-29T10:33:15"/>
        <d v="2015-06-29T10:29:30"/>
        <d v="2015-06-29T10:17:13"/>
        <d v="2015-06-26T13:05:09"/>
        <d v="2015-06-26T13:01:03"/>
        <d v="2015-06-26T12:52:58"/>
        <d v="2015-06-26T12:46:32"/>
        <d v="2015-06-26T12:41:31"/>
        <d v="2015-06-26T12:34:50"/>
        <d v="2015-06-25T16:17:35"/>
        <d v="2015-06-25T14:58:21"/>
        <d v="2015-06-24T15:27:16"/>
        <d v="2015-06-19T16:52:28"/>
        <d v="2015-06-19T16:41:31"/>
        <d v="2015-06-19T16:37:45"/>
        <d v="2015-06-19T10:15:59"/>
        <d v="2015-06-18T15:37:44"/>
        <d v="2015-06-17T14:21:51"/>
        <d v="2015-06-17T14:08:40"/>
        <d v="2015-06-17T13:25:47"/>
        <d v="2015-06-17T10:18:47"/>
        <d v="2015-06-16T10:11:44"/>
        <d v="2015-06-12T17:40:58"/>
        <d v="2015-06-12T17:40:53"/>
        <d v="2015-06-12T17:40:52"/>
        <d v="2015-06-12T17:39:46"/>
        <d v="2015-06-12T17:39:41"/>
        <d v="2015-06-12T17:39:40"/>
        <d v="2015-06-12T17:39:35"/>
        <d v="2015-06-12T17:39:33"/>
        <d v="2015-06-12T17:39:29"/>
        <d v="2015-06-12T17:39:27"/>
        <d v="2015-06-12T17:39:23"/>
        <d v="2015-06-12T16:34:06"/>
        <d v="2015-06-12T16:30:43"/>
        <d v="2015-06-12T16:23:55"/>
        <d v="2015-06-12T16:16:01"/>
        <d v="2015-06-09T16:38:42"/>
        <d v="2015-06-09T10:37:59"/>
        <d v="2015-06-09T10:34:29"/>
        <d v="2015-06-08T16:50:32"/>
        <d v="2015-06-08T16:50:29"/>
        <d v="2015-06-08T16:50:28"/>
        <d v="2015-06-08T16:50:24"/>
        <d v="2015-06-08T16:50:18"/>
        <d v="2015-06-08T16:50:15"/>
        <d v="2015-06-08T16:50:14"/>
        <d v="2015-06-08T16:50:10"/>
        <d v="2015-06-08T16:50:09"/>
        <d v="2015-06-08T16:50:06"/>
        <d v="2015-06-08T16:50:05"/>
        <d v="2015-06-08T16:49:58"/>
        <d v="2015-06-08T16:49:53"/>
        <d v="2015-06-08T16:49:49"/>
        <d v="2015-06-08T16:49:46"/>
        <d v="2015-06-08T16:49:45"/>
        <d v="2015-06-08T10:06:15"/>
        <d v="2015-06-05T14:34:42"/>
        <d v="2015-06-05T11:59:43"/>
        <d v="2015-06-04T15:24:49"/>
        <d v="2015-06-04T09:46:29"/>
        <d v="2015-06-04T09:43:36"/>
        <d v="2015-06-04T08:46:00"/>
        <d v="2015-06-03T15:01:21"/>
        <d v="2015-06-03T14:45:39"/>
        <d v="2015-06-03T14:33:27"/>
        <d v="2015-06-03T14:25:12"/>
        <d v="2015-06-03T14:11:01"/>
        <d v="2015-06-03T13:56:17"/>
        <d v="2015-06-03T13:39:29"/>
        <d v="2015-06-03T13:35:40"/>
        <d v="2015-06-03T13:31:23"/>
        <d v="2015-06-03T13:20:41"/>
        <d v="2015-06-03T13:16:05"/>
        <d v="2015-06-03T12:44:37"/>
        <d v="2015-06-03T09:42:49"/>
        <d v="2015-06-03T09:21:42"/>
        <d v="2015-06-03T09:11:40"/>
        <d v="2015-06-03T09:00:44"/>
        <d v="2015-06-03T08:46:58"/>
        <d v="2015-06-03T08:42:12"/>
        <d v="2015-06-03T08:32:21"/>
        <d v="2015-06-03T08:23:59"/>
        <d v="2015-06-02T15:38:40"/>
        <d v="2015-06-02T14:56:41"/>
        <d v="2015-06-02T14:52:30"/>
        <d v="2015-06-02T14:46:54"/>
        <d v="2015-06-02T14:39:19"/>
        <d v="2015-06-02T14:24:51"/>
        <d v="2015-06-02T13:51:40"/>
        <d v="2015-06-02T10:02:38"/>
        <d v="2015-06-02T09:03:21"/>
        <d v="2015-06-01T11:11:56"/>
        <d v="2015-05-26T14:43:50"/>
        <d v="2015-05-26T14:42:57"/>
        <d v="2015-05-26T14:41:47"/>
        <d v="2015-05-26T14:40:14"/>
        <d v="2015-05-26T14:39:36"/>
        <d v="2015-05-26T14:39:25"/>
        <d v="2015-05-26T14:38:27"/>
        <d v="2015-05-26T14:36:21"/>
        <d v="2015-05-26T14:35:02"/>
        <d v="2015-05-26T14:34:26"/>
        <d v="2015-05-26T14:34:21"/>
        <d v="2015-05-26T14:33:29"/>
        <d v="2015-05-26T14:32:56"/>
        <d v="2015-05-26T14:32:04"/>
        <d v="2015-05-26T14:31:32"/>
        <d v="2015-05-26T14:31:20"/>
        <d v="2015-05-26T14:30:51"/>
        <d v="2015-05-26T14:30:11"/>
        <d v="2015-05-26T14:29:50"/>
        <d v="2015-05-26T14:29:31"/>
        <d v="2015-05-26T14:29:05"/>
        <d v="2015-05-26T14:28:23"/>
        <d v="2015-05-26T14:28:21"/>
        <d v="2015-05-26T14:26:40"/>
        <d v="2015-05-26T14:26:34"/>
        <d v="2015-05-26T14:25:51"/>
        <d v="2015-05-26T14:24:30"/>
        <d v="2015-05-26T14:22:41"/>
        <d v="2015-05-26T14:21:07"/>
        <d v="2015-05-26T14:16:46"/>
        <d v="2015-05-26T13:44:50"/>
        <d v="2015-05-26T13:44:29"/>
        <d v="2015-05-26T13:43:36"/>
        <d v="2015-05-26T13:43:06"/>
        <d v="2015-05-26T13:41:44"/>
        <d v="2015-05-26T13:41:13"/>
        <d v="2015-05-26T13:40:03"/>
        <d v="2015-05-26T13:39:14"/>
        <d v="2015-05-26T13:38:15"/>
        <d v="2015-05-26T13:34:12"/>
        <d v="2015-05-26T13:33:37"/>
        <d v="2015-05-26T13:33:04"/>
        <d v="2015-05-26T13:32:10"/>
        <d v="2015-05-26T13:30:47"/>
        <d v="2015-05-26T13:27:25"/>
        <d v="2015-05-26T13:26:25"/>
        <d v="2015-05-26T13:25:33"/>
        <d v="2015-05-26T13:25:01"/>
        <d v="2015-05-26T13:24:20"/>
        <d v="2015-05-26T13:23:29"/>
        <d v="2015-05-26T13:22:34"/>
        <d v="2015-05-26T13:21:06"/>
        <d v="2015-05-26T13:19:46"/>
        <d v="2015-05-26T13:17:38"/>
        <d v="2015-05-22T14:09:08"/>
        <d v="2015-05-22T14:08:38"/>
        <d v="2015-05-22T14:06:38"/>
        <d v="2015-05-22T14:02:20"/>
        <d v="2015-05-22T13:56:06"/>
        <d v="2017-02-15T15:38:49"/>
        <d v="2017-02-07T18:04:46"/>
        <d v="2017-01-04T17:06:10"/>
        <d v="2016-12-21T15:34:59"/>
        <d v="2016-12-06T16:37:01"/>
        <d v="2016-11-02T11:21:10"/>
        <d v="2016-11-02T11:13:23"/>
        <d v="2016-11-02T11:02:47"/>
        <d v="2016-10-27T09:15:51"/>
        <d v="2016-10-25T09:25:32"/>
        <d v="2016-10-25T09:25:31"/>
        <d v="2016-10-25T09:25:29"/>
        <d v="2016-10-25T09:25:27"/>
        <d v="2016-10-25T09:25:25"/>
        <d v="2016-10-25T09:25:23"/>
        <d v="2016-10-25T09:25:21"/>
        <d v="2016-10-25T09:25:19"/>
        <d v="2016-10-25T09:25:17"/>
        <d v="2016-10-25T09:25:15"/>
        <d v="2016-10-25T09:25:13"/>
        <d v="2016-10-14T16:00:25"/>
        <d v="2016-09-28T10:51:35"/>
        <d v="2016-09-19T14:01:15"/>
        <d v="2016-09-08T11:31:41"/>
        <d v="2016-09-01T15:34:04"/>
        <d v="2016-09-01T15:30:44"/>
        <d v="2016-08-30T15:10:08"/>
        <d v="2016-08-30T15:01:51"/>
        <d v="2016-08-29T14:27:09"/>
        <d v="2016-08-12T15:08:30"/>
        <d v="2016-07-27T10:18:39"/>
        <d v="2016-07-26T14:37:49"/>
        <d v="2016-07-01T10:06:23"/>
        <d v="2016-05-17T17:03:10"/>
        <d v="2016-04-18T15:48:16"/>
        <d v="2016-04-06T11:15:19"/>
        <d v="2016-04-01T17:04:19"/>
        <d v="2016-03-17T17:21:03"/>
        <d v="2016-03-17T17:08:11"/>
        <d v="2016-03-11T13:45:47"/>
        <d v="2016-03-02T17:07:27"/>
        <d v="2016-01-29T15:28:14"/>
        <d v="2015-12-11T14:09:35"/>
        <d v="2015-12-11T14:01:54"/>
        <d v="2015-12-09T10:43:15"/>
        <d v="2015-11-19T15:49:13"/>
        <d v="2015-11-13T09:55:25"/>
        <d v="2015-10-13T14:44:58"/>
        <d v="2015-10-12T16:14:34"/>
        <d v="2015-10-09T11:29:29"/>
        <d v="2015-09-29T11:10:18"/>
        <d v="2015-09-25T09:56:07"/>
        <d v="2015-09-25T09:52:46"/>
        <d v="2015-09-25T09:50:28"/>
        <d v="2015-09-25T09:42:27"/>
        <d v="2015-09-25T09:39:40"/>
        <d v="2015-09-23T13:53:38"/>
        <d v="2015-09-22T09:31:22"/>
        <d v="2015-09-18T10:18:35"/>
        <d v="2015-09-15T10:40:46"/>
        <d v="2015-08-31T16:22:13"/>
        <d v="2015-08-31T11:34:20"/>
        <d v="2015-08-31T10:15:15"/>
        <d v="2015-08-31T09:56:38"/>
        <d v="2015-08-27T14:54:34"/>
        <d v="2015-08-27T14:44:12"/>
        <d v="2015-08-27T11:59:15"/>
        <d v="2015-08-27T11:55:57"/>
        <d v="2015-08-27T11:53:25"/>
        <d v="2015-08-25T14:02:04"/>
        <d v="2015-08-24T15:26:06"/>
        <d v="2015-08-20T10:26:33"/>
        <d v="2015-08-17T14:09:50"/>
        <d v="2015-08-17T14:02:16"/>
        <d v="2015-08-11T17:39:03"/>
        <d v="2015-08-07T13:57:59"/>
        <d v="2015-08-07T11:56:50"/>
        <d v="2015-08-07T09:15:04"/>
        <d v="2015-08-03T15:34:32"/>
        <d v="2015-08-03T09:44:34"/>
        <d v="2015-08-03T09:38:15"/>
        <d v="2015-07-31T14:53:41"/>
        <d v="2015-07-31T09:40:07"/>
        <d v="2015-07-30T11:00:19"/>
        <d v="2015-07-29T17:36:00"/>
        <d v="2015-07-29T15:01:25"/>
        <d v="2015-07-29T14:43:22"/>
        <d v="2015-07-29T09:29:38"/>
        <d v="2015-07-28T16:48:37"/>
        <d v="2015-07-28T14:33:45"/>
        <d v="2015-07-28T10:55:33"/>
        <d v="2015-07-28T10:36:06"/>
        <d v="2015-07-28T09:20:42"/>
        <d v="2015-07-27T16:17:34"/>
        <d v="2015-07-27T10:13:10"/>
        <d v="2015-07-27T10:00:08"/>
        <d v="2015-07-22T14:32:10"/>
        <d v="2015-07-22T14:13:17"/>
        <d v="2015-07-22T11:12:15"/>
        <d v="2015-07-21T17:50:40"/>
        <d v="2015-07-21T10:27:55"/>
        <d v="2015-07-20T16:41:17"/>
        <d v="2015-07-20T16:19:15"/>
        <d v="2015-07-20T16:16:44"/>
        <d v="2015-07-20T16:13:09"/>
        <d v="2015-07-20T15:47:21"/>
        <d v="2015-07-20T11:32:59"/>
        <d v="2015-07-20T09:03:16"/>
        <d v="2015-07-17T18:18:50"/>
        <d v="2015-07-17T18:14:59"/>
        <d v="2015-07-17T18:12:38"/>
        <d v="2015-07-17T18:09:08"/>
        <d v="2015-07-16T15:59:08"/>
        <d v="2015-07-14T11:00:01"/>
        <d v="2015-07-13T15:36:27"/>
        <d v="2015-07-09T15:30:45"/>
        <d v="2015-07-08T09:31:10"/>
        <d v="2015-07-07T14:39:17"/>
        <d v="2015-07-07T09:21:37"/>
        <d v="2015-07-06T15:46:35"/>
        <d v="2015-07-06T12:03:16"/>
        <d v="2015-07-03T16:29:38"/>
        <d v="2015-07-03T16:26:09"/>
        <d v="2015-07-03T16:23:18"/>
        <d v="2015-07-03T16:15:38"/>
        <d v="2015-07-03T16:11:47"/>
        <d v="2015-07-03T16:07:47"/>
        <d v="2015-07-03T16:04:56"/>
        <d v="2015-07-03T16:01:06"/>
        <d v="2015-07-03T13:39:08"/>
        <d v="2015-07-02T16:03:12"/>
        <d v="2015-07-02T15:58:03"/>
        <d v="2015-07-02T15:28:24"/>
        <d v="2015-07-02T15:24:54"/>
        <d v="2015-07-02T14:54:20"/>
        <d v="2015-07-02T14:50:55"/>
        <d v="2015-07-02T14:43:14"/>
        <d v="2015-07-02T14:37:22"/>
        <d v="2015-07-01T16:33:17"/>
        <d v="2015-06-17T10:34:59"/>
        <d v="2015-06-17T10:29:19"/>
        <d v="2015-06-15T18:03:38"/>
        <d v="2015-06-15T17:26:12"/>
        <d v="2015-06-15T17:25:52"/>
        <d v="2015-06-15T17:24:54"/>
        <d v="2015-06-15T17:24:30"/>
        <d v="2015-06-15T17:23:55"/>
        <d v="2015-06-15T17:23:38"/>
        <d v="2015-06-15T17:21:26"/>
        <d v="2015-06-15T17:20:37"/>
        <d v="2015-06-15T17:20:06"/>
        <d v="2015-06-15T12:07:31"/>
        <d v="2015-06-15T12:04:05"/>
        <d v="2015-06-15T12:01:44"/>
        <d v="2015-06-15T12:00:00"/>
        <d v="2015-06-15T11:53:39"/>
        <d v="2015-06-15T11:51:18"/>
        <d v="2015-06-15T11:48:58"/>
        <d v="2015-06-15T11:48:13"/>
        <d v="2015-06-15T11:42:57"/>
        <d v="2015-06-15T11:41:52"/>
        <d v="2015-06-15T11:36:07"/>
        <d v="2015-06-15T11:32:56"/>
        <d v="2015-06-15T11:30:01"/>
        <d v="2015-06-15T11:27:51"/>
        <d v="2015-06-15T11:23:55"/>
        <d v="2015-06-15T11:19:50"/>
        <d v="2015-06-15T11:05:48"/>
        <d v="2015-06-15T11:00:17"/>
        <d v="2015-06-15T10:54:46"/>
        <d v="2015-06-15T10:49:56"/>
        <d v="2015-06-15T10:47:25"/>
        <d v="2015-06-15T10:44:04"/>
        <d v="2015-06-15T10:42:09"/>
        <d v="2015-06-15T09:57:13"/>
        <d v="2015-06-15T09:53:08"/>
        <d v="2015-06-15T09:48:08"/>
        <d v="2015-06-15T09:33:25"/>
        <d v="2015-06-15T09:28:29"/>
        <d v="2015-06-15T09:26:59"/>
        <d v="2015-06-10T17:28:03"/>
        <d v="2015-06-10T17:24:23"/>
        <d v="2015-06-10T17:21:47"/>
        <d v="2015-06-10T17:16:18"/>
        <d v="2015-06-10T16:30:19"/>
        <d v="2015-06-10T16:20:52"/>
        <d v="2015-06-10T16:17:49"/>
        <d v="2015-06-10T16:07:05"/>
        <d v="2015-06-10T15:44:56"/>
        <d v="2015-06-10T14:57:45"/>
        <d v="2015-06-10T14:52:30"/>
        <d v="2015-06-10T14:48:53"/>
        <d v="2015-06-10T14:36:29"/>
        <d v="2015-06-10T14:26:40"/>
        <d v="2015-06-10T14:21:32"/>
        <d v="2015-06-10T14:11:36"/>
        <d v="2015-06-10T14:04:19"/>
        <d v="2015-06-10T13:59:22"/>
        <d v="2015-06-10T13:55:58"/>
        <d v="2015-06-10T13:49:53"/>
        <d v="2015-06-10T13:44:00"/>
        <d v="2015-06-10T13:41:01"/>
        <d v="2015-06-07T12:38:48"/>
        <d v="2015-06-07T12:38:25"/>
        <d v="2015-06-07T12:37:42"/>
        <d v="2015-06-07T12:35:36"/>
        <d v="2015-06-07T12:33:51"/>
        <d v="2015-06-07T12:33:08"/>
        <d v="2015-06-04T10:28:19"/>
        <d v="2015-06-03T17:39:48"/>
        <d v="2015-06-03T17:36:26"/>
        <d v="2015-06-03T17:32:41"/>
        <d v="2015-06-03T17:28:05"/>
        <d v="2015-06-03T17:24:10"/>
        <d v="2015-06-03T17:19:21"/>
        <d v="2015-06-03T17:14:46"/>
        <d v="2015-06-03T17:08:04"/>
        <d v="2015-06-03T17:02:38"/>
        <d v="2015-06-03T16:46:29"/>
        <d v="2015-06-03T16:42:15"/>
        <d v="2015-06-03T16:39:29"/>
        <d v="2015-06-03T16:36:03"/>
        <d v="2015-06-03T15:47:56"/>
        <d v="2015-06-03T15:45:06"/>
        <d v="2015-06-03T15:42:10"/>
        <d v="2015-05-29T10:50:06"/>
        <d v="2015-05-29T10:49:32"/>
        <d v="2015-05-29T10:46:33"/>
        <d v="2015-05-29T10:45:57"/>
        <d v="2015-05-29T10:44:56"/>
        <d v="2015-05-25T17:38:11"/>
        <d v="2015-05-25T17:37:24"/>
        <d v="2015-05-22T14:11:21"/>
        <d v="2015-05-22T14:11:03"/>
        <d v="2015-05-22T14:09:53"/>
        <d v="2015-05-22T14:09:39"/>
        <d v="2015-05-22T14:03:47"/>
        <d v="2016-12-29T09:56:08"/>
        <d v="2016-06-01T16:42:50"/>
        <d v="2016-03-04T14:45:49"/>
        <d v="2015-08-27T14:56:42"/>
        <d v="2015-07-23T09:08:56"/>
        <d v="2015-07-22T14:58:27"/>
        <d v="2015-07-10T08:53:36"/>
        <d v="2015-07-09T09:38:48"/>
        <d v="2015-07-06T10:32:32"/>
        <d v="2015-06-26T14:17:27"/>
        <d v="2015-06-25T10:30:02"/>
        <d v="2015-06-23T17:45:08"/>
        <d v="2015-06-23T17:24:05"/>
        <d v="2015-06-23T15:53:04"/>
        <d v="2015-06-23T14:59:20"/>
        <d v="2015-06-19T14:57:12"/>
        <d v="2015-06-18T16:35:09"/>
        <d v="2015-06-18T14:33:05"/>
        <d v="2015-06-17T16:16:47"/>
        <d v="2015-06-17T09:13:45"/>
        <d v="2015-06-16T17:46:54"/>
        <d v="2015-06-16T14:28:33"/>
        <d v="2015-06-16T14:20:27"/>
        <d v="2015-06-16T13:24:30"/>
        <d v="2015-06-16T12:15:03"/>
        <d v="2015-06-15T15:07:02"/>
        <d v="2015-06-15T09:14:39"/>
        <d v="2015-06-15T09:13:51"/>
        <d v="2015-06-12T17:00:33"/>
        <d v="2015-06-12T16:38:16"/>
        <d v="2015-06-12T16:09:46"/>
        <d v="2015-06-12T16:08:54"/>
        <d v="2015-06-12T16:07:31"/>
        <d v="2015-06-12T16:05:06"/>
        <d v="2015-06-12T14:16:49"/>
        <d v="2015-06-12T10:00:23"/>
        <d v="2015-06-12T09:56:13"/>
        <d v="2015-06-11T15:43:58"/>
        <d v="2015-06-11T15:36:04"/>
        <d v="2015-06-11T15:30:50"/>
        <d v="2015-06-11T15:27:18"/>
        <d v="2015-06-11T14:41:44"/>
        <d v="2015-06-11T10:28:54"/>
        <d v="2015-06-11T10:17:38"/>
        <d v="2015-06-11T10:06:27"/>
        <d v="2015-06-11T09:51:38"/>
        <d v="2015-06-11T09:40:43"/>
        <d v="2015-06-11T09:32:42"/>
        <d v="2015-06-11T08:56:40"/>
        <d v="2015-06-11T08:53:39"/>
        <d v="2015-06-10T19:44:34"/>
        <d v="2015-06-10T16:02:21"/>
        <d v="2015-06-10T15:43:03"/>
        <d v="2015-06-10T15:37:36"/>
        <d v="2015-06-10T15:14:56"/>
        <d v="2015-06-10T12:33:17"/>
        <d v="2015-06-10T12:19:58"/>
        <d v="2015-06-10T09:46:39"/>
        <d v="2015-06-09T16:11:12"/>
        <d v="2015-06-05T13:54:12"/>
        <d v="2015-06-04T16:02:34"/>
        <d v="2015-06-04T15:39:29"/>
        <d v="2015-06-03T14:53:27"/>
        <d v="2015-06-02T08:41:37"/>
        <d v="2015-05-27T16:59:40"/>
        <d v="2015-05-25T17:22:53"/>
        <d v="2015-05-25T17:18:05"/>
        <d v="2015-05-25T17:04:13"/>
        <d v="2015-05-25T17:03:46"/>
        <d v="2015-05-25T17:03:23"/>
        <d v="2015-05-25T17:02:30"/>
        <d v="2015-05-25T16:12:54"/>
        <d v="2015-05-25T16:12:17"/>
        <d v="2015-05-25T16:11:34"/>
        <d v="2015-05-25T16:10:45"/>
        <d v="2015-05-25T16:09:26"/>
        <d v="2015-05-25T16:05:31"/>
        <d v="2017-03-24T15:39:53"/>
        <d v="2017-03-24T15:19:15"/>
        <d v="2017-03-24T15:14:55"/>
        <d v="2017-03-24T13:17:06"/>
        <d v="2017-03-24T13:10:10"/>
        <d v="2017-03-24T10:58:34"/>
        <d v="2017-03-23T17:56:03"/>
        <d v="2017-03-23T09:04:38"/>
        <d v="2017-03-22T18:09:48"/>
        <d v="2017-03-22T17:46:50"/>
        <d v="2017-03-22T15:38:35"/>
        <d v="2017-03-22T11:25:29"/>
        <d v="2017-03-21T16:04:04"/>
        <d v="2017-03-20T20:09:52"/>
        <d v="2017-03-20T16:44:25"/>
        <d v="2017-03-20T16:41:16"/>
        <d v="2017-03-20T16:30:45"/>
        <d v="2017-03-20T16:20:20"/>
        <d v="2017-03-20T15:55:33"/>
        <d v="2017-03-20T15:55:30"/>
        <d v="2017-03-20T15:55:28"/>
        <d v="2017-03-20T15:55:25"/>
        <d v="2017-03-20T15:55:22"/>
        <d v="2017-03-20T15:55:17"/>
        <d v="2017-03-20T15:55:13"/>
        <d v="2017-03-20T15:55:11"/>
        <d v="2017-03-20T15:55:08"/>
        <d v="2017-03-20T15:55:05"/>
        <d v="2017-03-20T14:29:35"/>
        <d v="2017-03-20T13:04:30"/>
        <d v="2017-03-20T10:47:23"/>
        <d v="2017-03-20T09:33:09"/>
        <d v="2017-03-20T09:29:35"/>
        <d v="2017-03-17T17:52:02"/>
        <d v="2017-03-17T17:46:56"/>
        <d v="2017-03-17T15:11:07"/>
        <d v="2017-03-17T10:28:06"/>
        <d v="2017-03-17T09:44:16"/>
        <d v="2017-03-16T17:33:42"/>
        <d v="2017-03-16T17:28:56"/>
        <d v="2017-03-16T15:25:58"/>
        <d v="2017-03-16T15:25:56"/>
        <d v="2017-03-16T15:25:54"/>
        <d v="2017-03-16T15:25:52"/>
        <d v="2017-03-16T15:25:49"/>
        <d v="2017-03-16T15:25:47"/>
        <d v="2017-03-16T15:25:45"/>
        <d v="2017-03-16T15:25:20"/>
        <d v="2017-03-16T15:25:18"/>
        <d v="2017-03-16T15:25:16"/>
        <d v="2017-03-16T15:19:43"/>
        <d v="2017-03-16T15:19:41"/>
        <d v="2017-03-16T15:19:39"/>
        <d v="2017-03-16T15:19:37"/>
        <d v="2017-03-16T15:19:35"/>
        <d v="2017-03-16T15:19:33"/>
        <d v="2017-03-16T15:19:31"/>
        <d v="2017-03-16T15:19:28"/>
        <d v="2017-03-16T15:19:26"/>
        <d v="2017-03-16T15:19:24"/>
        <d v="2017-03-16T15:12:29"/>
        <d v="2017-03-16T15:00:13"/>
        <d v="2017-03-16T15:00:11"/>
        <d v="2017-03-16T15:00:09"/>
        <d v="2017-03-16T15:00:06"/>
        <d v="2017-03-16T15:00:03"/>
        <d v="2017-03-16T15:00:01"/>
        <d v="2017-03-16T14:59:58"/>
        <d v="2017-03-16T14:59:55"/>
        <d v="2017-03-16T14:59:53"/>
        <d v="2017-03-16T14:51:31"/>
        <d v="2017-03-16T14:51:29"/>
        <d v="2017-03-16T14:51:26"/>
        <d v="2017-03-16T14:51:24"/>
        <d v="2017-03-16T14:51:21"/>
        <d v="2017-03-16T14:51:20"/>
        <d v="2017-03-16T14:51:18"/>
        <d v="2017-03-16T14:51:16"/>
        <d v="2017-03-16T14:51:14"/>
        <d v="2017-03-16T14:51:11"/>
        <d v="2017-03-16T14:44:36"/>
        <d v="2017-03-16T14:44:34"/>
        <d v="2017-03-16T14:44:32"/>
        <d v="2017-03-16T14:44:30"/>
        <d v="2017-03-16T14:44:28"/>
        <d v="2017-03-16T14:44:26"/>
        <d v="2017-03-16T14:44:24"/>
        <d v="2017-03-16T14:44:22"/>
        <d v="2017-03-16T14:44:20"/>
        <d v="2017-03-16T14:44:18"/>
        <d v="2017-03-16T14:44:16"/>
        <d v="2017-03-16T14:39:29"/>
        <d v="2017-03-16T14:39:26"/>
        <d v="2017-03-16T14:39:24"/>
        <d v="2017-03-16T14:39:22"/>
        <d v="2017-03-16T14:39:20"/>
        <d v="2017-03-16T14:39:18"/>
        <d v="2017-03-16T14:39:16"/>
        <d v="2017-03-16T14:39:14"/>
        <d v="2017-03-16T14:39:12"/>
        <d v="2017-03-16T14:39:10"/>
        <d v="2017-03-16T14:38:41"/>
        <d v="2017-03-16T14:32:22"/>
        <d v="2017-03-16T14:32:20"/>
        <d v="2017-03-16T14:32:19"/>
        <d v="2017-03-16T14:32:17"/>
        <d v="2017-03-16T14:32:15"/>
        <d v="2017-03-16T14:32:11"/>
        <d v="2017-03-16T14:32:08"/>
        <d v="2017-03-16T14:32:06"/>
        <d v="2017-03-16T14:32:04"/>
        <d v="2017-03-16T10:37:30"/>
        <d v="2017-03-16T10:37:15"/>
        <d v="2017-03-16T10:37:13"/>
        <d v="2017-03-16T10:37:11"/>
        <d v="2017-03-16T10:37:09"/>
        <d v="2017-03-16T10:37:06"/>
        <d v="2017-03-16T10:37:04"/>
        <d v="2017-03-16T10:37:02"/>
        <d v="2017-03-16T10:37:00"/>
        <d v="2017-03-16T10:36:56"/>
        <d v="2017-03-16T10:26:21"/>
        <d v="2017-03-16T10:26:19"/>
        <d v="2017-03-16T10:26:17"/>
        <d v="2017-03-16T10:26:16"/>
        <d v="2017-03-16T10:26:14"/>
        <d v="2017-03-16T10:26:11"/>
        <d v="2017-03-16T10:26:09"/>
        <d v="2017-03-16T10:26:08"/>
        <d v="2017-03-16T10:26:06"/>
        <d v="2017-03-16T10:26:04"/>
        <d v="2017-03-16T10:13:11"/>
        <d v="2017-03-16T10:13:09"/>
        <d v="2017-03-16T10:13:07"/>
        <d v="2017-03-16T10:13:05"/>
        <d v="2017-03-16T10:13:03"/>
        <d v="2017-03-16T10:13:01"/>
        <d v="2017-03-16T10:12:59"/>
        <d v="2017-03-16T10:12:57"/>
        <d v="2017-03-16T10:12:55"/>
        <d v="2017-03-16T10:12:53"/>
        <d v="2017-03-15T15:22:44"/>
        <d v="2017-03-15T09:32:10"/>
        <d v="2017-03-14T16:24:33"/>
        <d v="2017-03-14T15:14:05"/>
        <d v="2017-03-14T15:14:03"/>
        <d v="2017-03-14T15:14:01"/>
        <d v="2017-03-14T15:13:58"/>
        <d v="2017-03-14T15:13:56"/>
        <d v="2017-03-14T15:13:54"/>
        <d v="2017-03-14T15:13:52"/>
        <d v="2017-03-14T15:13:50"/>
        <d v="2017-03-14T15:13:48"/>
        <d v="2017-03-14T15:13:46"/>
        <d v="2017-03-14T15:13:44"/>
        <d v="2017-03-14T15:13:42"/>
        <d v="2017-03-14T15:13:40"/>
        <d v="2017-03-14T15:13:38"/>
        <d v="2017-03-14T15:13:36"/>
        <d v="2017-03-14T15:13:33"/>
        <d v="2017-03-14T15:13:31"/>
        <d v="2017-03-14T15:13:29"/>
        <d v="2017-03-14T15:13:28"/>
        <d v="2017-03-14T15:13:25"/>
        <d v="2017-03-13T17:38:04"/>
        <d v="2017-03-13T15:08:03"/>
        <d v="2017-03-13T15:08:00"/>
        <d v="2017-03-13T15:07:59"/>
        <d v="2017-03-13T15:07:57"/>
        <d v="2017-03-13T15:07:55"/>
        <d v="2017-03-13T15:07:53"/>
        <d v="2017-03-13T15:07:50"/>
        <d v="2017-03-13T15:07:49"/>
        <d v="2017-03-13T15:07:47"/>
        <d v="2017-03-13T15:07:45"/>
        <d v="2017-03-13T15:07:43"/>
        <d v="2017-03-13T15:07:40"/>
        <d v="2017-03-13T15:07:39"/>
        <d v="2017-03-13T15:07:37"/>
        <d v="2017-03-13T15:07:35"/>
        <d v="2017-03-13T15:07:14"/>
        <d v="2017-03-13T15:07:11"/>
        <d v="2017-03-13T15:07:09"/>
        <d v="2017-03-13T15:07:07"/>
        <d v="2017-03-13T15:07:05"/>
        <d v="2017-03-13T14:49:49"/>
        <d v="2017-03-13T14:43:17"/>
        <d v="2017-03-13T12:06:33"/>
        <d v="2017-03-13T11:46:40"/>
        <d v="2017-03-13T10:59:24"/>
        <d v="2017-03-13T10:24:41"/>
        <d v="2017-03-13T10:00:01"/>
        <d v="2017-03-13T09:27:48"/>
        <d v="2017-03-13T09:15:53"/>
        <d v="2017-03-12T12:23:23"/>
        <d v="2017-03-09T11:24:01"/>
        <d v="2017-03-09T11:01:24"/>
        <d v="2017-03-09T10:48:13"/>
        <d v="2017-03-09T10:35:46"/>
        <d v="2017-03-08T11:25:23"/>
        <d v="2017-03-08T11:20:34"/>
        <d v="2017-03-07T10:35:40"/>
        <d v="2017-03-06T17:57:21"/>
        <d v="2017-03-06T15:31:38"/>
        <d v="2017-03-06T11:32:44"/>
        <d v="2017-03-06T10:57:35"/>
        <d v="2017-03-05T10:53:27"/>
        <d v="2017-03-04T14:15:01"/>
        <d v="2017-03-02T17:04:10"/>
        <d v="2017-03-02T16:59:08"/>
        <d v="2017-03-02T15:43:43"/>
        <d v="2017-03-02T15:43:42"/>
        <d v="2017-03-02T15:43:40"/>
        <d v="2017-03-02T15:43:38"/>
        <d v="2017-03-02T15:43:36"/>
        <d v="2017-03-02T15:43:34"/>
        <d v="2017-03-02T15:43:32"/>
        <d v="2017-03-02T15:43:30"/>
        <d v="2017-03-02T15:43:28"/>
        <d v="2017-03-02T15:43:26"/>
        <d v="2017-03-02T15:43:23"/>
        <d v="2017-03-02T15:43:22"/>
        <d v="2017-03-02T15:43:20"/>
        <d v="2017-03-02T15:43:18"/>
        <d v="2017-03-02T15:43:16"/>
        <d v="2017-03-02T15:43:13"/>
        <d v="2017-03-02T15:43:11"/>
        <d v="2017-03-02T15:43:09"/>
        <d v="2017-03-02T15:43:07"/>
        <d v="2017-03-02T15:43:05"/>
        <d v="2017-03-02T11:01:51"/>
        <d v="2017-03-02T10:57:01"/>
        <d v="2017-03-02T10:48:38"/>
        <d v="2017-03-02T10:43:03"/>
        <d v="2017-03-02T10:40:48"/>
        <d v="2017-03-02T10:35:02"/>
        <d v="2017-03-02T10:30:35"/>
        <d v="2017-03-02T10:13:25"/>
        <d v="2017-03-02T09:53:37"/>
        <d v="2017-03-02T08:59:00"/>
        <d v="2017-03-02T08:52:30"/>
        <d v="2017-03-02T08:49:23"/>
        <d v="2017-03-02T08:45:18"/>
        <d v="2017-03-01T16:30:23"/>
        <d v="2017-03-01T16:28:23"/>
        <d v="2017-03-01T16:18:47"/>
        <d v="2017-03-01T16:01:40"/>
        <d v="2017-03-01T14:07:01"/>
        <d v="2017-03-01T13:52:14"/>
        <d v="2017-03-01T13:45:09"/>
        <d v="2017-03-01T13:31:57"/>
        <d v="2017-03-01T13:28:36"/>
        <d v="2017-03-01T10:33:15"/>
        <d v="2017-02-27T18:19:10"/>
        <d v="2017-02-27T14:47:49"/>
        <d v="2017-02-27T14:24:55"/>
        <d v="2017-02-27T13:32:29"/>
        <d v="2017-02-27T13:28:49"/>
        <d v="2017-02-27T13:25:23"/>
        <d v="2017-02-27T13:21:22"/>
        <d v="2017-02-27T13:15:37"/>
        <d v="2017-02-27T13:13:14"/>
        <d v="2017-02-27T13:07:21"/>
        <d v="2017-02-27T12:02:00"/>
        <d v="2017-02-27T11:56:17"/>
        <d v="2017-02-27T11:47:01"/>
        <d v="2017-02-27T10:24:51"/>
        <d v="2017-02-27T09:05:58"/>
        <d v="2017-02-24T17:00:04"/>
        <d v="2017-02-24T16:57:18"/>
        <d v="2017-02-24T16:54:03"/>
        <d v="2017-02-24T13:51:21"/>
        <d v="2017-02-24T11:09:01"/>
        <d v="2017-02-24T10:06:58"/>
        <d v="2017-02-24T09:55:58"/>
        <d v="2017-02-24T09:47:01"/>
        <d v="2017-02-23T16:05:50"/>
        <d v="2017-02-23T11:00:52"/>
        <d v="2017-02-23T10:02:55"/>
        <d v="2017-02-23T09:56:51"/>
        <d v="2017-02-22T16:48:13"/>
        <d v="2017-02-21T15:43:21"/>
        <d v="2017-02-21T15:38:51"/>
        <d v="2017-02-20T15:01:08"/>
        <d v="2017-02-20T14:58:48"/>
        <d v="2017-02-19T17:02:56"/>
        <d v="2017-02-19T16:57:00"/>
        <d v="2017-02-19T16:51:09"/>
        <d v="2017-02-18T16:47:01"/>
        <d v="2017-02-18T16:39:35"/>
        <d v="2017-02-18T16:33:16"/>
        <d v="2017-02-17T17:30:44"/>
        <d v="2017-02-17T17:26:24"/>
        <d v="2017-02-17T17:26:19"/>
        <d v="2017-02-17T17:23:39"/>
        <d v="2017-02-17T17:17:08"/>
        <d v="2017-02-17T14:30:27"/>
        <d v="2017-02-16T17:36:52"/>
        <d v="2017-02-16T15:24:30"/>
        <d v="2017-02-16T15:22:51"/>
        <d v="2017-02-16T14:51:06"/>
        <d v="2017-02-16T13:26:21"/>
        <d v="2017-02-16T10:35:05"/>
        <d v="2017-02-15T14:34:32"/>
        <d v="2017-02-15T11:16:53"/>
        <d v="2017-02-15T11:02:41"/>
        <d v="2017-02-15T10:37:33"/>
        <d v="2017-02-15T10:37:31"/>
        <d v="2017-02-15T10:37:29"/>
        <d v="2017-02-15T10:37:27"/>
        <d v="2017-02-15T10:37:24"/>
        <d v="2017-02-15T10:37:22"/>
        <d v="2017-02-15T10:37:20"/>
        <d v="2017-02-15T10:37:18"/>
        <d v="2017-02-15T10:37:17"/>
        <d v="2017-02-15T10:37:14"/>
        <d v="2017-02-15T10:37:12"/>
        <d v="2017-02-15T10:37:10"/>
        <d v="2017-02-15T10:37:08"/>
        <d v="2017-02-15T10:37:06"/>
        <d v="2017-02-15T10:37:03"/>
        <d v="2017-02-15T10:37:01"/>
        <d v="2017-02-15T10:36:59"/>
        <d v="2017-02-15T10:36:57"/>
        <d v="2017-02-15T10:36:55"/>
        <d v="2017-02-15T10:36:52"/>
        <d v="2017-02-15T10:36:50"/>
        <d v="2017-02-15T10:36:49"/>
        <d v="2017-02-15T10:36:46"/>
        <d v="2017-02-15T10:36:44"/>
        <d v="2017-02-14T15:33:40"/>
        <d v="2017-02-14T15:13:09"/>
        <d v="2017-02-14T11:58:45"/>
        <d v="2017-02-13T17:21:47"/>
        <d v="2017-02-13T15:24:57"/>
        <d v="2017-02-13T15:20:31"/>
        <d v="2017-02-13T15:14:05"/>
        <d v="2017-02-13T15:13:26"/>
        <d v="2017-02-13T14:28:55"/>
        <d v="2017-02-13T10:11:19"/>
        <d v="2017-02-13T10:05:58"/>
        <d v="2017-02-13T10:01:48"/>
        <d v="2017-02-13T09:44:21"/>
        <d v="2017-02-13T09:44:19"/>
        <d v="2017-02-13T09:44:18"/>
        <d v="2017-02-13T09:44:16"/>
        <d v="2017-02-13T09:44:14"/>
        <d v="2017-02-13T09:44:12"/>
        <d v="2017-02-13T09:44:10"/>
        <d v="2017-02-13T09:43:51"/>
        <d v="2017-02-10T15:58:32"/>
        <d v="2017-02-10T10:20:10"/>
        <d v="2017-02-10T09:48:16"/>
        <d v="2017-02-09T10:53:26"/>
        <d v="2017-02-09T10:45:43"/>
        <d v="2017-02-09T10:45:41"/>
        <d v="2017-02-09T10:45:39"/>
        <d v="2017-02-09T10:45:37"/>
        <d v="2017-02-09T10:45:35"/>
        <d v="2017-02-09T10:45:33"/>
        <d v="2017-02-09T10:45:30"/>
        <d v="2017-02-09T10:45:28"/>
        <d v="2017-02-09T10:45:26"/>
        <d v="2017-02-09T10:45:24"/>
        <d v="2017-02-09T10:42:35"/>
        <d v="2017-02-09T10:34:53"/>
        <d v="2017-02-08T15:53:35"/>
        <d v="2017-02-08T13:10:05"/>
        <d v="2017-02-08T12:21:13"/>
        <d v="2017-02-08T12:03:26"/>
        <d v="2017-02-08T09:52:55"/>
        <d v="2017-02-07T17:02:25"/>
        <d v="2017-02-07T16:59:26"/>
        <d v="2017-02-07T16:56:25"/>
        <d v="2017-02-07T16:53:54"/>
        <d v="2017-02-07T16:50:34"/>
        <d v="2017-02-07T16:48:14"/>
        <d v="2017-02-07T16:45:28"/>
        <d v="2017-02-07T16:43:18"/>
        <d v="2017-02-07T16:40:47"/>
        <d v="2017-02-07T16:37:52"/>
        <d v="2017-02-07T12:04:02"/>
        <d v="2017-02-07T12:01:46"/>
        <d v="2017-02-07T11:59:17"/>
        <d v="2017-02-07T11:55:51"/>
        <d v="2017-02-07T11:53:01"/>
        <d v="2017-02-07T11:18:22"/>
        <d v="2017-02-07T11:18:20"/>
        <d v="2017-02-07T11:18:17"/>
        <d v="2017-02-07T11:18:15"/>
        <d v="2017-02-07T11:18:13"/>
        <d v="2017-02-07T11:18:10"/>
        <d v="2017-02-07T11:18:09"/>
        <d v="2017-02-07T11:18:06"/>
        <d v="2017-02-07T11:18:05"/>
        <d v="2017-02-07T11:18:03"/>
        <d v="2017-02-07T11:18:00"/>
        <d v="2017-02-07T11:17:58"/>
        <d v="2017-02-07T11:17:55"/>
        <d v="2017-02-07T11:17:54"/>
        <d v="2017-02-07T11:17:51"/>
        <d v="2017-02-06T15:14:58"/>
        <d v="2017-02-04T11:08:09"/>
        <d v="2017-02-04T11:08:07"/>
        <d v="2017-02-04T11:08:05"/>
        <d v="2017-01-24T11:50:09"/>
        <d v="2017-01-20T16:53:28"/>
        <d v="2017-01-20T15:46:29"/>
        <d v="2017-01-20T09:25:40"/>
        <d v="2017-01-20T09:25:38"/>
        <d v="2017-01-20T09:25:35"/>
        <d v="2017-01-20T09:25:33"/>
        <d v="2017-01-20T09:04:16"/>
        <d v="2017-01-19T17:29:29"/>
        <d v="2017-01-19T15:47:16"/>
        <d v="2017-01-18T15:57:14"/>
        <d v="2017-01-18T15:49:15"/>
        <d v="2017-01-17T16:07:43"/>
        <d v="2017-01-17T15:56:48"/>
        <d v="2017-01-17T14:32:59"/>
        <d v="2017-01-16T15:37:55"/>
        <d v="2017-01-16T12:13:51"/>
        <d v="2017-01-13T17:54:24"/>
        <d v="2017-01-13T10:17:40"/>
        <d v="2017-01-12T09:48:21"/>
        <d v="2017-01-12T09:40:56"/>
        <d v="2017-01-12T09:37:10"/>
        <d v="2017-01-12T09:31:09"/>
        <d v="2017-01-12T09:29:05"/>
        <d v="2017-01-12T09:27:30"/>
        <d v="2017-01-12T09:23:14"/>
        <d v="2017-01-12T09:17:14"/>
        <d v="2017-01-12T09:09:02"/>
        <d v="2017-01-12T09:04:52"/>
        <d v="2017-01-12T09:00:31"/>
        <d v="2017-01-12T08:53:51"/>
        <d v="2017-01-11T15:06:12"/>
        <d v="2017-01-11T15:01:18"/>
        <d v="2017-01-11T11:12:59"/>
        <d v="2017-01-11T11:03:22"/>
        <d v="2017-01-11T10:56:51"/>
        <d v="2017-01-11T09:49:05"/>
        <d v="2017-01-10T15:55:16"/>
        <d v="2017-01-10T10:11:05"/>
        <d v="2017-01-09T16:09:21"/>
        <d v="2017-01-09T14:55:26"/>
        <d v="2017-01-06T21:16:31"/>
        <d v="2017-01-06T20:37:26"/>
        <d v="2017-01-06T20:19:44"/>
        <d v="2017-01-06T17:17:01"/>
        <d v="2017-01-06T15:57:52"/>
        <d v="2017-01-06T15:36:24"/>
        <d v="2017-01-06T15:02:21"/>
        <d v="2017-01-06T10:27:32"/>
        <d v="2017-01-06T10:02:47"/>
        <d v="2017-01-05T17:29:35"/>
        <d v="2017-01-05T16:49:10"/>
        <d v="2017-01-05T16:07:00"/>
        <d v="2017-01-05T16:03:05"/>
        <d v="2017-01-05T15:57:55"/>
        <d v="2017-01-05T12:41:41"/>
        <d v="2017-01-05T10:21:49"/>
        <d v="2017-01-03T14:57:36"/>
        <d v="2017-01-03T14:50:11"/>
        <d v="2017-01-03T14:22:22"/>
        <d v="2017-01-03T14:21:02"/>
        <d v="2016-12-29T16:55:24"/>
        <d v="2016-12-29T16:37:38"/>
        <d v="2016-12-29T16:20:59"/>
        <d v="2016-12-29T16:18:33"/>
        <d v="2016-12-29T16:17:03"/>
        <d v="2016-12-29T16:14:49"/>
        <d v="2016-12-29T16:10:58"/>
        <d v="2016-12-29T16:04:06"/>
        <d v="2016-12-29T16:00:41"/>
        <d v="2016-12-29T15:59:02"/>
        <d v="2016-12-29T15:48:31"/>
        <d v="2016-12-29T15:47:51"/>
        <d v="2016-12-29T15:24:37"/>
        <d v="2016-12-29T15:18:32"/>
        <d v="2016-12-29T11:03:45"/>
        <d v="2016-12-28T15:34:06"/>
        <d v="2016-12-28T14:34:43"/>
        <d v="2016-12-28T14:32:22"/>
        <d v="2016-12-28T14:29:32"/>
        <d v="2016-12-28T14:26:12"/>
        <d v="2016-12-28T14:22:47"/>
        <d v="2016-12-28T14:20:06"/>
        <d v="2016-12-28T14:16:50"/>
        <d v="2016-12-28T14:14:30"/>
        <d v="2016-12-28T14:12:14"/>
        <d v="2016-12-28T14:09:45"/>
        <d v="2016-12-28T14:08:49"/>
        <d v="2016-12-28T10:55:56"/>
        <d v="2016-12-28T10:15:41"/>
        <d v="2016-12-27T17:31:16"/>
        <d v="2016-12-27T16:40:35"/>
        <d v="2016-12-27T14:25:58"/>
        <d v="2016-12-27T11:59:21"/>
        <d v="2016-12-26T16:58:25"/>
        <d v="2016-12-26T16:54:25"/>
        <d v="2016-12-26T16:38:13"/>
        <d v="2016-12-26T16:20:30"/>
        <d v="2016-12-26T15:34:26"/>
        <d v="2016-12-26T10:29:01"/>
        <d v="2016-12-26T10:19:15"/>
        <d v="2016-12-26T10:07:38"/>
        <d v="2016-12-26T09:02:27"/>
        <d v="2016-12-23T14:43:49"/>
        <d v="2016-12-23T14:40:32"/>
        <d v="2016-12-23T14:37:32"/>
        <d v="2016-12-23T12:42:53"/>
        <d v="2016-12-23T12:40:07"/>
        <d v="2016-12-23T12:37:53"/>
        <d v="2016-12-23T12:34:02"/>
        <d v="2016-12-23T12:31:46"/>
        <d v="2016-12-23T12:29:36"/>
        <d v="2016-12-23T12:27:21"/>
        <d v="2016-12-23T12:23:00"/>
        <d v="2016-12-23T12:19:20"/>
        <d v="2016-12-23T11:39:05"/>
        <d v="2016-12-23T11:05:11"/>
        <d v="2016-12-22T17:29:35"/>
        <d v="2016-12-22T17:27:14"/>
        <d v="2016-12-22T17:24:39"/>
        <d v="2016-12-22T17:21:58"/>
        <d v="2016-12-22T17:19:19"/>
        <d v="2016-12-22T17:18:13"/>
        <d v="2016-12-22T17:16:12"/>
        <d v="2016-12-22T17:07:02"/>
        <d v="2016-12-22T17:01:02"/>
        <d v="2016-12-22T16:57:10"/>
        <d v="2016-12-22T16:36:24"/>
        <d v="2016-12-22T15:17:39"/>
        <d v="2016-12-22T14:48:21"/>
        <d v="2016-12-22T10:57:27"/>
        <d v="2016-12-21T17:30:58"/>
        <d v="2016-12-21T17:22:11"/>
        <d v="2016-12-21T17:18:56"/>
        <d v="2016-12-21T17:12:40"/>
        <d v="2016-12-21T17:09:31"/>
        <d v="2016-12-21T17:04:14"/>
        <d v="2016-12-21T15:53:06"/>
        <d v="2016-12-21T15:37:49"/>
        <d v="2016-12-21T14:53:44"/>
        <d v="2016-12-21T13:49:52"/>
        <d v="2016-12-20T20:51:55"/>
        <d v="2016-12-20T20:02:00"/>
        <d v="2016-12-20T17:14:57"/>
        <d v="2016-12-20T17:03:14"/>
        <d v="2016-12-20T16:08:15"/>
        <d v="2016-12-20T15:11:29"/>
        <d v="2016-12-20T11:05:17"/>
        <d v="2016-12-20T10:54:02"/>
        <d v="2016-12-19T18:33:46"/>
        <d v="2016-12-19T17:30:32"/>
        <d v="2016-12-19T17:21:31"/>
        <d v="2016-12-19T17:17:40"/>
        <d v="2016-12-19T17:08:20"/>
        <d v="2016-12-19T17:04:48"/>
        <d v="2016-12-19T16:59:28"/>
        <d v="2016-12-19T16:54:53"/>
        <d v="2016-12-19T16:36:31"/>
        <d v="2016-12-19T16:00:17"/>
        <d v="2016-12-19T15:59:17"/>
        <d v="2016-12-19T15:14:26"/>
        <d v="2016-12-19T15:09:35"/>
        <d v="2016-12-19T14:51:38"/>
        <d v="2016-12-19T14:50:08"/>
        <d v="2016-12-19T14:25:55"/>
        <d v="2016-12-19T10:59:48"/>
        <d v="2016-12-19T10:59:47"/>
        <d v="2016-12-19T10:59:45"/>
        <d v="2016-12-19T10:52:45"/>
        <d v="2016-12-19T10:52:42"/>
        <d v="2016-12-19T10:52:40"/>
        <d v="2016-12-19T10:52:39"/>
        <d v="2016-12-19T10:52:37"/>
        <d v="2016-12-19T10:52:35"/>
        <d v="2016-12-19T10:31:41"/>
        <d v="2016-12-19T10:10:34"/>
        <d v="2016-12-19T09:45:06"/>
        <d v="2016-12-17T15:33:27"/>
        <d v="2016-12-17T15:15:55"/>
        <d v="2016-12-16T11:18:10"/>
        <d v="2016-12-16T10:14:43"/>
        <d v="2016-12-15T15:32:08"/>
        <d v="2016-12-15T15:25:32"/>
        <d v="2016-12-14T15:44:49"/>
        <d v="2016-12-14T15:36:23"/>
        <d v="2016-12-14T15:18:30"/>
        <d v="2016-12-14T14:55:02"/>
        <d v="2016-12-14T14:48:13"/>
        <d v="2016-12-14T14:24:04"/>
        <d v="2016-12-14T12:09:42"/>
        <d v="2016-12-14T10:28:14"/>
        <d v="2016-12-14T10:27:35"/>
        <d v="2016-12-14T10:21:40"/>
        <d v="2016-12-12T15:58:47"/>
        <d v="2016-12-12T15:22:52"/>
        <d v="2016-12-12T14:51:29"/>
        <d v="2016-12-12T13:47:22"/>
        <d v="2016-12-12T10:46:59"/>
        <d v="2016-12-12T10:33:02"/>
        <d v="2016-12-12T10:09:30"/>
        <d v="2016-12-12T10:03:53"/>
        <d v="2016-12-09T17:19:32"/>
        <d v="2016-12-09T15:57:42"/>
        <d v="2016-12-09T14:16:39"/>
        <d v="2016-12-09T11:20:12"/>
        <d v="2016-12-09T10:09:44"/>
        <d v="2016-12-09T10:01:47"/>
        <d v="2016-12-09T09:20:52"/>
        <d v="2016-12-08T15:57:13"/>
        <d v="2016-12-08T15:28:07"/>
        <d v="2016-12-08T14:55:29"/>
        <d v="2016-12-08T14:44:59"/>
        <d v="2016-12-07T18:12:36"/>
        <d v="2016-12-07T16:30:13"/>
        <d v="2016-12-07T16:21:52"/>
        <d v="2016-12-07T16:19:55"/>
        <d v="2016-12-07T16:18:46"/>
        <d v="2016-12-07T16:15:00"/>
        <d v="2016-12-07T16:11:29"/>
        <d v="2016-12-07T15:01:56"/>
        <d v="2016-12-07T14:46:49"/>
        <d v="2016-12-07T14:38:33"/>
        <d v="2016-12-07T09:06:32"/>
        <d v="2016-12-06T11:12:58"/>
        <d v="2016-12-06T08:54:01"/>
        <d v="2016-12-05T17:19:05"/>
        <d v="2016-12-05T16:09:45"/>
        <d v="2016-12-05T15:35:06"/>
        <d v="2016-12-05T14:57:31"/>
        <d v="2016-12-05T14:34:03"/>
        <d v="2016-12-05T10:25:23"/>
        <d v="2016-12-02T18:09:29"/>
        <d v="2016-12-02T17:49:05"/>
        <d v="2016-12-02T15:50:41"/>
        <d v="2016-12-02T14:44:27"/>
        <d v="2016-12-02T14:16:09"/>
        <d v="2016-12-02T11:02:55"/>
        <d v="2016-12-02T10:21:32"/>
        <d v="2016-12-02T10:21:30"/>
        <d v="2016-12-02T10:10:09"/>
        <d v="2016-12-02T10:05:38"/>
        <d v="2016-12-02T10:05:36"/>
        <d v="2016-12-02T10:05:34"/>
        <d v="2016-12-02T10:05:30"/>
        <d v="2016-12-02T10:05:28"/>
        <d v="2016-12-02T09:59:09"/>
        <d v="2016-12-02T09:54:30"/>
        <d v="2016-12-01T17:02:07"/>
        <d v="2016-12-01T16:12:30"/>
        <d v="2016-12-01T15:06:43"/>
        <d v="2016-12-01T14:57:26"/>
        <d v="2016-12-01T14:46:40"/>
        <d v="2016-11-29T09:33:17"/>
        <d v="2016-11-28T12:14:44"/>
        <d v="2016-11-28T11:24:13"/>
        <d v="2016-11-28T11:11:06"/>
        <d v="2016-11-28T09:14:36"/>
        <d v="2016-11-25T17:03:45"/>
        <d v="2016-11-24T16:18:36"/>
        <d v="2016-11-24T11:09:43"/>
        <d v="2016-11-24T09:14:11"/>
        <d v="2016-11-23T14:14:24"/>
        <d v="2016-11-23T10:36:07"/>
        <d v="2016-11-22T11:35:02"/>
        <d v="2016-11-22T10:05:44"/>
        <d v="2016-11-22T10:04:50"/>
        <d v="2016-11-22T10:01:00"/>
        <d v="2016-11-22T09:59:20"/>
        <d v="2016-11-22T09:56:58"/>
        <d v="2016-11-22T09:55:44"/>
        <d v="2016-11-22T09:52:30"/>
        <d v="2016-11-22T09:51:55"/>
        <d v="2016-11-22T09:46:47"/>
        <d v="2016-11-21T17:12:00"/>
        <d v="2016-11-21T17:07:16"/>
        <d v="2016-11-21T17:00:50"/>
        <d v="2016-11-21T16:57:33"/>
        <d v="2016-11-21T16:53:13"/>
        <d v="2016-11-21T16:38:28"/>
        <d v="2016-11-21T16:31:31"/>
        <d v="2016-11-21T16:18:49"/>
        <d v="2016-11-21T16:14:24"/>
        <d v="2016-11-21T16:09:03"/>
        <d v="2016-11-21T15:33:54"/>
        <d v="2016-11-21T15:30:27"/>
        <d v="2016-11-21T15:25:37"/>
        <d v="2016-11-21T14:01:39"/>
        <d v="2016-11-21T10:38:48"/>
        <d v="2016-11-21T09:56:32"/>
        <d v="2016-11-19T10:46:10"/>
        <d v="2016-11-18T16:42:53"/>
        <d v="2016-11-18T16:41:40"/>
        <d v="2016-11-18T16:39:23"/>
        <d v="2016-11-18T16:35:58"/>
        <d v="2016-11-18T16:31:46"/>
        <d v="2016-11-18T16:30:43"/>
        <d v="2016-11-18T16:27:58"/>
        <d v="2016-11-18T16:25:00"/>
        <d v="2016-11-18T16:20:10"/>
        <d v="2016-11-17T14:40:02"/>
        <d v="2016-11-17T14:34:35"/>
        <d v="2016-11-17T08:57:55"/>
        <d v="2016-11-17T08:57:43"/>
        <d v="2016-11-17T08:57:39"/>
        <d v="2016-11-17T08:56:06"/>
        <d v="2016-11-16T14:15:35"/>
        <d v="2016-11-16T10:18:37"/>
        <d v="2016-11-16T10:17:56"/>
        <d v="2016-11-16T10:16:14"/>
        <d v="2016-11-15T12:03:50"/>
        <d v="2016-11-15T11:43:25"/>
        <d v="2016-11-15T10:34:35"/>
        <d v="2016-11-15T10:24:16"/>
        <d v="2016-11-15T08:50:10"/>
        <d v="2016-11-14T17:21:24"/>
        <d v="2016-11-14T16:57:25"/>
        <d v="2016-11-14T14:49:23"/>
        <d v="2016-11-14T14:49:12"/>
        <d v="2016-11-14T12:02:04"/>
        <d v="2016-11-14T11:57:53"/>
        <d v="2016-11-14T11:00:39"/>
        <d v="2016-11-14T10:52:01"/>
        <d v="2016-11-14T10:47:21"/>
        <d v="2016-11-11T16:08:46"/>
        <d v="2016-11-11T16:08:41"/>
        <d v="2016-11-11T16:08:36"/>
        <d v="2016-11-11T16:08:32"/>
        <d v="2016-11-11T16:08:01"/>
        <d v="2016-11-11T16:07:10"/>
        <d v="2016-11-11T16:07:05"/>
        <d v="2016-11-11T16:07:01"/>
        <d v="2016-11-11T16:06:57"/>
        <d v="2016-11-11T16:06:26"/>
        <d v="2016-11-11T10:08:19"/>
        <d v="2016-11-11T08:50:45"/>
        <d v="2016-11-10T17:24:21"/>
        <d v="2016-11-10T10:06:52"/>
        <d v="2016-11-09T13:39:55"/>
        <d v="2016-11-09T12:08:34"/>
        <d v="2016-11-09T12:01:54"/>
        <d v="2016-11-09T10:56:59"/>
        <d v="2016-11-06T22:13:37"/>
        <d v="2016-11-06T21:30:08"/>
        <d v="2016-11-06T21:27:09"/>
        <d v="2016-11-06T21:11:35"/>
        <d v="2016-11-06T21:07:56"/>
        <d v="2016-11-06T21:07:24"/>
        <d v="2016-11-06T20:54:53"/>
        <d v="2016-11-06T20:51:48"/>
        <d v="2016-11-06T16:24:34"/>
        <d v="2016-11-06T16:15:38"/>
        <d v="2016-11-05T23:23:25"/>
        <d v="2016-11-05T23:19:02"/>
        <d v="2016-11-05T23:17:37"/>
        <d v="2016-11-05T23:08:54"/>
        <d v="2016-11-05T23:02:26"/>
        <d v="2016-11-05T22:58:35"/>
        <d v="2016-11-05T22:55:35"/>
        <d v="2016-11-05T22:50:44"/>
        <d v="2016-11-05T22:50:39"/>
        <d v="2016-11-05T22:44:11"/>
        <d v="2016-11-05T22:28:52"/>
        <d v="2016-11-05T22:27:39"/>
        <d v="2016-11-05T22:22:01"/>
        <d v="2016-11-05T22:21:25"/>
        <d v="2016-11-05T22:18:19"/>
        <d v="2016-11-04T16:50:24"/>
        <d v="2016-11-04T14:41:14"/>
        <d v="2016-11-04T12:23:12"/>
        <d v="2016-11-04T10:21:21"/>
        <d v="2016-11-04T10:12:42"/>
        <d v="2016-11-04T09:26:34"/>
        <d v="2016-11-03T15:19:13"/>
        <d v="2016-11-03T15:14:37"/>
        <d v="2016-11-03T15:08:11"/>
        <d v="2016-11-03T14:44:36"/>
        <d v="2016-11-03T14:42:20"/>
        <d v="2016-11-03T14:40:18"/>
        <d v="2016-11-03T14:35:18"/>
        <d v="2016-11-03T14:34:25"/>
        <d v="2016-11-02T18:34:44"/>
        <d v="2016-11-02T18:29:48"/>
        <d v="2016-11-02T18:27:34"/>
        <d v="2016-11-02T18:24:07"/>
        <d v="2016-11-02T18:17:48"/>
        <d v="2016-11-02T18:13:54"/>
        <d v="2016-11-02T18:10:27"/>
        <d v="2016-11-02T18:06:31"/>
        <d v="2016-11-02T18:03:58"/>
        <d v="2016-11-02T17:19:40"/>
        <d v="2016-11-02T11:02:58"/>
        <d v="2016-10-31T17:24:26"/>
        <d v="2016-10-31T15:44:13"/>
        <d v="2016-10-31T15:40:07"/>
        <d v="2016-10-31T09:56:09"/>
        <d v="2016-10-28T15:29:01"/>
        <d v="2016-10-28T15:27:05"/>
        <d v="2016-10-28T15:25:20"/>
        <d v="2016-10-28T14:52:01"/>
        <d v="2016-10-28T14:46:02"/>
        <d v="2016-10-27T16:15:05"/>
        <d v="2016-10-27T10:40:09"/>
        <d v="2016-10-26T16:24:40"/>
        <d v="2016-10-26T10:31:37"/>
        <d v="2016-10-25T17:41:36"/>
        <d v="2016-10-25T17:39:27"/>
        <d v="2016-10-25T16:44:25"/>
        <d v="2016-10-25T16:00:39"/>
        <d v="2016-10-25T15:58:35"/>
        <d v="2016-10-25T15:55:23"/>
        <d v="2016-10-25T15:47:58"/>
        <d v="2016-10-25T15:30:46"/>
        <d v="2016-10-25T15:28:00"/>
        <d v="2016-10-25T15:26:15"/>
        <d v="2016-10-25T15:25:34"/>
        <d v="2016-10-24T16:55:15"/>
        <d v="2016-10-24T10:45:17"/>
        <d v="2016-10-24T10:32:25"/>
        <d v="2016-10-21T17:29:52"/>
        <d v="2016-10-21T15:58:43"/>
        <d v="2016-10-20T11:13:53"/>
        <d v="2016-10-19T15:18:20"/>
        <d v="2016-10-19T15:14:25"/>
        <d v="2016-10-19T15:13:45"/>
        <d v="2016-10-19T15:07:34"/>
        <d v="2016-10-19T15:05:13"/>
        <d v="2016-10-19T15:02:33"/>
        <d v="2016-10-19T14:59:08"/>
        <d v="2016-10-19T14:52:57"/>
        <d v="2016-10-19T14:38:55"/>
        <d v="2016-10-19T11:37:13"/>
        <d v="2016-10-18T16:53:00"/>
        <d v="2016-10-18T14:06:45"/>
        <d v="2016-10-18T12:44:41"/>
        <d v="2016-10-17T16:31:05"/>
        <d v="2016-10-17T14:56:54"/>
        <d v="2016-10-17T14:15:14"/>
        <d v="2016-10-17T10:04:22"/>
        <d v="2016-10-17T09:49:13"/>
        <d v="2016-10-17T09:49:11"/>
        <d v="2016-10-17T09:43:45"/>
        <d v="2016-10-14T17:03:00"/>
        <d v="2016-10-14T16:35:16"/>
        <d v="2016-10-13T17:31:46"/>
        <d v="2016-10-13T15:43:33"/>
        <d v="2016-10-13T10:39:56"/>
        <d v="2016-10-12T15:17:33"/>
        <d v="2016-10-11T11:54:16"/>
        <d v="2016-10-11T10:48:49"/>
        <d v="2016-10-10T15:45:42"/>
        <d v="2016-10-10T15:37:26"/>
        <d v="2016-10-10T15:32:20"/>
        <d v="2016-10-10T15:30:10"/>
        <d v="2016-10-10T15:18:39"/>
        <d v="2016-10-10T15:06:03"/>
        <d v="2016-10-10T15:03:13"/>
        <d v="2016-10-10T14:59:12"/>
        <d v="2016-10-10T14:32:24"/>
        <d v="2016-10-09T16:09:58"/>
        <d v="2016-10-09T16:09:39"/>
        <d v="2016-10-09T16:08:23"/>
        <d v="2016-10-09T16:07:42"/>
        <d v="2016-10-09T16:07:40"/>
        <d v="2016-10-09T16:07:38"/>
        <d v="2016-10-09T16:04:53"/>
        <d v="2016-10-09T16:03:58"/>
        <d v="2016-10-09T16:03:53"/>
        <d v="2016-10-09T16:03:28"/>
        <d v="2016-10-08T10:34:58"/>
        <d v="2016-10-08T10:24:11"/>
        <d v="2016-10-08T09:59:34"/>
        <d v="2016-10-01T12:10:25"/>
        <d v="2016-10-01T12:07:10"/>
        <d v="2016-10-01T12:01:51"/>
        <d v="2016-10-01T11:56:39"/>
        <d v="2016-10-01T11:51:48"/>
        <d v="2016-10-01T11:46:12"/>
        <d v="2016-10-01T11:41:03"/>
        <d v="2016-09-30T10:01:49"/>
        <d v="2016-09-29T16:42:31"/>
        <d v="2016-09-29T16:40:07"/>
        <d v="2016-09-29T16:37:09"/>
        <d v="2016-09-29T15:44:38"/>
        <d v="2016-09-29T15:44:33"/>
        <d v="2016-09-29T15:44:31"/>
        <d v="2016-09-29T15:44:23"/>
        <d v="2016-09-29T15:43:54"/>
        <d v="2016-09-29T15:43:47"/>
        <d v="2016-09-29T15:37:03"/>
        <d v="2016-09-29T15:36:58"/>
        <d v="2016-09-29T15:35:42"/>
        <d v="2016-09-29T15:35:05"/>
        <d v="2016-09-29T15:08:44"/>
        <d v="2016-09-28T10:09:52"/>
        <d v="2016-09-28T10:03:13"/>
        <d v="2016-09-27T10:18:33"/>
        <d v="2016-09-27T10:11:36"/>
        <d v="2016-09-27T10:07:46"/>
        <d v="2016-09-27T09:57:24"/>
        <d v="2016-09-27T09:47:09"/>
        <d v="2016-09-27T09:39:22"/>
        <d v="2016-09-27T09:34:01"/>
        <d v="2016-09-27T09:26:29"/>
        <d v="2016-09-26T20:43:26"/>
        <d v="2016-09-26T20:34:36"/>
        <d v="2016-09-26T20:25:03"/>
        <d v="2016-09-26T17:11:10"/>
        <d v="2016-09-26T16:25:18"/>
        <d v="2016-09-26T16:23:08"/>
        <d v="2016-09-26T16:18:07"/>
        <d v="2016-09-26T16:11:22"/>
        <d v="2016-09-26T16:06:25"/>
        <d v="2016-09-26T16:04:31"/>
        <d v="2016-09-26T16:01:20"/>
        <d v="2016-09-26T15:56:56"/>
        <d v="2016-09-26T15:52:30"/>
        <d v="2016-09-26T15:47:24"/>
        <d v="2016-09-23T16:58:28"/>
        <d v="2016-09-23T14:54:08"/>
        <d v="2016-09-23T14:50:56"/>
        <d v="2016-09-23T14:48:15"/>
        <d v="2016-09-23T14:46:26"/>
        <d v="2016-09-23T14:43:37"/>
        <d v="2016-09-23T14:42:40"/>
        <d v="2016-09-23T14:41:03"/>
        <d v="2016-09-23T14:39:16"/>
        <d v="2016-09-23T14:36:52"/>
        <d v="2016-09-23T14:34:59"/>
        <d v="2016-09-23T10:36:40"/>
        <d v="2016-09-22T16:41:38"/>
        <d v="2016-09-22T10:28:49"/>
        <d v="2016-09-22T10:25:21"/>
        <d v="2016-09-21T17:38:20"/>
        <d v="2016-09-21T14:23:44"/>
        <d v="2016-09-20T16:31:12"/>
        <d v="2016-09-20T09:48:31"/>
        <d v="2016-09-19T17:03:19"/>
        <d v="2016-09-19T16:58:13"/>
        <d v="2016-09-19T16:54:27"/>
        <d v="2016-09-19T16:15:51"/>
        <d v="2016-09-19T16:04:01"/>
        <d v="2016-09-19T15:58:18"/>
        <d v="2016-09-19T15:38:12"/>
        <d v="2016-09-19T15:33:23"/>
        <d v="2016-09-19T15:04:51"/>
        <d v="2016-09-19T14:59:03"/>
        <d v="2016-09-19T14:40:00"/>
        <d v="2016-09-18T14:37:17"/>
        <d v="2016-09-18T10:37:23"/>
        <d v="2016-09-18T08:43:37"/>
        <d v="2016-09-09T18:27:46"/>
        <d v="2016-09-09T17:35:43"/>
        <d v="2016-09-09T17:32:33"/>
        <d v="2016-09-09T17:28:57"/>
        <d v="2016-09-09T17:25:42"/>
        <d v="2016-09-09T16:31:10"/>
        <d v="2016-09-09T16:19:19"/>
        <d v="2016-09-09T15:30:27"/>
        <d v="2016-09-09T11:43:10"/>
        <d v="2016-09-09T11:41:14"/>
        <d v="2016-09-09T11:38:09"/>
        <d v="2016-09-09T11:35:36"/>
        <d v="2016-09-09T11:35:34"/>
        <d v="2016-09-09T11:33:23"/>
        <d v="2016-09-09T11:30:13"/>
        <d v="2016-09-09T11:28:33"/>
        <d v="2016-09-09T11:22:17"/>
        <d v="2016-09-09T11:18:08"/>
        <d v="2016-09-09T11:18:06"/>
        <d v="2016-09-09T11:15:26"/>
        <d v="2016-09-09T08:45:07"/>
        <d v="2016-09-08T11:54:56"/>
        <d v="2016-09-07T15:25:07"/>
        <d v="2016-09-07T15:22:37"/>
        <d v="2016-09-07T15:18:10"/>
        <d v="2016-09-07T15:16:05"/>
        <d v="2016-09-06T10:48:24"/>
        <d v="2016-09-06T10:12:13"/>
        <d v="2016-09-06T09:21:53"/>
        <d v="2016-09-06T09:15:06"/>
        <d v="2016-09-05T17:11:14"/>
        <d v="2016-09-05T17:08:09"/>
        <d v="2016-09-05T17:02:28"/>
        <d v="2016-09-05T16:44:57"/>
        <d v="2016-09-05T08:41:57"/>
        <d v="2016-09-01T10:02:53"/>
        <d v="2016-08-29T12:05:05"/>
        <d v="2016-08-29T11:41:24"/>
        <d v="2016-08-29T11:27:31"/>
        <d v="2016-08-29T11:15:53"/>
        <d v="2016-08-26T10:20:11"/>
        <d v="2016-08-26T10:14:33"/>
        <d v="2016-08-26T10:08:38"/>
        <d v="2016-08-25T14:01:15"/>
        <d v="2016-08-25T09:09:24"/>
        <d v="2016-08-25T08:48:25"/>
        <d v="2016-08-24T21:31:02"/>
        <d v="2016-08-24T21:07:51"/>
        <d v="2016-08-24T21:07:12"/>
        <d v="2016-08-24T20:54:15"/>
        <d v="2016-08-24T20:51:07"/>
        <d v="2016-08-24T20:42:46"/>
        <d v="2016-08-24T20:27:12"/>
        <d v="2016-08-24T20:25:22"/>
        <d v="2016-08-24T20:03:53"/>
        <d v="2016-08-24T20:01:06"/>
        <d v="2016-08-24T19:57:31"/>
        <d v="2016-08-24T19:21:09"/>
        <d v="2016-08-23T10:44:07"/>
        <d v="2016-08-23T10:39:39"/>
        <d v="2016-08-23T10:35:44"/>
        <d v="2016-08-23T10:19:40"/>
        <d v="2016-08-23T10:18:16"/>
        <d v="2016-08-23T10:16:13"/>
        <d v="2016-08-22T15:07:45"/>
        <d v="2016-08-22T10:11:48"/>
        <d v="2016-08-22T10:11:47"/>
        <d v="2016-08-22T10:11:37"/>
        <d v="2016-08-22T10:11:36"/>
        <d v="2016-08-22T10:11:24"/>
        <d v="2016-08-22T10:11:10"/>
        <d v="2016-08-22T10:04:17"/>
        <d v="2016-08-22T10:04:16"/>
        <d v="2016-08-22T10:04:07"/>
        <d v="2016-08-22T10:04:06"/>
        <d v="2016-08-22T10:03:56"/>
        <d v="2016-08-22T10:03:55"/>
        <d v="2016-08-22T10:03:10"/>
        <d v="2016-08-22T10:02:59"/>
        <d v="2016-08-22T10:01:49"/>
        <d v="2016-08-22T09:58:52"/>
        <d v="2016-08-22T09:58:42"/>
        <d v="2016-08-22T09:58:12"/>
        <d v="2016-08-22T09:58:11"/>
        <d v="2016-08-22T09:58:02"/>
        <d v="2016-08-22T09:55:29"/>
        <d v="2016-08-22T09:55:18"/>
        <d v="2016-08-22T09:52:32"/>
        <d v="2016-08-22T09:52:15"/>
        <d v="2016-08-22T09:52:14"/>
        <d v="2016-08-22T09:52:07"/>
        <d v="2016-08-22T09:52:06"/>
        <d v="2016-08-22T09:52:02"/>
        <d v="2016-08-22T09:52:01"/>
        <d v="2016-08-22T09:50:05"/>
        <d v="2016-08-22T09:49:57"/>
        <d v="2016-08-22T09:49:24"/>
        <d v="2016-08-22T09:44:27"/>
        <d v="2016-08-22T09:44:26"/>
        <d v="2016-08-22T09:44:19"/>
        <d v="2016-08-22T09:44:18"/>
        <d v="2016-08-22T09:44:11"/>
        <d v="2016-08-22T09:44:10"/>
        <d v="2016-08-22T09:43:47"/>
        <d v="2016-08-22T09:43:30"/>
        <d v="2016-08-22T09:43:16"/>
        <d v="2016-08-22T09:36:45"/>
        <d v="2016-08-22T09:36:44"/>
        <d v="2016-08-22T09:36:37"/>
        <d v="2016-08-22T09:36:36"/>
        <d v="2016-08-22T09:36:29"/>
        <d v="2016-08-22T09:36:28"/>
        <d v="2016-08-22T09:36:21"/>
        <d v="2016-08-22T09:35:56"/>
        <d v="2016-08-22T09:35:41"/>
        <d v="2016-08-22T09:35:33"/>
        <d v="2016-08-22T09:35:25"/>
        <d v="2016-08-22T09:27:59"/>
        <d v="2016-08-22T09:27:51"/>
        <d v="2016-08-22T09:27:43"/>
        <d v="2016-08-19T09:26:44"/>
        <d v="2016-08-18T15:47:36"/>
        <d v="2016-08-18T15:42:17"/>
        <d v="2016-08-18T15:33:09"/>
        <d v="2016-08-18T15:27:11"/>
        <d v="2016-08-18T15:26:50"/>
        <d v="2016-08-18T10:25:46"/>
        <d v="2016-08-18T10:23:03"/>
        <d v="2016-08-18T10:18:57"/>
        <d v="2016-08-18T10:11:57"/>
        <d v="2016-08-18T10:05:54"/>
        <d v="2016-08-18T09:59:26"/>
        <d v="2016-08-18T09:45:17"/>
        <d v="2016-08-18T09:40:46"/>
        <d v="2016-08-18T09:39:57"/>
        <d v="2016-08-18T09:36:44"/>
        <d v="2016-08-18T09:34:22"/>
        <d v="2016-08-18T09:31:37"/>
        <d v="2016-08-18T09:29:27"/>
        <d v="2016-08-18T09:29:10"/>
        <d v="2016-08-18T09:28:36"/>
        <d v="2016-08-18T09:28:00"/>
        <d v="2016-08-18T09:20:51"/>
        <d v="2016-08-18T09:19:46"/>
        <d v="2016-08-17T16:13:42"/>
        <d v="2016-08-15T11:50:03"/>
        <d v="2016-08-15T09:27:40"/>
        <d v="2016-08-15T09:16:09"/>
        <d v="2016-08-15T09:12:37"/>
        <d v="2016-08-15T09:11:24"/>
        <d v="2016-08-12T15:39:01"/>
        <d v="2016-08-12T15:10:27"/>
        <d v="2016-08-11T08:59:17"/>
        <d v="2016-08-11T08:59:14"/>
        <d v="2016-08-11T08:59:12"/>
        <d v="2016-08-11T08:59:09"/>
        <d v="2016-08-11T08:59:07"/>
        <d v="2016-08-11T08:59:05"/>
        <d v="2016-08-11T08:52:21"/>
        <d v="2016-08-11T08:52:18"/>
        <d v="2016-08-11T08:52:16"/>
        <d v="2016-08-11T08:52:14"/>
        <d v="2016-08-10T17:09:04"/>
        <d v="2016-08-10T17:09:02"/>
        <d v="2016-08-10T17:08:59"/>
        <d v="2016-08-10T17:05:13"/>
        <d v="2016-08-10T17:05:10"/>
        <d v="2016-08-10T17:05:08"/>
        <d v="2016-08-10T16:59:56"/>
        <d v="2016-08-10T16:59:54"/>
        <d v="2016-08-10T16:59:51"/>
        <d v="2016-08-10T16:59:49"/>
        <d v="2016-08-10T16:59:46"/>
        <d v="2016-08-10T16:59:44"/>
        <d v="2016-08-10T16:59:42"/>
        <d v="2016-08-10T16:54:50"/>
        <d v="2016-08-10T16:54:47"/>
        <d v="2016-08-10T16:54:45"/>
        <d v="2016-08-10T16:54:43"/>
        <d v="2016-08-10T16:54:40"/>
        <d v="2016-08-10T16:54:38"/>
        <d v="2016-08-10T16:54:36"/>
        <d v="2016-08-09T16:09:12"/>
        <d v="2016-08-09T16:06:32"/>
        <d v="2016-08-09T15:47:04"/>
        <d v="2016-08-09T15:43:09"/>
        <d v="2016-08-09T15:39:44"/>
        <d v="2016-08-09T15:35:47"/>
        <d v="2016-08-08T18:03:52"/>
        <d v="2016-08-08T18:00:42"/>
        <d v="2016-08-08T17:53:51"/>
        <d v="2016-08-08T17:50:42"/>
        <d v="2016-08-08T17:44:56"/>
        <d v="2016-08-08T17:39:10"/>
        <d v="2016-08-08T17:34:54"/>
        <d v="2016-08-08T17:29:49"/>
        <d v="2016-08-08T17:25:13"/>
        <d v="2016-08-08T17:17:36"/>
        <d v="2016-08-08T17:11:47"/>
        <d v="2016-08-08T10:14:45"/>
        <d v="2016-08-05T16:35:17"/>
        <d v="2016-08-05T16:08:57"/>
        <d v="2016-08-05T11:50:19"/>
        <d v="2016-08-05T11:46:53"/>
        <d v="2016-08-05T11:38:09"/>
        <d v="2016-08-05T11:38:01"/>
        <d v="2016-08-05T11:30:26"/>
        <d v="2016-08-05T11:25:51"/>
        <d v="2016-08-05T11:20:41"/>
        <d v="2016-08-05T11:16:46"/>
        <d v="2016-08-05T11:07:09"/>
        <d v="2016-08-05T10:59:22"/>
        <d v="2016-08-05T10:54:11"/>
        <d v="2016-08-05T10:48:40"/>
        <d v="2016-08-05T09:51:04"/>
        <d v="2016-08-05T09:38:11"/>
        <d v="2016-08-05T09:31:40"/>
        <d v="2016-08-05T09:27:36"/>
        <d v="2016-08-05T09:27:20"/>
        <d v="2016-08-05T09:25:02"/>
        <d v="2016-08-05T09:22:39"/>
        <d v="2016-08-05T09:19:55"/>
        <d v="2016-08-05T09:19:26"/>
        <d v="2016-08-05T09:19:21"/>
        <d v="2016-08-05T09:19:19"/>
        <d v="2016-08-05T09:18:42"/>
        <d v="2016-08-05T09:17:05"/>
        <d v="2016-08-05T09:13:10"/>
        <d v="2016-08-05T09:11:34"/>
        <d v="2016-08-05T09:11:30"/>
        <d v="2016-08-04T17:08:40"/>
        <d v="2016-08-04T16:35:01"/>
        <d v="2016-08-04T15:54:19"/>
        <d v="2016-08-04T09:24:39"/>
        <d v="2016-08-03T15:19:43"/>
        <d v="2016-08-02T14:58:42"/>
        <d v="2016-08-02T13:03:36"/>
        <d v="2016-08-02T12:41:35"/>
        <d v="2016-08-01T15:37:22"/>
        <d v="2016-08-01T15:33:06"/>
        <d v="2016-08-01T15:32:15"/>
        <d v="2016-08-01T15:28:01"/>
        <d v="2016-08-01T15:27:10"/>
        <d v="2016-08-01T15:22:55"/>
        <d v="2016-08-01T15:21:09"/>
        <d v="2016-08-01T15:18:04"/>
        <d v="2016-08-01T11:47:54"/>
        <d v="2016-08-01T11:44:18"/>
        <d v="2016-08-01T11:35:27"/>
        <d v="2016-08-01T11:33:57"/>
        <d v="2016-08-01T11:23:36"/>
        <d v="2016-08-01T09:19:40"/>
        <d v="2016-07-27T16:34:34"/>
        <d v="2016-07-25T14:39:50"/>
        <d v="2016-07-25T14:29:19"/>
        <d v="2016-07-22T11:07:03"/>
        <d v="2016-07-20T11:29:52"/>
        <d v="2016-07-19T17:30:28"/>
        <d v="2016-07-19T11:29:33"/>
        <d v="2016-07-18T16:43:51"/>
        <d v="2016-07-18T15:25:51"/>
        <d v="2016-07-18T15:24:20"/>
        <d v="2016-07-15T11:40:37"/>
        <d v="2016-07-15T11:36:47"/>
        <d v="2016-07-15T11:36:32"/>
        <d v="2016-07-15T11:33:53"/>
        <d v="2016-07-15T11:33:48"/>
        <d v="2016-07-15T11:33:13"/>
        <d v="2016-07-15T11:32:56"/>
        <d v="2016-07-15T11:28:52"/>
        <d v="2016-07-15T11:28:48"/>
        <d v="2016-07-15T11:28:44"/>
        <d v="2016-07-15T11:28:39"/>
        <d v="2016-07-15T11:28:34"/>
        <d v="2016-07-15T11:28:29"/>
        <d v="2016-07-15T11:26:12"/>
        <d v="2016-07-15T11:25:37"/>
        <d v="2016-07-15T11:21:12"/>
        <d v="2016-07-15T11:21:07"/>
        <d v="2016-07-15T11:21:03"/>
        <d v="2016-07-15T11:21:01"/>
        <d v="2016-07-15T11:20:58"/>
        <d v="2016-07-15T11:20:56"/>
        <d v="2016-07-15T11:20:53"/>
        <d v="2016-07-15T11:20:52"/>
        <d v="2016-07-15T11:20:48"/>
        <d v="2016-07-15T11:20:47"/>
        <d v="2016-07-15T11:20:14"/>
        <d v="2016-07-15T11:13:20"/>
        <d v="2016-07-15T11:13:15"/>
        <d v="2016-07-15T11:13:11"/>
        <d v="2016-07-15T11:12:39"/>
        <d v="2016-07-15T11:12:33"/>
        <d v="2016-07-15T10:19:39"/>
        <d v="2016-07-14T19:18:51"/>
        <d v="2016-07-14T19:11:56"/>
        <d v="2016-07-14T18:58:02"/>
        <d v="2016-07-14T18:19:14"/>
        <d v="2016-07-14T18:13:49"/>
        <d v="2016-07-14T18:08:57"/>
        <d v="2016-07-14T18:07:18"/>
        <d v="2016-07-14T18:03:31"/>
        <d v="2016-07-14T17:59:47"/>
        <d v="2016-07-14T17:55:19"/>
        <d v="2016-07-14T17:50:15"/>
        <d v="2016-07-14T17:49:04"/>
        <d v="2016-07-14T17:36:47"/>
        <d v="2016-07-14T17:34:49"/>
        <d v="2016-07-14T17:33:02"/>
        <d v="2016-07-14T17:09:56"/>
        <d v="2016-07-14T15:43:39"/>
        <d v="2016-07-13T15:44:26"/>
        <d v="2016-07-12T16:13:43"/>
        <d v="2016-07-12T11:00:38"/>
        <d v="2016-07-12T10:56:12"/>
        <d v="2016-07-12T10:45:27"/>
        <d v="2016-07-12T10:42:17"/>
        <d v="2016-07-11T11:27:19"/>
        <d v="2016-07-11T11:20:33"/>
        <d v="2016-07-11T11:13:23"/>
        <d v="2016-07-11T11:02:31"/>
        <d v="2016-07-11T10:55:57"/>
        <d v="2016-07-07T16:21:56"/>
        <d v="2016-07-07T16:19:52"/>
        <d v="2016-07-07T16:14:40"/>
        <d v="2016-07-07T16:09:50"/>
        <d v="2016-07-07T15:42:15"/>
        <d v="2016-07-07T15:36:39"/>
        <d v="2016-07-06T10:07:29"/>
        <d v="2016-07-05T10:45:05"/>
        <d v="2016-07-05T10:20:27"/>
        <d v="2016-07-05T09:50:23"/>
        <d v="2016-07-05T09:47:29"/>
        <d v="2016-07-05T09:39:31"/>
        <d v="2016-07-05T09:39:21"/>
        <d v="2016-07-05T09:38:13"/>
        <d v="2016-07-05T09:35:59"/>
        <d v="2016-06-29T11:49:20"/>
        <d v="2016-06-29T10:47:01"/>
        <d v="2016-06-29T10:46:58"/>
        <d v="2016-06-29T10:46:56"/>
        <d v="2016-06-29T10:46:53"/>
        <d v="2016-06-29T10:46:50"/>
        <d v="2016-06-29T10:46:48"/>
        <d v="2016-06-29T10:46:45"/>
        <d v="2016-06-29T10:46:42"/>
        <d v="2016-06-29T10:46:39"/>
        <d v="2016-06-29T10:46:36"/>
        <d v="2016-06-29T10:40:34"/>
        <d v="2016-06-29T10:40:31"/>
        <d v="2016-06-29T10:40:27"/>
        <d v="2016-06-29T10:40:21"/>
        <d v="2016-06-29T10:40:00"/>
        <d v="2016-06-29T10:39:58"/>
        <d v="2016-06-29T10:39:55"/>
        <d v="2016-06-29T10:39:52"/>
        <d v="2016-06-29T10:39:49"/>
        <d v="2016-06-29T10:39:47"/>
        <d v="2016-06-28T17:40:57"/>
        <d v="2016-06-28T17:39:02"/>
        <d v="2016-06-28T17:37:49"/>
        <d v="2016-06-28T17:37:46"/>
        <d v="2016-06-28T17:37:39"/>
        <d v="2016-06-28T17:37:31"/>
        <d v="2016-06-28T17:37:23"/>
        <d v="2016-06-28T17:37:16"/>
        <d v="2016-06-28T17:37:10"/>
        <d v="2016-06-28T17:37:06"/>
        <d v="2016-06-28T17:13:19"/>
        <d v="2016-06-27T15:49:35"/>
        <d v="2016-06-27T15:45:25"/>
        <d v="2016-06-27T15:41:13"/>
        <d v="2016-06-24T11:38:04"/>
        <d v="2016-06-24T11:34:23"/>
        <d v="2016-06-24T11:27:52"/>
        <d v="2016-06-24T11:23:12"/>
        <d v="2016-06-24T11:14:20"/>
        <d v="2016-06-23T15:37:13"/>
        <d v="2016-06-23T15:37:10"/>
        <d v="2016-06-23T15:37:08"/>
        <d v="2016-06-23T15:37:05"/>
        <d v="2016-06-23T15:37:02"/>
        <d v="2016-06-23T15:36:59"/>
        <d v="2016-06-23T15:36:57"/>
        <d v="2016-06-23T15:36:54"/>
        <d v="2016-06-23T15:03:04"/>
        <d v="2016-06-23T14:56:43"/>
        <d v="2016-06-23T10:24:50"/>
        <d v="2016-06-20T17:14:54"/>
        <d v="2016-06-20T17:09:39"/>
        <d v="2016-06-20T17:03:04"/>
        <d v="2016-06-20T16:55:18"/>
        <d v="2016-06-20T16:49:59"/>
        <d v="2016-06-20T16:47:47"/>
        <d v="2016-06-20T16:43:03"/>
        <d v="2016-06-20T16:39:51"/>
        <d v="2016-06-20T16:37:30"/>
        <d v="2016-06-20T16:32:39"/>
        <d v="2016-06-20T16:27:09"/>
        <d v="2016-06-20T16:20:18"/>
        <d v="2016-06-20T16:17:57"/>
        <d v="2016-06-20T16:15:08"/>
        <d v="2016-06-20T15:51:46"/>
        <d v="2016-06-20T15:48:07"/>
        <d v="2016-06-20T15:45:04"/>
        <d v="2016-06-20T15:39:08"/>
        <d v="2016-06-20T15:36:58"/>
        <d v="2016-06-17T14:51:42"/>
        <d v="2016-06-16T11:06:20"/>
        <d v="2016-06-16T10:35:06"/>
        <d v="2016-06-16T10:30:01"/>
        <d v="2016-06-16T10:24:10"/>
        <d v="2016-06-15T15:20:19"/>
        <d v="2016-06-14T11:27:25"/>
        <d v="2016-06-13T11:13:24"/>
        <d v="2016-06-13T11:11:17"/>
        <d v="2016-06-13T11:05:26"/>
        <d v="2016-06-13T11:02:46"/>
        <d v="2016-06-13T10:54:30"/>
        <d v="2016-06-13T10:49:04"/>
        <d v="2016-06-13T10:47:19"/>
        <d v="2016-06-13T10:40:05"/>
        <d v="2016-06-13T10:32:44"/>
        <d v="2016-06-13T10:31:12"/>
        <d v="2016-06-13T10:15:50"/>
        <d v="2016-06-13T10:08:55"/>
        <d v="2016-06-13T10:00:53"/>
        <d v="2016-06-13T09:55:23"/>
        <d v="2016-06-13T09:49:12"/>
        <d v="2016-06-13T09:46:11"/>
        <d v="2016-06-13T09:38:06"/>
        <d v="2016-06-13T09:30:35"/>
        <d v="2016-06-13T09:28:09"/>
        <d v="2016-06-13T09:23:53"/>
        <d v="2016-06-12T17:36:21"/>
        <d v="2016-06-12T17:33:15"/>
        <d v="2016-06-12T17:31:35"/>
        <d v="2016-06-12T17:28:54"/>
        <d v="2016-06-12T17:26:54"/>
        <d v="2016-06-12T17:24:33"/>
        <d v="2016-06-12T17:20:03"/>
        <d v="2016-06-12T17:17:13"/>
        <d v="2016-06-12T17:14:39"/>
        <d v="2016-06-12T17:12:08"/>
        <d v="2016-06-12T17:09:42"/>
        <d v="2016-06-12T17:01:47"/>
        <d v="2016-06-12T16:55:51"/>
        <d v="2016-06-12T16:52:35"/>
        <d v="2016-06-12T16:49:11"/>
        <d v="2016-06-12T16:47:05"/>
        <d v="2016-06-12T16:44:45"/>
        <d v="2016-06-12T16:42:34"/>
        <d v="2016-06-12T16:40:03"/>
        <d v="2016-06-12T16:27:37"/>
        <d v="2016-06-12T16:25:28"/>
        <d v="2016-06-12T15:44:02"/>
        <d v="2016-06-12T15:39:41"/>
        <d v="2016-06-12T15:36:01"/>
        <d v="2016-06-12T15:31:36"/>
        <d v="2016-06-12T15:27:49"/>
        <d v="2016-06-12T15:23:54"/>
        <d v="2016-06-12T15:20:45"/>
        <d v="2016-06-12T15:17:09"/>
        <d v="2016-06-12T15:13:22"/>
        <d v="2016-06-12T15:06:23"/>
        <d v="2016-06-12T15:02:32"/>
        <d v="2016-06-12T15:00:26"/>
        <d v="2016-06-12T11:48:43"/>
        <d v="2016-06-12T11:45:42"/>
        <d v="2016-06-12T11:45:11"/>
        <d v="2016-06-12T11:39:06"/>
        <d v="2016-06-12T11:37:59"/>
        <d v="2016-06-12T11:35:53"/>
        <d v="2016-06-12T11:35:16"/>
        <d v="2016-06-12T11:33:06"/>
        <d v="2016-06-12T11:30:25"/>
        <d v="2016-06-12T11:28:24"/>
        <d v="2016-06-12T11:27:55"/>
        <d v="2016-06-12T11:25:44"/>
        <d v="2016-06-12T11:25:41"/>
        <d v="2016-06-12T11:23:00"/>
        <d v="2016-06-12T11:20:19"/>
        <d v="2016-06-12T11:17:44"/>
        <d v="2016-06-12T11:15:34"/>
        <d v="2016-06-12T11:13:24"/>
        <d v="2016-06-12T11:09:38"/>
        <d v="2016-06-12T11:06:53"/>
        <d v="2016-06-12T11:05:52"/>
        <d v="2016-06-12T11:04:48"/>
        <d v="2016-06-12T11:02:38"/>
        <d v="2016-06-12T11:01:57"/>
        <d v="2016-06-12T10:59:57"/>
        <d v="2016-06-12T10:57:16"/>
        <d v="2016-06-12T10:54:41"/>
        <d v="2016-06-12T10:51:15"/>
        <d v="2016-06-12T10:44:51"/>
        <d v="2016-06-12T10:39:29"/>
        <d v="2016-06-08T16:28:17"/>
        <d v="2016-06-08T16:13:21"/>
        <d v="2016-06-08T16:09:01"/>
        <d v="2016-06-08T16:03:44"/>
        <d v="2016-06-08T16:00:49"/>
        <d v="2016-06-08T15:54:59"/>
        <d v="2016-06-08T15:52:18"/>
        <d v="2016-06-08T15:50:39"/>
        <d v="2016-06-08T15:47:54"/>
        <d v="2016-06-07T16:34:41"/>
        <d v="2016-06-07T10:40:34"/>
        <d v="2016-06-02T10:52:39"/>
        <d v="2016-06-02T10:45:35"/>
        <d v="2016-06-02T10:41:42"/>
        <d v="2016-06-02T10:35:45"/>
        <d v="2016-06-02T10:31:19"/>
        <d v="2016-06-02T10:23:48"/>
        <d v="2016-06-02T10:06:59"/>
        <d v="2016-06-02T09:56:45"/>
        <d v="2016-06-02T09:49:57"/>
        <d v="2016-06-02T09:39:45"/>
        <d v="2016-06-02T09:35:07"/>
        <d v="2016-06-01T15:41:25"/>
        <d v="2016-06-01T11:22:59"/>
        <d v="2016-06-01T11:11:21"/>
        <d v="2016-06-01T10:54:25"/>
        <d v="2016-05-26T16:41:33"/>
        <d v="2016-05-26T16:36:52"/>
        <d v="2016-05-26T16:34:17"/>
        <d v="2016-05-26T15:09:56"/>
        <d v="2016-05-26T15:02:34"/>
        <d v="2016-05-24T16:11:24"/>
        <d v="2016-05-24T16:11:20"/>
        <d v="2016-05-24T16:11:16"/>
        <d v="2016-05-24T16:11:14"/>
        <d v="2016-05-24T16:11:11"/>
        <d v="2016-05-24T16:11:08"/>
        <d v="2016-05-24T16:11:06"/>
        <d v="2016-05-24T16:11:03"/>
        <d v="2016-05-24T16:10:26"/>
        <d v="2016-05-24T16:10:23"/>
        <d v="2016-05-24T10:10:45"/>
        <d v="2016-05-23T15:53:53"/>
        <d v="2016-05-23T11:26:54"/>
        <d v="2016-05-20T15:23:13"/>
        <d v="2016-05-19T15:57:40"/>
        <d v="2016-05-19T15:52:00"/>
        <d v="2016-05-19T15:46:29"/>
        <d v="2016-05-19T15:40:53"/>
        <d v="2016-05-19T15:36:27"/>
        <d v="2016-05-19T15:21:16"/>
        <d v="2016-05-11T16:41:15"/>
        <d v="2016-05-11T15:30:52"/>
        <d v="2016-05-11T15:15:56"/>
        <d v="2016-05-11T09:54:00"/>
        <d v="2016-05-10T15:57:33"/>
        <d v="2016-05-09T15:12:48"/>
        <d v="2016-05-09T15:12:45"/>
        <d v="2016-05-09T15:12:43"/>
        <d v="2016-05-09T15:12:40"/>
        <d v="2016-05-09T15:12:37"/>
        <d v="2016-05-09T15:12:35"/>
        <d v="2016-05-09T15:12:32"/>
        <d v="2016-05-09T15:12:29"/>
        <d v="2016-05-09T15:12:26"/>
        <d v="2016-05-09T13:59:21"/>
        <d v="2016-05-06T15:45:16"/>
        <d v="2016-05-04T08:56:15"/>
        <d v="2016-05-03T15:54:36"/>
        <d v="2016-05-03T15:39:04"/>
        <d v="2016-05-03T15:39:02"/>
        <d v="2016-05-03T15:25:45"/>
        <d v="2016-05-03T15:18:29"/>
        <d v="2016-05-03T15:13:49"/>
        <d v="2016-05-03T14:29:38"/>
        <d v="2016-05-03T14:00:04"/>
        <d v="2016-05-03T13:52:28"/>
        <d v="2016-04-29T16:01:24"/>
        <d v="2016-04-29T15:54:17"/>
        <d v="2016-04-29T15:21:03"/>
        <d v="2016-04-29T15:01:00"/>
        <d v="2016-04-29T14:37:57"/>
        <d v="2016-04-25T15:40:54"/>
        <d v="2016-04-22T18:23:36"/>
        <d v="2016-04-22T18:16:00"/>
        <d v="2016-04-22T18:14:29"/>
        <d v="2016-04-22T17:59:48"/>
        <d v="2016-04-22T17:45:57"/>
        <d v="2016-04-22T16:59:41"/>
        <d v="2016-04-22T16:51:44"/>
        <d v="2016-04-22T16:43:28"/>
        <d v="2016-04-22T16:39:33"/>
        <d v="2016-04-22T16:34:07"/>
        <d v="2016-04-22T16:13:59"/>
        <d v="2016-04-22T16:07:34"/>
        <d v="2016-04-22T15:58:46"/>
        <d v="2016-04-22T15:13:38"/>
        <d v="2016-04-22T15:07:31"/>
        <d v="2016-04-21T17:10:50"/>
        <d v="2016-04-21T17:06:39"/>
        <d v="2016-04-21T17:02:28"/>
        <d v="2016-04-21T16:54:33"/>
        <d v="2016-04-21T16:49:53"/>
        <d v="2016-04-21T16:44:33"/>
        <d v="2016-04-21T16:40:32"/>
        <d v="2016-04-21T16:19:49"/>
        <d v="2016-04-21T15:39:44"/>
        <d v="2016-04-21T15:32:48"/>
        <d v="2016-04-21T14:37:41"/>
        <d v="2016-04-21T14:31:05"/>
        <d v="2016-04-21T10:36:47"/>
        <d v="2016-04-19T17:19:22"/>
        <d v="2016-04-16T18:12:01"/>
        <d v="2016-04-16T18:06:20"/>
        <d v="2016-04-16T18:00:44"/>
        <d v="2016-04-16T17:33:06"/>
        <d v="2016-04-16T17:20:30"/>
        <d v="2016-04-16T17:13:44"/>
        <d v="2016-04-16T16:44:10"/>
        <d v="2016-04-16T16:18:16"/>
        <d v="2016-04-16T16:11:31"/>
        <d v="2016-04-16T16:05:44"/>
        <d v="2016-04-16T15:55:59"/>
        <d v="2016-04-14T15:00:26"/>
        <d v="2016-04-14T14:49:45"/>
        <d v="2016-04-11T14:14:00"/>
        <d v="2016-04-07T16:08:42"/>
        <d v="2016-04-06T15:44:14"/>
        <d v="2016-04-05T08:40:24"/>
        <d v="2016-03-31T08:58:25"/>
        <d v="2016-03-28T17:05:13"/>
        <d v="2016-03-24T09:10:05"/>
        <d v="2016-03-23T17:12:41"/>
        <d v="2016-03-23T10:22:40"/>
        <d v="2016-03-18T10:52:05"/>
        <d v="2016-03-17T15:51:39"/>
        <d v="2016-02-25T10:06:14"/>
        <d v="2015-12-22T09:54:12"/>
        <d v="2015-12-08T15:21:18"/>
        <d v="2015-12-03T15:56:14"/>
        <d v="2015-11-19T16:56:42"/>
        <d v="2015-11-04T09:57:51"/>
        <d v="2015-10-23T10:44:56"/>
        <d v="2015-10-10T09:38:08"/>
        <d v="2015-09-24T09:58:19"/>
        <d v="2015-09-18T09:12:58"/>
        <d v="2015-09-17T09:03:36"/>
        <d v="2015-08-21T16:23:01"/>
        <d v="2015-07-31T17:35:41"/>
        <d v="2015-07-31T15:23:24"/>
        <d v="2015-07-30T09:30:00"/>
        <d v="2015-07-29T11:35:10"/>
        <d v="2015-07-23T15:19:28"/>
        <d v="2015-07-20T11:29:51"/>
        <d v="2015-07-14T10:39:54"/>
        <d v="2015-07-08T09:39:08"/>
        <d v="2015-07-02T16:54:06"/>
        <d v="2015-06-30T12:37:04"/>
        <d v="2015-06-30T12:33:09"/>
        <d v="2015-06-30T12:21:28"/>
        <d v="2015-06-30T12:18:23"/>
        <d v="2015-06-30T12:16:43"/>
        <d v="2015-06-30T12:15:08"/>
        <d v="2015-06-30T12:13:47"/>
        <d v="2015-06-30T12:12:42"/>
        <d v="2015-06-30T12:09:21"/>
        <d v="2015-06-30T12:08:16"/>
        <d v="2015-06-30T12:08:06"/>
        <d v="2015-06-30T12:00:31"/>
        <d v="2015-06-30T11:56:39"/>
        <d v="2015-06-30T11:54:29"/>
        <d v="2015-06-30T11:53:44"/>
        <d v="2015-06-30T11:39:34"/>
        <d v="2015-06-30T11:29:07"/>
        <d v="2015-06-30T11:27:37"/>
        <d v="2015-06-30T11:18:56"/>
        <d v="2015-06-30T11:13:20"/>
        <d v="2015-06-30T11:09:59"/>
        <d v="2015-06-30T10:13:32"/>
        <d v="2015-06-29T17:12:05"/>
        <d v="2015-06-29T11:43:20"/>
        <d v="2015-06-29T11:42:15"/>
        <d v="2015-06-29T11:42:12"/>
        <d v="2015-06-29T11:42:06"/>
        <d v="2015-06-24T15:00:25"/>
        <d v="2015-06-24T14:57:03"/>
        <d v="2015-06-19T16:18:17"/>
        <d v="2015-06-19T11:18:07"/>
        <d v="2015-06-19T10:43:09"/>
        <d v="2015-06-17T16:25:33"/>
        <d v="2015-06-16T16:06:45"/>
        <d v="2015-06-16T16:06:39"/>
        <d v="2015-06-16T16:06:27"/>
        <d v="2015-06-16T16:06:12"/>
        <d v="2015-06-16T16:06:08"/>
        <d v="2015-06-11T17:20:22"/>
        <d v="2015-06-09T16:38:02"/>
        <d v="2015-06-09T16:37:28"/>
        <d v="2015-06-09T16:36:47"/>
        <d v="2015-06-09T16:36:00"/>
        <d v="2015-06-08T11:14:16"/>
        <d v="2015-06-08T10:11:19"/>
        <d v="2015-06-08T10:11:15"/>
        <d v="2015-06-08T10:09:58"/>
        <d v="2015-06-08T10:09:28"/>
        <d v="2015-06-08T10:09:25"/>
        <d v="2015-06-08T10:08:48"/>
        <d v="2015-06-05T14:11:23"/>
        <d v="2015-06-05T14:06:27"/>
        <d v="2015-06-05T13:13:07"/>
        <d v="2015-06-05T13:13:04"/>
        <d v="2015-06-05T13:13:01"/>
        <d v="2015-06-05T13:12:47"/>
        <d v="2015-06-05T13:12:46"/>
        <d v="2015-06-05T13:12:44"/>
        <d v="2015-06-05T13:12:43"/>
        <d v="2015-06-05T13:12:30"/>
        <d v="2015-06-04T17:04:13"/>
        <d v="2015-06-04T14:41:18"/>
        <d v="2015-06-04T14:24:49"/>
        <d v="2015-06-03T14:17:51"/>
        <d v="2015-06-01T17:30:13"/>
        <d v="2015-06-01T17:30:11"/>
        <d v="2015-06-01T17:30:10"/>
        <d v="2015-06-01T17:30:07"/>
        <d v="2015-06-01T17:30:05"/>
        <d v="2015-06-01T17:30:03"/>
        <d v="2015-06-01T17:30:00"/>
        <d v="2015-06-01T17:29:58"/>
        <d v="2015-06-01T17:29:57"/>
        <d v="2015-06-01T17:29:55"/>
        <d v="2015-06-01T17:29:54"/>
        <d v="2015-06-01T17:29:52"/>
        <d v="2015-06-01T17:29:50"/>
        <d v="2015-06-01T17:29:49"/>
        <d v="2015-06-01T17:29:47"/>
        <d v="2015-06-01T17:29:45"/>
        <d v="2015-06-01T17:29:43"/>
        <d v="2015-06-01T17:29:20"/>
        <d v="2015-06-01T17:29:18"/>
        <d v="2015-06-01T17:29:17"/>
        <d v="2015-06-01T17:29:14"/>
        <d v="2015-06-01T17:29:12"/>
        <d v="2015-06-01T17:29:09"/>
        <d v="2015-06-01T17:29:06"/>
        <d v="2015-06-01T17:29:01"/>
        <d v="2015-06-01T17:28:58"/>
        <d v="2015-06-01T17:28:56"/>
        <d v="2015-06-01T17:28:54"/>
        <d v="2015-06-01T17:28:52"/>
        <d v="2015-06-01T17:28:51"/>
        <d v="2015-06-01T17:28:49"/>
        <d v="2015-06-01T14:16:57"/>
        <d v="2015-06-01T14:16:40"/>
        <d v="2015-06-01T14:16:16"/>
        <d v="2015-06-01T14:16:07"/>
        <d v="2015-06-01T14:16:04"/>
        <d v="2015-06-01T14:15:49"/>
        <d v="2015-06-01T14:15:33"/>
        <d v="2015-06-01T14:15:31"/>
        <d v="2015-06-01T14:15:16"/>
        <d v="2015-06-01T14:14:58"/>
        <d v="2015-06-01T14:14:56"/>
        <d v="2015-06-01T14:14:43"/>
        <d v="2015-06-01T14:14:24"/>
        <d v="2015-06-01T14:14:21"/>
        <d v="2015-06-01T14:14:19"/>
        <d v="2015-06-01T14:13:56"/>
        <d v="2015-06-01T14:13:55"/>
        <d v="2015-06-01T14:13:53"/>
        <d v="2015-06-01T14:13:35"/>
        <d v="2015-06-01T14:13:14"/>
        <d v="2015-06-01T14:13:13"/>
        <d v="2015-06-01T14:12:51"/>
        <d v="2015-06-01T14:12:36"/>
        <d v="2015-06-01T14:12:35"/>
        <d v="2015-06-01T14:12:23"/>
        <d v="2015-06-01T14:12:08"/>
        <d v="2015-06-01T14:11:52"/>
        <d v="2015-06-01T14:11:29"/>
        <d v="2015-06-01T14:11:20"/>
        <d v="2015-06-01T14:11:02"/>
        <d v="2015-06-01T14:10:57"/>
        <d v="2015-06-01T14:10:44"/>
        <d v="2015-06-01T14:10:30"/>
        <d v="2015-06-01T14:10:07"/>
        <d v="2015-06-01T14:09:58"/>
        <d v="2015-06-01T14:09:39"/>
        <d v="2015-06-01T14:09:35"/>
        <d v="2015-06-01T14:09:15"/>
        <d v="2015-06-01T14:09:07"/>
        <d v="2015-06-01T14:08:58"/>
        <d v="2015-06-01T14:08:51"/>
        <d v="2015-06-01T14:07:26"/>
        <d v="2015-06-01T14:07:20"/>
        <d v="2015-06-01T14:06:44"/>
        <d v="2015-06-01T14:06:22"/>
        <d v="2015-06-01T14:05:24"/>
        <d v="2015-06-01T14:04:40"/>
        <d v="2015-06-01T14:03:39"/>
        <d v="2015-06-01T14:00:09"/>
        <d v="2015-06-01T13:59:59"/>
        <d v="2015-06-01T13:59:43"/>
        <d v="2015-06-01T13:58:28"/>
        <d v="2015-06-01T13:57:52"/>
        <d v="2015-06-01T13:57:18"/>
        <d v="2015-06-01T13:56:32"/>
        <d v="2015-06-01T13:55:49"/>
        <d v="2015-06-01T13:55:29"/>
        <d v="2015-06-01T13:55:22"/>
        <d v="2015-06-01T13:54:57"/>
        <d v="2015-06-01T13:54:09"/>
        <d v="2015-06-01T13:53:42"/>
        <d v="2015-06-01T13:53:31"/>
        <d v="2015-06-01T13:53:24"/>
        <d v="2015-06-01T13:53:13"/>
        <d v="2015-06-01T13:53:06"/>
        <d v="2015-06-01T13:52:41"/>
        <d v="2015-06-01T13:52:34"/>
        <d v="2015-06-01T13:52:29"/>
        <d v="2015-06-01T13:52:15"/>
        <d v="2015-06-01T13:51:46"/>
        <d v="2015-06-01T13:51:21"/>
        <d v="2015-06-01T13:51:15"/>
        <d v="2015-06-01T13:51:05"/>
        <d v="2015-06-01T13:50:55"/>
        <d v="2015-06-01T13:50:30"/>
        <d v="2015-06-01T13:50:27"/>
        <d v="2015-06-01T13:49:51"/>
        <d v="2015-06-01T13:49:25"/>
        <d v="2015-06-01T13:49:19"/>
        <d v="2015-06-01T13:49:00"/>
        <d v="2015-06-01T13:48:43"/>
        <d v="2015-06-01T13:48:18"/>
        <d v="2015-06-01T13:48:16"/>
        <d v="2015-06-01T13:47:50"/>
        <d v="2015-06-01T13:47:49"/>
        <d v="2015-06-01T13:45:58"/>
        <d v="2015-06-01T13:45:17"/>
        <d v="2015-06-01T13:44:43"/>
        <d v="2015-06-01T13:44:32"/>
        <d v="2015-06-01T13:43:54"/>
        <d v="2015-06-01T13:42:27"/>
        <d v="2017-03-24T16:35:47"/>
        <d v="2017-03-24T16:30:31"/>
        <d v="2017-03-24T16:25:20"/>
        <d v="2017-03-24T16:20:10"/>
        <d v="2017-03-24T16:15:06"/>
        <d v="2017-03-24T16:09:18"/>
        <d v="2017-03-24T16:03:13"/>
        <d v="2017-03-24T15:56:22"/>
        <d v="2017-03-24T15:54:26"/>
        <d v="2017-03-24T15:49:17"/>
        <d v="2017-03-24T15:44:11"/>
        <d v="2017-03-24T15:30:43"/>
        <d v="2017-03-24T15:26:08"/>
        <d v="2017-03-24T15:21:33"/>
        <d v="2017-03-24T15:18:11"/>
        <d v="2017-03-24T15:13:37"/>
        <d v="2017-03-24T15:07:56"/>
        <d v="2017-03-24T15:01:40"/>
        <d v="2017-03-24T14:52:05"/>
        <d v="2017-03-24T14:47:18"/>
        <d v="2017-03-24T14:42:23"/>
        <d v="2017-03-24T11:38:35"/>
        <d v="2017-03-23T17:10:37"/>
        <d v="2017-03-23T16:41:53"/>
        <d v="2017-03-23T10:26:52"/>
        <d v="2017-03-22T15:54:11"/>
        <d v="2017-03-22T15:40:05"/>
        <d v="2017-03-22T14:46:27"/>
        <d v="2017-03-22T11:55:26"/>
        <d v="2017-03-21T15:59:28"/>
        <d v="2017-03-21T15:53:03"/>
        <d v="2017-03-21T15:37:41"/>
        <d v="2017-03-21T15:17:49"/>
        <d v="2017-03-21T15:02:54"/>
        <d v="2017-03-21T10:00:06"/>
        <d v="2017-03-21T09:51:18"/>
        <d v="2017-03-21T09:44:22"/>
        <d v="2017-03-20T16:22:54"/>
        <d v="2017-03-20T13:36:48"/>
        <d v="2017-03-19T16:35:12"/>
        <d v="2017-03-18T17:10:05"/>
        <d v="2017-03-17T15:49:17"/>
        <d v="2017-03-17T15:45:31"/>
        <d v="2017-03-17T15:42:35"/>
        <d v="2017-03-17T15:39:40"/>
        <d v="2017-03-17T15:36:05"/>
        <d v="2017-03-17T15:32:29"/>
        <d v="2017-03-17T15:29:39"/>
        <d v="2017-03-17T15:26:13"/>
        <d v="2017-03-17T15:22:37"/>
        <d v="2017-03-17T15:19:48"/>
        <d v="2017-03-17T14:48:37"/>
        <d v="2017-03-16T17:41:10"/>
        <d v="2017-03-16T16:35:32"/>
        <d v="2017-03-16T10:38:38"/>
        <d v="2017-03-15T17:39:32"/>
        <d v="2017-03-15T16:36:10"/>
        <d v="2017-03-15T14:54:43"/>
        <d v="2017-03-15T13:50:17"/>
        <d v="2017-03-14T16:06:52"/>
        <d v="2017-03-14T15:33:38"/>
        <d v="2017-03-14T15:21:42"/>
        <d v="2017-03-14T10:43:43"/>
        <d v="2017-03-13T15:09:08"/>
        <d v="2017-03-13T12:44:10"/>
        <d v="2017-03-13T10:59:16"/>
        <d v="2017-03-12T17:28:32"/>
        <d v="2017-03-12T17:19:46"/>
        <d v="2017-03-12T17:10:34"/>
        <d v="2017-03-11T14:08:18"/>
        <d v="2017-03-11T14:01:29"/>
        <d v="2017-03-10T15:58:50"/>
        <d v="2017-03-10T15:45:48"/>
        <d v="2017-03-10T09:19:37"/>
        <d v="2017-03-09T18:16:09"/>
        <d v="2017-03-09T18:08:43"/>
        <d v="2017-03-09T16:51:59"/>
        <d v="2017-03-09T16:47:29"/>
        <d v="2017-03-09T16:42:48"/>
        <d v="2017-03-07T16:26:49"/>
        <d v="2017-03-07T16:23:15"/>
        <d v="2017-03-07T16:19:33"/>
        <d v="2017-03-07T16:14:33"/>
        <d v="2017-03-07T16:09:43"/>
        <d v="2017-03-07T16:05:52"/>
        <d v="2017-03-07T16:00:52"/>
        <d v="2017-03-07T15:56:51"/>
        <d v="2017-03-07T15:52:20"/>
        <d v="2017-03-07T15:37:48"/>
        <d v="2017-03-07T15:33:43"/>
        <d v="2017-03-07T15:30:03"/>
        <d v="2017-03-07T15:26:02"/>
        <d v="2017-03-07T15:22:31"/>
        <d v="2017-03-07T15:18:15"/>
        <d v="2017-03-07T15:16:30"/>
        <d v="2017-03-07T15:14:41"/>
        <d v="2017-03-07T15:10:21"/>
        <d v="2017-03-07T15:06:20"/>
        <d v="2017-03-07T15:02:09"/>
        <d v="2017-03-07T14:57:59"/>
        <d v="2017-03-07T14:52:48"/>
        <d v="2017-03-07T14:48:52"/>
        <d v="2017-03-07T14:44:42"/>
        <d v="2017-03-07T14:39:52"/>
        <d v="2017-03-07T14:35:40"/>
        <d v="2017-03-07T14:31:51"/>
        <d v="2017-03-07T14:27:37"/>
        <d v="2017-03-07T14:23:34"/>
        <d v="2017-03-07T14:19:31"/>
        <d v="2017-03-07T14:14:33"/>
        <d v="2017-03-07T12:38:26"/>
        <d v="2017-03-07T11:50:00"/>
        <d v="2017-03-07T11:31:04"/>
        <d v="2017-03-07T11:26:48"/>
        <d v="2017-03-07T11:23:02"/>
        <d v="2017-03-07T11:18:07"/>
        <d v="2017-03-07T11:12:56"/>
        <d v="2017-03-07T11:07:30"/>
        <d v="2017-03-07T11:04:09"/>
        <d v="2017-03-07T10:59:34"/>
        <d v="2017-03-07T10:55:48"/>
        <d v="2017-03-07T10:51:18"/>
        <d v="2017-03-07T10:46:57"/>
        <d v="2017-03-07T10:42:27"/>
        <d v="2017-03-07T10:38:36"/>
        <d v="2017-03-07T10:33:46"/>
        <d v="2017-03-07T10:29:10"/>
        <d v="2017-03-07T10:24:55"/>
        <d v="2017-03-07T10:20:11"/>
        <d v="2017-03-06T19:34:24"/>
        <d v="2017-03-06T19:29:30"/>
        <d v="2017-03-06T19:23:08"/>
        <d v="2017-03-06T19:12:41"/>
        <d v="2017-03-06T19:07:01"/>
        <d v="2017-03-06T19:01:35"/>
        <d v="2017-03-06T18:55:54"/>
        <d v="2017-03-06T18:49:54"/>
        <d v="2017-03-06T18:44:08"/>
        <d v="2017-03-06T18:37:17"/>
        <d v="2017-03-06T18:31:51"/>
        <d v="2017-03-06T18:24:46"/>
        <d v="2017-03-06T18:18:10"/>
        <d v="2017-03-06T18:10:28"/>
        <d v="2017-03-06T17:59:18"/>
        <d v="2017-03-06T17:57:58"/>
        <d v="2017-03-06T17:53:21"/>
        <d v="2017-03-06T17:49:00"/>
        <d v="2017-03-06T17:45:00"/>
        <d v="2017-03-06T17:39:45"/>
        <d v="2017-03-06T17:35:44"/>
        <d v="2017-03-06T17:31:29"/>
        <d v="2017-03-06T17:26:53"/>
        <d v="2017-03-06T17:23:14"/>
        <d v="2017-03-06T17:18:48"/>
        <d v="2017-03-06T17:13:17"/>
        <d v="2017-03-06T17:08:40"/>
        <d v="2017-03-06T17:04:20"/>
        <d v="2017-03-06T16:58:50"/>
        <d v="2017-03-06T16:53:38"/>
        <d v="2017-03-06T16:53:35"/>
        <d v="2017-03-06T16:49:44"/>
        <d v="2017-03-06T16:45:13"/>
        <d v="2017-03-06T16:41:22"/>
        <d v="2017-03-06T16:28:57"/>
        <d v="2017-03-06T16:17:55"/>
        <d v="2017-03-06T16:08:27"/>
        <d v="2017-03-06T16:03:57"/>
        <d v="2017-03-06T16:00:22"/>
        <d v="2017-03-06T15:56:17"/>
        <d v="2017-03-06T15:52:11"/>
        <d v="2017-03-06T15:44:29"/>
        <d v="2017-03-06T15:40:09"/>
        <d v="2017-03-06T15:35:19"/>
        <d v="2017-03-06T15:29:09"/>
        <d v="2017-03-06T14:55:39"/>
        <d v="2017-03-06T14:49:32"/>
        <d v="2017-03-06T14:41:22"/>
        <d v="2017-03-06T14:33:11"/>
        <d v="2017-03-06T14:14:44"/>
        <d v="2017-03-03T15:59:59"/>
        <d v="2017-03-02T18:03:36"/>
        <d v="2017-03-02T17:52:45"/>
        <d v="2017-03-02T17:46:58"/>
        <d v="2017-03-02T17:25:26"/>
        <d v="2017-03-02T17:21:20"/>
        <d v="2017-03-02T17:09:59"/>
        <d v="2017-03-02T16:59:51"/>
        <d v="2017-03-02T16:54:32"/>
        <d v="2017-03-02T16:50:17"/>
        <d v="2017-03-02T16:46:31"/>
        <d v="2017-03-02T15:48:19"/>
        <d v="2017-03-02T15:33:06"/>
        <d v="2017-03-02T15:23:25"/>
        <d v="2017-03-02T15:18:14"/>
        <d v="2017-03-02T15:10:08"/>
        <d v="2017-03-02T15:06:38"/>
        <d v="2017-03-02T15:04:03"/>
        <d v="2017-03-02T14:34:38"/>
        <d v="2017-03-02T14:26:38"/>
        <d v="2017-03-02T14:21:47"/>
        <d v="2017-03-02T14:16:46"/>
        <d v="2017-03-02T14:04:54"/>
        <d v="2017-03-02T13:57:07"/>
        <d v="2017-03-02T13:52:47"/>
        <d v="2017-03-02T12:41:41"/>
        <d v="2017-03-02T12:41:39"/>
        <d v="2017-03-02T12:37:23"/>
        <d v="2017-03-02T12:37:08"/>
        <d v="2017-03-02T12:33:48"/>
        <d v="2017-03-02T12:33:38"/>
        <d v="2017-03-02T12:30:07"/>
        <d v="2017-03-02T12:28:52"/>
        <d v="2017-03-02T12:27:01"/>
        <d v="2017-03-02T12:22:52"/>
        <d v="2017-03-02T12:17:31"/>
        <d v="2017-03-02T12:13:46"/>
        <d v="2017-03-02T12:10:25"/>
        <d v="2017-03-02T12:07:09"/>
        <d v="2017-03-02T12:03:09"/>
        <d v="2017-03-02T11:59:44"/>
        <d v="2017-03-02T11:57:34"/>
        <d v="2017-03-02T11:56:28"/>
        <d v="2017-03-02T11:53:13"/>
        <d v="2017-03-02T11:49:36"/>
        <d v="2017-03-02T11:46:32"/>
        <d v="2017-03-02T11:42:37"/>
        <d v="2017-03-02T11:39:01"/>
        <d v="2017-03-02T11:36:27"/>
        <d v="2017-03-02T11:29:04"/>
        <d v="2017-03-02T11:24:49"/>
        <d v="2017-03-02T11:21:34"/>
        <d v="2017-03-02T11:17:23"/>
        <d v="2017-03-02T11:14:58"/>
        <d v="2017-03-02T10:59:21"/>
        <d v="2017-03-02T10:56:16"/>
        <d v="2017-03-02T10:51:36"/>
        <d v="2017-03-02T10:46:44"/>
        <d v="2017-03-02T10:44:20"/>
        <d v="2017-03-02T10:41:09"/>
        <d v="2017-03-02T10:36:18"/>
        <d v="2017-03-02T10:31:42"/>
        <d v="2017-03-02T10:28:57"/>
        <d v="2017-03-02T10:26:37"/>
        <d v="2017-03-02T10:23:07"/>
        <d v="2017-03-02T10:19:31"/>
        <d v="2017-03-02T10:17:05"/>
        <d v="2017-03-02T10:12:10"/>
        <d v="2017-03-02T10:08:09"/>
        <d v="2017-03-02T10:04:29"/>
        <d v="2017-03-02T10:01:58"/>
        <d v="2017-03-02T09:59:13"/>
        <d v="2017-03-02T09:55:13"/>
        <d v="2017-03-02T09:52:22"/>
        <d v="2017-03-02T09:49:22"/>
        <d v="2017-03-02T09:45:07"/>
        <d v="2017-03-01T18:00:25"/>
        <d v="2017-03-01T17:54:48"/>
        <d v="2017-03-01T17:49:18"/>
        <d v="2017-03-01T17:44:22"/>
        <d v="2017-03-01T17:40:01"/>
        <d v="2017-03-01T17:31:45"/>
        <d v="2017-03-01T17:27:06"/>
        <d v="2017-03-01T17:21:45"/>
        <d v="2017-03-01T17:17:20"/>
        <d v="2017-03-01T16:41:30"/>
        <d v="2017-03-01T12:10:42"/>
        <d v="2017-02-27T15:01:43"/>
        <d v="2017-02-27T14:52:22"/>
        <d v="2017-02-27T14:46:12"/>
        <d v="2017-02-27T14:42:51"/>
        <d v="2017-02-27T14:37:00"/>
        <d v="2017-02-27T14:32:26"/>
        <d v="2017-02-27T14:30:50"/>
        <d v="2017-02-27T14:28:24"/>
        <d v="2017-02-27T14:25:36"/>
        <d v="2017-02-27T14:25:34"/>
        <d v="2017-02-27T14:21:22"/>
        <d v="2017-02-27T14:19:04"/>
        <d v="2017-02-27T14:17:07"/>
        <d v="2017-02-27T14:07:01"/>
        <d v="2017-02-27T12:29:49"/>
        <d v="2017-02-27T12:17:02"/>
        <d v="2017-02-27T12:09:56"/>
        <d v="2017-02-27T12:05:12"/>
        <d v="2017-02-27T12:00:27"/>
        <d v="2017-02-27T11:13:26"/>
        <d v="2017-02-27T11:08:45"/>
        <d v="2017-02-27T11:04:54"/>
        <d v="2017-02-27T11:00:38"/>
        <d v="2017-02-27T10:57:42"/>
        <d v="2017-02-27T10:44:17"/>
        <d v="2017-02-27T10:39:26"/>
        <d v="2017-02-27T10:14:58"/>
        <d v="2017-02-26T16:49:04"/>
        <d v="2017-02-26T10:30:35"/>
        <d v="2017-02-24T15:37:24"/>
        <d v="2017-02-24T15:03:05"/>
        <d v="2017-02-24T14:46:57"/>
        <d v="2017-02-24T14:43:17"/>
        <d v="2017-02-23T18:30:52"/>
        <d v="2017-02-23T17:53:38"/>
        <d v="2017-02-23T17:47:06"/>
        <d v="2017-02-23T17:41:55"/>
        <d v="2017-02-23T17:36:35"/>
        <d v="2017-02-23T17:32:30"/>
        <d v="2017-02-23T17:25:33"/>
        <d v="2017-02-23T17:14:47"/>
        <d v="2017-02-23T17:14:11"/>
        <d v="2017-02-23T17:08:14"/>
        <d v="2017-02-23T17:02:49"/>
        <d v="2017-02-23T13:09:17"/>
        <d v="2017-02-22T14:00:08"/>
        <d v="2017-02-22T13:54:30"/>
        <d v="2017-02-22T13:50:04"/>
        <d v="2017-02-22T13:44:54"/>
        <d v="2017-02-22T13:39:08"/>
        <d v="2017-02-22T10:35:05"/>
        <d v="2017-02-22T09:35:53"/>
        <d v="2017-02-22T09:19:53"/>
        <d v="2017-02-21T14:22:26"/>
        <d v="2017-02-20T11:29:17"/>
        <d v="2017-02-20T11:04:25"/>
        <d v="2017-02-20T10:53:03"/>
        <d v="2017-02-20T10:47:44"/>
        <d v="2017-02-19T10:48:15"/>
        <d v="2017-02-19T10:42:29"/>
        <d v="2017-02-19T10:37:34"/>
        <d v="2017-02-19T10:31:37"/>
        <d v="2017-02-17T17:49:33"/>
        <d v="2017-02-17T17:42:21"/>
        <d v="2017-02-17T17:10:28"/>
        <d v="2017-02-17T17:03:57"/>
        <d v="2017-02-17T16:46:35"/>
        <d v="2017-02-17T16:42:19"/>
        <d v="2017-02-17T16:36:23"/>
        <d v="2017-02-17T16:28:57"/>
        <d v="2017-02-17T16:24:06"/>
        <d v="2017-02-17T16:20:51"/>
        <d v="2017-02-17T16:16:40"/>
        <d v="2017-02-17T16:07:09"/>
        <d v="2017-02-17T16:03:34"/>
        <d v="2017-02-17T16:01:08"/>
        <d v="2017-02-17T15:57:35"/>
        <d v="2017-02-17T15:54:48"/>
        <d v="2017-02-17T15:45:47"/>
        <d v="2017-02-17T15:42:48"/>
        <d v="2017-02-17T15:39:31"/>
        <d v="2017-02-17T15:35:41"/>
        <d v="2017-02-17T15:31:40"/>
        <d v="2017-02-17T15:28:34"/>
        <d v="2017-02-17T15:24:50"/>
        <d v="2017-02-17T15:20:34"/>
        <d v="2017-02-17T15:16:34"/>
        <d v="2017-02-17T15:12:28"/>
        <d v="2017-02-17T15:06:58"/>
        <d v="2017-02-17T15:03:21"/>
        <d v="2017-02-17T14:59:16"/>
        <d v="2017-02-17T14:53:52"/>
        <d v="2017-02-17T14:35:58"/>
        <d v="2017-02-17T14:32:22"/>
        <d v="2017-02-17T14:28:48"/>
        <d v="2017-02-17T14:24:03"/>
        <d v="2017-02-17T14:19:47"/>
        <d v="2017-02-17T14:16:21"/>
        <d v="2017-02-17T14:10:45"/>
        <d v="2017-02-17T14:07:50"/>
        <d v="2017-02-17T14:04:20"/>
        <d v="2017-02-17T14:00:24"/>
        <d v="2017-02-17T13:56:53"/>
        <d v="2017-02-17T13:53:33"/>
        <d v="2017-02-17T13:50:42"/>
        <d v="2017-02-17T13:47:23"/>
        <d v="2017-02-17T13:44:26"/>
        <d v="2017-02-17T13:41:01"/>
        <d v="2017-02-17T13:37:55"/>
        <d v="2017-02-17T13:36:10"/>
        <d v="2017-02-17T13:34:31"/>
        <d v="2017-02-17T13:31:10"/>
        <d v="2017-02-17T13:30:30"/>
        <d v="2017-02-17T13:25:59"/>
        <d v="2017-02-17T13:21:54"/>
        <d v="2017-02-17T13:17:48"/>
        <d v="2017-02-17T13:14:22"/>
        <d v="2017-02-17T13:10:11"/>
        <d v="2017-02-17T11:04:12"/>
        <d v="2017-02-17T10:55:16"/>
        <d v="2017-02-17T10:47:51"/>
        <d v="2017-02-17T10:42:04"/>
        <d v="2017-02-17T10:34:59"/>
        <d v="2017-02-17T10:09:11"/>
        <d v="2017-02-16T17:00:27"/>
        <d v="2017-02-16T15:48:59"/>
        <d v="2017-02-16T15:42:53"/>
        <d v="2017-02-16T14:16:33"/>
        <d v="2017-02-16T13:58:11"/>
        <d v="2017-02-16T11:22:36"/>
        <d v="2017-02-16T10:43:55"/>
        <d v="2017-02-16T10:16:53"/>
        <d v="2017-02-14T15:31:10"/>
        <d v="2017-02-14T14:47:30"/>
        <d v="2017-02-14T12:28:12"/>
        <d v="2017-02-14T09:42:16"/>
        <d v="2017-02-14T09:36:26"/>
        <d v="2017-02-14T09:30:56"/>
        <d v="2017-02-13T17:42:19"/>
        <d v="2017-02-13T17:00:48"/>
        <d v="2017-02-13T16:52:03"/>
        <d v="2017-02-13T16:42:21"/>
        <d v="2017-02-13T16:29:04"/>
        <d v="2017-02-13T16:24:48"/>
        <d v="2017-02-13T16:19:43"/>
        <d v="2017-02-13T16:14:17"/>
        <d v="2017-02-13T16:08:12"/>
        <d v="2017-02-13T16:03:56"/>
        <d v="2017-02-13T15:51:10"/>
        <d v="2017-02-13T15:47:40"/>
        <d v="2017-02-13T15:43:04"/>
        <d v="2017-02-13T15:34:33"/>
        <d v="2017-02-13T15:30:04"/>
        <d v="2017-02-13T15:27:07"/>
        <d v="2017-02-13T15:22:38"/>
        <d v="2017-02-13T15:19:26"/>
        <d v="2017-02-13T15:15:25"/>
        <d v="2017-02-13T15:11:10"/>
        <d v="2017-02-13T15:08:14"/>
        <d v="2017-02-13T15:04:39"/>
        <d v="2017-02-13T15:00:33"/>
        <d v="2017-02-13T14:57:03"/>
        <d v="2017-02-13T14:53:32"/>
        <d v="2017-02-13T14:49:37"/>
        <d v="2017-02-13T14:46:11"/>
        <d v="2017-02-13T14:42:16"/>
        <d v="2017-02-13T14:38:09"/>
        <d v="2017-02-13T14:34:40"/>
        <d v="2017-02-13T14:31:10"/>
        <d v="2017-02-13T14:26:53"/>
        <d v="2017-02-13T14:22:09"/>
        <d v="2017-02-13T14:13:33"/>
        <d v="2017-02-13T14:08:22"/>
        <d v="2017-02-13T14:04:11"/>
        <d v="2017-02-13T13:55:30"/>
        <d v="2017-02-13T13:50:34"/>
        <d v="2017-02-13T13:45:59"/>
        <d v="2017-02-13T13:42:39"/>
        <d v="2017-02-13T13:39:33"/>
        <d v="2017-02-13T13:34:27"/>
        <d v="2017-02-13T13:30:26"/>
        <d v="2017-02-13T13:25:36"/>
        <d v="2017-02-13T13:19:55"/>
        <d v="2017-02-13T13:16:30"/>
        <d v="2017-02-13T13:10:49"/>
        <d v="2017-02-13T13:06:53"/>
        <d v="2017-02-13T13:02:54"/>
        <d v="2017-02-13T12:59:03"/>
        <d v="2017-02-13T12:54:01"/>
        <d v="2017-02-13T12:46:36"/>
        <d v="2017-02-10T11:27:41"/>
        <d v="2017-02-10T11:22:15"/>
        <d v="2017-02-10T11:15:25"/>
        <d v="2017-02-10T10:21:02"/>
        <d v="2017-02-08T16:52:24"/>
        <d v="2017-02-08T16:43:34"/>
        <d v="2017-02-08T16:37:12"/>
        <d v="2017-02-08T16:32:11"/>
        <d v="2017-02-08T16:26:31"/>
        <d v="2017-02-08T16:24:56"/>
        <d v="2017-02-08T16:20:30"/>
        <d v="2017-02-08T16:17:26"/>
        <d v="2017-02-08T16:13:34"/>
        <d v="2017-02-08T16:10:48"/>
        <d v="2017-02-08T16:06:43"/>
        <d v="2017-02-08T16:02:48"/>
        <d v="2017-02-08T15:56:42"/>
        <d v="2017-02-08T15:52:16"/>
        <d v="2017-02-08T15:48:21"/>
        <d v="2017-02-08T15:44:05"/>
        <d v="2017-02-08T14:57:09"/>
        <d v="2017-02-08T14:53:08"/>
        <d v="2017-02-08T14:49:53"/>
        <d v="2017-02-08T14:46:12"/>
        <d v="2017-02-08T14:43:02"/>
        <d v="2017-02-08T14:37:57"/>
        <d v="2017-02-08T14:30:55"/>
        <d v="2017-02-08T14:27:55"/>
        <d v="2017-02-08T14:24:18"/>
        <d v="2017-02-08T14:20:03"/>
        <d v="2017-02-08T14:12:02"/>
        <d v="2017-02-08T13:13:55"/>
        <d v="2017-02-08T13:10:25"/>
        <d v="2017-02-08T12:56:53"/>
        <d v="2017-02-08T12:54:29"/>
        <d v="2017-02-08T12:51:48"/>
        <d v="2017-02-08T12:48:43"/>
        <d v="2017-02-08T12:48:33"/>
        <d v="2017-02-08T12:44:57"/>
        <d v="2017-02-08T12:43:42"/>
        <d v="2017-02-08T12:37:36"/>
        <d v="2017-02-08T12:36:56"/>
        <d v="2017-02-08T12:33:11"/>
        <d v="2017-02-08T12:31:55"/>
        <d v="2017-02-08T12:26:30"/>
        <d v="2017-02-08T12:25:13"/>
        <d v="2017-02-08T12:19:38"/>
        <d v="2017-02-08T12:15:07"/>
        <d v="2017-02-08T12:07:38"/>
        <d v="2017-02-08T12:00:00"/>
        <d v="2017-02-08T11:54:30"/>
        <d v="2017-02-08T11:50:20"/>
        <d v="2017-02-08T11:42:49"/>
        <d v="2017-02-08T11:35:23"/>
        <d v="2017-02-08T11:29:07"/>
        <d v="2017-02-08T11:22:22"/>
        <d v="2017-02-08T11:14:40"/>
        <d v="2017-02-08T11:08:19"/>
        <d v="2017-02-08T11:02:43"/>
        <d v="2017-02-08T10:58:03"/>
        <d v="2017-02-08T10:48:56"/>
        <d v="2017-02-08T10:43:51"/>
        <d v="2017-02-08T10:37:11"/>
        <d v="2017-02-08T10:21:03"/>
        <d v="2017-02-08T10:13:12"/>
        <d v="2017-02-08T10:07:42"/>
        <d v="2017-02-08T10:03:05"/>
        <d v="2017-02-08T09:58:31"/>
        <d v="2017-02-08T09:48:39"/>
        <d v="2017-02-08T09:39:19"/>
        <d v="2017-02-07T14:48:12"/>
        <d v="2017-02-07T14:00:41"/>
        <d v="2017-02-07T11:51:10"/>
        <d v="2017-02-06T16:35:16"/>
        <d v="2017-02-06T16:27:39"/>
        <d v="2017-02-06T16:21:14"/>
        <d v="2017-02-06T16:12:17"/>
        <d v="2017-02-06T15:47:04"/>
        <d v="2017-01-24T23:36:21"/>
        <d v="2017-01-24T23:21:34"/>
        <d v="2017-01-24T23:20:53"/>
        <d v="2017-01-24T23:06:06"/>
        <d v="2017-01-24T23:00:52"/>
        <d v="2017-01-24T22:58:16"/>
        <d v="2017-01-24T22:38:43"/>
        <d v="2017-01-24T22:29:21"/>
        <d v="2017-01-24T22:22:07"/>
        <d v="2017-01-24T22:11:41"/>
        <d v="2017-01-24T22:03:15"/>
        <d v="2017-01-24T21:52:54"/>
        <d v="2017-01-24T21:32:56"/>
        <d v="2017-01-24T21:21:13"/>
        <d v="2017-01-24T21:16:24"/>
        <d v="2017-01-24T21:06:57"/>
        <d v="2017-01-24T20:56:55"/>
        <d v="2017-01-24T20:48:05"/>
        <d v="2017-01-24T20:38:04"/>
        <d v="2017-01-24T20:32:08"/>
        <d v="2017-01-24T20:20:01"/>
        <d v="2017-01-24T20:11:55"/>
        <d v="2017-01-24T20:01:49"/>
        <d v="2017-01-24T19:53:13"/>
        <d v="2017-01-24T19:45:43"/>
        <d v="2017-01-24T19:23:29"/>
        <d v="2017-01-24T19:11:18"/>
        <d v="2017-01-24T19:02:07"/>
        <d v="2017-01-24T18:17:31"/>
        <d v="2017-01-24T18:00:19"/>
        <d v="2017-01-23T11:42:34"/>
        <d v="2017-01-23T11:36:33"/>
        <d v="2017-01-23T11:33:22"/>
        <d v="2017-01-23T11:30:47"/>
        <d v="2017-01-23T11:27:47"/>
        <d v="2017-01-23T11:24:47"/>
        <d v="2017-01-23T11:21:57"/>
        <d v="2017-01-23T11:14:55"/>
        <d v="2017-01-23T11:11:20"/>
        <d v="2017-01-23T11:04:44"/>
        <d v="2017-01-23T10:58:59"/>
        <d v="2017-01-23T10:56:13"/>
        <d v="2017-01-23T10:43:11"/>
        <d v="2017-01-23T10:39:56"/>
        <d v="2017-01-23T10:35:51"/>
        <d v="2017-01-23T10:32:51"/>
        <d v="2017-01-23T10:28:50"/>
        <d v="2017-01-23T10:23:28"/>
        <d v="2017-01-23T10:20:54"/>
        <d v="2017-01-23T10:17:23"/>
        <d v="2017-01-23T10:13:58"/>
        <d v="2017-01-23T10:07:27"/>
        <d v="2017-01-23T09:53:50"/>
        <d v="2017-01-23T09:50:21"/>
        <d v="2017-01-23T09:44:44"/>
        <d v="2017-01-23T09:40:09"/>
        <d v="2017-01-23T09:34:57"/>
        <d v="2017-01-23T09:24:36"/>
        <d v="2017-01-23T09:20:36"/>
        <d v="2017-01-23T09:17:15"/>
        <d v="2017-01-23T09:11:09"/>
        <d v="2017-01-23T09:05:56"/>
        <d v="2017-01-22T18:23:14"/>
        <d v="2017-01-22T18:07:52"/>
        <d v="2017-01-22T17:57:51"/>
        <d v="2017-01-22T17:51:21"/>
        <d v="2017-01-22T17:43:10"/>
        <d v="2017-01-22T17:42:35"/>
        <d v="2017-01-22T17:39:19"/>
        <d v="2017-01-22T17:35:19"/>
        <d v="2017-01-22T17:29:43"/>
        <d v="2017-01-22T17:26:17"/>
        <d v="2017-01-22T17:23:22"/>
        <d v="2017-01-22T17:22:52"/>
        <d v="2017-01-22T17:19:32"/>
        <d v="2017-01-22T17:18:37"/>
        <d v="2017-01-22T17:15:56"/>
        <d v="2017-01-22T17:12:36"/>
        <d v="2017-01-22T17:09:40"/>
        <d v="2017-01-22T17:07:40"/>
        <d v="2017-01-22T17:06:51"/>
        <d v="2017-01-22T17:06:15"/>
        <d v="2017-01-22T17:03:00"/>
        <d v="2017-01-22T17:02:14"/>
        <d v="2017-01-22T17:00:30"/>
        <d v="2017-01-22T16:57:59"/>
        <d v="2017-01-22T16:48:52"/>
        <d v="2017-01-22T16:46:32"/>
        <d v="2017-01-22T16:43:49"/>
        <d v="2017-01-22T16:43:47"/>
        <d v="2017-01-22T16:43:02"/>
        <d v="2017-01-22T16:40:41"/>
        <d v="2017-01-22T16:38:21"/>
        <d v="2017-01-22T16:37:16"/>
        <d v="2017-01-22T16:34:51"/>
        <d v="2017-01-22T16:32:15"/>
        <d v="2017-01-22T16:28:10"/>
        <d v="2017-01-22T16:24:49"/>
        <d v="2017-01-22T16:21:19"/>
        <d v="2017-01-22T16:12:23"/>
        <d v="2017-01-22T16:08:03"/>
        <d v="2017-01-22T16:05:08"/>
        <d v="2017-01-22T16:04:32"/>
        <d v="2017-01-22T16:03:57"/>
        <d v="2017-01-22T16:01:11"/>
        <d v="2017-01-22T15:58:42"/>
        <d v="2017-01-22T15:57:41"/>
        <d v="2017-01-22T15:54:50"/>
        <d v="2017-01-22T15:52:25"/>
        <d v="2017-01-22T15:50:55"/>
        <d v="2017-01-22T15:48:05"/>
        <d v="2017-01-22T15:46:36"/>
        <d v="2017-01-22T15:46:34"/>
        <d v="2017-01-22T15:44:14"/>
        <d v="2017-01-22T15:42:19"/>
        <d v="2017-01-22T15:41:09"/>
        <d v="2017-01-22T15:39:53"/>
        <d v="2017-01-22T15:38:38"/>
        <d v="2017-01-22T15:37:33"/>
        <d v="2017-01-22T15:37:09"/>
        <d v="2017-01-22T15:34:23"/>
        <d v="2017-01-22T15:31:59"/>
        <d v="2017-01-22T15:31:57"/>
        <d v="2017-01-22T15:30:43"/>
        <d v="2017-01-22T15:28:08"/>
        <d v="2017-01-22T15:27:28"/>
        <d v="2017-01-22T15:26:37"/>
        <d v="2017-01-22T15:21:11"/>
        <d v="2017-01-22T15:15:45"/>
        <d v="2017-01-22T15:10:55"/>
        <d v="2017-01-22T15:09:40"/>
        <d v="2017-01-22T15:07:24"/>
        <d v="2017-01-22T15:06:15"/>
        <d v="2017-01-22T15:02:58"/>
        <d v="2017-01-22T15:02:19"/>
        <d v="2017-01-22T15:00:29"/>
        <d v="2017-01-22T14:58:04"/>
        <d v="2017-01-22T14:57:33"/>
        <d v="2017-01-22T14:54:27"/>
        <d v="2017-01-22T14:50:23"/>
        <d v="2017-01-22T14:44:47"/>
        <d v="2017-01-22T14:40:11"/>
        <d v="2017-01-22T14:34:47"/>
        <d v="2017-01-22T14:30:55"/>
        <d v="2017-01-22T14:26:15"/>
        <d v="2017-01-22T14:18:24"/>
        <d v="2017-01-22T14:17:49"/>
        <d v="2017-01-22T14:07:56"/>
        <d v="2017-01-22T14:01:56"/>
        <d v="2017-01-22T13:56:56"/>
        <d v="2017-01-22T13:51:40"/>
        <d v="2017-01-22T13:47:44"/>
        <d v="2017-01-22T13:42:58"/>
        <d v="2017-01-22T13:41:54"/>
        <d v="2017-01-22T13:37:48"/>
        <d v="2017-01-22T13:33:48"/>
        <d v="2017-01-22T13:32:02"/>
        <d v="2017-01-22T13:29:18"/>
        <d v="2017-01-22T13:27:12"/>
        <d v="2017-01-22T13:24:11"/>
        <d v="2017-01-22T13:20:52"/>
        <d v="2017-01-22T13:15:50"/>
        <d v="2017-01-22T13:13:40"/>
        <d v="2017-01-22T12:59:38"/>
        <d v="2017-01-22T12:49:41"/>
        <d v="2017-01-22T12:12:58"/>
        <d v="2017-01-22T11:57:46"/>
        <d v="2017-01-22T11:54:10"/>
        <d v="2017-01-22T11:52:25"/>
        <d v="2017-01-22T11:41:29"/>
        <d v="2017-01-22T11:35:23"/>
        <d v="2017-01-22T11:29:57"/>
        <d v="2017-01-22T11:16:51"/>
        <d v="2017-01-22T11:11:35"/>
        <d v="2017-01-22T11:03:00"/>
        <d v="2017-01-22T10:46:32"/>
        <d v="2017-01-22T10:40:21"/>
        <d v="2017-01-22T10:34:41"/>
        <d v="2017-01-22T10:29:04"/>
        <d v="2017-01-22T10:11:27"/>
        <d v="2017-01-22T09:57:56"/>
        <d v="2017-01-22T09:31:53"/>
        <d v="2017-01-20T18:03:04"/>
        <d v="2017-01-20T17:56:18"/>
        <d v="2017-01-20T17:47:52"/>
        <d v="2017-01-20T17:43:37"/>
        <d v="2017-01-20T17:29:00"/>
        <d v="2017-01-20T17:24:35"/>
        <d v="2017-01-20T17:20:44"/>
        <d v="2017-01-20T16:42:04"/>
        <d v="2017-01-20T16:37:23"/>
        <d v="2017-01-20T14:41:08"/>
        <d v="2017-01-20T14:34:54"/>
        <d v="2017-01-20T14:31:08"/>
        <d v="2017-01-19T17:30:06"/>
        <d v="2017-01-19T17:24:57"/>
        <d v="2017-01-19T17:10:55"/>
        <d v="2017-01-19T17:03:09"/>
        <d v="2017-01-19T16:57:28"/>
        <d v="2017-01-19T16:48:52"/>
        <d v="2017-01-19T16:40:11"/>
        <d v="2017-01-19T16:25:45"/>
        <d v="2017-01-19T16:20:18"/>
        <d v="2017-01-19T16:14:28"/>
        <d v="2017-01-19T16:09:07"/>
        <d v="2017-01-19T16:04:47"/>
        <d v="2017-01-19T15:30:17"/>
        <d v="2017-01-19T15:22:36"/>
        <d v="2017-01-19T15:18:11"/>
        <d v="2017-01-19T15:13:50"/>
        <d v="2017-01-19T15:06:49"/>
        <d v="2017-01-19T15:00:55"/>
        <d v="2017-01-19T14:56:13"/>
        <d v="2017-01-19T14:49:52"/>
        <d v="2017-01-19T14:43:47"/>
        <d v="2017-01-19T14:38:11"/>
        <d v="2017-01-19T11:33:38"/>
        <d v="2017-01-19T11:28:37"/>
        <d v="2017-01-19T11:23:37"/>
        <d v="2017-01-19T11:19:22"/>
        <d v="2017-01-19T11:14:46"/>
        <d v="2017-01-19T11:10:05"/>
        <d v="2017-01-19T11:05:44"/>
        <d v="2017-01-19T11:02:24"/>
        <d v="2017-01-19T10:56:18"/>
        <d v="2017-01-19T10:51:18"/>
        <d v="2017-01-19T10:47:13"/>
        <d v="2017-01-19T10:41:57"/>
        <d v="2017-01-19T10:38:01"/>
        <d v="2017-01-19T10:32:45"/>
        <d v="2017-01-19T10:26:41"/>
        <d v="2017-01-19T10:22:00"/>
        <d v="2017-01-19T10:16:34"/>
        <d v="2017-01-19T10:11:23"/>
        <d v="2017-01-19T10:05:37"/>
        <d v="2017-01-19T10:00:32"/>
        <d v="2017-01-19T09:55:56"/>
        <d v="2017-01-19T09:49:50"/>
        <d v="2017-01-19T09:39:24"/>
        <d v="2017-01-18T11:38:02"/>
        <d v="2017-01-18T10:52:35"/>
        <d v="2017-01-11T16:04:46"/>
        <d v="2016-12-12T10:22:56"/>
        <d v="2016-12-09T15:40:26"/>
        <d v="2016-12-07T16:46:06"/>
        <d v="2016-12-06T15:55:56"/>
        <d v="2016-12-06T15:30:58"/>
        <d v="2016-11-28T10:13:48"/>
        <d v="2016-11-01T15:47:09"/>
        <d v="2016-10-21T15:30:52"/>
        <d v="2016-06-01T15:41:21"/>
        <d v="2016-05-20T18:53:10"/>
        <d v="2016-04-05T11:58:46"/>
        <d v="2016-04-05T11:56:51"/>
        <d v="2016-04-05T11:55:55"/>
        <d v="2016-03-03T09:58:51"/>
        <d v="2016-02-29T14:23:05"/>
        <d v="2016-02-29T14:17:15"/>
        <d v="2016-01-25T10:21:21"/>
        <d v="2016-01-21T16:56:06"/>
        <d v="2015-12-31T16:20:17"/>
        <d v="2015-12-31T16:17:42"/>
        <d v="2015-12-30T15:48:19"/>
        <d v="2015-12-30T14:57:33"/>
        <d v="2015-12-29T11:08:05"/>
        <d v="2015-12-08T11:09:46"/>
        <d v="2015-11-09T08:49:27"/>
        <d v="2015-11-05T16:54:28"/>
        <d v="2015-11-05T15:41:41"/>
        <d v="2015-10-30T15:15:46"/>
        <d v="2015-10-27T15:30:46"/>
        <d v="2015-10-15T09:52:07"/>
        <d v="2015-10-15T09:44:19"/>
        <d v="2015-10-08T09:20:30"/>
        <d v="2015-10-08T09:17:29"/>
        <d v="2015-09-17T15:22:12"/>
        <d v="2015-09-17T15:18:49"/>
        <d v="2015-09-06T15:39:42"/>
        <d v="2015-09-06T14:08:36"/>
        <d v="2015-09-06T14:03:44"/>
        <d v="2015-09-06T09:38:56"/>
        <d v="2015-09-02T14:18:42"/>
        <d v="2015-09-02T10:52:04"/>
        <d v="2015-09-02T10:38:05"/>
        <d v="2015-09-02T10:35:16"/>
        <d v="2015-08-31T15:08:35"/>
        <d v="2015-08-31T15:04:13"/>
        <d v="2015-08-31T10:17:33"/>
        <d v="2015-08-31T10:14:28"/>
        <d v="2015-08-31T10:05:26"/>
        <d v="2015-08-31T10:02:47"/>
        <d v="2015-08-31T09:50:12"/>
        <d v="2015-08-31T09:43:52"/>
        <d v="2015-08-31T09:39:19"/>
        <d v="2015-08-28T16:32:22"/>
        <d v="2015-08-28T16:29:24"/>
        <d v="2015-08-28T08:59:33"/>
        <d v="2015-08-28T08:51:53"/>
        <d v="2015-08-13T09:34:47"/>
        <d v="2015-08-07T10:04:55"/>
        <d v="2015-07-28T19:05:42"/>
        <d v="2015-07-28T19:00:53"/>
        <d v="2015-07-28T18:52:43"/>
        <d v="2015-07-28T18:47:13"/>
        <d v="2015-07-28T18:40:00"/>
        <d v="2015-07-28T18:35:31"/>
        <d v="2015-07-28T18:31:21"/>
        <d v="2015-07-28T18:27:16"/>
        <d v="2015-07-28T18:22:55"/>
        <d v="2015-07-28T18:17:58"/>
        <d v="2015-07-28T18:11:37"/>
        <d v="2015-07-28T18:06:13"/>
        <d v="2015-07-28T18:00:21"/>
        <d v="2015-07-28T17:54:20"/>
        <d v="2015-07-28T17:48:55"/>
        <d v="2015-07-28T17:32:45"/>
        <d v="2015-07-28T16:51:02"/>
        <d v="2015-07-28T16:46:02"/>
        <d v="2015-07-28T14:26:08"/>
        <d v="2015-07-28T14:12:38"/>
        <d v="2015-07-28T14:04:03"/>
        <d v="2015-07-28T14:00:55"/>
        <d v="2015-07-28T13:57:11"/>
        <d v="2015-07-28T11:53:51"/>
        <d v="2015-07-28T11:50:04"/>
        <d v="2015-07-28T11:45:48"/>
        <d v="2015-07-28T11:42:04"/>
        <d v="2015-07-28T11:38:07"/>
        <d v="2015-07-27T11:56:17"/>
        <d v="2015-07-27T11:02:00"/>
        <d v="2015-07-24T15:42:16"/>
        <d v="2015-07-24T15:32:20"/>
        <d v="2015-07-24T15:26:44"/>
        <d v="2015-07-24T15:22:33"/>
        <d v="2015-07-24T15:19:18"/>
        <d v="2015-07-24T15:13:57"/>
        <d v="2015-07-24T14:59:56"/>
        <d v="2015-07-24T14:54:41"/>
        <d v="2015-07-24T14:46:54"/>
        <d v="2015-07-24T14:36:18"/>
        <d v="2015-07-24T14:32:22"/>
        <d v="2015-07-24T14:25:11"/>
        <d v="2015-07-24T14:20:50"/>
        <d v="2015-07-24T14:16:00"/>
        <d v="2015-07-24T14:08:24"/>
        <d v="2015-07-24T14:02:24"/>
        <d v="2015-07-24T13:57:04"/>
        <d v="2015-07-24T13:49:27"/>
        <d v="2015-07-23T15:41:18"/>
        <d v="2015-07-16T09:11:50"/>
        <d v="2015-07-15T17:13:07"/>
        <d v="2015-07-13T10:03:54"/>
        <d v="2015-07-02T14:41:43"/>
        <d v="2015-07-01T10:28:31"/>
        <d v="2015-06-30T11:10:07"/>
        <d v="2015-06-24T16:45:03"/>
        <d v="2015-06-19T15:01:30"/>
        <d v="2015-06-12T17:33:15"/>
        <d v="2015-06-11T12:10:17"/>
        <d v="2015-06-11T12:08:46"/>
        <d v="2015-06-11T10:13:50"/>
        <d v="2015-06-10T16:33:32"/>
        <d v="2015-06-10T16:15:41"/>
        <d v="2015-06-10T15:57:47"/>
        <d v="2015-06-10T11:36:26"/>
        <d v="2015-06-10T11:35:05"/>
        <d v="2015-06-10T11:26:16"/>
        <d v="2015-06-08T16:59:39"/>
        <d v="2015-06-08T16:59:35"/>
        <d v="2015-06-08T16:59:31"/>
        <d v="2015-06-08T16:59:30"/>
        <d v="2015-06-08T16:59:25"/>
        <d v="2015-06-08T16:58:52"/>
        <d v="2015-06-08T16:58:44"/>
        <d v="2015-06-08T16:58:41"/>
        <d v="2015-06-08T16:58:38"/>
        <d v="2015-06-08T16:58:33"/>
        <d v="2015-06-08T16:58:27"/>
        <d v="2015-06-08T16:58:21"/>
        <d v="2015-06-08T16:58:13"/>
        <d v="2015-06-08T16:58:12"/>
        <d v="2015-06-08T16:58:07"/>
        <d v="2015-06-08T16:58:06"/>
        <d v="2015-06-08T16:57:59"/>
        <d v="2015-06-08T16:57:56"/>
        <d v="2015-06-08T16:57:50"/>
        <d v="2015-06-08T16:57:44"/>
        <d v="2015-06-08T16:57:36"/>
        <d v="2015-06-08T16:57:35"/>
        <d v="2015-06-08T16:57:32"/>
        <d v="2015-06-08T16:57:27"/>
        <d v="2015-06-08T16:57:19"/>
        <d v="2015-06-08T16:57:09"/>
        <d v="2015-06-08T16:57:02"/>
        <d v="2015-06-08T16:57:00"/>
        <d v="2015-06-08T16:56:58"/>
        <d v="2015-06-08T16:56:51"/>
        <d v="2015-06-08T16:56:46"/>
        <d v="2015-06-08T16:56:42"/>
        <d v="2015-06-08T16:56:36"/>
        <d v="2015-06-08T16:56:30"/>
        <d v="2015-06-08T16:56:29"/>
        <d v="2015-06-08T16:56:26"/>
        <d v="2015-06-08T16:56:23"/>
        <d v="2015-06-08T16:56:07"/>
        <d v="2015-06-08T16:56:01"/>
        <d v="2015-06-08T16:55:44"/>
        <d v="2015-06-08T16:55:39"/>
        <d v="2015-06-08T16:55:28"/>
        <d v="2015-06-08T16:55:22"/>
        <d v="2015-06-08T16:55:15"/>
        <d v="2015-06-08T16:55:12"/>
        <d v="2015-06-08T16:55:11"/>
        <d v="2015-06-08T16:55:06"/>
        <d v="2015-06-08T16:55:05"/>
        <d v="2015-06-05T18:52:42"/>
        <d v="2015-06-05T18:48:22"/>
        <d v="2015-06-05T18:38:31"/>
        <d v="2015-06-05T18:35:26"/>
        <d v="2015-06-05T18:30:35"/>
        <d v="2015-06-05T18:22:09"/>
        <d v="2015-06-05T18:16:38"/>
        <d v="2015-06-05T17:32:38"/>
        <d v="2015-06-05T17:26:37"/>
        <d v="2015-06-05T17:22:51"/>
        <d v="2015-06-05T17:18:50"/>
        <d v="2015-06-05T17:13:09"/>
        <d v="2015-06-05T17:09:39"/>
        <d v="2015-06-05T17:06:54"/>
        <d v="2015-06-05T17:03:24"/>
        <d v="2015-06-05T16:59:28"/>
        <d v="2015-06-05T16:39:16"/>
        <d v="2015-06-05T16:33:45"/>
        <d v="2015-06-05T16:32:40"/>
        <d v="2015-06-05T16:19:58"/>
        <d v="2015-06-05T16:14:18"/>
        <d v="2015-06-05T16:06:36"/>
        <d v="2015-06-05T15:59:31"/>
        <d v="2015-06-05T15:46:08"/>
        <d v="2015-06-05T15:37:46"/>
        <d v="2015-06-05T15:32:56"/>
        <d v="2015-06-05T15:21:24"/>
        <d v="2015-06-05T15:18:19"/>
        <d v="2015-06-05T15:15:24"/>
        <d v="2015-06-05T15:09:13"/>
        <d v="2015-06-05T15:04:05"/>
        <d v="2015-06-05T14:54:38"/>
        <d v="2015-06-05T14:41:46"/>
        <d v="2015-06-05T14:38:10"/>
        <d v="2015-06-05T14:33:41"/>
        <d v="2015-06-05T14:32:20"/>
        <d v="2015-06-05T14:28:29"/>
        <d v="2015-06-05T14:23:08"/>
        <d v="2015-06-05T14:18:33"/>
        <d v="2015-06-05T14:14:48"/>
        <d v="2015-06-05T11:43:04"/>
        <d v="2015-06-05T11:28:11"/>
        <d v="2015-06-05T11:20:50"/>
        <d v="2015-06-05T11:15:00"/>
        <d v="2015-06-05T11:11:34"/>
        <d v="2015-06-05T11:05:16"/>
        <d v="2015-06-05T11:01:14"/>
        <d v="2015-06-05T10:50:52"/>
        <d v="2015-06-05T10:47:16"/>
        <d v="2015-06-05T10:43:06"/>
        <d v="2015-06-05T10:37:04"/>
        <d v="2015-06-05T10:34:30"/>
        <d v="2015-06-05T10:30:38"/>
        <d v="2015-06-05T10:28:23"/>
        <d v="2015-06-05T10:25:13"/>
        <d v="2015-06-05T10:21:28"/>
        <d v="2015-06-05T10:17:42"/>
        <d v="2015-06-05T10:13:01"/>
        <d v="2015-06-05T10:09:46"/>
        <d v="2015-06-05T10:04:22"/>
        <d v="2015-06-05T09:57:29"/>
        <d v="2015-06-05T09:51:19"/>
        <d v="2015-06-05T09:48:32"/>
        <d v="2015-06-05T09:42:57"/>
        <d v="2015-06-05T09:39:03"/>
        <d v="2015-06-05T09:36:07"/>
        <d v="2015-06-05T09:33:36"/>
        <d v="2015-06-05T09:25:47"/>
        <d v="2015-06-05T09:19:50"/>
        <d v="2015-06-05T09:14:46"/>
        <d v="2015-05-22T14:11:42"/>
        <d v="2015-05-22T14:06:09"/>
        <d v="2015-05-22T14:05:55"/>
        <d v="2015-05-22T14:05:41"/>
        <d v="2015-05-22T14:05:18"/>
        <d v="2015-05-22T14:05:04"/>
        <d v="2015-05-22T14:04:49"/>
        <d v="2016-08-17T11:08:31"/>
        <d v="2016-06-12T09:37:36"/>
        <d v="2016-05-19T11:34:46"/>
        <d v="2016-04-21T10:31:49"/>
        <d v="2016-04-19T10:09:37"/>
        <d v="2016-01-06T15:35:29"/>
        <d v="2015-12-30T15:59:00"/>
        <d v="2015-12-17T15:48:27"/>
        <d v="2015-12-17T15:48:25"/>
        <d v="2015-12-17T15:48:24"/>
        <d v="2015-12-17T15:48:22"/>
        <d v="2015-12-17T15:48:20"/>
        <d v="2015-12-17T15:48:19"/>
        <d v="2015-12-17T15:48:18"/>
        <d v="2015-12-17T15:48:16"/>
        <d v="2015-12-17T15:48:15"/>
        <d v="2015-12-17T15:48:13"/>
        <d v="2015-12-17T15:48:12"/>
        <d v="2015-12-17T15:48:11"/>
        <d v="2015-12-17T15:48:09"/>
        <d v="2015-12-17T15:48:08"/>
        <d v="2015-12-17T15:48:03"/>
        <d v="2015-12-17T15:48:01"/>
        <d v="2015-12-17T15:48:00"/>
        <d v="2015-12-17T15:47:59"/>
        <d v="2015-12-17T15:39:08"/>
        <d v="2015-12-17T10:10:47"/>
        <d v="2015-07-27T16:47:23"/>
        <d v="2015-07-07T10:14:39"/>
        <d v="2015-06-17T14:16:58"/>
        <d v="2015-06-16T10:34:31"/>
        <d v="2015-06-03T11:00:23"/>
        <d v="2015-06-02T13:00:28"/>
        <d v="2015-06-02T12:59:55"/>
        <d v="2015-06-02T12:58:33"/>
        <d v="2015-05-31T14:24:59"/>
        <d v="2015-05-31T14:24:25"/>
        <d v="2015-05-31T14:23:37"/>
        <d v="2015-05-31T13:59:26"/>
        <d v="2015-05-31T13:58:46"/>
        <d v="2015-05-31T13:58:04"/>
        <d v="2015-05-31T13:57:27"/>
        <d v="2015-05-31T13:56:29"/>
        <d v="2015-05-31T13:54:17"/>
        <d v="2015-05-31T13:53:38"/>
        <d v="2015-05-31T13:52:42"/>
        <d v="2015-05-31T13:51:17"/>
        <d v="2015-05-31T13:49:33"/>
        <d v="2015-05-31T13:48:47"/>
        <d v="2015-05-31T13:48:11"/>
        <d v="2015-05-31T13:45:43"/>
        <d v="2015-05-31T13:44:16"/>
        <d v="2015-05-30T12:38:00"/>
        <d v="2015-05-30T12:36:58"/>
        <d v="2015-05-30T12:36:11"/>
        <d v="2015-05-30T12:35:30"/>
        <d v="2015-05-30T12:34:57"/>
        <d v="2015-05-30T12:34:16"/>
        <d v="2015-05-30T12:33:04"/>
        <d v="2015-05-30T12:32:22"/>
        <d v="2015-05-30T12:31:21"/>
        <d v="2015-05-30T12:30:40"/>
        <d v="2015-05-30T11:23:06"/>
        <d v="2015-05-30T11:22:35"/>
        <d v="2015-05-30T11:21:55"/>
        <d v="2015-05-30T11:21:25"/>
        <d v="2015-05-30T11:18:50"/>
        <d v="2015-05-30T11:18:00"/>
        <d v="2015-05-30T11:16:55"/>
        <d v="2015-05-30T11:16:06"/>
        <d v="2015-05-30T11:15:23"/>
        <d v="2015-05-30T11:14:42"/>
        <d v="2015-05-30T11:13:49"/>
        <d v="2015-05-30T11:13:16"/>
        <d v="2015-05-30T11:12:23"/>
        <d v="2015-05-30T11:11:10"/>
        <d v="2015-05-30T11:10:27"/>
        <d v="2015-05-30T11:09:32"/>
        <d v="2015-05-30T11:08:57"/>
        <d v="2015-05-30T11:08:06"/>
        <d v="2015-05-30T11:06:53"/>
        <d v="2015-05-30T11:05:49"/>
        <d v="2015-05-30T11:04:44"/>
        <d v="2015-05-30T11:03:37"/>
        <d v="2015-05-30T11:02:28"/>
        <d v="2015-05-30T11:01:35"/>
        <d v="2015-05-30T11:00:45"/>
        <d v="2015-05-30T10:59:53"/>
        <d v="2015-05-30T10:59:10"/>
        <d v="2015-05-30T10:58:35"/>
        <d v="2015-05-30T10:57:44"/>
        <d v="2015-05-30T10:56:52"/>
        <d v="2015-05-30T10:56:20"/>
        <d v="2015-05-30T10:55:46"/>
        <d v="2015-05-30T10:54:54"/>
        <d v="2015-05-30T10:54:19"/>
        <d v="2015-05-30T10:49:29"/>
        <d v="2015-05-30T10:38:39"/>
        <d v="2015-05-30T10:38:03"/>
        <d v="2015-05-30T10:37:30"/>
        <d v="2015-05-30T10:35:45"/>
        <d v="2015-05-30T10:35:04"/>
        <d v="2015-05-30T10:34:29"/>
        <d v="2015-05-30T10:33:30"/>
        <d v="2015-05-30T10:32:51"/>
        <d v="2015-05-30T10:32:03"/>
        <d v="2015-05-30T10:31:20"/>
        <d v="2015-05-30T10:30:50"/>
        <d v="2015-05-30T10:26:11"/>
        <d v="2015-05-30T10:25:02"/>
        <d v="2015-05-30T10:24:33"/>
        <d v="2015-05-30T10:24:04"/>
        <d v="2015-05-30T10:23:20"/>
        <d v="2015-05-30T10:22:24"/>
        <d v="2015-05-30T10:21:53"/>
        <d v="2015-05-30T10:20:59"/>
        <d v="2015-05-30T10:20:21"/>
        <d v="2015-05-30T10:19:48"/>
        <d v="2015-05-30T10:19:16"/>
        <d v="2015-05-30T10:18:23"/>
        <d v="2015-05-30T10:17:37"/>
        <d v="2015-05-30T10:16:53"/>
        <d v="2015-05-30T10:16:14"/>
        <d v="2015-05-30T10:10:58"/>
        <d v="2015-05-30T10:10:23"/>
        <d v="2015-05-30T10:09:23"/>
        <d v="2015-05-30T10:05:38"/>
        <d v="2015-05-30T10:04:41"/>
        <d v="2017-03-21T11:14:59"/>
        <d v="2017-02-24T10:30:51"/>
        <d v="2017-02-21T14:32:42"/>
        <d v="2017-02-15T11:26:48"/>
        <d v="2017-02-15T11:21:02"/>
        <d v="2017-01-06T15:12:32"/>
        <d v="2016-12-19T09:26:59"/>
        <d v="2016-10-31T17:23:59"/>
        <d v="2016-09-06T15:05:35"/>
        <d v="2016-06-23T11:02:58"/>
        <d v="2015-10-19T17:23:55"/>
        <d v="2015-08-24T10:55:21"/>
        <d v="2015-08-17T11:49:23"/>
        <d v="2015-08-13T09:50:40"/>
        <d v="2015-08-13T09:39:38"/>
        <d v="2015-06-30T15:09:56"/>
        <d v="2015-06-30T15:04:41"/>
        <d v="2015-06-30T14:53:05"/>
        <d v="2015-06-30T14:48:14"/>
        <d v="2015-06-30T14:37:48"/>
        <d v="2015-06-09T15:02:08"/>
        <d v="2015-05-31T14:21:36"/>
        <d v="2015-05-31T14:21:06"/>
        <d v="2015-05-31T14:20:12"/>
        <d v="2015-05-31T14:19:39"/>
        <d v="2015-05-31T14:19:10"/>
        <d v="2015-05-31T14:18:27"/>
        <d v="2015-05-31T14:17:28"/>
        <d v="2015-05-31T14:16:38"/>
        <d v="2015-05-31T14:15:55"/>
        <d v="2015-05-31T14:06:39"/>
        <d v="2015-05-31T14:06:03"/>
        <d v="2015-05-31T14:05:20"/>
        <d v="2015-05-31T14:04:51"/>
        <d v="2015-05-31T14:04:18"/>
        <d v="2015-05-31T14:03:14"/>
        <d v="2015-05-31T14:02:41"/>
        <d v="2015-05-31T14:01:50"/>
        <d v="2015-05-29T11:12:46"/>
        <d v="2015-05-29T11:12:39"/>
        <d v="2015-05-29T11:12:15"/>
        <d v="2015-05-29T11:11:58"/>
        <d v="2015-05-29T11:11:48"/>
        <d v="2015-05-29T11:11:18"/>
        <d v="2015-05-29T11:11:16"/>
        <d v="2015-05-29T11:10:51"/>
        <d v="2015-05-29T11:10:41"/>
        <d v="2015-05-29T11:10:24"/>
        <d v="2015-05-29T11:09:55"/>
        <d v="2015-05-29T11:09:27"/>
        <d v="2015-05-29T11:09:01"/>
        <d v="2015-05-29T11:08:56"/>
        <d v="2015-05-29T11:08:30"/>
        <d v="2015-05-29T11:08:20"/>
        <d v="2015-05-29T11:08:05"/>
        <d v="2015-05-29T11:07:37"/>
        <d v="2015-05-29T11:07:36"/>
        <d v="2015-05-29T11:06:56"/>
        <d v="2015-05-29T11:06:43"/>
        <d v="2015-05-29T11:06:15"/>
        <d v="2015-05-29T11:05:47"/>
        <d v="2015-05-29T11:05:39"/>
        <d v="2015-05-29T11:05:03"/>
        <d v="2015-05-29T11:04:41"/>
        <d v="2015-05-29T11:04:36"/>
        <d v="2015-05-29T11:04:06"/>
        <d v="2015-05-29T11:03:39"/>
        <d v="2015-05-29T11:03:07"/>
        <d v="2015-05-29T11:03:04"/>
        <d v="2015-05-29T11:02:34"/>
        <d v="2015-05-29T11:02:03"/>
        <d v="2015-05-29T11:01:35"/>
        <d v="2015-05-29T11:01:22"/>
        <d v="2015-05-29T11:00:44"/>
        <d v="2015-05-29T10:59:56"/>
        <d v="2015-05-29T10:59:12"/>
        <d v="2015-05-29T10:58:02"/>
        <d v="2015-05-29T10:57:25"/>
        <d v="2015-05-29T10:56:52"/>
        <d v="2015-05-29T10:56:16"/>
        <d v="2015-05-29T10:55:35"/>
        <d v="2015-05-29T10:54:31"/>
        <d v="2015-05-29T10:53:54"/>
        <d v="2015-05-29T10:52:15"/>
        <d v="2015-05-29T10:50:57"/>
        <d v="2015-05-29T10:50:26"/>
        <d v="2015-05-29T10:49:04"/>
        <d v="2015-05-29T10:48:37"/>
        <d v="2015-05-29T10:48:10"/>
        <d v="2015-05-29T10:45:44"/>
        <d v="2015-05-29T10:45:02"/>
        <d v="2015-05-29T10:44:23"/>
        <d v="2015-05-29T10:43:50"/>
        <d v="2015-05-29T10:43:19"/>
        <d v="2015-05-29T10:42:53"/>
        <d v="2015-05-29T10:42:27"/>
        <d v="2015-05-29T10:41:56"/>
        <d v="2015-05-29T10:41:27"/>
        <d v="2015-05-29T10:40:55"/>
        <d v="2015-05-29T10:40:09"/>
        <d v="2015-05-29T10:39:37"/>
        <d v="2015-05-29T10:38:39"/>
        <d v="2016-11-28T14:06:38"/>
        <d v="2016-11-16T16:39:49"/>
        <d v="2016-09-18T14:07:52"/>
        <d v="2016-09-05T13:40:54"/>
        <d v="2016-08-23T11:20:24"/>
        <d v="2016-07-14T15:03:26"/>
        <d v="2016-07-14T14:49:49"/>
        <d v="2016-06-17T17:32:31"/>
        <d v="2016-06-07T14:47:03"/>
        <d v="2016-05-25T16:36:07"/>
        <d v="2016-05-25T16:33:17"/>
        <d v="2016-05-25T13:45:25"/>
        <d v="2016-05-23T10:36:44"/>
        <d v="2016-04-27T16:01:02"/>
        <d v="2016-04-13T10:52:13"/>
        <d v="2016-04-11T10:30:37"/>
        <d v="2016-03-21T13:36:11"/>
        <d v="2016-01-19T14:36:55"/>
        <d v="2015-12-25T17:07:28"/>
        <d v="2015-10-09T16:16:27"/>
        <d v="2015-09-18T11:06:13"/>
        <d v="2015-07-27T15:45:34"/>
        <d v="2015-07-22T13:29:37"/>
        <d v="2015-07-13T16:40:13"/>
        <d v="2015-06-19T15:16:27"/>
        <d v="2015-06-19T15:16:20"/>
        <d v="2015-06-19T15:16:07"/>
        <d v="2015-06-19T15:15:27"/>
        <d v="2015-06-19T15:15:26"/>
        <d v="2015-06-19T15:15:25"/>
        <d v="2015-06-19T15:15:18"/>
        <d v="2015-06-19T15:14:36"/>
        <d v="2015-06-19T08:52:23"/>
        <d v="2015-06-16T16:20:02"/>
        <d v="2015-06-15T11:17:49"/>
        <d v="2015-06-15T10:37:36"/>
        <d v="2015-06-15T10:36:38"/>
        <d v="2015-06-11T16:40:27"/>
        <d v="2015-06-11T16:35:07"/>
        <d v="2015-06-11T16:33:01"/>
        <d v="2015-06-09T17:52:10"/>
        <d v="2015-06-09T14:50:33"/>
        <d v="2015-06-08T14:28:11"/>
        <d v="2015-06-08T10:26:45"/>
        <d v="2015-06-04T16:34:39"/>
        <d v="2015-06-03T19:43:51"/>
        <d v="2015-06-01T17:03:25"/>
        <d v="2015-06-01T17:03:24"/>
        <d v="2015-06-01T17:03:22"/>
        <d v="2015-06-01T17:03:19"/>
        <d v="2015-06-01T17:03:18"/>
        <d v="2015-06-01T17:03:16"/>
        <d v="2015-06-01T17:03:15"/>
        <d v="2015-06-01T17:03:13"/>
        <d v="2015-06-01T17:03:12"/>
        <d v="2015-06-01T17:03:10"/>
        <d v="2015-06-01T17:03:09"/>
        <d v="2015-06-01T17:03:07"/>
        <d v="2015-06-01T17:03:06"/>
        <d v="2015-06-01T17:03:03"/>
        <d v="2015-06-01T17:03:02"/>
        <d v="2015-06-01T17:03:00"/>
        <d v="2015-06-01T17:02:59"/>
        <d v="2015-06-01T17:02:57"/>
        <d v="2015-06-01T17:02:55"/>
        <d v="2015-06-01T17:02:54"/>
        <d v="2015-06-01T17:02:52"/>
        <d v="2015-06-01T17:02:50"/>
        <d v="2015-06-01T17:02:48"/>
        <d v="2015-06-01T17:02:45"/>
        <d v="2015-06-01T17:02:44"/>
        <d v="2015-06-01T17:02:42"/>
        <d v="2015-06-01T17:02:39"/>
        <d v="2015-06-01T17:02:37"/>
        <d v="2015-06-01T17:02:34"/>
        <d v="2015-06-01T17:02:31"/>
        <d v="2015-06-01T17:02:30"/>
        <d v="2015-06-01T17:02:27"/>
        <d v="2015-06-01T17:02:25"/>
        <d v="2015-06-01T17:02:23"/>
        <d v="2015-06-01T17:02:22"/>
        <d v="2015-06-01T17:02:20"/>
        <d v="2015-06-01T17:02:17"/>
        <d v="2015-06-01T17:02:15"/>
        <d v="2015-06-01T17:02:14"/>
        <d v="2015-06-01T17:02:12"/>
        <d v="2015-06-01T17:01:59"/>
        <d v="2015-06-01T17:01:56"/>
        <d v="2015-06-01T17:01:54"/>
        <d v="2015-06-01T17:01:52"/>
        <d v="2015-06-01T17:01:50"/>
        <d v="2015-06-01T17:01:48"/>
        <d v="2015-06-01T17:01:46"/>
        <d v="2015-06-01T17:01:44"/>
        <d v="2015-06-01T17:01:41"/>
        <d v="2015-06-01T17:01:39"/>
        <d v="2015-06-01T17:01:38"/>
        <d v="2015-06-01T17:01:36"/>
        <d v="2015-06-01T17:01:34"/>
        <d v="2015-06-01T17:01:33"/>
        <d v="2015-06-01T17:01:31"/>
        <d v="2015-06-01T17:01:29"/>
        <d v="2015-06-01T17:01:27"/>
        <d v="2015-06-01T17:01:26"/>
        <d v="2015-06-01T17:01:24"/>
        <d v="2015-06-01T17:01:23"/>
        <d v="2015-06-01T17:01:21"/>
        <d v="2015-06-01T17:01:20"/>
        <d v="2015-06-01T17:01:17"/>
        <d v="2015-06-01T17:01:15"/>
        <d v="2015-06-01T17:01:14"/>
        <d v="2015-06-01T17:01:12"/>
        <d v="2015-06-01T17:01:11"/>
        <d v="2015-06-01T17:01:09"/>
        <d v="2015-06-01T17:01:08"/>
        <d v="2015-06-01T17:01:06"/>
        <d v="2015-06-01T17:01:05"/>
        <d v="2015-06-01T17:01:02"/>
        <d v="2015-06-01T17:01:00"/>
        <d v="2015-06-01T17:00:58"/>
        <d v="2015-06-01T17:00:57"/>
        <d v="2015-06-01T17:00:56"/>
        <d v="2015-06-01T17:00:55"/>
        <d v="2015-06-01T17:00:54"/>
        <d v="2015-06-01T17:00:52"/>
        <d v="2015-06-01T17:00:51"/>
        <d v="2015-06-01T17:00:50"/>
        <d v="2015-06-01T17:00:49"/>
        <d v="2015-06-01T17:00:48"/>
        <d v="2015-06-01T17:00:47"/>
        <d v="2015-06-01T17:00:46"/>
        <d v="2015-06-01T17:00:45"/>
        <d v="2015-06-01T17:00:44"/>
        <d v="2015-06-01T17:00:43"/>
        <d v="2015-06-01T17:00:42"/>
        <d v="2015-06-01T17:00:41"/>
        <d v="2015-06-01T17:00:40"/>
        <d v="2015-06-01T17:00:39"/>
        <d v="2015-06-01T17:00:38"/>
        <d v="2015-06-01T17:00:37"/>
        <d v="2015-06-01T17:00:36"/>
        <d v="2015-06-01T17:00:35"/>
        <d v="2015-06-01T17:00:34"/>
        <d v="2015-06-01T17:00:33"/>
        <d v="2015-06-01T17:00:32"/>
        <d v="2015-06-01T17:00:31"/>
        <d v="2015-06-01T17:00:30"/>
        <d v="2015-06-01T17:00:28"/>
        <d v="2015-06-01T17:00:27"/>
        <d v="2015-06-01T17:00:26"/>
        <d v="2015-06-01T16:50:09"/>
        <d v="2015-06-01T16:50:04"/>
        <d v="2015-06-01T16:49:19"/>
        <d v="2015-06-01T16:43:49"/>
        <d v="2015-05-26T10:24:38"/>
        <d v="2015-05-25T17:39:10"/>
        <d v="2015-05-22T14:00:24"/>
        <d v="2016-09-05T16:38:55"/>
        <d v="2016-08-01T09:33:25"/>
        <d v="2016-07-12T15:16:39"/>
        <d v="2015-10-09T15:08:19"/>
        <d v="2015-09-22T16:53:50"/>
        <d v="2015-09-11T16:57:21"/>
        <d v="2015-09-11T16:27:02"/>
        <d v="2015-08-29T22:44:28"/>
        <d v="2015-08-27T11:27:06"/>
        <d v="2015-08-26T15:31:42"/>
        <d v="2015-08-25T16:41:02"/>
        <d v="2015-08-21T11:30:57"/>
        <d v="2015-08-20T18:05:02"/>
        <d v="2015-08-20T16:13:50"/>
        <d v="2015-08-20T14:53:08"/>
        <d v="2015-08-20T10:50:19"/>
        <d v="2015-08-19T08:56:01"/>
        <d v="2015-08-16T11:01:47"/>
        <d v="2015-08-14T18:10:13"/>
        <d v="2015-08-11T11:25:09"/>
        <d v="2015-07-23T11:32:34"/>
        <d v="2015-07-21T15:29:18"/>
        <d v="2015-07-17T16:40:20"/>
        <d v="2015-07-10T16:57:26"/>
        <d v="2015-07-09T09:42:59"/>
        <d v="2015-07-07T15:56:33"/>
        <d v="2015-06-25T16:04:40"/>
        <d v="2015-06-19T14:28:53"/>
        <d v="2015-06-19T14:04:24"/>
        <d v="2015-06-18T17:49:30"/>
        <d v="2015-06-18T14:52:34"/>
        <d v="2015-06-17T16:37:39"/>
        <d v="2015-06-17T14:45:17"/>
        <d v="2015-06-16T18:59:28"/>
        <d v="2015-06-15T17:20:51"/>
        <d v="2015-06-12T09:07:17"/>
        <d v="2015-06-11T09:27:30"/>
        <d v="2015-06-10T18:27:50"/>
        <d v="2015-06-10T18:27:43"/>
        <d v="2015-06-10T18:27:42"/>
        <d v="2015-06-10T18:27:37"/>
        <d v="2015-06-10T18:27:35"/>
        <d v="2015-06-10T18:27:31"/>
        <d v="2015-06-10T18:27:29"/>
        <d v="2015-06-10T18:27:27"/>
        <d v="2015-06-10T18:27:23"/>
        <d v="2015-06-10T18:27:22"/>
        <d v="2015-06-10T18:27:19"/>
        <d v="2015-06-10T18:27:18"/>
        <d v="2015-06-10T18:27:13"/>
        <d v="2015-06-10T18:27:12"/>
        <d v="2015-06-10T18:27:03"/>
        <d v="2015-06-10T18:27:00"/>
        <d v="2015-06-10T18:26:50"/>
        <d v="2015-06-10T18:26:45"/>
        <d v="2015-06-10T18:26:42"/>
        <d v="2015-06-10T18:26:34"/>
        <d v="2015-06-10T18:26:32"/>
        <d v="2015-06-10T18:26:28"/>
        <d v="2015-06-10T18:26:26"/>
        <d v="2015-06-10T18:26:19"/>
        <d v="2015-06-10T18:25:58"/>
        <d v="2015-06-10T18:25:57"/>
        <d v="2015-06-10T18:25:47"/>
        <d v="2015-06-10T18:25:46"/>
        <d v="2015-06-10T18:25:39"/>
        <d v="2015-06-10T18:25:38"/>
        <d v="2015-06-10T18:25:32"/>
        <d v="2015-06-10T18:25:31"/>
        <d v="2015-06-10T18:24:27"/>
        <d v="2015-06-10T18:24:26"/>
        <d v="2015-06-09T15:19:43"/>
        <d v="2015-06-09T15:12:42"/>
        <d v="2015-06-09T09:06:26"/>
        <d v="2015-06-08T21:30:40"/>
        <d v="2015-06-08T21:23:32"/>
        <d v="2015-06-08T21:22:09"/>
        <d v="2015-06-08T21:13:38"/>
        <d v="2015-06-08T21:12:44"/>
        <d v="2015-06-08T21:06:36"/>
        <d v="2015-06-08T20:58:41"/>
        <d v="2015-06-08T20:54:11"/>
        <d v="2015-06-08T20:50:56"/>
        <d v="2015-06-08T20:46:24"/>
        <d v="2015-06-08T17:58:54"/>
        <d v="2015-06-08T17:52:47"/>
        <d v="2015-06-08T17:37:52"/>
        <d v="2015-06-08T17:32:01"/>
        <d v="2015-06-08T17:14:47"/>
        <d v="2015-06-08T17:12:04"/>
        <d v="2015-06-08T16:57:21"/>
        <d v="2015-06-08T16:53:30"/>
        <d v="2015-06-08T16:41:15"/>
        <d v="2015-06-08T16:29:18"/>
        <d v="2015-06-08T16:12:02"/>
        <d v="2015-06-08T16:11:22"/>
        <d v="2015-06-08T16:11:19"/>
        <d v="2015-06-08T16:09:16"/>
        <d v="2015-06-08T16:08:03"/>
        <d v="2015-06-08T15:50:18"/>
        <d v="2015-06-08T15:41:03"/>
        <d v="2015-06-08T15:34:31"/>
        <d v="2015-06-08T15:17:14"/>
        <d v="2015-06-08T14:57:51"/>
        <d v="2015-06-08T09:08:59"/>
        <d v="2015-06-08T08:48:12"/>
        <d v="2015-06-03T14:18:27"/>
        <d v="2015-06-03T09:53:50"/>
        <d v="2015-06-03T09:36:43"/>
        <d v="2015-06-03T09:08:02"/>
        <d v="2015-06-02T16:01:52"/>
        <d v="2015-06-02T11:15:22"/>
        <d v="2015-05-22T14:03:29"/>
        <d v="2016-12-28T15:27:47"/>
        <d v="2016-11-28T16:55:37"/>
        <d v="2016-11-28T16:29:59"/>
        <d v="2016-11-04T12:04:34"/>
        <d v="2016-10-31T15:00:41"/>
        <d v="2016-10-10T16:00:54"/>
        <d v="2016-09-13T11:21:30"/>
        <d v="2016-08-01T10:22:17"/>
        <d v="2016-07-22T11:11:36"/>
        <d v="2016-07-18T11:08:05"/>
        <d v="2016-07-14T16:46:08"/>
        <d v="2016-07-01T16:16:18"/>
        <d v="2016-06-02T14:59:50"/>
        <d v="2016-06-02T14:55:53"/>
        <d v="2016-05-27T16:47:32"/>
        <d v="2016-05-17T11:19:43"/>
        <d v="2016-05-11T11:00:16"/>
        <d v="2016-05-11T11:00:13"/>
        <d v="2015-10-13T10:13:19"/>
        <d v="2015-08-04T17:04:46"/>
        <d v="2015-07-16T16:47:07"/>
        <d v="2015-06-15T14:35:48"/>
        <d v="2015-06-11T15:17:58"/>
        <d v="2015-06-03T18:17:42"/>
        <d v="2015-06-03T18:17:32"/>
        <d v="2015-06-03T18:17:22"/>
        <d v="2015-06-03T18:17:12"/>
        <d v="2015-06-03T18:16:26"/>
        <d v="2015-06-03T18:15:30"/>
        <d v="2015-06-03T18:15:25"/>
        <d v="2015-06-03T18:14:19"/>
        <d v="2015-06-03T18:14:14"/>
        <d v="2015-06-03T18:13:54"/>
        <d v="2015-06-03T18:13:34"/>
        <d v="2015-06-03T18:13:29"/>
        <d v="2015-06-03T17:52:08"/>
        <d v="2015-06-03T17:52:07"/>
        <d v="2015-06-03T17:52:05"/>
        <d v="2015-06-03T17:52:02"/>
        <d v="2015-06-03T17:52:00"/>
        <d v="2015-06-03T17:51:59"/>
        <d v="2015-06-03T15:02:14"/>
        <d v="2015-06-01T17:12:31"/>
        <s v="开户时间"/>
        <d v="2017-03-24T10:14:20"/>
        <d v="2017-03-23T08:45:31"/>
        <d v="2017-03-21T17:32:48"/>
        <d v="2017-03-20T17:37:05"/>
        <d v="2017-03-20T11:01:33"/>
        <d v="2017-03-20T09:53:53"/>
        <d v="2017-03-20T08:30:49"/>
        <d v="2017-03-20T08:30:45"/>
        <d v="2017-03-18T10:29:02"/>
        <d v="2017-03-17T16:27:06"/>
        <d v="2017-03-17T16:27:02"/>
        <d v="2017-03-17T16:23:29"/>
        <d v="2017-03-17T14:36:38"/>
        <d v="2017-03-17T10:46:08"/>
        <d v="2017-03-16T15:38:06"/>
        <d v="2017-03-16T15:13:09"/>
        <d v="2017-03-16T11:11:43"/>
        <d v="2017-03-15T16:30:00"/>
        <d v="2017-03-15T15:43:26"/>
        <d v="2017-03-15T11:42:40"/>
        <d v="2017-03-15T11:19:18"/>
        <d v="2017-03-15T09:55:41"/>
        <d v="2017-03-15T08:51:35"/>
        <d v="2017-03-14T16:10:54"/>
        <d v="2017-03-14T11:45:11"/>
        <d v="2017-03-14T09:38:19"/>
        <d v="2017-03-14T09:06:53"/>
        <d v="2017-03-14T08:40:16"/>
        <d v="2017-03-13T09:15:38"/>
        <d v="2017-03-11T16:53:46"/>
        <d v="2017-03-11T12:09:36"/>
        <d v="2017-03-11T09:00:49"/>
        <d v="2017-03-10T17:12:38"/>
        <d v="2017-03-10T16:57:34"/>
        <d v="2017-03-10T14:24:55"/>
        <d v="2017-03-10T10:54:11"/>
        <d v="2017-03-10T09:05:06"/>
        <d v="2017-03-10T09:05:02"/>
        <d v="2017-03-10T08:51:32"/>
        <d v="2017-03-09T09:53:43"/>
        <d v="2017-03-09T09:20:39"/>
        <d v="2017-03-09T09:15:47"/>
        <d v="2017-03-09T09:09:16"/>
        <d v="2017-03-08T17:27:29"/>
        <d v="2017-03-08T11:45:24"/>
        <d v="2017-03-07T10:10:54"/>
        <d v="2017-03-07T09:10:59"/>
        <d v="2017-03-06T16:41:19"/>
        <d v="2017-03-06T16:41:01"/>
        <d v="2017-03-06T15:03:12"/>
        <d v="2017-03-06T11:07:28"/>
        <d v="2017-03-04T11:23:36"/>
        <d v="2017-03-04T09:42:22"/>
        <d v="2017-03-03T15:25:50"/>
        <d v="2017-03-02T11:57:08"/>
        <d v="2017-03-02T10:30:40"/>
        <d v="2017-03-02T08:33:12"/>
        <d v="2017-03-01T16:05:56"/>
        <d v="2017-03-01T12:31:18"/>
        <d v="2017-03-01T11:41:39"/>
        <d v="2017-03-01T05:40:52"/>
        <d v="2017-02-28T09:53:30"/>
        <d v="2017-02-27T17:18:22"/>
        <d v="2017-02-27T16:11:03"/>
        <d v="2017-02-24T15:18:16"/>
        <d v="2017-02-24T14:19:44"/>
        <d v="2017-02-24T09:18:44"/>
        <d v="2017-02-24T08:36:21"/>
        <d v="2017-02-23T17:39:18"/>
        <d v="2017-02-23T14:45:14"/>
        <d v="2017-02-22T17:02:14"/>
        <d v="2017-02-22T15:03:36"/>
        <d v="2017-02-21T17:45:52"/>
        <d v="2017-02-21T08:58:25"/>
        <d v="2017-02-20T15:35:57"/>
        <d v="2017-02-20T09:13:27"/>
        <d v="2017-02-20T09:13:22"/>
        <d v="2017-02-20T09:05:10"/>
        <d v="2017-02-17T17:20:56"/>
        <d v="2017-02-17T09:58:47"/>
        <d v="2017-02-17T09:13:25"/>
        <d v="2017-02-16T18:18:08"/>
        <d v="2017-02-16T17:35:04"/>
        <d v="2017-02-16T16:19:17"/>
        <d v="2017-02-14T14:19:12"/>
        <d v="2017-01-20T12:02:45"/>
        <d v="2017-01-13T17:17:06"/>
        <d v="2017-01-13T10:03:27"/>
        <d v="2016-12-30T17:14:31"/>
        <d v="2016-12-30T13:47:26"/>
        <d v="2016-12-27T15:07:09"/>
        <d v="2016-12-27T10:40:09"/>
        <d v="2016-12-24T09:20:10"/>
        <d v="2016-12-22T17:52:34"/>
        <d v="2016-12-14T17:44:29"/>
        <d v="2016-12-13T16:46:53"/>
        <d v="2016-12-13T11:39:22"/>
        <d v="2016-12-10T08:42:14"/>
        <d v="2016-12-09T11:13:05"/>
        <d v="2016-12-06T12:02:39"/>
        <d v="2016-12-06T09:37:20"/>
        <d v="2016-12-03T16:35:19"/>
        <d v="2016-12-03T09:03:39"/>
        <d v="2016-12-01T15:27:00"/>
        <d v="2016-11-29T10:06:30"/>
        <d v="2016-11-28T16:01:05"/>
        <d v="2016-11-26T10:13:27"/>
        <d v="2016-11-26T09:38:49"/>
        <d v="2016-11-25T16:31:51"/>
        <d v="2016-11-25T09:45:55"/>
        <d v="2016-11-25T09:13:30"/>
        <d v="2016-11-25T09:02:13"/>
        <d v="2016-11-23T10:29:22"/>
        <d v="2016-11-15T11:28:52"/>
        <d v="2016-11-14T14:54:57"/>
        <d v="2016-11-11T16:09:43"/>
        <d v="2016-11-09T11:48:11"/>
        <d v="2016-11-09T08:58:04"/>
        <d v="2016-11-08T17:56:33"/>
        <d v="2016-11-08T11:45:44"/>
        <d v="2016-11-08T11:06:27"/>
        <d v="2016-11-07T16:17:23"/>
        <d v="2016-11-07T15:49:53"/>
        <d v="2016-11-04T17:28:17"/>
        <d v="2016-11-03T16:30:33"/>
        <d v="2016-10-28T17:36:19"/>
        <d v="2016-10-28T14:23:51"/>
        <d v="2016-10-27T18:00:17"/>
        <d v="2016-10-27T18:00:13"/>
        <d v="2016-10-27T16:50:53"/>
        <d v="2016-10-27T16:50:16"/>
        <d v="2016-10-27T16:27:12"/>
        <d v="2016-10-26T15:57:51"/>
        <d v="2016-10-18T16:26:56"/>
        <d v="2016-10-11T10:35:39"/>
        <d v="2016-10-09T09:12:20"/>
        <d v="2016-10-01T10:37:03"/>
        <d v="2016-09-30T16:40:06"/>
        <d v="2016-09-28T17:51:04"/>
        <d v="2016-09-28T17:41:41"/>
        <d v="2016-09-28T15:08:23"/>
        <d v="2016-09-28T15:02:07"/>
        <d v="2016-09-28T14:56:47"/>
        <d v="2016-09-23T17:37:22"/>
        <d v="2016-09-23T17:37:19"/>
        <d v="2016-09-23T17:37:12"/>
        <d v="2016-09-23T17:37:08"/>
        <d v="2016-09-23T17:37:04"/>
        <d v="2016-09-23T17:36:59"/>
        <d v="2016-09-23T17:36:56"/>
        <d v="2016-09-23T17:36:51"/>
        <d v="2016-09-23T17:36:47"/>
        <d v="2016-09-23T17:36:43"/>
        <d v="2016-09-23T17:36:40"/>
        <d v="2016-09-23T17:36:36"/>
        <d v="2016-09-23T17:36:32"/>
        <d v="2016-09-23T17:36:28"/>
        <d v="2016-09-23T17:35:19"/>
        <d v="2016-09-23T17:35:00"/>
        <d v="2016-09-14T18:40:27"/>
        <d v="2016-09-13T09:15:38"/>
        <d v="2016-09-13T09:15:00"/>
        <d v="2016-09-13T09:14:27"/>
        <d v="2016-09-12T12:50:31"/>
        <d v="2016-09-12T11:37:41"/>
        <d v="2016-08-30T15:03:42"/>
        <d v="2016-08-29T16:17:10"/>
        <d v="2016-08-28T11:35:53"/>
        <d v="2016-08-28T11:31:02"/>
        <d v="2016-08-28T11:26:45"/>
        <d v="2016-08-28T11:23:32"/>
        <d v="2016-08-28T11:20:26"/>
        <d v="2016-08-26T17:20:59"/>
        <d v="2016-08-26T17:02:53"/>
        <d v="2016-08-26T16:55:19"/>
        <d v="2016-08-26T16:49:49"/>
        <d v="2016-08-26T16:42:34"/>
        <d v="2016-08-26T16:37:52"/>
        <d v="2016-08-26T16:37:48"/>
        <d v="2016-08-26T16:37:38"/>
        <d v="2016-08-18T16:44:07"/>
        <d v="2016-08-16T11:11:29"/>
        <d v="2016-08-11T11:47:44"/>
        <d v="2016-08-11T11:47:39"/>
        <d v="2016-08-11T11:12:48"/>
        <d v="2016-08-11T11:12:43"/>
        <d v="2016-08-09T11:21:54"/>
        <d v="2016-08-08T17:32:25"/>
        <d v="2016-08-01T11:24:12"/>
        <d v="2016-07-26T10:46:46"/>
        <d v="2016-07-26T10:42:43"/>
        <d v="2016-07-14T15:24:23"/>
        <d v="2016-07-06T19:06:24"/>
        <d v="2016-06-27T14:57:18"/>
        <d v="2016-06-22T12:03:13"/>
        <d v="2016-06-21T15:28:23"/>
        <d v="2016-06-16T10:15:11"/>
        <d v="2016-06-14T15:16:48"/>
        <d v="2017-03-24T18:15:57"/>
        <d v="2017-03-24T17:00:57"/>
        <d v="2017-03-24T16:57:12"/>
        <d v="2017-03-24T09:35:19"/>
        <d v="2017-03-24T09:13:16"/>
        <d v="2017-03-24T09:03:20"/>
        <d v="2017-03-23T17:59:14"/>
        <d v="2017-03-23T10:00:13"/>
        <d v="2017-03-21T16:45:18"/>
        <d v="2017-03-21T16:40:43"/>
        <d v="2017-03-21T14:55:09"/>
        <d v="2017-03-21T09:51:15"/>
        <d v="2017-03-20T16:45:07"/>
        <d v="2017-03-20T16:08:26"/>
        <d v="2017-03-20T15:19:47"/>
        <d v="2017-03-20T11:27:18"/>
        <d v="2017-03-20T10:46:57"/>
        <d v="2017-03-18T14:56:02"/>
        <d v="2017-03-17T17:50:19"/>
        <d v="2017-03-17T17:46:10"/>
        <d v="2017-03-17T17:42:37"/>
        <d v="2017-03-17T17:38:22"/>
        <d v="2017-03-17T17:30:15"/>
        <d v="2017-03-17T17:15:30"/>
        <d v="2017-03-17T17:12:07"/>
        <d v="2017-03-17T17:07:51"/>
        <d v="2017-03-17T17:01:48"/>
        <d v="2017-03-17T16:58:07"/>
        <d v="2017-03-17T16:54:36"/>
        <d v="2017-03-17T16:50:28"/>
        <d v="2017-03-17T16:42:35"/>
        <d v="2017-03-17T16:38:50"/>
        <d v="2017-03-17T16:35:04"/>
        <d v="2017-03-17T16:31:01"/>
        <d v="2017-03-17T16:24:20"/>
        <d v="2017-03-17T16:15:48"/>
        <d v="2017-03-17T16:04:07"/>
        <d v="2017-03-17T15:50:26"/>
        <d v="2017-03-16T17:37:32"/>
        <d v="2017-03-15T18:02:40"/>
        <d v="2017-03-15T15:21:51"/>
        <d v="2017-03-15T15:21:41"/>
        <d v="2017-03-15T10:42:53"/>
        <d v="2017-03-14T16:12:47"/>
        <d v="2017-03-13T17:33:15"/>
        <d v="2017-03-10T18:02:08"/>
        <d v="2017-03-10T11:44:05"/>
        <d v="2017-03-10T10:02:05"/>
        <d v="2017-03-10T09:47:45"/>
        <d v="2017-03-10T08:44:00"/>
        <d v="2017-03-09T17:35:29"/>
        <d v="2017-03-09T17:25:05"/>
        <d v="2017-03-09T17:25:00"/>
        <d v="2017-03-09T16:48:19"/>
        <d v="2017-03-08T16:38:13"/>
        <d v="2017-03-08T15:29:40"/>
        <d v="2017-03-06T17:46:18"/>
        <d v="2017-03-06T16:49:35"/>
        <d v="2017-03-06T16:43:12"/>
        <d v="2017-03-06T16:19:48"/>
        <d v="2017-03-03T15:28:52"/>
        <d v="2017-03-03T15:28:27"/>
        <d v="2017-03-03T11:56:26"/>
        <d v="2017-03-03T11:56:22"/>
        <d v="2017-03-02T18:03:58"/>
        <d v="2017-03-02T18:03:47"/>
        <d v="2017-03-02T18:03:18"/>
        <d v="2017-03-02T18:03:14"/>
        <d v="2017-03-02T18:02:39"/>
        <d v="2017-03-02T18:02:35"/>
        <d v="2017-03-01T17:41:50"/>
        <d v="2017-03-01T10:03:57"/>
        <d v="2017-03-01T05:09:04"/>
        <d v="2017-02-28T17:25:50"/>
        <d v="2017-02-28T17:00:36"/>
        <d v="2017-02-28T15:07:31"/>
        <d v="2017-02-27T17:33:21"/>
        <d v="2017-02-27T17:33:15"/>
        <d v="2017-02-27T17:33:11"/>
        <d v="2017-02-27T17:30:52"/>
        <d v="2017-02-27T17:25:00"/>
        <d v="2017-02-24T17:54:23"/>
        <d v="2017-02-24T17:54:19"/>
        <d v="2017-02-24T16:31:25"/>
        <d v="2017-02-24T16:28:58"/>
        <d v="2017-02-24T16:17:21"/>
        <d v="2017-02-24T15:45:56"/>
        <d v="2017-02-24T14:36:58"/>
        <d v="2017-02-24T11:16:04"/>
        <d v="2017-02-24T10:00:55"/>
        <d v="2017-02-24T09:20:16"/>
        <d v="2017-02-24T08:36:17"/>
        <d v="2017-02-23T17:30:43"/>
        <d v="2017-02-23T17:30:39"/>
        <d v="2017-02-23T15:49:10"/>
        <d v="2017-02-23T15:29:04"/>
        <d v="2017-02-23T14:45:32"/>
        <d v="2017-02-23T14:37:46"/>
        <d v="2017-02-23T14:37:41"/>
        <d v="2017-02-23T09:14:14"/>
        <d v="2017-02-23T08:52:58"/>
        <d v="2017-02-23T08:52:53"/>
        <d v="2017-02-23T08:45:16"/>
        <d v="2017-02-23T08:02:29"/>
        <d v="2017-02-22T17:02:19"/>
        <d v="2017-02-22T17:01:26"/>
        <d v="2017-02-22T16:38:03"/>
        <d v="2017-02-22T16:38:00"/>
        <d v="2017-02-22T16:37:55"/>
        <d v="2017-02-22T14:54:30"/>
        <d v="2017-02-22T14:30:15"/>
        <d v="2017-02-22T11:49:43"/>
        <d v="2017-02-21T17:47:43"/>
        <d v="2017-02-21T17:47:39"/>
        <d v="2017-02-21T15:01:31"/>
        <d v="2017-02-21T10:29:19"/>
        <d v="2017-02-17T11:44:54"/>
        <d v="2017-02-13T11:35:45"/>
        <d v="2017-01-25T14:46:04"/>
        <d v="2017-01-12T17:52:38"/>
        <d v="2016-12-22T16:36:48"/>
        <d v="2016-09-24T08:57:44"/>
        <d v="2016-09-14T15:18:58"/>
        <d v="2016-09-13T17:43:24"/>
        <d v="2016-08-31T17:28:42"/>
        <d v="2016-08-29T10:49:01"/>
        <d v="2016-08-26T11:50:42"/>
        <d v="2016-08-25T18:00:00"/>
        <d v="2016-08-24T07:56:48"/>
        <d v="2016-08-16T11:11:32"/>
        <d v="2016-08-04T09:22:22"/>
        <d v="2016-07-26T11:48:45"/>
        <d v="2016-07-21T11:38:48"/>
        <d v="2017-03-24T15:43:28"/>
        <d v="2017-03-24T14:58:07"/>
        <d v="2017-03-23T14:21:20"/>
        <d v="2017-03-23T11:37:57"/>
        <d v="2017-03-21T11:28:12"/>
        <d v="2017-03-17T16:41:49"/>
        <d v="2017-03-16T16:20:54"/>
        <d v="2017-03-16T14:29:35"/>
        <d v="2017-03-16T09:56:50"/>
        <d v="2017-03-16T09:12:48"/>
        <d v="2017-03-15T16:32:29"/>
        <d v="2017-03-15T16:11:39"/>
        <d v="2017-03-14T09:06:32"/>
        <d v="2017-03-13T13:14:46"/>
        <d v="2017-03-10T16:27:37"/>
        <d v="2017-03-10T15:31:37"/>
        <d v="2017-03-09T14:54:09"/>
        <d v="2017-03-09T11:46:22"/>
        <d v="2017-03-08T15:37:44"/>
        <d v="2017-03-08T14:34:49"/>
        <d v="2017-03-08T10:37:32"/>
        <d v="2017-03-08T10:35:22"/>
        <d v="2017-03-07T10:24:48"/>
        <d v="2017-03-02T11:36:03"/>
        <d v="2017-03-02T10:23:31"/>
        <d v="2017-03-01T15:00:34"/>
        <d v="2017-03-01T04:30:28"/>
        <d v="2017-02-28T15:10:05"/>
        <d v="2017-02-27T13:12:30"/>
        <d v="2017-02-22T16:49:23"/>
        <d v="2017-02-21T11:38:13"/>
        <d v="2017-02-17T12:34:14"/>
        <d v="2017-02-14T17:44:28"/>
        <d v="2017-02-14T17:44:25"/>
        <d v="2017-02-13T14:59:27"/>
        <d v="2017-02-13T09:04:04"/>
        <d v="2017-02-07T11:44:07"/>
        <d v="2017-02-07T10:22:03"/>
        <d v="2017-01-13T14:42:47"/>
        <d v="2017-01-13T14:42:43"/>
        <d v="2017-01-04T10:22:36"/>
        <d v="2017-01-04T10:22:27"/>
        <d v="2017-01-04T10:22:22"/>
        <d v="2016-12-23T14:49:21"/>
        <d v="2016-12-21T11:13:06"/>
        <d v="2016-12-15T20:19:41"/>
        <d v="2016-11-08T11:30:19"/>
        <d v="2016-11-07T12:46:01"/>
        <d v="2016-11-07T12:17:04"/>
        <d v="2016-11-07T12:15:53"/>
        <d v="2016-11-07T12:14:39"/>
        <d v="2016-10-14T17:34:14"/>
        <d v="2016-10-14T17:31:59"/>
        <d v="2016-10-14T17:29:29"/>
        <d v="2016-10-14T17:26:20"/>
        <d v="2016-10-14T17:23:51"/>
        <d v="2016-09-29T15:49:50"/>
        <d v="2016-09-12T09:37:13"/>
        <d v="2016-09-12T09:37:08"/>
        <d v="2016-09-12T09:37:04"/>
        <d v="2016-09-12T09:37:00"/>
        <d v="2016-09-12T09:36:55"/>
        <d v="2016-09-07T16:28:55"/>
        <d v="2016-09-02T16:51:02"/>
        <d v="2016-09-02T16:50:59"/>
        <d v="2016-09-02T16:45:07"/>
        <d v="2016-08-29T17:04:43"/>
        <d v="2016-08-16T11:11:40"/>
        <d v="2016-08-11T11:47:34"/>
        <d v="2016-07-28T14:54:08"/>
        <d v="2016-07-21T15:54:53"/>
        <d v="2016-07-19T10:52:03"/>
        <d v="2016-07-14T13:46:11"/>
        <d v="2016-07-04T10:34:16"/>
        <d v="2016-07-04T10:13:29"/>
        <d v="2016-06-22T14:30:58"/>
        <d v="2016-06-22T14:30:53"/>
        <d v="2016-06-22T14:30:48"/>
        <d v="2016-06-22T14:30:43"/>
        <d v="2016-06-21T18:10:54"/>
        <d v="2016-06-21T18:10:49"/>
        <d v="2016-06-21T18:10:44"/>
        <d v="2017-03-24T19:35:22"/>
        <d v="2017-03-24T11:55:55"/>
        <d v="2017-03-21T17:47:22"/>
        <d v="2017-03-21T17:38:02"/>
        <d v="2017-03-21T09:55:40"/>
        <d v="2017-03-17T18:09:23"/>
        <d v="2017-03-17T16:08:22"/>
        <d v="2017-03-17T11:45:39"/>
        <d v="2017-03-17T09:29:52"/>
        <d v="2017-03-14T16:42:38"/>
        <d v="2017-03-14T10:10:51"/>
        <d v="2017-03-13T15:49:14"/>
        <d v="2017-03-10T17:04:35"/>
        <d v="2016-10-31T15:26:57"/>
        <d v="2016-10-27T16:50:12"/>
        <d v="2016-10-27T11:57:55"/>
        <d v="2016-08-03T18:50:02"/>
        <d v="2016-06-14T09:50:37"/>
        <d v="2017-03-23T09:45:33"/>
        <d v="2017-03-22T10:34:14"/>
        <d v="2017-03-22T09:44:33"/>
        <d v="2017-03-22T09:39:51"/>
        <d v="2017-03-22T09:36:38"/>
        <d v="2017-03-21T10:47:34"/>
        <d v="2017-03-20T17:57:25"/>
        <d v="2017-03-16T17:46:01"/>
        <d v="2017-03-16T15:38:45"/>
        <d v="2017-03-15T18:47:26"/>
        <d v="2017-03-15T16:47:09"/>
        <d v="2017-03-15T09:55:57"/>
        <d v="2017-03-15T09:31:44"/>
        <d v="2017-03-15T09:07:13"/>
        <d v="2017-03-14T17:30:57"/>
        <d v="2017-03-14T16:45:12"/>
        <d v="2017-03-14T16:45:07"/>
        <d v="2017-03-14T16:10:01"/>
        <d v="2017-03-14T14:56:08"/>
        <d v="2017-03-14T10:25:12"/>
        <d v="2017-03-14T09:24:43"/>
        <d v="2017-03-13T17:12:22"/>
        <d v="2017-03-11T11:52:31"/>
        <d v="2017-03-10T16:11:54"/>
        <d v="2017-03-10T15:03:20"/>
        <d v="2017-03-09T14:53:44"/>
        <d v="2017-03-09T11:13:12"/>
        <d v="2017-03-09T09:03:40"/>
        <d v="2017-03-08T13:24:33"/>
        <d v="2017-03-07T15:35:32"/>
        <d v="2017-03-07T15:07:19"/>
        <d v="2017-03-07T14:58:45"/>
        <d v="2017-03-07T12:12:21"/>
        <d v="2017-03-06T10:51:44"/>
        <d v="2017-03-03T10:53:24"/>
        <d v="2017-03-03T10:43:27"/>
        <d v="2017-03-02T22:23:25"/>
        <d v="2017-03-02T18:03:10"/>
        <d v="2017-03-02T18:03:06"/>
        <d v="2017-03-02T18:02:55"/>
        <d v="2017-03-01T18:04:40"/>
        <d v="2017-03-01T16:56:02"/>
        <d v="2017-03-01T10:49:49"/>
        <d v="2017-03-01T10:47:01"/>
        <d v="2017-03-01T10:46:14"/>
        <d v="2017-02-27T16:57:45"/>
        <d v="2017-02-23T16:46:19"/>
        <d v="2017-02-23T08:27:04"/>
        <d v="2017-02-21T11:26:09"/>
        <d v="2017-02-21T09:04:46"/>
        <d v="2017-02-20T15:55:45"/>
        <d v="2017-02-20T10:22:55"/>
        <d v="2017-02-17T11:54:10"/>
        <d v="2017-02-17T11:29:39"/>
        <d v="2017-02-16T16:01:01"/>
        <d v="2017-02-16T14:09:01"/>
        <d v="2017-02-15T15:18:41"/>
        <d v="2017-02-15T15:18:37"/>
        <d v="2017-02-15T15:18:33"/>
        <d v="2017-02-14T11:02:25"/>
        <d v="2017-01-25T14:36:44"/>
        <d v="2017-01-24T17:45:42"/>
        <d v="2017-01-24T17:44:44"/>
        <d v="2017-01-22T15:47:47"/>
        <d v="2017-01-18T17:09:23"/>
        <d v="2017-01-13T17:17:02"/>
        <d v="2017-01-12T16:38:46"/>
        <d v="2017-01-12T11:22:22"/>
        <d v="2017-01-10T09:00:20"/>
        <d v="2017-01-09T11:05:38"/>
        <d v="2017-01-06T11:21:55"/>
        <d v="2017-01-05T16:54:06"/>
        <d v="2017-01-04T11:46:35"/>
        <d v="2017-01-03T17:22:36"/>
        <d v="2017-01-03T17:22:02"/>
        <d v="2017-01-03T17:21:58"/>
        <d v="2017-01-03T17:21:54"/>
        <d v="2017-01-03T15:42:54"/>
        <d v="2017-01-03T14:45:47"/>
        <d v="2017-01-03T14:45:43"/>
        <d v="2016-12-29T11:32:10"/>
        <d v="2016-12-28T14:42:01"/>
        <d v="2016-12-28T14:41:57"/>
        <d v="2016-12-27T08:58:28"/>
        <d v="2016-12-22T19:05:29"/>
        <d v="2016-12-22T16:30:59"/>
        <d v="2016-12-21T11:01:15"/>
        <d v="2016-12-20T11:10:10"/>
        <d v="2016-12-19T16:42:36"/>
        <d v="2016-12-19T10:34:05"/>
        <d v="2016-12-19T10:28:11"/>
        <d v="2016-12-16T10:59:22"/>
        <d v="2016-12-16T10:27:57"/>
        <d v="2016-12-16T09:38:48"/>
        <d v="2016-12-15T08:08:40"/>
        <d v="2016-12-14T16:20:04"/>
        <d v="2016-12-08T11:55:18"/>
        <d v="2016-12-08T11:12:29"/>
        <d v="2016-12-06T08:15:51"/>
        <d v="2016-12-06T08:15:47"/>
        <d v="2016-12-04T17:49:44"/>
        <d v="2016-12-04T17:49:40"/>
        <d v="2016-12-02T18:03:08"/>
        <d v="2016-12-01T05:22:23"/>
        <d v="2016-11-21T15:36:02"/>
        <d v="2016-10-31T15:20:02"/>
        <d v="2016-10-31T15:18:34"/>
        <d v="2016-10-31T15:15:56"/>
        <d v="2016-10-31T15:15:51"/>
        <d v="2016-10-31T15:15:37"/>
        <d v="2016-10-21T17:19:59"/>
        <d v="2016-10-21T16:58:01"/>
        <d v="2016-09-28T09:03:46"/>
        <d v="2016-09-19T18:39:25"/>
        <d v="2016-08-30T09:37:53"/>
        <d v="2016-08-29T16:17:05"/>
        <d v="2016-08-26T11:22:36"/>
        <d v="2016-08-22T12:44:03"/>
        <d v="2016-08-22T12:43:59"/>
        <d v="2016-08-22T12:43:42"/>
        <d v="2016-08-16T18:11:14"/>
        <d v="2016-08-16T18:07:28"/>
        <d v="2016-08-16T17:59:03"/>
        <d v="2016-08-09T17:31:56"/>
        <d v="2016-08-04T15:42:14"/>
        <d v="2016-08-04T09:13:55"/>
        <d v="2016-07-28T10:12:06"/>
        <d v="2016-07-25T11:30:15"/>
        <d v="2016-07-22T16:17:52"/>
        <d v="2016-07-15T10:48:28"/>
        <d v="2016-07-15T10:44:35"/>
        <d v="2016-07-14T15:24:09"/>
        <d v="2016-07-14T15:21:28"/>
        <d v="2016-07-11T09:54:59"/>
        <d v="2016-07-11T09:45:04"/>
        <d v="2016-07-11T09:44:33"/>
        <d v="2016-07-11T09:04:56"/>
        <d v="2016-07-11T08:57:07"/>
        <d v="2016-07-11T08:41:54"/>
        <d v="2016-07-11T08:36:54"/>
        <d v="2016-07-11T08:20:24"/>
        <d v="2016-07-11T08:15:12"/>
        <d v="2016-07-06T10:56:56"/>
        <d v="2016-07-04T10:35:01"/>
        <d v="2016-06-27T15:20:54"/>
        <d v="2017-03-24T17:05:22"/>
        <d v="2017-03-24T11:42:14"/>
        <d v="2017-03-24T10:38:12"/>
        <d v="2017-03-22T14:40:19"/>
        <d v="2017-03-21T14:56:11"/>
        <d v="2017-03-20T16:26:25"/>
        <d v="2017-03-20T16:24:23"/>
        <d v="2017-03-20T16:22:13"/>
        <d v="2017-03-20T16:18:51"/>
        <d v="2017-03-20T16:16:28"/>
        <d v="2017-03-17T17:37:28"/>
        <d v="2017-03-17T10:07:31"/>
        <d v="2017-03-17T09:27:49"/>
        <d v="2017-03-16T11:56:05"/>
        <d v="2017-03-16T11:56:01"/>
        <d v="2017-03-16T10:50:38"/>
        <d v="2017-03-16T09:49:38"/>
        <d v="2017-03-15T09:25:23"/>
        <d v="2017-03-14T16:37:36"/>
        <d v="2017-03-14T15:24:46"/>
        <d v="2017-03-14T12:01:18"/>
        <d v="2017-03-13T10:13:30"/>
        <d v="2017-03-10T10:43:35"/>
        <d v="2017-03-09T16:26:14"/>
        <d v="2017-03-09T10:15:21"/>
        <d v="2017-03-09T09:46:55"/>
        <d v="2017-03-08T16:31:24"/>
        <d v="2017-03-08T15:53:33"/>
        <d v="2017-03-08T11:02:56"/>
        <d v="2017-03-08T10:49:20"/>
        <d v="2017-03-08T10:33:33"/>
        <d v="2017-03-08T10:23:59"/>
        <d v="2017-03-08T09:27:34"/>
        <d v="2017-03-06T17:40:19"/>
        <d v="2017-03-06T17:00:04"/>
        <d v="2017-03-04T09:32:21"/>
        <d v="2017-03-03T16:05:49"/>
        <d v="2017-03-01T11:16:33"/>
        <d v="2017-02-27T17:12:51"/>
        <d v="2017-02-24T10:12:36"/>
        <d v="2017-01-25T17:22:59"/>
        <d v="2017-01-25T16:49:59"/>
        <d v="2017-01-24T15:04:07"/>
        <d v="2017-01-22T16:16:22"/>
        <d v="2017-01-22T09:22:25"/>
        <d v="2017-01-18T09:47:25"/>
        <d v="2017-01-10T17:36:12"/>
        <d v="2017-01-10T08:05:06"/>
        <d v="2017-01-06T11:12:45"/>
        <d v="2017-01-05T11:53:14"/>
        <d v="2016-12-29T14:48:34"/>
        <d v="2016-12-29T14:45:47"/>
        <d v="2016-12-28T15:23:21"/>
        <d v="2016-12-19T11:17:36"/>
        <d v="2016-12-13T15:39:59"/>
        <d v="2016-12-13T14:50:55"/>
        <d v="2016-12-08T10:17:07"/>
        <d v="2016-12-07T15:11:25"/>
        <d v="2016-12-07T14:43:47"/>
        <d v="2016-12-06T19:12:03"/>
        <d v="2016-12-02T17:57:44"/>
        <d v="2016-12-02T17:57:40"/>
        <d v="2016-12-02T17:57:36"/>
        <d v="2016-12-02T17:56:48"/>
        <d v="2016-12-02T17:56:34"/>
        <d v="2016-12-02T10:34:39"/>
        <d v="2016-11-29T15:19:59"/>
        <d v="2016-11-25T17:29:05"/>
        <d v="2016-11-25T15:44:57"/>
        <d v="2016-11-25T11:53:28"/>
        <d v="2016-11-25T09:54:11"/>
        <d v="2016-11-25T09:10:56"/>
        <d v="2016-11-25T09:07:49"/>
        <d v="2016-11-24T17:16:50"/>
        <d v="2016-11-24T15:14:57"/>
        <d v="2016-11-23T15:45:47"/>
        <d v="2016-11-23T14:58:03"/>
        <d v="2016-11-23T14:53:55"/>
        <d v="2016-11-17T16:14:50"/>
        <d v="2016-11-16T10:18:47"/>
        <d v="2016-06-23T08:22:23"/>
        <d v="2016-06-15T14:38:41"/>
        <d v="2017-03-24T17:41:28"/>
        <d v="2017-03-24T16:52:49"/>
        <d v="2017-03-23T11:14:08"/>
        <d v="2017-03-18T11:30:30"/>
        <d v="2017-03-08T16:19:25"/>
        <d v="2017-03-07T16:42:29"/>
        <d v="2017-01-03T17:13:02"/>
        <d v="2017-01-03T14:43:46"/>
        <d v="2017-01-01T05:00:27"/>
        <d v="2016-12-21T11:14:51"/>
        <d v="2016-12-20T17:40:54"/>
        <d v="2016-12-20T16:13:00"/>
        <d v="2016-12-19T11:33:41"/>
        <d v="2016-12-08T14:57:30"/>
        <d v="2016-12-08T10:50:51"/>
        <d v="2016-12-03T13:01:28"/>
        <d v="2017-03-24T15:09:39"/>
        <d v="2017-03-17T09:22:47"/>
        <d v="2017-03-14T14:44:45"/>
        <d v="2017-03-08T15:59:18"/>
        <d v="2017-03-08T15:59:12"/>
        <d v="2017-03-08T15:59:08"/>
        <d v="2017-03-08T08:56:06"/>
        <d v="2017-02-28T17:26:35"/>
        <d v="2017-02-28T17:22:49"/>
        <d v="2017-02-28T08:22:52"/>
        <d v="2017-02-24T17:21:42"/>
        <d v="2017-02-22T15:28:56"/>
        <d v="2016-09-28T14:53:39"/>
        <d v="2016-09-28T14:50:13"/>
        <d v="2016-09-28T14:47:26"/>
        <d v="2016-09-28T14:42:34"/>
        <d v="2016-09-28T14:39:40"/>
        <d v="2016-09-28T14:35:44"/>
        <d v="2016-09-28T14:32:01"/>
        <d v="2016-09-28T14:28:17"/>
        <d v="2016-09-28T14:23:12"/>
        <d v="2016-09-28T14:18:56"/>
        <d v="2016-09-28T14:14:44"/>
        <d v="2016-09-27T19:14:35"/>
        <d v="2016-09-27T17:59:19"/>
        <d v="2016-09-27T17:53:58"/>
        <d v="2016-09-27T17:50:40"/>
        <d v="2016-09-27T17:46:08"/>
        <d v="2016-09-27T17:36:59"/>
        <d v="2016-09-27T17:33:02"/>
        <d v="2016-09-27T17:29:33"/>
        <d v="2016-09-27T17:17:36"/>
        <d v="2016-09-27T17:09:00"/>
        <d v="2016-09-27T17:06:14"/>
        <d v="2016-09-27T16:51:50"/>
        <d v="2016-09-27T16:45:48"/>
        <d v="2016-09-27T16:38:36"/>
        <d v="2016-09-27T16:34:21"/>
        <d v="2016-09-27T16:31:02"/>
        <d v="2016-09-27T16:27:17"/>
        <d v="2016-09-27T16:23:40"/>
        <d v="2016-09-27T16:02:20"/>
        <d v="2016-09-27T15:59:04"/>
        <d v="2016-09-27T15:55:53"/>
        <d v="2016-09-27T15:51:20"/>
        <d v="2016-09-27T15:46:18"/>
        <d v="2016-09-27T15:42:10"/>
        <d v="2016-09-27T15:39:08"/>
        <d v="2016-09-27T15:36:20"/>
        <d v="2016-08-30T18:53:32"/>
        <d v="2016-08-30T18:50:01"/>
        <d v="2016-08-30T18:46:00"/>
        <d v="2016-08-30T18:42:09"/>
        <d v="2016-08-30T18:37:48"/>
        <d v="2016-08-30T18:34:16"/>
        <d v="2016-08-30T18:30:43"/>
        <d v="2016-08-30T18:26:52"/>
        <d v="2016-08-30T18:23:16"/>
        <d v="2016-08-30T18:19:35"/>
        <d v="2016-08-30T18:15:18"/>
        <d v="2016-08-30T18:11:22"/>
        <d v="2016-08-30T18:07:25"/>
        <d v="2016-08-30T17:59:57"/>
        <d v="2016-08-30T17:56:39"/>
        <d v="2016-08-30T17:51:05"/>
        <d v="2016-08-30T17:43:14"/>
        <d v="2016-08-28T15:43:14"/>
        <d v="2016-08-28T15:35:20"/>
        <d v="2016-08-28T15:32:07"/>
        <d v="2016-08-28T15:28:40"/>
        <d v="2016-08-28T15:24:30"/>
        <d v="2016-08-28T15:14:55"/>
        <d v="2016-08-28T15:07:36"/>
        <d v="2016-08-28T15:03:50"/>
        <d v="2016-08-28T15:00:46"/>
        <d v="2016-08-28T14:55:09"/>
        <d v="2016-08-28T14:51:36"/>
        <d v="2016-08-28T14:47:19"/>
        <d v="2016-08-28T14:44:11"/>
        <d v="2016-08-28T14:40:39"/>
        <d v="2016-08-28T14:36:35"/>
        <d v="2016-08-28T14:32:23"/>
        <d v="2016-08-28T14:28:52"/>
        <d v="2016-08-28T13:22:14"/>
        <d v="2016-08-28T13:18:22"/>
        <d v="2016-08-28T13:15:15"/>
        <d v="2016-08-28T13:07:48"/>
        <d v="2016-08-28T13:04:29"/>
        <d v="2016-08-28T13:00:08"/>
        <d v="2016-08-28T12:56:30"/>
        <d v="2016-08-28T12:52:51"/>
        <d v="2016-08-28T12:47:19"/>
        <d v="2016-08-28T12:44:15"/>
        <d v="2016-08-28T12:40:38"/>
        <d v="2016-08-28T12:37:21"/>
        <d v="2016-08-28T12:29:58"/>
        <d v="2016-08-28T12:26:59"/>
        <d v="2016-08-28T12:22:27"/>
        <d v="2016-08-28T12:18:29"/>
        <d v="2016-08-28T12:15:14"/>
        <d v="2016-08-28T11:42:30"/>
        <d v="2016-08-28T11:38:57"/>
        <d v="2017-03-20T15:39:41"/>
        <d v="2017-03-20T10:24:59"/>
        <d v="2017-03-17T10:30:59"/>
        <d v="2017-03-09T16:03:34"/>
        <d v="2017-03-08T16:34:22"/>
        <d v="2017-03-06T18:27:10"/>
        <d v="2017-03-06T10:20:14"/>
        <d v="2017-03-06T10:01:58"/>
        <d v="2017-03-04T09:54:06"/>
        <d v="2017-03-03T16:38:34"/>
        <d v="2017-03-03T15:59:02"/>
        <d v="2017-03-03T15:52:55"/>
        <d v="2017-03-03T15:43:58"/>
        <d v="2017-03-03T14:59:31"/>
        <d v="2017-03-03T11:09:18"/>
        <d v="2017-03-03T10:58:05"/>
        <d v="2017-03-03T09:15:00"/>
        <d v="2017-03-03T08:51:29"/>
        <d v="2017-03-02T18:03:42"/>
        <d v="2017-03-02T18:03:27"/>
        <d v="2017-03-02T10:20:59"/>
        <d v="2017-03-01T17:42:38"/>
        <d v="2017-03-01T15:36:20"/>
        <d v="2017-02-25T11:43:42"/>
        <d v="2017-02-25T11:16:09"/>
        <d v="2017-02-25T09:20:15"/>
        <d v="2017-02-25T09:03:02"/>
        <d v="2017-02-24T17:42:11"/>
        <d v="2017-02-24T17:36:02"/>
        <d v="2017-02-24T17:23:19"/>
        <d v="2017-02-24T16:50:29"/>
        <d v="2017-02-24T10:14:53"/>
        <d v="2017-02-24T09:16:52"/>
        <d v="2016-11-06T10:40:09"/>
        <d v="2016-11-06T10:16:51"/>
        <d v="2016-11-02T15:11:55"/>
        <d v="2016-10-30T15:30:49"/>
        <d v="2016-10-29T15:35:20"/>
        <d v="2016-10-09T09:24:06"/>
        <d v="2016-09-30T15:51:39"/>
        <d v="2016-09-21T17:27:46"/>
        <d v="2016-09-05T17:38:21"/>
        <d v="2016-09-05T11:50:50"/>
        <d v="2016-09-05T11:45:12"/>
        <d v="2016-09-05T11:39:15"/>
        <d v="2016-08-30T16:11:05"/>
        <d v="2016-08-05T10:13:03"/>
        <d v="2016-08-04T11:25:12"/>
        <d v="2016-07-14T17:04:59"/>
        <d v="2016-07-06T10:35:43"/>
        <d v="2016-07-06T09:02:49"/>
        <d v="2016-06-29T08:44:28"/>
        <d v="2016-06-27T15:27:10"/>
        <d v="2016-06-27T15:25:29"/>
        <d v="2016-06-21T17:42:08"/>
        <d v="2016-06-21T10:15:11"/>
        <d v="2016-06-20T10:53:08"/>
        <d v="2016-06-20T10:51:49"/>
        <d v="2016-06-20T10:50:52"/>
        <d v="2016-06-16T09:34:04"/>
        <d v="2017-03-16T10:04:18"/>
        <d v="2017-03-15T14:09:23"/>
        <d v="2017-03-15T14:09:18"/>
        <d v="2017-03-06T14:49:40"/>
        <d v="2017-03-05T09:08:53"/>
        <d v="2017-03-05T09:07:22"/>
        <d v="2017-03-05T09:07:18"/>
        <d v="2017-03-05T09:07:14"/>
        <d v="2017-03-05T09:07:10"/>
        <d v="2017-03-05T09:07:06"/>
        <d v="2017-03-05T09:07:01"/>
        <d v="2017-03-05T09:06:57"/>
        <d v="2017-03-05T09:06:53"/>
        <d v="2017-03-05T09:06:47"/>
        <d v="2017-03-05T09:06:43"/>
        <d v="2017-03-05T09:06:39"/>
        <d v="2017-02-27T11:08:47"/>
        <d v="2017-02-21T16:52:26"/>
        <d v="2017-02-19T08:52:04"/>
        <d v="2017-02-03T10:40:22"/>
        <d v="2017-01-20T14:46:18"/>
        <d v="2017-01-19T15:57:32"/>
        <d v="2017-01-13T12:22:32"/>
        <d v="2017-01-13T11:05:04"/>
        <d v="2017-01-12T08:50:54"/>
        <d v="2017-01-12T08:49:22"/>
        <d v="2017-01-12T08:49:18"/>
        <d v="2017-01-12T08:49:13"/>
        <d v="2017-01-12T08:49:09"/>
        <d v="2017-01-11T17:31:39"/>
        <d v="2017-01-11T17:31:35"/>
        <d v="2017-01-11T17:31:31"/>
        <d v="2017-01-11T16:07:24"/>
        <d v="2017-01-11T15:35:23"/>
        <d v="2017-01-08T09:00:48"/>
        <d v="2017-01-05T16:24:30"/>
        <d v="2017-01-04T14:10:38"/>
        <d v="2017-01-03T15:27:52"/>
        <d v="2017-01-01T04:58:50"/>
        <d v="2016-12-30T09:10:51"/>
        <d v="2016-12-23T10:40:18"/>
        <d v="2016-12-08T10:05:42"/>
        <d v="2016-12-06T15:24:29"/>
        <d v="2016-12-06T09:34:19"/>
        <d v="2016-10-11T12:42:35"/>
        <d v="2016-07-27T09:33:15"/>
        <d v="2016-07-01T05:01:47"/>
        <d v="2016-06-13T18:57:43"/>
        <d v="2017-03-24T17:28:36"/>
        <d v="2017-03-24T16:05:39"/>
        <d v="2017-03-24T16:05:35"/>
        <d v="2017-03-24T16:05:31"/>
        <d v="2017-03-24T16:05:26"/>
        <d v="2017-03-24T16:05:22"/>
        <d v="2017-03-24T16:05:18"/>
        <d v="2017-03-23T16:00:49"/>
        <d v="2017-03-23T15:59:50"/>
        <d v="2017-03-23T10:57:41"/>
        <d v="2017-03-22T17:25:16"/>
        <d v="2017-03-17T10:54:48"/>
        <d v="2017-03-17T10:51:08"/>
        <d v="2017-03-17T10:47:12"/>
        <d v="2017-03-17T10:44:34"/>
        <d v="2017-03-17T10:40:30"/>
        <d v="2017-03-17T10:38:02"/>
        <d v="2017-03-17T10:33:08"/>
        <d v="2017-03-17T10:30:15"/>
        <d v="2017-03-17T10:27:35"/>
        <d v="2017-03-17T10:23:37"/>
        <d v="2017-03-16T17:05:15"/>
        <d v="2017-03-13T17:02:00"/>
        <d v="2017-03-13T17:01:56"/>
        <d v="2017-03-13T17:01:52"/>
        <d v="2017-03-13T11:50:54"/>
        <d v="2017-03-10T17:56:15"/>
        <d v="2017-03-10T16:45:47"/>
        <d v="2017-03-10T10:24:42"/>
        <d v="2017-03-10T10:24:39"/>
        <d v="2017-03-10T10:03:13"/>
        <d v="2017-03-10T09:46:51"/>
        <d v="2017-03-09T17:01:56"/>
        <d v="2017-03-09T09:01:04"/>
        <d v="2017-03-09T09:00:42"/>
        <d v="2017-03-09T09:00:38"/>
        <d v="2017-03-09T09:00:34"/>
        <d v="2017-03-09T09:00:29"/>
        <d v="2017-03-09T09:00:25"/>
        <d v="2017-03-09T09:00:20"/>
        <d v="2017-03-09T09:00:16"/>
        <d v="2017-03-08T14:56:39"/>
        <d v="2017-03-08T11:50:10"/>
        <d v="2017-03-08T10:45:19"/>
        <d v="2017-03-01T05:09:35"/>
        <d v="2017-02-28T11:59:04"/>
        <d v="2017-02-28T11:57:21"/>
        <d v="2017-02-28T11:55:39"/>
        <d v="2017-02-27T09:48:03"/>
        <d v="2017-02-27T09:47:59"/>
        <d v="2017-02-25T09:13:15"/>
        <d v="2017-02-25T08:21:36"/>
        <d v="2017-02-23T16:12:17"/>
        <d v="2017-02-16T15:54:11"/>
        <d v="2017-01-05T16:27:47"/>
        <d v="2017-01-05T16:20:40"/>
        <d v="2016-12-30T17:42:21"/>
        <d v="2016-12-30T17:40:51"/>
        <d v="2016-12-30T16:43:54"/>
        <d v="2016-12-30T16:41:38"/>
        <d v="2016-12-30T16:40:26"/>
        <d v="2016-12-30T16:39:07"/>
        <d v="2016-12-30T16:37:47"/>
        <d v="2016-12-30T16:36:12"/>
        <d v="2016-12-30T16:31:59"/>
        <d v="2016-12-30T16:29:44"/>
        <d v="2016-12-30T16:22:16"/>
        <d v="2016-12-30T16:21:08"/>
        <d v="2016-12-30T16:19:24"/>
        <d v="2016-12-30T16:17:43"/>
        <d v="2016-12-30T16:16:45"/>
        <d v="2016-12-30T16:15:48"/>
        <d v="2016-12-30T16:14:15"/>
        <d v="2016-12-30T16:13:19"/>
        <d v="2016-12-30T16:10:36"/>
        <d v="2016-12-30T16:09:13"/>
        <d v="2016-12-30T16:08:26"/>
        <d v="2016-12-30T16:07:27"/>
        <d v="2016-12-30T14:56:28"/>
        <d v="2016-12-12T14:07:40"/>
        <d v="2016-11-30T17:40:57"/>
        <d v="2016-11-28T15:37:08"/>
        <d v="2016-11-28T15:33:59"/>
        <d v="2016-11-28T15:30:57"/>
        <d v="2016-11-28T15:28:28"/>
        <d v="2016-11-28T15:26:23"/>
        <d v="2016-11-26T10:11:09"/>
        <d v="2016-11-26T09:59:02"/>
        <d v="2016-11-26T09:47:54"/>
        <d v="2016-11-26T09:32:31"/>
        <d v="2016-11-25T16:48:37"/>
        <d v="2016-11-23T09:35:01"/>
        <d v="2016-11-23T09:34:48"/>
        <d v="2016-10-17T10:16:20"/>
        <d v="2016-10-12T16:36:05"/>
        <d v="2016-10-12T16:32:36"/>
        <d v="2016-10-12T16:32:32"/>
        <d v="2016-10-12T16:32:28"/>
        <d v="2016-10-12T16:14:58"/>
        <d v="2016-10-01T05:03:30"/>
        <d v="2016-09-30T09:13:59"/>
        <d v="2016-09-23T18:07:42"/>
        <d v="2016-09-14T17:16:41"/>
        <d v="2016-09-13T10:04:10"/>
        <d v="2016-08-12T17:11:33"/>
        <d v="2016-08-04T17:18:45"/>
        <d v="2016-07-20T10:35:14"/>
        <d v="2016-06-16T17:19:28"/>
        <d v="2016-06-16T15:47:22"/>
        <d v="2017-03-07T09:16:28"/>
        <d v="2017-03-15T16:18:19"/>
        <d v="2017-03-15T09:05:21"/>
        <d v="2017-03-14T15:31:56"/>
        <d v="2017-03-10T17:49:10"/>
        <d v="2017-03-08T11:30:03"/>
        <d v="2017-03-08T11:29:35"/>
        <d v="2017-03-08T09:26:50"/>
        <d v="2017-03-07T09:53:17"/>
        <d v="2017-02-23T16:24:27"/>
        <d v="2017-02-22T18:47:24"/>
        <d v="2017-02-22T15:27:07"/>
        <d v="2017-02-22T14:01:01"/>
        <d v="2017-02-22T12:00:03"/>
        <d v="2017-01-06T10:37:50"/>
        <d v="2017-03-24T08:21:29"/>
        <d v="2017-03-15T10:13:08"/>
        <d v="2017-03-15T10:06:44"/>
        <d v="2017-03-15T09:31:40"/>
        <d v="2017-03-14T10:22:43"/>
        <d v="2017-03-07T12:06:45"/>
        <d v="2017-03-03T15:29:02"/>
        <d v="2017-03-02T18:03:31"/>
        <d v="2017-03-02T18:02:31"/>
        <d v="2017-03-02T11:58:14"/>
        <d v="2017-03-02T08:53:45"/>
        <d v="2017-03-01T17:28:53"/>
        <d v="2017-02-23T16:24:14"/>
        <d v="2017-02-23T08:28:09"/>
        <d v="2017-02-19T09:17:39"/>
        <d v="2017-03-24T16:41:10"/>
        <d v="2017-03-24T16:39:07"/>
        <d v="2017-03-24T10:31:46"/>
        <d v="2017-03-24T09:15:44"/>
        <d v="2017-03-23T10:44:39"/>
        <d v="2017-03-21T16:18:52"/>
        <d v="2017-03-21T12:01:50"/>
        <d v="2017-03-17T10:58:05"/>
        <d v="2017-03-16T18:10:53"/>
        <d v="2017-03-06T17:54:00"/>
        <d v="2017-03-03T16:37:35"/>
        <d v="2017-03-03T16:37:29"/>
        <d v="2017-03-03T16:37:25"/>
        <d v="2017-03-02T18:02:44"/>
        <d v="2017-03-02T18:02:25"/>
        <d v="2017-03-01T16:05:26"/>
        <d v="2017-02-27T09:50:50"/>
        <d v="2017-02-27T09:50:00"/>
        <d v="2017-02-24T12:43:35"/>
        <d v="2017-02-24T12:14:28"/>
        <d v="2017-02-24T12:06:00"/>
        <d v="2017-02-24T09:18:40"/>
        <d v="2017-02-24T09:03:50"/>
        <d v="2017-02-23T18:22:20"/>
        <d v="2017-02-23T15:55:04"/>
        <d v="2017-02-22T10:02:08"/>
        <d v="2017-02-17T16:54:57"/>
        <d v="2017-02-17T16:19:47"/>
        <d v="2017-02-16T18:17:39"/>
        <d v="2017-02-16T17:38:49"/>
        <d v="2017-02-16T16:46:51"/>
        <d v="2017-03-24T16:21:09"/>
        <d v="2017-03-23T15:34:41"/>
        <d v="2017-03-22T16:55:10"/>
        <d v="2017-03-17T11:29:18"/>
        <d v="2017-02-24T17:02:58"/>
        <d v="2017-02-14T14:53:15"/>
        <d v="2016-09-08T18:12:51"/>
        <d v="2016-07-22T09:30:43"/>
        <d v="2016-07-21T08:25:13"/>
        <d v="2016-07-21T08:24:25"/>
        <d v="2016-07-21T08:23:30"/>
        <d v="2016-07-21T08:22:45"/>
        <d v="2016-07-21T08:22:38"/>
        <d v="2016-07-21T08:21:50"/>
        <d v="2016-07-21T08:20:36"/>
        <d v="2016-07-21T08:19:59"/>
        <d v="2016-07-21T08:18:07"/>
        <d v="2016-07-21T08:17:37"/>
        <d v="2016-07-21T08:17:02"/>
        <d v="2016-07-21T08:16:49"/>
        <d v="2016-07-21T08:16:15"/>
        <d v="2016-07-21T08:15:27"/>
        <d v="2016-07-21T08:14:40"/>
        <d v="2016-07-21T08:14:01"/>
        <d v="2016-07-21T08:12:54"/>
        <d v="2016-12-02T12:24:31"/>
        <d v="2016-10-26T14:10:55"/>
        <d v="2016-10-18T14:19:08"/>
        <d v="2016-10-17T13:55:49"/>
        <d v="2016-10-17T13:46:43"/>
        <d v="2016-10-17T13:39:22"/>
        <d v="2016-10-17T13:35:34"/>
        <d v="2016-10-17T13:07:45"/>
        <d v="2016-10-17T10:05:36"/>
        <d v="2016-10-17T10:00:42"/>
        <d v="2016-10-14T15:14:44"/>
        <d v="2016-10-13T14:48:02"/>
        <d v="2016-10-13T09:46:47"/>
        <d v="2016-10-13T09:43:04"/>
        <d v="2016-10-13T09:29:44"/>
        <d v="2016-10-13T09:25:51"/>
        <d v="2016-10-13T09:18:56"/>
        <d v="2016-10-02T09:32:01"/>
        <d v="2016-10-02T09:27:49"/>
        <d v="2016-09-30T18:07:23"/>
        <d v="2016-09-30T16:44:03"/>
        <d v="2016-09-28T08:49:01"/>
        <d v="2016-09-26T17:19:58"/>
        <d v="2016-09-23T11:26:10"/>
        <d v="2016-09-22T09:09:08"/>
        <d v="2016-09-13T12:22:29"/>
        <d v="2016-09-13T11:24:37"/>
        <d v="2016-09-12T13:41:58"/>
        <d v="2016-09-09T09:43:48"/>
        <d v="2016-09-09T08:12:20"/>
        <d v="2016-09-08T17:01:20"/>
        <d v="2016-09-08T16:57:44"/>
        <d v="2016-09-08T16:55:49"/>
        <d v="2016-09-08T16:51:29"/>
        <d v="2016-09-08T16:48:23"/>
        <d v="2016-09-08T16:46:53"/>
        <d v="2016-09-08T16:42:38"/>
        <d v="2016-09-08T08:56:15"/>
        <d v="2016-09-07T17:34:43"/>
        <d v="2016-09-07T16:50:06"/>
        <d v="2016-09-07T16:39:55"/>
        <d v="2016-09-07T11:20:29"/>
        <d v="2016-09-07T11:20:27"/>
        <d v="2016-09-07T11:20:26"/>
        <d v="2016-09-05T17:12:35"/>
        <d v="2016-09-01T16:34:33"/>
        <d v="2016-09-01T11:01:34"/>
        <d v="2016-08-31T13:33:09"/>
        <d v="2016-08-31T10:21:31"/>
        <d v="2016-08-29T15:24:39"/>
        <d v="2016-08-29T15:17:13"/>
        <d v="2016-08-29T15:07:33"/>
        <d v="2016-08-29T15:02:47"/>
        <d v="2016-08-29T14:59:32"/>
        <d v="2016-08-29T14:50:01"/>
        <d v="2016-08-29T14:40:55"/>
        <d v="2016-08-29T14:36:20"/>
        <d v="2016-08-29T14:22:09"/>
        <d v="2016-08-29T08:11:51"/>
        <d v="2016-08-29T08:07:46"/>
        <d v="2016-08-27T11:25:56"/>
        <d v="2016-08-27T11:21:41"/>
        <d v="2016-08-27T11:18:15"/>
        <d v="2016-08-27T11:13:25"/>
        <d v="2016-08-27T11:01:14"/>
        <d v="2016-08-27T10:38:32"/>
        <d v="2016-08-24T19:06:25"/>
        <d v="2016-08-24T15:17:35"/>
        <d v="2016-08-24T09:01:53"/>
        <d v="2016-08-20T11:13:19"/>
        <d v="2016-08-19T12:56:56"/>
        <d v="2016-08-17T15:31:02"/>
        <d v="2016-08-01T11:58:20"/>
        <d v="2016-07-28T09:51:12"/>
        <d v="2016-07-28T09:45:40"/>
        <d v="2016-07-27T15:08:55"/>
        <d v="2016-07-27T15:02:09"/>
        <d v="2016-07-27T14:57:27"/>
        <d v="2016-07-27T14:46:55"/>
        <d v="2016-07-27T14:37:52"/>
        <d v="2016-07-21T20:26:34"/>
        <d v="2016-07-21T20:24:39"/>
        <d v="2016-07-21T20:20:33"/>
        <d v="2016-07-21T20:17:58"/>
        <d v="2016-07-21T17:09:34"/>
        <d v="2016-07-21T11:29:39"/>
        <d v="2016-07-19T13:18:54"/>
        <d v="2016-07-15T12:06:01"/>
        <d v="2016-07-15T10:00:09"/>
        <d v="2016-07-07T17:01:00"/>
        <d v="2016-07-06T16:10:08"/>
        <d v="2016-07-06T15:52:42"/>
        <d v="2016-07-05T16:49:25"/>
        <d v="2016-07-05T15:39:08"/>
        <d v="2016-07-05T09:54:17"/>
        <d v="2016-06-30T10:38:51"/>
        <d v="2016-06-30T10:29:20"/>
        <d v="2016-06-29T12:45:37"/>
        <d v="2016-06-29T12:33:17"/>
        <d v="2016-06-29T11:52:26"/>
        <d v="2016-06-29T11:33:53"/>
        <d v="2016-06-29T11:27:15"/>
        <d v="2016-06-29T11:22:48"/>
        <d v="2016-06-28T16:20:27"/>
        <d v="2016-06-28T16:13:14"/>
        <d v="2016-06-28T16:09:02"/>
        <d v="2016-06-28T16:06:11"/>
        <d v="2016-06-28T15:57:48"/>
        <d v="2016-06-28T15:35:19"/>
        <d v="2016-06-24T16:57:47"/>
        <d v="2016-06-23T11:49:00"/>
        <d v="2016-06-22T10:53:39"/>
        <d v="2016-06-22T09:52:11"/>
        <d v="2016-06-16T10:32:15"/>
        <d v="2016-06-16T08:48:51"/>
        <d v="2016-06-14T15:10:34"/>
        <d v="2016-06-14T15:08:28"/>
        <d v="2016-06-14T15:05:57"/>
        <d v="2016-06-14T15:03:50"/>
        <d v="2016-06-13T09:02:13"/>
        <d v="2016-06-12T16:44:06"/>
        <d v="2016-06-12T16:15:59"/>
        <d v="2016-06-12T15:35:08"/>
        <d v="2016-06-08T10:11:33"/>
        <d v="2016-06-07T15:38:42"/>
        <d v="2016-06-07T15:36:42"/>
        <d v="2016-06-07T13:42:57"/>
        <d v="2016-06-07T12:32:49"/>
        <d v="2016-06-06T17:30:37"/>
        <d v="2016-06-03T12:04:37"/>
        <d v="2016-06-02T14:28:45"/>
        <d v="2016-06-02T10:45:25"/>
        <d v="2016-06-01T17:31:56"/>
        <d v="2016-05-31T11:54:53"/>
        <d v="2016-05-31T10:51:15"/>
        <d v="2016-05-31T10:45:24"/>
        <d v="2016-05-30T16:53:52"/>
        <d v="2016-05-26T09:43:10"/>
        <d v="2016-05-26T09:43:07"/>
        <d v="2016-05-26T09:43:00"/>
        <d v="2016-05-26T09:42:58"/>
        <d v="2016-05-26T09:42:55"/>
        <d v="2016-05-26T09:42:53"/>
        <d v="2016-05-26T09:42:51"/>
        <d v="2016-05-26T09:42:48"/>
        <d v="2016-05-26T09:42:46"/>
        <d v="2016-05-24T18:17:39"/>
        <d v="2016-05-24T16:59:12"/>
        <d v="2016-05-19T09:35:49"/>
        <d v="2016-05-18T10:54:56"/>
        <d v="2016-05-17T15:18:10"/>
        <d v="2016-05-12T16:42:03"/>
        <d v="2016-05-11T15:32:02"/>
        <d v="2016-05-11T08:14:53"/>
        <d v="2016-05-10T15:04:57"/>
        <d v="2016-05-09T18:18:10"/>
        <d v="2016-05-09T18:18:08"/>
        <d v="2016-05-09T18:18:05"/>
        <d v="2016-05-05T15:17:46"/>
        <d v="2016-05-05T15:16:36"/>
        <d v="2016-05-04T10:29:03"/>
        <d v="2016-05-03T16:33:07"/>
        <d v="2016-05-03T16:26:12"/>
        <d v="2016-05-03T16:19:26"/>
        <d v="2016-05-03T16:14:01"/>
        <d v="2016-05-01T19:37:13"/>
        <d v="2016-05-01T07:47:39"/>
        <d v="2016-05-01T07:46:44"/>
        <d v="2016-04-27T10:33:00"/>
        <d v="2016-04-27T10:00:32"/>
        <d v="2016-04-27T09:55:07"/>
        <d v="2016-04-21T16:18:39"/>
        <d v="2016-04-21T16:13:28"/>
        <d v="2016-04-21T09:03:43"/>
        <d v="2016-04-21T08:54:42"/>
        <d v="2016-04-21T08:47:27"/>
        <d v="2016-04-20T17:56:04"/>
        <d v="2016-04-20T17:45:44"/>
        <d v="2016-04-20T17:38:18"/>
        <d v="2016-04-20T17:33:58"/>
        <d v="2016-04-20T09:30:17"/>
        <d v="2016-04-19T08:39:38"/>
        <d v="2016-04-16T12:25:40"/>
        <d v="2016-04-16T12:21:20"/>
        <d v="2016-04-16T12:09:34"/>
        <d v="2016-04-16T11:58:39"/>
        <d v="2016-04-16T11:49:23"/>
        <d v="2016-04-15T15:16:27"/>
        <d v="2016-04-15T10:38:08"/>
        <d v="2016-04-15T10:33:29"/>
        <d v="2016-04-15T10:30:22"/>
        <d v="2016-04-15T10:17:52"/>
        <d v="2016-04-13T12:55:36"/>
        <d v="2016-04-13T12:49:57"/>
        <d v="2016-04-12T10:33:40"/>
        <d v="2016-04-11T19:38:55"/>
        <d v="2016-04-11T13:31:15"/>
        <d v="2016-04-11T13:30:25"/>
        <d v="2016-04-07T17:57:33"/>
        <d v="2016-04-06T11:27:46"/>
        <d v="2016-04-03T14:07:30"/>
        <d v="2016-04-01T09:32:21"/>
        <d v="2016-04-01T07:55:25"/>
        <d v="2016-03-30T11:14:16"/>
        <d v="2016-03-30T11:09:59"/>
        <d v="2016-03-30T11:06:03"/>
        <d v="2016-03-30T10:58:40"/>
        <d v="2016-03-30T10:55:24"/>
        <d v="2016-03-30T10:49:46"/>
        <d v="2016-03-30T10:45:15"/>
        <d v="2016-03-28T11:08:40"/>
        <d v="2016-03-24T11:56:38"/>
        <d v="2016-03-24T08:27:37"/>
        <d v="2016-03-23T09:19:38"/>
        <d v="2016-03-22T13:29:15"/>
        <d v="2016-03-18T09:56:22"/>
        <d v="2016-03-18T09:48:57"/>
        <d v="2016-03-18T09:38:37"/>
        <d v="2016-03-18T09:27:51"/>
        <d v="2016-03-17T17:50:15"/>
        <d v="2016-03-17T17:49:05"/>
        <d v="2016-03-17T17:47:29"/>
        <d v="2016-03-17T17:46:09"/>
        <d v="2016-03-17T17:27:14"/>
        <d v="2016-03-17T17:27:12"/>
        <d v="2016-03-17T17:19:01"/>
        <d v="2016-03-17T17:09:05"/>
        <d v="2016-03-17T17:01:04"/>
        <d v="2016-03-17T16:39:27"/>
        <d v="2016-03-17T15:54:22"/>
        <d v="2016-03-17T15:44:01"/>
        <d v="2016-03-17T14:33:33"/>
        <d v="2016-03-17T14:03:40"/>
        <d v="2016-03-16T16:23:16"/>
        <d v="2016-03-16T15:58:34"/>
        <d v="2016-03-16T14:49:58"/>
        <d v="2016-03-16T10:44:25"/>
        <d v="2016-03-16T08:43:37"/>
        <d v="2016-03-15T13:19:32"/>
        <d v="2016-03-15T13:10:31"/>
        <d v="2016-03-14T16:58:45"/>
        <d v="2016-03-14T16:08:36"/>
        <d v="2016-03-14T14:35:39"/>
        <d v="2016-03-11T10:17:44"/>
        <d v="2016-03-10T17:27:24"/>
        <d v="2016-03-10T17:26:44"/>
        <d v="2016-03-10T14:08:15"/>
        <d v="2016-03-09T12:04:39"/>
        <d v="2016-03-09T11:54:07"/>
        <d v="2016-03-09T11:53:07"/>
        <d v="2016-03-08T13:31:36"/>
        <d v="2016-03-08T09:28:00"/>
        <d v="2016-03-07T09:53:53"/>
        <d v="2016-03-01T21:23:23"/>
        <d v="2016-03-01T17:51:12"/>
        <d v="2016-03-01T17:22:25"/>
        <d v="2016-03-01T15:24:01"/>
        <d v="2016-03-01T15:21:20"/>
        <d v="2016-03-01T15:05:29"/>
        <d v="2016-03-01T08:29:25"/>
        <d v="2016-03-01T08:28:15"/>
        <d v="2016-03-01T08:25:14"/>
        <d v="2016-02-26T17:06:42"/>
        <d v="2016-02-26T15:06:59"/>
        <d v="2016-02-24T10:05:47"/>
        <d v="2016-02-22T12:12:29"/>
        <d v="2016-02-22T12:00:34"/>
        <d v="2016-02-22T11:47:53"/>
        <d v="2016-02-22T11:19:01"/>
        <d v="2016-02-22T10:49:09"/>
        <d v="2016-02-22T09:24:49"/>
        <d v="2016-02-22T09:19:53"/>
        <d v="2016-02-20T19:30:38"/>
        <d v="2016-02-19T18:19:38"/>
        <d v="2016-02-18T18:14:08"/>
        <d v="2016-02-18T16:25:17"/>
        <d v="2016-02-17T17:16:30"/>
        <d v="2016-02-17T11:11:56"/>
        <d v="2016-02-17T08:55:24"/>
        <d v="2016-02-04T15:34:55"/>
        <d v="2016-02-01T15:39:21"/>
        <d v="2016-02-01T13:35:11"/>
        <d v="2016-02-01T11:20:11"/>
        <d v="2016-01-31T19:54:00"/>
        <d v="2016-01-29T15:56:34"/>
        <d v="2016-01-27T15:05:35"/>
        <d v="2016-01-27T08:37:50"/>
        <d v="2016-01-22T16:37:56"/>
        <d v="2016-01-21T16:01:11"/>
        <d v="2016-01-21T08:32:51"/>
        <d v="2016-01-20T17:06:57"/>
        <d v="2016-01-20T16:16:46"/>
        <d v="2016-01-20T09:19:34"/>
        <d v="2016-01-20T09:01:56"/>
        <d v="2016-01-18T12:02:04"/>
        <d v="2016-01-18T12:02:01"/>
        <d v="2016-01-18T12:01:58"/>
        <d v="2016-01-18T12:01:55"/>
        <d v="2016-01-18T12:01:53"/>
        <d v="2016-01-18T12:01:50"/>
        <d v="2016-01-18T12:01:47"/>
        <d v="2016-01-18T12:01:44"/>
        <d v="2016-01-18T12:01:41"/>
        <d v="2016-01-18T12:01:38"/>
        <d v="2016-01-18T12:01:35"/>
        <d v="2016-01-18T12:01:32"/>
        <d v="2016-01-18T12:01:30"/>
        <d v="2016-01-18T12:01:27"/>
        <d v="2016-01-18T12:01:24"/>
        <d v="2016-01-18T12:01:21"/>
        <d v="2016-01-18T12:01:18"/>
        <d v="2016-01-18T11:54:55"/>
        <d v="2016-01-16T09:23:37"/>
        <d v="2016-01-16T09:18:06"/>
        <d v="2016-01-16T09:11:06"/>
        <d v="2016-01-15T15:41:49"/>
        <d v="2016-01-14T17:37:13"/>
        <d v="2016-01-14T16:26:13"/>
        <d v="2016-01-14T16:17:53"/>
        <d v="2016-01-12T14:36:51"/>
        <d v="2016-01-12T09:43:00"/>
        <d v="2016-01-11T20:13:55"/>
        <d v="2016-01-11T16:04:11"/>
        <d v="2016-01-11T15:12:43"/>
        <d v="2016-01-11T11:45:55"/>
        <d v="2016-01-11T11:19:51"/>
        <d v="2016-01-10T13:39:17"/>
        <d v="2016-01-10T13:36:50"/>
        <d v="2016-01-10T13:34:49"/>
        <d v="2016-01-10T13:31:11"/>
        <d v="2016-01-08T17:52:02"/>
        <d v="2016-01-08T11:25:11"/>
        <d v="2016-01-08T11:21:03"/>
        <d v="2016-01-06T16:19:51"/>
        <d v="2016-01-06T14:25:31"/>
        <d v="2016-01-05T16:58:02"/>
        <d v="2016-01-05T15:32:24"/>
        <d v="2016-01-05T15:16:13"/>
        <d v="2016-01-05T15:13:48"/>
        <d v="2016-01-05T15:05:52"/>
        <d v="2016-01-05T10:14:36"/>
        <d v="2016-01-04T10:25:49"/>
        <d v="2016-01-04T09:08:25"/>
        <d v="2016-01-03T22:18:05"/>
        <d v="2016-01-03T22:11:09"/>
        <d v="2016-01-03T15:24:41"/>
        <d v="2016-01-01T10:52:40"/>
        <d v="2016-01-01T10:52:38"/>
        <d v="2016-01-01T10:52:34"/>
        <d v="2016-01-01T10:36:57"/>
        <d v="2016-01-01T10:36:47"/>
        <d v="2015-12-31T11:26:25"/>
        <d v="2015-12-31T10:43:53"/>
        <d v="2015-12-31T10:30:03"/>
        <d v="2015-12-30T16:35:32"/>
        <d v="2015-12-30T15:44:45"/>
        <d v="2015-12-30T10:53:53"/>
        <d v="2015-12-30T09:50:35"/>
        <d v="2015-12-30T09:50:33"/>
        <d v="2015-12-30T09:49:55"/>
        <d v="2015-12-30T09:37:25"/>
        <d v="2015-12-30T09:36:10"/>
        <d v="2015-12-29T14:27:33"/>
        <d v="2015-12-29T14:20:31"/>
        <d v="2015-12-29T08:59:55"/>
        <d v="2015-12-28T16:25:04"/>
        <d v="2015-12-28T16:13:40"/>
        <d v="2015-12-25T16:30:54"/>
        <d v="2015-12-25T15:34:11"/>
        <d v="2015-12-25T15:26:10"/>
        <d v="2015-12-25T15:20:28"/>
        <d v="2015-12-25T15:15:02"/>
        <d v="2015-12-25T15:09:40"/>
        <d v="2015-12-25T15:02:39"/>
        <d v="2015-12-25T15:01:18"/>
        <d v="2015-12-25T14:54:17"/>
        <d v="2015-12-25T14:48:43"/>
        <d v="2015-12-25T14:42:09"/>
        <d v="2015-12-25T11:21:11"/>
        <d v="2015-12-25T09:55:07"/>
        <d v="2015-12-25T09:45:50"/>
        <d v="2015-12-24T13:06:59"/>
        <d v="2015-12-23T11:31:43"/>
        <d v="2015-12-23T09:04:14"/>
        <d v="2015-12-23T08:16:41"/>
        <d v="2015-12-22T10:33:47"/>
        <d v="2015-12-22T10:28:11"/>
        <d v="2015-12-21T10:04:02"/>
        <d v="2015-12-21T09:23:28"/>
        <d v="2015-12-20T19:40:07"/>
        <d v="2015-12-20T19:22:31"/>
        <d v="2015-12-20T19:15:00"/>
        <d v="2015-12-18T16:12:43"/>
        <d v="2015-12-18T16:12:39"/>
        <d v="2015-12-18T09:54:33"/>
        <d v="2015-12-18T09:29:56"/>
        <d v="2015-12-18T09:29:26"/>
        <d v="2015-12-17T08:17:14"/>
        <d v="2015-12-17T08:10:09"/>
        <d v="2015-12-16T17:28:24"/>
        <d v="2015-12-16T16:48:56"/>
        <d v="2015-12-16T16:39:35"/>
        <d v="2015-12-16T16:21:24"/>
        <d v="2015-12-16T14:04:56"/>
        <d v="2015-12-15T17:05:00"/>
        <d v="2015-12-15T13:15:05"/>
        <d v="2015-12-15T11:31:41"/>
        <d v="2015-12-15T08:01:36"/>
        <d v="2015-12-14T17:27:35"/>
        <d v="2015-12-14T14:52:09"/>
        <d v="2015-12-14T13:58:44"/>
        <d v="2015-12-14T13:48:49"/>
        <d v="2015-12-14T09:40:39"/>
        <d v="2015-12-12T15:32:13"/>
        <d v="2015-12-12T15:23:54"/>
        <d v="2015-12-12T14:49:52"/>
        <d v="2015-12-12T14:40:52"/>
        <d v="2015-12-12T14:32:48"/>
        <d v="2015-12-12T13:58:36"/>
        <d v="2015-12-12T10:12:29"/>
        <d v="2015-12-12T09:07:53"/>
        <d v="2015-12-11T16:28:51"/>
        <d v="2015-12-11T16:21:17"/>
        <d v="2015-12-11T15:47:30"/>
        <d v="2015-12-11T15:32:33"/>
        <d v="2015-12-11T12:19:05"/>
        <d v="2015-12-11T10:14:59"/>
        <d v="2015-12-11T08:42:51"/>
        <d v="2015-12-11T08:28:50"/>
        <d v="2015-12-10T15:27:13"/>
        <d v="2015-12-10T15:23:42"/>
        <d v="2015-12-10T15:20:15"/>
        <d v="2015-12-10T15:15:43"/>
        <d v="2015-12-10T14:32:04"/>
        <d v="2015-12-10T14:27:27"/>
        <d v="2015-12-10T14:19:34"/>
        <d v="2015-12-10T13:47:40"/>
        <d v="2015-12-10T10:31:20"/>
        <d v="2015-12-10T09:00:34"/>
        <d v="2015-12-10T08:03:24"/>
        <d v="2015-12-09T16:39:28"/>
        <d v="2015-12-09T16:29:19"/>
        <d v="2015-12-09T16:24:06"/>
        <d v="2015-12-09T16:14:07"/>
        <d v="2015-12-09T15:57:15"/>
        <d v="2015-12-09T15:52:33"/>
        <d v="2015-12-09T14:37:38"/>
        <d v="2015-12-09T14:12:32"/>
        <d v="2015-12-09T11:42:25"/>
        <d v="2015-12-09T11:42:12"/>
        <d v="2015-12-09T11:17:38"/>
        <d v="2015-12-09T10:49:16"/>
        <d v="2015-12-08T16:51:56"/>
        <d v="2015-12-08T14:23:09"/>
        <d v="2015-12-08T09:42:48"/>
        <d v="2015-12-08T09:07:26"/>
        <d v="2015-12-07T17:16:37"/>
        <d v="2015-12-07T13:56:02"/>
        <d v="2015-12-07T08:41:59"/>
        <d v="2015-12-06T16:21:19"/>
        <d v="2015-12-06T16:20:57"/>
        <d v="2015-12-06T16:16:35"/>
        <d v="2015-12-06T16:02:28"/>
        <d v="2015-12-06T16:02:27"/>
        <d v="2015-12-06T16:02:23"/>
        <d v="2015-12-06T16:02:21"/>
        <d v="2015-12-06T16:02:19"/>
        <d v="2015-12-06T16:02:17"/>
        <d v="2015-12-06T16:01:50"/>
        <d v="2015-12-04T09:41:05"/>
        <d v="2015-12-04T09:29:32"/>
        <d v="2015-12-04T09:12:47"/>
        <d v="2015-12-04T08:40:19"/>
        <d v="2015-12-02T16:59:38"/>
        <d v="2015-12-02T16:48:10"/>
        <d v="2015-12-02T15:06:49"/>
        <d v="2015-12-02T14:45:09"/>
        <d v="2015-12-02T14:16:18"/>
        <d v="2015-12-02T14:10:02"/>
        <d v="2015-12-02T14:06:36"/>
        <d v="2015-12-02T14:04:41"/>
        <d v="2015-12-02T14:03:20"/>
        <d v="2015-12-02T09:47:36"/>
        <d v="2015-12-01T17:08:58"/>
        <d v="2015-12-01T16:58:52"/>
        <d v="2015-12-01T11:40:13"/>
        <d v="2015-12-01T10:53:43"/>
        <d v="2015-12-01T10:52:47"/>
        <d v="2015-12-01T09:39:27"/>
        <d v="2015-12-01T08:36:27"/>
        <d v="2015-11-27T11:47:51"/>
        <d v="2015-11-27T10:58:16"/>
        <d v="2015-11-27T10:10:46"/>
        <d v="2015-11-26T16:57:37"/>
        <d v="2015-11-26T16:49:46"/>
        <d v="2015-11-26T16:10:34"/>
        <d v="2015-11-25T17:02:30"/>
        <d v="2015-11-25T16:37:34"/>
        <d v="2015-11-25T16:29:44"/>
        <d v="2015-11-24T16:30:17"/>
        <d v="2015-11-24T16:10:11"/>
        <d v="2015-11-24T12:03:06"/>
        <d v="2015-11-24T09:12:43"/>
        <d v="2015-11-23T17:19:42"/>
        <d v="2015-11-23T17:17:59"/>
        <d v="2015-11-23T17:17:38"/>
        <d v="2015-11-23T17:14:48"/>
        <d v="2015-11-23T17:10:35"/>
        <d v="2015-11-23T15:45:19"/>
        <d v="2015-11-23T10:42:55"/>
        <d v="2015-11-23T09:01:12"/>
        <d v="2015-11-23T08:51:44"/>
        <d v="2015-11-21T10:47:24"/>
        <d v="2015-11-20T17:46:43"/>
        <d v="2015-11-20T12:03:38"/>
        <d v="2015-11-20T10:32:32"/>
        <d v="2015-11-20T10:13:09"/>
        <d v="2015-11-20T10:12:02"/>
        <d v="2015-11-20T10:10:49"/>
        <d v="2015-11-20T10:06:31"/>
        <d v="2015-11-20T09:46:43"/>
        <d v="2015-11-19T17:48:43"/>
        <d v="2015-11-19T14:28:03"/>
        <d v="2015-11-19T14:15:27"/>
        <d v="2015-11-19T11:30:51"/>
        <d v="2015-11-19T09:49:08"/>
        <d v="2015-11-18T17:02:54"/>
        <d v="2015-11-18T17:01:38"/>
        <d v="2015-11-18T15:55:23"/>
        <d v="2015-11-18T15:27:00"/>
        <d v="2015-11-18T14:15:21"/>
        <d v="2015-11-17T15:38:10"/>
        <d v="2015-11-17T15:01:58"/>
        <d v="2015-11-17T12:13:37"/>
        <d v="2015-11-17T08:58:54"/>
        <d v="2015-11-16T09:49:30"/>
        <d v="2015-11-13T16:52:58"/>
        <d v="2015-11-13T16:40:27"/>
        <d v="2015-11-13T15:36:22"/>
        <d v="2015-11-13T10:36:24"/>
        <d v="2015-11-12T17:48:53"/>
        <d v="2015-11-12T17:48:35"/>
        <d v="2015-11-12T11:48:17"/>
        <d v="2015-11-11T17:21:54"/>
        <d v="2015-11-11T15:42:22"/>
        <d v="2015-11-11T15:41:22"/>
        <d v="2015-11-11T12:56:37"/>
        <d v="2015-11-10T17:07:33"/>
        <d v="2015-11-10T16:28:16"/>
        <d v="2015-11-10T16:07:04"/>
        <d v="2015-11-10T14:35:53"/>
        <d v="2015-11-10T14:35:17"/>
        <d v="2015-11-10T13:41:44"/>
        <d v="2015-11-10T09:29:34"/>
        <d v="2015-11-09T16:36:52"/>
        <d v="2015-11-09T16:19:21"/>
        <d v="2015-11-09T12:12:37"/>
        <d v="2015-11-07T14:48:33"/>
        <d v="2015-11-07T14:34:12"/>
        <d v="2015-11-07T14:18:51"/>
        <d v="2015-11-06T14:44:44"/>
        <d v="2015-11-06T09:39:41"/>
        <d v="2015-11-05T12:56:02"/>
        <d v="2015-11-05T11:19:07"/>
        <d v="2015-11-05T10:41:54"/>
        <d v="2015-11-04T16:22:23"/>
        <d v="2015-11-04T15:58:28"/>
        <d v="2015-11-04T11:42:43"/>
        <d v="2015-11-04T11:25:07"/>
        <d v="2015-11-04T09:46:42"/>
        <d v="2015-11-03T17:40:48"/>
        <d v="2015-11-03T16:27:24"/>
        <d v="2015-11-03T15:50:07"/>
        <d v="2015-11-03T15:41:06"/>
        <d v="2015-11-02T10:41:06"/>
        <d v="2015-11-02T10:22:10"/>
        <d v="2015-10-30T16:51:15"/>
        <d v="2015-10-30T13:25:22"/>
        <d v="2015-10-29T17:51:46"/>
        <d v="2015-10-29T14:58:38"/>
        <d v="2015-10-29T14:50:04"/>
        <d v="2015-10-29T14:22:31"/>
        <d v="2015-10-29T13:06:54"/>
        <d v="2015-10-29T11:11:44"/>
        <d v="2015-10-28T19:20:56"/>
        <d v="2015-10-28T16:32:17"/>
        <d v="2015-10-28T15:45:00"/>
        <d v="2015-10-28T13:13:05"/>
        <d v="2015-10-28T08:54:33"/>
        <d v="2015-10-27T17:05:02"/>
        <d v="2015-10-27T11:29:02"/>
        <d v="2015-10-27T09:00:08"/>
        <d v="2015-10-26T17:03:14"/>
        <d v="2015-10-26T16:52:50"/>
        <d v="2015-10-26T11:09:43"/>
        <d v="2015-10-26T09:38:12"/>
        <d v="2015-10-24T12:19:07"/>
        <d v="2015-10-23T18:09:39"/>
        <d v="2015-10-23T17:25:53"/>
        <d v="2015-10-23T15:00:07"/>
        <d v="2015-10-23T11:27:56"/>
        <d v="2015-10-23T10:21:46"/>
        <d v="2015-10-23T10:17:32"/>
        <d v="2015-10-23T10:01:44"/>
        <d v="2015-10-23T09:39:11"/>
        <d v="2015-10-21T15:24:43"/>
        <d v="2015-10-21T13:53:48"/>
        <d v="2015-10-21T09:43:56"/>
        <d v="2015-10-20T17:21:51"/>
        <d v="2015-10-20T15:10:27"/>
        <d v="2015-10-20T14:50:58"/>
        <d v="2015-10-20T09:32:13"/>
        <d v="2015-10-20T09:27:34"/>
        <d v="2015-10-20T09:23:01"/>
        <d v="2015-10-20T09:20:04"/>
        <d v="2015-10-20T09:10:02"/>
        <d v="2015-10-19T15:31:13"/>
        <d v="2015-10-19T15:21:20"/>
        <d v="2015-10-19T09:41:24"/>
        <d v="2015-10-18T14:55:23"/>
        <d v="2015-10-17T10:25:03"/>
        <d v="2015-10-17T09:44:47"/>
        <d v="2015-10-16T16:38:48"/>
        <d v="2015-10-16T11:23:29"/>
        <d v="2015-10-15T20:50:47"/>
        <d v="2015-10-15T20:46:14"/>
        <d v="2015-10-15T17:32:45"/>
        <d v="2015-10-15T15:30:45"/>
        <d v="2015-10-14T11:46:42"/>
        <d v="2015-10-13T15:58:11"/>
        <d v="2015-10-13T11:49:20"/>
        <d v="2015-10-13T11:47:55"/>
        <d v="2015-10-12T17:43:20"/>
        <d v="2015-10-12T17:23:40"/>
        <d v="2015-10-12T16:46:41"/>
        <d v="2015-10-12T16:30:02"/>
        <d v="2015-10-12T16:27:51"/>
        <d v="2015-10-12T16:19:01"/>
        <d v="2015-10-12T15:14:12"/>
        <d v="2015-10-12T13:29:45"/>
        <d v="2015-10-12T11:41:56"/>
        <d v="2015-10-12T10:27:18"/>
        <d v="2015-10-10T11:23:26"/>
        <d v="2015-10-09T11:37:07"/>
        <d v="2015-10-09T11:12:01"/>
        <d v="2015-10-08T14:36:37"/>
        <d v="2015-10-07T11:05:51"/>
        <d v="2015-09-30T14:49:42"/>
        <d v="2015-09-29T16:49:59"/>
        <d v="2015-09-29T16:46:18"/>
        <d v="2015-09-29T10:33:10"/>
        <d v="2015-09-26T16:36:47"/>
        <d v="2015-09-26T15:17:12"/>
        <d v="2015-09-26T15:13:42"/>
        <d v="2015-09-26T15:10:27"/>
        <d v="2015-09-26T15:08:06"/>
        <d v="2015-09-26T15:02:06"/>
        <d v="2015-09-26T14:51:50"/>
        <d v="2015-09-26T14:49:25"/>
        <d v="2015-09-26T14:38:19"/>
        <d v="2015-09-26T14:35:39"/>
        <d v="2015-09-26T14:29:59"/>
        <d v="2015-09-26T11:33:30"/>
        <d v="2015-09-26T10:24:36"/>
        <d v="2015-09-25T17:28:47"/>
        <d v="2015-09-25T14:23:41"/>
        <d v="2015-09-25T09:27:11"/>
        <d v="2015-09-24T10:25:42"/>
        <d v="2015-09-24T10:21:26"/>
        <d v="2015-09-24T10:09:18"/>
        <d v="2015-09-24T10:03:47"/>
        <d v="2015-09-24T09:54:09"/>
        <d v="2015-09-23T15:58:13"/>
        <d v="2015-09-23T15:57:15"/>
        <d v="2015-09-23T15:54:39"/>
        <d v="2015-09-22T14:27:10"/>
        <d v="2015-09-21T11:57:29"/>
        <d v="2015-09-18T17:12:10"/>
        <d v="2015-09-17T16:44:52"/>
        <d v="2015-09-17T16:24:30"/>
        <d v="2015-09-17T16:20:01"/>
        <d v="2015-09-17T15:55:41"/>
        <d v="2015-09-17T15:48:00"/>
        <d v="2015-09-17T15:38:22"/>
        <d v="2015-09-17T14:20:24"/>
        <d v="2015-09-17T11:58:29"/>
        <d v="2015-09-17T11:56:38"/>
        <d v="2015-09-17T11:46:50"/>
        <d v="2015-09-17T09:54:32"/>
        <d v="2015-09-17T09:45:14"/>
        <d v="2015-09-17T09:34:05"/>
        <d v="2015-09-16T12:31:12"/>
        <d v="2015-09-16T10:46:57"/>
        <d v="2015-09-16T10:14:01"/>
        <d v="2015-09-16T10:06:56"/>
        <d v="2015-09-16T10:01:12"/>
        <d v="2015-09-16T09:20:51"/>
        <d v="2015-09-15T16:17:10"/>
        <d v="2015-09-15T11:39:50"/>
        <d v="2015-09-15T10:18:54"/>
        <d v="2015-09-12T19:05:42"/>
        <d v="2015-09-12T12:46:06"/>
        <d v="2015-09-07T17:29:56"/>
        <d v="2015-09-07T17:29:07"/>
        <d v="2015-09-06T17:09:18"/>
        <d v="2015-09-06T12:28:43"/>
        <d v="2015-09-04T11:32:22"/>
        <d v="2015-09-03T08:42:51"/>
        <d v="2015-09-02T19:56:19"/>
        <d v="2015-09-02T19:17:35"/>
        <d v="2015-09-02T18:32:43"/>
        <d v="2015-09-02T18:17:22"/>
        <d v="2015-09-02T16:40:11"/>
        <d v="2015-09-02T14:44:25"/>
        <d v="2015-09-02T14:11:22"/>
        <d v="2015-09-02T14:01:59"/>
        <d v="2015-09-02T13:57:17"/>
        <d v="2015-09-02T13:29:52"/>
        <d v="2015-09-02T12:31:26"/>
        <d v="2015-09-02T12:27:14"/>
        <d v="2015-09-02T12:04:30"/>
        <d v="2015-09-02T12:01:34"/>
        <d v="2015-09-01T17:08:23"/>
        <d v="2015-09-01T17:05:32"/>
        <d v="2015-09-01T16:59:55"/>
        <d v="2015-09-01T11:04:57"/>
        <d v="2015-08-31T18:27:54"/>
        <d v="2015-08-31T15:01:20"/>
        <d v="2015-08-31T14:55:58"/>
        <d v="2015-08-29T15:42:23"/>
        <d v="2015-08-28T17:31:05"/>
        <d v="2015-08-28T16:57:52"/>
        <d v="2015-08-28T16:50:40"/>
        <d v="2015-08-28T16:36:27"/>
        <d v="2015-08-28T16:31:10"/>
        <d v="2015-08-28T16:20:08"/>
        <d v="2015-08-28T14:46:19"/>
        <d v="2015-08-27T19:44:36"/>
        <d v="2015-08-27T18:06:02"/>
        <d v="2015-08-27T17:41:32"/>
        <d v="2015-08-27T17:36:56"/>
        <d v="2015-08-27T17:25:03"/>
        <d v="2015-08-27T15:02:49"/>
        <d v="2015-08-27T10:04:45"/>
        <d v="2015-08-27T09:36:09"/>
        <d v="2015-08-26T18:01:10"/>
        <d v="2015-08-26T17:53:53"/>
        <d v="2015-08-26T16:32:09"/>
        <d v="2015-08-26T15:55:12"/>
        <d v="2015-08-26T10:51:56"/>
        <d v="2015-08-26T09:41:49"/>
        <d v="2015-08-26T09:16:10"/>
        <d v="2015-08-26T08:47:40"/>
        <d v="2015-08-25T18:18:52"/>
        <d v="2015-08-25T17:39:16"/>
        <d v="2015-08-25T15:01:13"/>
        <d v="2015-08-25T14:24:37"/>
        <d v="2015-08-25T13:49:12"/>
        <d v="2015-08-25T13:45:41"/>
        <d v="2015-08-25T13:31:14"/>
        <d v="2015-08-25T11:31:52"/>
        <d v="2015-08-25T11:10:09"/>
        <d v="2015-08-25T11:01:43"/>
        <d v="2015-08-24T17:07:11"/>
        <d v="2015-08-24T17:06:43"/>
        <d v="2015-08-24T17:06:13"/>
        <d v="2015-08-24T17:05:32"/>
        <d v="2015-08-24T17:04:15"/>
        <d v="2015-08-24T17:02:51"/>
        <d v="2015-08-24T17:01:34"/>
        <d v="2015-08-24T17:00:47"/>
        <d v="2015-08-24T16:59:56"/>
        <d v="2015-08-24T09:24:27"/>
        <d v="2015-08-24T09:04:35"/>
        <d v="2015-08-21T16:15:45"/>
        <d v="2015-08-21T16:15:44"/>
        <d v="2015-08-21T16:15:43"/>
        <d v="2015-08-21T16:15:42"/>
        <d v="2015-08-21T10:06:14"/>
        <d v="2015-08-20T20:53:44"/>
        <d v="2015-08-20T15:28:14"/>
        <d v="2015-08-20T14:14:56"/>
        <d v="2015-08-20T11:38:25"/>
        <d v="2015-08-19T16:07:11"/>
        <d v="2015-08-15T09:02:16"/>
        <d v="2015-08-14T19:00:10"/>
        <d v="2015-08-14T18:51:54"/>
        <d v="2015-08-14T18:43:24"/>
        <d v="2015-08-14T18:37:54"/>
        <d v="2015-08-14T18:36:48"/>
        <d v="2015-08-14T18:33:03"/>
        <d v="2015-08-14T18:28:13"/>
        <d v="2015-08-14T18:23:12"/>
        <d v="2015-08-14T18:22:52"/>
        <d v="2015-08-14T18:20:52"/>
        <d v="2015-08-14T18:16:02"/>
        <d v="2015-08-14T18:11:36"/>
        <d v="2015-08-14T18:02:21"/>
        <d v="2015-08-14T17:54:25"/>
        <d v="2015-08-14T17:53:35"/>
        <d v="2015-08-14T17:49:40"/>
        <d v="2015-08-14T17:45:35"/>
        <d v="2015-08-14T17:17:53"/>
        <d v="2015-08-14T16:22:26"/>
        <d v="2015-08-14T16:17:16"/>
        <d v="2015-08-14T16:17:15"/>
        <d v="2015-08-14T15:53:26"/>
        <d v="2015-08-14T14:45:27"/>
        <d v="2015-08-14T14:26:04"/>
        <d v="2015-08-14T14:14:00"/>
        <d v="2015-08-14T13:39:44"/>
        <d v="2015-08-14T13:35:50"/>
        <d v="2015-08-14T11:50:34"/>
        <d v="2015-08-14T11:13:33"/>
        <d v="2015-08-14T11:07:48"/>
        <d v="2015-08-14T10:23:58"/>
        <d v="2015-08-14T10:19:39"/>
        <d v="2015-08-14T10:09:41"/>
        <d v="2015-08-14T09:46:40"/>
        <d v="2015-08-13T16:27:59"/>
        <d v="2015-08-13T16:19:11"/>
        <d v="2015-08-13T16:02:43"/>
        <d v="2015-08-13T15:57:08"/>
        <d v="2015-08-13T15:52:24"/>
        <d v="2015-08-13T09:52:24"/>
        <d v="2015-08-13T09:47:19"/>
        <d v="2015-08-12T18:38:11"/>
        <d v="2015-08-12T18:33:45"/>
        <d v="2015-08-12T18:29:25"/>
        <d v="2015-08-12T18:19:29"/>
        <d v="2015-08-12T17:50:27"/>
        <d v="2015-08-12T17:45:37"/>
        <d v="2015-08-12T17:34:21"/>
        <d v="2015-08-12T17:32:16"/>
        <d v="2015-08-12T17:28:26"/>
        <d v="2015-08-12T17:05:04"/>
        <d v="2015-08-12T16:55:08"/>
        <d v="2015-08-12T16:45:48"/>
        <d v="2015-08-12T16:30:32"/>
        <d v="2015-08-12T16:22:46"/>
        <d v="2015-08-12T16:01:15"/>
        <d v="2015-08-12T15:56:34"/>
        <d v="2015-08-12T15:55:59"/>
        <d v="2015-08-12T15:50:19"/>
        <d v="2015-08-12T15:34:48"/>
        <d v="2015-08-12T15:25:02"/>
        <d v="2015-08-12T15:16:47"/>
        <d v="2015-08-12T15:10:16"/>
        <d v="2015-08-12T14:55:50"/>
        <d v="2015-08-12T14:52:05"/>
        <d v="2015-08-12T14:46:55"/>
        <d v="2015-08-12T14:37:44"/>
        <d v="2015-08-12T14:21:23"/>
        <d v="2015-08-12T12:09:52"/>
        <d v="2015-08-12T11:53:57"/>
        <d v="2015-08-12T10:32:18"/>
        <d v="2015-08-12T10:24:42"/>
        <d v="2015-08-12T10:15:27"/>
        <d v="2015-08-12T09:35:20"/>
        <d v="2015-08-12T08:56:03"/>
        <d v="2015-08-11T16:33:50"/>
        <d v="2015-08-11T16:00:23"/>
        <d v="2015-08-11T15:57:22"/>
        <d v="2015-08-11T15:53:07"/>
        <d v="2015-08-11T15:50:52"/>
        <d v="2015-08-11T15:47:32"/>
        <d v="2015-08-11T15:41:16"/>
        <d v="2015-08-11T15:37:21"/>
        <d v="2015-08-11T15:36:31"/>
        <d v="2015-08-11T15:30:05"/>
        <d v="2015-08-11T15:19:55"/>
        <d v="2015-08-11T15:16:54"/>
        <d v="2015-08-11T15:13:19"/>
        <d v="2015-08-11T15:12:29"/>
        <d v="2015-08-11T15:11:14"/>
        <d v="2015-08-11T15:10:19"/>
        <d v="2015-08-11T15:06:13"/>
        <d v="2015-08-11T15:02:08"/>
        <d v="2015-08-11T14:55:03"/>
        <d v="2015-08-11T14:54:28"/>
        <d v="2015-08-11T14:51:32"/>
        <d v="2015-08-11T14:34:36"/>
        <d v="2015-08-11T11:59:13"/>
        <d v="2015-08-11T11:51:32"/>
        <d v="2015-08-11T11:38:57"/>
        <d v="2015-08-11T11:34:51"/>
        <d v="2015-08-11T11:15:45"/>
        <d v="2015-08-11T11:09:55"/>
        <d v="2015-08-11T11:05:34"/>
        <d v="2015-08-11T11:04:09"/>
        <d v="2015-08-11T11:00:33"/>
        <d v="2015-08-11T10:57:03"/>
        <d v="2015-08-11T10:53:07"/>
        <d v="2015-08-11T10:51:52"/>
        <d v="2015-08-11T10:19:51"/>
        <d v="2015-08-11T10:15:55"/>
        <d v="2015-08-11T10:04:59"/>
        <d v="2015-08-10T17:20:52"/>
        <d v="2015-08-10T17:15:37"/>
        <d v="2015-08-10T10:59:12"/>
        <d v="2015-08-10T10:54:57"/>
        <d v="2015-08-08T18:48:37"/>
        <d v="2015-08-08T18:35:36"/>
        <d v="2015-08-08T18:12:26"/>
        <d v="2015-08-08T18:12:24"/>
        <d v="2015-08-08T18:12:22"/>
        <d v="2015-08-08T18:12:19"/>
        <d v="2015-08-08T18:12:13"/>
        <d v="2015-08-08T18:12:09"/>
        <d v="2015-08-08T18:12:06"/>
        <d v="2015-08-08T18:12:04"/>
        <d v="2015-08-08T18:12:02"/>
        <d v="2015-08-08T18:12:00"/>
        <d v="2015-08-08T18:11:58"/>
        <d v="2015-08-08T18:11:55"/>
        <d v="2015-08-08T18:11:53"/>
        <d v="2015-08-08T18:11:51"/>
        <d v="2015-08-08T18:11:49"/>
        <d v="2015-08-08T18:11:43"/>
        <d v="2015-08-08T18:11:40"/>
        <d v="2015-08-08T18:11:38"/>
        <d v="2015-08-08T18:11:36"/>
        <d v="2015-08-08T18:11:34"/>
        <d v="2015-08-08T18:11:32"/>
        <d v="2015-08-08T18:11:29"/>
        <d v="2015-08-08T18:11:25"/>
        <d v="2015-08-08T18:11:23"/>
        <d v="2015-08-08T18:11:21"/>
        <d v="2015-08-08T18:11:18"/>
        <d v="2015-08-08T18:11:16"/>
        <d v="2015-08-08T18:11:14"/>
        <d v="2015-08-08T18:11:12"/>
        <d v="2015-08-08T18:11:10"/>
        <d v="2015-08-08T18:11:08"/>
        <d v="2015-08-08T18:11:06"/>
        <d v="2015-08-08T18:10:57"/>
        <d v="2015-08-08T18:10:55"/>
        <d v="2015-08-08T18:10:52"/>
        <d v="2015-08-08T18:10:48"/>
        <d v="2015-08-08T18:10:46"/>
        <d v="2015-08-08T18:10:42"/>
        <d v="2015-08-08T18:10:39"/>
        <d v="2015-08-08T18:10:37"/>
        <d v="2015-08-08T18:10:33"/>
        <d v="2015-08-08T18:10:31"/>
        <d v="2015-08-08T18:10:24"/>
        <d v="2015-08-08T18:10:20"/>
        <d v="2015-08-08T18:10:18"/>
        <d v="2015-08-08T18:10:05"/>
        <d v="2015-08-08T18:10:02"/>
        <d v="2015-08-08T18:10:00"/>
        <d v="2015-08-08T18:09:58"/>
        <d v="2015-08-08T18:09:56"/>
        <d v="2015-08-08T18:09:54"/>
        <d v="2015-08-08T18:09:47"/>
        <d v="2015-08-08T18:09:43"/>
        <d v="2015-08-08T18:09:41"/>
        <d v="2015-08-08T18:03:31"/>
        <d v="2015-08-08T18:03:29"/>
        <d v="2015-08-08T17:35:43"/>
        <d v="2015-08-08T17:27:02"/>
        <d v="2015-08-08T17:23:47"/>
        <d v="2015-08-08T17:14:11"/>
        <d v="2015-08-08T17:12:31"/>
        <d v="2015-08-08T17:12:01"/>
        <d v="2015-08-08T17:09:05"/>
        <d v="2015-08-08T16:53:15"/>
        <d v="2015-08-07T09:16:13"/>
        <d v="2015-08-06T19:18:52"/>
        <d v="2015-08-06T18:36:23"/>
        <d v="2015-08-06T18:17:21"/>
        <d v="2015-08-06T18:16:26"/>
        <d v="2015-08-06T18:09:55"/>
        <d v="2015-08-06T18:07:10"/>
        <d v="2015-08-06T18:04:04"/>
        <d v="2015-08-06T18:02:39"/>
        <d v="2015-08-06T18:00:48"/>
        <d v="2015-08-06T17:52:02"/>
        <d v="2015-08-06T17:44:11"/>
        <d v="2015-08-06T17:43:36"/>
        <d v="2015-08-06T17:38:20"/>
        <d v="2015-08-06T17:33:55"/>
        <d v="2015-08-06T17:29:44"/>
        <d v="2015-08-06T17:20:33"/>
        <d v="2015-08-06T17:16:38"/>
        <d v="2015-08-06T17:10:17"/>
        <d v="2015-08-06T17:06:21"/>
        <d v="2015-08-05T18:30:29"/>
        <d v="2015-08-05T18:26:16"/>
        <d v="2015-08-05T17:40:46"/>
        <d v="2015-08-05T17:37:14"/>
        <d v="2015-08-05T17:19:08"/>
        <d v="2015-08-05T17:13:34"/>
        <d v="2015-08-05T17:10:27"/>
        <d v="2015-08-05T15:57:26"/>
        <d v="2015-08-05T14:45:42"/>
        <d v="2015-08-05T14:35:25"/>
        <d v="2015-08-05T13:49:17"/>
        <d v="2015-08-05T11:31:58"/>
        <d v="2015-08-05T10:57:36"/>
        <d v="2015-08-05T10:48:26"/>
        <d v="2015-08-05T10:37:34"/>
        <d v="2015-08-05T09:51:16"/>
        <d v="2015-08-05T09:14:13"/>
        <d v="2015-08-04T16:27:00"/>
        <d v="2015-08-04T16:12:06"/>
        <d v="2015-08-04T16:06:52"/>
        <d v="2015-08-04T11:31:24"/>
        <d v="2015-08-04T11:29:53"/>
        <d v="2015-08-04T11:29:27"/>
        <d v="2015-08-04T11:07:45"/>
        <d v="2015-08-04T11:01:36"/>
        <d v="2015-08-04T10:56:48"/>
        <d v="2015-08-04T10:38:17"/>
        <d v="2015-08-04T09:42:04"/>
        <d v="2015-08-03T18:01:35"/>
        <d v="2015-08-03T17:18:25"/>
        <d v="2015-08-03T16:53:21"/>
        <d v="2015-08-03T11:04:22"/>
        <d v="2015-08-03T10:54:16"/>
        <d v="2015-08-03T10:51:39"/>
        <d v="2015-08-01T14:14:59"/>
        <d v="2015-07-31T15:43:27"/>
        <d v="2015-07-31T09:52:57"/>
        <d v="2015-07-31T09:44:33"/>
        <d v="2015-07-24T10:21:39"/>
        <d v="2015-07-22T10:42:16"/>
        <d v="2015-07-21T11:22:54"/>
        <d v="2015-07-21T10:29:24"/>
        <d v="2015-07-21T10:02:48"/>
        <d v="2015-07-21T00:00:22"/>
        <d v="2015-07-20T15:34:44"/>
        <d v="2015-07-20T15:28:43"/>
        <d v="2015-07-20T15:24:22"/>
        <d v="2015-07-20T15:14:51"/>
        <d v="2015-07-20T14:04:49"/>
        <d v="2015-07-20T11:21:34"/>
        <d v="2015-07-20T09:55:46"/>
        <d v="2015-07-20T09:38:23"/>
        <d v="2015-07-17T15:47:40"/>
        <d v="2015-07-17T15:42:39"/>
        <d v="2015-07-17T15:34:25"/>
        <d v="2015-07-17T15:33:45"/>
        <d v="2015-07-17T15:33:04"/>
        <d v="2015-07-17T15:32:15"/>
        <d v="2015-07-17T15:31:40"/>
        <d v="2015-07-17T15:30:48"/>
        <d v="2015-07-17T15:30:09"/>
        <d v="2015-07-17T15:28:52"/>
        <d v="2015-07-17T14:52:20"/>
        <d v="2015-07-17T09:38:48"/>
        <d v="2015-07-17T09:30:42"/>
        <d v="2015-07-17T09:04:00"/>
        <d v="2015-07-16T20:31:02"/>
        <d v="2015-07-16T20:29:47"/>
        <d v="2015-07-16T20:28:56"/>
        <d v="2015-07-16T15:58:24"/>
        <d v="2015-07-16T15:55:34"/>
        <d v="2015-07-16T09:49:29"/>
        <d v="2015-07-15T18:29:01"/>
        <d v="2015-07-15T15:59:15"/>
        <d v="2015-07-15T11:44:17"/>
        <d v="2015-07-15T11:21:41"/>
        <d v="2015-07-15T11:18:41"/>
        <d v="2015-07-15T11:13:56"/>
        <d v="2015-07-15T11:09:20"/>
        <d v="2015-07-15T11:05:30"/>
        <d v="2015-07-15T10:22:53"/>
        <d v="2015-07-15T10:17:58"/>
        <d v="2015-07-14T15:46:55"/>
        <d v="2015-07-14T10:11:17"/>
        <d v="2015-07-14T09:46:16"/>
        <d v="2015-07-10T16:15:53"/>
        <d v="2015-07-08T16:05:21"/>
        <d v="2015-07-08T14:33:19"/>
        <d v="2015-07-08T08:04:43"/>
        <d v="2015-06-26T15:34:19"/>
        <d v="2015-06-26T12:51:07"/>
        <d v="2015-06-25T17:54:10"/>
        <d v="2015-06-25T10:14:01"/>
        <d v="2015-06-18T11:46:54"/>
        <d v="2015-06-18T11:45:21"/>
        <d v="2017-03-24T10:37:07"/>
        <d v="2017-03-23T15:08:25"/>
        <d v="2017-03-22T15:43:17"/>
        <d v="2017-03-22T15:37:06"/>
        <d v="2017-03-22T15:30:22"/>
        <d v="2017-03-22T15:24:35"/>
        <d v="2017-03-22T15:19:07"/>
        <d v="2017-03-22T15:01:59"/>
        <d v="2017-03-22T11:55:37"/>
        <d v="2017-03-22T09:22:51"/>
        <d v="2017-03-22T09:10:34"/>
        <d v="2017-03-21T17:52:49"/>
        <d v="2017-03-21T15:13:47"/>
        <d v="2017-03-21T14:59:50"/>
        <d v="2017-03-21T14:59:49"/>
        <d v="2017-03-17T19:21:56"/>
        <d v="2017-03-17T18:08:11"/>
        <d v="2017-03-17T17:56:15"/>
        <d v="2017-03-17T17:17:49"/>
        <d v="2017-03-16T19:29:08"/>
        <d v="2017-03-16T17:39:45"/>
        <d v="2017-03-16T17:21:30"/>
        <d v="2017-03-16T16:38:17"/>
        <d v="2017-03-16T16:16:00"/>
        <d v="2017-03-16T15:50:49"/>
        <d v="2017-03-16T10:39:56"/>
        <d v="2017-03-15T15:46:55"/>
        <d v="2017-03-14T16:37:33"/>
        <d v="2017-03-14T16:14:02"/>
        <d v="2017-03-14T15:29:15"/>
        <d v="2017-03-14T14:23:31"/>
        <d v="2017-03-14T10:33:31"/>
        <d v="2017-03-13T17:59:33"/>
        <d v="2017-03-13T12:52:47"/>
        <d v="2017-03-13T12:12:47"/>
        <d v="2017-03-10T12:10:45"/>
        <d v="2017-03-09T17:02:12"/>
        <d v="2017-03-09T15:36:37"/>
        <d v="2017-03-08T10:46:04"/>
        <d v="2017-03-02T16:01:57"/>
        <d v="2017-03-02T15:57:22"/>
        <d v="2017-03-02T15:50:21"/>
        <d v="2017-03-02T15:50:20"/>
        <d v="2017-03-02T15:43:56"/>
        <d v="2017-03-02T15:43:55"/>
        <d v="2017-03-02T15:35:48"/>
        <d v="2017-03-02T15:28:18"/>
        <d v="2017-03-02T15:21:50"/>
        <d v="2017-03-02T15:08:26"/>
        <d v="2017-03-01T20:12:14"/>
        <d v="2017-03-01T17:06:53"/>
        <d v="2017-02-28T16:33:45"/>
        <d v="2017-02-28T16:07:49"/>
        <d v="2017-02-28T16:03:39"/>
        <d v="2017-02-27T17:11:00"/>
        <d v="2017-02-26T09:05:12"/>
        <d v="2017-02-26T08:58:00"/>
        <d v="2017-02-26T08:50:03"/>
        <d v="2017-02-26T08:43:28"/>
        <d v="2017-02-24T14:00:07"/>
        <d v="2017-02-23T18:13:35"/>
        <d v="2017-02-23T17:26:14"/>
        <d v="2017-02-23T10:31:53"/>
        <d v="2017-02-22T17:13:52"/>
        <d v="2017-02-22T16:57:08"/>
        <d v="2017-02-22T16:47:41"/>
        <d v="2017-02-22T16:36:26"/>
        <d v="2017-02-22T16:09:29"/>
        <d v="2017-02-22T16:00:08"/>
        <d v="2017-02-22T15:45:20"/>
        <d v="2017-02-22T15:34:11"/>
        <d v="2017-02-22T15:24:55"/>
        <d v="2017-02-22T15:07:42"/>
        <d v="2017-02-17T11:17:30"/>
        <d v="2017-02-16T18:01:09"/>
        <d v="2017-02-15T20:07:23"/>
        <d v="2017-02-15T15:31:42"/>
        <d v="2017-02-15T10:22:44"/>
        <d v="2017-02-13T19:12:59"/>
        <d v="2017-02-13T15:40:10"/>
        <d v="2017-02-10T15:46:58"/>
        <d v="2017-02-10T13:18:19"/>
        <d v="2017-02-10T11:11:42"/>
        <d v="2017-02-08T17:36:17"/>
        <d v="2017-02-08T16:50:20"/>
        <d v="2017-02-08T16:34:22"/>
        <d v="2017-02-08T16:14:57"/>
        <d v="2017-02-07T17:05:28"/>
        <d v="2017-02-07T14:32:10"/>
        <d v="2017-02-06T16:06:49"/>
        <d v="2017-02-04T15:56:53"/>
        <d v="2017-02-04T14:04:16"/>
        <d v="2017-02-04T11:30:44"/>
        <d v="2017-01-25T14:24:58"/>
        <d v="2017-01-25T13:51:03"/>
        <d v="2017-01-25T13:27:10"/>
        <d v="2017-01-25T12:54:01"/>
        <d v="2017-01-25T12:12:35"/>
        <d v="2017-01-25T11:42:33"/>
        <d v="2017-01-24T18:50:36"/>
        <d v="2017-01-24T18:37:02"/>
        <d v="2017-01-24T18:27:27"/>
        <d v="2017-01-24T18:13:31"/>
        <d v="2017-01-24T18:05:42"/>
        <d v="2017-01-24T17:51:57"/>
        <d v="2017-01-24T16:56:35"/>
        <d v="2017-01-24T16:39:13"/>
        <d v="2017-01-24T16:13:10"/>
        <d v="2017-01-24T15:37:21"/>
        <d v="2017-01-24T15:26:13"/>
        <d v="2017-01-24T14:34:57"/>
        <d v="2017-01-17T15:50:38"/>
        <d v="2017-01-06T14:58:48"/>
        <d v="2017-01-06T09:47:45"/>
        <d v="2017-01-06T09:47:43"/>
        <d v="2017-01-06T09:47:42"/>
        <d v="2017-01-06T09:45:29"/>
        <d v="2017-01-06T09:45:28"/>
        <d v="2017-01-06T09:45:26"/>
        <d v="2017-01-06T09:45:25"/>
        <d v="2017-01-05T17:08:27"/>
        <d v="2017-01-05T17:02:18"/>
        <d v="2017-01-05T16:48:12"/>
        <d v="2017-01-05T16:42:28"/>
        <d v="2017-01-05T16:34:27"/>
        <d v="2017-01-05T16:27:40"/>
        <d v="2017-01-05T16:23:53"/>
        <d v="2017-01-05T16:04:51"/>
        <d v="2017-01-05T15:59:17"/>
        <d v="2017-01-05T15:46:31"/>
        <d v="2017-01-05T15:41:50"/>
        <d v="2017-01-05T15:34:33"/>
        <d v="2017-01-05T15:19:55"/>
        <d v="2017-01-05T14:03:16"/>
        <d v="2017-01-05T13:58:46"/>
        <d v="2017-01-05T13:56:24"/>
        <d v="2017-01-05T13:54:32"/>
        <d v="2017-01-05T13:51:43"/>
        <d v="2017-01-05T13:48:28"/>
        <d v="2017-01-05T13:44:51"/>
        <d v="2017-01-05T13:38:36"/>
        <d v="2017-01-05T13:35:20"/>
        <d v="2017-01-05T13:32:37"/>
        <d v="2017-01-05T13:28:29"/>
        <d v="2017-01-05T13:25:24"/>
        <d v="2017-01-05T13:20:44"/>
        <d v="2017-01-05T13:17:24"/>
        <d v="2017-01-05T12:42:44"/>
        <d v="2017-01-05T11:50:41"/>
        <d v="2017-01-05T11:31:55"/>
        <d v="2017-01-05T10:45:36"/>
        <d v="2017-01-05T10:13:37"/>
        <d v="2017-01-03T12:32:46"/>
        <d v="2016-12-27T09:16:31"/>
        <d v="2016-12-23T17:29:24"/>
        <d v="2016-12-13T16:55:46"/>
        <d v="2016-12-12T14:58:45"/>
        <d v="2016-12-09T15:05:34"/>
        <d v="2016-12-07T12:29:58"/>
        <d v="2016-12-07T11:03:05"/>
        <d v="2016-12-06T16:22:01"/>
        <d v="2016-12-06T15:53:53"/>
        <d v="2016-12-04T21:17:45"/>
        <d v="2016-12-04T21:06:33"/>
        <d v="2016-12-04T20:58:13"/>
        <d v="2016-12-04T20:49:22"/>
        <d v="2016-12-04T20:44:00"/>
        <d v="2016-12-04T20:39:18"/>
        <d v="2016-12-04T20:30:59"/>
        <d v="2016-12-04T20:23:52"/>
        <d v="2016-12-04T20:17:27"/>
        <d v="2016-12-04T20:11:00"/>
        <d v="2016-12-04T20:03:18"/>
        <d v="2016-12-04T19:50:49"/>
        <d v="2016-12-04T18:59:28"/>
        <d v="2016-12-04T18:57:44"/>
        <d v="2016-12-04T18:53:34"/>
        <d v="2016-12-04T18:50:00"/>
        <d v="2016-12-04T18:47:03"/>
        <d v="2016-12-04T18:42:12"/>
        <d v="2016-12-04T18:35:40"/>
        <d v="2016-12-04T18:30:18"/>
        <d v="2016-12-04T18:28:28"/>
        <d v="2016-12-04T18:26:03"/>
        <d v="2016-12-02T11:05:49"/>
        <d v="2016-12-02T11:02:53"/>
        <d v="2016-11-29T17:12:52"/>
        <d v="2016-11-18T14:57:57"/>
        <d v="2016-11-18T14:52:31"/>
        <d v="2016-11-15T12:45:35"/>
        <d v="2016-11-10T17:00:05"/>
        <d v="2016-11-08T09:14:39"/>
        <d v="2016-11-04T11:59:59"/>
        <d v="2016-11-04T11:54:09"/>
        <d v="2016-11-04T11:51:29"/>
        <d v="2016-11-04T11:47:38"/>
        <d v="2016-11-04T11:44:03"/>
        <d v="2016-11-02T10:17:05"/>
        <d v="2016-10-31T14:56:21"/>
        <d v="2016-10-28T20:49:36"/>
        <d v="2016-10-28T20:48:06"/>
        <d v="2016-10-28T20:44:31"/>
        <d v="2016-10-28T20:36:11"/>
        <d v="2016-10-28T20:33:25"/>
        <d v="2016-10-28T20:29:55"/>
        <d v="2016-10-28T20:27:10"/>
        <d v="2016-10-28T20:23:45"/>
        <d v="2016-10-27T10:54:31"/>
        <d v="2016-10-27T10:49:41"/>
        <d v="2016-10-26T09:25:00"/>
        <d v="2016-10-24T10:56:40"/>
        <d v="2016-10-20T18:31:52"/>
        <d v="2016-10-20T16:40:31"/>
        <d v="2016-10-20T16:04:59"/>
        <d v="2016-10-19T09:17:46"/>
        <d v="2016-10-18T15:09:39"/>
        <d v="2016-10-18T15:04:20"/>
        <d v="2016-10-18T14:59:21"/>
        <d v="2016-10-18T11:04:23"/>
        <d v="2016-10-14T16:00:26"/>
        <d v="2016-10-14T15:59:45"/>
        <d v="2016-10-11T17:15:33"/>
        <d v="2016-10-10T18:27:32"/>
        <d v="2016-10-10T16:49:39"/>
        <d v="2016-09-30T10:26:48"/>
        <d v="2016-09-19T16:30:32"/>
        <d v="2016-09-19T11:06:22"/>
        <d v="2016-09-08T21:35:23"/>
        <d v="2016-09-08T21:23:17"/>
        <d v="2016-09-08T21:17:27"/>
        <d v="2016-09-08T14:38:55"/>
        <d v="2016-09-07T12:38:36"/>
        <d v="2016-09-07T12:35:06"/>
        <d v="2016-09-07T12:31:35"/>
        <d v="2016-09-07T12:30:05"/>
        <d v="2016-09-07T12:27:06"/>
        <d v="2016-09-07T12:27:05"/>
        <d v="2016-09-07T12:25:25"/>
        <d v="2016-09-07T12:08:44"/>
        <d v="2016-09-07T11:59:04"/>
        <d v="2016-09-07T11:57:34"/>
        <d v="2016-09-07T11:46:38"/>
        <d v="2016-09-07T11:32:43"/>
        <d v="2016-09-07T11:20:31"/>
        <d v="2016-09-05T12:08:13"/>
        <d v="2016-09-05T11:59:48"/>
        <d v="2016-09-03T17:42:55"/>
        <d v="2016-09-03T17:40:30"/>
        <d v="2016-09-03T17:37:10"/>
        <d v="2016-09-03T17:35:02"/>
        <d v="2016-09-03T17:35:00"/>
        <d v="2016-09-03T17:33:55"/>
        <d v="2016-09-03T17:31:47"/>
        <d v="2016-09-03T17:31:44"/>
        <d v="2016-09-03T17:29:31"/>
        <d v="2016-09-03T17:29:29"/>
        <d v="2016-09-03T17:27:11"/>
        <d v="2016-09-03T17:27:09"/>
        <d v="2016-09-03T17:23:46"/>
        <d v="2016-09-03T17:23:43"/>
        <d v="2016-09-03T17:22:28"/>
        <d v="2016-09-03T17:21:15"/>
        <d v="2016-09-03T17:21:13"/>
        <d v="2016-09-03T17:17:43"/>
        <d v="2016-09-03T17:15:10"/>
        <d v="2016-09-03T17:15:08"/>
        <d v="2016-09-03T17:13:52"/>
        <d v="2016-09-03T17:12:52"/>
        <d v="2016-09-03T17:10:37"/>
        <d v="2016-09-03T17:09:22"/>
        <d v="2016-09-03T17:08:07"/>
        <d v="2016-09-03T17:05:49"/>
        <d v="2016-09-03T17:05:46"/>
        <d v="2016-09-03T17:03:03"/>
        <d v="2016-09-03T17:03:01"/>
        <d v="2016-09-03T17:01:36"/>
        <d v="2016-09-03T17:00:20"/>
        <d v="2016-09-03T17:00:18"/>
        <d v="2016-09-03T17:00:16"/>
        <d v="2016-09-03T16:57:05"/>
        <d v="2016-09-03T16:55:47"/>
        <d v="2016-09-03T16:55:45"/>
        <d v="2016-09-03T16:53:12"/>
        <d v="2016-09-03T16:53:10"/>
        <d v="2016-09-03T16:51:54"/>
        <d v="2016-09-03T16:51:52"/>
        <d v="2016-09-03T16:51:50"/>
        <d v="2016-09-03T16:47:46"/>
        <d v="2016-09-03T16:47:44"/>
        <d v="2016-09-03T16:46:21"/>
        <d v="2016-09-03T16:46:19"/>
        <d v="2016-09-03T16:44:59"/>
        <d v="2016-09-03T16:43:41"/>
        <d v="2016-09-03T16:43:38"/>
        <d v="2016-09-03T16:43:36"/>
        <d v="2016-09-03T16:43:34"/>
        <d v="2016-09-03T16:41:03"/>
        <d v="2016-09-03T16:39:38"/>
        <d v="2016-09-03T16:38:23"/>
        <d v="2016-09-03T16:38:20"/>
        <d v="2016-09-03T16:38:18"/>
        <d v="2016-09-03T16:35:55"/>
        <d v="2016-09-03T16:35:53"/>
        <d v="2016-09-03T16:34:22"/>
        <d v="2016-09-03T16:33:10"/>
        <d v="2016-09-03T16:33:07"/>
        <d v="2016-09-03T16:29:54"/>
        <d v="2016-09-03T16:29:51"/>
        <d v="2016-09-03T16:29:49"/>
        <d v="2016-09-03T16:29:47"/>
        <d v="2016-09-03T16:28:17"/>
        <d v="2016-09-03T16:24:01"/>
        <d v="2016-09-03T16:22:36"/>
        <d v="2016-09-03T16:20:06"/>
        <d v="2016-09-03T16:14:10"/>
        <d v="2016-09-03T16:11:40"/>
        <d v="2016-09-03T16:08:05"/>
        <d v="2016-09-03T16:05:50"/>
        <d v="2016-09-03T16:03:29"/>
        <d v="2016-09-03T16:00:49"/>
        <d v="2016-09-03T15:59:29"/>
        <d v="2016-09-03T15:56:54"/>
        <d v="2016-09-03T15:54:44"/>
        <d v="2016-09-03T15:49:58"/>
        <d v="2016-09-03T15:48:43"/>
        <d v="2016-09-03T15:46:18"/>
        <d v="2016-09-03T15:44:53"/>
        <d v="2016-09-03T15:42:32"/>
        <d v="2016-09-03T15:40:17"/>
        <d v="2016-09-03T15:36:42"/>
        <d v="2016-09-03T15:35:27"/>
        <d v="2016-09-03T15:33:04"/>
        <d v="2016-09-03T15:33:01"/>
        <d v="2016-09-03T15:30:41"/>
        <d v="2016-09-03T15:28:08"/>
        <d v="2016-09-03T15:28:06"/>
        <d v="2016-09-03T15:26:53"/>
        <d v="2016-09-03T15:26:51"/>
        <d v="2016-09-03T15:24:33"/>
        <d v="2016-09-03T15:24:31"/>
        <d v="2016-09-03T15:22:18"/>
        <d v="2016-09-03T15:22:15"/>
        <d v="2016-09-03T15:19:57"/>
        <d v="2016-09-03T15:19:55"/>
        <d v="2016-09-03T15:17:40"/>
        <d v="2016-09-03T15:15:24"/>
        <d v="2016-09-03T15:13:09"/>
        <d v="2016-09-03T15:09:44"/>
        <d v="2016-09-03T15:06:09"/>
        <d v="2016-09-03T15:03:08"/>
        <d v="2016-09-03T14:52:03"/>
        <d v="2016-09-03T14:49:42"/>
        <d v="2016-09-03T14:46:14"/>
        <d v="2016-09-03T14:46:12"/>
        <d v="2016-09-03T14:43:19"/>
        <d v="2016-09-03T14:43:17"/>
        <d v="2016-09-03T14:40:46"/>
        <d v="2016-09-03T14:38:04"/>
        <d v="2016-09-03T14:38:01"/>
        <d v="2016-09-03T14:36:41"/>
        <d v="2016-09-03T14:34:16"/>
        <d v="2016-09-03T14:32:51"/>
        <d v="2016-09-03T14:31:40"/>
        <d v="2016-09-03T14:30:30"/>
        <d v="2016-09-03T14:29:10"/>
        <d v="2016-09-03T14:28:02"/>
        <d v="2016-09-03T14:28:00"/>
        <d v="2016-09-03T14:25:35"/>
        <d v="2016-09-03T14:22:10"/>
        <d v="2016-09-03T14:20:59"/>
        <d v="2016-09-03T14:18:44"/>
        <d v="2016-09-03T14:12:44"/>
        <d v="2016-09-03T14:11:39"/>
        <d v="2016-09-03T14:09:19"/>
        <d v="2016-09-03T14:08:13"/>
        <d v="2016-09-03T14:03:33"/>
        <d v="2016-09-03T14:02:23"/>
        <d v="2016-09-03T13:59:53"/>
        <d v="2016-09-03T13:58:18"/>
        <d v="2016-09-03T13:46:57"/>
        <d v="2016-09-03T13:41:17"/>
        <d v="2016-09-02T20:32:47"/>
        <d v="2016-09-02T16:50:20"/>
        <d v="2016-09-02T16:17:28"/>
        <d v="2016-09-02T14:36:47"/>
        <d v="2016-08-04T12:26:16"/>
        <d v="2016-08-04T11:18:23"/>
        <d v="2016-08-04T11:15:28"/>
        <d v="2016-08-04T11:12:58"/>
        <d v="2016-08-04T11:09:45"/>
        <d v="2016-08-04T11:09:42"/>
        <d v="2016-08-04T11:05:12"/>
        <d v="2016-08-04T10:59:02"/>
        <d v="2016-08-04T10:58:57"/>
        <d v="2016-08-04T10:51:50"/>
        <d v="2016-07-28T16:22:59"/>
        <d v="2016-07-18T17:54:11"/>
        <d v="2016-07-11T11:39:16"/>
        <d v="2016-07-11T09:44:50"/>
        <d v="2016-07-06T10:20:59"/>
        <d v="2016-07-06T10:05:05"/>
        <d v="2016-07-06T09:53:37"/>
        <d v="2016-07-06T09:50:46"/>
        <d v="2016-07-05T09:04:13"/>
        <d v="2016-07-05T08:39:53"/>
        <d v="2016-06-24T11:06:47"/>
        <d v="2016-06-24T09:05:59"/>
        <d v="2016-06-23T16:09:07"/>
        <d v="2016-06-23T09:55:58"/>
        <d v="2016-06-16T17:05:07"/>
        <d v="2016-06-16T16:43:36"/>
        <d v="2016-06-16T16:32:45"/>
        <d v="2016-06-15T17:38:12"/>
        <d v="2016-06-03T15:34:02"/>
        <d v="2016-06-03T10:29:04"/>
        <d v="2016-06-01T17:12:12"/>
        <d v="2016-06-01T17:07:57"/>
        <d v="2016-06-01T17:01:56"/>
        <d v="2016-06-01T16:52:05"/>
        <d v="2016-06-01T14:12:16"/>
        <d v="2016-05-24T16:56:02"/>
        <d v="2016-05-24T16:49:22"/>
        <d v="2016-05-20T09:58:11"/>
        <d v="2016-05-12T16:31:37"/>
        <d v="2016-05-12T11:06:32"/>
        <d v="2016-05-05T14:33:11"/>
        <d v="2016-05-04T15:58:32"/>
        <d v="2016-04-21T12:28:21"/>
        <d v="2016-04-20T21:17:26"/>
        <d v="2016-04-20T21:12:55"/>
        <d v="2016-04-15T11:23:00"/>
        <d v="2016-04-14T13:09:36"/>
        <d v="2016-04-13T14:48:00"/>
        <d v="2016-04-12T15:50:21"/>
        <d v="2016-04-06T15:28:32"/>
        <d v="2016-04-01T11:22:48"/>
        <d v="2016-04-01T11:19:27"/>
        <d v="2016-03-22T11:07:54"/>
        <d v="2016-03-21T11:58:34"/>
        <d v="2016-03-16T17:27:21"/>
        <d v="2016-03-14T09:29:40"/>
        <d v="2016-03-07T10:52:52"/>
        <d v="2016-03-01T11:14:15"/>
        <d v="2016-03-01T08:30:30"/>
        <d v="2016-03-01T08:28:50"/>
        <d v="2016-03-01T08:27:40"/>
        <d v="2016-03-01T08:26:09"/>
        <d v="2016-02-17T16:00:25"/>
        <d v="2016-02-15T14:53:35"/>
        <d v="2016-01-19T13:34:30"/>
        <d v="2016-01-14T11:01:23"/>
        <d v="2016-01-13T16:55:48"/>
        <d v="2016-01-13T08:42:38"/>
        <d v="2016-01-08T13:47:24"/>
        <d v="2016-01-08T09:19:37"/>
        <d v="2016-01-07T08:56:48"/>
        <d v="2016-01-06T11:10:50"/>
        <d v="2016-01-05T14:44:07"/>
        <d v="2016-01-05T14:43:36"/>
        <d v="2016-01-04T16:57:45"/>
        <d v="2015-12-28T15:55:50"/>
        <d v="2015-12-26T11:35:32"/>
        <d v="2015-12-24T16:49:32"/>
        <d v="2015-12-23T12:01:23"/>
        <d v="2015-12-22T16:50:17"/>
        <d v="2015-12-22T08:55:49"/>
        <d v="2015-12-22T08:39:52"/>
        <d v="2015-12-21T10:55:53"/>
        <d v="2015-12-16T12:56:44"/>
        <d v="2015-12-16T08:34:59"/>
        <d v="2015-12-10T10:31:19"/>
        <d v="2015-12-09T10:34:41"/>
        <d v="2015-12-09T10:27:38"/>
        <d v="2015-12-08T15:17:55"/>
        <d v="2015-12-07T15:34:47"/>
        <d v="2015-12-05T09:35:58"/>
        <d v="2015-12-04T12:14:05"/>
        <d v="2015-12-04T10:22:51"/>
        <d v="2015-12-01T17:34:34"/>
        <d v="2015-12-01T12:08:38"/>
        <d v="2015-12-01T11:15:14"/>
        <d v="2015-11-27T16:27:59"/>
        <d v="2015-11-27T09:58:19"/>
        <d v="2015-11-27T09:55:24"/>
        <d v="2015-11-27T09:01:00"/>
        <d v="2015-11-24T15:46:02"/>
        <d v="2015-11-20T16:02:07"/>
        <d v="2015-11-20T16:01:26"/>
        <d v="2015-11-20T13:39:52"/>
        <d v="2015-11-20T09:09:00"/>
        <d v="2015-11-19T11:42:42"/>
        <d v="2015-11-18T17:16:50"/>
        <d v="2015-11-16T08:29:35"/>
        <d v="2015-11-14T10:52:38"/>
        <d v="2015-11-13T18:19:59"/>
        <d v="2015-11-13T15:52:09"/>
        <d v="2015-11-11T16:28:10"/>
        <d v="2015-11-11T10:07:52"/>
        <d v="2015-11-10T11:39:02"/>
        <d v="2015-11-05T15:53:07"/>
        <d v="2015-11-05T11:02:11"/>
        <d v="2015-11-04T13:18:59"/>
        <d v="2015-10-30T10:43:08"/>
        <d v="2015-10-30T09:35:53"/>
        <d v="2015-10-30T09:28:16"/>
        <d v="2015-10-29T16:21:09"/>
        <d v="2015-10-29T14:54:09"/>
        <d v="2015-10-29T14:45:04"/>
        <d v="2015-10-29T14:39:23"/>
        <d v="2015-10-29T14:33:53"/>
        <d v="2015-10-29T11:22:00"/>
        <d v="2015-10-28T16:38:18"/>
        <d v="2015-10-28T16:20:05"/>
        <d v="2015-10-27T11:25:14"/>
        <d v="2015-10-26T13:21:24"/>
        <d v="2015-10-23T13:37:58"/>
        <d v="2015-10-23T13:26:09"/>
        <d v="2015-10-23T10:00:58"/>
        <d v="2015-10-23T09:40:01"/>
        <d v="2015-10-23T09:29:27"/>
        <d v="2015-10-22T15:11:48"/>
        <d v="2015-10-22T11:04:30"/>
        <d v="2015-10-22T10:46:20"/>
        <d v="2015-10-22T10:28:46"/>
        <d v="2015-10-22T10:19:59"/>
        <d v="2015-10-20T16:44:58"/>
        <d v="2015-10-19T09:45:01"/>
        <d v="2015-10-16T16:44:14"/>
        <d v="2015-10-16T14:16:00"/>
        <d v="2015-10-16T09:01:05"/>
        <d v="2015-10-15T15:01:07"/>
        <d v="2015-10-15T09:08:45"/>
        <d v="2015-10-14T09:19:32"/>
        <d v="2015-10-12T16:39:42"/>
        <d v="2015-10-12T11:31:46"/>
        <d v="2015-09-29T15:48:33"/>
        <d v="2015-09-16T16:09:14"/>
        <d v="2015-09-16T16:08:33"/>
        <d v="2015-09-15T14:04:07"/>
        <d v="2015-09-15T14:03:12"/>
        <d v="2015-09-15T13:59:55"/>
        <d v="2015-09-08T09:29:44"/>
        <d v="2015-09-01T16:55:03"/>
        <d v="2015-08-21T10:51:30"/>
        <d v="2015-08-20T15:49:20"/>
        <d v="2015-08-19T11:12:19"/>
        <d v="2015-08-17T16:52:56"/>
        <d v="2015-08-17T15:12:40"/>
        <d v="2015-08-03T15:58:01"/>
        <d v="2015-08-03T15:13:21"/>
        <d v="2015-07-20T14:33:56"/>
        <d v="2015-07-01T15:06:16"/>
        <d v="2016-01-26T11:45:26"/>
        <d v="2016-01-26T11:41:40"/>
        <d v="2016-01-26T11:38:24"/>
        <d v="2016-01-26T11:31:41"/>
        <d v="2016-01-26T11:29:00"/>
        <d v="2016-01-26T11:25:34"/>
        <d v="2016-01-26T09:50:12"/>
        <d v="2016-01-26T09:40:23"/>
        <d v="2016-01-25T15:13:11"/>
        <d v="2016-01-25T15:10:15"/>
        <d v="2016-01-25T14:55:50"/>
        <d v="2016-01-25T14:46:17"/>
        <d v="2016-01-25T14:43:06"/>
        <d v="2016-01-25T14:40:20"/>
        <d v="2016-01-25T14:37:29"/>
        <d v="2016-01-25T14:16:32"/>
        <d v="2016-01-25T14:13:51"/>
        <d v="2016-01-25T14:11:40"/>
        <d v="2016-01-25T14:08:19"/>
        <d v="2016-01-25T14:03:58"/>
        <d v="2016-01-25T14:01:27"/>
        <d v="2016-01-25T13:57:36"/>
        <d v="2016-01-25T13:54:35"/>
        <d v="2016-01-25T13:49:13"/>
        <d v="2016-01-25T13:44:17"/>
        <d v="2016-01-25T13:41:21"/>
        <d v="2016-01-25T13:38:25"/>
        <d v="2016-01-25T13:34:14"/>
        <d v="2016-01-25T13:26:46"/>
        <d v="2016-01-25T10:18:20"/>
        <d v="2015-12-01T10:56:23"/>
        <d v="2015-12-01T10:51:12"/>
        <d v="2015-12-01T09:41:47"/>
        <d v="2015-10-10T09:42:51"/>
        <d v="2017-01-24T11:27:56"/>
        <d v="2017-01-16T15:36:31"/>
        <d v="2016-12-23T17:39:09"/>
        <d v="2016-12-23T17:39:07"/>
        <d v="2016-11-17T14:11:49"/>
        <d v="2016-09-07T19:12:12"/>
        <d v="2016-09-01T11:27:36"/>
        <d v="2016-09-01T11:22:46"/>
        <d v="2016-09-01T10:25:32"/>
        <d v="2016-09-01T10:23:07"/>
        <d v="2016-09-01T10:19:26"/>
        <d v="2016-09-01T10:14:16"/>
        <d v="2016-09-01T10:10:26"/>
        <d v="2016-09-01T09:56:10"/>
        <d v="2016-09-01T09:51:14"/>
        <d v="2016-09-01T09:48:39"/>
        <d v="2016-09-01T09:44:54"/>
        <d v="2016-09-01T09:40:53"/>
        <d v="2016-09-01T09:27:17"/>
        <d v="2016-09-01T09:11:46"/>
        <d v="2016-09-01T09:03:21"/>
        <d v="2016-09-01T08:55:40"/>
        <d v="2016-08-29T14:45:26"/>
        <d v="2016-07-28T10:08:36"/>
        <d v="2016-07-13T10:34:32"/>
        <d v="2016-05-27T08:44:35"/>
        <d v="2016-05-09T18:18:12"/>
        <d v="2016-05-03T16:18:16"/>
        <d v="2016-05-03T16:11:25"/>
        <d v="2016-04-27T09:21:50"/>
        <d v="2016-04-27T09:15:39"/>
        <d v="2016-03-22T15:48:20"/>
        <d v="2015-12-17T11:18:46"/>
        <d v="2015-10-21T09:02:34"/>
        <d v="2015-10-12T15:31:41"/>
        <d v="2015-09-08T15:48:05"/>
        <d v="2017-03-16T17:37:14"/>
        <d v="2017-02-14T20:31:43"/>
        <d v="2017-02-14T20:26:37"/>
        <d v="2017-02-14T20:23:43"/>
        <d v="2017-02-14T20:21:41"/>
        <d v="2017-02-14T20:19:37"/>
        <d v="2017-02-14T20:17:27"/>
        <d v="2017-02-14T20:11:19"/>
        <d v="2017-02-14T20:08:00"/>
        <d v="2017-02-14T20:06:08"/>
        <d v="2017-02-14T20:04:04"/>
        <d v="2017-02-14T20:01:17"/>
        <d v="2017-02-14T19:58:18"/>
        <d v="2017-02-14T19:52:08"/>
        <d v="2017-02-14T19:48:22"/>
        <d v="2017-02-14T19:44:51"/>
        <d v="2017-02-14T19:42:58"/>
        <d v="2017-02-14T19:39:00"/>
        <d v="2017-02-14T19:36:03"/>
        <d v="2017-02-14T19:32:54"/>
        <d v="2017-02-14T19:30:30"/>
        <d v="2017-02-14T19:28:03"/>
        <d v="2017-02-14T19:24:27"/>
        <d v="2017-02-14T19:21:03"/>
        <d v="2017-02-14T19:14:57"/>
        <d v="2017-02-14T19:13:35"/>
        <d v="2017-02-14T19:11:06"/>
        <d v="2017-02-14T19:06:04"/>
        <d v="2017-02-14T19:04:07"/>
        <d v="2017-02-14T19:01:03"/>
        <d v="2017-02-14T18:56:27"/>
        <d v="2017-02-14T18:53:58"/>
        <d v="2017-02-14T18:51:31"/>
        <d v="2017-02-14T18:48:44"/>
        <d v="2017-02-14T18:44:21"/>
        <d v="2017-02-14T18:43:06"/>
        <d v="2017-02-14T18:29:39"/>
        <d v="2017-02-14T18:26:50"/>
        <d v="2017-02-14T18:23:16"/>
        <d v="2017-02-14T18:19:40"/>
        <d v="2017-02-14T18:13:45"/>
        <d v="2017-02-14T17:16:18"/>
        <d v="2017-02-14T17:11:29"/>
        <d v="2017-02-14T17:11:27"/>
        <d v="2017-02-14T17:06:04"/>
        <d v="2017-02-14T17:03:07"/>
        <d v="2017-02-14T16:23:53"/>
        <d v="2017-02-14T16:20:02"/>
        <d v="2017-02-14T16:15:48"/>
        <d v="2017-02-14T16:11:34"/>
        <d v="2017-02-14T16:08:15"/>
        <d v="2017-01-14T15:01:42"/>
        <d v="2017-01-05T14:31:59"/>
        <d v="2016-12-28T21:21:12"/>
        <d v="2016-12-05T17:00:21"/>
        <d v="2016-10-08T18:40:14"/>
        <d v="2016-09-08T14:32:39"/>
        <d v="2016-08-22T11:56:44"/>
        <d v="2016-08-09T18:39:53"/>
        <d v="2016-07-13T19:16:17"/>
        <d v="2016-07-12T12:03:19"/>
        <d v="2016-07-10T12:32:53"/>
        <d v="2016-07-09T19:50:40"/>
        <d v="2016-07-09T19:37:00"/>
        <d v="2016-07-09T12:26:01"/>
        <d v="2016-07-09T12:15:49"/>
        <d v="2016-07-09T12:11:56"/>
        <d v="2016-07-09T12:05:32"/>
        <d v="2016-07-09T11:50:31"/>
        <d v="2016-07-09T11:45:58"/>
        <d v="2016-07-09T11:40:54"/>
        <d v="2016-07-09T11:35:45"/>
        <d v="2016-07-08T11:58:06"/>
        <d v="2016-07-07T16:39:52"/>
        <d v="2016-07-06T12:57:21"/>
        <d v="2016-07-06T11:34:43"/>
        <d v="2016-07-05T19:10:36"/>
        <d v="2016-07-05T19:06:08"/>
        <d v="2016-07-05T18:20:53"/>
        <d v="2016-07-05T16:43:16"/>
        <d v="2016-07-02T15:30:16"/>
        <d v="2016-06-21T17:37:18"/>
        <d v="2016-06-14T13:46:25"/>
        <d v="2016-05-26T09:43:05"/>
        <d v="2016-05-26T09:43:02"/>
        <d v="2016-05-24T23:01:05"/>
        <d v="2016-01-06T12:14:54"/>
        <d v="2016-01-04T11:48:28"/>
        <d v="2016-01-01T10:52:44"/>
        <d v="2016-01-01T10:52:42"/>
        <d v="2016-01-01T10:52:36"/>
        <d v="2016-01-01T10:52:32"/>
        <d v="2016-01-01T10:52:20"/>
        <d v="2016-01-01T10:51:53"/>
        <d v="2016-01-01T10:37:03"/>
        <d v="2016-01-01T10:37:01"/>
        <d v="2016-01-01T10:36:59"/>
        <d v="2016-01-01T10:36:55"/>
        <d v="2016-01-01T10:36:53"/>
        <d v="2016-01-01T10:36:51"/>
        <d v="2016-01-01T10:36:49"/>
        <d v="2016-01-01T10:34:47"/>
        <d v="2016-01-01T10:33:02"/>
        <d v="2015-12-24T16:53:53"/>
        <d v="2015-12-04T10:49:50"/>
        <d v="2015-09-14T16:14:46"/>
        <d v="2015-08-15T18:27:06"/>
        <d v="2015-08-15T18:23:36"/>
        <d v="2015-08-15T18:19:21"/>
        <d v="2015-08-15T14:38:23"/>
        <d v="2015-08-14T18:37:18"/>
        <d v="2015-08-14T18:34:13"/>
        <d v="2015-08-14T18:28:38"/>
        <d v="2015-08-14T18:19:32"/>
        <d v="2015-08-14T18:17:57"/>
        <d v="2015-08-14T18:13:41"/>
        <d v="2015-08-14T17:57:46"/>
        <d v="2015-08-14T17:54:50"/>
        <d v="2015-08-14T17:42:04"/>
        <d v="2015-08-14T17:39:29"/>
        <d v="2015-08-14T17:26:58"/>
        <d v="2015-08-14T17:26:28"/>
        <d v="2015-08-14T17:23:38"/>
        <d v="2015-08-14T16:17:56"/>
        <d v="2015-08-14T11:24:27"/>
        <d v="2015-08-13T17:56:24"/>
        <d v="2015-08-13T17:42:47"/>
        <d v="2015-08-13T17:12:52"/>
        <d v="2015-08-13T09:57:23"/>
        <d v="2015-08-12T18:23:35"/>
        <d v="2015-08-12T18:10:54"/>
        <d v="2015-08-12T18:08:34"/>
        <d v="2015-08-12T18:04:38"/>
        <d v="2015-08-12T18:02:38"/>
        <d v="2015-08-12T18:00:38"/>
        <d v="2015-08-12T17:12:15"/>
        <d v="2015-08-12T17:11:00"/>
        <d v="2015-08-12T17:07:24"/>
        <d v="2015-08-12T16:35:12"/>
        <d v="2015-08-12T15:23:32"/>
        <d v="2015-08-12T14:09:38"/>
        <d v="2015-08-11T11:21:30"/>
        <d v="2015-08-11T11:02:28"/>
        <d v="2015-08-11T10:47:37"/>
        <d v="2015-08-10T16:27:19"/>
        <d v="2015-08-10T11:04:32"/>
        <d v="2015-08-08T18:13:50"/>
        <d v="2015-08-08T18:12:31"/>
        <d v="2015-08-08T18:12:28"/>
        <d v="2015-08-08T18:12:17"/>
        <d v="2015-08-08T18:12:15"/>
        <d v="2015-08-08T18:12:11"/>
        <d v="2015-08-08T18:11:47"/>
        <d v="2015-08-08T18:11:45"/>
        <d v="2015-08-08T18:11:27"/>
        <d v="2015-08-08T18:11:03"/>
        <d v="2015-08-08T18:11:01"/>
        <d v="2015-08-08T18:10:59"/>
        <d v="2015-08-08T18:10:50"/>
        <d v="2015-08-08T18:10:44"/>
        <d v="2015-08-08T18:10:35"/>
        <d v="2015-08-08T18:10:29"/>
        <d v="2015-08-08T18:10:26"/>
        <d v="2015-08-08T18:10:22"/>
        <d v="2015-08-08T18:10:16"/>
        <d v="2015-08-08T18:10:13"/>
        <d v="2015-08-08T18:10:12"/>
        <d v="2015-08-08T18:10:09"/>
        <d v="2015-08-08T18:10:07"/>
        <d v="2015-08-08T18:09:52"/>
        <d v="2015-08-08T18:09:49"/>
        <d v="2015-08-08T18:09:45"/>
        <d v="2015-08-08T18:09:39"/>
        <d v="2015-08-08T17:33:12"/>
        <d v="2015-08-08T17:03:15"/>
        <d v="2015-08-06T18:32:57"/>
        <d v="2015-08-06T18:24:52"/>
        <d v="2015-08-06T18:24:27"/>
        <d v="2015-08-06T17:56:43"/>
        <d v="2015-08-06T17:49:32"/>
        <d v="2015-08-06T17:13:32"/>
        <d v="2015-08-05T17:26:43"/>
        <d v="2015-08-05T14:12:06"/>
        <d v="2015-08-04T11:00:30"/>
        <d v="2015-08-04T10:49:48"/>
        <d v="2015-08-03T17:30:47"/>
        <d v="2015-08-03T17:09:30"/>
        <d v="2015-08-03T16:06:35"/>
        <d v="2015-08-03T11:26:10"/>
        <d v="2015-08-03T11:23:03"/>
        <d v="2015-08-03T11:19:21"/>
        <d v="2015-08-03T11:16:04"/>
        <d v="2015-08-03T11:12:27"/>
        <d v="2015-08-03T11:08:24"/>
        <d v="2015-08-03T10:11:46"/>
        <d v="2015-08-03T10:04:26"/>
        <d v="2015-08-03T09:57:07"/>
        <d v="2015-08-01T09:04:04"/>
        <d v="2015-07-20T15:20:12"/>
        <d v="2015-07-20T12:47:17"/>
        <d v="2015-07-20T12:41:42"/>
        <d v="2015-07-18T08:45:39"/>
        <d v="2015-07-18T08:38:38"/>
        <d v="2015-07-18T08:20:57"/>
        <d v="2015-07-18T08:17:26"/>
        <d v="2015-07-18T08:12:21"/>
        <d v="2015-07-16T17:10:53"/>
        <d v="2015-07-15T11:30:32"/>
        <d v="2015-07-11T08:25:25"/>
        <d v="2015-07-10T11:23:16"/>
        <d v="2015-07-09T11:36:51"/>
        <d v="2015-08-14T11:07:17"/>
        <d v="2017-03-21T16:02:10"/>
        <d v="2017-03-21T15:55:35"/>
        <d v="2017-03-15T16:55:16"/>
        <d v="2017-03-14T15:16:47"/>
        <d v="2017-03-07T09:04:06"/>
        <d v="2017-03-03T09:55:47"/>
        <d v="2017-03-01T09:34:01"/>
        <d v="2017-02-23T09:17:28"/>
        <d v="2017-02-18T20:09:52"/>
        <d v="2017-02-18T19:20:47"/>
        <d v="2016-12-01T11:54:48"/>
        <d v="2016-11-16T14:30:12"/>
        <d v="2016-11-10T17:35:42"/>
        <d v="2016-11-02T16:16:54"/>
        <d v="2016-11-02T15:37:06"/>
        <d v="2016-11-02T15:32:01"/>
        <d v="2016-11-02T15:29:51"/>
        <d v="2016-11-02T15:21:40"/>
        <d v="2016-10-27T10:27:28"/>
        <d v="2016-10-14T15:25:38"/>
        <d v="2016-10-10T16:06:41"/>
        <d v="2016-09-27T13:55:55"/>
        <d v="2016-09-20T16:41:20"/>
        <d v="2016-09-19T10:32:10"/>
        <d v="2016-09-19T10:00:39"/>
        <d v="2016-08-05T18:29:56"/>
        <d v="2016-07-14T11:08:45"/>
        <d v="2016-07-07T10:16:21"/>
        <d v="2016-07-05T17:20:13"/>
        <d v="2016-07-05T16:43:52"/>
        <d v="2016-07-05T15:19:26"/>
        <d v="2016-06-22T10:38:31"/>
        <d v="2016-06-07T12:23:07"/>
        <d v="2016-06-02T11:24:44"/>
        <d v="2016-05-11T11:30:18"/>
        <d v="2016-04-22T16:44:04"/>
        <d v="2016-03-03T17:17:42"/>
        <d v="2016-01-28T17:53:42"/>
        <d v="2016-01-10T13:23:25"/>
        <d v="2016-01-10T13:19:02"/>
        <d v="2016-01-06T16:31:27"/>
        <d v="2015-11-24T14:17:04"/>
        <d v="2015-11-18T16:47:47"/>
        <d v="2015-11-18T16:42:06"/>
        <d v="2015-11-18T16:36:01"/>
        <d v="2015-11-18T16:30:46"/>
        <d v="2015-11-18T16:27:05"/>
        <d v="2015-11-18T16:23:50"/>
        <d v="2015-11-18T16:20:45"/>
        <d v="2015-11-18T16:08:44"/>
        <d v="2015-11-18T15:57:53"/>
        <d v="2015-11-18T15:51:28"/>
        <d v="2015-11-18T15:36:36"/>
        <d v="2015-11-18T15:30:06"/>
        <d v="2015-11-10T11:33:07"/>
        <d v="2015-11-07T14:40:22"/>
        <d v="2015-11-07T14:08:30"/>
        <d v="2015-10-28T17:19:27"/>
        <d v="2015-10-19T09:28:39"/>
        <d v="2015-09-06T09:57:59"/>
        <d v="2015-09-02T16:07:35"/>
        <d v="2015-08-20T15:24:54"/>
        <d v="2017-03-10T12:06:52"/>
        <d v="2017-03-06T10:11:25"/>
        <d v="2016-11-14T11:11:01"/>
        <d v="2016-10-17T09:35:31"/>
        <d v="2016-09-21T12:09:43"/>
        <d v="2016-09-05T10:50:06"/>
        <d v="2016-08-31T09:19:03"/>
        <d v="2016-07-28T09:43:35"/>
        <d v="2016-05-11T14:32:52"/>
        <d v="2016-03-02T15:22:55"/>
        <d v="2016-02-01T18:13:21"/>
        <d v="2016-02-01T18:08:58"/>
        <d v="2016-02-01T17:54:51"/>
        <d v="2016-02-01T17:46:42"/>
        <d v="2016-01-21T12:01:36"/>
        <d v="2016-01-20T17:36:06"/>
        <d v="2016-01-14T11:36:30"/>
        <d v="2016-01-09T09:17:02"/>
        <d v="2016-01-08T16:57:38"/>
        <d v="2016-01-08T14:43:49"/>
        <d v="2016-01-08T13:18:00"/>
        <d v="2016-01-08T11:33:41"/>
        <d v="2016-01-08T11:16:05"/>
        <d v="2016-01-08T11:11:27"/>
        <d v="2016-01-08T11:02:46"/>
        <d v="2016-01-08T10:58:08"/>
        <d v="2016-01-08T10:52:50"/>
        <d v="2016-01-04T14:52:45"/>
        <d v="2016-01-04T11:30:11"/>
        <d v="2015-12-22T17:02:19"/>
        <d v="2015-12-22T11:54:32"/>
        <d v="2015-12-21T14:58:09"/>
        <d v="2015-12-17T09:44:36"/>
        <d v="2015-12-15T12:02:49"/>
        <d v="2015-12-14T15:13:01"/>
        <d v="2015-12-06T16:02:25"/>
        <d v="2015-11-27T16:05:07"/>
        <d v="2015-11-26T16:15:35"/>
        <d v="2015-11-25T17:23:00"/>
        <d v="2015-11-20T15:43:05"/>
        <d v="2015-11-20T15:28:40"/>
        <d v="2015-11-20T15:21:08"/>
        <d v="2015-11-20T15:14:11"/>
        <d v="2015-11-05T10:47:20"/>
        <d v="2015-11-05T09:48:50"/>
        <d v="2015-10-07T15:11:23"/>
        <d v="2015-10-07T15:06:16"/>
        <d v="2015-10-07T14:56:47"/>
        <d v="2015-10-02T12:38:31"/>
        <d v="2015-09-15T15:12:06"/>
        <d v="2015-09-14T15:24:34"/>
        <d v="2015-09-09T16:39:51"/>
        <d v="2015-08-31T16:07:21"/>
        <d v="2015-08-31T14:32:55"/>
        <d v="2015-08-31T14:32:49"/>
        <d v="2015-08-31T09:43:10"/>
        <d v="2015-08-27T17:33:50"/>
        <d v="2015-08-27T15:50:24"/>
        <d v="2015-08-27T15:44:07"/>
        <d v="2015-08-27T15:37:26"/>
        <d v="2015-08-27T15:28:34"/>
        <d v="2015-08-27T10:18:08"/>
      </sharedItems>
    </cacheField>
    <cacheField name="是否捆绑手机号"/>
    <cacheField name="用户姓名"/>
    <cacheField name="绑定手机号码"/>
    <cacheField name="是否注册"/>
    <cacheField name="时间段内呼出分钟数"/>
    <cacheField name="时间段内呼出次数"/>
    <cacheField name="时间段内呼入分钟数"/>
    <cacheField name="时间段内呼入次数"/>
    <cacheField name="时间段内多方通话分钟数"/>
    <cacheField name="时间段内多方通话次数"/>
    <cacheField name="是否配置企业炫铃"/>
    <cacheField name="顺振配置接听人"/>
    <cacheField name="套餐类型"/>
    <cacheField name="分机总数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52">
  <r>
    <x v="0"/>
    <n v="135520"/>
    <m/>
    <n v="0"/>
    <n v="0"/>
    <n v="0"/>
    <s v="南京风车网络科技有限公司"/>
    <x v="0"/>
    <s v="签单"/>
    <s v="销户"/>
    <x v="0"/>
    <n v="0"/>
    <n v="0"/>
    <n v="0"/>
    <n v="0"/>
    <n v="0"/>
    <n v="0"/>
    <n v="0"/>
    <n v="1"/>
    <n v="0"/>
    <n v="0"/>
    <s v="NO"/>
    <m/>
    <s v="D10"/>
    <n v="0"/>
  </r>
  <r>
    <x v="0"/>
    <n v="135519"/>
    <m/>
    <n v="0"/>
    <n v="0"/>
    <n v="0"/>
    <s v="南京风车网络科技有限公司"/>
    <x v="0"/>
    <s v="签单"/>
    <s v="销户"/>
    <x v="1"/>
    <n v="0"/>
    <n v="0"/>
    <n v="0"/>
    <n v="0"/>
    <n v="0"/>
    <n v="0"/>
    <n v="0"/>
    <n v="2"/>
    <n v="0"/>
    <n v="0"/>
    <s v="NO"/>
    <m/>
    <s v="D10"/>
    <n v="0"/>
  </r>
  <r>
    <x v="0"/>
    <n v="135408"/>
    <m/>
    <n v="0"/>
    <n v="0"/>
    <n v="0"/>
    <s v="工银安盛人寿保险有限公司江苏分公司"/>
    <x v="0"/>
    <s v="签单"/>
    <s v="销户"/>
    <x v="2"/>
    <n v="0"/>
    <n v="0"/>
    <n v="0"/>
    <n v="0"/>
    <n v="0"/>
    <n v="0"/>
    <n v="0"/>
    <n v="0"/>
    <n v="0"/>
    <n v="0"/>
    <s v="NO"/>
    <m/>
    <s v="D10"/>
    <n v="0"/>
  </r>
  <r>
    <x v="0"/>
    <n v="134586"/>
    <m/>
    <n v="0"/>
    <n v="0"/>
    <n v="0"/>
    <s v="盐城市城南新区广州半分利汽车空调经营部"/>
    <x v="0"/>
    <s v="签单"/>
    <s v="销户"/>
    <x v="3"/>
    <n v="0"/>
    <n v="0"/>
    <n v="0"/>
    <n v="0"/>
    <n v="0"/>
    <n v="0"/>
    <n v="0"/>
    <n v="0"/>
    <n v="0"/>
    <n v="0"/>
    <s v="NO"/>
    <m/>
    <s v="D10"/>
    <n v="0"/>
  </r>
  <r>
    <x v="0"/>
    <n v="134246"/>
    <m/>
    <n v="0"/>
    <n v="0"/>
    <n v="0"/>
    <s v="盐城荣轩广告传媒有限公司"/>
    <x v="0"/>
    <s v="签单"/>
    <s v="销户"/>
    <x v="4"/>
    <n v="1"/>
    <n v="0"/>
    <n v="0"/>
    <s v="NO"/>
    <n v="0"/>
    <n v="0"/>
    <n v="0"/>
    <n v="1"/>
    <n v="0"/>
    <n v="0"/>
    <s v="NO"/>
    <m/>
    <s v="D10"/>
    <n v="0"/>
  </r>
  <r>
    <x v="0"/>
    <n v="134193"/>
    <m/>
    <n v="0"/>
    <n v="0"/>
    <n v="0"/>
    <s v="深圳市美家美网络信息有限公司苏州分公司"/>
    <x v="0"/>
    <s v="签单"/>
    <s v="销户"/>
    <x v="5"/>
    <n v="1"/>
    <s v="李鹏杰"/>
    <n v="18551317190"/>
    <s v="NO"/>
    <n v="4"/>
    <n v="9"/>
    <n v="9"/>
    <n v="9"/>
    <n v="0"/>
    <n v="0"/>
    <s v="NO"/>
    <m/>
    <s v="D10"/>
    <n v="0"/>
  </r>
  <r>
    <x v="0"/>
    <n v="134192"/>
    <m/>
    <n v="0"/>
    <n v="0"/>
    <n v="0"/>
    <s v="深圳市美家美网络信息有限公司苏州分公司"/>
    <x v="0"/>
    <s v="签单"/>
    <s v="销户"/>
    <x v="6"/>
    <n v="1"/>
    <s v="周志刚"/>
    <n v="18551317230"/>
    <s v="YES"/>
    <n v="2"/>
    <n v="6"/>
    <n v="2"/>
    <n v="2"/>
    <n v="0"/>
    <n v="0"/>
    <s v="NO"/>
    <m/>
    <s v="D10"/>
    <n v="0"/>
  </r>
  <r>
    <x v="0"/>
    <n v="133744"/>
    <m/>
    <n v="0"/>
    <n v="0"/>
    <n v="0"/>
    <s v="泰州雨晴网络传媒有限公司"/>
    <x v="0"/>
    <s v="签单"/>
    <s v="销户"/>
    <x v="7"/>
    <n v="0"/>
    <n v="0"/>
    <n v="0"/>
    <n v="0"/>
    <n v="0"/>
    <n v="0"/>
    <n v="0"/>
    <n v="1"/>
    <n v="0"/>
    <n v="0"/>
    <s v="NO"/>
    <m/>
    <s v="D10"/>
    <n v="0"/>
  </r>
  <r>
    <x v="0"/>
    <n v="133704"/>
    <m/>
    <n v="0"/>
    <n v="0"/>
    <n v="0"/>
    <s v="盐城善腾信息咨询有限公司"/>
    <x v="0"/>
    <s v="试用"/>
    <s v="销户"/>
    <x v="8"/>
    <n v="1"/>
    <s v="盐城善腾信息咨询有限公司"/>
    <n v="15601414032"/>
    <s v="NO"/>
    <n v="0"/>
    <n v="0"/>
    <n v="0"/>
    <n v="0"/>
    <n v="0"/>
    <n v="0"/>
    <s v="NO"/>
    <m/>
    <s v="D0"/>
    <n v="0"/>
  </r>
  <r>
    <x v="0"/>
    <n v="133703"/>
    <m/>
    <n v="0"/>
    <n v="0"/>
    <n v="0"/>
    <s v="盐城善腾信息咨询有限公司"/>
    <x v="0"/>
    <s v="试用"/>
    <s v="销户"/>
    <x v="9"/>
    <n v="1"/>
    <s v="盐城善腾信息咨询有限公司"/>
    <n v="13182130357"/>
    <s v="NO"/>
    <n v="0"/>
    <n v="0"/>
    <n v="0"/>
    <n v="0"/>
    <n v="0"/>
    <n v="0"/>
    <s v="NO"/>
    <m/>
    <s v="D0"/>
    <n v="0"/>
  </r>
  <r>
    <x v="0"/>
    <n v="133702"/>
    <m/>
    <n v="0"/>
    <n v="0"/>
    <n v="0"/>
    <s v="盐城善腾信息咨询有限公司"/>
    <x v="0"/>
    <s v="试用"/>
    <s v="销户"/>
    <x v="10"/>
    <n v="1"/>
    <s v="盐城善腾信息咨询有限公司"/>
    <n v="13046530170"/>
    <s v="NO"/>
    <n v="0"/>
    <n v="0"/>
    <n v="0"/>
    <n v="0"/>
    <n v="0"/>
    <n v="0"/>
    <s v="NO"/>
    <m/>
    <s v="D0"/>
    <n v="0"/>
  </r>
  <r>
    <x v="0"/>
    <n v="133701"/>
    <m/>
    <n v="0"/>
    <n v="0"/>
    <n v="0"/>
    <s v="盐城善腾信息咨询有限公司"/>
    <x v="0"/>
    <s v="试用"/>
    <s v="销户"/>
    <x v="11"/>
    <n v="1"/>
    <s v="盐城善腾信息咨询有限公司"/>
    <n v="13046530217"/>
    <s v="NO"/>
    <n v="0"/>
    <n v="0"/>
    <n v="0"/>
    <n v="0"/>
    <n v="0"/>
    <n v="0"/>
    <s v="NO"/>
    <m/>
    <s v="D0"/>
    <n v="0"/>
  </r>
  <r>
    <x v="0"/>
    <n v="133700"/>
    <m/>
    <n v="0"/>
    <n v="0"/>
    <n v="0"/>
    <s v="盐城善腾信息咨询有限公司"/>
    <x v="0"/>
    <s v="试用"/>
    <s v="销户"/>
    <x v="12"/>
    <n v="1"/>
    <s v="盐城善腾信息咨询有限公司"/>
    <n v="13046530172"/>
    <s v="NO"/>
    <n v="0"/>
    <n v="0"/>
    <n v="0"/>
    <n v="0"/>
    <n v="0"/>
    <n v="0"/>
    <s v="NO"/>
    <m/>
    <s v="D0"/>
    <n v="0"/>
  </r>
  <r>
    <x v="0"/>
    <n v="133699"/>
    <m/>
    <n v="0"/>
    <n v="0"/>
    <n v="0"/>
    <s v="盐城善腾信息咨询有限公司"/>
    <x v="0"/>
    <s v="试用"/>
    <s v="销户"/>
    <x v="13"/>
    <n v="1"/>
    <s v="盐城善腾信息咨询有限公司"/>
    <n v="13046530176"/>
    <s v="NO"/>
    <n v="0"/>
    <n v="0"/>
    <n v="0"/>
    <n v="0"/>
    <n v="0"/>
    <n v="0"/>
    <s v="NO"/>
    <m/>
    <s v="D0"/>
    <n v="0"/>
  </r>
  <r>
    <x v="0"/>
    <n v="133698"/>
    <m/>
    <n v="0"/>
    <n v="0"/>
    <n v="0"/>
    <s v="盐城善腾信息咨询有限公司"/>
    <x v="0"/>
    <s v="试用"/>
    <s v="销户"/>
    <x v="14"/>
    <n v="1"/>
    <s v="盐城善腾信息咨询有限公司"/>
    <n v="13046530175"/>
    <s v="NO"/>
    <n v="0"/>
    <n v="0"/>
    <n v="0"/>
    <n v="0"/>
    <n v="0"/>
    <n v="0"/>
    <s v="NO"/>
    <m/>
    <s v="D0"/>
    <n v="0"/>
  </r>
  <r>
    <x v="0"/>
    <n v="133697"/>
    <m/>
    <n v="0"/>
    <n v="0"/>
    <n v="0"/>
    <s v="杨启成"/>
    <x v="0"/>
    <s v="试用"/>
    <s v="销户"/>
    <x v="15"/>
    <n v="1"/>
    <s v="杨启成"/>
    <n v="13776840040"/>
    <s v="YES"/>
    <n v="1032"/>
    <n v="224"/>
    <n v="56"/>
    <n v="44"/>
    <n v="0"/>
    <n v="0"/>
    <s v="YES"/>
    <m/>
    <s v="D0"/>
    <n v="0"/>
  </r>
  <r>
    <x v="0"/>
    <n v="133671"/>
    <m/>
    <n v="0"/>
    <n v="0"/>
    <n v="0"/>
    <s v="盐城市赢创网络科技有限公司"/>
    <x v="0"/>
    <s v="签单"/>
    <s v="销户"/>
    <x v="16"/>
    <n v="1"/>
    <n v="8970"/>
    <n v="15651559368"/>
    <s v="NO"/>
    <n v="0"/>
    <n v="1"/>
    <n v="1"/>
    <n v="1"/>
    <n v="0"/>
    <n v="0"/>
    <s v="NO"/>
    <m/>
    <s v="D10"/>
    <n v="0"/>
  </r>
  <r>
    <x v="0"/>
    <n v="133670"/>
    <m/>
    <n v="0"/>
    <n v="0"/>
    <n v="0"/>
    <s v="盐城市赢创网络科技有限公司"/>
    <x v="0"/>
    <s v="签单"/>
    <s v="销户"/>
    <x v="17"/>
    <n v="1"/>
    <n v="9089"/>
    <n v="13179329529"/>
    <s v="NO"/>
    <n v="3"/>
    <n v="9"/>
    <n v="11"/>
    <n v="12"/>
    <n v="0"/>
    <n v="0"/>
    <s v="NO"/>
    <m/>
    <s v="D10"/>
    <n v="0"/>
  </r>
  <r>
    <x v="0"/>
    <n v="133664"/>
    <m/>
    <n v="0"/>
    <n v="0"/>
    <n v="0"/>
    <s v="深圳鼎帆科技发展有限公司徐州分公司"/>
    <x v="0"/>
    <s v="试用"/>
    <s v="销户"/>
    <x v="18"/>
    <n v="1"/>
    <n v="18796202671"/>
    <n v="18796202671"/>
    <s v="YES"/>
    <n v="1417"/>
    <n v="549"/>
    <n v="138"/>
    <n v="66"/>
    <n v="0"/>
    <n v="0"/>
    <s v="NO"/>
    <m/>
    <s v="D0"/>
    <n v="0"/>
  </r>
  <r>
    <x v="0"/>
    <n v="133647"/>
    <m/>
    <n v="0"/>
    <n v="0"/>
    <n v="0"/>
    <s v="盐城邓先生房地产信息咨询有限公司"/>
    <x v="0"/>
    <s v="签单"/>
    <s v="销户"/>
    <x v="19"/>
    <n v="1"/>
    <n v="45672"/>
    <n v="13270050216"/>
    <s v="NO"/>
    <n v="0"/>
    <n v="0"/>
    <n v="0"/>
    <n v="0"/>
    <n v="0"/>
    <n v="0"/>
    <s v="NO"/>
    <m/>
    <s v="D10"/>
    <n v="0"/>
  </r>
  <r>
    <x v="0"/>
    <n v="133633"/>
    <m/>
    <n v="0"/>
    <n v="0"/>
    <n v="0"/>
    <s v="盐城邓先生房地产信息咨询有限公司"/>
    <x v="0"/>
    <s v="签单"/>
    <s v="销户"/>
    <x v="20"/>
    <n v="1"/>
    <n v="7687"/>
    <n v="13222377515"/>
    <s v="NO"/>
    <n v="2"/>
    <n v="7"/>
    <n v="9"/>
    <n v="12"/>
    <n v="0"/>
    <n v="0"/>
    <s v="NO"/>
    <m/>
    <s v="D10"/>
    <n v="0"/>
  </r>
  <r>
    <x v="0"/>
    <n v="133621"/>
    <m/>
    <n v="0"/>
    <n v="0"/>
    <n v="0"/>
    <s v="王超"/>
    <x v="0"/>
    <s v="签单"/>
    <s v="销户"/>
    <x v="21"/>
    <n v="0"/>
    <n v="0"/>
    <n v="0"/>
    <n v="0"/>
    <n v="0"/>
    <n v="0"/>
    <n v="0"/>
    <n v="0"/>
    <n v="0"/>
    <n v="0"/>
    <s v="NO"/>
    <m/>
    <s v="D10"/>
    <n v="0"/>
  </r>
  <r>
    <x v="0"/>
    <n v="133613"/>
    <m/>
    <n v="0"/>
    <n v="0"/>
    <n v="0"/>
    <s v="盐城市亭湖区陈克克食品店"/>
    <x v="0"/>
    <s v="签单"/>
    <s v="销户"/>
    <x v="22"/>
    <n v="1"/>
    <n v="13256"/>
    <n v="13179332676"/>
    <s v="NO"/>
    <n v="0"/>
    <n v="1"/>
    <n v="1"/>
    <n v="6"/>
    <n v="0"/>
    <n v="0"/>
    <s v="NO"/>
    <m/>
    <s v="D10"/>
    <n v="0"/>
  </r>
  <r>
    <x v="0"/>
    <n v="133609"/>
    <m/>
    <n v="0"/>
    <n v="0"/>
    <n v="0"/>
    <s v="盐城市亭湖区陈克克食品店"/>
    <x v="0"/>
    <s v="签单"/>
    <s v="销户"/>
    <x v="23"/>
    <n v="1"/>
    <n v="3456"/>
    <n v="13270050296"/>
    <s v="NO"/>
    <n v="0"/>
    <n v="1"/>
    <n v="1"/>
    <n v="5"/>
    <n v="0"/>
    <n v="0"/>
    <s v="NO"/>
    <m/>
    <s v="D10"/>
    <n v="0"/>
  </r>
  <r>
    <x v="0"/>
    <n v="133605"/>
    <m/>
    <n v="0"/>
    <n v="0"/>
    <n v="0"/>
    <s v="无锡市惠山区长安天网通讯器材店"/>
    <x v="0"/>
    <s v="签单"/>
    <s v="销户"/>
    <x v="24"/>
    <n v="1"/>
    <s v="无锡市惠山区长安天网通讯器材店"/>
    <n v="13338108205"/>
    <s v="NO"/>
    <n v="1"/>
    <n v="3"/>
    <n v="4"/>
    <n v="8"/>
    <n v="0"/>
    <n v="0"/>
    <s v="NO"/>
    <m/>
    <s v="D10"/>
    <n v="0"/>
  </r>
  <r>
    <x v="0"/>
    <n v="133587"/>
    <m/>
    <n v="0"/>
    <n v="0"/>
    <n v="0"/>
    <s v="泰兴市回春堂食品店"/>
    <x v="0"/>
    <s v="签单"/>
    <s v="销户"/>
    <x v="25"/>
    <n v="1"/>
    <s v="用户"/>
    <n v="18136921517"/>
    <s v="NO"/>
    <n v="41"/>
    <n v="82"/>
    <n v="119"/>
    <n v="93"/>
    <n v="0"/>
    <n v="0"/>
    <s v="NO"/>
    <m/>
    <s v="D10"/>
    <n v="0"/>
  </r>
  <r>
    <x v="0"/>
    <n v="133530"/>
    <m/>
    <n v="0"/>
    <n v="0"/>
    <n v="0"/>
    <s v="南通安得瑞汽车服务有限公司"/>
    <x v="0"/>
    <s v="签单"/>
    <s v="销户"/>
    <x v="26"/>
    <n v="1"/>
    <s v="客户2"/>
    <n v="17705263535"/>
    <s v="YES"/>
    <n v="9"/>
    <n v="64"/>
    <n v="65"/>
    <n v="62"/>
    <n v="0"/>
    <n v="0"/>
    <s v="YES"/>
    <m/>
    <s v="D10"/>
    <n v="0"/>
  </r>
  <r>
    <x v="0"/>
    <n v="133529"/>
    <m/>
    <n v="0"/>
    <n v="0"/>
    <n v="0"/>
    <s v="南通安得瑞汽车服务有限公司"/>
    <x v="0"/>
    <s v="签单"/>
    <s v="销户"/>
    <x v="27"/>
    <n v="1"/>
    <n v="0"/>
    <n v="0"/>
    <s v="YES"/>
    <n v="18"/>
    <n v="53"/>
    <n v="48"/>
    <n v="49"/>
    <n v="0"/>
    <n v="0"/>
    <s v="YES"/>
    <m/>
    <s v="D10"/>
    <n v="0"/>
  </r>
  <r>
    <x v="0"/>
    <n v="133528"/>
    <m/>
    <n v="0"/>
    <n v="0"/>
    <n v="0"/>
    <s v="无锡市惠山区长安天网通讯器材店"/>
    <x v="0"/>
    <s v="签单"/>
    <s v="销户"/>
    <x v="28"/>
    <n v="1"/>
    <s v="无锡市惠山区长安天网通讯器材店"/>
    <n v="18851572189"/>
    <s v="NO"/>
    <n v="0"/>
    <n v="0"/>
    <n v="0"/>
    <n v="2"/>
    <n v="0"/>
    <n v="0"/>
    <s v="NO"/>
    <m/>
    <s v="D10"/>
    <n v="0"/>
  </r>
  <r>
    <x v="0"/>
    <n v="133476"/>
    <m/>
    <n v="0"/>
    <n v="0"/>
    <n v="0"/>
    <s v="鞠文翔"/>
    <x v="0"/>
    <s v="签单"/>
    <s v="销户"/>
    <x v="29"/>
    <n v="1"/>
    <s v="鞠文翔"/>
    <n v="13404267737"/>
    <s v="YES"/>
    <n v="1"/>
    <n v="2"/>
    <n v="0"/>
    <n v="8"/>
    <n v="0"/>
    <n v="0"/>
    <s v="NO"/>
    <m/>
    <s v="D10"/>
    <n v="0"/>
  </r>
  <r>
    <x v="0"/>
    <n v="133459"/>
    <m/>
    <n v="0"/>
    <n v="0"/>
    <n v="0"/>
    <s v="盐城市亭湖区大晔之峰印刷物资商行"/>
    <x v="0"/>
    <s v="签单"/>
    <s v="销户"/>
    <x v="30"/>
    <n v="1"/>
    <n v="4012"/>
    <n v="13222349896"/>
    <s v="NO"/>
    <n v="0"/>
    <n v="0"/>
    <n v="0"/>
    <n v="0"/>
    <n v="0"/>
    <n v="0"/>
    <s v="NO"/>
    <m/>
    <s v="D10"/>
    <n v="0"/>
  </r>
  <r>
    <x v="0"/>
    <n v="133454"/>
    <m/>
    <n v="0"/>
    <n v="0"/>
    <n v="0"/>
    <s v="盐城市亭湖区大晔之峰印刷物资商行"/>
    <x v="0"/>
    <s v="签单"/>
    <s v="销户"/>
    <x v="31"/>
    <n v="0"/>
    <n v="0"/>
    <n v="0"/>
    <n v="0"/>
    <n v="0"/>
    <n v="0"/>
    <n v="0"/>
    <n v="0"/>
    <n v="0"/>
    <n v="0"/>
    <s v="NO"/>
    <m/>
    <s v="D10"/>
    <n v="0"/>
  </r>
  <r>
    <x v="0"/>
    <n v="133453"/>
    <m/>
    <n v="0"/>
    <n v="0"/>
    <n v="0"/>
    <s v="盐城市亭湖区大晔之峰印刷物资商行"/>
    <x v="0"/>
    <s v="签单"/>
    <s v="销户"/>
    <x v="32"/>
    <n v="0"/>
    <n v="0"/>
    <n v="0"/>
    <n v="0"/>
    <n v="0"/>
    <n v="0"/>
    <n v="0"/>
    <n v="0"/>
    <n v="0"/>
    <n v="0"/>
    <s v="NO"/>
    <m/>
    <s v="D10"/>
    <n v="0"/>
  </r>
  <r>
    <x v="0"/>
    <n v="133452"/>
    <m/>
    <n v="0"/>
    <n v="0"/>
    <n v="0"/>
    <s v="盐城市亭湖区大晔之峰印刷物资商行"/>
    <x v="0"/>
    <s v="签单"/>
    <s v="销户"/>
    <x v="33"/>
    <n v="0"/>
    <n v="0"/>
    <n v="0"/>
    <n v="0"/>
    <n v="0"/>
    <n v="0"/>
    <n v="0"/>
    <n v="0"/>
    <n v="0"/>
    <n v="0"/>
    <s v="NO"/>
    <m/>
    <s v="D10"/>
    <n v="0"/>
  </r>
  <r>
    <x v="0"/>
    <n v="133451"/>
    <m/>
    <n v="0"/>
    <n v="0"/>
    <n v="0"/>
    <s v="盐城市亭湖区大晔之峰印刷物资商行"/>
    <x v="0"/>
    <s v="签单"/>
    <s v="销户"/>
    <x v="34"/>
    <n v="0"/>
    <n v="0"/>
    <n v="0"/>
    <n v="0"/>
    <n v="0"/>
    <n v="0"/>
    <n v="0"/>
    <n v="0"/>
    <n v="0"/>
    <n v="0"/>
    <s v="NO"/>
    <m/>
    <s v="D10"/>
    <n v="0"/>
  </r>
  <r>
    <x v="0"/>
    <n v="133441"/>
    <m/>
    <n v="0"/>
    <n v="0"/>
    <n v="0"/>
    <s v="盐城市亭湖区大晔之峰印刷物资商行"/>
    <x v="0"/>
    <s v="签单"/>
    <s v="销户"/>
    <x v="35"/>
    <n v="1"/>
    <n v="89"/>
    <n v="13004470269"/>
    <s v="NO"/>
    <n v="4"/>
    <n v="24"/>
    <n v="25"/>
    <n v="33"/>
    <n v="0"/>
    <n v="0"/>
    <s v="NO"/>
    <m/>
    <s v="D10"/>
    <n v="0"/>
  </r>
  <r>
    <x v="0"/>
    <n v="133439"/>
    <m/>
    <n v="0"/>
    <n v="0"/>
    <n v="0"/>
    <s v="盐城市亭湖区大晔之峰印刷物资商行"/>
    <x v="0"/>
    <s v="签单"/>
    <s v="销户"/>
    <x v="36"/>
    <n v="1"/>
    <n v="81"/>
    <n v="13270089517"/>
    <s v="NO"/>
    <n v="0"/>
    <n v="0"/>
    <n v="0"/>
    <n v="16"/>
    <n v="0"/>
    <n v="0"/>
    <s v="NO"/>
    <m/>
    <s v="D10"/>
    <n v="0"/>
  </r>
  <r>
    <x v="0"/>
    <n v="133438"/>
    <m/>
    <n v="0"/>
    <n v="0"/>
    <n v="0"/>
    <s v="盐城市亭湖区大晔之峰印刷物资商行"/>
    <x v="0"/>
    <s v="签单"/>
    <s v="销户"/>
    <x v="37"/>
    <n v="0"/>
    <n v="0"/>
    <n v="0"/>
    <n v="0"/>
    <n v="0"/>
    <n v="0"/>
    <n v="0"/>
    <n v="0"/>
    <n v="0"/>
    <n v="0"/>
    <s v="NO"/>
    <m/>
    <s v="D10"/>
    <n v="0"/>
  </r>
  <r>
    <x v="0"/>
    <n v="133437"/>
    <m/>
    <n v="0"/>
    <n v="0"/>
    <n v="0"/>
    <s v="盐城市亭湖区大晔之峰印刷物资商行"/>
    <x v="0"/>
    <s v="签单"/>
    <s v="销户"/>
    <x v="38"/>
    <n v="1"/>
    <n v="0"/>
    <n v="0"/>
    <s v="NO"/>
    <n v="0"/>
    <n v="9"/>
    <n v="9"/>
    <n v="13"/>
    <n v="0"/>
    <n v="0"/>
    <s v="NO"/>
    <m/>
    <s v="D10"/>
    <n v="0"/>
  </r>
  <r>
    <x v="0"/>
    <n v="133436"/>
    <m/>
    <n v="0"/>
    <n v="0"/>
    <n v="0"/>
    <s v="盐城市亭湖区大晔之峰印刷物资商行"/>
    <x v="0"/>
    <s v="签单"/>
    <s v="销户"/>
    <x v="39"/>
    <n v="1"/>
    <n v="361"/>
    <n v="13270089617"/>
    <s v="NO"/>
    <n v="2"/>
    <n v="16"/>
    <n v="16"/>
    <n v="22"/>
    <n v="0"/>
    <n v="0"/>
    <s v="NO"/>
    <m/>
    <s v="D10"/>
    <n v="0"/>
  </r>
  <r>
    <x v="0"/>
    <n v="133435"/>
    <m/>
    <n v="0"/>
    <n v="0"/>
    <n v="0"/>
    <s v="盐城市亭湖区大晔之峰印刷物资商行"/>
    <x v="0"/>
    <s v="签单"/>
    <s v="销户"/>
    <x v="40"/>
    <n v="1"/>
    <n v="604"/>
    <n v="13016517953"/>
    <s v="NO"/>
    <n v="0"/>
    <n v="1"/>
    <n v="1"/>
    <n v="5"/>
    <n v="0"/>
    <n v="0"/>
    <s v="NO"/>
    <m/>
    <s v="D10"/>
    <n v="0"/>
  </r>
  <r>
    <x v="0"/>
    <n v="133433"/>
    <m/>
    <n v="0"/>
    <n v="0"/>
    <n v="0"/>
    <s v="陈军儒"/>
    <x v="0"/>
    <s v="签单"/>
    <s v="销户"/>
    <x v="41"/>
    <n v="1"/>
    <n v="0"/>
    <n v="0"/>
    <s v="YES"/>
    <n v="22"/>
    <n v="58"/>
    <n v="57"/>
    <n v="58"/>
    <n v="0"/>
    <n v="0"/>
    <s v="NO"/>
    <m/>
    <s v="D10"/>
    <n v="0"/>
  </r>
  <r>
    <x v="0"/>
    <n v="133413"/>
    <m/>
    <n v="0"/>
    <n v="0"/>
    <n v="0"/>
    <s v="沭阳县沭城大连路博一家店经营部"/>
    <x v="0"/>
    <s v="签单"/>
    <s v="销户"/>
    <x v="42"/>
    <n v="1"/>
    <s v="章卫"/>
    <n v="18662762529"/>
    <s v="NO"/>
    <n v="0"/>
    <n v="0"/>
    <n v="0"/>
    <n v="0"/>
    <n v="0"/>
    <n v="0"/>
    <s v="NO"/>
    <m/>
    <s v="D10"/>
    <n v="0"/>
  </r>
  <r>
    <x v="0"/>
    <n v="133412"/>
    <m/>
    <n v="0"/>
    <n v="0"/>
    <n v="0"/>
    <s v="沭阳县沭城大连路博一家店经营部"/>
    <x v="0"/>
    <s v="签单"/>
    <s v="销户"/>
    <x v="43"/>
    <n v="1"/>
    <n v="0"/>
    <n v="0"/>
    <s v="NO"/>
    <n v="0"/>
    <n v="11"/>
    <n v="11"/>
    <n v="18"/>
    <n v="0"/>
    <n v="0"/>
    <s v="NO"/>
    <m/>
    <s v="D10"/>
    <n v="0"/>
  </r>
  <r>
    <x v="0"/>
    <n v="133414"/>
    <m/>
    <n v="0"/>
    <n v="0"/>
    <n v="0"/>
    <s v="沭阳县沭城大连路博一家店经营部"/>
    <x v="0"/>
    <s v="签单"/>
    <s v="销户"/>
    <x v="44"/>
    <n v="1"/>
    <s v="章浩"/>
    <n v="15050976074"/>
    <s v="NO"/>
    <n v="0"/>
    <n v="0"/>
    <n v="0"/>
    <n v="1"/>
    <n v="0"/>
    <n v="0"/>
    <s v="NO"/>
    <m/>
    <s v="D10"/>
    <n v="0"/>
  </r>
  <r>
    <x v="0"/>
    <n v="133408"/>
    <m/>
    <n v="0"/>
    <n v="0"/>
    <n v="0"/>
    <s v="沭阳县沭城大连路博一家店经营部"/>
    <x v="0"/>
    <s v="签单"/>
    <s v="销户"/>
    <x v="45"/>
    <n v="1"/>
    <s v="晏春雷"/>
    <n v="15651590854"/>
    <s v="NO"/>
    <n v="0"/>
    <n v="0"/>
    <n v="0"/>
    <n v="0"/>
    <n v="0"/>
    <n v="0"/>
    <s v="NO"/>
    <m/>
    <s v="D10"/>
    <n v="0"/>
  </r>
  <r>
    <x v="0"/>
    <n v="133407"/>
    <m/>
    <n v="0"/>
    <n v="0"/>
    <n v="0"/>
    <s v="沭阳县沭城大连路博一家店经营部"/>
    <x v="0"/>
    <s v="签单"/>
    <s v="销户"/>
    <x v="46"/>
    <n v="1"/>
    <n v="0"/>
    <n v="0"/>
    <s v="NO"/>
    <n v="0"/>
    <n v="0"/>
    <n v="0"/>
    <n v="0"/>
    <n v="0"/>
    <n v="0"/>
    <s v="NO"/>
    <m/>
    <s v="D10"/>
    <n v="0"/>
  </r>
  <r>
    <x v="0"/>
    <n v="133409"/>
    <m/>
    <n v="0"/>
    <n v="0"/>
    <n v="0"/>
    <s v="沭阳县沭城大连路博一家店经营部"/>
    <x v="0"/>
    <s v="签单"/>
    <s v="销户"/>
    <x v="47"/>
    <n v="1"/>
    <s v="宴春雷"/>
    <n v="15651598864"/>
    <s v="NO"/>
    <n v="0"/>
    <n v="4"/>
    <n v="4"/>
    <n v="4"/>
    <n v="0"/>
    <n v="0"/>
    <s v="NO"/>
    <m/>
    <s v="D10"/>
    <n v="0"/>
  </r>
  <r>
    <x v="0"/>
    <n v="133415"/>
    <m/>
    <n v="0"/>
    <n v="0"/>
    <n v="0"/>
    <s v="沭阳县沭城大连路博一家店经营部"/>
    <x v="0"/>
    <s v="签单"/>
    <s v="销户"/>
    <x v="48"/>
    <n v="1"/>
    <s v="章卫"/>
    <n v="15050976014"/>
    <s v="NO"/>
    <n v="0"/>
    <n v="0"/>
    <n v="0"/>
    <n v="0"/>
    <n v="0"/>
    <n v="0"/>
    <s v="NO"/>
    <m/>
    <s v="D10"/>
    <n v="0"/>
  </r>
  <r>
    <x v="0"/>
    <n v="133403"/>
    <m/>
    <n v="0"/>
    <n v="0"/>
    <n v="0"/>
    <s v="沭阳县沭城大连路博一家店经营部"/>
    <x v="0"/>
    <s v="签单"/>
    <s v="销户"/>
    <x v="49"/>
    <n v="1"/>
    <s v="宴良启"/>
    <n v="18626408270"/>
    <s v="NO"/>
    <n v="0"/>
    <n v="0"/>
    <n v="0"/>
    <n v="0"/>
    <n v="0"/>
    <n v="0"/>
    <s v="NO"/>
    <m/>
    <s v="D10"/>
    <n v="0"/>
  </r>
  <r>
    <x v="0"/>
    <n v="133404"/>
    <m/>
    <n v="0"/>
    <n v="0"/>
    <n v="0"/>
    <s v="沭阳县沭城大连路博一家店经营部"/>
    <x v="0"/>
    <s v="签单"/>
    <s v="销户"/>
    <x v="50"/>
    <n v="1"/>
    <s v="章平"/>
    <n v="13228728480"/>
    <s v="NO"/>
    <n v="1"/>
    <n v="11"/>
    <n v="11"/>
    <n v="15"/>
    <n v="0"/>
    <n v="0"/>
    <s v="NO"/>
    <m/>
    <s v="D10"/>
    <n v="0"/>
  </r>
  <r>
    <x v="0"/>
    <n v="133410"/>
    <m/>
    <n v="0"/>
    <n v="0"/>
    <n v="0"/>
    <s v="沭阳县沭城大连路博一家店经营部"/>
    <x v="0"/>
    <s v="签单"/>
    <s v="销户"/>
    <x v="51"/>
    <n v="1"/>
    <s v="章平"/>
    <n v="15651598874"/>
    <s v="NO"/>
    <n v="0"/>
    <n v="0"/>
    <n v="0"/>
    <n v="0"/>
    <n v="0"/>
    <n v="0"/>
    <s v="NO"/>
    <m/>
    <s v="D10"/>
    <n v="0"/>
  </r>
  <r>
    <x v="0"/>
    <n v="133405"/>
    <m/>
    <n v="0"/>
    <n v="0"/>
    <n v="0"/>
    <s v="沭阳县沭城大连路博一家店经营部"/>
    <x v="0"/>
    <s v="签单"/>
    <s v="销户"/>
    <x v="52"/>
    <n v="1"/>
    <s v="章平"/>
    <n v="18626408857"/>
    <s v="NO"/>
    <n v="0"/>
    <n v="0"/>
    <n v="0"/>
    <n v="0"/>
    <n v="0"/>
    <n v="0"/>
    <s v="NO"/>
    <m/>
    <s v="D10"/>
    <n v="0"/>
  </r>
  <r>
    <x v="0"/>
    <n v="133411"/>
    <m/>
    <n v="0"/>
    <n v="0"/>
    <n v="0"/>
    <s v="沭阳县沭城大连路博一家店经营部"/>
    <x v="0"/>
    <s v="签单"/>
    <s v="销户"/>
    <x v="53"/>
    <n v="1"/>
    <n v="0"/>
    <n v="0"/>
    <s v="NO"/>
    <n v="0"/>
    <n v="0"/>
    <n v="0"/>
    <n v="0"/>
    <n v="0"/>
    <n v="0"/>
    <s v="NO"/>
    <m/>
    <s v="D10"/>
    <n v="0"/>
  </r>
  <r>
    <x v="0"/>
    <n v="133406"/>
    <m/>
    <n v="0"/>
    <n v="0"/>
    <n v="0"/>
    <s v="沭阳县沭城大连路博一家店经营部"/>
    <x v="0"/>
    <s v="签单"/>
    <s v="销户"/>
    <x v="54"/>
    <n v="1"/>
    <n v="0"/>
    <n v="0"/>
    <s v="NO"/>
    <n v="0"/>
    <n v="0"/>
    <n v="0"/>
    <n v="0"/>
    <n v="0"/>
    <n v="0"/>
    <s v="NO"/>
    <m/>
    <s v="D10"/>
    <n v="0"/>
  </r>
  <r>
    <x v="0"/>
    <n v="133388"/>
    <m/>
    <n v="0"/>
    <n v="0"/>
    <n v="0"/>
    <s v="郦保建"/>
    <x v="0"/>
    <s v="签单"/>
    <s v="销户"/>
    <x v="55"/>
    <n v="1"/>
    <n v="0"/>
    <n v="0"/>
    <s v="YES"/>
    <n v="17"/>
    <n v="24"/>
    <n v="7"/>
    <n v="6"/>
    <n v="0"/>
    <n v="0"/>
    <s v="NO"/>
    <m/>
    <s v="D10"/>
    <n v="0"/>
  </r>
  <r>
    <x v="0"/>
    <n v="133268"/>
    <m/>
    <n v="0"/>
    <n v="0"/>
    <n v="0"/>
    <s v="盐城市启航装饰工程有限公司"/>
    <x v="0"/>
    <s v="签单"/>
    <s v="销户"/>
    <x v="56"/>
    <n v="1"/>
    <n v="0"/>
    <n v="0"/>
    <s v="NO"/>
    <n v="1"/>
    <n v="8"/>
    <n v="9"/>
    <n v="20"/>
    <n v="0"/>
    <n v="0"/>
    <s v="NO"/>
    <m/>
    <s v="D10"/>
    <n v="0"/>
  </r>
  <r>
    <x v="0"/>
    <n v="133261"/>
    <m/>
    <n v="0"/>
    <n v="0"/>
    <n v="0"/>
    <s v="盐城善腾信息咨询有限公司"/>
    <x v="0"/>
    <s v="签单"/>
    <s v="销户"/>
    <x v="57"/>
    <n v="1"/>
    <n v="0"/>
    <n v="0"/>
    <s v="YES"/>
    <n v="3"/>
    <n v="6"/>
    <n v="7"/>
    <n v="8"/>
    <n v="0"/>
    <n v="0"/>
    <s v="NO"/>
    <m/>
    <s v="D10"/>
    <n v="0"/>
  </r>
  <r>
    <x v="0"/>
    <n v="133256"/>
    <m/>
    <n v="0"/>
    <n v="0"/>
    <n v="0"/>
    <s v="盐城市启航装饰工程有限公司"/>
    <x v="0"/>
    <s v="签单"/>
    <s v="销户"/>
    <x v="58"/>
    <n v="1"/>
    <s v="客户"/>
    <n v="13270093837"/>
    <s v="NO"/>
    <n v="4"/>
    <n v="12"/>
    <n v="13"/>
    <n v="31"/>
    <n v="0"/>
    <n v="0"/>
    <s v="NO"/>
    <m/>
    <s v="D10"/>
    <n v="0"/>
  </r>
  <r>
    <x v="0"/>
    <n v="133245"/>
    <m/>
    <n v="0"/>
    <n v="0"/>
    <n v="0"/>
    <s v="盐城市启航装饰工程有限公司"/>
    <x v="0"/>
    <s v="签单"/>
    <s v="销户"/>
    <x v="59"/>
    <n v="1"/>
    <n v="432"/>
    <n v="13270085782"/>
    <s v="NO"/>
    <n v="0"/>
    <n v="2"/>
    <n v="2"/>
    <n v="2"/>
    <n v="0"/>
    <n v="0"/>
    <s v="NO"/>
    <m/>
    <s v="D10"/>
    <n v="0"/>
  </r>
  <r>
    <x v="0"/>
    <n v="133243"/>
    <m/>
    <n v="0"/>
    <n v="0"/>
    <n v="0"/>
    <s v="盐城市启航装饰工程有限公司"/>
    <x v="0"/>
    <s v="签单"/>
    <s v="销户"/>
    <x v="60"/>
    <n v="1"/>
    <n v="870"/>
    <n v="13270085651"/>
    <s v="NO"/>
    <n v="7"/>
    <n v="4"/>
    <n v="8"/>
    <n v="4"/>
    <n v="0"/>
    <n v="0"/>
    <s v="NO"/>
    <m/>
    <s v="D10"/>
    <n v="0"/>
  </r>
  <r>
    <x v="0"/>
    <n v="133244"/>
    <m/>
    <n v="0"/>
    <n v="0"/>
    <n v="0"/>
    <s v="盐城市启航装饰工程有限公司"/>
    <x v="0"/>
    <s v="签单"/>
    <s v="销户"/>
    <x v="61"/>
    <n v="0"/>
    <n v="0"/>
    <n v="0"/>
    <n v="0"/>
    <n v="0"/>
    <n v="0"/>
    <n v="0"/>
    <n v="0"/>
    <n v="0"/>
    <n v="0"/>
    <s v="NO"/>
    <m/>
    <s v="D10"/>
    <n v="0"/>
  </r>
  <r>
    <x v="0"/>
    <n v="133226"/>
    <m/>
    <n v="0"/>
    <n v="0"/>
    <n v="0"/>
    <s v="顾宏军"/>
    <x v="0"/>
    <s v="签单"/>
    <s v="销户"/>
    <x v="62"/>
    <n v="1"/>
    <s v="用户"/>
    <n v="13003336321"/>
    <s v="YES"/>
    <n v="366"/>
    <n v="136"/>
    <n v="97"/>
    <n v="33"/>
    <n v="0"/>
    <n v="0"/>
    <s v="YES"/>
    <m/>
    <s v="D10"/>
    <n v="0"/>
  </r>
  <r>
    <x v="0"/>
    <n v="133219"/>
    <m/>
    <n v="0"/>
    <n v="0"/>
    <n v="0"/>
    <s v="苏州王金欢和他的朋友们文化传播有限公司"/>
    <x v="0"/>
    <s v="签单"/>
    <s v="销户"/>
    <x v="63"/>
    <n v="1"/>
    <s v="王金欢"/>
    <n v="18606208520"/>
    <s v="YES"/>
    <n v="13"/>
    <n v="11"/>
    <n v="1"/>
    <n v="2"/>
    <n v="0"/>
    <n v="0"/>
    <s v="NO"/>
    <m/>
    <s v="D10"/>
    <n v="0"/>
  </r>
  <r>
    <x v="0"/>
    <n v="133117"/>
    <m/>
    <n v="0"/>
    <n v="0"/>
    <n v="0"/>
    <s v="沭阳县沭城大连路博一家店经营部"/>
    <x v="0"/>
    <s v="签单"/>
    <s v="销户"/>
    <x v="64"/>
    <n v="1"/>
    <s v="王兴建"/>
    <n v="18662785006"/>
    <s v="NO"/>
    <n v="0"/>
    <n v="1"/>
    <n v="1"/>
    <n v="1"/>
    <n v="0"/>
    <n v="0"/>
    <s v="NO"/>
    <m/>
    <s v="D10"/>
    <n v="0"/>
  </r>
  <r>
    <x v="0"/>
    <n v="133115"/>
    <m/>
    <n v="0"/>
    <n v="0"/>
    <n v="0"/>
    <s v="沭阳县沭城大连路博一家店经营部"/>
    <x v="0"/>
    <s v="签单"/>
    <s v="销户"/>
    <x v="65"/>
    <n v="1"/>
    <s v="刘培森"/>
    <n v="18662785007"/>
    <s v="NO"/>
    <n v="0"/>
    <n v="3"/>
    <n v="3"/>
    <n v="3"/>
    <n v="0"/>
    <n v="0"/>
    <s v="NO"/>
    <m/>
    <s v="D10"/>
    <n v="0"/>
  </r>
  <r>
    <x v="0"/>
    <n v="133113"/>
    <m/>
    <n v="0"/>
    <n v="0"/>
    <n v="0"/>
    <s v="沭阳县沭城大连路博一家店经营部"/>
    <x v="0"/>
    <s v="签单"/>
    <s v="销户"/>
    <x v="66"/>
    <n v="1"/>
    <s v="姜海宁"/>
    <n v="18662788002"/>
    <s v="NO"/>
    <n v="1"/>
    <n v="9"/>
    <n v="11"/>
    <n v="12"/>
    <n v="0"/>
    <n v="0"/>
    <s v="NO"/>
    <m/>
    <s v="D10"/>
    <n v="0"/>
  </r>
  <r>
    <x v="0"/>
    <n v="133116"/>
    <m/>
    <n v="0"/>
    <n v="0"/>
    <n v="0"/>
    <s v="沭阳县沭城大连路博一家店经营部"/>
    <x v="0"/>
    <s v="签单"/>
    <s v="销户"/>
    <x v="67"/>
    <n v="1"/>
    <n v="0"/>
    <n v="0"/>
    <s v="NO"/>
    <n v="1"/>
    <n v="3"/>
    <n v="4"/>
    <n v="3"/>
    <n v="0"/>
    <n v="0"/>
    <s v="NO"/>
    <m/>
    <s v="D10"/>
    <n v="0"/>
  </r>
  <r>
    <x v="0"/>
    <n v="133114"/>
    <m/>
    <n v="0"/>
    <n v="0"/>
    <n v="0"/>
    <s v="沭阳县沭城大连路博一家店经营部"/>
    <x v="0"/>
    <s v="签单"/>
    <s v="销户"/>
    <x v="68"/>
    <n v="1"/>
    <n v="0"/>
    <n v="0"/>
    <s v="NO"/>
    <n v="1"/>
    <n v="4"/>
    <n v="4"/>
    <n v="4"/>
    <n v="0"/>
    <n v="0"/>
    <s v="NO"/>
    <m/>
    <s v="D10"/>
    <n v="0"/>
  </r>
  <r>
    <x v="0"/>
    <n v="133112"/>
    <m/>
    <n v="0"/>
    <n v="0"/>
    <n v="0"/>
    <s v="沭阳县沭城大连路博一家店经营部"/>
    <x v="0"/>
    <s v="签单"/>
    <s v="销户"/>
    <x v="69"/>
    <n v="1"/>
    <n v="0"/>
    <n v="0"/>
    <s v="NO"/>
    <n v="0"/>
    <n v="14"/>
    <n v="14"/>
    <n v="14"/>
    <n v="0"/>
    <n v="0"/>
    <s v="NO"/>
    <m/>
    <s v="D10"/>
    <n v="0"/>
  </r>
  <r>
    <x v="0"/>
    <n v="133111"/>
    <m/>
    <n v="0"/>
    <n v="0"/>
    <n v="0"/>
    <s v="沭阳县沭城大连路博一家店经营部"/>
    <x v="0"/>
    <s v="签单"/>
    <s v="销户"/>
    <x v="70"/>
    <n v="1"/>
    <s v="姜海宁"/>
    <n v="18662785003"/>
    <s v="NO"/>
    <n v="0"/>
    <n v="4"/>
    <n v="4"/>
    <n v="4"/>
    <n v="0"/>
    <n v="0"/>
    <s v="NO"/>
    <m/>
    <s v="D10"/>
    <n v="0"/>
  </r>
  <r>
    <x v="0"/>
    <n v="133109"/>
    <m/>
    <n v="0"/>
    <n v="0"/>
    <n v="0"/>
    <s v="沭阳县沭城大连路博一家店经营部"/>
    <x v="0"/>
    <s v="签单"/>
    <s v="销户"/>
    <x v="71"/>
    <n v="1"/>
    <s v="徐龙飞"/>
    <n v="18605268985"/>
    <s v="NO"/>
    <n v="2"/>
    <n v="8"/>
    <n v="8"/>
    <n v="8"/>
    <n v="0"/>
    <n v="0"/>
    <s v="NO"/>
    <m/>
    <s v="D10"/>
    <n v="0"/>
  </r>
  <r>
    <x v="0"/>
    <n v="133110"/>
    <m/>
    <n v="0"/>
    <n v="0"/>
    <n v="0"/>
    <s v="沭阳县沭城大连路博一家店经营部"/>
    <x v="0"/>
    <s v="签单"/>
    <s v="销户"/>
    <x v="72"/>
    <n v="1"/>
    <n v="0"/>
    <n v="0"/>
    <s v="NO"/>
    <n v="0"/>
    <n v="7"/>
    <n v="7"/>
    <n v="8"/>
    <n v="0"/>
    <n v="0"/>
    <s v="NO"/>
    <m/>
    <s v="D10"/>
    <n v="0"/>
  </r>
  <r>
    <x v="0"/>
    <n v="133108"/>
    <m/>
    <n v="0"/>
    <n v="0"/>
    <n v="0"/>
    <s v="沭阳县沭城大连路博一家店经营部"/>
    <x v="0"/>
    <s v="签单"/>
    <s v="销户"/>
    <x v="73"/>
    <n v="1"/>
    <n v="0"/>
    <n v="0"/>
    <s v="NO"/>
    <n v="0"/>
    <n v="7"/>
    <n v="7"/>
    <n v="7"/>
    <n v="0"/>
    <n v="0"/>
    <s v="NO"/>
    <m/>
    <s v="D10"/>
    <n v="0"/>
  </r>
  <r>
    <x v="0"/>
    <n v="133105"/>
    <m/>
    <n v="0"/>
    <n v="0"/>
    <n v="0"/>
    <s v="盐城荣轩广告传媒有限公司"/>
    <x v="0"/>
    <s v="签单"/>
    <s v="销户"/>
    <x v="74"/>
    <n v="1"/>
    <n v="40"/>
    <n v="13270085392"/>
    <s v="NO"/>
    <n v="4"/>
    <n v="13"/>
    <n v="15"/>
    <n v="14"/>
    <n v="0"/>
    <n v="0"/>
    <s v="NO"/>
    <m/>
    <s v="D10"/>
    <n v="0"/>
  </r>
  <r>
    <x v="0"/>
    <n v="133106"/>
    <m/>
    <n v="0"/>
    <n v="0"/>
    <n v="0"/>
    <s v="盐城荣轩广告传媒有限公司"/>
    <x v="0"/>
    <s v="签单"/>
    <s v="销户"/>
    <x v="75"/>
    <n v="1"/>
    <n v="0"/>
    <n v="0"/>
    <s v="NO"/>
    <n v="0"/>
    <n v="5"/>
    <n v="5"/>
    <n v="6"/>
    <n v="0"/>
    <n v="0"/>
    <s v="NO"/>
    <m/>
    <s v="D10"/>
    <n v="0"/>
  </r>
  <r>
    <x v="0"/>
    <n v="133103"/>
    <m/>
    <n v="0"/>
    <n v="0"/>
    <n v="0"/>
    <s v="盐城荣轩广告传媒有限公司"/>
    <x v="0"/>
    <s v="签单"/>
    <s v="销户"/>
    <x v="76"/>
    <n v="1"/>
    <n v="11"/>
    <n v="13270085903"/>
    <s v="NO"/>
    <n v="1"/>
    <n v="8"/>
    <n v="9"/>
    <n v="11"/>
    <n v="0"/>
    <n v="0"/>
    <s v="NO"/>
    <m/>
    <s v="D10"/>
    <n v="0"/>
  </r>
  <r>
    <x v="0"/>
    <n v="133073"/>
    <m/>
    <n v="0"/>
    <n v="0"/>
    <n v="0"/>
    <s v="盐城善腾信息咨询有限公司"/>
    <x v="0"/>
    <s v="签单"/>
    <s v="销户"/>
    <x v="77"/>
    <n v="1"/>
    <s v="盐城善腾信息咨询有限公司"/>
    <n v="13182112923"/>
    <s v="NO"/>
    <n v="3"/>
    <n v="8"/>
    <n v="8"/>
    <n v="8"/>
    <n v="0"/>
    <n v="0"/>
    <s v="NO"/>
    <m/>
    <s v="D10"/>
    <n v="0"/>
  </r>
  <r>
    <x v="0"/>
    <n v="133072"/>
    <m/>
    <n v="0"/>
    <n v="0"/>
    <n v="0"/>
    <s v="盐城善腾信息咨询有限公司"/>
    <x v="0"/>
    <s v="签单"/>
    <s v="销户"/>
    <x v="78"/>
    <n v="0"/>
    <n v="0"/>
    <n v="0"/>
    <n v="0"/>
    <n v="0"/>
    <n v="0"/>
    <n v="0"/>
    <n v="0"/>
    <n v="0"/>
    <n v="0"/>
    <s v="NO"/>
    <m/>
    <s v="D10"/>
    <n v="0"/>
  </r>
  <r>
    <x v="0"/>
    <n v="133063"/>
    <m/>
    <n v="0"/>
    <n v="0"/>
    <n v="0"/>
    <s v="盐城荣轩广告传媒有限公司"/>
    <x v="0"/>
    <s v="签单"/>
    <s v="销户"/>
    <x v="79"/>
    <n v="1"/>
    <n v="0"/>
    <n v="0"/>
    <s v="NO"/>
    <n v="0"/>
    <n v="2"/>
    <n v="2"/>
    <n v="3"/>
    <n v="0"/>
    <n v="0"/>
    <s v="NO"/>
    <m/>
    <s v="D10"/>
    <n v="0"/>
  </r>
  <r>
    <x v="0"/>
    <n v="133048"/>
    <m/>
    <n v="0"/>
    <n v="0"/>
    <n v="0"/>
    <s v="盐城荣轩广告传媒有限公司"/>
    <x v="0"/>
    <s v="签单"/>
    <s v="销户"/>
    <x v="80"/>
    <n v="1"/>
    <n v="14"/>
    <n v="13046549016"/>
    <s v="NO"/>
    <n v="2"/>
    <n v="8"/>
    <n v="8"/>
    <n v="11"/>
    <n v="0"/>
    <n v="0"/>
    <s v="NO"/>
    <m/>
    <s v="D10"/>
    <n v="0"/>
  </r>
  <r>
    <x v="0"/>
    <n v="133047"/>
    <m/>
    <n v="0"/>
    <n v="0"/>
    <n v="0"/>
    <s v="盐城荣轩广告传媒有限公司"/>
    <x v="0"/>
    <s v="签单"/>
    <s v="销户"/>
    <x v="81"/>
    <n v="1"/>
    <n v="123456"/>
    <n v="13270085291"/>
    <s v="NO"/>
    <n v="0"/>
    <n v="3"/>
    <n v="3"/>
    <n v="5"/>
    <n v="0"/>
    <n v="0"/>
    <s v="NO"/>
    <m/>
    <s v="D10"/>
    <n v="0"/>
  </r>
  <r>
    <x v="0"/>
    <n v="133049"/>
    <m/>
    <n v="0"/>
    <n v="0"/>
    <n v="0"/>
    <s v="盐城荣轩广告传媒有限公司"/>
    <x v="0"/>
    <s v="签单"/>
    <s v="销户"/>
    <x v="82"/>
    <n v="1"/>
    <n v="0"/>
    <n v="0"/>
    <s v="NO"/>
    <n v="0"/>
    <n v="7"/>
    <n v="7"/>
    <n v="7"/>
    <n v="0"/>
    <n v="0"/>
    <s v="NO"/>
    <m/>
    <s v="D10"/>
    <n v="0"/>
  </r>
  <r>
    <x v="0"/>
    <n v="133046"/>
    <m/>
    <n v="0"/>
    <n v="0"/>
    <n v="0"/>
    <s v="盐城荣轩广告传媒有限公司"/>
    <x v="0"/>
    <s v="签单"/>
    <s v="销户"/>
    <x v="83"/>
    <n v="1"/>
    <n v="12"/>
    <n v="13270085231"/>
    <s v="NO"/>
    <n v="0"/>
    <n v="0"/>
    <n v="0"/>
    <n v="0"/>
    <n v="0"/>
    <n v="0"/>
    <s v="NO"/>
    <m/>
    <s v="D10"/>
    <n v="0"/>
  </r>
  <r>
    <x v="0"/>
    <n v="133040"/>
    <m/>
    <n v="0"/>
    <n v="0"/>
    <n v="0"/>
    <s v="企企通测试苏州集团"/>
    <x v="0"/>
    <s v="试用"/>
    <s v="销户"/>
    <x v="84"/>
    <n v="0"/>
    <n v="0"/>
    <n v="0"/>
    <n v="0"/>
    <n v="0"/>
    <n v="0"/>
    <n v="0"/>
    <n v="0"/>
    <n v="0"/>
    <n v="0"/>
    <s v="NO"/>
    <m/>
    <s v="D0"/>
    <n v="0"/>
  </r>
  <r>
    <x v="0"/>
    <n v="133034"/>
    <m/>
    <n v="0"/>
    <n v="0"/>
    <n v="0"/>
    <s v="盐城善腾信息咨询有限公司"/>
    <x v="0"/>
    <s v="签单"/>
    <s v="销户"/>
    <x v="85"/>
    <n v="1"/>
    <s v="盐城善腾信息咨询有限公司"/>
    <n v="15651550972"/>
    <s v="YES"/>
    <n v="22"/>
    <n v="21"/>
    <n v="38"/>
    <n v="21"/>
    <n v="0"/>
    <n v="0"/>
    <s v="NO"/>
    <m/>
    <s v="D10"/>
    <n v="0"/>
  </r>
  <r>
    <x v="0"/>
    <n v="133032"/>
    <m/>
    <n v="0"/>
    <n v="0"/>
    <n v="0"/>
    <s v="盐城善腾信息咨询有限公司"/>
    <x v="0"/>
    <s v="签单"/>
    <s v="销户"/>
    <x v="86"/>
    <n v="1"/>
    <s v="盐城善腾信息咨询有限公司"/>
    <n v="15651553937"/>
    <s v="YES"/>
    <n v="0"/>
    <n v="3"/>
    <n v="3"/>
    <n v="3"/>
    <n v="0"/>
    <n v="0"/>
    <s v="NO"/>
    <m/>
    <s v="D10"/>
    <n v="0"/>
  </r>
  <r>
    <x v="0"/>
    <n v="133033"/>
    <m/>
    <n v="0"/>
    <n v="0"/>
    <n v="0"/>
    <s v="盐城善腾信息咨询有限公司"/>
    <x v="0"/>
    <s v="签单"/>
    <s v="销户"/>
    <x v="87"/>
    <n v="1"/>
    <n v="0"/>
    <n v="0"/>
    <s v="YES"/>
    <n v="5"/>
    <n v="9"/>
    <n v="11"/>
    <n v="19"/>
    <n v="0"/>
    <n v="0"/>
    <s v="NO"/>
    <m/>
    <s v="D10"/>
    <n v="0"/>
  </r>
  <r>
    <x v="0"/>
    <n v="133031"/>
    <m/>
    <n v="0"/>
    <n v="0"/>
    <n v="0"/>
    <s v="盐城善腾信息咨询有限公司"/>
    <x v="0"/>
    <s v="签单"/>
    <s v="销户"/>
    <x v="88"/>
    <n v="1"/>
    <n v="0"/>
    <n v="0"/>
    <s v="YES"/>
    <n v="1"/>
    <n v="23"/>
    <n v="23"/>
    <n v="25"/>
    <n v="0"/>
    <n v="0"/>
    <s v="NO"/>
    <m/>
    <s v="D10"/>
    <n v="0"/>
  </r>
  <r>
    <x v="0"/>
    <n v="133029"/>
    <m/>
    <n v="0"/>
    <n v="0"/>
    <n v="0"/>
    <s v="盐城善腾信息咨询有限公司"/>
    <x v="0"/>
    <s v="签单"/>
    <s v="销户"/>
    <x v="89"/>
    <n v="1"/>
    <n v="0"/>
    <n v="0"/>
    <s v="NO"/>
    <n v="17"/>
    <n v="18"/>
    <n v="32"/>
    <n v="33"/>
    <n v="0"/>
    <n v="0"/>
    <s v="NO"/>
    <m/>
    <s v="D10"/>
    <n v="0"/>
  </r>
  <r>
    <x v="0"/>
    <n v="133028"/>
    <m/>
    <n v="0"/>
    <n v="0"/>
    <n v="0"/>
    <s v="盐城善腾信息咨询有限公司"/>
    <x v="0"/>
    <s v="签单"/>
    <s v="销户"/>
    <x v="90"/>
    <n v="1"/>
    <s v="盐城善腾信息咨询有限公司"/>
    <n v="15605117616"/>
    <s v="YES"/>
    <n v="18"/>
    <n v="19"/>
    <n v="32"/>
    <n v="22"/>
    <n v="0"/>
    <n v="0"/>
    <s v="YES"/>
    <m/>
    <s v="D10"/>
    <n v="0"/>
  </r>
  <r>
    <x v="0"/>
    <n v="133026"/>
    <m/>
    <n v="0"/>
    <n v="0"/>
    <n v="0"/>
    <s v="盐城善腾信息咨询有限公司"/>
    <x v="0"/>
    <s v="签单"/>
    <s v="销户"/>
    <x v="91"/>
    <n v="1"/>
    <s v="盐城善腾信息咨询有限公司"/>
    <n v="15605115675"/>
    <s v="NO"/>
    <n v="12"/>
    <n v="19"/>
    <n v="23"/>
    <n v="19"/>
    <n v="0"/>
    <n v="0"/>
    <s v="NO"/>
    <m/>
    <s v="D10"/>
    <n v="0"/>
  </r>
  <r>
    <x v="0"/>
    <n v="133027"/>
    <m/>
    <n v="0"/>
    <n v="0"/>
    <n v="0"/>
    <s v="盐城善腾信息咨询有限公司"/>
    <x v="0"/>
    <s v="签单"/>
    <s v="销户"/>
    <x v="92"/>
    <n v="1"/>
    <n v="0"/>
    <n v="0"/>
    <s v="YES"/>
    <n v="1"/>
    <n v="94"/>
    <n v="94"/>
    <n v="103"/>
    <n v="0"/>
    <n v="0"/>
    <s v="NO"/>
    <m/>
    <s v="D10"/>
    <n v="0"/>
  </r>
  <r>
    <x v="0"/>
    <n v="133024"/>
    <m/>
    <n v="0"/>
    <n v="0"/>
    <n v="0"/>
    <s v="盐城善腾信息咨询有限公司"/>
    <x v="0"/>
    <s v="签单"/>
    <s v="销户"/>
    <x v="93"/>
    <n v="1"/>
    <s v="盐城善腾信息咨询有限公司"/>
    <n v="15605118301"/>
    <s v="NO"/>
    <n v="6"/>
    <n v="11"/>
    <n v="15"/>
    <n v="14"/>
    <n v="0"/>
    <n v="0"/>
    <s v="NO"/>
    <m/>
    <s v="D10"/>
    <n v="0"/>
  </r>
  <r>
    <x v="0"/>
    <n v="133025"/>
    <m/>
    <n v="0"/>
    <n v="0"/>
    <n v="0"/>
    <s v="盐城善腾信息咨询有限公司"/>
    <x v="0"/>
    <s v="签单"/>
    <s v="销户"/>
    <x v="94"/>
    <n v="1"/>
    <n v="0"/>
    <n v="0"/>
    <s v="NO"/>
    <n v="0"/>
    <n v="3"/>
    <n v="3"/>
    <n v="3"/>
    <n v="0"/>
    <n v="0"/>
    <s v="NO"/>
    <m/>
    <s v="D10"/>
    <n v="0"/>
  </r>
  <r>
    <x v="0"/>
    <n v="133023"/>
    <m/>
    <n v="0"/>
    <n v="0"/>
    <n v="0"/>
    <s v="盐城善腾信息咨询有限公司"/>
    <x v="0"/>
    <s v="签单"/>
    <s v="销户"/>
    <x v="95"/>
    <n v="1"/>
    <n v="0"/>
    <n v="0"/>
    <s v="NO"/>
    <n v="4"/>
    <n v="3"/>
    <n v="5"/>
    <n v="3"/>
    <n v="0"/>
    <n v="0"/>
    <s v="NO"/>
    <m/>
    <s v="D10"/>
    <n v="0"/>
  </r>
  <r>
    <x v="0"/>
    <n v="133018"/>
    <m/>
    <n v="0"/>
    <n v="0"/>
    <n v="0"/>
    <s v="盐城荣轩广告传媒有限公司"/>
    <x v="0"/>
    <s v="签单"/>
    <s v="销户"/>
    <x v="96"/>
    <n v="1"/>
    <s v="客户"/>
    <n v="13004482970"/>
    <s v="NO"/>
    <n v="7"/>
    <n v="14"/>
    <n v="16"/>
    <n v="17"/>
    <n v="0"/>
    <n v="0"/>
    <s v="NO"/>
    <m/>
    <s v="D10"/>
    <n v="0"/>
  </r>
  <r>
    <x v="0"/>
    <n v="133019"/>
    <m/>
    <n v="0"/>
    <n v="0"/>
    <n v="0"/>
    <s v="盐城荣轩广告传媒有限公司"/>
    <x v="0"/>
    <s v="签单"/>
    <s v="销户"/>
    <x v="97"/>
    <n v="1"/>
    <n v="0"/>
    <n v="0"/>
    <s v="NO"/>
    <n v="5"/>
    <n v="19"/>
    <n v="20"/>
    <n v="34"/>
    <n v="0"/>
    <n v="0"/>
    <s v="NO"/>
    <m/>
    <s v="D10"/>
    <n v="0"/>
  </r>
  <r>
    <x v="0"/>
    <n v="132998"/>
    <m/>
    <n v="0"/>
    <n v="0"/>
    <n v="0"/>
    <s v="新沂市良艳通讯器材经营部"/>
    <x v="0"/>
    <s v="试用"/>
    <s v="销户"/>
    <x v="98"/>
    <n v="0"/>
    <n v="0"/>
    <n v="0"/>
    <n v="0"/>
    <n v="0"/>
    <n v="0"/>
    <n v="0"/>
    <n v="1"/>
    <n v="0"/>
    <n v="0"/>
    <s v="NO"/>
    <m/>
    <s v="D0"/>
    <n v="0"/>
  </r>
  <r>
    <x v="0"/>
    <n v="132962"/>
    <m/>
    <n v="0"/>
    <n v="0"/>
    <n v="0"/>
    <s v="盐城邓先生房地产信息咨询有限公司"/>
    <x v="0"/>
    <s v="签单"/>
    <s v="销户"/>
    <x v="99"/>
    <n v="1"/>
    <s v="客户"/>
    <n v="13092153727"/>
    <s v="NO"/>
    <n v="0"/>
    <n v="5"/>
    <n v="5"/>
    <n v="8"/>
    <n v="0"/>
    <n v="0"/>
    <s v="NO"/>
    <m/>
    <s v="D10"/>
    <n v="0"/>
  </r>
  <r>
    <x v="0"/>
    <n v="132961"/>
    <m/>
    <n v="0"/>
    <n v="0"/>
    <n v="0"/>
    <s v="盐城邓先生房地产信息咨询有限公司"/>
    <x v="0"/>
    <s v="签单"/>
    <s v="销户"/>
    <x v="100"/>
    <n v="1"/>
    <n v="0"/>
    <n v="0"/>
    <s v="NO"/>
    <n v="2"/>
    <n v="12"/>
    <n v="14"/>
    <n v="27"/>
    <n v="0"/>
    <n v="0"/>
    <s v="NO"/>
    <m/>
    <s v="D10"/>
    <n v="0"/>
  </r>
  <r>
    <x v="0"/>
    <n v="132959"/>
    <m/>
    <n v="0"/>
    <n v="0"/>
    <n v="0"/>
    <s v="盐城邓先生房地产信息咨询有限公司"/>
    <x v="0"/>
    <s v="签单"/>
    <s v="销户"/>
    <x v="101"/>
    <n v="1"/>
    <s v="客户"/>
    <n v="13092155717"/>
    <s v="NO"/>
    <n v="1"/>
    <n v="6"/>
    <n v="7"/>
    <n v="10"/>
    <n v="0"/>
    <n v="0"/>
    <s v="NO"/>
    <m/>
    <s v="D10"/>
    <n v="0"/>
  </r>
  <r>
    <x v="0"/>
    <n v="132957"/>
    <m/>
    <n v="0"/>
    <n v="0"/>
    <n v="0"/>
    <s v="盐城邓先生房地产信息咨询有限公司"/>
    <x v="0"/>
    <s v="签单"/>
    <s v="销户"/>
    <x v="102"/>
    <n v="1"/>
    <s v="客户"/>
    <n v="13092153771"/>
    <s v="NO"/>
    <n v="0"/>
    <n v="4"/>
    <n v="4"/>
    <n v="7"/>
    <n v="0"/>
    <n v="0"/>
    <s v="NO"/>
    <m/>
    <s v="D10"/>
    <n v="0"/>
  </r>
  <r>
    <x v="0"/>
    <n v="132958"/>
    <m/>
    <n v="0"/>
    <n v="0"/>
    <n v="0"/>
    <s v="盐城邓先生房地产信息咨询有限公司"/>
    <x v="0"/>
    <s v="签单"/>
    <s v="销户"/>
    <x v="103"/>
    <n v="1"/>
    <n v="0"/>
    <n v="0"/>
    <s v="NO"/>
    <n v="0"/>
    <n v="1"/>
    <n v="1"/>
    <n v="1"/>
    <n v="0"/>
    <n v="0"/>
    <s v="NO"/>
    <m/>
    <s v="D10"/>
    <n v="0"/>
  </r>
  <r>
    <x v="0"/>
    <n v="132953"/>
    <m/>
    <n v="0"/>
    <n v="0"/>
    <n v="0"/>
    <s v="沭阳县沭城大连路博一家店经营部"/>
    <x v="0"/>
    <s v="签单"/>
    <s v="销户"/>
    <x v="104"/>
    <n v="1"/>
    <s v="章杰华"/>
    <n v="18662762582"/>
    <s v="NO"/>
    <n v="1"/>
    <n v="5"/>
    <n v="5"/>
    <n v="6"/>
    <n v="0"/>
    <n v="0"/>
    <s v="NO"/>
    <m/>
    <s v="D10"/>
    <n v="0"/>
  </r>
  <r>
    <x v="0"/>
    <n v="132954"/>
    <m/>
    <n v="0"/>
    <n v="0"/>
    <n v="0"/>
    <s v="沭阳县沭城大连路博一家店经营部"/>
    <x v="0"/>
    <s v="签单"/>
    <s v="销户"/>
    <x v="105"/>
    <n v="1"/>
    <n v="0"/>
    <n v="0"/>
    <s v="YES"/>
    <n v="7"/>
    <n v="12"/>
    <n v="14"/>
    <n v="11"/>
    <n v="0"/>
    <n v="0"/>
    <s v="NO"/>
    <m/>
    <s v="D10"/>
    <n v="0"/>
  </r>
  <r>
    <x v="0"/>
    <n v="132952"/>
    <m/>
    <n v="0"/>
    <n v="0"/>
    <n v="0"/>
    <s v="沭阳县沭城大连路博一家店经营部"/>
    <x v="0"/>
    <s v="签单"/>
    <s v="销户"/>
    <x v="106"/>
    <n v="1"/>
    <n v="0"/>
    <n v="0"/>
    <s v="YES"/>
    <n v="1"/>
    <n v="6"/>
    <n v="5"/>
    <n v="5"/>
    <n v="0"/>
    <n v="0"/>
    <s v="NO"/>
    <m/>
    <s v="D10"/>
    <n v="0"/>
  </r>
  <r>
    <x v="0"/>
    <n v="132951"/>
    <m/>
    <n v="0"/>
    <n v="0"/>
    <n v="0"/>
    <s v="沭阳县沭城大连路博一家店经营部"/>
    <x v="0"/>
    <s v="签单"/>
    <s v="销户"/>
    <x v="107"/>
    <n v="1"/>
    <s v="章卫"/>
    <n v="15050977154"/>
    <s v="YES"/>
    <n v="0"/>
    <n v="3"/>
    <n v="3"/>
    <n v="3"/>
    <n v="0"/>
    <n v="0"/>
    <s v="NO"/>
    <m/>
    <s v="D10"/>
    <n v="0"/>
  </r>
  <r>
    <x v="0"/>
    <n v="132949"/>
    <m/>
    <n v="0"/>
    <n v="0"/>
    <n v="0"/>
    <s v="沭阳县沭城大连路博一家店经营部"/>
    <x v="0"/>
    <s v="签单"/>
    <s v="销户"/>
    <x v="108"/>
    <n v="1"/>
    <s v="章浩"/>
    <n v="15050976224"/>
    <s v="NO"/>
    <n v="0"/>
    <n v="8"/>
    <n v="8"/>
    <n v="8"/>
    <n v="0"/>
    <n v="0"/>
    <s v="NO"/>
    <m/>
    <s v="D10"/>
    <n v="0"/>
  </r>
  <r>
    <x v="0"/>
    <n v="132950"/>
    <m/>
    <n v="0"/>
    <n v="0"/>
    <n v="0"/>
    <s v="沭阳县沭城大连路博一家店经营部"/>
    <x v="0"/>
    <s v="签单"/>
    <s v="销户"/>
    <x v="109"/>
    <n v="1"/>
    <n v="0"/>
    <n v="0"/>
    <s v="NO"/>
    <n v="0"/>
    <n v="3"/>
    <n v="3"/>
    <n v="3"/>
    <n v="0"/>
    <n v="0"/>
    <s v="NO"/>
    <m/>
    <s v="D10"/>
    <n v="0"/>
  </r>
  <r>
    <x v="0"/>
    <n v="132948"/>
    <m/>
    <n v="0"/>
    <n v="0"/>
    <n v="0"/>
    <s v="沭阳县沭城大连路博一家店经营部"/>
    <x v="0"/>
    <s v="签单"/>
    <s v="销户"/>
    <x v="110"/>
    <n v="1"/>
    <s v="晏春雷"/>
    <n v="13151838953"/>
    <s v="NO"/>
    <n v="0"/>
    <n v="1"/>
    <n v="1"/>
    <n v="1"/>
    <n v="0"/>
    <n v="0"/>
    <s v="NO"/>
    <m/>
    <s v="D10"/>
    <n v="0"/>
  </r>
  <r>
    <x v="0"/>
    <n v="132944"/>
    <m/>
    <n v="0"/>
    <n v="0"/>
    <n v="0"/>
    <s v="灌云县伊山镇旭峰服装加工厂"/>
    <x v="0"/>
    <s v="签单"/>
    <s v="销户"/>
    <x v="111"/>
    <n v="0"/>
    <n v="0"/>
    <n v="0"/>
    <n v="0"/>
    <n v="0"/>
    <n v="0"/>
    <n v="0"/>
    <n v="0"/>
    <n v="0"/>
    <n v="0"/>
    <s v="NO"/>
    <m/>
    <s v="D10"/>
    <n v="0"/>
  </r>
  <r>
    <x v="0"/>
    <n v="132937"/>
    <m/>
    <n v="0"/>
    <n v="0"/>
    <n v="0"/>
    <s v="陈凯"/>
    <x v="0"/>
    <s v="试用"/>
    <s v="销户"/>
    <x v="112"/>
    <n v="0"/>
    <n v="0"/>
    <n v="0"/>
    <n v="0"/>
    <n v="0"/>
    <n v="0"/>
    <n v="0"/>
    <n v="0"/>
    <n v="0"/>
    <n v="0"/>
    <s v="NO"/>
    <m/>
    <s v="B10"/>
    <n v="0"/>
  </r>
  <r>
    <x v="0"/>
    <n v="132864"/>
    <m/>
    <n v="0"/>
    <n v="0"/>
    <n v="0"/>
    <s v="响水绘宝龙贸易有限公司"/>
    <x v="0"/>
    <s v="签单"/>
    <s v="销户"/>
    <x v="113"/>
    <n v="1"/>
    <s v="客户"/>
    <n v="13270086032"/>
    <s v="NO"/>
    <n v="1"/>
    <n v="3"/>
    <n v="4"/>
    <n v="6"/>
    <n v="0"/>
    <n v="0"/>
    <s v="NO"/>
    <m/>
    <s v="D10"/>
    <n v="0"/>
  </r>
  <r>
    <x v="0"/>
    <n v="132863"/>
    <m/>
    <n v="0"/>
    <n v="0"/>
    <n v="0"/>
    <s v="响水绘宝龙贸易有限公司"/>
    <x v="0"/>
    <s v="签单"/>
    <s v="销户"/>
    <x v="114"/>
    <n v="1"/>
    <s v="客户"/>
    <n v="13270085397"/>
    <s v="NO"/>
    <n v="0"/>
    <n v="5"/>
    <n v="5"/>
    <n v="17"/>
    <n v="0"/>
    <n v="0"/>
    <s v="NO"/>
    <m/>
    <s v="D10"/>
    <n v="0"/>
  </r>
  <r>
    <x v="0"/>
    <n v="132861"/>
    <m/>
    <n v="0"/>
    <n v="0"/>
    <n v="0"/>
    <s v="响水绘宝龙贸易有限公司"/>
    <x v="0"/>
    <s v="签单"/>
    <s v="销户"/>
    <x v="115"/>
    <n v="1"/>
    <s v="客户"/>
    <n v="13270085951"/>
    <s v="NO"/>
    <n v="0"/>
    <n v="3"/>
    <n v="3"/>
    <n v="3"/>
    <n v="0"/>
    <n v="0"/>
    <s v="NO"/>
    <m/>
    <s v="D10"/>
    <n v="0"/>
  </r>
  <r>
    <x v="0"/>
    <n v="132859"/>
    <m/>
    <n v="0"/>
    <n v="0"/>
    <n v="0"/>
    <s v="响水绘宝龙贸易有限公司"/>
    <x v="0"/>
    <s v="签单"/>
    <s v="销户"/>
    <x v="116"/>
    <n v="1"/>
    <s v="客户"/>
    <n v="13270085975"/>
    <s v="NO"/>
    <n v="0"/>
    <n v="1"/>
    <n v="1"/>
    <n v="1"/>
    <n v="0"/>
    <n v="0"/>
    <s v="NO"/>
    <m/>
    <s v="D10"/>
    <n v="0"/>
  </r>
  <r>
    <x v="0"/>
    <n v="132858"/>
    <m/>
    <n v="0"/>
    <n v="0"/>
    <n v="0"/>
    <s v="响水绘宝龙贸易有限公司"/>
    <x v="0"/>
    <s v="签单"/>
    <s v="销户"/>
    <x v="117"/>
    <n v="1"/>
    <s v="客户"/>
    <n v="13270085931"/>
    <s v="NO"/>
    <n v="0"/>
    <n v="6"/>
    <n v="6"/>
    <n v="17"/>
    <n v="0"/>
    <n v="0"/>
    <s v="NO"/>
    <m/>
    <s v="D10"/>
    <n v="0"/>
  </r>
  <r>
    <x v="0"/>
    <n v="132857"/>
    <m/>
    <n v="0"/>
    <n v="0"/>
    <n v="0"/>
    <s v="响水绘宝龙贸易有限公司"/>
    <x v="0"/>
    <s v="签单"/>
    <s v="销户"/>
    <x v="118"/>
    <n v="1"/>
    <s v="客户"/>
    <n v="13270085932"/>
    <s v="NO"/>
    <n v="0"/>
    <n v="1"/>
    <n v="1"/>
    <n v="1"/>
    <n v="0"/>
    <n v="0"/>
    <s v="NO"/>
    <m/>
    <s v="D10"/>
    <n v="0"/>
  </r>
  <r>
    <x v="0"/>
    <n v="132842"/>
    <m/>
    <n v="0"/>
    <n v="0"/>
    <n v="0"/>
    <s v="徐巧"/>
    <x v="0"/>
    <s v="签单"/>
    <s v="销户"/>
    <x v="119"/>
    <n v="1"/>
    <s v="徐巧"/>
    <n v="15996702331"/>
    <s v="YES"/>
    <n v="19"/>
    <n v="35"/>
    <n v="22"/>
    <n v="22"/>
    <n v="0"/>
    <n v="0"/>
    <s v="YES"/>
    <m/>
    <s v="D10"/>
    <n v="0"/>
  </r>
  <r>
    <x v="0"/>
    <n v="132825"/>
    <m/>
    <n v="0"/>
    <n v="0"/>
    <n v="0"/>
    <s v="盐城邓先生房地产信息咨询有限公司"/>
    <x v="0"/>
    <s v="签单"/>
    <s v="销户"/>
    <x v="120"/>
    <n v="1"/>
    <s v="客户"/>
    <n v="13115162079"/>
    <s v="NO"/>
    <n v="0"/>
    <n v="5"/>
    <n v="5"/>
    <n v="8"/>
    <n v="0"/>
    <n v="0"/>
    <s v="NO"/>
    <m/>
    <s v="D10"/>
    <n v="0"/>
  </r>
  <r>
    <x v="0"/>
    <n v="132822"/>
    <m/>
    <n v="0"/>
    <n v="0"/>
    <n v="0"/>
    <s v="盐城邓先生房地产信息咨询有限公司"/>
    <x v="0"/>
    <s v="签单"/>
    <s v="销户"/>
    <x v="121"/>
    <n v="1"/>
    <s v="客户"/>
    <n v="13115162206"/>
    <s v="NO"/>
    <n v="5"/>
    <n v="10"/>
    <n v="13"/>
    <n v="10"/>
    <n v="0"/>
    <n v="0"/>
    <s v="NO"/>
    <m/>
    <s v="D10"/>
    <n v="0"/>
  </r>
  <r>
    <x v="0"/>
    <n v="132817"/>
    <m/>
    <n v="0"/>
    <n v="0"/>
    <n v="0"/>
    <s v="盐城邓先生房地产信息咨询有限公司"/>
    <x v="0"/>
    <s v="签单"/>
    <s v="销户"/>
    <x v="122"/>
    <n v="1"/>
    <s v="客户"/>
    <n v="13115162886"/>
    <s v="NO"/>
    <n v="0"/>
    <n v="0"/>
    <n v="0"/>
    <n v="27"/>
    <n v="0"/>
    <n v="0"/>
    <s v="NO"/>
    <m/>
    <s v="D10"/>
    <n v="0"/>
  </r>
  <r>
    <x v="0"/>
    <n v="132811"/>
    <m/>
    <n v="0"/>
    <n v="0"/>
    <n v="0"/>
    <s v="盐城市殿业建筑装饰工程有限公司"/>
    <x v="0"/>
    <s v="签单"/>
    <s v="销户"/>
    <x v="123"/>
    <n v="1"/>
    <n v="0"/>
    <n v="0"/>
    <s v="NO"/>
    <n v="1"/>
    <n v="5"/>
    <n v="5"/>
    <n v="12"/>
    <n v="0"/>
    <n v="0"/>
    <s v="NO"/>
    <m/>
    <s v="D10"/>
    <n v="0"/>
  </r>
  <r>
    <x v="0"/>
    <n v="132810"/>
    <m/>
    <n v="0"/>
    <n v="0"/>
    <n v="0"/>
    <s v="盐城市殿业建筑装饰工程有限公司"/>
    <x v="0"/>
    <s v="签单"/>
    <s v="销户"/>
    <x v="124"/>
    <n v="1"/>
    <n v="0"/>
    <n v="0"/>
    <s v="NO"/>
    <n v="1"/>
    <n v="4"/>
    <n v="4"/>
    <n v="7"/>
    <n v="0"/>
    <n v="0"/>
    <s v="NO"/>
    <m/>
    <s v="D10"/>
    <n v="0"/>
  </r>
  <r>
    <x v="0"/>
    <n v="132809"/>
    <m/>
    <n v="0"/>
    <n v="0"/>
    <n v="0"/>
    <s v="盐城市殿业建筑装饰工程有限公司"/>
    <x v="0"/>
    <s v="签单"/>
    <s v="销户"/>
    <x v="125"/>
    <n v="1"/>
    <n v="0"/>
    <n v="0"/>
    <s v="NO"/>
    <n v="2"/>
    <n v="6"/>
    <n v="8"/>
    <n v="14"/>
    <n v="0"/>
    <n v="0"/>
    <s v="NO"/>
    <m/>
    <s v="D10"/>
    <n v="0"/>
  </r>
  <r>
    <x v="0"/>
    <n v="132808"/>
    <m/>
    <n v="0"/>
    <n v="0"/>
    <n v="0"/>
    <s v="盐城市殿业建筑装饰工程有限公司"/>
    <x v="0"/>
    <s v="签单"/>
    <s v="销户"/>
    <x v="126"/>
    <n v="1"/>
    <n v="0"/>
    <n v="0"/>
    <s v="NO"/>
    <n v="4"/>
    <n v="7"/>
    <n v="8"/>
    <n v="18"/>
    <n v="0"/>
    <n v="0"/>
    <s v="NO"/>
    <m/>
    <s v="D10"/>
    <n v="0"/>
  </r>
  <r>
    <x v="0"/>
    <n v="132807"/>
    <m/>
    <n v="0"/>
    <n v="0"/>
    <n v="0"/>
    <s v="盐城市殿业建筑装饰工程有限公司"/>
    <x v="0"/>
    <s v="签单"/>
    <s v="销户"/>
    <x v="127"/>
    <n v="1"/>
    <n v="0"/>
    <n v="0"/>
    <s v="NO"/>
    <n v="0"/>
    <n v="8"/>
    <n v="8"/>
    <n v="23"/>
    <n v="0"/>
    <n v="0"/>
    <s v="NO"/>
    <m/>
    <s v="D10"/>
    <n v="0"/>
  </r>
  <r>
    <x v="0"/>
    <n v="132806"/>
    <m/>
    <n v="0"/>
    <n v="0"/>
    <n v="0"/>
    <s v="盐城市殿业建筑装饰工程有限公司"/>
    <x v="0"/>
    <s v="签单"/>
    <s v="销户"/>
    <x v="128"/>
    <n v="1"/>
    <n v="0"/>
    <n v="0"/>
    <s v="NO"/>
    <n v="0"/>
    <n v="6"/>
    <n v="6"/>
    <n v="19"/>
    <n v="0"/>
    <n v="0"/>
    <s v="NO"/>
    <m/>
    <s v="D10"/>
    <n v="0"/>
  </r>
  <r>
    <x v="0"/>
    <n v="132805"/>
    <m/>
    <n v="0"/>
    <n v="0"/>
    <n v="0"/>
    <s v="盐城市殿业建筑装饰工程有限公司"/>
    <x v="0"/>
    <s v="签单"/>
    <s v="销户"/>
    <x v="129"/>
    <n v="1"/>
    <n v="0"/>
    <n v="0"/>
    <s v="NO"/>
    <n v="2"/>
    <n v="10"/>
    <n v="11"/>
    <n v="18"/>
    <n v="0"/>
    <n v="0"/>
    <s v="NO"/>
    <m/>
    <s v="D10"/>
    <n v="0"/>
  </r>
  <r>
    <x v="0"/>
    <n v="132804"/>
    <m/>
    <n v="0"/>
    <n v="0"/>
    <n v="0"/>
    <s v="盐城市殿业建筑装饰工程有限公司"/>
    <x v="0"/>
    <s v="签单"/>
    <s v="销户"/>
    <x v="130"/>
    <n v="1"/>
    <n v="0"/>
    <n v="0"/>
    <s v="NO"/>
    <n v="0"/>
    <n v="8"/>
    <n v="8"/>
    <n v="16"/>
    <n v="0"/>
    <n v="0"/>
    <s v="NO"/>
    <m/>
    <s v="D10"/>
    <n v="0"/>
  </r>
  <r>
    <x v="0"/>
    <n v="132803"/>
    <m/>
    <n v="0"/>
    <n v="0"/>
    <n v="0"/>
    <s v="盐城市殿业建筑装饰工程有限公司"/>
    <x v="0"/>
    <s v="签单"/>
    <s v="销户"/>
    <x v="131"/>
    <n v="1"/>
    <n v="0"/>
    <n v="0"/>
    <s v="NO"/>
    <n v="2"/>
    <n v="6"/>
    <n v="8"/>
    <n v="16"/>
    <n v="0"/>
    <n v="0"/>
    <s v="NO"/>
    <m/>
    <s v="D10"/>
    <n v="0"/>
  </r>
  <r>
    <x v="0"/>
    <n v="132802"/>
    <m/>
    <n v="0"/>
    <n v="0"/>
    <n v="0"/>
    <s v="盐城市殿业建筑装饰工程有限公司"/>
    <x v="0"/>
    <s v="签单"/>
    <s v="销户"/>
    <x v="132"/>
    <n v="1"/>
    <n v="0"/>
    <n v="0"/>
    <s v="NO"/>
    <n v="0"/>
    <n v="4"/>
    <n v="4"/>
    <n v="13"/>
    <n v="0"/>
    <n v="0"/>
    <s v="NO"/>
    <m/>
    <s v="D10"/>
    <n v="0"/>
  </r>
  <r>
    <x v="0"/>
    <n v="132747"/>
    <m/>
    <n v="0"/>
    <n v="0"/>
    <n v="0"/>
    <s v="沭阳县沭城大连路博一家店经营部"/>
    <x v="0"/>
    <s v="签单"/>
    <s v="销户"/>
    <x v="133"/>
    <n v="1"/>
    <n v="0"/>
    <n v="0"/>
    <s v="NO"/>
    <n v="1"/>
    <n v="2"/>
    <n v="2"/>
    <n v="2"/>
    <n v="0"/>
    <n v="0"/>
    <s v="NO"/>
    <m/>
    <s v="D10"/>
    <n v="0"/>
  </r>
  <r>
    <x v="0"/>
    <n v="132746"/>
    <m/>
    <n v="0"/>
    <n v="0"/>
    <n v="0"/>
    <s v="沭阳县沭城大连路博一家店经营部"/>
    <x v="0"/>
    <s v="签单"/>
    <s v="销户"/>
    <x v="134"/>
    <n v="1"/>
    <n v="0"/>
    <n v="0"/>
    <s v="YES"/>
    <n v="2"/>
    <n v="4"/>
    <n v="2"/>
    <n v="5"/>
    <n v="0"/>
    <n v="0"/>
    <s v="NO"/>
    <m/>
    <s v="D10"/>
    <n v="0"/>
  </r>
  <r>
    <x v="0"/>
    <n v="132745"/>
    <m/>
    <n v="0"/>
    <n v="0"/>
    <n v="0"/>
    <s v="沭阳县沭城大连路博一家店经营部"/>
    <x v="0"/>
    <s v="签单"/>
    <s v="销户"/>
    <x v="135"/>
    <n v="1"/>
    <n v="0"/>
    <n v="0"/>
    <s v="YES"/>
    <n v="10"/>
    <n v="16"/>
    <n v="5"/>
    <n v="4"/>
    <n v="0"/>
    <n v="0"/>
    <s v="NO"/>
    <m/>
    <s v="D10"/>
    <n v="0"/>
  </r>
  <r>
    <x v="0"/>
    <n v="132744"/>
    <m/>
    <n v="0"/>
    <n v="0"/>
    <n v="0"/>
    <s v="沭阳县沭城大连路博一家店经营部"/>
    <x v="0"/>
    <s v="签单"/>
    <s v="销户"/>
    <x v="136"/>
    <n v="0"/>
    <n v="0"/>
    <n v="0"/>
    <n v="0"/>
    <n v="0"/>
    <n v="0"/>
    <n v="0"/>
    <n v="0"/>
    <n v="0"/>
    <n v="0"/>
    <s v="NO"/>
    <m/>
    <s v="D10"/>
    <n v="0"/>
  </r>
  <r>
    <x v="0"/>
    <n v="132743"/>
    <m/>
    <n v="0"/>
    <n v="0"/>
    <n v="0"/>
    <s v="沭阳县沭城大连路博一家店经营部"/>
    <x v="0"/>
    <s v="签单"/>
    <s v="销户"/>
    <x v="137"/>
    <n v="0"/>
    <n v="0"/>
    <n v="0"/>
    <n v="0"/>
    <n v="0"/>
    <n v="0"/>
    <n v="0"/>
    <n v="0"/>
    <n v="0"/>
    <n v="0"/>
    <s v="NO"/>
    <m/>
    <s v="D10"/>
    <n v="0"/>
  </r>
  <r>
    <x v="0"/>
    <n v="132742"/>
    <m/>
    <n v="0"/>
    <n v="0"/>
    <n v="0"/>
    <s v="沭阳县沭城大连路博一家店经营部"/>
    <x v="0"/>
    <s v="签单"/>
    <s v="销户"/>
    <x v="138"/>
    <n v="0"/>
    <n v="0"/>
    <n v="0"/>
    <n v="0"/>
    <n v="0"/>
    <n v="0"/>
    <n v="0"/>
    <n v="0"/>
    <n v="0"/>
    <n v="0"/>
    <s v="NO"/>
    <m/>
    <s v="D10"/>
    <n v="0"/>
  </r>
  <r>
    <x v="0"/>
    <n v="132741"/>
    <m/>
    <n v="0"/>
    <n v="0"/>
    <n v="0"/>
    <s v="沭阳县沭城大连路博一家店经营部"/>
    <x v="0"/>
    <s v="签单"/>
    <s v="销户"/>
    <x v="139"/>
    <n v="0"/>
    <n v="0"/>
    <n v="0"/>
    <n v="0"/>
    <n v="0"/>
    <n v="0"/>
    <n v="0"/>
    <n v="0"/>
    <n v="0"/>
    <n v="0"/>
    <s v="NO"/>
    <m/>
    <s v="D10"/>
    <n v="0"/>
  </r>
  <r>
    <x v="0"/>
    <n v="132740"/>
    <m/>
    <n v="0"/>
    <n v="0"/>
    <n v="0"/>
    <s v="沭阳县沭城大连路博一家店经营部"/>
    <x v="0"/>
    <s v="签单"/>
    <s v="销户"/>
    <x v="140"/>
    <n v="0"/>
    <n v="0"/>
    <n v="0"/>
    <n v="0"/>
    <n v="0"/>
    <n v="0"/>
    <n v="0"/>
    <n v="0"/>
    <n v="0"/>
    <n v="0"/>
    <s v="NO"/>
    <m/>
    <s v="D10"/>
    <n v="0"/>
  </r>
  <r>
    <x v="0"/>
    <n v="132739"/>
    <m/>
    <n v="0"/>
    <n v="0"/>
    <n v="0"/>
    <s v="沭阳县沭城大连路博一家店经营部"/>
    <x v="0"/>
    <s v="签单"/>
    <s v="销户"/>
    <x v="141"/>
    <n v="1"/>
    <n v="0"/>
    <n v="0"/>
    <s v="NO"/>
    <n v="0"/>
    <n v="3"/>
    <n v="3"/>
    <n v="3"/>
    <n v="0"/>
    <n v="0"/>
    <s v="NO"/>
    <m/>
    <s v="D10"/>
    <n v="0"/>
  </r>
  <r>
    <x v="0"/>
    <n v="132738"/>
    <m/>
    <n v="0"/>
    <n v="0"/>
    <n v="0"/>
    <s v="沭阳县沭城大连路博一家店经营部"/>
    <x v="0"/>
    <s v="签单"/>
    <s v="销户"/>
    <x v="142"/>
    <n v="0"/>
    <n v="0"/>
    <n v="0"/>
    <n v="0"/>
    <n v="0"/>
    <n v="0"/>
    <n v="0"/>
    <n v="0"/>
    <n v="0"/>
    <n v="0"/>
    <s v="NO"/>
    <m/>
    <s v="D10"/>
    <n v="0"/>
  </r>
  <r>
    <x v="0"/>
    <n v="132737"/>
    <m/>
    <n v="0"/>
    <n v="0"/>
    <n v="0"/>
    <s v="沭阳县沭城大连路博一家店经营部"/>
    <x v="0"/>
    <s v="签单"/>
    <s v="销户"/>
    <x v="143"/>
    <n v="0"/>
    <n v="0"/>
    <n v="0"/>
    <n v="0"/>
    <n v="0"/>
    <n v="0"/>
    <n v="0"/>
    <n v="0"/>
    <n v="0"/>
    <n v="0"/>
    <s v="NO"/>
    <m/>
    <s v="D10"/>
    <n v="0"/>
  </r>
  <r>
    <x v="0"/>
    <n v="132736"/>
    <m/>
    <n v="0"/>
    <n v="0"/>
    <n v="0"/>
    <s v="沭阳县沭城大连路博一家店经营部"/>
    <x v="0"/>
    <s v="签单"/>
    <s v="销户"/>
    <x v="144"/>
    <n v="1"/>
    <n v="0"/>
    <n v="0"/>
    <s v="YES"/>
    <n v="0"/>
    <n v="2"/>
    <n v="2"/>
    <n v="2"/>
    <n v="0"/>
    <n v="0"/>
    <s v="NO"/>
    <m/>
    <s v="D10"/>
    <n v="0"/>
  </r>
  <r>
    <x v="0"/>
    <n v="132735"/>
    <m/>
    <n v="0"/>
    <n v="0"/>
    <n v="0"/>
    <s v="沭阳县沭城大连路博一家店经营部"/>
    <x v="0"/>
    <s v="签单"/>
    <s v="销户"/>
    <x v="145"/>
    <n v="0"/>
    <n v="0"/>
    <n v="0"/>
    <n v="0"/>
    <n v="0"/>
    <n v="2"/>
    <n v="2"/>
    <n v="2"/>
    <n v="0"/>
    <n v="0"/>
    <s v="NO"/>
    <m/>
    <s v="D10"/>
    <n v="0"/>
  </r>
  <r>
    <x v="0"/>
    <n v="132734"/>
    <m/>
    <n v="0"/>
    <n v="0"/>
    <n v="0"/>
    <s v="沭阳县沭城大连路博一家店经营部"/>
    <x v="0"/>
    <s v="签单"/>
    <s v="销户"/>
    <x v="146"/>
    <n v="1"/>
    <n v="0"/>
    <n v="0"/>
    <s v="YES"/>
    <n v="3"/>
    <n v="11"/>
    <n v="10"/>
    <n v="20"/>
    <n v="0"/>
    <n v="0"/>
    <s v="NO"/>
    <m/>
    <s v="D10"/>
    <n v="0"/>
  </r>
  <r>
    <x v="0"/>
    <n v="132733"/>
    <m/>
    <n v="0"/>
    <n v="0"/>
    <n v="0"/>
    <s v="沭阳县沭城大连路博一家店经营部"/>
    <x v="0"/>
    <s v="签单"/>
    <s v="销户"/>
    <x v="147"/>
    <n v="1"/>
    <n v="0"/>
    <n v="0"/>
    <s v="YES"/>
    <n v="0"/>
    <n v="6"/>
    <n v="6"/>
    <n v="6"/>
    <n v="0"/>
    <n v="0"/>
    <s v="NO"/>
    <m/>
    <s v="D10"/>
    <n v="0"/>
  </r>
  <r>
    <x v="0"/>
    <n v="132732"/>
    <m/>
    <n v="0"/>
    <n v="0"/>
    <n v="0"/>
    <s v="沭阳县沭城大连路博一家店经营部"/>
    <x v="0"/>
    <s v="签单"/>
    <s v="销户"/>
    <x v="148"/>
    <n v="1"/>
    <n v="0"/>
    <n v="0"/>
    <s v="NO"/>
    <n v="0"/>
    <n v="2"/>
    <n v="2"/>
    <n v="2"/>
    <n v="0"/>
    <n v="0"/>
    <s v="NO"/>
    <m/>
    <s v="D10"/>
    <n v="0"/>
  </r>
  <r>
    <x v="0"/>
    <n v="132731"/>
    <m/>
    <n v="0"/>
    <n v="0"/>
    <n v="0"/>
    <s v="沭阳县沭城大连路博一家店经营部"/>
    <x v="0"/>
    <s v="签单"/>
    <s v="销户"/>
    <x v="149"/>
    <n v="1"/>
    <n v="0"/>
    <n v="0"/>
    <s v="YES"/>
    <n v="3"/>
    <n v="9"/>
    <n v="6"/>
    <n v="6"/>
    <n v="0"/>
    <n v="0"/>
    <s v="NO"/>
    <m/>
    <s v="D10"/>
    <n v="0"/>
  </r>
  <r>
    <x v="0"/>
    <n v="132730"/>
    <m/>
    <n v="0"/>
    <n v="0"/>
    <n v="0"/>
    <s v="沭阳县沭城大连路博一家店经营部"/>
    <x v="0"/>
    <s v="签单"/>
    <s v="销户"/>
    <x v="150"/>
    <n v="1"/>
    <n v="0"/>
    <n v="0"/>
    <s v="NO"/>
    <n v="0"/>
    <n v="0"/>
    <n v="0"/>
    <n v="0"/>
    <n v="0"/>
    <n v="0"/>
    <s v="NO"/>
    <m/>
    <s v="D10"/>
    <n v="0"/>
  </r>
  <r>
    <x v="0"/>
    <n v="132729"/>
    <m/>
    <n v="0"/>
    <n v="0"/>
    <n v="0"/>
    <s v="沭阳县沭城大连路博一家店经营部"/>
    <x v="0"/>
    <s v="签单"/>
    <s v="销户"/>
    <x v="151"/>
    <n v="1"/>
    <n v="0"/>
    <n v="0"/>
    <s v="YES"/>
    <n v="2"/>
    <n v="10"/>
    <n v="7"/>
    <n v="7"/>
    <n v="0"/>
    <n v="0"/>
    <s v="NO"/>
    <m/>
    <s v="D10"/>
    <n v="0"/>
  </r>
  <r>
    <x v="0"/>
    <n v="132728"/>
    <m/>
    <n v="0"/>
    <n v="0"/>
    <n v="0"/>
    <s v="沭阳县沭城大连路博一家店经营部"/>
    <x v="0"/>
    <s v="签单"/>
    <s v="销户"/>
    <x v="152"/>
    <n v="1"/>
    <n v="0"/>
    <n v="0"/>
    <s v="NO"/>
    <n v="1"/>
    <n v="12"/>
    <n v="13"/>
    <n v="12"/>
    <n v="0"/>
    <n v="0"/>
    <s v="NO"/>
    <m/>
    <s v="D10"/>
    <n v="0"/>
  </r>
  <r>
    <x v="0"/>
    <n v="132726"/>
    <m/>
    <n v="0"/>
    <n v="0"/>
    <n v="0"/>
    <s v="沭阳县沭城大连路博一家店经营部"/>
    <x v="0"/>
    <s v="签单"/>
    <s v="销户"/>
    <x v="153"/>
    <n v="1"/>
    <n v="0"/>
    <n v="0"/>
    <s v="YES"/>
    <n v="5"/>
    <n v="5"/>
    <n v="6"/>
    <n v="3"/>
    <n v="0"/>
    <n v="0"/>
    <s v="NO"/>
    <m/>
    <s v="D10"/>
    <n v="0"/>
  </r>
  <r>
    <x v="0"/>
    <n v="132725"/>
    <m/>
    <n v="0"/>
    <n v="0"/>
    <n v="0"/>
    <s v="沭阳县沭城大连路博一家店经营部"/>
    <x v="0"/>
    <s v="签单"/>
    <s v="销户"/>
    <x v="154"/>
    <n v="0"/>
    <n v="0"/>
    <n v="0"/>
    <n v="0"/>
    <n v="0"/>
    <n v="0"/>
    <n v="0"/>
    <n v="0"/>
    <n v="0"/>
    <n v="0"/>
    <s v="NO"/>
    <m/>
    <s v="D10"/>
    <n v="0"/>
  </r>
  <r>
    <x v="0"/>
    <n v="132703"/>
    <m/>
    <n v="0"/>
    <n v="0"/>
    <n v="0"/>
    <s v="无锡市惠山区长安天网通讯器材店"/>
    <x v="0"/>
    <s v="签单"/>
    <s v="销户"/>
    <x v="155"/>
    <n v="1"/>
    <n v="0"/>
    <n v="0"/>
    <s v="NO"/>
    <n v="5"/>
    <n v="5"/>
    <n v="9"/>
    <n v="6"/>
    <n v="0"/>
    <n v="0"/>
    <s v="NO"/>
    <m/>
    <s v="D10"/>
    <n v="0"/>
  </r>
  <r>
    <x v="0"/>
    <n v="132697"/>
    <m/>
    <n v="0"/>
    <n v="0"/>
    <n v="0"/>
    <s v="沭阳县沭城大连路博一家店经营部"/>
    <x v="0"/>
    <s v="签单"/>
    <s v="销户"/>
    <x v="156"/>
    <n v="1"/>
    <n v="0"/>
    <n v="0"/>
    <s v="YES"/>
    <n v="8"/>
    <n v="18"/>
    <n v="10"/>
    <n v="14"/>
    <n v="0"/>
    <n v="0"/>
    <s v="NO"/>
    <m/>
    <s v="D10"/>
    <n v="0"/>
  </r>
  <r>
    <x v="0"/>
    <n v="132665"/>
    <m/>
    <n v="0"/>
    <n v="0"/>
    <n v="0"/>
    <s v="盐城邓先生房地产信息咨询有限公司"/>
    <x v="0"/>
    <s v="签单"/>
    <s v="销户"/>
    <x v="157"/>
    <n v="1"/>
    <n v="0"/>
    <n v="0"/>
    <s v="NO"/>
    <n v="0"/>
    <n v="0"/>
    <n v="0"/>
    <n v="9"/>
    <n v="0"/>
    <n v="0"/>
    <s v="NO"/>
    <m/>
    <s v="D10"/>
    <n v="0"/>
  </r>
  <r>
    <x v="0"/>
    <n v="132664"/>
    <m/>
    <n v="0"/>
    <n v="0"/>
    <n v="0"/>
    <s v="盐城邓先生房地产信息咨询有限公司"/>
    <x v="0"/>
    <s v="签单"/>
    <s v="销户"/>
    <x v="158"/>
    <n v="1"/>
    <n v="0"/>
    <n v="0"/>
    <s v="NO"/>
    <n v="1"/>
    <n v="7"/>
    <n v="8"/>
    <n v="15"/>
    <n v="0"/>
    <n v="0"/>
    <s v="NO"/>
    <m/>
    <s v="D10"/>
    <n v="0"/>
  </r>
  <r>
    <x v="0"/>
    <n v="132663"/>
    <m/>
    <n v="0"/>
    <n v="0"/>
    <n v="0"/>
    <s v="盐城邓先生房地产信息咨询有限公司"/>
    <x v="0"/>
    <s v="签单"/>
    <s v="销户"/>
    <x v="159"/>
    <n v="1"/>
    <n v="0"/>
    <n v="0"/>
    <s v="NO"/>
    <n v="0"/>
    <n v="3"/>
    <n v="4"/>
    <n v="5"/>
    <n v="0"/>
    <n v="0"/>
    <s v="NO"/>
    <m/>
    <s v="D10"/>
    <n v="0"/>
  </r>
  <r>
    <x v="0"/>
    <n v="132644"/>
    <m/>
    <n v="0"/>
    <n v="0"/>
    <n v="0"/>
    <s v="纪玉淑"/>
    <x v="0"/>
    <s v="签单"/>
    <s v="销户"/>
    <x v="160"/>
    <n v="1"/>
    <n v="0"/>
    <n v="0"/>
    <s v="YES"/>
    <n v="15033"/>
    <n v="15031"/>
    <n v="559"/>
    <n v="542"/>
    <n v="0"/>
    <n v="0"/>
    <s v="NO"/>
    <m/>
    <s v="D10"/>
    <n v="0"/>
  </r>
  <r>
    <x v="0"/>
    <n v="132642"/>
    <m/>
    <n v="0"/>
    <n v="0"/>
    <n v="0"/>
    <s v="纪玉淑"/>
    <x v="0"/>
    <s v="签单"/>
    <s v="销户"/>
    <x v="161"/>
    <n v="1"/>
    <n v="0"/>
    <n v="0"/>
    <s v="YES"/>
    <n v="5605"/>
    <n v="5503"/>
    <n v="253"/>
    <n v="262"/>
    <n v="0"/>
    <n v="0"/>
    <s v="NO"/>
    <m/>
    <s v="D10"/>
    <n v="0"/>
  </r>
  <r>
    <x v="0"/>
    <n v="132548"/>
    <m/>
    <n v="0"/>
    <n v="0"/>
    <n v="0"/>
    <s v="李超"/>
    <x v="0"/>
    <s v="签单"/>
    <s v="销户"/>
    <x v="162"/>
    <n v="1"/>
    <n v="0"/>
    <n v="0"/>
    <s v="NO"/>
    <n v="0"/>
    <n v="5"/>
    <n v="5"/>
    <n v="14"/>
    <n v="0"/>
    <n v="0"/>
    <s v="NO"/>
    <m/>
    <s v="D10"/>
    <n v="0"/>
  </r>
  <r>
    <x v="0"/>
    <n v="132542"/>
    <m/>
    <n v="0"/>
    <n v="0"/>
    <n v="0"/>
    <s v="于光芝"/>
    <x v="0"/>
    <s v="签单"/>
    <s v="销户"/>
    <x v="163"/>
    <n v="1"/>
    <n v="0"/>
    <n v="0"/>
    <s v="YES"/>
    <n v="254"/>
    <n v="174"/>
    <n v="27"/>
    <n v="11"/>
    <n v="0"/>
    <n v="0"/>
    <s v="NO"/>
    <m/>
    <s v="D10"/>
    <n v="0"/>
  </r>
  <r>
    <x v="0"/>
    <n v="132541"/>
    <m/>
    <n v="0"/>
    <n v="0"/>
    <n v="0"/>
    <s v="盐城市宏利装饰工程有限公司"/>
    <x v="0"/>
    <s v="签单"/>
    <s v="销户"/>
    <x v="164"/>
    <n v="1"/>
    <n v="0"/>
    <n v="0"/>
    <s v="YES"/>
    <n v="2228"/>
    <n v="2026"/>
    <n v="211"/>
    <n v="189"/>
    <n v="0"/>
    <n v="0"/>
    <s v="YES"/>
    <m/>
    <s v="D10"/>
    <n v="0"/>
  </r>
  <r>
    <x v="0"/>
    <n v="132535"/>
    <m/>
    <n v="0"/>
    <n v="0"/>
    <n v="0"/>
    <s v="江苏德道商贸有限公司"/>
    <x v="0"/>
    <s v="签单"/>
    <s v="销户"/>
    <x v="165"/>
    <n v="1"/>
    <n v="0"/>
    <n v="0"/>
    <s v="NO"/>
    <n v="0"/>
    <n v="7"/>
    <n v="7"/>
    <n v="20"/>
    <n v="0"/>
    <n v="0"/>
    <s v="YES"/>
    <m/>
    <s v="D10"/>
    <n v="0"/>
  </r>
  <r>
    <x v="0"/>
    <n v="132520"/>
    <m/>
    <n v="0"/>
    <n v="0"/>
    <n v="0"/>
    <s v="无锡市惠山区长安天网通讯器材店"/>
    <x v="0"/>
    <s v="签单"/>
    <s v="销户"/>
    <x v="166"/>
    <n v="1"/>
    <n v="0"/>
    <n v="0"/>
    <s v="NO"/>
    <n v="9"/>
    <n v="5"/>
    <n v="11"/>
    <n v="8"/>
    <n v="0"/>
    <n v="0"/>
    <s v="NO"/>
    <m/>
    <s v="D10"/>
    <n v="0"/>
  </r>
  <r>
    <x v="0"/>
    <n v="132514"/>
    <m/>
    <n v="0"/>
    <n v="0"/>
    <n v="0"/>
    <s v="史先?"/>
    <x v="0"/>
    <s v="签单"/>
    <s v="销户"/>
    <x v="167"/>
    <n v="1"/>
    <n v="0"/>
    <n v="0"/>
    <s v="YES"/>
    <n v="19"/>
    <n v="48"/>
    <n v="42"/>
    <n v="38"/>
    <n v="0"/>
    <n v="0"/>
    <s v="YES"/>
    <s v="915050221819;918616583777"/>
    <s v="D10"/>
    <n v="0"/>
  </r>
  <r>
    <x v="0"/>
    <n v="132490"/>
    <m/>
    <n v="0"/>
    <n v="0"/>
    <n v="0"/>
    <s v="张海明"/>
    <x v="0"/>
    <s v="签单"/>
    <s v="销户"/>
    <x v="168"/>
    <n v="1"/>
    <n v="0"/>
    <n v="0"/>
    <s v="YES"/>
    <n v="4"/>
    <n v="11"/>
    <n v="3"/>
    <n v="3"/>
    <n v="0"/>
    <n v="0"/>
    <s v="YES"/>
    <m/>
    <s v="D10"/>
    <n v="0"/>
  </r>
  <r>
    <x v="0"/>
    <n v="132465"/>
    <m/>
    <n v="0"/>
    <n v="0"/>
    <n v="0"/>
    <s v="周建鑫"/>
    <x v="0"/>
    <s v="签单"/>
    <s v="销户"/>
    <x v="169"/>
    <n v="1"/>
    <n v="0"/>
    <n v="0"/>
    <s v="YES"/>
    <n v="7431"/>
    <n v="7775"/>
    <n v="301"/>
    <n v="352"/>
    <n v="0"/>
    <n v="0"/>
    <s v="NO"/>
    <m/>
    <s v="D10"/>
    <n v="0"/>
  </r>
  <r>
    <x v="0"/>
    <n v="132461"/>
    <m/>
    <n v="0"/>
    <n v="0"/>
    <n v="0"/>
    <s v="严为红"/>
    <x v="0"/>
    <s v="签单"/>
    <s v="销户"/>
    <x v="170"/>
    <n v="1"/>
    <n v="0"/>
    <n v="0"/>
    <s v="YES"/>
    <n v="21428"/>
    <n v="21721"/>
    <n v="845"/>
    <n v="791"/>
    <n v="0"/>
    <n v="0"/>
    <s v="NO"/>
    <m/>
    <s v="D10"/>
    <n v="0"/>
  </r>
  <r>
    <x v="0"/>
    <n v="132459"/>
    <m/>
    <n v="0"/>
    <n v="0"/>
    <n v="0"/>
    <s v="杨东东"/>
    <x v="0"/>
    <s v="签单"/>
    <s v="销户"/>
    <x v="171"/>
    <n v="1"/>
    <n v="0"/>
    <n v="0"/>
    <s v="NO"/>
    <n v="9"/>
    <n v="29"/>
    <n v="32"/>
    <n v="34"/>
    <n v="0"/>
    <n v="0"/>
    <s v="NO"/>
    <m/>
    <s v="D10"/>
    <n v="0"/>
  </r>
  <r>
    <x v="0"/>
    <n v="132458"/>
    <m/>
    <n v="0"/>
    <n v="0"/>
    <n v="0"/>
    <s v="祁正乾"/>
    <x v="0"/>
    <s v="签单"/>
    <s v="销户"/>
    <x v="172"/>
    <n v="1"/>
    <n v="0"/>
    <n v="0"/>
    <s v="NO"/>
    <n v="3"/>
    <n v="12"/>
    <n v="15"/>
    <n v="17"/>
    <n v="0"/>
    <n v="0"/>
    <s v="NO"/>
    <m/>
    <s v="D10"/>
    <n v="0"/>
  </r>
  <r>
    <x v="0"/>
    <n v="132457"/>
    <m/>
    <n v="0"/>
    <n v="0"/>
    <n v="0"/>
    <s v="邱玲"/>
    <x v="0"/>
    <s v="签单"/>
    <s v="销户"/>
    <x v="173"/>
    <n v="1"/>
    <n v="0"/>
    <n v="0"/>
    <s v="NO"/>
    <n v="2"/>
    <n v="37"/>
    <n v="38"/>
    <n v="52"/>
    <n v="0"/>
    <n v="0"/>
    <s v="NO"/>
    <m/>
    <s v="D10"/>
    <n v="0"/>
  </r>
  <r>
    <x v="0"/>
    <n v="132456"/>
    <m/>
    <n v="0"/>
    <n v="0"/>
    <n v="0"/>
    <s v="申海波"/>
    <x v="0"/>
    <s v="签单"/>
    <s v="销户"/>
    <x v="174"/>
    <n v="1"/>
    <n v="0"/>
    <n v="0"/>
    <s v="YES"/>
    <n v="38"/>
    <n v="80"/>
    <n v="100"/>
    <n v="83"/>
    <n v="0"/>
    <n v="0"/>
    <s v="YES"/>
    <m/>
    <s v="D10"/>
    <n v="0"/>
  </r>
  <r>
    <x v="0"/>
    <n v="132455"/>
    <m/>
    <n v="0"/>
    <n v="0"/>
    <n v="0"/>
    <s v="丁越鑫"/>
    <x v="0"/>
    <s v="签单"/>
    <s v="销户"/>
    <x v="175"/>
    <n v="1"/>
    <n v="0"/>
    <n v="0"/>
    <s v="NO"/>
    <n v="2"/>
    <n v="13"/>
    <n v="14"/>
    <n v="13"/>
    <n v="0"/>
    <n v="0"/>
    <s v="NO"/>
    <m/>
    <s v="D10"/>
    <n v="0"/>
  </r>
  <r>
    <x v="0"/>
    <n v="132454"/>
    <m/>
    <n v="0"/>
    <n v="0"/>
    <n v="0"/>
    <s v="王伟斌"/>
    <x v="0"/>
    <s v="签单"/>
    <s v="销户"/>
    <x v="176"/>
    <n v="1"/>
    <n v="0"/>
    <n v="0"/>
    <s v="NO"/>
    <n v="0"/>
    <n v="10"/>
    <n v="10"/>
    <n v="10"/>
    <n v="0"/>
    <n v="0"/>
    <s v="NO"/>
    <m/>
    <s v="D10"/>
    <n v="0"/>
  </r>
  <r>
    <x v="0"/>
    <n v="132452"/>
    <m/>
    <n v="0"/>
    <n v="0"/>
    <n v="0"/>
    <s v="李俊杰"/>
    <x v="0"/>
    <s v="签单"/>
    <s v="销户"/>
    <x v="177"/>
    <n v="1"/>
    <n v="0"/>
    <n v="0"/>
    <s v="NO"/>
    <n v="1"/>
    <n v="15"/>
    <n v="15"/>
    <n v="15"/>
    <n v="0"/>
    <n v="0"/>
    <s v="NO"/>
    <m/>
    <s v="D10"/>
    <n v="0"/>
  </r>
  <r>
    <x v="0"/>
    <n v="132451"/>
    <m/>
    <n v="0"/>
    <n v="0"/>
    <n v="0"/>
    <s v="王伟斌"/>
    <x v="0"/>
    <s v="签单"/>
    <s v="销户"/>
    <x v="178"/>
    <n v="1"/>
    <n v="0"/>
    <n v="0"/>
    <s v="NO"/>
    <n v="0"/>
    <n v="7"/>
    <n v="7"/>
    <n v="7"/>
    <n v="0"/>
    <n v="0"/>
    <s v="NO"/>
    <m/>
    <s v="D10"/>
    <n v="0"/>
  </r>
  <r>
    <x v="0"/>
    <n v="132450"/>
    <m/>
    <n v="0"/>
    <n v="0"/>
    <n v="0"/>
    <s v="丁越鑫"/>
    <x v="0"/>
    <s v="签单"/>
    <s v="销户"/>
    <x v="179"/>
    <n v="1"/>
    <n v="0"/>
    <n v="0"/>
    <s v="YES"/>
    <n v="124"/>
    <n v="102"/>
    <n v="174"/>
    <n v="106"/>
    <n v="0"/>
    <n v="0"/>
    <s v="YES"/>
    <m/>
    <s v="D10"/>
    <n v="0"/>
  </r>
  <r>
    <x v="0"/>
    <n v="132449"/>
    <m/>
    <n v="0"/>
    <n v="0"/>
    <n v="0"/>
    <s v="栾业龙"/>
    <x v="0"/>
    <s v="签单"/>
    <s v="销户"/>
    <x v="180"/>
    <n v="1"/>
    <n v="0"/>
    <n v="0"/>
    <s v="NO"/>
    <n v="2"/>
    <n v="29"/>
    <n v="33"/>
    <n v="37"/>
    <n v="0"/>
    <n v="0"/>
    <s v="NO"/>
    <m/>
    <s v="D10"/>
    <n v="0"/>
  </r>
  <r>
    <x v="0"/>
    <n v="132448"/>
    <m/>
    <n v="0"/>
    <n v="0"/>
    <n v="0"/>
    <s v="申海波"/>
    <x v="0"/>
    <s v="签单"/>
    <s v="销户"/>
    <x v="181"/>
    <n v="1"/>
    <n v="0"/>
    <n v="0"/>
    <s v="NO"/>
    <n v="31"/>
    <n v="48"/>
    <n v="67"/>
    <n v="48"/>
    <n v="0"/>
    <n v="0"/>
    <s v="NO"/>
    <m/>
    <s v="D10"/>
    <n v="0"/>
  </r>
  <r>
    <x v="0"/>
    <n v="132447"/>
    <m/>
    <n v="0"/>
    <n v="0"/>
    <n v="0"/>
    <s v="王锦洲"/>
    <x v="0"/>
    <s v="签单"/>
    <s v="销户"/>
    <x v="182"/>
    <n v="1"/>
    <n v="0"/>
    <n v="0"/>
    <s v="NO"/>
    <n v="10"/>
    <n v="35"/>
    <n v="44"/>
    <n v="36"/>
    <n v="0"/>
    <n v="0"/>
    <s v="NO"/>
    <m/>
    <s v="D10"/>
    <n v="0"/>
  </r>
  <r>
    <x v="0"/>
    <n v="132446"/>
    <m/>
    <n v="0"/>
    <n v="0"/>
    <n v="0"/>
    <s v="邱玲"/>
    <x v="0"/>
    <s v="签单"/>
    <s v="销户"/>
    <x v="183"/>
    <n v="1"/>
    <n v="0"/>
    <n v="0"/>
    <s v="NO"/>
    <n v="13"/>
    <n v="42"/>
    <n v="47"/>
    <n v="78"/>
    <n v="0"/>
    <n v="0"/>
    <s v="NO"/>
    <m/>
    <s v="D10"/>
    <n v="0"/>
  </r>
  <r>
    <x v="0"/>
    <n v="132445"/>
    <m/>
    <n v="0"/>
    <n v="0"/>
    <n v="0"/>
    <s v="毛文靖"/>
    <x v="0"/>
    <s v="签单"/>
    <s v="销户"/>
    <x v="184"/>
    <n v="1"/>
    <n v="0"/>
    <n v="0"/>
    <s v="NO"/>
    <n v="29"/>
    <n v="38"/>
    <n v="54"/>
    <n v="54"/>
    <n v="0"/>
    <n v="0"/>
    <s v="NO"/>
    <m/>
    <s v="D10"/>
    <n v="0"/>
  </r>
  <r>
    <x v="0"/>
    <n v="132444"/>
    <m/>
    <n v="0"/>
    <n v="0"/>
    <n v="0"/>
    <s v="祁正乾"/>
    <x v="0"/>
    <s v="签单"/>
    <s v="销户"/>
    <x v="185"/>
    <n v="1"/>
    <n v="0"/>
    <n v="0"/>
    <s v="NO"/>
    <n v="1"/>
    <n v="8"/>
    <n v="8"/>
    <n v="8"/>
    <n v="0"/>
    <n v="0"/>
    <s v="NO"/>
    <m/>
    <s v="D10"/>
    <n v="0"/>
  </r>
  <r>
    <x v="0"/>
    <n v="132443"/>
    <m/>
    <n v="0"/>
    <n v="0"/>
    <n v="0"/>
    <s v="王生健"/>
    <x v="0"/>
    <s v="签单"/>
    <s v="销户"/>
    <x v="186"/>
    <n v="1"/>
    <n v="0"/>
    <n v="0"/>
    <s v="NO"/>
    <n v="0"/>
    <n v="4"/>
    <n v="4"/>
    <n v="4"/>
    <n v="0"/>
    <n v="0"/>
    <s v="NO"/>
    <m/>
    <s v="D10"/>
    <n v="0"/>
  </r>
  <r>
    <x v="0"/>
    <n v="132442"/>
    <m/>
    <n v="0"/>
    <n v="0"/>
    <n v="0"/>
    <s v="杨东东"/>
    <x v="0"/>
    <s v="签单"/>
    <s v="销户"/>
    <x v="187"/>
    <n v="1"/>
    <n v="0"/>
    <n v="0"/>
    <s v="NO"/>
    <n v="0"/>
    <n v="7"/>
    <n v="7"/>
    <n v="7"/>
    <n v="0"/>
    <n v="0"/>
    <s v="NO"/>
    <m/>
    <s v="D10"/>
    <n v="0"/>
  </r>
  <r>
    <x v="0"/>
    <n v="132439"/>
    <m/>
    <n v="0"/>
    <n v="0"/>
    <n v="0"/>
    <s v="陈龙"/>
    <x v="0"/>
    <s v="签单"/>
    <s v="销户"/>
    <x v="188"/>
    <n v="1"/>
    <n v="0"/>
    <n v="0"/>
    <s v="NO"/>
    <n v="6"/>
    <n v="12"/>
    <n v="18"/>
    <n v="12"/>
    <n v="0"/>
    <n v="0"/>
    <s v="NO"/>
    <m/>
    <s v="D10"/>
    <n v="0"/>
  </r>
  <r>
    <x v="0"/>
    <n v="132438"/>
    <m/>
    <n v="0"/>
    <n v="0"/>
    <n v="0"/>
    <s v="陈青海"/>
    <x v="0"/>
    <s v="签单"/>
    <s v="销户"/>
    <x v="189"/>
    <n v="1"/>
    <n v="0"/>
    <n v="0"/>
    <s v="NO"/>
    <n v="5"/>
    <n v="21"/>
    <n v="21"/>
    <n v="41"/>
    <n v="0"/>
    <n v="0"/>
    <s v="NO"/>
    <m/>
    <s v="D10"/>
    <n v="0"/>
  </r>
  <r>
    <x v="0"/>
    <n v="132436"/>
    <m/>
    <n v="0"/>
    <n v="0"/>
    <n v="0"/>
    <s v="镇江中企信星电子商务有限公司"/>
    <x v="0"/>
    <s v="试用"/>
    <s v="销户"/>
    <x v="190"/>
    <n v="1"/>
    <n v="0"/>
    <n v="0"/>
    <s v="YES"/>
    <n v="20"/>
    <n v="24"/>
    <n v="1"/>
    <n v="1"/>
    <n v="0"/>
    <n v="0"/>
    <s v="NO"/>
    <m/>
    <s v="D0"/>
    <n v="0"/>
  </r>
  <r>
    <x v="0"/>
    <n v="132435"/>
    <m/>
    <n v="0"/>
    <n v="0"/>
    <n v="0"/>
    <s v="镇江中企信星电子商务有限公司"/>
    <x v="0"/>
    <s v="试用"/>
    <s v="销户"/>
    <x v="191"/>
    <n v="1"/>
    <n v="0"/>
    <n v="0"/>
    <s v="YES"/>
    <n v="51"/>
    <n v="43"/>
    <n v="4"/>
    <n v="8"/>
    <n v="0"/>
    <n v="0"/>
    <s v="YES"/>
    <m/>
    <s v="D0"/>
    <n v="0"/>
  </r>
  <r>
    <x v="0"/>
    <n v="132434"/>
    <m/>
    <n v="0"/>
    <n v="0"/>
    <n v="0"/>
    <s v="镇江中企信星电子商务有限公司"/>
    <x v="0"/>
    <s v="试用"/>
    <s v="销户"/>
    <x v="192"/>
    <n v="0"/>
    <n v="0"/>
    <n v="0"/>
    <n v="0"/>
    <n v="0"/>
    <n v="0"/>
    <n v="0"/>
    <n v="1"/>
    <n v="0"/>
    <n v="0"/>
    <s v="NO"/>
    <m/>
    <s v="D0"/>
    <n v="0"/>
  </r>
  <r>
    <x v="0"/>
    <n v="132433"/>
    <m/>
    <n v="0"/>
    <n v="0"/>
    <n v="0"/>
    <s v="镇江中企信星电子商务有限公司"/>
    <x v="0"/>
    <s v="试用"/>
    <s v="销户"/>
    <x v="193"/>
    <n v="1"/>
    <n v="0"/>
    <n v="0"/>
    <s v="NO"/>
    <n v="0"/>
    <n v="0"/>
    <n v="0"/>
    <n v="5"/>
    <n v="0"/>
    <n v="0"/>
    <s v="NO"/>
    <m/>
    <s v="D0"/>
    <n v="0"/>
  </r>
  <r>
    <x v="0"/>
    <n v="132432"/>
    <m/>
    <n v="0"/>
    <n v="0"/>
    <n v="0"/>
    <s v="镇江中企信星电子商务有限公司"/>
    <x v="0"/>
    <s v="试用"/>
    <s v="销户"/>
    <x v="194"/>
    <n v="0"/>
    <n v="0"/>
    <n v="0"/>
    <n v="0"/>
    <n v="0"/>
    <n v="0"/>
    <n v="0"/>
    <n v="1"/>
    <n v="0"/>
    <n v="0"/>
    <s v="NO"/>
    <m/>
    <s v="D0"/>
    <n v="0"/>
  </r>
  <r>
    <x v="0"/>
    <n v="132431"/>
    <m/>
    <n v="0"/>
    <n v="0"/>
    <n v="0"/>
    <s v="镇江中企信星电子商务有限公司"/>
    <x v="0"/>
    <s v="试用"/>
    <s v="销户"/>
    <x v="195"/>
    <n v="1"/>
    <n v="0"/>
    <n v="0"/>
    <s v="YES"/>
    <n v="5"/>
    <n v="9"/>
    <n v="2"/>
    <n v="8"/>
    <n v="0"/>
    <n v="0"/>
    <s v="YES"/>
    <m/>
    <s v="D0"/>
    <n v="0"/>
  </r>
  <r>
    <x v="0"/>
    <n v="132430"/>
    <m/>
    <n v="0"/>
    <n v="0"/>
    <n v="0"/>
    <s v="镇江中企信星电子商务有限公司"/>
    <x v="0"/>
    <s v="试用"/>
    <s v="销户"/>
    <x v="196"/>
    <n v="1"/>
    <n v="0"/>
    <n v="0"/>
    <s v="NO"/>
    <n v="0"/>
    <n v="0"/>
    <n v="0"/>
    <n v="0"/>
    <n v="0"/>
    <n v="0"/>
    <s v="NO"/>
    <m/>
    <s v="D0"/>
    <n v="0"/>
  </r>
  <r>
    <x v="0"/>
    <n v="132429"/>
    <m/>
    <n v="0"/>
    <n v="0"/>
    <n v="0"/>
    <s v="镇江中企信星电子商务有限公司"/>
    <x v="0"/>
    <s v="试用"/>
    <s v="销户"/>
    <x v="197"/>
    <n v="1"/>
    <n v="0"/>
    <n v="0"/>
    <s v="NO"/>
    <n v="0"/>
    <n v="1"/>
    <n v="1"/>
    <n v="2"/>
    <n v="0"/>
    <n v="0"/>
    <s v="NO"/>
    <m/>
    <s v="D0"/>
    <n v="0"/>
  </r>
  <r>
    <x v="0"/>
    <n v="132428"/>
    <m/>
    <n v="0"/>
    <n v="0"/>
    <n v="0"/>
    <s v="镇江中企信星电子商务有限公司"/>
    <x v="0"/>
    <s v="试用"/>
    <s v="销户"/>
    <x v="198"/>
    <n v="1"/>
    <n v="0"/>
    <n v="0"/>
    <s v="NO"/>
    <n v="0"/>
    <n v="1"/>
    <n v="1"/>
    <n v="4"/>
    <n v="0"/>
    <n v="0"/>
    <s v="NO"/>
    <m/>
    <s v="D0"/>
    <n v="0"/>
  </r>
  <r>
    <x v="0"/>
    <n v="132427"/>
    <m/>
    <n v="0"/>
    <n v="0"/>
    <n v="0"/>
    <s v="镇江中企信星电子商务有限公司"/>
    <x v="0"/>
    <s v="试用"/>
    <s v="销户"/>
    <x v="199"/>
    <n v="1"/>
    <n v="0"/>
    <n v="0"/>
    <s v="NO"/>
    <n v="1"/>
    <n v="1"/>
    <n v="2"/>
    <n v="6"/>
    <n v="0"/>
    <n v="0"/>
    <s v="NO"/>
    <m/>
    <s v="D0"/>
    <n v="0"/>
  </r>
  <r>
    <x v="0"/>
    <n v="132426"/>
    <m/>
    <n v="0"/>
    <n v="0"/>
    <n v="0"/>
    <s v="镇江中企信星电子商务有限公司"/>
    <x v="0"/>
    <s v="试用"/>
    <s v="销户"/>
    <x v="200"/>
    <n v="1"/>
    <n v="0"/>
    <n v="0"/>
    <s v="YES"/>
    <n v="0"/>
    <n v="0"/>
    <n v="0"/>
    <n v="0"/>
    <n v="0"/>
    <n v="0"/>
    <s v="YES"/>
    <m/>
    <s v="D0"/>
    <n v="0"/>
  </r>
  <r>
    <x v="0"/>
    <n v="132425"/>
    <m/>
    <n v="0"/>
    <n v="0"/>
    <n v="0"/>
    <s v="镇江中企信星电子商务有限公司"/>
    <x v="0"/>
    <s v="试用"/>
    <s v="销户"/>
    <x v="201"/>
    <n v="1"/>
    <n v="0"/>
    <n v="0"/>
    <s v="NO"/>
    <n v="0"/>
    <n v="2"/>
    <n v="2"/>
    <n v="10"/>
    <n v="0"/>
    <n v="0"/>
    <s v="NO"/>
    <m/>
    <s v="D0"/>
    <n v="0"/>
  </r>
  <r>
    <x v="0"/>
    <n v="132424"/>
    <m/>
    <n v="0"/>
    <n v="0"/>
    <n v="0"/>
    <s v="镇江中企信星电子商务有限公司"/>
    <x v="0"/>
    <s v="试用"/>
    <s v="销户"/>
    <x v="202"/>
    <n v="1"/>
    <n v="0"/>
    <n v="0"/>
    <s v="YES"/>
    <n v="98"/>
    <n v="35"/>
    <n v="55"/>
    <n v="11"/>
    <n v="0"/>
    <n v="0"/>
    <s v="NO"/>
    <m/>
    <s v="D0"/>
    <n v="0"/>
  </r>
  <r>
    <x v="0"/>
    <n v="132423"/>
    <m/>
    <n v="0"/>
    <n v="0"/>
    <n v="0"/>
    <s v="镇江中企信星电子商务有限公司"/>
    <x v="0"/>
    <s v="试用"/>
    <s v="销户"/>
    <x v="203"/>
    <n v="1"/>
    <n v="0"/>
    <n v="0"/>
    <s v="YES"/>
    <n v="0"/>
    <n v="1"/>
    <n v="0"/>
    <n v="3"/>
    <n v="0"/>
    <n v="0"/>
    <s v="NO"/>
    <m/>
    <s v="D0"/>
    <n v="0"/>
  </r>
  <r>
    <x v="0"/>
    <n v="132422"/>
    <m/>
    <n v="0"/>
    <n v="0"/>
    <n v="0"/>
    <s v="镇江中企信星电子商务有限公司"/>
    <x v="0"/>
    <s v="试用"/>
    <s v="销户"/>
    <x v="204"/>
    <n v="1"/>
    <n v="0"/>
    <n v="0"/>
    <s v="NO"/>
    <n v="0"/>
    <n v="0"/>
    <n v="0"/>
    <n v="6"/>
    <n v="0"/>
    <n v="0"/>
    <s v="NO"/>
    <m/>
    <s v="D0"/>
    <n v="0"/>
  </r>
  <r>
    <x v="0"/>
    <n v="132421"/>
    <m/>
    <n v="0"/>
    <n v="0"/>
    <n v="0"/>
    <s v="镇江中企信星电子商务有限公司"/>
    <x v="0"/>
    <s v="试用"/>
    <s v="销户"/>
    <x v="205"/>
    <n v="1"/>
    <n v="0"/>
    <n v="0"/>
    <s v="YES"/>
    <n v="23"/>
    <n v="6"/>
    <n v="2"/>
    <n v="2"/>
    <n v="0"/>
    <n v="0"/>
    <s v="NO"/>
    <m/>
    <s v="D0"/>
    <n v="0"/>
  </r>
  <r>
    <x v="0"/>
    <n v="132420"/>
    <m/>
    <n v="0"/>
    <n v="0"/>
    <n v="0"/>
    <s v="镇江中企信星电子商务有限公司"/>
    <x v="0"/>
    <s v="试用"/>
    <s v="销户"/>
    <x v="206"/>
    <n v="1"/>
    <n v="0"/>
    <n v="0"/>
    <s v="YES"/>
    <n v="38"/>
    <n v="31"/>
    <n v="3"/>
    <n v="3"/>
    <n v="0"/>
    <n v="0"/>
    <s v="NO"/>
    <m/>
    <s v="D0"/>
    <n v="0"/>
  </r>
  <r>
    <x v="0"/>
    <n v="132419"/>
    <m/>
    <n v="0"/>
    <n v="0"/>
    <n v="0"/>
    <s v="镇江中企信星电子商务有限公司"/>
    <x v="0"/>
    <s v="试用"/>
    <s v="销户"/>
    <x v="207"/>
    <n v="1"/>
    <n v="0"/>
    <n v="0"/>
    <s v="NO"/>
    <n v="2"/>
    <n v="4"/>
    <n v="4"/>
    <n v="4"/>
    <n v="0"/>
    <n v="0"/>
    <s v="NO"/>
    <m/>
    <s v="D0"/>
    <n v="0"/>
  </r>
  <r>
    <x v="0"/>
    <n v="132418"/>
    <m/>
    <n v="0"/>
    <n v="0"/>
    <n v="0"/>
    <s v="镇江中企信星电子商务有限公司"/>
    <x v="0"/>
    <s v="试用"/>
    <s v="销户"/>
    <x v="208"/>
    <n v="1"/>
    <n v="0"/>
    <n v="0"/>
    <s v="NO"/>
    <n v="0"/>
    <n v="1"/>
    <n v="1"/>
    <n v="7"/>
    <n v="0"/>
    <n v="0"/>
    <s v="NO"/>
    <m/>
    <s v="D0"/>
    <n v="0"/>
  </r>
  <r>
    <x v="0"/>
    <n v="132417"/>
    <m/>
    <n v="0"/>
    <n v="0"/>
    <n v="0"/>
    <s v="镇江中企信星电子商务有限公司"/>
    <x v="0"/>
    <s v="试用"/>
    <s v="销户"/>
    <x v="209"/>
    <n v="1"/>
    <n v="0"/>
    <n v="0"/>
    <s v="NO"/>
    <n v="0"/>
    <n v="0"/>
    <n v="0"/>
    <n v="0"/>
    <n v="0"/>
    <n v="0"/>
    <s v="NO"/>
    <m/>
    <s v="D0"/>
    <n v="0"/>
  </r>
  <r>
    <x v="0"/>
    <n v="132416"/>
    <m/>
    <n v="0"/>
    <n v="0"/>
    <n v="0"/>
    <s v="镇江中企信星电子商务有限公司"/>
    <x v="0"/>
    <s v="试用"/>
    <s v="销户"/>
    <x v="210"/>
    <n v="1"/>
    <n v="0"/>
    <n v="0"/>
    <s v="YES"/>
    <n v="5"/>
    <n v="11"/>
    <n v="3"/>
    <n v="10"/>
    <n v="0"/>
    <n v="0"/>
    <s v="NO"/>
    <m/>
    <s v="D0"/>
    <n v="0"/>
  </r>
  <r>
    <x v="0"/>
    <n v="132415"/>
    <m/>
    <n v="0"/>
    <n v="0"/>
    <n v="0"/>
    <s v="镇江中企信星电子商务有限公司"/>
    <x v="0"/>
    <s v="试用"/>
    <s v="销户"/>
    <x v="211"/>
    <n v="1"/>
    <n v="0"/>
    <n v="0"/>
    <s v="NO"/>
    <n v="1"/>
    <n v="1"/>
    <n v="1"/>
    <n v="1"/>
    <n v="0"/>
    <n v="0"/>
    <s v="NO"/>
    <m/>
    <s v="D0"/>
    <n v="0"/>
  </r>
  <r>
    <x v="0"/>
    <n v="132414"/>
    <m/>
    <n v="0"/>
    <n v="0"/>
    <n v="0"/>
    <s v="镇江中企信星电子商务有限公司"/>
    <x v="0"/>
    <s v="试用"/>
    <s v="销户"/>
    <x v="212"/>
    <n v="1"/>
    <n v="0"/>
    <n v="0"/>
    <s v="NO"/>
    <n v="0"/>
    <n v="1"/>
    <n v="1"/>
    <n v="5"/>
    <n v="0"/>
    <n v="0"/>
    <s v="NO"/>
    <m/>
    <s v="D0"/>
    <n v="0"/>
  </r>
  <r>
    <x v="0"/>
    <n v="132413"/>
    <m/>
    <n v="0"/>
    <n v="0"/>
    <n v="0"/>
    <s v="镇江中企信星电子商务有限公司"/>
    <x v="0"/>
    <s v="试用"/>
    <s v="销户"/>
    <x v="213"/>
    <n v="1"/>
    <n v="0"/>
    <n v="0"/>
    <s v="YES"/>
    <n v="2"/>
    <n v="3"/>
    <n v="3"/>
    <n v="7"/>
    <n v="0"/>
    <n v="0"/>
    <s v="NO"/>
    <m/>
    <s v="D0"/>
    <n v="0"/>
  </r>
  <r>
    <x v="0"/>
    <n v="132412"/>
    <m/>
    <n v="0"/>
    <n v="0"/>
    <n v="0"/>
    <s v="镇江中企信星电子商务有限公司"/>
    <x v="0"/>
    <s v="试用"/>
    <s v="销户"/>
    <x v="214"/>
    <n v="1"/>
    <n v="0"/>
    <n v="0"/>
    <s v="NO"/>
    <n v="1"/>
    <n v="3"/>
    <n v="3"/>
    <n v="6"/>
    <n v="0"/>
    <n v="0"/>
    <s v="NO"/>
    <m/>
    <s v="D0"/>
    <n v="0"/>
  </r>
  <r>
    <x v="0"/>
    <n v="132411"/>
    <m/>
    <n v="0"/>
    <n v="0"/>
    <n v="0"/>
    <s v="镇江中企信星电子商务有限公司"/>
    <x v="0"/>
    <s v="试用"/>
    <s v="销户"/>
    <x v="215"/>
    <n v="1"/>
    <n v="0"/>
    <n v="0"/>
    <s v="YES"/>
    <n v="12"/>
    <n v="14"/>
    <n v="3"/>
    <n v="8"/>
    <n v="0"/>
    <n v="0"/>
    <s v="NO"/>
    <m/>
    <s v="D0"/>
    <n v="0"/>
  </r>
  <r>
    <x v="0"/>
    <n v="132410"/>
    <m/>
    <n v="0"/>
    <n v="0"/>
    <n v="0"/>
    <s v="镇江中企信星电子商务有限公司"/>
    <x v="0"/>
    <s v="试用"/>
    <s v="销户"/>
    <x v="216"/>
    <n v="0"/>
    <n v="0"/>
    <n v="0"/>
    <n v="0"/>
    <n v="0"/>
    <n v="0"/>
    <n v="0"/>
    <n v="10"/>
    <n v="0"/>
    <n v="0"/>
    <s v="NO"/>
    <m/>
    <s v="D0"/>
    <n v="0"/>
  </r>
  <r>
    <x v="0"/>
    <n v="132408"/>
    <m/>
    <n v="0"/>
    <n v="0"/>
    <n v="0"/>
    <s v="孙畅"/>
    <x v="0"/>
    <s v="签单"/>
    <s v="销户"/>
    <x v="217"/>
    <n v="1"/>
    <n v="0"/>
    <n v="0"/>
    <s v="YES"/>
    <n v="1"/>
    <n v="2"/>
    <n v="2"/>
    <n v="2"/>
    <n v="0"/>
    <n v="0"/>
    <s v="YES"/>
    <m/>
    <s v="D10"/>
    <n v="0"/>
  </r>
  <r>
    <x v="0"/>
    <n v="132404"/>
    <m/>
    <n v="0"/>
    <n v="0"/>
    <n v="0"/>
    <s v="钱强"/>
    <x v="0"/>
    <s v="签单"/>
    <s v="销户"/>
    <x v="218"/>
    <n v="1"/>
    <n v="0"/>
    <n v="0"/>
    <s v="NO"/>
    <n v="9"/>
    <n v="43"/>
    <n v="49"/>
    <n v="43"/>
    <n v="0"/>
    <n v="0"/>
    <s v="NO"/>
    <m/>
    <s v="D10"/>
    <n v="0"/>
  </r>
  <r>
    <x v="0"/>
    <n v="132396"/>
    <m/>
    <n v="0"/>
    <n v="0"/>
    <n v="0"/>
    <s v="邵国华"/>
    <x v="0"/>
    <s v="签单"/>
    <s v="销户"/>
    <x v="219"/>
    <n v="1"/>
    <n v="0"/>
    <n v="0"/>
    <s v="NO"/>
    <n v="8"/>
    <n v="78"/>
    <n v="82"/>
    <n v="78"/>
    <n v="0"/>
    <n v="0"/>
    <s v="NO"/>
    <m/>
    <s v="D10"/>
    <n v="0"/>
  </r>
  <r>
    <x v="0"/>
    <n v="132395"/>
    <m/>
    <n v="0"/>
    <n v="0"/>
    <n v="0"/>
    <s v="邵国华"/>
    <x v="0"/>
    <s v="签单"/>
    <s v="销户"/>
    <x v="220"/>
    <n v="1"/>
    <n v="0"/>
    <n v="0"/>
    <s v="NO"/>
    <n v="7"/>
    <n v="21"/>
    <n v="24"/>
    <n v="21"/>
    <n v="0"/>
    <n v="0"/>
    <s v="NO"/>
    <m/>
    <s v="D10"/>
    <n v="0"/>
  </r>
  <r>
    <x v="0"/>
    <n v="132393"/>
    <m/>
    <n v="0"/>
    <n v="0"/>
    <n v="0"/>
    <s v="袁吉富"/>
    <x v="0"/>
    <s v="签单"/>
    <s v="销户"/>
    <x v="221"/>
    <n v="1"/>
    <n v="0"/>
    <n v="0"/>
    <s v="NO"/>
    <n v="0"/>
    <n v="2"/>
    <n v="2"/>
    <n v="2"/>
    <n v="0"/>
    <n v="0"/>
    <s v="NO"/>
    <m/>
    <s v="D10"/>
    <n v="0"/>
  </r>
  <r>
    <x v="0"/>
    <n v="132391"/>
    <m/>
    <n v="0"/>
    <n v="0"/>
    <n v="0"/>
    <s v="苏州画你爱萌网络科技有限公司"/>
    <x v="0"/>
    <s v="签单"/>
    <s v="销户"/>
    <x v="222"/>
    <n v="1"/>
    <n v="0"/>
    <n v="0"/>
    <s v="YES"/>
    <n v="124"/>
    <n v="96"/>
    <n v="25"/>
    <n v="21"/>
    <n v="0"/>
    <n v="0"/>
    <s v="YES"/>
    <m/>
    <s v="D10"/>
    <n v="0"/>
  </r>
  <r>
    <x v="0"/>
    <n v="132389"/>
    <m/>
    <n v="0"/>
    <n v="0"/>
    <n v="0"/>
    <s v="常熟市海虞镇鸿顺超市"/>
    <x v="0"/>
    <s v="签单"/>
    <s v="销户"/>
    <x v="223"/>
    <n v="1"/>
    <n v="0"/>
    <n v="0"/>
    <s v="NO"/>
    <n v="2"/>
    <n v="4"/>
    <n v="4"/>
    <n v="4"/>
    <n v="0"/>
    <n v="0"/>
    <s v="NO"/>
    <m/>
    <s v="D10"/>
    <n v="0"/>
  </r>
  <r>
    <x v="0"/>
    <n v="132385"/>
    <m/>
    <n v="0"/>
    <n v="0"/>
    <n v="0"/>
    <s v="苏州百川测试技术有限公司"/>
    <x v="0"/>
    <s v="试用"/>
    <s v="销户"/>
    <x v="224"/>
    <n v="6"/>
    <n v="0"/>
    <n v="0"/>
    <s v="NO"/>
    <n v="0"/>
    <n v="37"/>
    <n v="14"/>
    <n v="19"/>
    <n v="0"/>
    <n v="0"/>
    <s v="NO"/>
    <m/>
    <s v="C0"/>
    <n v="0"/>
  </r>
  <r>
    <x v="0"/>
    <n v="132383"/>
    <m/>
    <n v="0"/>
    <n v="0"/>
    <n v="0"/>
    <s v="卓玉玲"/>
    <x v="0"/>
    <s v="签单"/>
    <s v="销户"/>
    <x v="225"/>
    <n v="1"/>
    <s v="周玉玲"/>
    <n v="15651098984"/>
    <s v="NO"/>
    <n v="0"/>
    <n v="1"/>
    <n v="1"/>
    <n v="1"/>
    <n v="0"/>
    <n v="0"/>
    <s v="NO"/>
    <m/>
    <s v="D10"/>
    <n v="0"/>
  </r>
  <r>
    <x v="0"/>
    <n v="132382"/>
    <m/>
    <n v="0"/>
    <n v="0"/>
    <n v="0"/>
    <s v="南通金鸿泰投资咨询管理有限公司海门分公司"/>
    <x v="0"/>
    <s v="签单"/>
    <s v="销户"/>
    <x v="226"/>
    <n v="1"/>
    <s v="姜炜"/>
    <n v="13862887177"/>
    <s v="YES"/>
    <n v="1042"/>
    <n v="369"/>
    <n v="127"/>
    <n v="69"/>
    <n v="0"/>
    <n v="0"/>
    <s v="YES"/>
    <m/>
    <s v="D10"/>
    <n v="0"/>
  </r>
  <r>
    <x v="0"/>
    <n v="132378"/>
    <m/>
    <n v="0"/>
    <n v="0"/>
    <n v="0"/>
    <s v="无锡市惠山区长安天网通讯器材店"/>
    <x v="0"/>
    <s v="签单"/>
    <s v="销户"/>
    <x v="227"/>
    <n v="1"/>
    <s v="无锡市惠山区长安天网通讯器材店"/>
    <n v="13063680002"/>
    <s v="YES"/>
    <n v="728"/>
    <n v="448"/>
    <n v="182"/>
    <n v="100"/>
    <n v="0"/>
    <n v="0"/>
    <s v="NO"/>
    <m/>
    <s v="D10"/>
    <n v="0"/>
  </r>
  <r>
    <x v="0"/>
    <n v="132354"/>
    <m/>
    <n v="0"/>
    <n v="0"/>
    <n v="0"/>
    <s v="北京润众科技有限公司"/>
    <x v="0"/>
    <s v="签单"/>
    <s v="销户"/>
    <x v="228"/>
    <n v="0"/>
    <n v="0"/>
    <n v="0"/>
    <n v="0"/>
    <n v="0"/>
    <n v="0"/>
    <n v="0"/>
    <n v="0"/>
    <n v="0"/>
    <n v="0"/>
    <s v="NO"/>
    <m/>
    <s v="D10"/>
    <n v="0"/>
  </r>
  <r>
    <x v="0"/>
    <n v="132352"/>
    <m/>
    <n v="0"/>
    <n v="0"/>
    <n v="0"/>
    <s v="丁余"/>
    <x v="0"/>
    <s v="签单"/>
    <s v="销户"/>
    <x v="229"/>
    <n v="1"/>
    <n v="123"/>
    <n v="13056142394"/>
    <s v="NO"/>
    <n v="14"/>
    <n v="22"/>
    <n v="27"/>
    <n v="22"/>
    <n v="0"/>
    <n v="0"/>
    <s v="NO"/>
    <m/>
    <s v="D10"/>
    <n v="0"/>
  </r>
  <r>
    <x v="0"/>
    <n v="132349"/>
    <m/>
    <n v="0"/>
    <n v="0"/>
    <n v="0"/>
    <s v="盐城市立诚网络科技有限公司"/>
    <x v="0"/>
    <s v="签单"/>
    <s v="销户"/>
    <x v="230"/>
    <n v="1"/>
    <s v="客户"/>
    <n v="13056141734"/>
    <s v="YES"/>
    <n v="7"/>
    <n v="46"/>
    <n v="52"/>
    <n v="52"/>
    <n v="0"/>
    <n v="0"/>
    <s v="NO"/>
    <m/>
    <s v="D10"/>
    <n v="0"/>
  </r>
  <r>
    <x v="0"/>
    <n v="132348"/>
    <m/>
    <n v="0"/>
    <n v="0"/>
    <n v="0"/>
    <s v="盐城市立诚网络科技有限公司"/>
    <x v="0"/>
    <s v="签单"/>
    <s v="销户"/>
    <x v="231"/>
    <n v="1"/>
    <s v="客户"/>
    <n v="13056140764"/>
    <s v="YES"/>
    <n v="0"/>
    <n v="7"/>
    <n v="7"/>
    <n v="7"/>
    <n v="0"/>
    <n v="0"/>
    <s v="NO"/>
    <m/>
    <s v="D10"/>
    <n v="0"/>
  </r>
  <r>
    <x v="0"/>
    <n v="132347"/>
    <m/>
    <n v="0"/>
    <n v="0"/>
    <n v="0"/>
    <s v="盐城市立诚网络科技有限公司"/>
    <x v="0"/>
    <s v="签单"/>
    <s v="销户"/>
    <x v="232"/>
    <n v="1"/>
    <s v="客户"/>
    <n v="13056140794"/>
    <s v="YES"/>
    <n v="1"/>
    <n v="12"/>
    <n v="12"/>
    <n v="12"/>
    <n v="0"/>
    <n v="0"/>
    <s v="NO"/>
    <m/>
    <s v="D10"/>
    <n v="0"/>
  </r>
  <r>
    <x v="0"/>
    <n v="132346"/>
    <m/>
    <n v="0"/>
    <n v="0"/>
    <n v="0"/>
    <s v="盐城市立诚网络科技有限公司"/>
    <x v="0"/>
    <s v="签单"/>
    <s v="销户"/>
    <x v="233"/>
    <n v="1"/>
    <s v="客户"/>
    <n v="13056143294"/>
    <s v="YES"/>
    <n v="29"/>
    <n v="36"/>
    <n v="59"/>
    <n v="36"/>
    <n v="0"/>
    <n v="0"/>
    <s v="NO"/>
    <m/>
    <s v="D10"/>
    <n v="0"/>
  </r>
  <r>
    <x v="0"/>
    <n v="132345"/>
    <m/>
    <n v="0"/>
    <n v="0"/>
    <n v="0"/>
    <s v="盐城市立诚网络科技有限公司"/>
    <x v="0"/>
    <s v="签单"/>
    <s v="销户"/>
    <x v="234"/>
    <n v="1"/>
    <s v="客户"/>
    <n v="13056143304"/>
    <s v="YES"/>
    <n v="0"/>
    <n v="4"/>
    <n v="4"/>
    <n v="4"/>
    <n v="0"/>
    <n v="0"/>
    <s v="NO"/>
    <m/>
    <s v="D10"/>
    <n v="0"/>
  </r>
  <r>
    <x v="0"/>
    <n v="132344"/>
    <m/>
    <n v="0"/>
    <n v="0"/>
    <n v="0"/>
    <s v="盐城市立诚网络科技有限公司"/>
    <x v="0"/>
    <s v="签单"/>
    <s v="销户"/>
    <x v="235"/>
    <n v="1"/>
    <s v="客户"/>
    <n v="13056143354"/>
    <s v="YES"/>
    <n v="2"/>
    <n v="10"/>
    <n v="10"/>
    <n v="11"/>
    <n v="0"/>
    <n v="0"/>
    <s v="YES"/>
    <m/>
    <s v="D10"/>
    <n v="0"/>
  </r>
  <r>
    <x v="0"/>
    <n v="132343"/>
    <m/>
    <n v="0"/>
    <n v="0"/>
    <n v="0"/>
    <s v="盐城市立诚网络科技有限公司"/>
    <x v="0"/>
    <s v="签单"/>
    <s v="销户"/>
    <x v="236"/>
    <n v="1"/>
    <n v="123"/>
    <n v="13056140804"/>
    <s v="YES"/>
    <n v="14"/>
    <n v="14"/>
    <n v="24"/>
    <n v="16"/>
    <n v="0"/>
    <n v="0"/>
    <s v="NO"/>
    <m/>
    <s v="D10"/>
    <n v="0"/>
  </r>
  <r>
    <x v="0"/>
    <n v="132342"/>
    <m/>
    <n v="0"/>
    <n v="0"/>
    <n v="0"/>
    <s v="盐城市立诚网络科技有限公司"/>
    <x v="0"/>
    <s v="签单"/>
    <s v="销户"/>
    <x v="237"/>
    <n v="1"/>
    <n v="123"/>
    <n v="13056140864"/>
    <s v="YES"/>
    <n v="7"/>
    <n v="26"/>
    <n v="27"/>
    <n v="31"/>
    <n v="0"/>
    <n v="0"/>
    <s v="NO"/>
    <m/>
    <s v="D10"/>
    <n v="0"/>
  </r>
  <r>
    <x v="0"/>
    <n v="132341"/>
    <m/>
    <n v="0"/>
    <n v="0"/>
    <n v="0"/>
    <s v="盐城市立诚网络科技有限公司"/>
    <x v="0"/>
    <s v="签单"/>
    <s v="销户"/>
    <x v="238"/>
    <n v="1"/>
    <s v="客户"/>
    <n v="13056143094"/>
    <s v="YES"/>
    <n v="0"/>
    <n v="2"/>
    <n v="2"/>
    <n v="2"/>
    <n v="0"/>
    <n v="0"/>
    <s v="NO"/>
    <m/>
    <s v="D10"/>
    <n v="0"/>
  </r>
  <r>
    <x v="0"/>
    <n v="132340"/>
    <m/>
    <n v="0"/>
    <n v="0"/>
    <n v="0"/>
    <s v="盐城市立诚网络科技有限公司"/>
    <x v="0"/>
    <s v="签单"/>
    <s v="销户"/>
    <x v="239"/>
    <n v="1"/>
    <s v="客户"/>
    <n v="13056143114"/>
    <s v="YES"/>
    <n v="8"/>
    <n v="24"/>
    <n v="30"/>
    <n v="27"/>
    <n v="0"/>
    <n v="0"/>
    <s v="NO"/>
    <m/>
    <s v="D10"/>
    <n v="0"/>
  </r>
  <r>
    <x v="0"/>
    <n v="132339"/>
    <m/>
    <n v="0"/>
    <n v="0"/>
    <n v="0"/>
    <s v="盐城市立诚网络科技有限公司"/>
    <x v="0"/>
    <s v="签单"/>
    <s v="销户"/>
    <x v="240"/>
    <n v="1"/>
    <n v="123"/>
    <n v="13056140874"/>
    <s v="YES"/>
    <n v="6"/>
    <n v="18"/>
    <n v="18"/>
    <n v="18"/>
    <n v="0"/>
    <n v="0"/>
    <s v="NO"/>
    <m/>
    <s v="D10"/>
    <n v="0"/>
  </r>
  <r>
    <x v="0"/>
    <n v="132337"/>
    <m/>
    <n v="0"/>
    <n v="0"/>
    <n v="0"/>
    <s v="盐城市立诚网络科技有限公司"/>
    <x v="0"/>
    <s v="签单"/>
    <s v="销户"/>
    <x v="241"/>
    <n v="1"/>
    <s v="客户"/>
    <n v="13056143124"/>
    <s v="YES"/>
    <n v="1"/>
    <n v="12"/>
    <n v="12"/>
    <n v="16"/>
    <n v="0"/>
    <n v="0"/>
    <s v="NO"/>
    <m/>
    <s v="D10"/>
    <n v="0"/>
  </r>
  <r>
    <x v="0"/>
    <n v="132336"/>
    <m/>
    <n v="0"/>
    <n v="0"/>
    <n v="0"/>
    <s v="盐城市立诚网络科技有限公司"/>
    <x v="0"/>
    <s v="签单"/>
    <s v="销户"/>
    <x v="242"/>
    <n v="1"/>
    <s v="客户"/>
    <n v="13056143134"/>
    <s v="YES"/>
    <n v="0"/>
    <n v="7"/>
    <n v="7"/>
    <n v="9"/>
    <n v="0"/>
    <n v="0"/>
    <s v="NO"/>
    <m/>
    <s v="D10"/>
    <n v="0"/>
  </r>
  <r>
    <x v="0"/>
    <n v="132335"/>
    <m/>
    <n v="0"/>
    <n v="0"/>
    <n v="0"/>
    <s v="盐城市立诚网络科技有限公司"/>
    <x v="0"/>
    <s v="签单"/>
    <s v="销户"/>
    <x v="243"/>
    <n v="1"/>
    <n v="123"/>
    <n v="13056140954"/>
    <s v="YES"/>
    <n v="18"/>
    <n v="57"/>
    <n v="60"/>
    <n v="60"/>
    <n v="0"/>
    <n v="0"/>
    <s v="NO"/>
    <m/>
    <s v="D10"/>
    <n v="0"/>
  </r>
  <r>
    <x v="0"/>
    <n v="132332"/>
    <m/>
    <n v="0"/>
    <n v="0"/>
    <n v="0"/>
    <s v="盐城市立诚网络科技有限公司"/>
    <x v="0"/>
    <s v="签单"/>
    <s v="销户"/>
    <x v="244"/>
    <n v="1"/>
    <s v="客户"/>
    <n v="13056143204"/>
    <s v="YES"/>
    <n v="2"/>
    <n v="20"/>
    <n v="20"/>
    <n v="40"/>
    <n v="0"/>
    <n v="0"/>
    <s v="NO"/>
    <m/>
    <s v="D10"/>
    <n v="0"/>
  </r>
  <r>
    <x v="0"/>
    <n v="132331"/>
    <m/>
    <n v="0"/>
    <n v="0"/>
    <n v="0"/>
    <s v="盐城市立诚网络科技有限公司"/>
    <x v="0"/>
    <s v="签单"/>
    <s v="销户"/>
    <x v="245"/>
    <n v="1"/>
    <n v="123"/>
    <n v="13056140984"/>
    <s v="YES"/>
    <n v="7"/>
    <n v="10"/>
    <n v="16"/>
    <n v="11"/>
    <n v="0"/>
    <n v="0"/>
    <s v="NO"/>
    <m/>
    <s v="D10"/>
    <n v="0"/>
  </r>
  <r>
    <x v="0"/>
    <n v="132330"/>
    <m/>
    <n v="0"/>
    <n v="0"/>
    <n v="0"/>
    <s v="盐城市立诚网络科技有限公司"/>
    <x v="0"/>
    <s v="签单"/>
    <s v="销户"/>
    <x v="246"/>
    <n v="1"/>
    <s v="客户"/>
    <n v="13056143214"/>
    <s v="YES"/>
    <n v="0"/>
    <n v="3"/>
    <n v="3"/>
    <n v="3"/>
    <n v="0"/>
    <n v="0"/>
    <s v="NO"/>
    <m/>
    <s v="D10"/>
    <n v="0"/>
  </r>
  <r>
    <x v="0"/>
    <n v="132329"/>
    <m/>
    <n v="0"/>
    <n v="0"/>
    <n v="0"/>
    <s v="盐城市立诚网络科技有限公司"/>
    <x v="0"/>
    <s v="签单"/>
    <s v="销户"/>
    <x v="247"/>
    <n v="1"/>
    <n v="123"/>
    <n v="13056141074"/>
    <s v="YES"/>
    <n v="28"/>
    <n v="31"/>
    <n v="55"/>
    <n v="38"/>
    <n v="0"/>
    <n v="0"/>
    <s v="NO"/>
    <m/>
    <s v="D10"/>
    <n v="0"/>
  </r>
  <r>
    <x v="0"/>
    <n v="132328"/>
    <m/>
    <n v="0"/>
    <n v="0"/>
    <n v="0"/>
    <s v="盐城市立诚网络科技有限公司"/>
    <x v="0"/>
    <s v="签单"/>
    <s v="销户"/>
    <x v="248"/>
    <n v="1"/>
    <s v="客户"/>
    <n v="13056143274"/>
    <s v="YES"/>
    <n v="11"/>
    <n v="8"/>
    <n v="20"/>
    <n v="9"/>
    <n v="0"/>
    <n v="0"/>
    <s v="NO"/>
    <m/>
    <s v="D10"/>
    <n v="0"/>
  </r>
  <r>
    <x v="0"/>
    <n v="132325"/>
    <m/>
    <n v="0"/>
    <n v="0"/>
    <n v="0"/>
    <s v="盐城市立诚网络科技有限公司"/>
    <x v="0"/>
    <s v="签单"/>
    <s v="销户"/>
    <x v="249"/>
    <n v="1"/>
    <n v="123"/>
    <n v="13056141754"/>
    <s v="YES"/>
    <n v="6"/>
    <n v="9"/>
    <n v="15"/>
    <n v="9"/>
    <n v="0"/>
    <n v="0"/>
    <s v="NO"/>
    <m/>
    <s v="D10"/>
    <n v="0"/>
  </r>
  <r>
    <x v="0"/>
    <n v="132324"/>
    <m/>
    <n v="0"/>
    <n v="0"/>
    <n v="0"/>
    <s v="盐城市立诚网络科技有限公司"/>
    <x v="0"/>
    <s v="签单"/>
    <s v="销户"/>
    <x v="250"/>
    <n v="1"/>
    <n v="123"/>
    <n v="13056141314"/>
    <s v="YES"/>
    <n v="1"/>
    <n v="7"/>
    <n v="8"/>
    <n v="7"/>
    <n v="0"/>
    <n v="0"/>
    <s v="YES"/>
    <m/>
    <s v="D10"/>
    <n v="0"/>
  </r>
  <r>
    <x v="0"/>
    <n v="132323"/>
    <m/>
    <n v="0"/>
    <n v="0"/>
    <n v="0"/>
    <s v="盐城市立诚网络科技有限公司"/>
    <x v="0"/>
    <s v="签单"/>
    <s v="销户"/>
    <x v="251"/>
    <n v="1"/>
    <n v="123"/>
    <n v="13056141804"/>
    <s v="YES"/>
    <n v="0"/>
    <n v="1"/>
    <n v="1"/>
    <n v="1"/>
    <n v="0"/>
    <n v="0"/>
    <s v="NO"/>
    <m/>
    <s v="D10"/>
    <n v="0"/>
  </r>
  <r>
    <x v="0"/>
    <n v="132320"/>
    <m/>
    <n v="0"/>
    <n v="0"/>
    <n v="0"/>
    <s v="盐城市立诚网络科技有限公司"/>
    <x v="0"/>
    <s v="签单"/>
    <s v="销户"/>
    <x v="252"/>
    <n v="1"/>
    <n v="123"/>
    <n v="13056141174"/>
    <s v="YES"/>
    <n v="2"/>
    <n v="22"/>
    <n v="22"/>
    <n v="23"/>
    <n v="0"/>
    <n v="0"/>
    <s v="YES"/>
    <m/>
    <s v="D10"/>
    <n v="0"/>
  </r>
  <r>
    <x v="0"/>
    <n v="132319"/>
    <m/>
    <n v="0"/>
    <n v="0"/>
    <n v="0"/>
    <s v="盐城市立诚网络科技有限公司"/>
    <x v="0"/>
    <s v="签单"/>
    <s v="销户"/>
    <x v="253"/>
    <n v="1"/>
    <n v="123"/>
    <n v="13056141864"/>
    <s v="YES"/>
    <n v="11"/>
    <n v="23"/>
    <n v="30"/>
    <n v="24"/>
    <n v="0"/>
    <n v="0"/>
    <s v="NO"/>
    <m/>
    <s v="D10"/>
    <n v="0"/>
  </r>
  <r>
    <x v="0"/>
    <n v="132318"/>
    <m/>
    <n v="0"/>
    <n v="0"/>
    <n v="0"/>
    <s v="盐城市立诚网络科技有限公司"/>
    <x v="0"/>
    <s v="签单"/>
    <s v="销户"/>
    <x v="254"/>
    <n v="1"/>
    <n v="123"/>
    <n v="13056141874"/>
    <s v="YES"/>
    <n v="1"/>
    <n v="4"/>
    <n v="4"/>
    <n v="4"/>
    <n v="0"/>
    <n v="0"/>
    <s v="NO"/>
    <m/>
    <s v="D10"/>
    <n v="0"/>
  </r>
  <r>
    <x v="0"/>
    <n v="132317"/>
    <m/>
    <n v="0"/>
    <n v="0"/>
    <n v="0"/>
    <s v="盐城市立诚网络科技有限公司"/>
    <x v="0"/>
    <s v="签单"/>
    <s v="销户"/>
    <x v="255"/>
    <n v="1"/>
    <n v="123"/>
    <n v="13056141324"/>
    <s v="YES"/>
    <n v="0"/>
    <n v="3"/>
    <n v="3"/>
    <n v="4"/>
    <n v="0"/>
    <n v="0"/>
    <s v="NO"/>
    <m/>
    <s v="D10"/>
    <n v="0"/>
  </r>
  <r>
    <x v="0"/>
    <n v="132316"/>
    <m/>
    <n v="0"/>
    <n v="0"/>
    <n v="0"/>
    <s v="盐城市立诚网络科技有限公司"/>
    <x v="0"/>
    <s v="签单"/>
    <s v="销户"/>
    <x v="256"/>
    <n v="1"/>
    <n v="123"/>
    <n v="13056141904"/>
    <s v="YES"/>
    <n v="1"/>
    <n v="3"/>
    <n v="4"/>
    <n v="3"/>
    <n v="0"/>
    <n v="0"/>
    <s v="YES"/>
    <m/>
    <s v="D10"/>
    <n v="0"/>
  </r>
  <r>
    <x v="0"/>
    <n v="132315"/>
    <m/>
    <n v="0"/>
    <n v="0"/>
    <n v="0"/>
    <s v="盐城市立诚网络科技有限公司"/>
    <x v="0"/>
    <s v="签单"/>
    <s v="销户"/>
    <x v="257"/>
    <n v="1"/>
    <n v="123"/>
    <n v="13056141924"/>
    <s v="YES"/>
    <n v="0"/>
    <n v="3"/>
    <n v="3"/>
    <n v="4"/>
    <n v="0"/>
    <n v="0"/>
    <s v="NO"/>
    <m/>
    <s v="D10"/>
    <n v="0"/>
  </r>
  <r>
    <x v="0"/>
    <n v="132314"/>
    <m/>
    <n v="0"/>
    <n v="0"/>
    <n v="0"/>
    <s v="盐城市立诚网络科技有限公司"/>
    <x v="0"/>
    <s v="签单"/>
    <s v="销户"/>
    <x v="258"/>
    <n v="1"/>
    <n v="123"/>
    <n v="13056141384"/>
    <s v="YES"/>
    <n v="5"/>
    <n v="14"/>
    <n v="17"/>
    <n v="14"/>
    <n v="0"/>
    <n v="0"/>
    <s v="NO"/>
    <m/>
    <s v="D10"/>
    <n v="0"/>
  </r>
  <r>
    <x v="0"/>
    <n v="132312"/>
    <m/>
    <n v="0"/>
    <n v="0"/>
    <n v="0"/>
    <s v="盐城市立诚网络科技有限公司"/>
    <x v="0"/>
    <s v="签单"/>
    <s v="销户"/>
    <x v="259"/>
    <n v="1"/>
    <n v="123"/>
    <n v="13056141724"/>
    <s v="YES"/>
    <n v="8"/>
    <n v="19"/>
    <n v="23"/>
    <n v="20"/>
    <n v="0"/>
    <n v="0"/>
    <s v="NO"/>
    <m/>
    <s v="D10"/>
    <n v="0"/>
  </r>
  <r>
    <x v="0"/>
    <n v="132311"/>
    <m/>
    <n v="0"/>
    <n v="0"/>
    <n v="0"/>
    <s v="盐城市立诚网络科技有限公司"/>
    <x v="0"/>
    <s v="签单"/>
    <s v="销户"/>
    <x v="260"/>
    <n v="1"/>
    <n v="123"/>
    <n v="13056141634"/>
    <s v="YES"/>
    <n v="18"/>
    <n v="24"/>
    <n v="35"/>
    <n v="24"/>
    <n v="0"/>
    <n v="0"/>
    <s v="NO"/>
    <m/>
    <s v="D10"/>
    <n v="0"/>
  </r>
  <r>
    <x v="0"/>
    <n v="132310"/>
    <m/>
    <n v="0"/>
    <n v="0"/>
    <n v="0"/>
    <s v="盐城市立诚网络科技有限公司"/>
    <x v="0"/>
    <s v="签单"/>
    <s v="销户"/>
    <x v="261"/>
    <n v="1"/>
    <n v="123"/>
    <n v="13056141934"/>
    <s v="YES"/>
    <n v="19"/>
    <n v="68"/>
    <n v="83"/>
    <n v="79"/>
    <n v="0"/>
    <n v="0"/>
    <s v="NO"/>
    <m/>
    <s v="D10"/>
    <n v="0"/>
  </r>
  <r>
    <x v="0"/>
    <n v="132309"/>
    <m/>
    <n v="0"/>
    <n v="0"/>
    <n v="0"/>
    <s v="盐城市立诚网络科技有限公司"/>
    <x v="0"/>
    <s v="签单"/>
    <s v="销户"/>
    <x v="262"/>
    <n v="1"/>
    <n v="123"/>
    <n v="13056142164"/>
    <s v="YES"/>
    <n v="7"/>
    <n v="27"/>
    <n v="30"/>
    <n v="28"/>
    <n v="0"/>
    <n v="0"/>
    <s v="NO"/>
    <m/>
    <s v="D10"/>
    <n v="0"/>
  </r>
  <r>
    <x v="0"/>
    <n v="132308"/>
    <m/>
    <n v="0"/>
    <n v="0"/>
    <n v="0"/>
    <s v="盐城市立诚网络科技有限公司"/>
    <x v="0"/>
    <s v="签单"/>
    <s v="销户"/>
    <x v="263"/>
    <n v="1"/>
    <n v="123"/>
    <n v="13056141404"/>
    <s v="YES"/>
    <n v="19"/>
    <n v="34"/>
    <n v="46"/>
    <n v="34"/>
    <n v="0"/>
    <n v="0"/>
    <s v="NO"/>
    <m/>
    <s v="D10"/>
    <n v="0"/>
  </r>
  <r>
    <x v="0"/>
    <n v="132306"/>
    <m/>
    <n v="0"/>
    <n v="0"/>
    <n v="0"/>
    <s v="盐城市立诚网络科技有限公司"/>
    <x v="0"/>
    <s v="签单"/>
    <s v="销户"/>
    <x v="264"/>
    <n v="1"/>
    <n v="123"/>
    <n v="13056141624"/>
    <s v="YES"/>
    <n v="9"/>
    <n v="9"/>
    <n v="16"/>
    <n v="9"/>
    <n v="0"/>
    <n v="0"/>
    <s v="NO"/>
    <m/>
    <s v="D10"/>
    <n v="0"/>
  </r>
  <r>
    <x v="0"/>
    <n v="132305"/>
    <m/>
    <n v="0"/>
    <n v="0"/>
    <n v="0"/>
    <s v="盐城市立诚网络科技有限公司"/>
    <x v="0"/>
    <s v="签单"/>
    <s v="销户"/>
    <x v="265"/>
    <n v="1"/>
    <n v="123"/>
    <n v="13056143224"/>
    <s v="YES"/>
    <n v="18"/>
    <n v="37"/>
    <n v="49"/>
    <n v="54"/>
    <n v="0"/>
    <n v="0"/>
    <s v="NO"/>
    <m/>
    <s v="D10"/>
    <n v="0"/>
  </r>
  <r>
    <x v="0"/>
    <n v="132303"/>
    <m/>
    <n v="0"/>
    <n v="0"/>
    <n v="0"/>
    <s v="盐城市立诚网络科技有限公司"/>
    <x v="0"/>
    <s v="签单"/>
    <s v="销户"/>
    <x v="266"/>
    <n v="1"/>
    <n v="123"/>
    <n v="13056142274"/>
    <s v="YES"/>
    <n v="0"/>
    <n v="6"/>
    <n v="6"/>
    <n v="7"/>
    <n v="0"/>
    <n v="0"/>
    <s v="NO"/>
    <m/>
    <s v="D10"/>
    <n v="0"/>
  </r>
  <r>
    <x v="0"/>
    <n v="132302"/>
    <m/>
    <n v="0"/>
    <n v="0"/>
    <n v="0"/>
    <s v="盐城市立诚网络科技有限公司"/>
    <x v="0"/>
    <s v="签单"/>
    <s v="销户"/>
    <x v="267"/>
    <n v="1"/>
    <n v="123"/>
    <n v="13056142304"/>
    <s v="YES"/>
    <n v="20"/>
    <n v="47"/>
    <n v="58"/>
    <n v="53"/>
    <n v="0"/>
    <n v="0"/>
    <s v="NO"/>
    <m/>
    <s v="D10"/>
    <n v="0"/>
  </r>
  <r>
    <x v="0"/>
    <n v="132301"/>
    <m/>
    <n v="0"/>
    <n v="0"/>
    <n v="0"/>
    <s v="盐城市立诚网络科技有限公司"/>
    <x v="0"/>
    <s v="签单"/>
    <s v="销户"/>
    <x v="268"/>
    <n v="1"/>
    <n v="123"/>
    <n v="13056142314"/>
    <s v="YES"/>
    <n v="1"/>
    <n v="12"/>
    <n v="12"/>
    <n v="12"/>
    <n v="0"/>
    <n v="0"/>
    <s v="NO"/>
    <m/>
    <s v="D10"/>
    <n v="0"/>
  </r>
  <r>
    <x v="0"/>
    <n v="132300"/>
    <m/>
    <n v="0"/>
    <n v="0"/>
    <n v="0"/>
    <s v="盐城市立诚网络科技有限公司"/>
    <x v="0"/>
    <s v="签单"/>
    <s v="销户"/>
    <x v="269"/>
    <n v="1"/>
    <n v="123"/>
    <n v="13056142134"/>
    <s v="YES"/>
    <n v="18"/>
    <n v="30"/>
    <n v="42"/>
    <n v="31"/>
    <n v="0"/>
    <n v="0"/>
    <s v="NO"/>
    <m/>
    <s v="D10"/>
    <n v="0"/>
  </r>
  <r>
    <x v="0"/>
    <n v="132299"/>
    <m/>
    <n v="0"/>
    <n v="0"/>
    <n v="0"/>
    <s v="盐城市立诚网络科技有限公司"/>
    <x v="0"/>
    <s v="签单"/>
    <s v="销户"/>
    <x v="270"/>
    <n v="1"/>
    <n v="123"/>
    <n v="13056141974"/>
    <s v="YES"/>
    <n v="7"/>
    <n v="21"/>
    <n v="26"/>
    <n v="31"/>
    <n v="0"/>
    <n v="0"/>
    <s v="NO"/>
    <m/>
    <s v="D10"/>
    <n v="0"/>
  </r>
  <r>
    <x v="0"/>
    <n v="132296"/>
    <m/>
    <n v="0"/>
    <n v="0"/>
    <n v="0"/>
    <s v="盐城市立诚网络科技有限公司"/>
    <x v="0"/>
    <s v="签单"/>
    <s v="销户"/>
    <x v="271"/>
    <n v="1"/>
    <s v="盐城市立诚网络科技有限公司"/>
    <n v="13056140154"/>
    <s v="YES"/>
    <n v="1"/>
    <n v="16"/>
    <n v="16"/>
    <n v="17"/>
    <n v="0"/>
    <n v="0"/>
    <s v="NO"/>
    <m/>
    <s v="D10"/>
    <n v="0"/>
  </r>
  <r>
    <x v="0"/>
    <n v="132295"/>
    <m/>
    <n v="0"/>
    <n v="0"/>
    <n v="0"/>
    <s v="盐城市立诚网络科技有限公司"/>
    <x v="0"/>
    <s v="签单"/>
    <s v="销户"/>
    <x v="272"/>
    <n v="1"/>
    <s v="盐城市立诚网络科技有限公司"/>
    <n v="13056140174"/>
    <s v="YES"/>
    <n v="0"/>
    <n v="8"/>
    <n v="9"/>
    <n v="21"/>
    <n v="0"/>
    <n v="0"/>
    <s v="NO"/>
    <m/>
    <s v="D10"/>
    <n v="0"/>
  </r>
  <r>
    <x v="0"/>
    <n v="132294"/>
    <m/>
    <n v="0"/>
    <n v="0"/>
    <n v="0"/>
    <s v="盐城市立诚网络科技有限公司"/>
    <x v="0"/>
    <s v="签单"/>
    <s v="销户"/>
    <x v="273"/>
    <n v="1"/>
    <s v="盐城市立诚网络科技有限公司"/>
    <n v="13056140084"/>
    <s v="YES"/>
    <n v="8"/>
    <n v="10"/>
    <n v="16"/>
    <n v="10"/>
    <n v="0"/>
    <n v="0"/>
    <s v="NO"/>
    <m/>
    <s v="D10"/>
    <n v="0"/>
  </r>
  <r>
    <x v="0"/>
    <n v="132292"/>
    <m/>
    <n v="0"/>
    <n v="0"/>
    <n v="0"/>
    <s v="盐城市立诚网络科技有限公司"/>
    <x v="0"/>
    <s v="签单"/>
    <s v="销户"/>
    <x v="274"/>
    <n v="1"/>
    <s v="盐城市立诚网络科技有限公司"/>
    <n v="15605102504"/>
    <s v="YES"/>
    <n v="9"/>
    <n v="6"/>
    <n v="13"/>
    <n v="6"/>
    <n v="0"/>
    <n v="0"/>
    <s v="NO"/>
    <m/>
    <s v="D10"/>
    <n v="0"/>
  </r>
  <r>
    <x v="0"/>
    <n v="132291"/>
    <m/>
    <n v="0"/>
    <n v="0"/>
    <n v="0"/>
    <s v="盐城市立诚网络科技有限公司"/>
    <x v="0"/>
    <s v="签单"/>
    <s v="销户"/>
    <x v="275"/>
    <n v="1"/>
    <s v="盐城市立诚网络科技有限公司"/>
    <n v="15605102524"/>
    <s v="YES"/>
    <n v="1"/>
    <n v="12"/>
    <n v="13"/>
    <n v="14"/>
    <n v="0"/>
    <n v="0"/>
    <s v="NO"/>
    <m/>
    <s v="D10"/>
    <n v="0"/>
  </r>
  <r>
    <x v="0"/>
    <n v="132279"/>
    <m/>
    <n v="0"/>
    <n v="0"/>
    <n v="0"/>
    <s v="常熟市海虞镇鸿顺超市"/>
    <x v="0"/>
    <s v="签单"/>
    <s v="销户"/>
    <x v="276"/>
    <n v="1"/>
    <s v="钱芳"/>
    <n v="13812962993"/>
    <s v="YES"/>
    <n v="10"/>
    <n v="23"/>
    <n v="16"/>
    <n v="27"/>
    <n v="0"/>
    <n v="0"/>
    <s v="NO"/>
    <m/>
    <s v="D10"/>
    <n v="0"/>
  </r>
  <r>
    <x v="0"/>
    <n v="132277"/>
    <m/>
    <n v="0"/>
    <n v="0"/>
    <n v="0"/>
    <s v="无锡雷肯精密工具有限公司"/>
    <x v="0"/>
    <s v="签单"/>
    <s v="销户"/>
    <x v="277"/>
    <n v="1"/>
    <s v="孙铁峰"/>
    <n v="18662218190"/>
    <s v="YES"/>
    <n v="145"/>
    <n v="49"/>
    <n v="40"/>
    <n v="40"/>
    <n v="0"/>
    <n v="0"/>
    <s v="NO"/>
    <m/>
    <s v="D10"/>
    <n v="0"/>
  </r>
  <r>
    <x v="0"/>
    <n v="132276"/>
    <m/>
    <n v="0"/>
    <n v="0"/>
    <n v="0"/>
    <s v="盐城市立诚网络科技有限公司"/>
    <x v="0"/>
    <s v="签单"/>
    <s v="销户"/>
    <x v="278"/>
    <n v="1"/>
    <s v="客户"/>
    <n v="15605100764"/>
    <s v="YES"/>
    <n v="0"/>
    <n v="9"/>
    <n v="9"/>
    <n v="18"/>
    <n v="0"/>
    <n v="0"/>
    <s v="NO"/>
    <m/>
    <s v="D10"/>
    <n v="0"/>
  </r>
  <r>
    <x v="0"/>
    <n v="132275"/>
    <m/>
    <n v="0"/>
    <n v="0"/>
    <n v="0"/>
    <s v="盐城市立诚网络科技有限公司"/>
    <x v="0"/>
    <s v="签单"/>
    <s v="销户"/>
    <x v="279"/>
    <n v="1"/>
    <s v="客户"/>
    <n v="15605100694"/>
    <s v="YES"/>
    <n v="0"/>
    <n v="0"/>
    <n v="0"/>
    <n v="0"/>
    <n v="0"/>
    <n v="0"/>
    <s v="NO"/>
    <m/>
    <s v="D10"/>
    <n v="0"/>
  </r>
  <r>
    <x v="0"/>
    <n v="132274"/>
    <m/>
    <n v="0"/>
    <n v="0"/>
    <n v="0"/>
    <s v="盐城市立诚网络科技有限公司"/>
    <x v="0"/>
    <s v="签单"/>
    <s v="销户"/>
    <x v="280"/>
    <n v="1"/>
    <s v="客户"/>
    <n v="15605100684"/>
    <s v="YES"/>
    <n v="2"/>
    <n v="2"/>
    <n v="2"/>
    <n v="3"/>
    <n v="0"/>
    <n v="0"/>
    <s v="NO"/>
    <m/>
    <s v="D10"/>
    <n v="0"/>
  </r>
  <r>
    <x v="0"/>
    <n v="132272"/>
    <m/>
    <n v="0"/>
    <n v="0"/>
    <n v="0"/>
    <s v="盐城市立诚网络科技有限公司"/>
    <x v="0"/>
    <s v="签单"/>
    <s v="销户"/>
    <x v="281"/>
    <n v="1"/>
    <s v="客户"/>
    <n v="15605100674"/>
    <s v="YES"/>
    <n v="11"/>
    <n v="14"/>
    <n v="21"/>
    <n v="20"/>
    <n v="0"/>
    <n v="0"/>
    <s v="NO"/>
    <m/>
    <s v="D10"/>
    <n v="0"/>
  </r>
  <r>
    <x v="0"/>
    <n v="132271"/>
    <m/>
    <n v="0"/>
    <n v="0"/>
    <n v="0"/>
    <s v="盐城市立诚网络科技有限公司"/>
    <x v="0"/>
    <s v="签单"/>
    <s v="销户"/>
    <x v="282"/>
    <n v="1"/>
    <s v="客户"/>
    <n v="15605100614"/>
    <s v="YES"/>
    <n v="3"/>
    <n v="3"/>
    <n v="4"/>
    <n v="3"/>
    <n v="0"/>
    <n v="0"/>
    <s v="NO"/>
    <m/>
    <s v="D10"/>
    <n v="0"/>
  </r>
  <r>
    <x v="0"/>
    <n v="132268"/>
    <m/>
    <n v="0"/>
    <n v="0"/>
    <n v="0"/>
    <s v="盐城市立诚网络科技有限公司"/>
    <x v="0"/>
    <s v="签单"/>
    <s v="销户"/>
    <x v="283"/>
    <n v="1"/>
    <s v="客户"/>
    <n v="15605100134"/>
    <s v="YES"/>
    <n v="3"/>
    <n v="14"/>
    <n v="15"/>
    <n v="33"/>
    <n v="0"/>
    <n v="0"/>
    <s v="NO"/>
    <m/>
    <s v="D10"/>
    <n v="0"/>
  </r>
  <r>
    <x v="0"/>
    <n v="132267"/>
    <m/>
    <n v="0"/>
    <n v="0"/>
    <n v="0"/>
    <s v="盐城市立诚网络科技有限公司"/>
    <x v="0"/>
    <s v="签单"/>
    <s v="销户"/>
    <x v="284"/>
    <n v="1"/>
    <s v="客户"/>
    <n v="15605101674"/>
    <s v="YES"/>
    <n v="0"/>
    <n v="2"/>
    <n v="2"/>
    <n v="11"/>
    <n v="0"/>
    <n v="0"/>
    <s v="NO"/>
    <m/>
    <s v="D10"/>
    <n v="0"/>
  </r>
  <r>
    <x v="0"/>
    <n v="132266"/>
    <m/>
    <n v="0"/>
    <n v="0"/>
    <n v="0"/>
    <s v="盐城市立诚网络科技有限公司"/>
    <x v="0"/>
    <s v="签单"/>
    <s v="销户"/>
    <x v="285"/>
    <n v="1"/>
    <s v="客户"/>
    <n v="15605100124"/>
    <s v="YES"/>
    <n v="20"/>
    <n v="28"/>
    <n v="41"/>
    <n v="36"/>
    <n v="0"/>
    <n v="0"/>
    <s v="NO"/>
    <m/>
    <s v="D10"/>
    <n v="0"/>
  </r>
  <r>
    <x v="0"/>
    <n v="132264"/>
    <m/>
    <n v="0"/>
    <n v="0"/>
    <n v="0"/>
    <s v="盐城市立诚网络科技有限公司"/>
    <x v="0"/>
    <s v="签单"/>
    <s v="销户"/>
    <x v="286"/>
    <n v="1"/>
    <s v="客户"/>
    <n v="15605100924"/>
    <s v="YES"/>
    <n v="7"/>
    <n v="10"/>
    <n v="11"/>
    <n v="15"/>
    <n v="0"/>
    <n v="0"/>
    <s v="NO"/>
    <m/>
    <s v="D10"/>
    <n v="0"/>
  </r>
  <r>
    <x v="0"/>
    <n v="132263"/>
    <m/>
    <n v="0"/>
    <n v="0"/>
    <n v="0"/>
    <s v="盐城市立诚网络科技有限公司"/>
    <x v="0"/>
    <s v="签单"/>
    <s v="销户"/>
    <x v="287"/>
    <n v="1"/>
    <s v="客户"/>
    <n v="15605100914"/>
    <s v="YES"/>
    <n v="5"/>
    <n v="50"/>
    <n v="50"/>
    <n v="81"/>
    <n v="0"/>
    <n v="0"/>
    <s v="NO"/>
    <m/>
    <s v="D10"/>
    <n v="0"/>
  </r>
  <r>
    <x v="0"/>
    <n v="132261"/>
    <m/>
    <n v="0"/>
    <n v="0"/>
    <n v="0"/>
    <s v="盐城市立诚网络科技有限公司"/>
    <x v="0"/>
    <s v="签单"/>
    <s v="销户"/>
    <x v="288"/>
    <n v="1"/>
    <s v="客户"/>
    <n v="15605100864"/>
    <s v="YES"/>
    <n v="1"/>
    <n v="5"/>
    <n v="5"/>
    <n v="16"/>
    <n v="0"/>
    <n v="0"/>
    <s v="NO"/>
    <m/>
    <s v="D10"/>
    <n v="0"/>
  </r>
  <r>
    <x v="0"/>
    <n v="132260"/>
    <m/>
    <n v="0"/>
    <n v="0"/>
    <n v="0"/>
    <s v="盐城市立诚网络科技有限公司"/>
    <x v="0"/>
    <s v="签单"/>
    <s v="销户"/>
    <x v="289"/>
    <n v="1"/>
    <s v="客户"/>
    <n v="15605100094"/>
    <s v="YES"/>
    <n v="16"/>
    <n v="26"/>
    <n v="35"/>
    <n v="29"/>
    <n v="0"/>
    <n v="0"/>
    <s v="NO"/>
    <m/>
    <s v="D10"/>
    <n v="0"/>
  </r>
  <r>
    <x v="0"/>
    <n v="132259"/>
    <m/>
    <n v="0"/>
    <n v="0"/>
    <n v="0"/>
    <s v="盐城市立诚网络科技有限公司"/>
    <x v="0"/>
    <s v="签单"/>
    <s v="销户"/>
    <x v="290"/>
    <n v="1"/>
    <s v="客户"/>
    <n v="15605101164"/>
    <s v="YES"/>
    <n v="0"/>
    <n v="2"/>
    <n v="2"/>
    <n v="3"/>
    <n v="0"/>
    <n v="0"/>
    <s v="NO"/>
    <m/>
    <s v="D10"/>
    <n v="0"/>
  </r>
  <r>
    <x v="0"/>
    <n v="132258"/>
    <m/>
    <n v="0"/>
    <n v="0"/>
    <n v="0"/>
    <s v="盐城市立诚网络科技有限公司"/>
    <x v="0"/>
    <s v="签单"/>
    <s v="销户"/>
    <x v="291"/>
    <n v="1"/>
    <s v="客户"/>
    <n v="15605101174"/>
    <s v="YES"/>
    <n v="6"/>
    <n v="7"/>
    <n v="11"/>
    <n v="13"/>
    <n v="0"/>
    <n v="0"/>
    <s v="NO"/>
    <m/>
    <s v="D10"/>
    <n v="0"/>
  </r>
  <r>
    <x v="0"/>
    <n v="132256"/>
    <m/>
    <n v="0"/>
    <n v="0"/>
    <n v="0"/>
    <s v="盐城市立诚网络科技有限公司"/>
    <x v="0"/>
    <s v="签单"/>
    <s v="销户"/>
    <x v="292"/>
    <n v="1"/>
    <s v="客户"/>
    <n v="15605101264"/>
    <s v="YES"/>
    <n v="0"/>
    <n v="1"/>
    <n v="1"/>
    <n v="3"/>
    <n v="0"/>
    <n v="0"/>
    <s v="YES"/>
    <m/>
    <s v="D10"/>
    <n v="0"/>
  </r>
  <r>
    <x v="0"/>
    <n v="132254"/>
    <m/>
    <n v="0"/>
    <n v="0"/>
    <n v="0"/>
    <s v="盐城市立诚网络科技有限公司"/>
    <x v="0"/>
    <s v="签单"/>
    <s v="销户"/>
    <x v="293"/>
    <n v="1"/>
    <s v="客户"/>
    <n v="15605101284"/>
    <s v="YES"/>
    <n v="0"/>
    <n v="1"/>
    <n v="1"/>
    <n v="1"/>
    <n v="0"/>
    <n v="0"/>
    <s v="NO"/>
    <m/>
    <s v="D10"/>
    <n v="0"/>
  </r>
  <r>
    <x v="0"/>
    <n v="132250"/>
    <m/>
    <n v="0"/>
    <n v="0"/>
    <n v="0"/>
    <s v="盐城市立诚网络科技有限公司"/>
    <x v="0"/>
    <s v="签单"/>
    <s v="销户"/>
    <x v="294"/>
    <n v="1"/>
    <s v="客户"/>
    <n v="15605100934"/>
    <s v="YES"/>
    <n v="6"/>
    <n v="12"/>
    <n v="17"/>
    <n v="41"/>
    <n v="0"/>
    <n v="0"/>
    <s v="NO"/>
    <m/>
    <s v="D10"/>
    <n v="0"/>
  </r>
  <r>
    <x v="0"/>
    <n v="132249"/>
    <m/>
    <n v="0"/>
    <n v="0"/>
    <n v="0"/>
    <s v="盐城市立诚网络科技有限公司"/>
    <x v="0"/>
    <s v="签单"/>
    <s v="销户"/>
    <x v="295"/>
    <n v="1"/>
    <s v="客户"/>
    <n v="15605101014"/>
    <s v="YES"/>
    <n v="0"/>
    <n v="26"/>
    <n v="26"/>
    <n v="54"/>
    <n v="0"/>
    <n v="0"/>
    <s v="NO"/>
    <m/>
    <s v="D10"/>
    <n v="0"/>
  </r>
  <r>
    <x v="0"/>
    <n v="132246"/>
    <m/>
    <n v="0"/>
    <n v="0"/>
    <n v="0"/>
    <s v="盐城市立诚网络科技有限公司"/>
    <x v="0"/>
    <s v="签单"/>
    <s v="销户"/>
    <x v="296"/>
    <n v="1"/>
    <s v="客户"/>
    <n v="15605101084"/>
    <s v="YES"/>
    <n v="3"/>
    <n v="17"/>
    <n v="17"/>
    <n v="22"/>
    <n v="0"/>
    <n v="0"/>
    <s v="NO"/>
    <m/>
    <s v="D10"/>
    <n v="0"/>
  </r>
  <r>
    <x v="0"/>
    <n v="132242"/>
    <m/>
    <n v="0"/>
    <n v="0"/>
    <n v="0"/>
    <s v="盐城市立诚网络科技有限公司"/>
    <x v="0"/>
    <s v="签单"/>
    <s v="销户"/>
    <x v="297"/>
    <n v="1"/>
    <s v="客户"/>
    <n v="15605101914"/>
    <s v="YES"/>
    <n v="1"/>
    <n v="5"/>
    <n v="5"/>
    <n v="7"/>
    <n v="0"/>
    <n v="0"/>
    <s v="NO"/>
    <m/>
    <s v="D10"/>
    <n v="0"/>
  </r>
  <r>
    <x v="0"/>
    <n v="132241"/>
    <m/>
    <n v="0"/>
    <n v="0"/>
    <n v="0"/>
    <s v="盐城市立诚网络科技有限公司"/>
    <x v="0"/>
    <s v="签单"/>
    <s v="销户"/>
    <x v="298"/>
    <n v="1"/>
    <s v="客户"/>
    <n v="15605101764"/>
    <s v="YES"/>
    <n v="0"/>
    <n v="0"/>
    <n v="0"/>
    <n v="0"/>
    <n v="0"/>
    <n v="0"/>
    <s v="NO"/>
    <m/>
    <s v="D10"/>
    <n v="0"/>
  </r>
  <r>
    <x v="0"/>
    <n v="132240"/>
    <m/>
    <n v="0"/>
    <n v="0"/>
    <n v="0"/>
    <s v="盐城市立诚网络科技有限公司"/>
    <x v="0"/>
    <s v="签单"/>
    <s v="销户"/>
    <x v="299"/>
    <n v="1"/>
    <s v="客户"/>
    <n v="15605101774"/>
    <s v="YES"/>
    <n v="7"/>
    <n v="9"/>
    <n v="14"/>
    <n v="11"/>
    <n v="0"/>
    <n v="0"/>
    <s v="NO"/>
    <m/>
    <s v="D10"/>
    <n v="0"/>
  </r>
  <r>
    <x v="0"/>
    <n v="132239"/>
    <m/>
    <n v="0"/>
    <n v="0"/>
    <n v="0"/>
    <s v="盐城市立诚网络科技有限公司"/>
    <x v="0"/>
    <s v="签单"/>
    <s v="销户"/>
    <x v="300"/>
    <n v="1"/>
    <s v="客户"/>
    <n v="15605101834"/>
    <s v="YES"/>
    <n v="0"/>
    <n v="1"/>
    <n v="1"/>
    <n v="2"/>
    <n v="0"/>
    <n v="0"/>
    <s v="NO"/>
    <m/>
    <s v="D10"/>
    <n v="0"/>
  </r>
  <r>
    <x v="0"/>
    <n v="132236"/>
    <m/>
    <n v="0"/>
    <n v="0"/>
    <n v="0"/>
    <s v="常熟市海虞镇鸿顺超市"/>
    <x v="0"/>
    <s v="签单"/>
    <s v="销户"/>
    <x v="301"/>
    <n v="1"/>
    <s v="刘文"/>
    <n v="18862483641"/>
    <s v="NO"/>
    <n v="7"/>
    <n v="8"/>
    <n v="10"/>
    <n v="8"/>
    <n v="0"/>
    <n v="0"/>
    <s v="NO"/>
    <m/>
    <s v="D10"/>
    <n v="0"/>
  </r>
  <r>
    <x v="0"/>
    <n v="132235"/>
    <m/>
    <n v="0"/>
    <n v="0"/>
    <n v="0"/>
    <s v="盐城市立诚网络科技有限公司"/>
    <x v="0"/>
    <s v="签单"/>
    <s v="销户"/>
    <x v="302"/>
    <n v="1"/>
    <s v="客户"/>
    <n v="15605102074"/>
    <s v="YES"/>
    <n v="3"/>
    <n v="4"/>
    <n v="5"/>
    <n v="5"/>
    <n v="0"/>
    <n v="0"/>
    <s v="NO"/>
    <m/>
    <s v="D10"/>
    <n v="0"/>
  </r>
  <r>
    <x v="0"/>
    <n v="132234"/>
    <m/>
    <n v="0"/>
    <n v="0"/>
    <n v="0"/>
    <s v="盐城市立诚网络科技有限公司"/>
    <x v="0"/>
    <s v="签单"/>
    <s v="销户"/>
    <x v="303"/>
    <n v="1"/>
    <s v="客户"/>
    <n v="15605102094"/>
    <s v="NO"/>
    <n v="3"/>
    <n v="7"/>
    <n v="9"/>
    <n v="9"/>
    <n v="0"/>
    <n v="0"/>
    <s v="NO"/>
    <m/>
    <s v="D10"/>
    <n v="0"/>
  </r>
  <r>
    <x v="0"/>
    <n v="132233"/>
    <m/>
    <n v="0"/>
    <n v="0"/>
    <n v="0"/>
    <s v="盐城市立诚网络科技有限公司"/>
    <x v="0"/>
    <s v="签单"/>
    <s v="销户"/>
    <x v="304"/>
    <n v="1"/>
    <s v="客户"/>
    <n v="15605102114"/>
    <s v="YES"/>
    <n v="2"/>
    <n v="4"/>
    <n v="5"/>
    <n v="8"/>
    <n v="0"/>
    <n v="0"/>
    <s v="NO"/>
    <m/>
    <s v="D10"/>
    <n v="0"/>
  </r>
  <r>
    <x v="0"/>
    <n v="132232"/>
    <m/>
    <n v="0"/>
    <n v="0"/>
    <n v="0"/>
    <s v="盐城市立诚网络科技有限公司"/>
    <x v="0"/>
    <s v="签单"/>
    <s v="销户"/>
    <x v="305"/>
    <n v="1"/>
    <s v="客户"/>
    <n v="15605102134"/>
    <s v="YES"/>
    <n v="1"/>
    <n v="6"/>
    <n v="7"/>
    <n v="19"/>
    <n v="0"/>
    <n v="0"/>
    <s v="NO"/>
    <m/>
    <s v="D10"/>
    <n v="0"/>
  </r>
  <r>
    <x v="0"/>
    <n v="132231"/>
    <m/>
    <n v="0"/>
    <n v="0"/>
    <n v="0"/>
    <s v="盐城市立诚网络科技有限公司"/>
    <x v="0"/>
    <s v="签单"/>
    <s v="销户"/>
    <x v="306"/>
    <n v="1"/>
    <s v="客户"/>
    <n v="15605102184"/>
    <s v="YES"/>
    <n v="38"/>
    <n v="66"/>
    <n v="89"/>
    <n v="220"/>
    <n v="0"/>
    <n v="0"/>
    <s v="NO"/>
    <m/>
    <s v="D10"/>
    <n v="0"/>
  </r>
  <r>
    <x v="0"/>
    <n v="132230"/>
    <m/>
    <n v="0"/>
    <n v="0"/>
    <n v="0"/>
    <s v="盐城市立诚网络科技有限公司"/>
    <x v="0"/>
    <s v="签单"/>
    <s v="销户"/>
    <x v="307"/>
    <n v="1"/>
    <s v="客户"/>
    <n v="15605102194"/>
    <s v="YES"/>
    <n v="2"/>
    <n v="7"/>
    <n v="8"/>
    <n v="19"/>
    <n v="0"/>
    <n v="0"/>
    <s v="NO"/>
    <m/>
    <s v="D10"/>
    <n v="0"/>
  </r>
  <r>
    <x v="0"/>
    <n v="132229"/>
    <m/>
    <n v="0"/>
    <n v="0"/>
    <n v="0"/>
    <s v="盐城市立诚网络科技有限公司"/>
    <x v="0"/>
    <s v="签单"/>
    <s v="销户"/>
    <x v="308"/>
    <n v="1"/>
    <s v="客户"/>
    <n v="15605102204"/>
    <s v="YES"/>
    <n v="3"/>
    <n v="10"/>
    <n v="3"/>
    <n v="4"/>
    <n v="0"/>
    <n v="0"/>
    <s v="NO"/>
    <m/>
    <s v="D10"/>
    <n v="0"/>
  </r>
  <r>
    <x v="0"/>
    <n v="132227"/>
    <m/>
    <n v="0"/>
    <n v="0"/>
    <n v="0"/>
    <s v="江苏昊诚新能源有限公司"/>
    <x v="0"/>
    <s v="签单"/>
    <s v="销户"/>
    <x v="309"/>
    <n v="1"/>
    <n v="13905212201"/>
    <n v="13905212201"/>
    <s v="YES"/>
    <n v="507"/>
    <n v="162"/>
    <n v="599"/>
    <n v="206"/>
    <n v="0"/>
    <n v="0"/>
    <s v="YES"/>
    <m/>
    <s v="D10"/>
    <n v="0"/>
  </r>
  <r>
    <x v="0"/>
    <n v="132224"/>
    <m/>
    <n v="0"/>
    <n v="0"/>
    <n v="0"/>
    <s v="盐城市立诚网络科技有限公司"/>
    <x v="0"/>
    <s v="签单"/>
    <s v="销户"/>
    <x v="310"/>
    <n v="1"/>
    <s v="客户"/>
    <n v="15605100274"/>
    <s v="YES"/>
    <n v="0"/>
    <n v="7"/>
    <n v="7"/>
    <n v="7"/>
    <n v="0"/>
    <n v="0"/>
    <s v="NO"/>
    <m/>
    <s v="D10"/>
    <n v="0"/>
  </r>
  <r>
    <x v="0"/>
    <n v="132219"/>
    <m/>
    <n v="0"/>
    <n v="0"/>
    <n v="0"/>
    <s v="盐城市立诚网络科技有限公司"/>
    <x v="0"/>
    <s v="签单"/>
    <s v="销户"/>
    <x v="311"/>
    <n v="1"/>
    <s v="客户"/>
    <n v="15605100314"/>
    <s v="YES"/>
    <n v="8"/>
    <n v="44"/>
    <n v="50"/>
    <n v="65"/>
    <n v="0"/>
    <n v="0"/>
    <s v="NO"/>
    <m/>
    <s v="D10"/>
    <n v="0"/>
  </r>
  <r>
    <x v="0"/>
    <n v="132218"/>
    <m/>
    <n v="0"/>
    <n v="0"/>
    <n v="0"/>
    <s v="盐城市立诚网络科技有限公司"/>
    <x v="0"/>
    <s v="签单"/>
    <s v="销户"/>
    <x v="312"/>
    <n v="1"/>
    <s v="客户"/>
    <n v="15605100364"/>
    <s v="YES"/>
    <n v="1"/>
    <n v="1"/>
    <n v="1"/>
    <n v="3"/>
    <n v="0"/>
    <n v="0"/>
    <s v="NO"/>
    <m/>
    <s v="D10"/>
    <n v="0"/>
  </r>
  <r>
    <x v="0"/>
    <n v="132217"/>
    <m/>
    <n v="0"/>
    <n v="0"/>
    <n v="0"/>
    <s v="盐城市立诚网络科技有限公司"/>
    <x v="0"/>
    <s v="签单"/>
    <s v="销户"/>
    <x v="313"/>
    <n v="1"/>
    <s v="客户"/>
    <n v="15605100384"/>
    <s v="YES"/>
    <n v="2"/>
    <n v="9"/>
    <n v="11"/>
    <n v="13"/>
    <n v="0"/>
    <n v="0"/>
    <s v="NO"/>
    <m/>
    <s v="D10"/>
    <n v="0"/>
  </r>
  <r>
    <x v="0"/>
    <n v="132215"/>
    <m/>
    <n v="0"/>
    <n v="0"/>
    <n v="0"/>
    <s v="盐城市立诚网络科技有限公司"/>
    <x v="0"/>
    <s v="签单"/>
    <s v="销户"/>
    <x v="314"/>
    <n v="1"/>
    <s v="客户"/>
    <n v="15605101334"/>
    <s v="YES"/>
    <n v="10"/>
    <n v="30"/>
    <n v="23"/>
    <n v="22"/>
    <n v="0"/>
    <n v="0"/>
    <s v="YES"/>
    <m/>
    <s v="D10"/>
    <n v="0"/>
  </r>
  <r>
    <x v="0"/>
    <n v="132210"/>
    <m/>
    <n v="0"/>
    <n v="0"/>
    <n v="0"/>
    <s v="张发亮"/>
    <x v="0"/>
    <s v="签单"/>
    <s v="销户"/>
    <x v="315"/>
    <n v="1"/>
    <s v="客服一"/>
    <n v="18552834429"/>
    <s v="YES"/>
    <n v="19"/>
    <n v="41"/>
    <n v="36"/>
    <n v="37"/>
    <n v="0"/>
    <n v="0"/>
    <s v="YES"/>
    <m/>
    <s v="D10"/>
    <n v="0"/>
  </r>
  <r>
    <x v="0"/>
    <n v="132207"/>
    <m/>
    <n v="0"/>
    <n v="0"/>
    <n v="0"/>
    <s v="张发亮"/>
    <x v="0"/>
    <s v="签单"/>
    <s v="销户"/>
    <x v="316"/>
    <n v="1"/>
    <n v="15862295067"/>
    <n v="15862295067"/>
    <s v="YES"/>
    <n v="5"/>
    <n v="12"/>
    <n v="12"/>
    <n v="20"/>
    <n v="0"/>
    <n v="0"/>
    <s v="YES"/>
    <m/>
    <s v="D10"/>
    <n v="0"/>
  </r>
  <r>
    <x v="0"/>
    <n v="132206"/>
    <m/>
    <n v="0"/>
    <n v="0"/>
    <n v="0"/>
    <s v="张发亮"/>
    <x v="0"/>
    <s v="签单"/>
    <s v="销户"/>
    <x v="317"/>
    <n v="1"/>
    <n v="18751761618"/>
    <n v="18751761618"/>
    <s v="YES"/>
    <n v="33"/>
    <n v="50"/>
    <n v="39"/>
    <n v="48"/>
    <n v="0"/>
    <n v="0"/>
    <s v="YES"/>
    <m/>
    <s v="D10"/>
    <n v="0"/>
  </r>
  <r>
    <x v="0"/>
    <n v="132205"/>
    <m/>
    <n v="0"/>
    <n v="0"/>
    <n v="0"/>
    <s v="鲍小招"/>
    <x v="0"/>
    <s v="签单"/>
    <s v="销户"/>
    <x v="318"/>
    <n v="1"/>
    <n v="15665162197"/>
    <n v="18811976789"/>
    <s v="YES"/>
    <n v="20"/>
    <n v="39"/>
    <n v="30"/>
    <n v="64"/>
    <n v="0"/>
    <n v="0"/>
    <s v="YES"/>
    <m/>
    <s v="D10"/>
    <n v="0"/>
  </r>
  <r>
    <x v="0"/>
    <n v="132204"/>
    <m/>
    <n v="0"/>
    <n v="0"/>
    <n v="0"/>
    <s v="鲍小招"/>
    <x v="0"/>
    <s v="签单"/>
    <s v="销户"/>
    <x v="319"/>
    <n v="1"/>
    <n v="15298744522"/>
    <n v="15298744522"/>
    <s v="YES"/>
    <n v="258"/>
    <n v="168"/>
    <n v="75"/>
    <n v="56"/>
    <n v="0"/>
    <n v="0"/>
    <s v="YES"/>
    <m/>
    <s v="D10"/>
    <n v="0"/>
  </r>
  <r>
    <x v="0"/>
    <n v="132192"/>
    <m/>
    <n v="0"/>
    <n v="0"/>
    <n v="0"/>
    <s v="刘通"/>
    <x v="0"/>
    <s v="签单"/>
    <s v="销户"/>
    <x v="320"/>
    <n v="1"/>
    <s v="客服一"/>
    <n v="13235140189"/>
    <s v="YES"/>
    <n v="6"/>
    <n v="18"/>
    <n v="19"/>
    <n v="19"/>
    <n v="0"/>
    <n v="0"/>
    <s v="YES"/>
    <m/>
    <s v="D10"/>
    <n v="0"/>
  </r>
  <r>
    <x v="0"/>
    <n v="132189"/>
    <m/>
    <n v="0"/>
    <n v="0"/>
    <n v="0"/>
    <s v="侍理"/>
    <x v="0"/>
    <s v="签单"/>
    <s v="销户"/>
    <x v="321"/>
    <n v="1"/>
    <s v="客服一"/>
    <n v="18626400013"/>
    <s v="YES"/>
    <n v="3"/>
    <n v="22"/>
    <n v="23"/>
    <n v="39"/>
    <n v="0"/>
    <n v="0"/>
    <s v="YES"/>
    <m/>
    <s v="D10"/>
    <n v="0"/>
  </r>
  <r>
    <x v="0"/>
    <n v="132187"/>
    <m/>
    <n v="0"/>
    <n v="0"/>
    <n v="0"/>
    <s v="王治博"/>
    <x v="0"/>
    <s v="签单"/>
    <s v="销户"/>
    <x v="322"/>
    <n v="1"/>
    <s v="王治博"/>
    <n v="15605100034"/>
    <s v="NO"/>
    <n v="0"/>
    <n v="0"/>
    <n v="0"/>
    <n v="1"/>
    <n v="0"/>
    <n v="0"/>
    <s v="NO"/>
    <m/>
    <s v="D10"/>
    <n v="0"/>
  </r>
  <r>
    <x v="0"/>
    <n v="132186"/>
    <m/>
    <n v="0"/>
    <n v="0"/>
    <n v="0"/>
    <s v="胡思佳"/>
    <x v="0"/>
    <s v="签单"/>
    <s v="销户"/>
    <x v="323"/>
    <n v="1"/>
    <s v="胡思佳"/>
    <n v="13182192220"/>
    <s v="YES"/>
    <n v="2"/>
    <n v="5"/>
    <n v="6"/>
    <n v="11"/>
    <n v="0"/>
    <n v="0"/>
    <s v="NO"/>
    <m/>
    <s v="D10"/>
    <n v="0"/>
  </r>
  <r>
    <x v="0"/>
    <n v="132182"/>
    <m/>
    <n v="0"/>
    <n v="0"/>
    <n v="0"/>
    <s v="吴浩宇"/>
    <x v="0"/>
    <s v="签单"/>
    <s v="销户"/>
    <x v="324"/>
    <n v="1"/>
    <s v="吴浩宇"/>
    <n v="13182153786"/>
    <s v="YES"/>
    <n v="1"/>
    <n v="11"/>
    <n v="12"/>
    <n v="11"/>
    <n v="0"/>
    <n v="0"/>
    <s v="NO"/>
    <m/>
    <s v="D10"/>
    <n v="0"/>
  </r>
  <r>
    <x v="0"/>
    <n v="132181"/>
    <m/>
    <n v="0"/>
    <n v="0"/>
    <n v="0"/>
    <s v="顾云峰"/>
    <x v="0"/>
    <s v="签单"/>
    <s v="销户"/>
    <x v="325"/>
    <n v="1"/>
    <s v="顾云峰"/>
    <n v="13270079626"/>
    <s v="YES"/>
    <n v="2"/>
    <n v="30"/>
    <n v="32"/>
    <n v="31"/>
    <n v="0"/>
    <n v="0"/>
    <s v="NO"/>
    <m/>
    <s v="D10"/>
    <n v="0"/>
  </r>
  <r>
    <x v="0"/>
    <n v="132180"/>
    <m/>
    <n v="0"/>
    <n v="0"/>
    <n v="0"/>
    <s v="嵇豪"/>
    <x v="0"/>
    <s v="签单"/>
    <s v="销户"/>
    <x v="326"/>
    <n v="1"/>
    <s v="稽豪"/>
    <n v="13270081206"/>
    <s v="YES"/>
    <n v="8"/>
    <n v="16"/>
    <n v="14"/>
    <n v="13"/>
    <n v="0"/>
    <n v="0"/>
    <s v="NO"/>
    <m/>
    <s v="D10"/>
    <n v="0"/>
  </r>
  <r>
    <x v="0"/>
    <n v="132178"/>
    <m/>
    <n v="0"/>
    <n v="0"/>
    <n v="0"/>
    <s v="王芬芬"/>
    <x v="0"/>
    <s v="签单"/>
    <s v="销户"/>
    <x v="327"/>
    <n v="1"/>
    <s v="王芬芬"/>
    <n v="13016510835"/>
    <s v="NO"/>
    <n v="24"/>
    <n v="26"/>
    <n v="42"/>
    <n v="26"/>
    <n v="0"/>
    <n v="0"/>
    <s v="NO"/>
    <m/>
    <s v="D10"/>
    <n v="0"/>
  </r>
  <r>
    <x v="0"/>
    <n v="132175"/>
    <m/>
    <n v="0"/>
    <n v="0"/>
    <n v="0"/>
    <s v="施立华"/>
    <x v="0"/>
    <s v="签单"/>
    <s v="销户"/>
    <x v="328"/>
    <n v="1"/>
    <s v="施立华"/>
    <n v="13276113811"/>
    <s v="YES"/>
    <n v="1"/>
    <n v="8"/>
    <n v="8"/>
    <n v="8"/>
    <n v="0"/>
    <n v="0"/>
    <s v="NO"/>
    <m/>
    <s v="D10"/>
    <n v="0"/>
  </r>
  <r>
    <x v="0"/>
    <n v="132174"/>
    <m/>
    <n v="0"/>
    <n v="0"/>
    <n v="0"/>
    <s v="王松"/>
    <x v="0"/>
    <s v="签单"/>
    <s v="销户"/>
    <x v="329"/>
    <n v="1"/>
    <s v="王松"/>
    <n v="13276115122"/>
    <s v="YES"/>
    <n v="0"/>
    <n v="3"/>
    <n v="3"/>
    <n v="3"/>
    <n v="0"/>
    <n v="0"/>
    <s v="NO"/>
    <m/>
    <s v="D10"/>
    <n v="0"/>
  </r>
  <r>
    <x v="0"/>
    <n v="132173"/>
    <m/>
    <n v="0"/>
    <n v="0"/>
    <n v="0"/>
    <s v="蔡健祥"/>
    <x v="0"/>
    <s v="签单"/>
    <s v="销户"/>
    <x v="330"/>
    <n v="1"/>
    <s v="蔡健祥"/>
    <n v="13275159711"/>
    <s v="YES"/>
    <n v="5"/>
    <n v="22"/>
    <n v="21"/>
    <n v="21"/>
    <n v="0"/>
    <n v="0"/>
    <s v="YES"/>
    <m/>
    <s v="D10"/>
    <n v="0"/>
  </r>
  <r>
    <x v="0"/>
    <n v="132172"/>
    <m/>
    <n v="0"/>
    <n v="0"/>
    <n v="0"/>
    <s v="王妍妍"/>
    <x v="0"/>
    <s v="签单"/>
    <s v="销户"/>
    <x v="331"/>
    <n v="1"/>
    <s v="王妍妍"/>
    <n v="13276116011"/>
    <s v="NO"/>
    <n v="3"/>
    <n v="7"/>
    <n v="8"/>
    <n v="7"/>
    <n v="0"/>
    <n v="0"/>
    <s v="NO"/>
    <m/>
    <s v="D10"/>
    <n v="0"/>
  </r>
  <r>
    <x v="0"/>
    <n v="132170"/>
    <m/>
    <n v="0"/>
    <n v="0"/>
    <n v="0"/>
    <s v="郑悦"/>
    <x v="0"/>
    <s v="签单"/>
    <s v="销户"/>
    <x v="332"/>
    <n v="1"/>
    <s v="郑悦"/>
    <n v="13276115377"/>
    <s v="YES"/>
    <n v="28"/>
    <n v="41"/>
    <n v="59"/>
    <n v="43"/>
    <n v="0"/>
    <n v="0"/>
    <s v="NO"/>
    <m/>
    <s v="D10"/>
    <n v="0"/>
  </r>
  <r>
    <x v="0"/>
    <n v="132169"/>
    <m/>
    <n v="0"/>
    <n v="0"/>
    <n v="0"/>
    <s v="郭竞成"/>
    <x v="0"/>
    <s v="签单"/>
    <s v="销户"/>
    <x v="333"/>
    <n v="1"/>
    <s v="郭竟成"/>
    <n v="13276115077"/>
    <s v="YES"/>
    <n v="3"/>
    <n v="19"/>
    <n v="20"/>
    <n v="22"/>
    <n v="0"/>
    <n v="0"/>
    <s v="NO"/>
    <m/>
    <s v="D10"/>
    <n v="0"/>
  </r>
  <r>
    <x v="0"/>
    <n v="132163"/>
    <m/>
    <n v="0"/>
    <n v="0"/>
    <n v="0"/>
    <s v="武小宁"/>
    <x v="0"/>
    <s v="签单"/>
    <s v="销户"/>
    <x v="334"/>
    <n v="1"/>
    <s v="武小宁"/>
    <n v="15605243335"/>
    <s v="YES"/>
    <n v="124"/>
    <n v="144"/>
    <n v="33"/>
    <n v="42"/>
    <n v="0"/>
    <n v="0"/>
    <s v="NO"/>
    <m/>
    <s v="D10"/>
    <n v="0"/>
  </r>
  <r>
    <x v="0"/>
    <n v="132158"/>
    <m/>
    <n v="0"/>
    <n v="0"/>
    <n v="0"/>
    <s v="朱中俊"/>
    <x v="0"/>
    <s v="签单"/>
    <s v="销户"/>
    <x v="335"/>
    <n v="1"/>
    <s v="客户"/>
    <n v="13270086716"/>
    <s v="YES"/>
    <n v="4"/>
    <n v="28"/>
    <n v="26"/>
    <n v="37"/>
    <n v="0"/>
    <n v="0"/>
    <s v="YES"/>
    <m/>
    <s v="D10"/>
    <n v="0"/>
  </r>
  <r>
    <x v="0"/>
    <n v="132150"/>
    <m/>
    <n v="0"/>
    <n v="0"/>
    <n v="0"/>
    <s v="海安睿软智能科技有限公司"/>
    <x v="0"/>
    <s v="签单"/>
    <s v="销户"/>
    <x v="336"/>
    <n v="1"/>
    <s v="朱红亮"/>
    <n v="13142958666"/>
    <s v="YES"/>
    <n v="1964"/>
    <n v="496"/>
    <n v="863"/>
    <n v="197"/>
    <n v="0"/>
    <n v="0"/>
    <s v="YES"/>
    <m/>
    <s v="D10"/>
    <n v="0"/>
  </r>
  <r>
    <x v="0"/>
    <n v="132148"/>
    <m/>
    <n v="0"/>
    <n v="0"/>
    <n v="0"/>
    <s v="朱磊"/>
    <x v="0"/>
    <s v="签单"/>
    <s v="销户"/>
    <x v="337"/>
    <n v="1"/>
    <s v="朱磊"/>
    <n v="13291144023"/>
    <s v="YES"/>
    <n v="5"/>
    <n v="12"/>
    <n v="2"/>
    <n v="4"/>
    <n v="0"/>
    <n v="0"/>
    <s v="YES"/>
    <m/>
    <s v="D10"/>
    <n v="0"/>
  </r>
  <r>
    <x v="0"/>
    <n v="132083"/>
    <m/>
    <n v="0"/>
    <n v="0"/>
    <n v="0"/>
    <s v="常熟市海虞镇鸿顺超市"/>
    <x v="0"/>
    <s v="签单"/>
    <s v="销户"/>
    <x v="338"/>
    <n v="1"/>
    <s v="倪立新"/>
    <n v="13306232536"/>
    <s v="NO"/>
    <n v="19"/>
    <n v="7"/>
    <n v="21"/>
    <n v="7"/>
    <n v="0"/>
    <n v="0"/>
    <s v="NO"/>
    <m/>
    <s v="D10"/>
    <n v="0"/>
  </r>
  <r>
    <x v="0"/>
    <n v="132080"/>
    <m/>
    <n v="0"/>
    <n v="0"/>
    <n v="0"/>
    <s v="常熟市海虞镇鸿顺超市"/>
    <x v="0"/>
    <s v="签单"/>
    <s v="销户"/>
    <x v="339"/>
    <n v="1"/>
    <s v="朱正平"/>
    <n v="15995936130"/>
    <s v="NO"/>
    <n v="5"/>
    <n v="5"/>
    <n v="7"/>
    <n v="7"/>
    <n v="0"/>
    <n v="0"/>
    <s v="NO"/>
    <m/>
    <s v="D10"/>
    <n v="0"/>
  </r>
  <r>
    <x v="0"/>
    <n v="132015"/>
    <m/>
    <n v="0"/>
    <n v="0"/>
    <n v="0"/>
    <s v="昆山亚伯兰软件科技有限公司"/>
    <x v="0"/>
    <s v="签单"/>
    <s v="销户"/>
    <x v="340"/>
    <n v="1"/>
    <s v="杨娜"/>
    <n v="15599091713"/>
    <s v="YES"/>
    <n v="573"/>
    <n v="245"/>
    <n v="62"/>
    <n v="67"/>
    <n v="0"/>
    <n v="0"/>
    <s v="YES"/>
    <m/>
    <s v="D10"/>
    <n v="0"/>
  </r>
  <r>
    <x v="0"/>
    <n v="132013"/>
    <m/>
    <n v="0"/>
    <n v="0"/>
    <n v="0"/>
    <s v="无锡盛世国峰信息科技有限公司"/>
    <x v="0"/>
    <s v="试用"/>
    <s v="销户"/>
    <x v="341"/>
    <n v="1"/>
    <s v="郭全锋"/>
    <n v="18605109365"/>
    <s v="YES"/>
    <n v="21"/>
    <n v="31"/>
    <n v="18"/>
    <n v="14"/>
    <n v="0"/>
    <n v="0"/>
    <s v="YES"/>
    <s v="918605109365;913812069198;918036009888;913013600018"/>
    <s v="D0"/>
    <n v="0"/>
  </r>
  <r>
    <x v="0"/>
    <n v="131997"/>
    <m/>
    <n v="0"/>
    <n v="0"/>
    <n v="0"/>
    <s v="南京易米云通网络科技有限公司"/>
    <x v="0"/>
    <s v="试用"/>
    <s v="正常"/>
    <x v="342"/>
    <n v="0"/>
    <n v="0"/>
    <n v="0"/>
    <n v="0"/>
    <n v="0"/>
    <n v="0"/>
    <n v="0"/>
    <n v="0"/>
    <n v="0"/>
    <n v="0"/>
    <s v="NO"/>
    <m/>
    <s v="D0"/>
    <n v="1"/>
  </r>
  <r>
    <x v="0"/>
    <n v="131978"/>
    <m/>
    <n v="0"/>
    <n v="0"/>
    <n v="0"/>
    <s v="陈汝云"/>
    <x v="0"/>
    <s v="签单"/>
    <s v="销户"/>
    <x v="343"/>
    <n v="1"/>
    <s v="客户1"/>
    <n v="13515233229"/>
    <s v="YES"/>
    <n v="1665"/>
    <n v="1040"/>
    <n v="53"/>
    <n v="41"/>
    <n v="0"/>
    <n v="0"/>
    <s v="NO"/>
    <m/>
    <s v="D10"/>
    <n v="0"/>
  </r>
  <r>
    <x v="0"/>
    <n v="131949"/>
    <m/>
    <n v="0"/>
    <n v="0"/>
    <n v="0"/>
    <s v="常熟市海虞镇鸿顺超市"/>
    <x v="0"/>
    <s v="签单"/>
    <s v="销户"/>
    <x v="344"/>
    <n v="1"/>
    <s v="唐卫"/>
    <n v="18120082936"/>
    <s v="YES"/>
    <n v="214"/>
    <n v="155"/>
    <n v="20"/>
    <n v="36"/>
    <n v="0"/>
    <n v="0"/>
    <s v="YES"/>
    <m/>
    <s v="D10"/>
    <n v="0"/>
  </r>
  <r>
    <x v="0"/>
    <n v="131910"/>
    <m/>
    <n v="0"/>
    <n v="0"/>
    <n v="0"/>
    <s v="石鹏程"/>
    <x v="0"/>
    <s v="签单"/>
    <s v="销户"/>
    <x v="345"/>
    <n v="1"/>
    <n v="18552475605"/>
    <n v="18552475605"/>
    <s v="NO"/>
    <n v="0"/>
    <n v="0"/>
    <n v="0"/>
    <n v="0"/>
    <n v="0"/>
    <n v="0"/>
    <s v="NO"/>
    <m/>
    <s v="D10"/>
    <n v="0"/>
  </r>
  <r>
    <x v="0"/>
    <n v="131897"/>
    <m/>
    <n v="0"/>
    <n v="0"/>
    <n v="0"/>
    <s v="赵鹏"/>
    <x v="0"/>
    <s v="签单"/>
    <s v="销户"/>
    <x v="346"/>
    <n v="1"/>
    <s v="赵鹏"/>
    <n v="18626034430"/>
    <s v="YES"/>
    <n v="366"/>
    <n v="92"/>
    <n v="71"/>
    <n v="53"/>
    <n v="0"/>
    <n v="0"/>
    <s v="YES"/>
    <m/>
    <s v="D10"/>
    <n v="0"/>
  </r>
  <r>
    <x v="0"/>
    <n v="131886"/>
    <m/>
    <n v="0"/>
    <n v="0"/>
    <n v="0"/>
    <s v="史长江"/>
    <x v="0"/>
    <s v="签单"/>
    <s v="销户"/>
    <x v="347"/>
    <n v="1"/>
    <s v="史长江"/>
    <n v="18626409889"/>
    <s v="YES"/>
    <n v="14"/>
    <n v="24"/>
    <n v="9"/>
    <n v="8"/>
    <n v="0"/>
    <n v="0"/>
    <s v="NO"/>
    <m/>
    <s v="D10"/>
    <n v="0"/>
  </r>
  <r>
    <x v="0"/>
    <n v="131880"/>
    <m/>
    <n v="0"/>
    <n v="0"/>
    <n v="0"/>
    <s v="吴江市灿星纺织有限公司"/>
    <x v="0"/>
    <s v="试用"/>
    <s v="销户"/>
    <x v="348"/>
    <n v="0"/>
    <n v="0"/>
    <n v="0"/>
    <n v="0"/>
    <n v="0"/>
    <n v="0"/>
    <n v="0"/>
    <n v="0"/>
    <n v="0"/>
    <n v="0"/>
    <s v="NO"/>
    <m/>
    <s v="D0"/>
    <n v="0"/>
  </r>
  <r>
    <x v="0"/>
    <n v="131842"/>
    <m/>
    <n v="0"/>
    <n v="0"/>
    <n v="0"/>
    <s v="晟鑫数码宿迁网店"/>
    <x v="0"/>
    <s v="签单"/>
    <s v="销户"/>
    <x v="349"/>
    <n v="1"/>
    <s v="客户"/>
    <n v="18552882028"/>
    <s v="YES"/>
    <n v="51"/>
    <n v="62"/>
    <n v="42"/>
    <n v="41"/>
    <n v="0"/>
    <n v="0"/>
    <s v="NO"/>
    <m/>
    <s v="D10"/>
    <n v="0"/>
  </r>
  <r>
    <x v="0"/>
    <n v="131841"/>
    <m/>
    <n v="0"/>
    <n v="0"/>
    <n v="0"/>
    <s v="晟鑫数码宿迁网店"/>
    <x v="0"/>
    <s v="签单"/>
    <s v="销户"/>
    <x v="350"/>
    <n v="1"/>
    <s v="客户"/>
    <n v="18552882038"/>
    <s v="YES"/>
    <n v="311"/>
    <n v="179"/>
    <n v="4"/>
    <n v="13"/>
    <n v="0"/>
    <n v="0"/>
    <s v="NO"/>
    <m/>
    <s v="D10"/>
    <n v="0"/>
  </r>
  <r>
    <x v="0"/>
    <n v="131836"/>
    <m/>
    <n v="0"/>
    <n v="0"/>
    <n v="0"/>
    <s v="晟鑫数码宿迁网店"/>
    <x v="0"/>
    <s v="签单"/>
    <s v="销户"/>
    <x v="351"/>
    <n v="1"/>
    <s v="客户"/>
    <n v="13270293720"/>
    <s v="YES"/>
    <n v="2765"/>
    <n v="580"/>
    <n v="196"/>
    <n v="86"/>
    <n v="0"/>
    <n v="0"/>
    <s v="NO"/>
    <m/>
    <s v="D10"/>
    <n v="0"/>
  </r>
  <r>
    <x v="0"/>
    <n v="131834"/>
    <m/>
    <n v="0"/>
    <n v="0"/>
    <n v="0"/>
    <s v="晟鑫数码宿迁网店"/>
    <x v="0"/>
    <s v="签单"/>
    <s v="销户"/>
    <x v="352"/>
    <n v="1"/>
    <s v="客户"/>
    <n v="13270293760"/>
    <s v="YES"/>
    <n v="1779"/>
    <n v="456"/>
    <n v="811"/>
    <n v="207"/>
    <n v="0"/>
    <n v="0"/>
    <s v="YES"/>
    <m/>
    <s v="D10"/>
    <n v="0"/>
  </r>
  <r>
    <x v="0"/>
    <n v="131831"/>
    <m/>
    <n v="0"/>
    <n v="0"/>
    <n v="0"/>
    <s v="张会元"/>
    <x v="0"/>
    <s v="签单"/>
    <s v="销户"/>
    <x v="353"/>
    <n v="1"/>
    <s v="成善国 "/>
    <n v="13160172578"/>
    <s v="YES"/>
    <n v="850"/>
    <n v="114"/>
    <n v="2"/>
    <n v="6"/>
    <n v="0"/>
    <n v="0"/>
    <s v="NO"/>
    <m/>
    <s v="D10"/>
    <n v="0"/>
  </r>
  <r>
    <x v="0"/>
    <n v="131825"/>
    <m/>
    <n v="0"/>
    <n v="0"/>
    <n v="0"/>
    <s v="常熟市海虞镇鸿顺超市"/>
    <x v="0"/>
    <s v="签单"/>
    <s v="销户"/>
    <x v="354"/>
    <n v="1"/>
    <s v="查怡"/>
    <n v="13382133082"/>
    <s v="NO"/>
    <n v="3"/>
    <n v="9"/>
    <n v="2"/>
    <n v="4"/>
    <n v="0"/>
    <n v="0"/>
    <s v="NO"/>
    <m/>
    <s v="D10"/>
    <n v="0"/>
  </r>
  <r>
    <x v="0"/>
    <n v="131824"/>
    <m/>
    <n v="0"/>
    <n v="0"/>
    <n v="0"/>
    <s v="徐州硕可众商贸有限公司"/>
    <x v="0"/>
    <s v="签单"/>
    <s v="销户"/>
    <x v="355"/>
    <n v="1"/>
    <s v="徐州硕可众商贸有限公司"/>
    <n v="15152460705"/>
    <s v="YES"/>
    <n v="9"/>
    <n v="13"/>
    <n v="13"/>
    <n v="11"/>
    <n v="0"/>
    <n v="0"/>
    <s v="NO"/>
    <m/>
    <s v="D10"/>
    <n v="0"/>
  </r>
  <r>
    <x v="0"/>
    <n v="131820"/>
    <m/>
    <n v="0"/>
    <n v="0"/>
    <n v="0"/>
    <s v="宋玉威"/>
    <x v="0"/>
    <s v="签单"/>
    <s v="销户"/>
    <x v="356"/>
    <n v="1"/>
    <s v="宋玉威"/>
    <n v="13852225086"/>
    <s v="YES"/>
    <n v="10"/>
    <n v="17"/>
    <n v="1"/>
    <n v="1"/>
    <n v="0"/>
    <n v="0"/>
    <s v="NO"/>
    <m/>
    <s v="D10"/>
    <n v="0"/>
  </r>
  <r>
    <x v="0"/>
    <n v="131818"/>
    <m/>
    <n v="0"/>
    <n v="0"/>
    <n v="0"/>
    <s v="徐州虹鸽电子商务有限公司"/>
    <x v="0"/>
    <s v="签单"/>
    <s v="销户"/>
    <x v="357"/>
    <n v="0"/>
    <n v="0"/>
    <n v="0"/>
    <n v="0"/>
    <n v="0"/>
    <n v="0"/>
    <n v="0"/>
    <n v="0"/>
    <n v="0"/>
    <n v="0"/>
    <s v="NO"/>
    <m/>
    <s v="D10"/>
    <n v="0"/>
  </r>
  <r>
    <x v="0"/>
    <n v="131674"/>
    <m/>
    <n v="0"/>
    <n v="0"/>
    <n v="0"/>
    <s v="企企通测试苏州集团"/>
    <x v="0"/>
    <s v="签单"/>
    <s v="正常"/>
    <x v="358"/>
    <n v="0"/>
    <n v="0"/>
    <n v="0"/>
    <n v="0"/>
    <n v="0"/>
    <n v="0"/>
    <n v="0"/>
    <n v="2"/>
    <n v="0"/>
    <n v="0"/>
    <s v="NO"/>
    <m/>
    <s v="D10"/>
    <n v="1"/>
  </r>
  <r>
    <x v="0"/>
    <n v="131512"/>
    <m/>
    <n v="0"/>
    <n v="0"/>
    <n v="0"/>
    <s v="邳州市二阳玉器"/>
    <x v="0"/>
    <s v="签单"/>
    <s v="销户"/>
    <x v="359"/>
    <n v="1"/>
    <s v="邳州市二阳玉器"/>
    <n v="15862105566"/>
    <s v="NO"/>
    <n v="24"/>
    <n v="19"/>
    <n v="8"/>
    <n v="7"/>
    <n v="0"/>
    <n v="0"/>
    <s v="NO"/>
    <m/>
    <s v="D10"/>
    <n v="0"/>
  </r>
  <r>
    <x v="0"/>
    <n v="131511"/>
    <m/>
    <n v="0"/>
    <n v="0"/>
    <n v="0"/>
    <s v="徐州市昌平工程机械有限公司"/>
    <x v="0"/>
    <s v="签单"/>
    <s v="销户"/>
    <x v="360"/>
    <n v="1"/>
    <n v="0"/>
    <n v="0"/>
    <s v="NO"/>
    <n v="5"/>
    <n v="10"/>
    <n v="4"/>
    <n v="4"/>
    <n v="0"/>
    <n v="0"/>
    <s v="NO"/>
    <m/>
    <s v="D10"/>
    <n v="0"/>
  </r>
  <r>
    <x v="0"/>
    <n v="131507"/>
    <m/>
    <n v="0"/>
    <n v="0"/>
    <n v="0"/>
    <s v="射阳县合德镇唐人装饰设计工作室"/>
    <x v="0"/>
    <s v="签单"/>
    <s v="销户"/>
    <x v="361"/>
    <n v="1"/>
    <n v="0"/>
    <n v="0"/>
    <s v="YES"/>
    <n v="7"/>
    <n v="11"/>
    <n v="2"/>
    <n v="3"/>
    <n v="0"/>
    <n v="0"/>
    <s v="NO"/>
    <m/>
    <s v="D10"/>
    <n v="0"/>
  </r>
  <r>
    <x v="0"/>
    <n v="131499"/>
    <m/>
    <n v="0"/>
    <n v="0"/>
    <n v="0"/>
    <s v="刘荣"/>
    <x v="0"/>
    <s v="签单"/>
    <s v="销户"/>
    <x v="362"/>
    <n v="1"/>
    <s v="刘荣"/>
    <n v="13815912580"/>
    <s v="YES"/>
    <n v="123"/>
    <n v="79"/>
    <n v="1"/>
    <n v="1"/>
    <n v="0"/>
    <n v="0"/>
    <s v="YES"/>
    <m/>
    <s v="D10"/>
    <n v="0"/>
  </r>
  <r>
    <x v="0"/>
    <n v="131498"/>
    <m/>
    <n v="0"/>
    <n v="0"/>
    <n v="0"/>
    <s v="汪明明"/>
    <x v="0"/>
    <s v="签单"/>
    <s v="销户"/>
    <x v="363"/>
    <n v="1"/>
    <s v="汪明明"/>
    <n v="18912591822"/>
    <s v="YES"/>
    <n v="28"/>
    <n v="41"/>
    <n v="18"/>
    <n v="12"/>
    <n v="0"/>
    <n v="0"/>
    <s v="NO"/>
    <m/>
    <s v="D10"/>
    <n v="0"/>
  </r>
  <r>
    <x v="0"/>
    <n v="131485"/>
    <m/>
    <n v="0"/>
    <n v="0"/>
    <n v="0"/>
    <s v="新沂市龙斌精细化工有限公司"/>
    <x v="0"/>
    <s v="签单"/>
    <s v="销户"/>
    <x v="364"/>
    <n v="1"/>
    <n v="11"/>
    <n v="18652162820"/>
    <s v="YES"/>
    <n v="11316"/>
    <n v="340"/>
    <n v="9"/>
    <n v="14"/>
    <n v="0"/>
    <n v="0"/>
    <s v="NO"/>
    <m/>
    <s v="D10"/>
    <n v="0"/>
  </r>
  <r>
    <x v="0"/>
    <n v="131484"/>
    <m/>
    <n v="0"/>
    <n v="0"/>
    <n v="0"/>
    <s v="新沂市龙斌精细化工有限公司"/>
    <x v="0"/>
    <s v="签单"/>
    <s v="销户"/>
    <x v="365"/>
    <n v="1"/>
    <n v="0"/>
    <n v="0"/>
    <s v="YES"/>
    <n v="5544"/>
    <n v="172"/>
    <n v="2290"/>
    <n v="64"/>
    <n v="0"/>
    <n v="0"/>
    <s v="NO"/>
    <m/>
    <s v="D10"/>
    <n v="0"/>
  </r>
  <r>
    <x v="0"/>
    <n v="131479"/>
    <m/>
    <n v="0"/>
    <n v="0"/>
    <n v="0"/>
    <s v="泉山区易牙五味鸡店"/>
    <x v="0"/>
    <s v="签单"/>
    <s v="销户"/>
    <x v="366"/>
    <n v="0"/>
    <n v="0"/>
    <n v="0"/>
    <n v="0"/>
    <n v="0"/>
    <n v="0"/>
    <n v="0"/>
    <n v="11"/>
    <n v="0"/>
    <n v="0"/>
    <s v="NO"/>
    <m/>
    <s v="D10"/>
    <n v="0"/>
  </r>
  <r>
    <x v="0"/>
    <n v="131477"/>
    <m/>
    <n v="0"/>
    <n v="0"/>
    <n v="0"/>
    <s v="祁晓璐"/>
    <x v="0"/>
    <s v="签单"/>
    <s v="销户"/>
    <x v="367"/>
    <n v="1"/>
    <s v="祁晓璐"/>
    <n v="15961403656"/>
    <s v="NO"/>
    <n v="1"/>
    <n v="6"/>
    <n v="0"/>
    <n v="0"/>
    <n v="0"/>
    <n v="0"/>
    <s v="NO"/>
    <m/>
    <s v="D10"/>
    <n v="0"/>
  </r>
  <r>
    <x v="0"/>
    <n v="131476"/>
    <m/>
    <n v="0"/>
    <n v="0"/>
    <n v="0"/>
    <s v="孙世超"/>
    <x v="0"/>
    <s v="签单"/>
    <s v="销户"/>
    <x v="368"/>
    <n v="1"/>
    <s v="孙世超"/>
    <n v="18661150078"/>
    <s v="YES"/>
    <n v="513"/>
    <n v="377"/>
    <n v="42"/>
    <n v="43"/>
    <n v="0"/>
    <n v="0"/>
    <s v="YES"/>
    <m/>
    <s v="D10"/>
    <n v="0"/>
  </r>
  <r>
    <x v="0"/>
    <n v="131475"/>
    <m/>
    <n v="0"/>
    <n v="0"/>
    <n v="0"/>
    <s v="新沂市龙斌精细化工有限公司"/>
    <x v="0"/>
    <s v="签单"/>
    <s v="销户"/>
    <x v="369"/>
    <n v="1"/>
    <s v="客户"/>
    <n v="18652163890"/>
    <s v="YES"/>
    <n v="15178"/>
    <n v="1014"/>
    <n v="3555"/>
    <n v="262"/>
    <n v="0"/>
    <n v="0"/>
    <s v="YES"/>
    <m/>
    <s v="D10"/>
    <n v="0"/>
  </r>
  <r>
    <x v="0"/>
    <n v="131474"/>
    <m/>
    <n v="0"/>
    <n v="0"/>
    <n v="0"/>
    <s v="新沂市龙斌精细化工有限公司"/>
    <x v="0"/>
    <s v="签单"/>
    <s v="销户"/>
    <x v="370"/>
    <n v="1"/>
    <s v="客户"/>
    <n v="18652163810"/>
    <s v="YES"/>
    <n v="21179"/>
    <n v="1328"/>
    <n v="1158"/>
    <n v="123"/>
    <n v="0"/>
    <n v="0"/>
    <s v="YES"/>
    <m/>
    <s v="D10"/>
    <n v="0"/>
  </r>
  <r>
    <x v="0"/>
    <n v="131465"/>
    <m/>
    <n v="0"/>
    <n v="0"/>
    <n v="0"/>
    <s v="张泽亚"/>
    <x v="0"/>
    <s v="签单"/>
    <s v="销户"/>
    <x v="371"/>
    <n v="1"/>
    <s v="张泽亚"/>
    <n v="18605272226"/>
    <s v="YES"/>
    <n v="92"/>
    <n v="94"/>
    <n v="28"/>
    <n v="33"/>
    <n v="0"/>
    <n v="0"/>
    <s v="YES"/>
    <m/>
    <s v="D10"/>
    <n v="0"/>
  </r>
  <r>
    <x v="0"/>
    <n v="131463"/>
    <m/>
    <n v="0"/>
    <n v="0"/>
    <n v="0"/>
    <s v="张新利"/>
    <x v="0"/>
    <s v="签单"/>
    <s v="销户"/>
    <x v="372"/>
    <n v="1"/>
    <n v="0"/>
    <n v="0"/>
    <s v="YES"/>
    <n v="152"/>
    <n v="142"/>
    <n v="95"/>
    <n v="78"/>
    <n v="0"/>
    <n v="0"/>
    <s v="YES"/>
    <n v="913852226663"/>
    <s v="D10"/>
    <n v="0"/>
  </r>
  <r>
    <x v="0"/>
    <n v="131451"/>
    <m/>
    <n v="0"/>
    <n v="0"/>
    <n v="0"/>
    <s v="南通泽富服饰有限公司"/>
    <x v="0"/>
    <s v="签单"/>
    <s v="销户"/>
    <x v="373"/>
    <n v="1"/>
    <s v="葛林峰"/>
    <n v="18605131688"/>
    <s v="NO"/>
    <n v="115"/>
    <n v="186"/>
    <n v="145"/>
    <n v="146"/>
    <n v="0"/>
    <n v="0"/>
    <s v="NO"/>
    <m/>
    <s v="D10"/>
    <n v="0"/>
  </r>
  <r>
    <x v="0"/>
    <n v="131449"/>
    <m/>
    <n v="0"/>
    <n v="0"/>
    <n v="0"/>
    <s v="苏州阿波罗网络科技有限公司"/>
    <x v="0"/>
    <s v="签单"/>
    <s v="销户"/>
    <x v="374"/>
    <n v="1"/>
    <s v="苏州阿波罗网络科技有限公司"/>
    <n v="15062364637"/>
    <s v="YES"/>
    <n v="18"/>
    <n v="24"/>
    <n v="4"/>
    <n v="11"/>
    <n v="0"/>
    <n v="0"/>
    <s v="NO"/>
    <n v="918896570314"/>
    <s v="D10"/>
    <n v="0"/>
  </r>
  <r>
    <x v="0"/>
    <n v="131443"/>
    <m/>
    <n v="0"/>
    <n v="0"/>
    <n v="0"/>
    <s v="范井卫"/>
    <x v="0"/>
    <s v="签单"/>
    <s v="销户"/>
    <x v="375"/>
    <n v="1"/>
    <s v="范井卫"/>
    <n v="18661108055"/>
    <s v="YES"/>
    <n v="1696"/>
    <n v="386"/>
    <n v="116"/>
    <n v="51"/>
    <n v="0"/>
    <n v="0"/>
    <s v="YES"/>
    <m/>
    <s v="D10"/>
    <n v="0"/>
  </r>
  <r>
    <x v="0"/>
    <n v="131436"/>
    <m/>
    <n v="0"/>
    <n v="0"/>
    <n v="0"/>
    <s v="高叶山"/>
    <x v="0"/>
    <s v="签单"/>
    <s v="销户"/>
    <x v="376"/>
    <n v="1"/>
    <n v="0"/>
    <n v="0"/>
    <s v="NO"/>
    <n v="14"/>
    <n v="61"/>
    <n v="58"/>
    <n v="98"/>
    <n v="0"/>
    <n v="0"/>
    <s v="NO"/>
    <m/>
    <s v="D10"/>
    <n v="0"/>
  </r>
  <r>
    <x v="0"/>
    <n v="131433"/>
    <m/>
    <n v="0"/>
    <n v="0"/>
    <n v="0"/>
    <s v="苏州康美瑞德机电设备有限公司"/>
    <x v="0"/>
    <s v="签单"/>
    <s v="销户"/>
    <x v="377"/>
    <n v="1"/>
    <n v="18550421183"/>
    <n v="18550421183"/>
    <s v="YES"/>
    <n v="4"/>
    <n v="14"/>
    <n v="7"/>
    <n v="7"/>
    <n v="0"/>
    <n v="0"/>
    <s v="YES"/>
    <n v="918550421183"/>
    <s v="D10"/>
    <n v="0"/>
  </r>
  <r>
    <x v="0"/>
    <n v="131432"/>
    <m/>
    <n v="0"/>
    <n v="0"/>
    <n v="0"/>
    <s v="苏州康美瑞德机电设备有限公司"/>
    <x v="0"/>
    <s v="签单"/>
    <s v="销户"/>
    <x v="378"/>
    <n v="1"/>
    <n v="18550468398"/>
    <n v="18550468398"/>
    <s v="YES"/>
    <n v="24"/>
    <n v="32"/>
    <n v="25"/>
    <n v="15"/>
    <n v="0"/>
    <n v="0"/>
    <s v="YES"/>
    <n v="918550468398"/>
    <s v="D10"/>
    <n v="0"/>
  </r>
  <r>
    <x v="0"/>
    <n v="131431"/>
    <m/>
    <n v="0"/>
    <n v="0"/>
    <n v="0"/>
    <s v="灌云县远大物流有限公司"/>
    <x v="0"/>
    <s v="签单"/>
    <s v="销户"/>
    <x v="379"/>
    <n v="1"/>
    <s v="灌云县远大物流有限公司"/>
    <n v="13064971555"/>
    <s v="YES"/>
    <n v="764"/>
    <n v="236"/>
    <n v="1"/>
    <n v="1"/>
    <n v="0"/>
    <n v="0"/>
    <s v="NO"/>
    <m/>
    <s v="D10"/>
    <n v="0"/>
  </r>
  <r>
    <x v="0"/>
    <n v="131424"/>
    <m/>
    <n v="0"/>
    <n v="0"/>
    <n v="0"/>
    <s v="新沂市龙斌精细化工有限公司"/>
    <x v="0"/>
    <s v="签单"/>
    <s v="销户"/>
    <x v="380"/>
    <n v="1"/>
    <s v="新沂市龙斌精细化工有限公司"/>
    <n v="18652199872"/>
    <s v="YES"/>
    <n v="3990"/>
    <n v="647"/>
    <n v="8"/>
    <n v="36"/>
    <n v="0"/>
    <n v="0"/>
    <s v="NO"/>
    <m/>
    <s v="D10"/>
    <n v="0"/>
  </r>
  <r>
    <x v="0"/>
    <n v="131423"/>
    <m/>
    <n v="0"/>
    <n v="0"/>
    <n v="0"/>
    <s v="新沂市龙斌精细化工有限公司"/>
    <x v="0"/>
    <s v="签单"/>
    <s v="销户"/>
    <x v="381"/>
    <n v="1"/>
    <s v="新沂市龙斌精细化工有限公司"/>
    <n v="18652199970"/>
    <s v="YES"/>
    <n v="1899"/>
    <n v="285"/>
    <n v="820"/>
    <n v="122"/>
    <n v="0"/>
    <n v="0"/>
    <s v="NO"/>
    <m/>
    <s v="D10"/>
    <n v="0"/>
  </r>
  <r>
    <x v="0"/>
    <n v="131420"/>
    <m/>
    <n v="0"/>
    <n v="0"/>
    <n v="0"/>
    <s v="响水县响水镇太平洋渔具店"/>
    <x v="0"/>
    <s v="签单"/>
    <s v="销户"/>
    <x v="382"/>
    <n v="1"/>
    <n v="0"/>
    <n v="0"/>
    <s v="NO"/>
    <n v="2"/>
    <n v="4"/>
    <n v="0"/>
    <n v="2"/>
    <n v="0"/>
    <n v="0"/>
    <s v="NO"/>
    <m/>
    <s v="D10"/>
    <n v="0"/>
  </r>
  <r>
    <x v="0"/>
    <n v="131392"/>
    <m/>
    <n v="0"/>
    <n v="0"/>
    <n v="0"/>
    <s v="许德军"/>
    <x v="0"/>
    <s v="签单"/>
    <s v="销户"/>
    <x v="383"/>
    <n v="1"/>
    <s v="许德军"/>
    <n v="15862029211"/>
    <s v="YES"/>
    <n v="223"/>
    <n v="170"/>
    <n v="2"/>
    <n v="2"/>
    <n v="0"/>
    <n v="0"/>
    <s v="YES"/>
    <m/>
    <s v="D10"/>
    <n v="0"/>
  </r>
  <r>
    <x v="0"/>
    <n v="131391"/>
    <m/>
    <n v="0"/>
    <n v="0"/>
    <n v="0"/>
    <s v="王颖"/>
    <x v="0"/>
    <s v="签单"/>
    <s v="销户"/>
    <x v="384"/>
    <n v="1"/>
    <s v="王颖"/>
    <n v="18761294129"/>
    <s v="YES"/>
    <n v="125"/>
    <n v="151"/>
    <n v="33"/>
    <n v="33"/>
    <n v="0"/>
    <n v="0"/>
    <s v="YES"/>
    <m/>
    <s v="D10"/>
    <n v="0"/>
  </r>
  <r>
    <x v="0"/>
    <n v="131370"/>
    <m/>
    <n v="0"/>
    <n v="0"/>
    <n v="0"/>
    <s v="响水县陈家港镇传林冰块经营部"/>
    <x v="0"/>
    <s v="签单"/>
    <s v="销户"/>
    <x v="385"/>
    <n v="1"/>
    <s v="响水县陈家港镇传林冰块经营部"/>
    <n v="15151011061"/>
    <s v="NO"/>
    <n v="2"/>
    <n v="10"/>
    <n v="8"/>
    <n v="7"/>
    <n v="0"/>
    <n v="0"/>
    <s v="NO"/>
    <m/>
    <s v="D10"/>
    <n v="0"/>
  </r>
  <r>
    <x v="0"/>
    <n v="131358"/>
    <m/>
    <n v="0"/>
    <n v="0"/>
    <n v="0"/>
    <s v="潘红梅"/>
    <x v="0"/>
    <s v="试用"/>
    <s v="销户"/>
    <x v="386"/>
    <n v="1"/>
    <s v="响水县响水镇洪标旧货门"/>
    <n v="15651554766"/>
    <s v="YES"/>
    <n v="51"/>
    <n v="46"/>
    <n v="3"/>
    <n v="6"/>
    <n v="0"/>
    <n v="0"/>
    <s v="NO"/>
    <m/>
    <s v="D0"/>
    <n v="0"/>
  </r>
  <r>
    <x v="0"/>
    <n v="131327"/>
    <m/>
    <n v="0"/>
    <n v="0"/>
    <n v="0"/>
    <s v="王美娟"/>
    <x v="0"/>
    <s v="签单"/>
    <s v="销户"/>
    <x v="387"/>
    <n v="1"/>
    <n v="0"/>
    <n v="0"/>
    <s v="YES"/>
    <n v="50"/>
    <n v="31"/>
    <n v="5"/>
    <n v="3"/>
    <n v="0"/>
    <n v="0"/>
    <s v="YES"/>
    <m/>
    <s v="D10"/>
    <n v="0"/>
  </r>
  <r>
    <x v="0"/>
    <n v="131320"/>
    <m/>
    <n v="0"/>
    <n v="0"/>
    <n v="0"/>
    <s v="田兰"/>
    <x v="0"/>
    <s v="签单"/>
    <s v="销户"/>
    <x v="388"/>
    <n v="1"/>
    <s v="潘梦涛"/>
    <n v="13962319245"/>
    <s v="YES"/>
    <n v="24"/>
    <n v="24"/>
    <n v="0"/>
    <n v="0"/>
    <n v="0"/>
    <n v="0"/>
    <s v="NO"/>
    <m/>
    <s v="D10"/>
    <n v="0"/>
  </r>
  <r>
    <x v="0"/>
    <n v="131319"/>
    <m/>
    <n v="0"/>
    <n v="0"/>
    <n v="0"/>
    <s v="云电话_南通易汇众盟网络技术有限公司"/>
    <x v="0"/>
    <s v="签单"/>
    <s v="销户"/>
    <x v="389"/>
    <n v="1"/>
    <n v="0"/>
    <n v="0"/>
    <s v="YES"/>
    <n v="151"/>
    <n v="141"/>
    <n v="6"/>
    <n v="8"/>
    <n v="0"/>
    <n v="0"/>
    <s v="YES"/>
    <m/>
    <s v="D10"/>
    <n v="0"/>
  </r>
  <r>
    <x v="0"/>
    <n v="131311"/>
    <m/>
    <n v="0"/>
    <n v="0"/>
    <n v="0"/>
    <s v="云电话_南通润宝网络科技有限公司"/>
    <x v="0"/>
    <s v="签单"/>
    <s v="销户"/>
    <x v="390"/>
    <n v="1"/>
    <s v="丁亮亮"/>
    <n v="15162850333"/>
    <s v="YES"/>
    <n v="391"/>
    <n v="213"/>
    <n v="17"/>
    <n v="19"/>
    <n v="0"/>
    <n v="0"/>
    <s v="NO"/>
    <m/>
    <s v="D10"/>
    <n v="0"/>
  </r>
  <r>
    <x v="0"/>
    <n v="131294"/>
    <m/>
    <n v="0"/>
    <n v="0"/>
    <n v="0"/>
    <s v="云电话_扬州安通林华翔汽车零部件有限公司"/>
    <x v="0"/>
    <s v="签单"/>
    <s v="销户"/>
    <x v="391"/>
    <n v="1"/>
    <s v="扬州安通林华翔汽车零部件有限公司"/>
    <n v="13222311222"/>
    <s v="NO"/>
    <n v="1"/>
    <n v="2"/>
    <n v="0"/>
    <n v="0"/>
    <n v="0"/>
    <n v="0"/>
    <s v="NO"/>
    <m/>
    <s v="D10"/>
    <n v="0"/>
  </r>
  <r>
    <x v="0"/>
    <n v="131293"/>
    <m/>
    <n v="0"/>
    <n v="0"/>
    <n v="0"/>
    <s v="云电话_钱银鹏"/>
    <x v="0"/>
    <s v="签单"/>
    <s v="销户"/>
    <x v="392"/>
    <n v="1"/>
    <s v="钱银鹏"/>
    <n v="13813600331"/>
    <s v="YES"/>
    <n v="498"/>
    <n v="200"/>
    <n v="37"/>
    <n v="16"/>
    <n v="0"/>
    <n v="0"/>
    <s v="YES"/>
    <m/>
    <s v="D10"/>
    <n v="0"/>
  </r>
  <r>
    <x v="0"/>
    <n v="131292"/>
    <m/>
    <n v="0"/>
    <n v="0"/>
    <n v="0"/>
    <s v="云电话_陈燕"/>
    <x v="0"/>
    <s v="签单"/>
    <s v="销户"/>
    <x v="393"/>
    <n v="1"/>
    <n v="0"/>
    <n v="0"/>
    <s v="YES"/>
    <n v="940"/>
    <n v="301"/>
    <n v="9"/>
    <n v="7"/>
    <n v="0"/>
    <n v="0"/>
    <s v="YES"/>
    <m/>
    <s v="D10"/>
    <n v="0"/>
  </r>
  <r>
    <x v="0"/>
    <n v="131287"/>
    <m/>
    <n v="0"/>
    <n v="0"/>
    <n v="0"/>
    <s v="云电话_周圆"/>
    <x v="0"/>
    <s v="签单"/>
    <s v="销户"/>
    <x v="394"/>
    <n v="1"/>
    <n v="0"/>
    <n v="0"/>
    <s v="YES"/>
    <n v="539"/>
    <n v="105"/>
    <n v="2"/>
    <n v="2"/>
    <n v="0"/>
    <n v="0"/>
    <s v="YES"/>
    <m/>
    <s v="D10"/>
    <n v="0"/>
  </r>
  <r>
    <x v="0"/>
    <n v="131286"/>
    <m/>
    <n v="0"/>
    <n v="0"/>
    <n v="0"/>
    <s v="云电话_王成"/>
    <x v="0"/>
    <s v="签单"/>
    <s v="销户"/>
    <x v="395"/>
    <n v="1"/>
    <s v="王成"/>
    <n v="18068963377"/>
    <s v="YES"/>
    <n v="82"/>
    <n v="97"/>
    <n v="3"/>
    <n v="3"/>
    <n v="0"/>
    <n v="0"/>
    <s v="YES"/>
    <m/>
    <s v="D10"/>
    <n v="0"/>
  </r>
  <r>
    <x v="0"/>
    <n v="131285"/>
    <m/>
    <n v="0"/>
    <n v="0"/>
    <n v="0"/>
    <s v="云电话_刘莉"/>
    <x v="0"/>
    <s v="签单"/>
    <s v="销户"/>
    <x v="396"/>
    <n v="1"/>
    <s v="刘莉"/>
    <n v="13914391166"/>
    <s v="YES"/>
    <n v="1319"/>
    <n v="511"/>
    <n v="4"/>
    <n v="4"/>
    <n v="0"/>
    <n v="0"/>
    <s v="NO"/>
    <m/>
    <s v="D10"/>
    <n v="0"/>
  </r>
  <r>
    <x v="0"/>
    <n v="131284"/>
    <m/>
    <n v="0"/>
    <n v="0"/>
    <n v="0"/>
    <s v="云电话_王敬师"/>
    <x v="0"/>
    <s v="签单"/>
    <s v="销户"/>
    <x v="397"/>
    <n v="1"/>
    <s v="王敬师"/>
    <n v="13962930300"/>
    <s v="YES"/>
    <n v="260"/>
    <n v="514"/>
    <n v="231"/>
    <n v="300"/>
    <n v="0"/>
    <n v="0"/>
    <s v="YES"/>
    <m/>
    <s v="D10"/>
    <n v="0"/>
  </r>
  <r>
    <x v="0"/>
    <n v="131283"/>
    <m/>
    <n v="0"/>
    <n v="0"/>
    <n v="0"/>
    <s v="云电话_朱柳"/>
    <x v="0"/>
    <s v="签单"/>
    <s v="销户"/>
    <x v="398"/>
    <n v="1"/>
    <n v="0"/>
    <n v="0"/>
    <s v="YES"/>
    <n v="1067"/>
    <n v="251"/>
    <n v="1"/>
    <n v="4"/>
    <n v="0"/>
    <n v="0"/>
    <s v="YES"/>
    <m/>
    <s v="D10"/>
    <n v="0"/>
  </r>
  <r>
    <x v="0"/>
    <n v="131282"/>
    <m/>
    <n v="0"/>
    <n v="0"/>
    <n v="0"/>
    <s v="云电话_陈伟"/>
    <x v="0"/>
    <s v="签单"/>
    <s v="销户"/>
    <x v="399"/>
    <n v="1"/>
    <s v="陈伟"/>
    <n v="18651305856"/>
    <s v="YES"/>
    <n v="110"/>
    <n v="107"/>
    <n v="0"/>
    <n v="0"/>
    <n v="0"/>
    <n v="0"/>
    <s v="YES"/>
    <m/>
    <s v="D10"/>
    <n v="0"/>
  </r>
  <r>
    <x v="0"/>
    <n v="131281"/>
    <m/>
    <n v="0"/>
    <n v="0"/>
    <n v="0"/>
    <s v="云电话_王颖"/>
    <x v="0"/>
    <s v="签单"/>
    <s v="销户"/>
    <x v="400"/>
    <n v="1"/>
    <s v="王颖"/>
    <n v="15996648150"/>
    <s v="YES"/>
    <n v="427"/>
    <n v="143"/>
    <n v="22"/>
    <n v="37"/>
    <n v="0"/>
    <n v="0"/>
    <s v="NO"/>
    <m/>
    <s v="D10"/>
    <n v="0"/>
  </r>
  <r>
    <x v="0"/>
    <n v="131280"/>
    <m/>
    <n v="0"/>
    <n v="0"/>
    <n v="0"/>
    <s v="云电话_崔旺"/>
    <x v="0"/>
    <s v="签单"/>
    <s v="销户"/>
    <x v="401"/>
    <n v="1"/>
    <s v="催旺"/>
    <n v="17751325295"/>
    <s v="YES"/>
    <n v="462"/>
    <n v="246"/>
    <n v="4"/>
    <n v="4"/>
    <n v="0"/>
    <n v="0"/>
    <s v="YES"/>
    <m/>
    <s v="D10"/>
    <n v="0"/>
  </r>
  <r>
    <x v="0"/>
    <n v="131279"/>
    <m/>
    <n v="0"/>
    <n v="0"/>
    <n v="0"/>
    <s v="云电话_邢慧枫"/>
    <x v="0"/>
    <s v="签单"/>
    <s v="销户"/>
    <x v="402"/>
    <n v="1"/>
    <n v="0"/>
    <n v="0"/>
    <s v="YES"/>
    <n v="401"/>
    <n v="251"/>
    <n v="6"/>
    <n v="8"/>
    <n v="0"/>
    <n v="0"/>
    <s v="NO"/>
    <m/>
    <s v="D10"/>
    <n v="0"/>
  </r>
  <r>
    <x v="0"/>
    <n v="131274"/>
    <m/>
    <n v="0"/>
    <n v="0"/>
    <n v="0"/>
    <s v="云电话_林磊"/>
    <x v="0"/>
    <s v="签单"/>
    <s v="销户"/>
    <x v="403"/>
    <n v="1"/>
    <s v="林磊"/>
    <n v="13222957689"/>
    <s v="YES"/>
    <n v="284"/>
    <n v="22"/>
    <n v="0"/>
    <n v="0"/>
    <n v="0"/>
    <n v="0"/>
    <s v="NO"/>
    <m/>
    <s v="D10"/>
    <n v="0"/>
  </r>
  <r>
    <x v="0"/>
    <n v="131273"/>
    <m/>
    <n v="0"/>
    <n v="0"/>
    <n v="0"/>
    <s v="云电话_严兆平"/>
    <x v="0"/>
    <s v="签单"/>
    <s v="销户"/>
    <x v="404"/>
    <n v="1"/>
    <n v="0"/>
    <n v="0"/>
    <s v="YES"/>
    <n v="17"/>
    <n v="32"/>
    <n v="2"/>
    <n v="2"/>
    <n v="0"/>
    <n v="0"/>
    <s v="YES"/>
    <m/>
    <s v="D10"/>
    <n v="0"/>
  </r>
  <r>
    <x v="0"/>
    <n v="131271"/>
    <m/>
    <n v="0"/>
    <n v="0"/>
    <n v="0"/>
    <s v="云电话_响水县响水镇娓娓净水器门市部"/>
    <x v="0"/>
    <s v="签单"/>
    <s v="销户"/>
    <x v="405"/>
    <n v="1"/>
    <s v="张苑泽"/>
    <n v="18761228033"/>
    <s v="YES"/>
    <n v="5"/>
    <n v="11"/>
    <n v="9"/>
    <n v="6"/>
    <n v="0"/>
    <n v="0"/>
    <s v="NO"/>
    <m/>
    <s v="D10"/>
    <n v="0"/>
  </r>
  <r>
    <x v="0"/>
    <n v="131261"/>
    <m/>
    <n v="0"/>
    <n v="0"/>
    <n v="0"/>
    <s v="云电话_新沂市恒艺服装织造有限公司"/>
    <x v="0"/>
    <s v="签单"/>
    <s v="销户"/>
    <x v="406"/>
    <n v="1"/>
    <n v="13151212980"/>
    <n v="13151212980"/>
    <s v="YES"/>
    <n v="444"/>
    <n v="48"/>
    <n v="2"/>
    <n v="3"/>
    <n v="0"/>
    <n v="0"/>
    <s v="NO"/>
    <m/>
    <s v="D10"/>
    <n v="0"/>
  </r>
  <r>
    <x v="0"/>
    <n v="131258"/>
    <m/>
    <n v="0"/>
    <n v="0"/>
    <n v="0"/>
    <s v="云电话_胡开洪"/>
    <x v="0"/>
    <s v="签单"/>
    <s v="销户"/>
    <x v="407"/>
    <n v="1"/>
    <s v="胡开洪"/>
    <n v="15695122885"/>
    <s v="YES"/>
    <n v="1157"/>
    <n v="756"/>
    <n v="25"/>
    <n v="40"/>
    <n v="0"/>
    <n v="0"/>
    <s v="YES"/>
    <m/>
    <s v="D10"/>
    <n v="0"/>
  </r>
  <r>
    <x v="0"/>
    <n v="131230"/>
    <m/>
    <n v="0"/>
    <n v="0"/>
    <n v="0"/>
    <s v="云电话_王善丽"/>
    <x v="0"/>
    <s v="签单"/>
    <s v="销户"/>
    <x v="408"/>
    <n v="1"/>
    <s v="王善丽"/>
    <n v="15306235931"/>
    <s v="YES"/>
    <n v="143"/>
    <n v="67"/>
    <n v="30"/>
    <n v="11"/>
    <n v="0"/>
    <n v="0"/>
    <s v="YES"/>
    <m/>
    <s v="D10"/>
    <n v="0"/>
  </r>
  <r>
    <x v="0"/>
    <n v="131229"/>
    <m/>
    <n v="0"/>
    <n v="0"/>
    <n v="0"/>
    <s v="云电话_胡霜"/>
    <x v="0"/>
    <s v="签单"/>
    <s v="销户"/>
    <x v="409"/>
    <n v="1"/>
    <n v="18625222900"/>
    <n v="18625222900"/>
    <s v="YES"/>
    <n v="949"/>
    <n v="431"/>
    <n v="12"/>
    <n v="18"/>
    <n v="0"/>
    <n v="0"/>
    <s v="YES"/>
    <m/>
    <s v="D10"/>
    <n v="0"/>
  </r>
  <r>
    <x v="0"/>
    <n v="131228"/>
    <m/>
    <n v="0"/>
    <n v="0"/>
    <n v="0"/>
    <s v="云电话_孙荣胜"/>
    <x v="0"/>
    <s v="签单"/>
    <s v="销户"/>
    <x v="410"/>
    <n v="1"/>
    <n v="15262408887"/>
    <n v="15262408887"/>
    <s v="YES"/>
    <n v="435"/>
    <n v="161"/>
    <n v="5"/>
    <n v="5"/>
    <n v="0"/>
    <n v="0"/>
    <s v="YES"/>
    <m/>
    <s v="D10"/>
    <n v="0"/>
  </r>
  <r>
    <x v="0"/>
    <n v="131227"/>
    <m/>
    <n v="0"/>
    <n v="0"/>
    <n v="0"/>
    <s v="云电话_胡开洪"/>
    <x v="0"/>
    <s v="签单"/>
    <s v="销户"/>
    <x v="411"/>
    <n v="1"/>
    <n v="15062307298"/>
    <n v="15062307298"/>
    <s v="YES"/>
    <n v="155"/>
    <n v="116"/>
    <n v="2"/>
    <n v="2"/>
    <n v="0"/>
    <n v="0"/>
    <s v="YES"/>
    <m/>
    <s v="D10"/>
    <n v="0"/>
  </r>
  <r>
    <x v="0"/>
    <n v="131225"/>
    <m/>
    <n v="0"/>
    <n v="0"/>
    <n v="0"/>
    <s v="云电话_吴静怡"/>
    <x v="0"/>
    <s v="签单"/>
    <s v="销户"/>
    <x v="412"/>
    <n v="1"/>
    <n v="0"/>
    <n v="0"/>
    <s v="YES"/>
    <n v="1541"/>
    <n v="466"/>
    <n v="16"/>
    <n v="15"/>
    <n v="0"/>
    <n v="0"/>
    <s v="NO"/>
    <m/>
    <s v="D10"/>
    <n v="0"/>
  </r>
  <r>
    <x v="0"/>
    <n v="131220"/>
    <m/>
    <n v="0"/>
    <n v="0"/>
    <n v="0"/>
    <s v="云电话_海安睿软智能科技有限公司"/>
    <x v="0"/>
    <s v="签单"/>
    <s v="销户"/>
    <x v="413"/>
    <n v="1"/>
    <s v="冒海军"/>
    <n v="15962700296"/>
    <s v="YES"/>
    <n v="644"/>
    <n v="157"/>
    <n v="2"/>
    <n v="3"/>
    <n v="0"/>
    <n v="0"/>
    <s v="NO"/>
    <m/>
    <s v="D10"/>
    <n v="0"/>
  </r>
  <r>
    <x v="0"/>
    <n v="131217"/>
    <m/>
    <n v="0"/>
    <n v="0"/>
    <n v="0"/>
    <s v="云电话_薛荣富"/>
    <x v="0"/>
    <s v="签单"/>
    <s v="销户"/>
    <x v="414"/>
    <n v="1"/>
    <s v="薛荣富"/>
    <n v="13179300722"/>
    <s v="YES"/>
    <n v="884"/>
    <n v="140"/>
    <n v="0"/>
    <n v="3"/>
    <n v="0"/>
    <n v="0"/>
    <s v="NO"/>
    <m/>
    <s v="D10"/>
    <n v="0"/>
  </r>
  <r>
    <x v="0"/>
    <n v="131215"/>
    <m/>
    <n v="0"/>
    <n v="0"/>
    <n v="0"/>
    <s v="云电话_江伟"/>
    <x v="0"/>
    <s v="签单"/>
    <s v="销户"/>
    <x v="415"/>
    <n v="1"/>
    <s v="江伟"/>
    <n v="18661138630"/>
    <s v="NO"/>
    <n v="0"/>
    <n v="0"/>
    <n v="0"/>
    <n v="0"/>
    <n v="0"/>
    <n v="0"/>
    <s v="NO"/>
    <m/>
    <s v="D10"/>
    <n v="0"/>
  </r>
  <r>
    <x v="0"/>
    <n v="131208"/>
    <m/>
    <n v="0"/>
    <n v="0"/>
    <n v="0"/>
    <s v="云电话_孙小宏"/>
    <x v="0"/>
    <s v="签单"/>
    <s v="销户"/>
    <x v="416"/>
    <n v="1"/>
    <s v="孙小宏"/>
    <n v="18626225385"/>
    <s v="YES"/>
    <n v="204"/>
    <n v="87"/>
    <n v="1"/>
    <n v="16"/>
    <n v="0"/>
    <n v="0"/>
    <s v="NO"/>
    <m/>
    <s v="D10"/>
    <n v="0"/>
  </r>
  <r>
    <x v="0"/>
    <n v="131207"/>
    <m/>
    <n v="0"/>
    <n v="0"/>
    <n v="0"/>
    <s v="云电话_苏州鼎坤房地产经纪有限公司"/>
    <x v="0"/>
    <s v="签单"/>
    <s v="销户"/>
    <x v="417"/>
    <n v="1"/>
    <s v="苏州鼎坤房地产经纪有限公司"/>
    <n v="15695122195"/>
    <s v="YES"/>
    <n v="6"/>
    <n v="14"/>
    <n v="4"/>
    <n v="6"/>
    <n v="0"/>
    <n v="0"/>
    <s v="NO"/>
    <m/>
    <s v="D10"/>
    <n v="0"/>
  </r>
  <r>
    <x v="0"/>
    <n v="131153"/>
    <m/>
    <n v="0"/>
    <n v="0"/>
    <n v="0"/>
    <s v="云电话_张超群"/>
    <x v="0"/>
    <s v="签单"/>
    <s v="销户"/>
    <x v="418"/>
    <n v="1"/>
    <s v="张超群"/>
    <n v="15996915357"/>
    <s v="YES"/>
    <n v="0"/>
    <n v="4"/>
    <n v="1"/>
    <n v="1"/>
    <n v="0"/>
    <n v="0"/>
    <s v="NO"/>
    <m/>
    <s v="D10"/>
    <n v="0"/>
  </r>
  <r>
    <x v="0"/>
    <n v="131149"/>
    <m/>
    <n v="0"/>
    <n v="0"/>
    <n v="0"/>
    <s v="云电话_通州区川姜镇卓越货物托运站"/>
    <x v="0"/>
    <s v="签单"/>
    <s v="销户"/>
    <x v="419"/>
    <n v="1"/>
    <s v="周小波"/>
    <n v="13376139337"/>
    <s v="NO"/>
    <n v="1"/>
    <n v="19"/>
    <n v="14"/>
    <n v="17"/>
    <n v="0"/>
    <n v="0"/>
    <s v="NO"/>
    <m/>
    <s v="D10"/>
    <n v="0"/>
  </r>
  <r>
    <x v="0"/>
    <n v="131148"/>
    <m/>
    <n v="0"/>
    <n v="0"/>
    <n v="0"/>
    <s v="云电话_曹晓萍"/>
    <x v="0"/>
    <s v="签单"/>
    <s v="销户"/>
    <x v="420"/>
    <n v="1"/>
    <s v="曹晓萍"/>
    <n v="18752880630"/>
    <s v="YES"/>
    <n v="19"/>
    <n v="24"/>
    <n v="0"/>
    <n v="0"/>
    <n v="0"/>
    <n v="0"/>
    <s v="NO"/>
    <m/>
    <s v="D10"/>
    <n v="0"/>
  </r>
  <r>
    <x v="0"/>
    <n v="131147"/>
    <m/>
    <n v="0"/>
    <n v="0"/>
    <n v="0"/>
    <s v="云电话_郑代磊"/>
    <x v="0"/>
    <s v="签单"/>
    <s v="销户"/>
    <x v="421"/>
    <n v="0"/>
    <n v="0"/>
    <n v="0"/>
    <n v="0"/>
    <n v="0"/>
    <n v="0"/>
    <n v="0"/>
    <n v="0"/>
    <n v="0"/>
    <n v="0"/>
    <s v="NO"/>
    <m/>
    <s v="D10"/>
    <n v="0"/>
  </r>
  <r>
    <x v="0"/>
    <n v="131143"/>
    <m/>
    <n v="0"/>
    <n v="0"/>
    <n v="0"/>
    <s v="云电话_江苏徐州党风廉政教育研究中心"/>
    <x v="0"/>
    <s v="签单"/>
    <s v="销户"/>
    <x v="422"/>
    <n v="0"/>
    <n v="0"/>
    <n v="0"/>
    <n v="0"/>
    <n v="0"/>
    <n v="0"/>
    <n v="0"/>
    <n v="0"/>
    <n v="0"/>
    <n v="0"/>
    <s v="NO"/>
    <m/>
    <s v="D10"/>
    <n v="0"/>
  </r>
  <r>
    <x v="0"/>
    <n v="131142"/>
    <m/>
    <n v="0"/>
    <n v="0"/>
    <n v="0"/>
    <s v="云电话_江苏徐州党风廉政教育研究中心"/>
    <x v="0"/>
    <s v="签单"/>
    <s v="销户"/>
    <x v="423"/>
    <n v="0"/>
    <n v="0"/>
    <n v="0"/>
    <n v="0"/>
    <n v="0"/>
    <n v="0"/>
    <n v="0"/>
    <n v="0"/>
    <n v="0"/>
    <n v="0"/>
    <s v="NO"/>
    <m/>
    <s v="D10"/>
    <n v="0"/>
  </r>
  <r>
    <x v="0"/>
    <n v="131141"/>
    <m/>
    <n v="0"/>
    <n v="0"/>
    <n v="0"/>
    <s v="云电话_江苏徐州党风廉政教育研究中心"/>
    <x v="0"/>
    <s v="签单"/>
    <s v="销户"/>
    <x v="424"/>
    <n v="0"/>
    <n v="0"/>
    <n v="0"/>
    <n v="0"/>
    <n v="0"/>
    <n v="0"/>
    <n v="0"/>
    <n v="0"/>
    <n v="0"/>
    <n v="0"/>
    <s v="NO"/>
    <m/>
    <s v="D10"/>
    <n v="0"/>
  </r>
  <r>
    <x v="0"/>
    <n v="131140"/>
    <m/>
    <n v="0"/>
    <n v="0"/>
    <n v="0"/>
    <s v="云电话_江苏徐州党风廉政教育研究中心"/>
    <x v="0"/>
    <s v="签单"/>
    <s v="销户"/>
    <x v="425"/>
    <n v="0"/>
    <n v="0"/>
    <n v="0"/>
    <n v="0"/>
    <n v="0"/>
    <n v="0"/>
    <n v="0"/>
    <n v="0"/>
    <n v="0"/>
    <n v="0"/>
    <s v="NO"/>
    <m/>
    <s v="D10"/>
    <n v="0"/>
  </r>
  <r>
    <x v="0"/>
    <n v="131139"/>
    <m/>
    <n v="0"/>
    <n v="0"/>
    <n v="0"/>
    <s v="云电话_江苏徐州党风廉政教育研究中心"/>
    <x v="0"/>
    <s v="签单"/>
    <s v="销户"/>
    <x v="426"/>
    <n v="0"/>
    <n v="0"/>
    <n v="0"/>
    <n v="0"/>
    <n v="0"/>
    <n v="0"/>
    <n v="0"/>
    <n v="0"/>
    <n v="0"/>
    <n v="0"/>
    <s v="NO"/>
    <m/>
    <s v="D10"/>
    <n v="0"/>
  </r>
  <r>
    <x v="0"/>
    <n v="131138"/>
    <m/>
    <n v="0"/>
    <n v="0"/>
    <n v="0"/>
    <s v="云电话_江苏徐州党风廉政教育研究中心"/>
    <x v="0"/>
    <s v="签单"/>
    <s v="销户"/>
    <x v="427"/>
    <n v="0"/>
    <n v="0"/>
    <n v="0"/>
    <n v="0"/>
    <n v="0"/>
    <n v="0"/>
    <n v="0"/>
    <n v="0"/>
    <n v="0"/>
    <n v="0"/>
    <s v="NO"/>
    <m/>
    <s v="D10"/>
    <n v="0"/>
  </r>
  <r>
    <x v="0"/>
    <n v="131136"/>
    <m/>
    <n v="0"/>
    <n v="0"/>
    <n v="0"/>
    <s v="云电话_江苏徐州党风廉政教育研究中心"/>
    <x v="0"/>
    <s v="签单"/>
    <s v="销户"/>
    <x v="428"/>
    <n v="0"/>
    <n v="0"/>
    <n v="0"/>
    <n v="0"/>
    <n v="0"/>
    <n v="0"/>
    <n v="0"/>
    <n v="0"/>
    <n v="0"/>
    <n v="0"/>
    <s v="NO"/>
    <m/>
    <s v="D10"/>
    <n v="0"/>
  </r>
  <r>
    <x v="0"/>
    <n v="131137"/>
    <m/>
    <n v="0"/>
    <n v="0"/>
    <n v="0"/>
    <s v="云电话_江苏徐州党风廉政教育研究中心"/>
    <x v="0"/>
    <s v="签单"/>
    <s v="销户"/>
    <x v="429"/>
    <n v="0"/>
    <n v="0"/>
    <n v="0"/>
    <n v="0"/>
    <n v="0"/>
    <n v="0"/>
    <n v="0"/>
    <n v="0"/>
    <n v="0"/>
    <n v="0"/>
    <s v="NO"/>
    <m/>
    <s v="D10"/>
    <n v="0"/>
  </r>
  <r>
    <x v="0"/>
    <n v="131135"/>
    <m/>
    <n v="0"/>
    <n v="0"/>
    <n v="0"/>
    <s v="云电话_江苏徐州党风廉政教育研究中心"/>
    <x v="0"/>
    <s v="签单"/>
    <s v="销户"/>
    <x v="430"/>
    <n v="0"/>
    <n v="0"/>
    <n v="0"/>
    <n v="0"/>
    <n v="0"/>
    <n v="0"/>
    <n v="0"/>
    <n v="0"/>
    <n v="0"/>
    <n v="0"/>
    <s v="NO"/>
    <m/>
    <s v="D10"/>
    <n v="0"/>
  </r>
  <r>
    <x v="0"/>
    <n v="131134"/>
    <m/>
    <n v="0"/>
    <n v="0"/>
    <n v="0"/>
    <s v="云电话_江苏徐州党风廉政教育研究中心"/>
    <x v="0"/>
    <s v="签单"/>
    <s v="销户"/>
    <x v="431"/>
    <n v="0"/>
    <n v="0"/>
    <n v="0"/>
    <n v="0"/>
    <n v="0"/>
    <n v="0"/>
    <n v="0"/>
    <n v="0"/>
    <n v="0"/>
    <n v="0"/>
    <s v="NO"/>
    <m/>
    <s v="D10"/>
    <n v="0"/>
  </r>
  <r>
    <x v="0"/>
    <n v="131109"/>
    <m/>
    <n v="0"/>
    <n v="0"/>
    <n v="0"/>
    <s v="云电话_灌云县远大物流有限公司"/>
    <x v="0"/>
    <s v="签单"/>
    <s v="销户"/>
    <x v="432"/>
    <n v="1"/>
    <s v="单艳艳"/>
    <n v="18551013088"/>
    <s v="YES"/>
    <n v="1106"/>
    <n v="903"/>
    <n v="6"/>
    <n v="6"/>
    <n v="0"/>
    <n v="0"/>
    <s v="NO"/>
    <m/>
    <s v="D10"/>
    <n v="0"/>
  </r>
  <r>
    <x v="0"/>
    <n v="131108"/>
    <m/>
    <n v="0"/>
    <n v="0"/>
    <n v="0"/>
    <s v="云电话_灌云县远大物流有限公司"/>
    <x v="0"/>
    <s v="签单"/>
    <s v="销户"/>
    <x v="433"/>
    <n v="1"/>
    <n v="0"/>
    <n v="0"/>
    <s v="YES"/>
    <n v="9"/>
    <n v="3"/>
    <n v="0"/>
    <n v="0"/>
    <n v="0"/>
    <n v="0"/>
    <s v="NO"/>
    <m/>
    <s v="D10"/>
    <n v="0"/>
  </r>
  <r>
    <x v="0"/>
    <n v="131099"/>
    <m/>
    <n v="0"/>
    <n v="0"/>
    <n v="0"/>
    <s v="云电话_新沂市龙斌精细化工有限公司"/>
    <x v="0"/>
    <s v="签单"/>
    <s v="销户"/>
    <x v="434"/>
    <n v="1"/>
    <n v="18552837016"/>
    <n v="18552837016"/>
    <s v="YES"/>
    <n v="7982"/>
    <n v="2546"/>
    <n v="38"/>
    <n v="52"/>
    <n v="0"/>
    <n v="0"/>
    <s v="YES"/>
    <m/>
    <s v="D10"/>
    <n v="0"/>
  </r>
  <r>
    <x v="0"/>
    <n v="4502"/>
    <m/>
    <n v="0"/>
    <n v="0"/>
    <n v="0"/>
    <s v="云电话_灌南县堆沟港镇汪京东服装经营部"/>
    <x v="0"/>
    <s v="签单"/>
    <s v="销户"/>
    <x v="435"/>
    <n v="1"/>
    <s v="汪东京"/>
    <n v="18861361811"/>
    <s v="YES"/>
    <n v="29"/>
    <n v="18"/>
    <n v="0"/>
    <n v="0"/>
    <n v="0"/>
    <n v="0"/>
    <s v="YES"/>
    <m/>
    <s v="D10"/>
    <n v="0"/>
  </r>
  <r>
    <x v="0"/>
    <n v="4494"/>
    <m/>
    <n v="0"/>
    <n v="0"/>
    <n v="0"/>
    <s v="云电话_苏州素渡网络科技有限公司"/>
    <x v="0"/>
    <s v="签单"/>
    <s v="销户"/>
    <x v="436"/>
    <n v="1"/>
    <n v="0"/>
    <n v="0"/>
    <s v="YES"/>
    <n v="34"/>
    <n v="36"/>
    <n v="42"/>
    <n v="26"/>
    <n v="0"/>
    <n v="0"/>
    <s v="YES"/>
    <m/>
    <s v="D10"/>
    <n v="0"/>
  </r>
  <r>
    <x v="0"/>
    <n v="4493"/>
    <m/>
    <n v="0"/>
    <n v="0"/>
    <n v="0"/>
    <s v="云电话_南京佰顺隆水族用品有限公司"/>
    <x v="0"/>
    <s v="签单"/>
    <s v="销户"/>
    <x v="437"/>
    <n v="0"/>
    <n v="0"/>
    <n v="0"/>
    <n v="0"/>
    <n v="0"/>
    <n v="0"/>
    <n v="0"/>
    <n v="7"/>
    <n v="0"/>
    <n v="0"/>
    <s v="NO"/>
    <m/>
    <s v="D10"/>
    <n v="0"/>
  </r>
  <r>
    <x v="0"/>
    <n v="4489"/>
    <m/>
    <n v="0"/>
    <n v="0"/>
    <n v="0"/>
    <s v="云电话_响水县双港镇永生沙石销售点"/>
    <x v="0"/>
    <s v="签单"/>
    <s v="销户"/>
    <x v="438"/>
    <n v="1"/>
    <s v="响水县双港镇永生沙石销售点"/>
    <n v="15061432999"/>
    <s v="YES"/>
    <n v="24"/>
    <n v="54"/>
    <n v="22"/>
    <n v="18"/>
    <n v="0"/>
    <n v="0"/>
    <s v="YES"/>
    <m/>
    <s v="D10"/>
    <n v="0"/>
  </r>
  <r>
    <x v="0"/>
    <n v="4481"/>
    <m/>
    <n v="0"/>
    <n v="0"/>
    <n v="0"/>
    <s v="云电话_淮安市四海一家信息咨询有限公司"/>
    <x v="0"/>
    <s v="签单"/>
    <s v="销户"/>
    <x v="439"/>
    <n v="1"/>
    <s v="陈士海"/>
    <n v="18852382700"/>
    <s v="YES"/>
    <n v="285"/>
    <n v="253"/>
    <n v="37"/>
    <n v="49"/>
    <n v="0"/>
    <n v="0"/>
    <s v="YES"/>
    <m/>
    <s v="D10"/>
    <n v="0"/>
  </r>
  <r>
    <x v="0"/>
    <n v="4478"/>
    <m/>
    <n v="0"/>
    <n v="0"/>
    <n v="0"/>
    <s v="云电话_新沂市恒艺服装织造有限公司"/>
    <x v="0"/>
    <s v="签单"/>
    <s v="销户"/>
    <x v="440"/>
    <n v="1"/>
    <s v="新沂"/>
    <n v="13151215089"/>
    <s v="YES"/>
    <n v="9001"/>
    <n v="1626"/>
    <n v="34"/>
    <n v="32"/>
    <n v="0"/>
    <n v="0"/>
    <s v="NO"/>
    <m/>
    <s v="D10"/>
    <n v="0"/>
  </r>
  <r>
    <x v="0"/>
    <n v="4463"/>
    <m/>
    <n v="0"/>
    <n v="0"/>
    <n v="0"/>
    <s v="云电话_陈刚"/>
    <x v="0"/>
    <s v="签单"/>
    <s v="销户"/>
    <x v="441"/>
    <n v="1"/>
    <s v="陈刚"/>
    <n v="15052674522"/>
    <s v="NO"/>
    <n v="25"/>
    <n v="29"/>
    <n v="3"/>
    <n v="5"/>
    <n v="0"/>
    <n v="0"/>
    <s v="NO"/>
    <m/>
    <s v="D10"/>
    <n v="0"/>
  </r>
  <r>
    <x v="0"/>
    <n v="4462"/>
    <m/>
    <n v="0"/>
    <n v="0"/>
    <n v="0"/>
    <s v="云电话_曹阳"/>
    <x v="0"/>
    <s v="签单"/>
    <s v="销户"/>
    <x v="442"/>
    <n v="1"/>
    <s v="曹阳"/>
    <n v="18662825555"/>
    <s v="NO"/>
    <n v="0"/>
    <n v="0"/>
    <n v="0"/>
    <n v="0"/>
    <n v="0"/>
    <n v="0"/>
    <s v="NO"/>
    <m/>
    <s v="D10"/>
    <n v="0"/>
  </r>
  <r>
    <x v="0"/>
    <n v="4450"/>
    <m/>
    <n v="0"/>
    <n v="0"/>
    <n v="0"/>
    <s v="云电话_盱眙业成电子科技有限公司"/>
    <x v="0"/>
    <s v="签单"/>
    <s v="销户"/>
    <x v="443"/>
    <n v="0"/>
    <n v="0"/>
    <n v="0"/>
    <n v="0"/>
    <n v="0"/>
    <n v="0"/>
    <n v="0"/>
    <n v="10"/>
    <n v="0"/>
    <n v="0"/>
    <s v="NO"/>
    <m/>
    <s v="D10"/>
    <n v="0"/>
  </r>
  <r>
    <x v="0"/>
    <n v="4439"/>
    <m/>
    <n v="0"/>
    <n v="0"/>
    <n v="0"/>
    <s v="云电话_中国平安财产保险股份有限公司无锡分公司"/>
    <x v="0"/>
    <s v="签单"/>
    <s v="销户"/>
    <x v="444"/>
    <n v="1"/>
    <s v="客服"/>
    <n v="18626373909"/>
    <s v="NO"/>
    <n v="0"/>
    <n v="0"/>
    <n v="0"/>
    <n v="0"/>
    <n v="0"/>
    <n v="0"/>
    <s v="NO"/>
    <m/>
    <s v="D10"/>
    <n v="0"/>
  </r>
  <r>
    <x v="0"/>
    <n v="4440"/>
    <m/>
    <n v="0"/>
    <n v="0"/>
    <n v="0"/>
    <s v="云电话_中国平安财产保险股份有限公司无锡分公司"/>
    <x v="0"/>
    <s v="签单"/>
    <s v="销户"/>
    <x v="444"/>
    <n v="1"/>
    <s v="客服"/>
    <n v="18651503880"/>
    <s v="NO"/>
    <n v="0"/>
    <n v="0"/>
    <n v="0"/>
    <n v="1"/>
    <n v="0"/>
    <n v="0"/>
    <s v="NO"/>
    <m/>
    <s v="D10"/>
    <n v="0"/>
  </r>
  <r>
    <x v="0"/>
    <n v="4436"/>
    <m/>
    <n v="0"/>
    <n v="0"/>
    <n v="0"/>
    <s v="云电话_中国平安财产保险股份有限公司无锡分公司"/>
    <x v="0"/>
    <s v="签单"/>
    <s v="销户"/>
    <x v="445"/>
    <n v="1"/>
    <s v="客服"/>
    <n v="18552109013"/>
    <s v="NO"/>
    <n v="1"/>
    <n v="1"/>
    <n v="1"/>
    <n v="1"/>
    <n v="0"/>
    <n v="0"/>
    <s v="NO"/>
    <m/>
    <s v="D10"/>
    <n v="0"/>
  </r>
  <r>
    <x v="0"/>
    <n v="4437"/>
    <m/>
    <n v="0"/>
    <n v="0"/>
    <n v="0"/>
    <s v="云电话_中国平安财产保险股份有限公司无锡分公司"/>
    <x v="0"/>
    <s v="签单"/>
    <s v="销户"/>
    <x v="445"/>
    <n v="1"/>
    <s v="客服"/>
    <n v="18626373813"/>
    <s v="NO"/>
    <n v="0"/>
    <n v="1"/>
    <n v="0"/>
    <n v="0"/>
    <n v="0"/>
    <n v="0"/>
    <s v="NO"/>
    <m/>
    <s v="D10"/>
    <n v="0"/>
  </r>
  <r>
    <x v="0"/>
    <n v="4438"/>
    <m/>
    <n v="0"/>
    <n v="0"/>
    <n v="0"/>
    <s v="云电话_中国平安财产保险股份有限公司无锡分公司"/>
    <x v="0"/>
    <s v="签单"/>
    <s v="销户"/>
    <x v="445"/>
    <n v="1"/>
    <s v="客服"/>
    <n v="18626373902"/>
    <s v="NO"/>
    <n v="0"/>
    <n v="0"/>
    <n v="0"/>
    <n v="0"/>
    <n v="0"/>
    <n v="0"/>
    <s v="NO"/>
    <m/>
    <s v="D10"/>
    <n v="0"/>
  </r>
  <r>
    <x v="0"/>
    <n v="4433"/>
    <m/>
    <n v="0"/>
    <n v="0"/>
    <n v="0"/>
    <s v="云电话_中国平安财产保险股份有限公司无锡分公司"/>
    <x v="0"/>
    <s v="签单"/>
    <s v="销户"/>
    <x v="446"/>
    <n v="1"/>
    <s v="客服"/>
    <n v="18552109010"/>
    <s v="NO"/>
    <n v="0"/>
    <n v="0"/>
    <n v="0"/>
    <n v="0"/>
    <n v="0"/>
    <n v="0"/>
    <s v="NO"/>
    <m/>
    <s v="D10"/>
    <n v="0"/>
  </r>
  <r>
    <x v="0"/>
    <n v="4434"/>
    <m/>
    <n v="0"/>
    <n v="0"/>
    <n v="0"/>
    <s v="云电话_中国平安财产保险股份有限公司无锡分公司"/>
    <x v="0"/>
    <s v="签单"/>
    <s v="销户"/>
    <x v="446"/>
    <n v="1"/>
    <s v="客服"/>
    <n v="18552109009"/>
    <s v="NO"/>
    <n v="0"/>
    <n v="0"/>
    <n v="0"/>
    <n v="0"/>
    <n v="0"/>
    <n v="0"/>
    <s v="NO"/>
    <m/>
    <s v="D10"/>
    <n v="0"/>
  </r>
  <r>
    <x v="0"/>
    <n v="4432"/>
    <m/>
    <n v="0"/>
    <n v="0"/>
    <n v="0"/>
    <s v="云电话_中国平安财产保险股份有限公司无锡分公司"/>
    <x v="0"/>
    <s v="签单"/>
    <s v="销户"/>
    <x v="447"/>
    <n v="1"/>
    <s v="客服"/>
    <n v="18552109008"/>
    <s v="NO"/>
    <n v="0"/>
    <n v="0"/>
    <n v="0"/>
    <n v="0"/>
    <n v="0"/>
    <n v="0"/>
    <s v="NO"/>
    <m/>
    <s v="D10"/>
    <n v="0"/>
  </r>
  <r>
    <x v="0"/>
    <n v="4427"/>
    <m/>
    <n v="0"/>
    <n v="0"/>
    <n v="0"/>
    <s v="云电话_中国平安财产保险股份有限公司无锡分公司"/>
    <x v="0"/>
    <s v="签单"/>
    <s v="销户"/>
    <x v="448"/>
    <n v="1"/>
    <n v="0"/>
    <n v="0"/>
    <s v="NO"/>
    <n v="0"/>
    <n v="0"/>
    <n v="0"/>
    <n v="0"/>
    <n v="0"/>
    <n v="0"/>
    <s v="NO"/>
    <m/>
    <s v="D10"/>
    <n v="0"/>
  </r>
  <r>
    <x v="0"/>
    <n v="4428"/>
    <m/>
    <n v="0"/>
    <n v="0"/>
    <n v="0"/>
    <s v="云电话_中国平安财产保险股份有限公司无锡分公司"/>
    <x v="0"/>
    <s v="签单"/>
    <s v="销户"/>
    <x v="448"/>
    <n v="1"/>
    <n v="0"/>
    <n v="0"/>
    <s v="NO"/>
    <n v="0"/>
    <n v="1"/>
    <n v="0"/>
    <n v="0"/>
    <n v="0"/>
    <n v="0"/>
    <s v="NO"/>
    <m/>
    <s v="D10"/>
    <n v="0"/>
  </r>
  <r>
    <x v="0"/>
    <n v="4429"/>
    <m/>
    <n v="0"/>
    <n v="0"/>
    <n v="0"/>
    <s v="云电话_中国平安财产保险股份有限公司无锡分公司"/>
    <x v="0"/>
    <s v="签单"/>
    <s v="销户"/>
    <x v="448"/>
    <n v="1"/>
    <n v="0"/>
    <n v="0"/>
    <s v="NO"/>
    <n v="0"/>
    <n v="1"/>
    <n v="0"/>
    <n v="0"/>
    <n v="0"/>
    <n v="0"/>
    <s v="NO"/>
    <m/>
    <s v="D10"/>
    <n v="0"/>
  </r>
  <r>
    <x v="0"/>
    <n v="4430"/>
    <m/>
    <n v="0"/>
    <n v="0"/>
    <n v="0"/>
    <s v="云电话_中国平安财产保险股份有限公司无锡分公司"/>
    <x v="0"/>
    <s v="签单"/>
    <s v="销户"/>
    <x v="448"/>
    <n v="1"/>
    <n v="0"/>
    <n v="0"/>
    <s v="NO"/>
    <n v="0"/>
    <n v="0"/>
    <n v="0"/>
    <n v="0"/>
    <n v="0"/>
    <n v="0"/>
    <s v="NO"/>
    <m/>
    <s v="D10"/>
    <n v="0"/>
  </r>
  <r>
    <x v="0"/>
    <n v="4431"/>
    <m/>
    <n v="0"/>
    <n v="0"/>
    <n v="0"/>
    <s v="云电话_中国平安财产保险股份有限公司无锡分公司"/>
    <x v="0"/>
    <s v="签单"/>
    <s v="销户"/>
    <x v="448"/>
    <n v="1"/>
    <n v="0"/>
    <n v="0"/>
    <s v="NO"/>
    <n v="0"/>
    <n v="0"/>
    <n v="0"/>
    <n v="0"/>
    <n v="0"/>
    <n v="0"/>
    <s v="NO"/>
    <m/>
    <s v="D10"/>
    <n v="0"/>
  </r>
  <r>
    <x v="0"/>
    <n v="4419"/>
    <m/>
    <n v="0"/>
    <n v="0"/>
    <n v="0"/>
    <s v="云电话_中国平安财产保险股份有限公司无锡分公司"/>
    <x v="0"/>
    <s v="签单"/>
    <s v="销户"/>
    <x v="449"/>
    <n v="1"/>
    <s v="客服"/>
    <n v="18651506569"/>
    <s v="NO"/>
    <n v="0"/>
    <n v="0"/>
    <n v="0"/>
    <n v="0"/>
    <n v="0"/>
    <n v="0"/>
    <s v="NO"/>
    <m/>
    <s v="D10"/>
    <n v="0"/>
  </r>
  <r>
    <x v="0"/>
    <n v="4420"/>
    <m/>
    <n v="0"/>
    <n v="0"/>
    <n v="0"/>
    <s v="云电话_中国平安财产保险股份有限公司无锡分公司"/>
    <x v="0"/>
    <s v="签单"/>
    <s v="销户"/>
    <x v="449"/>
    <n v="1"/>
    <s v="客服"/>
    <n v="18652489589"/>
    <s v="NO"/>
    <n v="0"/>
    <n v="0"/>
    <n v="0"/>
    <n v="0"/>
    <n v="0"/>
    <n v="0"/>
    <s v="NO"/>
    <m/>
    <s v="D10"/>
    <n v="0"/>
  </r>
  <r>
    <x v="0"/>
    <n v="4421"/>
    <m/>
    <n v="0"/>
    <n v="0"/>
    <n v="0"/>
    <s v="云电话_中国平安财产保险股份有限公司无锡分公司"/>
    <x v="0"/>
    <s v="签单"/>
    <s v="销户"/>
    <x v="449"/>
    <n v="1"/>
    <s v="客服"/>
    <n v="18652489550"/>
    <s v="NO"/>
    <n v="0"/>
    <n v="0"/>
    <n v="0"/>
    <n v="0"/>
    <n v="0"/>
    <n v="0"/>
    <s v="NO"/>
    <m/>
    <s v="D10"/>
    <n v="0"/>
  </r>
  <r>
    <x v="0"/>
    <n v="4425"/>
    <m/>
    <n v="0"/>
    <n v="0"/>
    <n v="0"/>
    <s v="云电话_中国平安财产保险股份有限公司无锡分公司"/>
    <x v="0"/>
    <s v="签单"/>
    <s v="销户"/>
    <x v="449"/>
    <n v="1"/>
    <s v="客服"/>
    <n v="18651506563"/>
    <s v="NO"/>
    <n v="0"/>
    <n v="0"/>
    <n v="0"/>
    <n v="0"/>
    <n v="0"/>
    <n v="0"/>
    <s v="NO"/>
    <m/>
    <s v="D10"/>
    <n v="0"/>
  </r>
  <r>
    <x v="0"/>
    <n v="4422"/>
    <m/>
    <n v="0"/>
    <n v="0"/>
    <n v="0"/>
    <s v="云电话_中国平安财产保险股份有限公司无锡分公司"/>
    <x v="0"/>
    <s v="签单"/>
    <s v="销户"/>
    <x v="449"/>
    <n v="1"/>
    <s v="客服"/>
    <n v="18552109001"/>
    <s v="NO"/>
    <n v="0"/>
    <n v="0"/>
    <n v="0"/>
    <n v="0"/>
    <n v="0"/>
    <n v="0"/>
    <s v="NO"/>
    <m/>
    <s v="D10"/>
    <n v="0"/>
  </r>
  <r>
    <x v="0"/>
    <n v="4424"/>
    <m/>
    <n v="0"/>
    <n v="0"/>
    <n v="0"/>
    <s v="云电话_中国平安财产保险股份有限公司无锡分公司"/>
    <x v="0"/>
    <s v="签单"/>
    <s v="销户"/>
    <x v="449"/>
    <n v="1"/>
    <s v="客服"/>
    <n v="18652489585"/>
    <s v="NO"/>
    <n v="0"/>
    <n v="0"/>
    <n v="0"/>
    <n v="0"/>
    <n v="0"/>
    <n v="0"/>
    <s v="NO"/>
    <m/>
    <s v="D10"/>
    <n v="0"/>
  </r>
  <r>
    <x v="0"/>
    <n v="4423"/>
    <m/>
    <n v="0"/>
    <n v="0"/>
    <n v="0"/>
    <s v="云电话_中国平安财产保险股份有限公司无锡分公司"/>
    <x v="0"/>
    <s v="签单"/>
    <s v="销户"/>
    <x v="449"/>
    <n v="1"/>
    <s v="客服"/>
    <n v="18651506562"/>
    <s v="NO"/>
    <n v="0"/>
    <n v="1"/>
    <n v="1"/>
    <n v="1"/>
    <n v="0"/>
    <n v="0"/>
    <s v="NO"/>
    <m/>
    <s v="D10"/>
    <n v="0"/>
  </r>
  <r>
    <x v="0"/>
    <n v="4426"/>
    <m/>
    <n v="0"/>
    <n v="0"/>
    <n v="0"/>
    <s v="云电话_中国平安财产保险股份有限公司无锡分公司"/>
    <x v="0"/>
    <s v="签单"/>
    <s v="销户"/>
    <x v="449"/>
    <n v="1"/>
    <s v="客服"/>
    <n v="18652489560"/>
    <s v="NO"/>
    <n v="0"/>
    <n v="0"/>
    <n v="0"/>
    <n v="0"/>
    <n v="0"/>
    <n v="0"/>
    <s v="NO"/>
    <m/>
    <s v="D10"/>
    <n v="0"/>
  </r>
  <r>
    <x v="0"/>
    <n v="4412"/>
    <m/>
    <n v="0"/>
    <n v="0"/>
    <n v="0"/>
    <s v="云电话_中国平安财产保险股份有限公司无锡分公司"/>
    <x v="0"/>
    <s v="签单"/>
    <s v="销户"/>
    <x v="450"/>
    <n v="1"/>
    <s v="客服"/>
    <n v="18652489517"/>
    <s v="NO"/>
    <n v="0"/>
    <n v="0"/>
    <n v="0"/>
    <n v="0"/>
    <n v="0"/>
    <n v="0"/>
    <s v="NO"/>
    <m/>
    <s v="D10"/>
    <n v="0"/>
  </r>
  <r>
    <x v="0"/>
    <n v="4415"/>
    <m/>
    <n v="0"/>
    <n v="0"/>
    <n v="0"/>
    <s v="云电话_中国平安财产保险股份有限公司无锡分公司"/>
    <x v="0"/>
    <s v="签单"/>
    <s v="销户"/>
    <x v="450"/>
    <n v="1"/>
    <s v="客服"/>
    <n v="18652489520"/>
    <s v="NO"/>
    <n v="0"/>
    <n v="0"/>
    <n v="0"/>
    <n v="0"/>
    <n v="0"/>
    <n v="0"/>
    <s v="NO"/>
    <m/>
    <s v="D10"/>
    <n v="0"/>
  </r>
  <r>
    <x v="0"/>
    <n v="4413"/>
    <m/>
    <n v="0"/>
    <n v="0"/>
    <n v="0"/>
    <s v="云电话_中国平安财产保险股份有限公司无锡分公司"/>
    <x v="0"/>
    <s v="签单"/>
    <s v="销户"/>
    <x v="450"/>
    <n v="1"/>
    <s v="客服"/>
    <n v="18652489385"/>
    <s v="NO"/>
    <n v="0"/>
    <n v="0"/>
    <n v="0"/>
    <n v="7"/>
    <n v="0"/>
    <n v="0"/>
    <s v="NO"/>
    <m/>
    <s v="D10"/>
    <n v="0"/>
  </r>
  <r>
    <x v="0"/>
    <n v="4414"/>
    <m/>
    <n v="0"/>
    <n v="0"/>
    <n v="0"/>
    <s v="云电话_中国平安财产保险股份有限公司无锡分公司"/>
    <x v="0"/>
    <s v="签单"/>
    <s v="销户"/>
    <x v="450"/>
    <n v="1"/>
    <s v="客服"/>
    <n v="18652489512"/>
    <s v="NO"/>
    <n v="0"/>
    <n v="0"/>
    <n v="0"/>
    <n v="0"/>
    <n v="0"/>
    <n v="0"/>
    <s v="NO"/>
    <m/>
    <s v="D10"/>
    <n v="0"/>
  </r>
  <r>
    <x v="0"/>
    <n v="4418"/>
    <m/>
    <n v="0"/>
    <n v="0"/>
    <n v="0"/>
    <s v="云电话_中国平安财产保险股份有限公司无锡分公司"/>
    <x v="0"/>
    <s v="签单"/>
    <s v="销户"/>
    <x v="450"/>
    <n v="1"/>
    <s v="客服"/>
    <n v="18652489382"/>
    <s v="NO"/>
    <n v="0"/>
    <n v="0"/>
    <n v="0"/>
    <n v="0"/>
    <n v="0"/>
    <n v="0"/>
    <s v="NO"/>
    <m/>
    <s v="D10"/>
    <n v="0"/>
  </r>
  <r>
    <x v="0"/>
    <n v="4416"/>
    <m/>
    <n v="0"/>
    <n v="0"/>
    <n v="0"/>
    <s v="云电话_中国平安财产保险股份有限公司无锡分公司"/>
    <x v="0"/>
    <s v="签单"/>
    <s v="销户"/>
    <x v="450"/>
    <n v="1"/>
    <s v="客服"/>
    <n v="18652489373"/>
    <s v="NO"/>
    <n v="0"/>
    <n v="0"/>
    <n v="0"/>
    <n v="0"/>
    <n v="0"/>
    <n v="0"/>
    <s v="NO"/>
    <m/>
    <s v="D10"/>
    <n v="0"/>
  </r>
  <r>
    <x v="0"/>
    <n v="4417"/>
    <m/>
    <n v="0"/>
    <n v="0"/>
    <n v="0"/>
    <s v="云电话_中国平安财产保险股份有限公司无锡分公司"/>
    <x v="0"/>
    <s v="签单"/>
    <s v="销户"/>
    <x v="450"/>
    <n v="1"/>
    <s v="客服"/>
    <n v="18652489360"/>
    <s v="NO"/>
    <n v="0"/>
    <n v="0"/>
    <n v="0"/>
    <n v="0"/>
    <n v="0"/>
    <n v="0"/>
    <s v="NO"/>
    <m/>
    <s v="D10"/>
    <n v="0"/>
  </r>
  <r>
    <x v="0"/>
    <n v="4409"/>
    <m/>
    <n v="0"/>
    <n v="0"/>
    <n v="0"/>
    <s v="云电话_中国平安财产保险股份有限公司无锡分公司"/>
    <x v="0"/>
    <s v="签单"/>
    <s v="销户"/>
    <x v="451"/>
    <n v="1"/>
    <s v="客服"/>
    <n v="18652489273"/>
    <s v="NO"/>
    <n v="0"/>
    <n v="0"/>
    <n v="0"/>
    <n v="0"/>
    <n v="0"/>
    <n v="0"/>
    <s v="NO"/>
    <m/>
    <s v="D10"/>
    <n v="0"/>
  </r>
  <r>
    <x v="0"/>
    <n v="4410"/>
    <m/>
    <n v="0"/>
    <n v="0"/>
    <n v="0"/>
    <s v="云电话_中国平安财产保险股份有限公司无锡分公司"/>
    <x v="0"/>
    <s v="签单"/>
    <s v="销户"/>
    <x v="451"/>
    <n v="1"/>
    <s v="客服"/>
    <n v="18652489359"/>
    <s v="NO"/>
    <n v="0"/>
    <n v="0"/>
    <n v="0"/>
    <n v="0"/>
    <n v="0"/>
    <n v="0"/>
    <s v="NO"/>
    <m/>
    <s v="D10"/>
    <n v="0"/>
  </r>
  <r>
    <x v="0"/>
    <n v="4411"/>
    <m/>
    <n v="0"/>
    <n v="0"/>
    <n v="0"/>
    <s v="云电话_中国平安财产保险股份有限公司无锡分公司"/>
    <x v="0"/>
    <s v="签单"/>
    <s v="销户"/>
    <x v="451"/>
    <n v="1"/>
    <s v="客服"/>
    <n v="18652489357"/>
    <s v="NO"/>
    <n v="0"/>
    <n v="0"/>
    <n v="0"/>
    <n v="0"/>
    <n v="0"/>
    <n v="0"/>
    <s v="NO"/>
    <m/>
    <s v="D10"/>
    <n v="0"/>
  </r>
  <r>
    <x v="0"/>
    <n v="4408"/>
    <m/>
    <n v="0"/>
    <n v="0"/>
    <n v="0"/>
    <s v="云电话_中国平安财产保险股份有限公司无锡分公司"/>
    <x v="0"/>
    <s v="签单"/>
    <s v="销户"/>
    <x v="452"/>
    <n v="1"/>
    <s v="客服"/>
    <n v="18652489236"/>
    <s v="NO"/>
    <n v="0"/>
    <n v="0"/>
    <n v="0"/>
    <n v="0"/>
    <n v="0"/>
    <n v="0"/>
    <s v="NO"/>
    <m/>
    <s v="D10"/>
    <n v="0"/>
  </r>
  <r>
    <x v="0"/>
    <n v="4404"/>
    <m/>
    <n v="0"/>
    <n v="0"/>
    <n v="0"/>
    <s v="云电话_中国平安财产保险股份有限公司无锡分公司"/>
    <x v="0"/>
    <s v="签单"/>
    <s v="销户"/>
    <x v="453"/>
    <n v="1"/>
    <n v="0"/>
    <n v="0"/>
    <s v="NO"/>
    <n v="0"/>
    <n v="0"/>
    <n v="0"/>
    <n v="0"/>
    <n v="0"/>
    <n v="0"/>
    <s v="NO"/>
    <m/>
    <s v="D10"/>
    <n v="0"/>
  </r>
  <r>
    <x v="0"/>
    <n v="4405"/>
    <m/>
    <n v="0"/>
    <n v="0"/>
    <n v="0"/>
    <s v="云电话_中国平安财产保险股份有限公司无锡分公司"/>
    <x v="0"/>
    <s v="签单"/>
    <s v="销户"/>
    <x v="453"/>
    <n v="1"/>
    <n v="0"/>
    <n v="0"/>
    <s v="NO"/>
    <n v="0"/>
    <n v="0"/>
    <n v="0"/>
    <n v="0"/>
    <n v="0"/>
    <n v="0"/>
    <s v="NO"/>
    <m/>
    <s v="D10"/>
    <n v="0"/>
  </r>
  <r>
    <x v="0"/>
    <n v="4407"/>
    <m/>
    <n v="0"/>
    <n v="0"/>
    <n v="0"/>
    <s v="云电话_中国平安财产保险股份有限公司无锡分公司"/>
    <x v="0"/>
    <s v="签单"/>
    <s v="销户"/>
    <x v="453"/>
    <n v="1"/>
    <n v="0"/>
    <n v="0"/>
    <s v="NO"/>
    <n v="0"/>
    <n v="0"/>
    <n v="0"/>
    <n v="0"/>
    <n v="0"/>
    <n v="0"/>
    <s v="NO"/>
    <m/>
    <s v="D10"/>
    <n v="0"/>
  </r>
  <r>
    <x v="0"/>
    <n v="4406"/>
    <m/>
    <n v="0"/>
    <n v="0"/>
    <n v="0"/>
    <s v="云电话_中国平安财产保险股份有限公司无锡分公司"/>
    <x v="0"/>
    <s v="签单"/>
    <s v="销户"/>
    <x v="453"/>
    <n v="1"/>
    <n v="0"/>
    <n v="0"/>
    <s v="NO"/>
    <n v="0"/>
    <n v="0"/>
    <n v="0"/>
    <n v="0"/>
    <n v="0"/>
    <n v="0"/>
    <s v="NO"/>
    <m/>
    <s v="D10"/>
    <n v="0"/>
  </r>
  <r>
    <x v="0"/>
    <n v="4403"/>
    <m/>
    <n v="0"/>
    <n v="0"/>
    <n v="0"/>
    <s v="云电话_宋晨瑜"/>
    <x v="0"/>
    <s v="签单"/>
    <s v="销户"/>
    <x v="454"/>
    <n v="1"/>
    <s v="宋晨瑜"/>
    <n v="18662811112"/>
    <s v="NO"/>
    <n v="0"/>
    <n v="4"/>
    <n v="4"/>
    <n v="4"/>
    <n v="0"/>
    <n v="0"/>
    <s v="NO"/>
    <m/>
    <s v="D10"/>
    <n v="0"/>
  </r>
  <r>
    <x v="0"/>
    <n v="4402"/>
    <m/>
    <n v="0"/>
    <n v="0"/>
    <n v="0"/>
    <s v="云电话_江苏豪杰物流有限公司"/>
    <x v="0"/>
    <s v="签单"/>
    <s v="销户"/>
    <x v="455"/>
    <n v="1"/>
    <s v="施俊杰"/>
    <n v="15906295777"/>
    <s v="YES"/>
    <n v="147"/>
    <n v="24"/>
    <n v="0"/>
    <n v="0"/>
    <n v="0"/>
    <n v="0"/>
    <s v="YES"/>
    <m/>
    <s v="D10"/>
    <n v="0"/>
  </r>
  <r>
    <x v="0"/>
    <n v="4401"/>
    <m/>
    <n v="0"/>
    <n v="0"/>
    <n v="0"/>
    <s v="云电话_江苏豪杰物流有限公司"/>
    <x v="0"/>
    <s v="签单"/>
    <s v="销户"/>
    <x v="456"/>
    <n v="1"/>
    <s v="陆旭峰"/>
    <n v="15996628611"/>
    <s v="YES"/>
    <n v="864"/>
    <n v="148"/>
    <n v="0"/>
    <n v="0"/>
    <n v="0"/>
    <n v="0"/>
    <s v="NO"/>
    <m/>
    <s v="D10"/>
    <n v="0"/>
  </r>
  <r>
    <x v="0"/>
    <n v="4400"/>
    <m/>
    <n v="0"/>
    <n v="0"/>
    <n v="0"/>
    <s v="云电话_江苏豪杰物流有限公司"/>
    <x v="0"/>
    <s v="签单"/>
    <s v="销户"/>
    <x v="457"/>
    <n v="1"/>
    <n v="0"/>
    <n v="0"/>
    <s v="YES"/>
    <n v="104"/>
    <n v="59"/>
    <n v="2"/>
    <n v="2"/>
    <n v="0"/>
    <n v="0"/>
    <s v="YES"/>
    <m/>
    <s v="D10"/>
    <n v="0"/>
  </r>
  <r>
    <x v="0"/>
    <n v="4399"/>
    <m/>
    <n v="0"/>
    <n v="0"/>
    <n v="0"/>
    <s v="云电话_江苏豪杰物流有限公司"/>
    <x v="0"/>
    <s v="签单"/>
    <s v="销户"/>
    <x v="458"/>
    <n v="1"/>
    <s v="袁海兵"/>
    <n v="13773630018"/>
    <s v="YES"/>
    <n v="271"/>
    <n v="154"/>
    <n v="0"/>
    <n v="8"/>
    <n v="0"/>
    <n v="0"/>
    <s v="NO"/>
    <m/>
    <s v="D10"/>
    <n v="0"/>
  </r>
  <r>
    <x v="0"/>
    <n v="4398"/>
    <m/>
    <n v="0"/>
    <n v="0"/>
    <n v="0"/>
    <s v="云电话_江苏豪杰物流有限公司"/>
    <x v="0"/>
    <s v="签单"/>
    <s v="销户"/>
    <x v="459"/>
    <n v="1"/>
    <s v="施彬"/>
    <n v="15950800718"/>
    <s v="YES"/>
    <n v="2"/>
    <n v="5"/>
    <n v="0"/>
    <n v="0"/>
    <n v="0"/>
    <n v="0"/>
    <s v="NO"/>
    <m/>
    <s v="D10"/>
    <n v="0"/>
  </r>
  <r>
    <x v="0"/>
    <n v="4396"/>
    <m/>
    <n v="0"/>
    <n v="0"/>
    <n v="0"/>
    <s v="云电话_徐抗"/>
    <x v="0"/>
    <s v="签单"/>
    <s v="销户"/>
    <x v="460"/>
    <n v="1"/>
    <n v="0"/>
    <n v="0"/>
    <s v="YES"/>
    <n v="5"/>
    <n v="43"/>
    <n v="3"/>
    <n v="4"/>
    <n v="0"/>
    <n v="0"/>
    <s v="YES"/>
    <m/>
    <s v="D10"/>
    <n v="0"/>
  </r>
  <r>
    <x v="0"/>
    <n v="4395"/>
    <m/>
    <n v="0"/>
    <n v="0"/>
    <n v="0"/>
    <s v="云电话_徐抗"/>
    <x v="0"/>
    <s v="签单"/>
    <s v="销户"/>
    <x v="461"/>
    <n v="1"/>
    <s v="徐抗"/>
    <n v="13056223666"/>
    <s v="YES"/>
    <n v="1"/>
    <n v="52"/>
    <n v="5"/>
    <n v="11"/>
    <n v="0"/>
    <n v="0"/>
    <s v="YES"/>
    <m/>
    <s v="D10"/>
    <n v="0"/>
  </r>
  <r>
    <x v="0"/>
    <n v="4394"/>
    <m/>
    <n v="0"/>
    <n v="0"/>
    <n v="0"/>
    <s v="云电话_郭英"/>
    <x v="0"/>
    <s v="签单"/>
    <s v="销户"/>
    <x v="462"/>
    <n v="1"/>
    <s v="郭英"/>
    <n v="13861904821"/>
    <s v="YES"/>
    <n v="31"/>
    <n v="30"/>
    <n v="0"/>
    <n v="1"/>
    <n v="0"/>
    <n v="0"/>
    <s v="NO"/>
    <m/>
    <s v="D10"/>
    <n v="0"/>
  </r>
  <r>
    <x v="0"/>
    <n v="4389"/>
    <m/>
    <n v="0"/>
    <n v="0"/>
    <n v="0"/>
    <s v="云电话_新北区春江皇佳圣雪干洗店"/>
    <x v="0"/>
    <s v="签单"/>
    <s v="销户"/>
    <x v="463"/>
    <n v="1"/>
    <s v="新北区春江皇佳圣雪干洗店"/>
    <n v="13616127115"/>
    <s v="YES"/>
    <n v="24"/>
    <n v="34"/>
    <n v="19"/>
    <n v="20"/>
    <n v="0"/>
    <n v="0"/>
    <s v="YES"/>
    <n v="918267655088"/>
    <s v="D10"/>
    <n v="0"/>
  </r>
  <r>
    <x v="0"/>
    <n v="4379"/>
    <m/>
    <n v="0"/>
    <n v="0"/>
    <n v="0"/>
    <s v="云电话_海安礼琴通讯器材经营部"/>
    <x v="0"/>
    <s v="签单"/>
    <s v="销户"/>
    <x v="464"/>
    <n v="1"/>
    <s v="陈礼琴"/>
    <n v="18651399088"/>
    <s v="YES"/>
    <n v="59"/>
    <n v="73"/>
    <n v="1"/>
    <n v="1"/>
    <n v="0"/>
    <n v="0"/>
    <s v="NO"/>
    <m/>
    <s v="D10"/>
    <n v="0"/>
  </r>
  <r>
    <x v="0"/>
    <n v="4330"/>
    <m/>
    <n v="0"/>
    <n v="0"/>
    <n v="0"/>
    <s v="云电话_晟鑫数码宿迁网店"/>
    <x v="0"/>
    <s v="签单"/>
    <s v="销户"/>
    <x v="465"/>
    <n v="1"/>
    <n v="18652170193"/>
    <n v="18652170193"/>
    <s v="YES"/>
    <n v="5987"/>
    <n v="3027"/>
    <n v="0"/>
    <n v="182"/>
    <n v="0"/>
    <n v="0"/>
    <s v="NO"/>
    <m/>
    <s v="D10"/>
    <n v="0"/>
  </r>
  <r>
    <x v="0"/>
    <n v="4325"/>
    <m/>
    <n v="0"/>
    <n v="0"/>
    <n v="0"/>
    <s v="云电话_徐州市雍溪度假村有限公司"/>
    <x v="0"/>
    <s v="签单"/>
    <s v="销户"/>
    <x v="466"/>
    <n v="0"/>
    <n v="0"/>
    <n v="0"/>
    <n v="0"/>
    <n v="0"/>
    <n v="0"/>
    <n v="0"/>
    <n v="0"/>
    <n v="0"/>
    <n v="0"/>
    <s v="NO"/>
    <m/>
    <s v="D10"/>
    <n v="0"/>
  </r>
  <r>
    <x v="0"/>
    <n v="4322"/>
    <m/>
    <n v="0"/>
    <n v="0"/>
    <n v="0"/>
    <s v="云电话_徐州市雍溪度假村有限公司"/>
    <x v="0"/>
    <s v="签单"/>
    <s v="销户"/>
    <x v="467"/>
    <n v="0"/>
    <n v="0"/>
    <n v="0"/>
    <n v="0"/>
    <n v="0"/>
    <n v="0"/>
    <n v="0"/>
    <n v="0"/>
    <n v="0"/>
    <n v="0"/>
    <s v="NO"/>
    <m/>
    <s v="D10"/>
    <n v="0"/>
  </r>
  <r>
    <x v="0"/>
    <n v="4323"/>
    <m/>
    <n v="0"/>
    <n v="0"/>
    <n v="0"/>
    <s v="云电话_徐州市雍溪度假村有限公司"/>
    <x v="0"/>
    <s v="签单"/>
    <s v="销户"/>
    <x v="467"/>
    <n v="0"/>
    <n v="0"/>
    <n v="0"/>
    <n v="0"/>
    <n v="0"/>
    <n v="0"/>
    <n v="0"/>
    <n v="0"/>
    <n v="0"/>
    <n v="0"/>
    <s v="NO"/>
    <m/>
    <s v="D10"/>
    <n v="0"/>
  </r>
  <r>
    <x v="0"/>
    <n v="4321"/>
    <m/>
    <n v="0"/>
    <n v="0"/>
    <n v="0"/>
    <s v="云电话_徐州市雍溪度假村有限公司"/>
    <x v="0"/>
    <s v="签单"/>
    <s v="销户"/>
    <x v="468"/>
    <n v="0"/>
    <n v="0"/>
    <n v="0"/>
    <n v="0"/>
    <n v="0"/>
    <n v="0"/>
    <n v="0"/>
    <n v="0"/>
    <n v="0"/>
    <n v="0"/>
    <s v="NO"/>
    <m/>
    <s v="D10"/>
    <n v="0"/>
  </r>
  <r>
    <x v="0"/>
    <n v="4320"/>
    <m/>
    <n v="0"/>
    <n v="0"/>
    <n v="0"/>
    <s v="云电话_徐州市雍溪度假村有限公司"/>
    <x v="0"/>
    <s v="签单"/>
    <s v="销户"/>
    <x v="469"/>
    <n v="0"/>
    <n v="0"/>
    <n v="0"/>
    <n v="0"/>
    <n v="0"/>
    <n v="0"/>
    <n v="0"/>
    <n v="0"/>
    <n v="0"/>
    <n v="0"/>
    <s v="NO"/>
    <m/>
    <s v="D10"/>
    <n v="0"/>
  </r>
  <r>
    <x v="0"/>
    <n v="4317"/>
    <m/>
    <n v="0"/>
    <n v="0"/>
    <n v="0"/>
    <s v="云电话_孙标"/>
    <x v="0"/>
    <s v="签单"/>
    <s v="销户"/>
    <x v="470"/>
    <n v="1"/>
    <s v="孙标"/>
    <n v="13861681918"/>
    <s v="YES"/>
    <n v="0"/>
    <n v="7"/>
    <n v="0"/>
    <n v="0"/>
    <n v="0"/>
    <n v="0"/>
    <s v="YES"/>
    <m/>
    <s v="D10"/>
    <n v="0"/>
  </r>
  <r>
    <x v="0"/>
    <n v="4313"/>
    <m/>
    <n v="0"/>
    <n v="0"/>
    <n v="0"/>
    <s v="云电话_徐州市雍溪度假村有限公司"/>
    <x v="0"/>
    <s v="签单"/>
    <s v="销户"/>
    <x v="471"/>
    <n v="0"/>
    <n v="0"/>
    <n v="0"/>
    <n v="0"/>
    <n v="0"/>
    <n v="0"/>
    <n v="0"/>
    <n v="0"/>
    <n v="0"/>
    <n v="0"/>
    <s v="NO"/>
    <m/>
    <s v="D10"/>
    <n v="0"/>
  </r>
  <r>
    <x v="0"/>
    <n v="4312"/>
    <m/>
    <n v="0"/>
    <n v="0"/>
    <n v="0"/>
    <s v="云电话_徐州市雍溪度假村有限公司"/>
    <x v="0"/>
    <s v="签单"/>
    <s v="销户"/>
    <x v="472"/>
    <n v="0"/>
    <n v="0"/>
    <n v="0"/>
    <n v="0"/>
    <n v="0"/>
    <n v="0"/>
    <n v="0"/>
    <n v="0"/>
    <n v="0"/>
    <n v="0"/>
    <s v="NO"/>
    <m/>
    <s v="D10"/>
    <n v="0"/>
  </r>
  <r>
    <x v="0"/>
    <n v="4310"/>
    <m/>
    <n v="0"/>
    <n v="0"/>
    <n v="0"/>
    <s v="云电话_徐州市雍溪度假村有限公司"/>
    <x v="0"/>
    <s v="签单"/>
    <s v="销户"/>
    <x v="473"/>
    <n v="0"/>
    <n v="0"/>
    <n v="0"/>
    <n v="0"/>
    <n v="0"/>
    <n v="0"/>
    <n v="0"/>
    <n v="0"/>
    <n v="0"/>
    <n v="0"/>
    <s v="NO"/>
    <m/>
    <s v="D10"/>
    <n v="0"/>
  </r>
  <r>
    <x v="0"/>
    <n v="4311"/>
    <m/>
    <n v="0"/>
    <n v="0"/>
    <n v="0"/>
    <s v="云电话_徐州市雍溪度假村有限公司"/>
    <x v="0"/>
    <s v="签单"/>
    <s v="销户"/>
    <x v="473"/>
    <n v="0"/>
    <n v="0"/>
    <n v="0"/>
    <n v="0"/>
    <n v="0"/>
    <n v="0"/>
    <n v="0"/>
    <n v="0"/>
    <n v="0"/>
    <n v="0"/>
    <s v="NO"/>
    <m/>
    <s v="D10"/>
    <n v="0"/>
  </r>
  <r>
    <x v="0"/>
    <n v="4308"/>
    <m/>
    <n v="0"/>
    <n v="0"/>
    <n v="0"/>
    <s v="云电话_徐州市雍溪度假村有限公司"/>
    <x v="0"/>
    <s v="签单"/>
    <s v="销户"/>
    <x v="474"/>
    <n v="0"/>
    <n v="0"/>
    <n v="0"/>
    <n v="0"/>
    <n v="0"/>
    <n v="0"/>
    <n v="0"/>
    <n v="0"/>
    <n v="0"/>
    <n v="0"/>
    <s v="NO"/>
    <m/>
    <s v="D10"/>
    <n v="0"/>
  </r>
  <r>
    <x v="0"/>
    <n v="4309"/>
    <m/>
    <n v="0"/>
    <n v="0"/>
    <n v="0"/>
    <s v="云电话_徐州市雍溪度假村有限公司"/>
    <x v="0"/>
    <s v="签单"/>
    <s v="销户"/>
    <x v="475"/>
    <n v="0"/>
    <n v="0"/>
    <n v="0"/>
    <n v="0"/>
    <n v="0"/>
    <n v="0"/>
    <n v="0"/>
    <n v="0"/>
    <n v="0"/>
    <n v="0"/>
    <s v="NO"/>
    <m/>
    <s v="D10"/>
    <n v="0"/>
  </r>
  <r>
    <x v="0"/>
    <n v="4306"/>
    <m/>
    <n v="0"/>
    <n v="0"/>
    <n v="0"/>
    <s v="云电话_徐州市雍溪度假村有限公司"/>
    <x v="0"/>
    <s v="签单"/>
    <s v="销户"/>
    <x v="476"/>
    <n v="0"/>
    <n v="0"/>
    <n v="0"/>
    <n v="0"/>
    <n v="0"/>
    <n v="0"/>
    <n v="0"/>
    <n v="0"/>
    <n v="0"/>
    <n v="0"/>
    <s v="NO"/>
    <m/>
    <s v="D10"/>
    <n v="0"/>
  </r>
  <r>
    <x v="0"/>
    <n v="4307"/>
    <m/>
    <n v="0"/>
    <n v="0"/>
    <n v="0"/>
    <s v="云电话_徐州市雍溪度假村有限公司"/>
    <x v="0"/>
    <s v="签单"/>
    <s v="销户"/>
    <x v="476"/>
    <n v="0"/>
    <n v="0"/>
    <n v="0"/>
    <n v="0"/>
    <n v="0"/>
    <n v="0"/>
    <n v="0"/>
    <n v="0"/>
    <n v="0"/>
    <n v="0"/>
    <s v="NO"/>
    <m/>
    <s v="D10"/>
    <n v="0"/>
  </r>
  <r>
    <x v="0"/>
    <n v="4304"/>
    <m/>
    <n v="0"/>
    <n v="0"/>
    <n v="0"/>
    <s v="云电话_徐州市雍溪度假村有限公司"/>
    <x v="0"/>
    <s v="签单"/>
    <s v="销户"/>
    <x v="477"/>
    <n v="0"/>
    <n v="0"/>
    <n v="0"/>
    <n v="0"/>
    <n v="0"/>
    <n v="0"/>
    <n v="0"/>
    <n v="0"/>
    <n v="0"/>
    <n v="0"/>
    <s v="NO"/>
    <m/>
    <s v="D10"/>
    <n v="0"/>
  </r>
  <r>
    <x v="0"/>
    <n v="4305"/>
    <m/>
    <n v="0"/>
    <n v="0"/>
    <n v="0"/>
    <s v="云电话_徐州市雍溪度假村有限公司"/>
    <x v="0"/>
    <s v="签单"/>
    <s v="销户"/>
    <x v="477"/>
    <n v="0"/>
    <n v="0"/>
    <n v="0"/>
    <n v="0"/>
    <n v="0"/>
    <n v="0"/>
    <n v="0"/>
    <n v="0"/>
    <n v="0"/>
    <n v="0"/>
    <s v="NO"/>
    <m/>
    <s v="D10"/>
    <n v="0"/>
  </r>
  <r>
    <x v="0"/>
    <n v="4303"/>
    <m/>
    <n v="0"/>
    <n v="0"/>
    <n v="0"/>
    <s v="云电话_徐州市雍溪度假村有限公司"/>
    <x v="0"/>
    <s v="签单"/>
    <s v="销户"/>
    <x v="478"/>
    <n v="0"/>
    <n v="0"/>
    <n v="0"/>
    <n v="0"/>
    <n v="0"/>
    <n v="0"/>
    <n v="0"/>
    <n v="0"/>
    <n v="0"/>
    <n v="0"/>
    <s v="NO"/>
    <m/>
    <s v="D10"/>
    <n v="0"/>
  </r>
  <r>
    <x v="0"/>
    <n v="4301"/>
    <m/>
    <n v="0"/>
    <n v="0"/>
    <n v="0"/>
    <s v="云电话_徐州市雍溪度假村有限公司"/>
    <x v="0"/>
    <s v="签单"/>
    <s v="销户"/>
    <x v="479"/>
    <n v="0"/>
    <n v="0"/>
    <n v="0"/>
    <n v="0"/>
    <n v="0"/>
    <n v="0"/>
    <n v="0"/>
    <n v="0"/>
    <n v="0"/>
    <n v="0"/>
    <s v="NO"/>
    <m/>
    <s v="D10"/>
    <n v="0"/>
  </r>
  <r>
    <x v="0"/>
    <n v="4300"/>
    <m/>
    <n v="0"/>
    <n v="0"/>
    <n v="0"/>
    <s v="云电话_徐州市雍溪度假村有限公司"/>
    <x v="0"/>
    <s v="签单"/>
    <s v="销户"/>
    <x v="480"/>
    <n v="0"/>
    <n v="0"/>
    <n v="0"/>
    <n v="0"/>
    <n v="0"/>
    <n v="0"/>
    <n v="0"/>
    <n v="0"/>
    <n v="0"/>
    <n v="0"/>
    <s v="NO"/>
    <m/>
    <s v="D10"/>
    <n v="0"/>
  </r>
  <r>
    <x v="0"/>
    <n v="4299"/>
    <m/>
    <n v="0"/>
    <n v="0"/>
    <n v="0"/>
    <s v="云电话_徐州市雍溪度假村有限公司"/>
    <x v="0"/>
    <s v="签单"/>
    <s v="销户"/>
    <x v="481"/>
    <n v="0"/>
    <n v="0"/>
    <n v="0"/>
    <n v="0"/>
    <n v="0"/>
    <n v="0"/>
    <n v="0"/>
    <n v="0"/>
    <n v="0"/>
    <n v="0"/>
    <s v="NO"/>
    <m/>
    <s v="D10"/>
    <n v="0"/>
  </r>
  <r>
    <x v="0"/>
    <n v="4297"/>
    <m/>
    <n v="0"/>
    <n v="0"/>
    <n v="0"/>
    <s v="云电话_徐州市雍溪度假村有限公司"/>
    <x v="0"/>
    <s v="签单"/>
    <s v="销户"/>
    <x v="482"/>
    <n v="0"/>
    <n v="0"/>
    <n v="0"/>
    <n v="0"/>
    <n v="0"/>
    <n v="0"/>
    <n v="0"/>
    <n v="1"/>
    <n v="0"/>
    <n v="0"/>
    <s v="NO"/>
    <m/>
    <s v="D10"/>
    <n v="0"/>
  </r>
  <r>
    <x v="0"/>
    <n v="4298"/>
    <m/>
    <n v="0"/>
    <n v="0"/>
    <n v="0"/>
    <s v="云电话_徐州市雍溪度假村有限公司"/>
    <x v="0"/>
    <s v="签单"/>
    <s v="销户"/>
    <x v="482"/>
    <n v="0"/>
    <n v="0"/>
    <n v="0"/>
    <n v="0"/>
    <n v="0"/>
    <n v="0"/>
    <n v="0"/>
    <n v="0"/>
    <n v="0"/>
    <n v="0"/>
    <s v="NO"/>
    <m/>
    <s v="D10"/>
    <n v="0"/>
  </r>
  <r>
    <x v="0"/>
    <n v="4294"/>
    <m/>
    <n v="0"/>
    <n v="0"/>
    <n v="0"/>
    <s v="云电话_徐州市雍溪度假村有限公司"/>
    <x v="0"/>
    <s v="签单"/>
    <s v="销户"/>
    <x v="483"/>
    <n v="0"/>
    <n v="0"/>
    <n v="0"/>
    <n v="0"/>
    <n v="0"/>
    <n v="0"/>
    <n v="0"/>
    <n v="0"/>
    <n v="0"/>
    <n v="0"/>
    <s v="NO"/>
    <m/>
    <s v="D10"/>
    <n v="0"/>
  </r>
  <r>
    <x v="0"/>
    <n v="4295"/>
    <m/>
    <n v="0"/>
    <n v="0"/>
    <n v="0"/>
    <s v="云电话_徐州市雍溪度假村有限公司"/>
    <x v="0"/>
    <s v="签单"/>
    <s v="销户"/>
    <x v="483"/>
    <n v="0"/>
    <n v="0"/>
    <n v="0"/>
    <n v="0"/>
    <n v="0"/>
    <n v="0"/>
    <n v="0"/>
    <n v="0"/>
    <n v="0"/>
    <n v="0"/>
    <s v="NO"/>
    <m/>
    <s v="D10"/>
    <n v="0"/>
  </r>
  <r>
    <x v="0"/>
    <n v="4293"/>
    <m/>
    <n v="0"/>
    <n v="0"/>
    <n v="0"/>
    <s v="云电话_徐州市雍溪度假村有限公司"/>
    <x v="0"/>
    <s v="签单"/>
    <s v="销户"/>
    <x v="484"/>
    <n v="0"/>
    <n v="0"/>
    <n v="0"/>
    <n v="0"/>
    <n v="0"/>
    <n v="0"/>
    <n v="0"/>
    <n v="0"/>
    <n v="0"/>
    <n v="0"/>
    <s v="NO"/>
    <m/>
    <s v="D10"/>
    <n v="0"/>
  </r>
  <r>
    <x v="0"/>
    <n v="4292"/>
    <m/>
    <n v="0"/>
    <n v="0"/>
    <n v="0"/>
    <s v="云电话_徐州市雍溪度假村有限公司"/>
    <x v="0"/>
    <s v="签单"/>
    <s v="销户"/>
    <x v="485"/>
    <n v="0"/>
    <n v="0"/>
    <n v="0"/>
    <n v="0"/>
    <n v="0"/>
    <n v="0"/>
    <n v="0"/>
    <n v="0"/>
    <n v="0"/>
    <n v="0"/>
    <s v="NO"/>
    <m/>
    <s v="D10"/>
    <n v="0"/>
  </r>
  <r>
    <x v="0"/>
    <n v="4291"/>
    <m/>
    <n v="0"/>
    <n v="0"/>
    <n v="0"/>
    <s v="云电话_张龙"/>
    <x v="0"/>
    <s v="签单"/>
    <s v="销户"/>
    <x v="486"/>
    <n v="1"/>
    <n v="0"/>
    <n v="0"/>
    <s v="YES"/>
    <n v="43"/>
    <n v="29"/>
    <n v="1"/>
    <n v="1"/>
    <n v="0"/>
    <n v="0"/>
    <s v="YES"/>
    <m/>
    <s v="D10"/>
    <n v="0"/>
  </r>
  <r>
    <x v="0"/>
    <n v="4290"/>
    <m/>
    <n v="0"/>
    <n v="0"/>
    <n v="0"/>
    <s v="云电话_徐州市雍溪度假村有限公司"/>
    <x v="0"/>
    <s v="签单"/>
    <s v="销户"/>
    <x v="487"/>
    <n v="0"/>
    <n v="0"/>
    <n v="0"/>
    <n v="0"/>
    <n v="0"/>
    <n v="0"/>
    <n v="0"/>
    <n v="0"/>
    <n v="0"/>
    <n v="0"/>
    <s v="NO"/>
    <m/>
    <s v="D10"/>
    <n v="0"/>
  </r>
  <r>
    <x v="0"/>
    <n v="4289"/>
    <m/>
    <n v="0"/>
    <n v="0"/>
    <n v="0"/>
    <s v="云电话_张永"/>
    <x v="0"/>
    <s v="签单"/>
    <s v="销户"/>
    <x v="488"/>
    <n v="1"/>
    <s v="张永"/>
    <n v="15695623856"/>
    <s v="NO"/>
    <n v="0"/>
    <n v="0"/>
    <n v="0"/>
    <n v="0"/>
    <n v="0"/>
    <n v="0"/>
    <s v="NO"/>
    <m/>
    <s v="D10"/>
    <n v="0"/>
  </r>
  <r>
    <x v="0"/>
    <n v="4286"/>
    <m/>
    <n v="0"/>
    <n v="0"/>
    <n v="0"/>
    <s v="云电话_沈来保"/>
    <x v="0"/>
    <s v="签单"/>
    <s v="销户"/>
    <x v="489"/>
    <n v="1"/>
    <s v="沈来宝"/>
    <n v="13961832758"/>
    <s v="YES"/>
    <n v="98"/>
    <n v="78"/>
    <n v="1"/>
    <n v="5"/>
    <n v="0"/>
    <n v="0"/>
    <s v="NO"/>
    <m/>
    <s v="D10"/>
    <n v="0"/>
  </r>
  <r>
    <x v="0"/>
    <n v="4285"/>
    <m/>
    <n v="0"/>
    <n v="0"/>
    <n v="0"/>
    <s v="云电话_张利"/>
    <x v="0"/>
    <s v="签单"/>
    <s v="销户"/>
    <x v="490"/>
    <n v="1"/>
    <n v="0"/>
    <n v="0"/>
    <s v="YES"/>
    <n v="146"/>
    <n v="58"/>
    <n v="3"/>
    <n v="3"/>
    <n v="0"/>
    <n v="0"/>
    <s v="YES"/>
    <m/>
    <s v="D10"/>
    <n v="0"/>
  </r>
  <r>
    <x v="0"/>
    <n v="4283"/>
    <m/>
    <n v="0"/>
    <n v="0"/>
    <n v="0"/>
    <s v="云电话_墩头电脑"/>
    <x v="0"/>
    <s v="签单"/>
    <s v="销户"/>
    <x v="491"/>
    <n v="1"/>
    <s v="蒋德银"/>
    <n v="13862700857"/>
    <s v="NO"/>
    <n v="6"/>
    <n v="7"/>
    <n v="0"/>
    <n v="0"/>
    <n v="0"/>
    <n v="0"/>
    <s v="NO"/>
    <m/>
    <s v="D10"/>
    <n v="0"/>
  </r>
  <r>
    <x v="0"/>
    <n v="4279"/>
    <m/>
    <n v="0"/>
    <n v="0"/>
    <n v="0"/>
    <s v="云电话_马善来"/>
    <x v="0"/>
    <s v="签单"/>
    <s v="销户"/>
    <x v="492"/>
    <n v="1"/>
    <s v="马善来"/>
    <n v="15950874205"/>
    <s v="YES"/>
    <n v="935"/>
    <n v="206"/>
    <n v="1"/>
    <n v="1"/>
    <n v="0"/>
    <n v="0"/>
    <s v="NO"/>
    <m/>
    <s v="D10"/>
    <n v="0"/>
  </r>
  <r>
    <x v="0"/>
    <n v="4254"/>
    <m/>
    <n v="0"/>
    <n v="0"/>
    <n v="0"/>
    <s v="云电话_季正东"/>
    <x v="0"/>
    <s v="签单"/>
    <s v="销户"/>
    <x v="493"/>
    <n v="1"/>
    <s v="季正东"/>
    <n v="15205280336"/>
    <s v="YES"/>
    <n v="406"/>
    <n v="54"/>
    <n v="1"/>
    <n v="2"/>
    <n v="0"/>
    <n v="0"/>
    <s v="YES"/>
    <m/>
    <s v="D10"/>
    <n v="0"/>
  </r>
  <r>
    <x v="0"/>
    <n v="4243"/>
    <m/>
    <n v="0"/>
    <n v="0"/>
    <n v="0"/>
    <s v="云电话_射阳经济开发区荣耀服务干洗店"/>
    <x v="0"/>
    <s v="签单"/>
    <s v="销户"/>
    <x v="494"/>
    <n v="1"/>
    <s v="射阳经济开发区荣耀服务干洗店"/>
    <n v="13851151759"/>
    <s v="YES"/>
    <n v="20"/>
    <n v="37"/>
    <n v="1"/>
    <n v="1"/>
    <n v="0"/>
    <n v="0"/>
    <s v="NO"/>
    <m/>
    <s v="D10"/>
    <n v="0"/>
  </r>
  <r>
    <x v="0"/>
    <n v="4241"/>
    <m/>
    <n v="0"/>
    <n v="0"/>
    <n v="0"/>
    <s v="云电话_晟鑫数码宿迁网店"/>
    <x v="0"/>
    <s v="签单"/>
    <s v="销户"/>
    <x v="495"/>
    <n v="1"/>
    <n v="18552801132"/>
    <n v="18552801132"/>
    <s v="NO"/>
    <n v="0"/>
    <n v="0"/>
    <n v="0"/>
    <n v="1"/>
    <n v="0"/>
    <n v="0"/>
    <s v="NO"/>
    <m/>
    <s v="D10"/>
    <n v="0"/>
  </r>
  <r>
    <x v="0"/>
    <n v="4240"/>
    <m/>
    <n v="0"/>
    <n v="0"/>
    <n v="0"/>
    <s v="云电话_晟鑫数码宿迁网店"/>
    <x v="0"/>
    <s v="签单"/>
    <s v="销户"/>
    <x v="496"/>
    <n v="1"/>
    <n v="0"/>
    <n v="0"/>
    <s v="YES"/>
    <n v="0"/>
    <n v="0"/>
    <n v="0"/>
    <n v="0"/>
    <n v="0"/>
    <n v="0"/>
    <s v="YES"/>
    <m/>
    <s v="D10"/>
    <n v="0"/>
  </r>
  <r>
    <x v="0"/>
    <n v="4226"/>
    <m/>
    <n v="0"/>
    <n v="0"/>
    <n v="0"/>
    <s v="云电话_江阴市明诚土石方工程有限公司"/>
    <x v="0"/>
    <s v="签单"/>
    <s v="销户"/>
    <x v="497"/>
    <n v="1"/>
    <s v="江阴市明诚土石方工程有限公司"/>
    <n v="13205259777"/>
    <s v="YES"/>
    <n v="25"/>
    <n v="34"/>
    <n v="14"/>
    <n v="20"/>
    <n v="0"/>
    <n v="0"/>
    <s v="YES"/>
    <m/>
    <s v="D10"/>
    <n v="0"/>
  </r>
  <r>
    <x v="0"/>
    <n v="4225"/>
    <m/>
    <n v="0"/>
    <n v="0"/>
    <n v="0"/>
    <s v="云电话_8号精品"/>
    <x v="0"/>
    <s v="签单"/>
    <s v="销户"/>
    <x v="498"/>
    <n v="1"/>
    <s v="8号精品"/>
    <n v="18015370988"/>
    <s v="YES"/>
    <n v="2"/>
    <n v="16"/>
    <n v="0"/>
    <n v="0"/>
    <n v="0"/>
    <n v="0"/>
    <s v="YES"/>
    <m/>
    <s v="D10"/>
    <n v="0"/>
  </r>
  <r>
    <x v="0"/>
    <n v="4222"/>
    <m/>
    <n v="0"/>
    <n v="0"/>
    <n v="0"/>
    <s v="云电话_江阴市澄北安厨电器商店"/>
    <x v="0"/>
    <s v="签单"/>
    <s v="销户"/>
    <x v="499"/>
    <n v="1"/>
    <s v="江阴市澄北安厨电器商店"/>
    <n v="15052190578"/>
    <s v="YES"/>
    <n v="137"/>
    <n v="116"/>
    <n v="22"/>
    <n v="24"/>
    <n v="0"/>
    <n v="0"/>
    <s v="YES"/>
    <m/>
    <s v="D10"/>
    <n v="0"/>
  </r>
  <r>
    <x v="0"/>
    <n v="4219"/>
    <m/>
    <n v="0"/>
    <n v="0"/>
    <n v="0"/>
    <s v="云电话_唐勇"/>
    <x v="0"/>
    <s v="签单"/>
    <s v="销户"/>
    <x v="500"/>
    <n v="1"/>
    <n v="0"/>
    <n v="0"/>
    <s v="NO"/>
    <n v="0"/>
    <n v="0"/>
    <n v="0"/>
    <n v="0"/>
    <n v="0"/>
    <n v="0"/>
    <s v="NO"/>
    <m/>
    <s v="D10"/>
    <n v="0"/>
  </r>
  <r>
    <x v="0"/>
    <n v="4211"/>
    <m/>
    <n v="0"/>
    <n v="0"/>
    <n v="0"/>
    <s v="云电话_李明亮"/>
    <x v="0"/>
    <s v="签单"/>
    <s v="销户"/>
    <x v="501"/>
    <n v="1"/>
    <n v="0"/>
    <n v="0"/>
    <s v="NO"/>
    <n v="0"/>
    <n v="0"/>
    <n v="0"/>
    <n v="0"/>
    <n v="0"/>
    <n v="0"/>
    <s v="NO"/>
    <m/>
    <s v="D10"/>
    <n v="0"/>
  </r>
  <r>
    <x v="0"/>
    <n v="4210"/>
    <m/>
    <n v="0"/>
    <n v="0"/>
    <n v="0"/>
    <s v="云电话_李明亮"/>
    <x v="0"/>
    <s v="签单"/>
    <s v="销户"/>
    <x v="502"/>
    <n v="1"/>
    <s v="李明亮"/>
    <n v="13962003870"/>
    <s v="NO"/>
    <n v="2"/>
    <n v="2"/>
    <n v="1"/>
    <n v="1"/>
    <n v="0"/>
    <n v="0"/>
    <s v="NO"/>
    <m/>
    <s v="D10"/>
    <n v="0"/>
  </r>
  <r>
    <x v="0"/>
    <n v="4209"/>
    <m/>
    <n v="0"/>
    <n v="0"/>
    <n v="0"/>
    <s v="云电话_陈军"/>
    <x v="0"/>
    <s v="签单"/>
    <s v="销户"/>
    <x v="503"/>
    <n v="1"/>
    <s v="陈军"/>
    <n v="15851136669"/>
    <s v="NO"/>
    <n v="0"/>
    <n v="0"/>
    <n v="0"/>
    <n v="0"/>
    <n v="0"/>
    <n v="0"/>
    <s v="NO"/>
    <m/>
    <s v="D10"/>
    <n v="0"/>
  </r>
  <r>
    <x v="0"/>
    <n v="4208"/>
    <m/>
    <n v="0"/>
    <n v="0"/>
    <n v="0"/>
    <s v="云电话_闻晓轩"/>
    <x v="0"/>
    <s v="签单"/>
    <s v="销户"/>
    <x v="504"/>
    <n v="1"/>
    <s v="闻晓轩"/>
    <n v="15950337555"/>
    <s v="NO"/>
    <n v="0"/>
    <n v="1"/>
    <n v="1"/>
    <n v="1"/>
    <n v="0"/>
    <n v="0"/>
    <s v="NO"/>
    <m/>
    <s v="D10"/>
    <n v="0"/>
  </r>
  <r>
    <x v="0"/>
    <n v="4207"/>
    <m/>
    <n v="0"/>
    <n v="0"/>
    <n v="0"/>
    <s v="云电话_陈鹏"/>
    <x v="0"/>
    <s v="签单"/>
    <s v="销户"/>
    <x v="505"/>
    <n v="1"/>
    <n v="0"/>
    <n v="0"/>
    <s v="NO"/>
    <n v="0"/>
    <n v="0"/>
    <n v="0"/>
    <n v="0"/>
    <n v="0"/>
    <n v="0"/>
    <s v="NO"/>
    <m/>
    <s v="D10"/>
    <n v="0"/>
  </r>
  <r>
    <x v="0"/>
    <n v="4204"/>
    <m/>
    <n v="0"/>
    <n v="0"/>
    <n v="0"/>
    <s v="云电话_范万丽"/>
    <x v="0"/>
    <s v="签单"/>
    <s v="销户"/>
    <x v="506"/>
    <n v="1"/>
    <s v="范万丽"/>
    <n v="15251163789"/>
    <s v="NO"/>
    <n v="2"/>
    <n v="2"/>
    <n v="2"/>
    <n v="2"/>
    <n v="0"/>
    <n v="0"/>
    <s v="NO"/>
    <m/>
    <s v="D10"/>
    <n v="0"/>
  </r>
  <r>
    <x v="0"/>
    <n v="4203"/>
    <m/>
    <n v="0"/>
    <n v="0"/>
    <n v="0"/>
    <s v="云电话_项仁委"/>
    <x v="0"/>
    <s v="签单"/>
    <s v="销户"/>
    <x v="507"/>
    <n v="1"/>
    <n v="0"/>
    <n v="0"/>
    <s v="NO"/>
    <n v="0"/>
    <n v="0"/>
    <n v="0"/>
    <n v="0"/>
    <n v="0"/>
    <n v="0"/>
    <s v="NO"/>
    <m/>
    <s v="D10"/>
    <n v="0"/>
  </r>
  <r>
    <x v="0"/>
    <n v="4202"/>
    <m/>
    <n v="0"/>
    <n v="0"/>
    <n v="0"/>
    <s v="云电话_范永蕾"/>
    <x v="0"/>
    <s v="签单"/>
    <s v="销户"/>
    <x v="508"/>
    <n v="1"/>
    <s v="范永蕾"/>
    <n v="18361626888"/>
    <s v="YES"/>
    <n v="165"/>
    <n v="65"/>
    <n v="1"/>
    <n v="1"/>
    <n v="0"/>
    <n v="0"/>
    <s v="NO"/>
    <m/>
    <s v="D10"/>
    <n v="0"/>
  </r>
  <r>
    <x v="0"/>
    <n v="4201"/>
    <m/>
    <n v="0"/>
    <n v="0"/>
    <n v="0"/>
    <s v="云电话_顾佳佳"/>
    <x v="0"/>
    <s v="签单"/>
    <s v="销户"/>
    <x v="509"/>
    <n v="1"/>
    <s v="顾佳佳"/>
    <n v="13851138802"/>
    <s v="NO"/>
    <n v="0"/>
    <n v="0"/>
    <n v="0"/>
    <n v="0"/>
    <n v="0"/>
    <n v="0"/>
    <s v="NO"/>
    <m/>
    <s v="D10"/>
    <n v="0"/>
  </r>
  <r>
    <x v="0"/>
    <n v="4200"/>
    <m/>
    <n v="0"/>
    <n v="0"/>
    <n v="0"/>
    <s v="云电话_夏正国"/>
    <x v="0"/>
    <s v="签单"/>
    <s v="销户"/>
    <x v="510"/>
    <n v="1"/>
    <n v="0"/>
    <n v="0"/>
    <s v="YES"/>
    <n v="109"/>
    <n v="13"/>
    <n v="2"/>
    <n v="2"/>
    <n v="0"/>
    <n v="0"/>
    <s v="NO"/>
    <m/>
    <s v="D10"/>
    <n v="0"/>
  </r>
  <r>
    <x v="0"/>
    <n v="4195"/>
    <m/>
    <n v="0"/>
    <n v="0"/>
    <n v="0"/>
    <s v="云电话_沈湘杰"/>
    <x v="0"/>
    <s v="签单"/>
    <s v="销户"/>
    <x v="511"/>
    <n v="1"/>
    <s v="沈湘杰"/>
    <n v="18252823555"/>
    <s v="YES"/>
    <n v="385"/>
    <n v="228"/>
    <n v="2"/>
    <n v="2"/>
    <n v="10"/>
    <n v="5"/>
    <s v="YES"/>
    <m/>
    <s v="D10"/>
    <n v="0"/>
  </r>
  <r>
    <x v="0"/>
    <n v="4193"/>
    <m/>
    <n v="0"/>
    <n v="0"/>
    <n v="0"/>
    <s v="云电话_江阴市澄江镇澄北新娜多美发厅"/>
    <x v="0"/>
    <s v="签单"/>
    <s v="销户"/>
    <x v="512"/>
    <n v="1"/>
    <s v="江阴市澄江镇澄北新娜多美发厅"/>
    <n v="13616167487"/>
    <s v="YES"/>
    <n v="7"/>
    <n v="17"/>
    <n v="1"/>
    <n v="1"/>
    <n v="0"/>
    <n v="0"/>
    <s v="YES"/>
    <s v="913515197730;913585054892;913812577276;913812579317"/>
    <s v="D10"/>
    <n v="0"/>
  </r>
  <r>
    <x v="0"/>
    <n v="4188"/>
    <m/>
    <n v="0"/>
    <n v="0"/>
    <n v="0"/>
    <s v="云电话_江阴市海威影音智能电子商行"/>
    <x v="0"/>
    <s v="签单"/>
    <s v="销户"/>
    <x v="513"/>
    <n v="1"/>
    <n v="0"/>
    <n v="0"/>
    <s v="YES"/>
    <n v="208"/>
    <n v="155"/>
    <n v="2"/>
    <n v="26"/>
    <n v="0"/>
    <n v="0"/>
    <s v="NO"/>
    <m/>
    <s v="D10"/>
    <n v="0"/>
  </r>
  <r>
    <x v="0"/>
    <n v="4187"/>
    <m/>
    <n v="0"/>
    <n v="0"/>
    <n v="0"/>
    <s v="云电话_江阴市澄北伊兰香兰州拉面店"/>
    <x v="0"/>
    <s v="签单"/>
    <s v="销户"/>
    <x v="514"/>
    <n v="1"/>
    <s v="江阴市澄北伊兰香兰州拉面店"/>
    <n v="13656167401"/>
    <s v="YES"/>
    <n v="18"/>
    <n v="33"/>
    <n v="0"/>
    <n v="0"/>
    <n v="0"/>
    <n v="0"/>
    <s v="YES"/>
    <m/>
    <s v="D10"/>
    <n v="0"/>
  </r>
  <r>
    <x v="0"/>
    <n v="4185"/>
    <m/>
    <n v="0"/>
    <n v="0"/>
    <n v="0"/>
    <s v="云电话_陈小建"/>
    <x v="0"/>
    <s v="签单"/>
    <s v="销户"/>
    <x v="515"/>
    <n v="1"/>
    <s v="陈小建"/>
    <n v="13057025889"/>
    <s v="YES"/>
    <n v="14"/>
    <n v="23"/>
    <n v="4"/>
    <n v="6"/>
    <n v="1"/>
    <n v="2"/>
    <s v="NO"/>
    <m/>
    <s v="D10"/>
    <n v="0"/>
  </r>
  <r>
    <x v="0"/>
    <n v="4172"/>
    <m/>
    <n v="0"/>
    <n v="0"/>
    <n v="0"/>
    <s v="云电话_江阴市旭安副食品商行"/>
    <x v="0"/>
    <s v="签单"/>
    <s v="销户"/>
    <x v="516"/>
    <n v="1"/>
    <s v="张正华"/>
    <n v="13057254167"/>
    <s v="YES"/>
    <n v="18"/>
    <n v="25"/>
    <n v="0"/>
    <n v="0"/>
    <n v="0"/>
    <n v="0"/>
    <s v="NO"/>
    <m/>
    <s v="D10"/>
    <n v="0"/>
  </r>
  <r>
    <x v="0"/>
    <n v="4171"/>
    <m/>
    <n v="0"/>
    <n v="0"/>
    <n v="0"/>
    <s v="云电话_吴焕彬"/>
    <x v="0"/>
    <s v="签单"/>
    <s v="销户"/>
    <x v="517"/>
    <n v="1"/>
    <s v="吴焕彬"/>
    <n v="13057260016"/>
    <s v="YES"/>
    <n v="32"/>
    <n v="31"/>
    <n v="0"/>
    <n v="0"/>
    <n v="0"/>
    <n v="0"/>
    <s v="NO"/>
    <m/>
    <s v="D10"/>
    <n v="0"/>
  </r>
  <r>
    <x v="0"/>
    <n v="4170"/>
    <m/>
    <n v="0"/>
    <n v="0"/>
    <n v="0"/>
    <s v="云电话_郭鑫"/>
    <x v="0"/>
    <s v="签单"/>
    <s v="销户"/>
    <x v="518"/>
    <n v="1"/>
    <s v="郭鑫"/>
    <n v="13861128783"/>
    <s v="YES"/>
    <n v="543"/>
    <n v="389"/>
    <n v="0"/>
    <n v="0"/>
    <n v="0"/>
    <n v="0"/>
    <s v="NO"/>
    <m/>
    <s v="D10"/>
    <n v="0"/>
  </r>
  <r>
    <x v="0"/>
    <n v="4165"/>
    <m/>
    <n v="0"/>
    <n v="0"/>
    <n v="0"/>
    <s v="云电话_江苏三方国际货运代理有限公司"/>
    <x v="0"/>
    <s v="签单"/>
    <s v="销户"/>
    <x v="519"/>
    <n v="0"/>
    <n v="0"/>
    <n v="0"/>
    <n v="0"/>
    <n v="0"/>
    <n v="0"/>
    <n v="0"/>
    <n v="0"/>
    <n v="0"/>
    <n v="0"/>
    <s v="NO"/>
    <m/>
    <s v="D10"/>
    <n v="0"/>
  </r>
  <r>
    <x v="0"/>
    <n v="4155"/>
    <m/>
    <n v="0"/>
    <n v="0"/>
    <n v="0"/>
    <s v="云电话_陈建平"/>
    <x v="0"/>
    <s v="签单"/>
    <s v="销户"/>
    <x v="520"/>
    <n v="1"/>
    <s v="陈建平"/>
    <n v="13584652251"/>
    <s v="YES"/>
    <n v="799"/>
    <n v="414"/>
    <n v="1"/>
    <n v="1"/>
    <n v="0"/>
    <n v="0"/>
    <s v="YES"/>
    <n v="918921495563"/>
    <s v="D10"/>
    <n v="0"/>
  </r>
  <r>
    <x v="0"/>
    <n v="4150"/>
    <m/>
    <n v="0"/>
    <n v="0"/>
    <n v="0"/>
    <s v="云电话_南通鹏程国际贸易有限公司"/>
    <x v="0"/>
    <s v="签单"/>
    <s v="销户"/>
    <x v="521"/>
    <n v="1"/>
    <n v="0"/>
    <n v="0"/>
    <s v="YES"/>
    <n v="815"/>
    <n v="378"/>
    <n v="8"/>
    <n v="7"/>
    <n v="0"/>
    <n v="0"/>
    <s v="NO"/>
    <m/>
    <s v="D10"/>
    <n v="0"/>
  </r>
  <r>
    <x v="0"/>
    <n v="4146"/>
    <m/>
    <n v="0"/>
    <n v="0"/>
    <n v="0"/>
    <s v="云电话_无锡招商城天熙消防器材商行"/>
    <x v="0"/>
    <s v="签单"/>
    <s v="销户"/>
    <x v="522"/>
    <n v="1"/>
    <n v="0"/>
    <n v="0"/>
    <s v="NO"/>
    <n v="3"/>
    <n v="3"/>
    <n v="4"/>
    <n v="3"/>
    <n v="0"/>
    <n v="0"/>
    <s v="NO"/>
    <m/>
    <s v="D10"/>
    <n v="0"/>
  </r>
  <r>
    <x v="0"/>
    <n v="4135"/>
    <m/>
    <n v="0"/>
    <n v="0"/>
    <n v="0"/>
    <s v="云电话_无锡应氏五金店"/>
    <x v="0"/>
    <s v="签单"/>
    <s v="销户"/>
    <x v="523"/>
    <n v="1"/>
    <s v="无锡应氏五金店"/>
    <n v="13291230083"/>
    <s v="YES"/>
    <n v="2"/>
    <n v="3"/>
    <n v="0"/>
    <n v="0"/>
    <n v="1"/>
    <n v="7"/>
    <s v="NO"/>
    <m/>
    <s v="D10"/>
    <n v="0"/>
  </r>
  <r>
    <x v="0"/>
    <n v="4129"/>
    <m/>
    <n v="0"/>
    <n v="0"/>
    <n v="0"/>
    <s v="云电话_黄文艺"/>
    <x v="0"/>
    <s v="签单"/>
    <s v="销户"/>
    <x v="524"/>
    <n v="1"/>
    <s v="黄文艺"/>
    <n v="13601516818"/>
    <s v="YES"/>
    <n v="734"/>
    <n v="312"/>
    <n v="0"/>
    <n v="0"/>
    <n v="0"/>
    <n v="0"/>
    <s v="YES"/>
    <m/>
    <s v="D10"/>
    <n v="0"/>
  </r>
  <r>
    <x v="0"/>
    <n v="4128"/>
    <m/>
    <n v="0"/>
    <n v="0"/>
    <n v="0"/>
    <s v="云电话_苏州泰川塑胶贸易有限公司"/>
    <x v="0"/>
    <s v="签单"/>
    <s v="销户"/>
    <x v="525"/>
    <n v="1"/>
    <s v="江苏弘旷进出口有限公司"/>
    <n v="13057458899"/>
    <s v="YES"/>
    <n v="150"/>
    <n v="117"/>
    <n v="55"/>
    <n v="42"/>
    <n v="0"/>
    <n v="0"/>
    <s v="YES"/>
    <m/>
    <s v="D10"/>
    <n v="0"/>
  </r>
  <r>
    <x v="0"/>
    <n v="4127"/>
    <m/>
    <n v="0"/>
    <n v="0"/>
    <n v="0"/>
    <s v="云电话_南通颐养企业管理有限公司"/>
    <x v="0"/>
    <s v="签单"/>
    <s v="销户"/>
    <x v="526"/>
    <n v="1"/>
    <s v="陶记良"/>
    <n v="15152882337"/>
    <s v="NO"/>
    <n v="1"/>
    <n v="1"/>
    <n v="1"/>
    <n v="1"/>
    <n v="0"/>
    <n v="0"/>
    <s v="NO"/>
    <m/>
    <s v="D10"/>
    <n v="0"/>
  </r>
  <r>
    <x v="0"/>
    <n v="4126"/>
    <m/>
    <n v="0"/>
    <n v="0"/>
    <n v="0"/>
    <s v="云电话_南通颐养企业管理有限公司"/>
    <x v="0"/>
    <s v="签单"/>
    <s v="销户"/>
    <x v="527"/>
    <n v="1"/>
    <s v="张星"/>
    <n v="18951313051"/>
    <s v="NO"/>
    <n v="0"/>
    <n v="0"/>
    <n v="0"/>
    <n v="0"/>
    <n v="0"/>
    <n v="0"/>
    <s v="NO"/>
    <m/>
    <s v="D10"/>
    <n v="0"/>
  </r>
  <r>
    <x v="0"/>
    <n v="4125"/>
    <m/>
    <n v="0"/>
    <n v="0"/>
    <n v="0"/>
    <s v="云电话_南通颐养企业管理有限公司"/>
    <x v="0"/>
    <s v="签单"/>
    <s v="销户"/>
    <x v="528"/>
    <n v="1"/>
    <n v="0"/>
    <n v="0"/>
    <s v="NO"/>
    <n v="0"/>
    <n v="0"/>
    <n v="0"/>
    <n v="0"/>
    <n v="0"/>
    <n v="0"/>
    <s v="NO"/>
    <m/>
    <s v="D10"/>
    <n v="0"/>
  </r>
  <r>
    <x v="0"/>
    <n v="4124"/>
    <m/>
    <n v="0"/>
    <n v="0"/>
    <n v="0"/>
    <s v="云电话_夏锦明"/>
    <x v="0"/>
    <s v="签单"/>
    <s v="销户"/>
    <x v="529"/>
    <n v="1"/>
    <s v="夏锦明"/>
    <n v="18605136099"/>
    <s v="YES"/>
    <n v="4881"/>
    <n v="1332"/>
    <n v="17"/>
    <n v="45"/>
    <n v="0"/>
    <n v="0"/>
    <s v="NO"/>
    <m/>
    <s v="D10"/>
    <n v="0"/>
  </r>
  <r>
    <x v="0"/>
    <n v="4123"/>
    <m/>
    <n v="0"/>
    <n v="0"/>
    <n v="0"/>
    <s v="云电话_无锡市惠尔盛工贸有限公司"/>
    <x v="0"/>
    <s v="签单"/>
    <s v="销户"/>
    <x v="530"/>
    <n v="1"/>
    <s v="无锡市惠尔盛工贸有限公司"/>
    <n v="13338764897"/>
    <s v="YES"/>
    <n v="71"/>
    <n v="42"/>
    <n v="5"/>
    <n v="5"/>
    <n v="0"/>
    <n v="0"/>
    <s v="YES"/>
    <m/>
    <s v="D10"/>
    <n v="0"/>
  </r>
  <r>
    <x v="0"/>
    <n v="4122"/>
    <m/>
    <n v="0"/>
    <n v="0"/>
    <n v="0"/>
    <s v="云电话_无锡市北塘区亿香源副食品商行"/>
    <x v="0"/>
    <s v="签单"/>
    <s v="销户"/>
    <x v="531"/>
    <n v="1"/>
    <s v="无锡市北塘区亿香源副食品商行"/>
    <n v="15161554685"/>
    <s v="NO"/>
    <n v="0"/>
    <n v="0"/>
    <n v="0"/>
    <n v="0"/>
    <n v="0"/>
    <n v="0"/>
    <s v="NO"/>
    <m/>
    <s v="D10"/>
    <n v="0"/>
  </r>
  <r>
    <x v="0"/>
    <n v="4120"/>
    <m/>
    <n v="0"/>
    <n v="0"/>
    <n v="0"/>
    <s v="云电话_南通颐养企业管理有限公司"/>
    <x v="0"/>
    <s v="签单"/>
    <s v="销户"/>
    <x v="532"/>
    <n v="1"/>
    <s v="张仙名"/>
    <n v="15896249549"/>
    <s v="NO"/>
    <n v="1"/>
    <n v="6"/>
    <n v="5"/>
    <n v="4"/>
    <n v="0"/>
    <n v="0"/>
    <s v="NO"/>
    <m/>
    <s v="D10"/>
    <n v="0"/>
  </r>
  <r>
    <x v="0"/>
    <n v="4117"/>
    <m/>
    <n v="0"/>
    <n v="0"/>
    <n v="0"/>
    <s v="云电话_南通颐养企业管理有限公司"/>
    <x v="0"/>
    <s v="签单"/>
    <s v="销户"/>
    <x v="533"/>
    <n v="1"/>
    <n v="0"/>
    <n v="0"/>
    <s v="NO"/>
    <n v="0"/>
    <n v="3"/>
    <n v="2"/>
    <n v="2"/>
    <n v="0"/>
    <n v="0"/>
    <s v="NO"/>
    <m/>
    <s v="D10"/>
    <n v="0"/>
  </r>
  <r>
    <x v="0"/>
    <n v="4116"/>
    <m/>
    <n v="0"/>
    <n v="0"/>
    <n v="0"/>
    <s v="云电话_南通颐养企业管理有限公司"/>
    <x v="0"/>
    <s v="签单"/>
    <s v="销户"/>
    <x v="534"/>
    <n v="1"/>
    <s v="包尽忠"/>
    <n v="13962743659"/>
    <s v="YES"/>
    <n v="24"/>
    <n v="30"/>
    <n v="2"/>
    <n v="2"/>
    <n v="0"/>
    <n v="0"/>
    <s v="NO"/>
    <m/>
    <s v="D10"/>
    <n v="0"/>
  </r>
  <r>
    <x v="0"/>
    <n v="4115"/>
    <m/>
    <n v="0"/>
    <n v="0"/>
    <n v="0"/>
    <s v="云电话_南通颐养企业管理有限公司"/>
    <x v="0"/>
    <s v="签单"/>
    <s v="销户"/>
    <x v="535"/>
    <n v="1"/>
    <s v="吴冬燕"/>
    <n v="15996556637"/>
    <s v="NO"/>
    <n v="0"/>
    <n v="1"/>
    <n v="0"/>
    <n v="0"/>
    <n v="0"/>
    <n v="0"/>
    <s v="NO"/>
    <m/>
    <s v="D10"/>
    <n v="0"/>
  </r>
  <r>
    <x v="0"/>
    <n v="4113"/>
    <m/>
    <n v="0"/>
    <n v="0"/>
    <n v="0"/>
    <s v="云电话_南通颐养企业管理有限公司"/>
    <x v="0"/>
    <s v="签单"/>
    <s v="销户"/>
    <x v="536"/>
    <n v="1"/>
    <n v="0"/>
    <n v="0"/>
    <s v="NO"/>
    <n v="0"/>
    <n v="1"/>
    <n v="0"/>
    <n v="0"/>
    <n v="0"/>
    <n v="0"/>
    <s v="NO"/>
    <m/>
    <s v="D10"/>
    <n v="0"/>
  </r>
  <r>
    <x v="0"/>
    <n v="4112"/>
    <m/>
    <n v="0"/>
    <n v="0"/>
    <n v="0"/>
    <s v="云电话_南通颐养企业管理有限公司"/>
    <x v="0"/>
    <s v="签单"/>
    <s v="销户"/>
    <x v="537"/>
    <n v="1"/>
    <s v="曹清霞"/>
    <n v="18851322974"/>
    <s v="NO"/>
    <n v="1"/>
    <n v="5"/>
    <n v="3"/>
    <n v="3"/>
    <n v="0"/>
    <n v="0"/>
    <s v="NO"/>
    <m/>
    <s v="D10"/>
    <n v="0"/>
  </r>
  <r>
    <x v="0"/>
    <n v="4111"/>
    <m/>
    <n v="0"/>
    <n v="0"/>
    <n v="0"/>
    <s v="云电话_南通颐养企业管理有限公司"/>
    <x v="0"/>
    <s v="签单"/>
    <s v="销户"/>
    <x v="538"/>
    <n v="1"/>
    <s v="谢伟"/>
    <n v="18661219034"/>
    <s v="NO"/>
    <n v="0"/>
    <n v="2"/>
    <n v="0"/>
    <n v="0"/>
    <n v="0"/>
    <n v="0"/>
    <s v="NO"/>
    <m/>
    <s v="D10"/>
    <n v="0"/>
  </r>
  <r>
    <x v="0"/>
    <n v="4110"/>
    <m/>
    <n v="0"/>
    <n v="0"/>
    <n v="0"/>
    <s v="云电话_南通颐乐企业管理有限公司"/>
    <x v="0"/>
    <s v="签单"/>
    <s v="销户"/>
    <x v="539"/>
    <n v="1"/>
    <s v="蒋明宏"/>
    <n v="13167499259"/>
    <s v="NO"/>
    <n v="0"/>
    <n v="5"/>
    <n v="3"/>
    <n v="3"/>
    <n v="0"/>
    <n v="0"/>
    <s v="NO"/>
    <m/>
    <s v="D10"/>
    <n v="0"/>
  </r>
  <r>
    <x v="0"/>
    <n v="4109"/>
    <m/>
    <n v="0"/>
    <n v="0"/>
    <n v="0"/>
    <s v="云电话_南通颐乐企业管理有限公司"/>
    <x v="0"/>
    <s v="签单"/>
    <s v="销户"/>
    <x v="540"/>
    <n v="0"/>
    <n v="0"/>
    <n v="0"/>
    <n v="0"/>
    <n v="0"/>
    <n v="0"/>
    <n v="0"/>
    <n v="3"/>
    <n v="0"/>
    <n v="0"/>
    <s v="NO"/>
    <m/>
    <s v="D10"/>
    <n v="0"/>
  </r>
  <r>
    <x v="0"/>
    <n v="4108"/>
    <m/>
    <n v="0"/>
    <n v="0"/>
    <n v="0"/>
    <s v="云电话_南通颐乐企业管理有限公司"/>
    <x v="0"/>
    <s v="签单"/>
    <s v="销户"/>
    <x v="541"/>
    <n v="1"/>
    <s v="李楠"/>
    <n v="15189402726"/>
    <s v="NO"/>
    <n v="1"/>
    <n v="2"/>
    <n v="1"/>
    <n v="1"/>
    <n v="0"/>
    <n v="0"/>
    <s v="NO"/>
    <m/>
    <s v="D10"/>
    <n v="0"/>
  </r>
  <r>
    <x v="0"/>
    <n v="4107"/>
    <m/>
    <n v="0"/>
    <n v="0"/>
    <n v="0"/>
    <s v="云电话_南通颐乐企业管理有限公司"/>
    <x v="0"/>
    <s v="签单"/>
    <s v="销户"/>
    <x v="542"/>
    <n v="1"/>
    <s v="姚慕容"/>
    <n v="13962957937"/>
    <s v="NO"/>
    <n v="2"/>
    <n v="15"/>
    <n v="4"/>
    <n v="5"/>
    <n v="0"/>
    <n v="0"/>
    <s v="NO"/>
    <m/>
    <s v="D10"/>
    <n v="0"/>
  </r>
  <r>
    <x v="0"/>
    <n v="4106"/>
    <m/>
    <n v="0"/>
    <n v="0"/>
    <n v="0"/>
    <s v="云电话_邱允东"/>
    <x v="0"/>
    <s v="签单"/>
    <s v="销户"/>
    <x v="543"/>
    <n v="1"/>
    <s v="邱允东"/>
    <n v="13218235558"/>
    <s v="YES"/>
    <n v="814"/>
    <n v="353"/>
    <n v="14"/>
    <n v="14"/>
    <n v="0"/>
    <n v="0"/>
    <s v="NO"/>
    <m/>
    <s v="D10"/>
    <n v="0"/>
  </r>
  <r>
    <x v="0"/>
    <n v="4105"/>
    <m/>
    <n v="0"/>
    <n v="0"/>
    <n v="0"/>
    <s v="云电话_北塘区金顺客快餐店"/>
    <x v="0"/>
    <s v="签单"/>
    <s v="销户"/>
    <x v="544"/>
    <n v="1"/>
    <n v="0"/>
    <n v="0"/>
    <s v="NO"/>
    <n v="0"/>
    <n v="0"/>
    <n v="0"/>
    <n v="0"/>
    <n v="0"/>
    <n v="0"/>
    <s v="NO"/>
    <m/>
    <s v="D10"/>
    <n v="0"/>
  </r>
  <r>
    <x v="0"/>
    <n v="4104"/>
    <m/>
    <n v="0"/>
    <n v="0"/>
    <n v="0"/>
    <s v="云电话_北塘区宏采隆食品商行"/>
    <x v="0"/>
    <s v="签单"/>
    <s v="销户"/>
    <x v="545"/>
    <n v="1"/>
    <s v="北塘区宏采隆食品商行"/>
    <n v="18901518516"/>
    <s v="NO"/>
    <n v="0"/>
    <n v="0"/>
    <n v="0"/>
    <n v="0"/>
    <n v="0"/>
    <n v="0"/>
    <s v="NO"/>
    <m/>
    <s v="D10"/>
    <n v="0"/>
  </r>
  <r>
    <x v="0"/>
    <n v="4103"/>
    <m/>
    <n v="0"/>
    <n v="0"/>
    <n v="0"/>
    <s v="云电话_无锡市汕沐交通工程有限公司"/>
    <x v="0"/>
    <s v="签单"/>
    <s v="销户"/>
    <x v="546"/>
    <n v="1"/>
    <s v="无锡市汕沐交通工程有限公司"/>
    <n v="13115055550"/>
    <s v="YES"/>
    <n v="2872"/>
    <n v="1184"/>
    <n v="3"/>
    <n v="14"/>
    <n v="0"/>
    <n v="0"/>
    <s v="NO"/>
    <m/>
    <s v="D10"/>
    <n v="0"/>
  </r>
  <r>
    <x v="0"/>
    <n v="4101"/>
    <m/>
    <n v="0"/>
    <n v="0"/>
    <n v="0"/>
    <s v="云电话_杜江"/>
    <x v="0"/>
    <s v="签单"/>
    <s v="销户"/>
    <x v="547"/>
    <n v="1"/>
    <n v="0"/>
    <n v="0"/>
    <s v="YES"/>
    <n v="34"/>
    <n v="40"/>
    <n v="2"/>
    <n v="2"/>
    <n v="0"/>
    <n v="0"/>
    <s v="YES"/>
    <n v="915763239999"/>
    <s v="D10"/>
    <n v="0"/>
  </r>
  <r>
    <x v="0"/>
    <n v="4100"/>
    <m/>
    <n v="0"/>
    <n v="0"/>
    <n v="0"/>
    <s v="云电话_南通颐乐企业管理有限公司"/>
    <x v="0"/>
    <s v="签单"/>
    <s v="销户"/>
    <x v="548"/>
    <n v="1"/>
    <s v="邵艳"/>
    <n v="13515204798"/>
    <s v="NO"/>
    <n v="2"/>
    <n v="7"/>
    <n v="2"/>
    <n v="2"/>
    <n v="0"/>
    <n v="0"/>
    <s v="NO"/>
    <m/>
    <s v="D10"/>
    <n v="0"/>
  </r>
  <r>
    <x v="0"/>
    <n v="4099"/>
    <m/>
    <n v="0"/>
    <n v="0"/>
    <n v="0"/>
    <s v="云电话_南通颐乐企业管理有限公司"/>
    <x v="0"/>
    <s v="签单"/>
    <s v="销户"/>
    <x v="549"/>
    <n v="1"/>
    <s v="钱艳慧"/>
    <n v="15190865902"/>
    <s v="YES"/>
    <n v="8"/>
    <n v="4"/>
    <n v="0"/>
    <n v="0"/>
    <n v="0"/>
    <n v="0"/>
    <s v="NO"/>
    <m/>
    <s v="D10"/>
    <n v="0"/>
  </r>
  <r>
    <x v="0"/>
    <n v="4098"/>
    <m/>
    <n v="0"/>
    <n v="0"/>
    <n v="0"/>
    <s v="云电话_南通颐乐企业管理有限公司"/>
    <x v="0"/>
    <s v="签单"/>
    <s v="销户"/>
    <x v="550"/>
    <n v="1"/>
    <s v="谢赛男"/>
    <n v="15962779182"/>
    <s v="YES"/>
    <n v="5"/>
    <n v="10"/>
    <n v="3"/>
    <n v="4"/>
    <n v="0"/>
    <n v="0"/>
    <s v="NO"/>
    <m/>
    <s v="D10"/>
    <n v="0"/>
  </r>
  <r>
    <x v="0"/>
    <n v="4097"/>
    <m/>
    <n v="0"/>
    <n v="0"/>
    <n v="0"/>
    <s v="云电话_南通颐乐企业管理有限公司"/>
    <x v="0"/>
    <s v="签单"/>
    <s v="销户"/>
    <x v="551"/>
    <n v="1"/>
    <n v="0"/>
    <n v="0"/>
    <s v="NO"/>
    <n v="4"/>
    <n v="11"/>
    <n v="3"/>
    <n v="8"/>
    <n v="0"/>
    <n v="0"/>
    <s v="NO"/>
    <m/>
    <s v="D10"/>
    <n v="0"/>
  </r>
  <r>
    <x v="0"/>
    <n v="4096"/>
    <m/>
    <n v="0"/>
    <n v="0"/>
    <n v="0"/>
    <s v="云电话_南通颐乐企业管理有限公司"/>
    <x v="0"/>
    <s v="签单"/>
    <s v="销户"/>
    <x v="552"/>
    <n v="1"/>
    <s v="曹佳露"/>
    <n v="18936210921"/>
    <s v="NO"/>
    <n v="0"/>
    <n v="4"/>
    <n v="3"/>
    <n v="3"/>
    <n v="0"/>
    <n v="0"/>
    <s v="NO"/>
    <m/>
    <s v="D10"/>
    <n v="0"/>
  </r>
  <r>
    <x v="0"/>
    <n v="4095"/>
    <m/>
    <n v="0"/>
    <n v="0"/>
    <n v="0"/>
    <s v="云电话_南通颐乐企业管理有限公司"/>
    <x v="0"/>
    <s v="签单"/>
    <s v="销户"/>
    <x v="553"/>
    <n v="1"/>
    <s v="曹秋艳"/>
    <n v="13861993966"/>
    <s v="YES"/>
    <n v="65"/>
    <n v="36"/>
    <n v="1"/>
    <n v="1"/>
    <n v="0"/>
    <n v="0"/>
    <s v="NO"/>
    <m/>
    <s v="D10"/>
    <n v="0"/>
  </r>
  <r>
    <x v="0"/>
    <n v="4094"/>
    <m/>
    <n v="0"/>
    <n v="0"/>
    <n v="0"/>
    <s v="云电话_南通颐乐企业管理有限公司"/>
    <x v="0"/>
    <s v="签单"/>
    <s v="销户"/>
    <x v="554"/>
    <n v="1"/>
    <s v="吴焱"/>
    <n v="13601490993"/>
    <s v="NO"/>
    <n v="7"/>
    <n v="20"/>
    <n v="14"/>
    <n v="30"/>
    <n v="0"/>
    <n v="0"/>
    <s v="NO"/>
    <m/>
    <s v="D10"/>
    <n v="0"/>
  </r>
  <r>
    <x v="0"/>
    <n v="4093"/>
    <m/>
    <n v="0"/>
    <n v="0"/>
    <n v="0"/>
    <s v="云电话_南通颐乐企业管理有限公司"/>
    <x v="0"/>
    <s v="签单"/>
    <s v="销户"/>
    <x v="555"/>
    <n v="1"/>
    <n v="0"/>
    <n v="0"/>
    <s v="YES"/>
    <n v="2"/>
    <n v="4"/>
    <n v="0"/>
    <n v="0"/>
    <n v="0"/>
    <n v="0"/>
    <s v="NO"/>
    <m/>
    <s v="D10"/>
    <n v="0"/>
  </r>
  <r>
    <x v="0"/>
    <n v="4092"/>
    <m/>
    <n v="0"/>
    <n v="0"/>
    <n v="0"/>
    <s v="云电话_南通颐乐企业管理有限公司"/>
    <x v="0"/>
    <s v="签单"/>
    <s v="销户"/>
    <x v="556"/>
    <n v="1"/>
    <s v="罗鹏"/>
    <n v="15370999417"/>
    <s v="NO"/>
    <n v="3"/>
    <n v="11"/>
    <n v="1"/>
    <n v="1"/>
    <n v="0"/>
    <n v="0"/>
    <s v="NO"/>
    <m/>
    <s v="D10"/>
    <n v="0"/>
  </r>
  <r>
    <x v="0"/>
    <n v="4091"/>
    <m/>
    <n v="0"/>
    <n v="0"/>
    <n v="0"/>
    <s v="云电话_无锡招商城旺厨酒店用品经营部"/>
    <x v="0"/>
    <s v="签单"/>
    <s v="销户"/>
    <x v="557"/>
    <n v="1"/>
    <s v="无锡招商城旺厨酒店用品经营部"/>
    <n v="13861703823"/>
    <s v="YES"/>
    <n v="45"/>
    <n v="4"/>
    <n v="0"/>
    <n v="0"/>
    <n v="0"/>
    <n v="0"/>
    <s v="NO"/>
    <m/>
    <s v="D10"/>
    <n v="0"/>
  </r>
  <r>
    <x v="0"/>
    <n v="4090"/>
    <m/>
    <n v="0"/>
    <n v="0"/>
    <n v="0"/>
    <s v="云电话_南通颐乐企业管理有限公司"/>
    <x v="0"/>
    <s v="签单"/>
    <s v="销户"/>
    <x v="558"/>
    <n v="1"/>
    <s v="季旭"/>
    <n v="13813606442"/>
    <s v="YES"/>
    <n v="89"/>
    <n v="7"/>
    <n v="0"/>
    <n v="0"/>
    <n v="0"/>
    <n v="0"/>
    <s v="NO"/>
    <m/>
    <s v="D10"/>
    <n v="0"/>
  </r>
  <r>
    <x v="0"/>
    <n v="4088"/>
    <m/>
    <n v="0"/>
    <n v="0"/>
    <n v="0"/>
    <s v="云电话_丁宝年"/>
    <x v="0"/>
    <s v="签单"/>
    <s v="销户"/>
    <x v="559"/>
    <n v="1"/>
    <s v="丁宝年"/>
    <n v="13773339822"/>
    <s v="YES"/>
    <n v="6388"/>
    <n v="3050"/>
    <n v="32"/>
    <n v="58"/>
    <n v="0"/>
    <n v="0"/>
    <s v="YES"/>
    <m/>
    <s v="D10"/>
    <n v="0"/>
  </r>
  <r>
    <x v="0"/>
    <n v="4087"/>
    <m/>
    <n v="0"/>
    <n v="0"/>
    <n v="0"/>
    <s v="云电话_陈卓亚"/>
    <x v="0"/>
    <s v="签单"/>
    <s v="销户"/>
    <x v="560"/>
    <n v="1"/>
    <s v="陈卓亚"/>
    <n v="13862982755"/>
    <s v="YES"/>
    <n v="104"/>
    <n v="107"/>
    <n v="9"/>
    <n v="7"/>
    <n v="0"/>
    <n v="0"/>
    <s v="YES"/>
    <m/>
    <s v="D10"/>
    <n v="0"/>
  </r>
  <r>
    <x v="0"/>
    <n v="4086"/>
    <m/>
    <n v="0"/>
    <n v="0"/>
    <n v="0"/>
    <s v="云电话_赵强"/>
    <x v="0"/>
    <s v="签单"/>
    <s v="销户"/>
    <x v="561"/>
    <n v="1"/>
    <s v="赵强"/>
    <n v="13301514706"/>
    <s v="YES"/>
    <n v="188"/>
    <n v="58"/>
    <n v="0"/>
    <n v="5"/>
    <n v="0"/>
    <n v="0"/>
    <s v="YES"/>
    <m/>
    <s v="D10"/>
    <n v="0"/>
  </r>
  <r>
    <x v="0"/>
    <n v="4085"/>
    <m/>
    <n v="0"/>
    <n v="0"/>
    <n v="0"/>
    <s v="云电话_朱书文"/>
    <x v="0"/>
    <s v="签单"/>
    <s v="销户"/>
    <x v="562"/>
    <n v="1"/>
    <n v="0"/>
    <n v="0"/>
    <s v="YES"/>
    <n v="92"/>
    <n v="275"/>
    <n v="81"/>
    <n v="322"/>
    <n v="0"/>
    <n v="0"/>
    <s v="NO"/>
    <m/>
    <s v="D10"/>
    <n v="0"/>
  </r>
  <r>
    <x v="0"/>
    <n v="4082"/>
    <m/>
    <n v="0"/>
    <n v="0"/>
    <n v="0"/>
    <s v="云电话_泰州盛豪装饰设计有限公司"/>
    <x v="0"/>
    <s v="签单"/>
    <s v="销户"/>
    <x v="563"/>
    <n v="0"/>
    <n v="0"/>
    <n v="0"/>
    <n v="0"/>
    <n v="0"/>
    <n v="0"/>
    <n v="0"/>
    <n v="0"/>
    <n v="0"/>
    <n v="0"/>
    <s v="NO"/>
    <m/>
    <s v="D10"/>
    <n v="0"/>
  </r>
  <r>
    <x v="0"/>
    <n v="4081"/>
    <m/>
    <n v="0"/>
    <n v="0"/>
    <n v="0"/>
    <s v="云电话_南通颐养企业管理有限公司"/>
    <x v="0"/>
    <s v="签单"/>
    <s v="销户"/>
    <x v="564"/>
    <n v="1"/>
    <s v="杨炳"/>
    <n v="13862965592"/>
    <s v="NO"/>
    <n v="1"/>
    <n v="1"/>
    <n v="0"/>
    <n v="0"/>
    <n v="0"/>
    <n v="0"/>
    <s v="NO"/>
    <m/>
    <s v="D10"/>
    <n v="0"/>
  </r>
  <r>
    <x v="0"/>
    <n v="4080"/>
    <m/>
    <n v="0"/>
    <n v="0"/>
    <n v="0"/>
    <s v="云电话_南通颐养企业管理有限公司"/>
    <x v="0"/>
    <s v="签单"/>
    <s v="销户"/>
    <x v="565"/>
    <n v="1"/>
    <n v="0"/>
    <n v="0"/>
    <s v="YES"/>
    <n v="1"/>
    <n v="3"/>
    <n v="1"/>
    <n v="1"/>
    <n v="5"/>
    <n v="10"/>
    <s v="NO"/>
    <m/>
    <s v="D10"/>
    <n v="0"/>
  </r>
  <r>
    <x v="0"/>
    <n v="4079"/>
    <m/>
    <n v="0"/>
    <n v="0"/>
    <n v="0"/>
    <s v="云电话_南通颐养企业管理有限公司"/>
    <x v="0"/>
    <s v="签单"/>
    <s v="销户"/>
    <x v="566"/>
    <n v="1"/>
    <s v="蔡云飞"/>
    <n v="13338067305"/>
    <s v="NO"/>
    <n v="1"/>
    <n v="5"/>
    <n v="0"/>
    <n v="0"/>
    <n v="0"/>
    <n v="0"/>
    <s v="NO"/>
    <m/>
    <s v="D10"/>
    <n v="0"/>
  </r>
  <r>
    <x v="0"/>
    <n v="4078"/>
    <m/>
    <n v="0"/>
    <n v="0"/>
    <n v="0"/>
    <s v="云电话_南通颐养企业管理有限公司"/>
    <x v="0"/>
    <s v="签单"/>
    <s v="销户"/>
    <x v="567"/>
    <n v="1"/>
    <s v="程凤"/>
    <n v="15251310397"/>
    <s v="NO"/>
    <n v="0"/>
    <n v="1"/>
    <n v="1"/>
    <n v="1"/>
    <n v="0"/>
    <n v="0"/>
    <s v="NO"/>
    <m/>
    <s v="D10"/>
    <n v="0"/>
  </r>
  <r>
    <x v="0"/>
    <n v="4077"/>
    <m/>
    <n v="0"/>
    <n v="0"/>
    <n v="0"/>
    <s v="云电话_南通颐养企业管理有限公司"/>
    <x v="0"/>
    <s v="签单"/>
    <s v="销户"/>
    <x v="568"/>
    <n v="1"/>
    <s v="徐婷婷"/>
    <n v="15190856419"/>
    <s v="YES"/>
    <n v="640"/>
    <n v="201"/>
    <n v="15"/>
    <n v="6"/>
    <n v="0"/>
    <n v="0"/>
    <s v="NO"/>
    <m/>
    <s v="D10"/>
    <n v="0"/>
  </r>
  <r>
    <x v="0"/>
    <n v="4076"/>
    <m/>
    <n v="0"/>
    <n v="0"/>
    <n v="0"/>
    <s v="云电话_南通颐养企业管理有限公司"/>
    <x v="0"/>
    <s v="签单"/>
    <s v="销户"/>
    <x v="569"/>
    <n v="1"/>
    <n v="0"/>
    <n v="0"/>
    <s v="NO"/>
    <n v="0"/>
    <n v="3"/>
    <n v="0"/>
    <n v="1"/>
    <n v="0"/>
    <n v="0"/>
    <s v="NO"/>
    <m/>
    <s v="D10"/>
    <n v="0"/>
  </r>
  <r>
    <x v="0"/>
    <n v="4075"/>
    <m/>
    <n v="0"/>
    <n v="0"/>
    <n v="0"/>
    <s v="云电话_南通颐养企业管理有限公司"/>
    <x v="0"/>
    <s v="签单"/>
    <s v="销户"/>
    <x v="570"/>
    <n v="1"/>
    <s v="陈俞"/>
    <n v="15152876361"/>
    <s v="NO"/>
    <n v="0"/>
    <n v="2"/>
    <n v="0"/>
    <n v="1"/>
    <n v="0"/>
    <n v="0"/>
    <s v="NO"/>
    <m/>
    <s v="D10"/>
    <n v="0"/>
  </r>
  <r>
    <x v="0"/>
    <n v="4074"/>
    <m/>
    <n v="0"/>
    <n v="0"/>
    <n v="0"/>
    <s v="云电话_南通颐养企业管理有限公司"/>
    <x v="0"/>
    <s v="签单"/>
    <s v="销户"/>
    <x v="571"/>
    <n v="1"/>
    <s v="李琳"/>
    <n v="18862986065"/>
    <s v="NO"/>
    <n v="0"/>
    <n v="0"/>
    <n v="0"/>
    <n v="0"/>
    <n v="0"/>
    <n v="0"/>
    <s v="NO"/>
    <m/>
    <s v="D10"/>
    <n v="0"/>
  </r>
  <r>
    <x v="0"/>
    <n v="4073"/>
    <m/>
    <n v="0"/>
    <n v="0"/>
    <n v="0"/>
    <s v="云电话_南通颐养企业管理有限公司"/>
    <x v="0"/>
    <s v="签单"/>
    <s v="销户"/>
    <x v="572"/>
    <n v="0"/>
    <n v="0"/>
    <n v="0"/>
    <n v="0"/>
    <n v="0"/>
    <n v="0"/>
    <n v="0"/>
    <n v="1"/>
    <n v="0"/>
    <n v="0"/>
    <s v="NO"/>
    <m/>
    <s v="D10"/>
    <n v="0"/>
  </r>
  <r>
    <x v="0"/>
    <n v="4072"/>
    <m/>
    <n v="0"/>
    <n v="0"/>
    <n v="0"/>
    <s v="云电话_南通颐养企业管理有限公司"/>
    <x v="0"/>
    <s v="签单"/>
    <s v="销户"/>
    <x v="573"/>
    <n v="1"/>
    <n v="0"/>
    <n v="0"/>
    <s v="NO"/>
    <n v="0"/>
    <n v="4"/>
    <n v="0"/>
    <n v="0"/>
    <n v="0"/>
    <n v="0"/>
    <s v="NO"/>
    <m/>
    <s v="D10"/>
    <n v="0"/>
  </r>
  <r>
    <x v="0"/>
    <n v="4069"/>
    <m/>
    <n v="0"/>
    <n v="0"/>
    <n v="0"/>
    <s v="云电话_南通颐养企业管理有限公司"/>
    <x v="0"/>
    <s v="签单"/>
    <s v="销户"/>
    <x v="574"/>
    <n v="1"/>
    <s v="陈飞飞"/>
    <n v="18052521509"/>
    <s v="NO"/>
    <n v="468"/>
    <n v="218"/>
    <n v="13"/>
    <n v="18"/>
    <n v="0"/>
    <n v="0"/>
    <s v="YES"/>
    <m/>
    <s v="D10"/>
    <n v="0"/>
  </r>
  <r>
    <x v="0"/>
    <n v="4068"/>
    <m/>
    <n v="0"/>
    <n v="0"/>
    <n v="0"/>
    <s v="云电话_南通颐养企业管理有限公司"/>
    <x v="0"/>
    <s v="签单"/>
    <s v="销户"/>
    <x v="575"/>
    <n v="1"/>
    <n v="0"/>
    <n v="0"/>
    <s v="NO"/>
    <n v="0"/>
    <n v="1"/>
    <n v="1"/>
    <n v="1"/>
    <n v="0"/>
    <n v="0"/>
    <s v="NO"/>
    <m/>
    <s v="D10"/>
    <n v="0"/>
  </r>
  <r>
    <x v="0"/>
    <n v="4067"/>
    <m/>
    <n v="0"/>
    <n v="0"/>
    <n v="0"/>
    <s v="云电话_南通颐养企业管理有限公司"/>
    <x v="0"/>
    <s v="签单"/>
    <s v="销户"/>
    <x v="576"/>
    <n v="1"/>
    <s v="陈丹婷"/>
    <n v="18862946223"/>
    <s v="YES"/>
    <n v="12"/>
    <n v="11"/>
    <n v="0"/>
    <n v="2"/>
    <n v="0"/>
    <n v="0"/>
    <s v="YES"/>
    <m/>
    <s v="D10"/>
    <n v="0"/>
  </r>
  <r>
    <x v="0"/>
    <n v="4066"/>
    <m/>
    <n v="0"/>
    <n v="0"/>
    <n v="0"/>
    <s v="云电话_南通颐养企业管理有限公司"/>
    <x v="0"/>
    <s v="签单"/>
    <s v="销户"/>
    <x v="577"/>
    <n v="1"/>
    <s v="韩珣"/>
    <n v="18252868283"/>
    <s v="YES"/>
    <n v="678"/>
    <n v="220"/>
    <n v="2"/>
    <n v="2"/>
    <n v="2"/>
    <n v="2"/>
    <s v="YES"/>
    <m/>
    <s v="D10"/>
    <n v="0"/>
  </r>
  <r>
    <x v="0"/>
    <n v="4065"/>
    <m/>
    <n v="0"/>
    <n v="0"/>
    <n v="0"/>
    <s v="云电话_南通颐养企业管理有限公司"/>
    <x v="0"/>
    <s v="签单"/>
    <s v="销户"/>
    <x v="578"/>
    <n v="1"/>
    <s v="袁雯莉"/>
    <n v="15262726325"/>
    <s v="NO"/>
    <n v="1"/>
    <n v="2"/>
    <n v="0"/>
    <n v="0"/>
    <n v="0"/>
    <n v="0"/>
    <s v="NO"/>
    <m/>
    <s v="D10"/>
    <n v="0"/>
  </r>
  <r>
    <x v="0"/>
    <n v="4064"/>
    <m/>
    <n v="0"/>
    <n v="0"/>
    <n v="0"/>
    <s v="云电话_南通颐养企业管理有限公司"/>
    <x v="0"/>
    <s v="签单"/>
    <s v="销户"/>
    <x v="579"/>
    <n v="1"/>
    <n v="0"/>
    <n v="0"/>
    <s v="YES"/>
    <n v="0"/>
    <n v="2"/>
    <n v="1"/>
    <n v="1"/>
    <n v="0"/>
    <n v="0"/>
    <s v="NO"/>
    <m/>
    <s v="D10"/>
    <n v="0"/>
  </r>
  <r>
    <x v="0"/>
    <n v="4063"/>
    <m/>
    <n v="0"/>
    <n v="0"/>
    <n v="0"/>
    <s v="云电话_南通颐养企业管理有限公司"/>
    <x v="0"/>
    <s v="签单"/>
    <s v="销户"/>
    <x v="580"/>
    <n v="1"/>
    <s v="魏倩"/>
    <n v="15851307523"/>
    <s v="YES"/>
    <n v="35"/>
    <n v="40"/>
    <n v="1"/>
    <n v="81"/>
    <n v="2"/>
    <n v="4"/>
    <s v="YES"/>
    <m/>
    <s v="D10"/>
    <n v="0"/>
  </r>
  <r>
    <x v="0"/>
    <n v="4061"/>
    <m/>
    <n v="0"/>
    <n v="0"/>
    <n v="0"/>
    <s v="云电话_南通颐养企业管理有限公司"/>
    <x v="0"/>
    <s v="签单"/>
    <s v="销户"/>
    <x v="581"/>
    <n v="1"/>
    <s v="杨如月"/>
    <n v="13921605773"/>
    <s v="NO"/>
    <n v="0"/>
    <n v="1"/>
    <n v="0"/>
    <n v="0"/>
    <n v="0"/>
    <n v="0"/>
    <s v="NO"/>
    <m/>
    <s v="D10"/>
    <n v="0"/>
  </r>
  <r>
    <x v="0"/>
    <n v="4060"/>
    <m/>
    <n v="0"/>
    <n v="0"/>
    <n v="0"/>
    <s v="云电话_林茂成"/>
    <x v="0"/>
    <s v="签单"/>
    <s v="销户"/>
    <x v="582"/>
    <n v="1"/>
    <n v="0"/>
    <n v="0"/>
    <s v="NO"/>
    <n v="0"/>
    <n v="3"/>
    <n v="0"/>
    <n v="0"/>
    <n v="0"/>
    <n v="0"/>
    <s v="NO"/>
    <m/>
    <s v="D10"/>
    <n v="0"/>
  </r>
  <r>
    <x v="0"/>
    <n v="4059"/>
    <m/>
    <n v="0"/>
    <n v="0"/>
    <n v="0"/>
    <s v="云电话_南通颐乐企业管理有限公司"/>
    <x v="0"/>
    <s v="签单"/>
    <s v="销户"/>
    <x v="583"/>
    <n v="1"/>
    <s v="窦蕊"/>
    <n v="13962806198"/>
    <s v="NO"/>
    <n v="0"/>
    <n v="0"/>
    <n v="0"/>
    <n v="0"/>
    <n v="0"/>
    <n v="0"/>
    <s v="NO"/>
    <m/>
    <s v="D10"/>
    <n v="0"/>
  </r>
  <r>
    <x v="0"/>
    <n v="4056"/>
    <m/>
    <n v="0"/>
    <n v="0"/>
    <n v="0"/>
    <s v="云电话_响水县响水镇金秋十月蛋糕房"/>
    <x v="0"/>
    <s v="签单"/>
    <s v="销户"/>
    <x v="584"/>
    <n v="1"/>
    <n v="0"/>
    <n v="0"/>
    <s v="YES"/>
    <n v="81"/>
    <n v="95"/>
    <n v="10"/>
    <n v="6"/>
    <n v="0"/>
    <n v="0"/>
    <s v="YES"/>
    <m/>
    <s v="D10"/>
    <n v="0"/>
  </r>
  <r>
    <x v="0"/>
    <n v="4055"/>
    <m/>
    <n v="0"/>
    <n v="0"/>
    <n v="0"/>
    <s v="云电话_南通颐乐企业管理有限公司"/>
    <x v="0"/>
    <s v="签单"/>
    <s v="销户"/>
    <x v="585"/>
    <n v="1"/>
    <s v="邵丽"/>
    <n v="18260520781"/>
    <s v="YES"/>
    <n v="466"/>
    <n v="178"/>
    <n v="13"/>
    <n v="19"/>
    <n v="0"/>
    <n v="0"/>
    <s v="NO"/>
    <m/>
    <s v="D10"/>
    <n v="0"/>
  </r>
  <r>
    <x v="0"/>
    <n v="4054"/>
    <m/>
    <n v="0"/>
    <n v="0"/>
    <n v="0"/>
    <s v="云电话_南通颐乐企业管理有限公司"/>
    <x v="0"/>
    <s v="签单"/>
    <s v="销户"/>
    <x v="586"/>
    <n v="1"/>
    <s v="张小凤"/>
    <n v="18862806026"/>
    <s v="YES"/>
    <n v="48"/>
    <n v="38"/>
    <n v="0"/>
    <n v="0"/>
    <n v="0"/>
    <n v="0"/>
    <s v="NO"/>
    <m/>
    <s v="D10"/>
    <n v="0"/>
  </r>
  <r>
    <x v="0"/>
    <n v="4052"/>
    <m/>
    <n v="0"/>
    <n v="0"/>
    <n v="0"/>
    <s v="云电话_南通颐乐企业管理有限公司"/>
    <x v="0"/>
    <s v="签单"/>
    <s v="销户"/>
    <x v="587"/>
    <n v="1"/>
    <n v="0"/>
    <n v="0"/>
    <s v="YES"/>
    <n v="7"/>
    <n v="9"/>
    <n v="0"/>
    <n v="0"/>
    <n v="0"/>
    <n v="0"/>
    <s v="NO"/>
    <m/>
    <s v="D10"/>
    <n v="0"/>
  </r>
  <r>
    <x v="0"/>
    <n v="4049"/>
    <m/>
    <n v="0"/>
    <n v="0"/>
    <n v="0"/>
    <s v="云电话_南通颐乐企业管理有限公司"/>
    <x v="0"/>
    <s v="签单"/>
    <s v="销户"/>
    <x v="588"/>
    <n v="1"/>
    <s v="严晓波"/>
    <n v="18251377013"/>
    <s v="YES"/>
    <n v="5"/>
    <n v="9"/>
    <n v="0"/>
    <n v="0"/>
    <n v="0"/>
    <n v="0"/>
    <s v="NO"/>
    <m/>
    <s v="D10"/>
    <n v="0"/>
  </r>
  <r>
    <x v="0"/>
    <n v="4047"/>
    <m/>
    <n v="0"/>
    <n v="0"/>
    <n v="0"/>
    <s v="云电话_范嘉益"/>
    <x v="0"/>
    <s v="签单"/>
    <s v="销户"/>
    <x v="589"/>
    <n v="1"/>
    <s v="范嘉益"/>
    <n v="15251331858"/>
    <s v="YES"/>
    <n v="440"/>
    <n v="177"/>
    <n v="4"/>
    <n v="4"/>
    <n v="0"/>
    <n v="0"/>
    <s v="YES"/>
    <m/>
    <s v="D10"/>
    <n v="0"/>
  </r>
  <r>
    <x v="0"/>
    <n v="4046"/>
    <m/>
    <n v="0"/>
    <n v="0"/>
    <n v="0"/>
    <s v="云电话_南通颐乐企业管理有限公司"/>
    <x v="0"/>
    <s v="签单"/>
    <s v="销户"/>
    <x v="590"/>
    <n v="1"/>
    <s v="杨丽娟"/>
    <n v="18932224671"/>
    <s v="NO"/>
    <n v="0"/>
    <n v="0"/>
    <n v="0"/>
    <n v="0"/>
    <n v="0"/>
    <n v="0"/>
    <s v="NO"/>
    <m/>
    <s v="D10"/>
    <n v="0"/>
  </r>
  <r>
    <x v="0"/>
    <n v="4045"/>
    <m/>
    <n v="0"/>
    <n v="0"/>
    <n v="0"/>
    <s v="云电话_王晓峰"/>
    <x v="0"/>
    <s v="签单"/>
    <s v="销户"/>
    <x v="591"/>
    <n v="1"/>
    <s v="王晓峰"/>
    <n v="13218975000"/>
    <s v="YES"/>
    <n v="3"/>
    <n v="5"/>
    <n v="0"/>
    <n v="0"/>
    <n v="0"/>
    <n v="0"/>
    <s v="NO"/>
    <m/>
    <s v="D10"/>
    <n v="0"/>
  </r>
  <r>
    <x v="0"/>
    <n v="4044"/>
    <m/>
    <n v="0"/>
    <n v="0"/>
    <n v="0"/>
    <s v="云电话_刘春芳"/>
    <x v="0"/>
    <s v="签单"/>
    <s v="销户"/>
    <x v="592"/>
    <n v="1"/>
    <n v="0"/>
    <n v="0"/>
    <s v="NO"/>
    <n v="6"/>
    <n v="7"/>
    <n v="0"/>
    <n v="0"/>
    <n v="0"/>
    <n v="0"/>
    <s v="NO"/>
    <m/>
    <s v="D10"/>
    <n v="0"/>
  </r>
  <r>
    <x v="0"/>
    <n v="4040"/>
    <m/>
    <n v="0"/>
    <n v="0"/>
    <n v="0"/>
    <s v="云电话_祝素丽"/>
    <x v="0"/>
    <s v="签单"/>
    <s v="销户"/>
    <x v="593"/>
    <n v="1"/>
    <n v="0"/>
    <n v="0"/>
    <s v="NO"/>
    <n v="0"/>
    <n v="1"/>
    <n v="0"/>
    <n v="1"/>
    <n v="0"/>
    <n v="0"/>
    <s v="NO"/>
    <m/>
    <s v="D10"/>
    <n v="0"/>
  </r>
  <r>
    <x v="0"/>
    <n v="4038"/>
    <m/>
    <n v="0"/>
    <n v="0"/>
    <n v="0"/>
    <s v="云电话_南通润宝网络科技有限公司"/>
    <x v="0"/>
    <s v="签单"/>
    <s v="销户"/>
    <x v="594"/>
    <n v="1"/>
    <s v="陈刚"/>
    <n v="18021380806"/>
    <s v="YES"/>
    <n v="2867"/>
    <n v="1149"/>
    <n v="70"/>
    <n v="40"/>
    <n v="0"/>
    <n v="0"/>
    <s v="YES"/>
    <m/>
    <s v="D10"/>
    <n v="0"/>
  </r>
  <r>
    <x v="0"/>
    <n v="4035"/>
    <m/>
    <n v="0"/>
    <n v="0"/>
    <n v="0"/>
    <s v="云电话_晟鑫数码宿迁网店"/>
    <x v="0"/>
    <s v="签单"/>
    <s v="销户"/>
    <x v="595"/>
    <n v="1"/>
    <n v="0"/>
    <n v="0"/>
    <s v="YES"/>
    <n v="87506"/>
    <n v="4828"/>
    <n v="19352"/>
    <n v="1232"/>
    <n v="0"/>
    <n v="0"/>
    <s v="NO"/>
    <m/>
    <s v="D10"/>
    <n v="0"/>
  </r>
  <r>
    <x v="0"/>
    <n v="4034"/>
    <m/>
    <n v="0"/>
    <n v="0"/>
    <n v="0"/>
    <s v="云电话_晟鑫数码宿迁网店"/>
    <x v="0"/>
    <s v="签单"/>
    <s v="销户"/>
    <x v="596"/>
    <n v="1"/>
    <n v="18626035706"/>
    <n v="18626035706"/>
    <s v="YES"/>
    <n v="107584"/>
    <n v="6180"/>
    <n v="13265"/>
    <n v="676"/>
    <n v="0"/>
    <n v="0"/>
    <s v="NO"/>
    <m/>
    <s v="D10"/>
    <n v="0"/>
  </r>
  <r>
    <x v="0"/>
    <n v="4033"/>
    <m/>
    <n v="0"/>
    <n v="0"/>
    <n v="0"/>
    <s v="云电话_晟鑫数码宿迁网店"/>
    <x v="0"/>
    <s v="签单"/>
    <s v="销户"/>
    <x v="597"/>
    <n v="1"/>
    <n v="18606171287"/>
    <n v="18606171287"/>
    <s v="YES"/>
    <n v="573"/>
    <n v="31"/>
    <n v="1"/>
    <n v="4"/>
    <n v="0"/>
    <n v="0"/>
    <s v="NO"/>
    <m/>
    <s v="D10"/>
    <n v="0"/>
  </r>
  <r>
    <x v="0"/>
    <n v="4032"/>
    <m/>
    <n v="0"/>
    <n v="0"/>
    <n v="0"/>
    <s v="云电话_晟鑫数码宿迁网店"/>
    <x v="0"/>
    <s v="签单"/>
    <s v="销户"/>
    <x v="598"/>
    <n v="1"/>
    <n v="13023518639"/>
    <n v="13023518639"/>
    <s v="YES"/>
    <n v="2935"/>
    <n v="66"/>
    <n v="0"/>
    <n v="13"/>
    <n v="0"/>
    <n v="0"/>
    <s v="YES"/>
    <m/>
    <s v="D10"/>
    <n v="0"/>
  </r>
  <r>
    <x v="0"/>
    <n v="4031"/>
    <m/>
    <n v="0"/>
    <n v="0"/>
    <n v="0"/>
    <s v="云电话_晟鑫数码宿迁网店"/>
    <x v="0"/>
    <s v="签单"/>
    <s v="销户"/>
    <x v="599"/>
    <n v="1"/>
    <n v="0"/>
    <n v="0"/>
    <s v="NO"/>
    <n v="0"/>
    <n v="0"/>
    <n v="0"/>
    <n v="0"/>
    <n v="0"/>
    <n v="0"/>
    <s v="NO"/>
    <m/>
    <s v="D10"/>
    <n v="0"/>
  </r>
  <r>
    <x v="0"/>
    <n v="4027"/>
    <m/>
    <n v="0"/>
    <n v="0"/>
    <n v="0"/>
    <s v="云电话_晟鑫数码宿迁网店"/>
    <x v="0"/>
    <s v="签单"/>
    <s v="销户"/>
    <x v="600"/>
    <n v="1"/>
    <n v="0"/>
    <n v="0"/>
    <s v="YES"/>
    <n v="19"/>
    <n v="24"/>
    <n v="7"/>
    <n v="7"/>
    <n v="0"/>
    <n v="0"/>
    <s v="NO"/>
    <m/>
    <s v="D10"/>
    <n v="0"/>
  </r>
  <r>
    <x v="0"/>
    <n v="4023"/>
    <m/>
    <n v="0"/>
    <n v="0"/>
    <n v="0"/>
    <s v="云电话_晟鑫数码宿迁网店"/>
    <x v="0"/>
    <s v="签单"/>
    <s v="销户"/>
    <x v="601"/>
    <n v="1"/>
    <n v="0"/>
    <n v="0"/>
    <s v="YES"/>
    <n v="3295"/>
    <n v="563"/>
    <n v="380"/>
    <n v="87"/>
    <n v="0"/>
    <n v="0"/>
    <s v="NO"/>
    <m/>
    <s v="D10"/>
    <n v="0"/>
  </r>
  <r>
    <x v="0"/>
    <n v="4022"/>
    <m/>
    <n v="0"/>
    <n v="0"/>
    <n v="0"/>
    <s v="云电话_晟鑫数码宿迁网店"/>
    <x v="0"/>
    <s v="签单"/>
    <s v="销户"/>
    <x v="602"/>
    <n v="1"/>
    <n v="13151210610"/>
    <n v="13151210610"/>
    <s v="YES"/>
    <n v="5047"/>
    <n v="797"/>
    <n v="148"/>
    <n v="54"/>
    <n v="0"/>
    <n v="0"/>
    <s v="NO"/>
    <m/>
    <s v="D10"/>
    <n v="0"/>
  </r>
  <r>
    <x v="0"/>
    <n v="4015"/>
    <m/>
    <n v="0"/>
    <n v="0"/>
    <n v="0"/>
    <s v="云电话_晟鑫数码宿迁网店"/>
    <x v="0"/>
    <s v="签单"/>
    <s v="销户"/>
    <x v="603"/>
    <n v="1"/>
    <n v="0"/>
    <n v="0"/>
    <s v="YES"/>
    <n v="3458"/>
    <n v="564"/>
    <n v="368"/>
    <n v="110"/>
    <n v="0"/>
    <n v="0"/>
    <s v="NO"/>
    <m/>
    <s v="D10"/>
    <n v="0"/>
  </r>
  <r>
    <x v="0"/>
    <n v="4013"/>
    <m/>
    <n v="0"/>
    <n v="0"/>
    <n v="0"/>
    <s v="云电话_南通吉合网络科技有限公司"/>
    <x v="0"/>
    <s v="签单"/>
    <s v="销户"/>
    <x v="604"/>
    <n v="1"/>
    <s v="吉勉均"/>
    <n v="13228811166"/>
    <s v="NO"/>
    <n v="2"/>
    <n v="2"/>
    <n v="1"/>
    <n v="1"/>
    <n v="0"/>
    <n v="0"/>
    <s v="NO"/>
    <m/>
    <s v="D10"/>
    <n v="0"/>
  </r>
  <r>
    <x v="0"/>
    <n v="4012"/>
    <m/>
    <n v="0"/>
    <n v="0"/>
    <n v="0"/>
    <s v="云电话_南通金蛤岛景区管理服务有限公司"/>
    <x v="0"/>
    <s v="签单"/>
    <s v="销户"/>
    <x v="605"/>
    <n v="1"/>
    <s v="陆善越"/>
    <n v="18862773456"/>
    <s v="YES"/>
    <n v="154"/>
    <n v="65"/>
    <n v="6"/>
    <n v="6"/>
    <n v="0"/>
    <n v="0"/>
    <s v="YES"/>
    <n v="918862773456"/>
    <s v="D10"/>
    <n v="0"/>
  </r>
  <r>
    <x v="0"/>
    <n v="4011"/>
    <m/>
    <n v="0"/>
    <n v="0"/>
    <n v="0"/>
    <s v="云电话_周於锋"/>
    <x v="0"/>
    <s v="签单"/>
    <s v="销户"/>
    <x v="606"/>
    <n v="1"/>
    <n v="0"/>
    <n v="0"/>
    <s v="YES"/>
    <n v="81"/>
    <n v="54"/>
    <n v="8"/>
    <n v="9"/>
    <n v="0"/>
    <n v="0"/>
    <s v="YES"/>
    <m/>
    <s v="D10"/>
    <n v="0"/>
  </r>
  <r>
    <x v="0"/>
    <n v="4010"/>
    <m/>
    <n v="0"/>
    <n v="0"/>
    <n v="0"/>
    <s v="云电话_南通颐乐企业管理有限公司"/>
    <x v="0"/>
    <s v="签单"/>
    <s v="销户"/>
    <x v="607"/>
    <n v="1"/>
    <s v="秦定政"/>
    <n v="15952047193"/>
    <s v="NO"/>
    <n v="4"/>
    <n v="3"/>
    <n v="0"/>
    <n v="0"/>
    <n v="0"/>
    <n v="0"/>
    <s v="NO"/>
    <m/>
    <s v="D10"/>
    <n v="0"/>
  </r>
  <r>
    <x v="0"/>
    <n v="4005"/>
    <m/>
    <n v="0"/>
    <n v="0"/>
    <n v="0"/>
    <s v="云电话_晟鑫数码宿迁网店"/>
    <x v="0"/>
    <s v="签单"/>
    <s v="销户"/>
    <x v="608"/>
    <n v="1"/>
    <n v="13023521137"/>
    <n v="13023521137"/>
    <s v="NO"/>
    <n v="0"/>
    <n v="0"/>
    <n v="0"/>
    <n v="0"/>
    <n v="0"/>
    <n v="0"/>
    <s v="NO"/>
    <m/>
    <s v="D10"/>
    <n v="0"/>
  </r>
  <r>
    <x v="0"/>
    <n v="4004"/>
    <m/>
    <n v="0"/>
    <n v="0"/>
    <n v="0"/>
    <s v="云电话_晟鑫数码宿迁网店"/>
    <x v="0"/>
    <s v="签单"/>
    <s v="销户"/>
    <x v="609"/>
    <n v="1"/>
    <n v="13023521085"/>
    <n v="13023521085"/>
    <s v="NO"/>
    <n v="0"/>
    <n v="0"/>
    <n v="0"/>
    <n v="0"/>
    <n v="0"/>
    <n v="0"/>
    <s v="NO"/>
    <m/>
    <s v="D10"/>
    <n v="0"/>
  </r>
  <r>
    <x v="0"/>
    <n v="4002"/>
    <m/>
    <n v="0"/>
    <n v="0"/>
    <n v="0"/>
    <s v="云电话_南通弘雅织业有限公司"/>
    <x v="0"/>
    <s v="签单"/>
    <s v="销户"/>
    <x v="610"/>
    <n v="0"/>
    <n v="0"/>
    <n v="0"/>
    <n v="0"/>
    <n v="0"/>
    <n v="0"/>
    <n v="0"/>
    <n v="1"/>
    <n v="0"/>
    <n v="0"/>
    <s v="NO"/>
    <m/>
    <s v="D10"/>
    <n v="0"/>
  </r>
  <r>
    <x v="0"/>
    <n v="3999"/>
    <m/>
    <n v="0"/>
    <n v="0"/>
    <n v="0"/>
    <s v="云电话_南通弘雅织业有限公司"/>
    <x v="0"/>
    <s v="签单"/>
    <s v="销户"/>
    <x v="611"/>
    <n v="0"/>
    <n v="0"/>
    <n v="0"/>
    <n v="0"/>
    <n v="0"/>
    <n v="0"/>
    <n v="0"/>
    <n v="1"/>
    <n v="0"/>
    <n v="0"/>
    <s v="NO"/>
    <m/>
    <s v="D10"/>
    <n v="0"/>
  </r>
  <r>
    <x v="0"/>
    <n v="3997"/>
    <m/>
    <n v="0"/>
    <n v="0"/>
    <n v="0"/>
    <s v="云电话_晟鑫数码宿迁网店"/>
    <x v="0"/>
    <s v="签单"/>
    <s v="销户"/>
    <x v="612"/>
    <n v="1"/>
    <n v="18652163513"/>
    <n v="18652163513"/>
    <s v="YES"/>
    <n v="4505"/>
    <n v="203"/>
    <n v="370"/>
    <n v="36"/>
    <n v="0"/>
    <n v="0"/>
    <s v="NO"/>
    <m/>
    <s v="D10"/>
    <n v="0"/>
  </r>
  <r>
    <x v="0"/>
    <n v="3996"/>
    <m/>
    <n v="0"/>
    <n v="0"/>
    <n v="0"/>
    <s v="云电话_南通弘雅织业有限公司"/>
    <x v="0"/>
    <s v="签单"/>
    <s v="销户"/>
    <x v="613"/>
    <n v="0"/>
    <n v="0"/>
    <n v="0"/>
    <n v="0"/>
    <n v="0"/>
    <n v="0"/>
    <n v="0"/>
    <n v="1"/>
    <n v="0"/>
    <n v="0"/>
    <s v="NO"/>
    <m/>
    <s v="D10"/>
    <n v="0"/>
  </r>
  <r>
    <x v="0"/>
    <n v="3992"/>
    <m/>
    <n v="0"/>
    <n v="0"/>
    <n v="0"/>
    <s v="云电话_晟鑫数码宿迁网店"/>
    <x v="0"/>
    <s v="签单"/>
    <s v="销户"/>
    <x v="614"/>
    <n v="1"/>
    <n v="13023519359"/>
    <n v="13023519359"/>
    <s v="YES"/>
    <n v="1537"/>
    <n v="161"/>
    <n v="0"/>
    <n v="11"/>
    <n v="0"/>
    <n v="0"/>
    <s v="NO"/>
    <m/>
    <s v="D10"/>
    <n v="0"/>
  </r>
  <r>
    <x v="0"/>
    <n v="3985"/>
    <m/>
    <n v="0"/>
    <n v="0"/>
    <n v="0"/>
    <s v="云电话_晟鑫数码宿迁网店"/>
    <x v="0"/>
    <s v="签单"/>
    <s v="销户"/>
    <x v="615"/>
    <n v="1"/>
    <n v="13063532906"/>
    <n v="13063532906"/>
    <s v="NO"/>
    <n v="0"/>
    <n v="0"/>
    <n v="0"/>
    <n v="0"/>
    <n v="0"/>
    <n v="0"/>
    <s v="NO"/>
    <m/>
    <s v="D10"/>
    <n v="0"/>
  </r>
  <r>
    <x v="0"/>
    <n v="3981"/>
    <m/>
    <n v="0"/>
    <n v="0"/>
    <n v="0"/>
    <s v="云电话_晟鑫数码宿迁网店"/>
    <x v="0"/>
    <s v="签单"/>
    <s v="销户"/>
    <x v="616"/>
    <n v="1"/>
    <n v="13291006553"/>
    <n v="13291006553"/>
    <s v="NO"/>
    <n v="0"/>
    <n v="0"/>
    <n v="0"/>
    <n v="0"/>
    <n v="0"/>
    <n v="0"/>
    <s v="NO"/>
    <m/>
    <s v="D10"/>
    <n v="0"/>
  </r>
  <r>
    <x v="0"/>
    <n v="3980"/>
    <m/>
    <n v="0"/>
    <n v="0"/>
    <n v="0"/>
    <s v="云电话_晟鑫数码宿迁网店"/>
    <x v="0"/>
    <s v="签单"/>
    <s v="销户"/>
    <x v="617"/>
    <n v="1"/>
    <n v="13291006265"/>
    <n v="13291006265"/>
    <s v="NO"/>
    <n v="0"/>
    <n v="0"/>
    <n v="0"/>
    <n v="0"/>
    <n v="0"/>
    <n v="0"/>
    <s v="NO"/>
    <m/>
    <s v="D10"/>
    <n v="0"/>
  </r>
  <r>
    <x v="0"/>
    <n v="3977"/>
    <m/>
    <n v="0"/>
    <n v="0"/>
    <n v="0"/>
    <s v="云电话_晟鑫数码宿迁网店"/>
    <x v="0"/>
    <s v="签单"/>
    <s v="销户"/>
    <x v="618"/>
    <n v="1"/>
    <n v="13151213019"/>
    <n v="13151213019"/>
    <s v="NO"/>
    <n v="0"/>
    <n v="0"/>
    <n v="0"/>
    <n v="0"/>
    <n v="0"/>
    <n v="0"/>
    <s v="NO"/>
    <m/>
    <s v="D10"/>
    <n v="0"/>
  </r>
  <r>
    <x v="0"/>
    <n v="3976"/>
    <m/>
    <n v="0"/>
    <n v="0"/>
    <n v="0"/>
    <s v="云电话_晟鑫数码宿迁网店"/>
    <x v="0"/>
    <s v="签单"/>
    <s v="销户"/>
    <x v="619"/>
    <n v="1"/>
    <n v="13236033592"/>
    <n v="13236033592"/>
    <s v="NO"/>
    <n v="0"/>
    <n v="0"/>
    <n v="0"/>
    <n v="0"/>
    <n v="0"/>
    <n v="0"/>
    <s v="NO"/>
    <m/>
    <s v="D10"/>
    <n v="0"/>
  </r>
  <r>
    <x v="0"/>
    <n v="3972"/>
    <m/>
    <n v="0"/>
    <n v="0"/>
    <n v="0"/>
    <s v="云电话_尹建华"/>
    <x v="0"/>
    <s v="签单"/>
    <s v="销户"/>
    <x v="620"/>
    <n v="1"/>
    <s v="尹建华"/>
    <n v="13228833848"/>
    <s v="YES"/>
    <n v="57"/>
    <n v="55"/>
    <n v="14"/>
    <n v="13"/>
    <n v="0"/>
    <n v="0"/>
    <s v="NO"/>
    <m/>
    <s v="D10"/>
    <n v="0"/>
  </r>
  <r>
    <x v="0"/>
    <n v="3971"/>
    <m/>
    <n v="0"/>
    <n v="0"/>
    <n v="0"/>
    <s v="云电话_海门市速通快递有限公司"/>
    <x v="0"/>
    <s v="签单"/>
    <s v="销户"/>
    <x v="621"/>
    <n v="1"/>
    <n v="0"/>
    <n v="0"/>
    <s v="YES"/>
    <n v="235"/>
    <n v="58"/>
    <n v="18"/>
    <n v="19"/>
    <n v="0"/>
    <n v="0"/>
    <s v="YES"/>
    <m/>
    <s v="D10"/>
    <n v="0"/>
  </r>
  <r>
    <x v="0"/>
    <n v="3970"/>
    <m/>
    <n v="0"/>
    <n v="0"/>
    <n v="0"/>
    <s v="云电话_雷仕桥"/>
    <x v="0"/>
    <s v="签单"/>
    <s v="销户"/>
    <x v="622"/>
    <n v="1"/>
    <s v="雷仕桥"/>
    <n v="18605137002"/>
    <s v="YES"/>
    <n v="451"/>
    <n v="199"/>
    <n v="3"/>
    <n v="5"/>
    <n v="0"/>
    <n v="0"/>
    <s v="NO"/>
    <m/>
    <s v="D10"/>
    <n v="0"/>
  </r>
  <r>
    <x v="0"/>
    <n v="3969"/>
    <m/>
    <n v="0"/>
    <n v="0"/>
    <n v="0"/>
    <s v="云电话_王春雨"/>
    <x v="0"/>
    <s v="签单"/>
    <s v="销户"/>
    <x v="623"/>
    <n v="1"/>
    <s v="王春雨"/>
    <n v="18651778539"/>
    <s v="YES"/>
    <n v="0"/>
    <n v="33"/>
    <n v="0"/>
    <n v="0"/>
    <n v="0"/>
    <n v="0"/>
    <s v="YES"/>
    <m/>
    <s v="D10"/>
    <n v="0"/>
  </r>
  <r>
    <x v="0"/>
    <n v="3968"/>
    <m/>
    <n v="0"/>
    <n v="0"/>
    <n v="0"/>
    <s v="云电话_孟中方"/>
    <x v="0"/>
    <s v="签单"/>
    <s v="销户"/>
    <x v="624"/>
    <n v="1"/>
    <s v="孟中方"/>
    <n v="13615189998"/>
    <s v="YES"/>
    <n v="356"/>
    <n v="291"/>
    <n v="5"/>
    <n v="9"/>
    <n v="0"/>
    <n v="0"/>
    <s v="YES"/>
    <m/>
    <s v="D10"/>
    <n v="0"/>
  </r>
  <r>
    <x v="0"/>
    <n v="3967"/>
    <m/>
    <n v="0"/>
    <n v="0"/>
    <n v="0"/>
    <s v="云电话_陶明城"/>
    <x v="0"/>
    <s v="签单"/>
    <s v="销户"/>
    <x v="625"/>
    <n v="1"/>
    <n v="0"/>
    <n v="0"/>
    <s v="YES"/>
    <n v="2639"/>
    <n v="1379"/>
    <n v="82"/>
    <n v="65"/>
    <n v="0"/>
    <n v="0"/>
    <s v="NO"/>
    <m/>
    <s v="D10"/>
    <n v="0"/>
  </r>
  <r>
    <x v="0"/>
    <n v="3949"/>
    <m/>
    <n v="0"/>
    <n v="0"/>
    <n v="0"/>
    <s v="云电话_淮安市欣洁毛巾制造有限公司"/>
    <x v="0"/>
    <s v="签单"/>
    <s v="销户"/>
    <x v="626"/>
    <n v="0"/>
    <n v="0"/>
    <n v="0"/>
    <n v="0"/>
    <n v="0"/>
    <n v="0"/>
    <n v="0"/>
    <n v="0"/>
    <n v="0"/>
    <n v="0"/>
    <s v="NO"/>
    <m/>
    <s v="D10"/>
    <n v="0"/>
  </r>
  <r>
    <x v="0"/>
    <n v="3946"/>
    <m/>
    <n v="0"/>
    <n v="0"/>
    <n v="0"/>
    <s v="云电话_淮安市欣洁毛巾制造有限公司"/>
    <x v="0"/>
    <s v="签单"/>
    <s v="销户"/>
    <x v="627"/>
    <n v="0"/>
    <n v="0"/>
    <n v="0"/>
    <n v="0"/>
    <n v="0"/>
    <n v="0"/>
    <n v="0"/>
    <n v="0"/>
    <n v="0"/>
    <n v="0"/>
    <s v="NO"/>
    <m/>
    <s v="D10"/>
    <n v="0"/>
  </r>
  <r>
    <x v="0"/>
    <n v="3945"/>
    <m/>
    <n v="0"/>
    <n v="0"/>
    <n v="0"/>
    <s v="云电话_徐爱萍"/>
    <x v="0"/>
    <s v="签单"/>
    <s v="销户"/>
    <x v="628"/>
    <n v="1"/>
    <s v="高淑萍"/>
    <n v="13270689111"/>
    <s v="NO"/>
    <n v="1"/>
    <n v="3"/>
    <n v="0"/>
    <n v="0"/>
    <n v="0"/>
    <n v="0"/>
    <s v="NO"/>
    <m/>
    <s v="D10"/>
    <n v="0"/>
  </r>
  <r>
    <x v="0"/>
    <n v="3944"/>
    <m/>
    <n v="0"/>
    <n v="0"/>
    <n v="0"/>
    <s v="云电话_如皋市璇璇健康信息咨询服务部"/>
    <x v="0"/>
    <s v="签单"/>
    <s v="销户"/>
    <x v="629"/>
    <n v="1"/>
    <s v="汤小峰"/>
    <n v="13235212666"/>
    <s v="NO"/>
    <n v="0"/>
    <n v="0"/>
    <n v="0"/>
    <n v="0"/>
    <n v="0"/>
    <n v="0"/>
    <s v="NO"/>
    <m/>
    <s v="D10"/>
    <n v="0"/>
  </r>
  <r>
    <x v="0"/>
    <n v="3937"/>
    <m/>
    <n v="0"/>
    <n v="0"/>
    <n v="0"/>
    <s v="云电话_崇川区城市记忆茶餐厅"/>
    <x v="0"/>
    <s v="签单"/>
    <s v="销户"/>
    <x v="630"/>
    <n v="1"/>
    <s v="刘凯旋"/>
    <n v="13815200822"/>
    <s v="NO"/>
    <n v="1"/>
    <n v="1"/>
    <n v="0"/>
    <n v="0"/>
    <n v="0"/>
    <n v="0"/>
    <s v="NO"/>
    <m/>
    <s v="D10"/>
    <n v="0"/>
  </r>
  <r>
    <x v="0"/>
    <n v="3936"/>
    <m/>
    <n v="0"/>
    <n v="0"/>
    <n v="0"/>
    <s v="云电话_南通润通速递有限公司"/>
    <x v="0"/>
    <s v="签单"/>
    <s v="销户"/>
    <x v="631"/>
    <n v="1"/>
    <s v="张志军"/>
    <n v="13646288688"/>
    <s v="NO"/>
    <n v="1"/>
    <n v="3"/>
    <n v="1"/>
    <n v="1"/>
    <n v="0"/>
    <n v="0"/>
    <s v="NO"/>
    <m/>
    <s v="D10"/>
    <n v="0"/>
  </r>
  <r>
    <x v="0"/>
    <n v="3935"/>
    <m/>
    <n v="0"/>
    <n v="0"/>
    <n v="0"/>
    <s v="云电话_崇川区城市记忆茶餐厅"/>
    <x v="0"/>
    <s v="签单"/>
    <s v="销户"/>
    <x v="632"/>
    <n v="1"/>
    <n v="0"/>
    <n v="0"/>
    <s v="NO"/>
    <n v="0"/>
    <n v="4"/>
    <n v="1"/>
    <n v="2"/>
    <n v="0"/>
    <n v="0"/>
    <s v="NO"/>
    <m/>
    <s v="D10"/>
    <n v="0"/>
  </r>
  <r>
    <x v="0"/>
    <n v="3934"/>
    <m/>
    <n v="0"/>
    <n v="0"/>
    <n v="0"/>
    <s v="云电话_海安京宇金属材料经营部"/>
    <x v="0"/>
    <s v="签单"/>
    <s v="销户"/>
    <x v="633"/>
    <n v="1"/>
    <s v="张美兰"/>
    <n v="18951425051"/>
    <s v="NO"/>
    <n v="2"/>
    <n v="3"/>
    <n v="1"/>
    <n v="2"/>
    <n v="0"/>
    <n v="0"/>
    <s v="NO"/>
    <m/>
    <s v="D10"/>
    <n v="0"/>
  </r>
  <r>
    <x v="0"/>
    <n v="3932"/>
    <m/>
    <n v="0"/>
    <n v="0"/>
    <n v="0"/>
    <s v="云电话_郑代磊"/>
    <x v="0"/>
    <s v="签单"/>
    <s v="销户"/>
    <x v="634"/>
    <n v="1"/>
    <s v="郑代磊"/>
    <n v="15962863575"/>
    <s v="YES"/>
    <n v="344"/>
    <n v="78"/>
    <n v="0"/>
    <n v="0"/>
    <n v="0"/>
    <n v="0"/>
    <s v="NO"/>
    <m/>
    <s v="D10"/>
    <n v="0"/>
  </r>
  <r>
    <x v="0"/>
    <n v="3931"/>
    <m/>
    <n v="0"/>
    <n v="0"/>
    <n v="0"/>
    <s v="云电话_孟坤"/>
    <x v="0"/>
    <s v="签单"/>
    <s v="销户"/>
    <x v="635"/>
    <n v="1"/>
    <n v="0"/>
    <n v="0"/>
    <s v="YES"/>
    <n v="10"/>
    <n v="31"/>
    <n v="2"/>
    <n v="6"/>
    <n v="0"/>
    <n v="0"/>
    <s v="YES"/>
    <m/>
    <s v="D10"/>
    <n v="0"/>
  </r>
  <r>
    <x v="0"/>
    <n v="3928"/>
    <m/>
    <n v="0"/>
    <n v="0"/>
    <n v="0"/>
    <s v="云电话_港闸区韩釜宫烧烤店"/>
    <x v="0"/>
    <s v="签单"/>
    <s v="销户"/>
    <x v="636"/>
    <n v="1"/>
    <s v="孙学林"/>
    <n v="13626299026"/>
    <s v="NO"/>
    <n v="0"/>
    <n v="5"/>
    <n v="0"/>
    <n v="1"/>
    <n v="0"/>
    <n v="0"/>
    <s v="NO"/>
    <m/>
    <s v="D10"/>
    <n v="0"/>
  </r>
  <r>
    <x v="0"/>
    <n v="3927"/>
    <m/>
    <n v="0"/>
    <n v="0"/>
    <n v="0"/>
    <s v="云电话_港闸区韩釜宫烧烤店"/>
    <x v="0"/>
    <s v="签单"/>
    <s v="销户"/>
    <x v="637"/>
    <n v="1"/>
    <n v="0"/>
    <n v="0"/>
    <s v="NO"/>
    <n v="0"/>
    <n v="1"/>
    <n v="0"/>
    <n v="0"/>
    <n v="0"/>
    <n v="0"/>
    <s v="NO"/>
    <m/>
    <s v="D10"/>
    <n v="0"/>
  </r>
  <r>
    <x v="0"/>
    <n v="3926"/>
    <m/>
    <n v="0"/>
    <n v="0"/>
    <n v="0"/>
    <s v="云电话_港闸区韩釜宫烧烤店"/>
    <x v="0"/>
    <s v="签单"/>
    <s v="销户"/>
    <x v="638"/>
    <n v="1"/>
    <s v="何计田"/>
    <n v="13186546118"/>
    <s v="NO"/>
    <n v="3"/>
    <n v="6"/>
    <n v="3"/>
    <n v="7"/>
    <n v="0"/>
    <n v="0"/>
    <s v="NO"/>
    <m/>
    <s v="D10"/>
    <n v="0"/>
  </r>
  <r>
    <x v="0"/>
    <n v="3925"/>
    <m/>
    <n v="0"/>
    <n v="0"/>
    <n v="0"/>
    <s v="云电话_港闸区韩釜宫烧烤店"/>
    <x v="0"/>
    <s v="签单"/>
    <s v="销户"/>
    <x v="639"/>
    <n v="1"/>
    <s v="沈培"/>
    <n v="18962949826"/>
    <s v="NO"/>
    <n v="0"/>
    <n v="0"/>
    <n v="0"/>
    <n v="1"/>
    <n v="0"/>
    <n v="0"/>
    <s v="NO"/>
    <m/>
    <s v="D10"/>
    <n v="0"/>
  </r>
  <r>
    <x v="0"/>
    <n v="3924"/>
    <m/>
    <n v="0"/>
    <n v="0"/>
    <n v="0"/>
    <s v="云电话_港闸区韩釜宫烧烤店"/>
    <x v="0"/>
    <s v="签单"/>
    <s v="销户"/>
    <x v="640"/>
    <n v="1"/>
    <s v="钱晓桔"/>
    <n v="13382382496"/>
    <s v="NO"/>
    <n v="0"/>
    <n v="1"/>
    <n v="0"/>
    <n v="1"/>
    <n v="0"/>
    <n v="0"/>
    <s v="NO"/>
    <m/>
    <s v="D10"/>
    <n v="0"/>
  </r>
  <r>
    <x v="0"/>
    <n v="3923"/>
    <m/>
    <n v="0"/>
    <n v="0"/>
    <n v="0"/>
    <s v="云电话_陈淑平"/>
    <x v="0"/>
    <s v="签单"/>
    <s v="销户"/>
    <x v="641"/>
    <n v="1"/>
    <n v="0"/>
    <n v="0"/>
    <s v="NO"/>
    <n v="0"/>
    <n v="2"/>
    <n v="0"/>
    <n v="1"/>
    <n v="0"/>
    <n v="0"/>
    <s v="NO"/>
    <m/>
    <s v="D10"/>
    <n v="0"/>
  </r>
  <r>
    <x v="0"/>
    <n v="3922"/>
    <m/>
    <n v="0"/>
    <n v="0"/>
    <n v="0"/>
    <s v="云电话_邵?"/>
    <x v="0"/>
    <s v="签单"/>
    <s v="销户"/>
    <x v="642"/>
    <n v="1"/>
    <s v="邵燚"/>
    <n v="18912872752"/>
    <s v="YES"/>
    <n v="2"/>
    <n v="8"/>
    <n v="0"/>
    <n v="1"/>
    <n v="0"/>
    <n v="0"/>
    <s v="NO"/>
    <m/>
    <s v="D10"/>
    <n v="0"/>
  </r>
  <r>
    <x v="0"/>
    <n v="3921"/>
    <m/>
    <n v="0"/>
    <n v="0"/>
    <n v="0"/>
    <s v="云电话_陆志峰"/>
    <x v="0"/>
    <s v="签单"/>
    <s v="销户"/>
    <x v="643"/>
    <n v="1"/>
    <s v="陆志峰"/>
    <n v="18551166667"/>
    <s v="YES"/>
    <n v="9"/>
    <n v="20"/>
    <n v="3"/>
    <n v="4"/>
    <n v="0"/>
    <n v="0"/>
    <s v="YES"/>
    <m/>
    <s v="D10"/>
    <n v="0"/>
  </r>
  <r>
    <x v="0"/>
    <n v="3920"/>
    <m/>
    <n v="0"/>
    <n v="0"/>
    <n v="0"/>
    <s v="云电话_柏力开米复合塑料（昆山）有限公司"/>
    <x v="0"/>
    <s v="签单"/>
    <s v="销户"/>
    <x v="644"/>
    <n v="0"/>
    <n v="0"/>
    <n v="0"/>
    <n v="0"/>
    <n v="0"/>
    <n v="0"/>
    <n v="0"/>
    <n v="0"/>
    <n v="0"/>
    <n v="0"/>
    <s v="NO"/>
    <m/>
    <s v="D10"/>
    <n v="0"/>
  </r>
  <r>
    <x v="0"/>
    <n v="3918"/>
    <m/>
    <n v="0"/>
    <n v="0"/>
    <n v="0"/>
    <s v="云电话_岳娅娅"/>
    <x v="0"/>
    <s v="签单"/>
    <s v="销户"/>
    <x v="645"/>
    <n v="1"/>
    <s v="岳娅娅"/>
    <n v="15205210655"/>
    <s v="YES"/>
    <n v="198"/>
    <n v="61"/>
    <n v="0"/>
    <n v="7"/>
    <n v="0"/>
    <n v="1"/>
    <s v="NO"/>
    <m/>
    <s v="D10"/>
    <n v="0"/>
  </r>
  <r>
    <x v="0"/>
    <n v="3916"/>
    <m/>
    <n v="0"/>
    <n v="0"/>
    <n v="0"/>
    <s v="云电话_杨培培"/>
    <x v="0"/>
    <s v="签单"/>
    <s v="销户"/>
    <x v="646"/>
    <n v="1"/>
    <s v="杨培培"/>
    <n v="15862157767"/>
    <s v="YES"/>
    <n v="105"/>
    <n v="25"/>
    <n v="1"/>
    <n v="2"/>
    <n v="0"/>
    <n v="0"/>
    <s v="NO"/>
    <m/>
    <s v="D10"/>
    <n v="0"/>
  </r>
  <r>
    <x v="0"/>
    <n v="3915"/>
    <m/>
    <n v="0"/>
    <n v="0"/>
    <n v="0"/>
    <s v="云电话_柏力开米复合塑料（昆山）有限公司"/>
    <x v="0"/>
    <s v="签单"/>
    <s v="销户"/>
    <x v="647"/>
    <n v="0"/>
    <n v="0"/>
    <n v="0"/>
    <n v="0"/>
    <n v="0"/>
    <n v="0"/>
    <n v="0"/>
    <n v="0"/>
    <n v="0"/>
    <n v="0"/>
    <s v="NO"/>
    <m/>
    <s v="D10"/>
    <n v="0"/>
  </r>
  <r>
    <x v="0"/>
    <n v="3914"/>
    <m/>
    <n v="0"/>
    <n v="0"/>
    <n v="0"/>
    <s v="云电话_柏力开米复合塑料（昆山）有限公司"/>
    <x v="0"/>
    <s v="签单"/>
    <s v="销户"/>
    <x v="648"/>
    <n v="0"/>
    <n v="0"/>
    <n v="0"/>
    <n v="0"/>
    <n v="0"/>
    <n v="0"/>
    <n v="0"/>
    <n v="1"/>
    <n v="0"/>
    <n v="0"/>
    <s v="NO"/>
    <m/>
    <s v="D10"/>
    <n v="0"/>
  </r>
  <r>
    <x v="0"/>
    <n v="3913"/>
    <m/>
    <n v="0"/>
    <n v="0"/>
    <n v="0"/>
    <s v="云电话_单海镇"/>
    <x v="0"/>
    <s v="签单"/>
    <s v="销户"/>
    <x v="649"/>
    <n v="1"/>
    <s v="单海镇"/>
    <n v="15205218668"/>
    <s v="YES"/>
    <n v="48"/>
    <n v="12"/>
    <n v="0"/>
    <n v="0"/>
    <n v="0"/>
    <n v="0"/>
    <s v="NO"/>
    <m/>
    <s v="D10"/>
    <n v="0"/>
  </r>
  <r>
    <x v="0"/>
    <n v="3912"/>
    <m/>
    <n v="0"/>
    <n v="0"/>
    <n v="0"/>
    <s v="云电话_柏力开米复合塑料（昆山）有限公司"/>
    <x v="0"/>
    <s v="签单"/>
    <s v="销户"/>
    <x v="650"/>
    <n v="0"/>
    <n v="0"/>
    <n v="0"/>
    <n v="0"/>
    <n v="0"/>
    <n v="0"/>
    <n v="0"/>
    <n v="0"/>
    <n v="0"/>
    <n v="0"/>
    <s v="NO"/>
    <m/>
    <s v="D10"/>
    <n v="0"/>
  </r>
  <r>
    <x v="0"/>
    <n v="3908"/>
    <m/>
    <n v="0"/>
    <n v="0"/>
    <n v="0"/>
    <s v="云电话_新沂市恒艺服装织造有限公司"/>
    <x v="0"/>
    <s v="签单"/>
    <s v="销户"/>
    <x v="651"/>
    <n v="1"/>
    <n v="13270293701"/>
    <n v="13270293701"/>
    <s v="NO"/>
    <n v="0"/>
    <n v="0"/>
    <n v="0"/>
    <n v="0"/>
    <n v="0"/>
    <n v="0"/>
    <s v="NO"/>
    <m/>
    <s v="D10"/>
    <n v="0"/>
  </r>
  <r>
    <x v="0"/>
    <n v="3907"/>
    <m/>
    <n v="0"/>
    <n v="0"/>
    <n v="0"/>
    <s v="云电话_曹萍萍"/>
    <x v="0"/>
    <s v="签单"/>
    <s v="销户"/>
    <x v="652"/>
    <n v="1"/>
    <n v="0"/>
    <n v="0"/>
    <s v="YES"/>
    <n v="13"/>
    <n v="22"/>
    <n v="0"/>
    <n v="0"/>
    <n v="0"/>
    <n v="0"/>
    <s v="YES"/>
    <m/>
    <s v="D10"/>
    <n v="0"/>
  </r>
  <r>
    <x v="0"/>
    <n v="3906"/>
    <m/>
    <n v="0"/>
    <n v="0"/>
    <n v="0"/>
    <s v="云电话_特易购商业（江苏）有限公司南通工农分公司"/>
    <x v="0"/>
    <s v="签单"/>
    <s v="销户"/>
    <x v="653"/>
    <n v="1"/>
    <s v="陈刚"/>
    <n v="13046785558"/>
    <s v="NO"/>
    <n v="0"/>
    <n v="5"/>
    <n v="0"/>
    <n v="1"/>
    <n v="0"/>
    <n v="0"/>
    <s v="NO"/>
    <m/>
    <s v="D10"/>
    <n v="0"/>
  </r>
  <r>
    <x v="0"/>
    <n v="3905"/>
    <m/>
    <n v="0"/>
    <n v="0"/>
    <n v="0"/>
    <s v="云电话_新沂市恒艺服装织造有限公司"/>
    <x v="0"/>
    <s v="签单"/>
    <s v="销户"/>
    <x v="654"/>
    <n v="1"/>
    <n v="13236033065"/>
    <n v="13236033065"/>
    <s v="YES"/>
    <n v="6627"/>
    <n v="451"/>
    <n v="2"/>
    <n v="48"/>
    <n v="0"/>
    <n v="0"/>
    <s v="NO"/>
    <m/>
    <s v="D10"/>
    <n v="0"/>
  </r>
  <r>
    <x v="0"/>
    <n v="3904"/>
    <m/>
    <n v="0"/>
    <n v="0"/>
    <n v="0"/>
    <s v="云电话_新沂市恒艺服装织造有限公司"/>
    <x v="0"/>
    <s v="签单"/>
    <s v="销户"/>
    <x v="655"/>
    <n v="1"/>
    <n v="18652286880"/>
    <n v="18652286880"/>
    <s v="YES"/>
    <n v="3203"/>
    <n v="208"/>
    <n v="236"/>
    <n v="35"/>
    <n v="0"/>
    <n v="0"/>
    <s v="NO"/>
    <m/>
    <s v="D10"/>
    <n v="0"/>
  </r>
  <r>
    <x v="0"/>
    <n v="3895"/>
    <m/>
    <n v="0"/>
    <n v="0"/>
    <n v="0"/>
    <s v="云电话_新沂市恒艺服装织造有限公司"/>
    <x v="0"/>
    <s v="签单"/>
    <s v="销户"/>
    <x v="656"/>
    <n v="1"/>
    <n v="0"/>
    <n v="0"/>
    <s v="YES"/>
    <n v="6297"/>
    <n v="566"/>
    <n v="904"/>
    <n v="120"/>
    <n v="0"/>
    <n v="0"/>
    <s v="YES"/>
    <m/>
    <s v="D10"/>
    <n v="0"/>
  </r>
  <r>
    <x v="0"/>
    <n v="3890"/>
    <m/>
    <n v="0"/>
    <n v="0"/>
    <n v="0"/>
    <s v="云电话_新沂市恒艺服装织造有限公司"/>
    <x v="0"/>
    <s v="签单"/>
    <s v="销户"/>
    <x v="657"/>
    <n v="1"/>
    <n v="18626041782"/>
    <n v="18626041782"/>
    <s v="YES"/>
    <n v="5232"/>
    <n v="1042"/>
    <n v="639"/>
    <n v="136"/>
    <n v="0"/>
    <n v="0"/>
    <s v="NO"/>
    <m/>
    <s v="D10"/>
    <n v="0"/>
  </r>
  <r>
    <x v="0"/>
    <n v="3887"/>
    <m/>
    <n v="0"/>
    <n v="0"/>
    <n v="0"/>
    <s v="云电话_冯建滨"/>
    <x v="0"/>
    <s v="签单"/>
    <s v="销户"/>
    <x v="658"/>
    <n v="1"/>
    <n v="0"/>
    <n v="0"/>
    <s v="YES"/>
    <n v="239"/>
    <n v="56"/>
    <n v="0"/>
    <n v="0"/>
    <n v="0"/>
    <n v="0"/>
    <s v="YES"/>
    <m/>
    <s v="D10"/>
    <n v="0"/>
  </r>
  <r>
    <x v="0"/>
    <n v="3886"/>
    <m/>
    <n v="0"/>
    <n v="0"/>
    <n v="0"/>
    <s v="云电话_王霞"/>
    <x v="0"/>
    <s v="签单"/>
    <s v="销户"/>
    <x v="659"/>
    <n v="1"/>
    <s v="王霞"/>
    <n v="15206293353"/>
    <s v="YES"/>
    <n v="139"/>
    <n v="185"/>
    <n v="8"/>
    <n v="9"/>
    <n v="0"/>
    <n v="0"/>
    <s v="NO"/>
    <m/>
    <s v="D10"/>
    <n v="0"/>
  </r>
  <r>
    <x v="0"/>
    <n v="3884"/>
    <m/>
    <n v="0"/>
    <n v="0"/>
    <n v="0"/>
    <s v="云电话_俞红军"/>
    <x v="0"/>
    <s v="签单"/>
    <s v="销户"/>
    <x v="660"/>
    <n v="1"/>
    <s v="俞红军"/>
    <n v="15240599003"/>
    <s v="YES"/>
    <n v="22"/>
    <n v="20"/>
    <n v="1"/>
    <n v="1"/>
    <n v="0"/>
    <n v="0"/>
    <s v="YES"/>
    <m/>
    <s v="D10"/>
    <n v="0"/>
  </r>
  <r>
    <x v="0"/>
    <n v="3874"/>
    <m/>
    <n v="0"/>
    <n v="0"/>
    <n v="0"/>
    <s v="云电话_南通铭朝贸易有限公司"/>
    <x v="0"/>
    <s v="签单"/>
    <s v="销户"/>
    <x v="661"/>
    <n v="1"/>
    <s v="陈炳泉"/>
    <n v="13806291630"/>
    <s v="YES"/>
    <n v="27"/>
    <n v="26"/>
    <n v="1"/>
    <n v="2"/>
    <n v="0"/>
    <n v="0"/>
    <s v="NO"/>
    <m/>
    <s v="D10"/>
    <n v="0"/>
  </r>
  <r>
    <x v="0"/>
    <n v="3873"/>
    <m/>
    <n v="0"/>
    <n v="0"/>
    <n v="0"/>
    <s v="云电话_孙波"/>
    <x v="0"/>
    <s v="签单"/>
    <s v="销户"/>
    <x v="662"/>
    <n v="1"/>
    <s v="孙波"/>
    <n v="15371919558"/>
    <s v="NO"/>
    <n v="3"/>
    <n v="3"/>
    <n v="0"/>
    <n v="1"/>
    <n v="0"/>
    <n v="0"/>
    <s v="NO"/>
    <m/>
    <s v="D10"/>
    <n v="0"/>
  </r>
  <r>
    <x v="0"/>
    <n v="3872"/>
    <m/>
    <n v="0"/>
    <n v="0"/>
    <n v="0"/>
    <s v="云电话_南通铭朝贸易有限公司"/>
    <x v="0"/>
    <s v="签单"/>
    <s v="销户"/>
    <x v="663"/>
    <n v="1"/>
    <s v="顾又铭"/>
    <n v="18651080011"/>
    <s v="YES"/>
    <n v="2"/>
    <n v="5"/>
    <n v="0"/>
    <n v="8"/>
    <n v="0"/>
    <n v="0"/>
    <s v="NO"/>
    <m/>
    <s v="D10"/>
    <n v="0"/>
  </r>
  <r>
    <x v="0"/>
    <n v="3871"/>
    <m/>
    <n v="0"/>
    <n v="0"/>
    <n v="0"/>
    <s v="云电话_党建华"/>
    <x v="0"/>
    <s v="签单"/>
    <s v="销户"/>
    <x v="664"/>
    <n v="1"/>
    <n v="0"/>
    <n v="0"/>
    <s v="YES"/>
    <n v="4"/>
    <n v="11"/>
    <n v="2"/>
    <n v="2"/>
    <n v="0"/>
    <n v="0"/>
    <s v="NO"/>
    <m/>
    <s v="D10"/>
    <n v="0"/>
  </r>
  <r>
    <x v="0"/>
    <n v="3870"/>
    <m/>
    <n v="0"/>
    <n v="0"/>
    <n v="0"/>
    <s v="云电话_如皋市罗记鱼饼店"/>
    <x v="0"/>
    <s v="签单"/>
    <s v="销户"/>
    <x v="665"/>
    <n v="1"/>
    <s v="汪赟"/>
    <n v="13218836939"/>
    <s v="NO"/>
    <n v="0"/>
    <n v="2"/>
    <n v="2"/>
    <n v="8"/>
    <n v="0"/>
    <n v="0"/>
    <s v="NO"/>
    <m/>
    <s v="D10"/>
    <n v="0"/>
  </r>
  <r>
    <x v="0"/>
    <n v="3869"/>
    <m/>
    <n v="0"/>
    <n v="0"/>
    <n v="0"/>
    <s v="云电话_如皋市罗记鱼饼店"/>
    <x v="0"/>
    <s v="签单"/>
    <s v="销户"/>
    <x v="666"/>
    <n v="1"/>
    <s v="石磊"/>
    <n v="13218838059"/>
    <s v="NO"/>
    <n v="0"/>
    <n v="3"/>
    <n v="2"/>
    <n v="2"/>
    <n v="0"/>
    <n v="0"/>
    <s v="NO"/>
    <m/>
    <s v="D10"/>
    <n v="0"/>
  </r>
  <r>
    <x v="0"/>
    <n v="3866"/>
    <m/>
    <n v="0"/>
    <n v="0"/>
    <n v="0"/>
    <s v="云电话_如皋市罗记鱼饼店"/>
    <x v="0"/>
    <s v="签单"/>
    <s v="销户"/>
    <x v="667"/>
    <n v="1"/>
    <s v="石磊"/>
    <n v="13218836615"/>
    <s v="NO"/>
    <n v="0"/>
    <n v="0"/>
    <n v="0"/>
    <n v="0"/>
    <n v="0"/>
    <n v="0"/>
    <s v="NO"/>
    <m/>
    <s v="D10"/>
    <n v="0"/>
  </r>
  <r>
    <x v="0"/>
    <n v="3865"/>
    <m/>
    <n v="0"/>
    <n v="0"/>
    <n v="0"/>
    <s v="云电话_昆山侨冠塑化有限公司"/>
    <x v="0"/>
    <s v="签单"/>
    <s v="销户"/>
    <x v="668"/>
    <n v="0"/>
    <n v="0"/>
    <n v="0"/>
    <n v="0"/>
    <n v="0"/>
    <n v="0"/>
    <n v="0"/>
    <n v="6"/>
    <n v="0"/>
    <n v="0"/>
    <s v="NO"/>
    <m/>
    <s v="D10"/>
    <n v="0"/>
  </r>
  <r>
    <x v="0"/>
    <n v="3864"/>
    <m/>
    <n v="0"/>
    <n v="0"/>
    <n v="0"/>
    <s v="云电话_昆山立信条码信息技术有限公司"/>
    <x v="0"/>
    <s v="签单"/>
    <s v="销户"/>
    <x v="669"/>
    <n v="0"/>
    <n v="0"/>
    <n v="0"/>
    <n v="0"/>
    <n v="0"/>
    <n v="0"/>
    <n v="0"/>
    <n v="1"/>
    <n v="0"/>
    <n v="0"/>
    <s v="NO"/>
    <m/>
    <s v="D10"/>
    <n v="0"/>
  </r>
  <r>
    <x v="0"/>
    <n v="3863"/>
    <m/>
    <n v="0"/>
    <n v="0"/>
    <n v="0"/>
    <s v="云电话_金桥科技电子（昆山）有限公司"/>
    <x v="0"/>
    <s v="签单"/>
    <s v="销户"/>
    <x v="670"/>
    <n v="0"/>
    <n v="0"/>
    <n v="0"/>
    <n v="0"/>
    <n v="0"/>
    <n v="0"/>
    <n v="3"/>
    <n v="33"/>
    <n v="0"/>
    <n v="0"/>
    <s v="NO"/>
    <m/>
    <s v="D10"/>
    <n v="0"/>
  </r>
  <r>
    <x v="0"/>
    <n v="3859"/>
    <m/>
    <n v="0"/>
    <n v="0"/>
    <n v="0"/>
    <s v="云电话_尹建惠"/>
    <x v="0"/>
    <s v="签单"/>
    <s v="销户"/>
    <x v="671"/>
    <n v="1"/>
    <n v="0"/>
    <n v="0"/>
    <s v="NO"/>
    <n v="0"/>
    <n v="0"/>
    <n v="0"/>
    <n v="2"/>
    <n v="0"/>
    <n v="0"/>
    <s v="NO"/>
    <m/>
    <s v="D10"/>
    <n v="0"/>
  </r>
  <r>
    <x v="0"/>
    <n v="3850"/>
    <m/>
    <n v="0"/>
    <n v="0"/>
    <n v="0"/>
    <s v="云电话_新沂市恒艺服装织造有限公司"/>
    <x v="0"/>
    <s v="签单"/>
    <s v="销户"/>
    <x v="672"/>
    <n v="1"/>
    <n v="13236031979"/>
    <n v="13236031979"/>
    <s v="NO"/>
    <n v="0"/>
    <n v="0"/>
    <n v="0"/>
    <n v="0"/>
    <n v="0"/>
    <n v="0"/>
    <s v="NO"/>
    <m/>
    <s v="D10"/>
    <n v="0"/>
  </r>
  <r>
    <x v="0"/>
    <n v="3848"/>
    <m/>
    <n v="0"/>
    <n v="0"/>
    <n v="0"/>
    <s v="云电话_新沂市恒艺服装织造有限公司"/>
    <x v="0"/>
    <s v="签单"/>
    <s v="销户"/>
    <x v="673"/>
    <n v="1"/>
    <n v="13151213691"/>
    <n v="13151213691"/>
    <s v="YES"/>
    <n v="1"/>
    <n v="2"/>
    <n v="0"/>
    <n v="0"/>
    <n v="0"/>
    <n v="0"/>
    <s v="NO"/>
    <m/>
    <s v="D10"/>
    <n v="0"/>
  </r>
  <r>
    <x v="0"/>
    <n v="3847"/>
    <m/>
    <n v="0"/>
    <n v="0"/>
    <n v="0"/>
    <s v="云电话_新沂市恒艺服装织造有限公司"/>
    <x v="0"/>
    <s v="签单"/>
    <s v="销户"/>
    <x v="674"/>
    <n v="1"/>
    <n v="0"/>
    <n v="0"/>
    <s v="YES"/>
    <n v="43"/>
    <n v="2"/>
    <n v="0"/>
    <n v="0"/>
    <n v="0"/>
    <n v="0"/>
    <s v="NO"/>
    <m/>
    <s v="D10"/>
    <n v="0"/>
  </r>
  <r>
    <x v="0"/>
    <n v="3845"/>
    <m/>
    <n v="0"/>
    <n v="0"/>
    <n v="0"/>
    <s v="云电话_周建华"/>
    <x v="0"/>
    <s v="签单"/>
    <s v="销户"/>
    <x v="675"/>
    <n v="1"/>
    <s v="顾玉娟"/>
    <n v="13814665407"/>
    <s v="YES"/>
    <n v="289"/>
    <n v="209"/>
    <n v="114"/>
    <n v="118"/>
    <n v="0"/>
    <n v="0"/>
    <s v="YES"/>
    <m/>
    <s v="D10"/>
    <n v="0"/>
  </r>
  <r>
    <x v="0"/>
    <n v="3842"/>
    <m/>
    <n v="0"/>
    <n v="0"/>
    <n v="0"/>
    <s v="云电话_南通乌托邦贸易有限公司"/>
    <x v="0"/>
    <s v="签单"/>
    <s v="销户"/>
    <x v="676"/>
    <n v="1"/>
    <s v="李荣"/>
    <n v="18606139995"/>
    <s v="YES"/>
    <n v="26"/>
    <n v="22"/>
    <n v="1"/>
    <n v="3"/>
    <n v="0"/>
    <n v="0"/>
    <s v="NO"/>
    <m/>
    <s v="D10"/>
    <n v="0"/>
  </r>
  <r>
    <x v="0"/>
    <n v="3840"/>
    <m/>
    <n v="0"/>
    <n v="0"/>
    <n v="0"/>
    <s v="云电话_洪泽县高良涧镇爱红日杂商店"/>
    <x v="0"/>
    <s v="签单"/>
    <s v="销户"/>
    <x v="677"/>
    <n v="1"/>
    <s v="洪泽县高良涧镇爱红日杂商店"/>
    <n v="13151311222"/>
    <s v="NO"/>
    <n v="0"/>
    <n v="0"/>
    <n v="0"/>
    <n v="2"/>
    <n v="0"/>
    <n v="0"/>
    <s v="NO"/>
    <m/>
    <s v="D10"/>
    <n v="0"/>
  </r>
  <r>
    <x v="0"/>
    <n v="3839"/>
    <m/>
    <n v="0"/>
    <n v="0"/>
    <n v="0"/>
    <s v="云电话_清浦区星程水洗坊"/>
    <x v="0"/>
    <s v="签单"/>
    <s v="销户"/>
    <x v="678"/>
    <n v="1"/>
    <n v="0"/>
    <n v="0"/>
    <s v="NO"/>
    <n v="0"/>
    <n v="0"/>
    <n v="0"/>
    <n v="0"/>
    <n v="0"/>
    <n v="0"/>
    <s v="NO"/>
    <m/>
    <s v="D10"/>
    <n v="0"/>
  </r>
  <r>
    <x v="0"/>
    <n v="3835"/>
    <m/>
    <n v="0"/>
    <n v="0"/>
    <n v="0"/>
    <s v="云电话_常州海正文化传媒有限公司"/>
    <x v="0"/>
    <s v="签单"/>
    <s v="销户"/>
    <x v="679"/>
    <n v="1"/>
    <n v="0"/>
    <n v="0"/>
    <s v="YES"/>
    <n v="264"/>
    <n v="103"/>
    <n v="7"/>
    <n v="10"/>
    <n v="0"/>
    <n v="0"/>
    <s v="NO"/>
    <m/>
    <s v="D10"/>
    <n v="0"/>
  </r>
  <r>
    <x v="0"/>
    <n v="3831"/>
    <m/>
    <n v="0"/>
    <n v="0"/>
    <n v="0"/>
    <s v="云电话_刘亮"/>
    <x v="0"/>
    <s v="签单"/>
    <s v="销户"/>
    <x v="680"/>
    <n v="1"/>
    <n v="0"/>
    <n v="0"/>
    <s v="YES"/>
    <n v="307"/>
    <n v="99"/>
    <n v="31"/>
    <n v="16"/>
    <n v="62"/>
    <n v="24"/>
    <s v="YES"/>
    <m/>
    <s v="D10"/>
    <n v="0"/>
  </r>
  <r>
    <x v="0"/>
    <n v="3829"/>
    <m/>
    <n v="0"/>
    <n v="0"/>
    <n v="0"/>
    <s v="云电话_淮安市环亚科技发展有限公司"/>
    <x v="0"/>
    <s v="签单"/>
    <s v="销户"/>
    <x v="681"/>
    <n v="1"/>
    <s v="淮安市环亚科技发展有限公司"/>
    <n v="15605239558"/>
    <s v="YES"/>
    <n v="1009"/>
    <n v="273"/>
    <n v="2"/>
    <n v="9"/>
    <n v="0"/>
    <n v="0"/>
    <s v="NO"/>
    <m/>
    <s v="D10"/>
    <n v="0"/>
  </r>
  <r>
    <x v="0"/>
    <n v="3827"/>
    <m/>
    <n v="0"/>
    <n v="0"/>
    <n v="0"/>
    <s v="云电话_新沂市恒艺服装织造有限公司"/>
    <x v="0"/>
    <s v="签单"/>
    <s v="销户"/>
    <x v="682"/>
    <n v="0"/>
    <n v="0"/>
    <n v="0"/>
    <n v="0"/>
    <n v="0"/>
    <n v="0"/>
    <n v="0"/>
    <n v="0"/>
    <n v="0"/>
    <n v="0"/>
    <s v="NO"/>
    <m/>
    <s v="D10"/>
    <n v="0"/>
  </r>
  <r>
    <x v="0"/>
    <n v="3826"/>
    <m/>
    <n v="0"/>
    <n v="0"/>
    <n v="0"/>
    <s v="云电话_李仁龙"/>
    <x v="0"/>
    <s v="签单"/>
    <s v="销户"/>
    <x v="683"/>
    <n v="1"/>
    <s v="李仁龙"/>
    <n v="13073297329"/>
    <s v="YES"/>
    <n v="104"/>
    <n v="86"/>
    <n v="7"/>
    <n v="19"/>
    <n v="0"/>
    <n v="0"/>
    <s v="YES"/>
    <m/>
    <s v="D10"/>
    <n v="0"/>
  </r>
  <r>
    <x v="0"/>
    <n v="3825"/>
    <m/>
    <n v="0"/>
    <n v="0"/>
    <n v="0"/>
    <s v="云电话_新沂市恒艺服装织造有限公司"/>
    <x v="0"/>
    <s v="签单"/>
    <s v="销户"/>
    <x v="684"/>
    <n v="0"/>
    <n v="0"/>
    <n v="0"/>
    <n v="0"/>
    <n v="0"/>
    <n v="0"/>
    <n v="0"/>
    <n v="0"/>
    <n v="0"/>
    <n v="0"/>
    <s v="NO"/>
    <m/>
    <s v="D10"/>
    <n v="0"/>
  </r>
  <r>
    <x v="0"/>
    <n v="3817"/>
    <m/>
    <n v="0"/>
    <n v="0"/>
    <n v="0"/>
    <s v="云电话_许彐梅"/>
    <x v="0"/>
    <s v="签单"/>
    <s v="销户"/>
    <x v="685"/>
    <n v="1"/>
    <s v="许彐梅"/>
    <n v="13186514108"/>
    <s v="YES"/>
    <n v="94"/>
    <n v="51"/>
    <n v="4"/>
    <n v="4"/>
    <n v="0"/>
    <n v="0"/>
    <s v="NO"/>
    <m/>
    <s v="D10"/>
    <n v="0"/>
  </r>
  <r>
    <x v="0"/>
    <n v="3808"/>
    <m/>
    <n v="0"/>
    <n v="0"/>
    <n v="0"/>
    <s v="云电话_陈巧"/>
    <x v="0"/>
    <s v="签单"/>
    <s v="销户"/>
    <x v="686"/>
    <n v="1"/>
    <s v="陈巧"/>
    <n v="13962748388"/>
    <s v="YES"/>
    <n v="6"/>
    <n v="13"/>
    <n v="2"/>
    <n v="2"/>
    <n v="0"/>
    <n v="0"/>
    <s v="NO"/>
    <m/>
    <s v="D10"/>
    <n v="0"/>
  </r>
  <r>
    <x v="0"/>
    <n v="3806"/>
    <m/>
    <n v="0"/>
    <n v="0"/>
    <n v="0"/>
    <s v="云电话_大宜财富投资管理有限公司如皋分公司"/>
    <x v="0"/>
    <s v="签单"/>
    <s v="销户"/>
    <x v="687"/>
    <n v="1"/>
    <s v="陈光娟"/>
    <n v="18862738988"/>
    <s v="YES"/>
    <n v="47"/>
    <n v="22"/>
    <n v="0"/>
    <n v="1"/>
    <n v="0"/>
    <n v="0"/>
    <s v="NO"/>
    <m/>
    <s v="D10"/>
    <n v="0"/>
  </r>
  <r>
    <x v="0"/>
    <n v="3804"/>
    <m/>
    <n v="0"/>
    <n v="0"/>
    <n v="0"/>
    <s v="云电话_连云港市美创数码影像有限公司"/>
    <x v="0"/>
    <s v="签单"/>
    <s v="销户"/>
    <x v="688"/>
    <n v="1"/>
    <s v="李炜"/>
    <n v="18061370518"/>
    <s v="YES"/>
    <n v="32"/>
    <n v="57"/>
    <n v="9"/>
    <n v="17"/>
    <n v="0"/>
    <n v="0"/>
    <s v="NO"/>
    <m/>
    <s v="D10"/>
    <n v="0"/>
  </r>
  <r>
    <x v="0"/>
    <n v="3803"/>
    <m/>
    <n v="0"/>
    <n v="0"/>
    <n v="0"/>
    <s v="云电话_徐州市富利达网络科技有限公司"/>
    <x v="0"/>
    <s v="签单"/>
    <s v="销户"/>
    <x v="689"/>
    <n v="1"/>
    <n v="0"/>
    <n v="0"/>
    <s v="NO"/>
    <n v="22"/>
    <n v="16"/>
    <n v="5"/>
    <n v="57"/>
    <n v="0"/>
    <n v="0"/>
    <s v="NO"/>
    <m/>
    <s v="D10"/>
    <n v="0"/>
  </r>
  <r>
    <x v="0"/>
    <n v="3802"/>
    <m/>
    <n v="0"/>
    <n v="0"/>
    <n v="0"/>
    <s v="云电话_如皋市罗记鱼饼店"/>
    <x v="0"/>
    <s v="签单"/>
    <s v="销户"/>
    <x v="690"/>
    <n v="1"/>
    <s v="江海蓉"/>
    <n v="13270699222"/>
    <s v="YES"/>
    <n v="352"/>
    <n v="212"/>
    <n v="6"/>
    <n v="6"/>
    <n v="0"/>
    <n v="0"/>
    <s v="YES"/>
    <n v="913270692281"/>
    <s v="D10"/>
    <n v="0"/>
  </r>
  <r>
    <x v="0"/>
    <n v="3800"/>
    <m/>
    <n v="0"/>
    <n v="0"/>
    <n v="0"/>
    <s v="云电话_李守文"/>
    <x v="0"/>
    <s v="签单"/>
    <s v="销户"/>
    <x v="691"/>
    <n v="1"/>
    <s v="李守文"/>
    <n v="13046531162"/>
    <s v="YES"/>
    <n v="4"/>
    <n v="13"/>
    <n v="6"/>
    <n v="46"/>
    <n v="0"/>
    <n v="0"/>
    <s v="NO"/>
    <m/>
    <s v="D10"/>
    <n v="0"/>
  </r>
  <r>
    <x v="0"/>
    <n v="3797"/>
    <m/>
    <n v="0"/>
    <n v="0"/>
    <n v="0"/>
    <s v="云电话_张仕国"/>
    <x v="0"/>
    <s v="签单"/>
    <s v="销户"/>
    <x v="692"/>
    <n v="1"/>
    <s v="张仕国"/>
    <n v="13228892511"/>
    <s v="NO"/>
    <n v="4"/>
    <n v="8"/>
    <n v="1"/>
    <n v="1"/>
    <n v="0"/>
    <n v="0"/>
    <s v="NO"/>
    <m/>
    <s v="D10"/>
    <n v="0"/>
  </r>
  <r>
    <x v="0"/>
    <n v="3796"/>
    <m/>
    <n v="0"/>
    <n v="0"/>
    <n v="0"/>
    <s v="云电话_南通乌托邦贸易有限公司"/>
    <x v="0"/>
    <s v="签单"/>
    <s v="销户"/>
    <x v="693"/>
    <n v="1"/>
    <s v="时大位"/>
    <n v="13057020222"/>
    <s v="YES"/>
    <n v="1052"/>
    <n v="478"/>
    <n v="0"/>
    <n v="0"/>
    <n v="0"/>
    <n v="0"/>
    <s v="YES"/>
    <m/>
    <s v="D10"/>
    <n v="0"/>
  </r>
  <r>
    <x v="0"/>
    <n v="3786"/>
    <m/>
    <n v="0"/>
    <n v="0"/>
    <n v="0"/>
    <s v="云电话_佘远"/>
    <x v="0"/>
    <s v="签单"/>
    <s v="销户"/>
    <x v="694"/>
    <n v="1"/>
    <s v="佘远"/>
    <n v="13862780444"/>
    <s v="YES"/>
    <n v="666"/>
    <n v="184"/>
    <n v="2"/>
    <n v="3"/>
    <n v="0"/>
    <n v="0"/>
    <s v="NO"/>
    <m/>
    <s v="D10"/>
    <n v="0"/>
  </r>
  <r>
    <x v="0"/>
    <n v="3785"/>
    <m/>
    <n v="0"/>
    <n v="0"/>
    <n v="0"/>
    <s v="云电话_马玉琴"/>
    <x v="0"/>
    <s v="签单"/>
    <s v="销户"/>
    <x v="695"/>
    <n v="1"/>
    <s v="马玉琴"/>
    <n v="18351381887"/>
    <s v="NO"/>
    <n v="0"/>
    <n v="0"/>
    <n v="0"/>
    <n v="1"/>
    <n v="0"/>
    <n v="0"/>
    <s v="NO"/>
    <m/>
    <s v="D10"/>
    <n v="0"/>
  </r>
  <r>
    <x v="0"/>
    <n v="3783"/>
    <m/>
    <n v="0"/>
    <n v="0"/>
    <n v="0"/>
    <s v="云电话_岳振"/>
    <x v="0"/>
    <s v="签单"/>
    <s v="销户"/>
    <x v="696"/>
    <n v="1"/>
    <n v="0"/>
    <n v="0"/>
    <s v="YES"/>
    <n v="225"/>
    <n v="141"/>
    <n v="6"/>
    <n v="6"/>
    <n v="0"/>
    <n v="0"/>
    <s v="NO"/>
    <m/>
    <s v="D10"/>
    <n v="0"/>
  </r>
  <r>
    <x v="0"/>
    <n v="3780"/>
    <m/>
    <n v="0"/>
    <n v="0"/>
    <n v="0"/>
    <s v="云电话_新沂市龙斌精细化工有限公司"/>
    <x v="0"/>
    <s v="签单"/>
    <s v="销户"/>
    <x v="697"/>
    <n v="1"/>
    <s v="新沂市龙斌精细化工有限公司"/>
    <n v="18651771890"/>
    <s v="YES"/>
    <n v="19"/>
    <n v="22"/>
    <n v="1"/>
    <n v="1"/>
    <n v="0"/>
    <n v="0"/>
    <s v="NO"/>
    <m/>
    <s v="D10"/>
    <n v="0"/>
  </r>
  <r>
    <x v="0"/>
    <n v="3779"/>
    <m/>
    <n v="0"/>
    <n v="0"/>
    <n v="0"/>
    <s v="云电话_季本林"/>
    <x v="0"/>
    <s v="签单"/>
    <s v="销户"/>
    <x v="698"/>
    <n v="1"/>
    <n v="0"/>
    <n v="0"/>
    <s v="YES"/>
    <n v="268"/>
    <n v="79"/>
    <n v="2"/>
    <n v="2"/>
    <n v="0"/>
    <n v="0"/>
    <s v="YES"/>
    <m/>
    <s v="D10"/>
    <n v="0"/>
  </r>
  <r>
    <x v="0"/>
    <n v="3775"/>
    <m/>
    <n v="0"/>
    <n v="0"/>
    <n v="0"/>
    <s v="云电话_宜兴市创新环境工程有限公司"/>
    <x v="0"/>
    <s v="签单"/>
    <s v="销户"/>
    <x v="699"/>
    <n v="1"/>
    <s v="宜兴市创新环境工程有限公司"/>
    <n v="13205295888"/>
    <s v="NO"/>
    <n v="0"/>
    <n v="0"/>
    <n v="0"/>
    <n v="0"/>
    <n v="0"/>
    <n v="0"/>
    <s v="NO"/>
    <m/>
    <s v="D10"/>
    <n v="0"/>
  </r>
  <r>
    <x v="0"/>
    <n v="3773"/>
    <m/>
    <n v="0"/>
    <n v="0"/>
    <n v="0"/>
    <s v="云电话_黄新元"/>
    <x v="0"/>
    <s v="签单"/>
    <s v="销户"/>
    <x v="700"/>
    <n v="1"/>
    <s v="黄丽琛"/>
    <n v="13901462826"/>
    <s v="YES"/>
    <n v="200"/>
    <n v="101"/>
    <n v="3"/>
    <n v="3"/>
    <n v="42"/>
    <n v="16"/>
    <s v="YES"/>
    <m/>
    <s v="D10"/>
    <n v="0"/>
  </r>
  <r>
    <x v="0"/>
    <n v="3771"/>
    <m/>
    <n v="0"/>
    <n v="0"/>
    <n v="0"/>
    <s v="云电话_陆俊"/>
    <x v="0"/>
    <s v="签单"/>
    <s v="销户"/>
    <x v="701"/>
    <n v="1"/>
    <s v="陆俊"/>
    <n v="18651321211"/>
    <s v="YES"/>
    <n v="277"/>
    <n v="26"/>
    <n v="1"/>
    <n v="2"/>
    <n v="0"/>
    <n v="0"/>
    <s v="NO"/>
    <m/>
    <s v="D10"/>
    <n v="0"/>
  </r>
  <r>
    <x v="0"/>
    <n v="3759"/>
    <m/>
    <n v="0"/>
    <n v="0"/>
    <n v="0"/>
    <s v="云电话_镇江市润州区广元商店"/>
    <x v="0"/>
    <s v="签单"/>
    <s v="销户"/>
    <x v="702"/>
    <n v="0"/>
    <n v="0"/>
    <n v="0"/>
    <n v="0"/>
    <n v="0"/>
    <n v="0"/>
    <n v="0"/>
    <n v="3"/>
    <n v="0"/>
    <n v="0"/>
    <s v="NO"/>
    <m/>
    <s v="D10"/>
    <n v="0"/>
  </r>
  <r>
    <x v="0"/>
    <n v="3760"/>
    <m/>
    <n v="0"/>
    <n v="0"/>
    <n v="0"/>
    <s v="云电话_镇江市润州区广元商店"/>
    <x v="0"/>
    <s v="签单"/>
    <s v="销户"/>
    <x v="702"/>
    <n v="0"/>
    <n v="0"/>
    <n v="0"/>
    <n v="0"/>
    <n v="0"/>
    <n v="0"/>
    <n v="0"/>
    <n v="3"/>
    <n v="0"/>
    <n v="0"/>
    <s v="NO"/>
    <m/>
    <s v="D10"/>
    <n v="0"/>
  </r>
  <r>
    <x v="0"/>
    <n v="3761"/>
    <m/>
    <n v="0"/>
    <n v="0"/>
    <n v="0"/>
    <s v="云电话_镇江市润州区广元商店"/>
    <x v="0"/>
    <s v="签单"/>
    <s v="销户"/>
    <x v="702"/>
    <n v="0"/>
    <n v="0"/>
    <n v="0"/>
    <n v="0"/>
    <n v="0"/>
    <n v="0"/>
    <n v="0"/>
    <n v="3"/>
    <n v="0"/>
    <n v="0"/>
    <s v="NO"/>
    <m/>
    <s v="D10"/>
    <n v="0"/>
  </r>
  <r>
    <x v="0"/>
    <n v="3762"/>
    <m/>
    <n v="0"/>
    <n v="0"/>
    <n v="0"/>
    <s v="云电话_镇江市润州区广元商店"/>
    <x v="0"/>
    <s v="签单"/>
    <s v="销户"/>
    <x v="702"/>
    <n v="0"/>
    <n v="0"/>
    <n v="0"/>
    <n v="0"/>
    <n v="0"/>
    <n v="0"/>
    <n v="0"/>
    <n v="6"/>
    <n v="0"/>
    <n v="0"/>
    <s v="NO"/>
    <m/>
    <s v="D10"/>
    <n v="0"/>
  </r>
  <r>
    <x v="0"/>
    <n v="3758"/>
    <m/>
    <n v="0"/>
    <n v="0"/>
    <n v="0"/>
    <s v="云电话_镇江市润州区广元商店"/>
    <x v="0"/>
    <s v="签单"/>
    <s v="销户"/>
    <x v="703"/>
    <n v="0"/>
    <n v="0"/>
    <n v="0"/>
    <n v="0"/>
    <n v="0"/>
    <n v="0"/>
    <n v="0"/>
    <n v="3"/>
    <n v="0"/>
    <n v="0"/>
    <s v="NO"/>
    <m/>
    <s v="D10"/>
    <n v="0"/>
  </r>
  <r>
    <x v="0"/>
    <n v="3757"/>
    <m/>
    <n v="0"/>
    <n v="0"/>
    <n v="0"/>
    <s v="云电话_江苏雨沐文化传媒有限公司"/>
    <x v="0"/>
    <s v="签单"/>
    <s v="销户"/>
    <x v="704"/>
    <n v="0"/>
    <n v="0"/>
    <n v="0"/>
    <n v="0"/>
    <n v="0"/>
    <n v="0"/>
    <n v="0"/>
    <n v="0"/>
    <n v="0"/>
    <n v="0"/>
    <s v="NO"/>
    <m/>
    <s v="D10"/>
    <n v="0"/>
  </r>
  <r>
    <x v="0"/>
    <n v="3756"/>
    <m/>
    <n v="0"/>
    <n v="0"/>
    <n v="0"/>
    <s v="云电话_金湖华睿商行"/>
    <x v="0"/>
    <s v="签单"/>
    <s v="销户"/>
    <x v="705"/>
    <n v="0"/>
    <n v="0"/>
    <n v="0"/>
    <n v="0"/>
    <n v="0"/>
    <n v="0"/>
    <n v="0"/>
    <n v="1"/>
    <n v="0"/>
    <n v="0"/>
    <s v="NO"/>
    <m/>
    <s v="D10"/>
    <n v="0"/>
  </r>
  <r>
    <x v="0"/>
    <n v="3755"/>
    <m/>
    <n v="0"/>
    <n v="0"/>
    <n v="0"/>
    <s v="云电话_金湖中天电器有限公司"/>
    <x v="0"/>
    <s v="签单"/>
    <s v="销户"/>
    <x v="706"/>
    <n v="0"/>
    <n v="0"/>
    <n v="0"/>
    <n v="0"/>
    <n v="0"/>
    <n v="0"/>
    <n v="1"/>
    <n v="2"/>
    <n v="0"/>
    <n v="0"/>
    <s v="NO"/>
    <m/>
    <s v="D10"/>
    <n v="0"/>
  </r>
  <r>
    <x v="0"/>
    <n v="3754"/>
    <m/>
    <n v="0"/>
    <n v="0"/>
    <n v="0"/>
    <s v="云电话_金湖中天电器有限公司"/>
    <x v="0"/>
    <s v="签单"/>
    <s v="销户"/>
    <x v="707"/>
    <n v="0"/>
    <n v="0"/>
    <n v="0"/>
    <n v="0"/>
    <n v="0"/>
    <n v="0"/>
    <n v="0"/>
    <n v="1"/>
    <n v="0"/>
    <n v="0"/>
    <s v="NO"/>
    <m/>
    <s v="D10"/>
    <n v="0"/>
  </r>
  <r>
    <x v="0"/>
    <n v="3753"/>
    <m/>
    <n v="0"/>
    <n v="0"/>
    <n v="0"/>
    <s v="云电话_汪佳楠"/>
    <x v="0"/>
    <s v="签单"/>
    <s v="销户"/>
    <x v="708"/>
    <n v="1"/>
    <s v="汪佳楠"/>
    <n v="18751337903"/>
    <s v="YES"/>
    <n v="181"/>
    <n v="47"/>
    <n v="1"/>
    <n v="7"/>
    <n v="0"/>
    <n v="0"/>
    <s v="NO"/>
    <m/>
    <s v="D10"/>
    <n v="0"/>
  </r>
  <r>
    <x v="0"/>
    <n v="3752"/>
    <m/>
    <n v="0"/>
    <n v="0"/>
    <n v="0"/>
    <s v="云电话_朱莲蓬"/>
    <x v="0"/>
    <s v="签单"/>
    <s v="销户"/>
    <x v="709"/>
    <n v="1"/>
    <s v="朱莲蓬"/>
    <n v="18068698012"/>
    <s v="NO"/>
    <n v="2"/>
    <n v="3"/>
    <n v="0"/>
    <n v="1"/>
    <n v="0"/>
    <n v="0"/>
    <s v="NO"/>
    <m/>
    <s v="D10"/>
    <n v="0"/>
  </r>
  <r>
    <x v="0"/>
    <n v="3751"/>
    <m/>
    <n v="0"/>
    <n v="0"/>
    <n v="0"/>
    <s v="云电话_朱莲蓬"/>
    <x v="0"/>
    <s v="签单"/>
    <s v="销户"/>
    <x v="710"/>
    <n v="1"/>
    <n v="0"/>
    <n v="0"/>
    <s v="NO"/>
    <n v="1"/>
    <n v="1"/>
    <n v="0"/>
    <n v="1"/>
    <n v="0"/>
    <n v="0"/>
    <s v="NO"/>
    <m/>
    <s v="D10"/>
    <n v="0"/>
  </r>
  <r>
    <x v="0"/>
    <n v="3750"/>
    <m/>
    <n v="0"/>
    <n v="0"/>
    <n v="0"/>
    <s v="云电话_朱莲蓬"/>
    <x v="0"/>
    <s v="签单"/>
    <s v="销户"/>
    <x v="711"/>
    <n v="1"/>
    <s v="朱莲蓬"/>
    <n v="15162890086"/>
    <s v="NO"/>
    <n v="10"/>
    <n v="20"/>
    <n v="5"/>
    <n v="8"/>
    <n v="0"/>
    <n v="0"/>
    <s v="NO"/>
    <m/>
    <s v="D10"/>
    <n v="0"/>
  </r>
  <r>
    <x v="0"/>
    <n v="3749"/>
    <m/>
    <n v="0"/>
    <n v="0"/>
    <n v="0"/>
    <s v="云电话_俞建华"/>
    <x v="0"/>
    <s v="签单"/>
    <s v="销户"/>
    <x v="712"/>
    <n v="1"/>
    <s v="俞建华"/>
    <n v="13003596222"/>
    <s v="NO"/>
    <n v="0"/>
    <n v="0"/>
    <n v="0"/>
    <n v="0"/>
    <n v="0"/>
    <n v="0"/>
    <s v="NO"/>
    <m/>
    <s v="D10"/>
    <n v="0"/>
  </r>
  <r>
    <x v="0"/>
    <n v="3748"/>
    <m/>
    <n v="0"/>
    <n v="0"/>
    <n v="0"/>
    <s v="云电话_徐海健"/>
    <x v="0"/>
    <s v="签单"/>
    <s v="销户"/>
    <x v="713"/>
    <n v="1"/>
    <s v="徐海健"/>
    <n v="18606129777"/>
    <s v="YES"/>
    <n v="10"/>
    <n v="29"/>
    <n v="8"/>
    <n v="8"/>
    <n v="0"/>
    <n v="0"/>
    <s v="NO"/>
    <m/>
    <s v="D10"/>
    <n v="0"/>
  </r>
  <r>
    <x v="0"/>
    <n v="3732"/>
    <m/>
    <n v="0"/>
    <n v="0"/>
    <n v="0"/>
    <s v="云电话_南通中北国际旅行社有限公司"/>
    <x v="0"/>
    <s v="签单"/>
    <s v="销户"/>
    <x v="714"/>
    <n v="1"/>
    <s v="陈平"/>
    <n v="13862960085"/>
    <s v="YES"/>
    <n v="2"/>
    <n v="4"/>
    <n v="0"/>
    <n v="1"/>
    <n v="0"/>
    <n v="0"/>
    <s v="NO"/>
    <m/>
    <s v="D10"/>
    <n v="0"/>
  </r>
  <r>
    <x v="0"/>
    <n v="3731"/>
    <m/>
    <n v="0"/>
    <n v="0"/>
    <n v="0"/>
    <s v="云电话_南通中北国际旅行社有限公司"/>
    <x v="0"/>
    <s v="签单"/>
    <s v="销户"/>
    <x v="715"/>
    <n v="1"/>
    <s v="陈丽"/>
    <n v="13962982858"/>
    <s v="YES"/>
    <n v="93"/>
    <n v="52"/>
    <n v="0"/>
    <n v="0"/>
    <n v="0"/>
    <n v="0"/>
    <s v="YES"/>
    <m/>
    <s v="D10"/>
    <n v="0"/>
  </r>
  <r>
    <x v="0"/>
    <n v="3730"/>
    <m/>
    <n v="0"/>
    <n v="0"/>
    <n v="0"/>
    <s v="云电话_张彐松"/>
    <x v="0"/>
    <s v="签单"/>
    <s v="销户"/>
    <x v="716"/>
    <n v="1"/>
    <n v="0"/>
    <n v="0"/>
    <s v="NO"/>
    <n v="3"/>
    <n v="3"/>
    <n v="0"/>
    <n v="0"/>
    <n v="0"/>
    <n v="0"/>
    <s v="NO"/>
    <m/>
    <s v="D10"/>
    <n v="0"/>
  </r>
  <r>
    <x v="0"/>
    <n v="3729"/>
    <m/>
    <n v="0"/>
    <n v="0"/>
    <n v="0"/>
    <s v="云电话_鲁建锋"/>
    <x v="0"/>
    <s v="签单"/>
    <s v="销户"/>
    <x v="717"/>
    <n v="1"/>
    <s v="鲁建锋"/>
    <n v="18206166898"/>
    <s v="YES"/>
    <n v="61"/>
    <n v="52"/>
    <n v="0"/>
    <n v="0"/>
    <n v="0"/>
    <n v="0"/>
    <s v="NO"/>
    <m/>
    <s v="D10"/>
    <n v="0"/>
  </r>
  <r>
    <x v="0"/>
    <n v="3727"/>
    <m/>
    <n v="0"/>
    <n v="0"/>
    <n v="0"/>
    <s v="云电话_陈利新"/>
    <x v="0"/>
    <s v="签单"/>
    <s v="销户"/>
    <x v="718"/>
    <n v="1"/>
    <s v="陈利新"/>
    <n v="18351301133"/>
    <s v="YES"/>
    <n v="141"/>
    <n v="79"/>
    <n v="8"/>
    <n v="11"/>
    <n v="0"/>
    <n v="0"/>
    <s v="YES"/>
    <m/>
    <s v="D10"/>
    <n v="0"/>
  </r>
  <r>
    <x v="0"/>
    <n v="3726"/>
    <m/>
    <n v="0"/>
    <n v="0"/>
    <n v="0"/>
    <s v="云电话_张彐松"/>
    <x v="0"/>
    <s v="签单"/>
    <s v="销户"/>
    <x v="719"/>
    <n v="1"/>
    <n v="0"/>
    <n v="0"/>
    <s v="NO"/>
    <n v="1"/>
    <n v="8"/>
    <n v="2"/>
    <n v="2"/>
    <n v="0"/>
    <n v="0"/>
    <s v="NO"/>
    <m/>
    <s v="D10"/>
    <n v="0"/>
  </r>
  <r>
    <x v="0"/>
    <n v="3723"/>
    <m/>
    <n v="0"/>
    <n v="0"/>
    <n v="0"/>
    <s v="云电话_冯美华"/>
    <x v="0"/>
    <s v="签单"/>
    <s v="销户"/>
    <x v="720"/>
    <n v="1"/>
    <s v="冯美华"/>
    <n v="15006280868"/>
    <s v="YES"/>
    <n v="4"/>
    <n v="5"/>
    <n v="0"/>
    <n v="3"/>
    <n v="0"/>
    <n v="0"/>
    <s v="NO"/>
    <m/>
    <s v="D10"/>
    <n v="0"/>
  </r>
  <r>
    <x v="0"/>
    <n v="3720"/>
    <m/>
    <n v="0"/>
    <n v="0"/>
    <n v="0"/>
    <s v="云电话_江凤娟"/>
    <x v="0"/>
    <s v="签单"/>
    <s v="销户"/>
    <x v="721"/>
    <n v="1"/>
    <s v="江凤娟"/>
    <n v="18605139818"/>
    <s v="YES"/>
    <n v="213"/>
    <n v="58"/>
    <n v="1"/>
    <n v="1"/>
    <n v="3"/>
    <n v="4"/>
    <s v="NO"/>
    <m/>
    <s v="D10"/>
    <n v="0"/>
  </r>
  <r>
    <x v="0"/>
    <n v="3719"/>
    <m/>
    <n v="0"/>
    <n v="0"/>
    <n v="0"/>
    <s v="云电话_施红娟"/>
    <x v="0"/>
    <s v="签单"/>
    <s v="销户"/>
    <x v="722"/>
    <n v="1"/>
    <s v="施红娟"/>
    <n v="13862876550"/>
    <s v="YES"/>
    <n v="32"/>
    <n v="27"/>
    <n v="13"/>
    <n v="13"/>
    <n v="0"/>
    <n v="0"/>
    <s v="NO"/>
    <m/>
    <s v="D10"/>
    <n v="0"/>
  </r>
  <r>
    <x v="0"/>
    <n v="3714"/>
    <m/>
    <n v="0"/>
    <n v="0"/>
    <n v="0"/>
    <s v="云电话_陈苏誉"/>
    <x v="0"/>
    <s v="签单"/>
    <s v="销户"/>
    <x v="723"/>
    <n v="1"/>
    <n v="0"/>
    <n v="0"/>
    <s v="YES"/>
    <n v="17"/>
    <n v="34"/>
    <n v="9"/>
    <n v="7"/>
    <n v="0"/>
    <n v="0"/>
    <s v="YES"/>
    <n v="913951509111"/>
    <s v="D10"/>
    <n v="0"/>
  </r>
  <r>
    <x v="0"/>
    <n v="3713"/>
    <m/>
    <n v="0"/>
    <n v="0"/>
    <n v="0"/>
    <s v="云电话_王金勇"/>
    <x v="0"/>
    <s v="签单"/>
    <s v="销户"/>
    <x v="724"/>
    <n v="1"/>
    <s v="王金勇"/>
    <n v="13921933782"/>
    <s v="YES"/>
    <n v="70"/>
    <n v="62"/>
    <n v="2"/>
    <n v="2"/>
    <n v="0"/>
    <n v="0"/>
    <s v="NO"/>
    <m/>
    <s v="D10"/>
    <n v="0"/>
  </r>
  <r>
    <x v="0"/>
    <n v="3712"/>
    <m/>
    <n v="0"/>
    <n v="0"/>
    <n v="0"/>
    <s v="云电话_如皋市罗记鱼饼店"/>
    <x v="0"/>
    <s v="签单"/>
    <s v="销户"/>
    <x v="725"/>
    <n v="1"/>
    <s v="熊明绘"/>
    <n v="18068683211"/>
    <s v="NO"/>
    <n v="0"/>
    <n v="0"/>
    <n v="0"/>
    <n v="0"/>
    <n v="0"/>
    <n v="0"/>
    <s v="NO"/>
    <m/>
    <s v="D10"/>
    <n v="0"/>
  </r>
  <r>
    <x v="0"/>
    <n v="3711"/>
    <m/>
    <n v="0"/>
    <n v="0"/>
    <n v="0"/>
    <s v="云电话_南京化学工业园有限公司"/>
    <x v="0"/>
    <s v="签单"/>
    <s v="销户"/>
    <x v="726"/>
    <n v="1"/>
    <s v="穆甫"/>
    <n v="18651902667"/>
    <s v="NO"/>
    <n v="0"/>
    <n v="0"/>
    <n v="0"/>
    <n v="0"/>
    <n v="0"/>
    <n v="0"/>
    <s v="NO"/>
    <m/>
    <s v="D10"/>
    <n v="0"/>
  </r>
  <r>
    <x v="0"/>
    <n v="3710"/>
    <m/>
    <n v="0"/>
    <n v="0"/>
    <n v="0"/>
    <s v="云电话_南京化学工业园有限公司"/>
    <x v="0"/>
    <s v="签单"/>
    <s v="销户"/>
    <x v="727"/>
    <n v="1"/>
    <n v="0"/>
    <n v="0"/>
    <s v="NO"/>
    <n v="0"/>
    <n v="0"/>
    <n v="0"/>
    <n v="0"/>
    <n v="0"/>
    <n v="0"/>
    <s v="NO"/>
    <m/>
    <s v="D10"/>
    <n v="0"/>
  </r>
  <r>
    <x v="0"/>
    <n v="3709"/>
    <m/>
    <n v="0"/>
    <n v="0"/>
    <n v="0"/>
    <s v="云电话_如皋市罗记鱼饼店"/>
    <x v="0"/>
    <s v="签单"/>
    <s v="销户"/>
    <x v="728"/>
    <n v="1"/>
    <s v="朱浩"/>
    <n v="13862765618"/>
    <s v="NO"/>
    <n v="0"/>
    <n v="0"/>
    <n v="0"/>
    <n v="0"/>
    <n v="0"/>
    <n v="0"/>
    <s v="NO"/>
    <m/>
    <s v="D10"/>
    <n v="0"/>
  </r>
  <r>
    <x v="0"/>
    <n v="3708"/>
    <m/>
    <n v="0"/>
    <n v="0"/>
    <n v="0"/>
    <s v="云电话_南京化学工业园有限公司"/>
    <x v="0"/>
    <s v="签单"/>
    <s v="销户"/>
    <x v="729"/>
    <n v="1"/>
    <s v="谢巧丽"/>
    <n v="13611561195"/>
    <s v="NO"/>
    <n v="0"/>
    <n v="0"/>
    <n v="0"/>
    <n v="0"/>
    <n v="0"/>
    <n v="0"/>
    <s v="NO"/>
    <m/>
    <s v="D10"/>
    <n v="0"/>
  </r>
  <r>
    <x v="0"/>
    <n v="3705"/>
    <m/>
    <n v="0"/>
    <n v="0"/>
    <n v="0"/>
    <s v="云电话_南京化学工业园有限公司"/>
    <x v="0"/>
    <s v="签单"/>
    <s v="销户"/>
    <x v="730"/>
    <n v="1"/>
    <s v="田彦旻"/>
    <n v="15951636118"/>
    <s v="NO"/>
    <n v="0"/>
    <n v="0"/>
    <n v="0"/>
    <n v="0"/>
    <n v="0"/>
    <n v="0"/>
    <s v="NO"/>
    <m/>
    <s v="D10"/>
    <n v="0"/>
  </r>
  <r>
    <x v="0"/>
    <n v="3703"/>
    <m/>
    <n v="0"/>
    <n v="0"/>
    <n v="0"/>
    <s v="云电话_南京化学工业园有限公司"/>
    <x v="0"/>
    <s v="签单"/>
    <s v="销户"/>
    <x v="731"/>
    <n v="1"/>
    <s v="程福林"/>
    <n v="18551726116"/>
    <s v="NO"/>
    <n v="0"/>
    <n v="0"/>
    <n v="0"/>
    <n v="0"/>
    <n v="0"/>
    <n v="0"/>
    <s v="NO"/>
    <m/>
    <s v="D10"/>
    <n v="0"/>
  </r>
  <r>
    <x v="0"/>
    <n v="3702"/>
    <m/>
    <n v="0"/>
    <n v="0"/>
    <n v="0"/>
    <s v="云电话_李万龙"/>
    <x v="0"/>
    <s v="签单"/>
    <s v="销户"/>
    <x v="732"/>
    <n v="1"/>
    <n v="0"/>
    <n v="0"/>
    <s v="YES"/>
    <n v="202"/>
    <n v="105"/>
    <n v="8"/>
    <n v="12"/>
    <n v="0"/>
    <n v="0"/>
    <s v="YES"/>
    <m/>
    <s v="D10"/>
    <n v="0"/>
  </r>
  <r>
    <x v="0"/>
    <n v="3700"/>
    <m/>
    <n v="0"/>
    <n v="0"/>
    <n v="0"/>
    <s v="云电话_王涛"/>
    <x v="0"/>
    <s v="签单"/>
    <s v="销户"/>
    <x v="733"/>
    <n v="1"/>
    <s v="王涛"/>
    <n v="13971341598"/>
    <s v="NO"/>
    <n v="5469"/>
    <n v="820"/>
    <n v="379"/>
    <n v="63"/>
    <n v="0"/>
    <n v="0"/>
    <s v="NO"/>
    <m/>
    <s v="D10"/>
    <n v="0"/>
  </r>
  <r>
    <x v="0"/>
    <n v="3698"/>
    <m/>
    <n v="0"/>
    <n v="0"/>
    <n v="0"/>
    <s v="云电话_丁施轶"/>
    <x v="0"/>
    <s v="签单"/>
    <s v="销户"/>
    <x v="734"/>
    <n v="1"/>
    <n v="0"/>
    <n v="0"/>
    <s v="NO"/>
    <n v="2"/>
    <n v="2"/>
    <n v="2"/>
    <n v="2"/>
    <n v="0"/>
    <n v="0"/>
    <s v="NO"/>
    <m/>
    <s v="D10"/>
    <n v="0"/>
  </r>
  <r>
    <x v="0"/>
    <n v="3697"/>
    <m/>
    <n v="0"/>
    <n v="0"/>
    <n v="0"/>
    <s v="云电话_海门市指尖网络信息工作室"/>
    <x v="0"/>
    <s v="签单"/>
    <s v="销户"/>
    <x v="735"/>
    <n v="1"/>
    <s v="曹雪飞"/>
    <n v="15950886173"/>
    <s v="YES"/>
    <n v="517"/>
    <n v="179"/>
    <n v="99"/>
    <n v="62"/>
    <n v="0"/>
    <n v="0"/>
    <s v="NO"/>
    <m/>
    <s v="D10"/>
    <n v="0"/>
  </r>
  <r>
    <x v="0"/>
    <n v="3693"/>
    <m/>
    <n v="0"/>
    <n v="0"/>
    <n v="0"/>
    <s v="云电话_李博"/>
    <x v="0"/>
    <s v="签单"/>
    <s v="销户"/>
    <x v="736"/>
    <n v="1"/>
    <s v="李博"/>
    <n v="18501472069"/>
    <s v="YES"/>
    <n v="32"/>
    <n v="28"/>
    <n v="19"/>
    <n v="15"/>
    <n v="0"/>
    <n v="0"/>
    <s v="YES"/>
    <m/>
    <s v="D10"/>
    <n v="0"/>
  </r>
  <r>
    <x v="0"/>
    <n v="3691"/>
    <m/>
    <n v="0"/>
    <n v="0"/>
    <n v="0"/>
    <s v="云电话_淮安市德艺装饰工程有限公司"/>
    <x v="0"/>
    <s v="签单"/>
    <s v="销户"/>
    <x v="737"/>
    <n v="1"/>
    <s v="淮安市德艺装饰工程有限公司"/>
    <n v="18651261330"/>
    <s v="NO"/>
    <n v="0"/>
    <n v="0"/>
    <n v="0"/>
    <n v="0"/>
    <n v="0"/>
    <n v="0"/>
    <s v="NO"/>
    <m/>
    <s v="D10"/>
    <n v="0"/>
  </r>
  <r>
    <x v="0"/>
    <n v="3690"/>
    <m/>
    <n v="0"/>
    <n v="0"/>
    <n v="0"/>
    <s v="云电话_东莞市辉科自动化科技有限公司"/>
    <x v="0"/>
    <s v="签单"/>
    <s v="销户"/>
    <x v="738"/>
    <n v="0"/>
    <n v="0"/>
    <n v="0"/>
    <n v="0"/>
    <n v="0"/>
    <n v="0"/>
    <n v="0"/>
    <n v="0"/>
    <n v="0"/>
    <n v="0"/>
    <s v="NO"/>
    <m/>
    <s v="D10"/>
    <n v="0"/>
  </r>
  <r>
    <x v="0"/>
    <n v="3689"/>
    <m/>
    <n v="0"/>
    <n v="0"/>
    <n v="0"/>
    <s v="云电话_薛晶晶"/>
    <x v="0"/>
    <s v="签单"/>
    <s v="销户"/>
    <x v="739"/>
    <n v="1"/>
    <s v="薛晶晶"/>
    <n v="18662895618"/>
    <s v="NO"/>
    <n v="0"/>
    <n v="1"/>
    <n v="0"/>
    <n v="0"/>
    <n v="0"/>
    <n v="0"/>
    <s v="NO"/>
    <m/>
    <s v="D10"/>
    <n v="0"/>
  </r>
  <r>
    <x v="0"/>
    <n v="3688"/>
    <m/>
    <n v="0"/>
    <n v="0"/>
    <n v="0"/>
    <s v="云电话_董华"/>
    <x v="0"/>
    <s v="签单"/>
    <s v="销户"/>
    <x v="740"/>
    <n v="1"/>
    <s v="董华"/>
    <n v="13222122292"/>
    <s v="YES"/>
    <n v="177"/>
    <n v="63"/>
    <n v="3"/>
    <n v="5"/>
    <n v="0"/>
    <n v="0"/>
    <s v="NO"/>
    <m/>
    <s v="D10"/>
    <n v="0"/>
  </r>
  <r>
    <x v="0"/>
    <n v="3687"/>
    <m/>
    <n v="0"/>
    <n v="0"/>
    <n v="0"/>
    <s v="云电话_淮安市德艺装饰工程有限公司"/>
    <x v="0"/>
    <s v="签单"/>
    <s v="销户"/>
    <x v="741"/>
    <n v="1"/>
    <s v="淮安市德艺装饰工程有限公司"/>
    <n v="15505277557"/>
    <s v="YES"/>
    <n v="271"/>
    <n v="160"/>
    <n v="1"/>
    <n v="3"/>
    <n v="0"/>
    <n v="0"/>
    <s v="NO"/>
    <m/>
    <s v="D10"/>
    <n v="0"/>
  </r>
  <r>
    <x v="0"/>
    <n v="3686"/>
    <m/>
    <n v="0"/>
    <n v="0"/>
    <n v="0"/>
    <s v="云电话_曾小红"/>
    <x v="0"/>
    <s v="签单"/>
    <s v="销户"/>
    <x v="742"/>
    <n v="1"/>
    <n v="0"/>
    <n v="0"/>
    <s v="YES"/>
    <n v="9"/>
    <n v="44"/>
    <n v="4"/>
    <n v="5"/>
    <n v="0"/>
    <n v="3"/>
    <s v="YES"/>
    <m/>
    <s v="D10"/>
    <n v="0"/>
  </r>
  <r>
    <x v="0"/>
    <n v="3685"/>
    <m/>
    <n v="0"/>
    <n v="0"/>
    <n v="0"/>
    <s v="云电话_杨金山"/>
    <x v="0"/>
    <s v="签单"/>
    <s v="销户"/>
    <x v="743"/>
    <n v="1"/>
    <s v="杨金山"/>
    <n v="13101992088"/>
    <s v="NO"/>
    <n v="0"/>
    <n v="1"/>
    <n v="0"/>
    <n v="0"/>
    <n v="0"/>
    <n v="0"/>
    <s v="NO"/>
    <m/>
    <s v="D10"/>
    <n v="0"/>
  </r>
  <r>
    <x v="0"/>
    <n v="3684"/>
    <m/>
    <n v="0"/>
    <n v="0"/>
    <n v="0"/>
    <s v="云电话_杨金山"/>
    <x v="0"/>
    <s v="签单"/>
    <s v="销户"/>
    <x v="744"/>
    <n v="1"/>
    <s v="杨金山"/>
    <n v="13291139988"/>
    <s v="NO"/>
    <n v="0"/>
    <n v="0"/>
    <n v="0"/>
    <n v="0"/>
    <n v="0"/>
    <n v="0"/>
    <s v="NO"/>
    <m/>
    <s v="D10"/>
    <n v="0"/>
  </r>
  <r>
    <x v="0"/>
    <n v="3681"/>
    <m/>
    <n v="0"/>
    <n v="0"/>
    <n v="0"/>
    <s v="云电话_孙益杰"/>
    <x v="0"/>
    <s v="签单"/>
    <s v="销户"/>
    <x v="745"/>
    <n v="1"/>
    <s v="孙益杰"/>
    <n v="15251315851"/>
    <s v="NO"/>
    <n v="0"/>
    <n v="0"/>
    <n v="0"/>
    <n v="1"/>
    <n v="0"/>
    <n v="0"/>
    <s v="NO"/>
    <m/>
    <s v="D10"/>
    <n v="0"/>
  </r>
  <r>
    <x v="0"/>
    <n v="3679"/>
    <m/>
    <n v="0"/>
    <n v="0"/>
    <n v="0"/>
    <s v="云电话_包鸿乾"/>
    <x v="0"/>
    <s v="签单"/>
    <s v="销户"/>
    <x v="746"/>
    <n v="1"/>
    <s v="包鸿乾"/>
    <n v="13801473566"/>
    <s v="YES"/>
    <n v="395"/>
    <n v="247"/>
    <n v="0"/>
    <n v="0"/>
    <n v="0"/>
    <n v="0"/>
    <s v="YES"/>
    <m/>
    <s v="D10"/>
    <n v="0"/>
  </r>
  <r>
    <x v="0"/>
    <n v="3676"/>
    <m/>
    <n v="0"/>
    <n v="0"/>
    <n v="0"/>
    <s v="云电话_徐茜"/>
    <x v="0"/>
    <s v="签单"/>
    <s v="销户"/>
    <x v="747"/>
    <n v="1"/>
    <s v="徐茜"/>
    <n v="15651336663"/>
    <s v="YES"/>
    <n v="26"/>
    <n v="23"/>
    <n v="0"/>
    <n v="0"/>
    <n v="0"/>
    <n v="0"/>
    <s v="NO"/>
    <m/>
    <s v="D10"/>
    <n v="0"/>
  </r>
  <r>
    <x v="0"/>
    <n v="3675"/>
    <m/>
    <n v="0"/>
    <n v="0"/>
    <n v="0"/>
    <s v="云电话_宜兴市天之辉物资有限公司"/>
    <x v="0"/>
    <s v="签单"/>
    <s v="销户"/>
    <x v="748"/>
    <n v="1"/>
    <s v="宜兴市天之辉物资有限公司"/>
    <n v="13063641280"/>
    <s v="NO"/>
    <n v="0"/>
    <n v="0"/>
    <n v="0"/>
    <n v="0"/>
    <n v="0"/>
    <n v="0"/>
    <s v="NO"/>
    <m/>
    <s v="D10"/>
    <n v="0"/>
  </r>
  <r>
    <x v="0"/>
    <n v="3674"/>
    <m/>
    <n v="0"/>
    <n v="0"/>
    <n v="0"/>
    <s v="云电话_宜兴市天之辉物资有限公司"/>
    <x v="0"/>
    <s v="签单"/>
    <s v="销户"/>
    <x v="749"/>
    <n v="1"/>
    <s v="宜兴市天之辉物资有限公司"/>
    <n v="18651028292"/>
    <s v="YES"/>
    <n v="1"/>
    <n v="2"/>
    <n v="0"/>
    <n v="0"/>
    <n v="0"/>
    <n v="0"/>
    <s v="NO"/>
    <m/>
    <s v="D10"/>
    <n v="0"/>
  </r>
  <r>
    <x v="0"/>
    <n v="3672"/>
    <m/>
    <n v="0"/>
    <n v="0"/>
    <n v="0"/>
    <s v="云电话_海安县新民五交化有限公司"/>
    <x v="0"/>
    <s v="签单"/>
    <s v="销户"/>
    <x v="750"/>
    <n v="1"/>
    <s v="徐春燕"/>
    <n v="13862700052"/>
    <s v="YES"/>
    <n v="248"/>
    <n v="162"/>
    <n v="4"/>
    <n v="6"/>
    <n v="0"/>
    <n v="0"/>
    <s v="YES"/>
    <m/>
    <s v="D10"/>
    <n v="0"/>
  </r>
  <r>
    <x v="0"/>
    <n v="3671"/>
    <m/>
    <n v="0"/>
    <n v="0"/>
    <n v="0"/>
    <s v="云电话_邱祖光"/>
    <x v="0"/>
    <s v="签单"/>
    <s v="销户"/>
    <x v="751"/>
    <n v="1"/>
    <n v="0"/>
    <n v="0"/>
    <s v="YES"/>
    <n v="54"/>
    <n v="27"/>
    <n v="1"/>
    <n v="1"/>
    <n v="0"/>
    <n v="0"/>
    <s v="NO"/>
    <m/>
    <s v="D10"/>
    <n v="0"/>
  </r>
  <r>
    <x v="0"/>
    <n v="3667"/>
    <m/>
    <n v="0"/>
    <n v="0"/>
    <n v="0"/>
    <s v="云电话_施裕龙"/>
    <x v="0"/>
    <s v="签单"/>
    <s v="销户"/>
    <x v="752"/>
    <n v="1"/>
    <s v="施裕龙"/>
    <n v="15190917581"/>
    <s v="YES"/>
    <n v="36"/>
    <n v="39"/>
    <n v="2"/>
    <n v="2"/>
    <n v="0"/>
    <n v="0"/>
    <s v="YES"/>
    <m/>
    <s v="D10"/>
    <n v="0"/>
  </r>
  <r>
    <x v="0"/>
    <n v="3665"/>
    <m/>
    <n v="0"/>
    <n v="0"/>
    <n v="0"/>
    <s v="云电话_李福勤"/>
    <x v="0"/>
    <s v="签单"/>
    <s v="销户"/>
    <x v="753"/>
    <n v="1"/>
    <s v="李福勤"/>
    <n v="18662932620"/>
    <s v="NO"/>
    <n v="8"/>
    <n v="12"/>
    <n v="2"/>
    <n v="5"/>
    <n v="0"/>
    <n v="0"/>
    <s v="NO"/>
    <m/>
    <s v="D10"/>
    <n v="0"/>
  </r>
  <r>
    <x v="0"/>
    <n v="3664"/>
    <m/>
    <n v="0"/>
    <n v="0"/>
    <n v="0"/>
    <s v="云电话_朱旭东"/>
    <x v="0"/>
    <s v="签单"/>
    <s v="销户"/>
    <x v="754"/>
    <n v="0"/>
    <n v="0"/>
    <n v="0"/>
    <n v="0"/>
    <n v="0"/>
    <n v="0"/>
    <n v="0"/>
    <n v="5"/>
    <n v="0"/>
    <n v="0"/>
    <s v="NO"/>
    <m/>
    <s v="D10"/>
    <n v="0"/>
  </r>
  <r>
    <x v="0"/>
    <n v="3663"/>
    <m/>
    <n v="0"/>
    <n v="0"/>
    <n v="0"/>
    <s v="云电话_南通跃翔网络技术有限公司"/>
    <x v="0"/>
    <s v="签单"/>
    <s v="销户"/>
    <x v="755"/>
    <n v="1"/>
    <s v="施天翔"/>
    <n v="13033575139"/>
    <s v="NO"/>
    <n v="0"/>
    <n v="0"/>
    <n v="0"/>
    <n v="0"/>
    <n v="0"/>
    <n v="0"/>
    <s v="NO"/>
    <m/>
    <s v="D10"/>
    <n v="0"/>
  </r>
  <r>
    <x v="0"/>
    <n v="3662"/>
    <m/>
    <n v="0"/>
    <n v="0"/>
    <n v="0"/>
    <s v="云电话_南通跃翔网络技术有限公司"/>
    <x v="0"/>
    <s v="签单"/>
    <s v="销户"/>
    <x v="756"/>
    <n v="1"/>
    <n v="0"/>
    <n v="0"/>
    <s v="NO"/>
    <n v="0"/>
    <n v="1"/>
    <n v="0"/>
    <n v="1"/>
    <n v="0"/>
    <n v="0"/>
    <s v="NO"/>
    <m/>
    <s v="D10"/>
    <n v="0"/>
  </r>
  <r>
    <x v="0"/>
    <n v="3661"/>
    <m/>
    <n v="0"/>
    <n v="0"/>
    <n v="0"/>
    <s v="云电话_南通跃翔网络技术有限公司"/>
    <x v="0"/>
    <s v="签单"/>
    <s v="销户"/>
    <x v="757"/>
    <n v="1"/>
    <s v="施天翔"/>
    <n v="13073273829"/>
    <s v="NO"/>
    <n v="0"/>
    <n v="1"/>
    <n v="0"/>
    <n v="0"/>
    <n v="0"/>
    <n v="0"/>
    <s v="NO"/>
    <m/>
    <s v="D10"/>
    <n v="0"/>
  </r>
  <r>
    <x v="0"/>
    <n v="3660"/>
    <m/>
    <n v="0"/>
    <n v="0"/>
    <n v="0"/>
    <s v="云电话_南通跃翔网络技术有限公司"/>
    <x v="0"/>
    <s v="签单"/>
    <s v="销户"/>
    <x v="758"/>
    <n v="1"/>
    <s v="施天翔"/>
    <n v="13033575108"/>
    <s v="NO"/>
    <n v="0"/>
    <n v="3"/>
    <n v="0"/>
    <n v="1"/>
    <n v="0"/>
    <n v="0"/>
    <s v="NO"/>
    <m/>
    <s v="D10"/>
    <n v="0"/>
  </r>
  <r>
    <x v="0"/>
    <n v="3659"/>
    <m/>
    <n v="0"/>
    <n v="0"/>
    <n v="0"/>
    <s v="云电话_王国兵"/>
    <x v="0"/>
    <s v="签单"/>
    <s v="销户"/>
    <x v="759"/>
    <n v="1"/>
    <s v="王国兵"/>
    <n v="15050619695"/>
    <s v="YES"/>
    <n v="109"/>
    <n v="32"/>
    <n v="4"/>
    <n v="4"/>
    <n v="0"/>
    <n v="0"/>
    <s v="YES"/>
    <m/>
    <s v="D10"/>
    <n v="0"/>
  </r>
  <r>
    <x v="0"/>
    <n v="3657"/>
    <m/>
    <n v="0"/>
    <n v="0"/>
    <n v="0"/>
    <s v="云电话_朱羿"/>
    <x v="0"/>
    <s v="签单"/>
    <s v="销户"/>
    <x v="760"/>
    <n v="1"/>
    <s v="朱羿"/>
    <n v="13862965853"/>
    <s v="YES"/>
    <n v="361"/>
    <n v="29"/>
    <n v="0"/>
    <n v="0"/>
    <n v="0"/>
    <n v="0"/>
    <s v="NO"/>
    <m/>
    <s v="D10"/>
    <n v="0"/>
  </r>
  <r>
    <x v="0"/>
    <n v="3656"/>
    <m/>
    <n v="0"/>
    <n v="0"/>
    <n v="0"/>
    <s v="云电话_顾周峰"/>
    <x v="0"/>
    <s v="签单"/>
    <s v="销户"/>
    <x v="761"/>
    <n v="1"/>
    <s v="顾周峰"/>
    <n v="13222131555"/>
    <s v="YES"/>
    <n v="11"/>
    <n v="18"/>
    <n v="6"/>
    <n v="8"/>
    <n v="0"/>
    <n v="0"/>
    <s v="YES"/>
    <m/>
    <s v="D10"/>
    <n v="0"/>
  </r>
  <r>
    <x v="0"/>
    <n v="3651"/>
    <m/>
    <n v="0"/>
    <n v="0"/>
    <n v="0"/>
    <s v="云电话_杨小飞"/>
    <x v="0"/>
    <s v="签单"/>
    <s v="销户"/>
    <x v="762"/>
    <n v="1"/>
    <s v="杨小飞"/>
    <n v="13255232008"/>
    <s v="YES"/>
    <n v="2743"/>
    <n v="526"/>
    <n v="59"/>
    <n v="122"/>
    <n v="211"/>
    <n v="32"/>
    <s v="YES"/>
    <m/>
    <s v="D10"/>
    <n v="0"/>
  </r>
  <r>
    <x v="0"/>
    <n v="3646"/>
    <m/>
    <n v="0"/>
    <n v="0"/>
    <n v="0"/>
    <s v="云电话_张豪轩"/>
    <x v="0"/>
    <s v="签单"/>
    <s v="销户"/>
    <x v="763"/>
    <n v="1"/>
    <n v="0"/>
    <n v="0"/>
    <s v="NO"/>
    <n v="4"/>
    <n v="6"/>
    <n v="2"/>
    <n v="2"/>
    <n v="0"/>
    <n v="0"/>
    <s v="NO"/>
    <m/>
    <s v="D10"/>
    <n v="0"/>
  </r>
  <r>
    <x v="0"/>
    <n v="3645"/>
    <m/>
    <n v="0"/>
    <n v="0"/>
    <n v="0"/>
    <s v="云电话_陶氏益农农业科技(中国）有限公司"/>
    <x v="0"/>
    <s v="签单"/>
    <s v="销户"/>
    <x v="764"/>
    <n v="1"/>
    <s v="丁二"/>
    <n v="13023588895"/>
    <s v="NO"/>
    <n v="1"/>
    <n v="2"/>
    <n v="2"/>
    <n v="2"/>
    <n v="0"/>
    <n v="0"/>
    <s v="NO"/>
    <m/>
    <s v="D10"/>
    <n v="0"/>
  </r>
  <r>
    <x v="0"/>
    <n v="3644"/>
    <m/>
    <n v="0"/>
    <n v="0"/>
    <n v="0"/>
    <s v="云电话_陶氏益农农业科技(中国）有限公司"/>
    <x v="0"/>
    <s v="签单"/>
    <s v="销户"/>
    <x v="765"/>
    <n v="1"/>
    <s v="朱建华"/>
    <n v="15962936885"/>
    <s v="NO"/>
    <n v="5"/>
    <n v="5"/>
    <n v="1"/>
    <n v="1"/>
    <n v="0"/>
    <n v="0"/>
    <s v="NO"/>
    <m/>
    <s v="D10"/>
    <n v="0"/>
  </r>
  <r>
    <x v="0"/>
    <n v="3643"/>
    <m/>
    <n v="0"/>
    <n v="0"/>
    <n v="0"/>
    <s v="云电话_肖淑东"/>
    <x v="0"/>
    <s v="签单"/>
    <s v="销户"/>
    <x v="766"/>
    <n v="0"/>
    <n v="0"/>
    <n v="0"/>
    <n v="0"/>
    <n v="0"/>
    <n v="0"/>
    <n v="0"/>
    <n v="11"/>
    <n v="0"/>
    <n v="0"/>
    <s v="NO"/>
    <m/>
    <s v="D10"/>
    <n v="0"/>
  </r>
  <r>
    <x v="0"/>
    <n v="3638"/>
    <m/>
    <n v="0"/>
    <n v="0"/>
    <n v="0"/>
    <s v="云电话_宗志坚"/>
    <x v="0"/>
    <s v="签单"/>
    <s v="销户"/>
    <x v="767"/>
    <n v="1"/>
    <n v="0"/>
    <n v="0"/>
    <s v="YES"/>
    <n v="15"/>
    <n v="25"/>
    <n v="1"/>
    <n v="1"/>
    <n v="0"/>
    <n v="0"/>
    <s v="YES"/>
    <m/>
    <s v="D10"/>
    <n v="0"/>
  </r>
  <r>
    <x v="0"/>
    <n v="3637"/>
    <m/>
    <n v="0"/>
    <n v="0"/>
    <n v="0"/>
    <s v="云电话_港闸区天宏窗帘店"/>
    <x v="0"/>
    <s v="签单"/>
    <s v="销户"/>
    <x v="768"/>
    <n v="1"/>
    <s v="雷文"/>
    <n v="13275297599"/>
    <s v="YES"/>
    <n v="105"/>
    <n v="58"/>
    <n v="0"/>
    <n v="0"/>
    <n v="0"/>
    <n v="0"/>
    <s v="NO"/>
    <m/>
    <s v="D10"/>
    <n v="0"/>
  </r>
  <r>
    <x v="0"/>
    <n v="3636"/>
    <m/>
    <n v="0"/>
    <n v="0"/>
    <n v="0"/>
    <s v="云电话_缪振寰"/>
    <x v="0"/>
    <s v="签单"/>
    <s v="销户"/>
    <x v="769"/>
    <n v="1"/>
    <s v="缪振寰"/>
    <n v="15851399407"/>
    <s v="YES"/>
    <n v="5"/>
    <n v="38"/>
    <n v="0"/>
    <n v="1"/>
    <n v="0"/>
    <n v="0"/>
    <s v="YES"/>
    <m/>
    <s v="D10"/>
    <n v="0"/>
  </r>
  <r>
    <x v="0"/>
    <n v="3635"/>
    <m/>
    <n v="0"/>
    <n v="0"/>
    <n v="0"/>
    <s v="云电话_港闸区天宏窗帘店"/>
    <x v="0"/>
    <s v="签单"/>
    <s v="销户"/>
    <x v="770"/>
    <n v="1"/>
    <s v="李涛"/>
    <n v="15517591093"/>
    <s v="NO"/>
    <n v="0"/>
    <n v="2"/>
    <n v="0"/>
    <n v="0"/>
    <n v="0"/>
    <n v="0"/>
    <s v="NO"/>
    <m/>
    <s v="D10"/>
    <n v="0"/>
  </r>
  <r>
    <x v="0"/>
    <n v="3634"/>
    <m/>
    <n v="0"/>
    <n v="0"/>
    <n v="0"/>
    <s v="云电话_钟百松"/>
    <x v="0"/>
    <s v="签单"/>
    <s v="销户"/>
    <x v="771"/>
    <n v="1"/>
    <n v="0"/>
    <n v="0"/>
    <s v="YES"/>
    <n v="202"/>
    <n v="144"/>
    <n v="3"/>
    <n v="5"/>
    <n v="0"/>
    <n v="0"/>
    <s v="NO"/>
    <m/>
    <s v="D10"/>
    <n v="0"/>
  </r>
  <r>
    <x v="0"/>
    <n v="3633"/>
    <m/>
    <n v="0"/>
    <n v="0"/>
    <n v="0"/>
    <s v="云电话_徐州捷讯信息科技有限公司"/>
    <x v="0"/>
    <s v="签单"/>
    <s v="销户"/>
    <x v="772"/>
    <n v="1"/>
    <s v="孙晓梅"/>
    <n v="15952207766"/>
    <s v="YES"/>
    <n v="29"/>
    <n v="37"/>
    <n v="6"/>
    <n v="20"/>
    <n v="0"/>
    <n v="0"/>
    <s v="NO"/>
    <m/>
    <s v="D10"/>
    <n v="0"/>
  </r>
  <r>
    <x v="0"/>
    <n v="3630"/>
    <m/>
    <n v="0"/>
    <n v="0"/>
    <n v="0"/>
    <s v="云电话_冯俊"/>
    <x v="0"/>
    <s v="签单"/>
    <s v="销户"/>
    <x v="773"/>
    <n v="1"/>
    <n v="0"/>
    <n v="0"/>
    <s v="YES"/>
    <n v="219"/>
    <n v="127"/>
    <n v="1"/>
    <n v="1"/>
    <n v="0"/>
    <n v="0"/>
    <s v="NO"/>
    <m/>
    <s v="D10"/>
    <n v="0"/>
  </r>
  <r>
    <x v="0"/>
    <n v="3628"/>
    <m/>
    <n v="0"/>
    <n v="0"/>
    <n v="0"/>
    <s v="云电话_高卫忠"/>
    <x v="0"/>
    <s v="签单"/>
    <s v="销户"/>
    <x v="774"/>
    <n v="1"/>
    <s v="高卫忠"/>
    <n v="15996566636"/>
    <s v="YES"/>
    <n v="357"/>
    <n v="245"/>
    <n v="4"/>
    <n v="6"/>
    <n v="0"/>
    <n v="0"/>
    <s v="YES"/>
    <m/>
    <s v="D10"/>
    <n v="0"/>
  </r>
  <r>
    <x v="0"/>
    <n v="3627"/>
    <m/>
    <n v="0"/>
    <n v="0"/>
    <n v="0"/>
    <s v="云电话_徐蕾"/>
    <x v="0"/>
    <s v="签单"/>
    <s v="销户"/>
    <x v="775"/>
    <n v="1"/>
    <s v="徐蕾"/>
    <n v="18662926916"/>
    <s v="YES"/>
    <n v="296"/>
    <n v="171"/>
    <n v="4"/>
    <n v="5"/>
    <n v="0"/>
    <n v="0"/>
    <s v="NO"/>
    <m/>
    <s v="D10"/>
    <n v="0"/>
  </r>
  <r>
    <x v="0"/>
    <n v="3626"/>
    <m/>
    <n v="0"/>
    <n v="0"/>
    <n v="0"/>
    <s v="云电话_蔡菊芳"/>
    <x v="0"/>
    <s v="签单"/>
    <s v="销户"/>
    <x v="776"/>
    <n v="1"/>
    <n v="0"/>
    <n v="0"/>
    <s v="YES"/>
    <n v="553"/>
    <n v="217"/>
    <n v="4"/>
    <n v="4"/>
    <n v="0"/>
    <n v="0"/>
    <s v="NO"/>
    <m/>
    <s v="D10"/>
    <n v="0"/>
  </r>
  <r>
    <x v="0"/>
    <n v="3622"/>
    <m/>
    <n v="0"/>
    <n v="0"/>
    <n v="0"/>
    <s v="云电话_南通市崇川区世迈电脑维修部"/>
    <x v="0"/>
    <s v="签单"/>
    <s v="销户"/>
    <x v="777"/>
    <n v="1"/>
    <n v="0"/>
    <n v="0"/>
    <s v="YES"/>
    <n v="130"/>
    <n v="103"/>
    <n v="0"/>
    <n v="0"/>
    <n v="0"/>
    <n v="0"/>
    <s v="NO"/>
    <m/>
    <s v="D10"/>
    <n v="0"/>
  </r>
  <r>
    <x v="0"/>
    <n v="3621"/>
    <m/>
    <n v="0"/>
    <n v="0"/>
    <n v="0"/>
    <s v="云电话_倪佳慧"/>
    <x v="0"/>
    <s v="签单"/>
    <s v="销户"/>
    <x v="778"/>
    <n v="1"/>
    <s v="倪佳慧"/>
    <n v="13951075183"/>
    <s v="NO"/>
    <n v="2"/>
    <n v="4"/>
    <n v="2"/>
    <n v="3"/>
    <n v="0"/>
    <n v="0"/>
    <s v="NO"/>
    <m/>
    <s v="D10"/>
    <n v="0"/>
  </r>
  <r>
    <x v="0"/>
    <n v="3620"/>
    <m/>
    <n v="0"/>
    <n v="0"/>
    <n v="0"/>
    <s v="云电话_南通市崇川区世迈电脑维修部"/>
    <x v="0"/>
    <s v="签单"/>
    <s v="销户"/>
    <x v="779"/>
    <n v="1"/>
    <s v="客户"/>
    <n v="13003562888"/>
    <s v="YES"/>
    <n v="100"/>
    <n v="51"/>
    <n v="12"/>
    <n v="27"/>
    <n v="0"/>
    <n v="0"/>
    <s v="YES"/>
    <n v="913584622257"/>
    <s v="D10"/>
    <n v="0"/>
  </r>
  <r>
    <x v="0"/>
    <n v="3619"/>
    <m/>
    <n v="0"/>
    <n v="0"/>
    <n v="0"/>
    <s v="云电话_倪佳慧"/>
    <x v="0"/>
    <s v="签单"/>
    <s v="销户"/>
    <x v="780"/>
    <n v="1"/>
    <s v="倪佳慧"/>
    <n v="13862890678"/>
    <s v="NO"/>
    <n v="0"/>
    <n v="2"/>
    <n v="2"/>
    <n v="4"/>
    <n v="0"/>
    <n v="0"/>
    <s v="NO"/>
    <m/>
    <s v="D10"/>
    <n v="0"/>
  </r>
  <r>
    <x v="0"/>
    <n v="3616"/>
    <m/>
    <n v="0"/>
    <n v="0"/>
    <n v="0"/>
    <s v="云电话_南通市崇川区世迈电脑维修部"/>
    <x v="0"/>
    <s v="签单"/>
    <s v="销户"/>
    <x v="781"/>
    <n v="1"/>
    <s v="褚海彬"/>
    <n v="18606130868"/>
    <s v="NO"/>
    <n v="0"/>
    <n v="4"/>
    <n v="2"/>
    <n v="3"/>
    <n v="0"/>
    <n v="0"/>
    <s v="NO"/>
    <m/>
    <s v="D10"/>
    <n v="0"/>
  </r>
  <r>
    <x v="0"/>
    <n v="3613"/>
    <m/>
    <n v="0"/>
    <n v="0"/>
    <n v="0"/>
    <s v="云电话_南通市崇川区世迈电脑维修部"/>
    <x v="0"/>
    <s v="签单"/>
    <s v="销户"/>
    <x v="782"/>
    <n v="1"/>
    <n v="0"/>
    <n v="0"/>
    <s v="NO"/>
    <n v="2"/>
    <n v="4"/>
    <n v="0"/>
    <n v="2"/>
    <n v="0"/>
    <n v="0"/>
    <s v="NO"/>
    <m/>
    <s v="D10"/>
    <n v="0"/>
  </r>
  <r>
    <x v="0"/>
    <n v="3612"/>
    <m/>
    <n v="0"/>
    <n v="0"/>
    <n v="0"/>
    <s v="云电话_李勇"/>
    <x v="0"/>
    <s v="签单"/>
    <s v="销户"/>
    <x v="783"/>
    <n v="0"/>
    <n v="0"/>
    <n v="0"/>
    <n v="0"/>
    <n v="0"/>
    <n v="0"/>
    <n v="0"/>
    <n v="0"/>
    <n v="0"/>
    <n v="0"/>
    <s v="NO"/>
    <m/>
    <s v="D10"/>
    <n v="0"/>
  </r>
  <r>
    <x v="0"/>
    <n v="3611"/>
    <m/>
    <n v="0"/>
    <n v="0"/>
    <n v="0"/>
    <s v="云电话_金诗琦"/>
    <x v="0"/>
    <s v="试用"/>
    <s v="销户"/>
    <x v="784"/>
    <n v="0"/>
    <n v="0"/>
    <n v="0"/>
    <n v="0"/>
    <n v="0"/>
    <n v="0"/>
    <n v="0"/>
    <n v="0"/>
    <n v="0"/>
    <n v="0"/>
    <s v="NO"/>
    <m/>
    <s v="D0"/>
    <n v="0"/>
  </r>
  <r>
    <x v="0"/>
    <n v="3610"/>
    <m/>
    <n v="0"/>
    <n v="0"/>
    <n v="0"/>
    <s v="云电话_南通市崇川区世迈电脑维修部"/>
    <x v="0"/>
    <s v="签单"/>
    <s v="销户"/>
    <x v="785"/>
    <n v="1"/>
    <s v="王卫峰"/>
    <n v="13776962088"/>
    <s v="YES"/>
    <n v="1"/>
    <n v="4"/>
    <n v="0"/>
    <n v="0"/>
    <n v="0"/>
    <n v="0"/>
    <s v="NO"/>
    <m/>
    <s v="D10"/>
    <n v="0"/>
  </r>
  <r>
    <x v="0"/>
    <n v="3607"/>
    <m/>
    <n v="0"/>
    <n v="0"/>
    <n v="0"/>
    <s v="云电话_严井周"/>
    <x v="0"/>
    <s v="签单"/>
    <s v="销户"/>
    <x v="786"/>
    <n v="1"/>
    <s v="严井周"/>
    <n v="13962730358"/>
    <s v="NO"/>
    <n v="0"/>
    <n v="1"/>
    <n v="0"/>
    <n v="0"/>
    <n v="0"/>
    <n v="0"/>
    <s v="NO"/>
    <m/>
    <s v="D10"/>
    <n v="0"/>
  </r>
  <r>
    <x v="0"/>
    <n v="3603"/>
    <m/>
    <n v="0"/>
    <n v="0"/>
    <n v="0"/>
    <s v="云电话_南京市江宁区希思曼门业经营部"/>
    <x v="0"/>
    <s v="签单"/>
    <s v="销户"/>
    <x v="787"/>
    <n v="1"/>
    <s v="范秀伟"/>
    <n v="15150696630"/>
    <s v="YES"/>
    <n v="258"/>
    <n v="123"/>
    <n v="0"/>
    <n v="0"/>
    <n v="0"/>
    <n v="0"/>
    <s v="NO"/>
    <m/>
    <s v="D10"/>
    <n v="0"/>
  </r>
  <r>
    <x v="0"/>
    <n v="3600"/>
    <m/>
    <n v="0"/>
    <n v="0"/>
    <n v="0"/>
    <s v="云电话_曹海荣"/>
    <x v="0"/>
    <s v="签单"/>
    <s v="销户"/>
    <x v="788"/>
    <n v="1"/>
    <s v="曹海荣"/>
    <n v="13182495888"/>
    <s v="YES"/>
    <n v="900"/>
    <n v="187"/>
    <n v="3"/>
    <n v="9"/>
    <n v="0"/>
    <n v="0"/>
    <s v="NO"/>
    <m/>
    <s v="D10"/>
    <n v="0"/>
  </r>
  <r>
    <x v="0"/>
    <n v="3597"/>
    <m/>
    <n v="0"/>
    <n v="0"/>
    <n v="0"/>
    <s v="云电话_季栋?"/>
    <x v="0"/>
    <s v="签单"/>
    <s v="销户"/>
    <x v="789"/>
    <n v="1"/>
    <s v="季栋垚"/>
    <n v="18921489673"/>
    <s v="YES"/>
    <n v="9"/>
    <n v="8"/>
    <n v="1"/>
    <n v="1"/>
    <n v="0"/>
    <n v="0"/>
    <s v="YES"/>
    <m/>
    <s v="D10"/>
    <n v="0"/>
  </r>
  <r>
    <x v="0"/>
    <n v="3594"/>
    <m/>
    <n v="0"/>
    <n v="0"/>
    <n v="0"/>
    <s v="云电话_袁周禄"/>
    <x v="0"/>
    <s v="签单"/>
    <s v="销户"/>
    <x v="790"/>
    <n v="1"/>
    <s v="袁周禄"/>
    <n v="13813636738"/>
    <s v="YES"/>
    <n v="209"/>
    <n v="182"/>
    <n v="0"/>
    <n v="0"/>
    <n v="0"/>
    <n v="0"/>
    <s v="YES"/>
    <m/>
    <s v="D10"/>
    <n v="0"/>
  </r>
  <r>
    <x v="0"/>
    <n v="3593"/>
    <m/>
    <n v="0"/>
    <n v="0"/>
    <n v="0"/>
    <s v="云电话_周菲菲"/>
    <x v="0"/>
    <s v="签单"/>
    <s v="销户"/>
    <x v="791"/>
    <n v="1"/>
    <n v="0"/>
    <n v="0"/>
    <s v="YES"/>
    <n v="749"/>
    <n v="484"/>
    <n v="5"/>
    <n v="6"/>
    <n v="0"/>
    <n v="0"/>
    <s v="YES"/>
    <m/>
    <s v="D10"/>
    <n v="0"/>
  </r>
  <r>
    <x v="0"/>
    <n v="3589"/>
    <m/>
    <n v="0"/>
    <n v="0"/>
    <n v="0"/>
    <s v="云电话_刘小朋"/>
    <x v="0"/>
    <s v="签单"/>
    <s v="销户"/>
    <x v="792"/>
    <n v="1"/>
    <s v="刘小朋"/>
    <n v="15161099061"/>
    <s v="YES"/>
    <n v="223"/>
    <n v="181"/>
    <n v="0"/>
    <n v="0"/>
    <n v="0"/>
    <n v="0"/>
    <s v="YES"/>
    <m/>
    <s v="D10"/>
    <n v="0"/>
  </r>
  <r>
    <x v="0"/>
    <n v="3588"/>
    <m/>
    <n v="0"/>
    <n v="0"/>
    <n v="0"/>
    <s v="云电话_唐杰"/>
    <x v="0"/>
    <s v="签单"/>
    <s v="销户"/>
    <x v="793"/>
    <n v="1"/>
    <n v="0"/>
    <n v="0"/>
    <s v="YES"/>
    <n v="6"/>
    <n v="8"/>
    <n v="0"/>
    <n v="0"/>
    <n v="0"/>
    <n v="0"/>
    <s v="YES"/>
    <m/>
    <s v="D10"/>
    <n v="0"/>
  </r>
  <r>
    <x v="0"/>
    <n v="3587"/>
    <m/>
    <n v="0"/>
    <n v="0"/>
    <n v="0"/>
    <s v="云电话_连云区沁园茶楼"/>
    <x v="0"/>
    <s v="签单"/>
    <s v="销户"/>
    <x v="794"/>
    <n v="1"/>
    <s v="于丹"/>
    <n v="13775496555"/>
    <s v="NO"/>
    <n v="0"/>
    <n v="4"/>
    <n v="1"/>
    <n v="2"/>
    <n v="0"/>
    <n v="0"/>
    <s v="NO"/>
    <m/>
    <s v="D10"/>
    <n v="0"/>
  </r>
  <r>
    <x v="0"/>
    <n v="3586"/>
    <m/>
    <n v="0"/>
    <n v="0"/>
    <n v="0"/>
    <s v="云电话_钱秀萍"/>
    <x v="0"/>
    <s v="签单"/>
    <s v="销户"/>
    <x v="795"/>
    <n v="1"/>
    <s v="钱秀萍"/>
    <n v="15195221126"/>
    <s v="YES"/>
    <n v="6"/>
    <n v="8"/>
    <n v="0"/>
    <n v="0"/>
    <n v="0"/>
    <n v="0"/>
    <s v="YES"/>
    <s v="915195221126;918761099946"/>
    <s v="D10"/>
    <n v="0"/>
  </r>
  <r>
    <x v="0"/>
    <n v="3585"/>
    <m/>
    <n v="0"/>
    <n v="0"/>
    <n v="0"/>
    <s v="云电话_南通巨圣营销策划有限公司"/>
    <x v="0"/>
    <s v="签单"/>
    <s v="销户"/>
    <x v="796"/>
    <n v="1"/>
    <s v="董斌"/>
    <n v="18605133133"/>
    <s v="YES"/>
    <n v="70"/>
    <n v="57"/>
    <n v="5"/>
    <n v="64"/>
    <n v="0"/>
    <n v="0"/>
    <s v="YES"/>
    <m/>
    <s v="D10"/>
    <n v="0"/>
  </r>
  <r>
    <x v="0"/>
    <n v="3584"/>
    <m/>
    <n v="0"/>
    <n v="0"/>
    <n v="0"/>
    <s v="云电话_徐州捷讯信息科技有限公司"/>
    <x v="0"/>
    <s v="签单"/>
    <s v="销户"/>
    <x v="797"/>
    <n v="1"/>
    <n v="0"/>
    <n v="0"/>
    <s v="YES"/>
    <n v="639"/>
    <n v="272"/>
    <n v="2"/>
    <n v="6"/>
    <n v="0"/>
    <n v="0"/>
    <s v="NO"/>
    <m/>
    <s v="D10"/>
    <n v="0"/>
  </r>
  <r>
    <x v="0"/>
    <n v="3583"/>
    <m/>
    <n v="0"/>
    <n v="0"/>
    <n v="0"/>
    <s v="云电话_灌南县堆沟港镇苏通手机经营部"/>
    <x v="0"/>
    <s v="签单"/>
    <s v="销户"/>
    <x v="798"/>
    <n v="1"/>
    <s v="张广翠"/>
    <n v="15061380699"/>
    <s v="NO"/>
    <n v="0"/>
    <n v="1"/>
    <n v="0"/>
    <n v="0"/>
    <n v="0"/>
    <n v="0"/>
    <s v="NO"/>
    <m/>
    <s v="D10"/>
    <n v="0"/>
  </r>
  <r>
    <x v="0"/>
    <n v="3581"/>
    <m/>
    <n v="0"/>
    <n v="0"/>
    <n v="0"/>
    <s v="云电话_徐州金山桥市政工程有限公司"/>
    <x v="0"/>
    <s v="签单"/>
    <s v="销户"/>
    <x v="799"/>
    <n v="0"/>
    <n v="0"/>
    <n v="0"/>
    <n v="0"/>
    <n v="0"/>
    <n v="0"/>
    <n v="0"/>
    <n v="0"/>
    <n v="0"/>
    <n v="0"/>
    <s v="NO"/>
    <m/>
    <s v="D10"/>
    <n v="0"/>
  </r>
  <r>
    <x v="0"/>
    <n v="3580"/>
    <m/>
    <n v="0"/>
    <n v="0"/>
    <n v="0"/>
    <s v="云电话_徐州金山桥市政工程有限公司"/>
    <x v="0"/>
    <s v="签单"/>
    <s v="销户"/>
    <x v="800"/>
    <n v="0"/>
    <n v="0"/>
    <n v="0"/>
    <n v="0"/>
    <n v="0"/>
    <n v="0"/>
    <n v="0"/>
    <n v="0"/>
    <n v="0"/>
    <n v="0"/>
    <s v="NO"/>
    <m/>
    <s v="D10"/>
    <n v="0"/>
  </r>
  <r>
    <x v="0"/>
    <n v="3579"/>
    <m/>
    <n v="0"/>
    <n v="0"/>
    <n v="0"/>
    <s v="云电话_徐州金山桥市政工程有限公司"/>
    <x v="0"/>
    <s v="签单"/>
    <s v="销户"/>
    <x v="801"/>
    <n v="0"/>
    <n v="0"/>
    <n v="0"/>
    <n v="0"/>
    <n v="0"/>
    <n v="0"/>
    <n v="0"/>
    <n v="0"/>
    <n v="0"/>
    <n v="0"/>
    <s v="NO"/>
    <m/>
    <s v="D10"/>
    <n v="0"/>
  </r>
  <r>
    <x v="0"/>
    <n v="3578"/>
    <m/>
    <n v="0"/>
    <n v="0"/>
    <n v="0"/>
    <s v="云电话_朱建陈"/>
    <x v="0"/>
    <s v="签单"/>
    <s v="销户"/>
    <x v="802"/>
    <n v="1"/>
    <s v="朱建陈"/>
    <n v="15851273666"/>
    <s v="YES"/>
    <n v="143"/>
    <n v="109"/>
    <n v="44"/>
    <n v="40"/>
    <n v="0"/>
    <n v="0"/>
    <s v="YES"/>
    <m/>
    <s v="D10"/>
    <n v="0"/>
  </r>
  <r>
    <x v="0"/>
    <n v="3577"/>
    <m/>
    <n v="0"/>
    <n v="0"/>
    <n v="0"/>
    <s v="云电话_刘佳平"/>
    <x v="0"/>
    <s v="签单"/>
    <s v="销户"/>
    <x v="803"/>
    <n v="1"/>
    <s v="刘佳平"/>
    <n v="13813067665"/>
    <s v="YES"/>
    <n v="58"/>
    <n v="74"/>
    <n v="0"/>
    <n v="0"/>
    <n v="0"/>
    <n v="0"/>
    <s v="NO"/>
    <m/>
    <s v="D10"/>
    <n v="0"/>
  </r>
  <r>
    <x v="0"/>
    <n v="3575"/>
    <m/>
    <n v="0"/>
    <n v="0"/>
    <n v="0"/>
    <s v="云电话_孙佳杰"/>
    <x v="0"/>
    <s v="签单"/>
    <s v="销户"/>
    <x v="804"/>
    <n v="1"/>
    <s v="孙佳杰"/>
    <n v="15651992796"/>
    <s v="YES"/>
    <n v="49"/>
    <n v="21"/>
    <n v="0"/>
    <n v="0"/>
    <n v="0"/>
    <n v="0"/>
    <s v="YES"/>
    <m/>
    <s v="D10"/>
    <n v="0"/>
  </r>
  <r>
    <x v="0"/>
    <n v="3572"/>
    <m/>
    <n v="0"/>
    <n v="0"/>
    <n v="0"/>
    <s v="云电话_兴化市西郊镇人民政府"/>
    <x v="0"/>
    <s v="签单"/>
    <s v="销户"/>
    <x v="805"/>
    <n v="1"/>
    <n v="0"/>
    <n v="0"/>
    <s v="YES"/>
    <n v="4"/>
    <n v="4"/>
    <n v="0"/>
    <n v="0"/>
    <n v="0"/>
    <n v="0"/>
    <s v="NO"/>
    <m/>
    <s v="D10"/>
    <n v="0"/>
  </r>
  <r>
    <x v="0"/>
    <n v="3568"/>
    <m/>
    <n v="0"/>
    <n v="0"/>
    <n v="0"/>
    <s v="云电话_郭旭"/>
    <x v="0"/>
    <s v="签单"/>
    <s v="销户"/>
    <x v="806"/>
    <n v="1"/>
    <n v="0"/>
    <n v="0"/>
    <s v="NO"/>
    <n v="3"/>
    <n v="3"/>
    <n v="1"/>
    <n v="1"/>
    <n v="0"/>
    <n v="0"/>
    <s v="NO"/>
    <m/>
    <s v="D10"/>
    <n v="0"/>
  </r>
  <r>
    <x v="0"/>
    <n v="3566"/>
    <m/>
    <n v="0"/>
    <n v="0"/>
    <n v="0"/>
    <s v="云电话_张士兵"/>
    <x v="0"/>
    <s v="签单"/>
    <s v="销户"/>
    <x v="807"/>
    <n v="1"/>
    <s v="张士兵"/>
    <n v="13962895328"/>
    <s v="NO"/>
    <n v="1"/>
    <n v="4"/>
    <n v="3"/>
    <n v="4"/>
    <n v="0"/>
    <n v="0"/>
    <s v="NO"/>
    <m/>
    <s v="D10"/>
    <n v="0"/>
  </r>
  <r>
    <x v="0"/>
    <n v="3564"/>
    <m/>
    <n v="0"/>
    <n v="0"/>
    <n v="0"/>
    <s v="云电话_周士娟"/>
    <x v="0"/>
    <s v="签单"/>
    <s v="销户"/>
    <x v="808"/>
    <n v="1"/>
    <s v="周士娟"/>
    <n v="15261515418"/>
    <s v="NO"/>
    <n v="0"/>
    <n v="0"/>
    <n v="0"/>
    <n v="0"/>
    <n v="0"/>
    <n v="0"/>
    <s v="NO"/>
    <m/>
    <s v="D10"/>
    <n v="0"/>
  </r>
  <r>
    <x v="0"/>
    <n v="3560"/>
    <m/>
    <n v="0"/>
    <n v="0"/>
    <n v="0"/>
    <s v="云电话_南通市汇晟建材市场有限公司"/>
    <x v="0"/>
    <s v="签单"/>
    <s v="销户"/>
    <x v="809"/>
    <n v="0"/>
    <n v="0"/>
    <n v="0"/>
    <n v="0"/>
    <n v="0"/>
    <n v="0"/>
    <n v="0"/>
    <n v="4"/>
    <n v="0"/>
    <n v="0"/>
    <s v="NO"/>
    <m/>
    <s v="D10"/>
    <n v="0"/>
  </r>
  <r>
    <x v="0"/>
    <n v="3558"/>
    <m/>
    <n v="0"/>
    <n v="0"/>
    <n v="0"/>
    <s v="云电话_王亚军"/>
    <x v="0"/>
    <s v="签单"/>
    <s v="销户"/>
    <x v="810"/>
    <n v="1"/>
    <s v="王亚军"/>
    <n v="13023570233"/>
    <s v="YES"/>
    <n v="72"/>
    <n v="48"/>
    <n v="0"/>
    <n v="0"/>
    <n v="0"/>
    <n v="0"/>
    <s v="YES"/>
    <m/>
    <s v="D10"/>
    <n v="0"/>
  </r>
  <r>
    <x v="0"/>
    <n v="3557"/>
    <m/>
    <n v="0"/>
    <n v="0"/>
    <n v="0"/>
    <s v="云电话_徐蓝天"/>
    <x v="0"/>
    <s v="试用"/>
    <s v="销户"/>
    <x v="811"/>
    <n v="1"/>
    <n v="18694991314"/>
    <n v="18694991314"/>
    <s v="YES"/>
    <n v="771"/>
    <n v="538"/>
    <n v="5"/>
    <n v="13"/>
    <n v="2"/>
    <n v="3"/>
    <s v="YES"/>
    <m/>
    <s v="D0"/>
    <n v="0"/>
  </r>
  <r>
    <x v="0"/>
    <n v="3556"/>
    <m/>
    <n v="0"/>
    <n v="0"/>
    <n v="0"/>
    <s v="云电话_朱繁敏"/>
    <x v="0"/>
    <s v="试用"/>
    <s v="销户"/>
    <x v="812"/>
    <n v="1"/>
    <n v="0"/>
    <n v="0"/>
    <s v="YES"/>
    <n v="33"/>
    <n v="25"/>
    <n v="0"/>
    <n v="6"/>
    <n v="0"/>
    <n v="0"/>
    <s v="NO"/>
    <m/>
    <s v="D0"/>
    <n v="0"/>
  </r>
  <r>
    <x v="0"/>
    <n v="3555"/>
    <m/>
    <n v="0"/>
    <n v="0"/>
    <n v="0"/>
    <s v="云电话_张海斌"/>
    <x v="0"/>
    <s v="试用"/>
    <s v="销户"/>
    <x v="813"/>
    <n v="1"/>
    <n v="13182984266"/>
    <n v="13182984266"/>
    <s v="YES"/>
    <n v="2478"/>
    <n v="1715"/>
    <n v="12"/>
    <n v="25"/>
    <n v="0"/>
    <n v="0"/>
    <s v="YES"/>
    <m/>
    <s v="D0"/>
    <n v="0"/>
  </r>
  <r>
    <x v="0"/>
    <n v="3551"/>
    <m/>
    <n v="0"/>
    <n v="0"/>
    <n v="0"/>
    <s v="云电话_谢印乾"/>
    <x v="0"/>
    <s v="签单"/>
    <s v="销户"/>
    <x v="814"/>
    <n v="1"/>
    <s v="谢印乾"/>
    <n v="18652161551"/>
    <s v="YES"/>
    <n v="6"/>
    <n v="15"/>
    <n v="0"/>
    <n v="11"/>
    <n v="0"/>
    <n v="0"/>
    <s v="YES"/>
    <m/>
    <s v="D10"/>
    <n v="0"/>
  </r>
  <r>
    <x v="0"/>
    <n v="3548"/>
    <m/>
    <n v="0"/>
    <n v="0"/>
    <n v="0"/>
    <s v="云电话_中国联合网络通信有限公司连云港市分公司"/>
    <x v="0"/>
    <s v="试用"/>
    <s v="销户"/>
    <x v="815"/>
    <n v="1"/>
    <s v="朱卫峰"/>
    <n v="18605180126"/>
    <s v="YES"/>
    <n v="6"/>
    <n v="11"/>
    <n v="1"/>
    <n v="1"/>
    <n v="0"/>
    <n v="0"/>
    <s v="YES"/>
    <m/>
    <s v="D0"/>
    <n v="0"/>
  </r>
  <r>
    <x v="0"/>
    <n v="3545"/>
    <m/>
    <n v="0"/>
    <n v="0"/>
    <n v="0"/>
    <s v="云电话_江苏捌零捌投资有限公司"/>
    <x v="0"/>
    <s v="签单"/>
    <s v="销户"/>
    <x v="816"/>
    <n v="1"/>
    <s v="江苏捌零捌投资有限公司"/>
    <n v="15152569191"/>
    <s v="YES"/>
    <n v="227"/>
    <n v="177"/>
    <n v="2"/>
    <n v="7"/>
    <n v="0"/>
    <n v="0"/>
    <s v="NO"/>
    <n v="915261749959"/>
    <s v="D10"/>
    <n v="0"/>
  </r>
  <r>
    <x v="0"/>
    <n v="3544"/>
    <m/>
    <n v="0"/>
    <n v="0"/>
    <n v="0"/>
    <s v="云电话_徐州捷讯信息科技有限公司"/>
    <x v="0"/>
    <s v="签单"/>
    <s v="销户"/>
    <x v="817"/>
    <n v="1"/>
    <s v="魏跃"/>
    <n v="15505162777"/>
    <s v="YES"/>
    <n v="276"/>
    <n v="232"/>
    <n v="2"/>
    <n v="5"/>
    <n v="0"/>
    <n v="0"/>
    <s v="YES"/>
    <m/>
    <s v="D10"/>
    <n v="0"/>
  </r>
  <r>
    <x v="0"/>
    <n v="3540"/>
    <m/>
    <n v="0"/>
    <n v="0"/>
    <n v="0"/>
    <s v="云电话_顾俊"/>
    <x v="0"/>
    <s v="签单"/>
    <s v="销户"/>
    <x v="818"/>
    <n v="1"/>
    <s v="顾俊"/>
    <n v="13142906386"/>
    <s v="NO"/>
    <n v="1"/>
    <n v="3"/>
    <n v="1"/>
    <n v="1"/>
    <n v="0"/>
    <n v="0"/>
    <s v="NO"/>
    <m/>
    <s v="D10"/>
    <n v="0"/>
  </r>
  <r>
    <x v="0"/>
    <n v="3537"/>
    <m/>
    <n v="0"/>
    <n v="0"/>
    <n v="0"/>
    <s v="云电话_王霞"/>
    <x v="0"/>
    <s v="签单"/>
    <s v="销户"/>
    <x v="819"/>
    <n v="1"/>
    <s v="王霞"/>
    <n v="18605207286"/>
    <s v="YES"/>
    <n v="564"/>
    <n v="335"/>
    <n v="8"/>
    <n v="10"/>
    <n v="0"/>
    <n v="0"/>
    <s v="NO"/>
    <m/>
    <s v="D10"/>
    <n v="0"/>
  </r>
  <r>
    <x v="0"/>
    <n v="3536"/>
    <m/>
    <n v="0"/>
    <n v="0"/>
    <n v="0"/>
    <s v="云电话_茅冬燕"/>
    <x v="0"/>
    <s v="签单"/>
    <s v="销户"/>
    <x v="820"/>
    <n v="1"/>
    <s v="茅冬燕"/>
    <n v="13228864777"/>
    <s v="YES"/>
    <n v="537"/>
    <n v="305"/>
    <n v="3"/>
    <n v="3"/>
    <n v="0"/>
    <n v="0"/>
    <s v="YES"/>
    <m/>
    <s v="D10"/>
    <n v="0"/>
  </r>
  <r>
    <x v="0"/>
    <n v="3535"/>
    <m/>
    <n v="0"/>
    <n v="0"/>
    <n v="0"/>
    <s v="云电话_韩洵"/>
    <x v="0"/>
    <s v="签单"/>
    <s v="销户"/>
    <x v="821"/>
    <n v="1"/>
    <s v="韩淘"/>
    <n v="13228844443"/>
    <s v="YES"/>
    <n v="167"/>
    <n v="60"/>
    <n v="40"/>
    <n v="32"/>
    <n v="0"/>
    <n v="0"/>
    <s v="YES"/>
    <n v="913228844443"/>
    <s v="D10"/>
    <n v="0"/>
  </r>
  <r>
    <x v="0"/>
    <n v="3534"/>
    <m/>
    <n v="0"/>
    <n v="0"/>
    <n v="0"/>
    <s v="云电话_徐州金山桥市政工程有限公司"/>
    <x v="0"/>
    <s v="签单"/>
    <s v="销户"/>
    <x v="822"/>
    <n v="0"/>
    <n v="0"/>
    <n v="0"/>
    <n v="0"/>
    <n v="0"/>
    <n v="0"/>
    <n v="0"/>
    <n v="0"/>
    <n v="0"/>
    <n v="0"/>
    <s v="NO"/>
    <m/>
    <s v="D10"/>
    <n v="0"/>
  </r>
  <r>
    <x v="0"/>
    <n v="3533"/>
    <m/>
    <n v="0"/>
    <n v="0"/>
    <n v="0"/>
    <s v="云电话_朱一波"/>
    <x v="0"/>
    <s v="签单"/>
    <s v="销户"/>
    <x v="823"/>
    <n v="1"/>
    <s v="朱一波"/>
    <n v="13186517009"/>
    <s v="YES"/>
    <n v="137"/>
    <n v="34"/>
    <n v="0"/>
    <n v="1"/>
    <n v="0"/>
    <n v="0"/>
    <s v="NO"/>
    <m/>
    <s v="D10"/>
    <n v="0"/>
  </r>
  <r>
    <x v="0"/>
    <n v="3532"/>
    <m/>
    <n v="0"/>
    <n v="0"/>
    <n v="0"/>
    <s v="云电话_徐州金山桥市政工程有限公司"/>
    <x v="0"/>
    <s v="签单"/>
    <s v="销户"/>
    <x v="824"/>
    <n v="0"/>
    <n v="0"/>
    <n v="0"/>
    <n v="0"/>
    <n v="0"/>
    <n v="0"/>
    <n v="0"/>
    <n v="0"/>
    <n v="0"/>
    <n v="0"/>
    <s v="NO"/>
    <m/>
    <s v="D10"/>
    <n v="0"/>
  </r>
  <r>
    <x v="0"/>
    <n v="3531"/>
    <m/>
    <n v="0"/>
    <n v="0"/>
    <n v="0"/>
    <s v="云电话_姜陈新"/>
    <x v="0"/>
    <s v="签单"/>
    <s v="销户"/>
    <x v="825"/>
    <n v="1"/>
    <s v="姜陈新"/>
    <n v="13912441968"/>
    <s v="YES"/>
    <n v="263"/>
    <n v="35"/>
    <n v="1"/>
    <n v="1"/>
    <n v="0"/>
    <n v="0"/>
    <s v="NO"/>
    <m/>
    <s v="D10"/>
    <n v="0"/>
  </r>
  <r>
    <x v="0"/>
    <n v="3529"/>
    <m/>
    <n v="0"/>
    <n v="0"/>
    <n v="0"/>
    <s v="云电话_包宋兵"/>
    <x v="0"/>
    <s v="签单"/>
    <s v="销户"/>
    <x v="826"/>
    <n v="1"/>
    <s v="包宋兵"/>
    <n v="13901466737"/>
    <s v="NO"/>
    <n v="2"/>
    <n v="4"/>
    <n v="2"/>
    <n v="2"/>
    <n v="0"/>
    <n v="0"/>
    <s v="NO"/>
    <m/>
    <s v="D10"/>
    <n v="0"/>
  </r>
  <r>
    <x v="0"/>
    <n v="3524"/>
    <m/>
    <n v="0"/>
    <n v="0"/>
    <n v="0"/>
    <s v="云电话_郦其明"/>
    <x v="0"/>
    <s v="签单"/>
    <s v="销户"/>
    <x v="827"/>
    <n v="1"/>
    <s v="郦其明"/>
    <n v="13218241156"/>
    <s v="YES"/>
    <n v="14"/>
    <n v="31"/>
    <n v="1"/>
    <n v="2"/>
    <n v="0"/>
    <n v="0"/>
    <s v="NO"/>
    <m/>
    <s v="D10"/>
    <n v="0"/>
  </r>
  <r>
    <x v="0"/>
    <n v="3523"/>
    <m/>
    <n v="0"/>
    <n v="0"/>
    <n v="0"/>
    <s v="云电话_顾裕华"/>
    <x v="0"/>
    <s v="签单"/>
    <s v="销户"/>
    <x v="828"/>
    <n v="1"/>
    <s v="顾裕华"/>
    <n v="18606127732"/>
    <s v="YES"/>
    <n v="48"/>
    <n v="22"/>
    <n v="10"/>
    <n v="6"/>
    <n v="0"/>
    <n v="0"/>
    <s v="NO"/>
    <m/>
    <s v="D10"/>
    <n v="0"/>
  </r>
  <r>
    <x v="0"/>
    <n v="3521"/>
    <m/>
    <n v="0"/>
    <n v="0"/>
    <n v="0"/>
    <s v="云电话_刘自阳"/>
    <x v="0"/>
    <s v="签单"/>
    <s v="销户"/>
    <x v="829"/>
    <n v="1"/>
    <s v="刘自阳"/>
    <n v="13255251338"/>
    <s v="NO"/>
    <n v="1"/>
    <n v="4"/>
    <n v="1"/>
    <n v="2"/>
    <n v="0"/>
    <n v="0"/>
    <s v="NO"/>
    <m/>
    <s v="D10"/>
    <n v="0"/>
  </r>
  <r>
    <x v="0"/>
    <n v="3520"/>
    <m/>
    <n v="0"/>
    <n v="0"/>
    <n v="0"/>
    <s v="云电话_彭春林"/>
    <x v="0"/>
    <s v="签单"/>
    <s v="销户"/>
    <x v="830"/>
    <n v="1"/>
    <s v="彭春林"/>
    <n v="13040110999"/>
    <s v="YES"/>
    <n v="233"/>
    <n v="241"/>
    <n v="7"/>
    <n v="36"/>
    <n v="0"/>
    <n v="0"/>
    <s v="YES"/>
    <m/>
    <s v="D10"/>
    <n v="0"/>
  </r>
  <r>
    <x v="0"/>
    <n v="3518"/>
    <m/>
    <n v="0"/>
    <n v="0"/>
    <n v="0"/>
    <s v="云电话_南通市中原市场伟武五金批发部"/>
    <x v="0"/>
    <s v="签单"/>
    <s v="销户"/>
    <x v="831"/>
    <n v="1"/>
    <n v="0"/>
    <n v="0"/>
    <s v="YES"/>
    <n v="156"/>
    <n v="45"/>
    <n v="0"/>
    <n v="0"/>
    <n v="0"/>
    <n v="0"/>
    <s v="NO"/>
    <m/>
    <s v="D10"/>
    <n v="0"/>
  </r>
  <r>
    <x v="0"/>
    <n v="3515"/>
    <m/>
    <n v="0"/>
    <n v="0"/>
    <n v="0"/>
    <s v="云电话_南通乌托邦贸易有限公司"/>
    <x v="0"/>
    <s v="签单"/>
    <s v="销户"/>
    <x v="832"/>
    <n v="1"/>
    <s v="沈亮亮"/>
    <n v="18761734369"/>
    <s v="YES"/>
    <n v="69"/>
    <n v="252"/>
    <n v="45"/>
    <n v="61"/>
    <n v="0"/>
    <n v="0"/>
    <s v="YES"/>
    <m/>
    <s v="D10"/>
    <n v="0"/>
  </r>
  <r>
    <x v="0"/>
    <n v="3513"/>
    <m/>
    <n v="0"/>
    <n v="0"/>
    <n v="0"/>
    <s v="云电话_余韵"/>
    <x v="0"/>
    <s v="签单"/>
    <s v="销户"/>
    <x v="833"/>
    <n v="1"/>
    <s v="余韵"/>
    <n v="15851388308"/>
    <s v="YES"/>
    <n v="521"/>
    <n v="153"/>
    <n v="0"/>
    <n v="1"/>
    <n v="0"/>
    <n v="0"/>
    <s v="NO"/>
    <m/>
    <s v="D10"/>
    <n v="0"/>
  </r>
  <r>
    <x v="0"/>
    <n v="3512"/>
    <m/>
    <n v="0"/>
    <n v="0"/>
    <n v="0"/>
    <s v="云电话_海安晓玲房产中介服务部"/>
    <x v="0"/>
    <s v="签单"/>
    <s v="销户"/>
    <x v="834"/>
    <n v="1"/>
    <s v="吴金鑫"/>
    <n v="18751394863"/>
    <s v="YES"/>
    <n v="287"/>
    <n v="154"/>
    <n v="3"/>
    <n v="3"/>
    <n v="0"/>
    <n v="0"/>
    <s v="NO"/>
    <m/>
    <s v="D10"/>
    <n v="0"/>
  </r>
  <r>
    <x v="0"/>
    <n v="3511"/>
    <m/>
    <n v="0"/>
    <n v="0"/>
    <n v="0"/>
    <s v="云电话_陈春晖"/>
    <x v="0"/>
    <s v="签单"/>
    <s v="销户"/>
    <x v="835"/>
    <n v="1"/>
    <s v="陈春晖"/>
    <n v="13665214446"/>
    <s v="YES"/>
    <n v="10"/>
    <n v="25"/>
    <n v="4"/>
    <n v="9"/>
    <n v="0"/>
    <n v="0"/>
    <s v="YES"/>
    <m/>
    <s v="D10"/>
    <n v="0"/>
  </r>
  <r>
    <x v="0"/>
    <n v="3510"/>
    <m/>
    <n v="0"/>
    <n v="0"/>
    <n v="0"/>
    <s v="云电话_包红辉"/>
    <x v="0"/>
    <s v="签单"/>
    <s v="销户"/>
    <x v="836"/>
    <n v="1"/>
    <n v="0"/>
    <n v="0"/>
    <s v="YES"/>
    <n v="14"/>
    <n v="29"/>
    <n v="1"/>
    <n v="1"/>
    <n v="0"/>
    <n v="0"/>
    <s v="NO"/>
    <m/>
    <s v="D10"/>
    <n v="0"/>
  </r>
  <r>
    <x v="0"/>
    <n v="3509"/>
    <m/>
    <n v="0"/>
    <n v="0"/>
    <n v="0"/>
    <s v="云电话_南通跃翔网络技术有限公司"/>
    <x v="0"/>
    <s v="签单"/>
    <s v="销户"/>
    <x v="837"/>
    <n v="1"/>
    <s v="施天翔"/>
    <n v="13862922717"/>
    <s v="NO"/>
    <n v="0"/>
    <n v="1"/>
    <n v="0"/>
    <n v="3"/>
    <n v="0"/>
    <n v="0"/>
    <s v="NO"/>
    <m/>
    <s v="D10"/>
    <n v="0"/>
  </r>
  <r>
    <x v="0"/>
    <n v="3508"/>
    <m/>
    <n v="0"/>
    <n v="0"/>
    <n v="0"/>
    <s v="云电话_南通跃翔网络技术有限公司"/>
    <x v="0"/>
    <s v="签单"/>
    <s v="销户"/>
    <x v="838"/>
    <n v="1"/>
    <s v="施天翔"/>
    <n v="13073273880"/>
    <s v="NO"/>
    <n v="0"/>
    <n v="1"/>
    <n v="0"/>
    <n v="3"/>
    <n v="0"/>
    <n v="0"/>
    <s v="NO"/>
    <m/>
    <s v="D10"/>
    <n v="0"/>
  </r>
  <r>
    <x v="0"/>
    <n v="3507"/>
    <m/>
    <n v="0"/>
    <n v="0"/>
    <n v="0"/>
    <s v="云电话_张忠"/>
    <x v="0"/>
    <s v="签单"/>
    <s v="销户"/>
    <x v="839"/>
    <n v="1"/>
    <s v="张忠"/>
    <n v="18662932369"/>
    <s v="YES"/>
    <n v="8"/>
    <n v="23"/>
    <n v="2"/>
    <n v="3"/>
    <n v="0"/>
    <n v="0"/>
    <s v="NO"/>
    <m/>
    <s v="D10"/>
    <n v="0"/>
  </r>
  <r>
    <x v="0"/>
    <n v="3505"/>
    <m/>
    <n v="0"/>
    <n v="0"/>
    <n v="0"/>
    <s v="云电话_朱素玉"/>
    <x v="0"/>
    <s v="签单"/>
    <s v="销户"/>
    <x v="840"/>
    <n v="1"/>
    <s v="朱素玉"/>
    <n v="15251338933"/>
    <s v="YES"/>
    <n v="28"/>
    <n v="8"/>
    <n v="1"/>
    <n v="1"/>
    <n v="0"/>
    <n v="0"/>
    <s v="NO"/>
    <m/>
    <s v="D10"/>
    <n v="0"/>
  </r>
  <r>
    <x v="0"/>
    <n v="3504"/>
    <m/>
    <n v="0"/>
    <n v="0"/>
    <n v="0"/>
    <s v="云电话_朱素玉"/>
    <x v="0"/>
    <s v="签单"/>
    <s v="销户"/>
    <x v="841"/>
    <n v="1"/>
    <s v="朱素玉"/>
    <n v="13813738765"/>
    <s v="NO"/>
    <n v="4"/>
    <n v="6"/>
    <n v="2"/>
    <n v="4"/>
    <n v="0"/>
    <n v="0"/>
    <s v="NO"/>
    <m/>
    <s v="D10"/>
    <n v="0"/>
  </r>
  <r>
    <x v="0"/>
    <n v="3503"/>
    <m/>
    <n v="0"/>
    <n v="0"/>
    <n v="0"/>
    <s v="云电话_南通跃翔网络技术有限公司"/>
    <x v="0"/>
    <s v="签单"/>
    <s v="销户"/>
    <x v="842"/>
    <n v="1"/>
    <s v="施天翔"/>
    <n v="13584698706"/>
    <s v="YES"/>
    <n v="1100"/>
    <n v="645"/>
    <n v="47"/>
    <n v="45"/>
    <n v="0"/>
    <n v="0"/>
    <s v="NO"/>
    <m/>
    <s v="D10"/>
    <n v="0"/>
  </r>
  <r>
    <x v="0"/>
    <n v="3499"/>
    <m/>
    <n v="0"/>
    <n v="0"/>
    <n v="0"/>
    <s v="云电话_黄成军"/>
    <x v="0"/>
    <s v="签单"/>
    <s v="销户"/>
    <x v="843"/>
    <n v="1"/>
    <s v="黄成军"/>
    <n v="18662820647"/>
    <s v="YES"/>
    <n v="62"/>
    <n v="56"/>
    <n v="0"/>
    <n v="4"/>
    <n v="0"/>
    <n v="0"/>
    <s v="NO"/>
    <m/>
    <s v="D10"/>
    <n v="0"/>
  </r>
  <r>
    <x v="0"/>
    <n v="3498"/>
    <m/>
    <n v="0"/>
    <n v="0"/>
    <n v="0"/>
    <s v="云电话_徐州市富利达网络科技有限公司"/>
    <x v="0"/>
    <s v="签单"/>
    <s v="销户"/>
    <x v="844"/>
    <n v="1"/>
    <s v="徐州市富利达网络科技有限公司"/>
    <n v="18552839668"/>
    <s v="NO"/>
    <n v="2"/>
    <n v="7"/>
    <n v="0"/>
    <n v="0"/>
    <n v="0"/>
    <n v="0"/>
    <s v="NO"/>
    <m/>
    <s v="D10"/>
    <n v="0"/>
  </r>
  <r>
    <x v="0"/>
    <n v="3497"/>
    <m/>
    <n v="0"/>
    <n v="0"/>
    <n v="0"/>
    <s v="云电话_徐州市富利达网络科技有限公司"/>
    <x v="0"/>
    <s v="签单"/>
    <s v="销户"/>
    <x v="845"/>
    <n v="1"/>
    <s v="徐州市富利达网络科技有限公司"/>
    <n v="18552881196"/>
    <s v="YES"/>
    <n v="59"/>
    <n v="48"/>
    <n v="5"/>
    <n v="4"/>
    <n v="0"/>
    <n v="0"/>
    <s v="NO"/>
    <m/>
    <s v="D10"/>
    <n v="0"/>
  </r>
  <r>
    <x v="0"/>
    <n v="3496"/>
    <m/>
    <n v="0"/>
    <n v="0"/>
    <n v="0"/>
    <s v="云电话_徐州市富利达网络科技有限公司"/>
    <x v="0"/>
    <s v="签单"/>
    <s v="销户"/>
    <x v="846"/>
    <n v="1"/>
    <s v="徐州市富利达网络科技有限公司"/>
    <n v="18552881189"/>
    <s v="NO"/>
    <n v="0"/>
    <n v="5"/>
    <n v="1"/>
    <n v="1"/>
    <n v="0"/>
    <n v="0"/>
    <s v="NO"/>
    <m/>
    <s v="D10"/>
    <n v="0"/>
  </r>
  <r>
    <x v="0"/>
    <n v="3495"/>
    <m/>
    <n v="0"/>
    <n v="0"/>
    <n v="0"/>
    <s v="云电话_徐州市富利达网络科技有限公司"/>
    <x v="0"/>
    <s v="签单"/>
    <s v="销户"/>
    <x v="847"/>
    <n v="1"/>
    <s v="徐州市富利达网络科技有限公司"/>
    <n v="18552881186"/>
    <s v="NO"/>
    <n v="0"/>
    <n v="1"/>
    <n v="0"/>
    <n v="0"/>
    <n v="0"/>
    <n v="0"/>
    <s v="NO"/>
    <m/>
    <s v="D10"/>
    <n v="0"/>
  </r>
  <r>
    <x v="0"/>
    <n v="3494"/>
    <m/>
    <n v="0"/>
    <n v="0"/>
    <n v="0"/>
    <s v="云电话_徐州市富利达网络科技有限公司"/>
    <x v="0"/>
    <s v="签单"/>
    <s v="销户"/>
    <x v="848"/>
    <n v="1"/>
    <n v="0"/>
    <n v="0"/>
    <s v="YES"/>
    <n v="1743"/>
    <n v="334"/>
    <n v="1"/>
    <n v="1"/>
    <n v="0"/>
    <n v="0"/>
    <s v="NO"/>
    <m/>
    <s v="D10"/>
    <n v="0"/>
  </r>
  <r>
    <x v="0"/>
    <n v="3493"/>
    <m/>
    <n v="0"/>
    <n v="0"/>
    <n v="0"/>
    <s v="云电话_徐州市富利达网络科技有限公司"/>
    <x v="0"/>
    <s v="签单"/>
    <s v="销户"/>
    <x v="849"/>
    <n v="1"/>
    <s v="徐州市富利达网络科技有限公司"/>
    <n v="18652152887"/>
    <s v="YES"/>
    <n v="2969"/>
    <n v="793"/>
    <n v="11"/>
    <n v="11"/>
    <n v="0"/>
    <n v="0"/>
    <s v="YES"/>
    <m/>
    <s v="D10"/>
    <n v="0"/>
  </r>
  <r>
    <x v="0"/>
    <n v="3492"/>
    <m/>
    <n v="0"/>
    <n v="0"/>
    <n v="0"/>
    <s v="云电话_徐小强"/>
    <x v="0"/>
    <s v="签单"/>
    <s v="销户"/>
    <x v="850"/>
    <n v="1"/>
    <s v="徐小强"/>
    <n v="13813679747"/>
    <s v="YES"/>
    <n v="54"/>
    <n v="337"/>
    <n v="80"/>
    <n v="101"/>
    <n v="0"/>
    <n v="0"/>
    <s v="NO"/>
    <m/>
    <s v="D10"/>
    <n v="0"/>
  </r>
  <r>
    <x v="0"/>
    <n v="3490"/>
    <m/>
    <n v="0"/>
    <n v="0"/>
    <n v="0"/>
    <s v="云电话_施建香"/>
    <x v="0"/>
    <s v="签单"/>
    <s v="销户"/>
    <x v="851"/>
    <n v="1"/>
    <n v="0"/>
    <n v="0"/>
    <s v="NO"/>
    <n v="0"/>
    <n v="0"/>
    <n v="0"/>
    <n v="0"/>
    <n v="0"/>
    <n v="0"/>
    <s v="NO"/>
    <m/>
    <s v="D10"/>
    <n v="0"/>
  </r>
  <r>
    <x v="0"/>
    <n v="3489"/>
    <m/>
    <n v="0"/>
    <n v="0"/>
    <n v="0"/>
    <s v="云电话_新北区春江佳禹通讯器材经营部"/>
    <x v="0"/>
    <s v="签单"/>
    <s v="销户"/>
    <x v="852"/>
    <n v="1"/>
    <s v="新北区春江佳禹通讯器材经营部"/>
    <n v="13057113399"/>
    <s v="YES"/>
    <n v="5330"/>
    <n v="1689"/>
    <n v="45"/>
    <n v="49"/>
    <n v="0"/>
    <n v="0"/>
    <s v="YES"/>
    <m/>
    <s v="D10"/>
    <n v="0"/>
  </r>
  <r>
    <x v="0"/>
    <n v="3488"/>
    <m/>
    <n v="0"/>
    <n v="0"/>
    <n v="0"/>
    <s v="云电话_新北区春江佳禹通讯器材经营部"/>
    <x v="0"/>
    <s v="签单"/>
    <s v="销户"/>
    <x v="853"/>
    <n v="1"/>
    <s v="新北区春江佳禹通讯器材经营部"/>
    <n v="13656110077"/>
    <s v="YES"/>
    <n v="99"/>
    <n v="81"/>
    <n v="11"/>
    <n v="12"/>
    <n v="0"/>
    <n v="0"/>
    <s v="YES"/>
    <m/>
    <s v="D10"/>
    <n v="0"/>
  </r>
  <r>
    <x v="0"/>
    <n v="3487"/>
    <m/>
    <n v="0"/>
    <n v="0"/>
    <n v="0"/>
    <s v="云电话_朱赛尧"/>
    <x v="0"/>
    <s v="签单"/>
    <s v="销户"/>
    <x v="854"/>
    <n v="1"/>
    <s v="朱赛尧"/>
    <n v="13912883108"/>
    <s v="YES"/>
    <n v="49"/>
    <n v="26"/>
    <n v="1"/>
    <n v="3"/>
    <n v="0"/>
    <n v="0"/>
    <s v="NO"/>
    <m/>
    <s v="D10"/>
    <n v="0"/>
  </r>
  <r>
    <x v="0"/>
    <n v="3486"/>
    <m/>
    <n v="0"/>
    <n v="0"/>
    <n v="0"/>
    <s v="云电话_徐州联通集团中小企业信息化平台测试"/>
    <x v="0"/>
    <s v="试用"/>
    <s v="销户"/>
    <x v="855"/>
    <n v="0"/>
    <n v="0"/>
    <n v="0"/>
    <n v="0"/>
    <n v="0"/>
    <n v="0"/>
    <n v="0"/>
    <n v="0"/>
    <n v="0"/>
    <n v="0"/>
    <s v="NO"/>
    <m/>
    <s v="D0"/>
    <n v="0"/>
  </r>
  <r>
    <x v="0"/>
    <n v="3485"/>
    <m/>
    <n v="0"/>
    <n v="0"/>
    <n v="0"/>
    <s v="云电话_应何文"/>
    <x v="0"/>
    <s v="签单"/>
    <s v="销户"/>
    <x v="856"/>
    <n v="1"/>
    <s v="应何文"/>
    <n v="15046803777"/>
    <s v="NO"/>
    <n v="0"/>
    <n v="3"/>
    <n v="1"/>
    <n v="1"/>
    <n v="0"/>
    <n v="0"/>
    <s v="NO"/>
    <m/>
    <s v="D10"/>
    <n v="0"/>
  </r>
  <r>
    <x v="0"/>
    <n v="3480"/>
    <m/>
    <n v="0"/>
    <n v="0"/>
    <n v="0"/>
    <s v="云电话_苏四平"/>
    <x v="0"/>
    <s v="签单"/>
    <s v="销户"/>
    <x v="857"/>
    <n v="1"/>
    <s v="苏四平"/>
    <n v="15601466777"/>
    <s v="YES"/>
    <n v="29"/>
    <n v="52"/>
    <n v="10"/>
    <n v="10"/>
    <n v="0"/>
    <n v="0"/>
    <s v="NO"/>
    <n v="918651310566"/>
    <s v="D10"/>
    <n v="0"/>
  </r>
  <r>
    <x v="0"/>
    <n v="3476"/>
    <m/>
    <n v="0"/>
    <n v="0"/>
    <n v="0"/>
    <s v="云电话_苏州星网正大餐饮管理有限公司"/>
    <x v="0"/>
    <s v="签单"/>
    <s v="销户"/>
    <x v="858"/>
    <n v="1"/>
    <s v="苏州星网正大餐饮管理有限公司"/>
    <n v="18662211077"/>
    <s v="YES"/>
    <n v="2"/>
    <n v="4"/>
    <n v="1"/>
    <n v="5"/>
    <n v="0"/>
    <n v="0"/>
    <s v="NO"/>
    <m/>
    <s v="D10"/>
    <n v="0"/>
  </r>
  <r>
    <x v="0"/>
    <n v="3475"/>
    <m/>
    <n v="0"/>
    <n v="0"/>
    <n v="0"/>
    <s v="云电话_池源"/>
    <x v="0"/>
    <s v="签单"/>
    <s v="销户"/>
    <x v="859"/>
    <n v="1"/>
    <s v="池源"/>
    <n v="13812277999"/>
    <s v="YES"/>
    <n v="35"/>
    <n v="29"/>
    <n v="6"/>
    <n v="6"/>
    <n v="0"/>
    <n v="0"/>
    <s v="YES"/>
    <n v="913812277999"/>
    <s v="D10"/>
    <n v="0"/>
  </r>
  <r>
    <x v="0"/>
    <n v="3474"/>
    <m/>
    <n v="0"/>
    <n v="0"/>
    <n v="0"/>
    <s v="云电话_严飞军"/>
    <x v="0"/>
    <s v="签单"/>
    <s v="销户"/>
    <x v="860"/>
    <n v="1"/>
    <n v="0"/>
    <n v="0"/>
    <s v="YES"/>
    <n v="2"/>
    <n v="2"/>
    <n v="0"/>
    <n v="0"/>
    <n v="0"/>
    <n v="0"/>
    <s v="NO"/>
    <m/>
    <s v="D10"/>
    <n v="0"/>
  </r>
  <r>
    <x v="0"/>
    <n v="3470"/>
    <m/>
    <n v="0"/>
    <n v="0"/>
    <n v="0"/>
    <s v="云电话_杨志强"/>
    <x v="0"/>
    <s v="签单"/>
    <s v="销户"/>
    <x v="861"/>
    <n v="0"/>
    <n v="0"/>
    <n v="0"/>
    <n v="0"/>
    <n v="0"/>
    <n v="0"/>
    <n v="0"/>
    <n v="0"/>
    <n v="0"/>
    <n v="0"/>
    <s v="NO"/>
    <m/>
    <s v="D10"/>
    <n v="0"/>
  </r>
  <r>
    <x v="0"/>
    <n v="3467"/>
    <m/>
    <n v="0"/>
    <n v="0"/>
    <n v="0"/>
    <s v="云电话_汪泓沧"/>
    <x v="0"/>
    <s v="签单"/>
    <s v="销户"/>
    <x v="862"/>
    <n v="1"/>
    <s v="汪泓沧"/>
    <n v="18651698510"/>
    <s v="YES"/>
    <n v="52"/>
    <n v="106"/>
    <n v="35"/>
    <n v="25"/>
    <n v="0"/>
    <n v="0"/>
    <s v="NO"/>
    <s v="918651698510;918651698680;918651698518;918651698690;918651698719"/>
    <s v="D10"/>
    <n v="0"/>
  </r>
  <r>
    <x v="0"/>
    <n v="3466"/>
    <m/>
    <n v="0"/>
    <n v="0"/>
    <n v="0"/>
    <s v="云电话_潘水华"/>
    <x v="0"/>
    <s v="签单"/>
    <s v="销户"/>
    <x v="863"/>
    <n v="1"/>
    <n v="0"/>
    <n v="0"/>
    <s v="YES"/>
    <n v="1091"/>
    <n v="426"/>
    <n v="7"/>
    <n v="7"/>
    <n v="0"/>
    <n v="0"/>
    <s v="YES"/>
    <m/>
    <s v="D10"/>
    <n v="0"/>
  </r>
  <r>
    <x v="0"/>
    <n v="3465"/>
    <m/>
    <n v="0"/>
    <n v="0"/>
    <n v="0"/>
    <s v="云电话_陶炳平"/>
    <x v="0"/>
    <s v="签单"/>
    <s v="销户"/>
    <x v="864"/>
    <n v="1"/>
    <s v="陶炳"/>
    <n v="13073254129"/>
    <s v="NO"/>
    <n v="0"/>
    <n v="8"/>
    <n v="1"/>
    <n v="2"/>
    <n v="0"/>
    <n v="0"/>
    <s v="NO"/>
    <m/>
    <s v="D10"/>
    <n v="0"/>
  </r>
  <r>
    <x v="0"/>
    <n v="3464"/>
    <m/>
    <n v="0"/>
    <n v="0"/>
    <n v="0"/>
    <s v="云电话_时国雄"/>
    <x v="0"/>
    <s v="签单"/>
    <s v="销户"/>
    <x v="865"/>
    <n v="1"/>
    <s v="时国雄"/>
    <n v="18651325007"/>
    <s v="YES"/>
    <n v="6"/>
    <n v="6"/>
    <n v="0"/>
    <n v="0"/>
    <n v="0"/>
    <n v="0"/>
    <s v="NO"/>
    <m/>
    <s v="D10"/>
    <n v="0"/>
  </r>
  <r>
    <x v="0"/>
    <n v="3462"/>
    <m/>
    <n v="0"/>
    <n v="0"/>
    <n v="0"/>
    <s v="云电话_张乾龙"/>
    <x v="0"/>
    <s v="签单"/>
    <s v="销户"/>
    <x v="866"/>
    <n v="1"/>
    <n v="0"/>
    <n v="0"/>
    <s v="YES"/>
    <n v="168"/>
    <n v="189"/>
    <n v="6"/>
    <n v="4"/>
    <n v="0"/>
    <n v="0"/>
    <s v="YES"/>
    <m/>
    <s v="D10"/>
    <n v="0"/>
  </r>
  <r>
    <x v="0"/>
    <n v="3459"/>
    <m/>
    <n v="0"/>
    <n v="0"/>
    <n v="0"/>
    <s v="云电话_李惠彬"/>
    <x v="0"/>
    <s v="签单"/>
    <s v="销户"/>
    <x v="867"/>
    <n v="1"/>
    <s v="李惠彬"/>
    <n v="13814674189"/>
    <s v="YES"/>
    <n v="45"/>
    <n v="82"/>
    <n v="6"/>
    <n v="6"/>
    <n v="0"/>
    <n v="0"/>
    <s v="YES"/>
    <m/>
    <s v="D10"/>
    <n v="0"/>
  </r>
  <r>
    <x v="0"/>
    <n v="3458"/>
    <m/>
    <n v="0"/>
    <n v="0"/>
    <n v="0"/>
    <s v="云电话_邹康"/>
    <x v="0"/>
    <s v="签单"/>
    <s v="销户"/>
    <x v="868"/>
    <n v="1"/>
    <n v="0"/>
    <n v="0"/>
    <s v="YES"/>
    <n v="968"/>
    <n v="121"/>
    <n v="4"/>
    <n v="11"/>
    <n v="0"/>
    <n v="0"/>
    <s v="YES"/>
    <m/>
    <s v="D10"/>
    <n v="0"/>
  </r>
  <r>
    <x v="0"/>
    <n v="3457"/>
    <m/>
    <n v="0"/>
    <n v="0"/>
    <n v="0"/>
    <s v="云电话_卞建平"/>
    <x v="0"/>
    <s v="签单"/>
    <s v="销户"/>
    <x v="869"/>
    <n v="1"/>
    <s v="卞建平"/>
    <n v="13057066252"/>
    <s v="YES"/>
    <n v="312"/>
    <n v="114"/>
    <n v="1"/>
    <n v="1"/>
    <n v="0"/>
    <n v="0"/>
    <s v="NO"/>
    <m/>
    <s v="D10"/>
    <n v="0"/>
  </r>
  <r>
    <x v="0"/>
    <n v="3456"/>
    <m/>
    <n v="0"/>
    <n v="0"/>
    <n v="0"/>
    <s v="云电话_安冉"/>
    <x v="0"/>
    <s v="签单"/>
    <s v="销户"/>
    <x v="870"/>
    <n v="1"/>
    <s v="安冉"/>
    <n v="18652172388"/>
    <s v="YES"/>
    <n v="70"/>
    <n v="76"/>
    <n v="2"/>
    <n v="2"/>
    <n v="0"/>
    <n v="0"/>
    <s v="YES"/>
    <m/>
    <s v="D10"/>
    <n v="0"/>
  </r>
  <r>
    <x v="0"/>
    <n v="3455"/>
    <m/>
    <n v="0"/>
    <n v="0"/>
    <n v="0"/>
    <s v="云电话_朱成博"/>
    <x v="0"/>
    <s v="签单"/>
    <s v="销户"/>
    <x v="871"/>
    <n v="1"/>
    <s v="朱成博"/>
    <n v="18651325585"/>
    <s v="NO"/>
    <n v="7"/>
    <n v="12"/>
    <n v="6"/>
    <n v="7"/>
    <n v="0"/>
    <n v="0"/>
    <s v="NO"/>
    <m/>
    <s v="D10"/>
    <n v="0"/>
  </r>
  <r>
    <x v="0"/>
    <n v="3454"/>
    <m/>
    <n v="0"/>
    <n v="0"/>
    <n v="0"/>
    <s v="云电话_安冉"/>
    <x v="0"/>
    <s v="签单"/>
    <s v="销户"/>
    <x v="872"/>
    <n v="1"/>
    <n v="0"/>
    <n v="0"/>
    <s v="YES"/>
    <n v="83"/>
    <n v="89"/>
    <n v="4"/>
    <n v="4"/>
    <n v="0"/>
    <n v="0"/>
    <s v="NO"/>
    <m/>
    <s v="D10"/>
    <n v="0"/>
  </r>
  <r>
    <x v="0"/>
    <n v="3451"/>
    <m/>
    <n v="0"/>
    <n v="0"/>
    <n v="0"/>
    <s v="云电话_张雪利"/>
    <x v="0"/>
    <s v="签单"/>
    <s v="销户"/>
    <x v="873"/>
    <n v="1"/>
    <s v="张雪利"/>
    <n v="13551503211"/>
    <s v="NO"/>
    <n v="29"/>
    <n v="9"/>
    <n v="2"/>
    <n v="3"/>
    <n v="0"/>
    <n v="0"/>
    <s v="NO"/>
    <m/>
    <s v="D10"/>
    <n v="0"/>
  </r>
  <r>
    <x v="0"/>
    <n v="3449"/>
    <m/>
    <n v="0"/>
    <n v="0"/>
    <n v="0"/>
    <s v="云电话_周云勇"/>
    <x v="0"/>
    <s v="签单"/>
    <s v="销户"/>
    <x v="874"/>
    <n v="1"/>
    <s v="周云勇"/>
    <n v="13814605858"/>
    <s v="YES"/>
    <n v="115"/>
    <n v="160"/>
    <n v="59"/>
    <n v="45"/>
    <n v="0"/>
    <n v="0"/>
    <s v="YES"/>
    <m/>
    <s v="D10"/>
    <n v="0"/>
  </r>
  <r>
    <x v="0"/>
    <n v="3448"/>
    <m/>
    <n v="0"/>
    <n v="0"/>
    <n v="0"/>
    <s v="云电话_徐州永嘉生活服务公司招待所"/>
    <x v="0"/>
    <s v="签单"/>
    <s v="销户"/>
    <x v="875"/>
    <n v="1"/>
    <s v="张同"/>
    <n v="18606177776"/>
    <s v="NO"/>
    <n v="0"/>
    <n v="1"/>
    <n v="0"/>
    <n v="0"/>
    <n v="0"/>
    <n v="0"/>
    <s v="NO"/>
    <m/>
    <s v="D10"/>
    <n v="0"/>
  </r>
  <r>
    <x v="0"/>
    <n v="3446"/>
    <m/>
    <n v="0"/>
    <n v="0"/>
    <n v="0"/>
    <s v="云电话_章敏"/>
    <x v="0"/>
    <s v="签单"/>
    <s v="销户"/>
    <x v="876"/>
    <n v="1"/>
    <n v="0"/>
    <n v="0"/>
    <s v="YES"/>
    <n v="2156"/>
    <n v="200"/>
    <n v="6"/>
    <n v="19"/>
    <n v="0"/>
    <n v="0"/>
    <s v="YES"/>
    <m/>
    <s v="D10"/>
    <n v="0"/>
  </r>
  <r>
    <x v="0"/>
    <n v="3445"/>
    <m/>
    <n v="0"/>
    <n v="0"/>
    <n v="0"/>
    <s v="云电话_沈敏敏"/>
    <x v="0"/>
    <s v="签单"/>
    <s v="销户"/>
    <x v="877"/>
    <n v="1"/>
    <s v="沈敏敏"/>
    <n v="13228890777"/>
    <s v="YES"/>
    <n v="476"/>
    <n v="267"/>
    <n v="19"/>
    <n v="13"/>
    <n v="0"/>
    <n v="0"/>
    <s v="YES"/>
    <m/>
    <s v="D10"/>
    <n v="0"/>
  </r>
  <r>
    <x v="0"/>
    <n v="3444"/>
    <m/>
    <n v="0"/>
    <n v="0"/>
    <n v="0"/>
    <s v="云电话_启东市积佳信息技术有限公司"/>
    <x v="0"/>
    <s v="签单"/>
    <s v="销户"/>
    <x v="878"/>
    <n v="1"/>
    <s v="刘少南"/>
    <n v="15190906666"/>
    <s v="YES"/>
    <n v="98"/>
    <n v="29"/>
    <n v="0"/>
    <n v="0"/>
    <n v="0"/>
    <n v="0"/>
    <s v="NO"/>
    <m/>
    <s v="D10"/>
    <n v="0"/>
  </r>
  <r>
    <x v="0"/>
    <n v="3443"/>
    <m/>
    <n v="0"/>
    <n v="0"/>
    <n v="0"/>
    <s v="云电话_徐州壹红木业有限公司"/>
    <x v="0"/>
    <s v="签单"/>
    <s v="销户"/>
    <x v="879"/>
    <n v="1"/>
    <s v="高洪娟"/>
    <n v="15380128088"/>
    <s v="YES"/>
    <n v="526"/>
    <n v="265"/>
    <n v="344"/>
    <n v="190"/>
    <n v="0"/>
    <n v="0"/>
    <s v="YES"/>
    <m/>
    <s v="D10"/>
    <n v="0"/>
  </r>
  <r>
    <x v="0"/>
    <n v="3442"/>
    <m/>
    <n v="0"/>
    <n v="0"/>
    <n v="0"/>
    <s v="云电话_启东市积佳信息技术有限公司"/>
    <x v="0"/>
    <s v="签单"/>
    <s v="销户"/>
    <x v="880"/>
    <n v="1"/>
    <n v="0"/>
    <n v="0"/>
    <s v="NO"/>
    <n v="0"/>
    <n v="0"/>
    <n v="0"/>
    <n v="0"/>
    <n v="0"/>
    <n v="0"/>
    <s v="NO"/>
    <m/>
    <s v="D10"/>
    <n v="0"/>
  </r>
  <r>
    <x v="0"/>
    <n v="3441"/>
    <m/>
    <n v="0"/>
    <n v="0"/>
    <n v="0"/>
    <s v="云电话_启东市积佳信息技术有限公司"/>
    <x v="0"/>
    <s v="签单"/>
    <s v="销户"/>
    <x v="881"/>
    <n v="1"/>
    <s v="邱红雷"/>
    <n v="13291136600"/>
    <s v="YES"/>
    <n v="181"/>
    <n v="43"/>
    <n v="0"/>
    <n v="0"/>
    <n v="32"/>
    <n v="15"/>
    <s v="NO"/>
    <m/>
    <s v="D10"/>
    <n v="0"/>
  </r>
  <r>
    <x v="0"/>
    <n v="3440"/>
    <m/>
    <n v="0"/>
    <n v="0"/>
    <n v="0"/>
    <s v="云电话_启东市积佳信息技术有限公司"/>
    <x v="0"/>
    <s v="签单"/>
    <s v="销户"/>
    <x v="882"/>
    <n v="1"/>
    <s v="陈勇"/>
    <n v="13073236000"/>
    <s v="NO"/>
    <n v="0"/>
    <n v="2"/>
    <n v="0"/>
    <n v="0"/>
    <n v="0"/>
    <n v="0"/>
    <s v="NO"/>
    <m/>
    <s v="D10"/>
    <n v="0"/>
  </r>
  <r>
    <x v="0"/>
    <n v="3439"/>
    <m/>
    <n v="0"/>
    <n v="0"/>
    <n v="0"/>
    <s v="云电话_启东市积佳信息技术有限公司"/>
    <x v="0"/>
    <s v="签单"/>
    <s v="销户"/>
    <x v="883"/>
    <n v="1"/>
    <s v="周辉"/>
    <n v="18662800000"/>
    <s v="YES"/>
    <n v="463"/>
    <n v="335"/>
    <n v="14"/>
    <n v="19"/>
    <n v="46"/>
    <n v="27"/>
    <s v="NO"/>
    <m/>
    <s v="D10"/>
    <n v="0"/>
  </r>
  <r>
    <x v="0"/>
    <n v="3438"/>
    <m/>
    <n v="0"/>
    <n v="0"/>
    <n v="0"/>
    <s v="云电话_南通华赛信息技术有限公司"/>
    <x v="0"/>
    <s v="签单"/>
    <s v="销户"/>
    <x v="884"/>
    <n v="1"/>
    <n v="0"/>
    <n v="0"/>
    <s v="YES"/>
    <n v="3532"/>
    <n v="1208"/>
    <n v="10"/>
    <n v="16"/>
    <n v="0"/>
    <n v="1"/>
    <s v="YES"/>
    <m/>
    <s v="D10"/>
    <n v="0"/>
  </r>
  <r>
    <x v="0"/>
    <n v="3434"/>
    <m/>
    <n v="0"/>
    <n v="0"/>
    <n v="0"/>
    <s v="云电话_张家港市杨舍镇西城豪丰贸易经营部"/>
    <x v="0"/>
    <s v="签单"/>
    <s v="销户"/>
    <x v="885"/>
    <n v="1"/>
    <n v="0"/>
    <n v="0"/>
    <s v="YES"/>
    <n v="139"/>
    <n v="145"/>
    <n v="7"/>
    <n v="8"/>
    <n v="0"/>
    <n v="0"/>
    <s v="YES"/>
    <m/>
    <s v="D10"/>
    <n v="0"/>
  </r>
  <r>
    <x v="0"/>
    <n v="3433"/>
    <m/>
    <n v="0"/>
    <n v="0"/>
    <n v="0"/>
    <s v="云电话_刘卫彪"/>
    <x v="0"/>
    <s v="签单"/>
    <s v="销户"/>
    <x v="886"/>
    <n v="1"/>
    <s v="刘卫彪"/>
    <n v="13003586718"/>
    <s v="NO"/>
    <n v="0"/>
    <n v="0"/>
    <n v="0"/>
    <n v="1"/>
    <n v="0"/>
    <n v="0"/>
    <s v="NO"/>
    <m/>
    <s v="D10"/>
    <n v="0"/>
  </r>
  <r>
    <x v="0"/>
    <n v="3432"/>
    <m/>
    <n v="0"/>
    <n v="0"/>
    <n v="0"/>
    <s v="云电话_梁显苹"/>
    <x v="0"/>
    <s v="签单"/>
    <s v="销户"/>
    <x v="887"/>
    <n v="1"/>
    <s v="梁显苹"/>
    <n v="18662816599"/>
    <s v="YES"/>
    <n v="21"/>
    <n v="28"/>
    <n v="0"/>
    <n v="0"/>
    <n v="0"/>
    <n v="0"/>
    <s v="NO"/>
    <m/>
    <s v="D10"/>
    <n v="0"/>
  </r>
  <r>
    <x v="0"/>
    <n v="3430"/>
    <m/>
    <n v="0"/>
    <n v="0"/>
    <n v="0"/>
    <s v="云电话_袁小峰"/>
    <x v="0"/>
    <s v="签单"/>
    <s v="销户"/>
    <x v="888"/>
    <n v="1"/>
    <n v="0"/>
    <n v="0"/>
    <s v="YES"/>
    <n v="47"/>
    <n v="27"/>
    <n v="2"/>
    <n v="2"/>
    <n v="0"/>
    <n v="0"/>
    <s v="NO"/>
    <m/>
    <s v="D10"/>
    <n v="0"/>
  </r>
  <r>
    <x v="0"/>
    <n v="3429"/>
    <m/>
    <n v="0"/>
    <n v="0"/>
    <n v="0"/>
    <s v="云电话_吴庆娴"/>
    <x v="0"/>
    <s v="签单"/>
    <s v="销户"/>
    <x v="889"/>
    <n v="1"/>
    <s v="吴庆娴"/>
    <n v="18606127509"/>
    <s v="YES"/>
    <n v="0"/>
    <n v="0"/>
    <n v="0"/>
    <n v="0"/>
    <n v="0"/>
    <n v="0"/>
    <s v="NO"/>
    <m/>
    <s v="D10"/>
    <n v="0"/>
  </r>
  <r>
    <x v="0"/>
    <n v="3428"/>
    <m/>
    <n v="0"/>
    <n v="0"/>
    <n v="0"/>
    <s v="云电话_南通乌托邦贸易有限公司"/>
    <x v="0"/>
    <s v="签单"/>
    <s v="销户"/>
    <x v="890"/>
    <n v="1"/>
    <s v="周海亮"/>
    <n v="13033578878"/>
    <s v="YES"/>
    <n v="10"/>
    <n v="14"/>
    <n v="2"/>
    <n v="4"/>
    <n v="0"/>
    <n v="0"/>
    <s v="YES"/>
    <m/>
    <s v="D10"/>
    <n v="0"/>
  </r>
  <r>
    <x v="0"/>
    <n v="3427"/>
    <m/>
    <n v="0"/>
    <n v="0"/>
    <n v="0"/>
    <s v="云电话_王秀兰"/>
    <x v="0"/>
    <s v="签单"/>
    <s v="销户"/>
    <x v="891"/>
    <n v="1"/>
    <s v="王秀兰"/>
    <n v="13142919999"/>
    <s v="NO"/>
    <n v="5"/>
    <n v="6"/>
    <n v="5"/>
    <n v="8"/>
    <n v="0"/>
    <n v="0"/>
    <s v="NO"/>
    <m/>
    <s v="D10"/>
    <n v="0"/>
  </r>
  <r>
    <x v="0"/>
    <n v="3426"/>
    <m/>
    <n v="0"/>
    <n v="0"/>
    <n v="0"/>
    <s v="云电话_龚海灵"/>
    <x v="0"/>
    <s v="签单"/>
    <s v="销户"/>
    <x v="892"/>
    <n v="1"/>
    <n v="0"/>
    <n v="0"/>
    <s v="YES"/>
    <n v="46"/>
    <n v="48"/>
    <n v="0"/>
    <n v="2"/>
    <n v="36"/>
    <n v="14"/>
    <s v="NO"/>
    <m/>
    <s v="D10"/>
    <n v="0"/>
  </r>
  <r>
    <x v="0"/>
    <n v="3425"/>
    <m/>
    <n v="0"/>
    <n v="0"/>
    <n v="0"/>
    <s v="云电话_海安睿软智能科技有限公司"/>
    <x v="0"/>
    <s v="签单"/>
    <s v="销户"/>
    <x v="893"/>
    <n v="1"/>
    <s v="徐慧"/>
    <n v="15850482887"/>
    <s v="YES"/>
    <n v="403"/>
    <n v="213"/>
    <n v="5"/>
    <n v="6"/>
    <n v="0"/>
    <n v="0"/>
    <s v="YES"/>
    <m/>
    <s v="D10"/>
    <n v="0"/>
  </r>
  <r>
    <x v="0"/>
    <n v="3423"/>
    <m/>
    <n v="0"/>
    <n v="0"/>
    <n v="0"/>
    <s v="云电话_海安睿软智能科技有限公司"/>
    <x v="0"/>
    <s v="签单"/>
    <s v="销户"/>
    <x v="894"/>
    <n v="1"/>
    <s v="徐慧"/>
    <n v="18706291112"/>
    <s v="YES"/>
    <n v="5676"/>
    <n v="997"/>
    <n v="39"/>
    <n v="67"/>
    <n v="0"/>
    <n v="0"/>
    <s v="NO"/>
    <m/>
    <s v="D10"/>
    <n v="0"/>
  </r>
  <r>
    <x v="0"/>
    <n v="3421"/>
    <m/>
    <n v="0"/>
    <n v="0"/>
    <n v="0"/>
    <s v="云电话_沈杰"/>
    <x v="0"/>
    <s v="签单"/>
    <s v="销户"/>
    <x v="895"/>
    <n v="1"/>
    <s v="沈杰"/>
    <n v="13901463838"/>
    <s v="YES"/>
    <n v="7"/>
    <n v="11"/>
    <n v="0"/>
    <n v="0"/>
    <n v="0"/>
    <n v="0"/>
    <s v="NO"/>
    <m/>
    <s v="D10"/>
    <n v="0"/>
  </r>
  <r>
    <x v="0"/>
    <n v="3420"/>
    <m/>
    <n v="0"/>
    <n v="0"/>
    <n v="0"/>
    <s v="云电话_唐蓉"/>
    <x v="0"/>
    <s v="签单"/>
    <s v="销户"/>
    <x v="896"/>
    <n v="1"/>
    <s v="唐蓉"/>
    <n v="13773880968"/>
    <s v="YES"/>
    <n v="160"/>
    <n v="47"/>
    <n v="2"/>
    <n v="3"/>
    <n v="0"/>
    <n v="0"/>
    <s v="NO"/>
    <m/>
    <s v="D10"/>
    <n v="0"/>
  </r>
  <r>
    <x v="0"/>
    <n v="3419"/>
    <m/>
    <n v="0"/>
    <n v="0"/>
    <n v="0"/>
    <s v="云电话_宋勤瑾"/>
    <x v="0"/>
    <s v="签单"/>
    <s v="销户"/>
    <x v="897"/>
    <n v="1"/>
    <s v="宋勤瑾"/>
    <n v="15862850101"/>
    <s v="YES"/>
    <n v="434"/>
    <n v="224"/>
    <n v="3"/>
    <n v="5"/>
    <n v="0"/>
    <n v="0"/>
    <s v="NO"/>
    <m/>
    <s v="D10"/>
    <n v="0"/>
  </r>
  <r>
    <x v="0"/>
    <n v="3418"/>
    <m/>
    <n v="0"/>
    <n v="0"/>
    <n v="0"/>
    <s v="云电话_陶旭东"/>
    <x v="0"/>
    <s v="签单"/>
    <s v="销户"/>
    <x v="898"/>
    <n v="1"/>
    <n v="0"/>
    <n v="0"/>
    <s v="YES"/>
    <n v="95"/>
    <n v="49"/>
    <n v="0"/>
    <n v="1"/>
    <n v="0"/>
    <n v="0"/>
    <s v="NO"/>
    <m/>
    <s v="D10"/>
    <n v="0"/>
  </r>
  <r>
    <x v="0"/>
    <n v="3417"/>
    <m/>
    <n v="0"/>
    <n v="0"/>
    <n v="0"/>
    <s v="云电话_海安睿软智能科技有限公司"/>
    <x v="0"/>
    <s v="签单"/>
    <s v="销户"/>
    <x v="899"/>
    <n v="1"/>
    <s v="季云飞"/>
    <n v="13773614261"/>
    <s v="YES"/>
    <n v="201"/>
    <n v="86"/>
    <n v="2"/>
    <n v="5"/>
    <n v="0"/>
    <n v="0"/>
    <s v="YES"/>
    <m/>
    <s v="D10"/>
    <n v="0"/>
  </r>
  <r>
    <x v="0"/>
    <n v="3411"/>
    <m/>
    <n v="0"/>
    <n v="0"/>
    <n v="0"/>
    <s v="云电话_李旭"/>
    <x v="0"/>
    <s v="试用"/>
    <s v="销户"/>
    <x v="900"/>
    <n v="0"/>
    <n v="0"/>
    <n v="0"/>
    <n v="0"/>
    <n v="0"/>
    <n v="0"/>
    <n v="0"/>
    <n v="0"/>
    <n v="0"/>
    <n v="0"/>
    <s v="NO"/>
    <m/>
    <s v="D0"/>
    <n v="0"/>
  </r>
  <r>
    <x v="0"/>
    <n v="3409"/>
    <m/>
    <n v="0"/>
    <n v="0"/>
    <n v="0"/>
    <s v="云电话_中国联合网络通信有限公司南通分公司"/>
    <x v="0"/>
    <s v="试用"/>
    <s v="销户"/>
    <x v="901"/>
    <n v="0"/>
    <n v="0"/>
    <n v="0"/>
    <n v="0"/>
    <n v="0"/>
    <n v="0"/>
    <n v="0"/>
    <n v="0"/>
    <n v="0"/>
    <n v="0"/>
    <s v="NO"/>
    <m/>
    <s v="D0"/>
    <n v="0"/>
  </r>
  <r>
    <x v="0"/>
    <n v="3405"/>
    <m/>
    <n v="0"/>
    <n v="0"/>
    <n v="0"/>
    <s v="云电话_中国联合通信网络有限公司宿迁市分公司"/>
    <x v="0"/>
    <s v="试用"/>
    <s v="销户"/>
    <x v="902"/>
    <n v="0"/>
    <n v="0"/>
    <n v="0"/>
    <n v="0"/>
    <n v="0"/>
    <n v="0"/>
    <n v="0"/>
    <n v="0"/>
    <n v="0"/>
    <n v="0"/>
    <s v="NO"/>
    <m/>
    <s v="D0"/>
    <n v="0"/>
  </r>
  <r>
    <x v="0"/>
    <n v="3400"/>
    <m/>
    <n v="0"/>
    <n v="0"/>
    <n v="0"/>
    <s v="云电话_中国联合通信网络有限公司宿迁市分公司"/>
    <x v="0"/>
    <s v="试用"/>
    <s v="销户"/>
    <x v="903"/>
    <n v="0"/>
    <n v="0"/>
    <n v="0"/>
    <n v="0"/>
    <n v="0"/>
    <n v="0"/>
    <n v="0"/>
    <n v="0"/>
    <n v="0"/>
    <n v="0"/>
    <s v="NO"/>
    <m/>
    <s v="D0"/>
    <n v="0"/>
  </r>
  <r>
    <x v="0"/>
    <n v="3401"/>
    <m/>
    <n v="0"/>
    <n v="0"/>
    <n v="0"/>
    <s v="云电话_中国联合通信网络有限公司宿迁市分公司"/>
    <x v="0"/>
    <s v="试用"/>
    <s v="销户"/>
    <x v="903"/>
    <n v="0"/>
    <n v="0"/>
    <n v="0"/>
    <n v="0"/>
    <n v="0"/>
    <n v="0"/>
    <n v="0"/>
    <n v="0"/>
    <n v="0"/>
    <n v="0"/>
    <s v="NO"/>
    <m/>
    <s v="D0"/>
    <n v="0"/>
  </r>
  <r>
    <x v="0"/>
    <n v="3403"/>
    <m/>
    <n v="0"/>
    <n v="0"/>
    <n v="0"/>
    <s v="云电话_中国联合通信网络有限公司宿迁市分公司"/>
    <x v="0"/>
    <s v="试用"/>
    <s v="销户"/>
    <x v="903"/>
    <n v="0"/>
    <n v="0"/>
    <n v="0"/>
    <n v="0"/>
    <n v="0"/>
    <n v="0"/>
    <n v="0"/>
    <n v="0"/>
    <n v="0"/>
    <n v="0"/>
    <s v="NO"/>
    <m/>
    <s v="D0"/>
    <n v="0"/>
  </r>
  <r>
    <x v="0"/>
    <n v="3402"/>
    <m/>
    <n v="0"/>
    <n v="0"/>
    <n v="0"/>
    <s v="云电话_中国联合通信网络有限公司宿迁市分公司"/>
    <x v="0"/>
    <s v="试用"/>
    <s v="销户"/>
    <x v="903"/>
    <n v="0"/>
    <n v="0"/>
    <n v="0"/>
    <n v="0"/>
    <n v="0"/>
    <n v="0"/>
    <n v="0"/>
    <n v="0"/>
    <n v="0"/>
    <n v="0"/>
    <s v="NO"/>
    <m/>
    <s v="D0"/>
    <n v="0"/>
  </r>
  <r>
    <x v="0"/>
    <n v="3404"/>
    <m/>
    <n v="0"/>
    <n v="0"/>
    <n v="0"/>
    <s v="云电话_中国联合通信网络有限公司宿迁市分公司"/>
    <x v="0"/>
    <s v="试用"/>
    <s v="销户"/>
    <x v="903"/>
    <n v="0"/>
    <n v="0"/>
    <n v="0"/>
    <n v="0"/>
    <n v="0"/>
    <n v="0"/>
    <n v="0"/>
    <n v="0"/>
    <n v="0"/>
    <n v="0"/>
    <s v="NO"/>
    <m/>
    <s v="D0"/>
    <n v="0"/>
  </r>
  <r>
    <x v="0"/>
    <n v="3399"/>
    <m/>
    <n v="0"/>
    <n v="0"/>
    <n v="0"/>
    <s v="云电话_中国联合通信网络有限公司宿迁市分公司"/>
    <x v="0"/>
    <s v="试用"/>
    <s v="销户"/>
    <x v="904"/>
    <n v="0"/>
    <n v="0"/>
    <n v="0"/>
    <n v="0"/>
    <n v="0"/>
    <n v="0"/>
    <n v="0"/>
    <n v="0"/>
    <n v="0"/>
    <n v="0"/>
    <s v="NO"/>
    <m/>
    <s v="D0"/>
    <n v="0"/>
  </r>
  <r>
    <x v="0"/>
    <n v="3398"/>
    <m/>
    <n v="0"/>
    <n v="0"/>
    <n v="0"/>
    <s v="云电话_郁海勇"/>
    <x v="0"/>
    <s v="签单"/>
    <s v="销户"/>
    <x v="905"/>
    <n v="1"/>
    <n v="0"/>
    <n v="0"/>
    <s v="YES"/>
    <n v="234"/>
    <n v="94"/>
    <n v="0"/>
    <n v="0"/>
    <n v="0"/>
    <n v="0"/>
    <s v="NO"/>
    <m/>
    <s v="D10"/>
    <n v="0"/>
  </r>
  <r>
    <x v="0"/>
    <n v="3397"/>
    <m/>
    <n v="0"/>
    <n v="0"/>
    <n v="0"/>
    <s v="云电话_上海慨恩机械有限公司"/>
    <x v="0"/>
    <s v="签单"/>
    <s v="销户"/>
    <x v="906"/>
    <n v="1"/>
    <s v="陆德宇"/>
    <n v="13814694008"/>
    <s v="YES"/>
    <n v="239"/>
    <n v="135"/>
    <n v="5"/>
    <n v="4"/>
    <n v="0"/>
    <n v="0"/>
    <s v="YES"/>
    <m/>
    <s v="D10"/>
    <n v="0"/>
  </r>
  <r>
    <x v="0"/>
    <n v="3396"/>
    <m/>
    <n v="0"/>
    <n v="0"/>
    <n v="0"/>
    <s v="云电话_沛县电子商务协会"/>
    <x v="0"/>
    <s v="试用"/>
    <s v="销户"/>
    <x v="907"/>
    <n v="1"/>
    <s v="朱本飞"/>
    <n v="18952102788"/>
    <s v="YES"/>
    <n v="14"/>
    <n v="14"/>
    <n v="0"/>
    <n v="1"/>
    <n v="0"/>
    <n v="0"/>
    <s v="YES"/>
    <m/>
    <s v="D0"/>
    <n v="0"/>
  </r>
  <r>
    <x v="0"/>
    <n v="3394"/>
    <m/>
    <n v="0"/>
    <n v="0"/>
    <n v="0"/>
    <s v="云电话_陈兴国"/>
    <x v="0"/>
    <s v="签单"/>
    <s v="销户"/>
    <x v="908"/>
    <n v="1"/>
    <n v="0"/>
    <n v="0"/>
    <s v="YES"/>
    <n v="35"/>
    <n v="17"/>
    <n v="0"/>
    <n v="0"/>
    <n v="0"/>
    <n v="0"/>
    <s v="NO"/>
    <m/>
    <s v="D10"/>
    <n v="0"/>
  </r>
  <r>
    <x v="0"/>
    <n v="3393"/>
    <m/>
    <n v="0"/>
    <n v="0"/>
    <n v="0"/>
    <s v="云电话_周建兵"/>
    <x v="0"/>
    <s v="签单"/>
    <s v="销户"/>
    <x v="909"/>
    <n v="1"/>
    <s v="周建兵"/>
    <n v="13218220009"/>
    <s v="NO"/>
    <n v="5"/>
    <n v="7"/>
    <n v="2"/>
    <n v="2"/>
    <n v="0"/>
    <n v="0"/>
    <s v="NO"/>
    <m/>
    <s v="D10"/>
    <n v="0"/>
  </r>
  <r>
    <x v="0"/>
    <n v="3391"/>
    <m/>
    <n v="0"/>
    <n v="0"/>
    <n v="0"/>
    <s v="云电话_周建兵"/>
    <x v="0"/>
    <s v="签单"/>
    <s v="销户"/>
    <x v="910"/>
    <n v="1"/>
    <s v="周建兵"/>
    <n v="18662857222"/>
    <s v="YES"/>
    <n v="1"/>
    <n v="2"/>
    <n v="0"/>
    <n v="0"/>
    <n v="0"/>
    <n v="0"/>
    <s v="NO"/>
    <m/>
    <s v="D10"/>
    <n v="0"/>
  </r>
  <r>
    <x v="0"/>
    <n v="3388"/>
    <m/>
    <n v="0"/>
    <n v="0"/>
    <n v="0"/>
    <s v="云电话_丁卫东"/>
    <x v="0"/>
    <s v="签单"/>
    <s v="销户"/>
    <x v="911"/>
    <n v="1"/>
    <s v="丁卫东"/>
    <n v="15962821357"/>
    <s v="YES"/>
    <n v="556"/>
    <n v="286"/>
    <n v="2"/>
    <n v="2"/>
    <n v="0"/>
    <n v="0"/>
    <s v="YES"/>
    <m/>
    <s v="D10"/>
    <n v="0"/>
  </r>
  <r>
    <x v="0"/>
    <n v="3387"/>
    <m/>
    <n v="0"/>
    <n v="0"/>
    <n v="0"/>
    <s v="云电话_徐国峰"/>
    <x v="0"/>
    <s v="签单"/>
    <s v="销户"/>
    <x v="912"/>
    <n v="1"/>
    <s v="徐国峰"/>
    <n v="18651429562"/>
    <s v="YES"/>
    <n v="536"/>
    <n v="64"/>
    <n v="10"/>
    <n v="11"/>
    <n v="1"/>
    <n v="4"/>
    <s v="NO"/>
    <m/>
    <s v="D10"/>
    <n v="0"/>
  </r>
  <r>
    <x v="0"/>
    <n v="3385"/>
    <m/>
    <n v="0"/>
    <n v="0"/>
    <n v="0"/>
    <s v="云电话_陈卫东"/>
    <x v="0"/>
    <s v="签单"/>
    <s v="销户"/>
    <x v="913"/>
    <n v="1"/>
    <s v="陈卫东"/>
    <n v="18851301777"/>
    <s v="YES"/>
    <n v="113"/>
    <n v="47"/>
    <n v="2"/>
    <n v="18"/>
    <n v="0"/>
    <n v="0"/>
    <s v="YES"/>
    <m/>
    <s v="D10"/>
    <n v="0"/>
  </r>
  <r>
    <x v="0"/>
    <n v="3382"/>
    <m/>
    <n v="0"/>
    <n v="0"/>
    <n v="0"/>
    <s v="云电话_如皋市罗记鱼饼店"/>
    <x v="0"/>
    <s v="签单"/>
    <s v="销户"/>
    <x v="914"/>
    <n v="1"/>
    <n v="0"/>
    <n v="0"/>
    <s v="YES"/>
    <n v="1996"/>
    <n v="815"/>
    <n v="216"/>
    <n v="90"/>
    <n v="0"/>
    <n v="0"/>
    <s v="NO"/>
    <m/>
    <s v="D10"/>
    <n v="0"/>
  </r>
  <r>
    <x v="0"/>
    <n v="3381"/>
    <m/>
    <n v="0"/>
    <n v="0"/>
    <n v="0"/>
    <s v="云电话_兴化市昭阳镇人民政府"/>
    <x v="0"/>
    <s v="签单"/>
    <s v="销户"/>
    <x v="915"/>
    <n v="1"/>
    <s v="蔡磊臣"/>
    <n v="13182282999"/>
    <s v="YES"/>
    <n v="21"/>
    <n v="27"/>
    <n v="7"/>
    <n v="8"/>
    <n v="0"/>
    <n v="0"/>
    <s v="NO"/>
    <m/>
    <s v="D10"/>
    <n v="0"/>
  </r>
  <r>
    <x v="0"/>
    <n v="3380"/>
    <m/>
    <n v="0"/>
    <n v="0"/>
    <n v="0"/>
    <s v="云电话_兴化市昭阳镇人民政府"/>
    <x v="0"/>
    <s v="签单"/>
    <s v="销户"/>
    <x v="916"/>
    <n v="1"/>
    <s v="陈路"/>
    <n v="15861067496"/>
    <s v="YES"/>
    <n v="40"/>
    <n v="43"/>
    <n v="0"/>
    <n v="2"/>
    <n v="0"/>
    <n v="0"/>
    <s v="YES"/>
    <m/>
    <s v="D10"/>
    <n v="0"/>
  </r>
  <r>
    <x v="0"/>
    <n v="3379"/>
    <m/>
    <n v="0"/>
    <n v="0"/>
    <n v="0"/>
    <s v="云电话_兴化市昭阳镇人民政府"/>
    <x v="0"/>
    <s v="签单"/>
    <s v="销户"/>
    <x v="917"/>
    <n v="1"/>
    <s v="樊志松"/>
    <n v="15861045111"/>
    <s v="YES"/>
    <n v="0"/>
    <n v="2"/>
    <n v="0"/>
    <n v="0"/>
    <n v="0"/>
    <n v="0"/>
    <s v="NO"/>
    <m/>
    <s v="D10"/>
    <n v="0"/>
  </r>
  <r>
    <x v="0"/>
    <n v="3378"/>
    <m/>
    <n v="0"/>
    <n v="0"/>
    <n v="0"/>
    <s v="云电话_兴化市昭阳镇人民政府"/>
    <x v="0"/>
    <s v="签单"/>
    <s v="销户"/>
    <x v="918"/>
    <n v="1"/>
    <n v="0"/>
    <n v="0"/>
    <s v="YES"/>
    <n v="39"/>
    <n v="33"/>
    <n v="0"/>
    <n v="0"/>
    <n v="1"/>
    <n v="4"/>
    <s v="NO"/>
    <m/>
    <s v="D10"/>
    <n v="0"/>
  </r>
  <r>
    <x v="0"/>
    <n v="3375"/>
    <m/>
    <n v="0"/>
    <n v="0"/>
    <n v="0"/>
    <s v="云电话_南通市煌埔机械制造有限公司"/>
    <x v="0"/>
    <s v="签单"/>
    <s v="销户"/>
    <x v="919"/>
    <n v="1"/>
    <s v="陈韦玮"/>
    <n v="15651300385"/>
    <s v="YES"/>
    <n v="56"/>
    <n v="35"/>
    <n v="1"/>
    <n v="1"/>
    <n v="77"/>
    <n v="41"/>
    <s v="NO"/>
    <m/>
    <s v="D10"/>
    <n v="0"/>
  </r>
  <r>
    <x v="0"/>
    <n v="3372"/>
    <m/>
    <n v="0"/>
    <n v="0"/>
    <n v="0"/>
    <s v="云电话_谢忠宇"/>
    <x v="0"/>
    <s v="签单"/>
    <s v="销户"/>
    <x v="920"/>
    <n v="1"/>
    <s v="谢忠宇"/>
    <n v="13776931683"/>
    <s v="YES"/>
    <n v="144"/>
    <n v="108"/>
    <n v="3"/>
    <n v="3"/>
    <n v="0"/>
    <n v="0"/>
    <s v="YES"/>
    <m/>
    <s v="D10"/>
    <n v="0"/>
  </r>
  <r>
    <x v="0"/>
    <n v="3369"/>
    <m/>
    <n v="0"/>
    <n v="0"/>
    <n v="0"/>
    <s v="云电话_戴晓春"/>
    <x v="0"/>
    <s v="签单"/>
    <s v="销户"/>
    <x v="921"/>
    <n v="1"/>
    <s v="戴晓春"/>
    <n v="13776965235"/>
    <s v="YES"/>
    <n v="2"/>
    <n v="4"/>
    <n v="1"/>
    <n v="1"/>
    <n v="0"/>
    <n v="0"/>
    <s v="NO"/>
    <m/>
    <s v="D10"/>
    <n v="0"/>
  </r>
  <r>
    <x v="0"/>
    <n v="3368"/>
    <m/>
    <n v="0"/>
    <n v="0"/>
    <n v="0"/>
    <s v="云电话_樊海兵"/>
    <x v="0"/>
    <s v="签单"/>
    <s v="销户"/>
    <x v="922"/>
    <n v="1"/>
    <s v="樊海兵"/>
    <n v="13101995160"/>
    <s v="NO"/>
    <n v="0"/>
    <n v="0"/>
    <n v="0"/>
    <n v="0"/>
    <n v="0"/>
    <n v="0"/>
    <s v="NO"/>
    <m/>
    <s v="D10"/>
    <n v="0"/>
  </r>
  <r>
    <x v="0"/>
    <n v="3365"/>
    <m/>
    <n v="0"/>
    <n v="0"/>
    <n v="0"/>
    <s v="云电话_南通鹏程国际贸易有限公司"/>
    <x v="0"/>
    <s v="签单"/>
    <s v="销户"/>
    <x v="923"/>
    <n v="1"/>
    <s v="金娴娴"/>
    <n v="13585225618"/>
    <s v="YES"/>
    <n v="27"/>
    <n v="21"/>
    <n v="0"/>
    <n v="0"/>
    <n v="0"/>
    <n v="0"/>
    <s v="YES"/>
    <m/>
    <s v="D10"/>
    <n v="0"/>
  </r>
  <r>
    <x v="0"/>
    <n v="3363"/>
    <m/>
    <n v="0"/>
    <n v="0"/>
    <n v="0"/>
    <s v="云电话_尤华"/>
    <x v="0"/>
    <s v="签单"/>
    <s v="销户"/>
    <x v="924"/>
    <n v="1"/>
    <s v="沈华"/>
    <n v="15151313123"/>
    <s v="NO"/>
    <n v="4"/>
    <n v="9"/>
    <n v="2"/>
    <n v="3"/>
    <n v="0"/>
    <n v="0"/>
    <s v="NO"/>
    <m/>
    <s v="D10"/>
    <n v="0"/>
  </r>
  <r>
    <x v="0"/>
    <n v="3362"/>
    <m/>
    <n v="0"/>
    <n v="0"/>
    <n v="0"/>
    <s v="云电话_海安睿软智能科技有限公司"/>
    <x v="0"/>
    <s v="签单"/>
    <s v="销户"/>
    <x v="925"/>
    <n v="1"/>
    <n v="0"/>
    <n v="0"/>
    <s v="YES"/>
    <n v="203"/>
    <n v="88"/>
    <n v="111"/>
    <n v="33"/>
    <n v="0"/>
    <n v="0"/>
    <s v="YES"/>
    <m/>
    <s v="D10"/>
    <n v="0"/>
  </r>
  <r>
    <x v="0"/>
    <n v="3361"/>
    <m/>
    <n v="0"/>
    <n v="0"/>
    <n v="0"/>
    <s v="云电话_唐云"/>
    <x v="0"/>
    <s v="签单"/>
    <s v="销户"/>
    <x v="926"/>
    <n v="1"/>
    <s v="唐云"/>
    <n v="13063595863"/>
    <s v="NO"/>
    <n v="1"/>
    <n v="1"/>
    <n v="0"/>
    <n v="0"/>
    <n v="0"/>
    <n v="0"/>
    <s v="NO"/>
    <m/>
    <s v="D10"/>
    <n v="0"/>
  </r>
  <r>
    <x v="0"/>
    <n v="3360"/>
    <m/>
    <n v="0"/>
    <n v="0"/>
    <n v="0"/>
    <s v="云电话_海安睿软智能科技有限公司"/>
    <x v="0"/>
    <s v="签单"/>
    <s v="销户"/>
    <x v="927"/>
    <n v="1"/>
    <s v="陆凯华"/>
    <n v="13921648811"/>
    <s v="YES"/>
    <n v="276"/>
    <n v="202"/>
    <n v="2"/>
    <n v="6"/>
    <n v="0"/>
    <n v="0"/>
    <s v="NO"/>
    <m/>
    <s v="D10"/>
    <n v="0"/>
  </r>
  <r>
    <x v="0"/>
    <n v="3359"/>
    <m/>
    <n v="0"/>
    <n v="0"/>
    <n v="0"/>
    <s v="云电话_江苏中南建筑产业集团有限责任公司淮安分公司"/>
    <x v="0"/>
    <s v="签单"/>
    <s v="销户"/>
    <x v="928"/>
    <n v="1"/>
    <s v="江苏中南建筑产业集团有限公司淮安分公司"/>
    <n v="18662951290"/>
    <s v="NO"/>
    <n v="0"/>
    <n v="3"/>
    <n v="0"/>
    <n v="0"/>
    <n v="0"/>
    <n v="0"/>
    <s v="NO"/>
    <m/>
    <s v="D10"/>
    <n v="0"/>
  </r>
  <r>
    <x v="0"/>
    <n v="3358"/>
    <m/>
    <n v="0"/>
    <n v="0"/>
    <n v="0"/>
    <s v="云电话_海安睿软智能科技有限公司"/>
    <x v="0"/>
    <s v="签单"/>
    <s v="销户"/>
    <x v="929"/>
    <n v="1"/>
    <n v="0"/>
    <n v="0"/>
    <s v="NO"/>
    <n v="13"/>
    <n v="20"/>
    <n v="2"/>
    <n v="3"/>
    <n v="0"/>
    <n v="0"/>
    <s v="NO"/>
    <m/>
    <s v="D10"/>
    <n v="0"/>
  </r>
  <r>
    <x v="0"/>
    <n v="3357"/>
    <m/>
    <n v="0"/>
    <n v="0"/>
    <n v="0"/>
    <s v="云电话_海安睿软智能科技有限公司"/>
    <x v="0"/>
    <s v="签单"/>
    <s v="销户"/>
    <x v="930"/>
    <n v="1"/>
    <s v="倪晓菲"/>
    <n v="18901511260"/>
    <s v="YES"/>
    <n v="3"/>
    <n v="7"/>
    <n v="1"/>
    <n v="3"/>
    <n v="0"/>
    <n v="0"/>
    <s v="YES"/>
    <m/>
    <s v="D10"/>
    <n v="0"/>
  </r>
  <r>
    <x v="0"/>
    <n v="3356"/>
    <m/>
    <n v="0"/>
    <n v="0"/>
    <n v="0"/>
    <s v="云电话_海安寅霞商行"/>
    <x v="0"/>
    <s v="签单"/>
    <s v="销户"/>
    <x v="931"/>
    <n v="1"/>
    <s v="周建春"/>
    <n v="15695260688"/>
    <s v="YES"/>
    <n v="9"/>
    <n v="20"/>
    <n v="1"/>
    <n v="1"/>
    <n v="0"/>
    <n v="0"/>
    <s v="YES"/>
    <m/>
    <s v="D10"/>
    <n v="0"/>
  </r>
  <r>
    <x v="0"/>
    <n v="3355"/>
    <m/>
    <n v="0"/>
    <n v="0"/>
    <n v="0"/>
    <s v="云电话_海安睿软智能科技有限公司"/>
    <x v="0"/>
    <s v="签单"/>
    <s v="销户"/>
    <x v="932"/>
    <n v="1"/>
    <s v="黄艳"/>
    <n v="13270679833"/>
    <s v="NO"/>
    <n v="63"/>
    <n v="65"/>
    <n v="18"/>
    <n v="16"/>
    <n v="0"/>
    <n v="0"/>
    <s v="NO"/>
    <m/>
    <s v="D10"/>
    <n v="0"/>
  </r>
  <r>
    <x v="0"/>
    <n v="3354"/>
    <m/>
    <n v="0"/>
    <n v="0"/>
    <n v="0"/>
    <s v="云电话_何坤新"/>
    <x v="0"/>
    <s v="签单"/>
    <s v="销户"/>
    <x v="933"/>
    <n v="1"/>
    <n v="0"/>
    <n v="0"/>
    <s v="NO"/>
    <n v="1"/>
    <n v="5"/>
    <n v="0"/>
    <n v="3"/>
    <n v="0"/>
    <n v="0"/>
    <s v="NO"/>
    <m/>
    <s v="D10"/>
    <n v="0"/>
  </r>
  <r>
    <x v="0"/>
    <n v="3353"/>
    <m/>
    <n v="0"/>
    <n v="0"/>
    <n v="0"/>
    <s v="云电话_如皋市欣欣酒类经营部"/>
    <x v="0"/>
    <s v="签单"/>
    <s v="销户"/>
    <x v="934"/>
    <n v="1"/>
    <s v="张汉新"/>
    <n v="15651301841"/>
    <s v="YES"/>
    <n v="3"/>
    <n v="10"/>
    <n v="1"/>
    <n v="1"/>
    <n v="0"/>
    <n v="0"/>
    <s v="YES"/>
    <m/>
    <s v="D10"/>
    <n v="0"/>
  </r>
  <r>
    <x v="0"/>
    <n v="3352"/>
    <m/>
    <n v="0"/>
    <n v="0"/>
    <n v="0"/>
    <s v="云电话_海安睿软智能科技有限公司"/>
    <x v="0"/>
    <s v="签单"/>
    <s v="销户"/>
    <x v="935"/>
    <n v="1"/>
    <s v="陆庆庆"/>
    <n v="18651328012"/>
    <s v="YES"/>
    <n v="1"/>
    <n v="2"/>
    <n v="0"/>
    <n v="0"/>
    <n v="0"/>
    <n v="0"/>
    <s v="NO"/>
    <m/>
    <s v="D10"/>
    <n v="0"/>
  </r>
  <r>
    <x v="0"/>
    <n v="3351"/>
    <m/>
    <n v="0"/>
    <n v="0"/>
    <n v="0"/>
    <s v="云电话_启东市金宙焊接材料有限公司"/>
    <x v="0"/>
    <s v="签单"/>
    <s v="销户"/>
    <x v="936"/>
    <n v="1"/>
    <s v="蔡赛赛"/>
    <n v="13101996028"/>
    <s v="YES"/>
    <n v="225"/>
    <n v="110"/>
    <n v="2"/>
    <n v="2"/>
    <n v="0"/>
    <n v="0"/>
    <s v="NO"/>
    <m/>
    <s v="D10"/>
    <n v="0"/>
  </r>
  <r>
    <x v="0"/>
    <n v="3350"/>
    <m/>
    <n v="0"/>
    <n v="0"/>
    <n v="0"/>
    <s v="云电话_施卫峰"/>
    <x v="0"/>
    <s v="签单"/>
    <s v="销户"/>
    <x v="937"/>
    <n v="1"/>
    <n v="0"/>
    <n v="0"/>
    <s v="YES"/>
    <n v="102"/>
    <n v="42"/>
    <n v="0"/>
    <n v="8"/>
    <n v="0"/>
    <n v="0"/>
    <s v="NO"/>
    <m/>
    <s v="D10"/>
    <n v="0"/>
  </r>
  <r>
    <x v="0"/>
    <n v="3349"/>
    <m/>
    <n v="0"/>
    <n v="0"/>
    <n v="0"/>
    <s v="云电话_海安寅霞商行"/>
    <x v="0"/>
    <s v="签单"/>
    <s v="销户"/>
    <x v="938"/>
    <n v="1"/>
    <s v="陈寅霞"/>
    <n v="13506299085"/>
    <s v="NO"/>
    <n v="1"/>
    <n v="2"/>
    <n v="0"/>
    <n v="1"/>
    <n v="0"/>
    <n v="0"/>
    <s v="NO"/>
    <m/>
    <s v="D10"/>
    <n v="0"/>
  </r>
  <r>
    <x v="0"/>
    <n v="3348"/>
    <m/>
    <n v="0"/>
    <n v="0"/>
    <n v="0"/>
    <s v="云电话_海安寅霞商行"/>
    <x v="0"/>
    <s v="签单"/>
    <s v="销户"/>
    <x v="939"/>
    <n v="1"/>
    <s v="张建华"/>
    <n v="13390932199"/>
    <s v="YES"/>
    <n v="207"/>
    <n v="124"/>
    <n v="11"/>
    <n v="11"/>
    <n v="0"/>
    <n v="0"/>
    <s v="NO"/>
    <m/>
    <s v="D10"/>
    <n v="0"/>
  </r>
  <r>
    <x v="0"/>
    <n v="3347"/>
    <m/>
    <n v="0"/>
    <n v="0"/>
    <n v="0"/>
    <s v="云电话_海安睿软智能科技有限公司"/>
    <x v="0"/>
    <s v="签单"/>
    <s v="销户"/>
    <x v="940"/>
    <n v="1"/>
    <s v="袁焕新"/>
    <n v="18551309988"/>
    <s v="NO"/>
    <n v="5"/>
    <n v="8"/>
    <n v="2"/>
    <n v="3"/>
    <n v="0"/>
    <n v="0"/>
    <s v="NO"/>
    <m/>
    <s v="D10"/>
    <n v="0"/>
  </r>
  <r>
    <x v="0"/>
    <n v="3346"/>
    <m/>
    <n v="0"/>
    <n v="0"/>
    <n v="0"/>
    <s v="云电话_裴蓉蓉"/>
    <x v="0"/>
    <s v="签单"/>
    <s v="销户"/>
    <x v="941"/>
    <n v="1"/>
    <n v="0"/>
    <n v="0"/>
    <s v="NO"/>
    <n v="0"/>
    <n v="7"/>
    <n v="4"/>
    <n v="4"/>
    <n v="0"/>
    <n v="0"/>
    <s v="NO"/>
    <m/>
    <s v="D10"/>
    <n v="0"/>
  </r>
  <r>
    <x v="0"/>
    <n v="3344"/>
    <m/>
    <n v="0"/>
    <n v="0"/>
    <n v="0"/>
    <s v="云电话_於莹莹"/>
    <x v="0"/>
    <s v="签单"/>
    <s v="销户"/>
    <x v="942"/>
    <n v="1"/>
    <s v="於莹莹"/>
    <n v="15706298813"/>
    <s v="NO"/>
    <n v="1"/>
    <n v="8"/>
    <n v="1"/>
    <n v="3"/>
    <n v="0"/>
    <n v="0"/>
    <s v="NO"/>
    <m/>
    <s v="D10"/>
    <n v="0"/>
  </r>
  <r>
    <x v="0"/>
    <n v="3343"/>
    <m/>
    <n v="0"/>
    <n v="0"/>
    <n v="0"/>
    <s v="云电话_於莹莹"/>
    <x v="0"/>
    <s v="签单"/>
    <s v="销户"/>
    <x v="943"/>
    <n v="1"/>
    <s v="於莹莹"/>
    <n v="13182470773"/>
    <s v="NO"/>
    <n v="0"/>
    <n v="4"/>
    <n v="0"/>
    <n v="1"/>
    <n v="0"/>
    <n v="0"/>
    <s v="NO"/>
    <m/>
    <s v="D10"/>
    <n v="0"/>
  </r>
  <r>
    <x v="0"/>
    <n v="3342"/>
    <m/>
    <n v="0"/>
    <n v="0"/>
    <n v="0"/>
    <s v="云电话_如东县森隆工艺品厂"/>
    <x v="0"/>
    <s v="签单"/>
    <s v="销户"/>
    <x v="944"/>
    <n v="1"/>
    <n v="0"/>
    <n v="0"/>
    <s v="NO"/>
    <n v="0"/>
    <n v="1"/>
    <n v="0"/>
    <n v="0"/>
    <n v="0"/>
    <n v="0"/>
    <s v="NO"/>
    <m/>
    <s v="D10"/>
    <n v="0"/>
  </r>
  <r>
    <x v="0"/>
    <n v="3341"/>
    <m/>
    <n v="0"/>
    <n v="0"/>
    <n v="0"/>
    <s v="云电话_崔树昂"/>
    <x v="0"/>
    <s v="签单"/>
    <s v="销户"/>
    <x v="945"/>
    <n v="1"/>
    <s v="崔树昴"/>
    <n v="18606136030"/>
    <s v="YES"/>
    <n v="2"/>
    <n v="5"/>
    <n v="0"/>
    <n v="0"/>
    <n v="0"/>
    <n v="0"/>
    <s v="NO"/>
    <m/>
    <s v="D10"/>
    <n v="0"/>
  </r>
  <r>
    <x v="0"/>
    <n v="3340"/>
    <m/>
    <n v="0"/>
    <n v="0"/>
    <n v="0"/>
    <s v="云电话_孙书涛"/>
    <x v="0"/>
    <s v="签单"/>
    <s v="销户"/>
    <x v="946"/>
    <n v="0"/>
    <n v="0"/>
    <n v="0"/>
    <n v="0"/>
    <n v="0"/>
    <n v="0"/>
    <n v="0"/>
    <n v="0"/>
    <n v="0"/>
    <n v="0"/>
    <s v="NO"/>
    <m/>
    <s v="D10"/>
    <n v="0"/>
  </r>
  <r>
    <x v="0"/>
    <n v="3339"/>
    <m/>
    <n v="0"/>
    <n v="0"/>
    <n v="0"/>
    <s v="云电话_海安睿软智能科技有限公司"/>
    <x v="0"/>
    <s v="签单"/>
    <s v="销户"/>
    <x v="947"/>
    <n v="1"/>
    <s v="姜晓飞"/>
    <n v="13023585999"/>
    <s v="YES"/>
    <n v="14"/>
    <n v="31"/>
    <n v="0"/>
    <n v="0"/>
    <n v="0"/>
    <n v="0"/>
    <s v="YES"/>
    <m/>
    <s v="D10"/>
    <n v="0"/>
  </r>
  <r>
    <x v="0"/>
    <n v="3338"/>
    <m/>
    <n v="0"/>
    <n v="0"/>
    <n v="0"/>
    <s v="云电话_海安睿软智能科技有限公司"/>
    <x v="0"/>
    <s v="签单"/>
    <s v="销户"/>
    <x v="948"/>
    <n v="1"/>
    <n v="0"/>
    <n v="0"/>
    <s v="YES"/>
    <n v="48"/>
    <n v="78"/>
    <n v="1"/>
    <n v="13"/>
    <n v="0"/>
    <n v="0"/>
    <s v="YES"/>
    <m/>
    <s v="D10"/>
    <n v="0"/>
  </r>
  <r>
    <x v="0"/>
    <n v="3336"/>
    <m/>
    <n v="0"/>
    <n v="0"/>
    <n v="0"/>
    <s v="云电话_南通市华腾软件系统开发有限公司"/>
    <x v="0"/>
    <s v="签单"/>
    <s v="销户"/>
    <x v="949"/>
    <n v="1"/>
    <s v="蔡桂华"/>
    <n v="13861906180"/>
    <s v="YES"/>
    <n v="193"/>
    <n v="168"/>
    <n v="14"/>
    <n v="17"/>
    <n v="0"/>
    <n v="0"/>
    <s v="YES"/>
    <m/>
    <s v="D10"/>
    <n v="0"/>
  </r>
  <r>
    <x v="0"/>
    <n v="3335"/>
    <m/>
    <n v="0"/>
    <n v="0"/>
    <n v="0"/>
    <s v="云电话_如东县森隆工艺品厂"/>
    <x v="0"/>
    <s v="签单"/>
    <s v="销户"/>
    <x v="950"/>
    <n v="1"/>
    <s v="缪钰靖"/>
    <n v="18621043981"/>
    <s v="NO"/>
    <n v="4"/>
    <n v="10"/>
    <n v="1"/>
    <n v="1"/>
    <n v="0"/>
    <n v="0"/>
    <s v="YES"/>
    <n v="918621043981"/>
    <s v="D10"/>
    <n v="0"/>
  </r>
  <r>
    <x v="0"/>
    <n v="3334"/>
    <m/>
    <n v="0"/>
    <n v="0"/>
    <n v="0"/>
    <s v="云电话_南通跃翔网络技术有限公司"/>
    <x v="0"/>
    <s v="签单"/>
    <s v="销户"/>
    <x v="951"/>
    <n v="1"/>
    <n v="0"/>
    <n v="0"/>
    <s v="YES"/>
    <n v="541"/>
    <n v="129"/>
    <n v="1"/>
    <n v="7"/>
    <n v="0"/>
    <n v="0"/>
    <s v="YES"/>
    <m/>
    <s v="D10"/>
    <n v="0"/>
  </r>
  <r>
    <x v="0"/>
    <n v="3333"/>
    <m/>
    <n v="0"/>
    <n v="0"/>
    <n v="0"/>
    <s v="云电话_顾翠平"/>
    <x v="0"/>
    <s v="签单"/>
    <s v="销户"/>
    <x v="952"/>
    <n v="1"/>
    <s v="顾翠平"/>
    <n v="18662932985"/>
    <s v="NO"/>
    <n v="2"/>
    <n v="2"/>
    <n v="0"/>
    <n v="0"/>
    <n v="0"/>
    <n v="0"/>
    <s v="NO"/>
    <m/>
    <s v="D10"/>
    <n v="0"/>
  </r>
  <r>
    <x v="0"/>
    <n v="3332"/>
    <m/>
    <n v="0"/>
    <n v="0"/>
    <n v="0"/>
    <s v="云电话_顾翠平"/>
    <x v="0"/>
    <s v="签单"/>
    <s v="销户"/>
    <x v="953"/>
    <n v="1"/>
    <s v="顾翠平"/>
    <n v="13073226482"/>
    <s v="NO"/>
    <n v="2"/>
    <n v="3"/>
    <n v="0"/>
    <n v="0"/>
    <n v="0"/>
    <n v="0"/>
    <s v="NO"/>
    <m/>
    <s v="D10"/>
    <n v="0"/>
  </r>
  <r>
    <x v="0"/>
    <n v="3331"/>
    <m/>
    <n v="0"/>
    <n v="0"/>
    <n v="0"/>
    <s v="云电话_江苏柒捌玖餐饮管理有限公司"/>
    <x v="0"/>
    <s v="签单"/>
    <s v="销户"/>
    <x v="954"/>
    <n v="1"/>
    <s v="申屠军"/>
    <n v="18932205804"/>
    <s v="YES"/>
    <n v="39"/>
    <n v="40"/>
    <n v="6"/>
    <n v="13"/>
    <n v="15"/>
    <n v="6"/>
    <s v="YES"/>
    <m/>
    <s v="D10"/>
    <n v="0"/>
  </r>
  <r>
    <x v="0"/>
    <n v="3330"/>
    <m/>
    <n v="0"/>
    <n v="0"/>
    <n v="0"/>
    <s v="云电话_江苏柒捌玖餐饮管理有限公司"/>
    <x v="0"/>
    <s v="签单"/>
    <s v="销户"/>
    <x v="955"/>
    <n v="1"/>
    <n v="0"/>
    <n v="0"/>
    <s v="YES"/>
    <n v="89"/>
    <n v="84"/>
    <n v="4"/>
    <n v="9"/>
    <n v="0"/>
    <n v="0"/>
    <s v="YES"/>
    <m/>
    <s v="D10"/>
    <n v="0"/>
  </r>
  <r>
    <x v="0"/>
    <n v="3329"/>
    <m/>
    <n v="0"/>
    <n v="0"/>
    <n v="0"/>
    <s v="云电话_江苏柒捌玖餐饮管理有限公司"/>
    <x v="0"/>
    <s v="签单"/>
    <s v="销户"/>
    <x v="956"/>
    <n v="1"/>
    <s v="申屠军"/>
    <n v="13003536888"/>
    <s v="YES"/>
    <n v="676"/>
    <n v="320"/>
    <n v="16"/>
    <n v="22"/>
    <n v="8"/>
    <n v="5"/>
    <s v="YES"/>
    <m/>
    <s v="D10"/>
    <n v="0"/>
  </r>
  <r>
    <x v="0"/>
    <n v="3328"/>
    <m/>
    <n v="0"/>
    <n v="0"/>
    <n v="0"/>
    <s v="云电话_江苏柒捌玖餐饮管理有限公司"/>
    <x v="0"/>
    <s v="签单"/>
    <s v="销户"/>
    <x v="957"/>
    <n v="1"/>
    <s v="申屠军"/>
    <n v="18251379998"/>
    <s v="YES"/>
    <n v="303"/>
    <n v="185"/>
    <n v="0"/>
    <n v="2"/>
    <n v="4"/>
    <n v="4"/>
    <s v="YES"/>
    <m/>
    <s v="D10"/>
    <n v="0"/>
  </r>
  <r>
    <x v="0"/>
    <n v="3327"/>
    <m/>
    <n v="0"/>
    <n v="0"/>
    <n v="0"/>
    <s v="云电话_蒋姗霖"/>
    <x v="0"/>
    <s v="签单"/>
    <s v="销户"/>
    <x v="958"/>
    <n v="1"/>
    <s v="蒋姗霖"/>
    <n v="15851328803"/>
    <s v="NO"/>
    <n v="3"/>
    <n v="3"/>
    <n v="1"/>
    <n v="1"/>
    <n v="0"/>
    <n v="0"/>
    <s v="NO"/>
    <m/>
    <s v="D10"/>
    <n v="0"/>
  </r>
  <r>
    <x v="0"/>
    <n v="3326"/>
    <m/>
    <n v="0"/>
    <n v="0"/>
    <n v="0"/>
    <s v="云电话_陈海俊"/>
    <x v="0"/>
    <s v="签单"/>
    <s v="销户"/>
    <x v="959"/>
    <n v="1"/>
    <n v="0"/>
    <n v="0"/>
    <s v="NO"/>
    <n v="0"/>
    <n v="14"/>
    <n v="2"/>
    <n v="4"/>
    <n v="0"/>
    <n v="0"/>
    <s v="NO"/>
    <m/>
    <s v="D10"/>
    <n v="0"/>
  </r>
  <r>
    <x v="0"/>
    <n v="3323"/>
    <m/>
    <n v="0"/>
    <n v="0"/>
    <n v="0"/>
    <s v="云电话_刘少卿"/>
    <x v="0"/>
    <s v="签单"/>
    <s v="销户"/>
    <x v="960"/>
    <n v="1"/>
    <s v="刘少卿"/>
    <n v="13390961707"/>
    <s v="NO"/>
    <n v="8"/>
    <n v="9"/>
    <n v="3"/>
    <n v="4"/>
    <n v="0"/>
    <n v="0"/>
    <s v="NO"/>
    <m/>
    <s v="D10"/>
    <n v="0"/>
  </r>
  <r>
    <x v="0"/>
    <n v="3320"/>
    <m/>
    <n v="0"/>
    <n v="0"/>
    <n v="0"/>
    <s v="云电话_南通联银信息技术有限公司"/>
    <x v="0"/>
    <s v="签单"/>
    <s v="销户"/>
    <x v="961"/>
    <n v="1"/>
    <s v="王言"/>
    <n v="18605130689"/>
    <s v="YES"/>
    <n v="95"/>
    <n v="69"/>
    <n v="0"/>
    <n v="0"/>
    <n v="0"/>
    <n v="0"/>
    <s v="NO"/>
    <m/>
    <s v="D10"/>
    <n v="0"/>
  </r>
  <r>
    <x v="0"/>
    <n v="3314"/>
    <m/>
    <n v="0"/>
    <n v="0"/>
    <n v="0"/>
    <s v="云电话_如皋市青北服装厂"/>
    <x v="0"/>
    <s v="签单"/>
    <s v="销户"/>
    <x v="962"/>
    <n v="1"/>
    <n v="0"/>
    <n v="0"/>
    <s v="YES"/>
    <n v="421"/>
    <n v="197"/>
    <n v="1"/>
    <n v="1"/>
    <n v="0"/>
    <n v="0"/>
    <s v="YES"/>
    <m/>
    <s v="D10"/>
    <n v="0"/>
  </r>
  <r>
    <x v="0"/>
    <n v="3312"/>
    <m/>
    <n v="0"/>
    <n v="0"/>
    <n v="0"/>
    <s v="云电话_大宜财富投资管理有限公司如皋分公司"/>
    <x v="0"/>
    <s v="签单"/>
    <s v="销户"/>
    <x v="963"/>
    <n v="1"/>
    <s v="张勇"/>
    <n v="18912468888"/>
    <s v="NO"/>
    <n v="0"/>
    <n v="1"/>
    <n v="0"/>
    <n v="0"/>
    <n v="0"/>
    <n v="0"/>
    <s v="NO"/>
    <m/>
    <s v="D10"/>
    <n v="0"/>
  </r>
  <r>
    <x v="0"/>
    <n v="3311"/>
    <m/>
    <n v="0"/>
    <n v="0"/>
    <n v="0"/>
    <s v="云电话_程卢伟"/>
    <x v="0"/>
    <s v="签单"/>
    <s v="销户"/>
    <x v="964"/>
    <n v="1"/>
    <s v="程卢伟"/>
    <n v="13236286321"/>
    <s v="NO"/>
    <n v="2"/>
    <n v="21"/>
    <n v="2"/>
    <n v="2"/>
    <n v="0"/>
    <n v="0"/>
    <s v="NO"/>
    <m/>
    <s v="D10"/>
    <n v="0"/>
  </r>
  <r>
    <x v="0"/>
    <n v="3309"/>
    <m/>
    <n v="0"/>
    <n v="0"/>
    <n v="0"/>
    <s v="云电话_淮安市淮阴区王营镇徐芳通讯器材经营部"/>
    <x v="0"/>
    <s v="签单"/>
    <s v="销户"/>
    <x v="965"/>
    <n v="0"/>
    <n v="0"/>
    <n v="0"/>
    <n v="0"/>
    <n v="0"/>
    <n v="0"/>
    <n v="0"/>
    <n v="0"/>
    <n v="0"/>
    <n v="0"/>
    <s v="NO"/>
    <m/>
    <s v="D10"/>
    <n v="0"/>
  </r>
  <r>
    <x v="0"/>
    <n v="3307"/>
    <m/>
    <n v="0"/>
    <n v="0"/>
    <n v="0"/>
    <s v="云电话_钱爱君"/>
    <x v="0"/>
    <s v="签单"/>
    <s v="销户"/>
    <x v="966"/>
    <n v="1"/>
    <n v="0"/>
    <n v="0"/>
    <s v="NO"/>
    <n v="4"/>
    <n v="4"/>
    <n v="0"/>
    <n v="1"/>
    <n v="0"/>
    <n v="0"/>
    <s v="NO"/>
    <m/>
    <s v="D10"/>
    <n v="0"/>
  </r>
  <r>
    <x v="0"/>
    <n v="3304"/>
    <m/>
    <n v="0"/>
    <n v="0"/>
    <n v="0"/>
    <s v="云电话_章勇"/>
    <x v="0"/>
    <s v="签单"/>
    <s v="销户"/>
    <x v="967"/>
    <n v="1"/>
    <s v="章勇"/>
    <n v="13606293541"/>
    <s v="NO"/>
    <n v="0"/>
    <n v="5"/>
    <n v="2"/>
    <n v="2"/>
    <n v="0"/>
    <n v="0"/>
    <s v="NO"/>
    <m/>
    <s v="D10"/>
    <n v="0"/>
  </r>
  <r>
    <x v="0"/>
    <n v="3303"/>
    <m/>
    <n v="0"/>
    <n v="0"/>
    <n v="0"/>
    <s v="云电话_朱建忠"/>
    <x v="0"/>
    <s v="签单"/>
    <s v="销户"/>
    <x v="968"/>
    <n v="1"/>
    <s v="朱建忠"/>
    <n v="13358063962"/>
    <s v="YES"/>
    <n v="280"/>
    <n v="193"/>
    <n v="7"/>
    <n v="7"/>
    <n v="0"/>
    <n v="0"/>
    <s v="NO"/>
    <m/>
    <s v="D10"/>
    <n v="0"/>
  </r>
  <r>
    <x v="0"/>
    <n v="3293"/>
    <m/>
    <n v="0"/>
    <n v="0"/>
    <n v="0"/>
    <s v="云电话_海安惠安快运有限公司"/>
    <x v="0"/>
    <s v="签单"/>
    <s v="销户"/>
    <x v="969"/>
    <n v="1"/>
    <s v="崔恒来"/>
    <n v="13912855558"/>
    <s v="NO"/>
    <n v="1"/>
    <n v="1"/>
    <n v="0"/>
    <n v="0"/>
    <n v="0"/>
    <n v="0"/>
    <s v="NO"/>
    <m/>
    <s v="D10"/>
    <n v="0"/>
  </r>
  <r>
    <x v="0"/>
    <n v="3292"/>
    <m/>
    <n v="0"/>
    <n v="0"/>
    <n v="0"/>
    <s v="云电话_南通市通州区信益涂料辅料厂"/>
    <x v="0"/>
    <s v="签单"/>
    <s v="销户"/>
    <x v="970"/>
    <n v="1"/>
    <s v="顾均均"/>
    <n v="18888053232"/>
    <s v="YES"/>
    <n v="215"/>
    <n v="95"/>
    <n v="1"/>
    <n v="2"/>
    <n v="0"/>
    <n v="0"/>
    <s v="NO"/>
    <m/>
    <s v="D10"/>
    <n v="0"/>
  </r>
  <r>
    <x v="0"/>
    <n v="3286"/>
    <m/>
    <n v="0"/>
    <n v="0"/>
    <n v="0"/>
    <s v="云电话_白建兵"/>
    <x v="0"/>
    <s v="签单"/>
    <s v="销户"/>
    <x v="971"/>
    <n v="1"/>
    <s v="白建兵"/>
    <n v="13773650252"/>
    <s v="YES"/>
    <n v="43"/>
    <n v="42"/>
    <n v="0"/>
    <n v="0"/>
    <n v="0"/>
    <n v="0"/>
    <s v="YES"/>
    <m/>
    <s v="D10"/>
    <n v="0"/>
  </r>
  <r>
    <x v="0"/>
    <n v="3285"/>
    <m/>
    <n v="0"/>
    <n v="0"/>
    <n v="0"/>
    <s v="云电话_白建兵"/>
    <x v="0"/>
    <s v="签单"/>
    <s v="销户"/>
    <x v="972"/>
    <n v="1"/>
    <n v="0"/>
    <n v="0"/>
    <s v="YES"/>
    <n v="96"/>
    <n v="136"/>
    <n v="1"/>
    <n v="2"/>
    <n v="0"/>
    <n v="0"/>
    <s v="YES"/>
    <m/>
    <s v="D10"/>
    <n v="0"/>
  </r>
  <r>
    <x v="0"/>
    <n v="3281"/>
    <m/>
    <n v="0"/>
    <n v="0"/>
    <n v="0"/>
    <s v="云电话_如皋市罗记鱼饼店"/>
    <x v="0"/>
    <s v="签单"/>
    <s v="销户"/>
    <x v="973"/>
    <n v="1"/>
    <n v="0"/>
    <n v="0"/>
    <s v="YES"/>
    <n v="4"/>
    <n v="9"/>
    <n v="2"/>
    <n v="2"/>
    <n v="0"/>
    <n v="0"/>
    <s v="YES"/>
    <m/>
    <s v="D10"/>
    <n v="0"/>
  </r>
  <r>
    <x v="0"/>
    <n v="3280"/>
    <m/>
    <n v="0"/>
    <n v="0"/>
    <n v="0"/>
    <s v="云电话_金湖中天电器有限公司"/>
    <x v="0"/>
    <s v="签单"/>
    <s v="销户"/>
    <x v="974"/>
    <n v="0"/>
    <n v="0"/>
    <n v="0"/>
    <n v="0"/>
    <n v="0"/>
    <n v="0"/>
    <n v="0"/>
    <n v="1"/>
    <n v="0"/>
    <n v="0"/>
    <s v="NO"/>
    <m/>
    <s v="D10"/>
    <n v="0"/>
  </r>
  <r>
    <x v="0"/>
    <n v="3278"/>
    <m/>
    <n v="0"/>
    <n v="0"/>
    <n v="0"/>
    <s v="云电话_金湖中天电器有限公司"/>
    <x v="0"/>
    <s v="签单"/>
    <s v="销户"/>
    <x v="975"/>
    <n v="0"/>
    <n v="0"/>
    <n v="0"/>
    <n v="0"/>
    <n v="0"/>
    <n v="0"/>
    <n v="0"/>
    <n v="0"/>
    <n v="0"/>
    <n v="0"/>
    <s v="NO"/>
    <m/>
    <s v="D10"/>
    <n v="0"/>
  </r>
  <r>
    <x v="0"/>
    <n v="3277"/>
    <m/>
    <n v="0"/>
    <n v="0"/>
    <n v="0"/>
    <s v="云电话_南通吉祥工程监理有限公司"/>
    <x v="0"/>
    <s v="签单"/>
    <s v="销户"/>
    <x v="976"/>
    <n v="1"/>
    <n v="0"/>
    <n v="0"/>
    <s v="YES"/>
    <n v="20"/>
    <n v="31"/>
    <n v="0"/>
    <n v="0"/>
    <n v="0"/>
    <n v="0"/>
    <s v="NO"/>
    <m/>
    <s v="D10"/>
    <n v="0"/>
  </r>
  <r>
    <x v="0"/>
    <n v="3270"/>
    <m/>
    <n v="0"/>
    <n v="0"/>
    <n v="0"/>
    <s v="云电话_上海乾宏投资管理有限公司"/>
    <x v="0"/>
    <s v="签单"/>
    <s v="销户"/>
    <x v="977"/>
    <n v="1"/>
    <s v="刘彦辰"/>
    <n v="18651089336"/>
    <s v="YES"/>
    <n v="115"/>
    <n v="147"/>
    <n v="1"/>
    <n v="1"/>
    <n v="0"/>
    <n v="0"/>
    <s v="YES"/>
    <m/>
    <s v="D10"/>
    <n v="0"/>
  </r>
  <r>
    <x v="0"/>
    <n v="3267"/>
    <m/>
    <n v="0"/>
    <n v="0"/>
    <n v="0"/>
    <s v="云电话_李涛"/>
    <x v="0"/>
    <s v="签单"/>
    <s v="销户"/>
    <x v="978"/>
    <n v="1"/>
    <s v="李涛"/>
    <n v="15251380085"/>
    <s v="NO"/>
    <n v="1"/>
    <n v="1"/>
    <n v="0"/>
    <n v="0"/>
    <n v="0"/>
    <n v="0"/>
    <s v="NO"/>
    <m/>
    <s v="D10"/>
    <n v="0"/>
  </r>
  <r>
    <x v="0"/>
    <n v="3265"/>
    <m/>
    <n v="0"/>
    <n v="0"/>
    <n v="0"/>
    <s v="云电话_李涛"/>
    <x v="0"/>
    <s v="签单"/>
    <s v="销户"/>
    <x v="979"/>
    <n v="1"/>
    <n v="0"/>
    <n v="0"/>
    <s v="NO"/>
    <n v="2"/>
    <n v="3"/>
    <n v="0"/>
    <n v="0"/>
    <n v="0"/>
    <n v="0"/>
    <s v="NO"/>
    <m/>
    <s v="D10"/>
    <n v="0"/>
  </r>
  <r>
    <x v="0"/>
    <n v="3261"/>
    <m/>
    <n v="0"/>
    <n v="0"/>
    <n v="0"/>
    <s v="云电话_周维"/>
    <x v="0"/>
    <s v="签单"/>
    <s v="销户"/>
    <x v="980"/>
    <n v="1"/>
    <n v="0"/>
    <n v="0"/>
    <s v="YES"/>
    <n v="89"/>
    <n v="76"/>
    <n v="3"/>
    <n v="3"/>
    <n v="0"/>
    <n v="0"/>
    <s v="YES"/>
    <m/>
    <s v="D10"/>
    <n v="0"/>
  </r>
  <r>
    <x v="0"/>
    <n v="3259"/>
    <m/>
    <n v="0"/>
    <n v="0"/>
    <n v="0"/>
    <s v="云电话_如皋市罗记鱼饼店"/>
    <x v="0"/>
    <s v="签单"/>
    <s v="销户"/>
    <x v="981"/>
    <n v="1"/>
    <s v="杨海燕"/>
    <n v="15262786812"/>
    <s v="NO"/>
    <n v="0"/>
    <n v="0"/>
    <n v="0"/>
    <n v="0"/>
    <n v="0"/>
    <n v="0"/>
    <s v="NO"/>
    <m/>
    <s v="D10"/>
    <n v="0"/>
  </r>
  <r>
    <x v="0"/>
    <n v="3254"/>
    <m/>
    <n v="0"/>
    <n v="0"/>
    <n v="0"/>
    <s v="云电话_南通利祥金属材料有限公司"/>
    <x v="0"/>
    <s v="签单"/>
    <s v="销户"/>
    <x v="982"/>
    <n v="1"/>
    <s v="顾祥春"/>
    <n v="15190849111"/>
    <s v="YES"/>
    <n v="2"/>
    <n v="2"/>
    <n v="0"/>
    <n v="3"/>
    <n v="0"/>
    <n v="0"/>
    <s v="NO"/>
    <m/>
    <s v="D10"/>
    <n v="0"/>
  </r>
  <r>
    <x v="0"/>
    <n v="3252"/>
    <m/>
    <n v="0"/>
    <n v="0"/>
    <n v="0"/>
    <s v="云电话_陈国扬"/>
    <x v="0"/>
    <s v="签单"/>
    <s v="销户"/>
    <x v="983"/>
    <n v="1"/>
    <s v="陈国扬"/>
    <n v="13285226303"/>
    <s v="YES"/>
    <n v="4"/>
    <n v="2"/>
    <n v="0"/>
    <n v="1"/>
    <n v="0"/>
    <n v="0"/>
    <s v="NO"/>
    <m/>
    <s v="D10"/>
    <n v="0"/>
  </r>
  <r>
    <x v="0"/>
    <n v="3236"/>
    <m/>
    <n v="0"/>
    <n v="0"/>
    <n v="0"/>
    <s v="云电话_胡成铸"/>
    <x v="0"/>
    <s v="签单"/>
    <s v="销户"/>
    <x v="984"/>
    <n v="1"/>
    <s v="胡成铸"/>
    <n v="13914240988"/>
    <s v="YES"/>
    <n v="3"/>
    <n v="8"/>
    <n v="0"/>
    <n v="7"/>
    <n v="0"/>
    <n v="0"/>
    <s v="YES"/>
    <m/>
    <s v="D10"/>
    <n v="0"/>
  </r>
  <r>
    <x v="0"/>
    <n v="3234"/>
    <m/>
    <n v="0"/>
    <n v="0"/>
    <n v="0"/>
    <s v="云电话_如皋市沛瑾百货超市"/>
    <x v="0"/>
    <s v="签单"/>
    <s v="销户"/>
    <x v="985"/>
    <n v="1"/>
    <s v="陈晓婷"/>
    <n v="13228870058"/>
    <s v="YES"/>
    <n v="10"/>
    <n v="20"/>
    <n v="0"/>
    <n v="0"/>
    <n v="0"/>
    <n v="0"/>
    <s v="YES"/>
    <s v="913228870058;913063558158"/>
    <s v="D10"/>
    <n v="0"/>
  </r>
  <r>
    <x v="0"/>
    <n v="3233"/>
    <m/>
    <n v="0"/>
    <n v="0"/>
    <n v="0"/>
    <s v="云电话_张剑云"/>
    <x v="0"/>
    <s v="签单"/>
    <s v="销户"/>
    <x v="986"/>
    <n v="1"/>
    <n v="0"/>
    <n v="0"/>
    <s v="YES"/>
    <n v="2269"/>
    <n v="207"/>
    <n v="5"/>
    <n v="24"/>
    <n v="2"/>
    <n v="4"/>
    <s v="NO"/>
    <m/>
    <s v="D10"/>
    <n v="0"/>
  </r>
  <r>
    <x v="0"/>
    <n v="3232"/>
    <m/>
    <n v="0"/>
    <n v="0"/>
    <n v="0"/>
    <s v="云电话_如皋市沛瑾百货超市"/>
    <x v="0"/>
    <s v="签单"/>
    <s v="销户"/>
    <x v="987"/>
    <n v="1"/>
    <s v="陈晓婷"/>
    <n v="18606151688"/>
    <s v="YES"/>
    <n v="184"/>
    <n v="135"/>
    <n v="1"/>
    <n v="1"/>
    <n v="0"/>
    <n v="0"/>
    <s v="YES"/>
    <s v="918606151688;913228881518"/>
    <s v="D10"/>
    <n v="0"/>
  </r>
  <r>
    <x v="0"/>
    <n v="3228"/>
    <m/>
    <n v="0"/>
    <n v="0"/>
    <n v="0"/>
    <s v="云电话_周小刚"/>
    <x v="0"/>
    <s v="签单"/>
    <s v="销户"/>
    <x v="988"/>
    <n v="1"/>
    <s v="周小刚"/>
    <n v="18651362198"/>
    <s v="NO"/>
    <n v="0"/>
    <n v="0"/>
    <n v="0"/>
    <n v="0"/>
    <n v="0"/>
    <n v="0"/>
    <s v="NO"/>
    <m/>
    <s v="D10"/>
    <n v="0"/>
  </r>
  <r>
    <x v="0"/>
    <n v="3225"/>
    <m/>
    <n v="0"/>
    <n v="0"/>
    <n v="0"/>
    <s v="云电话_南通吉祥工程监理有限公司"/>
    <x v="0"/>
    <s v="签单"/>
    <s v="销户"/>
    <x v="989"/>
    <n v="1"/>
    <n v="0"/>
    <n v="0"/>
    <s v="NO"/>
    <n v="0"/>
    <n v="1"/>
    <n v="1"/>
    <n v="1"/>
    <n v="0"/>
    <n v="0"/>
    <s v="NO"/>
    <m/>
    <s v="D10"/>
    <n v="0"/>
  </r>
  <r>
    <x v="0"/>
    <n v="3223"/>
    <m/>
    <n v="0"/>
    <n v="0"/>
    <n v="0"/>
    <s v="云电话_丁建国"/>
    <x v="0"/>
    <s v="签单"/>
    <s v="销户"/>
    <x v="990"/>
    <n v="1"/>
    <s v="丁建国"/>
    <n v="13225133158"/>
    <s v="YES"/>
    <n v="11"/>
    <n v="14"/>
    <n v="2"/>
    <n v="2"/>
    <n v="0"/>
    <n v="0"/>
    <s v="NO"/>
    <m/>
    <s v="D10"/>
    <n v="0"/>
  </r>
  <r>
    <x v="0"/>
    <n v="3207"/>
    <m/>
    <n v="0"/>
    <n v="0"/>
    <n v="0"/>
    <s v="云电话_南通艺源家用纺织品有限公司"/>
    <x v="0"/>
    <s v="签单"/>
    <s v="销户"/>
    <x v="991"/>
    <n v="1"/>
    <s v="黄其志"/>
    <n v="15851206085"/>
    <s v="YES"/>
    <n v="4"/>
    <n v="8"/>
    <n v="2"/>
    <n v="2"/>
    <n v="0"/>
    <n v="0"/>
    <s v="NO"/>
    <m/>
    <s v="D10"/>
    <n v="0"/>
  </r>
  <r>
    <x v="0"/>
    <n v="3206"/>
    <m/>
    <n v="0"/>
    <n v="0"/>
    <n v="0"/>
    <s v="云电话_季杰"/>
    <x v="0"/>
    <s v="试用"/>
    <s v="销户"/>
    <x v="992"/>
    <n v="0"/>
    <n v="0"/>
    <n v="0"/>
    <n v="0"/>
    <n v="0"/>
    <n v="0"/>
    <n v="0"/>
    <n v="0"/>
    <n v="0"/>
    <n v="0"/>
    <s v="NO"/>
    <m/>
    <s v="D0"/>
    <n v="0"/>
  </r>
  <r>
    <x v="0"/>
    <n v="3203"/>
    <m/>
    <n v="0"/>
    <n v="0"/>
    <n v="0"/>
    <s v="云电话_南通天语通讯设备有限公司"/>
    <x v="0"/>
    <s v="签单"/>
    <s v="销户"/>
    <x v="993"/>
    <n v="1"/>
    <s v="戴美华"/>
    <n v="18662918699"/>
    <s v="NO"/>
    <n v="0"/>
    <n v="1"/>
    <n v="0"/>
    <n v="0"/>
    <n v="0"/>
    <n v="0"/>
    <s v="NO"/>
    <m/>
    <s v="D10"/>
    <n v="0"/>
  </r>
  <r>
    <x v="0"/>
    <n v="3202"/>
    <m/>
    <n v="0"/>
    <n v="0"/>
    <n v="0"/>
    <s v="云电话_南通天语通讯设备有限公司"/>
    <x v="0"/>
    <s v="签单"/>
    <s v="销户"/>
    <x v="994"/>
    <n v="1"/>
    <s v="戴荣华"/>
    <n v="13862911995"/>
    <s v="NO"/>
    <n v="0"/>
    <n v="0"/>
    <n v="0"/>
    <n v="0"/>
    <n v="0"/>
    <n v="0"/>
    <s v="NO"/>
    <m/>
    <s v="D10"/>
    <n v="0"/>
  </r>
  <r>
    <x v="0"/>
    <n v="3200"/>
    <m/>
    <n v="0"/>
    <n v="0"/>
    <n v="0"/>
    <s v="云电话_如皋市隆山日用百货商店"/>
    <x v="0"/>
    <s v="签单"/>
    <s v="销户"/>
    <x v="995"/>
    <n v="1"/>
    <s v="王正梅"/>
    <n v="18795774328"/>
    <s v="NO"/>
    <n v="0"/>
    <n v="0"/>
    <n v="0"/>
    <n v="0"/>
    <n v="0"/>
    <n v="0"/>
    <s v="NO"/>
    <m/>
    <s v="D10"/>
    <n v="0"/>
  </r>
  <r>
    <x v="0"/>
    <n v="3197"/>
    <m/>
    <n v="0"/>
    <n v="0"/>
    <n v="0"/>
    <s v="云电话_王有红"/>
    <x v="0"/>
    <s v="签单"/>
    <s v="销户"/>
    <x v="996"/>
    <n v="1"/>
    <s v="王有红"/>
    <n v="13101994113"/>
    <s v="YES"/>
    <n v="190"/>
    <n v="59"/>
    <n v="2"/>
    <n v="4"/>
    <n v="0"/>
    <n v="0"/>
    <s v="NO"/>
    <m/>
    <s v="D10"/>
    <n v="0"/>
  </r>
  <r>
    <x v="0"/>
    <n v="3195"/>
    <m/>
    <n v="0"/>
    <n v="0"/>
    <n v="0"/>
    <s v="云电话_启东市汇龙镇大洋窗帘经营部"/>
    <x v="0"/>
    <s v="签单"/>
    <s v="销户"/>
    <x v="997"/>
    <n v="1"/>
    <s v="张小兵"/>
    <n v="18951336100"/>
    <s v="NO"/>
    <n v="3"/>
    <n v="2"/>
    <n v="0"/>
    <n v="2"/>
    <n v="0"/>
    <n v="0"/>
    <s v="NO"/>
    <m/>
    <s v="D10"/>
    <n v="0"/>
  </r>
  <r>
    <x v="0"/>
    <n v="3194"/>
    <m/>
    <n v="0"/>
    <n v="0"/>
    <n v="0"/>
    <s v="云电话_张美香"/>
    <x v="0"/>
    <s v="签单"/>
    <s v="销户"/>
    <x v="998"/>
    <n v="1"/>
    <s v="张美香"/>
    <n v="13046769999"/>
    <s v="YES"/>
    <n v="273"/>
    <n v="176"/>
    <n v="2"/>
    <n v="2"/>
    <n v="0"/>
    <n v="0"/>
    <s v="NO"/>
    <m/>
    <s v="D10"/>
    <n v="0"/>
  </r>
  <r>
    <x v="0"/>
    <n v="3193"/>
    <m/>
    <n v="0"/>
    <n v="0"/>
    <n v="0"/>
    <s v="云电话_海安睿软智能科技有限公司"/>
    <x v="0"/>
    <s v="签单"/>
    <s v="销户"/>
    <x v="999"/>
    <n v="1"/>
    <s v="周光明"/>
    <n v="18606126695"/>
    <s v="YES"/>
    <n v="1"/>
    <n v="4"/>
    <n v="0"/>
    <n v="0"/>
    <n v="0"/>
    <n v="0"/>
    <s v="YES"/>
    <m/>
    <s v="D10"/>
    <n v="0"/>
  </r>
  <r>
    <x v="0"/>
    <n v="3192"/>
    <m/>
    <n v="0"/>
    <n v="0"/>
    <n v="0"/>
    <s v="云电话_崔树昂"/>
    <x v="0"/>
    <s v="签单"/>
    <s v="销户"/>
    <x v="1000"/>
    <n v="1"/>
    <s v="崔树昂"/>
    <n v="13773792023"/>
    <s v="YES"/>
    <n v="164"/>
    <n v="93"/>
    <n v="0"/>
    <n v="0"/>
    <n v="0"/>
    <n v="0"/>
    <s v="NO"/>
    <m/>
    <s v="D10"/>
    <n v="0"/>
  </r>
  <r>
    <x v="0"/>
    <n v="3187"/>
    <m/>
    <n v="0"/>
    <n v="0"/>
    <n v="0"/>
    <s v="云电话_海门思泊丽酒店管理有限公司"/>
    <x v="0"/>
    <s v="签单"/>
    <s v="销户"/>
    <x v="1001"/>
    <n v="1"/>
    <s v="黄裕雷"/>
    <n v="13862833746"/>
    <s v="YES"/>
    <n v="391"/>
    <n v="130"/>
    <n v="10"/>
    <n v="10"/>
    <n v="0"/>
    <n v="0"/>
    <s v="YES"/>
    <n v="913801486507"/>
    <s v="D10"/>
    <n v="0"/>
  </r>
  <r>
    <x v="0"/>
    <n v="3184"/>
    <m/>
    <n v="0"/>
    <n v="0"/>
    <n v="0"/>
    <s v="云电话_张家菊"/>
    <x v="0"/>
    <s v="签单"/>
    <s v="销户"/>
    <x v="1002"/>
    <n v="1"/>
    <s v="张家菊"/>
    <n v="13511630586"/>
    <s v="YES"/>
    <n v="179"/>
    <n v="122"/>
    <n v="0"/>
    <n v="0"/>
    <n v="0"/>
    <n v="0"/>
    <s v="YES"/>
    <m/>
    <s v="D10"/>
    <n v="0"/>
  </r>
  <r>
    <x v="0"/>
    <n v="3179"/>
    <m/>
    <n v="0"/>
    <n v="0"/>
    <n v="0"/>
    <s v="云电话_江苏捌零捌投资有限公司"/>
    <x v="0"/>
    <s v="签单"/>
    <s v="销户"/>
    <x v="1003"/>
    <n v="1"/>
    <s v="江苏捌零捌投资有限公司"/>
    <n v="18262810367"/>
    <s v="YES"/>
    <n v="651"/>
    <n v="426"/>
    <n v="0"/>
    <n v="0"/>
    <n v="0"/>
    <n v="0"/>
    <s v="YES"/>
    <m/>
    <s v="D10"/>
    <n v="0"/>
  </r>
  <r>
    <x v="0"/>
    <n v="3178"/>
    <m/>
    <n v="0"/>
    <n v="0"/>
    <n v="0"/>
    <s v="云电话_江苏捌零捌投资有限公司"/>
    <x v="0"/>
    <s v="签单"/>
    <s v="销户"/>
    <x v="1004"/>
    <n v="1"/>
    <s v="江苏捌零捌投资有限公司"/>
    <n v="18852343657"/>
    <s v="YES"/>
    <n v="2652"/>
    <n v="1838"/>
    <n v="12"/>
    <n v="17"/>
    <n v="0"/>
    <n v="0"/>
    <s v="YES"/>
    <m/>
    <s v="D10"/>
    <n v="0"/>
  </r>
  <r>
    <x v="0"/>
    <n v="3177"/>
    <m/>
    <n v="0"/>
    <n v="0"/>
    <n v="0"/>
    <s v="云电话_章勇"/>
    <x v="0"/>
    <s v="签单"/>
    <s v="销户"/>
    <x v="1005"/>
    <n v="1"/>
    <s v="章勇"/>
    <n v="15996668998"/>
    <s v="NO"/>
    <n v="0"/>
    <n v="0"/>
    <n v="0"/>
    <n v="0"/>
    <n v="0"/>
    <n v="0"/>
    <s v="NO"/>
    <m/>
    <s v="D10"/>
    <n v="0"/>
  </r>
  <r>
    <x v="0"/>
    <n v="3176"/>
    <m/>
    <n v="0"/>
    <n v="0"/>
    <n v="0"/>
    <s v="云电话_融业财富管理有限公司海门分公司"/>
    <x v="0"/>
    <s v="签单"/>
    <s v="销户"/>
    <x v="1006"/>
    <n v="1"/>
    <s v="沈敏慧"/>
    <n v="15162727297"/>
    <s v="YES"/>
    <n v="0"/>
    <n v="0"/>
    <n v="0"/>
    <n v="14"/>
    <n v="0"/>
    <n v="0"/>
    <s v="NO"/>
    <m/>
    <s v="D10"/>
    <n v="0"/>
  </r>
  <r>
    <x v="0"/>
    <n v="3173"/>
    <m/>
    <n v="0"/>
    <n v="0"/>
    <n v="0"/>
    <s v="云电话_海门市指尖网络信息工作室"/>
    <x v="0"/>
    <s v="签单"/>
    <s v="销户"/>
    <x v="1007"/>
    <n v="1"/>
    <s v="杜沈健"/>
    <n v="18606135030"/>
    <s v="YES"/>
    <n v="16"/>
    <n v="34"/>
    <n v="0"/>
    <n v="0"/>
    <n v="0"/>
    <n v="0"/>
    <s v="YES"/>
    <m/>
    <s v="D10"/>
    <n v="0"/>
  </r>
  <r>
    <x v="0"/>
    <n v="3171"/>
    <m/>
    <n v="0"/>
    <n v="0"/>
    <n v="0"/>
    <s v="云电话_大宜财富投资管理有限公司如皋分公司"/>
    <x v="0"/>
    <s v="签单"/>
    <s v="销户"/>
    <x v="1008"/>
    <n v="1"/>
    <s v="李佳凤"/>
    <n v="15962800088"/>
    <s v="YES"/>
    <n v="2"/>
    <n v="4"/>
    <n v="0"/>
    <n v="0"/>
    <n v="0"/>
    <n v="0"/>
    <s v="NO"/>
    <m/>
    <s v="D10"/>
    <n v="0"/>
  </r>
  <r>
    <x v="0"/>
    <n v="3169"/>
    <m/>
    <n v="0"/>
    <n v="0"/>
    <n v="0"/>
    <s v="云电话_大宜财富投资管理有限公司如皋分公司"/>
    <x v="0"/>
    <s v="签单"/>
    <s v="销户"/>
    <x v="1009"/>
    <n v="1"/>
    <s v="李佳凤"/>
    <n v="15162836299"/>
    <s v="YES"/>
    <n v="5"/>
    <n v="11"/>
    <n v="1"/>
    <n v="1"/>
    <n v="0"/>
    <n v="0"/>
    <s v="NO"/>
    <m/>
    <s v="D10"/>
    <n v="0"/>
  </r>
  <r>
    <x v="0"/>
    <n v="3163"/>
    <m/>
    <n v="0"/>
    <n v="0"/>
    <n v="0"/>
    <s v="云电话_於媛媛"/>
    <x v="0"/>
    <s v="签单"/>
    <s v="销户"/>
    <x v="1010"/>
    <n v="1"/>
    <s v="於媛媛"/>
    <n v="18662861170"/>
    <s v="NO"/>
    <n v="3"/>
    <n v="9"/>
    <n v="2"/>
    <n v="2"/>
    <n v="0"/>
    <n v="0"/>
    <s v="NO"/>
    <m/>
    <s v="D10"/>
    <n v="0"/>
  </r>
  <r>
    <x v="0"/>
    <n v="3162"/>
    <m/>
    <n v="0"/>
    <n v="0"/>
    <n v="0"/>
    <s v="云电话_陆元厚"/>
    <x v="0"/>
    <s v="签单"/>
    <s v="销户"/>
    <x v="1011"/>
    <n v="1"/>
    <s v="陆元厚"/>
    <n v="13142655655"/>
    <s v="NO"/>
    <n v="0"/>
    <n v="0"/>
    <n v="0"/>
    <n v="0"/>
    <n v="0"/>
    <n v="0"/>
    <s v="NO"/>
    <m/>
    <s v="D10"/>
    <n v="0"/>
  </r>
  <r>
    <x v="0"/>
    <n v="3161"/>
    <m/>
    <n v="0"/>
    <n v="0"/>
    <n v="0"/>
    <s v="云电话_黄忠圣"/>
    <x v="0"/>
    <s v="签单"/>
    <s v="销户"/>
    <x v="1012"/>
    <n v="1"/>
    <s v="黄忠圣"/>
    <n v="13862707258"/>
    <s v="NO"/>
    <n v="1"/>
    <n v="2"/>
    <n v="0"/>
    <n v="0"/>
    <n v="0"/>
    <n v="0"/>
    <s v="NO"/>
    <m/>
    <s v="D10"/>
    <n v="0"/>
  </r>
  <r>
    <x v="0"/>
    <n v="3160"/>
    <m/>
    <n v="0"/>
    <n v="0"/>
    <n v="0"/>
    <s v="云电话_港闸区米尼家具经营部"/>
    <x v="0"/>
    <s v="签单"/>
    <s v="销户"/>
    <x v="1013"/>
    <n v="1"/>
    <s v="陆卉"/>
    <n v="13003550099"/>
    <s v="YES"/>
    <n v="676"/>
    <n v="293"/>
    <n v="2"/>
    <n v="5"/>
    <n v="0"/>
    <n v="0"/>
    <s v="NO"/>
    <m/>
    <s v="D10"/>
    <n v="0"/>
  </r>
  <r>
    <x v="0"/>
    <n v="3157"/>
    <m/>
    <n v="0"/>
    <n v="0"/>
    <n v="0"/>
    <s v="云电话_陈双群"/>
    <x v="0"/>
    <s v="签单"/>
    <s v="销户"/>
    <x v="1014"/>
    <n v="1"/>
    <s v="陈双群"/>
    <n v="13773853109"/>
    <s v="YES"/>
    <n v="237"/>
    <n v="117"/>
    <n v="2"/>
    <n v="5"/>
    <n v="0"/>
    <n v="0"/>
    <s v="NO"/>
    <m/>
    <s v="D10"/>
    <n v="0"/>
  </r>
  <r>
    <x v="0"/>
    <n v="3154"/>
    <m/>
    <n v="0"/>
    <n v="0"/>
    <n v="0"/>
    <s v="云电话_海安睿软智能科技有限公司"/>
    <x v="0"/>
    <s v="签单"/>
    <s v="销户"/>
    <x v="1015"/>
    <n v="1"/>
    <s v="陈柳柳"/>
    <n v="15261817850"/>
    <s v="YES"/>
    <n v="1"/>
    <n v="7"/>
    <n v="0"/>
    <n v="0"/>
    <n v="0"/>
    <n v="0"/>
    <s v="NO"/>
    <m/>
    <s v="D10"/>
    <n v="0"/>
  </r>
  <r>
    <x v="0"/>
    <n v="3149"/>
    <m/>
    <n v="0"/>
    <n v="0"/>
    <n v="0"/>
    <s v="云电话_港闸区天宏窗帘店"/>
    <x v="0"/>
    <s v="签单"/>
    <s v="销户"/>
    <x v="1016"/>
    <n v="1"/>
    <s v="陈小伟"/>
    <n v="13160397073"/>
    <s v="NO"/>
    <n v="0"/>
    <n v="14"/>
    <n v="3"/>
    <n v="4"/>
    <n v="0"/>
    <n v="0"/>
    <s v="NO"/>
    <m/>
    <s v="D10"/>
    <n v="0"/>
  </r>
  <r>
    <x v="0"/>
    <n v="3145"/>
    <m/>
    <n v="0"/>
    <n v="0"/>
    <n v="0"/>
    <s v="云电话_盱眙铭品服饰经营部"/>
    <x v="0"/>
    <s v="签单"/>
    <s v="销户"/>
    <x v="1017"/>
    <n v="0"/>
    <n v="0"/>
    <n v="0"/>
    <n v="0"/>
    <n v="0"/>
    <n v="0"/>
    <n v="0"/>
    <n v="0"/>
    <n v="0"/>
    <n v="0"/>
    <s v="NO"/>
    <m/>
    <s v="D10"/>
    <n v="0"/>
  </r>
  <r>
    <x v="0"/>
    <n v="3144"/>
    <m/>
    <n v="0"/>
    <n v="0"/>
    <n v="0"/>
    <s v="云电话_张建"/>
    <x v="0"/>
    <s v="签单"/>
    <s v="销户"/>
    <x v="1018"/>
    <n v="1"/>
    <s v="张建"/>
    <n v="18921612496"/>
    <s v="YES"/>
    <n v="3"/>
    <n v="6"/>
    <n v="0"/>
    <n v="0"/>
    <n v="0"/>
    <n v="0"/>
    <s v="NO"/>
    <m/>
    <s v="D10"/>
    <n v="0"/>
  </r>
  <r>
    <x v="0"/>
    <n v="3142"/>
    <m/>
    <n v="0"/>
    <n v="0"/>
    <n v="0"/>
    <s v="云电话_朱波"/>
    <x v="0"/>
    <s v="签单"/>
    <s v="销户"/>
    <x v="1019"/>
    <n v="1"/>
    <s v="朱波"/>
    <n v="18550251524"/>
    <s v="YES"/>
    <n v="309"/>
    <n v="76"/>
    <n v="2"/>
    <n v="2"/>
    <n v="0"/>
    <n v="0"/>
    <s v="NO"/>
    <m/>
    <s v="D10"/>
    <n v="0"/>
  </r>
  <r>
    <x v="0"/>
    <n v="3141"/>
    <m/>
    <n v="0"/>
    <n v="0"/>
    <n v="0"/>
    <s v="云电话_江苏天都文化发展有限公司"/>
    <x v="0"/>
    <s v="签单"/>
    <s v="销户"/>
    <x v="1020"/>
    <n v="0"/>
    <n v="0"/>
    <n v="0"/>
    <n v="0"/>
    <n v="0"/>
    <n v="0"/>
    <n v="0"/>
    <n v="0"/>
    <n v="0"/>
    <n v="0"/>
    <s v="NO"/>
    <m/>
    <s v="D10"/>
    <n v="0"/>
  </r>
  <r>
    <x v="0"/>
    <n v="3140"/>
    <m/>
    <n v="0"/>
    <n v="0"/>
    <n v="0"/>
    <s v="云电话_桂芬"/>
    <x v="0"/>
    <s v="签单"/>
    <s v="销户"/>
    <x v="1021"/>
    <n v="1"/>
    <s v="桂芬"/>
    <n v="15051612656"/>
    <s v="YES"/>
    <n v="133"/>
    <n v="109"/>
    <n v="8"/>
    <n v="23"/>
    <n v="0"/>
    <n v="0"/>
    <s v="YES"/>
    <m/>
    <s v="D10"/>
    <n v="0"/>
  </r>
  <r>
    <x v="0"/>
    <n v="3136"/>
    <m/>
    <n v="0"/>
    <n v="0"/>
    <n v="0"/>
    <s v="云电话_张志祥"/>
    <x v="0"/>
    <s v="签单"/>
    <s v="销户"/>
    <x v="1022"/>
    <n v="1"/>
    <s v="张志祥"/>
    <n v="13228805999"/>
    <s v="NO"/>
    <n v="0"/>
    <n v="2"/>
    <n v="0"/>
    <n v="1"/>
    <n v="0"/>
    <n v="0"/>
    <s v="NO"/>
    <m/>
    <s v="D10"/>
    <n v="0"/>
  </r>
  <r>
    <x v="0"/>
    <n v="3131"/>
    <m/>
    <n v="0"/>
    <n v="0"/>
    <n v="0"/>
    <s v="云电话_张建"/>
    <x v="0"/>
    <s v="签单"/>
    <s v="销户"/>
    <x v="1023"/>
    <n v="1"/>
    <s v="张建"/>
    <n v="13218287060"/>
    <s v="YES"/>
    <n v="142"/>
    <n v="87"/>
    <n v="5"/>
    <n v="5"/>
    <n v="0"/>
    <n v="0"/>
    <s v="YES"/>
    <m/>
    <s v="D10"/>
    <n v="0"/>
  </r>
  <r>
    <x v="0"/>
    <n v="3124"/>
    <m/>
    <n v="0"/>
    <n v="0"/>
    <n v="0"/>
    <s v="云电话_南通吴地海仁置业有限公司"/>
    <x v="0"/>
    <s v="签单"/>
    <s v="销户"/>
    <x v="1024"/>
    <n v="1"/>
    <s v="张碧晗"/>
    <n v="15162882568"/>
    <s v="NO"/>
    <n v="0"/>
    <n v="1"/>
    <n v="0"/>
    <n v="0"/>
    <n v="0"/>
    <n v="0"/>
    <s v="NO"/>
    <m/>
    <s v="D10"/>
    <n v="0"/>
  </r>
  <r>
    <x v="0"/>
    <n v="3123"/>
    <m/>
    <n v="0"/>
    <n v="0"/>
    <n v="0"/>
    <s v="云电话_南通吴地海仁置业有限公司"/>
    <x v="0"/>
    <s v="签单"/>
    <s v="销户"/>
    <x v="1025"/>
    <n v="1"/>
    <s v="胡鹏"/>
    <n v="15190873935"/>
    <s v="NO"/>
    <n v="11"/>
    <n v="11"/>
    <n v="0"/>
    <n v="0"/>
    <n v="0"/>
    <n v="0"/>
    <s v="NO"/>
    <m/>
    <s v="D10"/>
    <n v="0"/>
  </r>
  <r>
    <x v="0"/>
    <n v="3122"/>
    <m/>
    <n v="0"/>
    <n v="0"/>
    <n v="0"/>
    <s v="云电话_朱业德"/>
    <x v="0"/>
    <s v="签单"/>
    <s v="销户"/>
    <x v="1026"/>
    <n v="1"/>
    <s v="朱业德"/>
    <n v="13771497227"/>
    <s v="NO"/>
    <n v="9"/>
    <n v="33"/>
    <n v="21"/>
    <n v="25"/>
    <n v="0"/>
    <n v="0"/>
    <s v="NO"/>
    <m/>
    <s v="D10"/>
    <n v="0"/>
  </r>
  <r>
    <x v="0"/>
    <n v="3121"/>
    <m/>
    <n v="0"/>
    <n v="0"/>
    <n v="0"/>
    <s v="云电话_李雪娇"/>
    <x v="0"/>
    <s v="签单"/>
    <s v="销户"/>
    <x v="1027"/>
    <n v="1"/>
    <s v="李雪娇"/>
    <n v="13907293442"/>
    <s v="YES"/>
    <n v="136"/>
    <n v="48"/>
    <n v="0"/>
    <n v="1"/>
    <n v="0"/>
    <n v="0"/>
    <s v="YES"/>
    <m/>
    <s v="D10"/>
    <n v="0"/>
  </r>
  <r>
    <x v="0"/>
    <n v="3118"/>
    <m/>
    <n v="0"/>
    <n v="0"/>
    <n v="0"/>
    <s v="云电话_李红梅"/>
    <x v="0"/>
    <s v="签单"/>
    <s v="销户"/>
    <x v="1028"/>
    <n v="1"/>
    <s v="李红梅"/>
    <n v="13806272398"/>
    <s v="NO"/>
    <n v="1"/>
    <n v="1"/>
    <n v="0"/>
    <n v="0"/>
    <n v="0"/>
    <n v="0"/>
    <s v="NO"/>
    <m/>
    <s v="D10"/>
    <n v="0"/>
  </r>
  <r>
    <x v="0"/>
    <n v="3114"/>
    <m/>
    <n v="0"/>
    <n v="0"/>
    <n v="0"/>
    <s v="云电话_马亚洲"/>
    <x v="0"/>
    <s v="签单"/>
    <s v="销户"/>
    <x v="1029"/>
    <n v="1"/>
    <s v="马亚洲"/>
    <n v="13584692822"/>
    <s v="NO"/>
    <n v="3"/>
    <n v="5"/>
    <n v="3"/>
    <n v="3"/>
    <n v="0"/>
    <n v="0"/>
    <s v="NO"/>
    <m/>
    <s v="D10"/>
    <n v="0"/>
  </r>
  <r>
    <x v="0"/>
    <n v="3113"/>
    <m/>
    <n v="0"/>
    <n v="0"/>
    <n v="0"/>
    <s v="云电话_马亚洲"/>
    <x v="0"/>
    <s v="签单"/>
    <s v="销户"/>
    <x v="1030"/>
    <n v="1"/>
    <s v="马亚洲"/>
    <n v="13606271999"/>
    <s v="NO"/>
    <n v="1"/>
    <n v="2"/>
    <n v="0"/>
    <n v="0"/>
    <n v="0"/>
    <n v="0"/>
    <s v="NO"/>
    <m/>
    <s v="D10"/>
    <n v="0"/>
  </r>
  <r>
    <x v="0"/>
    <n v="3112"/>
    <m/>
    <n v="0"/>
    <n v="0"/>
    <n v="0"/>
    <s v="云电话_赵健"/>
    <x v="0"/>
    <s v="签单"/>
    <s v="销户"/>
    <x v="1031"/>
    <n v="1"/>
    <s v="赵健"/>
    <n v="13228831153"/>
    <s v="NO"/>
    <n v="4"/>
    <n v="6"/>
    <n v="0"/>
    <n v="0"/>
    <n v="0"/>
    <n v="0"/>
    <s v="NO"/>
    <m/>
    <s v="D10"/>
    <n v="0"/>
  </r>
  <r>
    <x v="0"/>
    <n v="3111"/>
    <m/>
    <n v="0"/>
    <n v="0"/>
    <n v="0"/>
    <s v="云电话_王爱红"/>
    <x v="0"/>
    <s v="签单"/>
    <s v="销户"/>
    <x v="1032"/>
    <n v="1"/>
    <s v="王爱红"/>
    <n v="13228834611"/>
    <s v="NO"/>
    <n v="0"/>
    <n v="5"/>
    <n v="1"/>
    <n v="2"/>
    <n v="0"/>
    <n v="0"/>
    <s v="NO"/>
    <m/>
    <s v="D10"/>
    <n v="0"/>
  </r>
  <r>
    <x v="0"/>
    <n v="3110"/>
    <m/>
    <n v="0"/>
    <n v="0"/>
    <n v="0"/>
    <s v="云电话_王爱红"/>
    <x v="0"/>
    <s v="签单"/>
    <s v="销户"/>
    <x v="1033"/>
    <n v="1"/>
    <s v="王爱红"/>
    <n v="13584601829"/>
    <s v="YES"/>
    <n v="688"/>
    <n v="186"/>
    <n v="4"/>
    <n v="6"/>
    <n v="0"/>
    <n v="0"/>
    <s v="NO"/>
    <m/>
    <s v="D10"/>
    <n v="0"/>
  </r>
  <r>
    <x v="0"/>
    <n v="3109"/>
    <m/>
    <n v="0"/>
    <n v="0"/>
    <n v="0"/>
    <s v="云电话_王爱红"/>
    <x v="0"/>
    <s v="签单"/>
    <s v="销户"/>
    <x v="1034"/>
    <n v="1"/>
    <s v="张建红"/>
    <n v="13073222777"/>
    <s v="NO"/>
    <n v="14"/>
    <n v="18"/>
    <n v="3"/>
    <n v="3"/>
    <n v="0"/>
    <n v="0"/>
    <s v="NO"/>
    <m/>
    <s v="D10"/>
    <n v="0"/>
  </r>
  <r>
    <x v="0"/>
    <n v="3108"/>
    <m/>
    <n v="0"/>
    <n v="0"/>
    <n v="0"/>
    <s v="云电话_张建红"/>
    <x v="0"/>
    <s v="签单"/>
    <s v="销户"/>
    <x v="1035"/>
    <n v="1"/>
    <s v="张建红"/>
    <n v="13773693088"/>
    <s v="YES"/>
    <n v="11"/>
    <n v="23"/>
    <n v="1"/>
    <n v="1"/>
    <n v="0"/>
    <n v="0"/>
    <s v="NO"/>
    <m/>
    <s v="D10"/>
    <n v="0"/>
  </r>
  <r>
    <x v="0"/>
    <n v="3107"/>
    <m/>
    <n v="0"/>
    <n v="0"/>
    <n v="0"/>
    <s v="云电话_张建红"/>
    <x v="0"/>
    <s v="签单"/>
    <s v="销户"/>
    <x v="1036"/>
    <n v="1"/>
    <s v="张建红"/>
    <n v="13073227900"/>
    <s v="YES"/>
    <n v="67"/>
    <n v="89"/>
    <n v="2"/>
    <n v="2"/>
    <n v="0"/>
    <n v="0"/>
    <s v="NO"/>
    <m/>
    <s v="D10"/>
    <n v="0"/>
  </r>
  <r>
    <x v="0"/>
    <n v="3105"/>
    <m/>
    <n v="0"/>
    <n v="0"/>
    <n v="0"/>
    <s v="云电话_南通铭朝贸易有限公司"/>
    <x v="0"/>
    <s v="签单"/>
    <s v="销户"/>
    <x v="1037"/>
    <n v="1"/>
    <s v="尹志坚"/>
    <n v="13962979718"/>
    <s v="NO"/>
    <n v="0"/>
    <n v="0"/>
    <n v="0"/>
    <n v="0"/>
    <n v="0"/>
    <n v="0"/>
    <s v="NO"/>
    <m/>
    <s v="D10"/>
    <n v="0"/>
  </r>
  <r>
    <x v="0"/>
    <n v="3104"/>
    <m/>
    <n v="0"/>
    <n v="0"/>
    <n v="0"/>
    <s v="云电话_南通铭朝贸易有限公司"/>
    <x v="0"/>
    <s v="签单"/>
    <s v="销户"/>
    <x v="1038"/>
    <n v="1"/>
    <s v="尹志坚"/>
    <n v="13773621325"/>
    <s v="YES"/>
    <n v="2"/>
    <n v="7"/>
    <n v="2"/>
    <n v="2"/>
    <n v="0"/>
    <n v="0"/>
    <s v="NO"/>
    <m/>
    <s v="D10"/>
    <n v="0"/>
  </r>
  <r>
    <x v="0"/>
    <n v="3103"/>
    <m/>
    <n v="0"/>
    <n v="0"/>
    <n v="0"/>
    <s v="云电话_南通铭朝贸易有限公司"/>
    <x v="0"/>
    <s v="签单"/>
    <s v="销户"/>
    <x v="1039"/>
    <n v="1"/>
    <s v="王德东"/>
    <n v="18252505326"/>
    <s v="YES"/>
    <n v="269"/>
    <n v="158"/>
    <n v="3"/>
    <n v="3"/>
    <n v="0"/>
    <n v="0"/>
    <s v="NO"/>
    <m/>
    <s v="D10"/>
    <n v="0"/>
  </r>
  <r>
    <x v="0"/>
    <n v="3102"/>
    <m/>
    <n v="0"/>
    <n v="0"/>
    <n v="0"/>
    <s v="云电话_南通铭朝贸易有限公司"/>
    <x v="0"/>
    <s v="签单"/>
    <s v="销户"/>
    <x v="1040"/>
    <n v="1"/>
    <s v="陈明学"/>
    <n v="13661579646"/>
    <s v="NO"/>
    <n v="39"/>
    <n v="14"/>
    <n v="2"/>
    <n v="2"/>
    <n v="0"/>
    <n v="0"/>
    <s v="NO"/>
    <m/>
    <s v="D10"/>
    <n v="0"/>
  </r>
  <r>
    <x v="0"/>
    <n v="3098"/>
    <m/>
    <n v="0"/>
    <n v="0"/>
    <n v="0"/>
    <s v="云电话_如皋市罗记鱼饼店"/>
    <x v="0"/>
    <s v="签单"/>
    <s v="销户"/>
    <x v="1041"/>
    <n v="1"/>
    <s v="史玉娟"/>
    <n v="18921680755"/>
    <s v="YES"/>
    <n v="2"/>
    <n v="5"/>
    <n v="0"/>
    <n v="0"/>
    <n v="16"/>
    <n v="5"/>
    <s v="YES"/>
    <m/>
    <s v="D10"/>
    <n v="0"/>
  </r>
  <r>
    <x v="0"/>
    <n v="3095"/>
    <m/>
    <n v="0"/>
    <n v="0"/>
    <n v="0"/>
    <s v="云电话_江苏捌零捌投资有限公司"/>
    <x v="0"/>
    <s v="签单"/>
    <s v="销户"/>
    <x v="1042"/>
    <n v="1"/>
    <s v="夏鹏飞"/>
    <n v="18351479097"/>
    <s v="YES"/>
    <n v="80"/>
    <n v="109"/>
    <n v="0"/>
    <n v="0"/>
    <n v="0"/>
    <n v="0"/>
    <s v="YES"/>
    <m/>
    <s v="D10"/>
    <n v="0"/>
  </r>
  <r>
    <x v="0"/>
    <n v="3096"/>
    <m/>
    <n v="0"/>
    <n v="0"/>
    <n v="0"/>
    <s v="云电话_江苏捌零捌投资有限公司"/>
    <x v="0"/>
    <s v="签单"/>
    <s v="销户"/>
    <x v="1042"/>
    <n v="1"/>
    <s v="王红东"/>
    <n v="15261749959"/>
    <s v="YES"/>
    <n v="7"/>
    <n v="21"/>
    <n v="0"/>
    <n v="0"/>
    <n v="0"/>
    <n v="0"/>
    <s v="YES"/>
    <m/>
    <s v="D10"/>
    <n v="0"/>
  </r>
  <r>
    <x v="0"/>
    <n v="3093"/>
    <m/>
    <n v="0"/>
    <n v="0"/>
    <n v="0"/>
    <s v="云电话_南通跃翔网络技术有限公司"/>
    <x v="0"/>
    <s v="签单"/>
    <s v="销户"/>
    <x v="1043"/>
    <n v="1"/>
    <s v="施天翔"/>
    <n v="18951417287"/>
    <s v="YES"/>
    <n v="1528"/>
    <n v="370"/>
    <n v="1"/>
    <n v="5"/>
    <n v="8"/>
    <n v="3"/>
    <s v="YES"/>
    <m/>
    <s v="D10"/>
    <n v="0"/>
  </r>
  <r>
    <x v="0"/>
    <n v="3091"/>
    <m/>
    <n v="0"/>
    <n v="0"/>
    <n v="0"/>
    <s v="云电话_淮安区淮城镇小郭小吃店"/>
    <x v="0"/>
    <s v="签单"/>
    <s v="销户"/>
    <x v="1044"/>
    <n v="1"/>
    <s v="淮安区淮城镇小郭小吃店"/>
    <n v="18936538487"/>
    <s v="NO"/>
    <n v="0"/>
    <n v="1"/>
    <n v="0"/>
    <n v="0"/>
    <n v="0"/>
    <n v="0"/>
    <s v="NO"/>
    <m/>
    <s v="D10"/>
    <n v="0"/>
  </r>
  <r>
    <x v="0"/>
    <n v="3090"/>
    <m/>
    <n v="0"/>
    <n v="0"/>
    <n v="0"/>
    <s v="云电话_海安睿软智能科技有限公司"/>
    <x v="0"/>
    <s v="签单"/>
    <s v="销户"/>
    <x v="1045"/>
    <n v="1"/>
    <s v="薛峰"/>
    <n v="13814674119"/>
    <s v="NO"/>
    <n v="2"/>
    <n v="6"/>
    <n v="2"/>
    <n v="3"/>
    <n v="0"/>
    <n v="0"/>
    <s v="NO"/>
    <m/>
    <s v="D10"/>
    <n v="0"/>
  </r>
  <r>
    <x v="0"/>
    <n v="3089"/>
    <m/>
    <n v="0"/>
    <n v="0"/>
    <n v="0"/>
    <s v="云电话_沈兵"/>
    <x v="0"/>
    <s v="签单"/>
    <s v="销户"/>
    <x v="1046"/>
    <n v="1"/>
    <s v="沈兵"/>
    <n v="13057060698"/>
    <s v="YES"/>
    <n v="1587"/>
    <n v="993"/>
    <n v="80"/>
    <n v="106"/>
    <n v="1"/>
    <n v="2"/>
    <s v="YES"/>
    <m/>
    <s v="D10"/>
    <n v="0"/>
  </r>
  <r>
    <x v="0"/>
    <n v="3088"/>
    <m/>
    <n v="0"/>
    <n v="0"/>
    <n v="0"/>
    <s v="云电话_如皋市罗记鱼饼店"/>
    <x v="0"/>
    <s v="签单"/>
    <s v="销户"/>
    <x v="1047"/>
    <n v="1"/>
    <s v="冯琪铭"/>
    <n v="18662801753"/>
    <s v="NO"/>
    <n v="1"/>
    <n v="2"/>
    <n v="1"/>
    <n v="1"/>
    <n v="0"/>
    <n v="0"/>
    <s v="NO"/>
    <m/>
    <s v="D10"/>
    <n v="0"/>
  </r>
  <r>
    <x v="0"/>
    <n v="3081"/>
    <m/>
    <n v="0"/>
    <n v="0"/>
    <n v="0"/>
    <s v="云电话_淮安市师苑国际旅行社有限公司"/>
    <x v="0"/>
    <s v="签单"/>
    <s v="销户"/>
    <x v="1048"/>
    <n v="1"/>
    <s v="中国平安财产保险股份有限公司淮安中心支公司"/>
    <n v="13952368277"/>
    <s v="NO"/>
    <n v="0"/>
    <n v="0"/>
    <n v="0"/>
    <n v="0"/>
    <n v="0"/>
    <n v="0"/>
    <s v="NO"/>
    <m/>
    <s v="D10"/>
    <n v="0"/>
  </r>
  <r>
    <x v="0"/>
    <n v="3083"/>
    <m/>
    <n v="0"/>
    <n v="0"/>
    <n v="0"/>
    <s v="云电话_淮安市师苑国际旅行社有限公司"/>
    <x v="0"/>
    <s v="签单"/>
    <s v="销户"/>
    <x v="1048"/>
    <n v="1"/>
    <s v="淮安市师苑国际旅行社有限公司"/>
    <n v="13952346667"/>
    <s v="NO"/>
    <n v="0"/>
    <n v="0"/>
    <n v="0"/>
    <n v="0"/>
    <n v="0"/>
    <n v="0"/>
    <s v="NO"/>
    <m/>
    <s v="D10"/>
    <n v="0"/>
  </r>
  <r>
    <x v="0"/>
    <n v="3082"/>
    <m/>
    <n v="0"/>
    <n v="0"/>
    <n v="0"/>
    <s v="云电话_淮安市师苑国际旅行社有限公司"/>
    <x v="0"/>
    <s v="签单"/>
    <s v="销户"/>
    <x v="1048"/>
    <n v="0"/>
    <n v="0"/>
    <n v="0"/>
    <n v="0"/>
    <n v="0"/>
    <n v="0"/>
    <n v="0"/>
    <n v="0"/>
    <n v="0"/>
    <n v="0"/>
    <s v="NO"/>
    <m/>
    <s v="D10"/>
    <n v="0"/>
  </r>
  <r>
    <x v="0"/>
    <n v="3085"/>
    <m/>
    <n v="0"/>
    <n v="0"/>
    <n v="0"/>
    <s v="云电话_淮安市师苑国际旅行社有限公司"/>
    <x v="0"/>
    <s v="签单"/>
    <s v="销户"/>
    <x v="1048"/>
    <n v="1"/>
    <s v="淮安市师苑国际旅行社有限公司"/>
    <n v="13901405230"/>
    <s v="NO"/>
    <n v="0"/>
    <n v="0"/>
    <n v="0"/>
    <n v="0"/>
    <n v="0"/>
    <n v="0"/>
    <s v="NO"/>
    <m/>
    <s v="D10"/>
    <n v="0"/>
  </r>
  <r>
    <x v="0"/>
    <n v="3084"/>
    <m/>
    <n v="0"/>
    <n v="0"/>
    <n v="0"/>
    <s v="云电话_淮安市师苑国际旅行社有限公司"/>
    <x v="0"/>
    <s v="签单"/>
    <s v="销户"/>
    <x v="1048"/>
    <n v="1"/>
    <s v="淮安市师苑国际旅行社有限公司"/>
    <n v="13912083686"/>
    <s v="NO"/>
    <n v="0"/>
    <n v="0"/>
    <n v="0"/>
    <n v="0"/>
    <n v="0"/>
    <n v="0"/>
    <s v="NO"/>
    <m/>
    <s v="D10"/>
    <n v="0"/>
  </r>
  <r>
    <x v="0"/>
    <n v="3086"/>
    <m/>
    <n v="0"/>
    <n v="0"/>
    <n v="0"/>
    <s v="云电话_淮安市师苑国际旅行社有限公司"/>
    <x v="0"/>
    <s v="签单"/>
    <s v="销户"/>
    <x v="1048"/>
    <n v="0"/>
    <n v="0"/>
    <n v="0"/>
    <n v="0"/>
    <n v="0"/>
    <n v="0"/>
    <n v="0"/>
    <n v="0"/>
    <n v="0"/>
    <n v="0"/>
    <s v="NO"/>
    <m/>
    <s v="D10"/>
    <n v="0"/>
  </r>
  <r>
    <x v="0"/>
    <n v="3077"/>
    <m/>
    <n v="0"/>
    <n v="0"/>
    <n v="0"/>
    <s v="云电话_海安礼琴通讯器材经营部"/>
    <x v="0"/>
    <s v="签单"/>
    <s v="销户"/>
    <x v="1049"/>
    <n v="1"/>
    <s v="程海兵"/>
    <n v="15151352555"/>
    <s v="YES"/>
    <n v="11"/>
    <n v="19"/>
    <n v="0"/>
    <n v="1"/>
    <n v="0"/>
    <n v="0"/>
    <s v="NO"/>
    <m/>
    <s v="D10"/>
    <n v="0"/>
  </r>
  <r>
    <x v="0"/>
    <n v="3076"/>
    <m/>
    <n v="0"/>
    <n v="0"/>
    <n v="0"/>
    <s v="云电话_崔银凤"/>
    <x v="0"/>
    <s v="签单"/>
    <s v="销户"/>
    <x v="1050"/>
    <n v="1"/>
    <s v="崔银凤"/>
    <n v="13906276089"/>
    <s v="YES"/>
    <n v="512"/>
    <n v="272"/>
    <n v="3"/>
    <n v="7"/>
    <n v="0"/>
    <n v="0"/>
    <s v="YES"/>
    <m/>
    <s v="D10"/>
    <n v="0"/>
  </r>
  <r>
    <x v="0"/>
    <n v="3075"/>
    <m/>
    <n v="0"/>
    <n v="0"/>
    <n v="0"/>
    <s v="云电话_杨金山"/>
    <x v="0"/>
    <s v="签单"/>
    <s v="销户"/>
    <x v="1051"/>
    <n v="1"/>
    <s v="杨金山"/>
    <n v="13813703201"/>
    <s v="YES"/>
    <n v="114"/>
    <n v="79"/>
    <n v="1"/>
    <n v="2"/>
    <n v="0"/>
    <n v="0"/>
    <s v="NO"/>
    <m/>
    <s v="D10"/>
    <n v="0"/>
  </r>
  <r>
    <x v="0"/>
    <n v="3073"/>
    <m/>
    <n v="0"/>
    <n v="0"/>
    <n v="0"/>
    <s v="云电话_李媛"/>
    <x v="0"/>
    <s v="试用"/>
    <s v="销户"/>
    <x v="1052"/>
    <n v="1"/>
    <s v="李媛"/>
    <n v="15651049180"/>
    <s v="NO"/>
    <n v="0"/>
    <n v="0"/>
    <n v="0"/>
    <n v="0"/>
    <n v="0"/>
    <n v="0"/>
    <s v="NO"/>
    <m/>
    <s v="D0"/>
    <n v="0"/>
  </r>
  <r>
    <x v="0"/>
    <n v="3072"/>
    <m/>
    <n v="0"/>
    <n v="0"/>
    <n v="0"/>
    <s v="云电话_顾庆国"/>
    <x v="0"/>
    <s v="试用"/>
    <s v="销户"/>
    <x v="1053"/>
    <n v="1"/>
    <s v="顾庆国"/>
    <n v="15651049149"/>
    <s v="NO"/>
    <n v="0"/>
    <n v="0"/>
    <n v="0"/>
    <n v="0"/>
    <n v="0"/>
    <n v="0"/>
    <s v="NO"/>
    <m/>
    <s v="D0"/>
    <n v="0"/>
  </r>
  <r>
    <x v="0"/>
    <n v="3071"/>
    <m/>
    <n v="0"/>
    <n v="0"/>
    <n v="0"/>
    <s v="云电话_张兰香"/>
    <x v="0"/>
    <s v="试用"/>
    <s v="销户"/>
    <x v="1054"/>
    <n v="1"/>
    <s v="张兰香"/>
    <n v="15651049033"/>
    <s v="NO"/>
    <n v="0"/>
    <n v="0"/>
    <n v="0"/>
    <n v="1"/>
    <n v="0"/>
    <n v="0"/>
    <s v="NO"/>
    <m/>
    <s v="D0"/>
    <n v="0"/>
  </r>
  <r>
    <x v="0"/>
    <n v="3070"/>
    <m/>
    <n v="0"/>
    <n v="0"/>
    <n v="0"/>
    <s v="云电话_潘福龙"/>
    <x v="0"/>
    <s v="试用"/>
    <s v="销户"/>
    <x v="1055"/>
    <n v="1"/>
    <s v="潘福龙"/>
    <n v="15651049081"/>
    <s v="NO"/>
    <n v="0"/>
    <n v="0"/>
    <n v="0"/>
    <n v="0"/>
    <n v="0"/>
    <n v="0"/>
    <s v="NO"/>
    <m/>
    <s v="D0"/>
    <n v="0"/>
  </r>
  <r>
    <x v="0"/>
    <n v="3069"/>
    <m/>
    <n v="0"/>
    <n v="0"/>
    <n v="0"/>
    <s v="云电话_张凤珍"/>
    <x v="0"/>
    <s v="试用"/>
    <s v="销户"/>
    <x v="1056"/>
    <n v="1"/>
    <s v="张凤珍"/>
    <n v="15651049012"/>
    <s v="NO"/>
    <n v="0"/>
    <n v="0"/>
    <n v="0"/>
    <n v="0"/>
    <n v="0"/>
    <n v="0"/>
    <s v="NO"/>
    <m/>
    <s v="D0"/>
    <n v="0"/>
  </r>
  <r>
    <x v="0"/>
    <n v="3068"/>
    <m/>
    <n v="0"/>
    <n v="0"/>
    <n v="0"/>
    <s v="云电话_海安睿软智能科技有限公司"/>
    <x v="0"/>
    <s v="签单"/>
    <s v="销户"/>
    <x v="1057"/>
    <n v="1"/>
    <s v="谢刘平"/>
    <n v="13023575555"/>
    <s v="YES"/>
    <n v="524"/>
    <n v="400"/>
    <n v="15"/>
    <n v="7"/>
    <n v="0"/>
    <n v="0"/>
    <s v="YES"/>
    <m/>
    <s v="D10"/>
    <n v="0"/>
  </r>
  <r>
    <x v="0"/>
    <n v="3066"/>
    <m/>
    <n v="0"/>
    <n v="0"/>
    <n v="0"/>
    <s v="云电话_海安睿软智能科技有限公司"/>
    <x v="0"/>
    <s v="签单"/>
    <s v="销户"/>
    <x v="1058"/>
    <n v="1"/>
    <s v="田蓬飞"/>
    <n v="18252806099"/>
    <s v="NO"/>
    <n v="2"/>
    <n v="3"/>
    <n v="0"/>
    <n v="0"/>
    <n v="0"/>
    <n v="0"/>
    <s v="NO"/>
    <m/>
    <s v="D10"/>
    <n v="0"/>
  </r>
  <r>
    <x v="0"/>
    <n v="3065"/>
    <m/>
    <n v="0"/>
    <n v="0"/>
    <n v="0"/>
    <s v="云电话_施赛勇"/>
    <x v="0"/>
    <s v="签单"/>
    <s v="销户"/>
    <x v="1059"/>
    <n v="1"/>
    <s v="施赛勇"/>
    <n v="13160491938"/>
    <s v="YES"/>
    <n v="4"/>
    <n v="5"/>
    <n v="0"/>
    <n v="1"/>
    <n v="0"/>
    <n v="0"/>
    <s v="NO"/>
    <m/>
    <s v="D10"/>
    <n v="0"/>
  </r>
  <r>
    <x v="0"/>
    <n v="3064"/>
    <m/>
    <n v="0"/>
    <n v="0"/>
    <n v="0"/>
    <s v="云电话_施赛勇"/>
    <x v="0"/>
    <s v="签单"/>
    <s v="销户"/>
    <x v="1060"/>
    <n v="1"/>
    <s v="施赛勇"/>
    <n v="15606283064"/>
    <s v="NO"/>
    <n v="0"/>
    <n v="0"/>
    <n v="0"/>
    <n v="0"/>
    <n v="0"/>
    <n v="0"/>
    <s v="NO"/>
    <m/>
    <s v="D10"/>
    <n v="0"/>
  </r>
  <r>
    <x v="0"/>
    <n v="3057"/>
    <m/>
    <n v="0"/>
    <n v="0"/>
    <n v="0"/>
    <s v="云电话_南通市通州区信益涂料辅料厂"/>
    <x v="0"/>
    <s v="签单"/>
    <s v="销户"/>
    <x v="1061"/>
    <n v="1"/>
    <s v="顾均均"/>
    <n v="15062788666"/>
    <s v="YES"/>
    <n v="82"/>
    <n v="75"/>
    <n v="1"/>
    <n v="2"/>
    <n v="0"/>
    <n v="0"/>
    <s v="YES"/>
    <m/>
    <s v="D10"/>
    <n v="0"/>
  </r>
  <r>
    <x v="0"/>
    <n v="3055"/>
    <m/>
    <n v="0"/>
    <n v="0"/>
    <n v="0"/>
    <s v="云电话_海门思泊丽酒店管理有限公司"/>
    <x v="0"/>
    <s v="签单"/>
    <s v="销户"/>
    <x v="1062"/>
    <n v="1"/>
    <s v="沈耘锋"/>
    <n v="13291131001"/>
    <s v="NO"/>
    <n v="2"/>
    <n v="3"/>
    <n v="1"/>
    <n v="1"/>
    <n v="0"/>
    <n v="0"/>
    <s v="NO"/>
    <m/>
    <s v="D10"/>
    <n v="0"/>
  </r>
  <r>
    <x v="0"/>
    <n v="3053"/>
    <m/>
    <n v="0"/>
    <n v="0"/>
    <n v="0"/>
    <s v="云电话_海安县大元电器商行"/>
    <x v="0"/>
    <s v="签单"/>
    <s v="销户"/>
    <x v="1063"/>
    <n v="1"/>
    <s v="吴海辉"/>
    <n v="13901476938"/>
    <s v="NO"/>
    <n v="0"/>
    <n v="9"/>
    <n v="1"/>
    <n v="3"/>
    <n v="0"/>
    <n v="0"/>
    <s v="NO"/>
    <m/>
    <s v="D10"/>
    <n v="0"/>
  </r>
  <r>
    <x v="0"/>
    <n v="3049"/>
    <m/>
    <n v="0"/>
    <n v="0"/>
    <n v="0"/>
    <s v="云电话_竹洪江"/>
    <x v="0"/>
    <s v="签单"/>
    <s v="销户"/>
    <x v="1064"/>
    <n v="1"/>
    <s v="竹洪江"/>
    <n v="15896251133"/>
    <s v="NO"/>
    <n v="1"/>
    <n v="2"/>
    <n v="1"/>
    <n v="2"/>
    <n v="0"/>
    <n v="0"/>
    <s v="NO"/>
    <m/>
    <s v="D10"/>
    <n v="0"/>
  </r>
  <r>
    <x v="0"/>
    <n v="3048"/>
    <m/>
    <n v="0"/>
    <n v="0"/>
    <n v="0"/>
    <s v="云电话_王桂珍"/>
    <x v="0"/>
    <s v="签单"/>
    <s v="销户"/>
    <x v="1065"/>
    <n v="1"/>
    <s v="王桂珍"/>
    <n v="15605111199"/>
    <s v="YES"/>
    <n v="15"/>
    <n v="35"/>
    <n v="4"/>
    <n v="8"/>
    <n v="0"/>
    <n v="0"/>
    <s v="YES"/>
    <m/>
    <s v="D10"/>
    <n v="0"/>
  </r>
  <r>
    <x v="0"/>
    <n v="3046"/>
    <m/>
    <n v="0"/>
    <n v="0"/>
    <n v="0"/>
    <s v="云电话_王桂珍"/>
    <x v="0"/>
    <s v="签单"/>
    <s v="销户"/>
    <x v="1066"/>
    <n v="1"/>
    <s v="王桂珍"/>
    <n v="15605111199"/>
    <s v="YES"/>
    <n v="4"/>
    <n v="29"/>
    <n v="13"/>
    <n v="20"/>
    <n v="0"/>
    <n v="0"/>
    <s v="YES"/>
    <m/>
    <s v="D10"/>
    <n v="0"/>
  </r>
  <r>
    <x v="0"/>
    <n v="3045"/>
    <m/>
    <n v="0"/>
    <n v="0"/>
    <n v="0"/>
    <s v="云电话_袁东升"/>
    <x v="0"/>
    <s v="签单"/>
    <s v="销户"/>
    <x v="1067"/>
    <n v="1"/>
    <s v="袁东升"/>
    <n v="13917716802"/>
    <s v="NO"/>
    <n v="38"/>
    <n v="12"/>
    <n v="1"/>
    <n v="3"/>
    <n v="0"/>
    <n v="0"/>
    <s v="NO"/>
    <m/>
    <s v="D10"/>
    <n v="0"/>
  </r>
  <r>
    <x v="0"/>
    <n v="3044"/>
    <m/>
    <n v="0"/>
    <n v="0"/>
    <n v="0"/>
    <s v="云电话_王华"/>
    <x v="0"/>
    <s v="签单"/>
    <s v="销户"/>
    <x v="1068"/>
    <n v="1"/>
    <s v="王华"/>
    <n v="13773765666"/>
    <s v="YES"/>
    <n v="25"/>
    <n v="17"/>
    <n v="0"/>
    <n v="0"/>
    <n v="0"/>
    <n v="0"/>
    <s v="YES"/>
    <m/>
    <s v="D10"/>
    <n v="0"/>
  </r>
  <r>
    <x v="0"/>
    <n v="3043"/>
    <m/>
    <n v="0"/>
    <n v="0"/>
    <n v="0"/>
    <s v="云电话_陈水金"/>
    <x v="0"/>
    <s v="签单"/>
    <s v="销户"/>
    <x v="1069"/>
    <n v="1"/>
    <s v="陈水金"/>
    <n v="13218228966"/>
    <s v="YES"/>
    <n v="38"/>
    <n v="15"/>
    <n v="3"/>
    <n v="3"/>
    <n v="3"/>
    <n v="3"/>
    <s v="NO"/>
    <m/>
    <s v="D10"/>
    <n v="0"/>
  </r>
  <r>
    <x v="0"/>
    <n v="3041"/>
    <m/>
    <n v="0"/>
    <n v="0"/>
    <n v="0"/>
    <s v="云电话_李福勤"/>
    <x v="0"/>
    <s v="签单"/>
    <s v="销户"/>
    <x v="1070"/>
    <n v="1"/>
    <s v="李福勤"/>
    <n v="18651083063"/>
    <s v="NO"/>
    <n v="1"/>
    <n v="2"/>
    <n v="1"/>
    <n v="2"/>
    <n v="0"/>
    <n v="0"/>
    <s v="NO"/>
    <m/>
    <s v="D10"/>
    <n v="0"/>
  </r>
  <r>
    <x v="0"/>
    <n v="3039"/>
    <m/>
    <n v="0"/>
    <n v="0"/>
    <n v="0"/>
    <s v="云电话_张民"/>
    <x v="0"/>
    <s v="签单"/>
    <s v="销户"/>
    <x v="1071"/>
    <n v="1"/>
    <s v="张民"/>
    <n v="13705256221"/>
    <s v="YES"/>
    <n v="98"/>
    <n v="90"/>
    <n v="2"/>
    <n v="2"/>
    <n v="0"/>
    <n v="0"/>
    <s v="NO"/>
    <m/>
    <s v="D10"/>
    <n v="0"/>
  </r>
  <r>
    <x v="0"/>
    <n v="3038"/>
    <m/>
    <n v="0"/>
    <n v="0"/>
    <n v="0"/>
    <s v="云电话_于海燕"/>
    <x v="0"/>
    <s v="签单"/>
    <s v="销户"/>
    <x v="1072"/>
    <n v="1"/>
    <s v="于海燕"/>
    <n v="15062749666"/>
    <s v="YES"/>
    <n v="2222"/>
    <n v="214"/>
    <n v="0"/>
    <n v="16"/>
    <n v="0"/>
    <n v="0"/>
    <s v="NO"/>
    <m/>
    <s v="D10"/>
    <n v="0"/>
  </r>
  <r>
    <x v="0"/>
    <n v="3036"/>
    <m/>
    <n v="0"/>
    <n v="0"/>
    <n v="0"/>
    <s v="云电话_施晓敏"/>
    <x v="0"/>
    <s v="签单"/>
    <s v="销户"/>
    <x v="1073"/>
    <n v="1"/>
    <s v="施晓敏"/>
    <n v="18651317999"/>
    <s v="YES"/>
    <n v="494"/>
    <n v="126"/>
    <n v="3"/>
    <n v="3"/>
    <n v="0"/>
    <n v="0"/>
    <s v="NO"/>
    <m/>
    <s v="D10"/>
    <n v="0"/>
  </r>
  <r>
    <x v="0"/>
    <n v="3035"/>
    <m/>
    <n v="0"/>
    <n v="0"/>
    <n v="0"/>
    <s v="云电话_桑桂明"/>
    <x v="0"/>
    <s v="签单"/>
    <s v="销户"/>
    <x v="1074"/>
    <n v="1"/>
    <s v="桑桂明"/>
    <n v="13906293990"/>
    <s v="YES"/>
    <n v="98"/>
    <n v="104"/>
    <n v="2"/>
    <n v="2"/>
    <n v="0"/>
    <n v="0"/>
    <s v="NO"/>
    <m/>
    <s v="D10"/>
    <n v="0"/>
  </r>
  <r>
    <x v="0"/>
    <n v="3034"/>
    <m/>
    <n v="0"/>
    <n v="0"/>
    <n v="0"/>
    <s v="云电话_徐庆峰"/>
    <x v="0"/>
    <s v="签单"/>
    <s v="销户"/>
    <x v="1075"/>
    <n v="1"/>
    <s v="徐庆峰"/>
    <n v="13952522533"/>
    <s v="YES"/>
    <n v="25"/>
    <n v="47"/>
    <n v="2"/>
    <n v="14"/>
    <n v="0"/>
    <n v="0"/>
    <s v="NO"/>
    <m/>
    <s v="D10"/>
    <n v="0"/>
  </r>
  <r>
    <x v="0"/>
    <n v="3032"/>
    <m/>
    <n v="0"/>
    <n v="0"/>
    <n v="0"/>
    <s v="云电话_谭军"/>
    <x v="0"/>
    <s v="签单"/>
    <s v="销户"/>
    <x v="1076"/>
    <n v="1"/>
    <s v="谭军"/>
    <n v="15952979562"/>
    <s v="YES"/>
    <n v="144"/>
    <n v="61"/>
    <n v="1"/>
    <n v="1"/>
    <n v="0"/>
    <n v="0"/>
    <s v="YES"/>
    <m/>
    <s v="D10"/>
    <n v="0"/>
  </r>
  <r>
    <x v="0"/>
    <n v="3027"/>
    <m/>
    <n v="0"/>
    <n v="0"/>
    <n v="0"/>
    <s v="云电话_启东市汇龙镇大洋窗帘经营部"/>
    <x v="0"/>
    <s v="签单"/>
    <s v="销户"/>
    <x v="1077"/>
    <n v="1"/>
    <s v="龚琴"/>
    <n v="13222128788"/>
    <s v="NO"/>
    <n v="0"/>
    <n v="1"/>
    <n v="0"/>
    <n v="1"/>
    <n v="0"/>
    <n v="0"/>
    <s v="NO"/>
    <m/>
    <s v="D10"/>
    <n v="0"/>
  </r>
  <r>
    <x v="0"/>
    <n v="3026"/>
    <m/>
    <n v="0"/>
    <n v="0"/>
    <n v="0"/>
    <s v="云电话_启东市汇龙镇大洋窗帘经营部"/>
    <x v="0"/>
    <s v="签单"/>
    <s v="销户"/>
    <x v="1078"/>
    <n v="1"/>
    <s v="张黎琨"/>
    <n v="13101999933"/>
    <s v="YES"/>
    <n v="565"/>
    <n v="120"/>
    <n v="0"/>
    <n v="2"/>
    <n v="0"/>
    <n v="0"/>
    <s v="NO"/>
    <m/>
    <s v="D10"/>
    <n v="0"/>
  </r>
  <r>
    <x v="0"/>
    <n v="3025"/>
    <m/>
    <n v="0"/>
    <n v="0"/>
    <n v="0"/>
    <s v="云电话_金腾鹏"/>
    <x v="0"/>
    <s v="签单"/>
    <s v="销户"/>
    <x v="1079"/>
    <n v="1"/>
    <s v="金腾鹏"/>
    <n v="15722508777"/>
    <s v="YES"/>
    <n v="494"/>
    <n v="94"/>
    <n v="0"/>
    <n v="0"/>
    <n v="0"/>
    <n v="0"/>
    <s v="NO"/>
    <m/>
    <s v="D10"/>
    <n v="0"/>
  </r>
  <r>
    <x v="0"/>
    <n v="3021"/>
    <m/>
    <n v="0"/>
    <n v="0"/>
    <n v="0"/>
    <s v="云电话_常州商盛商业管理有限公司"/>
    <x v="0"/>
    <s v="签单"/>
    <s v="销户"/>
    <x v="1080"/>
    <n v="1"/>
    <s v="周宇"/>
    <n v="15951203782"/>
    <s v="NO"/>
    <n v="0"/>
    <n v="0"/>
    <n v="0"/>
    <n v="0"/>
    <n v="0"/>
    <n v="0"/>
    <s v="NO"/>
    <m/>
    <s v="D10"/>
    <n v="0"/>
  </r>
  <r>
    <x v="0"/>
    <n v="3020"/>
    <m/>
    <n v="0"/>
    <n v="0"/>
    <n v="0"/>
    <s v="云电话_常州商盛商业管理有限公司"/>
    <x v="0"/>
    <s v="签单"/>
    <s v="销户"/>
    <x v="1081"/>
    <n v="1"/>
    <s v="秦轶超"/>
    <n v="13685235130"/>
    <s v="YES"/>
    <n v="13"/>
    <n v="8"/>
    <n v="0"/>
    <n v="0"/>
    <n v="0"/>
    <n v="0"/>
    <s v="NO"/>
    <m/>
    <s v="D10"/>
    <n v="0"/>
  </r>
  <r>
    <x v="0"/>
    <n v="3011"/>
    <m/>
    <n v="0"/>
    <n v="0"/>
    <n v="0"/>
    <s v="云电话_常州商盛商业管理有限公司"/>
    <x v="0"/>
    <s v="签单"/>
    <s v="销户"/>
    <x v="1082"/>
    <n v="1"/>
    <s v="吴慧"/>
    <n v="13813654980"/>
    <s v="YES"/>
    <n v="1176"/>
    <n v="481"/>
    <n v="2"/>
    <n v="23"/>
    <n v="0"/>
    <n v="0"/>
    <s v="NO"/>
    <m/>
    <s v="D10"/>
    <n v="0"/>
  </r>
  <r>
    <x v="0"/>
    <n v="3008"/>
    <m/>
    <n v="0"/>
    <n v="0"/>
    <n v="0"/>
    <s v="云电话_丁勇"/>
    <x v="0"/>
    <s v="签单"/>
    <s v="销户"/>
    <x v="1083"/>
    <n v="1"/>
    <s v="丁勇"/>
    <n v="13306276310"/>
    <s v="YES"/>
    <n v="123"/>
    <n v="56"/>
    <n v="2"/>
    <n v="2"/>
    <n v="0"/>
    <n v="0"/>
    <s v="NO"/>
    <m/>
    <s v="D10"/>
    <n v="0"/>
  </r>
  <r>
    <x v="0"/>
    <n v="3004"/>
    <m/>
    <n v="0"/>
    <n v="0"/>
    <n v="0"/>
    <s v="云电话_周秀英"/>
    <x v="0"/>
    <s v="签单"/>
    <s v="销户"/>
    <x v="1084"/>
    <n v="1"/>
    <s v="周秀英"/>
    <n v="13806272938"/>
    <s v="NO"/>
    <n v="3"/>
    <n v="10"/>
    <n v="4"/>
    <n v="10"/>
    <n v="0"/>
    <n v="0"/>
    <s v="NO"/>
    <m/>
    <s v="D10"/>
    <n v="0"/>
  </r>
  <r>
    <x v="0"/>
    <n v="3003"/>
    <m/>
    <n v="0"/>
    <n v="0"/>
    <n v="0"/>
    <s v="云电话_南通铭朝贸易有限公司"/>
    <x v="0"/>
    <s v="签单"/>
    <s v="销户"/>
    <x v="1085"/>
    <n v="1"/>
    <s v="方园红"/>
    <n v="13222101896"/>
    <s v="NO"/>
    <n v="0"/>
    <n v="4"/>
    <n v="0"/>
    <n v="0"/>
    <n v="0"/>
    <n v="0"/>
    <s v="NO"/>
    <m/>
    <s v="D10"/>
    <n v="0"/>
  </r>
  <r>
    <x v="0"/>
    <n v="3002"/>
    <m/>
    <n v="0"/>
    <n v="0"/>
    <n v="0"/>
    <s v="云电话_南通铭朝贸易有限公司"/>
    <x v="0"/>
    <s v="签单"/>
    <s v="销户"/>
    <x v="1086"/>
    <n v="1"/>
    <s v="杨颖"/>
    <n v="15896265180"/>
    <s v="NO"/>
    <n v="0"/>
    <n v="7"/>
    <n v="1"/>
    <n v="1"/>
    <n v="0"/>
    <n v="0"/>
    <s v="NO"/>
    <m/>
    <s v="D10"/>
    <n v="0"/>
  </r>
  <r>
    <x v="0"/>
    <n v="3000"/>
    <m/>
    <n v="0"/>
    <n v="0"/>
    <n v="0"/>
    <s v="云电话_施伟剑"/>
    <x v="0"/>
    <s v="签单"/>
    <s v="销户"/>
    <x v="1087"/>
    <n v="1"/>
    <s v="施伟剑"/>
    <n v="13073240055"/>
    <s v="NO"/>
    <n v="0"/>
    <n v="3"/>
    <n v="0"/>
    <n v="1"/>
    <n v="0"/>
    <n v="0"/>
    <s v="NO"/>
    <m/>
    <s v="D10"/>
    <n v="0"/>
  </r>
  <r>
    <x v="0"/>
    <n v="2992"/>
    <m/>
    <n v="0"/>
    <n v="0"/>
    <n v="0"/>
    <s v="云电话_南通华泰国际货运代理有限公司"/>
    <x v="0"/>
    <s v="签单"/>
    <s v="销户"/>
    <x v="1088"/>
    <n v="1"/>
    <s v="戴晓春"/>
    <n v="15996555478"/>
    <s v="YES"/>
    <n v="1"/>
    <n v="3"/>
    <n v="0"/>
    <n v="0"/>
    <n v="0"/>
    <n v="0"/>
    <s v="NO"/>
    <m/>
    <s v="D10"/>
    <n v="0"/>
  </r>
  <r>
    <x v="0"/>
    <n v="2990"/>
    <m/>
    <n v="0"/>
    <n v="0"/>
    <n v="0"/>
    <s v="云电话_吴陈晨"/>
    <x v="0"/>
    <s v="签单"/>
    <s v="销户"/>
    <x v="1089"/>
    <n v="1"/>
    <s v="吴陈晨"/>
    <n v="13615231915"/>
    <s v="YES"/>
    <n v="2"/>
    <n v="6"/>
    <n v="0"/>
    <n v="0"/>
    <n v="0"/>
    <n v="0"/>
    <s v="NO"/>
    <m/>
    <s v="D10"/>
    <n v="0"/>
  </r>
  <r>
    <x v="0"/>
    <n v="2989"/>
    <m/>
    <n v="0"/>
    <n v="0"/>
    <n v="0"/>
    <s v="云电话_王恺文"/>
    <x v="0"/>
    <s v="签单"/>
    <s v="销户"/>
    <x v="1090"/>
    <n v="1"/>
    <s v="王恺文"/>
    <n v="13861999979"/>
    <s v="YES"/>
    <n v="5"/>
    <n v="6"/>
    <n v="0"/>
    <n v="0"/>
    <n v="0"/>
    <n v="0"/>
    <s v="NO"/>
    <m/>
    <s v="D10"/>
    <n v="0"/>
  </r>
  <r>
    <x v="0"/>
    <n v="2986"/>
    <m/>
    <n v="0"/>
    <n v="0"/>
    <n v="0"/>
    <s v="云电话_南京市六合区爱她服饰店"/>
    <x v="0"/>
    <s v="签单"/>
    <s v="销户"/>
    <x v="1091"/>
    <n v="1"/>
    <s v="赵素娟"/>
    <n v="18913020295"/>
    <s v="NO"/>
    <n v="0"/>
    <n v="0"/>
    <n v="0"/>
    <n v="0"/>
    <n v="0"/>
    <n v="0"/>
    <s v="NO"/>
    <m/>
    <s v="D10"/>
    <n v="0"/>
  </r>
  <r>
    <x v="0"/>
    <n v="2985"/>
    <m/>
    <n v="0"/>
    <n v="0"/>
    <n v="0"/>
    <s v="云电话_南京市六合区爱她服饰店"/>
    <x v="0"/>
    <s v="签单"/>
    <s v="销户"/>
    <x v="1092"/>
    <n v="1"/>
    <s v="郭战伟"/>
    <n v="18952052562"/>
    <s v="NO"/>
    <n v="0"/>
    <n v="0"/>
    <n v="0"/>
    <n v="0"/>
    <n v="0"/>
    <n v="0"/>
    <s v="NO"/>
    <m/>
    <s v="D10"/>
    <n v="0"/>
  </r>
  <r>
    <x v="0"/>
    <n v="2984"/>
    <m/>
    <n v="0"/>
    <n v="0"/>
    <n v="0"/>
    <s v="云电话_南京市六合区爱她服饰店"/>
    <x v="0"/>
    <s v="签单"/>
    <s v="销户"/>
    <x v="1093"/>
    <n v="1"/>
    <s v="王玲莉"/>
    <n v="13913322290"/>
    <s v="NO"/>
    <n v="0"/>
    <n v="0"/>
    <n v="0"/>
    <n v="0"/>
    <n v="0"/>
    <n v="0"/>
    <s v="NO"/>
    <m/>
    <s v="D10"/>
    <n v="0"/>
  </r>
  <r>
    <x v="0"/>
    <n v="2983"/>
    <m/>
    <n v="0"/>
    <n v="0"/>
    <n v="0"/>
    <s v="云电话_南京市六合区爱她服饰店"/>
    <x v="0"/>
    <s v="签单"/>
    <s v="销户"/>
    <x v="1094"/>
    <n v="1"/>
    <s v="祝捷"/>
    <n v="13951921645"/>
    <s v="NO"/>
    <n v="0"/>
    <n v="0"/>
    <n v="0"/>
    <n v="1"/>
    <n v="0"/>
    <n v="0"/>
    <s v="NO"/>
    <m/>
    <s v="D10"/>
    <n v="0"/>
  </r>
  <r>
    <x v="0"/>
    <n v="2982"/>
    <m/>
    <n v="0"/>
    <n v="0"/>
    <n v="0"/>
    <s v="云电话_南京市六合区爱她服饰店"/>
    <x v="0"/>
    <s v="签单"/>
    <s v="销户"/>
    <x v="1095"/>
    <n v="1"/>
    <s v="侯静"/>
    <n v="13776517026"/>
    <s v="NO"/>
    <n v="0"/>
    <n v="0"/>
    <n v="0"/>
    <n v="0"/>
    <n v="0"/>
    <n v="0"/>
    <s v="NO"/>
    <m/>
    <s v="D10"/>
    <n v="0"/>
  </r>
  <r>
    <x v="0"/>
    <n v="2981"/>
    <m/>
    <n v="0"/>
    <n v="0"/>
    <n v="0"/>
    <s v="云电话_南京市六合区爱她服饰店"/>
    <x v="0"/>
    <s v="签单"/>
    <s v="销户"/>
    <x v="1096"/>
    <n v="1"/>
    <s v="陈飞"/>
    <n v="13032550099"/>
    <s v="NO"/>
    <n v="0"/>
    <n v="0"/>
    <n v="0"/>
    <n v="0"/>
    <n v="0"/>
    <n v="0"/>
    <s v="NO"/>
    <m/>
    <s v="D10"/>
    <n v="0"/>
  </r>
  <r>
    <x v="0"/>
    <n v="2980"/>
    <m/>
    <n v="0"/>
    <n v="0"/>
    <n v="0"/>
    <s v="云电话_南京市六合区爱她服饰店"/>
    <x v="0"/>
    <s v="签单"/>
    <s v="销户"/>
    <x v="1097"/>
    <n v="1"/>
    <s v="王晶晶"/>
    <n v="15651081091"/>
    <s v="NO"/>
    <n v="0"/>
    <n v="0"/>
    <n v="0"/>
    <n v="0"/>
    <n v="0"/>
    <n v="0"/>
    <s v="NO"/>
    <m/>
    <s v="D10"/>
    <n v="0"/>
  </r>
  <r>
    <x v="0"/>
    <n v="2976"/>
    <m/>
    <n v="0"/>
    <n v="0"/>
    <n v="0"/>
    <s v="云电话_苏州星网正大餐饮管理有限公司"/>
    <x v="0"/>
    <s v="签单"/>
    <s v="销户"/>
    <x v="1098"/>
    <n v="1"/>
    <s v="苏州星网正大餐饮管理有限公司"/>
    <n v="18606275507"/>
    <s v="YES"/>
    <n v="2297"/>
    <n v="2958"/>
    <n v="2579"/>
    <n v="2201"/>
    <n v="0"/>
    <n v="0"/>
    <s v="YES"/>
    <m/>
    <s v="D10"/>
    <n v="0"/>
  </r>
  <r>
    <x v="0"/>
    <n v="2966"/>
    <m/>
    <n v="0"/>
    <n v="0"/>
    <n v="0"/>
    <s v="云电话_南通宝诚汽车销售服务有限公司"/>
    <x v="0"/>
    <s v="签单"/>
    <s v="销户"/>
    <x v="1099"/>
    <n v="1"/>
    <s v="徐国华"/>
    <n v="15862705600"/>
    <s v="NO"/>
    <n v="0"/>
    <n v="0"/>
    <n v="0"/>
    <n v="0"/>
    <n v="0"/>
    <n v="0"/>
    <s v="NO"/>
    <m/>
    <s v="D10"/>
    <n v="0"/>
  </r>
  <r>
    <x v="0"/>
    <n v="2965"/>
    <m/>
    <n v="0"/>
    <n v="0"/>
    <n v="0"/>
    <s v="云电话_杨施帅"/>
    <x v="0"/>
    <s v="签单"/>
    <s v="销户"/>
    <x v="1100"/>
    <n v="1"/>
    <s v="杨施帅"/>
    <n v="18862815512"/>
    <s v="YES"/>
    <n v="233"/>
    <n v="125"/>
    <n v="0"/>
    <n v="0"/>
    <n v="0"/>
    <n v="0"/>
    <s v="YES"/>
    <m/>
    <s v="D10"/>
    <n v="0"/>
  </r>
  <r>
    <x v="0"/>
    <n v="2963"/>
    <m/>
    <n v="0"/>
    <n v="0"/>
    <n v="0"/>
    <s v="云电话_周秀英"/>
    <x v="0"/>
    <s v="签单"/>
    <s v="销户"/>
    <x v="1101"/>
    <n v="1"/>
    <s v="周秀英"/>
    <n v="13073229777"/>
    <s v="NO"/>
    <n v="0"/>
    <n v="0"/>
    <n v="0"/>
    <n v="0"/>
    <n v="0"/>
    <n v="0"/>
    <s v="NO"/>
    <m/>
    <s v="D10"/>
    <n v="0"/>
  </r>
  <r>
    <x v="0"/>
    <n v="2962"/>
    <m/>
    <n v="0"/>
    <n v="0"/>
    <n v="0"/>
    <s v="云电话_吴香菊"/>
    <x v="0"/>
    <s v="签单"/>
    <s v="销户"/>
    <x v="1102"/>
    <n v="1"/>
    <s v="吴香菊"/>
    <n v="15190930380"/>
    <s v="YES"/>
    <n v="106"/>
    <n v="35"/>
    <n v="0"/>
    <n v="0"/>
    <n v="0"/>
    <n v="0"/>
    <s v="YES"/>
    <m/>
    <s v="D10"/>
    <n v="0"/>
  </r>
  <r>
    <x v="0"/>
    <n v="2953"/>
    <m/>
    <n v="0"/>
    <n v="0"/>
    <n v="0"/>
    <s v="云电话_陈美兰"/>
    <x v="0"/>
    <s v="签单"/>
    <s v="销户"/>
    <x v="1103"/>
    <n v="1"/>
    <s v="陈美兰"/>
    <n v="13912721460"/>
    <s v="NO"/>
    <n v="9"/>
    <n v="12"/>
    <n v="4"/>
    <n v="4"/>
    <n v="0"/>
    <n v="0"/>
    <s v="NO"/>
    <m/>
    <s v="D10"/>
    <n v="0"/>
  </r>
  <r>
    <x v="0"/>
    <n v="2952"/>
    <m/>
    <n v="0"/>
    <n v="0"/>
    <n v="0"/>
    <s v="云电话_周秀英"/>
    <x v="0"/>
    <s v="签单"/>
    <s v="销户"/>
    <x v="1104"/>
    <n v="1"/>
    <s v="周秀英"/>
    <n v="13218227000"/>
    <s v="NO"/>
    <n v="1"/>
    <n v="3"/>
    <n v="1"/>
    <n v="5"/>
    <n v="0"/>
    <n v="0"/>
    <s v="NO"/>
    <m/>
    <s v="D10"/>
    <n v="0"/>
  </r>
  <r>
    <x v="0"/>
    <n v="2951"/>
    <m/>
    <n v="0"/>
    <n v="0"/>
    <n v="0"/>
    <s v="云电话_胡守款"/>
    <x v="0"/>
    <s v="签单"/>
    <s v="销户"/>
    <x v="1105"/>
    <n v="1"/>
    <s v="胡守款"/>
    <n v="13255255000"/>
    <s v="YES"/>
    <n v="52"/>
    <n v="46"/>
    <n v="0"/>
    <n v="2"/>
    <n v="0"/>
    <n v="0"/>
    <s v="YES"/>
    <m/>
    <s v="D10"/>
    <n v="0"/>
  </r>
  <r>
    <x v="0"/>
    <n v="2950"/>
    <m/>
    <n v="0"/>
    <n v="0"/>
    <n v="0"/>
    <s v="云电话_周高峰"/>
    <x v="0"/>
    <s v="签单"/>
    <s v="销户"/>
    <x v="1106"/>
    <n v="1"/>
    <s v="周高峰"/>
    <n v="13915807947"/>
    <s v="YES"/>
    <n v="4788"/>
    <n v="1865"/>
    <n v="58"/>
    <n v="91"/>
    <n v="0"/>
    <n v="0"/>
    <s v="NO"/>
    <m/>
    <s v="D10"/>
    <n v="0"/>
  </r>
  <r>
    <x v="0"/>
    <n v="2948"/>
    <m/>
    <n v="0"/>
    <n v="0"/>
    <n v="0"/>
    <s v="云电话_成昭华"/>
    <x v="0"/>
    <s v="签单"/>
    <s v="销户"/>
    <x v="1107"/>
    <n v="1"/>
    <s v="成昭华"/>
    <n v="13912283484"/>
    <s v="YES"/>
    <n v="1061"/>
    <n v="354"/>
    <n v="2"/>
    <n v="2"/>
    <n v="0"/>
    <n v="0"/>
    <s v="NO"/>
    <m/>
    <s v="D10"/>
    <n v="0"/>
  </r>
  <r>
    <x v="0"/>
    <n v="2949"/>
    <m/>
    <n v="0"/>
    <n v="0"/>
    <n v="0"/>
    <s v="云电话_海安名朗洁具经营部"/>
    <x v="0"/>
    <s v="签单"/>
    <s v="销户"/>
    <x v="1107"/>
    <n v="1"/>
    <s v="胡高伟"/>
    <n v="15162805109"/>
    <s v="YES"/>
    <n v="63"/>
    <n v="82"/>
    <n v="8"/>
    <n v="7"/>
    <n v="0"/>
    <n v="0"/>
    <s v="YES"/>
    <m/>
    <s v="D10"/>
    <n v="0"/>
  </r>
  <r>
    <x v="0"/>
    <n v="2947"/>
    <m/>
    <n v="0"/>
    <n v="0"/>
    <n v="0"/>
    <s v="云电话_陆亮亮"/>
    <x v="0"/>
    <s v="签单"/>
    <s v="销户"/>
    <x v="1108"/>
    <n v="1"/>
    <s v="陆亮亮"/>
    <n v="15240558606"/>
    <s v="YES"/>
    <n v="2"/>
    <n v="8"/>
    <n v="0"/>
    <n v="0"/>
    <n v="0"/>
    <n v="0"/>
    <s v="YES"/>
    <m/>
    <s v="D10"/>
    <n v="0"/>
  </r>
  <r>
    <x v="0"/>
    <n v="2945"/>
    <m/>
    <n v="0"/>
    <n v="0"/>
    <n v="0"/>
    <s v="云电话_季晓霞"/>
    <x v="0"/>
    <s v="签单"/>
    <s v="销户"/>
    <x v="1109"/>
    <n v="1"/>
    <s v="季晓霞"/>
    <n v="18651427583"/>
    <s v="NO"/>
    <n v="2"/>
    <n v="9"/>
    <n v="1"/>
    <n v="1"/>
    <n v="0"/>
    <n v="0"/>
    <s v="NO"/>
    <m/>
    <s v="D10"/>
    <n v="0"/>
  </r>
  <r>
    <x v="0"/>
    <n v="2941"/>
    <m/>
    <n v="0"/>
    <n v="0"/>
    <n v="0"/>
    <s v="云电话_南通市通州区川姜镇人民政府"/>
    <x v="0"/>
    <s v="签单"/>
    <s v="销户"/>
    <x v="1110"/>
    <n v="1"/>
    <s v="张卫忠"/>
    <n v="13003595188"/>
    <s v="YES"/>
    <n v="7"/>
    <n v="8"/>
    <n v="0"/>
    <n v="0"/>
    <n v="0"/>
    <n v="0"/>
    <s v="NO"/>
    <m/>
    <s v="D10"/>
    <n v="0"/>
  </r>
  <r>
    <x v="0"/>
    <n v="2939"/>
    <m/>
    <n v="0"/>
    <n v="0"/>
    <n v="0"/>
    <s v="云电话_丁爱芳"/>
    <x v="0"/>
    <s v="签单"/>
    <s v="销户"/>
    <x v="1111"/>
    <n v="1"/>
    <s v="丁爱芳"/>
    <n v="13046726789"/>
    <s v="NO"/>
    <n v="0"/>
    <n v="5"/>
    <n v="1"/>
    <n v="1"/>
    <n v="0"/>
    <n v="0"/>
    <s v="NO"/>
    <m/>
    <s v="D10"/>
    <n v="0"/>
  </r>
  <r>
    <x v="0"/>
    <n v="2938"/>
    <m/>
    <n v="0"/>
    <n v="0"/>
    <n v="0"/>
    <s v="云电话_海门思泊丽酒店管理有限公司"/>
    <x v="0"/>
    <s v="签单"/>
    <s v="销户"/>
    <x v="1112"/>
    <n v="1"/>
    <s v="黄新霞"/>
    <n v="15896271085"/>
    <s v="YES"/>
    <n v="5"/>
    <n v="12"/>
    <n v="4"/>
    <n v="5"/>
    <n v="0"/>
    <n v="0"/>
    <s v="NO"/>
    <m/>
    <s v="D10"/>
    <n v="0"/>
  </r>
  <r>
    <x v="0"/>
    <n v="2935"/>
    <m/>
    <n v="0"/>
    <n v="0"/>
    <n v="0"/>
    <s v="云电话_赵安娜"/>
    <x v="0"/>
    <s v="签单"/>
    <s v="销户"/>
    <x v="1113"/>
    <n v="1"/>
    <s v="赵安娜"/>
    <n v="13776366468"/>
    <s v="NO"/>
    <n v="0"/>
    <n v="4"/>
    <n v="4"/>
    <n v="4"/>
    <n v="0"/>
    <n v="0"/>
    <s v="NO"/>
    <m/>
    <s v="D10"/>
    <n v="0"/>
  </r>
  <r>
    <x v="0"/>
    <n v="2932"/>
    <m/>
    <n v="0"/>
    <n v="0"/>
    <n v="0"/>
    <s v="云电话_周天皓"/>
    <x v="0"/>
    <s v="签单"/>
    <s v="销户"/>
    <x v="1114"/>
    <n v="1"/>
    <s v="周天皓"/>
    <n v="18552295300"/>
    <s v="YES"/>
    <n v="497"/>
    <n v="230"/>
    <n v="3"/>
    <n v="3"/>
    <n v="0"/>
    <n v="0"/>
    <s v="NO"/>
    <m/>
    <s v="D10"/>
    <n v="0"/>
  </r>
  <r>
    <x v="0"/>
    <n v="2931"/>
    <m/>
    <n v="0"/>
    <n v="0"/>
    <n v="0"/>
    <s v="云电话_陆辉"/>
    <x v="0"/>
    <s v="签单"/>
    <s v="销户"/>
    <x v="1115"/>
    <n v="1"/>
    <s v="陆辉"/>
    <n v="13186593379"/>
    <s v="NO"/>
    <n v="1"/>
    <n v="6"/>
    <n v="1"/>
    <n v="1"/>
    <n v="0"/>
    <n v="0"/>
    <s v="NO"/>
    <m/>
    <s v="D10"/>
    <n v="0"/>
  </r>
  <r>
    <x v="0"/>
    <n v="2928"/>
    <m/>
    <n v="0"/>
    <n v="0"/>
    <n v="0"/>
    <s v="云电话_海门市速通快递有限公司"/>
    <x v="0"/>
    <s v="签单"/>
    <s v="销户"/>
    <x v="1116"/>
    <n v="1"/>
    <s v="甄宏"/>
    <n v="13921661428"/>
    <s v="YES"/>
    <n v="631"/>
    <n v="598"/>
    <n v="22"/>
    <n v="54"/>
    <n v="0"/>
    <n v="0"/>
    <s v="YES"/>
    <m/>
    <s v="D10"/>
    <n v="0"/>
  </r>
  <r>
    <x v="0"/>
    <n v="2926"/>
    <m/>
    <n v="0"/>
    <n v="0"/>
    <n v="0"/>
    <s v="云电话_海门市速通快递有限公司"/>
    <x v="0"/>
    <s v="签单"/>
    <s v="销户"/>
    <x v="1117"/>
    <n v="1"/>
    <s v="姜华"/>
    <n v="18651327666"/>
    <s v="YES"/>
    <n v="320"/>
    <n v="156"/>
    <n v="2"/>
    <n v="14"/>
    <n v="0"/>
    <n v="0"/>
    <s v="YES"/>
    <m/>
    <s v="D10"/>
    <n v="0"/>
  </r>
  <r>
    <x v="0"/>
    <n v="2927"/>
    <m/>
    <n v="0"/>
    <n v="0"/>
    <n v="0"/>
    <s v="云电话_成楠"/>
    <x v="0"/>
    <s v="签单"/>
    <s v="销户"/>
    <x v="1117"/>
    <n v="1"/>
    <s v="成楠"/>
    <n v="18912268966"/>
    <s v="YES"/>
    <n v="5"/>
    <n v="6"/>
    <n v="0"/>
    <n v="0"/>
    <n v="0"/>
    <n v="0"/>
    <s v="NO"/>
    <m/>
    <s v="D10"/>
    <n v="0"/>
  </r>
  <r>
    <x v="0"/>
    <n v="2921"/>
    <m/>
    <n v="0"/>
    <n v="0"/>
    <n v="0"/>
    <s v="云电话_启东市金宙焊接材料有限公司"/>
    <x v="0"/>
    <s v="签单"/>
    <s v="销户"/>
    <x v="1118"/>
    <n v="1"/>
    <s v="浦夏炎"/>
    <n v="18651317988"/>
    <s v="NO"/>
    <n v="3"/>
    <n v="4"/>
    <n v="0"/>
    <n v="2"/>
    <n v="0"/>
    <n v="0"/>
    <s v="NO"/>
    <m/>
    <s v="D10"/>
    <n v="0"/>
  </r>
  <r>
    <x v="0"/>
    <n v="2920"/>
    <m/>
    <n v="0"/>
    <n v="0"/>
    <n v="0"/>
    <s v="云电话_南京化学工业园区安全生产监督管理局"/>
    <x v="0"/>
    <s v="签单"/>
    <s v="销户"/>
    <x v="1119"/>
    <n v="1"/>
    <s v="邵琦"/>
    <n v="18913877852"/>
    <s v="NO"/>
    <n v="0"/>
    <n v="1"/>
    <n v="0"/>
    <n v="0"/>
    <n v="0"/>
    <n v="0"/>
    <s v="NO"/>
    <m/>
    <s v="D10"/>
    <n v="0"/>
  </r>
  <r>
    <x v="0"/>
    <n v="2919"/>
    <m/>
    <n v="0"/>
    <n v="0"/>
    <n v="0"/>
    <s v="云电话_南京化学工业园区安全生产监督管理局"/>
    <x v="0"/>
    <s v="签单"/>
    <s v="销户"/>
    <x v="1120"/>
    <n v="1"/>
    <s v="宋磊"/>
    <n v="15951630249"/>
    <s v="YES"/>
    <n v="274"/>
    <n v="103"/>
    <n v="0"/>
    <n v="0"/>
    <n v="0"/>
    <n v="0"/>
    <s v="NO"/>
    <m/>
    <s v="D10"/>
    <n v="0"/>
  </r>
  <r>
    <x v="0"/>
    <n v="2918"/>
    <m/>
    <n v="0"/>
    <n v="0"/>
    <n v="0"/>
    <s v="云电话_南京化学工业园区安全生产监督管理局"/>
    <x v="0"/>
    <s v="签单"/>
    <s v="销户"/>
    <x v="1121"/>
    <n v="1"/>
    <s v="陈金萍"/>
    <n v="18913026465"/>
    <s v="YES"/>
    <n v="30"/>
    <n v="18"/>
    <n v="1"/>
    <n v="1"/>
    <n v="0"/>
    <n v="0"/>
    <s v="NO"/>
    <m/>
    <s v="D10"/>
    <n v="0"/>
  </r>
  <r>
    <x v="0"/>
    <n v="2917"/>
    <m/>
    <n v="0"/>
    <n v="0"/>
    <n v="0"/>
    <s v="云电话_南京化学工业园区安全生产监督管理局"/>
    <x v="0"/>
    <s v="签单"/>
    <s v="销户"/>
    <x v="1122"/>
    <n v="1"/>
    <s v="黄峰"/>
    <n v="13327821522"/>
    <s v="YES"/>
    <n v="47"/>
    <n v="46"/>
    <n v="0"/>
    <n v="0"/>
    <n v="0"/>
    <n v="0"/>
    <s v="YES"/>
    <n v="913770790565"/>
    <s v="D10"/>
    <n v="0"/>
  </r>
  <r>
    <x v="0"/>
    <n v="2916"/>
    <m/>
    <n v="0"/>
    <n v="0"/>
    <n v="0"/>
    <s v="云电话_南京化学工业园区安全生产监督管理局"/>
    <x v="0"/>
    <s v="签单"/>
    <s v="销户"/>
    <x v="1123"/>
    <n v="1"/>
    <s v="盛富强"/>
    <n v="13770790565"/>
    <s v="NO"/>
    <n v="0"/>
    <n v="2"/>
    <n v="0"/>
    <n v="0"/>
    <n v="0"/>
    <n v="0"/>
    <s v="NO"/>
    <m/>
    <s v="D10"/>
    <n v="0"/>
  </r>
  <r>
    <x v="0"/>
    <n v="2915"/>
    <m/>
    <n v="0"/>
    <n v="0"/>
    <n v="0"/>
    <s v="云电话_南京化学工业园区安全生产监督管理局"/>
    <x v="0"/>
    <s v="签单"/>
    <s v="销户"/>
    <x v="1124"/>
    <n v="1"/>
    <s v="张凯"/>
    <n v="13912904541"/>
    <s v="NO"/>
    <n v="0"/>
    <n v="1"/>
    <n v="0"/>
    <n v="1"/>
    <n v="0"/>
    <n v="0"/>
    <s v="NO"/>
    <m/>
    <s v="D10"/>
    <n v="0"/>
  </r>
  <r>
    <x v="0"/>
    <n v="2914"/>
    <m/>
    <n v="0"/>
    <n v="0"/>
    <n v="0"/>
    <s v="云电话_南京化学工业园区安全生产监督管理局"/>
    <x v="0"/>
    <s v="签单"/>
    <s v="销户"/>
    <x v="1125"/>
    <n v="1"/>
    <s v="杨瑞金"/>
    <n v="13851766659"/>
    <s v="NO"/>
    <n v="2"/>
    <n v="3"/>
    <n v="0"/>
    <n v="0"/>
    <n v="0"/>
    <n v="0"/>
    <s v="NO"/>
    <m/>
    <s v="D10"/>
    <n v="0"/>
  </r>
  <r>
    <x v="0"/>
    <n v="2913"/>
    <m/>
    <n v="0"/>
    <n v="0"/>
    <n v="0"/>
    <s v="云电话_南京化学工业园区安全生产监督管理局"/>
    <x v="0"/>
    <s v="签单"/>
    <s v="销户"/>
    <x v="1126"/>
    <n v="1"/>
    <s v="吴江"/>
    <n v="13952053187"/>
    <s v="YES"/>
    <n v="976"/>
    <n v="344"/>
    <n v="3"/>
    <n v="9"/>
    <n v="0"/>
    <n v="0"/>
    <s v="YES"/>
    <m/>
    <s v="D10"/>
    <n v="0"/>
  </r>
  <r>
    <x v="0"/>
    <n v="2912"/>
    <m/>
    <n v="0"/>
    <n v="0"/>
    <n v="0"/>
    <s v="云电话_南京化学工业园区安全生产监督管理局"/>
    <x v="0"/>
    <s v="签单"/>
    <s v="销户"/>
    <x v="1127"/>
    <n v="0"/>
    <n v="0"/>
    <n v="0"/>
    <n v="0"/>
    <n v="0"/>
    <n v="0"/>
    <n v="0"/>
    <n v="1"/>
    <n v="0"/>
    <n v="0"/>
    <s v="NO"/>
    <m/>
    <s v="D10"/>
    <n v="0"/>
  </r>
  <r>
    <x v="0"/>
    <n v="2909"/>
    <m/>
    <n v="0"/>
    <n v="0"/>
    <n v="0"/>
    <s v="云电话_周姜楷"/>
    <x v="0"/>
    <s v="签单"/>
    <s v="销户"/>
    <x v="1128"/>
    <n v="1"/>
    <s v="周姜楷"/>
    <n v="18662903123"/>
    <s v="YES"/>
    <n v="26"/>
    <n v="27"/>
    <n v="0"/>
    <n v="0"/>
    <n v="0"/>
    <n v="0"/>
    <s v="NO"/>
    <m/>
    <s v="D10"/>
    <n v="0"/>
  </r>
  <r>
    <x v="0"/>
    <n v="2903"/>
    <m/>
    <n v="0"/>
    <n v="0"/>
    <n v="0"/>
    <s v="云电话_海安礼琴通讯器材经营部"/>
    <x v="0"/>
    <s v="签单"/>
    <s v="销户"/>
    <x v="1129"/>
    <n v="1"/>
    <s v="吕丽莉"/>
    <n v="13236093777"/>
    <s v="YES"/>
    <n v="52"/>
    <n v="35"/>
    <n v="0"/>
    <n v="1"/>
    <n v="0"/>
    <n v="0"/>
    <s v="NO"/>
    <m/>
    <s v="D10"/>
    <n v="0"/>
  </r>
  <r>
    <x v="0"/>
    <n v="2901"/>
    <m/>
    <n v="0"/>
    <n v="0"/>
    <n v="0"/>
    <s v="云电话_孙小刚"/>
    <x v="0"/>
    <s v="签单"/>
    <s v="销户"/>
    <x v="1130"/>
    <n v="1"/>
    <s v="孙小刚"/>
    <n v="18662859059"/>
    <s v="NO"/>
    <n v="2"/>
    <n v="4"/>
    <n v="1"/>
    <n v="2"/>
    <n v="0"/>
    <n v="0"/>
    <s v="NO"/>
    <m/>
    <s v="D10"/>
    <n v="0"/>
  </r>
  <r>
    <x v="0"/>
    <n v="2900"/>
    <m/>
    <n v="0"/>
    <n v="0"/>
    <n v="0"/>
    <s v="云电话_黄汉芳"/>
    <x v="0"/>
    <s v="签单"/>
    <s v="销户"/>
    <x v="1131"/>
    <n v="1"/>
    <s v="黄汉芳"/>
    <n v="15651330505"/>
    <s v="YES"/>
    <n v="4076"/>
    <n v="1311"/>
    <n v="68"/>
    <n v="61"/>
    <n v="0"/>
    <n v="0"/>
    <s v="YES"/>
    <m/>
    <s v="D10"/>
    <n v="0"/>
  </r>
  <r>
    <x v="0"/>
    <n v="2899"/>
    <m/>
    <n v="0"/>
    <n v="0"/>
    <n v="0"/>
    <s v="云电话_黄汉芳"/>
    <x v="0"/>
    <s v="签单"/>
    <s v="销户"/>
    <x v="1132"/>
    <n v="1"/>
    <s v="黄汉芳"/>
    <n v="13222120821"/>
    <s v="YES"/>
    <n v="35975"/>
    <n v="29031"/>
    <n v="1596"/>
    <n v="1257"/>
    <n v="0"/>
    <n v="0"/>
    <s v="YES"/>
    <m/>
    <s v="D10"/>
    <n v="0"/>
  </r>
  <r>
    <x v="0"/>
    <n v="2898"/>
    <m/>
    <n v="0"/>
    <n v="0"/>
    <n v="0"/>
    <s v="云电话_陈海俊"/>
    <x v="0"/>
    <s v="签单"/>
    <s v="销户"/>
    <x v="1133"/>
    <n v="1"/>
    <s v="陈海俊"/>
    <n v="18651368851"/>
    <s v="NO"/>
    <n v="0"/>
    <n v="2"/>
    <n v="0"/>
    <n v="0"/>
    <n v="0"/>
    <n v="0"/>
    <s v="NO"/>
    <m/>
    <s v="D10"/>
    <n v="0"/>
  </r>
  <r>
    <x v="0"/>
    <n v="2897"/>
    <m/>
    <n v="0"/>
    <n v="0"/>
    <n v="0"/>
    <s v="云电话_无锡中恒通信设备有限公司"/>
    <x v="0"/>
    <s v="签单"/>
    <s v="销户"/>
    <x v="1134"/>
    <n v="0"/>
    <n v="0"/>
    <n v="0"/>
    <n v="0"/>
    <n v="0"/>
    <n v="0"/>
    <n v="0"/>
    <n v="0"/>
    <n v="0"/>
    <n v="0"/>
    <s v="NO"/>
    <m/>
    <s v="D10"/>
    <n v="0"/>
  </r>
  <r>
    <x v="0"/>
    <n v="2896"/>
    <m/>
    <n v="0"/>
    <n v="0"/>
    <n v="0"/>
    <s v="云电话_海安礼琴通讯器材经营部"/>
    <x v="0"/>
    <s v="签单"/>
    <s v="销户"/>
    <x v="1135"/>
    <n v="1"/>
    <s v="崔广银"/>
    <n v="18662862988"/>
    <s v="YES"/>
    <n v="58"/>
    <n v="49"/>
    <n v="0"/>
    <n v="0"/>
    <n v="0"/>
    <n v="0"/>
    <s v="NO"/>
    <m/>
    <s v="D10"/>
    <n v="0"/>
  </r>
  <r>
    <x v="0"/>
    <n v="2895"/>
    <m/>
    <n v="0"/>
    <n v="0"/>
    <n v="0"/>
    <s v="云电话_南京市六合区朝天街百货超市店"/>
    <x v="0"/>
    <s v="签单"/>
    <s v="销户"/>
    <x v="1136"/>
    <n v="0"/>
    <n v="0"/>
    <n v="0"/>
    <n v="0"/>
    <n v="0"/>
    <n v="0"/>
    <n v="0"/>
    <n v="0"/>
    <n v="0"/>
    <n v="0"/>
    <s v="NO"/>
    <m/>
    <s v="D10"/>
    <n v="0"/>
  </r>
  <r>
    <x v="0"/>
    <n v="2894"/>
    <m/>
    <n v="0"/>
    <n v="0"/>
    <n v="0"/>
    <s v="云电话_南京市六合区朝天街百货超市店"/>
    <x v="0"/>
    <s v="签单"/>
    <s v="销户"/>
    <x v="1137"/>
    <n v="0"/>
    <n v="0"/>
    <n v="0"/>
    <n v="0"/>
    <n v="0"/>
    <n v="0"/>
    <n v="0"/>
    <n v="1"/>
    <n v="0"/>
    <n v="0"/>
    <s v="NO"/>
    <m/>
    <s v="D10"/>
    <n v="0"/>
  </r>
  <r>
    <x v="0"/>
    <n v="2893"/>
    <m/>
    <n v="0"/>
    <n v="0"/>
    <n v="0"/>
    <s v="云电话_钱华华"/>
    <x v="0"/>
    <s v="签单"/>
    <s v="销户"/>
    <x v="1138"/>
    <n v="1"/>
    <s v="钱华华"/>
    <n v="13222128678"/>
    <s v="YES"/>
    <n v="7"/>
    <n v="10"/>
    <n v="0"/>
    <n v="0"/>
    <n v="0"/>
    <n v="0"/>
    <s v="NO"/>
    <m/>
    <s v="D10"/>
    <n v="0"/>
  </r>
  <r>
    <x v="0"/>
    <n v="2891"/>
    <m/>
    <n v="0"/>
    <n v="0"/>
    <n v="0"/>
    <s v="云电话_顾凯迪"/>
    <x v="0"/>
    <s v="签单"/>
    <s v="销户"/>
    <x v="1139"/>
    <n v="1"/>
    <s v="顾凯迪"/>
    <n v="13862988811"/>
    <s v="YES"/>
    <n v="7"/>
    <n v="9"/>
    <n v="0"/>
    <n v="1"/>
    <n v="0"/>
    <n v="0"/>
    <s v="NO"/>
    <m/>
    <s v="D10"/>
    <n v="0"/>
  </r>
  <r>
    <x v="0"/>
    <n v="2889"/>
    <m/>
    <n v="0"/>
    <n v="0"/>
    <n v="0"/>
    <s v="云电话_秦高伟"/>
    <x v="0"/>
    <s v="签单"/>
    <s v="销户"/>
    <x v="1140"/>
    <n v="1"/>
    <s v="施赛勇"/>
    <n v="13862974604"/>
    <s v="YES"/>
    <n v="0"/>
    <n v="1"/>
    <n v="0"/>
    <n v="0"/>
    <n v="0"/>
    <n v="0"/>
    <s v="NO"/>
    <m/>
    <s v="D10"/>
    <n v="0"/>
  </r>
  <r>
    <x v="0"/>
    <n v="2883"/>
    <m/>
    <n v="0"/>
    <n v="0"/>
    <n v="0"/>
    <s v="云电话_海门市指尖网络信息工作室"/>
    <x v="0"/>
    <s v="签单"/>
    <s v="销户"/>
    <x v="1141"/>
    <n v="1"/>
    <s v="房小飞"/>
    <n v="13228800985"/>
    <s v="YES"/>
    <n v="589"/>
    <n v="387"/>
    <n v="38"/>
    <n v="72"/>
    <n v="0"/>
    <n v="0"/>
    <s v="YES"/>
    <m/>
    <s v="D10"/>
    <n v="0"/>
  </r>
  <r>
    <x v="0"/>
    <n v="2882"/>
    <m/>
    <n v="0"/>
    <n v="0"/>
    <n v="0"/>
    <s v="云电话_南京蓝星化工新材料有限公司"/>
    <x v="0"/>
    <s v="签单"/>
    <s v="销户"/>
    <x v="1142"/>
    <n v="1"/>
    <s v="殷金红"/>
    <n v="18952059882"/>
    <s v="YES"/>
    <n v="0"/>
    <n v="0"/>
    <n v="0"/>
    <n v="0"/>
    <n v="0"/>
    <n v="0"/>
    <s v="NO"/>
    <m/>
    <s v="D10"/>
    <n v="0"/>
  </r>
  <r>
    <x v="0"/>
    <n v="2881"/>
    <m/>
    <n v="0"/>
    <n v="0"/>
    <n v="0"/>
    <s v="云电话_南京蓝星化工新材料有限公司"/>
    <x v="0"/>
    <s v="签单"/>
    <s v="销户"/>
    <x v="1143"/>
    <n v="1"/>
    <s v="朱永胜"/>
    <n v="18952059876"/>
    <s v="YES"/>
    <n v="9"/>
    <n v="6"/>
    <n v="0"/>
    <n v="6"/>
    <n v="0"/>
    <n v="0"/>
    <s v="NO"/>
    <m/>
    <s v="D10"/>
    <n v="0"/>
  </r>
  <r>
    <x v="0"/>
    <n v="2880"/>
    <m/>
    <n v="0"/>
    <n v="0"/>
    <n v="0"/>
    <s v="云电话_南京蓝星化工新材料有限公司"/>
    <x v="0"/>
    <s v="签单"/>
    <s v="销户"/>
    <x v="1144"/>
    <n v="1"/>
    <s v="魏金龙"/>
    <n v="18094205323"/>
    <s v="YES"/>
    <n v="0"/>
    <n v="0"/>
    <n v="0"/>
    <n v="4"/>
    <n v="0"/>
    <n v="0"/>
    <s v="NO"/>
    <m/>
    <s v="D10"/>
    <n v="0"/>
  </r>
  <r>
    <x v="0"/>
    <n v="2879"/>
    <m/>
    <n v="0"/>
    <n v="0"/>
    <n v="0"/>
    <s v="云电话_南京蓝星化工新材料有限公司"/>
    <x v="0"/>
    <s v="签单"/>
    <s v="销户"/>
    <x v="1145"/>
    <n v="1"/>
    <s v="曹睿"/>
    <n v="13813894176"/>
    <s v="YES"/>
    <n v="0"/>
    <n v="0"/>
    <n v="0"/>
    <n v="0"/>
    <n v="0"/>
    <n v="0"/>
    <s v="NO"/>
    <m/>
    <s v="D10"/>
    <n v="0"/>
  </r>
  <r>
    <x v="0"/>
    <n v="2878"/>
    <m/>
    <n v="0"/>
    <n v="0"/>
    <n v="0"/>
    <s v="云电话_南京蓝星化工新材料有限公司"/>
    <x v="0"/>
    <s v="签单"/>
    <s v="销户"/>
    <x v="1146"/>
    <n v="1"/>
    <s v="王平"/>
    <n v="18952059890"/>
    <s v="YES"/>
    <n v="0"/>
    <n v="0"/>
    <n v="0"/>
    <n v="0"/>
    <n v="0"/>
    <n v="0"/>
    <s v="NO"/>
    <m/>
    <s v="D10"/>
    <n v="0"/>
  </r>
  <r>
    <x v="0"/>
    <n v="2874"/>
    <m/>
    <n v="0"/>
    <n v="0"/>
    <n v="0"/>
    <s v="云电话_南通乌托邦贸易有限公司"/>
    <x v="0"/>
    <s v="签单"/>
    <s v="销户"/>
    <x v="1147"/>
    <n v="1"/>
    <s v="王丽"/>
    <n v="15257173809"/>
    <s v="NO"/>
    <n v="6"/>
    <n v="12"/>
    <n v="1"/>
    <n v="3"/>
    <n v="0"/>
    <n v="0"/>
    <s v="NO"/>
    <m/>
    <s v="D10"/>
    <n v="0"/>
  </r>
  <r>
    <x v="0"/>
    <n v="2873"/>
    <m/>
    <n v="0"/>
    <n v="0"/>
    <n v="0"/>
    <s v="云电话_南通乌托邦贸易有限公司"/>
    <x v="0"/>
    <s v="签单"/>
    <s v="销户"/>
    <x v="1148"/>
    <n v="1"/>
    <s v="王秀兰"/>
    <n v="18037259889"/>
    <s v="YES"/>
    <n v="1"/>
    <n v="6"/>
    <n v="0"/>
    <n v="0"/>
    <n v="0"/>
    <n v="0"/>
    <s v="NO"/>
    <m/>
    <s v="D10"/>
    <n v="0"/>
  </r>
  <r>
    <x v="0"/>
    <n v="2872"/>
    <m/>
    <n v="0"/>
    <n v="0"/>
    <n v="0"/>
    <s v="云电话_南通乌托邦贸易有限公司"/>
    <x v="0"/>
    <s v="签单"/>
    <s v="销户"/>
    <x v="1149"/>
    <n v="1"/>
    <s v="顾世锋"/>
    <n v="15261535050"/>
    <s v="YES"/>
    <n v="3"/>
    <n v="8"/>
    <n v="1"/>
    <n v="1"/>
    <n v="3"/>
    <n v="3"/>
    <s v="NO"/>
    <m/>
    <s v="D10"/>
    <n v="0"/>
  </r>
  <r>
    <x v="0"/>
    <n v="2871"/>
    <m/>
    <n v="0"/>
    <n v="0"/>
    <n v="0"/>
    <s v="云电话_南通市煌埔机械制造有限公司"/>
    <x v="0"/>
    <s v="签单"/>
    <s v="销户"/>
    <x v="1150"/>
    <n v="1"/>
    <s v="陈韦玮"/>
    <n v="18606155777"/>
    <s v="YES"/>
    <n v="61"/>
    <n v="53"/>
    <n v="0"/>
    <n v="0"/>
    <n v="1"/>
    <n v="4"/>
    <s v="NO"/>
    <m/>
    <s v="D10"/>
    <n v="0"/>
  </r>
  <r>
    <x v="0"/>
    <n v="2867"/>
    <m/>
    <n v="0"/>
    <n v="0"/>
    <n v="0"/>
    <s v="云电话_南通天豪纺织有限公司"/>
    <x v="0"/>
    <s v="签单"/>
    <s v="销户"/>
    <x v="1151"/>
    <n v="1"/>
    <s v="朱俊"/>
    <n v="15995271979"/>
    <s v="NO"/>
    <n v="2"/>
    <n v="4"/>
    <n v="0"/>
    <n v="0"/>
    <n v="0"/>
    <n v="0"/>
    <s v="NO"/>
    <m/>
    <s v="D10"/>
    <n v="0"/>
  </r>
  <r>
    <x v="0"/>
    <n v="2865"/>
    <m/>
    <n v="0"/>
    <n v="0"/>
    <n v="0"/>
    <s v="云电话_无锡市赋康保健品经营部"/>
    <x v="0"/>
    <s v="签单"/>
    <s v="销户"/>
    <x v="1152"/>
    <n v="1"/>
    <s v="陶尧"/>
    <n v="13771037991"/>
    <s v="NO"/>
    <n v="0"/>
    <n v="0"/>
    <n v="0"/>
    <n v="0"/>
    <n v="0"/>
    <n v="0"/>
    <s v="NO"/>
    <m/>
    <s v="D10"/>
    <n v="0"/>
  </r>
  <r>
    <x v="0"/>
    <n v="2864"/>
    <m/>
    <n v="0"/>
    <n v="0"/>
    <n v="0"/>
    <s v="云电话_南通天豪纺织有限公司"/>
    <x v="0"/>
    <s v="签单"/>
    <s v="销户"/>
    <x v="1153"/>
    <n v="1"/>
    <s v="于大洲"/>
    <n v="15261581722"/>
    <s v="NO"/>
    <n v="4"/>
    <n v="9"/>
    <n v="0"/>
    <n v="0"/>
    <n v="0"/>
    <n v="0"/>
    <s v="NO"/>
    <m/>
    <s v="D10"/>
    <n v="0"/>
  </r>
  <r>
    <x v="0"/>
    <n v="2863"/>
    <m/>
    <n v="0"/>
    <n v="0"/>
    <n v="0"/>
    <s v="云电话_瞿栋"/>
    <x v="0"/>
    <s v="签单"/>
    <s v="销户"/>
    <x v="1154"/>
    <n v="1"/>
    <s v="瞿栋"/>
    <n v="18651332655"/>
    <s v="YES"/>
    <n v="194"/>
    <n v="150"/>
    <n v="1"/>
    <n v="6"/>
    <n v="0"/>
    <n v="0"/>
    <s v="YES"/>
    <m/>
    <s v="D10"/>
    <n v="0"/>
  </r>
  <r>
    <x v="0"/>
    <n v="2861"/>
    <m/>
    <n v="0"/>
    <n v="0"/>
    <n v="0"/>
    <s v="云电话_南通天豪纺织有限公司"/>
    <x v="0"/>
    <s v="签单"/>
    <s v="销户"/>
    <x v="1155"/>
    <n v="1"/>
    <s v="杨锐"/>
    <n v="13057038185"/>
    <s v="NO"/>
    <n v="0"/>
    <n v="1"/>
    <n v="0"/>
    <n v="0"/>
    <n v="0"/>
    <n v="0"/>
    <s v="NO"/>
    <m/>
    <s v="D10"/>
    <n v="0"/>
  </r>
  <r>
    <x v="0"/>
    <n v="2859"/>
    <m/>
    <n v="0"/>
    <n v="0"/>
    <n v="0"/>
    <s v="云电话_南通吉祥工程监理有限公司"/>
    <x v="0"/>
    <s v="签单"/>
    <s v="销户"/>
    <x v="1156"/>
    <n v="1"/>
    <s v="顾宗明"/>
    <n v="13057026566"/>
    <s v="NO"/>
    <n v="0"/>
    <n v="0"/>
    <n v="0"/>
    <n v="0"/>
    <n v="0"/>
    <n v="0"/>
    <s v="NO"/>
    <m/>
    <s v="D10"/>
    <n v="0"/>
  </r>
  <r>
    <x v="0"/>
    <n v="2855"/>
    <m/>
    <n v="0"/>
    <n v="0"/>
    <n v="0"/>
    <s v="云电话_中国联合网络通信有限公司徐州市分公司"/>
    <x v="0"/>
    <s v="试用"/>
    <s v="销户"/>
    <x v="1157"/>
    <n v="1"/>
    <s v="闫波"/>
    <n v="15651359988"/>
    <s v="YES"/>
    <n v="8"/>
    <n v="18"/>
    <n v="0"/>
    <n v="4"/>
    <n v="0"/>
    <n v="0"/>
    <s v="NO"/>
    <m/>
    <s v="D0"/>
    <n v="0"/>
  </r>
  <r>
    <x v="0"/>
    <n v="2852"/>
    <m/>
    <n v="0"/>
    <n v="0"/>
    <n v="0"/>
    <s v="云电话_南通志康建筑材料有限公司"/>
    <x v="0"/>
    <s v="签单"/>
    <s v="销户"/>
    <x v="1158"/>
    <n v="1"/>
    <s v="陈水芳"/>
    <n v="13906291805"/>
    <s v="NO"/>
    <n v="2"/>
    <n v="6"/>
    <n v="1"/>
    <n v="1"/>
    <n v="0"/>
    <n v="0"/>
    <s v="NO"/>
    <m/>
    <s v="D10"/>
    <n v="0"/>
  </r>
  <r>
    <x v="0"/>
    <n v="2851"/>
    <m/>
    <n v="0"/>
    <n v="0"/>
    <n v="0"/>
    <s v="云电话_南通源诚建筑工程有限公司"/>
    <x v="0"/>
    <s v="签单"/>
    <s v="销户"/>
    <x v="1159"/>
    <n v="1"/>
    <s v="陈建军"/>
    <n v="18605136288"/>
    <s v="YES"/>
    <n v="35"/>
    <n v="40"/>
    <n v="1"/>
    <n v="1"/>
    <n v="0"/>
    <n v="0"/>
    <s v="NO"/>
    <m/>
    <s v="D10"/>
    <n v="0"/>
  </r>
  <r>
    <x v="0"/>
    <n v="2850"/>
    <m/>
    <n v="0"/>
    <n v="0"/>
    <n v="0"/>
    <s v="云电话_张台山"/>
    <x v="0"/>
    <s v="签单"/>
    <s v="销户"/>
    <x v="1160"/>
    <n v="1"/>
    <s v="张台山"/>
    <n v="13222185559"/>
    <s v="NO"/>
    <n v="0"/>
    <n v="1"/>
    <n v="1"/>
    <n v="1"/>
    <n v="0"/>
    <n v="0"/>
    <s v="NO"/>
    <m/>
    <s v="D10"/>
    <n v="0"/>
  </r>
  <r>
    <x v="0"/>
    <n v="2847"/>
    <m/>
    <n v="0"/>
    <n v="0"/>
    <n v="0"/>
    <s v="云电话_港闸区光头米面加工厂"/>
    <x v="0"/>
    <s v="签单"/>
    <s v="销户"/>
    <x v="1161"/>
    <n v="1"/>
    <s v="孙厚圣"/>
    <n v="18662918678"/>
    <s v="YES"/>
    <n v="167"/>
    <n v="146"/>
    <n v="10"/>
    <n v="12"/>
    <n v="0"/>
    <n v="0"/>
    <s v="YES"/>
    <n v="913057003140"/>
    <s v="D10"/>
    <n v="0"/>
  </r>
  <r>
    <x v="0"/>
    <n v="2845"/>
    <m/>
    <n v="0"/>
    <n v="0"/>
    <n v="0"/>
    <s v="云电话_南通市智博知识产权代理有限公司"/>
    <x v="0"/>
    <s v="签单"/>
    <s v="销户"/>
    <x v="1162"/>
    <n v="1"/>
    <s v="刘志朋"/>
    <n v="13348082885"/>
    <s v="YES"/>
    <n v="2733"/>
    <n v="713"/>
    <n v="14"/>
    <n v="17"/>
    <n v="0"/>
    <n v="0"/>
    <s v="NO"/>
    <m/>
    <s v="D10"/>
    <n v="0"/>
  </r>
  <r>
    <x v="0"/>
    <n v="2844"/>
    <m/>
    <n v="0"/>
    <n v="0"/>
    <n v="0"/>
    <s v="云电话_陈美娟"/>
    <x v="0"/>
    <s v="签单"/>
    <s v="销户"/>
    <x v="1163"/>
    <n v="1"/>
    <s v="陈美娟"/>
    <n v="15962843395"/>
    <s v="YES"/>
    <n v="3"/>
    <n v="14"/>
    <n v="1"/>
    <n v="1"/>
    <n v="0"/>
    <n v="0"/>
    <s v="NO"/>
    <m/>
    <s v="D10"/>
    <n v="0"/>
  </r>
  <r>
    <x v="0"/>
    <n v="2843"/>
    <m/>
    <n v="0"/>
    <n v="0"/>
    <n v="0"/>
    <s v="云电话_曹宏芳"/>
    <x v="0"/>
    <s v="签单"/>
    <s v="销户"/>
    <x v="1164"/>
    <n v="1"/>
    <s v="曹宏芳"/>
    <n v="15949038246"/>
    <s v="YES"/>
    <n v="4877"/>
    <n v="630"/>
    <n v="6"/>
    <n v="19"/>
    <n v="0"/>
    <n v="0"/>
    <s v="NO"/>
    <m/>
    <s v="D10"/>
    <n v="0"/>
  </r>
  <r>
    <x v="0"/>
    <n v="2840"/>
    <m/>
    <n v="0"/>
    <n v="0"/>
    <n v="0"/>
    <s v="云电话_刘卫彪"/>
    <x v="0"/>
    <s v="签单"/>
    <s v="销户"/>
    <x v="1165"/>
    <n v="1"/>
    <s v="刘卫彪"/>
    <n v="18351332586"/>
    <s v="YES"/>
    <n v="2"/>
    <n v="7"/>
    <n v="2"/>
    <n v="2"/>
    <n v="0"/>
    <n v="0"/>
    <s v="NO"/>
    <m/>
    <s v="D10"/>
    <n v="0"/>
  </r>
  <r>
    <x v="0"/>
    <n v="2839"/>
    <m/>
    <n v="0"/>
    <n v="0"/>
    <n v="0"/>
    <s v="云电话_梁显苹"/>
    <x v="0"/>
    <s v="签单"/>
    <s v="销户"/>
    <x v="1166"/>
    <n v="1"/>
    <s v="梁显苹"/>
    <n v="18112269101"/>
    <s v="NO"/>
    <n v="0"/>
    <n v="1"/>
    <n v="0"/>
    <n v="0"/>
    <n v="0"/>
    <n v="0"/>
    <s v="NO"/>
    <m/>
    <s v="D10"/>
    <n v="0"/>
  </r>
  <r>
    <x v="0"/>
    <n v="2835"/>
    <m/>
    <n v="0"/>
    <n v="0"/>
    <n v="0"/>
    <s v="云电话_季秀琴"/>
    <x v="0"/>
    <s v="签单"/>
    <s v="销户"/>
    <x v="1167"/>
    <n v="1"/>
    <s v="季秀琴"/>
    <n v="13216666716"/>
    <s v="NO"/>
    <n v="0"/>
    <n v="1"/>
    <n v="0"/>
    <n v="0"/>
    <n v="0"/>
    <n v="0"/>
    <s v="NO"/>
    <m/>
    <s v="D10"/>
    <n v="0"/>
  </r>
  <r>
    <x v="0"/>
    <n v="2834"/>
    <m/>
    <n v="0"/>
    <n v="0"/>
    <n v="0"/>
    <s v="云电话_北京长松致远管理顾问有限公司南通分公司"/>
    <x v="0"/>
    <s v="签单"/>
    <s v="销户"/>
    <x v="1168"/>
    <n v="1"/>
    <s v="张曹"/>
    <n v="18651431666"/>
    <s v="NO"/>
    <n v="5"/>
    <n v="7"/>
    <n v="1"/>
    <n v="1"/>
    <n v="0"/>
    <n v="0"/>
    <s v="NO"/>
    <m/>
    <s v="D10"/>
    <n v="0"/>
  </r>
  <r>
    <x v="0"/>
    <n v="2833"/>
    <m/>
    <n v="0"/>
    <n v="0"/>
    <n v="0"/>
    <s v="云电话_殷志嘉"/>
    <x v="0"/>
    <s v="签单"/>
    <s v="销户"/>
    <x v="1169"/>
    <n v="1"/>
    <s v="殷志嘉"/>
    <n v="13382389160"/>
    <s v="NO"/>
    <n v="7"/>
    <n v="28"/>
    <n v="16"/>
    <n v="25"/>
    <n v="0"/>
    <n v="0"/>
    <s v="NO"/>
    <m/>
    <s v="D10"/>
    <n v="0"/>
  </r>
  <r>
    <x v="0"/>
    <n v="2830"/>
    <m/>
    <n v="0"/>
    <n v="0"/>
    <n v="0"/>
    <s v="云电话_周景"/>
    <x v="0"/>
    <s v="签单"/>
    <s v="销户"/>
    <x v="1170"/>
    <n v="1"/>
    <s v="周景"/>
    <n v="13003470400"/>
    <s v="YES"/>
    <n v="175"/>
    <n v="169"/>
    <n v="0"/>
    <n v="9"/>
    <n v="0"/>
    <n v="0"/>
    <s v="YES"/>
    <m/>
    <s v="D10"/>
    <n v="0"/>
  </r>
  <r>
    <x v="0"/>
    <n v="2829"/>
    <m/>
    <n v="0"/>
    <n v="0"/>
    <n v="0"/>
    <s v="云电话_张俊"/>
    <x v="0"/>
    <s v="签单"/>
    <s v="销户"/>
    <x v="1171"/>
    <n v="1"/>
    <s v="张俊"/>
    <n v="18651373689"/>
    <s v="YES"/>
    <n v="343"/>
    <n v="47"/>
    <n v="1"/>
    <n v="1"/>
    <n v="0"/>
    <n v="0"/>
    <s v="NO"/>
    <m/>
    <s v="D10"/>
    <n v="0"/>
  </r>
  <r>
    <x v="0"/>
    <n v="2826"/>
    <m/>
    <n v="0"/>
    <n v="0"/>
    <n v="0"/>
    <s v="云电话_申海燕"/>
    <x v="0"/>
    <s v="签单"/>
    <s v="销户"/>
    <x v="1172"/>
    <n v="1"/>
    <s v="申海燕"/>
    <n v="15262855477"/>
    <s v="YES"/>
    <n v="353"/>
    <n v="251"/>
    <n v="4"/>
    <n v="4"/>
    <n v="0"/>
    <n v="0"/>
    <s v="YES"/>
    <m/>
    <s v="D10"/>
    <n v="0"/>
  </r>
  <r>
    <x v="0"/>
    <n v="2824"/>
    <m/>
    <n v="0"/>
    <n v="0"/>
    <n v="0"/>
    <s v="云电话_江苏捌零捌投资有限公司"/>
    <x v="0"/>
    <s v="签单"/>
    <s v="销户"/>
    <x v="1173"/>
    <n v="1"/>
    <s v="江苏捌零捌投资有限公司"/>
    <n v="13515231326"/>
    <s v="YES"/>
    <n v="200"/>
    <n v="227"/>
    <n v="0"/>
    <n v="0"/>
    <n v="0"/>
    <n v="0"/>
    <s v="YES"/>
    <m/>
    <s v="D10"/>
    <n v="0"/>
  </r>
  <r>
    <x v="0"/>
    <n v="2823"/>
    <m/>
    <n v="0"/>
    <n v="0"/>
    <n v="0"/>
    <s v="云电话_江苏捌零捌投资有限公司"/>
    <x v="0"/>
    <s v="签单"/>
    <s v="销户"/>
    <x v="1174"/>
    <n v="1"/>
    <s v="江苏捌零捌投资有限公司"/>
    <n v="18262819609"/>
    <s v="YES"/>
    <n v="130"/>
    <n v="154"/>
    <n v="0"/>
    <n v="0"/>
    <n v="0"/>
    <n v="0"/>
    <s v="YES"/>
    <m/>
    <s v="D10"/>
    <n v="0"/>
  </r>
  <r>
    <x v="0"/>
    <n v="2822"/>
    <m/>
    <n v="0"/>
    <n v="0"/>
    <n v="0"/>
    <s v="云电话_江苏捌零捌投资有限公司"/>
    <x v="0"/>
    <s v="签单"/>
    <s v="销户"/>
    <x v="1175"/>
    <n v="1"/>
    <s v="江苏捌零捌投资有限公司"/>
    <n v="15061210687"/>
    <s v="YES"/>
    <n v="6926"/>
    <n v="4470"/>
    <n v="57"/>
    <n v="70"/>
    <n v="0"/>
    <n v="0"/>
    <s v="YES"/>
    <m/>
    <s v="D10"/>
    <n v="0"/>
  </r>
  <r>
    <x v="0"/>
    <n v="2821"/>
    <m/>
    <n v="0"/>
    <n v="0"/>
    <n v="0"/>
    <s v="云电话_江苏捌零捌投资有限公司"/>
    <x v="0"/>
    <s v="签单"/>
    <s v="销户"/>
    <x v="1176"/>
    <n v="1"/>
    <s v="江苏捌零捌投资有限公司"/>
    <n v="18626478818"/>
    <s v="YES"/>
    <n v="46"/>
    <n v="21"/>
    <n v="0"/>
    <n v="0"/>
    <n v="0"/>
    <n v="0"/>
    <s v="YES"/>
    <n v="918626478818"/>
    <s v="D10"/>
    <n v="0"/>
  </r>
  <r>
    <x v="0"/>
    <n v="2820"/>
    <m/>
    <n v="0"/>
    <n v="0"/>
    <n v="0"/>
    <s v="云电话_如皋市罗记鱼饼店"/>
    <x v="0"/>
    <s v="签单"/>
    <s v="销户"/>
    <x v="1177"/>
    <n v="1"/>
    <s v="罗燕"/>
    <n v="18651383176"/>
    <s v="YES"/>
    <n v="0"/>
    <n v="0"/>
    <n v="0"/>
    <n v="0"/>
    <n v="0"/>
    <n v="0"/>
    <s v="NO"/>
    <m/>
    <s v="D10"/>
    <n v="0"/>
  </r>
  <r>
    <x v="0"/>
    <n v="2819"/>
    <m/>
    <n v="0"/>
    <n v="0"/>
    <n v="0"/>
    <s v="云电话_江苏捌零捌投资有限公司"/>
    <x v="0"/>
    <s v="签单"/>
    <s v="销户"/>
    <x v="1178"/>
    <n v="1"/>
    <s v="江苏捌零捌投资有限公司"/>
    <n v="15366610913"/>
    <s v="YES"/>
    <n v="135"/>
    <n v="175"/>
    <n v="0"/>
    <n v="1"/>
    <n v="0"/>
    <n v="0"/>
    <s v="YES"/>
    <m/>
    <s v="D10"/>
    <n v="0"/>
  </r>
  <r>
    <x v="0"/>
    <n v="2818"/>
    <m/>
    <n v="0"/>
    <n v="0"/>
    <n v="0"/>
    <s v="云电话_江苏捌零捌投资有限公司"/>
    <x v="0"/>
    <s v="签单"/>
    <s v="销户"/>
    <x v="1179"/>
    <n v="1"/>
    <s v="江苏捌零捌投资有限公司"/>
    <n v="15052458942"/>
    <s v="YES"/>
    <n v="147"/>
    <n v="120"/>
    <n v="0"/>
    <n v="0"/>
    <n v="0"/>
    <n v="0"/>
    <s v="YES"/>
    <m/>
    <s v="D10"/>
    <n v="0"/>
  </r>
  <r>
    <x v="0"/>
    <n v="2817"/>
    <m/>
    <n v="0"/>
    <n v="0"/>
    <n v="0"/>
    <s v="云电话_江苏捌零捌投资有限公司"/>
    <x v="0"/>
    <s v="签单"/>
    <s v="销户"/>
    <x v="1180"/>
    <n v="1"/>
    <s v="江苏捌零捌投资有限公司"/>
    <n v="13625151179"/>
    <s v="YES"/>
    <n v="289"/>
    <n v="232"/>
    <n v="2"/>
    <n v="2"/>
    <n v="0"/>
    <n v="0"/>
    <s v="YES"/>
    <m/>
    <s v="D10"/>
    <n v="0"/>
  </r>
  <r>
    <x v="0"/>
    <n v="2816"/>
    <m/>
    <n v="0"/>
    <n v="0"/>
    <n v="0"/>
    <s v="云电话_江苏捌零捌投资有限公司"/>
    <x v="0"/>
    <s v="签单"/>
    <s v="销户"/>
    <x v="1181"/>
    <n v="1"/>
    <s v="江苏捌零捌投资有限公司"/>
    <n v="15366649944"/>
    <s v="YES"/>
    <n v="72"/>
    <n v="84"/>
    <n v="0"/>
    <n v="0"/>
    <n v="0"/>
    <n v="0"/>
    <s v="YES"/>
    <m/>
    <s v="D10"/>
    <n v="0"/>
  </r>
  <r>
    <x v="0"/>
    <n v="2814"/>
    <m/>
    <n v="0"/>
    <n v="0"/>
    <n v="0"/>
    <s v="云电话_江苏捌零捌投资有限公司"/>
    <x v="0"/>
    <s v="签单"/>
    <s v="销户"/>
    <x v="1182"/>
    <n v="1"/>
    <s v="江苏捌零捌投资有限公司 "/>
    <n v="15366611411"/>
    <s v="YES"/>
    <n v="134"/>
    <n v="26"/>
    <n v="0"/>
    <n v="0"/>
    <n v="0"/>
    <n v="0"/>
    <s v="YES"/>
    <m/>
    <s v="D10"/>
    <n v="0"/>
  </r>
  <r>
    <x v="0"/>
    <n v="2813"/>
    <m/>
    <n v="0"/>
    <n v="0"/>
    <n v="0"/>
    <s v="云电话_曹建"/>
    <x v="0"/>
    <s v="签单"/>
    <s v="销户"/>
    <x v="1183"/>
    <n v="1"/>
    <s v="曹建"/>
    <n v="13812496006"/>
    <s v="YES"/>
    <n v="0"/>
    <n v="0"/>
    <n v="0"/>
    <n v="0"/>
    <n v="0"/>
    <n v="0"/>
    <s v="NO"/>
    <m/>
    <s v="D10"/>
    <n v="0"/>
  </r>
  <r>
    <x v="0"/>
    <n v="2812"/>
    <m/>
    <n v="0"/>
    <n v="0"/>
    <n v="0"/>
    <s v="云电话_李晨"/>
    <x v="0"/>
    <s v="签单"/>
    <s v="销户"/>
    <x v="1184"/>
    <n v="1"/>
    <s v="李晨"/>
    <n v="15961023558"/>
    <s v="YES"/>
    <n v="58"/>
    <n v="36"/>
    <n v="0"/>
    <n v="0"/>
    <n v="0"/>
    <n v="0"/>
    <s v="YES"/>
    <m/>
    <s v="D10"/>
    <n v="0"/>
  </r>
  <r>
    <x v="0"/>
    <n v="2811"/>
    <m/>
    <n v="0"/>
    <n v="0"/>
    <n v="0"/>
    <s v="云电话_江苏捌零捌投资有限公司"/>
    <x v="0"/>
    <s v="签单"/>
    <s v="销户"/>
    <x v="1185"/>
    <n v="1"/>
    <s v="江苏捌零捌投资有限公司 "/>
    <n v="15751343800"/>
    <s v="YES"/>
    <n v="289"/>
    <n v="283"/>
    <n v="1"/>
    <n v="5"/>
    <n v="0"/>
    <n v="0"/>
    <s v="YES"/>
    <m/>
    <s v="D10"/>
    <n v="0"/>
  </r>
  <r>
    <x v="0"/>
    <n v="2810"/>
    <m/>
    <n v="0"/>
    <n v="0"/>
    <n v="0"/>
    <s v="云电话_江苏捌零捌投资有限公司"/>
    <x v="0"/>
    <s v="签单"/>
    <s v="销户"/>
    <x v="1186"/>
    <n v="1"/>
    <s v="江苏捌零捌投资有限公司"/>
    <n v="13375222533"/>
    <s v="YES"/>
    <n v="177"/>
    <n v="81"/>
    <n v="0"/>
    <n v="1"/>
    <n v="0"/>
    <n v="0"/>
    <s v="YES"/>
    <m/>
    <s v="D10"/>
    <n v="0"/>
  </r>
  <r>
    <x v="0"/>
    <n v="2809"/>
    <m/>
    <n v="0"/>
    <n v="0"/>
    <n v="0"/>
    <s v="云电话_张顶峰"/>
    <x v="0"/>
    <s v="签单"/>
    <s v="销户"/>
    <x v="1187"/>
    <n v="1"/>
    <s v="张顶峰"/>
    <n v="13914387777"/>
    <s v="NO"/>
    <n v="0"/>
    <n v="0"/>
    <n v="0"/>
    <n v="0"/>
    <n v="0"/>
    <n v="0"/>
    <s v="NO"/>
    <m/>
    <s v="D10"/>
    <n v="0"/>
  </r>
  <r>
    <x v="0"/>
    <n v="2808"/>
    <m/>
    <n v="0"/>
    <n v="0"/>
    <n v="0"/>
    <s v="云电话_虞峥晖"/>
    <x v="0"/>
    <s v="签单"/>
    <s v="销户"/>
    <x v="1188"/>
    <n v="0"/>
    <n v="0"/>
    <n v="0"/>
    <n v="0"/>
    <n v="0"/>
    <n v="0"/>
    <n v="0"/>
    <n v="0"/>
    <n v="0"/>
    <n v="0"/>
    <s v="NO"/>
    <m/>
    <s v="D10"/>
    <n v="0"/>
  </r>
  <r>
    <x v="0"/>
    <n v="2805"/>
    <m/>
    <n v="0"/>
    <n v="0"/>
    <n v="0"/>
    <s v="云电话_陈军"/>
    <x v="0"/>
    <s v="试用"/>
    <s v="销户"/>
    <x v="1189"/>
    <n v="1"/>
    <s v="卢卫红"/>
    <n v="15651056568"/>
    <s v="YES"/>
    <n v="28"/>
    <n v="9"/>
    <n v="0"/>
    <n v="2"/>
    <n v="0"/>
    <n v="0"/>
    <s v="YES"/>
    <m/>
    <s v="D0"/>
    <n v="0"/>
  </r>
  <r>
    <x v="0"/>
    <n v="2802"/>
    <m/>
    <n v="0"/>
    <n v="0"/>
    <n v="0"/>
    <s v="云电话_如皋市璇璇健康信息咨询服务部"/>
    <x v="0"/>
    <s v="签单"/>
    <s v="销户"/>
    <x v="1190"/>
    <n v="1"/>
    <s v="汤小峰"/>
    <n v="18118610366"/>
    <s v="YES"/>
    <n v="129"/>
    <n v="77"/>
    <n v="0"/>
    <n v="0"/>
    <n v="0"/>
    <n v="0"/>
    <s v="YES"/>
    <m/>
    <s v="D10"/>
    <n v="0"/>
  </r>
  <r>
    <x v="0"/>
    <n v="2799"/>
    <m/>
    <n v="0"/>
    <n v="0"/>
    <n v="0"/>
    <s v="云电话_连云港合才电子设备有限公司"/>
    <x v="0"/>
    <s v="签单"/>
    <s v="销户"/>
    <x v="1191"/>
    <n v="1"/>
    <s v="李剑"/>
    <n v="18796441700"/>
    <s v="NO"/>
    <n v="0"/>
    <n v="1"/>
    <n v="0"/>
    <n v="2"/>
    <n v="0"/>
    <n v="0"/>
    <s v="NO"/>
    <m/>
    <s v="D10"/>
    <n v="0"/>
  </r>
  <r>
    <x v="0"/>
    <n v="2795"/>
    <m/>
    <n v="0"/>
    <n v="0"/>
    <n v="0"/>
    <s v="云电话_沈婷婷"/>
    <x v="0"/>
    <s v="签单"/>
    <s v="销户"/>
    <x v="1192"/>
    <n v="1"/>
    <s v="沈婷婷"/>
    <n v="15240590500"/>
    <s v="YES"/>
    <n v="160"/>
    <n v="121"/>
    <n v="8"/>
    <n v="8"/>
    <n v="0"/>
    <n v="0"/>
    <s v="YES"/>
    <m/>
    <s v="D10"/>
    <n v="0"/>
  </r>
  <r>
    <x v="0"/>
    <n v="2794"/>
    <m/>
    <n v="0"/>
    <n v="0"/>
    <n v="0"/>
    <s v="云电话_南通企帆知识产权代理有限公司"/>
    <x v="0"/>
    <s v="签单"/>
    <s v="销户"/>
    <x v="1193"/>
    <n v="1"/>
    <s v="张玲"/>
    <n v="18651076680"/>
    <s v="YES"/>
    <n v="1637"/>
    <n v="574"/>
    <n v="203"/>
    <n v="108"/>
    <n v="0"/>
    <n v="0"/>
    <s v="YES"/>
    <m/>
    <s v="D10"/>
    <n v="0"/>
  </r>
  <r>
    <x v="0"/>
    <n v="2788"/>
    <m/>
    <n v="0"/>
    <n v="0"/>
    <n v="0"/>
    <s v="云电话_吴江经济开发区慧科通信器材经营部"/>
    <x v="0"/>
    <s v="签单"/>
    <s v="销户"/>
    <x v="1194"/>
    <n v="1"/>
    <s v="吴江慧科通讯"/>
    <n v="18551266006"/>
    <s v="YES"/>
    <n v="3"/>
    <n v="9"/>
    <n v="0"/>
    <n v="0"/>
    <n v="0"/>
    <n v="0"/>
    <s v="NO"/>
    <m/>
    <s v="D10"/>
    <n v="0"/>
  </r>
  <r>
    <x v="0"/>
    <n v="2787"/>
    <m/>
    <n v="0"/>
    <n v="0"/>
    <n v="0"/>
    <s v="云电话_淮阴区青花瓷酒类销售中心"/>
    <x v="0"/>
    <s v="签单"/>
    <s v="销户"/>
    <x v="1195"/>
    <n v="1"/>
    <s v="淮阴区青花瓷酒类销售中心"/>
    <n v="15358690767"/>
    <s v="YES"/>
    <n v="3"/>
    <n v="6"/>
    <n v="0"/>
    <n v="0"/>
    <n v="0"/>
    <n v="0"/>
    <s v="NO"/>
    <m/>
    <s v="D10"/>
    <n v="0"/>
  </r>
  <r>
    <x v="0"/>
    <n v="2784"/>
    <m/>
    <n v="0"/>
    <n v="0"/>
    <n v="0"/>
    <s v="云电话_响水县响水镇清华汽车保养门市"/>
    <x v="0"/>
    <s v="签单"/>
    <s v="销户"/>
    <x v="1196"/>
    <n v="1"/>
    <s v="孙清华"/>
    <n v="18361693176"/>
    <s v="YES"/>
    <n v="536"/>
    <n v="317"/>
    <n v="19"/>
    <n v="31"/>
    <n v="0"/>
    <n v="0"/>
    <s v="NO"/>
    <m/>
    <s v="D10"/>
    <n v="0"/>
  </r>
  <r>
    <x v="0"/>
    <n v="2783"/>
    <m/>
    <n v="0"/>
    <n v="0"/>
    <n v="0"/>
    <s v="云电话_苏州星美亿贸易有限公司"/>
    <x v="0"/>
    <s v="签单"/>
    <s v="销户"/>
    <x v="1197"/>
    <n v="0"/>
    <n v="0"/>
    <n v="0"/>
    <n v="0"/>
    <n v="0"/>
    <n v="0"/>
    <n v="0"/>
    <n v="0"/>
    <n v="0"/>
    <n v="0"/>
    <s v="NO"/>
    <m/>
    <s v="D10"/>
    <n v="0"/>
  </r>
  <r>
    <x v="0"/>
    <n v="2782"/>
    <m/>
    <n v="0"/>
    <n v="0"/>
    <n v="0"/>
    <s v="云电话_苏州鲜一果业有限公司"/>
    <x v="0"/>
    <s v="签单"/>
    <s v="销户"/>
    <x v="1198"/>
    <n v="1"/>
    <s v="苏州鲜一果业有限公司"/>
    <n v="18626297756"/>
    <s v="YES"/>
    <n v="0"/>
    <n v="0"/>
    <n v="0"/>
    <n v="1"/>
    <n v="0"/>
    <n v="0"/>
    <s v="NO"/>
    <m/>
    <s v="D10"/>
    <n v="0"/>
  </r>
  <r>
    <x v="0"/>
    <n v="2781"/>
    <m/>
    <n v="0"/>
    <n v="0"/>
    <n v="0"/>
    <s v="云电话_南通市崇川区顺宝日杂批发部"/>
    <x v="0"/>
    <s v="签单"/>
    <s v="销户"/>
    <x v="1199"/>
    <n v="1"/>
    <s v="周建宾"/>
    <n v="15962979995"/>
    <s v="YES"/>
    <n v="869"/>
    <n v="202"/>
    <n v="11"/>
    <n v="8"/>
    <n v="0"/>
    <n v="0"/>
    <s v="NO"/>
    <m/>
    <s v="D10"/>
    <n v="0"/>
  </r>
  <r>
    <x v="0"/>
    <n v="2779"/>
    <m/>
    <n v="0"/>
    <n v="0"/>
    <n v="0"/>
    <s v="云电话_昆山和君纵达数据科技有限公司"/>
    <x v="0"/>
    <s v="签单"/>
    <s v="销户"/>
    <x v="1200"/>
    <n v="1"/>
    <s v="和君纵达"/>
    <n v="18550155101"/>
    <s v="YES"/>
    <n v="4"/>
    <n v="4"/>
    <n v="0"/>
    <n v="565"/>
    <n v="0"/>
    <n v="0"/>
    <s v="NO"/>
    <m/>
    <s v="D10"/>
    <n v="0"/>
  </r>
  <r>
    <x v="0"/>
    <n v="2773"/>
    <m/>
    <n v="0"/>
    <n v="0"/>
    <n v="0"/>
    <s v="云电话_彭亮亮"/>
    <x v="0"/>
    <s v="签单"/>
    <s v="销户"/>
    <x v="1201"/>
    <n v="1"/>
    <s v="彭亮亮"/>
    <n v="18606139828"/>
    <s v="YES"/>
    <n v="12"/>
    <n v="12"/>
    <n v="2"/>
    <n v="2"/>
    <n v="0"/>
    <n v="0"/>
    <s v="YES"/>
    <m/>
    <s v="D10"/>
    <n v="0"/>
  </r>
  <r>
    <x v="0"/>
    <n v="2767"/>
    <m/>
    <n v="0"/>
    <n v="0"/>
    <n v="0"/>
    <s v="云电话_孟妮"/>
    <x v="0"/>
    <s v="签单"/>
    <s v="销户"/>
    <x v="1202"/>
    <n v="0"/>
    <n v="0"/>
    <n v="0"/>
    <n v="0"/>
    <n v="0"/>
    <n v="0"/>
    <n v="0"/>
    <n v="2"/>
    <n v="0"/>
    <n v="0"/>
    <s v="NO"/>
    <m/>
    <s v="D10"/>
    <n v="0"/>
  </r>
  <r>
    <x v="0"/>
    <n v="2766"/>
    <m/>
    <n v="0"/>
    <n v="0"/>
    <n v="0"/>
    <s v="云电话_陶兵"/>
    <x v="0"/>
    <s v="签单"/>
    <s v="销户"/>
    <x v="1203"/>
    <n v="1"/>
    <s v="陶兵"/>
    <n v="18994996800"/>
    <s v="YES"/>
    <n v="0"/>
    <n v="6"/>
    <n v="0"/>
    <n v="0"/>
    <n v="0"/>
    <n v="0"/>
    <s v="NO"/>
    <m/>
    <s v="D10"/>
    <n v="0"/>
  </r>
  <r>
    <x v="0"/>
    <n v="2765"/>
    <m/>
    <n v="0"/>
    <n v="0"/>
    <n v="0"/>
    <s v="云电话_张红华"/>
    <x v="0"/>
    <s v="签单"/>
    <s v="销户"/>
    <x v="1204"/>
    <n v="1"/>
    <s v="张红华"/>
    <n v="18961175691"/>
    <s v="YES"/>
    <n v="45"/>
    <n v="31"/>
    <n v="1"/>
    <n v="1"/>
    <n v="0"/>
    <n v="0"/>
    <s v="NO"/>
    <m/>
    <s v="D10"/>
    <n v="0"/>
  </r>
  <r>
    <x v="0"/>
    <n v="2764"/>
    <m/>
    <n v="0"/>
    <n v="0"/>
    <n v="0"/>
    <s v="云电话_毕洪炳"/>
    <x v="0"/>
    <s v="签单"/>
    <s v="销户"/>
    <x v="1205"/>
    <n v="1"/>
    <s v="毕洪炳"/>
    <n v="18019677278"/>
    <s v="YES"/>
    <n v="2"/>
    <n v="6"/>
    <n v="1"/>
    <n v="1"/>
    <n v="0"/>
    <n v="0"/>
    <s v="NO"/>
    <m/>
    <s v="D10"/>
    <n v="0"/>
  </r>
  <r>
    <x v="0"/>
    <n v="2763"/>
    <m/>
    <n v="0"/>
    <n v="0"/>
    <n v="0"/>
    <s v="云电话_高伟"/>
    <x v="0"/>
    <s v="签单"/>
    <s v="销户"/>
    <x v="1206"/>
    <n v="1"/>
    <s v="高伟"/>
    <n v="18066020100"/>
    <s v="NO"/>
    <n v="3"/>
    <n v="4"/>
    <n v="0"/>
    <n v="0"/>
    <n v="0"/>
    <n v="0"/>
    <s v="NO"/>
    <m/>
    <s v="D10"/>
    <n v="0"/>
  </r>
  <r>
    <x v="0"/>
    <n v="2755"/>
    <m/>
    <n v="0"/>
    <n v="0"/>
    <n v="0"/>
    <s v="云电话_白红轮"/>
    <x v="0"/>
    <s v="签单"/>
    <s v="销户"/>
    <x v="1207"/>
    <n v="1"/>
    <s v="王宜江"/>
    <n v="13962995896"/>
    <s v="YES"/>
    <n v="112"/>
    <n v="115"/>
    <n v="0"/>
    <n v="0"/>
    <n v="0"/>
    <n v="0"/>
    <s v="NO"/>
    <m/>
    <s v="D10"/>
    <n v="0"/>
  </r>
  <r>
    <x v="0"/>
    <n v="2744"/>
    <m/>
    <n v="0"/>
    <n v="0"/>
    <n v="0"/>
    <s v="云电话_仇海俊"/>
    <x v="0"/>
    <s v="签单"/>
    <s v="销户"/>
    <x v="1208"/>
    <n v="1"/>
    <s v="仇海俊"/>
    <n v="13046718888"/>
    <s v="YES"/>
    <n v="3390"/>
    <n v="1668"/>
    <n v="109"/>
    <n v="153"/>
    <n v="0"/>
    <n v="0"/>
    <s v="YES"/>
    <m/>
    <s v="D10"/>
    <n v="0"/>
  </r>
  <r>
    <x v="0"/>
    <n v="2743"/>
    <m/>
    <n v="0"/>
    <n v="0"/>
    <n v="0"/>
    <s v="云电话_溧阳市溧城金鼎通讯器材经营部"/>
    <x v="0"/>
    <s v="签单"/>
    <s v="销户"/>
    <x v="1209"/>
    <n v="1"/>
    <s v="溧阳市溧城金鼎通讯器材经营部"/>
    <n v="13915886622"/>
    <s v="YES"/>
    <n v="8"/>
    <n v="6"/>
    <n v="0"/>
    <n v="0"/>
    <n v="0"/>
    <n v="0"/>
    <s v="NO"/>
    <m/>
    <s v="D10"/>
    <n v="0"/>
  </r>
  <r>
    <x v="0"/>
    <n v="2742"/>
    <m/>
    <n v="0"/>
    <n v="0"/>
    <n v="0"/>
    <s v="云电话_曹迎春"/>
    <x v="0"/>
    <s v="签单"/>
    <s v="销户"/>
    <x v="1210"/>
    <n v="1"/>
    <s v="曹迎春"/>
    <n v="13921637817"/>
    <s v="YES"/>
    <n v="7"/>
    <n v="17"/>
    <n v="0"/>
    <n v="0"/>
    <n v="0"/>
    <n v="0"/>
    <s v="NO"/>
    <m/>
    <s v="D10"/>
    <n v="0"/>
  </r>
  <r>
    <x v="0"/>
    <n v="2741"/>
    <m/>
    <n v="0"/>
    <n v="0"/>
    <n v="0"/>
    <s v="云电话_陶小华"/>
    <x v="0"/>
    <s v="签单"/>
    <s v="销户"/>
    <x v="1211"/>
    <n v="1"/>
    <s v="陶小华"/>
    <n v="18962852440"/>
    <s v="YES"/>
    <n v="106"/>
    <n v="62"/>
    <n v="1"/>
    <n v="1"/>
    <n v="0"/>
    <n v="0"/>
    <s v="NO"/>
    <m/>
    <s v="D10"/>
    <n v="0"/>
  </r>
  <r>
    <x v="0"/>
    <n v="2722"/>
    <m/>
    <n v="0"/>
    <n v="0"/>
    <n v="0"/>
    <s v="云电话_无锡中国国际旅行社有限公司"/>
    <x v="0"/>
    <s v="签单"/>
    <s v="销户"/>
    <x v="1212"/>
    <n v="1"/>
    <s v="曾仲麟"/>
    <n v="18118890198"/>
    <s v="NO"/>
    <n v="0"/>
    <n v="0"/>
    <n v="0"/>
    <n v="0"/>
    <n v="0"/>
    <n v="0"/>
    <s v="NO"/>
    <m/>
    <s v="D10"/>
    <n v="0"/>
  </r>
  <r>
    <x v="0"/>
    <n v="2721"/>
    <m/>
    <n v="0"/>
    <n v="0"/>
    <n v="0"/>
    <s v="云电话_夏玉彪"/>
    <x v="0"/>
    <s v="签单"/>
    <s v="销户"/>
    <x v="1213"/>
    <n v="1"/>
    <s v="夏玉彪"/>
    <n v="18112863362"/>
    <s v="NO"/>
    <n v="1"/>
    <n v="1"/>
    <n v="0"/>
    <n v="0"/>
    <n v="0"/>
    <n v="0"/>
    <s v="NO"/>
    <m/>
    <s v="D10"/>
    <n v="0"/>
  </r>
  <r>
    <x v="0"/>
    <n v="2718"/>
    <m/>
    <n v="0"/>
    <n v="0"/>
    <n v="0"/>
    <s v="云电话_海安晓玲房产中介服务部"/>
    <x v="0"/>
    <s v="签单"/>
    <s v="销户"/>
    <x v="1214"/>
    <n v="1"/>
    <s v="陈海清"/>
    <n v="18662916433"/>
    <s v="YES"/>
    <n v="132"/>
    <n v="172"/>
    <n v="0"/>
    <n v="0"/>
    <n v="0"/>
    <n v="0"/>
    <s v="YES"/>
    <m/>
    <s v="D10"/>
    <n v="0"/>
  </r>
  <r>
    <x v="0"/>
    <n v="2679"/>
    <m/>
    <n v="0"/>
    <n v="0"/>
    <n v="0"/>
    <s v="云电话_溧阳市溧城江南消防器材经营部"/>
    <x v="0"/>
    <s v="签单"/>
    <s v="销户"/>
    <x v="1215"/>
    <n v="1"/>
    <s v="溧阳市溧城江南消防器材经营部"/>
    <n v="13961274646"/>
    <s v="YES"/>
    <n v="0"/>
    <n v="2"/>
    <n v="0"/>
    <n v="0"/>
    <n v="0"/>
    <n v="0"/>
    <s v="NO"/>
    <m/>
    <s v="D10"/>
    <n v="0"/>
  </r>
  <r>
    <x v="0"/>
    <n v="2670"/>
    <m/>
    <n v="0"/>
    <n v="0"/>
    <n v="0"/>
    <s v="云电话_张怡"/>
    <x v="0"/>
    <s v="签单"/>
    <s v="销户"/>
    <x v="1216"/>
    <n v="1"/>
    <s v="张怡"/>
    <n v="18661288895"/>
    <s v="YES"/>
    <n v="300"/>
    <n v="121"/>
    <n v="2"/>
    <n v="9"/>
    <n v="0"/>
    <n v="0"/>
    <s v="YES"/>
    <m/>
    <s v="D10"/>
    <n v="0"/>
  </r>
  <r>
    <x v="0"/>
    <n v="2665"/>
    <m/>
    <n v="0"/>
    <n v="0"/>
    <n v="0"/>
    <s v="云电话_钱凯"/>
    <x v="0"/>
    <s v="签单"/>
    <s v="销户"/>
    <x v="1217"/>
    <n v="1"/>
    <s v="钱凯"/>
    <n v="18651587776"/>
    <s v="YES"/>
    <n v="10"/>
    <n v="13"/>
    <n v="0"/>
    <n v="5"/>
    <n v="1"/>
    <n v="3"/>
    <s v="YES"/>
    <m/>
    <s v="D10"/>
    <n v="0"/>
  </r>
  <r>
    <x v="0"/>
    <n v="2664"/>
    <m/>
    <n v="0"/>
    <n v="0"/>
    <n v="0"/>
    <s v="云电话_赣榆县瑞达电器有限公司"/>
    <x v="0"/>
    <s v="签单"/>
    <s v="销户"/>
    <x v="1218"/>
    <n v="1"/>
    <s v="于恒旭"/>
    <n v="18861384676"/>
    <s v="YES"/>
    <n v="10"/>
    <n v="14"/>
    <n v="1"/>
    <n v="1"/>
    <n v="0"/>
    <n v="0"/>
    <s v="NO"/>
    <m/>
    <s v="D10"/>
    <n v="0"/>
  </r>
  <r>
    <x v="0"/>
    <n v="2658"/>
    <m/>
    <n v="0"/>
    <n v="0"/>
    <n v="0"/>
    <s v="云电话_吴文才"/>
    <x v="0"/>
    <s v="签单"/>
    <s v="销户"/>
    <x v="1219"/>
    <n v="1"/>
    <n v="18915828580"/>
    <n v="18915828580"/>
    <s v="YES"/>
    <n v="47"/>
    <n v="32"/>
    <n v="0"/>
    <n v="0"/>
    <n v="0"/>
    <n v="0"/>
    <s v="NO"/>
    <m/>
    <s v="D10"/>
    <n v="0"/>
  </r>
  <r>
    <x v="0"/>
    <n v="2653"/>
    <m/>
    <n v="0"/>
    <n v="0"/>
    <n v="0"/>
    <s v="云电话_樊永强"/>
    <x v="0"/>
    <s v="签单"/>
    <s v="销户"/>
    <x v="1220"/>
    <n v="0"/>
    <n v="0"/>
    <n v="0"/>
    <n v="0"/>
    <n v="0"/>
    <n v="0"/>
    <n v="0"/>
    <n v="2"/>
    <n v="0"/>
    <n v="0"/>
    <s v="NO"/>
    <m/>
    <s v="D10"/>
    <n v="0"/>
  </r>
  <r>
    <x v="0"/>
    <n v="2640"/>
    <m/>
    <n v="0"/>
    <n v="0"/>
    <n v="0"/>
    <s v="云电话_中国联合网络通信有限公司南通市分公司"/>
    <x v="0"/>
    <s v="试用"/>
    <s v="销户"/>
    <x v="1221"/>
    <n v="1"/>
    <s v="韩晶"/>
    <n v="15651300726"/>
    <s v="YES"/>
    <n v="1641"/>
    <n v="717"/>
    <n v="6"/>
    <n v="19"/>
    <n v="0"/>
    <n v="0"/>
    <s v="NO"/>
    <m/>
    <s v="D0"/>
    <n v="0"/>
  </r>
  <r>
    <x v="0"/>
    <n v="2632"/>
    <m/>
    <n v="0"/>
    <n v="0"/>
    <n v="0"/>
    <s v="云电话_中国联合网络通信有限公司南通市分公司"/>
    <x v="0"/>
    <s v="试用"/>
    <s v="销户"/>
    <x v="1222"/>
    <n v="1"/>
    <n v="15651300721"/>
    <n v="15651300721"/>
    <s v="YES"/>
    <n v="8"/>
    <n v="13"/>
    <n v="1"/>
    <n v="6"/>
    <n v="0"/>
    <n v="0"/>
    <s v="NO"/>
    <m/>
    <s v="D0"/>
    <n v="0"/>
  </r>
  <r>
    <x v="0"/>
    <n v="2625"/>
    <m/>
    <n v="0"/>
    <n v="0"/>
    <n v="0"/>
    <s v="云电话_连云港业事板业有限公司"/>
    <x v="0"/>
    <s v="签单"/>
    <s v="销户"/>
    <x v="1223"/>
    <n v="1"/>
    <n v="18551022225"/>
    <n v="18551022225"/>
    <s v="YES"/>
    <n v="126"/>
    <n v="93"/>
    <n v="0"/>
    <n v="0"/>
    <n v="0"/>
    <n v="0"/>
    <s v="NO"/>
    <m/>
    <s v="D10"/>
    <n v="0"/>
  </r>
  <r>
    <x v="0"/>
    <n v="2620"/>
    <m/>
    <n v="0"/>
    <n v="0"/>
    <n v="0"/>
    <s v="云电话_无锡市陆通温泉大酒店"/>
    <x v="0"/>
    <s v="签单"/>
    <s v="销户"/>
    <x v="1224"/>
    <n v="0"/>
    <n v="0"/>
    <n v="0"/>
    <n v="0"/>
    <n v="0"/>
    <n v="0"/>
    <n v="0"/>
    <n v="5"/>
    <n v="0"/>
    <n v="0"/>
    <s v="NO"/>
    <m/>
    <s v="D10"/>
    <n v="0"/>
  </r>
  <r>
    <x v="0"/>
    <n v="2615"/>
    <m/>
    <n v="0"/>
    <n v="0"/>
    <n v="0"/>
    <s v="云电话_皋德财"/>
    <x v="0"/>
    <s v="签单"/>
    <s v="销户"/>
    <x v="1225"/>
    <n v="1"/>
    <n v="13092141242"/>
    <n v="13092141242"/>
    <s v="YES"/>
    <n v="24"/>
    <n v="48"/>
    <n v="5"/>
    <n v="8"/>
    <n v="0"/>
    <n v="0"/>
    <s v="NO"/>
    <m/>
    <s v="D10"/>
    <n v="0"/>
  </r>
  <r>
    <x v="0"/>
    <n v="2613"/>
    <m/>
    <n v="0"/>
    <n v="0"/>
    <n v="0"/>
    <s v="云电话_季金兰"/>
    <x v="0"/>
    <s v="签单"/>
    <s v="销户"/>
    <x v="1226"/>
    <n v="1"/>
    <n v="15651158699"/>
    <n v="15651158699"/>
    <s v="NO"/>
    <n v="0"/>
    <n v="6"/>
    <n v="3"/>
    <n v="4"/>
    <n v="0"/>
    <n v="0"/>
    <s v="NO"/>
    <m/>
    <s v="D10"/>
    <n v="0"/>
  </r>
  <r>
    <x v="0"/>
    <n v="2612"/>
    <m/>
    <n v="0"/>
    <n v="0"/>
    <n v="0"/>
    <s v="云电话_陈必超"/>
    <x v="0"/>
    <s v="签单"/>
    <s v="销户"/>
    <x v="1227"/>
    <n v="1"/>
    <n v="13912554349"/>
    <n v="13912554349"/>
    <s v="YES"/>
    <n v="387"/>
    <n v="265"/>
    <n v="3"/>
    <n v="3"/>
    <n v="0"/>
    <n v="0"/>
    <s v="NO"/>
    <m/>
    <s v="D10"/>
    <n v="0"/>
  </r>
  <r>
    <x v="0"/>
    <n v="2610"/>
    <m/>
    <n v="0"/>
    <n v="0"/>
    <n v="0"/>
    <s v="云电话_苏州一卡天下网络科技有限公司"/>
    <x v="0"/>
    <s v="签单"/>
    <s v="销户"/>
    <x v="1228"/>
    <n v="1"/>
    <n v="13962498411"/>
    <n v="13962498411"/>
    <s v="YES"/>
    <n v="83"/>
    <n v="187"/>
    <n v="37"/>
    <n v="39"/>
    <n v="0"/>
    <n v="0"/>
    <s v="YES"/>
    <n v="913862311947"/>
    <s v="D10"/>
    <n v="0"/>
  </r>
  <r>
    <x v="0"/>
    <n v="2608"/>
    <m/>
    <n v="0"/>
    <n v="0"/>
    <n v="0"/>
    <s v="云电话_江阴市新城东张阿姨纺织经营部"/>
    <x v="0"/>
    <s v="签单"/>
    <s v="销户"/>
    <x v="1229"/>
    <n v="1"/>
    <n v="18626050755"/>
    <n v="18626050755"/>
    <s v="NO"/>
    <n v="1"/>
    <n v="7"/>
    <n v="0"/>
    <n v="0"/>
    <n v="0"/>
    <n v="0"/>
    <s v="NO"/>
    <m/>
    <s v="D10"/>
    <n v="0"/>
  </r>
  <r>
    <x v="0"/>
    <n v="2607"/>
    <m/>
    <n v="0"/>
    <n v="0"/>
    <n v="0"/>
    <s v="云电话_韦耐油"/>
    <x v="0"/>
    <s v="签单"/>
    <s v="销户"/>
    <x v="1230"/>
    <n v="1"/>
    <n v="15195022999"/>
    <n v="15195022999"/>
    <s v="YES"/>
    <n v="15"/>
    <n v="37"/>
    <n v="0"/>
    <n v="0"/>
    <n v="0"/>
    <n v="0"/>
    <s v="NO"/>
    <m/>
    <s v="D10"/>
    <n v="0"/>
  </r>
  <r>
    <x v="0"/>
    <n v="2605"/>
    <m/>
    <n v="0"/>
    <n v="0"/>
    <n v="0"/>
    <s v="云电话_苏州友密达商务管理咨询有限公司"/>
    <x v="0"/>
    <s v="签单"/>
    <s v="销户"/>
    <x v="1231"/>
    <n v="0"/>
    <n v="0"/>
    <n v="0"/>
    <n v="0"/>
    <n v="0"/>
    <n v="0"/>
    <n v="0"/>
    <n v="0"/>
    <n v="0"/>
    <n v="0"/>
    <s v="NO"/>
    <m/>
    <s v="D10"/>
    <n v="0"/>
  </r>
  <r>
    <x v="0"/>
    <n v="2602"/>
    <m/>
    <n v="0"/>
    <n v="0"/>
    <n v="0"/>
    <s v="云电话_张勇"/>
    <x v="0"/>
    <s v="试用"/>
    <s v="销户"/>
    <x v="1232"/>
    <n v="0"/>
    <n v="0"/>
    <n v="0"/>
    <n v="0"/>
    <n v="0"/>
    <n v="0"/>
    <n v="0"/>
    <n v="3"/>
    <n v="0"/>
    <n v="0"/>
    <s v="NO"/>
    <m/>
    <s v="D0"/>
    <n v="0"/>
  </r>
  <r>
    <x v="0"/>
    <n v="2593"/>
    <m/>
    <n v="0"/>
    <n v="0"/>
    <n v="0"/>
    <s v="云电话_无锡佳达国际货运代理有限公司"/>
    <x v="0"/>
    <s v="试用"/>
    <s v="销户"/>
    <x v="1233"/>
    <n v="0"/>
    <n v="0"/>
    <n v="0"/>
    <n v="0"/>
    <n v="0"/>
    <n v="0"/>
    <n v="0"/>
    <n v="11"/>
    <n v="0"/>
    <n v="0"/>
    <s v="NO"/>
    <m/>
    <s v="D0"/>
    <n v="0"/>
  </r>
  <r>
    <x v="0"/>
    <n v="2584"/>
    <m/>
    <n v="0"/>
    <n v="0"/>
    <n v="0"/>
    <s v="云电话_连云港永润园林工程有限公司"/>
    <x v="0"/>
    <s v="试用"/>
    <s v="销户"/>
    <x v="1234"/>
    <n v="0"/>
    <n v="0"/>
    <n v="0"/>
    <n v="0"/>
    <n v="0"/>
    <n v="0"/>
    <n v="0"/>
    <n v="0"/>
    <n v="0"/>
    <n v="0"/>
    <s v="NO"/>
    <m/>
    <s v="D0"/>
    <n v="0"/>
  </r>
  <r>
    <x v="0"/>
    <n v="2581"/>
    <m/>
    <n v="0"/>
    <n v="0"/>
    <n v="0"/>
    <s v="云电话_周桂珍"/>
    <x v="0"/>
    <s v="签单"/>
    <s v="销户"/>
    <x v="1235"/>
    <n v="1"/>
    <s v="周桂珍"/>
    <n v="15651091060"/>
    <s v="NO"/>
    <n v="0"/>
    <n v="3"/>
    <n v="2"/>
    <n v="2"/>
    <n v="0"/>
    <n v="0"/>
    <s v="NO"/>
    <m/>
    <s v="D10"/>
    <n v="0"/>
  </r>
  <r>
    <x v="0"/>
    <n v="2579"/>
    <m/>
    <n v="0"/>
    <n v="0"/>
    <n v="0"/>
    <s v="云电话_中国联合网络通信有限公司连云港市分公司"/>
    <x v="0"/>
    <s v="试用"/>
    <s v="销户"/>
    <x v="1236"/>
    <n v="1"/>
    <s v="杨伟"/>
    <n v="15651499132"/>
    <s v="YES"/>
    <n v="0"/>
    <n v="0"/>
    <n v="0"/>
    <n v="8"/>
    <n v="0"/>
    <n v="0"/>
    <s v="YES"/>
    <m/>
    <s v="D0"/>
    <n v="0"/>
  </r>
  <r>
    <x v="0"/>
    <n v="2578"/>
    <m/>
    <n v="0"/>
    <n v="0"/>
    <n v="0"/>
    <s v="云电话_上海星诚艺佳家居有限责任公司姑苏分公司"/>
    <x v="0"/>
    <s v="签单"/>
    <s v="销户"/>
    <x v="1237"/>
    <n v="0"/>
    <n v="0"/>
    <n v="0"/>
    <n v="0"/>
    <n v="0"/>
    <n v="0"/>
    <n v="0"/>
    <n v="0"/>
    <n v="0"/>
    <n v="0"/>
    <s v="NO"/>
    <m/>
    <s v="D10"/>
    <n v="0"/>
  </r>
  <r>
    <x v="0"/>
    <n v="2572"/>
    <m/>
    <n v="0"/>
    <n v="0"/>
    <n v="0"/>
    <s v="云电话_苏州芭丽世佳商贸有限公司"/>
    <x v="0"/>
    <s v="签单"/>
    <s v="销户"/>
    <x v="1238"/>
    <n v="1"/>
    <s v="苏州芭丽世佳商贸有限公司"/>
    <n v="18626297276"/>
    <s v="NO"/>
    <n v="0"/>
    <n v="0"/>
    <n v="0"/>
    <n v="1"/>
    <n v="0"/>
    <n v="0"/>
    <s v="NO"/>
    <m/>
    <s v="D10"/>
    <n v="0"/>
  </r>
  <r>
    <x v="0"/>
    <n v="2568"/>
    <m/>
    <n v="0"/>
    <n v="0"/>
    <n v="0"/>
    <s v="云电话_中国联合网络通信有限公司盐城市分公司"/>
    <x v="0"/>
    <s v="试用"/>
    <s v="销户"/>
    <x v="1239"/>
    <n v="1"/>
    <s v="祖国"/>
    <n v="13222360666"/>
    <s v="YES"/>
    <n v="3690"/>
    <n v="288"/>
    <n v="130"/>
    <n v="20"/>
    <n v="0"/>
    <n v="0"/>
    <s v="NO"/>
    <m/>
    <s v="D0"/>
    <n v="0"/>
  </r>
  <r>
    <x v="0"/>
    <n v="2548"/>
    <m/>
    <n v="0"/>
    <n v="0"/>
    <n v="0"/>
    <s v="云电话_中国联合网络通信有限公司连云港市分公司"/>
    <x v="0"/>
    <s v="试用"/>
    <s v="销户"/>
    <x v="1240"/>
    <n v="0"/>
    <n v="0"/>
    <n v="0"/>
    <n v="0"/>
    <n v="0"/>
    <n v="0"/>
    <n v="0"/>
    <n v="0"/>
    <n v="0"/>
    <n v="0"/>
    <s v="NO"/>
    <m/>
    <s v="D0"/>
    <n v="0"/>
  </r>
  <r>
    <x v="0"/>
    <n v="2545"/>
    <m/>
    <n v="0"/>
    <n v="0"/>
    <n v="0"/>
    <s v="云电话_张志清"/>
    <x v="0"/>
    <s v="试用"/>
    <s v="销户"/>
    <x v="1241"/>
    <n v="1"/>
    <n v="18605272666"/>
    <n v="18605272666"/>
    <s v="NO"/>
    <n v="3"/>
    <n v="5"/>
    <n v="1"/>
    <n v="1"/>
    <n v="0"/>
    <n v="0"/>
    <s v="NO"/>
    <m/>
    <s v="D0"/>
    <n v="0"/>
  </r>
  <r>
    <x v="0"/>
    <n v="2544"/>
    <m/>
    <n v="0"/>
    <n v="0"/>
    <n v="0"/>
    <s v="云电话_胡波涛"/>
    <x v="0"/>
    <s v="试用"/>
    <s v="销户"/>
    <x v="1242"/>
    <n v="1"/>
    <n v="18605262255"/>
    <n v="18605262255"/>
    <s v="NO"/>
    <n v="0"/>
    <n v="0"/>
    <n v="0"/>
    <n v="0"/>
    <n v="0"/>
    <n v="0"/>
    <s v="NO"/>
    <m/>
    <s v="D0"/>
    <n v="0"/>
  </r>
  <r>
    <x v="0"/>
    <n v="2535"/>
    <m/>
    <n v="0"/>
    <n v="0"/>
    <n v="0"/>
    <s v="云电话_何桥"/>
    <x v="0"/>
    <s v="签单"/>
    <s v="销户"/>
    <x v="1243"/>
    <n v="1"/>
    <s v="何桥"/>
    <n v="13179716189"/>
    <s v="YES"/>
    <n v="1354"/>
    <n v="252"/>
    <n v="4"/>
    <n v="4"/>
    <n v="19"/>
    <n v="18"/>
    <s v="YES"/>
    <m/>
    <s v="D10"/>
    <n v="0"/>
  </r>
  <r>
    <x v="0"/>
    <n v="2534"/>
    <m/>
    <n v="0"/>
    <n v="0"/>
    <n v="0"/>
    <s v="云电话_辰易纺织品有限公司"/>
    <x v="0"/>
    <s v="签单"/>
    <s v="销户"/>
    <x v="1244"/>
    <n v="1"/>
    <n v="13801486670"/>
    <n v="13801486670"/>
    <s v="YES"/>
    <n v="614"/>
    <n v="406"/>
    <n v="0"/>
    <n v="0"/>
    <n v="0"/>
    <n v="0"/>
    <s v="YES"/>
    <n v="915962872792"/>
    <s v="D10"/>
    <n v="0"/>
  </r>
  <r>
    <x v="0"/>
    <n v="2533"/>
    <m/>
    <n v="0"/>
    <n v="0"/>
    <n v="0"/>
    <s v="云电话_张慧娟"/>
    <x v="0"/>
    <s v="签单"/>
    <s v="销户"/>
    <x v="1245"/>
    <n v="1"/>
    <s v="张慧娟"/>
    <n v="15051004445"/>
    <s v="YES"/>
    <n v="1340"/>
    <n v="429"/>
    <n v="0"/>
    <n v="6"/>
    <n v="0"/>
    <n v="0"/>
    <s v="YES"/>
    <m/>
    <s v="D10"/>
    <n v="0"/>
  </r>
  <r>
    <x v="0"/>
    <n v="2530"/>
    <m/>
    <n v="0"/>
    <n v="0"/>
    <n v="0"/>
    <s v="云电话_盐城市城南新区广州半分利汽车空调经营部"/>
    <x v="0"/>
    <s v="签单"/>
    <s v="销户"/>
    <x v="1246"/>
    <n v="1"/>
    <s v="盐城市城南新区广州半分利汽车空调经营部"/>
    <n v="13056163524"/>
    <s v="NO"/>
    <n v="15"/>
    <n v="181"/>
    <n v="76"/>
    <n v="87"/>
    <n v="0"/>
    <n v="0"/>
    <s v="NO"/>
    <m/>
    <s v="D10"/>
    <n v="0"/>
  </r>
  <r>
    <x v="0"/>
    <n v="2499"/>
    <m/>
    <n v="0"/>
    <n v="0"/>
    <n v="0"/>
    <s v="云电话_朱慧"/>
    <x v="0"/>
    <s v="试用"/>
    <s v="销户"/>
    <x v="1247"/>
    <n v="1"/>
    <s v="朱慧"/>
    <n v="15606250219"/>
    <s v="YES"/>
    <n v="0"/>
    <n v="0"/>
    <n v="0"/>
    <n v="4"/>
    <n v="0"/>
    <n v="0"/>
    <s v="NO"/>
    <m/>
    <s v="D0"/>
    <n v="0"/>
  </r>
  <r>
    <x v="0"/>
    <n v="2493"/>
    <m/>
    <n v="0"/>
    <n v="0"/>
    <n v="0"/>
    <s v="云电话_利辛县康泰服饰有限公司"/>
    <x v="0"/>
    <s v="签单"/>
    <s v="销户"/>
    <x v="1248"/>
    <n v="1"/>
    <s v="利辛县康泰服饰有限公司"/>
    <n v="13961008865"/>
    <s v="NO"/>
    <n v="0"/>
    <n v="0"/>
    <n v="0"/>
    <n v="0"/>
    <n v="0"/>
    <n v="0"/>
    <s v="NO"/>
    <m/>
    <s v="D10"/>
    <n v="0"/>
  </r>
  <r>
    <x v="0"/>
    <n v="2492"/>
    <m/>
    <n v="0"/>
    <n v="0"/>
    <n v="0"/>
    <s v="云电话_陈太珍"/>
    <x v="0"/>
    <s v="签单"/>
    <s v="销户"/>
    <x v="1249"/>
    <n v="1"/>
    <s v="陈太珍"/>
    <n v="13056124675"/>
    <s v="NO"/>
    <n v="0"/>
    <n v="0"/>
    <n v="0"/>
    <n v="0"/>
    <n v="0"/>
    <n v="0"/>
    <s v="NO"/>
    <m/>
    <s v="D10"/>
    <n v="0"/>
  </r>
  <r>
    <x v="0"/>
    <n v="2485"/>
    <m/>
    <n v="0"/>
    <n v="0"/>
    <n v="0"/>
    <s v="云电话_雍维"/>
    <x v="0"/>
    <s v="签单"/>
    <s v="销户"/>
    <x v="1250"/>
    <n v="1"/>
    <s v="雍维"/>
    <n v="15052105921"/>
    <s v="YES"/>
    <n v="309"/>
    <n v="202"/>
    <n v="2"/>
    <n v="23"/>
    <n v="0"/>
    <n v="0"/>
    <s v="YES"/>
    <m/>
    <s v="D10"/>
    <n v="0"/>
  </r>
  <r>
    <x v="0"/>
    <n v="2483"/>
    <m/>
    <n v="0"/>
    <n v="0"/>
    <n v="0"/>
    <s v="云电话_沈恒飞"/>
    <x v="0"/>
    <s v="签单"/>
    <s v="销户"/>
    <x v="1251"/>
    <n v="1"/>
    <s v="沈恒飞"/>
    <n v="18662823456"/>
    <s v="YES"/>
    <n v="4146"/>
    <n v="1323"/>
    <n v="7"/>
    <n v="7"/>
    <n v="0"/>
    <n v="0"/>
    <s v="NO"/>
    <m/>
    <s v="D10"/>
    <n v="1"/>
  </r>
  <r>
    <x v="0"/>
    <n v="2476"/>
    <m/>
    <n v="0"/>
    <n v="0"/>
    <n v="0"/>
    <s v="云电话_海门市指尖网络信息工作室"/>
    <x v="0"/>
    <s v="签单"/>
    <s v="销户"/>
    <x v="1252"/>
    <n v="1"/>
    <s v="王莉"/>
    <n v="13222130888"/>
    <s v="YES"/>
    <n v="9"/>
    <n v="32"/>
    <n v="4"/>
    <n v="17"/>
    <n v="0"/>
    <n v="0"/>
    <s v="YES"/>
    <m/>
    <s v="D10"/>
    <n v="0"/>
  </r>
  <r>
    <x v="0"/>
    <n v="2451"/>
    <m/>
    <n v="0"/>
    <n v="0"/>
    <n v="0"/>
    <s v="云电话_宗承明"/>
    <x v="0"/>
    <s v="签单"/>
    <s v="销户"/>
    <x v="1253"/>
    <n v="0"/>
    <n v="0"/>
    <n v="0"/>
    <n v="0"/>
    <n v="0"/>
    <n v="0"/>
    <n v="0"/>
    <n v="0"/>
    <n v="0"/>
    <n v="0"/>
    <s v="NO"/>
    <m/>
    <s v="D10"/>
    <n v="0"/>
  </r>
  <r>
    <x v="0"/>
    <n v="2449"/>
    <m/>
    <n v="0"/>
    <n v="0"/>
    <n v="0"/>
    <s v="云电话_如皋市精神病防治医院"/>
    <x v="0"/>
    <s v="签单"/>
    <s v="销户"/>
    <x v="1254"/>
    <n v="1"/>
    <s v="孙宏瑞"/>
    <n v="15862763588"/>
    <s v="YES"/>
    <n v="3637"/>
    <n v="2308"/>
    <n v="481"/>
    <n v="298"/>
    <n v="1"/>
    <n v="5"/>
    <s v="YES"/>
    <m/>
    <s v="D10"/>
    <n v="0"/>
  </r>
  <r>
    <x v="0"/>
    <n v="2433"/>
    <m/>
    <n v="0"/>
    <n v="0"/>
    <n v="0"/>
    <s v="云电话_潘燕"/>
    <x v="0"/>
    <s v="签单"/>
    <s v="销户"/>
    <x v="1255"/>
    <n v="1"/>
    <s v="潘燕"/>
    <n v="18018097333"/>
    <s v="YES"/>
    <n v="40"/>
    <n v="33"/>
    <n v="0"/>
    <n v="11"/>
    <n v="0"/>
    <n v="0"/>
    <s v="NO"/>
    <m/>
    <s v="D10"/>
    <n v="0"/>
  </r>
  <r>
    <x v="0"/>
    <n v="2431"/>
    <m/>
    <n v="0"/>
    <n v="0"/>
    <n v="0"/>
    <s v="云电话_陈媛媛"/>
    <x v="0"/>
    <s v="签单"/>
    <s v="销户"/>
    <x v="1256"/>
    <n v="1"/>
    <n v="0"/>
    <n v="0"/>
    <s v="YES"/>
    <n v="20"/>
    <n v="21"/>
    <n v="0"/>
    <n v="0"/>
    <n v="0"/>
    <n v="0"/>
    <s v="NO"/>
    <m/>
    <s v="D10"/>
    <n v="0"/>
  </r>
  <r>
    <x v="0"/>
    <n v="2430"/>
    <m/>
    <n v="0"/>
    <n v="0"/>
    <n v="0"/>
    <s v="云电话_傅丽"/>
    <x v="0"/>
    <s v="签单"/>
    <s v="销户"/>
    <x v="1257"/>
    <n v="1"/>
    <s v="傅丽"/>
    <n v="18505263996"/>
    <s v="NO"/>
    <n v="1"/>
    <n v="2"/>
    <n v="0"/>
    <n v="0"/>
    <n v="0"/>
    <n v="0"/>
    <s v="NO"/>
    <m/>
    <s v="D10"/>
    <n v="0"/>
  </r>
  <r>
    <x v="0"/>
    <n v="2392"/>
    <m/>
    <n v="0"/>
    <n v="0"/>
    <n v="0"/>
    <s v="云电话_王涛"/>
    <x v="0"/>
    <s v="试用"/>
    <s v="销户"/>
    <x v="1258"/>
    <n v="1"/>
    <s v="王涛"/>
    <n v="15651042263"/>
    <s v="YES"/>
    <n v="3"/>
    <n v="5"/>
    <n v="0"/>
    <n v="0"/>
    <n v="0"/>
    <n v="0"/>
    <s v="NO"/>
    <m/>
    <s v="D0"/>
    <n v="0"/>
  </r>
  <r>
    <x v="0"/>
    <n v="2390"/>
    <m/>
    <n v="0"/>
    <n v="0"/>
    <n v="0"/>
    <s v="云电话_从青松"/>
    <x v="0"/>
    <s v="签单"/>
    <s v="销户"/>
    <x v="1259"/>
    <n v="1"/>
    <n v="0"/>
    <n v="0"/>
    <s v="YES"/>
    <n v="53"/>
    <n v="117"/>
    <n v="15"/>
    <n v="44"/>
    <n v="0"/>
    <n v="0"/>
    <s v="YES"/>
    <m/>
    <s v="D10"/>
    <n v="0"/>
  </r>
  <r>
    <x v="0"/>
    <n v="2389"/>
    <m/>
    <n v="0"/>
    <n v="0"/>
    <n v="0"/>
    <s v="云电话_陈进"/>
    <x v="0"/>
    <s v="签单"/>
    <s v="销户"/>
    <x v="1260"/>
    <n v="1"/>
    <s v="陈进"/>
    <n v="13082580688"/>
    <s v="YES"/>
    <n v="8"/>
    <n v="9"/>
    <n v="0"/>
    <n v="1"/>
    <n v="0"/>
    <n v="0"/>
    <s v="NO"/>
    <m/>
    <s v="D10"/>
    <n v="0"/>
  </r>
  <r>
    <x v="0"/>
    <n v="2387"/>
    <m/>
    <n v="0"/>
    <n v="0"/>
    <n v="0"/>
    <s v="云电话_余佳佳"/>
    <x v="0"/>
    <s v="签单"/>
    <s v="销户"/>
    <x v="1261"/>
    <n v="1"/>
    <n v="0"/>
    <n v="0"/>
    <s v="NO"/>
    <n v="0"/>
    <n v="0"/>
    <n v="0"/>
    <n v="0"/>
    <n v="0"/>
    <n v="0"/>
    <s v="NO"/>
    <m/>
    <s v="D10"/>
    <n v="0"/>
  </r>
  <r>
    <x v="0"/>
    <n v="2385"/>
    <m/>
    <n v="0"/>
    <n v="0"/>
    <n v="0"/>
    <s v="云电话_徐州市诺岛装饰工程有限公司"/>
    <x v="0"/>
    <s v="签单"/>
    <s v="销户"/>
    <x v="1262"/>
    <n v="1"/>
    <n v="13145218111"/>
    <n v="13145218111"/>
    <s v="NO"/>
    <n v="0"/>
    <n v="0"/>
    <n v="0"/>
    <n v="0"/>
    <n v="0"/>
    <n v="0"/>
    <s v="NO"/>
    <m/>
    <s v="D10"/>
    <n v="0"/>
  </r>
  <r>
    <x v="0"/>
    <n v="2384"/>
    <m/>
    <n v="0"/>
    <n v="0"/>
    <n v="0"/>
    <s v="云电话_徐州市诺岛装饰工程有限公司"/>
    <x v="0"/>
    <s v="签单"/>
    <s v="销户"/>
    <x v="1263"/>
    <n v="1"/>
    <n v="0"/>
    <n v="0"/>
    <s v="NO"/>
    <n v="0"/>
    <n v="0"/>
    <n v="0"/>
    <n v="0"/>
    <n v="0"/>
    <n v="0"/>
    <s v="NO"/>
    <m/>
    <s v="D10"/>
    <n v="0"/>
  </r>
  <r>
    <x v="0"/>
    <n v="2383"/>
    <m/>
    <n v="0"/>
    <n v="0"/>
    <n v="0"/>
    <s v="云电话_武进区邹区彩杰电源设备经营部"/>
    <x v="0"/>
    <s v="签单"/>
    <s v="销户"/>
    <x v="1264"/>
    <n v="1"/>
    <s v="李亚"/>
    <n v="18861239002"/>
    <s v="YES"/>
    <n v="32"/>
    <n v="36"/>
    <n v="2"/>
    <n v="3"/>
    <n v="0"/>
    <n v="0"/>
    <s v="YES"/>
    <m/>
    <s v="D10"/>
    <n v="0"/>
  </r>
  <r>
    <x v="0"/>
    <n v="2381"/>
    <m/>
    <n v="0"/>
    <n v="0"/>
    <n v="0"/>
    <s v="云电话_徐州市诺岛装饰工程有限公司"/>
    <x v="0"/>
    <s v="签单"/>
    <s v="销户"/>
    <x v="1265"/>
    <n v="1"/>
    <n v="0"/>
    <n v="0"/>
    <s v="NO"/>
    <n v="0"/>
    <n v="0"/>
    <n v="0"/>
    <n v="0"/>
    <n v="0"/>
    <n v="0"/>
    <s v="NO"/>
    <m/>
    <s v="D10"/>
    <n v="0"/>
  </r>
  <r>
    <x v="0"/>
    <n v="2380"/>
    <m/>
    <n v="0"/>
    <n v="0"/>
    <n v="0"/>
    <s v="云电话_徐州市诺岛装饰工程有限公司"/>
    <x v="0"/>
    <s v="签单"/>
    <s v="销户"/>
    <x v="1266"/>
    <n v="1"/>
    <n v="13395258533"/>
    <n v="13395258533"/>
    <s v="NO"/>
    <n v="0"/>
    <n v="0"/>
    <n v="0"/>
    <n v="0"/>
    <n v="0"/>
    <n v="0"/>
    <s v="NO"/>
    <m/>
    <s v="D10"/>
    <n v="0"/>
  </r>
  <r>
    <x v="0"/>
    <n v="2377"/>
    <m/>
    <n v="0"/>
    <n v="0"/>
    <n v="0"/>
    <s v="云电话_徐州市诺岛装饰工程有限公司"/>
    <x v="0"/>
    <s v="签单"/>
    <s v="销户"/>
    <x v="1267"/>
    <n v="1"/>
    <n v="13852052233"/>
    <n v="13852052233"/>
    <s v="NO"/>
    <n v="0"/>
    <n v="0"/>
    <n v="0"/>
    <n v="0"/>
    <n v="0"/>
    <n v="0"/>
    <s v="NO"/>
    <m/>
    <s v="D10"/>
    <n v="0"/>
  </r>
  <r>
    <x v="0"/>
    <n v="2367"/>
    <m/>
    <n v="0"/>
    <n v="0"/>
    <n v="0"/>
    <s v="云电话_中国联合网络通信有限公司盐城市分公司"/>
    <x v="0"/>
    <s v="试用"/>
    <s v="销户"/>
    <x v="1268"/>
    <n v="0"/>
    <n v="0"/>
    <n v="0"/>
    <n v="0"/>
    <n v="0"/>
    <n v="0"/>
    <n v="0"/>
    <n v="2"/>
    <n v="0"/>
    <n v="0"/>
    <s v="NO"/>
    <m/>
    <s v="D0"/>
    <n v="1"/>
  </r>
  <r>
    <x v="0"/>
    <n v="2332"/>
    <m/>
    <n v="0"/>
    <n v="0"/>
    <n v="0"/>
    <s v="云电话_徐州市诺岛装饰工程有限公司"/>
    <x v="0"/>
    <s v="签单"/>
    <s v="销户"/>
    <x v="1269"/>
    <n v="1"/>
    <n v="0"/>
    <n v="0"/>
    <s v="NO"/>
    <n v="0"/>
    <n v="0"/>
    <n v="0"/>
    <n v="0"/>
    <n v="0"/>
    <n v="0"/>
    <s v="NO"/>
    <m/>
    <s v="D10"/>
    <n v="0"/>
  </r>
  <r>
    <x v="0"/>
    <n v="2331"/>
    <m/>
    <n v="0"/>
    <n v="0"/>
    <n v="0"/>
    <s v="云电话_徐州市诺岛装饰工程有限公司"/>
    <x v="0"/>
    <s v="签单"/>
    <s v="销户"/>
    <x v="1270"/>
    <n v="1"/>
    <s v="孙登进"/>
    <n v="18136024602"/>
    <s v="NO"/>
    <n v="0"/>
    <n v="0"/>
    <n v="0"/>
    <n v="0"/>
    <n v="0"/>
    <n v="0"/>
    <s v="NO"/>
    <m/>
    <s v="D10"/>
    <n v="0"/>
  </r>
  <r>
    <x v="0"/>
    <n v="2330"/>
    <m/>
    <n v="0"/>
    <n v="0"/>
    <n v="0"/>
    <s v="云电话_徐州市诺岛装饰工程有限公司"/>
    <x v="0"/>
    <s v="签单"/>
    <s v="销户"/>
    <x v="1271"/>
    <n v="1"/>
    <s v="马业根"/>
    <n v="15852181664"/>
    <s v="NO"/>
    <n v="0"/>
    <n v="0"/>
    <n v="0"/>
    <n v="0"/>
    <n v="0"/>
    <n v="0"/>
    <s v="NO"/>
    <m/>
    <s v="D10"/>
    <n v="0"/>
  </r>
  <r>
    <x v="0"/>
    <n v="2329"/>
    <m/>
    <n v="0"/>
    <n v="0"/>
    <n v="0"/>
    <s v="云电话_徐州市诺岛装饰工程有限公司"/>
    <x v="0"/>
    <s v="签单"/>
    <s v="销户"/>
    <x v="1272"/>
    <n v="1"/>
    <n v="0"/>
    <n v="0"/>
    <s v="NO"/>
    <n v="0"/>
    <n v="0"/>
    <n v="0"/>
    <n v="0"/>
    <n v="0"/>
    <n v="0"/>
    <s v="NO"/>
    <m/>
    <s v="D10"/>
    <n v="0"/>
  </r>
  <r>
    <x v="0"/>
    <n v="2328"/>
    <m/>
    <n v="0"/>
    <n v="0"/>
    <n v="0"/>
    <s v="云电话_徐州市诺岛装饰工程有限公司"/>
    <x v="0"/>
    <s v="签单"/>
    <s v="销户"/>
    <x v="1273"/>
    <n v="1"/>
    <s v="马业根"/>
    <n v="15162199848"/>
    <s v="NO"/>
    <n v="0"/>
    <n v="0"/>
    <n v="0"/>
    <n v="0"/>
    <n v="0"/>
    <n v="0"/>
    <s v="NO"/>
    <m/>
    <s v="D10"/>
    <n v="0"/>
  </r>
  <r>
    <x v="0"/>
    <n v="2327"/>
    <m/>
    <n v="0"/>
    <n v="0"/>
    <n v="0"/>
    <s v="云电话_徐州市诺岛装饰工程有限公司"/>
    <x v="0"/>
    <s v="签单"/>
    <s v="销户"/>
    <x v="1274"/>
    <n v="1"/>
    <s v="吴乃康"/>
    <n v="13305220357"/>
    <s v="NO"/>
    <n v="0"/>
    <n v="0"/>
    <n v="0"/>
    <n v="0"/>
    <n v="0"/>
    <n v="0"/>
    <s v="NO"/>
    <m/>
    <s v="D10"/>
    <n v="0"/>
  </r>
  <r>
    <x v="0"/>
    <n v="2326"/>
    <m/>
    <n v="0"/>
    <n v="0"/>
    <n v="0"/>
    <s v="云电话_徐州市诺岛装饰工程有限公司"/>
    <x v="0"/>
    <s v="签单"/>
    <s v="销户"/>
    <x v="1275"/>
    <n v="1"/>
    <n v="0"/>
    <n v="0"/>
    <s v="NO"/>
    <n v="0"/>
    <n v="0"/>
    <n v="0"/>
    <n v="0"/>
    <n v="0"/>
    <n v="0"/>
    <s v="NO"/>
    <m/>
    <s v="D10"/>
    <n v="0"/>
  </r>
  <r>
    <x v="0"/>
    <n v="2324"/>
    <m/>
    <n v="0"/>
    <n v="0"/>
    <n v="0"/>
    <s v="云电话_徐州市诺岛装饰工程有限公司"/>
    <x v="0"/>
    <s v="签单"/>
    <s v="销户"/>
    <x v="1276"/>
    <n v="1"/>
    <s v="喻浩"/>
    <n v="15952964217"/>
    <s v="NO"/>
    <n v="0"/>
    <n v="0"/>
    <n v="0"/>
    <n v="0"/>
    <n v="0"/>
    <n v="0"/>
    <s v="NO"/>
    <m/>
    <s v="D10"/>
    <n v="0"/>
  </r>
  <r>
    <x v="0"/>
    <n v="2323"/>
    <m/>
    <n v="0"/>
    <n v="0"/>
    <n v="0"/>
    <s v="云电话_徐州市诺岛装饰工程有限公司"/>
    <x v="0"/>
    <s v="签单"/>
    <s v="销户"/>
    <x v="1277"/>
    <n v="1"/>
    <n v="0"/>
    <n v="0"/>
    <s v="NO"/>
    <n v="0"/>
    <n v="0"/>
    <n v="0"/>
    <n v="0"/>
    <n v="0"/>
    <n v="0"/>
    <s v="NO"/>
    <m/>
    <s v="D10"/>
    <n v="0"/>
  </r>
  <r>
    <x v="0"/>
    <n v="2321"/>
    <m/>
    <n v="0"/>
    <n v="0"/>
    <n v="0"/>
    <s v="云电话_丁方明"/>
    <x v="0"/>
    <s v="签单"/>
    <s v="销户"/>
    <x v="1278"/>
    <n v="1"/>
    <s v="丁方明"/>
    <n v="13606118477"/>
    <s v="YES"/>
    <n v="309"/>
    <n v="303"/>
    <n v="66"/>
    <n v="76"/>
    <n v="0"/>
    <n v="0"/>
    <s v="YES"/>
    <m/>
    <s v="D10"/>
    <n v="0"/>
  </r>
  <r>
    <x v="0"/>
    <n v="2315"/>
    <m/>
    <n v="0"/>
    <n v="0"/>
    <n v="0"/>
    <s v="云电话_徐州市诺岛装饰工程有限公司"/>
    <x v="0"/>
    <s v="签单"/>
    <s v="销户"/>
    <x v="1279"/>
    <n v="1"/>
    <s v="张巧惠"/>
    <n v="18052257269"/>
    <s v="NO"/>
    <n v="0"/>
    <n v="0"/>
    <n v="0"/>
    <n v="0"/>
    <n v="0"/>
    <n v="0"/>
    <s v="NO"/>
    <m/>
    <s v="D10"/>
    <n v="0"/>
  </r>
  <r>
    <x v="0"/>
    <n v="2313"/>
    <m/>
    <n v="0"/>
    <n v="0"/>
    <n v="0"/>
    <s v="云电话_徐州市诺岛装饰工程有限公司"/>
    <x v="0"/>
    <s v="签单"/>
    <s v="销户"/>
    <x v="1280"/>
    <n v="1"/>
    <s v="张巧惠"/>
    <n v="13365293755"/>
    <s v="NO"/>
    <n v="0"/>
    <n v="0"/>
    <n v="0"/>
    <n v="0"/>
    <n v="0"/>
    <n v="0"/>
    <s v="NO"/>
    <m/>
    <s v="D10"/>
    <n v="0"/>
  </r>
  <r>
    <x v="0"/>
    <n v="2311"/>
    <m/>
    <n v="0"/>
    <n v="0"/>
    <n v="0"/>
    <s v="云电话_徐州市诺岛装饰工程有限公司"/>
    <x v="0"/>
    <s v="签单"/>
    <s v="销户"/>
    <x v="1281"/>
    <n v="1"/>
    <n v="0"/>
    <n v="0"/>
    <s v="NO"/>
    <n v="0"/>
    <n v="0"/>
    <n v="0"/>
    <n v="0"/>
    <n v="0"/>
    <n v="0"/>
    <s v="NO"/>
    <m/>
    <s v="D10"/>
    <n v="0"/>
  </r>
  <r>
    <x v="0"/>
    <n v="2308"/>
    <m/>
    <n v="0"/>
    <n v="0"/>
    <n v="0"/>
    <s v="云电话_徐州市诺岛装饰工程有限公司"/>
    <x v="0"/>
    <s v="签单"/>
    <s v="销户"/>
    <x v="1282"/>
    <n v="1"/>
    <n v="0"/>
    <n v="0"/>
    <s v="NO"/>
    <n v="0"/>
    <n v="0"/>
    <n v="0"/>
    <n v="0"/>
    <n v="0"/>
    <n v="0"/>
    <s v="NO"/>
    <m/>
    <s v="D10"/>
    <n v="0"/>
  </r>
  <r>
    <x v="0"/>
    <n v="2306"/>
    <m/>
    <n v="0"/>
    <n v="0"/>
    <n v="0"/>
    <s v="云电话_徐州市诺岛装饰工程有限公司"/>
    <x v="0"/>
    <s v="签单"/>
    <s v="销户"/>
    <x v="1283"/>
    <n v="1"/>
    <s v="梁景林"/>
    <n v="13023522566"/>
    <s v="NO"/>
    <n v="0"/>
    <n v="0"/>
    <n v="0"/>
    <n v="0"/>
    <n v="0"/>
    <n v="0"/>
    <s v="NO"/>
    <m/>
    <s v="D10"/>
    <n v="0"/>
  </r>
  <r>
    <x v="0"/>
    <n v="2305"/>
    <m/>
    <n v="0"/>
    <n v="0"/>
    <n v="0"/>
    <s v="云电话_徐州市诺岛装饰工程有限公司"/>
    <x v="0"/>
    <s v="签单"/>
    <s v="销户"/>
    <x v="1284"/>
    <n v="1"/>
    <n v="0"/>
    <n v="0"/>
    <s v="NO"/>
    <n v="0"/>
    <n v="0"/>
    <n v="0"/>
    <n v="0"/>
    <n v="0"/>
    <n v="0"/>
    <s v="NO"/>
    <m/>
    <s v="D10"/>
    <n v="0"/>
  </r>
  <r>
    <x v="0"/>
    <n v="2304"/>
    <m/>
    <n v="0"/>
    <n v="0"/>
    <n v="0"/>
    <s v="云电话_徐伟军"/>
    <x v="0"/>
    <s v="签单"/>
    <s v="销户"/>
    <x v="1285"/>
    <n v="1"/>
    <s v="赵和庚"/>
    <n v="18001494959"/>
    <s v="YES"/>
    <n v="1308"/>
    <n v="1408"/>
    <n v="12"/>
    <n v="18"/>
    <n v="0"/>
    <n v="0"/>
    <s v="NO"/>
    <m/>
    <s v="D10"/>
    <n v="0"/>
  </r>
  <r>
    <x v="0"/>
    <n v="2303"/>
    <m/>
    <n v="0"/>
    <n v="0"/>
    <n v="0"/>
    <s v="云电话_徐州市诺岛装饰工程有限公司"/>
    <x v="0"/>
    <s v="签单"/>
    <s v="销户"/>
    <x v="1286"/>
    <n v="1"/>
    <s v="余海红"/>
    <n v="18118575727"/>
    <s v="NO"/>
    <n v="0"/>
    <n v="0"/>
    <n v="0"/>
    <n v="0"/>
    <n v="0"/>
    <n v="0"/>
    <s v="NO"/>
    <m/>
    <s v="D10"/>
    <n v="0"/>
  </r>
  <r>
    <x v="0"/>
    <n v="2302"/>
    <m/>
    <n v="0"/>
    <n v="0"/>
    <n v="0"/>
    <s v="云电话_徐州市诺岛装饰工程有限公司"/>
    <x v="0"/>
    <s v="签单"/>
    <s v="销户"/>
    <x v="1287"/>
    <n v="1"/>
    <n v="0"/>
    <n v="0"/>
    <s v="NO"/>
    <n v="0"/>
    <n v="0"/>
    <n v="0"/>
    <n v="0"/>
    <n v="0"/>
    <n v="0"/>
    <s v="NO"/>
    <m/>
    <s v="D10"/>
    <n v="0"/>
  </r>
  <r>
    <x v="0"/>
    <n v="2301"/>
    <m/>
    <n v="0"/>
    <n v="0"/>
    <n v="0"/>
    <s v="云电话_卢晓红"/>
    <x v="0"/>
    <s v="签单"/>
    <s v="销户"/>
    <x v="1288"/>
    <n v="1"/>
    <s v="卢晓红"/>
    <n v="15961188316"/>
    <s v="YES"/>
    <n v="71"/>
    <n v="95"/>
    <n v="15"/>
    <n v="17"/>
    <n v="0"/>
    <n v="0"/>
    <s v="NO"/>
    <m/>
    <s v="D10"/>
    <n v="0"/>
  </r>
  <r>
    <x v="0"/>
    <n v="2290"/>
    <m/>
    <n v="0"/>
    <n v="0"/>
    <n v="0"/>
    <s v="云电话_宁波"/>
    <x v="0"/>
    <s v="试用"/>
    <s v="销户"/>
    <x v="1289"/>
    <n v="1"/>
    <n v="0"/>
    <n v="0"/>
    <s v="YES"/>
    <n v="690"/>
    <n v="89"/>
    <n v="3"/>
    <n v="27"/>
    <n v="321"/>
    <n v="43"/>
    <s v="YES"/>
    <m/>
    <s v="D0"/>
    <n v="0"/>
  </r>
  <r>
    <x v="0"/>
    <n v="2286"/>
    <m/>
    <n v="0"/>
    <n v="0"/>
    <n v="0"/>
    <s v="云电话_刘国胜"/>
    <x v="0"/>
    <s v="签单"/>
    <s v="销户"/>
    <x v="1290"/>
    <n v="0"/>
    <n v="0"/>
    <n v="0"/>
    <n v="0"/>
    <n v="0"/>
    <n v="0"/>
    <n v="0"/>
    <n v="1"/>
    <n v="0"/>
    <n v="0"/>
    <s v="NO"/>
    <m/>
    <s v="D10"/>
    <n v="0"/>
  </r>
  <r>
    <x v="0"/>
    <n v="2284"/>
    <m/>
    <n v="0"/>
    <n v="0"/>
    <n v="0"/>
    <s v="云电话_刘国胜"/>
    <x v="0"/>
    <s v="签单"/>
    <s v="销户"/>
    <x v="1291"/>
    <n v="0"/>
    <n v="0"/>
    <n v="0"/>
    <n v="0"/>
    <n v="0"/>
    <n v="0"/>
    <n v="0"/>
    <n v="1"/>
    <n v="0"/>
    <n v="0"/>
    <s v="NO"/>
    <m/>
    <s v="D10"/>
    <n v="1"/>
  </r>
  <r>
    <x v="0"/>
    <n v="2283"/>
    <m/>
    <n v="0"/>
    <n v="0"/>
    <n v="0"/>
    <s v="云电话_刘国胜"/>
    <x v="0"/>
    <s v="签单"/>
    <s v="销户"/>
    <x v="1292"/>
    <n v="0"/>
    <n v="0"/>
    <n v="0"/>
    <n v="0"/>
    <n v="0"/>
    <n v="0"/>
    <n v="0"/>
    <n v="0"/>
    <n v="0"/>
    <n v="0"/>
    <s v="NO"/>
    <m/>
    <s v="D10"/>
    <n v="0"/>
  </r>
  <r>
    <x v="0"/>
    <n v="2282"/>
    <m/>
    <n v="0"/>
    <n v="0"/>
    <n v="0"/>
    <s v="云电话_公衍柱"/>
    <x v="0"/>
    <s v="签单"/>
    <s v="销户"/>
    <x v="1293"/>
    <n v="0"/>
    <n v="0"/>
    <n v="0"/>
    <n v="0"/>
    <n v="0"/>
    <n v="0"/>
    <n v="0"/>
    <n v="0"/>
    <n v="0"/>
    <n v="0"/>
    <s v="NO"/>
    <m/>
    <s v="D10"/>
    <n v="0"/>
  </r>
  <r>
    <x v="0"/>
    <n v="2280"/>
    <m/>
    <n v="0"/>
    <n v="0"/>
    <n v="0"/>
    <s v="云电话_沈凯"/>
    <x v="0"/>
    <s v="签单"/>
    <s v="销户"/>
    <x v="1294"/>
    <n v="0"/>
    <n v="0"/>
    <n v="0"/>
    <n v="0"/>
    <n v="0"/>
    <n v="0"/>
    <n v="0"/>
    <n v="1"/>
    <n v="0"/>
    <n v="0"/>
    <s v="NO"/>
    <m/>
    <s v="D10"/>
    <n v="0"/>
  </r>
  <r>
    <x v="0"/>
    <n v="2277"/>
    <m/>
    <n v="0"/>
    <n v="0"/>
    <n v="0"/>
    <s v="云电话_刘廷涛"/>
    <x v="0"/>
    <s v="签单"/>
    <s v="销户"/>
    <x v="1295"/>
    <n v="0"/>
    <n v="0"/>
    <n v="0"/>
    <n v="0"/>
    <n v="0"/>
    <n v="0"/>
    <n v="0"/>
    <n v="0"/>
    <n v="0"/>
    <n v="0"/>
    <s v="NO"/>
    <m/>
    <s v="D10"/>
    <n v="0"/>
  </r>
  <r>
    <x v="0"/>
    <n v="2275"/>
    <m/>
    <n v="0"/>
    <n v="0"/>
    <n v="0"/>
    <s v="云电话_王文明"/>
    <x v="0"/>
    <s v="签单"/>
    <s v="销户"/>
    <x v="1296"/>
    <n v="0"/>
    <n v="0"/>
    <n v="0"/>
    <n v="0"/>
    <n v="0"/>
    <n v="0"/>
    <n v="0"/>
    <n v="0"/>
    <n v="0"/>
    <n v="0"/>
    <s v="NO"/>
    <m/>
    <s v="D10"/>
    <n v="0"/>
  </r>
  <r>
    <x v="0"/>
    <n v="2258"/>
    <m/>
    <n v="0"/>
    <n v="0"/>
    <n v="0"/>
    <s v="云电话_南京伍贰零文化传播有限公司"/>
    <x v="0"/>
    <s v="签单"/>
    <s v="销户"/>
    <x v="1297"/>
    <n v="1"/>
    <s v="常佳"/>
    <n v="13952060172"/>
    <s v="NO"/>
    <n v="1"/>
    <n v="1"/>
    <n v="1"/>
    <n v="2"/>
    <n v="0"/>
    <n v="0"/>
    <s v="NO"/>
    <m/>
    <s v="D10"/>
    <n v="0"/>
  </r>
  <r>
    <x v="0"/>
    <n v="2255"/>
    <m/>
    <n v="0"/>
    <n v="0"/>
    <n v="0"/>
    <s v="云电话_南京伍贰零文化传播有限公司"/>
    <x v="0"/>
    <s v="签单"/>
    <s v="销户"/>
    <x v="1298"/>
    <n v="1"/>
    <s v="付广青"/>
    <n v="13357832388"/>
    <s v="YES"/>
    <n v="0"/>
    <n v="0"/>
    <n v="0"/>
    <n v="0"/>
    <n v="0"/>
    <n v="0"/>
    <s v="NO"/>
    <m/>
    <s v="D10"/>
    <n v="0"/>
  </r>
  <r>
    <x v="0"/>
    <n v="2252"/>
    <m/>
    <n v="0"/>
    <n v="0"/>
    <n v="0"/>
    <s v="云电话_南京伍贰零文化传播有限公司"/>
    <x v="0"/>
    <s v="签单"/>
    <s v="销户"/>
    <x v="1299"/>
    <n v="1"/>
    <s v="胥磊"/>
    <n v="18114709030"/>
    <s v="YES"/>
    <n v="185"/>
    <n v="76"/>
    <n v="0"/>
    <n v="0"/>
    <n v="0"/>
    <n v="0"/>
    <s v="NO"/>
    <m/>
    <s v="D10"/>
    <n v="0"/>
  </r>
  <r>
    <x v="0"/>
    <n v="2234"/>
    <m/>
    <n v="0"/>
    <n v="0"/>
    <n v="0"/>
    <s v="云电话_赵永光"/>
    <x v="0"/>
    <s v="签单"/>
    <s v="销户"/>
    <x v="1300"/>
    <n v="1"/>
    <n v="0"/>
    <n v="0"/>
    <s v="YES"/>
    <n v="42"/>
    <n v="46"/>
    <n v="0"/>
    <n v="0"/>
    <n v="0"/>
    <n v="0"/>
    <s v="YES"/>
    <m/>
    <s v="D10"/>
    <n v="0"/>
  </r>
  <r>
    <x v="0"/>
    <n v="2233"/>
    <m/>
    <n v="0"/>
    <n v="0"/>
    <n v="0"/>
    <s v="云电话_庞红英"/>
    <x v="0"/>
    <s v="签单"/>
    <s v="销户"/>
    <x v="1301"/>
    <n v="1"/>
    <n v="0"/>
    <n v="0"/>
    <s v="YES"/>
    <n v="996"/>
    <n v="390"/>
    <n v="4"/>
    <n v="24"/>
    <n v="0"/>
    <n v="0"/>
    <s v="NO"/>
    <m/>
    <s v="D10"/>
    <n v="0"/>
  </r>
  <r>
    <x v="0"/>
    <n v="2226"/>
    <m/>
    <n v="0"/>
    <n v="0"/>
    <n v="0"/>
    <s v="云电话_袁剑锋"/>
    <x v="0"/>
    <s v="签单"/>
    <s v="销户"/>
    <x v="1302"/>
    <n v="1"/>
    <n v="0"/>
    <n v="0"/>
    <s v="YES"/>
    <n v="69"/>
    <n v="51"/>
    <n v="0"/>
    <n v="5"/>
    <n v="8"/>
    <n v="5"/>
    <s v="NO"/>
    <m/>
    <s v="D10"/>
    <n v="0"/>
  </r>
  <r>
    <x v="0"/>
    <n v="2220"/>
    <m/>
    <n v="0"/>
    <n v="0"/>
    <n v="0"/>
    <s v="云电话_淮安市清河区亿家网络科技服务中心"/>
    <x v="0"/>
    <s v="签单"/>
    <s v="销户"/>
    <x v="1303"/>
    <n v="1"/>
    <n v="0"/>
    <n v="0"/>
    <s v="YES"/>
    <n v="35"/>
    <n v="78"/>
    <n v="2"/>
    <n v="2"/>
    <n v="0"/>
    <n v="0"/>
    <s v="YES"/>
    <m/>
    <s v="D10"/>
    <n v="1"/>
  </r>
  <r>
    <x v="0"/>
    <n v="2213"/>
    <m/>
    <n v="0"/>
    <n v="0"/>
    <n v="0"/>
    <s v="云电话_苏州一卡天下网络科技有限公司"/>
    <x v="0"/>
    <s v="签单"/>
    <s v="销户"/>
    <x v="1304"/>
    <n v="1"/>
    <n v="0"/>
    <n v="0"/>
    <s v="YES"/>
    <n v="107"/>
    <n v="119"/>
    <n v="2"/>
    <n v="6"/>
    <n v="0"/>
    <n v="0"/>
    <s v="YES"/>
    <m/>
    <s v="D10"/>
    <n v="0"/>
  </r>
  <r>
    <x v="0"/>
    <n v="2212"/>
    <m/>
    <n v="0"/>
    <n v="0"/>
    <n v="0"/>
    <s v="云电话_苏州一卡天下网络科技有限公司"/>
    <x v="0"/>
    <s v="签单"/>
    <s v="销户"/>
    <x v="1305"/>
    <n v="1"/>
    <n v="0"/>
    <n v="0"/>
    <s v="YES"/>
    <n v="62"/>
    <n v="88"/>
    <n v="10"/>
    <n v="12"/>
    <n v="0"/>
    <n v="0"/>
    <s v="YES"/>
    <m/>
    <s v="D10"/>
    <n v="0"/>
  </r>
  <r>
    <x v="0"/>
    <n v="2207"/>
    <m/>
    <n v="0"/>
    <n v="0"/>
    <n v="0"/>
    <s v="云电话_王峻"/>
    <x v="0"/>
    <s v="签单"/>
    <s v="销户"/>
    <x v="1306"/>
    <n v="1"/>
    <n v="0"/>
    <n v="0"/>
    <s v="YES"/>
    <n v="14"/>
    <n v="12"/>
    <n v="0"/>
    <n v="0"/>
    <n v="0"/>
    <n v="0"/>
    <s v="YES"/>
    <m/>
    <s v="D10"/>
    <n v="0"/>
  </r>
  <r>
    <x v="0"/>
    <n v="2204"/>
    <m/>
    <n v="0"/>
    <n v="0"/>
    <n v="0"/>
    <s v="云电话_李明玉"/>
    <x v="0"/>
    <s v="签单"/>
    <s v="销户"/>
    <x v="1307"/>
    <n v="1"/>
    <n v="0"/>
    <n v="0"/>
    <s v="YES"/>
    <n v="18"/>
    <n v="21"/>
    <n v="1"/>
    <n v="1"/>
    <n v="0"/>
    <n v="0"/>
    <s v="NO"/>
    <m/>
    <s v="D10"/>
    <n v="0"/>
  </r>
  <r>
    <x v="0"/>
    <n v="2202"/>
    <m/>
    <n v="0"/>
    <n v="0"/>
    <n v="0"/>
    <s v="云电话_王海凤"/>
    <x v="0"/>
    <s v="签单"/>
    <s v="销户"/>
    <x v="1308"/>
    <n v="1"/>
    <n v="0"/>
    <n v="0"/>
    <s v="YES"/>
    <n v="1"/>
    <n v="2"/>
    <n v="0"/>
    <n v="0"/>
    <n v="0"/>
    <n v="0"/>
    <s v="NO"/>
    <m/>
    <s v="D10"/>
    <n v="0"/>
  </r>
  <r>
    <x v="0"/>
    <n v="2201"/>
    <m/>
    <n v="0"/>
    <n v="0"/>
    <n v="0"/>
    <s v="云电话_陆冬标"/>
    <x v="0"/>
    <s v="签单"/>
    <s v="销户"/>
    <x v="1309"/>
    <n v="1"/>
    <n v="0"/>
    <n v="0"/>
    <s v="YES"/>
    <n v="32"/>
    <n v="40"/>
    <n v="1"/>
    <n v="1"/>
    <n v="0"/>
    <n v="0"/>
    <s v="NO"/>
    <m/>
    <s v="D10"/>
    <n v="0"/>
  </r>
  <r>
    <x v="0"/>
    <n v="2074"/>
    <m/>
    <n v="0"/>
    <n v="0"/>
    <n v="0"/>
    <s v="云电话_周其美"/>
    <x v="0"/>
    <s v="签单"/>
    <s v="销户"/>
    <x v="1310"/>
    <n v="1"/>
    <n v="0"/>
    <n v="0"/>
    <s v="NO"/>
    <n v="1"/>
    <n v="3"/>
    <n v="0"/>
    <n v="1"/>
    <n v="0"/>
    <n v="0"/>
    <s v="NO"/>
    <m/>
    <s v="D10"/>
    <n v="0"/>
  </r>
  <r>
    <x v="0"/>
    <n v="2073"/>
    <m/>
    <n v="0"/>
    <n v="0"/>
    <n v="0"/>
    <s v="云电话_彭宝源"/>
    <x v="0"/>
    <s v="试用"/>
    <s v="销户"/>
    <x v="1311"/>
    <n v="1"/>
    <n v="0"/>
    <n v="0"/>
    <s v="NO"/>
    <n v="2"/>
    <n v="4"/>
    <n v="0"/>
    <n v="3"/>
    <n v="0"/>
    <n v="0"/>
    <s v="NO"/>
    <m/>
    <s v="D0"/>
    <n v="0"/>
  </r>
  <r>
    <x v="0"/>
    <n v="2053"/>
    <m/>
    <n v="0"/>
    <n v="0"/>
    <n v="0"/>
    <s v="云电话_中国联通宿迁分公司"/>
    <x v="0"/>
    <s v="试用"/>
    <s v="销户"/>
    <x v="1312"/>
    <n v="1"/>
    <n v="0"/>
    <n v="0"/>
    <s v="YES"/>
    <n v="7"/>
    <n v="10"/>
    <n v="0"/>
    <n v="2"/>
    <n v="0"/>
    <n v="0"/>
    <s v="NO"/>
    <m/>
    <s v="D0"/>
    <n v="0"/>
  </r>
  <r>
    <x v="0"/>
    <n v="2049"/>
    <m/>
    <n v="0"/>
    <n v="0"/>
    <n v="0"/>
    <s v="云电话_徐州市诺岛装饰工程有限公司"/>
    <x v="0"/>
    <s v="签单"/>
    <s v="销户"/>
    <x v="1313"/>
    <n v="1"/>
    <n v="0"/>
    <n v="0"/>
    <s v="NO"/>
    <n v="0"/>
    <n v="0"/>
    <n v="0"/>
    <n v="0"/>
    <n v="0"/>
    <n v="0"/>
    <s v="NO"/>
    <m/>
    <s v="D10"/>
    <n v="0"/>
  </r>
  <r>
    <x v="0"/>
    <n v="2047"/>
    <m/>
    <n v="0"/>
    <n v="0"/>
    <n v="0"/>
    <s v="云电话_王群"/>
    <x v="0"/>
    <s v="签单"/>
    <s v="销户"/>
    <x v="1314"/>
    <n v="1"/>
    <s v="王群"/>
    <n v="15190673242"/>
    <s v="YES"/>
    <n v="813"/>
    <n v="125"/>
    <n v="0"/>
    <n v="8"/>
    <n v="0"/>
    <n v="0"/>
    <s v="NO"/>
    <m/>
    <s v="D10"/>
    <n v="0"/>
  </r>
  <r>
    <x v="0"/>
    <n v="2030"/>
    <m/>
    <n v="0"/>
    <n v="0"/>
    <n v="0"/>
    <s v="云电话_徐州市诺岛装饰工程有限公司"/>
    <x v="0"/>
    <s v="签单"/>
    <s v="销户"/>
    <x v="1315"/>
    <n v="1"/>
    <s v="李浩"/>
    <n v="13236013601"/>
    <s v="NO"/>
    <n v="0"/>
    <n v="0"/>
    <n v="0"/>
    <n v="0"/>
    <n v="0"/>
    <n v="0"/>
    <s v="NO"/>
    <m/>
    <s v="D10"/>
    <n v="0"/>
  </r>
  <r>
    <x v="0"/>
    <n v="2025"/>
    <m/>
    <n v="0"/>
    <n v="0"/>
    <n v="0"/>
    <s v="云电话_射阳合德镇芳菲沙龙形象设计室"/>
    <x v="0"/>
    <s v="签单"/>
    <s v="销户"/>
    <x v="1316"/>
    <n v="1"/>
    <s v="潘国芳"/>
    <n v="15962046777"/>
    <s v="YES"/>
    <n v="1141"/>
    <n v="503"/>
    <n v="19"/>
    <n v="29"/>
    <n v="0"/>
    <n v="0"/>
    <s v="YES"/>
    <m/>
    <s v="D10"/>
    <n v="0"/>
  </r>
  <r>
    <x v="0"/>
    <n v="2017"/>
    <m/>
    <n v="0"/>
    <n v="0"/>
    <n v="0"/>
    <s v="云电话_睢宁县睢城镇新东方颐康家园托老所"/>
    <x v="0"/>
    <s v="签单"/>
    <s v="销户"/>
    <x v="1317"/>
    <n v="1"/>
    <s v="惠娟"/>
    <n v="15262129712"/>
    <s v="YES"/>
    <n v="2"/>
    <n v="8"/>
    <n v="0"/>
    <n v="0"/>
    <n v="0"/>
    <n v="0"/>
    <s v="YES"/>
    <m/>
    <s v="D10"/>
    <n v="0"/>
  </r>
  <r>
    <x v="0"/>
    <n v="2010"/>
    <m/>
    <n v="0"/>
    <n v="0"/>
    <n v="0"/>
    <s v="云电话_徐州市诺岛装饰工程有限公司"/>
    <x v="0"/>
    <s v="签单"/>
    <s v="销户"/>
    <x v="1318"/>
    <n v="1"/>
    <s v="李浩"/>
    <n v="15505150962"/>
    <s v="NO"/>
    <n v="0"/>
    <n v="0"/>
    <n v="0"/>
    <n v="0"/>
    <n v="0"/>
    <n v="0"/>
    <s v="NO"/>
    <m/>
    <s v="D10"/>
    <n v="0"/>
  </r>
  <r>
    <x v="0"/>
    <n v="2008"/>
    <m/>
    <n v="0"/>
    <n v="0"/>
    <n v="0"/>
    <s v="云电话_中国联合网络通信有限公司南通市分公司"/>
    <x v="0"/>
    <s v="试用"/>
    <s v="销户"/>
    <x v="1319"/>
    <n v="1"/>
    <s v="葛银飞"/>
    <n v="15651300609"/>
    <s v="YES"/>
    <n v="6"/>
    <n v="15"/>
    <n v="3"/>
    <n v="4"/>
    <n v="786"/>
    <n v="133"/>
    <s v="YES"/>
    <m/>
    <s v="D0"/>
    <n v="0"/>
  </r>
  <r>
    <x v="0"/>
    <n v="2004"/>
    <m/>
    <n v="0"/>
    <n v="0"/>
    <n v="0"/>
    <s v="云电话_扬州满通电子科技有限公司"/>
    <x v="0"/>
    <s v="签单"/>
    <s v="销户"/>
    <x v="1320"/>
    <n v="1"/>
    <n v="15105148889"/>
    <s v="扬州满通电子科技有限公司"/>
    <s v="NO"/>
    <n v="0"/>
    <n v="0"/>
    <n v="0"/>
    <n v="2"/>
    <n v="0"/>
    <n v="0"/>
    <s v="NO"/>
    <m/>
    <s v="D10"/>
    <n v="0"/>
  </r>
  <r>
    <x v="0"/>
    <n v="1999"/>
    <m/>
    <n v="0"/>
    <n v="0"/>
    <n v="0"/>
    <s v="云电话_郑陶文"/>
    <x v="0"/>
    <s v="签单"/>
    <s v="销户"/>
    <x v="1321"/>
    <n v="1"/>
    <s v="郑陶文"/>
    <n v="13305267111"/>
    <s v="YES"/>
    <n v="570"/>
    <n v="299"/>
    <n v="123"/>
    <n v="27"/>
    <n v="0"/>
    <n v="0"/>
    <s v="YES"/>
    <m/>
    <s v="D10"/>
    <n v="0"/>
  </r>
  <r>
    <x v="0"/>
    <n v="1977"/>
    <m/>
    <n v="0"/>
    <n v="0"/>
    <n v="0"/>
    <s v="云电话_范超群"/>
    <x v="0"/>
    <s v="试用"/>
    <s v="销户"/>
    <x v="1322"/>
    <n v="1"/>
    <s v="范超群"/>
    <n v="15651560112"/>
    <s v="YES"/>
    <n v="9"/>
    <n v="12"/>
    <n v="0"/>
    <n v="0"/>
    <n v="0"/>
    <n v="0"/>
    <s v="NO"/>
    <m/>
    <s v="D0"/>
    <n v="0"/>
  </r>
  <r>
    <x v="0"/>
    <n v="1970"/>
    <m/>
    <n v="0"/>
    <n v="0"/>
    <n v="0"/>
    <s v="云电话_王雯曦"/>
    <x v="0"/>
    <s v="试用"/>
    <s v="销户"/>
    <x v="1323"/>
    <n v="1"/>
    <s v="王雯曦"/>
    <n v="13179660868"/>
    <s v="YES"/>
    <n v="4"/>
    <n v="11"/>
    <n v="0"/>
    <n v="3"/>
    <n v="0"/>
    <n v="0"/>
    <s v="NO"/>
    <m/>
    <s v="D0"/>
    <n v="0"/>
  </r>
  <r>
    <x v="0"/>
    <n v="1948"/>
    <m/>
    <n v="0"/>
    <n v="0"/>
    <n v="0"/>
    <s v="云电话_王帅"/>
    <x v="0"/>
    <s v="签单"/>
    <s v="销户"/>
    <x v="1324"/>
    <n v="1"/>
    <s v="王帅"/>
    <n v="13914418215"/>
    <s v="YES"/>
    <n v="3034"/>
    <n v="1376"/>
    <n v="26"/>
    <n v="39"/>
    <n v="0"/>
    <n v="0"/>
    <s v="YES"/>
    <m/>
    <s v="D10"/>
    <n v="0"/>
  </r>
  <r>
    <x v="0"/>
    <n v="1918"/>
    <m/>
    <n v="0"/>
    <n v="0"/>
    <n v="0"/>
    <s v="云电话_黄红英"/>
    <x v="0"/>
    <s v="试用"/>
    <s v="销户"/>
    <x v="1325"/>
    <n v="1"/>
    <s v="黄步青"/>
    <n v="15651056016"/>
    <s v="YES"/>
    <n v="8"/>
    <n v="28"/>
    <n v="14"/>
    <n v="15"/>
    <n v="3"/>
    <n v="3"/>
    <s v="YES"/>
    <m/>
    <s v="D0"/>
    <n v="0"/>
  </r>
  <r>
    <x v="0"/>
    <n v="1917"/>
    <m/>
    <n v="0"/>
    <n v="0"/>
    <n v="0"/>
    <s v="云电话_张平"/>
    <x v="0"/>
    <s v="试用"/>
    <s v="销户"/>
    <x v="1326"/>
    <n v="1"/>
    <s v="庄锡鸿"/>
    <n v="15651500338"/>
    <s v="YES"/>
    <n v="34"/>
    <n v="44"/>
    <n v="7"/>
    <n v="5"/>
    <n v="20"/>
    <n v="7"/>
    <s v="YES"/>
    <m/>
    <s v="D0"/>
    <n v="0"/>
  </r>
  <r>
    <x v="0"/>
    <n v="1915"/>
    <m/>
    <n v="0"/>
    <n v="0"/>
    <n v="0"/>
    <s v="云电话_殷培杰"/>
    <x v="0"/>
    <s v="签单"/>
    <s v="销户"/>
    <x v="1327"/>
    <n v="1"/>
    <s v="殷培杰"/>
    <n v="13338790469"/>
    <s v="YES"/>
    <n v="354"/>
    <n v="225"/>
    <n v="25"/>
    <n v="37"/>
    <n v="18"/>
    <n v="7"/>
    <s v="YES"/>
    <n v="918961495270"/>
    <s v="D10"/>
    <n v="0"/>
  </r>
  <r>
    <x v="0"/>
    <n v="1913"/>
    <m/>
    <n v="0"/>
    <n v="0"/>
    <n v="0"/>
    <s v="云电话_朱敏"/>
    <x v="0"/>
    <s v="试用"/>
    <s v="销户"/>
    <x v="1328"/>
    <n v="1"/>
    <s v="巫冲"/>
    <n v="15651056956"/>
    <s v="YES"/>
    <n v="5"/>
    <n v="10"/>
    <n v="8"/>
    <n v="9"/>
    <n v="0"/>
    <n v="0"/>
    <s v="NO"/>
    <m/>
    <s v="D0"/>
    <n v="0"/>
  </r>
  <r>
    <x v="0"/>
    <n v="1910"/>
    <m/>
    <n v="0"/>
    <n v="0"/>
    <n v="0"/>
    <s v="云电话_陈妩雯"/>
    <x v="0"/>
    <s v="试用"/>
    <s v="销户"/>
    <x v="1329"/>
    <n v="1"/>
    <s v="龚铭刚"/>
    <n v="15651515051"/>
    <s v="NO"/>
    <n v="0"/>
    <n v="0"/>
    <n v="0"/>
    <n v="0"/>
    <n v="0"/>
    <n v="0"/>
    <s v="NO"/>
    <m/>
    <s v="D0"/>
    <n v="0"/>
  </r>
  <r>
    <x v="0"/>
    <n v="1906"/>
    <m/>
    <n v="0"/>
    <n v="0"/>
    <n v="0"/>
    <s v="云电话_朱敏"/>
    <x v="0"/>
    <s v="试用"/>
    <s v="销户"/>
    <x v="1330"/>
    <n v="1"/>
    <s v="朱敏"/>
    <n v="15651056146"/>
    <s v="YES"/>
    <n v="45"/>
    <n v="63"/>
    <n v="12"/>
    <n v="21"/>
    <n v="0"/>
    <n v="0"/>
    <s v="NO"/>
    <m/>
    <s v="D0"/>
    <n v="0"/>
  </r>
  <r>
    <x v="0"/>
    <n v="1905"/>
    <m/>
    <n v="0"/>
    <n v="0"/>
    <n v="0"/>
    <s v="云电话_周文一"/>
    <x v="0"/>
    <s v="试用"/>
    <s v="销户"/>
    <x v="1331"/>
    <n v="1"/>
    <s v="王建辉"/>
    <n v="15651056027"/>
    <s v="NO"/>
    <n v="1"/>
    <n v="3"/>
    <n v="0"/>
    <n v="4"/>
    <n v="0"/>
    <n v="0"/>
    <s v="NO"/>
    <m/>
    <s v="D0"/>
    <n v="0"/>
  </r>
  <r>
    <x v="0"/>
    <n v="1904"/>
    <m/>
    <n v="0"/>
    <n v="0"/>
    <n v="0"/>
    <s v="云电话_徐兴"/>
    <x v="0"/>
    <s v="签单"/>
    <s v="销户"/>
    <x v="1332"/>
    <n v="1"/>
    <s v="徐兴"/>
    <n v="18652880370"/>
    <s v="YES"/>
    <n v="46"/>
    <n v="28"/>
    <n v="0"/>
    <n v="0"/>
    <n v="0"/>
    <n v="0"/>
    <s v="YES"/>
    <m/>
    <s v="D10"/>
    <n v="0"/>
  </r>
  <r>
    <x v="0"/>
    <n v="1903"/>
    <m/>
    <n v="0"/>
    <n v="0"/>
    <n v="0"/>
    <s v="云电话_杨磊"/>
    <x v="0"/>
    <s v="试用"/>
    <s v="销户"/>
    <x v="1333"/>
    <n v="1"/>
    <s v="杨磊"/>
    <n v="15651056573"/>
    <s v="YES"/>
    <n v="54"/>
    <n v="15"/>
    <n v="0"/>
    <n v="1"/>
    <n v="0"/>
    <n v="0"/>
    <s v="NO"/>
    <m/>
    <s v="D0"/>
    <n v="0"/>
  </r>
  <r>
    <x v="0"/>
    <n v="1900"/>
    <m/>
    <n v="0"/>
    <n v="0"/>
    <n v="0"/>
    <s v="云电话_吕顺珍"/>
    <x v="0"/>
    <s v="签单"/>
    <s v="销户"/>
    <x v="1334"/>
    <n v="1"/>
    <s v="吕顺珍"/>
    <n v="13093189923"/>
    <s v="NO"/>
    <n v="8"/>
    <n v="321"/>
    <n v="3"/>
    <n v="22"/>
    <n v="0"/>
    <n v="0"/>
    <s v="NO"/>
    <m/>
    <s v="D10"/>
    <n v="0"/>
  </r>
  <r>
    <x v="0"/>
    <n v="1892"/>
    <m/>
    <n v="0"/>
    <n v="0"/>
    <n v="0"/>
    <s v="云电话_左玲"/>
    <x v="0"/>
    <s v="试用"/>
    <s v="销户"/>
    <x v="1335"/>
    <n v="1"/>
    <s v="栾啸"/>
    <n v="15651056882"/>
    <s v="YES"/>
    <n v="3"/>
    <n v="4"/>
    <n v="0"/>
    <n v="1"/>
    <n v="0"/>
    <n v="0"/>
    <s v="NO"/>
    <m/>
    <s v="D0"/>
    <n v="0"/>
  </r>
  <r>
    <x v="0"/>
    <n v="1888"/>
    <m/>
    <n v="0"/>
    <n v="0"/>
    <n v="0"/>
    <s v="云电话_宿迁剑桥培训学校"/>
    <x v="0"/>
    <s v="签单"/>
    <s v="销户"/>
    <x v="1336"/>
    <n v="1"/>
    <s v="姜波"/>
    <n v="13064801158"/>
    <s v="YES"/>
    <n v="624"/>
    <n v="213"/>
    <n v="4"/>
    <n v="4"/>
    <n v="0"/>
    <n v="0"/>
    <s v="NO"/>
    <m/>
    <s v="D10"/>
    <n v="0"/>
  </r>
  <r>
    <x v="0"/>
    <n v="1878"/>
    <m/>
    <n v="0"/>
    <n v="0"/>
    <n v="0"/>
    <s v="云电话_薛斌"/>
    <x v="0"/>
    <s v="试用"/>
    <s v="销户"/>
    <x v="1337"/>
    <n v="1"/>
    <s v="刘俊"/>
    <n v="15651056133"/>
    <s v="YES"/>
    <n v="57"/>
    <n v="47"/>
    <n v="12"/>
    <n v="12"/>
    <n v="0"/>
    <n v="0"/>
    <s v="NO"/>
    <m/>
    <s v="D0"/>
    <n v="0"/>
  </r>
  <r>
    <x v="0"/>
    <n v="1877"/>
    <m/>
    <n v="0"/>
    <n v="0"/>
    <n v="0"/>
    <s v="云电话_孙霞"/>
    <x v="0"/>
    <s v="签单"/>
    <s v="销户"/>
    <x v="1338"/>
    <n v="1"/>
    <s v="孙霞"/>
    <n v="13776833999"/>
    <s v="YES"/>
    <n v="165"/>
    <n v="155"/>
    <n v="92"/>
    <n v="107"/>
    <n v="0"/>
    <n v="0"/>
    <s v="YES"/>
    <m/>
    <s v="D10"/>
    <n v="0"/>
  </r>
  <r>
    <x v="0"/>
    <n v="1866"/>
    <m/>
    <n v="0"/>
    <n v="0"/>
    <n v="0"/>
    <s v="云电话_董雷"/>
    <x v="0"/>
    <s v="试用"/>
    <s v="销户"/>
    <x v="1339"/>
    <n v="1"/>
    <s v="董雷"/>
    <n v="15651056656"/>
    <s v="YES"/>
    <n v="4"/>
    <n v="3"/>
    <n v="0"/>
    <n v="0"/>
    <n v="0"/>
    <n v="0"/>
    <s v="NO"/>
    <m/>
    <s v="D0"/>
    <n v="1"/>
  </r>
  <r>
    <x v="0"/>
    <n v="1864"/>
    <m/>
    <n v="0"/>
    <n v="0"/>
    <n v="0"/>
    <s v="云电话_张和蕾"/>
    <x v="0"/>
    <s v="试用"/>
    <s v="销户"/>
    <x v="1340"/>
    <n v="1"/>
    <s v="张和蕾"/>
    <n v="15651056406"/>
    <s v="YES"/>
    <n v="2"/>
    <n v="2"/>
    <n v="0"/>
    <n v="0"/>
    <n v="0"/>
    <n v="0"/>
    <s v="NO"/>
    <m/>
    <s v="D0"/>
    <n v="1"/>
  </r>
  <r>
    <x v="0"/>
    <n v="1862"/>
    <m/>
    <n v="0"/>
    <n v="0"/>
    <n v="0"/>
    <s v="云电话_卢慧"/>
    <x v="0"/>
    <s v="试用"/>
    <s v="销户"/>
    <x v="1341"/>
    <n v="1"/>
    <s v="卢慧"/>
    <n v="15651056121"/>
    <s v="YES"/>
    <n v="2"/>
    <n v="2"/>
    <n v="0"/>
    <n v="0"/>
    <n v="0"/>
    <n v="0"/>
    <s v="NO"/>
    <m/>
    <s v="D0"/>
    <n v="1"/>
  </r>
  <r>
    <x v="0"/>
    <n v="1853"/>
    <m/>
    <n v="0"/>
    <n v="0"/>
    <n v="0"/>
    <s v="云电话_新沂市龙斌精细化工有限公司"/>
    <x v="0"/>
    <s v="试用"/>
    <s v="销户"/>
    <x v="1342"/>
    <n v="1"/>
    <s v="新沂市龙斌精细化工有限公司"/>
    <n v="18652203120"/>
    <s v="YES"/>
    <n v="25639"/>
    <n v="1876"/>
    <n v="1810"/>
    <n v="178"/>
    <n v="0"/>
    <n v="0"/>
    <s v="YES"/>
    <m/>
    <s v="D0"/>
    <n v="0"/>
  </r>
  <r>
    <x v="0"/>
    <n v="1852"/>
    <m/>
    <n v="0"/>
    <n v="0"/>
    <n v="0"/>
    <s v="云电话_新沂市龙斌精细化工有限公司"/>
    <x v="0"/>
    <s v="签单"/>
    <s v="销户"/>
    <x v="1343"/>
    <n v="1"/>
    <s v="新沂市龙斌精细化工有限公司"/>
    <n v="18652201801"/>
    <s v="YES"/>
    <n v="34480"/>
    <n v="2868"/>
    <n v="1074"/>
    <n v="125"/>
    <n v="0"/>
    <n v="0"/>
    <s v="YES"/>
    <m/>
    <s v="D10"/>
    <n v="0"/>
  </r>
  <r>
    <x v="0"/>
    <n v="1842"/>
    <m/>
    <n v="0"/>
    <n v="0"/>
    <n v="0"/>
    <s v="云电话_李明安"/>
    <x v="0"/>
    <s v="试用"/>
    <s v="销户"/>
    <x v="1344"/>
    <n v="1"/>
    <s v="李明安"/>
    <n v="15651500224"/>
    <s v="YES"/>
    <n v="8"/>
    <n v="10"/>
    <n v="0"/>
    <n v="0"/>
    <n v="9"/>
    <n v="12"/>
    <s v="YES"/>
    <m/>
    <s v="D0"/>
    <n v="0"/>
  </r>
  <r>
    <x v="0"/>
    <n v="1785"/>
    <m/>
    <n v="0"/>
    <n v="0"/>
    <n v="0"/>
    <s v="云电话_响水县响水镇新东方五金涂料经营部"/>
    <x v="0"/>
    <s v="签单"/>
    <s v="销户"/>
    <x v="1345"/>
    <n v="0"/>
    <n v="0"/>
    <n v="0"/>
    <n v="0"/>
    <n v="0"/>
    <n v="0"/>
    <n v="0"/>
    <n v="1"/>
    <n v="0"/>
    <n v="0"/>
    <s v="NO"/>
    <m/>
    <s v="D10"/>
    <n v="0"/>
  </r>
  <r>
    <x v="0"/>
    <n v="1767"/>
    <m/>
    <n v="0"/>
    <n v="0"/>
    <n v="0"/>
    <s v="云电话_吴兰兰"/>
    <x v="0"/>
    <s v="签单"/>
    <s v="销户"/>
    <x v="1346"/>
    <n v="1"/>
    <s v="吴兰兰"/>
    <n v="13160085066"/>
    <s v="YES"/>
    <n v="20"/>
    <n v="28"/>
    <n v="1"/>
    <n v="1"/>
    <n v="0"/>
    <n v="0"/>
    <s v="NO"/>
    <m/>
    <s v="D10"/>
    <n v="0"/>
  </r>
  <r>
    <x v="0"/>
    <n v="1725"/>
    <m/>
    <n v="0"/>
    <n v="0"/>
    <n v="0"/>
    <s v="云电话_居敏敏"/>
    <x v="0"/>
    <s v="签单"/>
    <s v="销户"/>
    <x v="1347"/>
    <n v="1"/>
    <s v="居敏敏"/>
    <n v="15996330519"/>
    <s v="YES"/>
    <n v="1"/>
    <n v="3"/>
    <n v="0"/>
    <n v="5"/>
    <n v="0"/>
    <n v="0"/>
    <s v="NO"/>
    <m/>
    <s v="D10"/>
    <n v="0"/>
  </r>
  <r>
    <x v="0"/>
    <n v="1700"/>
    <m/>
    <n v="0"/>
    <n v="0"/>
    <n v="0"/>
    <s v="云电话_张建广"/>
    <x v="0"/>
    <s v="签单"/>
    <s v="销户"/>
    <x v="1348"/>
    <n v="1"/>
    <s v="张建广"/>
    <n v="15952702504"/>
    <s v="YES"/>
    <n v="2270"/>
    <n v="92"/>
    <n v="0"/>
    <n v="0"/>
    <n v="0"/>
    <n v="0"/>
    <s v="NO"/>
    <m/>
    <s v="D10"/>
    <n v="0"/>
  </r>
  <r>
    <x v="0"/>
    <n v="1693"/>
    <m/>
    <n v="0"/>
    <n v="0"/>
    <n v="0"/>
    <s v="云电话_天宁区天宁敬华婚庆中心"/>
    <x v="0"/>
    <s v="签单"/>
    <s v="销户"/>
    <x v="1349"/>
    <n v="1"/>
    <s v="天宁区天宁敬华婚庆中心"/>
    <n v="15061993372"/>
    <s v="NO"/>
    <n v="15"/>
    <n v="26"/>
    <n v="13"/>
    <n v="13"/>
    <n v="0"/>
    <n v="0"/>
    <s v="NO"/>
    <m/>
    <s v="D10"/>
    <n v="0"/>
  </r>
  <r>
    <x v="0"/>
    <n v="1692"/>
    <m/>
    <n v="0"/>
    <n v="0"/>
    <n v="0"/>
    <s v="云电话_徐一诺"/>
    <x v="0"/>
    <s v="试用"/>
    <s v="销户"/>
    <x v="1350"/>
    <n v="1"/>
    <s v="邹建芳"/>
    <n v="15651570027"/>
    <s v="YES"/>
    <n v="20"/>
    <n v="25"/>
    <n v="0"/>
    <n v="14"/>
    <n v="0"/>
    <n v="1"/>
    <s v="YES"/>
    <m/>
    <s v="D0"/>
    <n v="0"/>
  </r>
  <r>
    <x v="0"/>
    <n v="1685"/>
    <m/>
    <n v="0"/>
    <n v="0"/>
    <n v="0"/>
    <s v="云电话_张志习"/>
    <x v="0"/>
    <s v="签单"/>
    <s v="销户"/>
    <x v="1351"/>
    <n v="1"/>
    <s v="张志习"/>
    <n v="13401539918"/>
    <s v="YES"/>
    <n v="9"/>
    <n v="34"/>
    <n v="5"/>
    <n v="5"/>
    <n v="0"/>
    <n v="0"/>
    <s v="YES"/>
    <m/>
    <s v="D10"/>
    <n v="0"/>
  </r>
  <r>
    <x v="0"/>
    <n v="1676"/>
    <m/>
    <n v="0"/>
    <n v="0"/>
    <n v="0"/>
    <s v="云电话_徐国钊"/>
    <x v="0"/>
    <s v="试用"/>
    <s v="销户"/>
    <x v="1352"/>
    <n v="1"/>
    <s v="徐国钊"/>
    <n v="15651521578"/>
    <s v="YES"/>
    <n v="14"/>
    <n v="33"/>
    <n v="10"/>
    <n v="18"/>
    <n v="0"/>
    <n v="0"/>
    <s v="YES"/>
    <s v="915651520051;915651521578;915651520273"/>
    <s v="D0"/>
    <n v="0"/>
  </r>
  <r>
    <x v="0"/>
    <n v="1672"/>
    <m/>
    <n v="0"/>
    <n v="0"/>
    <n v="0"/>
    <s v="云电话_溧阳市豪邦机械制造有限公司"/>
    <x v="0"/>
    <s v="签单"/>
    <s v="销户"/>
    <x v="1353"/>
    <n v="1"/>
    <s v="溧阳市豪邦机械制造有限公司"/>
    <n v="13815093320"/>
    <s v="YES"/>
    <n v="1337"/>
    <n v="732"/>
    <n v="5"/>
    <n v="7"/>
    <n v="0"/>
    <n v="0"/>
    <s v="YES"/>
    <m/>
    <s v="D10"/>
    <n v="0"/>
  </r>
  <r>
    <x v="0"/>
    <n v="1602"/>
    <m/>
    <n v="0"/>
    <n v="0"/>
    <n v="0"/>
    <s v="云电话_杭芳"/>
    <x v="0"/>
    <s v="试用"/>
    <s v="销户"/>
    <x v="1354"/>
    <n v="1"/>
    <s v="杭芳"/>
    <n v="15651570013"/>
    <s v="YES"/>
    <n v="2"/>
    <n v="10"/>
    <n v="2"/>
    <n v="19"/>
    <n v="0"/>
    <n v="0"/>
    <s v="NO"/>
    <m/>
    <s v="D0"/>
    <n v="0"/>
  </r>
  <r>
    <x v="0"/>
    <n v="1600"/>
    <m/>
    <n v="0"/>
    <n v="0"/>
    <n v="0"/>
    <s v="云电话_胡奕轩"/>
    <x v="0"/>
    <s v="试用"/>
    <s v="销户"/>
    <x v="1355"/>
    <n v="1"/>
    <s v="胡奕轩"/>
    <n v="15651500315"/>
    <s v="YES"/>
    <n v="1039"/>
    <n v="60"/>
    <n v="2"/>
    <n v="5"/>
    <n v="0"/>
    <n v="0"/>
    <s v="NO"/>
    <m/>
    <s v="D0"/>
    <n v="1"/>
  </r>
  <r>
    <x v="0"/>
    <n v="1586"/>
    <m/>
    <n v="0"/>
    <n v="0"/>
    <n v="0"/>
    <s v="云电话_刘志新"/>
    <x v="0"/>
    <s v="试用"/>
    <s v="销户"/>
    <x v="1356"/>
    <n v="1"/>
    <s v="刘志新"/>
    <n v="15651560278"/>
    <s v="YES"/>
    <n v="7"/>
    <n v="13"/>
    <n v="1"/>
    <n v="1"/>
    <n v="5"/>
    <n v="4"/>
    <s v="YES"/>
    <m/>
    <s v="D0"/>
    <n v="0"/>
  </r>
  <r>
    <x v="0"/>
    <n v="1580"/>
    <m/>
    <n v="0"/>
    <n v="0"/>
    <n v="0"/>
    <s v="云电话_章菊红"/>
    <x v="0"/>
    <s v="试用"/>
    <s v="销户"/>
    <x v="1357"/>
    <n v="1"/>
    <s v="张玲"/>
    <n v="15651560105"/>
    <s v="YES"/>
    <n v="89"/>
    <n v="80"/>
    <n v="0"/>
    <n v="0"/>
    <n v="0"/>
    <n v="0"/>
    <s v="NO"/>
    <m/>
    <s v="D0"/>
    <n v="0"/>
  </r>
  <r>
    <x v="0"/>
    <n v="1573"/>
    <m/>
    <n v="0"/>
    <n v="0"/>
    <n v="0"/>
    <s v="云电话_响水县响水镇三山粥铺"/>
    <x v="0"/>
    <s v="签单"/>
    <s v="销户"/>
    <x v="1358"/>
    <n v="1"/>
    <s v="龚凌光"/>
    <n v="18361693637"/>
    <s v="YES"/>
    <n v="3"/>
    <n v="4"/>
    <n v="0"/>
    <n v="0"/>
    <n v="0"/>
    <n v="0"/>
    <s v="NO"/>
    <m/>
    <s v="D10"/>
    <n v="1"/>
  </r>
  <r>
    <x v="0"/>
    <n v="1572"/>
    <m/>
    <n v="0"/>
    <n v="0"/>
    <n v="0"/>
    <s v="云电话_滨海学权农产品专业合作社"/>
    <x v="0"/>
    <s v="签单"/>
    <s v="销户"/>
    <x v="1359"/>
    <n v="1"/>
    <s v="喻学权"/>
    <n v="15189325088"/>
    <s v="YES"/>
    <n v="8"/>
    <n v="12"/>
    <n v="3"/>
    <n v="5"/>
    <n v="0"/>
    <n v="0"/>
    <s v="NO"/>
    <m/>
    <s v="D10"/>
    <n v="1"/>
  </r>
  <r>
    <x v="0"/>
    <n v="1569"/>
    <m/>
    <n v="0"/>
    <n v="0"/>
    <n v="0"/>
    <s v="云电话_滨海学权农产品专业合作社"/>
    <x v="0"/>
    <s v="签单"/>
    <s v="销户"/>
    <x v="1360"/>
    <n v="0"/>
    <n v="0"/>
    <n v="0"/>
    <n v="0"/>
    <n v="0"/>
    <n v="0"/>
    <n v="0"/>
    <n v="0"/>
    <n v="0"/>
    <n v="0"/>
    <s v="NO"/>
    <m/>
    <s v="D10"/>
    <n v="0"/>
  </r>
  <r>
    <x v="0"/>
    <n v="1568"/>
    <m/>
    <n v="0"/>
    <n v="0"/>
    <n v="0"/>
    <s v="云电话_响水县响水镇三山粥铺"/>
    <x v="0"/>
    <s v="试用"/>
    <s v="销户"/>
    <x v="1361"/>
    <n v="0"/>
    <n v="0"/>
    <n v="0"/>
    <n v="0"/>
    <n v="0"/>
    <n v="0"/>
    <n v="0"/>
    <n v="0"/>
    <n v="0"/>
    <n v="0"/>
    <s v="NO"/>
    <m/>
    <s v="D0"/>
    <n v="0"/>
  </r>
  <r>
    <x v="0"/>
    <n v="1567"/>
    <m/>
    <n v="0"/>
    <n v="0"/>
    <n v="0"/>
    <s v="云电话_射阳县陈洋建宇日用品门市"/>
    <x v="0"/>
    <s v="试用"/>
    <s v="销户"/>
    <x v="1362"/>
    <n v="0"/>
    <n v="0"/>
    <n v="0"/>
    <n v="0"/>
    <n v="0"/>
    <n v="0"/>
    <n v="0"/>
    <n v="0"/>
    <n v="0"/>
    <n v="0"/>
    <s v="NO"/>
    <m/>
    <s v="D0"/>
    <n v="0"/>
  </r>
  <r>
    <x v="0"/>
    <n v="1555"/>
    <m/>
    <n v="0"/>
    <n v="0"/>
    <n v="0"/>
    <s v="云电话_顾欣"/>
    <x v="0"/>
    <s v="试用"/>
    <s v="销户"/>
    <x v="1363"/>
    <n v="1"/>
    <s v="顾欣"/>
    <n v="15651056640"/>
    <s v="NO"/>
    <n v="1"/>
    <n v="16"/>
    <n v="10"/>
    <n v="10"/>
    <n v="0"/>
    <n v="0"/>
    <s v="NO"/>
    <m/>
    <s v="D0"/>
    <n v="0"/>
  </r>
  <r>
    <x v="0"/>
    <n v="1554"/>
    <m/>
    <n v="0"/>
    <n v="0"/>
    <n v="0"/>
    <s v="云电话_王玉芬"/>
    <x v="0"/>
    <s v="试用"/>
    <s v="销户"/>
    <x v="1364"/>
    <n v="1"/>
    <s v="王玉芬"/>
    <n v="15651056122"/>
    <s v="YES"/>
    <n v="6"/>
    <n v="19"/>
    <n v="9"/>
    <n v="9"/>
    <n v="0"/>
    <n v="0"/>
    <s v="YES"/>
    <m/>
    <s v="D0"/>
    <n v="0"/>
  </r>
  <r>
    <x v="0"/>
    <n v="1553"/>
    <m/>
    <n v="0"/>
    <n v="0"/>
    <n v="0"/>
    <s v="云电话_车天许"/>
    <x v="0"/>
    <s v="试用"/>
    <s v="销户"/>
    <x v="1365"/>
    <n v="1"/>
    <s v="车天许"/>
    <n v="18652689808"/>
    <s v="YES"/>
    <n v="12773"/>
    <n v="4112"/>
    <n v="570"/>
    <n v="317"/>
    <n v="0"/>
    <n v="0"/>
    <s v="YES"/>
    <m/>
    <s v="D0"/>
    <n v="0"/>
  </r>
  <r>
    <x v="0"/>
    <n v="1546"/>
    <m/>
    <n v="0"/>
    <n v="0"/>
    <n v="0"/>
    <s v="云电话_测试测试"/>
    <x v="0"/>
    <s v="签单"/>
    <s v="销户"/>
    <x v="1366"/>
    <n v="0"/>
    <n v="0"/>
    <n v="0"/>
    <n v="0"/>
    <n v="0"/>
    <n v="0"/>
    <n v="0"/>
    <n v="0"/>
    <n v="0"/>
    <n v="0"/>
    <s v="NO"/>
    <m/>
    <s v="D10"/>
    <n v="0"/>
  </r>
  <r>
    <x v="0"/>
    <n v="1532"/>
    <m/>
    <n v="0"/>
    <n v="0"/>
    <n v="0"/>
    <s v="云电话_吴迪"/>
    <x v="0"/>
    <s v="签单"/>
    <s v="销户"/>
    <x v="1367"/>
    <n v="1"/>
    <s v="吴迪"/>
    <n v="15050728339"/>
    <s v="YES"/>
    <n v="911"/>
    <n v="268"/>
    <n v="1"/>
    <n v="10"/>
    <n v="0"/>
    <n v="0"/>
    <s v="YES"/>
    <m/>
    <s v="D10"/>
    <n v="0"/>
  </r>
  <r>
    <x v="0"/>
    <n v="1520"/>
    <m/>
    <n v="0"/>
    <n v="0"/>
    <n v="0"/>
    <s v="云电话_张传波"/>
    <x v="0"/>
    <s v="试用"/>
    <s v="销户"/>
    <x v="1368"/>
    <n v="1"/>
    <s v="张传波"/>
    <n v="15651353916"/>
    <s v="NO"/>
    <n v="0"/>
    <n v="0"/>
    <n v="0"/>
    <n v="0"/>
    <n v="0"/>
    <n v="0"/>
    <s v="NO"/>
    <m/>
    <s v="D0"/>
    <n v="0"/>
  </r>
  <r>
    <x v="0"/>
    <n v="1519"/>
    <m/>
    <n v="0"/>
    <n v="0"/>
    <n v="0"/>
    <s v="云电话_王跃"/>
    <x v="0"/>
    <s v="试用"/>
    <s v="销户"/>
    <x v="1369"/>
    <n v="1"/>
    <s v="王跃"/>
    <n v="15651350665"/>
    <s v="YES"/>
    <n v="3"/>
    <n v="6"/>
    <n v="0"/>
    <n v="0"/>
    <n v="0"/>
    <n v="0"/>
    <s v="NO"/>
    <m/>
    <s v="D0"/>
    <n v="0"/>
  </r>
  <r>
    <x v="0"/>
    <n v="1517"/>
    <m/>
    <n v="0"/>
    <n v="0"/>
    <n v="0"/>
    <s v="云电话_封钦琳"/>
    <x v="0"/>
    <s v="试用"/>
    <s v="销户"/>
    <x v="1370"/>
    <n v="1"/>
    <s v="封钦琳"/>
    <n v="15651350360"/>
    <s v="YES"/>
    <n v="5328"/>
    <n v="1492"/>
    <n v="15"/>
    <n v="26"/>
    <n v="0"/>
    <n v="0"/>
    <s v="YES"/>
    <m/>
    <s v="D0"/>
    <n v="0"/>
  </r>
  <r>
    <x v="0"/>
    <n v="1480"/>
    <m/>
    <n v="0"/>
    <n v="0"/>
    <n v="0"/>
    <s v="云电话_冯慧"/>
    <x v="0"/>
    <s v="试用"/>
    <s v="销户"/>
    <x v="1371"/>
    <n v="1"/>
    <s v="冯慧"/>
    <n v="15651353168"/>
    <s v="NO"/>
    <n v="2"/>
    <n v="4"/>
    <n v="2"/>
    <n v="2"/>
    <n v="0"/>
    <n v="0"/>
    <s v="NO"/>
    <m/>
    <s v="D0"/>
    <n v="0"/>
  </r>
  <r>
    <x v="0"/>
    <n v="1479"/>
    <m/>
    <n v="0"/>
    <n v="0"/>
    <n v="0"/>
    <s v="云电话_赵佳强"/>
    <x v="0"/>
    <s v="试用"/>
    <s v="销户"/>
    <x v="1372"/>
    <n v="1"/>
    <s v="赵佳强"/>
    <n v="15651350236"/>
    <s v="YES"/>
    <n v="4"/>
    <n v="5"/>
    <n v="1"/>
    <n v="1"/>
    <n v="0"/>
    <n v="0"/>
    <s v="YES"/>
    <m/>
    <s v="D0"/>
    <n v="0"/>
  </r>
  <r>
    <x v="0"/>
    <n v="1475"/>
    <m/>
    <n v="0"/>
    <n v="0"/>
    <n v="0"/>
    <s v="云电话_王璐"/>
    <x v="0"/>
    <s v="试用"/>
    <s v="销户"/>
    <x v="1373"/>
    <n v="1"/>
    <s v="王璐"/>
    <n v="15651350302"/>
    <s v="YES"/>
    <n v="550"/>
    <n v="148"/>
    <n v="1"/>
    <n v="7"/>
    <n v="2"/>
    <n v="3"/>
    <s v="YES"/>
    <m/>
    <s v="D0"/>
    <n v="0"/>
  </r>
  <r>
    <x v="0"/>
    <n v="1474"/>
    <m/>
    <n v="0"/>
    <n v="0"/>
    <n v="0"/>
    <s v="云电话_王艳"/>
    <x v="0"/>
    <s v="试用"/>
    <s v="销户"/>
    <x v="1374"/>
    <n v="1"/>
    <s v="王艳"/>
    <n v="15651353558"/>
    <s v="YES"/>
    <n v="9"/>
    <n v="22"/>
    <n v="0"/>
    <n v="7"/>
    <n v="0"/>
    <n v="0"/>
    <s v="YES"/>
    <m/>
    <s v="D0"/>
    <n v="0"/>
  </r>
  <r>
    <x v="0"/>
    <n v="1460"/>
    <m/>
    <n v="0"/>
    <n v="0"/>
    <n v="0"/>
    <s v="云电话_陈宁"/>
    <x v="0"/>
    <s v="试用"/>
    <s v="销户"/>
    <x v="1375"/>
    <n v="1"/>
    <s v="陈宁"/>
    <n v="15651180509"/>
    <s v="YES"/>
    <n v="20"/>
    <n v="26"/>
    <n v="14"/>
    <n v="9"/>
    <n v="0"/>
    <n v="0"/>
    <s v="YES"/>
    <m/>
    <s v="D0"/>
    <n v="0"/>
  </r>
  <r>
    <x v="0"/>
    <n v="1448"/>
    <m/>
    <n v="0"/>
    <n v="0"/>
    <n v="0"/>
    <s v="云电话_李秀改"/>
    <x v="0"/>
    <s v="试用"/>
    <s v="销户"/>
    <x v="1376"/>
    <n v="1"/>
    <s v="李秀改"/>
    <n v="15651101375"/>
    <s v="YES"/>
    <n v="26"/>
    <n v="21"/>
    <n v="0"/>
    <n v="0"/>
    <n v="0"/>
    <n v="0"/>
    <s v="NO"/>
    <m/>
    <s v="D0"/>
    <n v="0"/>
  </r>
  <r>
    <x v="0"/>
    <n v="1447"/>
    <m/>
    <n v="0"/>
    <n v="0"/>
    <n v="0"/>
    <s v="云电话_刘巧凤"/>
    <x v="0"/>
    <s v="试用"/>
    <s v="销户"/>
    <x v="1377"/>
    <n v="1"/>
    <s v="刘巧凤"/>
    <n v="15651100381"/>
    <s v="YES"/>
    <n v="1"/>
    <n v="2"/>
    <n v="0"/>
    <n v="0"/>
    <n v="0"/>
    <n v="0"/>
    <s v="NO"/>
    <m/>
    <s v="D0"/>
    <n v="0"/>
  </r>
  <r>
    <x v="0"/>
    <n v="1445"/>
    <m/>
    <n v="0"/>
    <n v="0"/>
    <n v="0"/>
    <s v="云电话_杨清"/>
    <x v="0"/>
    <s v="试用"/>
    <s v="销户"/>
    <x v="1378"/>
    <n v="1"/>
    <s v="杨清"/>
    <n v="15651101986"/>
    <s v="YES"/>
    <n v="8"/>
    <n v="15"/>
    <n v="0"/>
    <n v="13"/>
    <n v="0"/>
    <n v="0"/>
    <s v="NO"/>
    <m/>
    <s v="D0"/>
    <n v="0"/>
  </r>
  <r>
    <x v="0"/>
    <n v="1438"/>
    <m/>
    <n v="0"/>
    <n v="0"/>
    <n v="0"/>
    <s v="云电话_钱为民"/>
    <x v="0"/>
    <s v="试用"/>
    <s v="正常"/>
    <x v="1379"/>
    <n v="1"/>
    <s v="钱为民"/>
    <n v="15651101153"/>
    <s v="YES"/>
    <n v="14"/>
    <n v="14"/>
    <n v="0"/>
    <n v="0"/>
    <n v="0"/>
    <n v="0"/>
    <s v="NO"/>
    <m/>
    <s v="D0"/>
    <n v="1"/>
  </r>
  <r>
    <x v="0"/>
    <n v="1437"/>
    <m/>
    <n v="0"/>
    <n v="0"/>
    <n v="0"/>
    <s v="云电话_周晨"/>
    <x v="0"/>
    <s v="试用"/>
    <s v="销户"/>
    <x v="1380"/>
    <n v="1"/>
    <s v="周晨"/>
    <n v="15651101903"/>
    <s v="YES"/>
    <n v="4"/>
    <n v="8"/>
    <n v="0"/>
    <n v="0"/>
    <n v="4"/>
    <n v="6"/>
    <s v="NO"/>
    <m/>
    <s v="D0"/>
    <n v="0"/>
  </r>
  <r>
    <x v="0"/>
    <n v="1414"/>
    <m/>
    <n v="0"/>
    <n v="0"/>
    <n v="0"/>
    <s v="云电话_汪源"/>
    <x v="0"/>
    <s v="签单"/>
    <s v="销户"/>
    <x v="1381"/>
    <n v="1"/>
    <s v="汪源"/>
    <n v="18120195211"/>
    <s v="YES"/>
    <n v="117"/>
    <n v="29"/>
    <n v="1"/>
    <n v="2"/>
    <n v="0"/>
    <n v="0"/>
    <s v="NO"/>
    <m/>
    <s v="D10"/>
    <n v="0"/>
  </r>
  <r>
    <x v="0"/>
    <n v="1409"/>
    <m/>
    <n v="0"/>
    <n v="0"/>
    <n v="0"/>
    <s v="云电话_姚芳"/>
    <x v="0"/>
    <s v="试用"/>
    <s v="销户"/>
    <x v="1382"/>
    <n v="1"/>
    <s v="姚芳"/>
    <n v="15651560159"/>
    <s v="YES"/>
    <n v="0"/>
    <n v="0"/>
    <n v="0"/>
    <n v="0"/>
    <n v="0"/>
    <n v="0"/>
    <s v="NO"/>
    <m/>
    <s v="D0"/>
    <n v="0"/>
  </r>
  <r>
    <x v="0"/>
    <n v="1381"/>
    <m/>
    <n v="0"/>
    <n v="0"/>
    <n v="0"/>
    <s v="云电话_朱玉华"/>
    <x v="0"/>
    <s v="签单"/>
    <s v="销户"/>
    <x v="1383"/>
    <n v="1"/>
    <s v="朱玉华"/>
    <n v="13585327635"/>
    <s v="YES"/>
    <n v="1487"/>
    <n v="1124"/>
    <n v="14"/>
    <n v="14"/>
    <n v="0"/>
    <n v="0"/>
    <s v="YES"/>
    <m/>
    <s v="D10"/>
    <n v="0"/>
  </r>
  <r>
    <x v="0"/>
    <n v="1380"/>
    <m/>
    <n v="0"/>
    <n v="0"/>
    <n v="0"/>
    <s v="云电话_陈顺琴"/>
    <x v="0"/>
    <s v="签单"/>
    <s v="销户"/>
    <x v="1384"/>
    <n v="1"/>
    <s v="陈顺琴"/>
    <n v="13270566006"/>
    <s v="YES"/>
    <n v="16"/>
    <n v="20"/>
    <n v="0"/>
    <n v="0"/>
    <n v="0"/>
    <n v="0"/>
    <s v="NO"/>
    <m/>
    <s v="D10"/>
    <n v="0"/>
  </r>
  <r>
    <x v="0"/>
    <n v="1374"/>
    <m/>
    <n v="0"/>
    <n v="0"/>
    <n v="0"/>
    <s v="云电话_张鑫"/>
    <x v="0"/>
    <s v="试用"/>
    <s v="销户"/>
    <x v="1385"/>
    <n v="1"/>
    <s v="张鑫"/>
    <n v="15651301069"/>
    <s v="YES"/>
    <n v="10"/>
    <n v="19"/>
    <n v="0"/>
    <n v="0"/>
    <n v="0"/>
    <n v="0"/>
    <s v="NO"/>
    <m/>
    <s v="D0"/>
    <n v="0"/>
  </r>
  <r>
    <x v="0"/>
    <n v="1369"/>
    <m/>
    <n v="0"/>
    <n v="0"/>
    <n v="0"/>
    <s v="云电话_顾颖"/>
    <x v="0"/>
    <s v="试用"/>
    <s v="销户"/>
    <x v="1386"/>
    <n v="1"/>
    <s v="顾颖"/>
    <n v="15651301273"/>
    <s v="YES"/>
    <n v="33"/>
    <n v="25"/>
    <n v="0"/>
    <n v="0"/>
    <n v="0"/>
    <n v="0"/>
    <s v="YES"/>
    <m/>
    <s v="D0"/>
    <n v="0"/>
  </r>
  <r>
    <x v="0"/>
    <n v="1365"/>
    <m/>
    <n v="0"/>
    <n v="0"/>
    <n v="0"/>
    <s v="云电话_苏州"/>
    <x v="0"/>
    <s v="签单"/>
    <s v="销户"/>
    <x v="1387"/>
    <n v="1"/>
    <s v="顾跃"/>
    <n v="18550155101"/>
    <s v="YES"/>
    <n v="2"/>
    <n v="3651"/>
    <n v="332"/>
    <n v="334"/>
    <n v="0"/>
    <n v="0"/>
    <s v="NO"/>
    <m/>
    <s v="D10"/>
    <n v="1"/>
  </r>
  <r>
    <x v="0"/>
    <n v="1300"/>
    <m/>
    <n v="0"/>
    <n v="0"/>
    <n v="0"/>
    <s v="云电话_倪丽华"/>
    <x v="0"/>
    <s v="签单"/>
    <s v="销户"/>
    <x v="1388"/>
    <n v="0"/>
    <n v="0"/>
    <n v="0"/>
    <n v="0"/>
    <n v="0"/>
    <n v="0"/>
    <n v="0"/>
    <n v="0"/>
    <n v="0"/>
    <n v="0"/>
    <s v="NO"/>
    <m/>
    <s v="D10"/>
    <n v="0"/>
  </r>
  <r>
    <x v="0"/>
    <n v="1272"/>
    <m/>
    <n v="0"/>
    <n v="0"/>
    <n v="0"/>
    <s v="云电话_宋静波"/>
    <x v="0"/>
    <s v="试用"/>
    <s v="正常"/>
    <x v="1389"/>
    <n v="1"/>
    <s v="宋静波"/>
    <n v="13805197465"/>
    <s v="NO"/>
    <n v="0"/>
    <n v="1"/>
    <n v="0"/>
    <n v="1"/>
    <n v="0"/>
    <n v="0"/>
    <s v="NO"/>
    <m/>
    <s v="D0"/>
    <n v="1"/>
  </r>
  <r>
    <x v="0"/>
    <n v="1212"/>
    <m/>
    <n v="0"/>
    <n v="0"/>
    <n v="0"/>
    <s v="云电话_南京易米云通网络科技有限公司"/>
    <x v="0"/>
    <s v="试用"/>
    <s v="正常"/>
    <x v="1390"/>
    <n v="0"/>
    <n v="0"/>
    <n v="0"/>
    <n v="0"/>
    <n v="0"/>
    <n v="0"/>
    <n v="0"/>
    <n v="1"/>
    <n v="0"/>
    <n v="0"/>
    <s v="NO"/>
    <m/>
    <s v="D0"/>
    <n v="1"/>
  </r>
  <r>
    <x v="0"/>
    <n v="1170"/>
    <m/>
    <n v="0"/>
    <n v="0"/>
    <n v="0"/>
    <s v="云电话_南京易米云通网络科技有限公司"/>
    <x v="0"/>
    <s v="试用"/>
    <s v="正常"/>
    <x v="1391"/>
    <n v="0"/>
    <n v="0"/>
    <n v="0"/>
    <n v="0"/>
    <n v="0"/>
    <n v="0"/>
    <n v="0"/>
    <n v="1"/>
    <n v="0"/>
    <n v="0"/>
    <s v="NO"/>
    <m/>
    <s v="D0"/>
    <n v="1"/>
  </r>
  <r>
    <x v="0"/>
    <n v="1165"/>
    <m/>
    <n v="0"/>
    <n v="0"/>
    <n v="0"/>
    <s v="云电话_南京易米云通网络科技有限公司"/>
    <x v="0"/>
    <s v="签单"/>
    <s v="正常"/>
    <x v="1392"/>
    <n v="0"/>
    <n v="0"/>
    <n v="0"/>
    <n v="0"/>
    <n v="0"/>
    <n v="0"/>
    <n v="0"/>
    <n v="3"/>
    <n v="0"/>
    <n v="0"/>
    <s v="NO"/>
    <m/>
    <s v="D10"/>
    <n v="1"/>
  </r>
  <r>
    <x v="0"/>
    <n v="1152"/>
    <m/>
    <n v="0"/>
    <n v="0"/>
    <n v="0"/>
    <s v="云电话_中国联合网络通信有限公司徐州市分公司"/>
    <x v="0"/>
    <s v="试用"/>
    <s v="销户"/>
    <x v="1393"/>
    <n v="1"/>
    <s v="刘效伟"/>
    <n v="15651353123"/>
    <s v="YES"/>
    <n v="2156"/>
    <n v="310"/>
    <n v="20"/>
    <n v="14"/>
    <n v="0"/>
    <n v="0"/>
    <s v="NO"/>
    <m/>
    <s v="D0"/>
    <n v="0"/>
  </r>
  <r>
    <x v="0"/>
    <n v="1119"/>
    <m/>
    <n v="0"/>
    <n v="0"/>
    <n v="0"/>
    <s v="云电话_南京易米云通网络科技有限公司"/>
    <x v="0"/>
    <s v="签单"/>
    <s v="正常"/>
    <x v="1394"/>
    <n v="0"/>
    <n v="0"/>
    <n v="0"/>
    <n v="0"/>
    <n v="136"/>
    <n v="73"/>
    <n v="0"/>
    <n v="10"/>
    <n v="0"/>
    <n v="0"/>
    <s v="YES"/>
    <m/>
    <s v="D10"/>
    <n v="1"/>
  </r>
  <r>
    <x v="0"/>
    <n v="1105"/>
    <m/>
    <n v="0"/>
    <n v="0"/>
    <n v="0"/>
    <s v="云电话_姜春"/>
    <x v="0"/>
    <s v="试用"/>
    <s v="销户"/>
    <x v="1395"/>
    <n v="1"/>
    <s v="姜春"/>
    <n v="15605100303"/>
    <s v="YES"/>
    <n v="0"/>
    <n v="0"/>
    <n v="0"/>
    <n v="1"/>
    <n v="0"/>
    <n v="0"/>
    <s v="NO"/>
    <m/>
    <s v="D0"/>
    <n v="0"/>
  </r>
  <r>
    <x v="0"/>
    <n v="1087"/>
    <m/>
    <n v="0"/>
    <n v="0"/>
    <n v="0"/>
    <s v="云电话_吴琦"/>
    <x v="0"/>
    <s v="试用"/>
    <s v="销户"/>
    <x v="1396"/>
    <n v="1"/>
    <s v="吴琦"/>
    <n v="15651281271"/>
    <s v="YES"/>
    <n v="12"/>
    <n v="24"/>
    <n v="8"/>
    <n v="8"/>
    <n v="0"/>
    <n v="0"/>
    <s v="NO"/>
    <m/>
    <s v="D0"/>
    <n v="0"/>
  </r>
  <r>
    <x v="0"/>
    <n v="1037"/>
    <m/>
    <n v="0"/>
    <n v="0"/>
    <n v="0"/>
    <s v="云电话_中国网络通信集团常州分公司1"/>
    <x v="0"/>
    <s v="试用"/>
    <s v="销户"/>
    <x v="1397"/>
    <n v="1"/>
    <s v="夏如意"/>
    <n v="15651231907"/>
    <s v="YES"/>
    <n v="70"/>
    <n v="107"/>
    <n v="0"/>
    <n v="0"/>
    <n v="0"/>
    <n v="0"/>
    <s v="NO"/>
    <m/>
    <s v="D0"/>
    <n v="0"/>
  </r>
  <r>
    <x v="0"/>
    <n v="975"/>
    <m/>
    <n v="0"/>
    <n v="0"/>
    <n v="0"/>
    <s v="云电话_石大伟"/>
    <x v="0"/>
    <s v="试用"/>
    <s v="销户"/>
    <x v="1398"/>
    <n v="1"/>
    <s v="石大伟"/>
    <n v="15651520050"/>
    <s v="YES"/>
    <n v="3124"/>
    <n v="2045"/>
    <n v="101"/>
    <n v="72"/>
    <n v="0"/>
    <n v="0"/>
    <s v="NO"/>
    <m/>
    <s v="D0"/>
    <n v="0"/>
  </r>
  <r>
    <x v="0"/>
    <n v="997"/>
    <m/>
    <n v="0"/>
    <n v="0"/>
    <n v="0"/>
    <s v="云电话_宋虎"/>
    <x v="0"/>
    <s v="试用"/>
    <s v="销户"/>
    <x v="1399"/>
    <n v="1"/>
    <s v="宋虎"/>
    <n v="15651520570"/>
    <s v="YES"/>
    <n v="3519"/>
    <n v="705"/>
    <n v="8"/>
    <n v="13"/>
    <n v="27"/>
    <n v="22"/>
    <s v="YES"/>
    <n v="915651520570"/>
    <s v="D0"/>
    <n v="0"/>
  </r>
  <r>
    <x v="0"/>
    <n v="930"/>
    <m/>
    <n v="0"/>
    <n v="0"/>
    <n v="0"/>
    <s v="云电话_中国联合网络通信有限公司南通市分公司"/>
    <x v="0"/>
    <s v="试用"/>
    <s v="销户"/>
    <x v="1400"/>
    <n v="1"/>
    <s v="张瑞峰"/>
    <n v="15651300668"/>
    <s v="YES"/>
    <n v="200"/>
    <n v="135"/>
    <n v="7"/>
    <n v="39"/>
    <n v="0"/>
    <n v="0"/>
    <s v="YES"/>
    <m/>
    <s v="D0"/>
    <n v="0"/>
  </r>
  <r>
    <x v="0"/>
    <n v="869"/>
    <m/>
    <n v="0"/>
    <n v="0"/>
    <n v="0"/>
    <s v="云电话_中国联合网络通信有限公司盐城市分公司"/>
    <x v="0"/>
    <s v="试用"/>
    <s v="销户"/>
    <x v="1401"/>
    <n v="1"/>
    <s v="蒋立新"/>
    <n v="15651554318"/>
    <s v="YES"/>
    <n v="2"/>
    <n v="3"/>
    <n v="0"/>
    <n v="2"/>
    <n v="0"/>
    <n v="0"/>
    <s v="YES"/>
    <m/>
    <s v="D0"/>
    <n v="0"/>
  </r>
  <r>
    <x v="0"/>
    <n v="871"/>
    <m/>
    <n v="0"/>
    <n v="0"/>
    <n v="0"/>
    <s v="云电话_中国联合网络通信有限公司盐城市分公司"/>
    <x v="0"/>
    <s v="试用"/>
    <s v="销户"/>
    <x v="1401"/>
    <n v="1"/>
    <s v="庄四荣"/>
    <n v="13222320196"/>
    <s v="YES"/>
    <n v="1164"/>
    <n v="376"/>
    <n v="3"/>
    <n v="15"/>
    <n v="0"/>
    <n v="0"/>
    <s v="YES"/>
    <m/>
    <s v="D0"/>
    <n v="0"/>
  </r>
  <r>
    <x v="0"/>
    <n v="866"/>
    <m/>
    <n v="0"/>
    <n v="0"/>
    <n v="0"/>
    <s v="云电话_中国联合网络通信有限公司盐城市分公司"/>
    <x v="0"/>
    <s v="试用"/>
    <s v="销户"/>
    <x v="1402"/>
    <n v="1"/>
    <s v="董剑飞"/>
    <n v="15651554516"/>
    <s v="YES"/>
    <n v="4"/>
    <n v="8"/>
    <n v="0"/>
    <n v="2"/>
    <n v="0"/>
    <n v="0"/>
    <s v="YES"/>
    <n v="915651554516"/>
    <s v="D0"/>
    <n v="0"/>
  </r>
  <r>
    <x v="0"/>
    <n v="865"/>
    <m/>
    <n v="0"/>
    <n v="0"/>
    <n v="0"/>
    <s v="云电话_中国联合网络通信有限公司盐城市分公司"/>
    <x v="0"/>
    <s v="试用"/>
    <s v="销户"/>
    <x v="1403"/>
    <n v="1"/>
    <s v="关月红"/>
    <n v="18012501552"/>
    <s v="YES"/>
    <n v="110"/>
    <n v="46"/>
    <n v="1"/>
    <n v="8"/>
    <n v="0"/>
    <n v="0"/>
    <s v="YES"/>
    <m/>
    <s v="D0"/>
    <n v="0"/>
  </r>
  <r>
    <x v="0"/>
    <n v="855"/>
    <m/>
    <n v="0"/>
    <n v="0"/>
    <n v="0"/>
    <s v="云电话_单玉"/>
    <x v="0"/>
    <s v="试用"/>
    <s v="销户"/>
    <x v="1404"/>
    <n v="1"/>
    <s v="单康"/>
    <n v="15651100778"/>
    <s v="YES"/>
    <n v="0"/>
    <n v="0"/>
    <n v="0"/>
    <n v="20"/>
    <n v="0"/>
    <n v="0"/>
    <s v="YES"/>
    <m/>
    <s v="D0"/>
    <n v="0"/>
  </r>
  <r>
    <x v="0"/>
    <n v="840"/>
    <m/>
    <n v="0"/>
    <n v="0"/>
    <n v="0"/>
    <s v="云电话_陈颖"/>
    <x v="0"/>
    <s v="签单"/>
    <s v="销户"/>
    <x v="1405"/>
    <n v="0"/>
    <n v="0"/>
    <n v="0"/>
    <n v="0"/>
    <n v="0"/>
    <n v="0"/>
    <n v="0"/>
    <n v="1"/>
    <n v="0"/>
    <n v="0"/>
    <s v="NO"/>
    <m/>
    <s v="D10"/>
    <n v="0"/>
  </r>
  <r>
    <x v="0"/>
    <n v="839"/>
    <m/>
    <n v="0"/>
    <n v="0"/>
    <n v="0"/>
    <s v="云电话_王巍"/>
    <x v="0"/>
    <s v="签单"/>
    <s v="销户"/>
    <x v="1406"/>
    <n v="0"/>
    <n v="0"/>
    <n v="0"/>
    <n v="0"/>
    <n v="0"/>
    <n v="0"/>
    <n v="0"/>
    <n v="1"/>
    <n v="0"/>
    <n v="0"/>
    <s v="NO"/>
    <m/>
    <s v="D10"/>
    <n v="0"/>
  </r>
  <r>
    <x v="0"/>
    <n v="838"/>
    <m/>
    <n v="0"/>
    <n v="0"/>
    <n v="0"/>
    <s v="云电话_庄春梅"/>
    <x v="0"/>
    <s v="试用"/>
    <s v="销户"/>
    <x v="1407"/>
    <n v="0"/>
    <n v="0"/>
    <n v="0"/>
    <n v="0"/>
    <n v="0"/>
    <n v="0"/>
    <n v="0"/>
    <n v="0"/>
    <n v="0"/>
    <n v="0"/>
    <s v="NO"/>
    <m/>
    <s v="D0"/>
    <n v="0"/>
  </r>
  <r>
    <x v="0"/>
    <n v="837"/>
    <m/>
    <n v="0"/>
    <n v="0"/>
    <n v="0"/>
    <s v="云电话_张慧丽"/>
    <x v="0"/>
    <s v="试用"/>
    <s v="销户"/>
    <x v="1408"/>
    <n v="0"/>
    <n v="0"/>
    <n v="0"/>
    <n v="0"/>
    <n v="0"/>
    <n v="0"/>
    <n v="0"/>
    <n v="0"/>
    <n v="0"/>
    <n v="0"/>
    <s v="NO"/>
    <m/>
    <s v="D0"/>
    <n v="0"/>
  </r>
  <r>
    <x v="0"/>
    <n v="836"/>
    <m/>
    <n v="0"/>
    <n v="0"/>
    <n v="0"/>
    <s v="云电话_朱奕"/>
    <x v="0"/>
    <s v="试用"/>
    <s v="销户"/>
    <x v="1409"/>
    <n v="0"/>
    <n v="0"/>
    <n v="0"/>
    <n v="0"/>
    <n v="0"/>
    <n v="0"/>
    <n v="0"/>
    <n v="0"/>
    <n v="0"/>
    <n v="0"/>
    <s v="NO"/>
    <m/>
    <s v="D0"/>
    <n v="0"/>
  </r>
  <r>
    <x v="0"/>
    <n v="820"/>
    <m/>
    <n v="0"/>
    <n v="0"/>
    <n v="0"/>
    <s v="云电话_钱黎"/>
    <x v="0"/>
    <s v="试用"/>
    <s v="销户"/>
    <x v="1410"/>
    <n v="1"/>
    <s v="钱黎"/>
    <n v="15606252071"/>
    <s v="NO"/>
    <n v="0"/>
    <n v="0"/>
    <n v="0"/>
    <n v="0"/>
    <n v="0"/>
    <n v="0"/>
    <s v="NO"/>
    <m/>
    <s v="D0"/>
    <n v="0"/>
  </r>
  <r>
    <x v="0"/>
    <n v="818"/>
    <m/>
    <n v="0"/>
    <n v="0"/>
    <n v="0"/>
    <s v="云电话_费国学"/>
    <x v="0"/>
    <s v="试用"/>
    <s v="销户"/>
    <x v="1411"/>
    <n v="1"/>
    <s v="费国学"/>
    <n v="15606252340"/>
    <s v="YES"/>
    <n v="0"/>
    <n v="0"/>
    <n v="0"/>
    <n v="12"/>
    <n v="0"/>
    <n v="0"/>
    <s v="YES"/>
    <m/>
    <s v="D0"/>
    <n v="0"/>
  </r>
  <r>
    <x v="0"/>
    <n v="817"/>
    <m/>
    <n v="0"/>
    <n v="0"/>
    <n v="0"/>
    <s v="云电话_杨国强"/>
    <x v="0"/>
    <s v="试用"/>
    <s v="销户"/>
    <x v="1412"/>
    <n v="0"/>
    <n v="0"/>
    <n v="0"/>
    <n v="0"/>
    <n v="0"/>
    <n v="0"/>
    <n v="0"/>
    <n v="10"/>
    <n v="0"/>
    <n v="0"/>
    <s v="NO"/>
    <m/>
    <s v="D0"/>
    <n v="0"/>
  </r>
  <r>
    <x v="0"/>
    <n v="816"/>
    <m/>
    <n v="0"/>
    <n v="0"/>
    <n v="0"/>
    <s v="云电话_李宁"/>
    <x v="0"/>
    <s v="试用"/>
    <s v="销户"/>
    <x v="1413"/>
    <n v="0"/>
    <n v="0"/>
    <n v="0"/>
    <n v="0"/>
    <n v="0"/>
    <n v="0"/>
    <n v="0"/>
    <n v="0"/>
    <n v="0"/>
    <n v="0"/>
    <s v="NO"/>
    <m/>
    <s v="D0"/>
    <n v="0"/>
  </r>
  <r>
    <x v="0"/>
    <n v="800"/>
    <m/>
    <n v="0"/>
    <n v="0"/>
    <n v="0"/>
    <s v="云电话_王东保"/>
    <x v="0"/>
    <s v="试用"/>
    <s v="销户"/>
    <x v="1414"/>
    <n v="1"/>
    <s v="王东保"/>
    <n v="15651101315"/>
    <s v="YES"/>
    <n v="4"/>
    <n v="8"/>
    <n v="0"/>
    <n v="21"/>
    <n v="0"/>
    <n v="0"/>
    <s v="NO"/>
    <m/>
    <s v="D0"/>
    <n v="0"/>
  </r>
  <r>
    <x v="0"/>
    <n v="797"/>
    <m/>
    <n v="0"/>
    <n v="0"/>
    <n v="0"/>
    <s v="云电话_单玉"/>
    <x v="0"/>
    <s v="试用"/>
    <s v="销户"/>
    <x v="1415"/>
    <n v="1"/>
    <s v="单玉"/>
    <n v="15651100915"/>
    <s v="YES"/>
    <n v="1"/>
    <n v="2"/>
    <n v="4"/>
    <n v="2"/>
    <n v="0"/>
    <n v="0"/>
    <s v="NO"/>
    <m/>
    <s v="D0"/>
    <n v="0"/>
  </r>
  <r>
    <x v="0"/>
    <n v="614"/>
    <m/>
    <n v="0"/>
    <n v="0"/>
    <n v="0"/>
    <s v="云电话_印建琴"/>
    <x v="0"/>
    <s v="试用"/>
    <s v="销户"/>
    <x v="1416"/>
    <n v="1"/>
    <s v="印建琴"/>
    <n v="15651231077"/>
    <s v="NO"/>
    <n v="0"/>
    <n v="0"/>
    <n v="0"/>
    <n v="0"/>
    <n v="0"/>
    <n v="0"/>
    <s v="NO"/>
    <m/>
    <s v="D0"/>
    <n v="0"/>
  </r>
  <r>
    <x v="0"/>
    <n v="544"/>
    <m/>
    <n v="0"/>
    <n v="0"/>
    <n v="0"/>
    <s v="云电话_徐步东"/>
    <x v="0"/>
    <s v="试用"/>
    <s v="销户"/>
    <x v="1417"/>
    <n v="1"/>
    <s v="徐步东"/>
    <n v="15651230005"/>
    <s v="NO"/>
    <n v="0"/>
    <n v="0"/>
    <n v="0"/>
    <n v="0"/>
    <n v="0"/>
    <n v="0"/>
    <s v="NO"/>
    <m/>
    <s v="D0"/>
    <n v="0"/>
  </r>
  <r>
    <x v="0"/>
    <n v="423"/>
    <m/>
    <n v="0"/>
    <n v="0"/>
    <n v="0"/>
    <s v="云电话_薛娇"/>
    <x v="0"/>
    <s v="试用"/>
    <s v="销户"/>
    <x v="1418"/>
    <n v="1"/>
    <n v="0"/>
    <n v="0"/>
    <s v="YES"/>
    <n v="3330"/>
    <n v="122"/>
    <n v="2"/>
    <n v="14"/>
    <n v="0"/>
    <n v="0"/>
    <s v="YES"/>
    <m/>
    <s v="D0"/>
    <n v="0"/>
  </r>
  <r>
    <x v="0"/>
    <n v="328"/>
    <m/>
    <n v="0"/>
    <n v="0"/>
    <n v="0"/>
    <s v="云电话_宋爱铭"/>
    <x v="0"/>
    <s v="试用"/>
    <s v="销户"/>
    <x v="1419"/>
    <n v="1"/>
    <n v="0"/>
    <n v="0"/>
    <s v="NO"/>
    <n v="0"/>
    <n v="0"/>
    <n v="0"/>
    <n v="0"/>
    <n v="0"/>
    <n v="0"/>
    <s v="NO"/>
    <m/>
    <s v="D0"/>
    <n v="0"/>
  </r>
  <r>
    <x v="0"/>
    <n v="270"/>
    <m/>
    <n v="0"/>
    <n v="0"/>
    <n v="0"/>
    <s v="云电话_褚桠"/>
    <x v="0"/>
    <s v="试用"/>
    <s v="销户"/>
    <x v="1420"/>
    <n v="1"/>
    <n v="0"/>
    <n v="0"/>
    <s v="YES"/>
    <n v="3357"/>
    <n v="177"/>
    <n v="4"/>
    <n v="17"/>
    <n v="0"/>
    <n v="0"/>
    <s v="YES"/>
    <m/>
    <s v="D0"/>
    <n v="0"/>
  </r>
  <r>
    <x v="0"/>
    <n v="263"/>
    <m/>
    <n v="0"/>
    <n v="0"/>
    <n v="0"/>
    <s v="云电话_张凯凯"/>
    <x v="0"/>
    <s v="试用"/>
    <s v="销户"/>
    <x v="1421"/>
    <n v="1"/>
    <n v="0"/>
    <n v="0"/>
    <s v="YES"/>
    <n v="5"/>
    <n v="13"/>
    <n v="0"/>
    <n v="0"/>
    <n v="0"/>
    <n v="0"/>
    <s v="NO"/>
    <m/>
    <s v="D0"/>
    <n v="0"/>
  </r>
  <r>
    <x v="0"/>
    <n v="232"/>
    <m/>
    <n v="0"/>
    <n v="0"/>
    <n v="0"/>
    <s v="云电话_陆乐"/>
    <x v="0"/>
    <s v="试用"/>
    <s v="销户"/>
    <x v="1422"/>
    <n v="0"/>
    <n v="0"/>
    <n v="0"/>
    <n v="0"/>
    <n v="0"/>
    <n v="0"/>
    <n v="0"/>
    <n v="1"/>
    <n v="0"/>
    <n v="0"/>
    <s v="NO"/>
    <m/>
    <s v="D0"/>
    <n v="0"/>
  </r>
  <r>
    <x v="0"/>
    <n v="208"/>
    <m/>
    <n v="0"/>
    <n v="0"/>
    <n v="0"/>
    <s v="云电话_邢芳琴"/>
    <x v="0"/>
    <s v="试用"/>
    <s v="销户"/>
    <x v="1423"/>
    <n v="1"/>
    <n v="0"/>
    <n v="0"/>
    <s v="NO"/>
    <n v="1"/>
    <n v="6"/>
    <n v="1"/>
    <n v="1"/>
    <n v="0"/>
    <n v="0"/>
    <s v="NO"/>
    <m/>
    <s v="D0"/>
    <n v="0"/>
  </r>
  <r>
    <x v="0"/>
    <n v="167"/>
    <m/>
    <n v="0"/>
    <n v="0"/>
    <n v="0"/>
    <s v="云电话_张颖"/>
    <x v="0"/>
    <s v="试用"/>
    <s v="销户"/>
    <x v="1424"/>
    <n v="1"/>
    <n v="0"/>
    <n v="0"/>
    <s v="YES"/>
    <n v="46"/>
    <n v="38"/>
    <n v="6"/>
    <n v="7"/>
    <n v="0"/>
    <n v="0"/>
    <s v="YES"/>
    <m/>
    <m/>
    <n v="0"/>
  </r>
  <r>
    <x v="0"/>
    <n v="76"/>
    <m/>
    <n v="0"/>
    <n v="0"/>
    <n v="0"/>
    <s v="云电话_陆玉"/>
    <x v="0"/>
    <s v="试用"/>
    <s v="销户"/>
    <x v="1425"/>
    <n v="1"/>
    <n v="0"/>
    <n v="0"/>
    <s v="YES"/>
    <n v="10"/>
    <n v="14"/>
    <n v="4"/>
    <n v="4"/>
    <n v="0"/>
    <n v="0"/>
    <s v="YES"/>
    <m/>
    <s v="D0"/>
    <n v="0"/>
  </r>
  <r>
    <x v="0"/>
    <n v="75"/>
    <m/>
    <n v="0"/>
    <n v="0"/>
    <n v="0"/>
    <s v="云电话_罗桂林"/>
    <x v="0"/>
    <s v="试用"/>
    <s v="销户"/>
    <x v="1426"/>
    <n v="1"/>
    <n v="0"/>
    <n v="0"/>
    <s v="NO"/>
    <n v="0"/>
    <n v="4"/>
    <n v="1"/>
    <n v="1"/>
    <n v="0"/>
    <n v="0"/>
    <s v="NO"/>
    <m/>
    <s v="D0"/>
    <n v="0"/>
  </r>
  <r>
    <x v="0"/>
    <n v="69"/>
    <m/>
    <n v="0"/>
    <n v="0"/>
    <n v="0"/>
    <s v="云电话_贲智鸿"/>
    <x v="0"/>
    <s v="试用"/>
    <s v="销户"/>
    <x v="1427"/>
    <n v="1"/>
    <n v="0"/>
    <n v="0"/>
    <s v="YES"/>
    <n v="117"/>
    <n v="64"/>
    <n v="0"/>
    <n v="2"/>
    <n v="0"/>
    <n v="0"/>
    <s v="YES"/>
    <m/>
    <s v="D0"/>
    <n v="0"/>
  </r>
  <r>
    <x v="0"/>
    <n v="62"/>
    <m/>
    <n v="0"/>
    <n v="0"/>
    <n v="0"/>
    <s v="云电话_张敏"/>
    <x v="0"/>
    <s v="试用"/>
    <s v="销户"/>
    <x v="1428"/>
    <n v="1"/>
    <n v="0"/>
    <n v="0"/>
    <s v="YES"/>
    <n v="66"/>
    <n v="45"/>
    <n v="1"/>
    <n v="6"/>
    <n v="0"/>
    <n v="0"/>
    <s v="NO"/>
    <m/>
    <s v="D0"/>
    <n v="0"/>
  </r>
  <r>
    <x v="0"/>
    <n v="59"/>
    <m/>
    <n v="0"/>
    <n v="0"/>
    <n v="0"/>
    <s v="云电话_宋俊彪"/>
    <x v="0"/>
    <s v="试用"/>
    <s v="销户"/>
    <x v="1429"/>
    <n v="1"/>
    <n v="0"/>
    <n v="0"/>
    <s v="YES"/>
    <n v="3777"/>
    <n v="1829"/>
    <n v="15"/>
    <n v="27"/>
    <n v="18"/>
    <n v="4"/>
    <s v="NO"/>
    <m/>
    <s v="D0"/>
    <n v="0"/>
  </r>
  <r>
    <x v="0"/>
    <n v="52"/>
    <m/>
    <n v="0"/>
    <n v="0"/>
    <n v="0"/>
    <s v="云电话_吴夕军"/>
    <x v="0"/>
    <s v="试用"/>
    <s v="销户"/>
    <x v="1430"/>
    <n v="1"/>
    <n v="0"/>
    <n v="0"/>
    <s v="YES"/>
    <n v="5"/>
    <n v="6"/>
    <n v="5"/>
    <n v="5"/>
    <n v="3"/>
    <n v="3"/>
    <s v="NO"/>
    <m/>
    <s v="D0"/>
    <n v="0"/>
  </r>
  <r>
    <x v="0"/>
    <n v="30"/>
    <m/>
    <n v="0"/>
    <n v="0"/>
    <n v="0"/>
    <s v="云电话_惠凤宁"/>
    <x v="0"/>
    <s v="试用"/>
    <s v="销户"/>
    <x v="1431"/>
    <n v="1"/>
    <n v="0"/>
    <n v="0"/>
    <s v="YES"/>
    <n v="3"/>
    <n v="4"/>
    <n v="0"/>
    <n v="0"/>
    <n v="0"/>
    <n v="0"/>
    <s v="NO"/>
    <m/>
    <s v="D0"/>
    <n v="0"/>
  </r>
  <r>
    <x v="0"/>
    <n v="29"/>
    <m/>
    <n v="0"/>
    <n v="0"/>
    <n v="0"/>
    <s v="云电话_蔡洁"/>
    <x v="0"/>
    <s v="试用"/>
    <s v="销户"/>
    <x v="1432"/>
    <n v="1"/>
    <n v="0"/>
    <n v="0"/>
    <s v="NO"/>
    <n v="0"/>
    <n v="0"/>
    <n v="0"/>
    <n v="0"/>
    <n v="0"/>
    <n v="0"/>
    <s v="NO"/>
    <m/>
    <s v="D0"/>
    <n v="0"/>
  </r>
  <r>
    <x v="0"/>
    <n v="28"/>
    <m/>
    <n v="0"/>
    <n v="0"/>
    <n v="0"/>
    <s v="云电话_朱永"/>
    <x v="0"/>
    <s v="试用"/>
    <s v="销户"/>
    <x v="1433"/>
    <n v="1"/>
    <n v="0"/>
    <n v="0"/>
    <s v="YES"/>
    <n v="22"/>
    <n v="27"/>
    <n v="0"/>
    <n v="0"/>
    <n v="0"/>
    <n v="0"/>
    <s v="YES"/>
    <m/>
    <s v="D0"/>
    <n v="0"/>
  </r>
  <r>
    <x v="0"/>
    <n v="27"/>
    <m/>
    <n v="0"/>
    <n v="0"/>
    <n v="0"/>
    <s v="云电话_蒋辰"/>
    <x v="0"/>
    <s v="试用"/>
    <s v="销户"/>
    <x v="1434"/>
    <n v="0"/>
    <n v="0"/>
    <n v="0"/>
    <n v="0"/>
    <n v="7"/>
    <n v="14"/>
    <n v="0"/>
    <n v="0"/>
    <n v="0"/>
    <n v="0"/>
    <s v="YES"/>
    <n v="918626002588"/>
    <s v="D0"/>
    <n v="0"/>
  </r>
  <r>
    <x v="0"/>
    <n v="135691"/>
    <s v="江苏135691"/>
    <n v="25"/>
    <n v="66206202"/>
    <s v="江苏省南京市"/>
    <s v="南京春秋屠宰机械制造有限公司"/>
    <x v="1"/>
    <s v="签单"/>
    <s v="正常"/>
    <x v="1435"/>
    <n v="1"/>
    <s v="春秋屠宰"/>
    <n v="13951777068"/>
    <s v="YES"/>
    <n v="19"/>
    <n v="6"/>
    <n v="28"/>
    <n v="16"/>
    <n v="0"/>
    <n v="0"/>
    <s v="YES"/>
    <m/>
    <s v="D10"/>
    <n v="1"/>
  </r>
  <r>
    <x v="0"/>
    <n v="135654"/>
    <s v="江苏135654"/>
    <n v="25"/>
    <n v="66683343"/>
    <s v="江苏省南京市"/>
    <s v="南京易米云通网络科技有限公司"/>
    <x v="2"/>
    <s v="试用"/>
    <s v="正常"/>
    <x v="1436"/>
    <n v="0"/>
    <n v="0"/>
    <n v="0"/>
    <n v="0"/>
    <n v="0"/>
    <n v="0"/>
    <n v="0"/>
    <n v="0"/>
    <n v="0"/>
    <n v="0"/>
    <s v="NO"/>
    <m/>
    <s v="D0"/>
    <n v="1"/>
  </r>
  <r>
    <x v="0"/>
    <n v="135434"/>
    <s v="江苏135434"/>
    <n v="25"/>
    <n v="66683594"/>
    <s v="江苏省南京市"/>
    <s v="南京象外环保科技有限公司"/>
    <x v="1"/>
    <s v="签单"/>
    <s v="正常"/>
    <x v="1437"/>
    <n v="1"/>
    <n v="1000"/>
    <n v="13382408488"/>
    <s v="NO"/>
    <n v="0"/>
    <n v="8"/>
    <n v="8"/>
    <n v="11"/>
    <n v="0"/>
    <n v="0"/>
    <s v="NO"/>
    <m/>
    <s v="D10"/>
    <n v="1"/>
  </r>
  <r>
    <x v="0"/>
    <n v="135433"/>
    <s v="江苏135433"/>
    <n v="25"/>
    <n v="66683404"/>
    <s v="江苏省南京市"/>
    <s v="南京欧亚德仓储设备集团有限公司"/>
    <x v="1"/>
    <s v="签单"/>
    <s v="正常"/>
    <x v="1438"/>
    <n v="1"/>
    <n v="0"/>
    <n v="0"/>
    <s v="NO"/>
    <n v="19"/>
    <n v="13"/>
    <n v="25"/>
    <n v="13"/>
    <n v="0"/>
    <n v="0"/>
    <s v="NO"/>
    <m/>
    <s v="D10"/>
    <n v="1"/>
  </r>
  <r>
    <x v="0"/>
    <n v="135432"/>
    <s v="江苏135432"/>
    <n v="25"/>
    <n v="66690696"/>
    <s v="江苏省南京市"/>
    <s v="南京乐游界网络科技有限公司"/>
    <x v="1"/>
    <s v="签单"/>
    <s v="正常"/>
    <x v="1439"/>
    <n v="1"/>
    <n v="0"/>
    <n v="0"/>
    <s v="NO"/>
    <n v="33"/>
    <n v="26"/>
    <n v="56"/>
    <n v="26"/>
    <n v="0"/>
    <n v="0"/>
    <s v="NO"/>
    <m/>
    <s v="D10"/>
    <n v="1"/>
  </r>
  <r>
    <x v="0"/>
    <n v="135431"/>
    <s v="江苏135431"/>
    <n v="25"/>
    <n v="66205739"/>
    <s v="江苏省南京市"/>
    <s v="南京永泰汽车租赁有限公司"/>
    <x v="1"/>
    <s v="签单"/>
    <s v="正常"/>
    <x v="1440"/>
    <n v="1"/>
    <s v="永泰汽车"/>
    <n v="18913395022"/>
    <s v="NO"/>
    <n v="13"/>
    <n v="26"/>
    <n v="30"/>
    <n v="29"/>
    <n v="0"/>
    <n v="0"/>
    <s v="NO"/>
    <m/>
    <s v="D10"/>
    <n v="1"/>
  </r>
  <r>
    <x v="0"/>
    <n v="134656"/>
    <s v="江苏134656"/>
    <n v="25"/>
    <n v="66695199"/>
    <s v="江苏省南京市"/>
    <s v="南京格安信息系统有限责任公司"/>
    <x v="1"/>
    <s v="签单"/>
    <s v="正常"/>
    <x v="1441"/>
    <n v="1"/>
    <n v="0"/>
    <n v="0"/>
    <s v="YES"/>
    <n v="1158"/>
    <n v="793"/>
    <n v="78"/>
    <n v="34"/>
    <n v="0"/>
    <n v="0"/>
    <s v="NO"/>
    <s v="915295503196;915850592073;918752029817;918795893782;915651850005"/>
    <s v="D10"/>
    <n v="1"/>
  </r>
  <r>
    <x v="0"/>
    <n v="134364"/>
    <s v="江苏134364"/>
    <n v="25"/>
    <n v="66693801"/>
    <s v="江苏省南京市"/>
    <s v="南京享网网络科技有限公司"/>
    <x v="1"/>
    <s v="签单"/>
    <s v="正常"/>
    <x v="1442"/>
    <n v="1"/>
    <s v="南京享网"/>
    <n v="15951929125"/>
    <s v="YES"/>
    <n v="138"/>
    <n v="87"/>
    <n v="51"/>
    <n v="22"/>
    <n v="0"/>
    <n v="0"/>
    <s v="YES"/>
    <m/>
    <s v="D10"/>
    <n v="1"/>
  </r>
  <r>
    <x v="0"/>
    <n v="134363"/>
    <s v="江苏134363"/>
    <n v="25"/>
    <n v="66695815"/>
    <s v="江苏省南京市"/>
    <s v="淮安江中乳业生物科技有限公司"/>
    <x v="1"/>
    <s v="签单"/>
    <s v="正常"/>
    <x v="1443"/>
    <n v="0"/>
    <n v="0"/>
    <n v="0"/>
    <n v="0"/>
    <n v="0"/>
    <n v="0"/>
    <n v="0"/>
    <n v="1"/>
    <n v="0"/>
    <n v="0"/>
    <s v="NO"/>
    <m/>
    <s v="D10"/>
    <n v="1"/>
  </r>
  <r>
    <x v="0"/>
    <n v="134356"/>
    <s v="江苏134356"/>
    <n v="25"/>
    <n v="66690622"/>
    <s v="江苏省南京市"/>
    <s v="东台市瑞明农产品有限公司"/>
    <x v="1"/>
    <s v="签单"/>
    <s v="正常"/>
    <x v="1444"/>
    <n v="1"/>
    <n v="0"/>
    <n v="0"/>
    <s v="NO"/>
    <n v="0"/>
    <n v="1"/>
    <n v="1"/>
    <n v="5"/>
    <n v="0"/>
    <n v="0"/>
    <s v="NO"/>
    <m/>
    <s v="D10"/>
    <n v="1"/>
  </r>
  <r>
    <x v="0"/>
    <n v="134354"/>
    <s v="江苏134354"/>
    <n v="25"/>
    <n v="66690922"/>
    <s v="江苏省南京市"/>
    <s v="江苏探路者国际物流有限公司"/>
    <x v="1"/>
    <s v="签单"/>
    <s v="正常"/>
    <x v="1445"/>
    <n v="1"/>
    <s v="探路者"/>
    <n v="13913030455"/>
    <s v="NO"/>
    <n v="5"/>
    <n v="10"/>
    <n v="12"/>
    <n v="11"/>
    <n v="0"/>
    <n v="0"/>
    <s v="NO"/>
    <m/>
    <s v="D10"/>
    <n v="1"/>
  </r>
  <r>
    <x v="0"/>
    <n v="134334"/>
    <s v="江苏134334"/>
    <n v="25"/>
    <n v="66683577"/>
    <s v="江苏省南京市"/>
    <s v="泰州策蜂信息服务有限公司"/>
    <x v="1"/>
    <s v="签单"/>
    <s v="正常"/>
    <x v="1446"/>
    <n v="0"/>
    <n v="0"/>
    <n v="0"/>
    <n v="0"/>
    <n v="0"/>
    <n v="0"/>
    <n v="0"/>
    <n v="20"/>
    <n v="0"/>
    <n v="0"/>
    <s v="NO"/>
    <m/>
    <s v="D10"/>
    <n v="1"/>
  </r>
  <r>
    <x v="0"/>
    <n v="134183"/>
    <s v="江苏134183"/>
    <n v="25"/>
    <n v="66207120"/>
    <s v="江苏省南京市"/>
    <s v="於志仁"/>
    <x v="1"/>
    <s v="签单"/>
    <s v="正常"/>
    <x v="1447"/>
    <n v="1"/>
    <s v=" 於志仁"/>
    <n v="18913853599"/>
    <s v="NO"/>
    <n v="0"/>
    <n v="1"/>
    <n v="1"/>
    <n v="1"/>
    <n v="0"/>
    <n v="0"/>
    <s v="NO"/>
    <m/>
    <s v="D10"/>
    <n v="1"/>
  </r>
  <r>
    <x v="0"/>
    <n v="133148"/>
    <s v="江苏133148"/>
    <n v="25"/>
    <n v="66205803"/>
    <s v="江苏省南京市"/>
    <s v="郁赛"/>
    <x v="1"/>
    <s v="签单"/>
    <s v="正常"/>
    <x v="1448"/>
    <n v="1"/>
    <s v="郁赛"/>
    <n v="18651687783"/>
    <s v="YES"/>
    <n v="101"/>
    <n v="93"/>
    <n v="42"/>
    <n v="34"/>
    <n v="0"/>
    <n v="0"/>
    <s v="NO"/>
    <m/>
    <s v="D10"/>
    <n v="1"/>
  </r>
  <r>
    <x v="0"/>
    <n v="133021"/>
    <s v="江苏133021"/>
    <n v="25"/>
    <n v="66657011"/>
    <s v="江苏省南京市"/>
    <s v="南京国禾文化传播有限公司"/>
    <x v="1"/>
    <s v="签单"/>
    <s v="正常"/>
    <x v="1449"/>
    <n v="1"/>
    <s v="罗金云"/>
    <n v="13222001058"/>
    <s v="NO"/>
    <n v="1"/>
    <n v="7"/>
    <n v="7"/>
    <n v="7"/>
    <n v="0"/>
    <n v="0"/>
    <s v="YES"/>
    <m/>
    <s v="D10"/>
    <n v="1"/>
  </r>
  <r>
    <x v="0"/>
    <n v="132282"/>
    <s v="江苏132282"/>
    <n v="25"/>
    <n v="66699174"/>
    <s v="江苏省南京市"/>
    <s v="云电话_王煜"/>
    <x v="3"/>
    <s v="试用"/>
    <s v="正常"/>
    <x v="1450"/>
    <n v="1"/>
    <s v="王煜"/>
    <n v="15850604243"/>
    <s v="YES"/>
    <n v="7"/>
    <n v="14"/>
    <n v="8"/>
    <n v="7"/>
    <n v="0"/>
    <n v="0"/>
    <s v="YES"/>
    <s v="915850604243;915850507467"/>
    <s v="D0"/>
    <n v="1"/>
  </r>
  <r>
    <x v="0"/>
    <n v="132142"/>
    <s v="江苏132142"/>
    <n v="25"/>
    <n v="66692193"/>
    <s v="江苏省南京市"/>
    <s v="南京易米云通网络科技有限公司"/>
    <x v="2"/>
    <s v="试用"/>
    <s v="正常"/>
    <x v="1451"/>
    <n v="0"/>
    <n v="0"/>
    <n v="0"/>
    <n v="0"/>
    <n v="0"/>
    <n v="0"/>
    <n v="0"/>
    <n v="1"/>
    <n v="0"/>
    <n v="0"/>
    <s v="NO"/>
    <m/>
    <s v="D0"/>
    <n v="1"/>
  </r>
  <r>
    <x v="0"/>
    <n v="132141"/>
    <s v="江苏132141"/>
    <n v="25"/>
    <n v="66692839"/>
    <s v="江苏省南京市"/>
    <s v="南京易米云通网络科技有限公司"/>
    <x v="2"/>
    <s v="试用"/>
    <s v="正常"/>
    <x v="1452"/>
    <n v="0"/>
    <n v="0"/>
    <n v="0"/>
    <n v="0"/>
    <n v="0"/>
    <n v="0"/>
    <n v="0"/>
    <n v="0"/>
    <n v="0"/>
    <n v="0"/>
    <s v="NO"/>
    <m/>
    <s v="D0"/>
    <n v="1"/>
  </r>
  <r>
    <x v="0"/>
    <n v="132140"/>
    <s v="江苏132140"/>
    <n v="25"/>
    <n v="66685103"/>
    <s v="江苏省南京市"/>
    <s v="南京易米云通网络科技有限公司"/>
    <x v="2"/>
    <s v="试用"/>
    <s v="正常"/>
    <x v="1453"/>
    <n v="0"/>
    <n v="0"/>
    <n v="0"/>
    <n v="0"/>
    <n v="0"/>
    <n v="0"/>
    <n v="0"/>
    <n v="0"/>
    <n v="0"/>
    <n v="0"/>
    <s v="NO"/>
    <m/>
    <s v="D0"/>
    <n v="1"/>
  </r>
  <r>
    <x v="0"/>
    <n v="132139"/>
    <s v="江苏132139"/>
    <n v="25"/>
    <n v="66685229"/>
    <s v="江苏省南京市"/>
    <s v="南京易米云通网络科技有限公司"/>
    <x v="2"/>
    <s v="试用"/>
    <s v="正常"/>
    <x v="1454"/>
    <n v="0"/>
    <n v="0"/>
    <n v="0"/>
    <n v="0"/>
    <n v="0"/>
    <n v="0"/>
    <n v="0"/>
    <n v="0"/>
    <n v="0"/>
    <n v="0"/>
    <s v="NO"/>
    <m/>
    <s v="D0"/>
    <n v="1"/>
  </r>
  <r>
    <x v="0"/>
    <n v="132138"/>
    <s v="江苏132138"/>
    <n v="25"/>
    <n v="66685104"/>
    <s v="江苏省南京市"/>
    <s v="南京易米云通网络科技有限公司"/>
    <x v="2"/>
    <s v="试用"/>
    <s v="正常"/>
    <x v="1455"/>
    <n v="0"/>
    <n v="0"/>
    <n v="0"/>
    <n v="0"/>
    <n v="0"/>
    <n v="0"/>
    <n v="0"/>
    <n v="0"/>
    <n v="0"/>
    <n v="0"/>
    <s v="NO"/>
    <m/>
    <s v="D0"/>
    <n v="1"/>
  </r>
  <r>
    <x v="0"/>
    <n v="132137"/>
    <s v="江苏132137"/>
    <n v="25"/>
    <n v="66685253"/>
    <s v="江苏省南京市"/>
    <s v="南京易米云通网络科技有限公司"/>
    <x v="2"/>
    <s v="试用"/>
    <s v="正常"/>
    <x v="1456"/>
    <n v="0"/>
    <n v="0"/>
    <n v="0"/>
    <n v="0"/>
    <n v="0"/>
    <n v="0"/>
    <n v="0"/>
    <n v="0"/>
    <n v="0"/>
    <n v="0"/>
    <s v="NO"/>
    <m/>
    <s v="D0"/>
    <n v="1"/>
  </r>
  <r>
    <x v="0"/>
    <n v="132136"/>
    <s v="江苏132136"/>
    <n v="25"/>
    <n v="66685089"/>
    <s v="江苏省南京市"/>
    <s v="南京易米云通网络科技有限公司"/>
    <x v="2"/>
    <s v="试用"/>
    <s v="正常"/>
    <x v="1457"/>
    <n v="0"/>
    <n v="0"/>
    <n v="0"/>
    <n v="0"/>
    <n v="0"/>
    <n v="0"/>
    <n v="0"/>
    <n v="1"/>
    <n v="0"/>
    <n v="0"/>
    <s v="NO"/>
    <m/>
    <s v="D0"/>
    <n v="1"/>
  </r>
  <r>
    <x v="0"/>
    <n v="132135"/>
    <s v="江苏132135"/>
    <n v="25"/>
    <n v="66685190"/>
    <s v="江苏省南京市"/>
    <s v="南京易米云通网络科技有限公司"/>
    <x v="2"/>
    <s v="试用"/>
    <s v="正常"/>
    <x v="1458"/>
    <n v="0"/>
    <n v="0"/>
    <n v="0"/>
    <n v="0"/>
    <n v="0"/>
    <n v="0"/>
    <n v="0"/>
    <n v="0"/>
    <n v="0"/>
    <n v="0"/>
    <s v="NO"/>
    <m/>
    <s v="D0"/>
    <n v="1"/>
  </r>
  <r>
    <x v="0"/>
    <n v="132134"/>
    <s v="江苏132134"/>
    <n v="25"/>
    <n v="66685221"/>
    <s v="江苏省南京市"/>
    <s v="南京易米云通网络科技有限公司"/>
    <x v="2"/>
    <s v="试用"/>
    <s v="正常"/>
    <x v="1459"/>
    <n v="0"/>
    <n v="0"/>
    <n v="0"/>
    <n v="0"/>
    <n v="0"/>
    <n v="0"/>
    <n v="0"/>
    <n v="1"/>
    <n v="0"/>
    <n v="0"/>
    <s v="NO"/>
    <m/>
    <s v="D0"/>
    <n v="1"/>
  </r>
  <r>
    <x v="0"/>
    <n v="132133"/>
    <s v="江苏132133"/>
    <n v="25"/>
    <n v="66685251"/>
    <s v="江苏省南京市"/>
    <s v="南京易米云通网络科技有限公司"/>
    <x v="2"/>
    <s v="试用"/>
    <s v="正常"/>
    <x v="1460"/>
    <n v="0"/>
    <n v="0"/>
    <n v="0"/>
    <n v="0"/>
    <n v="0"/>
    <n v="0"/>
    <n v="0"/>
    <n v="1"/>
    <n v="0"/>
    <n v="0"/>
    <s v="NO"/>
    <m/>
    <s v="D0"/>
    <n v="1"/>
  </r>
  <r>
    <x v="0"/>
    <n v="132132"/>
    <s v="江苏132132"/>
    <n v="25"/>
    <n v="66685227"/>
    <s v="江苏省南京市"/>
    <s v="南京易米云通网络科技有限公司"/>
    <x v="2"/>
    <s v="试用"/>
    <s v="正常"/>
    <x v="1461"/>
    <n v="0"/>
    <n v="0"/>
    <n v="0"/>
    <n v="0"/>
    <n v="0"/>
    <n v="0"/>
    <n v="0"/>
    <n v="2"/>
    <n v="0"/>
    <n v="0"/>
    <s v="NO"/>
    <m/>
    <s v="D0"/>
    <n v="1"/>
  </r>
  <r>
    <x v="0"/>
    <n v="132131"/>
    <s v="江苏132131"/>
    <n v="25"/>
    <n v="66685220"/>
    <s v="江苏省南京市"/>
    <s v="南京易米云通网络科技有限公司"/>
    <x v="2"/>
    <s v="试用"/>
    <s v="正常"/>
    <x v="1462"/>
    <n v="0"/>
    <n v="0"/>
    <n v="0"/>
    <n v="0"/>
    <n v="0"/>
    <n v="0"/>
    <n v="0"/>
    <n v="0"/>
    <n v="0"/>
    <n v="0"/>
    <s v="NO"/>
    <m/>
    <s v="D0"/>
    <n v="1"/>
  </r>
  <r>
    <x v="0"/>
    <n v="132130"/>
    <s v="江苏132130"/>
    <n v="25"/>
    <n v="66685096"/>
    <s v="江苏省南京市"/>
    <s v="南京易米云通网络科技有限公司"/>
    <x v="2"/>
    <s v="试用"/>
    <s v="正常"/>
    <x v="1463"/>
    <n v="0"/>
    <n v="0"/>
    <n v="0"/>
    <n v="0"/>
    <n v="0"/>
    <n v="0"/>
    <n v="0"/>
    <n v="0"/>
    <n v="0"/>
    <n v="0"/>
    <s v="NO"/>
    <m/>
    <s v="D0"/>
    <n v="1"/>
  </r>
  <r>
    <x v="0"/>
    <n v="132129"/>
    <s v="江苏132129"/>
    <n v="25"/>
    <n v="66685256"/>
    <s v="江苏省南京市"/>
    <s v="南京易米云通网络科技有限公司"/>
    <x v="2"/>
    <s v="试用"/>
    <s v="正常"/>
    <x v="1464"/>
    <n v="0"/>
    <n v="0"/>
    <n v="0"/>
    <n v="0"/>
    <n v="0"/>
    <n v="0"/>
    <n v="0"/>
    <n v="0"/>
    <n v="0"/>
    <n v="0"/>
    <s v="NO"/>
    <m/>
    <s v="D0"/>
    <n v="1"/>
  </r>
  <r>
    <x v="0"/>
    <n v="132128"/>
    <s v="江苏132128"/>
    <n v="25"/>
    <n v="66685101"/>
    <s v="江苏省南京市"/>
    <s v="南京易米云通网络科技有限公司"/>
    <x v="2"/>
    <s v="试用"/>
    <s v="正常"/>
    <x v="1465"/>
    <n v="0"/>
    <n v="0"/>
    <n v="0"/>
    <n v="0"/>
    <n v="0"/>
    <n v="0"/>
    <n v="0"/>
    <n v="0"/>
    <n v="0"/>
    <n v="0"/>
    <s v="NO"/>
    <m/>
    <s v="D0"/>
    <n v="1"/>
  </r>
  <r>
    <x v="0"/>
    <n v="132127"/>
    <s v="江苏132127"/>
    <n v="25"/>
    <n v="66685102"/>
    <s v="江苏省南京市"/>
    <s v="南京易米云通网络科技有限公司"/>
    <x v="2"/>
    <s v="试用"/>
    <s v="正常"/>
    <x v="1466"/>
    <n v="0"/>
    <n v="0"/>
    <n v="0"/>
    <n v="0"/>
    <n v="0"/>
    <n v="0"/>
    <n v="0"/>
    <n v="1"/>
    <n v="0"/>
    <n v="0"/>
    <s v="NO"/>
    <m/>
    <s v="D0"/>
    <n v="1"/>
  </r>
  <r>
    <x v="0"/>
    <n v="132126"/>
    <s v="江苏132126"/>
    <n v="25"/>
    <n v="66685223"/>
    <s v="江苏省南京市"/>
    <s v="南京易米云通网络科技有限公司"/>
    <x v="2"/>
    <s v="试用"/>
    <s v="正常"/>
    <x v="1467"/>
    <n v="0"/>
    <n v="0"/>
    <n v="0"/>
    <n v="0"/>
    <n v="0"/>
    <n v="0"/>
    <n v="0"/>
    <n v="0"/>
    <n v="0"/>
    <n v="0"/>
    <s v="NO"/>
    <m/>
    <s v="D0"/>
    <n v="1"/>
  </r>
  <r>
    <x v="0"/>
    <n v="132125"/>
    <s v="江苏132125"/>
    <n v="25"/>
    <n v="66685167"/>
    <s v="江苏省南京市"/>
    <s v="南京易米云通网络科技有限公司"/>
    <x v="2"/>
    <s v="试用"/>
    <s v="正常"/>
    <x v="1468"/>
    <n v="0"/>
    <n v="0"/>
    <n v="0"/>
    <n v="0"/>
    <n v="0"/>
    <n v="0"/>
    <n v="0"/>
    <n v="0"/>
    <n v="0"/>
    <n v="0"/>
    <s v="NO"/>
    <m/>
    <s v="D0"/>
    <n v="1"/>
  </r>
  <r>
    <x v="0"/>
    <n v="132124"/>
    <s v="江苏132124"/>
    <n v="25"/>
    <n v="66685169"/>
    <s v="江苏省南京市"/>
    <s v="南京易米云通网络科技有限公司"/>
    <x v="2"/>
    <s v="试用"/>
    <s v="正常"/>
    <x v="1469"/>
    <n v="0"/>
    <n v="0"/>
    <n v="0"/>
    <n v="0"/>
    <n v="0"/>
    <n v="0"/>
    <n v="0"/>
    <n v="0"/>
    <n v="0"/>
    <n v="0"/>
    <s v="NO"/>
    <m/>
    <s v="D0"/>
    <n v="1"/>
  </r>
  <r>
    <x v="0"/>
    <n v="132123"/>
    <s v="江苏132123"/>
    <n v="25"/>
    <n v="66685079"/>
    <s v="江苏省南京市"/>
    <s v="南京易米云通网络科技有限公司"/>
    <x v="2"/>
    <s v="试用"/>
    <s v="正常"/>
    <x v="1470"/>
    <n v="0"/>
    <n v="0"/>
    <n v="0"/>
    <n v="0"/>
    <n v="0"/>
    <n v="0"/>
    <n v="0"/>
    <n v="1"/>
    <n v="0"/>
    <n v="0"/>
    <s v="NO"/>
    <m/>
    <s v="D0"/>
    <n v="1"/>
  </r>
  <r>
    <x v="0"/>
    <n v="132122"/>
    <s v="江苏132122"/>
    <n v="25"/>
    <n v="66685219"/>
    <s v="江苏省南京市"/>
    <s v="南京易米云通网络科技有限公司"/>
    <x v="2"/>
    <s v="试用"/>
    <s v="正常"/>
    <x v="1471"/>
    <n v="0"/>
    <n v="0"/>
    <n v="0"/>
    <n v="0"/>
    <n v="0"/>
    <n v="0"/>
    <n v="0"/>
    <n v="1"/>
    <n v="0"/>
    <n v="0"/>
    <s v="NO"/>
    <m/>
    <s v="D0"/>
    <n v="1"/>
  </r>
  <r>
    <x v="0"/>
    <n v="132121"/>
    <s v="江苏132121"/>
    <n v="25"/>
    <n v="66685162"/>
    <s v="江苏省南京市"/>
    <s v="南京易米云通网络科技有限公司"/>
    <x v="2"/>
    <s v="试用"/>
    <s v="正常"/>
    <x v="1472"/>
    <n v="0"/>
    <n v="0"/>
    <n v="0"/>
    <n v="0"/>
    <n v="0"/>
    <n v="0"/>
    <n v="0"/>
    <n v="1"/>
    <n v="0"/>
    <n v="0"/>
    <s v="NO"/>
    <m/>
    <s v="D0"/>
    <n v="1"/>
  </r>
  <r>
    <x v="0"/>
    <n v="132120"/>
    <s v="江苏132120"/>
    <n v="25"/>
    <n v="66685186"/>
    <s v="江苏省南京市"/>
    <s v="南京易米云通网络科技有限公司"/>
    <x v="2"/>
    <s v="试用"/>
    <s v="正常"/>
    <x v="1473"/>
    <n v="0"/>
    <n v="0"/>
    <n v="0"/>
    <n v="0"/>
    <n v="0"/>
    <n v="0"/>
    <n v="0"/>
    <n v="4"/>
    <n v="0"/>
    <n v="0"/>
    <s v="NO"/>
    <m/>
    <s v="D0"/>
    <n v="1"/>
  </r>
  <r>
    <x v="0"/>
    <n v="132119"/>
    <s v="江苏132119"/>
    <n v="25"/>
    <n v="66685170"/>
    <s v="江苏省南京市"/>
    <s v="南京易米云通网络科技有限公司"/>
    <x v="2"/>
    <s v="试用"/>
    <s v="正常"/>
    <x v="1474"/>
    <n v="0"/>
    <n v="0"/>
    <n v="0"/>
    <n v="0"/>
    <n v="0"/>
    <n v="0"/>
    <n v="0"/>
    <n v="0"/>
    <n v="0"/>
    <n v="0"/>
    <s v="NO"/>
    <m/>
    <s v="D0"/>
    <n v="1"/>
  </r>
  <r>
    <x v="0"/>
    <n v="132118"/>
    <s v="江苏132118"/>
    <n v="25"/>
    <n v="66685216"/>
    <s v="江苏省南京市"/>
    <s v="南京易米云通网络科技有限公司"/>
    <x v="2"/>
    <s v="试用"/>
    <s v="正常"/>
    <x v="1475"/>
    <n v="0"/>
    <n v="0"/>
    <n v="0"/>
    <n v="0"/>
    <n v="0"/>
    <n v="0"/>
    <n v="0"/>
    <n v="1"/>
    <n v="0"/>
    <n v="0"/>
    <s v="NO"/>
    <m/>
    <s v="D0"/>
    <n v="1"/>
  </r>
  <r>
    <x v="0"/>
    <n v="132117"/>
    <s v="江苏132117"/>
    <n v="25"/>
    <n v="66685097"/>
    <s v="江苏省南京市"/>
    <s v="南京易米云通网络科技有限公司"/>
    <x v="2"/>
    <s v="试用"/>
    <s v="正常"/>
    <x v="1476"/>
    <n v="0"/>
    <n v="0"/>
    <n v="0"/>
    <n v="0"/>
    <n v="0"/>
    <n v="0"/>
    <n v="0"/>
    <n v="9"/>
    <n v="0"/>
    <n v="0"/>
    <s v="NO"/>
    <m/>
    <s v="D0"/>
    <n v="1"/>
  </r>
  <r>
    <x v="0"/>
    <n v="132116"/>
    <s v="江苏132116"/>
    <n v="25"/>
    <n v="66685212"/>
    <s v="江苏省南京市"/>
    <s v="南京易米云通网络科技有限公司"/>
    <x v="2"/>
    <s v="试用"/>
    <s v="正常"/>
    <x v="1477"/>
    <n v="0"/>
    <n v="0"/>
    <n v="0"/>
    <n v="0"/>
    <n v="0"/>
    <n v="0"/>
    <n v="0"/>
    <n v="3"/>
    <n v="0"/>
    <n v="0"/>
    <s v="NO"/>
    <m/>
    <s v="D0"/>
    <n v="1"/>
  </r>
  <r>
    <x v="0"/>
    <n v="132115"/>
    <s v="江苏132115"/>
    <n v="25"/>
    <n v="66685202"/>
    <s v="江苏省南京市"/>
    <s v="南京易米云通网络科技有限公司"/>
    <x v="2"/>
    <s v="试用"/>
    <s v="正常"/>
    <x v="1478"/>
    <n v="0"/>
    <n v="0"/>
    <n v="0"/>
    <n v="0"/>
    <n v="0"/>
    <n v="0"/>
    <n v="0"/>
    <n v="0"/>
    <n v="0"/>
    <n v="0"/>
    <s v="NO"/>
    <m/>
    <s v="D0"/>
    <n v="1"/>
  </r>
  <r>
    <x v="0"/>
    <n v="132114"/>
    <s v="江苏132114"/>
    <n v="25"/>
    <n v="66685209"/>
    <s v="江苏省南京市"/>
    <s v="南京易米云通网络科技有限公司"/>
    <x v="2"/>
    <s v="试用"/>
    <s v="正常"/>
    <x v="1479"/>
    <n v="0"/>
    <n v="0"/>
    <n v="0"/>
    <n v="0"/>
    <n v="0"/>
    <n v="0"/>
    <n v="0"/>
    <n v="0"/>
    <n v="0"/>
    <n v="0"/>
    <s v="NO"/>
    <m/>
    <s v="D0"/>
    <n v="1"/>
  </r>
  <r>
    <x v="0"/>
    <n v="132113"/>
    <s v="江苏132113"/>
    <n v="25"/>
    <n v="66685197"/>
    <s v="江苏省南京市"/>
    <s v="南京易米云通网络科技有限公司"/>
    <x v="2"/>
    <s v="试用"/>
    <s v="正常"/>
    <x v="1480"/>
    <n v="0"/>
    <n v="0"/>
    <n v="0"/>
    <n v="0"/>
    <n v="0"/>
    <n v="0"/>
    <n v="0"/>
    <n v="0"/>
    <n v="0"/>
    <n v="0"/>
    <s v="NO"/>
    <m/>
    <s v="D0"/>
    <n v="1"/>
  </r>
  <r>
    <x v="0"/>
    <n v="132112"/>
    <s v="江苏132112"/>
    <n v="25"/>
    <n v="66685196"/>
    <s v="江苏省南京市"/>
    <s v="南京易米云通网络科技有限公司"/>
    <x v="2"/>
    <s v="试用"/>
    <s v="正常"/>
    <x v="1481"/>
    <n v="0"/>
    <n v="0"/>
    <n v="0"/>
    <n v="0"/>
    <n v="0"/>
    <n v="0"/>
    <n v="0"/>
    <n v="0"/>
    <n v="0"/>
    <n v="0"/>
    <s v="NO"/>
    <m/>
    <s v="D0"/>
    <n v="1"/>
  </r>
  <r>
    <x v="0"/>
    <n v="132111"/>
    <s v="江苏132111"/>
    <n v="25"/>
    <n v="66685072"/>
    <s v="江苏省南京市"/>
    <s v="南京易米云通网络科技有限公司"/>
    <x v="2"/>
    <s v="试用"/>
    <s v="正常"/>
    <x v="1482"/>
    <n v="0"/>
    <n v="0"/>
    <n v="0"/>
    <n v="0"/>
    <n v="0"/>
    <n v="0"/>
    <n v="0"/>
    <n v="0"/>
    <n v="0"/>
    <n v="0"/>
    <s v="NO"/>
    <m/>
    <s v="D0"/>
    <n v="1"/>
  </r>
  <r>
    <x v="0"/>
    <n v="132110"/>
    <s v="江苏132110"/>
    <n v="25"/>
    <n v="66685070"/>
    <s v="江苏省南京市"/>
    <s v="南京易米云通网络科技有限公司"/>
    <x v="2"/>
    <s v="试用"/>
    <s v="正常"/>
    <x v="1483"/>
    <n v="0"/>
    <n v="0"/>
    <n v="0"/>
    <n v="0"/>
    <n v="0"/>
    <n v="0"/>
    <n v="0"/>
    <n v="0"/>
    <n v="0"/>
    <n v="0"/>
    <s v="NO"/>
    <m/>
    <s v="D0"/>
    <n v="1"/>
  </r>
  <r>
    <x v="0"/>
    <n v="132109"/>
    <s v="江苏132109"/>
    <n v="25"/>
    <n v="66685185"/>
    <s v="江苏省南京市"/>
    <s v="南京易米云通网络科技有限公司"/>
    <x v="2"/>
    <s v="试用"/>
    <s v="正常"/>
    <x v="1484"/>
    <n v="0"/>
    <n v="0"/>
    <n v="0"/>
    <n v="0"/>
    <n v="0"/>
    <n v="0"/>
    <n v="0"/>
    <n v="12"/>
    <n v="0"/>
    <n v="0"/>
    <s v="NO"/>
    <m/>
    <s v="D0"/>
    <n v="1"/>
  </r>
  <r>
    <x v="0"/>
    <n v="132108"/>
    <s v="江苏132108"/>
    <n v="25"/>
    <n v="66685180"/>
    <s v="江苏省南京市"/>
    <s v="南京易米云通网络科技有限公司"/>
    <x v="2"/>
    <s v="试用"/>
    <s v="正常"/>
    <x v="1485"/>
    <n v="0"/>
    <n v="0"/>
    <n v="0"/>
    <n v="0"/>
    <n v="0"/>
    <n v="0"/>
    <n v="0"/>
    <n v="1"/>
    <n v="0"/>
    <n v="0"/>
    <s v="NO"/>
    <m/>
    <s v="D0"/>
    <n v="1"/>
  </r>
  <r>
    <x v="0"/>
    <n v="132107"/>
    <s v="江苏132107"/>
    <n v="25"/>
    <n v="66685035"/>
    <s v="江苏省南京市"/>
    <s v="南京易米云通网络科技有限公司"/>
    <x v="2"/>
    <s v="试用"/>
    <s v="正常"/>
    <x v="1486"/>
    <n v="0"/>
    <n v="0"/>
    <n v="0"/>
    <n v="0"/>
    <n v="0"/>
    <n v="0"/>
    <n v="0"/>
    <n v="0"/>
    <n v="0"/>
    <n v="0"/>
    <s v="NO"/>
    <m/>
    <s v="D0"/>
    <n v="1"/>
  </r>
  <r>
    <x v="0"/>
    <n v="132106"/>
    <s v="江苏132106"/>
    <n v="25"/>
    <n v="66685025"/>
    <s v="江苏省南京市"/>
    <s v="南京易米云通网络科技有限公司"/>
    <x v="2"/>
    <s v="试用"/>
    <s v="正常"/>
    <x v="1487"/>
    <n v="0"/>
    <n v="0"/>
    <n v="0"/>
    <n v="0"/>
    <n v="0"/>
    <n v="0"/>
    <n v="0"/>
    <n v="0"/>
    <n v="0"/>
    <n v="0"/>
    <s v="NO"/>
    <m/>
    <s v="D0"/>
    <n v="1"/>
  </r>
  <r>
    <x v="0"/>
    <n v="132105"/>
    <s v="江苏132105"/>
    <n v="25"/>
    <n v="66685179"/>
    <s v="江苏省南京市"/>
    <s v="南京易米云通网络科技有限公司"/>
    <x v="2"/>
    <s v="试用"/>
    <s v="正常"/>
    <x v="1488"/>
    <n v="0"/>
    <n v="0"/>
    <n v="0"/>
    <n v="0"/>
    <n v="0"/>
    <n v="0"/>
    <n v="0"/>
    <n v="1"/>
    <n v="0"/>
    <n v="0"/>
    <s v="NO"/>
    <m/>
    <s v="D0"/>
    <n v="1"/>
  </r>
  <r>
    <x v="0"/>
    <n v="132104"/>
    <s v="江苏132104"/>
    <n v="25"/>
    <n v="66685176"/>
    <s v="江苏省南京市"/>
    <s v="南京易米云通网络科技有限公司"/>
    <x v="2"/>
    <s v="试用"/>
    <s v="正常"/>
    <x v="1489"/>
    <n v="0"/>
    <n v="0"/>
    <n v="0"/>
    <n v="0"/>
    <n v="0"/>
    <n v="0"/>
    <n v="0"/>
    <n v="1"/>
    <n v="0"/>
    <n v="0"/>
    <s v="NO"/>
    <m/>
    <s v="D0"/>
    <n v="1"/>
  </r>
  <r>
    <x v="0"/>
    <n v="132103"/>
    <s v="江苏132103"/>
    <n v="25"/>
    <n v="66685171"/>
    <s v="江苏省南京市"/>
    <s v="南京易米云通网络科技有限公司"/>
    <x v="2"/>
    <s v="试用"/>
    <s v="正常"/>
    <x v="1490"/>
    <n v="0"/>
    <n v="0"/>
    <n v="0"/>
    <n v="0"/>
    <n v="0"/>
    <n v="0"/>
    <n v="0"/>
    <n v="0"/>
    <n v="0"/>
    <n v="0"/>
    <s v="NO"/>
    <m/>
    <s v="D0"/>
    <n v="1"/>
  </r>
  <r>
    <x v="0"/>
    <n v="132102"/>
    <s v="江苏132102"/>
    <n v="25"/>
    <n v="66685020"/>
    <s v="江苏省南京市"/>
    <s v="南京易米云通网络科技有限公司"/>
    <x v="2"/>
    <s v="试用"/>
    <s v="正常"/>
    <x v="1491"/>
    <n v="0"/>
    <n v="0"/>
    <n v="0"/>
    <n v="0"/>
    <n v="0"/>
    <n v="0"/>
    <n v="0"/>
    <n v="0"/>
    <n v="0"/>
    <n v="0"/>
    <s v="NO"/>
    <m/>
    <s v="D0"/>
    <n v="1"/>
  </r>
  <r>
    <x v="0"/>
    <n v="132101"/>
    <s v="江苏132101"/>
    <n v="25"/>
    <n v="66685014"/>
    <s v="江苏省南京市"/>
    <s v="南京易米云通网络科技有限公司"/>
    <x v="2"/>
    <s v="试用"/>
    <s v="正常"/>
    <x v="1492"/>
    <n v="0"/>
    <n v="0"/>
    <n v="0"/>
    <n v="0"/>
    <n v="0"/>
    <n v="0"/>
    <n v="0"/>
    <n v="0"/>
    <n v="0"/>
    <n v="0"/>
    <s v="NO"/>
    <m/>
    <s v="D0"/>
    <n v="1"/>
  </r>
  <r>
    <x v="0"/>
    <n v="132100"/>
    <s v="江苏132100"/>
    <n v="25"/>
    <n v="66685160"/>
    <s v="江苏省南京市"/>
    <s v="南京易米云通网络科技有限公司"/>
    <x v="2"/>
    <s v="试用"/>
    <s v="正常"/>
    <x v="1493"/>
    <n v="0"/>
    <n v="0"/>
    <n v="0"/>
    <n v="0"/>
    <n v="0"/>
    <n v="0"/>
    <n v="0"/>
    <n v="6"/>
    <n v="0"/>
    <n v="0"/>
    <s v="NO"/>
    <m/>
    <s v="D0"/>
    <n v="1"/>
  </r>
  <r>
    <x v="0"/>
    <n v="132099"/>
    <s v="江苏132099"/>
    <n v="25"/>
    <n v="66685074"/>
    <s v="江苏省南京市"/>
    <s v="南京易米云通网络科技有限公司"/>
    <x v="2"/>
    <s v="试用"/>
    <s v="正常"/>
    <x v="1494"/>
    <n v="0"/>
    <n v="0"/>
    <n v="0"/>
    <n v="0"/>
    <n v="0"/>
    <n v="0"/>
    <n v="0"/>
    <n v="0"/>
    <n v="0"/>
    <n v="0"/>
    <s v="NO"/>
    <m/>
    <s v="D0"/>
    <n v="1"/>
  </r>
  <r>
    <x v="0"/>
    <n v="132098"/>
    <s v="江苏132098"/>
    <n v="25"/>
    <n v="66685156"/>
    <s v="江苏省南京市"/>
    <s v="南京易米云通网络科技有限公司"/>
    <x v="2"/>
    <s v="试用"/>
    <s v="正常"/>
    <x v="1495"/>
    <n v="0"/>
    <n v="0"/>
    <n v="0"/>
    <n v="0"/>
    <n v="0"/>
    <n v="0"/>
    <n v="0"/>
    <n v="1"/>
    <n v="0"/>
    <n v="0"/>
    <s v="NO"/>
    <m/>
    <s v="D0"/>
    <n v="1"/>
  </r>
  <r>
    <x v="0"/>
    <n v="132097"/>
    <s v="江苏132097"/>
    <n v="25"/>
    <n v="66685150"/>
    <s v="江苏省南京市"/>
    <s v="南京易米云通网络科技有限公司"/>
    <x v="2"/>
    <s v="试用"/>
    <s v="正常"/>
    <x v="1496"/>
    <n v="0"/>
    <n v="0"/>
    <n v="0"/>
    <n v="0"/>
    <n v="0"/>
    <n v="0"/>
    <n v="0"/>
    <n v="9"/>
    <n v="0"/>
    <n v="0"/>
    <s v="NO"/>
    <m/>
    <s v="D0"/>
    <n v="1"/>
  </r>
  <r>
    <x v="0"/>
    <n v="132096"/>
    <s v="江苏132096"/>
    <n v="25"/>
    <n v="66685157"/>
    <s v="江苏省南京市"/>
    <s v="南京易米云通网络科技有限公司"/>
    <x v="2"/>
    <s v="试用"/>
    <s v="正常"/>
    <x v="1497"/>
    <n v="0"/>
    <n v="0"/>
    <n v="0"/>
    <n v="0"/>
    <n v="0"/>
    <n v="0"/>
    <n v="0"/>
    <n v="0"/>
    <n v="0"/>
    <n v="0"/>
    <s v="NO"/>
    <m/>
    <s v="D0"/>
    <n v="1"/>
  </r>
  <r>
    <x v="0"/>
    <n v="132095"/>
    <s v="江苏132095"/>
    <n v="25"/>
    <n v="66685140"/>
    <s v="江苏省南京市"/>
    <s v="南京易米云通网络科技有限公司"/>
    <x v="2"/>
    <s v="试用"/>
    <s v="正常"/>
    <x v="1498"/>
    <n v="0"/>
    <n v="0"/>
    <n v="0"/>
    <n v="0"/>
    <n v="0"/>
    <n v="0"/>
    <n v="0"/>
    <n v="0"/>
    <n v="0"/>
    <n v="0"/>
    <s v="NO"/>
    <m/>
    <s v="D0"/>
    <n v="1"/>
  </r>
  <r>
    <x v="0"/>
    <n v="132094"/>
    <s v="江苏132094"/>
    <n v="25"/>
    <n v="66685139"/>
    <s v="江苏省南京市"/>
    <s v="南京易米云通网络科技有限公司"/>
    <x v="2"/>
    <s v="试用"/>
    <s v="正常"/>
    <x v="1499"/>
    <n v="0"/>
    <n v="0"/>
    <n v="0"/>
    <n v="0"/>
    <n v="0"/>
    <n v="0"/>
    <n v="0"/>
    <n v="1"/>
    <n v="0"/>
    <n v="0"/>
    <s v="NO"/>
    <m/>
    <s v="D0"/>
    <n v="1"/>
  </r>
  <r>
    <x v="0"/>
    <n v="132093"/>
    <s v="江苏132093"/>
    <n v="25"/>
    <n v="66685125"/>
    <s v="江苏省南京市"/>
    <s v="南京易米云通网络科技有限公司"/>
    <x v="2"/>
    <s v="试用"/>
    <s v="正常"/>
    <x v="1500"/>
    <n v="0"/>
    <n v="0"/>
    <n v="0"/>
    <n v="0"/>
    <n v="0"/>
    <n v="0"/>
    <n v="0"/>
    <n v="0"/>
    <n v="0"/>
    <n v="0"/>
    <s v="NO"/>
    <m/>
    <s v="D0"/>
    <n v="1"/>
  </r>
  <r>
    <x v="0"/>
    <n v="132092"/>
    <s v="江苏132092"/>
    <n v="25"/>
    <n v="66685112"/>
    <s v="江苏省南京市"/>
    <s v="南京易米云通网络科技有限公司"/>
    <x v="2"/>
    <s v="试用"/>
    <s v="正常"/>
    <x v="1501"/>
    <n v="0"/>
    <n v="0"/>
    <n v="0"/>
    <n v="0"/>
    <n v="0"/>
    <n v="0"/>
    <n v="0"/>
    <n v="0"/>
    <n v="0"/>
    <n v="0"/>
    <s v="NO"/>
    <m/>
    <s v="D0"/>
    <n v="1"/>
  </r>
  <r>
    <x v="0"/>
    <n v="132091"/>
    <s v="江苏132091"/>
    <n v="25"/>
    <n v="66685106"/>
    <s v="江苏省南京市"/>
    <s v="南京易米云通网络科技有限公司"/>
    <x v="2"/>
    <s v="试用"/>
    <s v="正常"/>
    <x v="1502"/>
    <n v="0"/>
    <n v="0"/>
    <n v="0"/>
    <n v="0"/>
    <n v="0"/>
    <n v="0"/>
    <n v="0"/>
    <n v="0"/>
    <n v="0"/>
    <n v="0"/>
    <s v="NO"/>
    <m/>
    <s v="D0"/>
    <n v="1"/>
  </r>
  <r>
    <x v="0"/>
    <n v="132090"/>
    <s v="江苏132090"/>
    <n v="25"/>
    <n v="66685105"/>
    <s v="江苏省南京市"/>
    <s v="南京易米云通网络科技有限公司"/>
    <x v="2"/>
    <s v="试用"/>
    <s v="正常"/>
    <x v="1503"/>
    <n v="0"/>
    <n v="0"/>
    <n v="0"/>
    <n v="0"/>
    <n v="0"/>
    <n v="0"/>
    <n v="0"/>
    <n v="0"/>
    <n v="0"/>
    <n v="0"/>
    <s v="NO"/>
    <m/>
    <s v="D0"/>
    <n v="1"/>
  </r>
  <r>
    <x v="0"/>
    <n v="132089"/>
    <s v="江苏132089"/>
    <n v="25"/>
    <n v="66685095"/>
    <s v="江苏省南京市"/>
    <s v="南京易米云通网络科技有限公司"/>
    <x v="2"/>
    <s v="试用"/>
    <s v="正常"/>
    <x v="1504"/>
    <n v="0"/>
    <n v="0"/>
    <n v="0"/>
    <n v="0"/>
    <n v="0"/>
    <n v="0"/>
    <n v="0"/>
    <n v="2"/>
    <n v="0"/>
    <n v="0"/>
    <s v="NO"/>
    <m/>
    <s v="D0"/>
    <n v="1"/>
  </r>
  <r>
    <x v="0"/>
    <n v="132088"/>
    <s v="江苏132088"/>
    <n v="25"/>
    <n v="66685090"/>
    <s v="江苏省南京市"/>
    <s v="南京易米云通网络科技有限公司"/>
    <x v="2"/>
    <s v="试用"/>
    <s v="正常"/>
    <x v="1505"/>
    <n v="0"/>
    <n v="0"/>
    <n v="0"/>
    <n v="0"/>
    <n v="0"/>
    <n v="0"/>
    <n v="0"/>
    <n v="1"/>
    <n v="0"/>
    <n v="0"/>
    <s v="NO"/>
    <m/>
    <s v="D0"/>
    <n v="1"/>
  </r>
  <r>
    <x v="0"/>
    <n v="132087"/>
    <s v="江苏132087"/>
    <n v="25"/>
    <n v="66685021"/>
    <s v="江苏省南京市"/>
    <s v="南京易米云通网络科技有限公司"/>
    <x v="2"/>
    <s v="试用"/>
    <s v="正常"/>
    <x v="1506"/>
    <n v="0"/>
    <n v="0"/>
    <n v="0"/>
    <n v="0"/>
    <n v="0"/>
    <n v="0"/>
    <n v="0"/>
    <n v="0"/>
    <n v="0"/>
    <n v="0"/>
    <s v="NO"/>
    <m/>
    <s v="D0"/>
    <n v="1"/>
  </r>
  <r>
    <x v="0"/>
    <n v="132086"/>
    <s v="江苏132086"/>
    <n v="25"/>
    <n v="66685016"/>
    <s v="江苏省南京市"/>
    <s v="南京易米云通网络科技有限公司"/>
    <x v="2"/>
    <s v="试用"/>
    <s v="正常"/>
    <x v="1507"/>
    <n v="0"/>
    <n v="0"/>
    <n v="0"/>
    <n v="0"/>
    <n v="0"/>
    <n v="0"/>
    <n v="0"/>
    <n v="0"/>
    <n v="0"/>
    <n v="0"/>
    <s v="NO"/>
    <m/>
    <s v="D0"/>
    <n v="1"/>
  </r>
  <r>
    <x v="0"/>
    <n v="132085"/>
    <s v="江苏132085"/>
    <n v="25"/>
    <n v="66685034"/>
    <s v="江苏省南京市"/>
    <s v="陈海波"/>
    <x v="3"/>
    <s v="试用"/>
    <s v="正常"/>
    <x v="1508"/>
    <n v="1"/>
    <s v="陈海波"/>
    <n v="13916053971"/>
    <s v="YES"/>
    <n v="360"/>
    <n v="76"/>
    <n v="29"/>
    <n v="29"/>
    <n v="0"/>
    <n v="0"/>
    <s v="YES"/>
    <n v="913916053971"/>
    <s v="D0"/>
    <n v="1"/>
  </r>
  <r>
    <x v="0"/>
    <n v="132084"/>
    <s v="江苏132084"/>
    <n v="25"/>
    <n v="66685030"/>
    <s v="江苏省南京市"/>
    <s v="云电话-李苏涛"/>
    <x v="2"/>
    <s v="试用"/>
    <s v="正常"/>
    <x v="1509"/>
    <n v="1"/>
    <s v="李苏涛"/>
    <n v="13337876618"/>
    <s v="YES"/>
    <n v="169"/>
    <n v="160"/>
    <n v="245"/>
    <n v="168"/>
    <n v="0"/>
    <n v="0"/>
    <s v="YES"/>
    <n v="902557927205"/>
    <s v="D0"/>
    <n v="1"/>
  </r>
  <r>
    <x v="0"/>
    <n v="132078"/>
    <s v="江苏132078"/>
    <n v="25"/>
    <n v="66685416"/>
    <s v="江苏省南京市"/>
    <s v="云电话-王长兵"/>
    <x v="2"/>
    <s v="试用"/>
    <s v="正常"/>
    <x v="1510"/>
    <n v="1"/>
    <s v="王长兵"/>
    <n v="18651687302"/>
    <s v="YES"/>
    <n v="105"/>
    <n v="59"/>
    <n v="14"/>
    <n v="8"/>
    <n v="0"/>
    <n v="0"/>
    <s v="YES"/>
    <m/>
    <s v="D0"/>
    <n v="1"/>
  </r>
  <r>
    <x v="0"/>
    <n v="132077"/>
    <s v="江苏132077"/>
    <n v="25"/>
    <n v="66685414"/>
    <s v="江苏省南京市"/>
    <s v="云电话-李景云"/>
    <x v="2"/>
    <s v="试用"/>
    <s v="正常"/>
    <x v="1511"/>
    <n v="1"/>
    <s v="李景云"/>
    <n v="15851862716"/>
    <s v="YES"/>
    <n v="1684"/>
    <n v="731"/>
    <n v="115"/>
    <n v="77"/>
    <n v="0"/>
    <n v="0"/>
    <s v="YES"/>
    <m/>
    <s v="D0"/>
    <n v="1"/>
  </r>
  <r>
    <x v="0"/>
    <n v="132076"/>
    <s v="江苏132076"/>
    <n v="25"/>
    <n v="66685415"/>
    <s v="江苏省南京市"/>
    <s v="梁庆瑾"/>
    <x v="2"/>
    <s v="试用"/>
    <s v="正常"/>
    <x v="1512"/>
    <n v="1"/>
    <s v="梁庆瑾"/>
    <n v="15501309587"/>
    <s v="YES"/>
    <n v="12353"/>
    <n v="1947"/>
    <n v="512"/>
    <n v="178"/>
    <n v="0"/>
    <n v="0"/>
    <s v="YES"/>
    <m/>
    <s v="D0"/>
    <n v="1"/>
  </r>
  <r>
    <x v="0"/>
    <n v="132075"/>
    <s v="江苏132075"/>
    <n v="25"/>
    <n v="66685417"/>
    <s v="江苏省南京市"/>
    <s v="云电话-王丽娟"/>
    <x v="2"/>
    <s v="试用"/>
    <s v="正常"/>
    <x v="1513"/>
    <n v="1"/>
    <s v="王丽娟"/>
    <n v="18362935921"/>
    <s v="YES"/>
    <n v="16"/>
    <n v="26"/>
    <n v="6"/>
    <n v="6"/>
    <n v="0"/>
    <n v="0"/>
    <s v="YES"/>
    <m/>
    <s v="D0"/>
    <n v="1"/>
  </r>
  <r>
    <x v="0"/>
    <n v="132074"/>
    <s v="江苏132074"/>
    <n v="25"/>
    <n v="66685413"/>
    <s v="江苏省南京市"/>
    <s v="云电话-胡叶叶"/>
    <x v="2"/>
    <s v="试用"/>
    <s v="正常"/>
    <x v="1514"/>
    <n v="1"/>
    <s v="王敏"/>
    <n v="13915950499"/>
    <s v="YES"/>
    <n v="215"/>
    <n v="285"/>
    <n v="58"/>
    <n v="70"/>
    <n v="0"/>
    <n v="0"/>
    <s v="YES"/>
    <m/>
    <s v="D0"/>
    <n v="1"/>
  </r>
  <r>
    <x v="0"/>
    <n v="132073"/>
    <s v="江苏132073"/>
    <n v="25"/>
    <n v="66685402"/>
    <s v="江苏省南京市"/>
    <s v="云电话-张洋洋"/>
    <x v="2"/>
    <s v="试用"/>
    <s v="正常"/>
    <x v="1515"/>
    <n v="1"/>
    <s v="张洋洋"/>
    <n v="18626182616"/>
    <s v="YES"/>
    <n v="2508"/>
    <n v="413"/>
    <n v="79"/>
    <n v="63"/>
    <n v="0"/>
    <n v="0"/>
    <s v="YES"/>
    <s v="918538178856;915801477125"/>
    <s v="D0"/>
    <n v="1"/>
  </r>
  <r>
    <x v="0"/>
    <n v="132072"/>
    <s v="江苏132072"/>
    <n v="25"/>
    <n v="66685401"/>
    <s v="江苏省南京市"/>
    <s v="云电话-马瑞卿"/>
    <x v="2"/>
    <s v="试用"/>
    <s v="正常"/>
    <x v="1516"/>
    <n v="1"/>
    <s v="马瑞卿"/>
    <n v="18538178856"/>
    <s v="YES"/>
    <n v="1544"/>
    <n v="742"/>
    <n v="115"/>
    <n v="117"/>
    <n v="0"/>
    <n v="0"/>
    <s v="YES"/>
    <m/>
    <s v="D0"/>
    <n v="1"/>
  </r>
  <r>
    <x v="0"/>
    <n v="132071"/>
    <s v="江苏132071"/>
    <n v="25"/>
    <n v="66685412"/>
    <s v="江苏省南京市"/>
    <s v="云电话-方雅文"/>
    <x v="2"/>
    <s v="试用"/>
    <s v="正常"/>
    <x v="1517"/>
    <n v="1"/>
    <s v="贾珊"/>
    <n v="18351932126"/>
    <s v="YES"/>
    <n v="170"/>
    <n v="149"/>
    <n v="26"/>
    <n v="28"/>
    <n v="0"/>
    <n v="0"/>
    <s v="YES"/>
    <m/>
    <s v="D0"/>
    <n v="1"/>
  </r>
  <r>
    <x v="0"/>
    <n v="132070"/>
    <s v="江苏132070"/>
    <n v="25"/>
    <n v="66685410"/>
    <s v="江苏省南京市"/>
    <s v="云电话-吕倩"/>
    <x v="2"/>
    <s v="试用"/>
    <s v="正常"/>
    <x v="1518"/>
    <n v="1"/>
    <s v="吕倩"/>
    <n v="13901583359"/>
    <s v="YES"/>
    <n v="21"/>
    <n v="22"/>
    <n v="1"/>
    <n v="1"/>
    <n v="0"/>
    <n v="0"/>
    <s v="NO"/>
    <m/>
    <s v="D0"/>
    <n v="1"/>
  </r>
  <r>
    <x v="0"/>
    <n v="132069"/>
    <s v="江苏132069"/>
    <n v="25"/>
    <n v="66685409"/>
    <s v="江苏省南京市"/>
    <s v="云电话-江兴梅"/>
    <x v="2"/>
    <s v="试用"/>
    <s v="正常"/>
    <x v="1519"/>
    <n v="1"/>
    <s v="江兴梅"/>
    <n v="13952011205"/>
    <s v="YES"/>
    <n v="4094"/>
    <n v="2080"/>
    <n v="31"/>
    <n v="15"/>
    <n v="0"/>
    <n v="0"/>
    <s v="NO"/>
    <m/>
    <s v="D0"/>
    <n v="1"/>
  </r>
  <r>
    <x v="0"/>
    <n v="132068"/>
    <s v="江苏132068"/>
    <n v="25"/>
    <n v="66685407"/>
    <s v="江苏省南京市"/>
    <s v="云电话-徐艳红"/>
    <x v="2"/>
    <s v="试用"/>
    <s v="正常"/>
    <x v="1520"/>
    <n v="1"/>
    <s v="徐艳红"/>
    <n v="18061695964"/>
    <s v="YES"/>
    <n v="4205"/>
    <n v="881"/>
    <n v="138"/>
    <n v="50"/>
    <n v="0"/>
    <n v="0"/>
    <s v="YES"/>
    <m/>
    <s v="D0"/>
    <n v="1"/>
  </r>
  <r>
    <x v="0"/>
    <n v="132067"/>
    <s v="江苏132067"/>
    <n v="25"/>
    <n v="66685405"/>
    <s v="江苏省南京市"/>
    <s v="云电话-测试"/>
    <x v="2"/>
    <s v="试用"/>
    <s v="正常"/>
    <x v="1521"/>
    <n v="1"/>
    <s v="李"/>
    <n v="18652030010"/>
    <s v="YES"/>
    <n v="4166"/>
    <n v="5331"/>
    <n v="69"/>
    <n v="68"/>
    <n v="0"/>
    <n v="0"/>
    <s v="NO"/>
    <m/>
    <s v="D0"/>
    <n v="1"/>
  </r>
  <r>
    <x v="0"/>
    <n v="132066"/>
    <s v="江苏132066"/>
    <n v="25"/>
    <n v="66685391"/>
    <s v="江苏省南京市"/>
    <s v="云电话-刘彩虹"/>
    <x v="2"/>
    <s v="试用"/>
    <s v="正常"/>
    <x v="1522"/>
    <n v="1"/>
    <s v="刘彩虹"/>
    <n v="13862090335"/>
    <s v="YES"/>
    <n v="895"/>
    <n v="344"/>
    <n v="54"/>
    <n v="42"/>
    <n v="0"/>
    <n v="0"/>
    <s v="YES"/>
    <m/>
    <s v="D0"/>
    <n v="1"/>
  </r>
  <r>
    <x v="0"/>
    <n v="132065"/>
    <s v="江苏132065"/>
    <n v="25"/>
    <n v="66685386"/>
    <s v="江苏省南京市"/>
    <s v="云电话-徐雅洁"/>
    <x v="2"/>
    <s v="试用"/>
    <s v="正常"/>
    <x v="1523"/>
    <n v="1"/>
    <s v="徐雅洁"/>
    <n v="15366189997"/>
    <s v="NO"/>
    <n v="0"/>
    <n v="0"/>
    <n v="0"/>
    <n v="0"/>
    <n v="0"/>
    <n v="0"/>
    <s v="NO"/>
    <m/>
    <s v="D0"/>
    <n v="1"/>
  </r>
  <r>
    <x v="0"/>
    <n v="132064"/>
    <s v="江苏132064"/>
    <n v="25"/>
    <n v="66685394"/>
    <s v="江苏省南京市"/>
    <s v="云电话-武飞"/>
    <x v="2"/>
    <s v="试用"/>
    <s v="正常"/>
    <x v="1524"/>
    <n v="1"/>
    <n v="1000"/>
    <n v="17600220237"/>
    <s v="YES"/>
    <n v="1338"/>
    <n v="201"/>
    <n v="18"/>
    <n v="19"/>
    <n v="0"/>
    <n v="0"/>
    <s v="YES"/>
    <m/>
    <s v="D0"/>
    <n v="1"/>
  </r>
  <r>
    <x v="0"/>
    <n v="132063"/>
    <s v="江苏132063"/>
    <n v="25"/>
    <n v="66685396"/>
    <s v="江苏省南京市"/>
    <s v="云电话-周惠"/>
    <x v="2"/>
    <s v="试用"/>
    <s v="正常"/>
    <x v="1525"/>
    <n v="1"/>
    <s v="周惠"/>
    <n v="18651833346"/>
    <s v="YES"/>
    <n v="5618"/>
    <n v="984"/>
    <n v="182"/>
    <n v="48"/>
    <n v="0"/>
    <n v="0"/>
    <s v="NO"/>
    <n v="918651833346"/>
    <s v="D0"/>
    <n v="1"/>
  </r>
  <r>
    <x v="0"/>
    <n v="132061"/>
    <s v="江苏132061"/>
    <n v="25"/>
    <n v="66685385"/>
    <s v="江苏省南京市"/>
    <s v="南京易米云通网络科技有限公司"/>
    <x v="2"/>
    <s v="试用"/>
    <s v="正常"/>
    <x v="1526"/>
    <n v="0"/>
    <n v="0"/>
    <n v="0"/>
    <n v="0"/>
    <n v="0"/>
    <n v="0"/>
    <n v="0"/>
    <n v="5"/>
    <n v="0"/>
    <n v="0"/>
    <s v="NO"/>
    <m/>
    <s v="D0"/>
    <n v="1"/>
  </r>
  <r>
    <x v="0"/>
    <n v="132060"/>
    <s v="江苏132060"/>
    <n v="25"/>
    <n v="66685384"/>
    <s v="江苏省南京市"/>
    <s v="南京易米云通网络科技有限公司"/>
    <x v="2"/>
    <s v="试用"/>
    <s v="正常"/>
    <x v="1527"/>
    <n v="0"/>
    <n v="0"/>
    <n v="0"/>
    <n v="0"/>
    <n v="0"/>
    <n v="0"/>
    <n v="0"/>
    <n v="0"/>
    <n v="0"/>
    <n v="0"/>
    <s v="NO"/>
    <m/>
    <s v="D0"/>
    <n v="1"/>
  </r>
  <r>
    <x v="0"/>
    <n v="132059"/>
    <s v="江苏132059"/>
    <n v="25"/>
    <n v="66685383"/>
    <s v="江苏省南京市"/>
    <s v="南京易米云通网络科技有限公司"/>
    <x v="2"/>
    <s v="试用"/>
    <s v="正常"/>
    <x v="1528"/>
    <n v="0"/>
    <n v="0"/>
    <n v="0"/>
    <n v="0"/>
    <n v="10"/>
    <n v="26"/>
    <n v="35"/>
    <n v="30"/>
    <n v="0"/>
    <n v="0"/>
    <s v="NO"/>
    <m/>
    <s v="D0"/>
    <n v="1"/>
  </r>
  <r>
    <x v="0"/>
    <n v="132058"/>
    <s v="江苏132058"/>
    <n v="25"/>
    <n v="66685382"/>
    <s v="江苏省南京市"/>
    <s v="南京易米云通网络科技有限公司"/>
    <x v="2"/>
    <s v="试用"/>
    <s v="正常"/>
    <x v="1529"/>
    <n v="0"/>
    <n v="0"/>
    <n v="0"/>
    <n v="0"/>
    <n v="0"/>
    <n v="0"/>
    <n v="0"/>
    <n v="0"/>
    <n v="0"/>
    <n v="0"/>
    <s v="NO"/>
    <m/>
    <s v="D0"/>
    <n v="1"/>
  </r>
  <r>
    <x v="0"/>
    <n v="132057"/>
    <s v="江苏132057"/>
    <n v="25"/>
    <n v="66685387"/>
    <s v="江苏省南京市"/>
    <s v="云电话-陈韵"/>
    <x v="2"/>
    <s v="试用"/>
    <s v="正常"/>
    <x v="1530"/>
    <n v="1"/>
    <s v="陈韵"/>
    <n v="18352868656"/>
    <s v="YES"/>
    <n v="12"/>
    <n v="21"/>
    <n v="3"/>
    <n v="2"/>
    <n v="0"/>
    <n v="0"/>
    <s v="YES"/>
    <m/>
    <s v="D0"/>
    <n v="1"/>
  </r>
  <r>
    <x v="0"/>
    <n v="132055"/>
    <s v="江苏132055"/>
    <n v="25"/>
    <n v="66685380"/>
    <s v="江苏省南京市"/>
    <s v="南京易米云通网络科技有限公司"/>
    <x v="2"/>
    <s v="试用"/>
    <s v="正常"/>
    <x v="1531"/>
    <n v="0"/>
    <n v="0"/>
    <n v="0"/>
    <n v="0"/>
    <n v="0"/>
    <n v="0"/>
    <n v="0"/>
    <n v="0"/>
    <n v="0"/>
    <n v="0"/>
    <s v="NO"/>
    <m/>
    <s v="D0"/>
    <n v="1"/>
  </r>
  <r>
    <x v="0"/>
    <n v="132054"/>
    <s v="江苏132054"/>
    <n v="25"/>
    <n v="66685376"/>
    <s v="江苏省南京市"/>
    <s v="南京易米云通网络科技有限公司"/>
    <x v="2"/>
    <s v="试用"/>
    <s v="正常"/>
    <x v="1532"/>
    <n v="0"/>
    <n v="0"/>
    <n v="0"/>
    <n v="0"/>
    <n v="0"/>
    <n v="0"/>
    <n v="0"/>
    <n v="1"/>
    <n v="0"/>
    <n v="0"/>
    <s v="NO"/>
    <m/>
    <s v="D0"/>
    <n v="1"/>
  </r>
  <r>
    <x v="0"/>
    <n v="132053"/>
    <s v="江苏132053"/>
    <n v="25"/>
    <n v="66685374"/>
    <s v="江苏省南京市"/>
    <s v="南京易米云通网络科技有限公司"/>
    <x v="2"/>
    <s v="试用"/>
    <s v="正常"/>
    <x v="1533"/>
    <n v="0"/>
    <n v="0"/>
    <n v="0"/>
    <n v="0"/>
    <n v="0"/>
    <n v="0"/>
    <n v="0"/>
    <n v="0"/>
    <n v="0"/>
    <n v="0"/>
    <s v="NO"/>
    <m/>
    <s v="D0"/>
    <n v="1"/>
  </r>
  <r>
    <x v="0"/>
    <n v="132052"/>
    <s v="江苏132052"/>
    <n v="25"/>
    <n v="66685354"/>
    <s v="江苏省南京市"/>
    <s v="南京易米云通网络科技有限公司"/>
    <x v="2"/>
    <s v="试用"/>
    <s v="正常"/>
    <x v="1534"/>
    <n v="0"/>
    <n v="0"/>
    <n v="0"/>
    <n v="0"/>
    <n v="0"/>
    <n v="0"/>
    <n v="0"/>
    <n v="0"/>
    <n v="0"/>
    <n v="0"/>
    <s v="NO"/>
    <m/>
    <s v="D0"/>
    <n v="1"/>
  </r>
  <r>
    <x v="0"/>
    <n v="132051"/>
    <s v="江苏132051"/>
    <n v="25"/>
    <n v="66685373"/>
    <s v="江苏省南京市"/>
    <s v="南京易米云通网络科技有限公司"/>
    <x v="2"/>
    <s v="试用"/>
    <s v="正常"/>
    <x v="1535"/>
    <n v="0"/>
    <n v="0"/>
    <n v="0"/>
    <n v="0"/>
    <n v="0"/>
    <n v="0"/>
    <n v="0"/>
    <n v="2"/>
    <n v="0"/>
    <n v="0"/>
    <s v="NO"/>
    <m/>
    <s v="D0"/>
    <n v="1"/>
  </r>
  <r>
    <x v="0"/>
    <n v="132050"/>
    <s v="江苏132050"/>
    <n v="25"/>
    <n v="66685369"/>
    <s v="江苏省南京市"/>
    <s v="南京易米云通网络科技有限公司"/>
    <x v="2"/>
    <s v="试用"/>
    <s v="正常"/>
    <x v="1536"/>
    <n v="0"/>
    <n v="0"/>
    <n v="0"/>
    <n v="0"/>
    <n v="0"/>
    <n v="0"/>
    <n v="0"/>
    <n v="0"/>
    <n v="0"/>
    <n v="0"/>
    <s v="NO"/>
    <m/>
    <s v="D0"/>
    <n v="1"/>
  </r>
  <r>
    <x v="0"/>
    <n v="132049"/>
    <s v="江苏132049"/>
    <n v="25"/>
    <n v="66685365"/>
    <s v="江苏省南京市"/>
    <s v="南京易米云通网络科技有限公司"/>
    <x v="2"/>
    <s v="试用"/>
    <s v="正常"/>
    <x v="1537"/>
    <n v="0"/>
    <n v="0"/>
    <n v="0"/>
    <n v="0"/>
    <n v="0"/>
    <n v="0"/>
    <n v="0"/>
    <n v="1"/>
    <n v="0"/>
    <n v="0"/>
    <s v="NO"/>
    <m/>
    <s v="D0"/>
    <n v="1"/>
  </r>
  <r>
    <x v="0"/>
    <n v="132048"/>
    <s v="江苏132048"/>
    <n v="25"/>
    <n v="66685346"/>
    <s v="江苏省南京市"/>
    <s v="南京易米云通网络科技有限公司"/>
    <x v="2"/>
    <s v="试用"/>
    <s v="正常"/>
    <x v="1538"/>
    <n v="0"/>
    <n v="0"/>
    <n v="0"/>
    <n v="0"/>
    <n v="0"/>
    <n v="0"/>
    <n v="0"/>
    <n v="1"/>
    <n v="0"/>
    <n v="0"/>
    <s v="NO"/>
    <m/>
    <s v="D0"/>
    <n v="1"/>
  </r>
  <r>
    <x v="0"/>
    <n v="132047"/>
    <s v="江苏132047"/>
    <n v="25"/>
    <n v="66685364"/>
    <s v="江苏省南京市"/>
    <s v="南京易米云通网络科技有限公司"/>
    <x v="2"/>
    <s v="试用"/>
    <s v="正常"/>
    <x v="1539"/>
    <n v="0"/>
    <n v="0"/>
    <n v="0"/>
    <n v="0"/>
    <n v="0"/>
    <n v="0"/>
    <n v="0"/>
    <n v="0"/>
    <n v="0"/>
    <n v="0"/>
    <s v="NO"/>
    <m/>
    <s v="D0"/>
    <n v="1"/>
  </r>
  <r>
    <x v="0"/>
    <n v="132046"/>
    <s v="江苏132046"/>
    <n v="25"/>
    <n v="66685375"/>
    <s v="江苏省南京市"/>
    <s v="南京易米云通网络科技有限公司"/>
    <x v="2"/>
    <s v="试用"/>
    <s v="正常"/>
    <x v="1540"/>
    <n v="0"/>
    <n v="0"/>
    <n v="0"/>
    <n v="0"/>
    <n v="0"/>
    <n v="0"/>
    <n v="0"/>
    <n v="0"/>
    <n v="0"/>
    <n v="0"/>
    <s v="NO"/>
    <m/>
    <s v="D0"/>
    <n v="1"/>
  </r>
  <r>
    <x v="0"/>
    <n v="132045"/>
    <s v="江苏132045"/>
    <n v="25"/>
    <n v="66685323"/>
    <s v="江苏省南京市"/>
    <s v="南京易米云通网络科技有限公司"/>
    <x v="2"/>
    <s v="试用"/>
    <s v="正常"/>
    <x v="1541"/>
    <n v="0"/>
    <n v="0"/>
    <n v="0"/>
    <n v="0"/>
    <n v="0"/>
    <n v="0"/>
    <n v="0"/>
    <n v="3"/>
    <n v="0"/>
    <n v="0"/>
    <s v="NO"/>
    <m/>
    <s v="D0"/>
    <n v="1"/>
  </r>
  <r>
    <x v="0"/>
    <n v="132044"/>
    <s v="江苏132044"/>
    <n v="25"/>
    <n v="66685337"/>
    <s v="江苏省南京市"/>
    <s v="南京易米云通网络科技有限公司"/>
    <x v="2"/>
    <s v="试用"/>
    <s v="正常"/>
    <x v="1542"/>
    <n v="0"/>
    <n v="0"/>
    <n v="0"/>
    <n v="0"/>
    <n v="0"/>
    <n v="0"/>
    <n v="0"/>
    <n v="0"/>
    <n v="0"/>
    <n v="0"/>
    <s v="NO"/>
    <m/>
    <s v="D0"/>
    <n v="1"/>
  </r>
  <r>
    <x v="0"/>
    <n v="132043"/>
    <s v="江苏132043"/>
    <n v="25"/>
    <n v="66685310"/>
    <s v="江苏省南京市"/>
    <s v="南京易米云通网络科技有限公司"/>
    <x v="2"/>
    <s v="试用"/>
    <s v="正常"/>
    <x v="1543"/>
    <n v="0"/>
    <n v="0"/>
    <n v="0"/>
    <n v="0"/>
    <n v="0"/>
    <n v="0"/>
    <n v="0"/>
    <n v="2"/>
    <n v="0"/>
    <n v="0"/>
    <s v="NO"/>
    <m/>
    <s v="D0"/>
    <n v="1"/>
  </r>
  <r>
    <x v="0"/>
    <n v="132042"/>
    <s v="江苏132042"/>
    <n v="25"/>
    <n v="66685329"/>
    <s v="江苏省南京市"/>
    <s v="南京易米云通网络科技有限公司"/>
    <x v="2"/>
    <s v="试用"/>
    <s v="正常"/>
    <x v="1544"/>
    <n v="0"/>
    <n v="0"/>
    <n v="0"/>
    <n v="0"/>
    <n v="0"/>
    <n v="0"/>
    <n v="0"/>
    <n v="1"/>
    <n v="0"/>
    <n v="0"/>
    <s v="NO"/>
    <m/>
    <s v="D0"/>
    <n v="1"/>
  </r>
  <r>
    <x v="0"/>
    <n v="132041"/>
    <s v="江苏132041"/>
    <n v="25"/>
    <n v="66685297"/>
    <s v="江苏省南京市"/>
    <s v="南京易米云通网络科技有限公司"/>
    <x v="2"/>
    <s v="试用"/>
    <s v="正常"/>
    <x v="1545"/>
    <n v="0"/>
    <n v="0"/>
    <n v="0"/>
    <n v="0"/>
    <n v="0"/>
    <n v="0"/>
    <n v="0"/>
    <n v="1"/>
    <n v="0"/>
    <n v="0"/>
    <s v="NO"/>
    <m/>
    <s v="D0"/>
    <n v="1"/>
  </r>
  <r>
    <x v="0"/>
    <n v="132040"/>
    <s v="江苏132040"/>
    <n v="25"/>
    <n v="66685292"/>
    <s v="江苏省南京市"/>
    <s v="南京易米云通网络科技有限公司"/>
    <x v="2"/>
    <s v="试用"/>
    <s v="正常"/>
    <x v="1546"/>
    <n v="0"/>
    <n v="0"/>
    <n v="0"/>
    <n v="0"/>
    <n v="0"/>
    <n v="0"/>
    <n v="0"/>
    <n v="0"/>
    <n v="0"/>
    <n v="0"/>
    <s v="NO"/>
    <m/>
    <s v="D0"/>
    <n v="1"/>
  </r>
  <r>
    <x v="0"/>
    <n v="132039"/>
    <s v="江苏132039"/>
    <n v="25"/>
    <n v="66685289"/>
    <s v="江苏省南京市"/>
    <s v="南京易米云通网络科技有限公司"/>
    <x v="2"/>
    <s v="试用"/>
    <s v="正常"/>
    <x v="1547"/>
    <n v="1"/>
    <s v="测试"/>
    <n v="13705168617"/>
    <s v="NO"/>
    <n v="11"/>
    <n v="18"/>
    <n v="25"/>
    <n v="21"/>
    <n v="0"/>
    <n v="0"/>
    <s v="NO"/>
    <m/>
    <s v="D0"/>
    <n v="1"/>
  </r>
  <r>
    <x v="0"/>
    <n v="132038"/>
    <s v="江苏132038"/>
    <n v="25"/>
    <n v="66685287"/>
    <s v="江苏省南京市"/>
    <s v="南京易米云通网络科技有限公司"/>
    <x v="2"/>
    <s v="试用"/>
    <s v="正常"/>
    <x v="1548"/>
    <n v="0"/>
    <n v="0"/>
    <n v="0"/>
    <n v="0"/>
    <n v="0"/>
    <n v="0"/>
    <n v="0"/>
    <n v="0"/>
    <n v="0"/>
    <n v="0"/>
    <s v="NO"/>
    <m/>
    <s v="D0"/>
    <n v="1"/>
  </r>
  <r>
    <x v="0"/>
    <n v="132037"/>
    <s v="江苏132037"/>
    <n v="25"/>
    <n v="66685295"/>
    <s v="江苏省南京市"/>
    <s v="南京易米云通网络科技有限公司"/>
    <x v="2"/>
    <s v="试用"/>
    <s v="正常"/>
    <x v="1549"/>
    <n v="0"/>
    <n v="0"/>
    <n v="0"/>
    <n v="0"/>
    <n v="0"/>
    <n v="0"/>
    <n v="0"/>
    <n v="3"/>
    <n v="0"/>
    <n v="0"/>
    <s v="NO"/>
    <m/>
    <s v="D0"/>
    <n v="1"/>
  </r>
  <r>
    <x v="0"/>
    <n v="132036"/>
    <s v="江苏132036"/>
    <n v="25"/>
    <n v="66685293"/>
    <s v="江苏省南京市"/>
    <s v="南京易米云通网络科技有限公司"/>
    <x v="2"/>
    <s v="试用"/>
    <s v="正常"/>
    <x v="1550"/>
    <n v="0"/>
    <n v="0"/>
    <n v="0"/>
    <n v="0"/>
    <n v="0"/>
    <n v="0"/>
    <n v="0"/>
    <n v="1"/>
    <n v="0"/>
    <n v="0"/>
    <s v="NO"/>
    <m/>
    <s v="D0"/>
    <n v="1"/>
  </r>
  <r>
    <x v="0"/>
    <n v="132035"/>
    <s v="江苏132035"/>
    <n v="25"/>
    <n v="66685285"/>
    <s v="江苏省南京市"/>
    <s v="南京易米云通网络科技有限公司"/>
    <x v="2"/>
    <s v="试用"/>
    <s v="正常"/>
    <x v="1551"/>
    <n v="0"/>
    <n v="0"/>
    <n v="0"/>
    <n v="0"/>
    <n v="0"/>
    <n v="0"/>
    <n v="0"/>
    <n v="3"/>
    <n v="0"/>
    <n v="0"/>
    <s v="NO"/>
    <m/>
    <s v="D0"/>
    <n v="1"/>
  </r>
  <r>
    <x v="0"/>
    <n v="132034"/>
    <s v="江苏132034"/>
    <n v="25"/>
    <n v="66685280"/>
    <s v="江苏省南京市"/>
    <s v="南京易米云通网络科技有限公司"/>
    <x v="2"/>
    <s v="试用"/>
    <s v="正常"/>
    <x v="1552"/>
    <n v="0"/>
    <n v="0"/>
    <n v="0"/>
    <n v="0"/>
    <n v="0"/>
    <n v="0"/>
    <n v="0"/>
    <n v="5"/>
    <n v="0"/>
    <n v="0"/>
    <s v="NO"/>
    <m/>
    <s v="D0"/>
    <n v="1"/>
  </r>
  <r>
    <x v="0"/>
    <n v="132033"/>
    <s v="江苏132033"/>
    <n v="25"/>
    <n v="66685282"/>
    <s v="江苏省南京市"/>
    <s v="南京易米云通网络科技有限公司"/>
    <x v="2"/>
    <s v="试用"/>
    <s v="正常"/>
    <x v="1553"/>
    <n v="0"/>
    <n v="0"/>
    <n v="0"/>
    <n v="0"/>
    <n v="0"/>
    <n v="0"/>
    <n v="0"/>
    <n v="2"/>
    <n v="0"/>
    <n v="0"/>
    <s v="NO"/>
    <m/>
    <s v="D0"/>
    <n v="1"/>
  </r>
  <r>
    <x v="0"/>
    <n v="132032"/>
    <s v="江苏132032"/>
    <n v="25"/>
    <n v="66685276"/>
    <s v="江苏省南京市"/>
    <s v="南京易米云通网络科技有限公司"/>
    <x v="2"/>
    <s v="试用"/>
    <s v="正常"/>
    <x v="1554"/>
    <n v="0"/>
    <n v="0"/>
    <n v="0"/>
    <n v="0"/>
    <n v="0"/>
    <n v="0"/>
    <n v="0"/>
    <n v="0"/>
    <n v="0"/>
    <n v="0"/>
    <s v="NO"/>
    <m/>
    <s v="D0"/>
    <n v="1"/>
  </r>
  <r>
    <x v="0"/>
    <n v="132031"/>
    <s v="江苏132031"/>
    <n v="25"/>
    <n v="66685275"/>
    <s v="江苏省南京市"/>
    <s v="南京易米云通网络科技有限公司"/>
    <x v="2"/>
    <s v="试用"/>
    <s v="正常"/>
    <x v="1555"/>
    <n v="0"/>
    <n v="0"/>
    <n v="0"/>
    <n v="0"/>
    <n v="0"/>
    <n v="0"/>
    <n v="0"/>
    <n v="0"/>
    <n v="0"/>
    <n v="0"/>
    <s v="NO"/>
    <m/>
    <s v="D0"/>
    <n v="1"/>
  </r>
  <r>
    <x v="0"/>
    <n v="132030"/>
    <s v="江苏132030"/>
    <n v="25"/>
    <n v="66685273"/>
    <s v="江苏省南京市"/>
    <s v="南京易米云通网络科技有限公司"/>
    <x v="2"/>
    <s v="试用"/>
    <s v="正常"/>
    <x v="1556"/>
    <n v="0"/>
    <n v="0"/>
    <n v="0"/>
    <n v="0"/>
    <n v="0"/>
    <n v="0"/>
    <n v="0"/>
    <n v="0"/>
    <n v="0"/>
    <n v="0"/>
    <s v="NO"/>
    <m/>
    <s v="D0"/>
    <n v="1"/>
  </r>
  <r>
    <x v="0"/>
    <n v="132029"/>
    <s v="江苏132029"/>
    <n v="25"/>
    <n v="66685272"/>
    <s v="江苏省南京市"/>
    <s v="南京易米云通网络科技有限公司"/>
    <x v="2"/>
    <s v="试用"/>
    <s v="正常"/>
    <x v="1557"/>
    <n v="0"/>
    <n v="0"/>
    <n v="0"/>
    <n v="0"/>
    <n v="0"/>
    <n v="0"/>
    <n v="0"/>
    <n v="0"/>
    <n v="0"/>
    <n v="0"/>
    <s v="NO"/>
    <m/>
    <s v="D0"/>
    <n v="1"/>
  </r>
  <r>
    <x v="0"/>
    <n v="132028"/>
    <s v="江苏132028"/>
    <n v="25"/>
    <n v="66685271"/>
    <s v="江苏省南京市"/>
    <s v="南京易米云通网络科技有限公司"/>
    <x v="2"/>
    <s v="试用"/>
    <s v="正常"/>
    <x v="1558"/>
    <n v="0"/>
    <n v="0"/>
    <n v="0"/>
    <n v="0"/>
    <n v="0"/>
    <n v="0"/>
    <n v="0"/>
    <n v="1"/>
    <n v="0"/>
    <n v="0"/>
    <s v="NO"/>
    <m/>
    <s v="D0"/>
    <n v="1"/>
  </r>
  <r>
    <x v="0"/>
    <n v="132027"/>
    <s v="江苏132027"/>
    <n v="25"/>
    <n v="66685270"/>
    <s v="江苏省南京市"/>
    <s v="南京易米云通网络科技有限公司"/>
    <x v="2"/>
    <s v="试用"/>
    <s v="正常"/>
    <x v="1559"/>
    <n v="0"/>
    <n v="0"/>
    <n v="0"/>
    <n v="0"/>
    <n v="0"/>
    <n v="0"/>
    <n v="0"/>
    <n v="6"/>
    <n v="0"/>
    <n v="0"/>
    <s v="NO"/>
    <m/>
    <s v="D0"/>
    <n v="1"/>
  </r>
  <r>
    <x v="0"/>
    <n v="132026"/>
    <s v="江苏132026"/>
    <n v="25"/>
    <n v="66685265"/>
    <s v="江苏省南京市"/>
    <s v="南京易米云通网络科技有限公司"/>
    <x v="2"/>
    <s v="试用"/>
    <s v="正常"/>
    <x v="1560"/>
    <n v="0"/>
    <n v="0"/>
    <n v="0"/>
    <n v="0"/>
    <n v="0"/>
    <n v="0"/>
    <n v="0"/>
    <n v="0"/>
    <n v="0"/>
    <n v="0"/>
    <s v="NO"/>
    <m/>
    <s v="D0"/>
    <n v="1"/>
  </r>
  <r>
    <x v="0"/>
    <n v="132025"/>
    <s v="江苏132025"/>
    <n v="25"/>
    <n v="66685269"/>
    <s v="江苏省南京市"/>
    <s v="南京易米云通网络科技有限公司"/>
    <x v="2"/>
    <s v="试用"/>
    <s v="正常"/>
    <x v="1561"/>
    <n v="0"/>
    <n v="0"/>
    <n v="0"/>
    <n v="0"/>
    <n v="0"/>
    <n v="0"/>
    <n v="0"/>
    <n v="9"/>
    <n v="0"/>
    <n v="0"/>
    <s v="NO"/>
    <m/>
    <s v="D0"/>
    <n v="1"/>
  </r>
  <r>
    <x v="0"/>
    <n v="132024"/>
    <s v="江苏132024"/>
    <n v="25"/>
    <n v="66685262"/>
    <s v="江苏省南京市"/>
    <s v="南京易米云通网络科技有限公司"/>
    <x v="2"/>
    <s v="试用"/>
    <s v="正常"/>
    <x v="1562"/>
    <n v="0"/>
    <n v="0"/>
    <n v="0"/>
    <n v="0"/>
    <n v="0"/>
    <n v="0"/>
    <n v="0"/>
    <n v="0"/>
    <n v="0"/>
    <n v="0"/>
    <s v="NO"/>
    <m/>
    <s v="D0"/>
    <n v="1"/>
  </r>
  <r>
    <x v="0"/>
    <n v="132023"/>
    <s v="江苏132023"/>
    <n v="25"/>
    <n v="66685243"/>
    <s v="江苏省南京市"/>
    <s v="南京易米云通网络科技有限公司"/>
    <x v="2"/>
    <s v="试用"/>
    <s v="正常"/>
    <x v="1563"/>
    <n v="0"/>
    <n v="0"/>
    <n v="0"/>
    <n v="0"/>
    <n v="0"/>
    <n v="0"/>
    <n v="0"/>
    <n v="0"/>
    <n v="0"/>
    <n v="0"/>
    <s v="NO"/>
    <m/>
    <s v="D0"/>
    <n v="1"/>
  </r>
  <r>
    <x v="0"/>
    <n v="132022"/>
    <s v="江苏132022"/>
    <n v="25"/>
    <n v="66685247"/>
    <s v="江苏省南京市"/>
    <s v="南京易米云通网络科技有限公司"/>
    <x v="2"/>
    <s v="试用"/>
    <s v="正常"/>
    <x v="1564"/>
    <n v="0"/>
    <n v="0"/>
    <n v="0"/>
    <n v="0"/>
    <n v="0"/>
    <n v="0"/>
    <n v="0"/>
    <n v="1"/>
    <n v="0"/>
    <n v="0"/>
    <s v="NO"/>
    <m/>
    <s v="D0"/>
    <n v="1"/>
  </r>
  <r>
    <x v="0"/>
    <n v="132021"/>
    <s v="江苏132021"/>
    <n v="25"/>
    <n v="66685246"/>
    <s v="江苏省南京市"/>
    <s v="南京易米云通网络科技有限公司"/>
    <x v="2"/>
    <s v="试用"/>
    <s v="正常"/>
    <x v="1565"/>
    <n v="0"/>
    <n v="0"/>
    <n v="0"/>
    <n v="0"/>
    <n v="0"/>
    <n v="0"/>
    <n v="0"/>
    <n v="5"/>
    <n v="0"/>
    <n v="0"/>
    <s v="NO"/>
    <m/>
    <s v="D0"/>
    <n v="1"/>
  </r>
  <r>
    <x v="0"/>
    <n v="132020"/>
    <s v="江苏132020"/>
    <n v="25"/>
    <n v="66685231"/>
    <s v="江苏省南京市"/>
    <s v="南京易米云通网络科技有限公司"/>
    <x v="2"/>
    <s v="试用"/>
    <s v="正常"/>
    <x v="1566"/>
    <n v="1"/>
    <s v="ceshi "/>
    <n v="2558909764"/>
    <s v="NO"/>
    <n v="3"/>
    <n v="8"/>
    <n v="10"/>
    <n v="8"/>
    <n v="0"/>
    <n v="0"/>
    <s v="NO"/>
    <m/>
    <s v="D0"/>
    <n v="1"/>
  </r>
  <r>
    <x v="0"/>
    <n v="132019"/>
    <s v="江苏132019"/>
    <n v="25"/>
    <n v="66685235"/>
    <s v="江苏省南京市"/>
    <s v="南京易米云通网络科技有限公司"/>
    <x v="2"/>
    <s v="试用"/>
    <s v="正常"/>
    <x v="1567"/>
    <n v="0"/>
    <n v="0"/>
    <n v="0"/>
    <n v="0"/>
    <n v="0"/>
    <n v="0"/>
    <n v="0"/>
    <n v="2"/>
    <n v="0"/>
    <n v="0"/>
    <s v="NO"/>
    <m/>
    <s v="D0"/>
    <n v="1"/>
  </r>
  <r>
    <x v="0"/>
    <n v="132018"/>
    <s v="江苏132018"/>
    <n v="25"/>
    <n v="66685161"/>
    <s v="江苏省南京市"/>
    <s v="南京易米云通网络科技有限公司"/>
    <x v="2"/>
    <s v="试用"/>
    <s v="正常"/>
    <x v="1568"/>
    <n v="0"/>
    <n v="0"/>
    <n v="0"/>
    <n v="0"/>
    <n v="0"/>
    <n v="0"/>
    <n v="0"/>
    <n v="3"/>
    <n v="0"/>
    <n v="0"/>
    <s v="NO"/>
    <m/>
    <s v="D0"/>
    <n v="1"/>
  </r>
  <r>
    <x v="0"/>
    <n v="132006"/>
    <s v="江苏132006"/>
    <n v="25"/>
    <n v="66683974"/>
    <s v="江苏省南京市"/>
    <s v="云电话-郭锐昆"/>
    <x v="2"/>
    <s v="试用"/>
    <s v="正常"/>
    <x v="1569"/>
    <n v="1"/>
    <s v="郭锐昆"/>
    <n v="18633365050"/>
    <s v="YES"/>
    <n v="5201"/>
    <n v="1462"/>
    <n v="9"/>
    <n v="10"/>
    <n v="0"/>
    <n v="0"/>
    <s v="NO"/>
    <m/>
    <s v="D0"/>
    <n v="1"/>
  </r>
  <r>
    <x v="0"/>
    <n v="132005"/>
    <s v="江苏132005"/>
    <n v="25"/>
    <n v="66683349"/>
    <s v="江苏省南京市"/>
    <s v="南京易米云通网络科技有限公司"/>
    <x v="2"/>
    <s v="试用"/>
    <s v="正常"/>
    <x v="1570"/>
    <n v="0"/>
    <n v="0"/>
    <n v="0"/>
    <n v="0"/>
    <n v="8"/>
    <n v="3"/>
    <n v="11"/>
    <n v="9"/>
    <n v="0"/>
    <n v="0"/>
    <s v="NO"/>
    <m/>
    <s v="D0"/>
    <n v="1"/>
  </r>
  <r>
    <x v="0"/>
    <n v="132004"/>
    <s v="江苏132004"/>
    <n v="25"/>
    <n v="66683347"/>
    <s v="江苏省南京市"/>
    <s v="南京易米云通网络科技有限公司"/>
    <x v="2"/>
    <s v="试用"/>
    <s v="正常"/>
    <x v="1571"/>
    <n v="0"/>
    <n v="0"/>
    <n v="0"/>
    <n v="0"/>
    <n v="0"/>
    <n v="1"/>
    <n v="1"/>
    <n v="4"/>
    <n v="0"/>
    <n v="0"/>
    <s v="NO"/>
    <m/>
    <s v="D0"/>
    <n v="1"/>
  </r>
  <r>
    <x v="0"/>
    <n v="132003"/>
    <s v="江苏132003"/>
    <n v="25"/>
    <n v="66683346"/>
    <s v="江苏省南京市"/>
    <s v="南京易米云通网络科技有限公司"/>
    <x v="2"/>
    <s v="试用"/>
    <s v="正常"/>
    <x v="1572"/>
    <n v="1"/>
    <s v="测试"/>
    <n v="2558901491"/>
    <s v="NO"/>
    <n v="0"/>
    <n v="4"/>
    <n v="4"/>
    <n v="4"/>
    <n v="0"/>
    <n v="0"/>
    <s v="NO"/>
    <m/>
    <s v="D0"/>
    <n v="1"/>
  </r>
  <r>
    <x v="0"/>
    <n v="132002"/>
    <s v="江苏132002"/>
    <n v="25"/>
    <n v="66683342"/>
    <s v="江苏省南京市"/>
    <s v="南京易米云通网络科技有限公司"/>
    <x v="2"/>
    <s v="试用"/>
    <s v="正常"/>
    <x v="1573"/>
    <n v="0"/>
    <n v="0"/>
    <n v="0"/>
    <n v="0"/>
    <n v="0"/>
    <n v="0"/>
    <n v="0"/>
    <n v="0"/>
    <n v="0"/>
    <n v="0"/>
    <s v="NO"/>
    <m/>
    <s v="D0"/>
    <n v="1"/>
  </r>
  <r>
    <x v="0"/>
    <n v="132001"/>
    <s v="江苏132001"/>
    <n v="25"/>
    <n v="66683340"/>
    <s v="江苏省南京市"/>
    <s v="南京易米云通网络科技有限公司"/>
    <x v="2"/>
    <s v="试用"/>
    <s v="正常"/>
    <x v="1574"/>
    <n v="0"/>
    <n v="0"/>
    <n v="0"/>
    <n v="0"/>
    <n v="0"/>
    <n v="0"/>
    <n v="0"/>
    <n v="0"/>
    <n v="0"/>
    <n v="0"/>
    <s v="NO"/>
    <m/>
    <s v="D0"/>
    <n v="1"/>
  </r>
  <r>
    <x v="0"/>
    <n v="132000"/>
    <s v="江苏132000"/>
    <n v="25"/>
    <n v="66683171"/>
    <s v="江苏省南京市"/>
    <s v="南京易米云通网络科技有限公司"/>
    <x v="2"/>
    <s v="试用"/>
    <s v="正常"/>
    <x v="1575"/>
    <n v="0"/>
    <n v="0"/>
    <n v="0"/>
    <n v="0"/>
    <n v="0"/>
    <n v="0"/>
    <n v="0"/>
    <n v="0"/>
    <n v="0"/>
    <n v="0"/>
    <s v="NO"/>
    <m/>
    <s v="D0"/>
    <n v="1"/>
  </r>
  <r>
    <x v="0"/>
    <n v="131999"/>
    <s v="江苏131999"/>
    <n v="25"/>
    <n v="66683175"/>
    <s v="江苏省南京市"/>
    <s v="南京易米云通网络科技有限公司"/>
    <x v="2"/>
    <s v="试用"/>
    <s v="正常"/>
    <x v="1576"/>
    <n v="0"/>
    <n v="0"/>
    <n v="0"/>
    <n v="0"/>
    <n v="0"/>
    <n v="0"/>
    <n v="0"/>
    <n v="1"/>
    <n v="0"/>
    <n v="0"/>
    <s v="NO"/>
    <m/>
    <s v="D0"/>
    <n v="1"/>
  </r>
  <r>
    <x v="0"/>
    <n v="131998"/>
    <s v="江苏131998"/>
    <n v="25"/>
    <n v="66683341"/>
    <s v="江苏省南京市"/>
    <s v="南京易米云通网络科技有限公司"/>
    <x v="2"/>
    <s v="试用"/>
    <s v="正常"/>
    <x v="1577"/>
    <n v="0"/>
    <n v="0"/>
    <n v="0"/>
    <n v="0"/>
    <n v="0"/>
    <n v="0"/>
    <n v="0"/>
    <n v="1"/>
    <n v="0"/>
    <n v="0"/>
    <s v="NO"/>
    <m/>
    <s v="D0"/>
    <n v="1"/>
  </r>
  <r>
    <x v="0"/>
    <n v="131996"/>
    <s v="江苏131996"/>
    <n v="25"/>
    <n v="66683147"/>
    <s v="江苏省南京市"/>
    <s v="南京易米云通网络科技有限公司"/>
    <x v="2"/>
    <s v="试用"/>
    <s v="正常"/>
    <x v="1578"/>
    <n v="0"/>
    <n v="0"/>
    <n v="0"/>
    <n v="0"/>
    <n v="0"/>
    <n v="0"/>
    <n v="0"/>
    <n v="0"/>
    <n v="0"/>
    <n v="0"/>
    <s v="NO"/>
    <m/>
    <s v="D0"/>
    <n v="1"/>
  </r>
  <r>
    <x v="0"/>
    <n v="131995"/>
    <s v="江苏131995"/>
    <n v="25"/>
    <n v="66683145"/>
    <s v="江苏省南京市"/>
    <s v="南京易米云通网络科技有限公司"/>
    <x v="2"/>
    <s v="试用"/>
    <s v="正常"/>
    <x v="1579"/>
    <n v="1"/>
    <s v="测试"/>
    <n v="2558903407"/>
    <s v="NO"/>
    <n v="11"/>
    <n v="29"/>
    <n v="38"/>
    <n v="30"/>
    <n v="0"/>
    <n v="0"/>
    <s v="NO"/>
    <m/>
    <s v="D0"/>
    <n v="1"/>
  </r>
  <r>
    <x v="0"/>
    <n v="131994"/>
    <s v="江苏131994"/>
    <n v="25"/>
    <n v="66683172"/>
    <s v="江苏省南京市"/>
    <s v="南京易米云通网络科技有限公司"/>
    <x v="2"/>
    <s v="试用"/>
    <s v="正常"/>
    <x v="1580"/>
    <n v="0"/>
    <n v="0"/>
    <n v="0"/>
    <n v="0"/>
    <n v="0"/>
    <n v="0"/>
    <n v="0"/>
    <n v="2"/>
    <n v="0"/>
    <n v="0"/>
    <s v="NO"/>
    <m/>
    <s v="D0"/>
    <n v="1"/>
  </r>
  <r>
    <x v="0"/>
    <n v="131993"/>
    <s v="江苏131993"/>
    <n v="25"/>
    <n v="66683149"/>
    <s v="江苏省南京市"/>
    <s v="南京易米云通网络科技有限公司"/>
    <x v="2"/>
    <s v="试用"/>
    <s v="正常"/>
    <x v="1581"/>
    <n v="0"/>
    <n v="0"/>
    <n v="0"/>
    <n v="0"/>
    <n v="0"/>
    <n v="0"/>
    <n v="0"/>
    <n v="4"/>
    <n v="0"/>
    <n v="0"/>
    <s v="NO"/>
    <m/>
    <s v="D0"/>
    <n v="1"/>
  </r>
  <r>
    <x v="0"/>
    <n v="131992"/>
    <s v="江苏131992"/>
    <n v="25"/>
    <n v="66683141"/>
    <s v="江苏省南京市"/>
    <s v="南京易米云通网络科技有限公司"/>
    <x v="2"/>
    <s v="试用"/>
    <s v="正常"/>
    <x v="1582"/>
    <n v="1"/>
    <s v="测试"/>
    <n v="2585923437"/>
    <s v="NO"/>
    <n v="18"/>
    <n v="177"/>
    <n v="187"/>
    <n v="178"/>
    <n v="0"/>
    <n v="0"/>
    <s v="NO"/>
    <m/>
    <s v="D0"/>
    <n v="1"/>
  </r>
  <r>
    <x v="0"/>
    <n v="131991"/>
    <s v="江苏131991"/>
    <n v="25"/>
    <n v="66683146"/>
    <s v="江苏省南京市"/>
    <s v="南京易米云通网络科技有限公司"/>
    <x v="2"/>
    <s v="试用"/>
    <s v="正常"/>
    <x v="1583"/>
    <n v="0"/>
    <n v="0"/>
    <n v="0"/>
    <n v="0"/>
    <n v="0"/>
    <n v="0"/>
    <n v="0"/>
    <n v="0"/>
    <n v="0"/>
    <n v="0"/>
    <s v="NO"/>
    <m/>
    <s v="D0"/>
    <n v="1"/>
  </r>
  <r>
    <x v="0"/>
    <n v="131990"/>
    <s v="江苏131990"/>
    <n v="25"/>
    <n v="66683143"/>
    <s v="江苏省南京市"/>
    <s v="南京易米云通网络科技有限公司"/>
    <x v="2"/>
    <s v="试用"/>
    <s v="正常"/>
    <x v="1584"/>
    <n v="0"/>
    <n v="0"/>
    <n v="0"/>
    <n v="0"/>
    <n v="0"/>
    <n v="0"/>
    <n v="0"/>
    <n v="1"/>
    <n v="0"/>
    <n v="0"/>
    <s v="NO"/>
    <m/>
    <s v="D0"/>
    <n v="1"/>
  </r>
  <r>
    <x v="0"/>
    <n v="131989"/>
    <s v="江苏131989"/>
    <n v="25"/>
    <n v="66683142"/>
    <s v="江苏省南京市"/>
    <s v="南京易米云通网络科技有限公司"/>
    <x v="2"/>
    <s v="试用"/>
    <s v="正常"/>
    <x v="1585"/>
    <n v="0"/>
    <n v="0"/>
    <n v="0"/>
    <n v="0"/>
    <n v="0"/>
    <n v="0"/>
    <n v="0"/>
    <n v="0"/>
    <n v="0"/>
    <n v="0"/>
    <s v="NO"/>
    <m/>
    <s v="D0"/>
    <n v="1"/>
  </r>
  <r>
    <x v="0"/>
    <n v="131988"/>
    <s v="江苏131988"/>
    <n v="25"/>
    <n v="66683140"/>
    <s v="江苏省南京市"/>
    <s v="南京易米云通网络科技有限公司"/>
    <x v="2"/>
    <s v="试用"/>
    <s v="正常"/>
    <x v="1586"/>
    <n v="0"/>
    <n v="0"/>
    <n v="0"/>
    <n v="0"/>
    <n v="0"/>
    <n v="0"/>
    <n v="0"/>
    <n v="2"/>
    <n v="0"/>
    <n v="0"/>
    <s v="NO"/>
    <m/>
    <s v="D0"/>
    <n v="1"/>
  </r>
  <r>
    <x v="0"/>
    <n v="131891"/>
    <s v="江苏131891"/>
    <n v="25"/>
    <n v="66687360"/>
    <s v="江苏省南京市"/>
    <s v="云电话王勤学"/>
    <x v="2"/>
    <s v="试用"/>
    <s v="正常"/>
    <x v="1587"/>
    <n v="1"/>
    <s v="王勤学"/>
    <n v="13522871277"/>
    <s v="NO"/>
    <n v="1"/>
    <n v="2"/>
    <n v="2"/>
    <n v="2"/>
    <n v="0"/>
    <n v="0"/>
    <s v="NO"/>
    <m/>
    <s v="D1"/>
    <n v="1"/>
  </r>
  <r>
    <x v="0"/>
    <n v="131847"/>
    <s v="江苏131847"/>
    <n v="25"/>
    <n v="66687937"/>
    <s v="江苏省南京市"/>
    <s v="云电话_傅蕾静"/>
    <x v="2"/>
    <s v="试用"/>
    <s v="正常"/>
    <x v="1588"/>
    <n v="1"/>
    <s v="傅蕾静"/>
    <n v="15221673839"/>
    <s v="YES"/>
    <n v="1"/>
    <n v="5"/>
    <n v="1"/>
    <n v="1"/>
    <n v="0"/>
    <n v="0"/>
    <s v="NO"/>
    <m/>
    <s v="D1"/>
    <n v="1"/>
  </r>
  <r>
    <x v="0"/>
    <n v="131811"/>
    <s v="江苏131811"/>
    <n v="25"/>
    <n v="66690118"/>
    <s v="江苏省南京市"/>
    <s v="南京卧龙熊猫环保设备有限公司"/>
    <x v="1"/>
    <s v="签单"/>
    <s v="正常"/>
    <x v="1589"/>
    <n v="1"/>
    <s v="用户"/>
    <n v="18651606288"/>
    <s v="YES"/>
    <n v="181"/>
    <n v="100"/>
    <n v="11"/>
    <n v="19"/>
    <n v="0"/>
    <n v="0"/>
    <s v="YES"/>
    <m/>
    <s v="D10"/>
    <n v="1"/>
  </r>
  <r>
    <x v="0"/>
    <n v="131736"/>
    <s v="江苏131736"/>
    <n v="25"/>
    <n v="66687513"/>
    <s v="江苏省南京市"/>
    <s v="王熠-易米自用"/>
    <x v="2"/>
    <s v="试用"/>
    <s v="正常"/>
    <x v="1590"/>
    <n v="1"/>
    <s v="wangyi"/>
    <n v="15801365169"/>
    <s v="YES"/>
    <n v="61"/>
    <n v="79"/>
    <n v="26"/>
    <n v="23"/>
    <n v="0"/>
    <n v="0"/>
    <s v="YES"/>
    <m/>
    <s v="D1"/>
    <n v="1"/>
  </r>
  <r>
    <x v="0"/>
    <n v="131510"/>
    <s v="江苏131510"/>
    <n v="25"/>
    <n v="66686959"/>
    <s v="江苏省南京市"/>
    <s v="南京臻荣堂电子商务有限公司"/>
    <x v="1"/>
    <s v="签单"/>
    <s v="正常"/>
    <x v="1591"/>
    <n v="1"/>
    <s v="应洲"/>
    <n v="18052057123"/>
    <s v="YES"/>
    <n v="86"/>
    <n v="73"/>
    <n v="77"/>
    <n v="69"/>
    <n v="0"/>
    <n v="0"/>
    <s v="NO"/>
    <m/>
    <s v="D10"/>
    <n v="1"/>
  </r>
  <r>
    <x v="0"/>
    <n v="131509"/>
    <s v="江苏131509"/>
    <n v="25"/>
    <n v="66685299"/>
    <s v="江苏省南京市"/>
    <s v="南京卧龙熊猫环保设备有限公司"/>
    <x v="1"/>
    <s v="签单"/>
    <s v="正常"/>
    <x v="1592"/>
    <n v="1"/>
    <s v="云电话"/>
    <n v="13002539870"/>
    <s v="YES"/>
    <n v="18"/>
    <n v="25"/>
    <n v="15"/>
    <n v="15"/>
    <n v="0"/>
    <n v="0"/>
    <s v="NO"/>
    <m/>
    <s v="D10"/>
    <n v="1"/>
  </r>
  <r>
    <x v="0"/>
    <n v="131352"/>
    <s v="江苏131352"/>
    <n v="25"/>
    <n v="66203383"/>
    <s v="江苏省南京市"/>
    <s v="中国联合网络通信有限公司南京市分公司"/>
    <x v="4"/>
    <s v="试用"/>
    <s v="正常"/>
    <x v="1593"/>
    <n v="0"/>
    <n v="0"/>
    <n v="0"/>
    <n v="0"/>
    <n v="0"/>
    <n v="0"/>
    <n v="0"/>
    <n v="0"/>
    <n v="0"/>
    <n v="0"/>
    <s v="NO"/>
    <m/>
    <s v="D0"/>
    <n v="1"/>
  </r>
  <r>
    <x v="0"/>
    <n v="131351"/>
    <s v="江苏131351"/>
    <n v="25"/>
    <n v="66203363"/>
    <s v="江苏省南京市"/>
    <s v="中国联合网络通信有限公司南京市分公司"/>
    <x v="4"/>
    <s v="试用"/>
    <s v="正常"/>
    <x v="1594"/>
    <n v="0"/>
    <n v="0"/>
    <n v="0"/>
    <n v="0"/>
    <n v="3"/>
    <n v="6"/>
    <n v="0"/>
    <n v="0"/>
    <n v="0"/>
    <n v="0"/>
    <s v="NO"/>
    <m/>
    <s v="D0"/>
    <n v="1"/>
  </r>
  <r>
    <x v="0"/>
    <n v="131350"/>
    <s v="江苏131350"/>
    <n v="25"/>
    <n v="66203373"/>
    <s v="江苏省南京市"/>
    <s v="中国联合网络通信有限公司南京市分公司"/>
    <x v="4"/>
    <s v="签单"/>
    <s v="正常"/>
    <x v="1595"/>
    <n v="0"/>
    <n v="0"/>
    <n v="0"/>
    <n v="0"/>
    <n v="0"/>
    <n v="0"/>
    <n v="0"/>
    <n v="0"/>
    <n v="0"/>
    <n v="0"/>
    <s v="NO"/>
    <m/>
    <s v="D10"/>
    <n v="1"/>
  </r>
  <r>
    <x v="0"/>
    <n v="131316"/>
    <s v="江苏131316"/>
    <n v="25"/>
    <n v="66686992"/>
    <s v="江苏省南京市"/>
    <s v="云电话_鲁鹏_云电话"/>
    <x v="2"/>
    <s v="试用"/>
    <s v="正常"/>
    <x v="1596"/>
    <n v="1"/>
    <s v="鲁鹏"/>
    <n v="18600060058"/>
    <s v="YES"/>
    <n v="3"/>
    <n v="5"/>
    <n v="2"/>
    <n v="2"/>
    <n v="0"/>
    <n v="0"/>
    <s v="NO"/>
    <m/>
    <s v="D5"/>
    <n v="5"/>
  </r>
  <r>
    <x v="0"/>
    <n v="131263"/>
    <s v="江苏131263"/>
    <n v="25"/>
    <n v="6505689"/>
    <s v="江苏省南京市"/>
    <s v="云电话_南京D类1116"/>
    <x v="2"/>
    <s v="试用"/>
    <s v="正常"/>
    <x v="1597"/>
    <n v="0"/>
    <n v="0"/>
    <n v="0"/>
    <n v="0"/>
    <n v="0"/>
    <n v="0"/>
    <n v="0"/>
    <n v="0"/>
    <n v="0"/>
    <n v="0"/>
    <s v="NO"/>
    <m/>
    <s v="D0"/>
    <n v="1"/>
  </r>
  <r>
    <x v="0"/>
    <n v="131092"/>
    <s v="江苏131092"/>
    <n v="25"/>
    <n v="32551013"/>
    <s v="江苏省南京市"/>
    <s v="云电话_呵呵呵"/>
    <x v="2"/>
    <s v="试用"/>
    <s v="正常"/>
    <x v="1598"/>
    <n v="0"/>
    <n v="0"/>
    <n v="0"/>
    <n v="0"/>
    <n v="0"/>
    <n v="0"/>
    <n v="0"/>
    <n v="0"/>
    <n v="0"/>
    <n v="0"/>
    <s v="NO"/>
    <m/>
    <s v="D0"/>
    <n v="1"/>
  </r>
  <r>
    <x v="0"/>
    <n v="131091"/>
    <s v="江苏131091"/>
    <n v="25"/>
    <n v="77799999"/>
    <s v="江苏省南京市"/>
    <s v="云电话_D类失败不"/>
    <x v="2"/>
    <s v="试用"/>
    <s v="正常"/>
    <x v="1599"/>
    <n v="0"/>
    <n v="0"/>
    <n v="0"/>
    <n v="0"/>
    <n v="0"/>
    <n v="0"/>
    <n v="0"/>
    <n v="0"/>
    <n v="0"/>
    <n v="0"/>
    <s v="NO"/>
    <m/>
    <s v="D0"/>
    <n v="1"/>
  </r>
  <r>
    <x v="0"/>
    <n v="131090"/>
    <s v="江苏131090"/>
    <n v="25"/>
    <n v="44123543"/>
    <s v="江苏省南京市"/>
    <s v="云电话_linD类1人"/>
    <x v="2"/>
    <s v="试用"/>
    <s v="正常"/>
    <x v="1600"/>
    <n v="0"/>
    <n v="0"/>
    <n v="0"/>
    <n v="0"/>
    <n v="0"/>
    <n v="0"/>
    <n v="0"/>
    <n v="0"/>
    <n v="0"/>
    <n v="0"/>
    <s v="NO"/>
    <m/>
    <s v="D0"/>
    <n v="1"/>
  </r>
  <r>
    <x v="0"/>
    <n v="131089"/>
    <s v="江苏131089"/>
    <n v="25"/>
    <n v="33366699"/>
    <s v="江苏省南京市"/>
    <s v="云电话_D类第n次"/>
    <x v="2"/>
    <s v="试用"/>
    <s v="正常"/>
    <x v="1601"/>
    <n v="0"/>
    <n v="0"/>
    <n v="0"/>
    <n v="0"/>
    <n v="0"/>
    <n v="0"/>
    <n v="0"/>
    <n v="0"/>
    <n v="0"/>
    <n v="0"/>
    <s v="NO"/>
    <m/>
    <s v="D0"/>
    <n v="1"/>
  </r>
  <r>
    <x v="0"/>
    <n v="131085"/>
    <s v="江苏131085"/>
    <n v="25"/>
    <n v="44123542"/>
    <s v="江苏省南京市"/>
    <s v="云电话_linyihaha1D类1人"/>
    <x v="2"/>
    <s v="试用"/>
    <s v="正常"/>
    <x v="1602"/>
    <n v="0"/>
    <n v="0"/>
    <n v="0"/>
    <n v="0"/>
    <n v="0"/>
    <n v="0"/>
    <n v="0"/>
    <n v="0"/>
    <n v="0"/>
    <n v="0"/>
    <s v="NO"/>
    <m/>
    <s v="D0"/>
    <n v="1"/>
  </r>
  <r>
    <x v="0"/>
    <n v="131088"/>
    <s v="江苏131088"/>
    <n v="25"/>
    <n v="89898989"/>
    <s v="江苏省南京市"/>
    <s v="云电话_D类成功吧"/>
    <x v="2"/>
    <s v="试用"/>
    <s v="正常"/>
    <x v="1603"/>
    <n v="0"/>
    <n v="0"/>
    <n v="0"/>
    <n v="0"/>
    <n v="0"/>
    <n v="0"/>
    <n v="0"/>
    <n v="0"/>
    <n v="0"/>
    <n v="0"/>
    <s v="NO"/>
    <m/>
    <s v="D0"/>
    <n v="1"/>
  </r>
  <r>
    <x v="0"/>
    <n v="131084"/>
    <s v="江苏131084"/>
    <n v="25"/>
    <n v="44123541"/>
    <s v="江苏省南京市"/>
    <s v="云电话_linyihahaD类1人"/>
    <x v="2"/>
    <s v="试用"/>
    <s v="正常"/>
    <x v="1603"/>
    <n v="0"/>
    <n v="0"/>
    <n v="0"/>
    <n v="0"/>
    <n v="0"/>
    <n v="0"/>
    <n v="0"/>
    <n v="0"/>
    <n v="0"/>
    <n v="0"/>
    <s v="NO"/>
    <m/>
    <s v="D0"/>
    <n v="1"/>
  </r>
  <r>
    <x v="0"/>
    <n v="131079"/>
    <s v="江苏131079"/>
    <n v="25"/>
    <n v="4667480"/>
    <s v="江苏省南京市"/>
    <s v="云电话_hahaha"/>
    <x v="2"/>
    <s v="试用"/>
    <s v="正常"/>
    <x v="1604"/>
    <n v="0"/>
    <n v="0"/>
    <n v="0"/>
    <n v="0"/>
    <n v="0"/>
    <n v="0"/>
    <n v="0"/>
    <n v="0"/>
    <n v="0"/>
    <n v="0"/>
    <s v="NO"/>
    <m/>
    <s v="D0"/>
    <n v="1"/>
  </r>
  <r>
    <x v="0"/>
    <n v="131078"/>
    <s v="江苏131078"/>
    <n v="25"/>
    <n v="44123452"/>
    <s v="江苏省南京市"/>
    <s v="云电话_linyiD类2人"/>
    <x v="2"/>
    <s v="试用"/>
    <s v="正常"/>
    <x v="1605"/>
    <n v="0"/>
    <n v="0"/>
    <n v="0"/>
    <n v="0"/>
    <n v="0"/>
    <n v="0"/>
    <n v="0"/>
    <n v="0"/>
    <n v="0"/>
    <n v="0"/>
    <s v="NO"/>
    <m/>
    <s v="D0"/>
    <n v="1"/>
  </r>
  <r>
    <x v="0"/>
    <n v="131077"/>
    <s v="江苏131077"/>
    <n v="25"/>
    <n v="4667479"/>
    <s v="江苏省南京市"/>
    <s v="云电话_memeda"/>
    <x v="2"/>
    <s v="试用"/>
    <s v="正常"/>
    <x v="1606"/>
    <n v="0"/>
    <n v="0"/>
    <n v="0"/>
    <n v="0"/>
    <n v="0"/>
    <n v="0"/>
    <n v="0"/>
    <n v="0"/>
    <n v="0"/>
    <n v="0"/>
    <s v="NO"/>
    <m/>
    <s v="D0"/>
    <n v="1"/>
  </r>
  <r>
    <x v="0"/>
    <n v="131074"/>
    <s v="江苏131074"/>
    <n v="25"/>
    <n v="44123451"/>
    <s v="江苏省南京市"/>
    <s v="云电话_linyiD类1人"/>
    <x v="2"/>
    <s v="试用"/>
    <s v="正常"/>
    <x v="1607"/>
    <n v="0"/>
    <n v="0"/>
    <n v="0"/>
    <n v="0"/>
    <n v="0"/>
    <n v="0"/>
    <n v="0"/>
    <n v="0"/>
    <n v="0"/>
    <n v="0"/>
    <s v="NO"/>
    <m/>
    <s v="D0"/>
    <n v="1"/>
  </r>
  <r>
    <x v="0"/>
    <n v="4501"/>
    <s v="江苏4501"/>
    <n v="25"/>
    <n v="66687356"/>
    <s v="江苏省南京市"/>
    <s v="云电话_星"/>
    <x v="2"/>
    <s v="试用"/>
    <s v="正常"/>
    <x v="1608"/>
    <n v="1"/>
    <s v="星"/>
    <n v="15651025612"/>
    <s v="YES"/>
    <n v="22"/>
    <n v="9"/>
    <n v="0"/>
    <n v="0"/>
    <n v="3"/>
    <n v="8"/>
    <s v="NO"/>
    <m/>
    <s v="D1"/>
    <n v="1"/>
  </r>
  <r>
    <x v="0"/>
    <n v="4499"/>
    <s v="江苏4499"/>
    <n v="25"/>
    <n v="66687336"/>
    <s v="江苏省南京市"/>
    <s v="云电话_红米"/>
    <x v="2"/>
    <s v="试用"/>
    <s v="正常"/>
    <x v="1609"/>
    <n v="1"/>
    <n v="0"/>
    <n v="0"/>
    <s v="YES"/>
    <n v="43"/>
    <n v="27"/>
    <n v="3"/>
    <n v="2"/>
    <n v="12"/>
    <n v="16"/>
    <s v="YES"/>
    <m/>
    <s v="D1"/>
    <n v="1"/>
  </r>
  <r>
    <x v="0"/>
    <n v="4498"/>
    <s v="江苏4498"/>
    <n v="25"/>
    <n v="66687995"/>
    <s v="江苏省南京市"/>
    <s v="云电话_iPhone4"/>
    <x v="2"/>
    <s v="试用"/>
    <s v="正常"/>
    <x v="1610"/>
    <n v="1"/>
    <n v="0"/>
    <n v="0"/>
    <s v="YES"/>
    <n v="55"/>
    <n v="66"/>
    <n v="21"/>
    <n v="19"/>
    <n v="22"/>
    <n v="21"/>
    <s v="YES"/>
    <m/>
    <s v="D1"/>
    <n v="1"/>
  </r>
  <r>
    <x v="0"/>
    <n v="3741"/>
    <s v="江苏3741"/>
    <n v="25"/>
    <n v="99646499"/>
    <s v="江苏省南京市"/>
    <s v="云电话_云电话验证2"/>
    <x v="2"/>
    <s v="签单"/>
    <s v="正常"/>
    <x v="1611"/>
    <n v="0"/>
    <n v="0"/>
    <n v="0"/>
    <n v="0"/>
    <n v="0"/>
    <n v="0"/>
    <n v="0"/>
    <n v="0"/>
    <n v="0"/>
    <n v="0"/>
    <s v="NO"/>
    <m/>
    <s v="D10"/>
    <n v="1"/>
  </r>
  <r>
    <x v="0"/>
    <n v="3739"/>
    <s v="江苏3739"/>
    <n v="25"/>
    <n v="88646488"/>
    <s v="江苏省南京市"/>
    <s v="云电话_云电话验证1"/>
    <x v="2"/>
    <s v="试用"/>
    <s v="正常"/>
    <x v="1612"/>
    <n v="0"/>
    <n v="0"/>
    <n v="0"/>
    <n v="0"/>
    <n v="0"/>
    <n v="0"/>
    <n v="0"/>
    <n v="0"/>
    <n v="0"/>
    <n v="0"/>
    <s v="NO"/>
    <m/>
    <s v="D0"/>
    <n v="1"/>
  </r>
  <r>
    <x v="0"/>
    <n v="3604"/>
    <s v="江苏3604"/>
    <n v="25"/>
    <n v="66697978"/>
    <s v="江苏省南京市"/>
    <s v="云电话_南京市江宁区名雅居木门经营部"/>
    <x v="1"/>
    <s v="签单"/>
    <s v="正常"/>
    <x v="1613"/>
    <n v="1"/>
    <s v="孙小洋"/>
    <n v="15050590880"/>
    <s v="YES"/>
    <n v="58"/>
    <n v="39"/>
    <n v="1"/>
    <n v="1"/>
    <n v="0"/>
    <n v="0"/>
    <s v="NO"/>
    <m/>
    <s v="D10"/>
    <n v="1"/>
  </r>
  <r>
    <x v="0"/>
    <n v="3605"/>
    <s v="江苏3605"/>
    <n v="25"/>
    <n v="66697977"/>
    <s v="江苏省南京市"/>
    <s v="云电话_南京市江宁区名雅居木门经营部"/>
    <x v="1"/>
    <s v="签单"/>
    <s v="正常"/>
    <x v="1613"/>
    <n v="1"/>
    <s v="孙梦能"/>
    <n v="15150690027"/>
    <s v="YES"/>
    <n v="4475"/>
    <n v="2398"/>
    <n v="66"/>
    <n v="41"/>
    <n v="0"/>
    <n v="0"/>
    <s v="NO"/>
    <m/>
    <s v="D10"/>
    <n v="1"/>
  </r>
  <r>
    <x v="0"/>
    <n v="3559"/>
    <s v="江苏3559"/>
    <n v="25"/>
    <n v="66207339"/>
    <s v="江苏省南京市"/>
    <s v="云电话_夏新金"/>
    <x v="1"/>
    <s v="签单"/>
    <s v="正常"/>
    <x v="1614"/>
    <n v="1"/>
    <s v="夏新金"/>
    <n v="15850781228"/>
    <s v="YES"/>
    <n v="2567"/>
    <n v="1357"/>
    <n v="2579"/>
    <n v="1178"/>
    <n v="0"/>
    <n v="0"/>
    <s v="YES"/>
    <n v="915850781228"/>
    <s v="D10"/>
    <n v="1"/>
  </r>
  <r>
    <x v="0"/>
    <n v="3412"/>
    <s v="江苏3412"/>
    <n v="25"/>
    <n v="66657278"/>
    <s v="江苏省南京市"/>
    <s v="云电话_长沙靖港建筑工程有限公司南京分公司"/>
    <x v="1"/>
    <s v="签单"/>
    <s v="正常"/>
    <x v="1615"/>
    <n v="1"/>
    <s v="刘孝春"/>
    <n v="18551777899"/>
    <s v="YES"/>
    <n v="26"/>
    <n v="28"/>
    <n v="1"/>
    <n v="1"/>
    <n v="0"/>
    <n v="0"/>
    <s v="NO"/>
    <m/>
    <s v="D10"/>
    <n v="1"/>
  </r>
  <r>
    <x v="0"/>
    <n v="3175"/>
    <s v="江苏3175"/>
    <n v="25"/>
    <n v="66687686"/>
    <s v="江苏省南京市"/>
    <s v="云电话_沈光耀"/>
    <x v="3"/>
    <s v="试用"/>
    <s v="正常"/>
    <x v="1616"/>
    <n v="1"/>
    <s v="沈光耀"/>
    <n v="13260278209"/>
    <s v="YES"/>
    <n v="2147"/>
    <n v="1353"/>
    <n v="21"/>
    <n v="21"/>
    <n v="0"/>
    <n v="0"/>
    <s v="NO"/>
    <m/>
    <m/>
    <n v="1"/>
  </r>
  <r>
    <x v="0"/>
    <n v="3033"/>
    <s v="江苏3033"/>
    <n v="25"/>
    <n v="66699343"/>
    <s v="江苏省南京市"/>
    <s v="云电话_省分测试卡2"/>
    <x v="2"/>
    <s v="试用"/>
    <s v="正常"/>
    <x v="1617"/>
    <n v="1"/>
    <s v="省分测试2"/>
    <n v="18551725441"/>
    <s v="YES"/>
    <n v="13"/>
    <n v="32"/>
    <n v="2"/>
    <n v="2"/>
    <n v="9"/>
    <n v="16"/>
    <s v="YES"/>
    <m/>
    <s v="D0"/>
    <n v="1"/>
  </r>
  <r>
    <x v="0"/>
    <n v="3031"/>
    <s v="江苏3031"/>
    <n v="25"/>
    <n v="66699342"/>
    <s v="江苏省南京市"/>
    <s v="云电话_省分测试卡1"/>
    <x v="2"/>
    <s v="试用"/>
    <s v="正常"/>
    <x v="1618"/>
    <n v="1"/>
    <s v="省分测试卡1"/>
    <n v="18551742142"/>
    <s v="NO"/>
    <n v="0"/>
    <n v="0"/>
    <n v="0"/>
    <n v="0"/>
    <n v="0"/>
    <n v="0"/>
    <s v="NO"/>
    <m/>
    <s v="D0"/>
    <n v="1"/>
  </r>
  <r>
    <x v="0"/>
    <n v="2959"/>
    <s v="江苏2959"/>
    <n v="25"/>
    <n v="66699367"/>
    <s v="江苏省南京市"/>
    <s v="云电话_钱彬"/>
    <x v="3"/>
    <s v="试用"/>
    <s v="正常"/>
    <x v="1619"/>
    <n v="1"/>
    <s v="钱斌"/>
    <n v="15651600036"/>
    <s v="NO"/>
    <n v="0"/>
    <n v="3"/>
    <n v="1"/>
    <n v="1"/>
    <n v="0"/>
    <n v="0"/>
    <s v="NO"/>
    <m/>
    <s v="D0"/>
    <n v="1"/>
  </r>
  <r>
    <x v="0"/>
    <n v="2906"/>
    <s v="江苏2906"/>
    <n v="25"/>
    <n v="66699386"/>
    <s v="江苏省南京市"/>
    <s v="云电话_龚永平"/>
    <x v="3"/>
    <s v="试用"/>
    <s v="正常"/>
    <x v="1620"/>
    <n v="1"/>
    <s v="龚永平"/>
    <n v="15651608877"/>
    <s v="YES"/>
    <n v="3630"/>
    <n v="401"/>
    <n v="18"/>
    <n v="10"/>
    <n v="0"/>
    <n v="0"/>
    <s v="YES"/>
    <m/>
    <m/>
    <n v="1"/>
  </r>
  <r>
    <x v="0"/>
    <n v="2905"/>
    <s v="江苏2905"/>
    <n v="25"/>
    <n v="66699368"/>
    <s v="江苏省南京市"/>
    <s v="云电话_金凯"/>
    <x v="3"/>
    <s v="试用"/>
    <s v="正常"/>
    <x v="1621"/>
    <n v="1"/>
    <s v="金凯"/>
    <n v="15651600091"/>
    <s v="YES"/>
    <n v="2"/>
    <n v="4"/>
    <n v="0"/>
    <n v="0"/>
    <n v="0"/>
    <n v="0"/>
    <s v="NO"/>
    <m/>
    <m/>
    <n v="1"/>
  </r>
  <r>
    <x v="0"/>
    <n v="2887"/>
    <s v="江苏2887"/>
    <n v="25"/>
    <n v="66697840"/>
    <s v="江苏省南京市"/>
    <s v="云电话_南京鼎恩电子信息有限公司"/>
    <x v="1"/>
    <s v="签单"/>
    <s v="正常"/>
    <x v="1622"/>
    <n v="1"/>
    <s v="南京鼎恩电子信息有限公司"/>
    <n v="13914762536"/>
    <s v="NO"/>
    <n v="3"/>
    <n v="5"/>
    <n v="1"/>
    <n v="1"/>
    <n v="0"/>
    <n v="0"/>
    <s v="NO"/>
    <m/>
    <s v="D10"/>
    <n v="1"/>
  </r>
  <r>
    <x v="0"/>
    <n v="2752"/>
    <s v="江苏2752"/>
    <n v="25"/>
    <n v="66699389"/>
    <s v="江苏省南京市"/>
    <s v="云电话_丁亚菲"/>
    <x v="3"/>
    <s v="试用"/>
    <s v="正常"/>
    <x v="1623"/>
    <n v="1"/>
    <s v="丁亚菲"/>
    <n v="15651608882"/>
    <s v="YES"/>
    <n v="8020"/>
    <n v="2714"/>
    <n v="381"/>
    <n v="57"/>
    <n v="3"/>
    <n v="3"/>
    <s v="NO"/>
    <m/>
    <s v="D0"/>
    <n v="1"/>
  </r>
  <r>
    <x v="0"/>
    <n v="2751"/>
    <s v="江苏2751"/>
    <n v="25"/>
    <n v="66699363"/>
    <s v="江苏省南京市"/>
    <s v="云电话_李雨辰"/>
    <x v="3"/>
    <s v="试用"/>
    <s v="正常"/>
    <x v="1624"/>
    <n v="1"/>
    <s v="李雨辰"/>
    <n v="15651608139"/>
    <s v="YES"/>
    <n v="0"/>
    <n v="0"/>
    <n v="0"/>
    <n v="0"/>
    <n v="0"/>
    <n v="0"/>
    <s v="NO"/>
    <m/>
    <s v="D0"/>
    <n v="1"/>
  </r>
  <r>
    <x v="0"/>
    <n v="2750"/>
    <s v="江苏2750"/>
    <n v="25"/>
    <n v="66699365"/>
    <s v="江苏省南京市"/>
    <s v="云电话_戴恩"/>
    <x v="3"/>
    <s v="试用"/>
    <s v="正常"/>
    <x v="1625"/>
    <n v="1"/>
    <s v="戴恩"/>
    <n v="15651600200"/>
    <s v="YES"/>
    <n v="1339"/>
    <n v="72"/>
    <n v="1"/>
    <n v="1"/>
    <n v="0"/>
    <n v="0"/>
    <s v="NO"/>
    <m/>
    <s v="D0"/>
    <n v="1"/>
  </r>
  <r>
    <x v="0"/>
    <n v="2749"/>
    <s v="江苏2749"/>
    <n v="25"/>
    <n v="66699362"/>
    <s v="江苏省南京市"/>
    <s v="云电话_刘群"/>
    <x v="3"/>
    <s v="试用"/>
    <s v="正常"/>
    <x v="1626"/>
    <n v="1"/>
    <s v="刘群"/>
    <n v="15651608080"/>
    <s v="YES"/>
    <n v="1"/>
    <n v="4"/>
    <n v="3"/>
    <n v="3"/>
    <n v="0"/>
    <n v="0"/>
    <s v="NO"/>
    <m/>
    <s v="D0"/>
    <n v="1"/>
  </r>
  <r>
    <x v="0"/>
    <n v="2748"/>
    <s v="江苏2748"/>
    <n v="25"/>
    <n v="66699364"/>
    <s v="江苏省南京市"/>
    <s v="云电话_于穆和"/>
    <x v="3"/>
    <s v="试用"/>
    <s v="正常"/>
    <x v="1627"/>
    <n v="1"/>
    <s v="于穆和"/>
    <n v="15651608885"/>
    <s v="YES"/>
    <n v="3287"/>
    <n v="509"/>
    <n v="7"/>
    <n v="8"/>
    <n v="0"/>
    <n v="0"/>
    <s v="NO"/>
    <m/>
    <s v="D0"/>
    <n v="1"/>
  </r>
  <r>
    <x v="0"/>
    <n v="2737"/>
    <s v="江苏2737"/>
    <n v="25"/>
    <n v="66686206"/>
    <s v="江苏省南京市"/>
    <s v="云电话_南京易米云通网络科技有限公司"/>
    <x v="2"/>
    <s v="试用"/>
    <s v="正常"/>
    <x v="1628"/>
    <n v="1"/>
    <s v="夏君"/>
    <n v="13395601900"/>
    <s v="YES"/>
    <n v="9"/>
    <n v="6"/>
    <n v="4"/>
    <n v="14"/>
    <n v="0"/>
    <n v="0"/>
    <s v="NO"/>
    <m/>
    <s v="D0"/>
    <n v="1"/>
  </r>
  <r>
    <x v="0"/>
    <n v="2736"/>
    <s v="江苏2736"/>
    <n v="25"/>
    <n v="66687331"/>
    <s v="江苏省南京市"/>
    <s v="云电话_南京易米云通网络科技有限公司"/>
    <x v="2"/>
    <s v="试用"/>
    <s v="正常"/>
    <x v="1629"/>
    <n v="0"/>
    <n v="0"/>
    <n v="0"/>
    <n v="0"/>
    <n v="0"/>
    <n v="0"/>
    <n v="0"/>
    <n v="2"/>
    <n v="0"/>
    <n v="0"/>
    <s v="NO"/>
    <m/>
    <s v="D0"/>
    <n v="1"/>
  </r>
  <r>
    <x v="0"/>
    <n v="2735"/>
    <s v="江苏2735"/>
    <n v="25"/>
    <n v="66687505"/>
    <s v="江苏省南京市"/>
    <s v="云电话_杨成"/>
    <x v="2"/>
    <s v="试用"/>
    <s v="正常"/>
    <x v="1630"/>
    <n v="1"/>
    <s v="杨成"/>
    <n v="13601189794"/>
    <s v="YES"/>
    <n v="984"/>
    <n v="449"/>
    <n v="43"/>
    <n v="29"/>
    <n v="0"/>
    <n v="0"/>
    <s v="NO"/>
    <m/>
    <s v="D0"/>
    <n v="1"/>
  </r>
  <r>
    <x v="0"/>
    <n v="2734"/>
    <s v="江苏2734"/>
    <n v="25"/>
    <n v="66687509"/>
    <s v="江苏省南京市"/>
    <s v="云电话_南京易米云通网络科技有限公司"/>
    <x v="2"/>
    <s v="试用"/>
    <s v="正常"/>
    <x v="1631"/>
    <n v="1"/>
    <s v="谭"/>
    <n v="2583328273"/>
    <s v="YES"/>
    <n v="376"/>
    <n v="274"/>
    <n v="6"/>
    <n v="6"/>
    <n v="22"/>
    <n v="13"/>
    <s v="YES"/>
    <m/>
    <s v="D0"/>
    <n v="1"/>
  </r>
  <r>
    <x v="0"/>
    <n v="2733"/>
    <s v="江苏2733"/>
    <n v="25"/>
    <n v="66687529"/>
    <s v="江苏省南京市"/>
    <s v="云电话_南京易米云通网络科技有限公司"/>
    <x v="2"/>
    <s v="试用"/>
    <s v="正常"/>
    <x v="1632"/>
    <n v="1"/>
    <s v="任语"/>
    <n v="13914707463"/>
    <s v="YES"/>
    <n v="32"/>
    <n v="8"/>
    <n v="0"/>
    <n v="0"/>
    <n v="0"/>
    <n v="0"/>
    <s v="NO"/>
    <m/>
    <s v="D0"/>
    <n v="1"/>
  </r>
  <r>
    <x v="0"/>
    <n v="2732"/>
    <s v="江苏2732"/>
    <n v="25"/>
    <n v="66687552"/>
    <s v="江苏省南京市"/>
    <s v="云电话_云电话_南京易米云通网络科技有限公司"/>
    <x v="2"/>
    <s v="试用"/>
    <s v="正常"/>
    <x v="1633"/>
    <n v="1"/>
    <s v="张小米"/>
    <n v="18502512783"/>
    <s v="YES"/>
    <n v="451"/>
    <n v="218"/>
    <n v="7"/>
    <n v="16"/>
    <n v="12"/>
    <n v="3"/>
    <s v="YES"/>
    <m/>
    <s v="D0"/>
    <n v="1"/>
  </r>
  <r>
    <x v="0"/>
    <n v="2731"/>
    <s v="江苏2731"/>
    <n v="25"/>
    <n v="66687673"/>
    <s v="江苏省南京市"/>
    <s v="云电话_谷卫"/>
    <x v="2"/>
    <s v="试用"/>
    <s v="正常"/>
    <x v="1634"/>
    <n v="1"/>
    <s v="谷卫"/>
    <n v="18501949250"/>
    <s v="NO"/>
    <n v="1"/>
    <n v="1"/>
    <n v="0"/>
    <n v="0"/>
    <n v="0"/>
    <n v="0"/>
    <s v="NO"/>
    <m/>
    <s v="D0"/>
    <n v="1"/>
  </r>
  <r>
    <x v="0"/>
    <n v="2730"/>
    <s v="江苏2730"/>
    <n v="25"/>
    <n v="66687932"/>
    <s v="江苏省南京市"/>
    <s v="云电话_南京易米云通网络科技有限公司"/>
    <x v="2"/>
    <s v="试用"/>
    <s v="正常"/>
    <x v="1635"/>
    <n v="0"/>
    <n v="0"/>
    <n v="0"/>
    <n v="0"/>
    <n v="0"/>
    <n v="0"/>
    <n v="0"/>
    <n v="2"/>
    <n v="0"/>
    <n v="0"/>
    <s v="NO"/>
    <m/>
    <s v="D0"/>
    <n v="1"/>
  </r>
  <r>
    <x v="0"/>
    <n v="2729"/>
    <s v="江苏2729"/>
    <n v="25"/>
    <n v="66687971"/>
    <s v="江苏省南京市"/>
    <s v="云电话_南京易米云通网络科技有限公司"/>
    <x v="2"/>
    <s v="试用"/>
    <s v="正常"/>
    <x v="1636"/>
    <n v="0"/>
    <n v="0"/>
    <n v="0"/>
    <n v="0"/>
    <n v="0"/>
    <n v="0"/>
    <n v="0"/>
    <n v="1"/>
    <n v="0"/>
    <n v="0"/>
    <s v="NO"/>
    <m/>
    <s v="D0"/>
    <n v="1"/>
  </r>
  <r>
    <x v="0"/>
    <n v="2728"/>
    <s v="江苏2728"/>
    <n v="25"/>
    <n v="66687963"/>
    <s v="江苏省南京市"/>
    <s v="云电话_南京易米云通网络科技有限公司"/>
    <x v="2"/>
    <s v="试用"/>
    <s v="正常"/>
    <x v="1637"/>
    <n v="0"/>
    <n v="0"/>
    <n v="0"/>
    <n v="0"/>
    <n v="0"/>
    <n v="0"/>
    <n v="0"/>
    <n v="1"/>
    <n v="0"/>
    <n v="0"/>
    <s v="NO"/>
    <m/>
    <s v="D0"/>
    <n v="1"/>
  </r>
  <r>
    <x v="0"/>
    <n v="2727"/>
    <s v="江苏2727"/>
    <n v="25"/>
    <n v="66687959"/>
    <s v="江苏省南京市"/>
    <s v="云电话_南京易米云通网络科技有限公司"/>
    <x v="2"/>
    <s v="试用"/>
    <s v="正常"/>
    <x v="1638"/>
    <n v="0"/>
    <n v="0"/>
    <n v="0"/>
    <n v="0"/>
    <n v="0"/>
    <n v="0"/>
    <n v="0"/>
    <n v="2"/>
    <n v="0"/>
    <n v="0"/>
    <s v="NO"/>
    <m/>
    <s v="D0"/>
    <n v="1"/>
  </r>
  <r>
    <x v="0"/>
    <n v="2621"/>
    <s v="江苏2621"/>
    <n v="25"/>
    <n v="66687879"/>
    <s v="江苏省南京市"/>
    <s v="云电话_沈津生"/>
    <x v="2"/>
    <s v="试用"/>
    <s v="正常"/>
    <x v="1639"/>
    <n v="1"/>
    <n v="0"/>
    <n v="0"/>
    <s v="YES"/>
    <n v="9752"/>
    <n v="3246"/>
    <n v="490"/>
    <n v="212"/>
    <n v="18"/>
    <n v="10"/>
    <s v="YES"/>
    <m/>
    <s v="D1"/>
    <n v="1"/>
  </r>
  <r>
    <x v="0"/>
    <n v="2618"/>
    <s v="江苏2618"/>
    <n v="25"/>
    <n v="66687931"/>
    <s v="江苏省南京市"/>
    <s v="云电话_蒋伟伟"/>
    <x v="2"/>
    <s v="试用"/>
    <s v="正常"/>
    <x v="1640"/>
    <n v="1"/>
    <n v="0"/>
    <n v="0"/>
    <s v="YES"/>
    <n v="6"/>
    <n v="9"/>
    <n v="1"/>
    <n v="1"/>
    <n v="0"/>
    <n v="0"/>
    <s v="YES"/>
    <m/>
    <s v="D1"/>
    <n v="1"/>
  </r>
  <r>
    <x v="0"/>
    <n v="2501"/>
    <s v="江苏2501"/>
    <n v="25"/>
    <n v="66699109"/>
    <s v="江苏省南京市"/>
    <s v="云电话_周宇"/>
    <x v="3"/>
    <s v="试用"/>
    <s v="正常"/>
    <x v="1641"/>
    <n v="1"/>
    <s v="周宇"/>
    <n v="15651611299"/>
    <s v="YES"/>
    <n v="199"/>
    <n v="56"/>
    <n v="5"/>
    <n v="6"/>
    <n v="0"/>
    <n v="0"/>
    <s v="YES"/>
    <m/>
    <s v="D0"/>
    <n v="1"/>
  </r>
  <r>
    <x v="0"/>
    <n v="2475"/>
    <s v="江苏2475"/>
    <n v="25"/>
    <n v="66699361"/>
    <s v="江苏省南京市"/>
    <s v="云电话_王磊"/>
    <x v="3"/>
    <s v="试用"/>
    <s v="正常"/>
    <x v="1642"/>
    <n v="1"/>
    <s v="王磊"/>
    <n v="15651608098"/>
    <s v="YES"/>
    <n v="170"/>
    <n v="224"/>
    <n v="3"/>
    <n v="3"/>
    <n v="0"/>
    <n v="0"/>
    <s v="NO"/>
    <m/>
    <s v="D0"/>
    <n v="1"/>
  </r>
  <r>
    <x v="0"/>
    <n v="2465"/>
    <s v="江苏2465"/>
    <n v="25"/>
    <n v="66699378"/>
    <s v="江苏省南京市"/>
    <s v="云电话_周斌"/>
    <x v="3"/>
    <s v="试用"/>
    <s v="正常"/>
    <x v="1643"/>
    <n v="1"/>
    <s v="周斌"/>
    <n v="15651600080"/>
    <s v="YES"/>
    <n v="45"/>
    <n v="21"/>
    <n v="0"/>
    <n v="0"/>
    <n v="0"/>
    <n v="0"/>
    <s v="NO"/>
    <m/>
    <s v="D0"/>
    <n v="1"/>
  </r>
  <r>
    <x v="0"/>
    <n v="2464"/>
    <s v="江苏2464"/>
    <n v="25"/>
    <n v="66699377"/>
    <s v="江苏省南京市"/>
    <s v="云电话_刘燕燕"/>
    <x v="3"/>
    <s v="试用"/>
    <s v="正常"/>
    <x v="1644"/>
    <n v="1"/>
    <s v="刘燕燕"/>
    <n v="15651600339"/>
    <s v="YES"/>
    <n v="52"/>
    <n v="28"/>
    <n v="0"/>
    <n v="0"/>
    <n v="0"/>
    <n v="0"/>
    <s v="YES"/>
    <m/>
    <s v="D0"/>
    <n v="1"/>
  </r>
  <r>
    <x v="0"/>
    <n v="2463"/>
    <s v="江苏2463"/>
    <n v="25"/>
    <n v="66699376"/>
    <s v="江苏省南京市"/>
    <s v="云电话_周歌"/>
    <x v="3"/>
    <s v="试用"/>
    <s v="正常"/>
    <x v="1645"/>
    <n v="1"/>
    <s v="周歌"/>
    <n v="15651600319"/>
    <s v="NO"/>
    <n v="0"/>
    <n v="2"/>
    <n v="0"/>
    <n v="0"/>
    <n v="0"/>
    <n v="0"/>
    <s v="NO"/>
    <m/>
    <s v="D0"/>
    <n v="1"/>
  </r>
  <r>
    <x v="0"/>
    <n v="2462"/>
    <s v="江苏2462"/>
    <n v="25"/>
    <n v="66699375"/>
    <s v="江苏省南京市"/>
    <s v="云电话_谷彦"/>
    <x v="3"/>
    <s v="试用"/>
    <s v="正常"/>
    <x v="1646"/>
    <n v="1"/>
    <s v="谷彦"/>
    <n v="15651600359"/>
    <s v="YES"/>
    <n v="5"/>
    <n v="9"/>
    <n v="3"/>
    <n v="3"/>
    <n v="0"/>
    <n v="0"/>
    <s v="NO"/>
    <m/>
    <s v="D0"/>
    <n v="1"/>
  </r>
  <r>
    <x v="0"/>
    <n v="2461"/>
    <s v="江苏2461"/>
    <n v="25"/>
    <n v="66699373"/>
    <s v="江苏省南京市"/>
    <s v="云电话_张明"/>
    <x v="3"/>
    <s v="试用"/>
    <s v="正常"/>
    <x v="1647"/>
    <n v="1"/>
    <s v="张明"/>
    <n v="15651600350"/>
    <s v="YES"/>
    <n v="4589"/>
    <n v="2574"/>
    <n v="401"/>
    <n v="241"/>
    <n v="0"/>
    <n v="0"/>
    <s v="NO"/>
    <m/>
    <s v="D0"/>
    <n v="1"/>
  </r>
  <r>
    <x v="0"/>
    <n v="2460"/>
    <s v="江苏2460"/>
    <n v="25"/>
    <n v="66699372"/>
    <s v="江苏省南京市"/>
    <s v="云电话_张立"/>
    <x v="3"/>
    <s v="试用"/>
    <s v="正常"/>
    <x v="1648"/>
    <n v="1"/>
    <s v="张立"/>
    <n v="15651608003"/>
    <s v="YES"/>
    <n v="241"/>
    <n v="71"/>
    <n v="5"/>
    <n v="2"/>
    <n v="0"/>
    <n v="0"/>
    <s v="NO"/>
    <m/>
    <s v="D0"/>
    <n v="1"/>
  </r>
  <r>
    <x v="0"/>
    <n v="2459"/>
    <s v="江苏2459"/>
    <n v="25"/>
    <n v="66699359"/>
    <s v="江苏省南京市"/>
    <s v="云电话_陈明"/>
    <x v="3"/>
    <s v="试用"/>
    <s v="正常"/>
    <x v="1649"/>
    <n v="1"/>
    <s v="陈明"/>
    <n v="15651612287"/>
    <s v="NO"/>
    <n v="3"/>
    <n v="4"/>
    <n v="2"/>
    <n v="2"/>
    <n v="0"/>
    <n v="0"/>
    <s v="NO"/>
    <m/>
    <s v="D0"/>
    <n v="1"/>
  </r>
  <r>
    <x v="0"/>
    <n v="2458"/>
    <s v="江苏2458"/>
    <n v="25"/>
    <n v="66699371"/>
    <s v="江苏省南京市"/>
    <s v="云电话_董明"/>
    <x v="3"/>
    <s v="试用"/>
    <s v="正常"/>
    <x v="1650"/>
    <n v="1"/>
    <s v="董明"/>
    <n v="15651600639"/>
    <s v="YES"/>
    <n v="515"/>
    <n v="275"/>
    <n v="5"/>
    <n v="5"/>
    <n v="0"/>
    <n v="0"/>
    <s v="NO"/>
    <m/>
    <s v="D0"/>
    <n v="1"/>
  </r>
  <r>
    <x v="0"/>
    <n v="2457"/>
    <s v="江苏2457"/>
    <n v="25"/>
    <n v="66699357"/>
    <s v="江苏省南京市"/>
    <s v="云电话_徐珺"/>
    <x v="3"/>
    <s v="试用"/>
    <s v="正常"/>
    <x v="1651"/>
    <n v="1"/>
    <s v="徐珺"/>
    <n v="15651600150"/>
    <s v="NO"/>
    <n v="1"/>
    <n v="2"/>
    <n v="1"/>
    <n v="1"/>
    <n v="0"/>
    <n v="0"/>
    <s v="NO"/>
    <m/>
    <s v="D0"/>
    <n v="1"/>
  </r>
  <r>
    <x v="0"/>
    <n v="2456"/>
    <s v="江苏2456"/>
    <n v="25"/>
    <n v="66699355"/>
    <s v="江苏省南京市"/>
    <s v="云电话_李笑宇"/>
    <x v="3"/>
    <s v="试用"/>
    <s v="正常"/>
    <x v="1652"/>
    <n v="1"/>
    <s v="蒋晓志"/>
    <n v="18651879939"/>
    <s v="YES"/>
    <n v="3029"/>
    <n v="350"/>
    <n v="99"/>
    <n v="25"/>
    <n v="0"/>
    <n v="0"/>
    <s v="NO"/>
    <m/>
    <s v="D0"/>
    <n v="1"/>
  </r>
  <r>
    <x v="0"/>
    <n v="2455"/>
    <s v="江苏2455"/>
    <n v="25"/>
    <n v="66699353"/>
    <s v="江苏省南京市"/>
    <s v="云电话_赵惠蓉"/>
    <x v="3"/>
    <s v="试用"/>
    <s v="正常"/>
    <x v="1653"/>
    <n v="1"/>
    <s v="赵惠蓉"/>
    <n v="15651600303"/>
    <s v="YES"/>
    <n v="648"/>
    <n v="213"/>
    <n v="3"/>
    <n v="3"/>
    <n v="0"/>
    <n v="0"/>
    <s v="NO"/>
    <m/>
    <s v="D0"/>
    <n v="1"/>
  </r>
  <r>
    <x v="0"/>
    <n v="2454"/>
    <s v="江苏2454"/>
    <n v="25"/>
    <n v="66699352"/>
    <s v="江苏省南京市"/>
    <s v="云电话_刘高虹"/>
    <x v="3"/>
    <s v="试用"/>
    <s v="正常"/>
    <x v="1654"/>
    <n v="1"/>
    <s v="刘高虹"/>
    <n v="15651601108"/>
    <s v="YES"/>
    <n v="0"/>
    <n v="0"/>
    <n v="0"/>
    <n v="0"/>
    <n v="0"/>
    <n v="0"/>
    <s v="NO"/>
    <m/>
    <s v="D0"/>
    <n v="1"/>
  </r>
  <r>
    <x v="0"/>
    <n v="2453"/>
    <s v="江苏2453"/>
    <n v="25"/>
    <n v="66699370"/>
    <s v="江苏省南京市"/>
    <s v="云电话_陈培专"/>
    <x v="3"/>
    <s v="试用"/>
    <s v="正常"/>
    <x v="1655"/>
    <n v="1"/>
    <s v="陈培专"/>
    <n v="15651600626"/>
    <s v="YES"/>
    <n v="21"/>
    <n v="31"/>
    <n v="2"/>
    <n v="2"/>
    <n v="0"/>
    <n v="0"/>
    <s v="YES"/>
    <m/>
    <s v="D0"/>
    <n v="1"/>
  </r>
  <r>
    <x v="0"/>
    <n v="2443"/>
    <s v="江苏2443"/>
    <n v="25"/>
    <n v="66699172"/>
    <s v="江苏省南京市"/>
    <s v="云电话_易米云通-徐涛"/>
    <x v="2"/>
    <s v="试用"/>
    <s v="正常"/>
    <x v="1656"/>
    <n v="1"/>
    <s v="徐涛"/>
    <n v="15298372257"/>
    <s v="YES"/>
    <n v="4786"/>
    <n v="847"/>
    <n v="23"/>
    <n v="16"/>
    <n v="7"/>
    <n v="5"/>
    <s v="YES"/>
    <m/>
    <s v="C0D"/>
    <n v="1"/>
  </r>
  <r>
    <x v="0"/>
    <n v="2426"/>
    <s v="江苏2426"/>
    <n v="25"/>
    <n v="66693874"/>
    <s v="江苏省南京市"/>
    <s v="云电话_测试测试"/>
    <x v="2"/>
    <s v="试用"/>
    <s v="正常"/>
    <x v="1657"/>
    <n v="0"/>
    <n v="0"/>
    <n v="0"/>
    <n v="0"/>
    <n v="0"/>
    <n v="0"/>
    <n v="0"/>
    <n v="0"/>
    <n v="0"/>
    <n v="0"/>
    <s v="NO"/>
    <m/>
    <s v="D0"/>
    <n v="1"/>
  </r>
  <r>
    <x v="0"/>
    <n v="2243"/>
    <s v="江苏2243"/>
    <n v="25"/>
    <n v="66687873"/>
    <s v="江苏省南京市"/>
    <s v="云电话_陈振宇"/>
    <x v="3"/>
    <s v="试用"/>
    <s v="正常"/>
    <x v="1658"/>
    <n v="1"/>
    <s v="陈振宇"/>
    <n v="17600504488"/>
    <s v="YES"/>
    <n v="641"/>
    <n v="262"/>
    <n v="22"/>
    <n v="24"/>
    <n v="0"/>
    <n v="0"/>
    <s v="YES"/>
    <m/>
    <s v="D0"/>
    <n v="1"/>
  </r>
  <r>
    <x v="0"/>
    <n v="2242"/>
    <s v="江苏2242"/>
    <n v="25"/>
    <n v="66687872"/>
    <s v="江苏省南京市"/>
    <s v="云电话_iPhone6plus"/>
    <x v="2"/>
    <s v="试用"/>
    <s v="正常"/>
    <x v="1659"/>
    <n v="0"/>
    <n v="0"/>
    <n v="0"/>
    <n v="0"/>
    <n v="65"/>
    <n v="78"/>
    <n v="6"/>
    <n v="4"/>
    <n v="32"/>
    <n v="20"/>
    <s v="YES"/>
    <m/>
    <s v="D1"/>
    <n v="1"/>
  </r>
  <r>
    <x v="0"/>
    <n v="2241"/>
    <s v="江苏2241"/>
    <n v="25"/>
    <n v="66687871"/>
    <s v="江苏省南京市"/>
    <s v="云电话_justin"/>
    <x v="2"/>
    <s v="试用"/>
    <s v="正常"/>
    <x v="1660"/>
    <n v="0"/>
    <n v="0"/>
    <n v="0"/>
    <n v="0"/>
    <n v="3"/>
    <n v="4"/>
    <n v="1"/>
    <n v="3"/>
    <n v="4"/>
    <n v="3"/>
    <s v="NO"/>
    <m/>
    <s v="D0"/>
    <n v="1"/>
  </r>
  <r>
    <x v="0"/>
    <n v="2200"/>
    <s v="江苏2200"/>
    <n v="25"/>
    <n v="66699162"/>
    <s v="江苏省南京市"/>
    <s v="云电话_尹丽丽"/>
    <x v="2"/>
    <s v="试用"/>
    <s v="正常"/>
    <x v="1661"/>
    <n v="1"/>
    <n v="0"/>
    <n v="0"/>
    <s v="YES"/>
    <n v="16790"/>
    <n v="1910"/>
    <n v="72"/>
    <n v="57"/>
    <n v="416"/>
    <n v="86"/>
    <s v="YES"/>
    <m/>
    <s v="C0D"/>
    <n v="1"/>
  </r>
  <r>
    <x v="0"/>
    <n v="2181"/>
    <s v="江苏2181"/>
    <n v="25"/>
    <n v="66203324"/>
    <s v="江苏省南京市"/>
    <s v="云电话_中国联合网络通信有限公司南京市分公司"/>
    <x v="4"/>
    <s v="试用"/>
    <s v="正常"/>
    <x v="1662"/>
    <n v="0"/>
    <n v="0"/>
    <n v="0"/>
    <n v="0"/>
    <n v="0"/>
    <n v="0"/>
    <n v="0"/>
    <n v="0"/>
    <n v="0"/>
    <n v="0"/>
    <s v="NO"/>
    <m/>
    <s v="D0"/>
    <n v="1"/>
  </r>
  <r>
    <x v="0"/>
    <n v="2180"/>
    <s v="江苏2180"/>
    <n v="25"/>
    <n v="66203323"/>
    <s v="江苏省南京市"/>
    <s v="云电话_中国联合网络通信有限公司南京市分公司"/>
    <x v="4"/>
    <s v="试用"/>
    <s v="正常"/>
    <x v="1663"/>
    <n v="0"/>
    <n v="0"/>
    <n v="0"/>
    <n v="0"/>
    <n v="0"/>
    <n v="0"/>
    <n v="0"/>
    <n v="0"/>
    <n v="0"/>
    <n v="0"/>
    <s v="NO"/>
    <m/>
    <s v="D0"/>
    <n v="1"/>
  </r>
  <r>
    <x v="0"/>
    <n v="2179"/>
    <s v="江苏2179"/>
    <n v="25"/>
    <n v="66203237"/>
    <s v="江苏省南京市"/>
    <s v="云电话_中国联合网络通信有限公司南京市分公司"/>
    <x v="4"/>
    <s v="试用"/>
    <s v="正常"/>
    <x v="1664"/>
    <n v="0"/>
    <n v="0"/>
    <n v="0"/>
    <n v="0"/>
    <n v="0"/>
    <n v="0"/>
    <n v="0"/>
    <n v="0"/>
    <n v="0"/>
    <n v="0"/>
    <s v="NO"/>
    <m/>
    <s v="D0"/>
    <n v="1"/>
  </r>
  <r>
    <x v="0"/>
    <n v="2178"/>
    <s v="江苏2178"/>
    <n v="25"/>
    <n v="66203530"/>
    <s v="江苏省南京市"/>
    <s v="云电话_中国联合网络通信有限公司南京市分公司"/>
    <x v="4"/>
    <s v="试用"/>
    <s v="正常"/>
    <x v="1665"/>
    <n v="0"/>
    <n v="0"/>
    <n v="0"/>
    <n v="0"/>
    <n v="0"/>
    <n v="0"/>
    <n v="0"/>
    <n v="0"/>
    <n v="0"/>
    <n v="0"/>
    <s v="NO"/>
    <m/>
    <s v="D0"/>
    <n v="1"/>
  </r>
  <r>
    <x v="0"/>
    <n v="2177"/>
    <s v="江苏2177"/>
    <n v="25"/>
    <n v="66203529"/>
    <s v="江苏省南京市"/>
    <s v="云电话_中国联合网络通信有限公司南京市分公司"/>
    <x v="4"/>
    <s v="试用"/>
    <s v="正常"/>
    <x v="1666"/>
    <n v="0"/>
    <n v="0"/>
    <n v="0"/>
    <n v="0"/>
    <n v="0"/>
    <n v="0"/>
    <n v="0"/>
    <n v="0"/>
    <n v="0"/>
    <n v="0"/>
    <s v="NO"/>
    <m/>
    <s v="D0"/>
    <n v="1"/>
  </r>
  <r>
    <x v="0"/>
    <n v="2176"/>
    <s v="江苏2176"/>
    <n v="25"/>
    <n v="66203527"/>
    <s v="江苏省南京市"/>
    <s v="云电话_中国联合网络通信有限公司南京市分公司"/>
    <x v="4"/>
    <s v="试用"/>
    <s v="正常"/>
    <x v="1667"/>
    <n v="0"/>
    <n v="0"/>
    <n v="0"/>
    <n v="0"/>
    <n v="0"/>
    <n v="0"/>
    <n v="0"/>
    <n v="0"/>
    <n v="0"/>
    <n v="0"/>
    <s v="NO"/>
    <m/>
    <s v="D0"/>
    <n v="1"/>
  </r>
  <r>
    <x v="0"/>
    <n v="2175"/>
    <s v="江苏2175"/>
    <n v="25"/>
    <n v="66203526"/>
    <s v="江苏省南京市"/>
    <s v="云电话_中国联合网络通信有限公司南京市分公司"/>
    <x v="4"/>
    <s v="试用"/>
    <s v="正常"/>
    <x v="1668"/>
    <n v="0"/>
    <n v="0"/>
    <n v="0"/>
    <n v="0"/>
    <n v="0"/>
    <n v="0"/>
    <n v="0"/>
    <n v="0"/>
    <n v="0"/>
    <n v="0"/>
    <s v="NO"/>
    <m/>
    <s v="D0"/>
    <n v="1"/>
  </r>
  <r>
    <x v="0"/>
    <n v="2174"/>
    <s v="江苏2174"/>
    <n v="25"/>
    <n v="66203525"/>
    <s v="江苏省南京市"/>
    <s v="云电话_中国联合网络通信有限公司南京市分公司"/>
    <x v="4"/>
    <s v="试用"/>
    <s v="正常"/>
    <x v="1669"/>
    <n v="0"/>
    <n v="0"/>
    <n v="0"/>
    <n v="0"/>
    <n v="0"/>
    <n v="0"/>
    <n v="0"/>
    <n v="1"/>
    <n v="0"/>
    <n v="0"/>
    <s v="NO"/>
    <m/>
    <s v="D0"/>
    <n v="1"/>
  </r>
  <r>
    <x v="0"/>
    <n v="2173"/>
    <s v="江苏2173"/>
    <n v="25"/>
    <n v="66203524"/>
    <s v="江苏省南京市"/>
    <s v="云电话_中国联合网络通信有限公司南京市分公司"/>
    <x v="4"/>
    <s v="试用"/>
    <s v="正常"/>
    <x v="1670"/>
    <n v="0"/>
    <n v="0"/>
    <n v="0"/>
    <n v="0"/>
    <n v="0"/>
    <n v="0"/>
    <n v="0"/>
    <n v="0"/>
    <n v="0"/>
    <n v="0"/>
    <s v="NO"/>
    <m/>
    <s v="D0"/>
    <n v="1"/>
  </r>
  <r>
    <x v="0"/>
    <n v="2172"/>
    <s v="江苏2172"/>
    <n v="25"/>
    <n v="66203523"/>
    <s v="江苏省南京市"/>
    <s v="云电话_中国联合网络通信有限公司南京市分公司"/>
    <x v="4"/>
    <s v="试用"/>
    <s v="正常"/>
    <x v="1671"/>
    <n v="0"/>
    <n v="0"/>
    <n v="0"/>
    <n v="0"/>
    <n v="0"/>
    <n v="0"/>
    <n v="0"/>
    <n v="0"/>
    <n v="0"/>
    <n v="0"/>
    <s v="NO"/>
    <m/>
    <s v="D0"/>
    <n v="1"/>
  </r>
  <r>
    <x v="0"/>
    <n v="2171"/>
    <s v="江苏2171"/>
    <n v="25"/>
    <n v="66203521"/>
    <s v="江苏省南京市"/>
    <s v="云电话_中国联合网络通信有限公司南京市分公司"/>
    <x v="4"/>
    <s v="试用"/>
    <s v="正常"/>
    <x v="1672"/>
    <n v="0"/>
    <n v="0"/>
    <n v="0"/>
    <n v="0"/>
    <n v="0"/>
    <n v="0"/>
    <n v="0"/>
    <n v="1"/>
    <n v="0"/>
    <n v="0"/>
    <s v="NO"/>
    <m/>
    <s v="D0"/>
    <n v="1"/>
  </r>
  <r>
    <x v="0"/>
    <n v="2170"/>
    <s v="江苏2170"/>
    <n v="25"/>
    <n v="66203520"/>
    <s v="江苏省南京市"/>
    <s v="云电话_中国联合网络通信有限公司南京市分公司"/>
    <x v="4"/>
    <s v="试用"/>
    <s v="正常"/>
    <x v="1673"/>
    <n v="0"/>
    <n v="0"/>
    <n v="0"/>
    <n v="0"/>
    <n v="0"/>
    <n v="0"/>
    <n v="0"/>
    <n v="0"/>
    <n v="0"/>
    <n v="0"/>
    <s v="NO"/>
    <m/>
    <s v="D0"/>
    <n v="1"/>
  </r>
  <r>
    <x v="0"/>
    <n v="2169"/>
    <s v="江苏2169"/>
    <n v="25"/>
    <n v="66203519"/>
    <s v="江苏省南京市"/>
    <s v="云电话_中国联合网络通信有限公司南京市分公司"/>
    <x v="4"/>
    <s v="试用"/>
    <s v="正常"/>
    <x v="1674"/>
    <n v="0"/>
    <n v="0"/>
    <n v="0"/>
    <n v="0"/>
    <n v="0"/>
    <n v="0"/>
    <n v="0"/>
    <n v="0"/>
    <n v="0"/>
    <n v="0"/>
    <s v="NO"/>
    <m/>
    <s v="D0"/>
    <n v="1"/>
  </r>
  <r>
    <x v="0"/>
    <n v="2168"/>
    <s v="江苏2168"/>
    <n v="25"/>
    <n v="66203517"/>
    <s v="江苏省南京市"/>
    <s v="云电话_中国联合网络通信有限公司南京市分公司"/>
    <x v="4"/>
    <s v="试用"/>
    <s v="正常"/>
    <x v="1675"/>
    <n v="0"/>
    <n v="0"/>
    <n v="0"/>
    <n v="0"/>
    <n v="0"/>
    <n v="0"/>
    <n v="0"/>
    <n v="0"/>
    <n v="0"/>
    <n v="0"/>
    <s v="NO"/>
    <m/>
    <s v="D0"/>
    <n v="1"/>
  </r>
  <r>
    <x v="0"/>
    <n v="2167"/>
    <s v="江苏2167"/>
    <n v="25"/>
    <n v="66203516"/>
    <s v="江苏省南京市"/>
    <s v="云电话_中国联合网络通信有限公司南京市分公司"/>
    <x v="4"/>
    <s v="试用"/>
    <s v="正常"/>
    <x v="1676"/>
    <n v="0"/>
    <n v="0"/>
    <n v="0"/>
    <n v="0"/>
    <n v="0"/>
    <n v="0"/>
    <n v="0"/>
    <n v="0"/>
    <n v="0"/>
    <n v="0"/>
    <s v="NO"/>
    <m/>
    <s v="D0"/>
    <n v="1"/>
  </r>
  <r>
    <x v="0"/>
    <n v="2166"/>
    <s v="江苏2166"/>
    <n v="25"/>
    <n v="66203515"/>
    <s v="江苏省南京市"/>
    <s v="云电话_中国联合网络通信有限公司南京市分公司"/>
    <x v="4"/>
    <s v="试用"/>
    <s v="正常"/>
    <x v="1677"/>
    <n v="0"/>
    <n v="0"/>
    <n v="0"/>
    <n v="0"/>
    <n v="0"/>
    <n v="0"/>
    <n v="0"/>
    <n v="2"/>
    <n v="0"/>
    <n v="0"/>
    <s v="NO"/>
    <m/>
    <s v="D0"/>
    <n v="1"/>
  </r>
  <r>
    <x v="0"/>
    <n v="2165"/>
    <s v="江苏2165"/>
    <n v="25"/>
    <n v="66203514"/>
    <s v="江苏省南京市"/>
    <s v="云电话_中国联合网络通信有限公司南京市分公司"/>
    <x v="4"/>
    <s v="试用"/>
    <s v="正常"/>
    <x v="1678"/>
    <n v="0"/>
    <n v="0"/>
    <n v="0"/>
    <n v="0"/>
    <n v="0"/>
    <n v="0"/>
    <n v="0"/>
    <n v="7"/>
    <n v="0"/>
    <n v="0"/>
    <s v="NO"/>
    <m/>
    <s v="D0"/>
    <n v="1"/>
  </r>
  <r>
    <x v="0"/>
    <n v="2164"/>
    <s v="江苏2164"/>
    <n v="25"/>
    <n v="66203513"/>
    <s v="江苏省南京市"/>
    <s v="云电话_中国联合网络通信有限公司南京市分公司"/>
    <x v="4"/>
    <s v="试用"/>
    <s v="正常"/>
    <x v="1679"/>
    <n v="0"/>
    <n v="0"/>
    <n v="0"/>
    <n v="0"/>
    <n v="0"/>
    <n v="0"/>
    <n v="0"/>
    <n v="0"/>
    <n v="0"/>
    <n v="0"/>
    <s v="NO"/>
    <m/>
    <s v="D0"/>
    <n v="1"/>
  </r>
  <r>
    <x v="0"/>
    <n v="2163"/>
    <s v="江苏2163"/>
    <n v="25"/>
    <n v="66203512"/>
    <s v="江苏省南京市"/>
    <s v="云电话_中国联合网络通信有限公司南京市分公司"/>
    <x v="4"/>
    <s v="试用"/>
    <s v="正常"/>
    <x v="1680"/>
    <n v="0"/>
    <n v="0"/>
    <n v="0"/>
    <n v="0"/>
    <n v="0"/>
    <n v="0"/>
    <n v="0"/>
    <n v="2"/>
    <n v="0"/>
    <n v="0"/>
    <s v="NO"/>
    <m/>
    <s v="D0"/>
    <n v="1"/>
  </r>
  <r>
    <x v="0"/>
    <n v="2162"/>
    <s v="江苏2162"/>
    <n v="25"/>
    <n v="66203510"/>
    <s v="江苏省南京市"/>
    <s v="云电话_中国联合网络通信有限公司南京市分公司"/>
    <x v="4"/>
    <s v="试用"/>
    <s v="正常"/>
    <x v="1681"/>
    <n v="0"/>
    <n v="0"/>
    <n v="0"/>
    <n v="0"/>
    <n v="0"/>
    <n v="0"/>
    <n v="0"/>
    <n v="0"/>
    <n v="0"/>
    <n v="0"/>
    <s v="NO"/>
    <m/>
    <s v="D0"/>
    <n v="1"/>
  </r>
  <r>
    <x v="0"/>
    <n v="2161"/>
    <s v="江苏2161"/>
    <n v="25"/>
    <n v="66203509"/>
    <s v="江苏省南京市"/>
    <s v="云电话_中国联合网络通信有限公司南京市分公司"/>
    <x v="4"/>
    <s v="试用"/>
    <s v="正常"/>
    <x v="1682"/>
    <n v="0"/>
    <n v="0"/>
    <n v="0"/>
    <n v="0"/>
    <n v="0"/>
    <n v="0"/>
    <n v="0"/>
    <n v="2"/>
    <n v="0"/>
    <n v="0"/>
    <s v="NO"/>
    <m/>
    <s v="D0"/>
    <n v="1"/>
  </r>
  <r>
    <x v="0"/>
    <n v="2160"/>
    <s v="江苏2160"/>
    <n v="25"/>
    <n v="66203507"/>
    <s v="江苏省南京市"/>
    <s v="云电话_中国联合网络通信有限公司南京市分公司"/>
    <x v="4"/>
    <s v="试用"/>
    <s v="正常"/>
    <x v="1683"/>
    <n v="0"/>
    <n v="0"/>
    <n v="0"/>
    <n v="0"/>
    <n v="0"/>
    <n v="0"/>
    <n v="0"/>
    <n v="0"/>
    <n v="0"/>
    <n v="0"/>
    <s v="NO"/>
    <m/>
    <s v="D0"/>
    <n v="1"/>
  </r>
  <r>
    <x v="0"/>
    <n v="2159"/>
    <s v="江苏2159"/>
    <n v="25"/>
    <n v="66203506"/>
    <s v="江苏省南京市"/>
    <s v="云电话_中国联合网络通信有限公司南京市分公司"/>
    <x v="4"/>
    <s v="试用"/>
    <s v="正常"/>
    <x v="1684"/>
    <n v="0"/>
    <n v="0"/>
    <n v="0"/>
    <n v="0"/>
    <n v="0"/>
    <n v="0"/>
    <n v="0"/>
    <n v="3"/>
    <n v="0"/>
    <n v="0"/>
    <s v="NO"/>
    <m/>
    <s v="D0"/>
    <n v="1"/>
  </r>
  <r>
    <x v="0"/>
    <n v="2158"/>
    <s v="江苏2158"/>
    <n v="25"/>
    <n v="66203505"/>
    <s v="江苏省南京市"/>
    <s v="云电话_中国联合网络通信有限公司南京市分公司"/>
    <x v="4"/>
    <s v="试用"/>
    <s v="正常"/>
    <x v="1685"/>
    <n v="0"/>
    <n v="0"/>
    <n v="0"/>
    <n v="0"/>
    <n v="0"/>
    <n v="0"/>
    <n v="0"/>
    <n v="0"/>
    <n v="0"/>
    <n v="0"/>
    <s v="NO"/>
    <m/>
    <s v="D0"/>
    <n v="1"/>
  </r>
  <r>
    <x v="0"/>
    <n v="2157"/>
    <s v="江苏2157"/>
    <n v="25"/>
    <n v="66203504"/>
    <s v="江苏省南京市"/>
    <s v="云电话_中国联合网络通信有限公司南京市分公司"/>
    <x v="4"/>
    <s v="试用"/>
    <s v="正常"/>
    <x v="1686"/>
    <n v="0"/>
    <n v="0"/>
    <n v="0"/>
    <n v="0"/>
    <n v="0"/>
    <n v="0"/>
    <n v="0"/>
    <n v="1"/>
    <n v="0"/>
    <n v="0"/>
    <s v="NO"/>
    <m/>
    <s v="D0"/>
    <n v="1"/>
  </r>
  <r>
    <x v="0"/>
    <n v="2156"/>
    <s v="江苏2156"/>
    <n v="25"/>
    <n v="66203503"/>
    <s v="江苏省南京市"/>
    <s v="云电话_中国联合网络通信有限公司南京市分公司"/>
    <x v="4"/>
    <s v="试用"/>
    <s v="正常"/>
    <x v="1687"/>
    <n v="0"/>
    <n v="0"/>
    <n v="0"/>
    <n v="0"/>
    <n v="0"/>
    <n v="0"/>
    <n v="0"/>
    <n v="0"/>
    <n v="0"/>
    <n v="0"/>
    <s v="NO"/>
    <m/>
    <s v="D0"/>
    <n v="1"/>
  </r>
  <r>
    <x v="0"/>
    <n v="2155"/>
    <s v="江苏2155"/>
    <n v="25"/>
    <n v="66203502"/>
    <s v="江苏省南京市"/>
    <s v="云电话_中国联合网络通信有限公司南京市分公司"/>
    <x v="4"/>
    <s v="试用"/>
    <s v="正常"/>
    <x v="1688"/>
    <n v="0"/>
    <n v="0"/>
    <n v="0"/>
    <n v="0"/>
    <n v="0"/>
    <n v="0"/>
    <n v="0"/>
    <n v="0"/>
    <n v="0"/>
    <n v="0"/>
    <s v="NO"/>
    <m/>
    <s v="D0"/>
    <n v="1"/>
  </r>
  <r>
    <x v="0"/>
    <n v="2154"/>
    <s v="江苏2154"/>
    <n v="25"/>
    <n v="66203501"/>
    <s v="江苏省南京市"/>
    <s v="云电话_中国联合网络通信有限公司南京市分公司"/>
    <x v="4"/>
    <s v="试用"/>
    <s v="正常"/>
    <x v="1689"/>
    <n v="0"/>
    <n v="0"/>
    <n v="0"/>
    <n v="0"/>
    <n v="0"/>
    <n v="0"/>
    <n v="0"/>
    <n v="0"/>
    <n v="0"/>
    <n v="0"/>
    <s v="NO"/>
    <m/>
    <s v="D0"/>
    <n v="1"/>
  </r>
  <r>
    <x v="0"/>
    <n v="2153"/>
    <s v="江苏2153"/>
    <n v="25"/>
    <n v="66203497"/>
    <s v="江苏省南京市"/>
    <s v="云电话_中国联合网络通信有限公司南京市分公司"/>
    <x v="4"/>
    <s v="试用"/>
    <s v="正常"/>
    <x v="1690"/>
    <n v="0"/>
    <n v="0"/>
    <n v="0"/>
    <n v="0"/>
    <n v="0"/>
    <n v="0"/>
    <n v="0"/>
    <n v="0"/>
    <n v="0"/>
    <n v="0"/>
    <s v="NO"/>
    <m/>
    <s v="D0"/>
    <n v="1"/>
  </r>
  <r>
    <x v="0"/>
    <n v="2152"/>
    <s v="江苏2152"/>
    <n v="25"/>
    <n v="66203496"/>
    <s v="江苏省南京市"/>
    <s v="云电话_中国联合网络通信有限公司南京市分公司"/>
    <x v="4"/>
    <s v="试用"/>
    <s v="正常"/>
    <x v="1691"/>
    <n v="0"/>
    <n v="0"/>
    <n v="0"/>
    <n v="0"/>
    <n v="0"/>
    <n v="0"/>
    <n v="0"/>
    <n v="0"/>
    <n v="0"/>
    <n v="0"/>
    <s v="NO"/>
    <m/>
    <s v="D0"/>
    <n v="1"/>
  </r>
  <r>
    <x v="0"/>
    <n v="2151"/>
    <s v="江苏2151"/>
    <n v="25"/>
    <n v="66203495"/>
    <s v="江苏省南京市"/>
    <s v="云电话_中国联合网络通信有限公司南京市分公司"/>
    <x v="4"/>
    <s v="试用"/>
    <s v="正常"/>
    <x v="1692"/>
    <n v="0"/>
    <n v="0"/>
    <n v="0"/>
    <n v="0"/>
    <n v="0"/>
    <n v="0"/>
    <n v="0"/>
    <n v="0"/>
    <n v="0"/>
    <n v="0"/>
    <s v="NO"/>
    <m/>
    <s v="D0"/>
    <n v="1"/>
  </r>
  <r>
    <x v="0"/>
    <n v="2150"/>
    <s v="江苏2150"/>
    <n v="25"/>
    <n v="66203494"/>
    <s v="江苏省南京市"/>
    <s v="云电话_中国联合网络通信有限公司南京市分公司"/>
    <x v="4"/>
    <s v="试用"/>
    <s v="正常"/>
    <x v="1693"/>
    <n v="0"/>
    <n v="0"/>
    <n v="0"/>
    <n v="0"/>
    <n v="0"/>
    <n v="0"/>
    <n v="0"/>
    <n v="0"/>
    <n v="0"/>
    <n v="0"/>
    <s v="NO"/>
    <m/>
    <s v="D0"/>
    <n v="1"/>
  </r>
  <r>
    <x v="0"/>
    <n v="2149"/>
    <s v="江苏2149"/>
    <n v="25"/>
    <n v="66203493"/>
    <s v="江苏省南京市"/>
    <s v="云电话_中国联合网络通信有限公司南京市分公司"/>
    <x v="4"/>
    <s v="试用"/>
    <s v="正常"/>
    <x v="1694"/>
    <n v="0"/>
    <n v="0"/>
    <n v="0"/>
    <n v="0"/>
    <n v="0"/>
    <n v="0"/>
    <n v="0"/>
    <n v="0"/>
    <n v="0"/>
    <n v="0"/>
    <s v="NO"/>
    <m/>
    <s v="D0"/>
    <n v="1"/>
  </r>
  <r>
    <x v="0"/>
    <n v="2148"/>
    <s v="江苏2148"/>
    <n v="25"/>
    <n v="66203492"/>
    <s v="江苏省南京市"/>
    <s v="云电话_中国联合网络通信有限公司南京市分公司"/>
    <x v="4"/>
    <s v="试用"/>
    <s v="正常"/>
    <x v="1695"/>
    <n v="0"/>
    <n v="0"/>
    <n v="0"/>
    <n v="0"/>
    <n v="0"/>
    <n v="0"/>
    <n v="0"/>
    <n v="0"/>
    <n v="0"/>
    <n v="0"/>
    <s v="NO"/>
    <m/>
    <s v="D0"/>
    <n v="1"/>
  </r>
  <r>
    <x v="0"/>
    <n v="2147"/>
    <s v="江苏2147"/>
    <n v="25"/>
    <n v="66203491"/>
    <s v="江苏省南京市"/>
    <s v="云电话_中国联合网络通信有限公司南京市分公司"/>
    <x v="4"/>
    <s v="试用"/>
    <s v="正常"/>
    <x v="1696"/>
    <n v="0"/>
    <n v="0"/>
    <n v="0"/>
    <n v="0"/>
    <n v="0"/>
    <n v="0"/>
    <n v="0"/>
    <n v="0"/>
    <n v="0"/>
    <n v="0"/>
    <s v="NO"/>
    <m/>
    <s v="D0"/>
    <n v="1"/>
  </r>
  <r>
    <x v="0"/>
    <n v="2146"/>
    <s v="江苏2146"/>
    <n v="25"/>
    <n v="66203490"/>
    <s v="江苏省南京市"/>
    <s v="云电话_中国联合网络通信有限公司南京市分公司"/>
    <x v="4"/>
    <s v="试用"/>
    <s v="正常"/>
    <x v="1697"/>
    <n v="0"/>
    <n v="0"/>
    <n v="0"/>
    <n v="0"/>
    <n v="0"/>
    <n v="0"/>
    <n v="0"/>
    <n v="0"/>
    <n v="0"/>
    <n v="0"/>
    <s v="NO"/>
    <m/>
    <s v="D0"/>
    <n v="1"/>
  </r>
  <r>
    <x v="0"/>
    <n v="2145"/>
    <s v="江苏2145"/>
    <n v="25"/>
    <n v="66203489"/>
    <s v="江苏省南京市"/>
    <s v="云电话_中国联合网络通信有限公司南京市分公司"/>
    <x v="4"/>
    <s v="试用"/>
    <s v="正常"/>
    <x v="1698"/>
    <n v="0"/>
    <n v="0"/>
    <n v="0"/>
    <n v="0"/>
    <n v="0"/>
    <n v="0"/>
    <n v="0"/>
    <n v="0"/>
    <n v="0"/>
    <n v="0"/>
    <s v="NO"/>
    <m/>
    <s v="D0"/>
    <n v="1"/>
  </r>
  <r>
    <x v="0"/>
    <n v="2144"/>
    <s v="江苏2144"/>
    <n v="25"/>
    <n v="66203487"/>
    <s v="江苏省南京市"/>
    <s v="云电话_中国联合网络通信有限公司南京市分公司"/>
    <x v="4"/>
    <s v="试用"/>
    <s v="正常"/>
    <x v="1699"/>
    <n v="0"/>
    <n v="0"/>
    <n v="0"/>
    <n v="0"/>
    <n v="0"/>
    <n v="0"/>
    <n v="0"/>
    <n v="0"/>
    <n v="0"/>
    <n v="0"/>
    <s v="NO"/>
    <m/>
    <s v="D0"/>
    <n v="1"/>
  </r>
  <r>
    <x v="0"/>
    <n v="2143"/>
    <s v="江苏2143"/>
    <n v="25"/>
    <n v="66203486"/>
    <s v="江苏省南京市"/>
    <s v="云电话_中国联合网络通信有限公司南京市分公司"/>
    <x v="4"/>
    <s v="试用"/>
    <s v="正常"/>
    <x v="1700"/>
    <n v="0"/>
    <n v="0"/>
    <n v="0"/>
    <n v="0"/>
    <n v="0"/>
    <n v="0"/>
    <n v="0"/>
    <n v="0"/>
    <n v="0"/>
    <n v="0"/>
    <s v="NO"/>
    <m/>
    <s v="D0"/>
    <n v="1"/>
  </r>
  <r>
    <x v="0"/>
    <n v="2142"/>
    <s v="江苏2142"/>
    <n v="25"/>
    <n v="66203485"/>
    <s v="江苏省南京市"/>
    <s v="云电话_中国联合网络通信有限公司南京市分公司"/>
    <x v="4"/>
    <s v="试用"/>
    <s v="正常"/>
    <x v="1701"/>
    <n v="0"/>
    <n v="0"/>
    <n v="0"/>
    <n v="0"/>
    <n v="0"/>
    <n v="0"/>
    <n v="0"/>
    <n v="0"/>
    <n v="0"/>
    <n v="0"/>
    <s v="NO"/>
    <m/>
    <s v="D0"/>
    <n v="1"/>
  </r>
  <r>
    <x v="0"/>
    <n v="2141"/>
    <s v="江苏2141"/>
    <n v="25"/>
    <n v="66203484"/>
    <s v="江苏省南京市"/>
    <s v="云电话_中国联合网络通信有限公司南京市分公司"/>
    <x v="4"/>
    <s v="试用"/>
    <s v="正常"/>
    <x v="1702"/>
    <n v="0"/>
    <n v="0"/>
    <n v="0"/>
    <n v="0"/>
    <n v="0"/>
    <n v="0"/>
    <n v="0"/>
    <n v="0"/>
    <n v="0"/>
    <n v="0"/>
    <s v="NO"/>
    <m/>
    <s v="D0"/>
    <n v="1"/>
  </r>
  <r>
    <x v="0"/>
    <n v="2140"/>
    <s v="江苏2140"/>
    <n v="25"/>
    <n v="66203483"/>
    <s v="江苏省南京市"/>
    <s v="云电话_中国联合网络通信有限公司南京市分公司"/>
    <x v="4"/>
    <s v="试用"/>
    <s v="正常"/>
    <x v="1703"/>
    <n v="0"/>
    <n v="0"/>
    <n v="0"/>
    <n v="0"/>
    <n v="0"/>
    <n v="0"/>
    <n v="0"/>
    <n v="0"/>
    <n v="0"/>
    <n v="0"/>
    <s v="NO"/>
    <m/>
    <s v="D0"/>
    <n v="1"/>
  </r>
  <r>
    <x v="0"/>
    <n v="2139"/>
    <s v="江苏2139"/>
    <n v="25"/>
    <n v="66203482"/>
    <s v="江苏省南京市"/>
    <s v="云电话_中国联合网络通信有限公司南京市分公司"/>
    <x v="4"/>
    <s v="试用"/>
    <s v="正常"/>
    <x v="1704"/>
    <n v="0"/>
    <n v="0"/>
    <n v="0"/>
    <n v="0"/>
    <n v="0"/>
    <n v="0"/>
    <n v="0"/>
    <n v="0"/>
    <n v="0"/>
    <n v="0"/>
    <s v="NO"/>
    <m/>
    <s v="D0"/>
    <n v="1"/>
  </r>
  <r>
    <x v="0"/>
    <n v="2138"/>
    <s v="江苏2138"/>
    <n v="25"/>
    <n v="66203481"/>
    <s v="江苏省南京市"/>
    <s v="云电话_中国联合网络通信有限公司南京市分公司"/>
    <x v="4"/>
    <s v="试用"/>
    <s v="正常"/>
    <x v="1705"/>
    <n v="0"/>
    <n v="0"/>
    <n v="0"/>
    <n v="0"/>
    <n v="0"/>
    <n v="0"/>
    <n v="0"/>
    <n v="0"/>
    <n v="0"/>
    <n v="0"/>
    <s v="NO"/>
    <m/>
    <s v="D0"/>
    <n v="1"/>
  </r>
  <r>
    <x v="0"/>
    <n v="2137"/>
    <s v="江苏2137"/>
    <n v="25"/>
    <n v="66203480"/>
    <s v="江苏省南京市"/>
    <s v="云电话_中国联合网络通信有限公司南京市分公司"/>
    <x v="4"/>
    <s v="试用"/>
    <s v="正常"/>
    <x v="1706"/>
    <n v="0"/>
    <n v="0"/>
    <n v="0"/>
    <n v="0"/>
    <n v="0"/>
    <n v="0"/>
    <n v="0"/>
    <n v="0"/>
    <n v="0"/>
    <n v="0"/>
    <s v="NO"/>
    <m/>
    <s v="D0"/>
    <n v="1"/>
  </r>
  <r>
    <x v="0"/>
    <n v="2136"/>
    <s v="江苏2136"/>
    <n v="25"/>
    <n v="66203479"/>
    <s v="江苏省南京市"/>
    <s v="云电话_中国联合网络通信有限公司南京市分公司"/>
    <x v="4"/>
    <s v="试用"/>
    <s v="正常"/>
    <x v="1707"/>
    <n v="0"/>
    <n v="0"/>
    <n v="0"/>
    <n v="0"/>
    <n v="0"/>
    <n v="0"/>
    <n v="0"/>
    <n v="0"/>
    <n v="0"/>
    <n v="0"/>
    <s v="NO"/>
    <m/>
    <s v="D0"/>
    <n v="1"/>
  </r>
  <r>
    <x v="0"/>
    <n v="2135"/>
    <s v="江苏2135"/>
    <n v="25"/>
    <n v="66203476"/>
    <s v="江苏省南京市"/>
    <s v="云电话_中国联合网络通信有限公司南京市分公司"/>
    <x v="4"/>
    <s v="试用"/>
    <s v="正常"/>
    <x v="1708"/>
    <n v="0"/>
    <n v="0"/>
    <n v="0"/>
    <n v="0"/>
    <n v="0"/>
    <n v="0"/>
    <n v="0"/>
    <n v="0"/>
    <n v="0"/>
    <n v="0"/>
    <s v="NO"/>
    <m/>
    <s v="D0"/>
    <n v="1"/>
  </r>
  <r>
    <x v="0"/>
    <n v="2134"/>
    <s v="江苏2134"/>
    <n v="25"/>
    <n v="66203475"/>
    <s v="江苏省南京市"/>
    <s v="云电话_中国联合网络通信有限公司南京市分公司"/>
    <x v="4"/>
    <s v="试用"/>
    <s v="正常"/>
    <x v="1709"/>
    <n v="0"/>
    <n v="0"/>
    <n v="0"/>
    <n v="0"/>
    <n v="0"/>
    <n v="0"/>
    <n v="0"/>
    <n v="0"/>
    <n v="0"/>
    <n v="0"/>
    <s v="NO"/>
    <m/>
    <s v="D0"/>
    <n v="1"/>
  </r>
  <r>
    <x v="0"/>
    <n v="2133"/>
    <s v="江苏2133"/>
    <n v="25"/>
    <n v="66203474"/>
    <s v="江苏省南京市"/>
    <s v="云电话_中国联合网络通信有限公司南京市分公司"/>
    <x v="4"/>
    <s v="试用"/>
    <s v="正常"/>
    <x v="1710"/>
    <n v="0"/>
    <n v="0"/>
    <n v="0"/>
    <n v="0"/>
    <n v="0"/>
    <n v="0"/>
    <n v="0"/>
    <n v="0"/>
    <n v="0"/>
    <n v="0"/>
    <s v="NO"/>
    <m/>
    <s v="D0"/>
    <n v="1"/>
  </r>
  <r>
    <x v="0"/>
    <n v="2132"/>
    <s v="江苏2132"/>
    <n v="25"/>
    <n v="66203473"/>
    <s v="江苏省南京市"/>
    <s v="云电话_中国联合网络通信有限公司南京市分公司"/>
    <x v="4"/>
    <s v="试用"/>
    <s v="正常"/>
    <x v="1711"/>
    <n v="0"/>
    <n v="0"/>
    <n v="0"/>
    <n v="0"/>
    <n v="0"/>
    <n v="0"/>
    <n v="0"/>
    <n v="0"/>
    <n v="0"/>
    <n v="0"/>
    <s v="NO"/>
    <m/>
    <s v="D0"/>
    <n v="1"/>
  </r>
  <r>
    <x v="0"/>
    <n v="2131"/>
    <s v="江苏2131"/>
    <n v="25"/>
    <n v="66203472"/>
    <s v="江苏省南京市"/>
    <s v="云电话_中国联合网络通信有限公司南京市分公司"/>
    <x v="4"/>
    <s v="试用"/>
    <s v="正常"/>
    <x v="1712"/>
    <n v="0"/>
    <n v="0"/>
    <n v="0"/>
    <n v="0"/>
    <n v="0"/>
    <n v="0"/>
    <n v="0"/>
    <n v="0"/>
    <n v="0"/>
    <n v="0"/>
    <s v="NO"/>
    <m/>
    <s v="D0"/>
    <n v="1"/>
  </r>
  <r>
    <x v="0"/>
    <n v="2130"/>
    <s v="江苏2130"/>
    <n v="25"/>
    <n v="66203471"/>
    <s v="江苏省南京市"/>
    <s v="云电话_中国联合网络通信有限公司南京市分公司"/>
    <x v="4"/>
    <s v="试用"/>
    <s v="正常"/>
    <x v="1713"/>
    <n v="0"/>
    <n v="0"/>
    <n v="0"/>
    <n v="0"/>
    <n v="0"/>
    <n v="0"/>
    <n v="0"/>
    <n v="0"/>
    <n v="0"/>
    <n v="0"/>
    <s v="NO"/>
    <m/>
    <s v="D0"/>
    <n v="1"/>
  </r>
  <r>
    <x v="0"/>
    <n v="2129"/>
    <s v="江苏2129"/>
    <n v="25"/>
    <n v="66203470"/>
    <s v="江苏省南京市"/>
    <s v="云电话_中国联合网络通信有限公司南京市分公司"/>
    <x v="4"/>
    <s v="试用"/>
    <s v="正常"/>
    <x v="1714"/>
    <n v="0"/>
    <n v="0"/>
    <n v="0"/>
    <n v="0"/>
    <n v="0"/>
    <n v="0"/>
    <n v="0"/>
    <n v="0"/>
    <n v="0"/>
    <n v="0"/>
    <s v="NO"/>
    <m/>
    <s v="D0"/>
    <n v="1"/>
  </r>
  <r>
    <x v="0"/>
    <n v="2128"/>
    <s v="江苏2128"/>
    <n v="25"/>
    <n v="66203469"/>
    <s v="江苏省南京市"/>
    <s v="云电话_中国联合网络通信有限公司南京市分公司"/>
    <x v="4"/>
    <s v="试用"/>
    <s v="正常"/>
    <x v="1715"/>
    <n v="0"/>
    <n v="0"/>
    <n v="0"/>
    <n v="0"/>
    <n v="0"/>
    <n v="0"/>
    <n v="0"/>
    <n v="0"/>
    <n v="0"/>
    <n v="0"/>
    <s v="NO"/>
    <m/>
    <s v="D0"/>
    <n v="1"/>
  </r>
  <r>
    <x v="0"/>
    <n v="2127"/>
    <s v="江苏2127"/>
    <n v="25"/>
    <n v="66203467"/>
    <s v="江苏省南京市"/>
    <s v="云电话_中国联合网络通信有限公司南京市分公司"/>
    <x v="4"/>
    <s v="试用"/>
    <s v="正常"/>
    <x v="1716"/>
    <n v="0"/>
    <n v="0"/>
    <n v="0"/>
    <n v="0"/>
    <n v="0"/>
    <n v="0"/>
    <n v="0"/>
    <n v="0"/>
    <n v="0"/>
    <n v="0"/>
    <s v="NO"/>
    <m/>
    <s v="D0"/>
    <n v="1"/>
  </r>
  <r>
    <x v="0"/>
    <n v="2126"/>
    <s v="江苏2126"/>
    <n v="25"/>
    <n v="66203465"/>
    <s v="江苏省南京市"/>
    <s v="云电话_中国联合网络通信有限公司南京市分公司"/>
    <x v="4"/>
    <s v="试用"/>
    <s v="正常"/>
    <x v="1717"/>
    <n v="0"/>
    <n v="0"/>
    <n v="0"/>
    <n v="0"/>
    <n v="0"/>
    <n v="0"/>
    <n v="0"/>
    <n v="0"/>
    <n v="0"/>
    <n v="0"/>
    <s v="NO"/>
    <m/>
    <s v="D0"/>
    <n v="1"/>
  </r>
  <r>
    <x v="0"/>
    <n v="2125"/>
    <s v="江苏2125"/>
    <n v="25"/>
    <n v="66203464"/>
    <s v="江苏省南京市"/>
    <s v="云电话_中国联合网络通信有限公司南京市分公司"/>
    <x v="4"/>
    <s v="试用"/>
    <s v="正常"/>
    <x v="1718"/>
    <n v="0"/>
    <n v="0"/>
    <n v="0"/>
    <n v="0"/>
    <n v="0"/>
    <n v="0"/>
    <n v="0"/>
    <n v="0"/>
    <n v="0"/>
    <n v="0"/>
    <s v="NO"/>
    <m/>
    <s v="D0"/>
    <n v="1"/>
  </r>
  <r>
    <x v="0"/>
    <n v="2124"/>
    <s v="江苏2124"/>
    <n v="25"/>
    <n v="66203463"/>
    <s v="江苏省南京市"/>
    <s v="云电话_中国联合网络通信有限公司南京市分公司"/>
    <x v="4"/>
    <s v="试用"/>
    <s v="正常"/>
    <x v="1719"/>
    <n v="0"/>
    <n v="0"/>
    <n v="0"/>
    <n v="0"/>
    <n v="0"/>
    <n v="0"/>
    <n v="0"/>
    <n v="0"/>
    <n v="0"/>
    <n v="0"/>
    <s v="NO"/>
    <m/>
    <s v="D0"/>
    <n v="1"/>
  </r>
  <r>
    <x v="0"/>
    <n v="2123"/>
    <s v="江苏2123"/>
    <n v="25"/>
    <n v="66203462"/>
    <s v="江苏省南京市"/>
    <s v="云电话_中国联合网络通信有限公司南京市分公司"/>
    <x v="4"/>
    <s v="试用"/>
    <s v="正常"/>
    <x v="1720"/>
    <n v="0"/>
    <n v="0"/>
    <n v="0"/>
    <n v="0"/>
    <n v="0"/>
    <n v="0"/>
    <n v="0"/>
    <n v="0"/>
    <n v="0"/>
    <n v="0"/>
    <s v="NO"/>
    <m/>
    <s v="D0"/>
    <n v="1"/>
  </r>
  <r>
    <x v="0"/>
    <n v="2122"/>
    <s v="江苏2122"/>
    <n v="25"/>
    <n v="66203461"/>
    <s v="江苏省南京市"/>
    <s v="云电话_中国联合网络通信有限公司南京市分公司"/>
    <x v="4"/>
    <s v="试用"/>
    <s v="正常"/>
    <x v="1721"/>
    <n v="0"/>
    <n v="0"/>
    <n v="0"/>
    <n v="0"/>
    <n v="0"/>
    <n v="0"/>
    <n v="0"/>
    <n v="0"/>
    <n v="0"/>
    <n v="0"/>
    <s v="NO"/>
    <m/>
    <s v="D0"/>
    <n v="1"/>
  </r>
  <r>
    <x v="0"/>
    <n v="2121"/>
    <s v="江苏2121"/>
    <n v="25"/>
    <n v="66203460"/>
    <s v="江苏省南京市"/>
    <s v="云电话_中国联合网络通信有限公司南京市分公司"/>
    <x v="4"/>
    <s v="试用"/>
    <s v="正常"/>
    <x v="1722"/>
    <n v="0"/>
    <n v="0"/>
    <n v="0"/>
    <n v="0"/>
    <n v="0"/>
    <n v="0"/>
    <n v="0"/>
    <n v="0"/>
    <n v="0"/>
    <n v="0"/>
    <s v="NO"/>
    <m/>
    <s v="D0"/>
    <n v="1"/>
  </r>
  <r>
    <x v="0"/>
    <n v="2120"/>
    <s v="江苏2120"/>
    <n v="25"/>
    <n v="66203459"/>
    <s v="江苏省南京市"/>
    <s v="云电话_中国联合网络通信有限公司南京市分公司"/>
    <x v="4"/>
    <s v="试用"/>
    <s v="正常"/>
    <x v="1723"/>
    <n v="0"/>
    <n v="0"/>
    <n v="0"/>
    <n v="0"/>
    <n v="0"/>
    <n v="0"/>
    <n v="0"/>
    <n v="0"/>
    <n v="0"/>
    <n v="0"/>
    <s v="NO"/>
    <m/>
    <s v="D0"/>
    <n v="1"/>
  </r>
  <r>
    <x v="0"/>
    <n v="2119"/>
    <s v="江苏2119"/>
    <n v="25"/>
    <n v="66203457"/>
    <s v="江苏省南京市"/>
    <s v="云电话_中国联合网络通信有限公司南京市分公司"/>
    <x v="4"/>
    <s v="试用"/>
    <s v="正常"/>
    <x v="1724"/>
    <n v="1"/>
    <n v="0"/>
    <n v="0"/>
    <s v="NO"/>
    <n v="0"/>
    <n v="0"/>
    <n v="0"/>
    <n v="0"/>
    <n v="0"/>
    <n v="0"/>
    <s v="NO"/>
    <m/>
    <s v="D0"/>
    <n v="1"/>
  </r>
  <r>
    <x v="0"/>
    <n v="2118"/>
    <s v="江苏2118"/>
    <n v="25"/>
    <n v="66203454"/>
    <s v="江苏省南京市"/>
    <s v="云电话_中国联合网络通信有限公司南京市分公司"/>
    <x v="4"/>
    <s v="试用"/>
    <s v="正常"/>
    <x v="1725"/>
    <n v="0"/>
    <n v="0"/>
    <n v="0"/>
    <n v="0"/>
    <n v="0"/>
    <n v="0"/>
    <n v="0"/>
    <n v="0"/>
    <n v="0"/>
    <n v="0"/>
    <s v="NO"/>
    <m/>
    <s v="D0"/>
    <n v="1"/>
  </r>
  <r>
    <x v="0"/>
    <n v="2117"/>
    <s v="江苏2117"/>
    <n v="25"/>
    <n v="66203453"/>
    <s v="江苏省南京市"/>
    <s v="云电话_中国联合网络通信有限公司南京市分公司"/>
    <x v="4"/>
    <s v="试用"/>
    <s v="正常"/>
    <x v="1726"/>
    <n v="0"/>
    <n v="0"/>
    <n v="0"/>
    <n v="0"/>
    <n v="0"/>
    <n v="0"/>
    <n v="0"/>
    <n v="0"/>
    <n v="0"/>
    <n v="0"/>
    <s v="NO"/>
    <m/>
    <s v="D0"/>
    <n v="1"/>
  </r>
  <r>
    <x v="0"/>
    <n v="2116"/>
    <s v="江苏2116"/>
    <n v="25"/>
    <n v="66203452"/>
    <s v="江苏省南京市"/>
    <s v="云电话_中国联合网络通信有限公司南京市分公司"/>
    <x v="4"/>
    <s v="试用"/>
    <s v="正常"/>
    <x v="1727"/>
    <n v="0"/>
    <n v="0"/>
    <n v="0"/>
    <n v="0"/>
    <n v="0"/>
    <n v="0"/>
    <n v="0"/>
    <n v="0"/>
    <n v="0"/>
    <n v="0"/>
    <s v="NO"/>
    <m/>
    <s v="D0"/>
    <n v="1"/>
  </r>
  <r>
    <x v="0"/>
    <n v="2115"/>
    <s v="江苏2115"/>
    <n v="25"/>
    <n v="66203451"/>
    <s v="江苏省南京市"/>
    <s v="云电话_中国联合网络通信有限公司南京市分公司"/>
    <x v="4"/>
    <s v="试用"/>
    <s v="正常"/>
    <x v="1728"/>
    <n v="0"/>
    <n v="0"/>
    <n v="0"/>
    <n v="0"/>
    <n v="1"/>
    <n v="3"/>
    <n v="0"/>
    <n v="0"/>
    <n v="0"/>
    <n v="0"/>
    <s v="NO"/>
    <m/>
    <s v="D0"/>
    <n v="1"/>
  </r>
  <r>
    <x v="0"/>
    <n v="2114"/>
    <s v="江苏2114"/>
    <n v="25"/>
    <n v="66203450"/>
    <s v="江苏省南京市"/>
    <s v="云电话_中国联合网络通信有限公司南京市分公司"/>
    <x v="4"/>
    <s v="试用"/>
    <s v="正常"/>
    <x v="1729"/>
    <n v="0"/>
    <n v="0"/>
    <n v="0"/>
    <n v="0"/>
    <n v="50"/>
    <n v="32"/>
    <n v="0"/>
    <n v="0"/>
    <n v="0"/>
    <n v="0"/>
    <s v="YES"/>
    <m/>
    <s v="D0"/>
    <n v="1"/>
  </r>
  <r>
    <x v="0"/>
    <n v="2113"/>
    <s v="江苏2113"/>
    <n v="25"/>
    <n v="66203449"/>
    <s v="江苏省南京市"/>
    <s v="云电话_中国联合网络通信有限公司南京市分公司"/>
    <x v="4"/>
    <s v="试用"/>
    <s v="正常"/>
    <x v="1730"/>
    <n v="1"/>
    <n v="0"/>
    <n v="0"/>
    <s v="YES"/>
    <n v="226"/>
    <n v="119"/>
    <n v="1"/>
    <n v="1"/>
    <n v="0"/>
    <n v="0"/>
    <s v="YES"/>
    <m/>
    <s v="D0"/>
    <n v="1"/>
  </r>
  <r>
    <x v="0"/>
    <n v="2112"/>
    <s v="江苏2112"/>
    <n v="25"/>
    <n v="66203447"/>
    <s v="江苏省南京市"/>
    <s v="云电话_中国联合网络通信有限公司南京市分公司"/>
    <x v="4"/>
    <s v="试用"/>
    <s v="正常"/>
    <x v="1731"/>
    <n v="1"/>
    <n v="0"/>
    <n v="0"/>
    <s v="YES"/>
    <n v="1"/>
    <n v="3"/>
    <n v="0"/>
    <n v="0"/>
    <n v="0"/>
    <n v="0"/>
    <s v="YES"/>
    <m/>
    <s v="D0"/>
    <n v="1"/>
  </r>
  <r>
    <x v="0"/>
    <n v="2111"/>
    <s v="江苏2111"/>
    <n v="25"/>
    <n v="66203446"/>
    <s v="江苏省南京市"/>
    <s v="云电话_中国联合网络通信有限公司南京市分公司"/>
    <x v="4"/>
    <s v="试用"/>
    <s v="正常"/>
    <x v="1732"/>
    <n v="0"/>
    <n v="0"/>
    <n v="0"/>
    <n v="0"/>
    <n v="0"/>
    <n v="0"/>
    <n v="0"/>
    <n v="0"/>
    <n v="0"/>
    <n v="0"/>
    <s v="NO"/>
    <m/>
    <s v="D0"/>
    <n v="1"/>
  </r>
  <r>
    <x v="0"/>
    <n v="2110"/>
    <s v="江苏2110"/>
    <n v="25"/>
    <n v="66203445"/>
    <s v="江苏省南京市"/>
    <s v="云电话_中国联合网络通信有限公司南京市分公司"/>
    <x v="4"/>
    <s v="试用"/>
    <s v="正常"/>
    <x v="1733"/>
    <n v="0"/>
    <n v="0"/>
    <n v="0"/>
    <n v="0"/>
    <n v="57"/>
    <n v="39"/>
    <n v="0"/>
    <n v="1"/>
    <n v="0"/>
    <n v="0"/>
    <s v="NO"/>
    <m/>
    <s v="D0"/>
    <n v="1"/>
  </r>
  <r>
    <x v="0"/>
    <n v="2109"/>
    <s v="江苏2109"/>
    <n v="25"/>
    <n v="66203442"/>
    <s v="江苏省南京市"/>
    <s v="云电话_中国联合网络通信有限公司南京市分公司"/>
    <x v="4"/>
    <s v="试用"/>
    <s v="正常"/>
    <x v="1734"/>
    <n v="0"/>
    <n v="0"/>
    <n v="0"/>
    <n v="0"/>
    <n v="45"/>
    <n v="16"/>
    <n v="0"/>
    <n v="0"/>
    <n v="0"/>
    <n v="0"/>
    <s v="YES"/>
    <m/>
    <s v="D0"/>
    <n v="1"/>
  </r>
  <r>
    <x v="0"/>
    <n v="2108"/>
    <s v="江苏2108"/>
    <n v="25"/>
    <n v="66203441"/>
    <s v="江苏省南京市"/>
    <s v="云电话_中国联合网络通信有限公司南京市分公司"/>
    <x v="4"/>
    <s v="试用"/>
    <s v="正常"/>
    <x v="1735"/>
    <n v="1"/>
    <n v="0"/>
    <n v="0"/>
    <s v="YES"/>
    <n v="31"/>
    <n v="8"/>
    <n v="0"/>
    <n v="0"/>
    <n v="0"/>
    <n v="0"/>
    <s v="YES"/>
    <m/>
    <s v="D0"/>
    <n v="1"/>
  </r>
  <r>
    <x v="0"/>
    <n v="2107"/>
    <s v="江苏2107"/>
    <n v="25"/>
    <n v="66203440"/>
    <s v="江苏省南京市"/>
    <s v="云电话_中国联合网络通信有限公司南京市分公司"/>
    <x v="4"/>
    <s v="试用"/>
    <s v="正常"/>
    <x v="1736"/>
    <n v="0"/>
    <n v="0"/>
    <n v="0"/>
    <n v="0"/>
    <n v="50"/>
    <n v="26"/>
    <n v="0"/>
    <n v="2"/>
    <n v="0"/>
    <n v="0"/>
    <s v="NO"/>
    <m/>
    <s v="D0"/>
    <n v="1"/>
  </r>
  <r>
    <x v="0"/>
    <n v="2106"/>
    <s v="江苏2106"/>
    <n v="25"/>
    <n v="66203439"/>
    <s v="江苏省南京市"/>
    <s v="云电话_中国联合网络通信有限公司南京市分公司"/>
    <x v="4"/>
    <s v="试用"/>
    <s v="正常"/>
    <x v="1737"/>
    <n v="0"/>
    <n v="0"/>
    <n v="0"/>
    <n v="0"/>
    <n v="165"/>
    <n v="74"/>
    <n v="0"/>
    <n v="1"/>
    <n v="0"/>
    <n v="0"/>
    <s v="YES"/>
    <m/>
    <s v="D0"/>
    <n v="1"/>
  </r>
  <r>
    <x v="0"/>
    <n v="2105"/>
    <s v="江苏2105"/>
    <n v="25"/>
    <n v="66203437"/>
    <s v="江苏省南京市"/>
    <s v="云电话_中国联合网络通信有限公司南京市分公司"/>
    <x v="4"/>
    <s v="试用"/>
    <s v="正常"/>
    <x v="1738"/>
    <n v="0"/>
    <n v="0"/>
    <n v="0"/>
    <n v="0"/>
    <n v="1"/>
    <n v="3"/>
    <n v="0"/>
    <n v="0"/>
    <n v="0"/>
    <n v="0"/>
    <s v="NO"/>
    <m/>
    <s v="D0"/>
    <n v="1"/>
  </r>
  <r>
    <x v="0"/>
    <n v="2104"/>
    <s v="江苏2104"/>
    <n v="25"/>
    <n v="66203436"/>
    <s v="江苏省南京市"/>
    <s v="云电话_中国联合网络通信有限公司南京市分公司"/>
    <x v="4"/>
    <s v="试用"/>
    <s v="正常"/>
    <x v="1739"/>
    <n v="0"/>
    <n v="0"/>
    <n v="0"/>
    <n v="0"/>
    <n v="6"/>
    <n v="8"/>
    <n v="11"/>
    <n v="11"/>
    <n v="0"/>
    <n v="0"/>
    <s v="YES"/>
    <n v="917095426672"/>
    <s v="D0"/>
    <n v="1"/>
  </r>
  <r>
    <x v="0"/>
    <n v="2103"/>
    <s v="江苏2103"/>
    <n v="25"/>
    <n v="66203435"/>
    <s v="江苏省南京市"/>
    <s v="云电话_中国联合网络通信有限公司南京市分公司"/>
    <x v="4"/>
    <s v="试用"/>
    <s v="正常"/>
    <x v="1740"/>
    <n v="0"/>
    <n v="0"/>
    <n v="0"/>
    <n v="0"/>
    <n v="3"/>
    <n v="10"/>
    <n v="0"/>
    <n v="0"/>
    <n v="0"/>
    <n v="0"/>
    <s v="YES"/>
    <m/>
    <s v="D0"/>
    <n v="1"/>
  </r>
  <r>
    <x v="0"/>
    <n v="2102"/>
    <s v="江苏2102"/>
    <n v="25"/>
    <n v="66203431"/>
    <s v="江苏省南京市"/>
    <s v="云电话_中国联合网络通信有限公司南京市分公司"/>
    <x v="4"/>
    <s v="试用"/>
    <s v="正常"/>
    <x v="1741"/>
    <n v="0"/>
    <n v="0"/>
    <n v="0"/>
    <n v="0"/>
    <n v="13"/>
    <n v="24"/>
    <n v="1"/>
    <n v="1"/>
    <n v="19"/>
    <n v="19"/>
    <s v="YES"/>
    <m/>
    <s v="D0"/>
    <n v="1"/>
  </r>
  <r>
    <x v="0"/>
    <n v="2101"/>
    <s v="江苏2101"/>
    <n v="25"/>
    <n v="66203430"/>
    <s v="江苏省南京市"/>
    <s v="云电话_中国联合网络通信有限公司南京市分公司"/>
    <x v="4"/>
    <s v="试用"/>
    <s v="正常"/>
    <x v="1742"/>
    <n v="0"/>
    <n v="0"/>
    <n v="0"/>
    <n v="0"/>
    <n v="129"/>
    <n v="34"/>
    <n v="0"/>
    <n v="0"/>
    <n v="0"/>
    <n v="0"/>
    <s v="YES"/>
    <m/>
    <s v="D0"/>
    <n v="1"/>
  </r>
  <r>
    <x v="0"/>
    <n v="2100"/>
    <s v="江苏2100"/>
    <n v="25"/>
    <n v="66203429"/>
    <s v="江苏省南京市"/>
    <s v="云电话_中国联合网络通信有限公司南京市分公司"/>
    <x v="4"/>
    <s v="试用"/>
    <s v="正常"/>
    <x v="1743"/>
    <n v="0"/>
    <n v="0"/>
    <n v="0"/>
    <n v="0"/>
    <n v="1"/>
    <n v="3"/>
    <n v="0"/>
    <n v="0"/>
    <n v="0"/>
    <n v="0"/>
    <s v="YES"/>
    <m/>
    <s v="D0"/>
    <n v="1"/>
  </r>
  <r>
    <x v="0"/>
    <n v="2099"/>
    <s v="江苏2099"/>
    <n v="25"/>
    <n v="66203353"/>
    <s v="江苏省南京市"/>
    <s v="云电话_中国联合网络通信有限公司南京市分公司"/>
    <x v="4"/>
    <s v="试用"/>
    <s v="正常"/>
    <x v="1744"/>
    <n v="0"/>
    <n v="0"/>
    <n v="0"/>
    <n v="0"/>
    <n v="70"/>
    <n v="24"/>
    <n v="0"/>
    <n v="0"/>
    <n v="16"/>
    <n v="16"/>
    <s v="NO"/>
    <s v="915905866962;913587149945"/>
    <s v="D0"/>
    <n v="1"/>
  </r>
  <r>
    <x v="0"/>
    <n v="2098"/>
    <s v="江苏2098"/>
    <n v="25"/>
    <n v="66203352"/>
    <s v="江苏省南京市"/>
    <s v="云电话_中国联合网络通信有限公司南京市分公司"/>
    <x v="4"/>
    <s v="试用"/>
    <s v="正常"/>
    <x v="1745"/>
    <n v="0"/>
    <n v="0"/>
    <n v="0"/>
    <n v="0"/>
    <n v="205"/>
    <n v="78"/>
    <n v="0"/>
    <n v="0"/>
    <n v="0"/>
    <n v="0"/>
    <s v="YES"/>
    <m/>
    <s v="D0"/>
    <n v="1"/>
  </r>
  <r>
    <x v="0"/>
    <n v="2097"/>
    <s v="江苏2097"/>
    <n v="25"/>
    <n v="66203351"/>
    <s v="江苏省南京市"/>
    <s v="云电话_中国联合网络通信有限公司南京市分公司"/>
    <x v="4"/>
    <s v="试用"/>
    <s v="正常"/>
    <x v="1746"/>
    <n v="0"/>
    <n v="0"/>
    <n v="0"/>
    <n v="0"/>
    <n v="0"/>
    <n v="0"/>
    <n v="0"/>
    <n v="1"/>
    <n v="0"/>
    <n v="0"/>
    <s v="NO"/>
    <m/>
    <s v="D0"/>
    <n v="1"/>
  </r>
  <r>
    <x v="0"/>
    <n v="2096"/>
    <s v="江苏2096"/>
    <n v="25"/>
    <n v="66203350"/>
    <s v="江苏省南京市"/>
    <s v="云电话_中国联合网络通信有限公司南京市分公司"/>
    <x v="4"/>
    <s v="试用"/>
    <s v="正常"/>
    <x v="1747"/>
    <n v="0"/>
    <n v="0"/>
    <n v="0"/>
    <n v="0"/>
    <n v="86"/>
    <n v="68"/>
    <n v="0"/>
    <n v="1"/>
    <n v="0"/>
    <n v="0"/>
    <s v="NO"/>
    <m/>
    <s v="D0"/>
    <n v="1"/>
  </r>
  <r>
    <x v="0"/>
    <n v="2095"/>
    <s v="江苏2095"/>
    <n v="25"/>
    <n v="66203349"/>
    <s v="江苏省南京市"/>
    <s v="云电话_中国联合网络通信有限公司南京市分公司"/>
    <x v="4"/>
    <s v="试用"/>
    <s v="正常"/>
    <x v="1748"/>
    <n v="0"/>
    <n v="0"/>
    <n v="0"/>
    <n v="0"/>
    <n v="0"/>
    <n v="0"/>
    <n v="0"/>
    <n v="0"/>
    <n v="0"/>
    <n v="0"/>
    <s v="NO"/>
    <m/>
    <s v="D0"/>
    <n v="1"/>
  </r>
  <r>
    <x v="0"/>
    <n v="2094"/>
    <s v="江苏2094"/>
    <n v="25"/>
    <n v="66203347"/>
    <s v="江苏省南京市"/>
    <s v="云电话_中国联合网络通信有限公司南京市分公司"/>
    <x v="4"/>
    <s v="试用"/>
    <s v="正常"/>
    <x v="1749"/>
    <n v="0"/>
    <n v="0"/>
    <n v="0"/>
    <n v="0"/>
    <n v="0"/>
    <n v="0"/>
    <n v="0"/>
    <n v="0"/>
    <n v="0"/>
    <n v="0"/>
    <s v="NO"/>
    <m/>
    <s v="D0"/>
    <n v="1"/>
  </r>
  <r>
    <x v="0"/>
    <n v="2093"/>
    <s v="江苏2093"/>
    <n v="25"/>
    <n v="66203346"/>
    <s v="江苏省南京市"/>
    <s v="云电话_中国联合网络通信有限公司南京市分公司"/>
    <x v="4"/>
    <s v="试用"/>
    <s v="正常"/>
    <x v="1750"/>
    <n v="1"/>
    <n v="0"/>
    <n v="0"/>
    <s v="YES"/>
    <n v="125"/>
    <n v="95"/>
    <n v="6"/>
    <n v="6"/>
    <n v="0"/>
    <n v="0"/>
    <s v="YES"/>
    <m/>
    <s v="D0"/>
    <n v="1"/>
  </r>
  <r>
    <x v="0"/>
    <n v="2092"/>
    <s v="江苏2092"/>
    <n v="25"/>
    <n v="66203343"/>
    <s v="江苏省南京市"/>
    <s v="云电话_中国联合网络通信有限公司南京市分公司"/>
    <x v="4"/>
    <s v="试用"/>
    <s v="正常"/>
    <x v="1751"/>
    <n v="0"/>
    <n v="0"/>
    <n v="0"/>
    <n v="0"/>
    <n v="24"/>
    <n v="28"/>
    <n v="0"/>
    <n v="0"/>
    <n v="0"/>
    <n v="0"/>
    <s v="NO"/>
    <m/>
    <s v="D0"/>
    <n v="1"/>
  </r>
  <r>
    <x v="0"/>
    <n v="2091"/>
    <s v="江苏2091"/>
    <n v="25"/>
    <n v="66203342"/>
    <s v="江苏省南京市"/>
    <s v="云电话_中国联合网络通信有限公司南京市分公司"/>
    <x v="4"/>
    <s v="试用"/>
    <s v="正常"/>
    <x v="1752"/>
    <n v="1"/>
    <n v="0"/>
    <n v="0"/>
    <s v="YES"/>
    <n v="2"/>
    <n v="5"/>
    <n v="0"/>
    <n v="0"/>
    <n v="0"/>
    <n v="0"/>
    <s v="YES"/>
    <m/>
    <s v="D0"/>
    <n v="1"/>
  </r>
  <r>
    <x v="0"/>
    <n v="2090"/>
    <s v="江苏2090"/>
    <n v="25"/>
    <n v="66203341"/>
    <s v="江苏省南京市"/>
    <s v="云电话_中国联合网络通信有限公司南京市分公司"/>
    <x v="4"/>
    <s v="试用"/>
    <s v="正常"/>
    <x v="1753"/>
    <n v="1"/>
    <n v="0"/>
    <n v="0"/>
    <s v="YES"/>
    <n v="40"/>
    <n v="24"/>
    <n v="0"/>
    <n v="0"/>
    <n v="0"/>
    <n v="0"/>
    <s v="YES"/>
    <m/>
    <s v="D0"/>
    <n v="1"/>
  </r>
  <r>
    <x v="0"/>
    <n v="2089"/>
    <s v="江苏2089"/>
    <n v="25"/>
    <n v="66203340"/>
    <s v="江苏省南京市"/>
    <s v="云电话_中国联合网络通信有限公司南京市分公司"/>
    <x v="4"/>
    <s v="试用"/>
    <s v="正常"/>
    <x v="1754"/>
    <n v="0"/>
    <n v="0"/>
    <n v="0"/>
    <n v="0"/>
    <n v="16"/>
    <n v="24"/>
    <n v="0"/>
    <n v="0"/>
    <n v="0"/>
    <n v="0"/>
    <s v="YES"/>
    <m/>
    <s v="D0"/>
    <n v="1"/>
  </r>
  <r>
    <x v="0"/>
    <n v="2088"/>
    <s v="江苏2088"/>
    <n v="25"/>
    <n v="66203329"/>
    <s v="江苏省南京市"/>
    <s v="云电话_中国联合网络通信有限公司南京市分公司"/>
    <x v="4"/>
    <s v="试用"/>
    <s v="正常"/>
    <x v="1755"/>
    <n v="0"/>
    <n v="0"/>
    <n v="0"/>
    <n v="0"/>
    <n v="17"/>
    <n v="27"/>
    <n v="0"/>
    <n v="1"/>
    <n v="4"/>
    <n v="6"/>
    <s v="YES"/>
    <m/>
    <s v="D0"/>
    <n v="1"/>
  </r>
  <r>
    <x v="0"/>
    <n v="2087"/>
    <s v="江苏2087"/>
    <n v="25"/>
    <n v="66203327"/>
    <s v="江苏省南京市"/>
    <s v="云电话_中国联合网络通信有限公司南京市分公司"/>
    <x v="4"/>
    <s v="试用"/>
    <s v="正常"/>
    <x v="1756"/>
    <n v="0"/>
    <n v="0"/>
    <n v="0"/>
    <n v="0"/>
    <n v="22"/>
    <n v="20"/>
    <n v="0"/>
    <n v="3"/>
    <n v="0"/>
    <n v="0"/>
    <s v="YES"/>
    <m/>
    <s v="D0"/>
    <n v="1"/>
  </r>
  <r>
    <x v="0"/>
    <n v="2086"/>
    <s v="江苏2086"/>
    <n v="25"/>
    <n v="66203326"/>
    <s v="江苏省南京市"/>
    <s v="云电话_中国联合网络通信有限公司南京市分公司"/>
    <x v="4"/>
    <s v="试用"/>
    <s v="正常"/>
    <x v="1757"/>
    <n v="1"/>
    <n v="0"/>
    <n v="0"/>
    <s v="YES"/>
    <n v="1"/>
    <n v="2"/>
    <n v="0"/>
    <n v="0"/>
    <n v="0"/>
    <n v="0"/>
    <s v="NO"/>
    <m/>
    <s v="D0"/>
    <n v="1"/>
  </r>
  <r>
    <x v="0"/>
    <n v="1946"/>
    <s v="江苏1946"/>
    <n v="25"/>
    <n v="66686976"/>
    <s v="江苏省南京市"/>
    <s v="云电话_南京振兴教育培训中心"/>
    <x v="3"/>
    <s v="试用"/>
    <s v="正常"/>
    <x v="1758"/>
    <n v="1"/>
    <s v="葛婷"/>
    <n v="15651612176"/>
    <s v="NO"/>
    <n v="1"/>
    <n v="4"/>
    <n v="2"/>
    <n v="3"/>
    <n v="0"/>
    <n v="0"/>
    <s v="NO"/>
    <m/>
    <s v="D0"/>
    <n v="1"/>
  </r>
  <r>
    <x v="0"/>
    <n v="1944"/>
    <s v="江苏1944"/>
    <n v="25"/>
    <n v="66686181"/>
    <s v="江苏省南京市"/>
    <s v="云电话_南京振兴教育培训中心"/>
    <x v="3"/>
    <s v="试用"/>
    <s v="正常"/>
    <x v="1759"/>
    <n v="1"/>
    <s v="黄蓓蓓"/>
    <n v="15651612181"/>
    <s v="YES"/>
    <n v="3"/>
    <n v="3"/>
    <n v="1"/>
    <n v="1"/>
    <n v="8"/>
    <n v="4"/>
    <s v="NO"/>
    <m/>
    <s v="D0"/>
    <n v="1"/>
  </r>
  <r>
    <x v="0"/>
    <n v="1945"/>
    <s v="江苏1945"/>
    <n v="25"/>
    <n v="66686881"/>
    <s v="江苏省南京市"/>
    <s v="云电话_南京振兴教育培训中心"/>
    <x v="3"/>
    <s v="试用"/>
    <s v="正常"/>
    <x v="1759"/>
    <n v="1"/>
    <s v="杨洁"/>
    <n v="15651611152"/>
    <s v="YES"/>
    <n v="41"/>
    <n v="20"/>
    <n v="4"/>
    <n v="3"/>
    <n v="0"/>
    <n v="0"/>
    <s v="NO"/>
    <m/>
    <s v="D0"/>
    <n v="1"/>
  </r>
  <r>
    <x v="0"/>
    <n v="1943"/>
    <s v="江苏1943"/>
    <n v="25"/>
    <n v="66686121"/>
    <s v="江苏省南京市"/>
    <s v="云电话_南京振兴教育培训中心"/>
    <x v="3"/>
    <s v="试用"/>
    <s v="正常"/>
    <x v="1760"/>
    <n v="1"/>
    <s v="宋智锋"/>
    <n v="15651611170"/>
    <s v="YES"/>
    <n v="30"/>
    <n v="22"/>
    <n v="1"/>
    <n v="1"/>
    <n v="12"/>
    <n v="4"/>
    <s v="NO"/>
    <m/>
    <s v="D0"/>
    <n v="1"/>
  </r>
  <r>
    <x v="0"/>
    <n v="1936"/>
    <s v="江苏1936"/>
    <n v="25"/>
    <n v="66686807"/>
    <s v="江苏省南京市"/>
    <s v="云电话_南京振兴教育培训中心"/>
    <x v="3"/>
    <s v="试用"/>
    <s v="正常"/>
    <x v="1761"/>
    <n v="1"/>
    <s v="朱学进"/>
    <n v="15651612313"/>
    <s v="YES"/>
    <n v="8"/>
    <n v="11"/>
    <n v="3"/>
    <n v="3"/>
    <n v="47"/>
    <n v="15"/>
    <s v="NO"/>
    <m/>
    <s v="D0"/>
    <n v="1"/>
  </r>
  <r>
    <x v="0"/>
    <n v="1937"/>
    <s v="江苏1937"/>
    <n v="25"/>
    <n v="66686809"/>
    <s v="江苏省南京市"/>
    <s v="云电话_南京振兴教育培训中心"/>
    <x v="3"/>
    <s v="试用"/>
    <s v="正常"/>
    <x v="1761"/>
    <n v="1"/>
    <s v="沈丹丹"/>
    <n v="15651611177"/>
    <s v="NO"/>
    <n v="4"/>
    <n v="7"/>
    <n v="5"/>
    <n v="5"/>
    <n v="0"/>
    <n v="0"/>
    <s v="NO"/>
    <m/>
    <s v="D0"/>
    <n v="1"/>
  </r>
  <r>
    <x v="0"/>
    <n v="1939"/>
    <s v="江苏1939"/>
    <n v="25"/>
    <n v="66686812"/>
    <s v="江苏省南京市"/>
    <s v="云电话_南京振兴教育培训中心"/>
    <x v="3"/>
    <s v="试用"/>
    <s v="正常"/>
    <x v="1761"/>
    <n v="1"/>
    <s v="陈丽娟"/>
    <n v="15651612178"/>
    <s v="YES"/>
    <n v="7"/>
    <n v="11"/>
    <n v="0"/>
    <n v="0"/>
    <n v="0"/>
    <n v="0"/>
    <s v="YES"/>
    <m/>
    <s v="D0"/>
    <n v="1"/>
  </r>
  <r>
    <x v="0"/>
    <n v="1938"/>
    <s v="江苏1938"/>
    <n v="25"/>
    <n v="66686810"/>
    <s v="江苏省南京市"/>
    <s v="云电话_南京振兴教育培训中心"/>
    <x v="3"/>
    <s v="试用"/>
    <s v="正常"/>
    <x v="1761"/>
    <n v="1"/>
    <s v="徐勇"/>
    <n v="15651611136"/>
    <s v="YES"/>
    <n v="90"/>
    <n v="99"/>
    <n v="3"/>
    <n v="3"/>
    <n v="0"/>
    <n v="0"/>
    <s v="NO"/>
    <m/>
    <s v="D0"/>
    <n v="1"/>
  </r>
  <r>
    <x v="0"/>
    <n v="1941"/>
    <s v="江苏1941"/>
    <n v="25"/>
    <n v="66686815"/>
    <s v="江苏省南京市"/>
    <s v="云电话_南京振兴教育培训中心"/>
    <x v="3"/>
    <s v="试用"/>
    <s v="正常"/>
    <x v="1761"/>
    <n v="1"/>
    <s v="管政坤"/>
    <n v="15651612209"/>
    <s v="YES"/>
    <n v="5"/>
    <n v="7"/>
    <n v="1"/>
    <n v="1"/>
    <n v="40"/>
    <n v="21"/>
    <s v="NO"/>
    <m/>
    <s v="D0"/>
    <n v="1"/>
  </r>
  <r>
    <x v="0"/>
    <n v="1940"/>
    <s v="江苏1940"/>
    <n v="25"/>
    <n v="66686813"/>
    <s v="江苏省南京市"/>
    <s v="云电话_南京振兴教育培训中心"/>
    <x v="3"/>
    <s v="试用"/>
    <s v="正常"/>
    <x v="1761"/>
    <n v="1"/>
    <s v="刘立佳"/>
    <n v="15651612823"/>
    <s v="NO"/>
    <n v="3"/>
    <n v="3"/>
    <n v="1"/>
    <n v="1"/>
    <n v="0"/>
    <n v="0"/>
    <s v="NO"/>
    <m/>
    <s v="D0"/>
    <n v="1"/>
  </r>
  <r>
    <x v="0"/>
    <n v="1935"/>
    <s v="江苏1935"/>
    <n v="25"/>
    <n v="66686805"/>
    <s v="江苏省南京市"/>
    <s v="云电话_南京振兴教育培训中心"/>
    <x v="3"/>
    <s v="试用"/>
    <s v="正常"/>
    <x v="1762"/>
    <n v="1"/>
    <s v="吴文越"/>
    <n v="15651613386"/>
    <s v="NO"/>
    <n v="4"/>
    <n v="8"/>
    <n v="7"/>
    <n v="7"/>
    <n v="0"/>
    <n v="0"/>
    <s v="NO"/>
    <m/>
    <s v="D0"/>
    <n v="1"/>
  </r>
  <r>
    <x v="0"/>
    <n v="1934"/>
    <s v="江苏1934"/>
    <n v="25"/>
    <n v="66686803"/>
    <s v="江苏省南京市"/>
    <s v="云电话_南京振兴教育培训中心"/>
    <x v="3"/>
    <s v="试用"/>
    <s v="正常"/>
    <x v="1762"/>
    <n v="1"/>
    <s v="张凤云"/>
    <n v="15651611613"/>
    <s v="NO"/>
    <n v="1"/>
    <n v="3"/>
    <n v="0"/>
    <n v="0"/>
    <n v="0"/>
    <n v="0"/>
    <s v="NO"/>
    <m/>
    <s v="D0"/>
    <n v="1"/>
  </r>
  <r>
    <x v="0"/>
    <n v="1930"/>
    <s v="江苏1930"/>
    <n v="25"/>
    <n v="66686816"/>
    <s v="江苏省南京市"/>
    <s v="云电话_南京振兴教育培训中心"/>
    <x v="3"/>
    <s v="试用"/>
    <s v="正常"/>
    <x v="1763"/>
    <n v="1"/>
    <s v="杨祥耕"/>
    <n v="15651611920"/>
    <s v="YES"/>
    <n v="90"/>
    <n v="33"/>
    <n v="0"/>
    <n v="0"/>
    <n v="4"/>
    <n v="2"/>
    <s v="NO"/>
    <m/>
    <s v="D0"/>
    <n v="1"/>
  </r>
  <r>
    <x v="0"/>
    <n v="1931"/>
    <s v="江苏1931"/>
    <n v="25"/>
    <n v="66686817"/>
    <s v="江苏省南京市"/>
    <s v="云电话_南京振兴教育培训中心"/>
    <x v="3"/>
    <s v="试用"/>
    <s v="正常"/>
    <x v="1763"/>
    <n v="1"/>
    <s v="张馨誉"/>
    <n v="15651611967"/>
    <s v="NO"/>
    <n v="1"/>
    <n v="1"/>
    <n v="1"/>
    <n v="1"/>
    <n v="0"/>
    <n v="0"/>
    <s v="NO"/>
    <m/>
    <s v="D0"/>
    <n v="1"/>
  </r>
  <r>
    <x v="0"/>
    <n v="1932"/>
    <s v="江苏1932"/>
    <n v="25"/>
    <n v="66686801"/>
    <s v="江苏省南京市"/>
    <s v="云电话_南京振兴教育培训中心"/>
    <x v="3"/>
    <s v="试用"/>
    <s v="正常"/>
    <x v="1763"/>
    <n v="1"/>
    <s v="刘德运"/>
    <n v="15651611689"/>
    <s v="YES"/>
    <n v="5"/>
    <n v="8"/>
    <n v="0"/>
    <n v="0"/>
    <n v="0"/>
    <n v="0"/>
    <s v="YES"/>
    <m/>
    <s v="D0"/>
    <n v="1"/>
  </r>
  <r>
    <x v="0"/>
    <n v="1933"/>
    <s v="江苏1933"/>
    <n v="25"/>
    <n v="66686802"/>
    <s v="江苏省南京市"/>
    <s v="云电话_南京振兴教育培训中心"/>
    <x v="3"/>
    <s v="试用"/>
    <s v="正常"/>
    <x v="1763"/>
    <n v="1"/>
    <s v="徐凯"/>
    <n v="15651613392"/>
    <s v="YES"/>
    <n v="74"/>
    <n v="76"/>
    <n v="4"/>
    <n v="5"/>
    <n v="10"/>
    <n v="4"/>
    <s v="NO"/>
    <m/>
    <s v="D0"/>
    <n v="1"/>
  </r>
  <r>
    <x v="0"/>
    <n v="1874"/>
    <s v="江苏1874"/>
    <n v="25"/>
    <n v="66203325"/>
    <s v="江苏省南京市"/>
    <s v="云电话_南京线上营销试用"/>
    <x v="2"/>
    <s v="试用"/>
    <s v="正常"/>
    <x v="1764"/>
    <n v="0"/>
    <n v="0"/>
    <n v="0"/>
    <n v="0"/>
    <n v="135"/>
    <n v="62"/>
    <n v="4"/>
    <n v="7"/>
    <n v="0"/>
    <n v="0"/>
    <s v="YES"/>
    <m/>
    <s v="D0"/>
    <n v="1"/>
  </r>
  <r>
    <x v="0"/>
    <n v="1648"/>
    <s v="江苏1648"/>
    <n v="25"/>
    <n v="66685841"/>
    <s v="江苏省南京市"/>
    <s v="云电话_王子昊"/>
    <x v="3"/>
    <s v="试用"/>
    <s v="正常"/>
    <x v="1765"/>
    <n v="0"/>
    <n v="0"/>
    <n v="0"/>
    <n v="0"/>
    <n v="0"/>
    <n v="0"/>
    <n v="0"/>
    <n v="1"/>
    <n v="0"/>
    <n v="0"/>
    <s v="NO"/>
    <m/>
    <s v="D0"/>
    <n v="1"/>
  </r>
  <r>
    <x v="0"/>
    <n v="1577"/>
    <s v="江苏1577"/>
    <n v="25"/>
    <n v="66203646"/>
    <s v="江苏省南京市"/>
    <s v="云电话_丁广燕"/>
    <x v="3"/>
    <s v="试用"/>
    <s v="正常"/>
    <x v="1766"/>
    <n v="0"/>
    <n v="0"/>
    <n v="0"/>
    <n v="0"/>
    <n v="0"/>
    <n v="0"/>
    <n v="4"/>
    <n v="2"/>
    <n v="0"/>
    <n v="0"/>
    <s v="NO"/>
    <m/>
    <s v="D0"/>
    <n v="1"/>
  </r>
  <r>
    <x v="0"/>
    <n v="1557"/>
    <s v="江苏1557"/>
    <n v="25"/>
    <n v="66685687"/>
    <s v="江苏省南京市"/>
    <s v="云电话_赵英明"/>
    <x v="2"/>
    <s v="试用"/>
    <s v="正常"/>
    <x v="1767"/>
    <n v="1"/>
    <s v="赵英明"/>
    <n v="18655111658"/>
    <s v="YES"/>
    <n v="9442"/>
    <n v="2389"/>
    <n v="39"/>
    <n v="26"/>
    <n v="0"/>
    <n v="0"/>
    <s v="YES"/>
    <m/>
    <s v="C0D"/>
    <n v="1"/>
  </r>
  <r>
    <x v="0"/>
    <n v="1457"/>
    <s v="江苏1457"/>
    <n v="25"/>
    <n v="66699356"/>
    <s v="江苏省南京市"/>
    <s v="云电话_穆世军"/>
    <x v="3"/>
    <s v="试用"/>
    <s v="正常"/>
    <x v="1768"/>
    <n v="1"/>
    <s v="穆世军"/>
    <n v="15651601715"/>
    <s v="YES"/>
    <n v="0"/>
    <n v="2"/>
    <n v="2"/>
    <n v="2"/>
    <n v="0"/>
    <n v="0"/>
    <s v="NO"/>
    <m/>
    <s v="D0"/>
    <n v="1"/>
  </r>
  <r>
    <x v="0"/>
    <n v="1383"/>
    <s v="江苏1383"/>
    <n v="25"/>
    <n v="66203664"/>
    <s v="江苏省南京市"/>
    <s v="云电话_顾小汝"/>
    <x v="3"/>
    <s v="试用"/>
    <s v="正常"/>
    <x v="1769"/>
    <n v="0"/>
    <n v="0"/>
    <n v="0"/>
    <n v="0"/>
    <n v="0"/>
    <n v="0"/>
    <n v="2"/>
    <n v="1"/>
    <n v="0"/>
    <n v="0"/>
    <s v="NO"/>
    <m/>
    <s v="D0"/>
    <n v="1"/>
  </r>
  <r>
    <x v="0"/>
    <n v="1350"/>
    <s v="江苏1350"/>
    <n v="25"/>
    <n v="66686706"/>
    <s v="江苏省南京市"/>
    <s v="云电话_南京易米云通网络科技有限公司"/>
    <x v="2"/>
    <s v="试用"/>
    <s v="正常"/>
    <x v="1770"/>
    <n v="0"/>
    <n v="0"/>
    <n v="0"/>
    <n v="0"/>
    <n v="0"/>
    <n v="1"/>
    <n v="1"/>
    <n v="16"/>
    <n v="0"/>
    <n v="0"/>
    <s v="NO"/>
    <m/>
    <s v="D0"/>
    <n v="1"/>
  </r>
  <r>
    <x v="0"/>
    <n v="1343"/>
    <s v="江苏1343"/>
    <n v="25"/>
    <n v="66687526"/>
    <s v="江苏省南京市"/>
    <s v="云电话_南京易米云通网络科技有限公司"/>
    <x v="2"/>
    <s v="试用"/>
    <s v="正常"/>
    <x v="1771"/>
    <n v="1"/>
    <s v="沈健"/>
    <n v="13770829142"/>
    <s v="YES"/>
    <n v="20"/>
    <n v="22"/>
    <n v="0"/>
    <n v="0"/>
    <n v="0"/>
    <n v="0"/>
    <s v="NO"/>
    <m/>
    <s v="D0"/>
    <n v="1"/>
  </r>
  <r>
    <x v="0"/>
    <n v="1342"/>
    <s v="江苏1342"/>
    <n v="25"/>
    <n v="66687517"/>
    <s v="江苏省南京市"/>
    <s v="云电话_栾丰"/>
    <x v="3"/>
    <s v="试用"/>
    <s v="正常"/>
    <x v="1771"/>
    <n v="1"/>
    <s v="栾丰"/>
    <n v="18631110090"/>
    <s v="NO"/>
    <n v="0"/>
    <n v="2"/>
    <n v="0"/>
    <n v="0"/>
    <n v="0"/>
    <n v="0"/>
    <s v="NO"/>
    <m/>
    <s v="D0"/>
    <n v="1"/>
  </r>
  <r>
    <x v="0"/>
    <n v="1344"/>
    <s v="江苏1344"/>
    <n v="25"/>
    <n v="66687527"/>
    <s v="江苏省南京市"/>
    <s v="云电话_南京易米云通网络科技有限公司"/>
    <x v="2"/>
    <s v="试用"/>
    <s v="正常"/>
    <x v="1771"/>
    <n v="1"/>
    <s v="黄长专"/>
    <n v="13813358162"/>
    <s v="YES"/>
    <n v="62"/>
    <n v="61"/>
    <n v="1"/>
    <n v="1"/>
    <n v="0"/>
    <n v="0"/>
    <s v="NO"/>
    <m/>
    <s v="D0"/>
    <n v="1"/>
  </r>
  <r>
    <x v="0"/>
    <n v="1341"/>
    <s v="江苏1341"/>
    <n v="25"/>
    <n v="66687523"/>
    <s v="江苏省南京市"/>
    <s v="云电话_南京易米云通网络科技有限公司"/>
    <x v="2"/>
    <s v="试用"/>
    <s v="正常"/>
    <x v="1771"/>
    <n v="1"/>
    <s v="李鑫"/>
    <n v="18651197986"/>
    <s v="YES"/>
    <n v="5882"/>
    <n v="2136"/>
    <n v="128"/>
    <n v="99"/>
    <n v="0"/>
    <n v="0"/>
    <s v="NO"/>
    <m/>
    <s v="D0"/>
    <n v="1"/>
  </r>
  <r>
    <x v="0"/>
    <n v="1340"/>
    <s v="江苏1340"/>
    <n v="25"/>
    <n v="66687525"/>
    <s v="江苏省南京市"/>
    <s v="云电话_南京易米云通网络科技有限公司"/>
    <x v="2"/>
    <s v="试用"/>
    <s v="正常"/>
    <x v="1772"/>
    <n v="1"/>
    <s v="沈敏琛"/>
    <n v="13813938959"/>
    <s v="YES"/>
    <n v="2652"/>
    <n v="1057"/>
    <n v="10"/>
    <n v="8"/>
    <n v="0"/>
    <n v="0"/>
    <s v="YES"/>
    <m/>
    <s v="D0"/>
    <n v="1"/>
  </r>
  <r>
    <x v="0"/>
    <n v="1337"/>
    <s v="江苏1337"/>
    <n v="25"/>
    <n v="66687520"/>
    <s v="江苏省南京市"/>
    <s v="云电话_王倩"/>
    <x v="3"/>
    <s v="试用"/>
    <s v="正常"/>
    <x v="1773"/>
    <n v="1"/>
    <s v="王倩"/>
    <n v="18633873536"/>
    <s v="NO"/>
    <n v="0"/>
    <n v="1"/>
    <n v="0"/>
    <n v="0"/>
    <n v="0"/>
    <n v="0"/>
    <s v="NO"/>
    <m/>
    <s v="D0"/>
    <n v="1"/>
  </r>
  <r>
    <x v="0"/>
    <n v="1335"/>
    <s v="江苏1335"/>
    <n v="25"/>
    <n v="66687515"/>
    <s v="江苏省南京市"/>
    <s v="云电话_南京易米云通网络科技有限公司"/>
    <x v="2"/>
    <s v="试用"/>
    <s v="正常"/>
    <x v="1773"/>
    <n v="1"/>
    <s v="陈雪林"/>
    <n v="18610414881"/>
    <s v="YES"/>
    <n v="332"/>
    <n v="78"/>
    <n v="5"/>
    <n v="3"/>
    <n v="0"/>
    <n v="0"/>
    <s v="YES"/>
    <s v="918610414881;913241116706"/>
    <s v="D0"/>
    <n v="1"/>
  </r>
  <r>
    <x v="0"/>
    <n v="1339"/>
    <s v="江苏1339"/>
    <n v="25"/>
    <n v="66687519"/>
    <s v="江苏省南京市"/>
    <s v="云电话_刘射彪"/>
    <x v="3"/>
    <s v="试用"/>
    <s v="正常"/>
    <x v="1773"/>
    <n v="1"/>
    <s v="刘射彪"/>
    <n v="18503112785"/>
    <s v="YES"/>
    <n v="7"/>
    <n v="28"/>
    <n v="2"/>
    <n v="2"/>
    <n v="2"/>
    <n v="2"/>
    <s v="YES"/>
    <m/>
    <s v="D0"/>
    <n v="1"/>
  </r>
  <r>
    <x v="0"/>
    <n v="1338"/>
    <s v="江苏1338"/>
    <n v="25"/>
    <n v="66687521"/>
    <s v="江苏省南京市"/>
    <s v="云电话_南京易米云通网络科技有限公司"/>
    <x v="2"/>
    <s v="试用"/>
    <s v="正常"/>
    <x v="1773"/>
    <n v="1"/>
    <s v="杨可田"/>
    <n v="18652068642"/>
    <s v="YES"/>
    <n v="738"/>
    <n v="416"/>
    <n v="17"/>
    <n v="17"/>
    <n v="0"/>
    <n v="0"/>
    <s v="YES"/>
    <m/>
    <s v="D0"/>
    <n v="1"/>
  </r>
  <r>
    <x v="0"/>
    <n v="1332"/>
    <s v="江苏1332"/>
    <n v="25"/>
    <n v="66687506"/>
    <s v="江苏省南京市"/>
    <s v="云电话_杨蕾"/>
    <x v="2"/>
    <s v="试用"/>
    <s v="正常"/>
    <x v="1774"/>
    <n v="1"/>
    <s v="杨蕾"/>
    <n v="13701298501"/>
    <s v="YES"/>
    <n v="581"/>
    <n v="195"/>
    <n v="0"/>
    <n v="0"/>
    <n v="3"/>
    <n v="3"/>
    <s v="YES"/>
    <m/>
    <s v="D0"/>
    <n v="1"/>
  </r>
  <r>
    <x v="0"/>
    <n v="1333"/>
    <s v="江苏1333"/>
    <n v="25"/>
    <n v="66687510"/>
    <s v="江苏省南京市"/>
    <s v="云电话_周强"/>
    <x v="2"/>
    <s v="试用"/>
    <s v="正常"/>
    <x v="1774"/>
    <n v="1"/>
    <s v="周强"/>
    <n v="18500430411"/>
    <s v="YES"/>
    <n v="323"/>
    <n v="193"/>
    <n v="9"/>
    <n v="7"/>
    <n v="0"/>
    <n v="0"/>
    <s v="YES"/>
    <s v="918500430411;913910507511"/>
    <s v="D0"/>
    <n v="1"/>
  </r>
  <r>
    <x v="0"/>
    <n v="1334"/>
    <s v="江苏1334"/>
    <n v="25"/>
    <n v="66687512"/>
    <s v="江苏省南京市"/>
    <s v="云电话_肖缅"/>
    <x v="2"/>
    <s v="试用"/>
    <s v="正常"/>
    <x v="1774"/>
    <n v="1"/>
    <s v="肖缅"/>
    <n v="13811372033"/>
    <s v="YES"/>
    <n v="456"/>
    <n v="140"/>
    <n v="7"/>
    <n v="8"/>
    <n v="0"/>
    <n v="0"/>
    <s v="NO"/>
    <m/>
    <s v="D0"/>
    <n v="1"/>
  </r>
  <r>
    <x v="0"/>
    <n v="1331"/>
    <s v="江苏1331"/>
    <n v="25"/>
    <n v="66687507"/>
    <s v="江苏省南京市"/>
    <s v="云电话_张全垒"/>
    <x v="2"/>
    <s v="试用"/>
    <s v="正常"/>
    <x v="1775"/>
    <n v="1"/>
    <s v="张全垒"/>
    <n v="18937118611"/>
    <s v="YES"/>
    <n v="4"/>
    <n v="10"/>
    <n v="0"/>
    <n v="0"/>
    <n v="0"/>
    <n v="0"/>
    <s v="NO"/>
    <m/>
    <s v="D0"/>
    <n v="1"/>
  </r>
  <r>
    <x v="0"/>
    <n v="1327"/>
    <s v="江苏1327"/>
    <n v="25"/>
    <n v="66687561"/>
    <s v="江苏省南京市"/>
    <s v="云电话_俞磊"/>
    <x v="2"/>
    <s v="试用"/>
    <s v="正常"/>
    <x v="1776"/>
    <n v="1"/>
    <s v="俞磊"/>
    <n v="18606525811"/>
    <s v="YES"/>
    <n v="35"/>
    <n v="29"/>
    <n v="3"/>
    <n v="2"/>
    <n v="0"/>
    <n v="0"/>
    <s v="YES"/>
    <s v="918968186769;918606525811"/>
    <s v="D0"/>
    <n v="1"/>
  </r>
  <r>
    <x v="0"/>
    <n v="1325"/>
    <s v="江苏1325"/>
    <n v="25"/>
    <n v="66687560"/>
    <s v="江苏省南京市"/>
    <s v="云电话_郎晓东"/>
    <x v="2"/>
    <s v="试用"/>
    <s v="正常"/>
    <x v="1776"/>
    <n v="1"/>
    <s v="郎晓东"/>
    <n v="13911438691"/>
    <s v="YES"/>
    <n v="5542"/>
    <n v="2410"/>
    <n v="285"/>
    <n v="285"/>
    <n v="0"/>
    <n v="0"/>
    <s v="NO"/>
    <m/>
    <s v="D0"/>
    <n v="1"/>
  </r>
  <r>
    <x v="0"/>
    <n v="1328"/>
    <s v="江苏1328"/>
    <n v="25"/>
    <n v="66687562"/>
    <s v="江苏省南京市"/>
    <s v="云电话_李诺欣"/>
    <x v="2"/>
    <s v="试用"/>
    <s v="正常"/>
    <x v="1776"/>
    <n v="1"/>
    <s v="李诺欣"/>
    <n v="15600676004"/>
    <s v="YES"/>
    <n v="747"/>
    <n v="214"/>
    <n v="1"/>
    <n v="1"/>
    <n v="0"/>
    <n v="0"/>
    <s v="YES"/>
    <m/>
    <s v="D0"/>
    <n v="1"/>
  </r>
  <r>
    <x v="0"/>
    <n v="1324"/>
    <s v="江苏1324"/>
    <n v="25"/>
    <n v="66687556"/>
    <s v="江苏省南京市"/>
    <s v="云电话_郭志旭"/>
    <x v="2"/>
    <s v="试用"/>
    <s v="正常"/>
    <x v="1776"/>
    <n v="1"/>
    <s v="郭志旭"/>
    <n v="18659150705"/>
    <s v="YES"/>
    <n v="4575"/>
    <n v="2598"/>
    <n v="48"/>
    <n v="65"/>
    <n v="4"/>
    <n v="5"/>
    <s v="YES"/>
    <m/>
    <s v="D0"/>
    <n v="1"/>
  </r>
  <r>
    <x v="0"/>
    <n v="1326"/>
    <s v="江苏1326"/>
    <n v="25"/>
    <n v="66687503"/>
    <s v="江苏省南京市"/>
    <s v="云电话_王静"/>
    <x v="2"/>
    <s v="试用"/>
    <s v="正常"/>
    <x v="1776"/>
    <n v="1"/>
    <s v="王静"/>
    <n v="15195962966"/>
    <s v="YES"/>
    <n v="1"/>
    <n v="2"/>
    <n v="0"/>
    <n v="0"/>
    <n v="0"/>
    <n v="0"/>
    <s v="NO"/>
    <m/>
    <s v="D0"/>
    <n v="1"/>
  </r>
  <r>
    <x v="0"/>
    <n v="1321"/>
    <s v="江苏1321"/>
    <n v="25"/>
    <n v="66687563"/>
    <s v="江苏省南京市"/>
    <s v="云电话_王鹏"/>
    <x v="3"/>
    <s v="试用"/>
    <s v="正常"/>
    <x v="1777"/>
    <n v="1"/>
    <s v="王佳乐"/>
    <n v="18811123256"/>
    <s v="YES"/>
    <n v="520"/>
    <n v="119"/>
    <n v="3"/>
    <n v="3"/>
    <n v="0"/>
    <n v="2"/>
    <s v="YES"/>
    <m/>
    <s v="D0"/>
    <n v="1"/>
  </r>
  <r>
    <x v="0"/>
    <n v="1322"/>
    <s v="江苏1322"/>
    <n v="25"/>
    <n v="66687553"/>
    <s v="江苏省南京市"/>
    <s v="云电话_李杰"/>
    <x v="3"/>
    <s v="试用"/>
    <s v="正常"/>
    <x v="1777"/>
    <n v="1"/>
    <s v="李杰"/>
    <n v="13952024231"/>
    <s v="NO"/>
    <n v="0"/>
    <n v="0"/>
    <n v="0"/>
    <n v="0"/>
    <n v="0"/>
    <n v="0"/>
    <s v="NO"/>
    <m/>
    <s v="D0"/>
    <n v="1"/>
  </r>
  <r>
    <x v="0"/>
    <n v="1323"/>
    <s v="江苏1323"/>
    <n v="25"/>
    <n v="66687502"/>
    <s v="江苏省南京市"/>
    <s v="云电话_马智威"/>
    <x v="2"/>
    <s v="试用"/>
    <s v="正常"/>
    <x v="1777"/>
    <n v="1"/>
    <s v="马智威"/>
    <n v="18650393910"/>
    <s v="YES"/>
    <n v="214"/>
    <n v="76"/>
    <n v="9"/>
    <n v="9"/>
    <n v="0"/>
    <n v="0"/>
    <s v="NO"/>
    <m/>
    <s v="D0"/>
    <n v="1"/>
  </r>
  <r>
    <x v="0"/>
    <n v="1313"/>
    <s v="江苏1313"/>
    <n v="25"/>
    <n v="66687530"/>
    <s v="江苏省南京市"/>
    <s v="云电话_姜军"/>
    <x v="2"/>
    <s v="试用"/>
    <s v="正常"/>
    <x v="1778"/>
    <n v="0"/>
    <n v="0"/>
    <n v="0"/>
    <n v="0"/>
    <n v="1070"/>
    <n v="242"/>
    <n v="0"/>
    <n v="1"/>
    <n v="0"/>
    <n v="0"/>
    <s v="YES"/>
    <m/>
    <s v="D0"/>
    <n v="1"/>
  </r>
  <r>
    <x v="0"/>
    <n v="1314"/>
    <s v="江苏1314"/>
    <n v="25"/>
    <n v="66687550"/>
    <s v="江苏省南京市"/>
    <s v="云电话_panda"/>
    <x v="2"/>
    <s v="试用"/>
    <s v="正常"/>
    <x v="1778"/>
    <n v="1"/>
    <s v="panda"/>
    <n v="18901180310"/>
    <s v="NO"/>
    <n v="1"/>
    <n v="6"/>
    <n v="2"/>
    <n v="2"/>
    <n v="0"/>
    <n v="0"/>
    <s v="YES"/>
    <m/>
    <s v="D0"/>
    <n v="1"/>
  </r>
  <r>
    <x v="0"/>
    <n v="1315"/>
    <s v="江苏1315"/>
    <n v="25"/>
    <n v="66687531"/>
    <s v="江苏省南京市"/>
    <s v="云电话_未知"/>
    <x v="2"/>
    <s v="试用"/>
    <s v="正常"/>
    <x v="1778"/>
    <n v="1"/>
    <s v="谢伟"/>
    <n v="18618217218"/>
    <s v="NO"/>
    <n v="2"/>
    <n v="3"/>
    <n v="1"/>
    <n v="1"/>
    <n v="0"/>
    <n v="0"/>
    <s v="NO"/>
    <m/>
    <s v="D0"/>
    <n v="1"/>
  </r>
  <r>
    <x v="0"/>
    <n v="1316"/>
    <s v="江苏1316"/>
    <n v="25"/>
    <n v="66687551"/>
    <s v="江苏省南京市"/>
    <s v="云电话_景璟"/>
    <x v="2"/>
    <s v="试用"/>
    <s v="正常"/>
    <x v="1778"/>
    <n v="1"/>
    <s v="景璟"/>
    <n v="13401103076"/>
    <s v="YES"/>
    <n v="45"/>
    <n v="18"/>
    <n v="0"/>
    <n v="0"/>
    <n v="0"/>
    <n v="0"/>
    <s v="NO"/>
    <m/>
    <s v="D0"/>
    <n v="1"/>
  </r>
  <r>
    <x v="0"/>
    <n v="1318"/>
    <s v="江苏1318"/>
    <n v="25"/>
    <n v="66687535"/>
    <s v="江苏省南京市"/>
    <s v="云电话_南京易米云通网络科技有限公司"/>
    <x v="2"/>
    <s v="试用"/>
    <s v="正常"/>
    <x v="1778"/>
    <n v="0"/>
    <n v="0"/>
    <n v="0"/>
    <n v="0"/>
    <n v="0"/>
    <n v="0"/>
    <n v="0"/>
    <n v="0"/>
    <n v="0"/>
    <n v="0"/>
    <s v="NO"/>
    <m/>
    <s v="D0"/>
    <n v="1"/>
  </r>
  <r>
    <x v="0"/>
    <n v="1317"/>
    <s v="江苏1317"/>
    <n v="25"/>
    <n v="66687532"/>
    <s v="江苏省南京市"/>
    <s v="云电话_王河"/>
    <x v="2"/>
    <s v="试用"/>
    <s v="正常"/>
    <x v="1778"/>
    <n v="1"/>
    <s v="王河"/>
    <n v="18611870528"/>
    <s v="YES"/>
    <n v="150"/>
    <n v="17"/>
    <n v="1"/>
    <n v="1"/>
    <n v="1"/>
    <n v="2"/>
    <s v="NO"/>
    <m/>
    <s v="D0"/>
    <n v="1"/>
  </r>
  <r>
    <x v="0"/>
    <n v="1320"/>
    <s v="江苏1320"/>
    <n v="25"/>
    <n v="66687537"/>
    <s v="江苏省南京市"/>
    <s v="云电话_王伟1"/>
    <x v="2"/>
    <s v="试用"/>
    <s v="正常"/>
    <x v="1778"/>
    <n v="1"/>
    <s v="王伟"/>
    <n v="13811612472"/>
    <s v="YES"/>
    <n v="487"/>
    <n v="200"/>
    <n v="2"/>
    <n v="1"/>
    <n v="2"/>
    <n v="3"/>
    <s v="YES"/>
    <m/>
    <s v="D0"/>
    <n v="1"/>
  </r>
  <r>
    <x v="0"/>
    <n v="1319"/>
    <s v="江苏1319"/>
    <n v="25"/>
    <n v="66687536"/>
    <s v="江苏省南京市"/>
    <s v="云电话_南京易米云通网络科技有限公司"/>
    <x v="2"/>
    <s v="试用"/>
    <s v="正常"/>
    <x v="1778"/>
    <n v="1"/>
    <s v="宋静波"/>
    <n v="13805197465"/>
    <s v="YES"/>
    <n v="5"/>
    <n v="8"/>
    <n v="5"/>
    <n v="5"/>
    <n v="0"/>
    <n v="0"/>
    <s v="YES"/>
    <s v="902557926731;902557926738"/>
    <s v="D0"/>
    <n v="1"/>
  </r>
  <r>
    <x v="0"/>
    <n v="1312"/>
    <s v="江苏1312"/>
    <n v="25"/>
    <n v="66687539"/>
    <s v="江苏省南京市"/>
    <s v="云电话_柳利军_云固话"/>
    <x v="2"/>
    <s v="试用"/>
    <s v="正常"/>
    <x v="1779"/>
    <n v="1"/>
    <s v="柳利军"/>
    <n v="17090886901"/>
    <s v="YES"/>
    <n v="1244"/>
    <n v="519"/>
    <n v="17"/>
    <n v="17"/>
    <n v="0"/>
    <n v="0"/>
    <s v="YES"/>
    <s v="913331183002;918551789387"/>
    <s v="D0"/>
    <n v="1"/>
  </r>
  <r>
    <x v="0"/>
    <n v="1270"/>
    <s v="江苏1270"/>
    <n v="25"/>
    <n v="66686990"/>
    <s v="江苏省南京市"/>
    <s v="云电话_邱晨"/>
    <x v="2"/>
    <s v="试用"/>
    <s v="正常"/>
    <x v="1389"/>
    <n v="1"/>
    <s v="邱晨"/>
    <n v="13915991221"/>
    <s v="YES"/>
    <n v="5508"/>
    <n v="2315"/>
    <n v="281"/>
    <n v="117"/>
    <n v="0"/>
    <n v="0"/>
    <s v="YES"/>
    <m/>
    <s v="D0"/>
    <n v="1"/>
  </r>
  <r>
    <x v="0"/>
    <n v="1275"/>
    <s v="江苏1275"/>
    <n v="25"/>
    <n v="66686997"/>
    <s v="江苏省南京市"/>
    <s v="云电话_徐杨"/>
    <x v="2"/>
    <s v="试用"/>
    <s v="正常"/>
    <x v="1389"/>
    <n v="1"/>
    <s v="徐杨"/>
    <n v="15851860985"/>
    <s v="YES"/>
    <n v="13067"/>
    <n v="5949"/>
    <n v="1055"/>
    <n v="474"/>
    <n v="0"/>
    <n v="0"/>
    <s v="NO"/>
    <m/>
    <s v="D0"/>
    <n v="1"/>
  </r>
  <r>
    <x v="0"/>
    <n v="1235"/>
    <s v="江苏1235"/>
    <n v="25"/>
    <n v="66687361"/>
    <s v="江苏省南京市"/>
    <s v="云电话_南京易米云通网络科技有限公司"/>
    <x v="2"/>
    <s v="试用"/>
    <s v="正常"/>
    <x v="1780"/>
    <n v="1"/>
    <s v="张昊"/>
    <n v="13218068933"/>
    <s v="NO"/>
    <n v="0"/>
    <n v="0"/>
    <n v="0"/>
    <n v="1"/>
    <n v="0"/>
    <n v="0"/>
    <s v="NO"/>
    <m/>
    <s v="D0"/>
    <n v="1"/>
  </r>
  <r>
    <x v="0"/>
    <n v="1236"/>
    <s v="江苏1236"/>
    <n v="25"/>
    <n v="66687353"/>
    <s v="江苏省南京市"/>
    <s v="云电话_杜重明"/>
    <x v="2"/>
    <s v="试用"/>
    <s v="正常"/>
    <x v="1780"/>
    <n v="1"/>
    <s v="杜重明"/>
    <n v="18621092896"/>
    <s v="YES"/>
    <n v="143"/>
    <n v="82"/>
    <n v="11"/>
    <n v="6"/>
    <n v="0"/>
    <n v="0"/>
    <s v="YES"/>
    <m/>
    <s v="D0"/>
    <n v="1"/>
  </r>
  <r>
    <x v="0"/>
    <n v="1228"/>
    <s v="江苏1228"/>
    <n v="25"/>
    <n v="66687339"/>
    <s v="江苏省南京市"/>
    <s v="云电话_南京易米云通网络科技有限公司"/>
    <x v="2"/>
    <s v="试用"/>
    <s v="正常"/>
    <x v="1781"/>
    <n v="1"/>
    <s v="王洁"/>
    <n v="15252453055"/>
    <s v="NO"/>
    <n v="0"/>
    <n v="0"/>
    <n v="0"/>
    <n v="3"/>
    <n v="0"/>
    <n v="0"/>
    <s v="NO"/>
    <m/>
    <s v="D0"/>
    <n v="1"/>
  </r>
  <r>
    <x v="0"/>
    <n v="1229"/>
    <s v="江苏1229"/>
    <n v="25"/>
    <n v="66687350"/>
    <s v="江苏省南京市"/>
    <s v="云电话_俞晓凯"/>
    <x v="3"/>
    <s v="试用"/>
    <s v="正常"/>
    <x v="1781"/>
    <n v="1"/>
    <s v="俞晓凯"/>
    <n v="13813883887"/>
    <s v="YES"/>
    <n v="170"/>
    <n v="101"/>
    <n v="1"/>
    <n v="3"/>
    <n v="0"/>
    <n v="0"/>
    <s v="NO"/>
    <m/>
    <s v="D0"/>
    <n v="1"/>
  </r>
  <r>
    <x v="0"/>
    <n v="1233"/>
    <s v="江苏1233"/>
    <n v="25"/>
    <n v="66687351"/>
    <s v="江苏省南京市"/>
    <s v="云电话_陶明杰"/>
    <x v="2"/>
    <s v="试用"/>
    <s v="正常"/>
    <x v="1781"/>
    <n v="1"/>
    <s v="陶明杰"/>
    <n v="18795897892"/>
    <s v="YES"/>
    <n v="74"/>
    <n v="99"/>
    <n v="16"/>
    <n v="16"/>
    <n v="0"/>
    <n v="0"/>
    <s v="YES"/>
    <m/>
    <s v="D0"/>
    <n v="1"/>
  </r>
  <r>
    <x v="0"/>
    <n v="1230"/>
    <s v="江苏1230"/>
    <n v="25"/>
    <n v="66687359"/>
    <s v="江苏省南京市"/>
    <s v="云电话_李建华"/>
    <x v="2"/>
    <s v="试用"/>
    <s v="正常"/>
    <x v="1781"/>
    <n v="1"/>
    <s v="李建华"/>
    <n v="15656008088"/>
    <s v="YES"/>
    <n v="115"/>
    <n v="105"/>
    <n v="20"/>
    <n v="23"/>
    <n v="0"/>
    <n v="0"/>
    <s v="NO"/>
    <m/>
    <s v="D0"/>
    <n v="1"/>
  </r>
  <r>
    <x v="0"/>
    <n v="1227"/>
    <s v="江苏1227"/>
    <n v="25"/>
    <n v="66687352"/>
    <s v="江苏省南京市"/>
    <s v="云电话化美雪"/>
    <x v="2"/>
    <s v="试用"/>
    <s v="正常"/>
    <x v="1782"/>
    <n v="1"/>
    <s v="化美雪"/>
    <n v="18551769618"/>
    <s v="YES"/>
    <n v="23"/>
    <n v="28"/>
    <n v="12"/>
    <n v="15"/>
    <n v="0"/>
    <n v="0"/>
    <s v="NO"/>
    <m/>
    <s v="D0"/>
    <n v="1"/>
  </r>
  <r>
    <x v="0"/>
    <n v="1225"/>
    <s v="江苏1225"/>
    <n v="25"/>
    <n v="66687332"/>
    <s v="江苏省南京市"/>
    <s v="云电话_南京易米云通网络科技有限公司"/>
    <x v="2"/>
    <s v="试用"/>
    <s v="正常"/>
    <x v="1782"/>
    <n v="0"/>
    <n v="0"/>
    <n v="0"/>
    <n v="0"/>
    <n v="0"/>
    <n v="0"/>
    <n v="0"/>
    <n v="1"/>
    <n v="0"/>
    <n v="0"/>
    <s v="NO"/>
    <m/>
    <s v="D0"/>
    <n v="1"/>
  </r>
  <r>
    <x v="0"/>
    <n v="1224"/>
    <s v="江苏1224"/>
    <n v="25"/>
    <n v="66687335"/>
    <s v="江苏省南京市"/>
    <s v="云电话_南京易米云通网络科技有限公司"/>
    <x v="2"/>
    <s v="试用"/>
    <s v="正常"/>
    <x v="1782"/>
    <n v="1"/>
    <s v="邱郎"/>
    <n v="13071158765"/>
    <s v="NO"/>
    <n v="0"/>
    <n v="0"/>
    <n v="0"/>
    <n v="1"/>
    <n v="0"/>
    <n v="0"/>
    <s v="NO"/>
    <m/>
    <s v="D0"/>
    <n v="1"/>
  </r>
  <r>
    <x v="0"/>
    <n v="1219"/>
    <s v="江苏1219"/>
    <n v="25"/>
    <n v="66687320"/>
    <s v="江苏省南京市"/>
    <s v="云电话_南京易米云通网络科技有限公司"/>
    <x v="2"/>
    <s v="试用"/>
    <s v="正常"/>
    <x v="1783"/>
    <n v="0"/>
    <n v="0"/>
    <n v="0"/>
    <n v="0"/>
    <n v="0"/>
    <n v="0"/>
    <n v="0"/>
    <n v="5"/>
    <n v="0"/>
    <n v="0"/>
    <s v="NO"/>
    <m/>
    <s v="D0"/>
    <n v="1"/>
  </r>
  <r>
    <x v="0"/>
    <n v="1222"/>
    <s v="江苏1222"/>
    <n v="25"/>
    <n v="66687329"/>
    <s v="江苏省南京市"/>
    <s v="云电话_南京易米云通网络科技有限公司"/>
    <x v="2"/>
    <s v="试用"/>
    <s v="正常"/>
    <x v="1783"/>
    <n v="1"/>
    <s v="马军"/>
    <n v="15861811655"/>
    <s v="YES"/>
    <n v="9"/>
    <n v="17"/>
    <n v="0"/>
    <n v="1"/>
    <n v="0"/>
    <n v="0"/>
    <s v="YES"/>
    <n v="915861811655"/>
    <s v="D0"/>
    <n v="1"/>
  </r>
  <r>
    <x v="0"/>
    <n v="1221"/>
    <s v="江苏1221"/>
    <n v="25"/>
    <n v="66687327"/>
    <s v="江苏省南京市"/>
    <s v="云电话_南京易米云通网络科技有限公司"/>
    <x v="2"/>
    <s v="试用"/>
    <s v="正常"/>
    <x v="1783"/>
    <n v="1"/>
    <s v="陈云"/>
    <n v="18502547983"/>
    <s v="YES"/>
    <n v="0"/>
    <n v="0"/>
    <n v="1"/>
    <n v="2"/>
    <n v="0"/>
    <n v="0"/>
    <s v="NO"/>
    <m/>
    <s v="D0"/>
    <n v="1"/>
  </r>
  <r>
    <x v="0"/>
    <n v="1220"/>
    <s v="江苏1220"/>
    <n v="25"/>
    <n v="66687326"/>
    <s v="江苏省南京市"/>
    <s v="云电话_南京易米云通网络科技有限公司"/>
    <x v="2"/>
    <s v="试用"/>
    <s v="正常"/>
    <x v="1783"/>
    <n v="0"/>
    <n v="0"/>
    <n v="0"/>
    <n v="0"/>
    <n v="0"/>
    <n v="0"/>
    <n v="0"/>
    <n v="1"/>
    <n v="0"/>
    <n v="0"/>
    <s v="NO"/>
    <m/>
    <s v="D0"/>
    <n v="1"/>
  </r>
  <r>
    <x v="0"/>
    <n v="1223"/>
    <s v="江苏1223"/>
    <n v="25"/>
    <n v="66687330"/>
    <s v="江苏省南京市"/>
    <s v="云电话_南京易米云通网络科技有限公司"/>
    <x v="2"/>
    <s v="试用"/>
    <s v="正常"/>
    <x v="1783"/>
    <n v="0"/>
    <n v="0"/>
    <n v="0"/>
    <n v="0"/>
    <n v="0"/>
    <n v="0"/>
    <n v="0"/>
    <n v="1"/>
    <n v="0"/>
    <n v="0"/>
    <s v="NO"/>
    <m/>
    <s v="D0"/>
    <n v="1"/>
  </r>
  <r>
    <x v="0"/>
    <n v="1217"/>
    <s v="江苏1217"/>
    <n v="25"/>
    <n v="66687325"/>
    <s v="江苏省南京市"/>
    <s v="云电话_南京易米云通网络科技有限公司"/>
    <x v="2"/>
    <s v="试用"/>
    <s v="正常"/>
    <x v="1784"/>
    <n v="0"/>
    <n v="0"/>
    <n v="0"/>
    <n v="0"/>
    <n v="0"/>
    <n v="0"/>
    <n v="0"/>
    <n v="2"/>
    <n v="0"/>
    <n v="0"/>
    <s v="NO"/>
    <m/>
    <s v="D0"/>
    <n v="1"/>
  </r>
  <r>
    <x v="0"/>
    <n v="1218"/>
    <s v="江苏1218"/>
    <n v="25"/>
    <n v="66687323"/>
    <s v="江苏省南京市"/>
    <s v="云电话_南京易米云通网络科技有限公司"/>
    <x v="2"/>
    <s v="试用"/>
    <s v="正常"/>
    <x v="1784"/>
    <n v="0"/>
    <n v="0"/>
    <n v="0"/>
    <n v="0"/>
    <n v="0"/>
    <n v="0"/>
    <n v="0"/>
    <n v="2"/>
    <n v="0"/>
    <n v="0"/>
    <s v="NO"/>
    <m/>
    <s v="D0"/>
    <n v="1"/>
  </r>
  <r>
    <x v="0"/>
    <n v="1208"/>
    <s v="江苏1208"/>
    <n v="25"/>
    <n v="66687305"/>
    <s v="江苏省南京市"/>
    <s v="云电话_南京易米云通网络科技有限公司"/>
    <x v="2"/>
    <s v="试用"/>
    <s v="正常"/>
    <x v="1390"/>
    <n v="0"/>
    <n v="0"/>
    <n v="0"/>
    <n v="0"/>
    <n v="0"/>
    <n v="0"/>
    <n v="0"/>
    <n v="1"/>
    <n v="0"/>
    <n v="0"/>
    <s v="NO"/>
    <m/>
    <s v="D0"/>
    <n v="1"/>
  </r>
  <r>
    <x v="0"/>
    <n v="1209"/>
    <s v="江苏1209"/>
    <n v="25"/>
    <n v="66687307"/>
    <s v="江苏省南京市"/>
    <s v="云电话_南京易米云通网络科技有限公司"/>
    <x v="2"/>
    <s v="试用"/>
    <s v="正常"/>
    <x v="1390"/>
    <n v="0"/>
    <n v="0"/>
    <n v="0"/>
    <n v="0"/>
    <n v="0"/>
    <n v="0"/>
    <n v="0"/>
    <n v="1"/>
    <n v="0"/>
    <n v="0"/>
    <s v="NO"/>
    <m/>
    <s v="D0"/>
    <n v="1"/>
  </r>
  <r>
    <x v="0"/>
    <n v="1211"/>
    <s v="江苏1211"/>
    <n v="25"/>
    <n v="66687312"/>
    <s v="江苏省南京市"/>
    <s v="云电话_南京易米云通网络科技有限公司"/>
    <x v="2"/>
    <s v="试用"/>
    <s v="正常"/>
    <x v="1390"/>
    <n v="0"/>
    <n v="0"/>
    <n v="0"/>
    <n v="0"/>
    <n v="0"/>
    <n v="0"/>
    <n v="0"/>
    <n v="5"/>
    <n v="0"/>
    <n v="0"/>
    <s v="NO"/>
    <m/>
    <s v="D0"/>
    <n v="1"/>
  </r>
  <r>
    <x v="0"/>
    <n v="1210"/>
    <s v="江苏1210"/>
    <n v="25"/>
    <n v="66687310"/>
    <s v="江苏省南京市"/>
    <s v="云电话_南京易米云通网络科技有限公司"/>
    <x v="2"/>
    <s v="试用"/>
    <s v="正常"/>
    <x v="1390"/>
    <n v="0"/>
    <n v="0"/>
    <n v="0"/>
    <n v="0"/>
    <n v="0"/>
    <n v="0"/>
    <n v="0"/>
    <n v="2"/>
    <n v="0"/>
    <n v="0"/>
    <s v="NO"/>
    <m/>
    <s v="D0"/>
    <n v="1"/>
  </r>
  <r>
    <x v="0"/>
    <n v="1213"/>
    <s v="江苏1213"/>
    <n v="25"/>
    <n v="66687316"/>
    <s v="江苏省南京市"/>
    <s v="云电话_南京易米云通网络科技有限公司"/>
    <x v="2"/>
    <s v="试用"/>
    <s v="正常"/>
    <x v="1390"/>
    <n v="0"/>
    <n v="0"/>
    <n v="0"/>
    <n v="0"/>
    <n v="0"/>
    <n v="0"/>
    <n v="0"/>
    <n v="1"/>
    <n v="0"/>
    <n v="0"/>
    <s v="NO"/>
    <m/>
    <s v="D0"/>
    <n v="1"/>
  </r>
  <r>
    <x v="0"/>
    <n v="1215"/>
    <s v="江苏1215"/>
    <n v="25"/>
    <n v="66687317"/>
    <s v="江苏省南京市"/>
    <s v="云电话_南京易米云通网络科技有限公司"/>
    <x v="2"/>
    <s v="试用"/>
    <s v="正常"/>
    <x v="1390"/>
    <n v="0"/>
    <n v="0"/>
    <n v="0"/>
    <n v="0"/>
    <n v="0"/>
    <n v="0"/>
    <n v="0"/>
    <n v="4"/>
    <n v="0"/>
    <n v="0"/>
    <s v="NO"/>
    <m/>
    <s v="D0"/>
    <n v="1"/>
  </r>
  <r>
    <x v="0"/>
    <n v="1214"/>
    <s v="江苏1214"/>
    <n v="25"/>
    <n v="66687315"/>
    <s v="江苏省南京市"/>
    <s v="云电话_南京易米云通网络科技有限公司"/>
    <x v="2"/>
    <s v="试用"/>
    <s v="正常"/>
    <x v="1390"/>
    <n v="0"/>
    <n v="0"/>
    <n v="0"/>
    <n v="0"/>
    <n v="0"/>
    <n v="0"/>
    <n v="0"/>
    <n v="1"/>
    <n v="0"/>
    <n v="0"/>
    <s v="NO"/>
    <m/>
    <s v="D0"/>
    <n v="1"/>
  </r>
  <r>
    <x v="0"/>
    <n v="1216"/>
    <s v="江苏1216"/>
    <n v="25"/>
    <n v="66687319"/>
    <s v="江苏省南京市"/>
    <s v="云电话_南京易米云通网络科技有限公司"/>
    <x v="2"/>
    <s v="试用"/>
    <s v="正常"/>
    <x v="1390"/>
    <n v="1"/>
    <s v="谷卫"/>
    <n v="13520390647"/>
    <s v="YES"/>
    <n v="0"/>
    <n v="4"/>
    <n v="1"/>
    <n v="1"/>
    <n v="0"/>
    <n v="0"/>
    <s v="NO"/>
    <m/>
    <s v="D0"/>
    <n v="1"/>
  </r>
  <r>
    <x v="0"/>
    <n v="1206"/>
    <s v="江苏1206"/>
    <n v="25"/>
    <n v="66687302"/>
    <s v="江苏省南京市"/>
    <s v="云电话_南京易米云通网络科技有限公司"/>
    <x v="2"/>
    <s v="试用"/>
    <s v="正常"/>
    <x v="1785"/>
    <n v="0"/>
    <n v="0"/>
    <n v="0"/>
    <n v="0"/>
    <n v="0"/>
    <n v="0"/>
    <n v="0"/>
    <n v="1"/>
    <n v="0"/>
    <n v="0"/>
    <s v="NO"/>
    <m/>
    <s v="D0"/>
    <n v="1"/>
  </r>
  <r>
    <x v="0"/>
    <n v="1190"/>
    <s v="江苏1190"/>
    <n v="25"/>
    <n v="66687996"/>
    <s v="江苏省南京市"/>
    <s v="云电话_张迎昊"/>
    <x v="3"/>
    <s v="试用"/>
    <s v="正常"/>
    <x v="1786"/>
    <n v="1"/>
    <s v="张迎昊"/>
    <n v="18601368058"/>
    <s v="NO"/>
    <n v="5"/>
    <n v="27"/>
    <n v="19"/>
    <n v="21"/>
    <n v="0"/>
    <n v="0"/>
    <s v="NO"/>
    <m/>
    <s v="D0"/>
    <n v="1"/>
  </r>
  <r>
    <x v="0"/>
    <n v="1192"/>
    <s v="江苏1192"/>
    <n v="25"/>
    <n v="66687986"/>
    <s v="江苏省南京市"/>
    <s v="云电话_iPhone6"/>
    <x v="2"/>
    <s v="试用"/>
    <s v="正常"/>
    <x v="1786"/>
    <n v="1"/>
    <s v="iPhone6"/>
    <n v="15651026131"/>
    <s v="YES"/>
    <n v="26"/>
    <n v="30"/>
    <n v="3"/>
    <n v="5"/>
    <n v="0"/>
    <n v="0"/>
    <s v="YES"/>
    <m/>
    <s v="D1"/>
    <n v="1"/>
  </r>
  <r>
    <x v="0"/>
    <n v="1191"/>
    <s v="江苏1191"/>
    <n v="25"/>
    <n v="66687975"/>
    <s v="江苏省南京市"/>
    <s v="云电话_南京易米云通网络科技有限公司"/>
    <x v="2"/>
    <s v="试用"/>
    <s v="正常"/>
    <x v="1786"/>
    <n v="0"/>
    <n v="0"/>
    <n v="0"/>
    <n v="0"/>
    <n v="0"/>
    <n v="0"/>
    <n v="0"/>
    <n v="2"/>
    <n v="0"/>
    <n v="0"/>
    <s v="NO"/>
    <m/>
    <s v="D0"/>
    <n v="1"/>
  </r>
  <r>
    <x v="0"/>
    <n v="1188"/>
    <s v="江苏1188"/>
    <n v="25"/>
    <n v="66687992"/>
    <s v="江苏省南京市"/>
    <s v="云电话_沈诚"/>
    <x v="2"/>
    <s v="试用"/>
    <s v="正常"/>
    <x v="1787"/>
    <n v="1"/>
    <s v="沈诚"/>
    <n v="18655352798"/>
    <s v="YES"/>
    <n v="12541"/>
    <n v="3907"/>
    <n v="234"/>
    <n v="161"/>
    <n v="0"/>
    <n v="0"/>
    <s v="YES"/>
    <m/>
    <s v="D0"/>
    <n v="1"/>
  </r>
  <r>
    <x v="0"/>
    <n v="1193"/>
    <s v="江苏1193"/>
    <n v="25"/>
    <n v="66687991"/>
    <s v="江苏省南京市"/>
    <s v="云电话_张弛"/>
    <x v="3"/>
    <s v="试用"/>
    <s v="正常"/>
    <x v="1787"/>
    <n v="1"/>
    <s v="张弛"/>
    <n v="18600090325"/>
    <s v="NO"/>
    <n v="1"/>
    <n v="1"/>
    <n v="0"/>
    <n v="0"/>
    <n v="0"/>
    <n v="0"/>
    <s v="NO"/>
    <m/>
    <s v="D0"/>
    <n v="1"/>
  </r>
  <r>
    <x v="0"/>
    <n v="1173"/>
    <s v="江苏1173"/>
    <n v="25"/>
    <n v="66687962"/>
    <s v="江苏省南京市"/>
    <s v="云电话_华宏海"/>
    <x v="2"/>
    <s v="试用"/>
    <s v="正常"/>
    <x v="1391"/>
    <n v="1"/>
    <s v="华宏海"/>
    <n v="18622765884"/>
    <s v="NO"/>
    <n v="0"/>
    <n v="0"/>
    <n v="0"/>
    <n v="2"/>
    <n v="0"/>
    <n v="0"/>
    <s v="NO"/>
    <m/>
    <s v="D0"/>
    <n v="1"/>
  </r>
  <r>
    <x v="0"/>
    <n v="1174"/>
    <s v="江苏1174"/>
    <n v="25"/>
    <n v="66687970"/>
    <s v="江苏省南京市"/>
    <s v="云电话_严慧"/>
    <x v="2"/>
    <s v="试用"/>
    <s v="正常"/>
    <x v="1391"/>
    <n v="1"/>
    <s v="严慧"/>
    <n v="15295765951"/>
    <s v="YES"/>
    <n v="0"/>
    <n v="0"/>
    <n v="0"/>
    <n v="1"/>
    <n v="0"/>
    <n v="0"/>
    <s v="YES"/>
    <m/>
    <s v="D0"/>
    <n v="1"/>
  </r>
  <r>
    <x v="0"/>
    <n v="1187"/>
    <s v="江苏1187"/>
    <n v="25"/>
    <n v="66687993"/>
    <s v="江苏省南京市"/>
    <s v="云电话_南京易米云通网络科技有限公司"/>
    <x v="2"/>
    <s v="试用"/>
    <s v="正常"/>
    <x v="1391"/>
    <n v="0"/>
    <n v="0"/>
    <n v="0"/>
    <n v="0"/>
    <n v="0"/>
    <n v="0"/>
    <n v="0"/>
    <n v="4"/>
    <n v="0"/>
    <n v="0"/>
    <s v="NO"/>
    <m/>
    <s v="D0"/>
    <n v="1"/>
  </r>
  <r>
    <x v="0"/>
    <n v="1177"/>
    <s v="江苏1177"/>
    <n v="25"/>
    <n v="66687972"/>
    <s v="江苏省南京市"/>
    <s v="云电话_南京易米云通网络科技有限公司"/>
    <x v="2"/>
    <s v="试用"/>
    <s v="正常"/>
    <x v="1391"/>
    <n v="0"/>
    <n v="0"/>
    <n v="0"/>
    <n v="0"/>
    <n v="0"/>
    <n v="0"/>
    <n v="0"/>
    <n v="2"/>
    <n v="0"/>
    <n v="0"/>
    <s v="NO"/>
    <m/>
    <s v="D0"/>
    <n v="1"/>
  </r>
  <r>
    <x v="0"/>
    <n v="1186"/>
    <s v="江苏1186"/>
    <n v="25"/>
    <n v="66687990"/>
    <s v="江苏省南京市"/>
    <s v="云电话_苗乐"/>
    <x v="3"/>
    <s v="试用"/>
    <s v="正常"/>
    <x v="1391"/>
    <n v="1"/>
    <s v="苗乐"/>
    <n v="18601368053"/>
    <s v="YES"/>
    <n v="10"/>
    <n v="13"/>
    <n v="1"/>
    <n v="2"/>
    <n v="0"/>
    <n v="0"/>
    <s v="YES"/>
    <s v="901085079053;918600090325"/>
    <s v="D0"/>
    <n v="1"/>
  </r>
  <r>
    <x v="0"/>
    <n v="1180"/>
    <s v="江苏1180"/>
    <n v="25"/>
    <n v="66687969"/>
    <s v="江苏省南京市"/>
    <s v="云电话_南京易米云通网络科技有限公司"/>
    <x v="2"/>
    <s v="试用"/>
    <s v="正常"/>
    <x v="1391"/>
    <n v="0"/>
    <n v="0"/>
    <n v="0"/>
    <n v="0"/>
    <n v="0"/>
    <n v="0"/>
    <n v="0"/>
    <n v="2"/>
    <n v="0"/>
    <n v="0"/>
    <s v="NO"/>
    <m/>
    <s v="D0"/>
    <n v="1"/>
  </r>
  <r>
    <x v="0"/>
    <n v="1184"/>
    <s v="江苏1184"/>
    <n v="25"/>
    <n v="66687985"/>
    <s v="江苏省南京市"/>
    <s v="云电话_南京易米云通网络科技有限公司"/>
    <x v="2"/>
    <s v="试用"/>
    <s v="正常"/>
    <x v="1391"/>
    <n v="0"/>
    <n v="0"/>
    <n v="0"/>
    <n v="0"/>
    <n v="0"/>
    <n v="0"/>
    <n v="0"/>
    <n v="2"/>
    <n v="0"/>
    <n v="0"/>
    <s v="NO"/>
    <m/>
    <s v="D0"/>
    <n v="1"/>
  </r>
  <r>
    <x v="0"/>
    <n v="1176"/>
    <s v="江苏1176"/>
    <n v="25"/>
    <n v="66687967"/>
    <s v="江苏省南京市"/>
    <s v="云电话_南京易米云通网络科技有限公司"/>
    <x v="2"/>
    <s v="试用"/>
    <s v="正常"/>
    <x v="1391"/>
    <n v="0"/>
    <n v="0"/>
    <n v="0"/>
    <n v="0"/>
    <n v="0"/>
    <n v="0"/>
    <n v="0"/>
    <n v="1"/>
    <n v="0"/>
    <n v="0"/>
    <s v="NO"/>
    <m/>
    <s v="D0"/>
    <n v="1"/>
  </r>
  <r>
    <x v="0"/>
    <n v="1175"/>
    <s v="江苏1175"/>
    <n v="25"/>
    <n v="66687973"/>
    <s v="江苏省南京市"/>
    <s v="云电话_南京易米云通网络科技有限公司"/>
    <x v="2"/>
    <s v="试用"/>
    <s v="正常"/>
    <x v="1391"/>
    <n v="0"/>
    <n v="0"/>
    <n v="0"/>
    <n v="0"/>
    <n v="0"/>
    <n v="0"/>
    <n v="0"/>
    <n v="1"/>
    <n v="0"/>
    <n v="0"/>
    <s v="NO"/>
    <m/>
    <s v="D0"/>
    <n v="1"/>
  </r>
  <r>
    <x v="0"/>
    <n v="1185"/>
    <s v="江苏1185"/>
    <n v="25"/>
    <n v="66687980"/>
    <s v="江苏省南京市"/>
    <s v="云电话_南京易米云通网络科技有限公司"/>
    <x v="2"/>
    <s v="试用"/>
    <s v="正常"/>
    <x v="1391"/>
    <n v="0"/>
    <n v="0"/>
    <n v="0"/>
    <n v="0"/>
    <n v="0"/>
    <n v="0"/>
    <n v="0"/>
    <n v="1"/>
    <n v="0"/>
    <n v="0"/>
    <s v="NO"/>
    <m/>
    <s v="D0"/>
    <n v="1"/>
  </r>
  <r>
    <x v="0"/>
    <n v="1171"/>
    <s v="江苏1171"/>
    <n v="25"/>
    <n v="66687960"/>
    <s v="江苏省南京市"/>
    <s v="云电话_南京易米云通网络科技有限公司"/>
    <x v="2"/>
    <s v="试用"/>
    <s v="正常"/>
    <x v="1788"/>
    <n v="0"/>
    <n v="0"/>
    <n v="0"/>
    <n v="0"/>
    <n v="0"/>
    <n v="0"/>
    <n v="0"/>
    <n v="1"/>
    <n v="0"/>
    <n v="0"/>
    <s v="NO"/>
    <m/>
    <s v="D0"/>
    <n v="1"/>
  </r>
  <r>
    <x v="0"/>
    <n v="1172"/>
    <s v="江苏1172"/>
    <n v="25"/>
    <n v="66687965"/>
    <s v="江苏省南京市"/>
    <s v="云电话_南京易米云通网络科技有限公司"/>
    <x v="2"/>
    <s v="试用"/>
    <s v="正常"/>
    <x v="1788"/>
    <n v="0"/>
    <n v="0"/>
    <n v="0"/>
    <n v="0"/>
    <n v="0"/>
    <n v="0"/>
    <n v="0"/>
    <n v="1"/>
    <n v="0"/>
    <n v="0"/>
    <s v="NO"/>
    <m/>
    <s v="D0"/>
    <n v="1"/>
  </r>
  <r>
    <x v="0"/>
    <n v="1157"/>
    <s v="江苏1157"/>
    <n v="25"/>
    <n v="66687935"/>
    <s v="江苏省南京市"/>
    <s v="云电话_胡冰心"/>
    <x v="2"/>
    <s v="签单"/>
    <s v="正常"/>
    <x v="1392"/>
    <n v="1"/>
    <s v="胡冰心"/>
    <n v="18551863691"/>
    <s v="YES"/>
    <n v="918"/>
    <n v="164"/>
    <n v="5"/>
    <n v="5"/>
    <n v="4"/>
    <n v="8"/>
    <s v="YES"/>
    <s v="902557927205;918551863671"/>
    <s v="D10"/>
    <n v="1"/>
  </r>
  <r>
    <x v="0"/>
    <n v="1158"/>
    <s v="江苏1158"/>
    <n v="25"/>
    <n v="66687936"/>
    <s v="江苏省南京市"/>
    <s v="云电话_姜辰"/>
    <x v="2"/>
    <s v="试用"/>
    <s v="正常"/>
    <x v="1392"/>
    <n v="1"/>
    <s v="姜辰"/>
    <n v="15651611935"/>
    <s v="YES"/>
    <n v="1844"/>
    <n v="318"/>
    <n v="15"/>
    <n v="14"/>
    <n v="0"/>
    <n v="0"/>
    <s v="YES"/>
    <m/>
    <s v="D1"/>
    <n v="1"/>
  </r>
  <r>
    <x v="0"/>
    <n v="1159"/>
    <s v="江苏1159"/>
    <n v="25"/>
    <n v="66687939"/>
    <s v="江苏省南京市"/>
    <s v="云电话_南京易米云通网络科技有限公司"/>
    <x v="2"/>
    <s v="签单"/>
    <s v="正常"/>
    <x v="1392"/>
    <n v="1"/>
    <s v="王松武"/>
    <n v="18551771066"/>
    <s v="YES"/>
    <n v="2803"/>
    <n v="555"/>
    <n v="38"/>
    <n v="33"/>
    <n v="0"/>
    <n v="0"/>
    <s v="YES"/>
    <m/>
    <s v="D10"/>
    <n v="1"/>
  </r>
  <r>
    <x v="0"/>
    <n v="1161"/>
    <s v="江苏1161"/>
    <n v="25"/>
    <n v="66687950"/>
    <s v="江苏省南京市"/>
    <s v="云电话_南京易米云通网络科技有限公司"/>
    <x v="2"/>
    <s v="签单"/>
    <s v="正常"/>
    <x v="1392"/>
    <n v="0"/>
    <n v="0"/>
    <n v="0"/>
    <n v="0"/>
    <n v="0"/>
    <n v="0"/>
    <n v="0"/>
    <n v="3"/>
    <n v="0"/>
    <n v="0"/>
    <s v="NO"/>
    <m/>
    <s v="D10"/>
    <n v="1"/>
  </r>
  <r>
    <x v="0"/>
    <n v="1166"/>
    <s v="江苏1166"/>
    <n v="25"/>
    <n v="66687956"/>
    <s v="江苏省南京市"/>
    <s v="云电话_南京易米云通网络科技有限公司"/>
    <x v="2"/>
    <s v="签单"/>
    <s v="正常"/>
    <x v="1392"/>
    <n v="0"/>
    <n v="0"/>
    <n v="0"/>
    <n v="0"/>
    <n v="0"/>
    <n v="0"/>
    <n v="0"/>
    <n v="1"/>
    <n v="0"/>
    <n v="0"/>
    <s v="NO"/>
    <m/>
    <s v="D10"/>
    <n v="1"/>
  </r>
  <r>
    <x v="0"/>
    <n v="1162"/>
    <s v="江苏1162"/>
    <n v="25"/>
    <n v="66687951"/>
    <s v="江苏省南京市"/>
    <s v="云电话_南京易米云通网络科技有限公司"/>
    <x v="2"/>
    <s v="签单"/>
    <s v="正常"/>
    <x v="1392"/>
    <n v="0"/>
    <n v="0"/>
    <n v="0"/>
    <n v="0"/>
    <n v="0"/>
    <n v="0"/>
    <n v="0"/>
    <n v="5"/>
    <n v="0"/>
    <n v="0"/>
    <s v="NO"/>
    <m/>
    <s v="D10"/>
    <n v="1"/>
  </r>
  <r>
    <x v="0"/>
    <n v="1164"/>
    <s v="江苏1164"/>
    <n v="25"/>
    <n v="66687957"/>
    <s v="江苏省南京市"/>
    <s v="云电话_南京易米云通网络科技有限公司"/>
    <x v="2"/>
    <s v="签单"/>
    <s v="正常"/>
    <x v="1392"/>
    <n v="1"/>
    <s v="孙家瑞"/>
    <n v="18652048616"/>
    <s v="NO"/>
    <n v="0"/>
    <n v="0"/>
    <n v="0"/>
    <n v="1"/>
    <n v="0"/>
    <n v="0"/>
    <s v="NO"/>
    <m/>
    <s v="D10"/>
    <n v="1"/>
  </r>
  <r>
    <x v="0"/>
    <n v="1163"/>
    <s v="江苏1163"/>
    <n v="25"/>
    <n v="66687952"/>
    <s v="江苏省南京市"/>
    <s v="云电话_南京易米云通网络科技有限公司"/>
    <x v="2"/>
    <s v="签单"/>
    <s v="正常"/>
    <x v="1392"/>
    <n v="0"/>
    <n v="0"/>
    <n v="0"/>
    <n v="0"/>
    <n v="0"/>
    <n v="0"/>
    <n v="0"/>
    <n v="1"/>
    <n v="0"/>
    <n v="0"/>
    <s v="NO"/>
    <m/>
    <s v="D10"/>
    <n v="1"/>
  </r>
  <r>
    <x v="0"/>
    <n v="1128"/>
    <s v="江苏1128"/>
    <n v="25"/>
    <n v="66687692"/>
    <s v="江苏省南京市"/>
    <s v="云电话_南京易米云通网络科技有限公司"/>
    <x v="2"/>
    <s v="签单"/>
    <s v="正常"/>
    <x v="1789"/>
    <n v="1"/>
    <s v="张晓芳"/>
    <n v="18602509249"/>
    <s v="YES"/>
    <n v="0"/>
    <n v="0"/>
    <n v="0"/>
    <n v="0"/>
    <n v="0"/>
    <n v="0"/>
    <s v="NO"/>
    <m/>
    <s v="D10"/>
    <n v="1"/>
  </r>
  <r>
    <x v="0"/>
    <n v="1129"/>
    <s v="江苏1129"/>
    <n v="25"/>
    <n v="66687695"/>
    <s v="江苏省南京市"/>
    <s v="云电话_贾国林"/>
    <x v="2"/>
    <s v="签单"/>
    <s v="正常"/>
    <x v="1789"/>
    <n v="1"/>
    <s v="贾国林"/>
    <n v="18550259787"/>
    <s v="YES"/>
    <n v="114"/>
    <n v="115"/>
    <n v="0"/>
    <n v="0"/>
    <n v="9"/>
    <n v="20"/>
    <s v="NO"/>
    <m/>
    <s v="D10"/>
    <n v="1"/>
  </r>
  <r>
    <x v="0"/>
    <n v="1130"/>
    <s v="江苏1130"/>
    <n v="25"/>
    <n v="66687693"/>
    <s v="江苏省南京市"/>
    <s v="云电话_南京易米云通网络科技有限公司"/>
    <x v="2"/>
    <s v="签单"/>
    <s v="正常"/>
    <x v="1789"/>
    <n v="1"/>
    <s v="刘恋丽"/>
    <n v="13851791013"/>
    <s v="YES"/>
    <n v="5651"/>
    <n v="1504"/>
    <n v="47"/>
    <n v="36"/>
    <n v="0"/>
    <n v="0"/>
    <s v="NO"/>
    <m/>
    <s v="D10"/>
    <n v="1"/>
  </r>
  <r>
    <x v="0"/>
    <n v="1131"/>
    <s v="江苏1131"/>
    <n v="25"/>
    <n v="66687696"/>
    <s v="江苏省南京市"/>
    <s v="云电话_何国栋"/>
    <x v="2"/>
    <s v="签单"/>
    <s v="正常"/>
    <x v="1789"/>
    <n v="1"/>
    <s v="何国栋"/>
    <n v="15578016661"/>
    <s v="YES"/>
    <n v="1820"/>
    <n v="640"/>
    <n v="7"/>
    <n v="8"/>
    <n v="0"/>
    <n v="0"/>
    <s v="YES"/>
    <m/>
    <s v="D10"/>
    <n v="1"/>
  </r>
  <r>
    <x v="0"/>
    <n v="1124"/>
    <s v="江苏1124"/>
    <n v="25"/>
    <n v="66687672"/>
    <s v="江苏省南京市"/>
    <s v="云电话_王立成"/>
    <x v="2"/>
    <s v="签单"/>
    <s v="正常"/>
    <x v="1790"/>
    <n v="1"/>
    <s v="王立成"/>
    <n v="13120286041"/>
    <s v="YES"/>
    <n v="0"/>
    <n v="2"/>
    <n v="2"/>
    <n v="2"/>
    <n v="0"/>
    <n v="0"/>
    <s v="NO"/>
    <m/>
    <s v="D10"/>
    <n v="1"/>
  </r>
  <r>
    <x v="0"/>
    <n v="1125"/>
    <s v="江苏1125"/>
    <n v="25"/>
    <n v="66687690"/>
    <s v="江苏省南京市"/>
    <s v="云电话_南京易米云通网络科技有限公司"/>
    <x v="2"/>
    <s v="签单"/>
    <s v="正常"/>
    <x v="1790"/>
    <n v="1"/>
    <s v="林总"/>
    <n v="18551788990"/>
    <s v="YES"/>
    <n v="0"/>
    <n v="0"/>
    <n v="0"/>
    <n v="0"/>
    <n v="0"/>
    <n v="0"/>
    <s v="NO"/>
    <m/>
    <s v="D10"/>
    <n v="1"/>
  </r>
  <r>
    <x v="0"/>
    <n v="1127"/>
    <s v="江苏1127"/>
    <n v="25"/>
    <n v="66687691"/>
    <s v="江苏省南京市"/>
    <s v="云电话_张蓬"/>
    <x v="2"/>
    <s v="签单"/>
    <s v="正常"/>
    <x v="1790"/>
    <n v="1"/>
    <s v="张蓬"/>
    <n v="18514733866"/>
    <s v="NO"/>
    <n v="0"/>
    <n v="5"/>
    <n v="5"/>
    <n v="5"/>
    <n v="0"/>
    <n v="0"/>
    <s v="NO"/>
    <m/>
    <s v="D10"/>
    <n v="1"/>
  </r>
  <r>
    <x v="0"/>
    <n v="1115"/>
    <s v="江苏1115"/>
    <n v="25"/>
    <n v="66687656"/>
    <s v="江苏省南京市"/>
    <s v="云电话_刘田田"/>
    <x v="1"/>
    <s v="试用"/>
    <s v="正常"/>
    <x v="1394"/>
    <n v="1"/>
    <s v="刘田田"/>
    <n v="15651026131"/>
    <s v="YES"/>
    <n v="5839"/>
    <n v="1822"/>
    <n v="37"/>
    <n v="33"/>
    <n v="74"/>
    <n v="44"/>
    <s v="YES"/>
    <m/>
    <s v="D1"/>
    <n v="1"/>
  </r>
  <r>
    <x v="0"/>
    <n v="1116"/>
    <s v="江苏1116"/>
    <n v="25"/>
    <n v="66687653"/>
    <s v="江苏省南京市"/>
    <s v="云电话_南京易米云通网络科技有限公司"/>
    <x v="2"/>
    <s v="签单"/>
    <s v="正常"/>
    <x v="1394"/>
    <n v="1"/>
    <s v="沈卫疆"/>
    <n v="15051870171"/>
    <s v="YES"/>
    <n v="2"/>
    <n v="5"/>
    <n v="1"/>
    <n v="1"/>
    <n v="0"/>
    <n v="0"/>
    <s v="YES"/>
    <m/>
    <s v="D10"/>
    <n v="1"/>
  </r>
  <r>
    <x v="0"/>
    <n v="1117"/>
    <s v="江苏1117"/>
    <n v="25"/>
    <n v="66687650"/>
    <s v="江苏省南京市"/>
    <s v="云电话_杨其威"/>
    <x v="2"/>
    <s v="签单"/>
    <s v="正常"/>
    <x v="1394"/>
    <n v="1"/>
    <s v="杨其威"/>
    <n v="13910614813"/>
    <s v="NO"/>
    <n v="1"/>
    <n v="1"/>
    <n v="0"/>
    <n v="0"/>
    <n v="0"/>
    <n v="0"/>
    <s v="NO"/>
    <m/>
    <s v="D10"/>
    <n v="1"/>
  </r>
  <r>
    <x v="0"/>
    <n v="1118"/>
    <s v="江苏1118"/>
    <n v="25"/>
    <n v="66687675"/>
    <s v="江苏省南京市"/>
    <s v="云电话_南京易米云通网络科技有限公司"/>
    <x v="2"/>
    <s v="签单"/>
    <s v="正常"/>
    <x v="1394"/>
    <n v="1"/>
    <s v="张健"/>
    <n v="18600956993"/>
    <s v="YES"/>
    <n v="165"/>
    <n v="21"/>
    <n v="0"/>
    <n v="0"/>
    <n v="0"/>
    <n v="0"/>
    <s v="NO"/>
    <m/>
    <s v="D10"/>
    <n v="1"/>
  </r>
  <r>
    <x v="0"/>
    <n v="1120"/>
    <s v="江苏1120"/>
    <n v="25"/>
    <n v="66687657"/>
    <s v="江苏省南京市"/>
    <s v="云电话_谭政"/>
    <x v="2"/>
    <s v="签单"/>
    <s v="正常"/>
    <x v="1394"/>
    <n v="1"/>
    <s v="谭政"/>
    <n v="13823630522"/>
    <s v="YES"/>
    <n v="199"/>
    <n v="77"/>
    <n v="0"/>
    <n v="0"/>
    <n v="0"/>
    <n v="0"/>
    <s v="YES"/>
    <m/>
    <s v="D10"/>
    <n v="1"/>
  </r>
  <r>
    <x v="0"/>
    <n v="1122"/>
    <s v="江苏1122"/>
    <n v="25"/>
    <n v="66687671"/>
    <s v="江苏省南京市"/>
    <s v="云电话_樊卫华"/>
    <x v="2"/>
    <s v="签单"/>
    <s v="正常"/>
    <x v="1394"/>
    <n v="1"/>
    <s v="樊卫华"/>
    <n v="18611919977"/>
    <s v="YES"/>
    <n v="20"/>
    <n v="39"/>
    <n v="16"/>
    <n v="16"/>
    <n v="2"/>
    <n v="3"/>
    <s v="YES"/>
    <m/>
    <s v="D10"/>
    <n v="1"/>
  </r>
  <r>
    <x v="0"/>
    <n v="1123"/>
    <s v="江苏1123"/>
    <n v="25"/>
    <n v="66687679"/>
    <s v="江苏省南京市"/>
    <s v="云电话_南京易米云通网络科技有限公司"/>
    <x v="2"/>
    <s v="签单"/>
    <s v="正常"/>
    <x v="1394"/>
    <n v="1"/>
    <s v="沈婷婷"/>
    <n v="18094219066"/>
    <s v="YES"/>
    <n v="2056"/>
    <n v="660"/>
    <n v="27"/>
    <n v="5"/>
    <n v="0"/>
    <n v="0"/>
    <s v="NO"/>
    <m/>
    <s v="D10"/>
    <n v="1"/>
  </r>
  <r>
    <x v="0"/>
    <n v="1121"/>
    <s v="江苏1121"/>
    <n v="25"/>
    <n v="66687687"/>
    <s v="江苏省南京市"/>
    <s v="云电话_南京易米云通网络科技有限公司"/>
    <x v="2"/>
    <s v="签单"/>
    <s v="正常"/>
    <x v="1394"/>
    <n v="1"/>
    <s v="李训林"/>
    <n v="18652934748"/>
    <s v="YES"/>
    <n v="850"/>
    <n v="362"/>
    <n v="46"/>
    <n v="20"/>
    <n v="7"/>
    <n v="25"/>
    <s v="YES"/>
    <m/>
    <s v="D10"/>
    <n v="1"/>
  </r>
  <r>
    <x v="0"/>
    <n v="1113"/>
    <s v="江苏1113"/>
    <n v="25"/>
    <n v="66687651"/>
    <s v="江苏省南京市"/>
    <s v="云电话_薛龙"/>
    <x v="2"/>
    <s v="签单"/>
    <s v="正常"/>
    <x v="1791"/>
    <n v="1"/>
    <s v="薛龙"/>
    <n v="13101894450"/>
    <s v="YES"/>
    <n v="645"/>
    <n v="291"/>
    <n v="1"/>
    <n v="1"/>
    <n v="0"/>
    <n v="0"/>
    <s v="YES"/>
    <m/>
    <s v="D10"/>
    <n v="1"/>
  </r>
  <r>
    <x v="0"/>
    <n v="1114"/>
    <s v="江苏1114"/>
    <n v="25"/>
    <n v="66687606"/>
    <s v="江苏省南京市"/>
    <s v="云电话_王雷恩"/>
    <x v="2"/>
    <s v="签单"/>
    <s v="正常"/>
    <x v="1791"/>
    <n v="1"/>
    <s v="华宏海"/>
    <n v="18622765884"/>
    <s v="YES"/>
    <n v="7100"/>
    <n v="1682"/>
    <n v="26"/>
    <n v="21"/>
    <n v="0"/>
    <n v="0"/>
    <s v="NO"/>
    <m/>
    <s v="D10"/>
    <n v="1"/>
  </r>
  <r>
    <x v="0"/>
    <n v="1141"/>
    <s v="江苏1141"/>
    <n v="25"/>
    <n v="66687850"/>
    <s v="江苏省南京市"/>
    <s v="云电话_汪聪"/>
    <x v="2"/>
    <s v="签单"/>
    <s v="正常"/>
    <x v="1792"/>
    <n v="1"/>
    <s v="汪聪"/>
    <n v="13601376309"/>
    <s v="YES"/>
    <n v="108"/>
    <n v="67"/>
    <n v="6"/>
    <n v="6"/>
    <n v="2"/>
    <n v="2"/>
    <s v="YES"/>
    <m/>
    <s v="D10"/>
    <n v="1"/>
  </r>
  <r>
    <x v="0"/>
    <n v="1137"/>
    <s v="江苏1137"/>
    <n v="25"/>
    <n v="66687807"/>
    <s v="江苏省南京市"/>
    <s v="云电话_卢树宁"/>
    <x v="2"/>
    <s v="试用"/>
    <s v="正常"/>
    <x v="1793"/>
    <n v="1"/>
    <s v="卢树宁"/>
    <n v="13877102229"/>
    <s v="YES"/>
    <n v="17"/>
    <n v="23"/>
    <n v="5"/>
    <n v="5"/>
    <n v="0"/>
    <n v="0"/>
    <s v="YES"/>
    <n v="918587919866"/>
    <s v="D1"/>
    <n v="1"/>
  </r>
  <r>
    <x v="0"/>
    <n v="1138"/>
    <s v="江苏1138"/>
    <n v="25"/>
    <n v="66687806"/>
    <s v="江苏省南京市"/>
    <s v="云电话_柳玉娇"/>
    <x v="2"/>
    <s v="签单"/>
    <s v="正常"/>
    <x v="1793"/>
    <n v="1"/>
    <s v="柳玉娇"/>
    <n v="18603210111"/>
    <s v="YES"/>
    <n v="3348"/>
    <n v="1111"/>
    <n v="27"/>
    <n v="33"/>
    <n v="177"/>
    <n v="46"/>
    <s v="YES"/>
    <m/>
    <s v="D10"/>
    <n v="1"/>
  </r>
  <r>
    <x v="0"/>
    <n v="1139"/>
    <s v="江苏1139"/>
    <n v="25"/>
    <n v="66687859"/>
    <s v="江苏省南京市"/>
    <s v="云电话_殷宏峰"/>
    <x v="2"/>
    <s v="签单"/>
    <s v="正常"/>
    <x v="1793"/>
    <n v="1"/>
    <s v="殷宏峰"/>
    <n v="15195852628"/>
    <s v="YES"/>
    <n v="319"/>
    <n v="109"/>
    <n v="0"/>
    <n v="2"/>
    <n v="0"/>
    <n v="0"/>
    <s v="NO"/>
    <m/>
    <s v="D10"/>
    <n v="1"/>
  </r>
  <r>
    <x v="0"/>
    <n v="1140"/>
    <s v="江苏1140"/>
    <n v="25"/>
    <n v="66687851"/>
    <s v="江苏省南京市"/>
    <s v="云电话_耿振峰"/>
    <x v="1"/>
    <s v="签单"/>
    <s v="正常"/>
    <x v="1793"/>
    <n v="1"/>
    <s v="耿振峰"/>
    <n v="18810060462"/>
    <s v="NO"/>
    <n v="0"/>
    <n v="0"/>
    <n v="1"/>
    <n v="1"/>
    <n v="0"/>
    <n v="0"/>
    <s v="NO"/>
    <m/>
    <s v="D10"/>
    <n v="1"/>
  </r>
  <r>
    <x v="0"/>
    <n v="1132"/>
    <s v="江苏1132"/>
    <n v="25"/>
    <n v="66687697"/>
    <s v="江苏省南京市"/>
    <s v="云电话_陈灵霄"/>
    <x v="3"/>
    <s v="试用"/>
    <s v="正常"/>
    <x v="1794"/>
    <n v="1"/>
    <s v="陈灵霄"/>
    <n v="15295759624"/>
    <s v="YES"/>
    <n v="2575"/>
    <n v="1137"/>
    <n v="108"/>
    <n v="90"/>
    <n v="161"/>
    <n v="32"/>
    <s v="YES"/>
    <s v="918248749702;918551616609"/>
    <s v="D1"/>
    <n v="1"/>
  </r>
  <r>
    <x v="0"/>
    <n v="1133"/>
    <s v="江苏1133"/>
    <n v="25"/>
    <n v="66687803"/>
    <s v="江苏省南京市"/>
    <s v="云电话_张民雪"/>
    <x v="1"/>
    <s v="签单"/>
    <s v="正常"/>
    <x v="1794"/>
    <n v="1"/>
    <s v="张民雪"/>
    <n v="18618161713"/>
    <s v="NO"/>
    <n v="0"/>
    <n v="0"/>
    <n v="0"/>
    <n v="0"/>
    <n v="0"/>
    <n v="0"/>
    <s v="NO"/>
    <m/>
    <s v="D10"/>
    <n v="1"/>
  </r>
  <r>
    <x v="0"/>
    <n v="1134"/>
    <s v="江苏1134"/>
    <n v="25"/>
    <n v="66687802"/>
    <s v="江苏省南京市"/>
    <s v="云电话_范亚娇"/>
    <x v="1"/>
    <s v="签单"/>
    <s v="正常"/>
    <x v="1794"/>
    <n v="1"/>
    <s v="范亚娇"/>
    <n v="18737598672"/>
    <s v="NO"/>
    <n v="0"/>
    <n v="0"/>
    <n v="0"/>
    <n v="0"/>
    <n v="0"/>
    <n v="0"/>
    <s v="NO"/>
    <m/>
    <s v="D10"/>
    <n v="1"/>
  </r>
  <r>
    <x v="0"/>
    <n v="1135"/>
    <s v="江苏1135"/>
    <n v="25"/>
    <n v="66687801"/>
    <s v="江苏省南京市"/>
    <s v="云电话_李超"/>
    <x v="2"/>
    <s v="签单"/>
    <s v="正常"/>
    <x v="1794"/>
    <n v="0"/>
    <n v="0"/>
    <n v="0"/>
    <n v="0"/>
    <n v="8855"/>
    <n v="1631"/>
    <n v="20"/>
    <n v="19"/>
    <n v="1646"/>
    <n v="203"/>
    <s v="NO"/>
    <m/>
    <s v="D10"/>
    <n v="1"/>
  </r>
  <r>
    <x v="0"/>
    <n v="1108"/>
    <s v="江苏1108"/>
    <n v="25"/>
    <n v="66687006"/>
    <s v="江苏省南京市"/>
    <s v="云电话_钱建"/>
    <x v="1"/>
    <s v="签单"/>
    <s v="正常"/>
    <x v="1795"/>
    <n v="1"/>
    <s v="钱建"/>
    <n v="18628002200"/>
    <s v="NO"/>
    <n v="0"/>
    <n v="1"/>
    <n v="0"/>
    <n v="0"/>
    <n v="0"/>
    <n v="0"/>
    <s v="NO"/>
    <m/>
    <s v="D10"/>
    <n v="1"/>
  </r>
  <r>
    <x v="0"/>
    <n v="1109"/>
    <s v="江苏1109"/>
    <n v="25"/>
    <n v="66687005"/>
    <s v="江苏省南京市"/>
    <s v="云电话_岳娟"/>
    <x v="2"/>
    <s v="试用"/>
    <s v="正常"/>
    <x v="1795"/>
    <n v="1"/>
    <s v="岳娟"/>
    <n v="15050527259"/>
    <s v="YES"/>
    <n v="8168"/>
    <n v="2839"/>
    <n v="214"/>
    <n v="129"/>
    <n v="1513"/>
    <n v="119"/>
    <s v="YES"/>
    <m/>
    <s v="D1"/>
    <n v="1"/>
  </r>
  <r>
    <x v="0"/>
    <n v="1110"/>
    <s v="江苏1110"/>
    <n v="25"/>
    <n v="66687009"/>
    <s v="江苏省南京市"/>
    <s v="云电话_黄涛"/>
    <x v="2"/>
    <s v="签单"/>
    <s v="正常"/>
    <x v="1795"/>
    <n v="1"/>
    <s v="黄涛"/>
    <n v="18012121520"/>
    <s v="YES"/>
    <n v="1472"/>
    <n v="206"/>
    <n v="5"/>
    <n v="5"/>
    <n v="2"/>
    <n v="2"/>
    <s v="YES"/>
    <s v="918052599900;910000"/>
    <s v="D10"/>
    <n v="1"/>
  </r>
  <r>
    <x v="0"/>
    <n v="1111"/>
    <s v="江苏1111"/>
    <n v="25"/>
    <n v="66687652"/>
    <s v="江苏省南京市"/>
    <s v="云电话_南京易米云通网络科技有限公司"/>
    <x v="2"/>
    <s v="签单"/>
    <s v="正常"/>
    <x v="1795"/>
    <n v="1"/>
    <s v="李传虎"/>
    <n v="18502508653"/>
    <s v="YES"/>
    <n v="410"/>
    <n v="187"/>
    <n v="3"/>
    <n v="3"/>
    <n v="0"/>
    <n v="0"/>
    <s v="NO"/>
    <m/>
    <s v="D10"/>
    <n v="1"/>
  </r>
  <r>
    <x v="0"/>
    <n v="1112"/>
    <s v="江苏1112"/>
    <n v="25"/>
    <n v="66687010"/>
    <s v="江苏省南京市"/>
    <s v="云电话_杨慧文"/>
    <x v="2"/>
    <s v="签单"/>
    <s v="正常"/>
    <x v="1795"/>
    <n v="1"/>
    <s v="杨慧文"/>
    <n v="15851852975"/>
    <s v="YES"/>
    <n v="7"/>
    <n v="13"/>
    <n v="7"/>
    <n v="9"/>
    <n v="0"/>
    <n v="0"/>
    <s v="NO"/>
    <m/>
    <s v="D10"/>
    <n v="1"/>
  </r>
  <r>
    <x v="0"/>
    <n v="1106"/>
    <s v="江苏1106"/>
    <n v="25"/>
    <n v="66693389"/>
    <s v="江苏省南京市"/>
    <s v="云电话_王勇"/>
    <x v="3"/>
    <s v="试用"/>
    <s v="正常"/>
    <x v="1796"/>
    <n v="1"/>
    <s v="王勇"/>
    <n v="15651610197"/>
    <s v="NO"/>
    <n v="0"/>
    <n v="0"/>
    <n v="0"/>
    <n v="0"/>
    <n v="0"/>
    <n v="0"/>
    <s v="NO"/>
    <m/>
    <s v="D0"/>
    <n v="1"/>
  </r>
  <r>
    <x v="0"/>
    <n v="907"/>
    <s v="江苏907"/>
    <n v="25"/>
    <n v="66697893"/>
    <s v="江苏省南京市"/>
    <s v="云电话_南京泽天能源技术发展有限公司"/>
    <x v="3"/>
    <s v="试用"/>
    <s v="正常"/>
    <x v="1797"/>
    <n v="1"/>
    <s v="杨超"/>
    <n v="15651612173"/>
    <s v="NO"/>
    <n v="0"/>
    <n v="0"/>
    <n v="0"/>
    <n v="0"/>
    <n v="0"/>
    <n v="0"/>
    <s v="NO"/>
    <m/>
    <s v="D0"/>
    <n v="1"/>
  </r>
  <r>
    <x v="0"/>
    <n v="908"/>
    <s v="江苏908"/>
    <n v="25"/>
    <n v="66697897"/>
    <s v="江苏省南京市"/>
    <s v="云电话_南京泽天能源技术发展有限公司"/>
    <x v="3"/>
    <s v="试用"/>
    <s v="正常"/>
    <x v="1797"/>
    <n v="1"/>
    <s v="蒋俊"/>
    <n v="15651610372"/>
    <s v="YES"/>
    <n v="8"/>
    <n v="16"/>
    <n v="0"/>
    <n v="0"/>
    <n v="0"/>
    <n v="0"/>
    <s v="YES"/>
    <m/>
    <s v="D0"/>
    <n v="1"/>
  </r>
  <r>
    <x v="0"/>
    <n v="897"/>
    <s v="江苏897"/>
    <n v="25"/>
    <n v="66685840"/>
    <s v="江苏省南京市"/>
    <s v="云电话_南京泽天能源技术发展有限公司"/>
    <x v="3"/>
    <s v="试用"/>
    <s v="正常"/>
    <x v="1798"/>
    <n v="1"/>
    <s v="张佳佳"/>
    <n v="15651613197"/>
    <s v="NO"/>
    <n v="1"/>
    <n v="1"/>
    <n v="1"/>
    <n v="1"/>
    <n v="0"/>
    <n v="0"/>
    <s v="NO"/>
    <m/>
    <s v="D0"/>
    <n v="1"/>
  </r>
  <r>
    <x v="0"/>
    <n v="905"/>
    <s v="江苏905"/>
    <n v="25"/>
    <n v="66697892"/>
    <s v="江苏省南京市"/>
    <s v="云电话_南京泽天能源技术发展有限公司"/>
    <x v="3"/>
    <s v="试用"/>
    <s v="正常"/>
    <x v="1798"/>
    <n v="1"/>
    <s v="杨大伟"/>
    <n v="15651613320"/>
    <s v="YES"/>
    <n v="271"/>
    <n v="141"/>
    <n v="6"/>
    <n v="5"/>
    <n v="0"/>
    <n v="0"/>
    <s v="YES"/>
    <m/>
    <s v="D0"/>
    <n v="1"/>
  </r>
  <r>
    <x v="0"/>
    <n v="906"/>
    <s v="江苏906"/>
    <n v="25"/>
    <n v="66697895"/>
    <s v="江苏省南京市"/>
    <s v="云电话_南京泽天能源技术发展有限公司"/>
    <x v="3"/>
    <s v="试用"/>
    <s v="正常"/>
    <x v="1798"/>
    <n v="1"/>
    <s v="宋瑱"/>
    <n v="15651612416"/>
    <s v="NO"/>
    <n v="0"/>
    <n v="0"/>
    <n v="0"/>
    <n v="0"/>
    <n v="0"/>
    <n v="0"/>
    <s v="NO"/>
    <m/>
    <s v="D0"/>
    <n v="1"/>
  </r>
  <r>
    <x v="0"/>
    <n v="902"/>
    <s v="江苏902"/>
    <n v="25"/>
    <n v="66697890"/>
    <s v="江苏省南京市"/>
    <s v="云电话_南京泽天能源技术发展有限公司"/>
    <x v="3"/>
    <s v="试用"/>
    <s v="正常"/>
    <x v="1798"/>
    <n v="1"/>
    <s v="芦敏"/>
    <n v="15651611715"/>
    <s v="YES"/>
    <n v="78"/>
    <n v="55"/>
    <n v="4"/>
    <n v="4"/>
    <n v="0"/>
    <n v="0"/>
    <s v="NO"/>
    <m/>
    <s v="D0"/>
    <n v="1"/>
  </r>
  <r>
    <x v="0"/>
    <n v="903"/>
    <s v="江苏903"/>
    <n v="25"/>
    <n v="66683186"/>
    <s v="江苏省南京市"/>
    <s v="云电话_南京泽天能源技术发展有限公司"/>
    <x v="3"/>
    <s v="试用"/>
    <s v="正常"/>
    <x v="1798"/>
    <n v="1"/>
    <s v="何元帅"/>
    <n v="15651610537"/>
    <s v="NO"/>
    <n v="1"/>
    <n v="2"/>
    <n v="0"/>
    <n v="0"/>
    <n v="0"/>
    <n v="0"/>
    <s v="NO"/>
    <m/>
    <s v="D0"/>
    <n v="1"/>
  </r>
  <r>
    <x v="0"/>
    <n v="901"/>
    <s v="江苏901"/>
    <n v="25"/>
    <n v="66685742"/>
    <s v="江苏省南京市"/>
    <s v="云电话_南京泽天能源技术发展有限公司"/>
    <x v="3"/>
    <s v="试用"/>
    <s v="正常"/>
    <x v="1798"/>
    <n v="1"/>
    <s v="王晓红"/>
    <n v="15651613301"/>
    <s v="YES"/>
    <n v="5"/>
    <n v="13"/>
    <n v="1"/>
    <n v="1"/>
    <n v="0"/>
    <n v="0"/>
    <s v="NO"/>
    <m/>
    <s v="D0"/>
    <n v="1"/>
  </r>
  <r>
    <x v="0"/>
    <n v="904"/>
    <s v="江苏904"/>
    <n v="25"/>
    <n v="66697891"/>
    <s v="江苏省南京市"/>
    <s v="云电话_南京泽天能源技术发展有限公司"/>
    <x v="3"/>
    <s v="试用"/>
    <s v="正常"/>
    <x v="1798"/>
    <n v="1"/>
    <s v="王姗姗"/>
    <n v="15651612362"/>
    <s v="NO"/>
    <n v="0"/>
    <n v="1"/>
    <n v="0"/>
    <n v="1"/>
    <n v="0"/>
    <n v="0"/>
    <s v="NO"/>
    <m/>
    <s v="D0"/>
    <n v="1"/>
  </r>
  <r>
    <x v="0"/>
    <n v="896"/>
    <s v="江苏896"/>
    <n v="25"/>
    <n v="66685741"/>
    <s v="江苏省南京市"/>
    <s v="云电话_南京泽天能源技术发展有限公司"/>
    <x v="3"/>
    <s v="试用"/>
    <s v="正常"/>
    <x v="1799"/>
    <n v="1"/>
    <s v="顾朴"/>
    <n v="15651610683"/>
    <s v="NO"/>
    <n v="0"/>
    <n v="0"/>
    <n v="0"/>
    <n v="0"/>
    <n v="0"/>
    <n v="0"/>
    <s v="NO"/>
    <m/>
    <s v="D0"/>
    <n v="1"/>
  </r>
  <r>
    <x v="0"/>
    <n v="898"/>
    <s v="江苏898"/>
    <n v="25"/>
    <n v="66685740"/>
    <s v="江苏省南京市"/>
    <s v="云电话_南京泽天能源技术发展有限公司"/>
    <x v="3"/>
    <s v="试用"/>
    <s v="正常"/>
    <x v="1800"/>
    <n v="1"/>
    <s v="臧婷"/>
    <n v="15651612536"/>
    <s v="NO"/>
    <n v="2"/>
    <n v="2"/>
    <n v="2"/>
    <n v="2"/>
    <n v="0"/>
    <n v="0"/>
    <s v="NO"/>
    <m/>
    <s v="D0"/>
    <n v="1"/>
  </r>
  <r>
    <x v="0"/>
    <n v="894"/>
    <s v="江苏894"/>
    <n v="25"/>
    <n v="66697873"/>
    <s v="江苏省南京市"/>
    <s v="云电话_南京泽天能源技术发展有限公司"/>
    <x v="3"/>
    <s v="试用"/>
    <s v="正常"/>
    <x v="1801"/>
    <n v="1"/>
    <s v="钱康"/>
    <n v="15651610362"/>
    <s v="NO"/>
    <n v="0"/>
    <n v="0"/>
    <n v="0"/>
    <n v="0"/>
    <n v="0"/>
    <n v="0"/>
    <s v="NO"/>
    <m/>
    <s v="D0"/>
    <n v="1"/>
  </r>
  <r>
    <x v="0"/>
    <n v="842"/>
    <s v="江苏842"/>
    <n v="25"/>
    <n v="66697860"/>
    <s v="江苏省南京市"/>
    <s v="云电话_陆敏"/>
    <x v="3"/>
    <s v="试用"/>
    <s v="正常"/>
    <x v="1802"/>
    <n v="0"/>
    <n v="0"/>
    <n v="0"/>
    <n v="0"/>
    <n v="0"/>
    <n v="0"/>
    <n v="0"/>
    <n v="0"/>
    <n v="0"/>
    <n v="0"/>
    <s v="NO"/>
    <m/>
    <s v="D0"/>
    <n v="1"/>
  </r>
  <r>
    <x v="0"/>
    <n v="809"/>
    <s v="江苏809"/>
    <n v="25"/>
    <n v="66699879"/>
    <s v="江苏省南京市"/>
    <s v="云电话_马?"/>
    <x v="3"/>
    <s v="试用"/>
    <s v="正常"/>
    <x v="1803"/>
    <n v="1"/>
    <s v="巴力"/>
    <n v="15651611222"/>
    <s v="YES"/>
    <n v="258"/>
    <n v="276"/>
    <n v="12"/>
    <n v="8"/>
    <n v="0"/>
    <n v="0"/>
    <s v="YES"/>
    <m/>
    <s v="D0"/>
    <n v="1"/>
  </r>
  <r>
    <x v="0"/>
    <n v="808"/>
    <s v="江苏808"/>
    <n v="25"/>
    <n v="66203649"/>
    <s v="江苏省南京市"/>
    <s v="云电话_方梦滢"/>
    <x v="3"/>
    <s v="试用"/>
    <s v="正常"/>
    <x v="1804"/>
    <n v="1"/>
    <s v="方梦滢"/>
    <n v="15651612035"/>
    <s v="YES"/>
    <n v="39"/>
    <n v="42"/>
    <n v="4"/>
    <n v="4"/>
    <n v="0"/>
    <n v="0"/>
    <s v="YES"/>
    <m/>
    <s v="D0"/>
    <n v="1"/>
  </r>
  <r>
    <x v="0"/>
    <n v="798"/>
    <s v="江苏798"/>
    <n v="25"/>
    <n v="66699861"/>
    <s v="江苏省南京市"/>
    <s v="云电话_陈为凤"/>
    <x v="3"/>
    <s v="试用"/>
    <s v="正常"/>
    <x v="1805"/>
    <n v="1"/>
    <s v="傅磊"/>
    <n v="15651612990"/>
    <s v="YES"/>
    <n v="3"/>
    <n v="9"/>
    <n v="5"/>
    <n v="4"/>
    <n v="0"/>
    <n v="0"/>
    <s v="NO"/>
    <m/>
    <s v="D0"/>
    <n v="1"/>
  </r>
  <r>
    <x v="0"/>
    <n v="444"/>
    <s v="江苏444"/>
    <n v="25"/>
    <n v="66690081"/>
    <s v="江苏省南京市"/>
    <s v="云电话_杨翠兰"/>
    <x v="3"/>
    <s v="试用"/>
    <s v="正常"/>
    <x v="1806"/>
    <n v="1"/>
    <n v="0"/>
    <n v="0"/>
    <s v="YES"/>
    <n v="13"/>
    <n v="27"/>
    <n v="0"/>
    <n v="0"/>
    <n v="0"/>
    <n v="0"/>
    <s v="YES"/>
    <m/>
    <s v="D0"/>
    <n v="1"/>
  </r>
  <r>
    <x v="0"/>
    <n v="158"/>
    <s v="江苏158"/>
    <n v="25"/>
    <n v="66699160"/>
    <s v="江苏省南京市"/>
    <s v="云电话_周荧"/>
    <x v="2"/>
    <s v="试用"/>
    <s v="正常"/>
    <x v="1807"/>
    <n v="1"/>
    <n v="0"/>
    <n v="0"/>
    <s v="YES"/>
    <n v="1301"/>
    <n v="641"/>
    <n v="44"/>
    <n v="39"/>
    <n v="371"/>
    <n v="262"/>
    <s v="YES"/>
    <m/>
    <s v="C0D"/>
    <n v="1"/>
  </r>
  <r>
    <x v="0"/>
    <n v="156"/>
    <s v="江苏156"/>
    <n v="25"/>
    <n v="66203261"/>
    <s v="江苏省南京市"/>
    <s v="云电话_吕丽"/>
    <x v="3"/>
    <s v="试用"/>
    <s v="正常"/>
    <x v="1808"/>
    <n v="1"/>
    <n v="0"/>
    <n v="0"/>
    <s v="YES"/>
    <n v="470"/>
    <n v="407"/>
    <n v="2"/>
    <n v="3"/>
    <n v="0"/>
    <n v="0"/>
    <s v="NO"/>
    <m/>
    <s v="D0"/>
    <n v="1"/>
  </r>
  <r>
    <x v="0"/>
    <n v="155"/>
    <s v="江苏155"/>
    <n v="25"/>
    <n v="66203273"/>
    <s v="江苏省南京市"/>
    <s v="云电话_甘军"/>
    <x v="3"/>
    <s v="试用"/>
    <s v="正常"/>
    <x v="1809"/>
    <n v="1"/>
    <n v="0"/>
    <n v="0"/>
    <s v="YES"/>
    <n v="0"/>
    <n v="0"/>
    <n v="0"/>
    <n v="0"/>
    <n v="0"/>
    <n v="0"/>
    <s v="NO"/>
    <m/>
    <s v="D0"/>
    <n v="1"/>
  </r>
  <r>
    <x v="0"/>
    <n v="154"/>
    <s v="江苏154"/>
    <n v="25"/>
    <n v="66203272"/>
    <s v="江苏省南京市"/>
    <s v="云电话_杨秀华"/>
    <x v="3"/>
    <s v="试用"/>
    <s v="正常"/>
    <x v="1810"/>
    <n v="1"/>
    <n v="0"/>
    <n v="0"/>
    <s v="YES"/>
    <n v="15"/>
    <n v="21"/>
    <n v="0"/>
    <n v="0"/>
    <n v="0"/>
    <n v="0"/>
    <s v="YES"/>
    <m/>
    <s v="D0"/>
    <n v="1"/>
  </r>
  <r>
    <x v="0"/>
    <n v="153"/>
    <s v="江苏153"/>
    <n v="25"/>
    <n v="66203271"/>
    <s v="江苏省南京市"/>
    <s v="云电话_周华"/>
    <x v="3"/>
    <s v="试用"/>
    <s v="正常"/>
    <x v="1811"/>
    <n v="1"/>
    <n v="0"/>
    <n v="0"/>
    <s v="YES"/>
    <n v="27"/>
    <n v="40"/>
    <n v="2"/>
    <n v="2"/>
    <n v="0"/>
    <n v="0"/>
    <s v="NO"/>
    <m/>
    <s v="D0"/>
    <n v="1"/>
  </r>
  <r>
    <x v="0"/>
    <n v="152"/>
    <s v="江苏152"/>
    <n v="25"/>
    <n v="66203270"/>
    <s v="江苏省南京市"/>
    <s v="云电话_李武"/>
    <x v="3"/>
    <s v="试用"/>
    <s v="正常"/>
    <x v="1812"/>
    <n v="1"/>
    <n v="0"/>
    <n v="0"/>
    <s v="YES"/>
    <n v="1"/>
    <n v="3"/>
    <n v="0"/>
    <n v="0"/>
    <n v="0"/>
    <n v="0"/>
    <s v="NO"/>
    <m/>
    <s v="D0"/>
    <n v="1"/>
  </r>
  <r>
    <x v="0"/>
    <n v="151"/>
    <s v="江苏151"/>
    <n v="25"/>
    <n v="66203269"/>
    <s v="江苏省南京市"/>
    <s v="云电话_臧雪峰"/>
    <x v="3"/>
    <s v="试用"/>
    <s v="正常"/>
    <x v="1813"/>
    <n v="1"/>
    <n v="0"/>
    <n v="0"/>
    <s v="YES"/>
    <n v="8"/>
    <n v="12"/>
    <n v="0"/>
    <n v="0"/>
    <n v="0"/>
    <n v="0"/>
    <s v="YES"/>
    <m/>
    <s v="D0"/>
    <n v="1"/>
  </r>
  <r>
    <x v="0"/>
    <n v="150"/>
    <s v="江苏150"/>
    <n v="25"/>
    <n v="66203267"/>
    <s v="江苏省南京市"/>
    <s v="云电话_孙复胜"/>
    <x v="3"/>
    <s v="试用"/>
    <s v="正常"/>
    <x v="1814"/>
    <n v="1"/>
    <n v="0"/>
    <n v="0"/>
    <s v="YES"/>
    <n v="7"/>
    <n v="9"/>
    <n v="0"/>
    <n v="0"/>
    <n v="0"/>
    <n v="0"/>
    <s v="NO"/>
    <m/>
    <s v="D0"/>
    <n v="1"/>
  </r>
  <r>
    <x v="0"/>
    <n v="149"/>
    <s v="江苏149"/>
    <n v="25"/>
    <n v="66203427"/>
    <s v="江苏省南京市"/>
    <s v="云电话_吴刚"/>
    <x v="3"/>
    <s v="试用"/>
    <s v="正常"/>
    <x v="1815"/>
    <n v="1"/>
    <n v="0"/>
    <n v="0"/>
    <s v="YES"/>
    <n v="3"/>
    <n v="6"/>
    <n v="0"/>
    <n v="0"/>
    <n v="0"/>
    <n v="0"/>
    <s v="NO"/>
    <m/>
    <s v="D0"/>
    <n v="1"/>
  </r>
  <r>
    <x v="0"/>
    <n v="148"/>
    <s v="江苏148"/>
    <n v="25"/>
    <n v="66203426"/>
    <s v="江苏省南京市"/>
    <s v="云电话_李菠"/>
    <x v="3"/>
    <s v="试用"/>
    <s v="正常"/>
    <x v="1816"/>
    <n v="1"/>
    <n v="0"/>
    <n v="0"/>
    <s v="YES"/>
    <n v="102"/>
    <n v="89"/>
    <n v="4"/>
    <n v="4"/>
    <n v="0"/>
    <n v="0"/>
    <s v="NO"/>
    <m/>
    <s v="D0"/>
    <n v="1"/>
  </r>
  <r>
    <x v="0"/>
    <n v="147"/>
    <s v="江苏147"/>
    <n v="25"/>
    <n v="66203425"/>
    <s v="江苏省南京市"/>
    <s v="云电话_王芳"/>
    <x v="3"/>
    <s v="试用"/>
    <s v="正常"/>
    <x v="1817"/>
    <n v="1"/>
    <n v="0"/>
    <n v="0"/>
    <s v="YES"/>
    <n v="158"/>
    <n v="150"/>
    <n v="16"/>
    <n v="13"/>
    <n v="0"/>
    <n v="0"/>
    <s v="NO"/>
    <m/>
    <s v="D0"/>
    <n v="1"/>
  </r>
  <r>
    <x v="0"/>
    <n v="146"/>
    <s v="江苏146"/>
    <n v="25"/>
    <n v="66203424"/>
    <s v="江苏省南京市"/>
    <s v="云电话_张康军"/>
    <x v="3"/>
    <s v="试用"/>
    <s v="正常"/>
    <x v="1818"/>
    <n v="1"/>
    <n v="0"/>
    <n v="0"/>
    <s v="YES"/>
    <n v="332"/>
    <n v="338"/>
    <n v="23"/>
    <n v="12"/>
    <n v="0"/>
    <n v="0"/>
    <s v="YES"/>
    <m/>
    <s v="D0"/>
    <n v="1"/>
  </r>
  <r>
    <x v="0"/>
    <n v="145"/>
    <s v="江苏145"/>
    <n v="25"/>
    <n v="66203423"/>
    <s v="江苏省南京市"/>
    <s v="云电话_魏婕"/>
    <x v="3"/>
    <s v="试用"/>
    <s v="正常"/>
    <x v="1819"/>
    <n v="1"/>
    <n v="0"/>
    <n v="0"/>
    <s v="YES"/>
    <n v="6"/>
    <n v="15"/>
    <n v="0"/>
    <n v="0"/>
    <n v="0"/>
    <n v="0"/>
    <s v="NO"/>
    <m/>
    <s v="D0"/>
    <n v="1"/>
  </r>
  <r>
    <x v="0"/>
    <n v="144"/>
    <s v="江苏144"/>
    <n v="25"/>
    <n v="66203421"/>
    <s v="江苏省南京市"/>
    <s v="云电话_段玲玲"/>
    <x v="3"/>
    <s v="试用"/>
    <s v="正常"/>
    <x v="1820"/>
    <n v="1"/>
    <n v="0"/>
    <n v="0"/>
    <s v="YES"/>
    <n v="551"/>
    <n v="504"/>
    <n v="25"/>
    <n v="20"/>
    <n v="0"/>
    <n v="0"/>
    <s v="YES"/>
    <m/>
    <s v="D0"/>
    <n v="1"/>
  </r>
  <r>
    <x v="0"/>
    <n v="143"/>
    <s v="江苏143"/>
    <n v="25"/>
    <n v="66203420"/>
    <s v="江苏省南京市"/>
    <s v="云电话_杨书斌"/>
    <x v="3"/>
    <s v="试用"/>
    <s v="正常"/>
    <x v="1821"/>
    <n v="1"/>
    <s v="杨书斌"/>
    <n v="15651671068"/>
    <s v="YES"/>
    <n v="25"/>
    <n v="34"/>
    <n v="0"/>
    <n v="1"/>
    <n v="0"/>
    <n v="0"/>
    <s v="YES"/>
    <m/>
    <s v="D0"/>
    <n v="1"/>
  </r>
  <r>
    <x v="0"/>
    <n v="142"/>
    <s v="江苏142"/>
    <n v="25"/>
    <n v="66203417"/>
    <s v="江苏省南京市"/>
    <s v="云电话_刘玉洁"/>
    <x v="3"/>
    <s v="试用"/>
    <s v="正常"/>
    <x v="1822"/>
    <n v="1"/>
    <n v="0"/>
    <n v="0"/>
    <s v="YES"/>
    <n v="0"/>
    <n v="3"/>
    <n v="0"/>
    <n v="0"/>
    <n v="0"/>
    <n v="0"/>
    <s v="YES"/>
    <m/>
    <s v="D0"/>
    <n v="1"/>
  </r>
  <r>
    <x v="0"/>
    <n v="141"/>
    <s v="江苏141"/>
    <n v="25"/>
    <n v="66203416"/>
    <s v="江苏省南京市"/>
    <s v="云电话_汤凯"/>
    <x v="3"/>
    <s v="试用"/>
    <s v="正常"/>
    <x v="1823"/>
    <n v="1"/>
    <n v="0"/>
    <n v="0"/>
    <s v="YES"/>
    <n v="15"/>
    <n v="29"/>
    <n v="0"/>
    <n v="0"/>
    <n v="0"/>
    <n v="0"/>
    <s v="YES"/>
    <n v="918652086987"/>
    <s v="D0"/>
    <n v="1"/>
  </r>
  <r>
    <x v="0"/>
    <n v="140"/>
    <s v="江苏140"/>
    <n v="25"/>
    <n v="66203415"/>
    <s v="江苏省南京市"/>
    <s v="云电话_颜士广"/>
    <x v="3"/>
    <s v="试用"/>
    <s v="正常"/>
    <x v="1824"/>
    <n v="1"/>
    <n v="0"/>
    <n v="0"/>
    <s v="YES"/>
    <n v="15"/>
    <n v="21"/>
    <n v="0"/>
    <n v="0"/>
    <n v="0"/>
    <n v="0"/>
    <s v="NO"/>
    <m/>
    <s v="D0"/>
    <n v="1"/>
  </r>
  <r>
    <x v="0"/>
    <n v="139"/>
    <s v="江苏139"/>
    <n v="25"/>
    <n v="66203414"/>
    <s v="江苏省南京市"/>
    <s v="云电话_汤舟"/>
    <x v="3"/>
    <s v="试用"/>
    <s v="正常"/>
    <x v="1825"/>
    <n v="1"/>
    <n v="0"/>
    <n v="0"/>
    <s v="NO"/>
    <n v="2"/>
    <n v="3"/>
    <n v="2"/>
    <n v="2"/>
    <n v="0"/>
    <n v="0"/>
    <s v="NO"/>
    <m/>
    <s v="D0"/>
    <n v="1"/>
  </r>
  <r>
    <x v="0"/>
    <n v="138"/>
    <s v="江苏138"/>
    <n v="25"/>
    <n v="66203397"/>
    <s v="江苏省南京市"/>
    <s v="云电话_张群"/>
    <x v="3"/>
    <s v="试用"/>
    <s v="正常"/>
    <x v="1826"/>
    <n v="1"/>
    <n v="0"/>
    <n v="0"/>
    <s v="NO"/>
    <n v="0"/>
    <n v="0"/>
    <n v="0"/>
    <n v="0"/>
    <n v="0"/>
    <n v="0"/>
    <s v="NO"/>
    <m/>
    <s v="D0"/>
    <n v="1"/>
  </r>
  <r>
    <x v="0"/>
    <n v="136"/>
    <s v="江苏136"/>
    <n v="25"/>
    <n v="66203396"/>
    <s v="江苏省南京市"/>
    <s v="云电话_王佶雷"/>
    <x v="3"/>
    <s v="试用"/>
    <s v="正常"/>
    <x v="1827"/>
    <n v="1"/>
    <n v="0"/>
    <n v="0"/>
    <s v="NO"/>
    <n v="1"/>
    <n v="1"/>
    <n v="0"/>
    <n v="0"/>
    <n v="0"/>
    <n v="0"/>
    <s v="NO"/>
    <m/>
    <s v="D0"/>
    <n v="1"/>
  </r>
  <r>
    <x v="0"/>
    <n v="135"/>
    <s v="江苏135"/>
    <n v="25"/>
    <n v="66203395"/>
    <s v="江苏省南京市"/>
    <s v="云电话_孔王平"/>
    <x v="3"/>
    <s v="试用"/>
    <s v="正常"/>
    <x v="1828"/>
    <n v="1"/>
    <n v="0"/>
    <n v="0"/>
    <s v="YES"/>
    <n v="2"/>
    <n v="2"/>
    <n v="0"/>
    <n v="0"/>
    <n v="0"/>
    <n v="0"/>
    <s v="YES"/>
    <m/>
    <s v="D0"/>
    <n v="1"/>
  </r>
  <r>
    <x v="0"/>
    <n v="134"/>
    <s v="江苏134"/>
    <n v="25"/>
    <n v="66203394"/>
    <s v="江苏省南京市"/>
    <s v="云电话_郝娟"/>
    <x v="3"/>
    <s v="试用"/>
    <s v="正常"/>
    <x v="1829"/>
    <n v="1"/>
    <n v="0"/>
    <n v="0"/>
    <s v="YES"/>
    <n v="60"/>
    <n v="36"/>
    <n v="1"/>
    <n v="1"/>
    <n v="0"/>
    <n v="0"/>
    <s v="NO"/>
    <m/>
    <s v="D0"/>
    <n v="1"/>
  </r>
  <r>
    <x v="0"/>
    <n v="133"/>
    <s v="江苏133"/>
    <n v="25"/>
    <n v="66203265"/>
    <s v="江苏省南京市"/>
    <s v="云电话_居君华"/>
    <x v="3"/>
    <s v="试用"/>
    <s v="正常"/>
    <x v="1830"/>
    <n v="1"/>
    <n v="0"/>
    <n v="0"/>
    <s v="YES"/>
    <n v="4"/>
    <n v="2"/>
    <n v="0"/>
    <n v="0"/>
    <n v="0"/>
    <n v="0"/>
    <s v="YES"/>
    <m/>
    <s v="D0"/>
    <n v="1"/>
  </r>
  <r>
    <x v="0"/>
    <n v="132"/>
    <s v="江苏132"/>
    <n v="25"/>
    <n v="66203392"/>
    <s v="江苏省南京市"/>
    <s v="云电话_季天"/>
    <x v="3"/>
    <s v="试用"/>
    <s v="正常"/>
    <x v="1831"/>
    <n v="1"/>
    <n v="0"/>
    <n v="0"/>
    <s v="YES"/>
    <n v="0"/>
    <n v="0"/>
    <n v="0"/>
    <n v="0"/>
    <n v="0"/>
    <n v="0"/>
    <s v="NO"/>
    <m/>
    <s v="D0"/>
    <n v="1"/>
  </r>
  <r>
    <x v="0"/>
    <n v="131"/>
    <s v="江苏131"/>
    <n v="25"/>
    <n v="66203262"/>
    <s v="江苏省南京市"/>
    <s v="云电话_唐爱华"/>
    <x v="3"/>
    <s v="试用"/>
    <s v="正常"/>
    <x v="1832"/>
    <n v="1"/>
    <n v="0"/>
    <n v="0"/>
    <s v="YES"/>
    <n v="39"/>
    <n v="42"/>
    <n v="0"/>
    <n v="0"/>
    <n v="0"/>
    <n v="0"/>
    <s v="YES"/>
    <m/>
    <s v="D0"/>
    <n v="1"/>
  </r>
  <r>
    <x v="0"/>
    <n v="130"/>
    <s v="江苏130"/>
    <n v="25"/>
    <n v="66203391"/>
    <s v="江苏省南京市"/>
    <s v="云电话_蒋伟青"/>
    <x v="3"/>
    <s v="试用"/>
    <s v="正常"/>
    <x v="1833"/>
    <n v="1"/>
    <n v="0"/>
    <n v="0"/>
    <s v="YES"/>
    <n v="34"/>
    <n v="26"/>
    <n v="0"/>
    <n v="0"/>
    <n v="0"/>
    <n v="0"/>
    <s v="NO"/>
    <m/>
    <s v="D0"/>
    <n v="1"/>
  </r>
  <r>
    <x v="0"/>
    <n v="129"/>
    <s v="江苏129"/>
    <n v="25"/>
    <n v="66203390"/>
    <s v="江苏省南京市"/>
    <s v="云电话_谭名丹"/>
    <x v="3"/>
    <s v="试用"/>
    <s v="正常"/>
    <x v="1834"/>
    <n v="1"/>
    <n v="0"/>
    <n v="0"/>
    <s v="YES"/>
    <n v="3341"/>
    <n v="735"/>
    <n v="14"/>
    <n v="16"/>
    <n v="0"/>
    <n v="0"/>
    <s v="YES"/>
    <m/>
    <s v="D0"/>
    <n v="1"/>
  </r>
  <r>
    <x v="0"/>
    <n v="128"/>
    <s v="江苏128"/>
    <n v="25"/>
    <n v="66203263"/>
    <s v="江苏省南京市"/>
    <s v="云电话_杨春华"/>
    <x v="3"/>
    <s v="试用"/>
    <s v="正常"/>
    <x v="1835"/>
    <n v="1"/>
    <n v="0"/>
    <n v="0"/>
    <s v="YES"/>
    <n v="20"/>
    <n v="12"/>
    <n v="0"/>
    <n v="0"/>
    <n v="0"/>
    <n v="0"/>
    <s v="NO"/>
    <m/>
    <s v="D0"/>
    <n v="1"/>
  </r>
  <r>
    <x v="0"/>
    <n v="127"/>
    <s v="江苏127"/>
    <n v="25"/>
    <n v="66203389"/>
    <s v="江苏省南京市"/>
    <s v="云电话_成志和"/>
    <x v="3"/>
    <s v="试用"/>
    <s v="正常"/>
    <x v="1836"/>
    <n v="1"/>
    <n v="0"/>
    <n v="0"/>
    <s v="NO"/>
    <n v="0"/>
    <n v="0"/>
    <n v="0"/>
    <n v="0"/>
    <n v="0"/>
    <n v="0"/>
    <s v="NO"/>
    <m/>
    <s v="D0"/>
    <n v="1"/>
  </r>
  <r>
    <x v="0"/>
    <n v="126"/>
    <s v="江苏126"/>
    <n v="25"/>
    <n v="66203264"/>
    <s v="江苏省南京市"/>
    <s v="云电话_叶冬祥"/>
    <x v="3"/>
    <s v="试用"/>
    <s v="正常"/>
    <x v="1837"/>
    <n v="1"/>
    <n v="0"/>
    <n v="0"/>
    <s v="YES"/>
    <n v="172"/>
    <n v="109"/>
    <n v="50"/>
    <n v="28"/>
    <n v="0"/>
    <n v="0"/>
    <s v="NO"/>
    <m/>
    <s v="D0"/>
    <n v="1"/>
  </r>
  <r>
    <x v="0"/>
    <n v="125"/>
    <s v="江苏125"/>
    <n v="25"/>
    <n v="66203216"/>
    <s v="江苏省南京市"/>
    <s v="云电话_陈燕"/>
    <x v="3"/>
    <s v="试用"/>
    <s v="正常"/>
    <x v="1838"/>
    <n v="1"/>
    <n v="0"/>
    <n v="0"/>
    <s v="NO"/>
    <n v="1"/>
    <n v="2"/>
    <n v="2"/>
    <n v="2"/>
    <n v="0"/>
    <n v="0"/>
    <s v="NO"/>
    <m/>
    <s v="D0"/>
    <n v="1"/>
  </r>
  <r>
    <x v="0"/>
    <n v="124"/>
    <s v="江苏124"/>
    <n v="25"/>
    <n v="66203219"/>
    <s v="江苏省南京市"/>
    <s v="云电话_王伟"/>
    <x v="2"/>
    <s v="试用"/>
    <s v="正常"/>
    <x v="1839"/>
    <n v="1"/>
    <n v="0"/>
    <n v="0"/>
    <s v="YES"/>
    <n v="287"/>
    <n v="148"/>
    <n v="3"/>
    <n v="3"/>
    <n v="0"/>
    <n v="0"/>
    <s v="NO"/>
    <m/>
    <s v="D0"/>
    <n v="1"/>
  </r>
  <r>
    <x v="0"/>
    <n v="123"/>
    <s v="江苏123"/>
    <n v="25"/>
    <n v="66203387"/>
    <s v="江苏省南京市"/>
    <s v="云电话_洪健玲"/>
    <x v="3"/>
    <s v="试用"/>
    <s v="正常"/>
    <x v="1840"/>
    <n v="1"/>
    <n v="0"/>
    <n v="0"/>
    <s v="NO"/>
    <n v="0"/>
    <n v="0"/>
    <n v="0"/>
    <n v="0"/>
    <n v="0"/>
    <n v="0"/>
    <s v="NO"/>
    <m/>
    <s v="D0"/>
    <n v="1"/>
  </r>
  <r>
    <x v="0"/>
    <n v="122"/>
    <s v="江苏122"/>
    <n v="25"/>
    <n v="66203215"/>
    <s v="江苏省南京市"/>
    <s v="云电话_卢伟良"/>
    <x v="3"/>
    <s v="试用"/>
    <s v="正常"/>
    <x v="1841"/>
    <n v="1"/>
    <n v="0"/>
    <n v="0"/>
    <s v="YES"/>
    <n v="0"/>
    <n v="0"/>
    <n v="0"/>
    <n v="0"/>
    <n v="0"/>
    <n v="0"/>
    <s v="YES"/>
    <m/>
    <s v="D0"/>
    <n v="1"/>
  </r>
  <r>
    <x v="0"/>
    <n v="121"/>
    <s v="江苏121"/>
    <n v="25"/>
    <n v="66203386"/>
    <s v="江苏省南京市"/>
    <s v="云电话_陈功"/>
    <x v="3"/>
    <s v="试用"/>
    <s v="正常"/>
    <x v="1842"/>
    <n v="1"/>
    <n v="0"/>
    <n v="0"/>
    <s v="YES"/>
    <n v="74"/>
    <n v="28"/>
    <n v="14"/>
    <n v="2"/>
    <n v="0"/>
    <n v="0"/>
    <s v="YES"/>
    <m/>
    <s v="D0"/>
    <n v="1"/>
  </r>
  <r>
    <x v="0"/>
    <n v="120"/>
    <s v="江苏120"/>
    <n v="25"/>
    <n v="66203217"/>
    <s v="江苏省南京市"/>
    <s v="云电话_经守强"/>
    <x v="3"/>
    <s v="试用"/>
    <s v="正常"/>
    <x v="1843"/>
    <n v="1"/>
    <n v="0"/>
    <n v="0"/>
    <s v="YES"/>
    <n v="320"/>
    <n v="304"/>
    <n v="21"/>
    <n v="4"/>
    <n v="0"/>
    <n v="0"/>
    <s v="NO"/>
    <m/>
    <s v="D0"/>
    <n v="1"/>
  </r>
  <r>
    <x v="0"/>
    <n v="119"/>
    <s v="江苏119"/>
    <n v="25"/>
    <n v="66203385"/>
    <s v="江苏省南京市"/>
    <s v="云电话_张国香"/>
    <x v="3"/>
    <s v="试用"/>
    <s v="正常"/>
    <x v="1844"/>
    <n v="1"/>
    <n v="0"/>
    <n v="0"/>
    <s v="NO"/>
    <n v="0"/>
    <n v="0"/>
    <n v="0"/>
    <n v="0"/>
    <n v="0"/>
    <n v="0"/>
    <s v="NO"/>
    <m/>
    <s v="D0"/>
    <n v="1"/>
  </r>
  <r>
    <x v="0"/>
    <n v="118"/>
    <s v="江苏118"/>
    <n v="25"/>
    <n v="66203214"/>
    <s v="江苏省南京市"/>
    <s v="云电话_陈宝庆"/>
    <x v="3"/>
    <s v="试用"/>
    <s v="正常"/>
    <x v="1845"/>
    <n v="1"/>
    <n v="0"/>
    <n v="0"/>
    <s v="NO"/>
    <n v="1"/>
    <n v="1"/>
    <n v="0"/>
    <n v="0"/>
    <n v="0"/>
    <n v="0"/>
    <s v="NO"/>
    <m/>
    <s v="D0"/>
    <n v="1"/>
  </r>
  <r>
    <x v="0"/>
    <n v="117"/>
    <s v="江苏117"/>
    <n v="25"/>
    <n v="66203384"/>
    <s v="江苏省南京市"/>
    <s v="云电话_曹月"/>
    <x v="3"/>
    <s v="试用"/>
    <s v="正常"/>
    <x v="1846"/>
    <n v="1"/>
    <n v="0"/>
    <n v="0"/>
    <s v="YES"/>
    <n v="2"/>
    <n v="7"/>
    <n v="0"/>
    <n v="0"/>
    <n v="0"/>
    <n v="0"/>
    <s v="YES"/>
    <m/>
    <s v="D0"/>
    <n v="1"/>
  </r>
  <r>
    <x v="0"/>
    <n v="116"/>
    <s v="江苏116"/>
    <n v="25"/>
    <n v="66203382"/>
    <s v="江苏省南京市"/>
    <s v="云电话_孙中恒"/>
    <x v="3"/>
    <s v="试用"/>
    <s v="正常"/>
    <x v="1847"/>
    <n v="1"/>
    <n v="0"/>
    <n v="0"/>
    <s v="NO"/>
    <n v="0"/>
    <n v="0"/>
    <n v="0"/>
    <n v="0"/>
    <n v="0"/>
    <n v="0"/>
    <s v="NO"/>
    <m/>
    <s v="D0"/>
    <n v="1"/>
  </r>
  <r>
    <x v="0"/>
    <n v="115"/>
    <s v="江苏115"/>
    <n v="25"/>
    <n v="66203247"/>
    <s v="江苏省南京市"/>
    <s v="云电话_马越"/>
    <x v="3"/>
    <s v="试用"/>
    <s v="正常"/>
    <x v="1848"/>
    <n v="1"/>
    <n v="0"/>
    <n v="0"/>
    <s v="YES"/>
    <n v="5"/>
    <n v="1"/>
    <n v="0"/>
    <n v="0"/>
    <n v="0"/>
    <n v="0"/>
    <s v="YES"/>
    <m/>
    <s v="D0"/>
    <n v="1"/>
  </r>
  <r>
    <x v="0"/>
    <n v="114"/>
    <s v="江苏114"/>
    <n v="25"/>
    <n v="66203381"/>
    <s v="江苏省南京市"/>
    <s v="云电话_马卓然"/>
    <x v="3"/>
    <s v="试用"/>
    <s v="正常"/>
    <x v="1849"/>
    <n v="1"/>
    <n v="0"/>
    <n v="0"/>
    <s v="NO"/>
    <n v="2"/>
    <n v="4"/>
    <n v="2"/>
    <n v="2"/>
    <n v="0"/>
    <n v="0"/>
    <s v="NO"/>
    <m/>
    <s v="D0"/>
    <n v="1"/>
  </r>
  <r>
    <x v="0"/>
    <n v="113"/>
    <s v="江苏113"/>
    <n v="25"/>
    <n v="66203246"/>
    <s v="江苏省南京市"/>
    <s v="云电话_张蓉蓉"/>
    <x v="3"/>
    <s v="试用"/>
    <s v="正常"/>
    <x v="1850"/>
    <n v="1"/>
    <n v="0"/>
    <n v="0"/>
    <s v="YES"/>
    <n v="2"/>
    <n v="2"/>
    <n v="0"/>
    <n v="0"/>
    <n v="0"/>
    <n v="0"/>
    <s v="YES"/>
    <m/>
    <s v="D0"/>
    <n v="1"/>
  </r>
  <r>
    <x v="0"/>
    <n v="112"/>
    <s v="江苏112"/>
    <n v="25"/>
    <n v="66203380"/>
    <s v="江苏省南京市"/>
    <s v="云电话_严罡"/>
    <x v="3"/>
    <s v="试用"/>
    <s v="正常"/>
    <x v="1851"/>
    <n v="1"/>
    <n v="0"/>
    <n v="0"/>
    <s v="YES"/>
    <n v="5"/>
    <n v="11"/>
    <n v="5"/>
    <n v="5"/>
    <n v="0"/>
    <n v="0"/>
    <s v="NO"/>
    <m/>
    <s v="D0"/>
    <n v="1"/>
  </r>
  <r>
    <x v="0"/>
    <n v="111"/>
    <s v="江苏111"/>
    <n v="25"/>
    <n v="66203249"/>
    <s v="江苏省南京市"/>
    <s v="云电话_史超"/>
    <x v="3"/>
    <s v="试用"/>
    <s v="正常"/>
    <x v="1852"/>
    <n v="1"/>
    <n v="0"/>
    <n v="0"/>
    <s v="YES"/>
    <n v="3"/>
    <n v="3"/>
    <n v="0"/>
    <n v="0"/>
    <n v="0"/>
    <n v="0"/>
    <s v="NO"/>
    <m/>
    <s v="D0"/>
    <n v="1"/>
  </r>
  <r>
    <x v="0"/>
    <n v="110"/>
    <s v="江苏110"/>
    <n v="25"/>
    <n v="66203379"/>
    <s v="江苏省南京市"/>
    <s v="云电话_王力卉"/>
    <x v="3"/>
    <s v="试用"/>
    <s v="正常"/>
    <x v="1853"/>
    <n v="1"/>
    <n v="0"/>
    <n v="0"/>
    <s v="NO"/>
    <n v="0"/>
    <n v="0"/>
    <n v="0"/>
    <n v="0"/>
    <n v="0"/>
    <n v="0"/>
    <s v="NO"/>
    <m/>
    <s v="D0"/>
    <n v="1"/>
  </r>
  <r>
    <x v="0"/>
    <n v="109"/>
    <s v="江苏109"/>
    <n v="25"/>
    <n v="66203250"/>
    <s v="江苏省南京市"/>
    <s v="云电话_田丰"/>
    <x v="3"/>
    <s v="试用"/>
    <s v="正常"/>
    <x v="1854"/>
    <n v="1"/>
    <n v="0"/>
    <n v="0"/>
    <s v="NO"/>
    <n v="0"/>
    <n v="0"/>
    <n v="0"/>
    <n v="0"/>
    <n v="0"/>
    <n v="0"/>
    <s v="NO"/>
    <m/>
    <s v="D0"/>
    <n v="1"/>
  </r>
  <r>
    <x v="0"/>
    <n v="108"/>
    <s v="江苏108"/>
    <n v="25"/>
    <n v="66203376"/>
    <s v="江苏省南京市"/>
    <s v="云电话_韩崚"/>
    <x v="3"/>
    <s v="试用"/>
    <s v="正常"/>
    <x v="1855"/>
    <n v="1"/>
    <n v="0"/>
    <n v="0"/>
    <s v="NO"/>
    <n v="0"/>
    <n v="0"/>
    <n v="0"/>
    <n v="0"/>
    <n v="0"/>
    <n v="0"/>
    <s v="NO"/>
    <m/>
    <s v="D0"/>
    <n v="1"/>
  </r>
  <r>
    <x v="0"/>
    <n v="107"/>
    <s v="江苏107"/>
    <n v="25"/>
    <n v="66203375"/>
    <s v="江苏省南京市"/>
    <s v="云电话_谷雅鑫"/>
    <x v="3"/>
    <s v="试用"/>
    <s v="正常"/>
    <x v="1856"/>
    <n v="1"/>
    <n v="0"/>
    <n v="0"/>
    <s v="YES"/>
    <n v="0"/>
    <n v="0"/>
    <n v="0"/>
    <n v="0"/>
    <n v="0"/>
    <n v="0"/>
    <s v="YES"/>
    <m/>
    <s v="D0"/>
    <n v="1"/>
  </r>
  <r>
    <x v="0"/>
    <n v="106"/>
    <s v="江苏106"/>
    <n v="25"/>
    <n v="66203251"/>
    <s v="江苏省南京市"/>
    <s v="云电话_张力"/>
    <x v="3"/>
    <s v="试用"/>
    <s v="正常"/>
    <x v="1857"/>
    <n v="1"/>
    <n v="0"/>
    <n v="0"/>
    <s v="YES"/>
    <n v="840"/>
    <n v="194"/>
    <n v="1"/>
    <n v="1"/>
    <n v="0"/>
    <n v="0"/>
    <s v="YES"/>
    <m/>
    <s v="D0"/>
    <n v="1"/>
  </r>
  <r>
    <x v="0"/>
    <n v="105"/>
    <s v="江苏105"/>
    <n v="25"/>
    <n v="66203252"/>
    <s v="江苏省南京市"/>
    <s v="云电话_俞春信"/>
    <x v="3"/>
    <s v="试用"/>
    <s v="正常"/>
    <x v="1858"/>
    <n v="1"/>
    <n v="0"/>
    <n v="0"/>
    <s v="YES"/>
    <n v="4"/>
    <n v="6"/>
    <n v="0"/>
    <n v="0"/>
    <n v="0"/>
    <n v="0"/>
    <s v="NO"/>
    <m/>
    <s v="D0"/>
    <n v="1"/>
  </r>
  <r>
    <x v="0"/>
    <n v="104"/>
    <s v="江苏104"/>
    <n v="25"/>
    <n v="66203374"/>
    <s v="江苏省南京市"/>
    <s v="云电话_张玲"/>
    <x v="3"/>
    <s v="试用"/>
    <s v="正常"/>
    <x v="1859"/>
    <n v="1"/>
    <n v="0"/>
    <n v="0"/>
    <s v="YES"/>
    <n v="4"/>
    <n v="4"/>
    <n v="0"/>
    <n v="0"/>
    <n v="0"/>
    <n v="0"/>
    <s v="NO"/>
    <m/>
    <s v="D0"/>
    <n v="1"/>
  </r>
  <r>
    <x v="0"/>
    <n v="103"/>
    <s v="江苏103"/>
    <n v="25"/>
    <n v="66203253"/>
    <s v="江苏省南京市"/>
    <s v="云电话_张楠"/>
    <x v="3"/>
    <s v="试用"/>
    <s v="正常"/>
    <x v="1860"/>
    <n v="1"/>
    <n v="0"/>
    <n v="0"/>
    <s v="YES"/>
    <n v="0"/>
    <n v="0"/>
    <n v="0"/>
    <n v="0"/>
    <n v="2"/>
    <n v="2"/>
    <s v="NO"/>
    <m/>
    <s v="D0"/>
    <n v="1"/>
  </r>
  <r>
    <x v="0"/>
    <n v="102"/>
    <s v="江苏102"/>
    <n v="25"/>
    <n v="66203372"/>
    <s v="江苏省南京市"/>
    <s v="云电话_吴月"/>
    <x v="3"/>
    <s v="试用"/>
    <s v="正常"/>
    <x v="1861"/>
    <n v="1"/>
    <n v="0"/>
    <n v="0"/>
    <s v="YES"/>
    <n v="40"/>
    <n v="26"/>
    <n v="0"/>
    <n v="0"/>
    <n v="7"/>
    <n v="6"/>
    <s v="YES"/>
    <m/>
    <s v="D0"/>
    <n v="1"/>
  </r>
  <r>
    <x v="0"/>
    <n v="101"/>
    <s v="江苏101"/>
    <n v="25"/>
    <n v="66203371"/>
    <s v="江苏省南京市"/>
    <s v="云电话_刘胜"/>
    <x v="3"/>
    <s v="试用"/>
    <s v="正常"/>
    <x v="1862"/>
    <n v="1"/>
    <n v="0"/>
    <n v="0"/>
    <s v="NO"/>
    <n v="0"/>
    <n v="1"/>
    <n v="1"/>
    <n v="1"/>
    <n v="0"/>
    <n v="0"/>
    <s v="NO"/>
    <m/>
    <s v="D0"/>
    <n v="1"/>
  </r>
  <r>
    <x v="0"/>
    <n v="100"/>
    <s v="江苏100"/>
    <n v="25"/>
    <n v="66203370"/>
    <s v="江苏省南京市"/>
    <s v="云电话_陈晓倩"/>
    <x v="3"/>
    <s v="试用"/>
    <s v="正常"/>
    <x v="1863"/>
    <n v="1"/>
    <n v="0"/>
    <n v="0"/>
    <s v="YES"/>
    <n v="4523"/>
    <n v="1409"/>
    <n v="38"/>
    <n v="38"/>
    <n v="0"/>
    <n v="0"/>
    <s v="YES"/>
    <m/>
    <s v="D0"/>
    <n v="1"/>
  </r>
  <r>
    <x v="0"/>
    <n v="99"/>
    <s v="江苏99"/>
    <n v="25"/>
    <n v="66203256"/>
    <s v="江苏省南京市"/>
    <s v="云电话_赵潇"/>
    <x v="3"/>
    <s v="试用"/>
    <s v="正常"/>
    <x v="1864"/>
    <n v="1"/>
    <n v="0"/>
    <n v="0"/>
    <s v="YES"/>
    <n v="3"/>
    <n v="4"/>
    <n v="0"/>
    <n v="0"/>
    <n v="0"/>
    <n v="0"/>
    <s v="NO"/>
    <m/>
    <s v="D0"/>
    <n v="1"/>
  </r>
  <r>
    <x v="0"/>
    <n v="98"/>
    <s v="江苏98"/>
    <n v="25"/>
    <n v="66203369"/>
    <s v="江苏省南京市"/>
    <s v="云电话_马劲"/>
    <x v="3"/>
    <s v="试用"/>
    <s v="正常"/>
    <x v="1865"/>
    <n v="1"/>
    <n v="0"/>
    <n v="0"/>
    <s v="NO"/>
    <n v="0"/>
    <n v="0"/>
    <n v="0"/>
    <n v="0"/>
    <n v="0"/>
    <n v="0"/>
    <s v="NO"/>
    <m/>
    <s v="D0"/>
    <n v="1"/>
  </r>
  <r>
    <x v="0"/>
    <n v="97"/>
    <s v="江苏97"/>
    <n v="25"/>
    <n v="66203254"/>
    <s v="江苏省南京市"/>
    <s v="云电话_徐海燕"/>
    <x v="3"/>
    <s v="试用"/>
    <s v="正常"/>
    <x v="1866"/>
    <n v="1"/>
    <n v="0"/>
    <n v="0"/>
    <s v="NO"/>
    <n v="0"/>
    <n v="0"/>
    <n v="0"/>
    <n v="0"/>
    <n v="0"/>
    <n v="0"/>
    <s v="NO"/>
    <m/>
    <s v="D0"/>
    <n v="1"/>
  </r>
  <r>
    <x v="0"/>
    <n v="96"/>
    <s v="江苏96"/>
    <n v="25"/>
    <n v="66203367"/>
    <s v="江苏省南京市"/>
    <s v="云电话_胡静"/>
    <x v="3"/>
    <s v="试用"/>
    <s v="正常"/>
    <x v="1867"/>
    <n v="1"/>
    <n v="0"/>
    <n v="0"/>
    <s v="NO"/>
    <n v="0"/>
    <n v="0"/>
    <n v="0"/>
    <n v="0"/>
    <n v="0"/>
    <n v="0"/>
    <s v="NO"/>
    <m/>
    <s v="D0"/>
    <n v="1"/>
  </r>
  <r>
    <x v="0"/>
    <n v="95"/>
    <s v="江苏95"/>
    <n v="25"/>
    <n v="66203257"/>
    <s v="江苏省南京市"/>
    <s v="云电话_吴正茂"/>
    <x v="3"/>
    <s v="试用"/>
    <s v="正常"/>
    <x v="1868"/>
    <n v="1"/>
    <n v="0"/>
    <n v="0"/>
    <s v="NO"/>
    <n v="0"/>
    <n v="0"/>
    <n v="0"/>
    <n v="0"/>
    <n v="0"/>
    <n v="0"/>
    <s v="NO"/>
    <m/>
    <s v="D0"/>
    <n v="1"/>
  </r>
  <r>
    <x v="0"/>
    <n v="94"/>
    <s v="江苏94"/>
    <n v="25"/>
    <n v="66203365"/>
    <s v="江苏省南京市"/>
    <s v="云电话_鲁彬"/>
    <x v="3"/>
    <s v="试用"/>
    <s v="正常"/>
    <x v="1869"/>
    <n v="1"/>
    <n v="0"/>
    <n v="0"/>
    <s v="YES"/>
    <n v="47"/>
    <n v="29"/>
    <n v="0"/>
    <n v="0"/>
    <n v="0"/>
    <n v="0"/>
    <s v="NO"/>
    <m/>
    <s v="D0"/>
    <n v="1"/>
  </r>
  <r>
    <x v="0"/>
    <n v="92"/>
    <s v="江苏92"/>
    <n v="25"/>
    <n v="66203364"/>
    <s v="江苏省南京市"/>
    <s v="云电话_毛睿"/>
    <x v="3"/>
    <s v="试用"/>
    <s v="正常"/>
    <x v="1870"/>
    <n v="1"/>
    <n v="0"/>
    <n v="0"/>
    <s v="NO"/>
    <n v="0"/>
    <n v="0"/>
    <n v="0"/>
    <n v="0"/>
    <n v="0"/>
    <n v="0"/>
    <s v="NO"/>
    <m/>
    <s v="D0"/>
    <n v="1"/>
  </r>
  <r>
    <x v="0"/>
    <n v="91"/>
    <s v="江苏91"/>
    <n v="25"/>
    <n v="66203362"/>
    <s v="江苏省南京市"/>
    <s v="云电话_宋朔雨"/>
    <x v="3"/>
    <s v="试用"/>
    <s v="正常"/>
    <x v="1871"/>
    <n v="1"/>
    <n v="0"/>
    <n v="0"/>
    <s v="NO"/>
    <n v="0"/>
    <n v="0"/>
    <n v="0"/>
    <n v="0"/>
    <n v="0"/>
    <n v="0"/>
    <s v="NO"/>
    <m/>
    <s v="D0"/>
    <n v="1"/>
  </r>
  <r>
    <x v="0"/>
    <n v="90"/>
    <s v="江苏90"/>
    <n v="25"/>
    <n v="66203361"/>
    <s v="江苏省南京市"/>
    <s v="云电话_陆冰宇"/>
    <x v="3"/>
    <s v="试用"/>
    <s v="正常"/>
    <x v="1872"/>
    <n v="1"/>
    <n v="0"/>
    <n v="0"/>
    <s v="YES"/>
    <n v="291"/>
    <n v="230"/>
    <n v="2"/>
    <n v="2"/>
    <n v="0"/>
    <n v="0"/>
    <s v="NO"/>
    <m/>
    <s v="D0"/>
    <n v="1"/>
  </r>
  <r>
    <x v="0"/>
    <n v="89"/>
    <s v="江苏89"/>
    <n v="25"/>
    <n v="66203259"/>
    <s v="江苏省南京市"/>
    <s v="云电话_林菁"/>
    <x v="3"/>
    <s v="试用"/>
    <s v="正常"/>
    <x v="1873"/>
    <n v="1"/>
    <n v="0"/>
    <n v="0"/>
    <s v="YES"/>
    <n v="2"/>
    <n v="2"/>
    <n v="0"/>
    <n v="0"/>
    <n v="0"/>
    <n v="0"/>
    <s v="NO"/>
    <m/>
    <s v="D0"/>
    <n v="1"/>
  </r>
  <r>
    <x v="0"/>
    <n v="88"/>
    <s v="江苏88"/>
    <n v="25"/>
    <n v="66203360"/>
    <s v="江苏省南京市"/>
    <s v="云电话_缪妮"/>
    <x v="3"/>
    <s v="试用"/>
    <s v="正常"/>
    <x v="1874"/>
    <n v="1"/>
    <n v="0"/>
    <n v="0"/>
    <s v="YES"/>
    <n v="10"/>
    <n v="10"/>
    <n v="0"/>
    <n v="0"/>
    <n v="0"/>
    <n v="0"/>
    <s v="NO"/>
    <m/>
    <s v="D0"/>
    <n v="1"/>
  </r>
  <r>
    <x v="0"/>
    <n v="86"/>
    <s v="江苏86"/>
    <n v="25"/>
    <n v="66203359"/>
    <s v="江苏省南京市"/>
    <s v="云电话_李丽"/>
    <x v="3"/>
    <s v="试用"/>
    <s v="正常"/>
    <x v="1875"/>
    <n v="1"/>
    <n v="0"/>
    <n v="0"/>
    <s v="NO"/>
    <n v="0"/>
    <n v="0"/>
    <n v="0"/>
    <n v="0"/>
    <n v="0"/>
    <n v="0"/>
    <s v="NO"/>
    <m/>
    <s v="D0"/>
    <n v="1"/>
  </r>
  <r>
    <x v="0"/>
    <n v="85"/>
    <s v="江苏85"/>
    <n v="25"/>
    <n v="66203357"/>
    <s v="江苏省南京市"/>
    <s v="云电话_李仲祯"/>
    <x v="3"/>
    <s v="试用"/>
    <s v="正常"/>
    <x v="1876"/>
    <n v="1"/>
    <n v="0"/>
    <n v="0"/>
    <s v="YES"/>
    <n v="9"/>
    <n v="26"/>
    <n v="0"/>
    <n v="0"/>
    <n v="0"/>
    <n v="0"/>
    <s v="NO"/>
    <m/>
    <s v="D0"/>
    <n v="1"/>
  </r>
  <r>
    <x v="0"/>
    <n v="82"/>
    <s v="江苏82"/>
    <n v="25"/>
    <n v="66203356"/>
    <s v="江苏省南京市"/>
    <s v="云电话_张彦培"/>
    <x v="3"/>
    <s v="试用"/>
    <s v="正常"/>
    <x v="1877"/>
    <n v="1"/>
    <s v="张彦培"/>
    <n v="15651612097"/>
    <s v="YES"/>
    <n v="226"/>
    <n v="135"/>
    <n v="12"/>
    <n v="9"/>
    <n v="0"/>
    <n v="0"/>
    <s v="NO"/>
    <m/>
    <s v="D0"/>
    <n v="1"/>
  </r>
  <r>
    <x v="0"/>
    <n v="80"/>
    <s v="江苏80"/>
    <n v="25"/>
    <n v="66203260"/>
    <s v="江苏省南京市"/>
    <s v="云电话_朱慧"/>
    <x v="3"/>
    <s v="试用"/>
    <s v="正常"/>
    <x v="1878"/>
    <n v="1"/>
    <n v="0"/>
    <n v="0"/>
    <s v="NO"/>
    <n v="0"/>
    <n v="0"/>
    <n v="0"/>
    <n v="0"/>
    <n v="0"/>
    <n v="0"/>
    <s v="NO"/>
    <m/>
    <s v="D0"/>
    <n v="1"/>
  </r>
  <r>
    <x v="0"/>
    <n v="67"/>
    <s v="江苏67"/>
    <n v="25"/>
    <n v="66685631"/>
    <s v="江苏省南京市"/>
    <s v="云电话_王承"/>
    <x v="2"/>
    <s v="试用"/>
    <s v="正常"/>
    <x v="1879"/>
    <n v="1"/>
    <n v="0"/>
    <n v="0"/>
    <s v="YES"/>
    <n v="29"/>
    <n v="23"/>
    <n v="3"/>
    <n v="3"/>
    <n v="0"/>
    <n v="0"/>
    <s v="NO"/>
    <m/>
    <s v="C0D"/>
    <n v="1"/>
  </r>
  <r>
    <x v="0"/>
    <n v="51"/>
    <s v="江苏51"/>
    <n v="25"/>
    <n v="66699351"/>
    <s v="江苏省南京市"/>
    <s v="云电话_陈媛媛"/>
    <x v="3"/>
    <s v="试用"/>
    <s v="正常"/>
    <x v="1880"/>
    <n v="1"/>
    <n v="0"/>
    <n v="0"/>
    <s v="YES"/>
    <n v="1"/>
    <n v="2"/>
    <n v="1"/>
    <n v="1"/>
    <n v="0"/>
    <n v="0"/>
    <s v="NO"/>
    <m/>
    <s v="D0"/>
    <n v="1"/>
  </r>
  <r>
    <x v="0"/>
    <n v="48"/>
    <s v="江苏48"/>
    <n v="25"/>
    <n v="66685686"/>
    <s v="江苏省南京市"/>
    <s v="云电话_谢伟"/>
    <x v="2"/>
    <s v="试用"/>
    <s v="正常"/>
    <x v="1881"/>
    <n v="1"/>
    <n v="0"/>
    <n v="0"/>
    <s v="YES"/>
    <n v="70"/>
    <n v="83"/>
    <n v="15"/>
    <n v="13"/>
    <n v="0"/>
    <n v="0"/>
    <s v="YES"/>
    <m/>
    <s v="C0D"/>
    <n v="1"/>
  </r>
  <r>
    <x v="0"/>
    <n v="47"/>
    <s v="江苏47"/>
    <n v="25"/>
    <n v="66699360"/>
    <s v="江苏省南京市"/>
    <s v="云电话_周闽"/>
    <x v="3"/>
    <s v="试用"/>
    <s v="正常"/>
    <x v="1882"/>
    <n v="1"/>
    <n v="0"/>
    <n v="0"/>
    <s v="NO"/>
    <n v="0"/>
    <n v="1"/>
    <n v="1"/>
    <n v="1"/>
    <n v="0"/>
    <n v="0"/>
    <s v="NO"/>
    <m/>
    <s v="D0"/>
    <n v="1"/>
  </r>
  <r>
    <x v="0"/>
    <n v="45"/>
    <s v="江苏45"/>
    <n v="25"/>
    <n v="66699304"/>
    <s v="江苏省南京市"/>
    <s v="云电话_郭英琦"/>
    <x v="3"/>
    <s v="试用"/>
    <s v="正常"/>
    <x v="1883"/>
    <n v="1"/>
    <n v="0"/>
    <n v="0"/>
    <s v="NO"/>
    <n v="0"/>
    <n v="2"/>
    <n v="2"/>
    <n v="2"/>
    <n v="0"/>
    <n v="0"/>
    <s v="NO"/>
    <m/>
    <s v="D0"/>
    <n v="1"/>
  </r>
  <r>
    <x v="0"/>
    <n v="44"/>
    <s v="江苏44"/>
    <n v="25"/>
    <n v="66699328"/>
    <s v="江苏省南京市"/>
    <s v="云电话_樊明"/>
    <x v="3"/>
    <s v="试用"/>
    <s v="正常"/>
    <x v="1884"/>
    <n v="1"/>
    <n v="0"/>
    <n v="0"/>
    <s v="YES"/>
    <n v="4423"/>
    <n v="2034"/>
    <n v="316"/>
    <n v="117"/>
    <n v="0"/>
    <n v="0"/>
    <s v="NO"/>
    <m/>
    <s v="D0"/>
    <n v="1"/>
  </r>
  <r>
    <x v="0"/>
    <n v="43"/>
    <s v="江苏43"/>
    <n v="25"/>
    <n v="66685675"/>
    <s v="江苏省南京市"/>
    <s v="云电话_孙家瑞"/>
    <x v="2"/>
    <s v="试用"/>
    <s v="正常"/>
    <x v="1885"/>
    <n v="1"/>
    <n v="0"/>
    <n v="0"/>
    <s v="YES"/>
    <n v="13799"/>
    <n v="6270"/>
    <n v="479"/>
    <n v="226"/>
    <n v="174"/>
    <n v="85"/>
    <s v="YES"/>
    <m/>
    <s v="C0D"/>
    <n v="1"/>
  </r>
  <r>
    <x v="0"/>
    <n v="42"/>
    <s v="江苏42"/>
    <n v="25"/>
    <n v="66699143"/>
    <s v="江苏省南京市"/>
    <s v="云电话_易米云通(孙俊)"/>
    <x v="2"/>
    <s v="试用"/>
    <s v="正常"/>
    <x v="1886"/>
    <n v="1"/>
    <n v="0"/>
    <n v="0"/>
    <s v="YES"/>
    <n v="12335"/>
    <n v="5209"/>
    <n v="1122"/>
    <n v="693"/>
    <n v="0"/>
    <n v="0"/>
    <s v="YES"/>
    <m/>
    <s v="C0D"/>
    <n v="1"/>
  </r>
  <r>
    <x v="0"/>
    <n v="41"/>
    <s v="江苏41"/>
    <n v="25"/>
    <n v="66699366"/>
    <s v="江苏省南京市"/>
    <s v="云电话_周山"/>
    <x v="2"/>
    <s v="试用"/>
    <s v="正常"/>
    <x v="1887"/>
    <n v="1"/>
    <n v="0"/>
    <n v="0"/>
    <s v="NO"/>
    <n v="3"/>
    <n v="9"/>
    <n v="1"/>
    <n v="1"/>
    <n v="0"/>
    <n v="0"/>
    <s v="NO"/>
    <m/>
    <s v="D0"/>
    <n v="1"/>
  </r>
  <r>
    <x v="0"/>
    <n v="40"/>
    <s v="江苏40"/>
    <n v="25"/>
    <n v="66699308"/>
    <s v="江苏省南京市"/>
    <s v="云电话_杨军"/>
    <x v="3"/>
    <s v="试用"/>
    <s v="正常"/>
    <x v="1888"/>
    <n v="1"/>
    <n v="0"/>
    <n v="0"/>
    <s v="NO"/>
    <n v="1"/>
    <n v="2"/>
    <n v="1"/>
    <n v="1"/>
    <n v="0"/>
    <n v="0"/>
    <s v="NO"/>
    <m/>
    <s v="D0"/>
    <n v="1"/>
  </r>
  <r>
    <x v="0"/>
    <n v="38"/>
    <s v="江苏38"/>
    <n v="25"/>
    <n v="66699329"/>
    <s v="江苏省南京市"/>
    <s v="云电话_周刚"/>
    <x v="3"/>
    <s v="试用"/>
    <s v="正常"/>
    <x v="1889"/>
    <n v="1"/>
    <n v="0"/>
    <n v="0"/>
    <s v="NO"/>
    <n v="0"/>
    <n v="1"/>
    <n v="0"/>
    <n v="0"/>
    <n v="0"/>
    <n v="0"/>
    <s v="NO"/>
    <m/>
    <s v="D0"/>
    <n v="1"/>
  </r>
  <r>
    <x v="0"/>
    <n v="36"/>
    <s v="江苏36"/>
    <n v="25"/>
    <n v="66203409"/>
    <s v="江苏省南京市"/>
    <s v="云电话_陈宇霖"/>
    <x v="3"/>
    <s v="试用"/>
    <s v="正常"/>
    <x v="1890"/>
    <n v="1"/>
    <n v="0"/>
    <n v="0"/>
    <s v="YES"/>
    <n v="13"/>
    <n v="5"/>
    <n v="0"/>
    <n v="0"/>
    <n v="0"/>
    <n v="0"/>
    <s v="NO"/>
    <m/>
    <s v="D0"/>
    <n v="1"/>
  </r>
  <r>
    <x v="0"/>
    <n v="35"/>
    <s v="江苏35"/>
    <n v="25"/>
    <n v="66699301"/>
    <s v="江苏省南京市"/>
    <s v="云电话_陆强"/>
    <x v="3"/>
    <s v="试用"/>
    <s v="正常"/>
    <x v="1891"/>
    <n v="1"/>
    <n v="0"/>
    <n v="0"/>
    <s v="NO"/>
    <n v="2"/>
    <n v="1"/>
    <n v="0"/>
    <n v="0"/>
    <n v="0"/>
    <n v="0"/>
    <s v="NO"/>
    <m/>
    <s v="D0"/>
    <n v="1"/>
  </r>
  <r>
    <x v="0"/>
    <n v="34"/>
    <s v="江苏34"/>
    <n v="25"/>
    <n v="66699358"/>
    <s v="江苏省南京市"/>
    <s v="云电话_崔留星"/>
    <x v="2"/>
    <s v="试用"/>
    <s v="正常"/>
    <x v="1892"/>
    <n v="1"/>
    <n v="0"/>
    <n v="0"/>
    <s v="YES"/>
    <n v="123"/>
    <n v="90"/>
    <n v="0"/>
    <n v="0"/>
    <n v="12"/>
    <n v="9"/>
    <s v="YES"/>
    <m/>
    <s v="D0"/>
    <n v="1"/>
  </r>
  <r>
    <x v="0"/>
    <n v="32"/>
    <s v="江苏32"/>
    <n v="25"/>
    <n v="66699132"/>
    <s v="江苏省南京市"/>
    <s v="云电话_张蓬"/>
    <x v="2"/>
    <s v="试用"/>
    <s v="正常"/>
    <x v="1893"/>
    <n v="1"/>
    <n v="0"/>
    <n v="0"/>
    <s v="YES"/>
    <n v="57"/>
    <n v="38"/>
    <n v="1"/>
    <n v="1"/>
    <n v="0"/>
    <n v="0"/>
    <s v="NO"/>
    <m/>
    <s v="C0D"/>
    <n v="1"/>
  </r>
  <r>
    <x v="0"/>
    <n v="31"/>
    <s v="江苏31"/>
    <n v="25"/>
    <n v="66699300"/>
    <s v="江苏省南京市"/>
    <s v="云电话_毛亮"/>
    <x v="3"/>
    <s v="试用"/>
    <s v="正常"/>
    <x v="1894"/>
    <n v="1"/>
    <n v="0"/>
    <n v="0"/>
    <s v="YES"/>
    <n v="9"/>
    <n v="13"/>
    <n v="0"/>
    <n v="0"/>
    <n v="3"/>
    <n v="4"/>
    <s v="YES"/>
    <m/>
    <s v="D0"/>
    <n v="1"/>
  </r>
  <r>
    <x v="0"/>
    <n v="26"/>
    <s v="江苏26"/>
    <n v="25"/>
    <n v="66699176"/>
    <s v="江苏省南京市"/>
    <s v="云电话_鲁鹏"/>
    <x v="3"/>
    <s v="试用"/>
    <s v="正常"/>
    <x v="1895"/>
    <n v="1"/>
    <n v="0"/>
    <n v="0"/>
    <s v="YES"/>
    <n v="4"/>
    <n v="10"/>
    <n v="2"/>
    <n v="2"/>
    <n v="0"/>
    <n v="0"/>
    <s v="NO"/>
    <m/>
    <s v="C0D"/>
    <n v="1"/>
  </r>
  <r>
    <x v="0"/>
    <n v="25"/>
    <s v="江苏25"/>
    <n v="25"/>
    <n v="66699175"/>
    <s v="江苏省南京市"/>
    <s v="云电话_周立总"/>
    <x v="2"/>
    <s v="试用"/>
    <s v="正常"/>
    <x v="1896"/>
    <n v="1"/>
    <n v="0"/>
    <n v="0"/>
    <s v="NO"/>
    <n v="1"/>
    <n v="4"/>
    <n v="2"/>
    <n v="2"/>
    <n v="0"/>
    <n v="0"/>
    <s v="NO"/>
    <m/>
    <s v="C0D"/>
    <n v="1"/>
  </r>
  <r>
    <x v="0"/>
    <n v="24"/>
    <s v="江苏24"/>
    <n v="25"/>
    <n v="66699369"/>
    <s v="江苏省南京市"/>
    <s v="云电话_莫凡"/>
    <x v="3"/>
    <s v="试用"/>
    <s v="正常"/>
    <x v="1897"/>
    <n v="1"/>
    <n v="0"/>
    <n v="0"/>
    <s v="NO"/>
    <n v="2"/>
    <n v="2"/>
    <n v="2"/>
    <n v="2"/>
    <n v="0"/>
    <n v="0"/>
    <s v="NO"/>
    <m/>
    <s v="D0"/>
    <n v="1"/>
  </r>
  <r>
    <x v="0"/>
    <n v="23"/>
    <s v="江苏23"/>
    <n v="25"/>
    <n v="66699146"/>
    <s v="江苏省南京市"/>
    <s v="云电话_张丰峰"/>
    <x v="2"/>
    <s v="试用"/>
    <s v="正常"/>
    <x v="1898"/>
    <n v="1"/>
    <n v="0"/>
    <n v="0"/>
    <s v="YES"/>
    <n v="218"/>
    <n v="61"/>
    <n v="4"/>
    <n v="4"/>
    <n v="0"/>
    <n v="0"/>
    <s v="YES"/>
    <m/>
    <s v="C0D"/>
    <n v="1"/>
  </r>
  <r>
    <x v="0"/>
    <n v="18"/>
    <s v="江苏18"/>
    <n v="25"/>
    <n v="66699194"/>
    <s v="江苏省南京市"/>
    <s v="云电话_江苏联通云电话演示企业"/>
    <x v="4"/>
    <s v="试用"/>
    <s v="正常"/>
    <x v="1899"/>
    <n v="2"/>
    <n v="0"/>
    <n v="0"/>
    <s v="YES"/>
    <n v="8"/>
    <n v="23"/>
    <n v="3"/>
    <n v="15"/>
    <n v="0"/>
    <n v="0"/>
    <s v="YES"/>
    <m/>
    <s v="D1"/>
    <n v="2"/>
  </r>
  <r>
    <x v="0"/>
    <n v="15"/>
    <s v="江苏15"/>
    <n v="25"/>
    <n v="66685652"/>
    <s v="江苏省南京市"/>
    <s v="云电话_福信富通公司试用1"/>
    <x v="2"/>
    <s v="试用"/>
    <s v="正常"/>
    <x v="1900"/>
    <n v="1"/>
    <s v="福信富通公司试用1"/>
    <n v="13328688868"/>
    <s v="NO"/>
    <n v="0"/>
    <n v="1"/>
    <n v="1"/>
    <n v="1"/>
    <n v="0"/>
    <n v="0"/>
    <s v="NO"/>
    <m/>
    <s v="C0D"/>
    <n v="1"/>
  </r>
  <r>
    <x v="0"/>
    <n v="14"/>
    <s v="江苏14"/>
    <n v="25"/>
    <n v="66685650"/>
    <s v="江苏省南京市"/>
    <s v="云电话_福信富通公司试用0"/>
    <x v="2"/>
    <s v="试用"/>
    <s v="正常"/>
    <x v="1901"/>
    <n v="1"/>
    <s v="福信富通公司试用0"/>
    <n v="18606990060"/>
    <s v="NO"/>
    <n v="0"/>
    <n v="1"/>
    <n v="1"/>
    <n v="1"/>
    <n v="0"/>
    <n v="0"/>
    <s v="NO"/>
    <m/>
    <s v="C0D"/>
    <n v="1"/>
  </r>
  <r>
    <x v="0"/>
    <n v="12"/>
    <s v="江苏12"/>
    <n v="25"/>
    <n v="66699179"/>
    <s v="江苏省南京市"/>
    <s v="云电话_方良"/>
    <x v="2"/>
    <s v="试用"/>
    <s v="正常"/>
    <x v="1902"/>
    <n v="1"/>
    <s v="方良"/>
    <n v="18551769619"/>
    <s v="YES"/>
    <n v="382"/>
    <n v="315"/>
    <n v="75"/>
    <n v="71"/>
    <n v="34"/>
    <n v="8"/>
    <s v="YES"/>
    <n v="913701458421"/>
    <s v="C0D"/>
    <n v="1"/>
  </r>
  <r>
    <x v="0"/>
    <n v="11"/>
    <s v="江苏11"/>
    <n v="25"/>
    <n v="66699069"/>
    <s v="江苏省南京市"/>
    <s v="云电话_周珊"/>
    <x v="2"/>
    <s v="试用"/>
    <s v="正常"/>
    <x v="1903"/>
    <n v="1"/>
    <s v="周珊"/>
    <n v="13301128816"/>
    <s v="YES"/>
    <n v="598"/>
    <n v="105"/>
    <n v="3"/>
    <n v="3"/>
    <n v="0"/>
    <n v="0"/>
    <s v="YES"/>
    <n v="913601056175"/>
    <s v="C0D"/>
    <n v="1"/>
  </r>
  <r>
    <x v="0"/>
    <n v="10"/>
    <s v="江苏10"/>
    <n v="25"/>
    <n v="66699196"/>
    <s v="江苏省南京市"/>
    <s v="云电话_高洪云"/>
    <x v="2"/>
    <s v="试用"/>
    <s v="正常"/>
    <x v="1904"/>
    <n v="1"/>
    <s v="高洪云"/>
    <n v="13901166275"/>
    <s v="YES"/>
    <n v="343"/>
    <n v="133"/>
    <n v="4"/>
    <n v="4"/>
    <n v="0"/>
    <n v="0"/>
    <s v="YES"/>
    <s v="915810033868;913901152716"/>
    <s v="C0D"/>
    <n v="1"/>
  </r>
  <r>
    <x v="0"/>
    <n v="9"/>
    <s v="江苏9"/>
    <n v="25"/>
    <n v="66699185"/>
    <s v="江苏省南京市"/>
    <s v="云电话_周立"/>
    <x v="2"/>
    <s v="试用"/>
    <s v="正常"/>
    <x v="1905"/>
    <n v="1"/>
    <s v="周立"/>
    <n v="18551788500"/>
    <s v="YES"/>
    <n v="178"/>
    <n v="139"/>
    <n v="12"/>
    <n v="12"/>
    <n v="175"/>
    <n v="30"/>
    <s v="YES"/>
    <m/>
    <s v="C0D"/>
    <n v="1"/>
  </r>
  <r>
    <x v="0"/>
    <n v="135713"/>
    <s v="江苏135713"/>
    <n v="510"/>
    <n v="66929596"/>
    <s v="江苏省无锡市"/>
    <s v="无锡沃德丰进出口有限公司"/>
    <x v="1"/>
    <s v="签单"/>
    <s v="正常"/>
    <x v="1906"/>
    <n v="1"/>
    <n v="0"/>
    <n v="0"/>
    <s v="YES"/>
    <n v="3"/>
    <n v="5"/>
    <n v="7"/>
    <n v="7"/>
    <n v="0"/>
    <n v="0"/>
    <s v="YES"/>
    <m/>
    <s v="D10"/>
    <n v="1"/>
  </r>
  <r>
    <x v="0"/>
    <n v="135652"/>
    <s v="江苏135652"/>
    <n v="510"/>
    <n v="66905861"/>
    <s v="江苏省无锡市"/>
    <s v="谢绍林"/>
    <x v="1"/>
    <s v="签单"/>
    <s v="正常"/>
    <x v="1907"/>
    <n v="1"/>
    <s v="谢绍林"/>
    <n v="13101962589"/>
    <s v="YES"/>
    <n v="25"/>
    <n v="31"/>
    <n v="14"/>
    <n v="6"/>
    <n v="0"/>
    <n v="0"/>
    <s v="YES"/>
    <m/>
    <s v="D10"/>
    <n v="1"/>
  </r>
  <r>
    <x v="0"/>
    <n v="135318"/>
    <s v="江苏135318"/>
    <n v="510"/>
    <n v="66210117"/>
    <s v="江苏省无锡市"/>
    <s v="尹殿丽"/>
    <x v="1"/>
    <s v="签单"/>
    <s v="正常"/>
    <x v="1908"/>
    <n v="1"/>
    <s v="尹殿丽"/>
    <n v="18601590015"/>
    <s v="YES"/>
    <n v="17"/>
    <n v="29"/>
    <n v="23"/>
    <n v="19"/>
    <n v="0"/>
    <n v="0"/>
    <s v="YES"/>
    <m/>
    <s v="D10"/>
    <n v="1"/>
  </r>
  <r>
    <x v="0"/>
    <n v="135317"/>
    <s v="江苏135317"/>
    <n v="510"/>
    <n v="66210114"/>
    <s v="江苏省无锡市"/>
    <s v="葛力源"/>
    <x v="1"/>
    <s v="签单"/>
    <s v="正常"/>
    <x v="1909"/>
    <n v="1"/>
    <n v="0"/>
    <n v="0"/>
    <s v="YES"/>
    <n v="20"/>
    <n v="26"/>
    <n v="29"/>
    <n v="20"/>
    <n v="0"/>
    <n v="0"/>
    <s v="YES"/>
    <m/>
    <s v="D10"/>
    <n v="1"/>
  </r>
  <r>
    <x v="0"/>
    <n v="135101"/>
    <s v="江苏135101"/>
    <n v="510"/>
    <n v="88577749"/>
    <s v="江苏省无锡市"/>
    <s v="无锡市惠山区长安天网通讯器材店"/>
    <x v="1"/>
    <s v="签单"/>
    <s v="正常"/>
    <x v="1910"/>
    <n v="1"/>
    <s v="无锡市惠山区长安天网通讯器材店"/>
    <n v="18651028558"/>
    <s v="NO"/>
    <n v="3"/>
    <n v="2"/>
    <n v="5"/>
    <n v="6"/>
    <n v="0"/>
    <n v="0"/>
    <s v="NO"/>
    <m/>
    <s v="D10"/>
    <n v="1"/>
  </r>
  <r>
    <x v="0"/>
    <n v="134429"/>
    <s v="江苏134429"/>
    <n v="510"/>
    <n v="66903500"/>
    <s v="江苏省无锡市"/>
    <s v="无锡市汇恒建筑装饰工程有限公司"/>
    <x v="1"/>
    <s v="签单"/>
    <s v="正常"/>
    <x v="1911"/>
    <n v="1"/>
    <n v="0"/>
    <n v="0"/>
    <s v="YES"/>
    <n v="17"/>
    <n v="24"/>
    <n v="22"/>
    <n v="13"/>
    <n v="0"/>
    <n v="0"/>
    <s v="YES"/>
    <m/>
    <s v="D10"/>
    <n v="1"/>
  </r>
  <r>
    <x v="0"/>
    <n v="133740"/>
    <s v="江苏133740"/>
    <n v="510"/>
    <n v="66927636"/>
    <s v="江苏省无锡市"/>
    <s v="周宏阳"/>
    <x v="1"/>
    <s v="签单"/>
    <s v="正常"/>
    <x v="1912"/>
    <n v="1"/>
    <s v="周宏阳"/>
    <n v="15152229997"/>
    <s v="NO"/>
    <n v="3"/>
    <n v="3"/>
    <n v="5"/>
    <n v="3"/>
    <n v="0"/>
    <n v="0"/>
    <s v="NO"/>
    <m/>
    <s v="D10"/>
    <n v="1"/>
  </r>
  <r>
    <x v="0"/>
    <n v="133737"/>
    <s v="江苏133737"/>
    <n v="510"/>
    <n v="66905875"/>
    <s v="江苏省无锡市"/>
    <s v="李士鹏"/>
    <x v="1"/>
    <s v="签单"/>
    <s v="正常"/>
    <x v="1913"/>
    <n v="1"/>
    <s v="李士鹏"/>
    <n v="18552188578"/>
    <s v="NO"/>
    <n v="0"/>
    <n v="0"/>
    <n v="0"/>
    <n v="0"/>
    <n v="0"/>
    <n v="0"/>
    <s v="NO"/>
    <m/>
    <s v="D10"/>
    <n v="1"/>
  </r>
  <r>
    <x v="0"/>
    <n v="133736"/>
    <s v="江苏133736"/>
    <n v="510"/>
    <n v="66905869"/>
    <s v="江苏省无锡市"/>
    <s v="曲志卫"/>
    <x v="1"/>
    <s v="签单"/>
    <s v="正常"/>
    <x v="1914"/>
    <n v="1"/>
    <s v="曲志卫"/>
    <n v="18552078001"/>
    <s v="YES"/>
    <n v="20"/>
    <n v="51"/>
    <n v="60"/>
    <n v="50"/>
    <n v="0"/>
    <n v="0"/>
    <s v="YES"/>
    <m/>
    <s v="D10"/>
    <n v="1"/>
  </r>
  <r>
    <x v="0"/>
    <n v="133590"/>
    <s v="江苏133590"/>
    <n v="510"/>
    <n v="66210181"/>
    <s v="江苏省无锡市"/>
    <s v="顾小东"/>
    <x v="1"/>
    <s v="签单"/>
    <s v="正常"/>
    <x v="1915"/>
    <n v="1"/>
    <s v="顾小东"/>
    <n v="18248803871"/>
    <s v="YES"/>
    <n v="85"/>
    <n v="86"/>
    <n v="71"/>
    <n v="47"/>
    <n v="0"/>
    <n v="0"/>
    <s v="YES"/>
    <m/>
    <s v="D10"/>
    <n v="1"/>
  </r>
  <r>
    <x v="0"/>
    <n v="133549"/>
    <s v="江苏133549"/>
    <n v="510"/>
    <n v="66922338"/>
    <s v="江苏省无锡市"/>
    <s v="顾宏军"/>
    <x v="1"/>
    <s v="签单"/>
    <s v="正常"/>
    <x v="1916"/>
    <n v="1"/>
    <s v=" 顾宏军"/>
    <n v="17712376783"/>
    <s v="YES"/>
    <n v="189"/>
    <n v="107"/>
    <n v="83"/>
    <n v="41"/>
    <n v="0"/>
    <n v="0"/>
    <s v="YES"/>
    <m/>
    <s v="D10"/>
    <n v="1"/>
  </r>
  <r>
    <x v="0"/>
    <n v="133527"/>
    <s v="江苏133527"/>
    <n v="510"/>
    <n v="66905849"/>
    <s v="江苏省无锡市"/>
    <s v="杨明杰"/>
    <x v="1"/>
    <s v="签单"/>
    <s v="正常"/>
    <x v="1917"/>
    <n v="1"/>
    <s v="杨明杰"/>
    <n v="15949221236"/>
    <s v="NO"/>
    <n v="9"/>
    <n v="15"/>
    <n v="19"/>
    <n v="22"/>
    <n v="0"/>
    <n v="0"/>
    <s v="NO"/>
    <m/>
    <s v="D10"/>
    <n v="1"/>
  </r>
  <r>
    <x v="0"/>
    <n v="133334"/>
    <s v="江苏133334"/>
    <n v="510"/>
    <n v="66582118"/>
    <s v="江苏省无锡市"/>
    <s v="无锡威尔西智能科技有限公司"/>
    <x v="1"/>
    <s v="签单"/>
    <s v="正常"/>
    <x v="1918"/>
    <n v="1"/>
    <n v="0"/>
    <n v="0"/>
    <s v="YES"/>
    <n v="2"/>
    <n v="8"/>
    <n v="9"/>
    <n v="9"/>
    <n v="0"/>
    <n v="0"/>
    <s v="YES"/>
    <s v="918651568600;9051066527775"/>
    <s v="D10"/>
    <n v="1"/>
  </r>
  <r>
    <x v="0"/>
    <n v="133269"/>
    <s v="江苏133269"/>
    <n v="510"/>
    <n v="66929856"/>
    <s v="江苏省无锡市"/>
    <s v="王菊"/>
    <x v="1"/>
    <s v="签单"/>
    <s v="正常"/>
    <x v="1919"/>
    <n v="1"/>
    <s v="王菊"/>
    <n v="18661015116"/>
    <s v="YES"/>
    <n v="1364"/>
    <n v="441"/>
    <n v="63"/>
    <n v="34"/>
    <n v="0"/>
    <n v="0"/>
    <s v="NO"/>
    <m/>
    <s v="D10"/>
    <n v="1"/>
  </r>
  <r>
    <x v="0"/>
    <n v="133230"/>
    <s v="江苏133230"/>
    <n v="510"/>
    <n v="66905839"/>
    <s v="江苏省无锡市"/>
    <s v="王长荣"/>
    <x v="1"/>
    <s v="签单"/>
    <s v="正常"/>
    <x v="1920"/>
    <n v="1"/>
    <s v="王长荣"/>
    <n v="13057322202"/>
    <s v="YES"/>
    <n v="7"/>
    <n v="28"/>
    <n v="34"/>
    <n v="31"/>
    <n v="0"/>
    <n v="0"/>
    <s v="YES"/>
    <m/>
    <s v="D10"/>
    <n v="1"/>
  </r>
  <r>
    <x v="0"/>
    <n v="133225"/>
    <s v="江苏133225"/>
    <n v="510"/>
    <n v="66581512"/>
    <s v="江苏省无锡市"/>
    <s v="无锡妙音电子有限公司"/>
    <x v="1"/>
    <s v="签单"/>
    <s v="正常"/>
    <x v="1921"/>
    <n v="1"/>
    <s v="无锡妙音电子有限公司"/>
    <n v="13665176912"/>
    <s v="YES"/>
    <n v="193"/>
    <n v="102"/>
    <n v="243"/>
    <n v="105"/>
    <n v="0"/>
    <n v="0"/>
    <s v="NO"/>
    <m/>
    <s v="D10"/>
    <n v="1"/>
  </r>
  <r>
    <x v="0"/>
    <n v="133140"/>
    <s v="江苏133140"/>
    <n v="510"/>
    <n v="66581016"/>
    <s v="江苏省无锡市"/>
    <s v="无锡创富云网络科技有限公司"/>
    <x v="1"/>
    <s v="签单"/>
    <s v="正常"/>
    <x v="1922"/>
    <n v="1"/>
    <s v="无锡创富云网络科技有限公司"/>
    <n v="18751555551"/>
    <s v="YES"/>
    <n v="3"/>
    <n v="3"/>
    <n v="2"/>
    <n v="2"/>
    <n v="0"/>
    <n v="0"/>
    <s v="YES"/>
    <s v="9051066960666;918751555551;915651500545"/>
    <s v="D10"/>
    <n v="1"/>
  </r>
  <r>
    <x v="0"/>
    <n v="133135"/>
    <s v="江苏133135"/>
    <n v="510"/>
    <n v="66580852"/>
    <s v="江苏省无锡市"/>
    <s v="江苏易合大成网络科技有限公司"/>
    <x v="1"/>
    <s v="签单"/>
    <s v="正常"/>
    <x v="1923"/>
    <n v="1"/>
    <s v="江苏易合大成网络科技有限公司"/>
    <n v="13961888589"/>
    <s v="NO"/>
    <n v="3"/>
    <n v="2"/>
    <n v="4"/>
    <n v="2"/>
    <n v="0"/>
    <n v="0"/>
    <s v="NO"/>
    <m/>
    <s v="D10"/>
    <n v="1"/>
  </r>
  <r>
    <x v="0"/>
    <n v="133036"/>
    <s v="江苏133036"/>
    <n v="510"/>
    <n v="66903865"/>
    <s v="江苏省无锡市"/>
    <s v="周学磊"/>
    <x v="1"/>
    <s v="签单"/>
    <s v="正常"/>
    <x v="1924"/>
    <n v="1"/>
    <s v="周学磊"/>
    <n v="15861674602"/>
    <s v="YES"/>
    <n v="7"/>
    <n v="13"/>
    <n v="10"/>
    <n v="10"/>
    <n v="0"/>
    <n v="0"/>
    <s v="NO"/>
    <n v="913961709437"/>
    <s v="D10"/>
    <n v="1"/>
  </r>
  <r>
    <x v="0"/>
    <n v="132964"/>
    <s v="江苏132964"/>
    <n v="510"/>
    <n v="88577764"/>
    <s v="江苏省无锡市"/>
    <s v="无锡市惠山区长安天网通讯器材店"/>
    <x v="1"/>
    <s v="签单"/>
    <s v="正常"/>
    <x v="1925"/>
    <n v="1"/>
    <n v="0"/>
    <n v="0"/>
    <s v="YES"/>
    <n v="8"/>
    <n v="40"/>
    <n v="19"/>
    <n v="31"/>
    <n v="0"/>
    <n v="0"/>
    <s v="NO"/>
    <m/>
    <s v="D10"/>
    <n v="1"/>
  </r>
  <r>
    <x v="0"/>
    <n v="132955"/>
    <s v="江苏132955"/>
    <n v="510"/>
    <n v="66210201"/>
    <s v="江苏省无锡市"/>
    <s v="肖建卫"/>
    <x v="1"/>
    <s v="签单"/>
    <s v="正常"/>
    <x v="1926"/>
    <n v="1"/>
    <s v="肖建卫"/>
    <n v="13961615755"/>
    <s v="YES"/>
    <n v="75"/>
    <n v="98"/>
    <n v="96"/>
    <n v="76"/>
    <n v="0"/>
    <n v="0"/>
    <s v="YES"/>
    <m/>
    <s v="D10"/>
    <n v="1"/>
  </r>
  <r>
    <x v="0"/>
    <n v="132866"/>
    <s v="江苏132866"/>
    <n v="510"/>
    <n v="88577013"/>
    <s v="江苏省无锡市"/>
    <s v="曹洁"/>
    <x v="1"/>
    <s v="签单"/>
    <s v="正常"/>
    <x v="1927"/>
    <n v="1"/>
    <s v="曹洁"/>
    <n v="13063639128"/>
    <s v="NO"/>
    <n v="0"/>
    <n v="9"/>
    <n v="9"/>
    <n v="10"/>
    <n v="0"/>
    <n v="0"/>
    <s v="NO"/>
    <m/>
    <s v="D10"/>
    <n v="1"/>
  </r>
  <r>
    <x v="0"/>
    <n v="132853"/>
    <s v="江苏132853"/>
    <n v="510"/>
    <n v="88577727"/>
    <s v="江苏省无锡市"/>
    <s v="无锡中成亿得科技有限公司"/>
    <x v="1"/>
    <s v="试用"/>
    <s v="正常"/>
    <x v="1928"/>
    <n v="1"/>
    <s v="郑爱民"/>
    <n v="13951508555"/>
    <s v="YES"/>
    <n v="402"/>
    <n v="239"/>
    <n v="469"/>
    <n v="194"/>
    <n v="0"/>
    <n v="0"/>
    <s v="YES"/>
    <s v="913951508555;918601558233;913861839965;918868536689"/>
    <s v="D0"/>
    <n v="1"/>
  </r>
  <r>
    <x v="0"/>
    <n v="132835"/>
    <s v="江苏132835"/>
    <n v="510"/>
    <n v="66210019"/>
    <s v="江苏省无锡市"/>
    <s v="江苏及时雨文化发展有限公司"/>
    <x v="1"/>
    <s v="签单"/>
    <s v="正常"/>
    <x v="1929"/>
    <n v="1"/>
    <s v="客户"/>
    <n v="13961625993"/>
    <s v="YES"/>
    <n v="76"/>
    <n v="33"/>
    <n v="28"/>
    <n v="20"/>
    <n v="0"/>
    <n v="0"/>
    <s v="NO"/>
    <m/>
    <s v="D10"/>
    <n v="1"/>
  </r>
  <r>
    <x v="0"/>
    <n v="132693"/>
    <s v="江苏132693"/>
    <n v="510"/>
    <n v="88577067"/>
    <s v="江苏省无锡市"/>
    <s v="曹洁"/>
    <x v="1"/>
    <s v="签单"/>
    <s v="正常"/>
    <x v="1930"/>
    <n v="1"/>
    <n v="0"/>
    <n v="0"/>
    <s v="NO"/>
    <n v="13"/>
    <n v="22"/>
    <n v="22"/>
    <n v="22"/>
    <n v="0"/>
    <n v="0"/>
    <s v="NO"/>
    <m/>
    <s v="D10"/>
    <n v="1"/>
  </r>
  <r>
    <x v="0"/>
    <n v="132671"/>
    <s v="江苏132671"/>
    <n v="510"/>
    <n v="66926698"/>
    <s v="江苏省无锡市"/>
    <s v="无锡市锡山区锡北镇通富种子店"/>
    <x v="1"/>
    <s v="试用"/>
    <s v="正常"/>
    <x v="1931"/>
    <n v="1"/>
    <n v="0"/>
    <n v="0"/>
    <s v="NO"/>
    <n v="0"/>
    <n v="2"/>
    <n v="2"/>
    <n v="2"/>
    <n v="0"/>
    <n v="0"/>
    <s v="YES"/>
    <m/>
    <s v="B10"/>
    <n v="5"/>
  </r>
  <r>
    <x v="0"/>
    <n v="132624"/>
    <s v="江苏132624"/>
    <n v="510"/>
    <n v="66210102"/>
    <s v="江苏省无锡市"/>
    <s v="李宏伟"/>
    <x v="1"/>
    <s v="签单"/>
    <s v="正常"/>
    <x v="1932"/>
    <n v="1"/>
    <n v="0"/>
    <n v="0"/>
    <s v="YES"/>
    <n v="50"/>
    <n v="29"/>
    <n v="5"/>
    <n v="3"/>
    <n v="0"/>
    <n v="0"/>
    <s v="NO"/>
    <m/>
    <s v="D10"/>
    <n v="1"/>
  </r>
  <r>
    <x v="0"/>
    <n v="132521"/>
    <s v="江苏132521"/>
    <n v="510"/>
    <n v="88577740"/>
    <s v="江苏省无锡市"/>
    <s v="无锡市惠山区长安天网通讯器材店"/>
    <x v="1"/>
    <s v="签单"/>
    <s v="正常"/>
    <x v="1933"/>
    <n v="1"/>
    <n v="0"/>
    <n v="0"/>
    <s v="YES"/>
    <n v="535"/>
    <n v="201"/>
    <n v="46"/>
    <n v="37"/>
    <n v="0"/>
    <n v="0"/>
    <s v="NO"/>
    <m/>
    <s v="D10"/>
    <n v="1"/>
  </r>
  <r>
    <x v="0"/>
    <n v="132441"/>
    <s v="江苏132441"/>
    <n v="510"/>
    <n v="88577940"/>
    <s v="江苏省无锡市"/>
    <s v="无锡市惠山区长安天网通讯器材店"/>
    <x v="1"/>
    <s v="签单"/>
    <s v="正常"/>
    <x v="1934"/>
    <n v="1"/>
    <n v="0"/>
    <n v="0"/>
    <s v="YES"/>
    <n v="98"/>
    <n v="99"/>
    <n v="35"/>
    <n v="41"/>
    <n v="0"/>
    <n v="0"/>
    <s v="NO"/>
    <m/>
    <s v="D10"/>
    <n v="1"/>
  </r>
  <r>
    <x v="0"/>
    <n v="132406"/>
    <s v="江苏132406"/>
    <n v="510"/>
    <n v="66929891"/>
    <s v="江苏省无锡市"/>
    <s v="无锡春程装饰工程有限公司"/>
    <x v="1"/>
    <s v="签单"/>
    <s v="正常"/>
    <x v="1935"/>
    <n v="1"/>
    <n v="0"/>
    <n v="0"/>
    <s v="YES"/>
    <n v="11"/>
    <n v="47"/>
    <n v="44"/>
    <n v="42"/>
    <n v="0"/>
    <n v="0"/>
    <s v="YES"/>
    <m/>
    <s v="D10"/>
    <n v="1"/>
  </r>
  <r>
    <x v="0"/>
    <n v="132405"/>
    <s v="江苏132405"/>
    <n v="510"/>
    <n v="66929890"/>
    <s v="江苏省无锡市"/>
    <s v="无锡春程装饰工程有限公司"/>
    <x v="1"/>
    <s v="签单"/>
    <s v="正常"/>
    <x v="1936"/>
    <n v="1"/>
    <n v="0"/>
    <n v="0"/>
    <s v="YES"/>
    <n v="6"/>
    <n v="26"/>
    <n v="19"/>
    <n v="19"/>
    <n v="0"/>
    <n v="0"/>
    <s v="YES"/>
    <m/>
    <s v="D10"/>
    <n v="1"/>
  </r>
  <r>
    <x v="0"/>
    <n v="131359"/>
    <s v="江苏131359"/>
    <n v="510"/>
    <n v="66923239"/>
    <s v="江苏省无锡市"/>
    <s v="郑国忠"/>
    <x v="1"/>
    <s v="签单"/>
    <s v="正常"/>
    <x v="1937"/>
    <n v="1"/>
    <s v="郑国忠"/>
    <n v="18661016108"/>
    <s v="YES"/>
    <n v="2565"/>
    <n v="996"/>
    <n v="2738"/>
    <n v="1085"/>
    <n v="0"/>
    <n v="0"/>
    <s v="NO"/>
    <s v="918601558233;918661016108"/>
    <s v="D10"/>
    <n v="1"/>
  </r>
  <r>
    <x v="0"/>
    <n v="131291"/>
    <s v="江苏131291"/>
    <n v="510"/>
    <n v="66903256"/>
    <s v="江苏省无锡市"/>
    <s v="云电话_赵福兵"/>
    <x v="1"/>
    <s v="签单"/>
    <s v="正常"/>
    <x v="1938"/>
    <n v="1"/>
    <s v="赵福兵"/>
    <n v="13771000253"/>
    <s v="YES"/>
    <n v="1395"/>
    <n v="604"/>
    <n v="198"/>
    <n v="156"/>
    <n v="0"/>
    <n v="0"/>
    <s v="YES"/>
    <m/>
    <s v="D10"/>
    <n v="1"/>
  </r>
  <r>
    <x v="0"/>
    <n v="131194"/>
    <s v="江苏131194"/>
    <n v="510"/>
    <n v="66925667"/>
    <s v="江苏省无锡市"/>
    <s v="云电话_许先伟"/>
    <x v="1"/>
    <s v="签单"/>
    <s v="正常"/>
    <x v="1939"/>
    <n v="1"/>
    <s v="许先伟"/>
    <n v="18651513398"/>
    <s v="YES"/>
    <n v="82"/>
    <n v="93"/>
    <n v="48"/>
    <n v="50"/>
    <n v="0"/>
    <n v="0"/>
    <s v="YES"/>
    <m/>
    <s v="D10"/>
    <n v="1"/>
  </r>
  <r>
    <x v="0"/>
    <n v="4492"/>
    <s v="江苏4492"/>
    <n v="510"/>
    <n v="66905860"/>
    <s v="江苏省无锡市"/>
    <s v="云电话_江阴市新市装饰工程有限公司"/>
    <x v="3"/>
    <s v="试用"/>
    <s v="正常"/>
    <x v="1940"/>
    <n v="1"/>
    <s v="新市装饰工程"/>
    <n v="13951566188"/>
    <s v="NO"/>
    <n v="1"/>
    <n v="8"/>
    <n v="0"/>
    <n v="7"/>
    <n v="0"/>
    <n v="0"/>
    <s v="NO"/>
    <m/>
    <s v="D0"/>
    <n v="1"/>
  </r>
  <r>
    <x v="0"/>
    <n v="4483"/>
    <s v="江苏4483"/>
    <n v="510"/>
    <n v="66922930"/>
    <s v="江苏省无锡市"/>
    <s v="云电话_庞飞"/>
    <x v="1"/>
    <s v="签单"/>
    <s v="正常"/>
    <x v="1941"/>
    <n v="1"/>
    <s v="庞飞"/>
    <n v="18851565558"/>
    <s v="NO"/>
    <n v="131"/>
    <n v="157"/>
    <n v="176"/>
    <n v="145"/>
    <n v="0"/>
    <n v="0"/>
    <s v="NO"/>
    <m/>
    <s v="D10"/>
    <n v="1"/>
  </r>
  <r>
    <x v="0"/>
    <n v="4390"/>
    <s v="江苏4390"/>
    <n v="510"/>
    <n v="66922770"/>
    <s v="江苏省无锡市"/>
    <s v="云电话_陈志尧"/>
    <x v="1"/>
    <s v="签单"/>
    <s v="正常"/>
    <x v="1942"/>
    <n v="1"/>
    <s v="陈志尧"/>
    <n v="13255116808"/>
    <s v="YES"/>
    <n v="127"/>
    <n v="147"/>
    <n v="73"/>
    <n v="39"/>
    <n v="0"/>
    <n v="0"/>
    <s v="YES"/>
    <m/>
    <s v="D10"/>
    <n v="1"/>
  </r>
  <r>
    <x v="0"/>
    <n v="4337"/>
    <s v="江苏4337"/>
    <n v="510"/>
    <n v="66922130"/>
    <s v="江苏省无锡市"/>
    <s v="云电话_鲍海斌"/>
    <x v="1"/>
    <s v="签单"/>
    <s v="正常"/>
    <x v="1943"/>
    <n v="1"/>
    <n v="0"/>
    <n v="0"/>
    <s v="YES"/>
    <n v="21"/>
    <n v="34"/>
    <n v="13"/>
    <n v="21"/>
    <n v="0"/>
    <n v="0"/>
    <s v="NO"/>
    <m/>
    <s v="D10"/>
    <n v="1"/>
  </r>
  <r>
    <x v="0"/>
    <n v="4277"/>
    <s v="江苏4277"/>
    <n v="510"/>
    <n v="66210369"/>
    <s v="江苏省无锡市"/>
    <s v="云电话_张毅"/>
    <x v="1"/>
    <s v="签单"/>
    <s v="正常"/>
    <x v="1944"/>
    <n v="1"/>
    <s v="张毅"/>
    <n v="13506166030"/>
    <s v="YES"/>
    <n v="1320"/>
    <n v="691"/>
    <n v="321"/>
    <n v="149"/>
    <n v="0"/>
    <n v="0"/>
    <s v="YES"/>
    <m/>
    <s v="D10"/>
    <n v="1"/>
  </r>
  <r>
    <x v="0"/>
    <n v="4181"/>
    <s v="江苏4181"/>
    <n v="510"/>
    <n v="66210160"/>
    <s v="江苏省无锡市"/>
    <s v="云电话_江阴市国色副食店"/>
    <x v="1"/>
    <s v="签单"/>
    <s v="正常"/>
    <x v="1945"/>
    <n v="1"/>
    <s v="江阴市国色副食店"/>
    <n v="13205269888"/>
    <s v="YES"/>
    <n v="1314"/>
    <n v="249"/>
    <n v="97"/>
    <n v="109"/>
    <n v="0"/>
    <n v="0"/>
    <s v="YES"/>
    <m/>
    <s v="D10"/>
    <n v="1"/>
  </r>
  <r>
    <x v="0"/>
    <n v="4158"/>
    <s v="江苏4158"/>
    <n v="510"/>
    <n v="66581632"/>
    <s v="江苏省无锡市"/>
    <s v="云电话_张科鑫"/>
    <x v="3"/>
    <s v="试用"/>
    <s v="正常"/>
    <x v="1946"/>
    <n v="1"/>
    <n v="0"/>
    <n v="0"/>
    <s v="NO"/>
    <n v="0"/>
    <n v="0"/>
    <n v="0"/>
    <n v="0"/>
    <n v="0"/>
    <n v="0"/>
    <s v="NO"/>
    <m/>
    <s v="D0"/>
    <n v="1"/>
  </r>
  <r>
    <x v="0"/>
    <n v="4157"/>
    <s v="江苏4157"/>
    <n v="510"/>
    <n v="66581550"/>
    <s v="江苏省无锡市"/>
    <s v="云电话_唐明远"/>
    <x v="3"/>
    <s v="试用"/>
    <s v="正常"/>
    <x v="1947"/>
    <n v="1"/>
    <s v="唐明远"/>
    <n v="15651500618"/>
    <s v="YES"/>
    <n v="3"/>
    <n v="6"/>
    <n v="0"/>
    <n v="0"/>
    <n v="0"/>
    <n v="0"/>
    <s v="YES"/>
    <m/>
    <s v="D0"/>
    <n v="1"/>
  </r>
  <r>
    <x v="0"/>
    <n v="4156"/>
    <s v="江苏4156"/>
    <n v="510"/>
    <n v="66581620"/>
    <s v="江苏省无锡市"/>
    <s v="云电话_何之松"/>
    <x v="3"/>
    <s v="试用"/>
    <s v="正常"/>
    <x v="1948"/>
    <n v="1"/>
    <s v="何之松"/>
    <n v="15651570216"/>
    <s v="YES"/>
    <n v="1"/>
    <n v="1"/>
    <n v="0"/>
    <n v="0"/>
    <n v="0"/>
    <n v="0"/>
    <s v="NO"/>
    <m/>
    <s v="D0"/>
    <n v="1"/>
  </r>
  <r>
    <x v="0"/>
    <n v="4154"/>
    <s v="江苏4154"/>
    <n v="510"/>
    <n v="66581502"/>
    <s v="江苏省无锡市"/>
    <s v="云电话_刘欣"/>
    <x v="3"/>
    <s v="试用"/>
    <s v="正常"/>
    <x v="1949"/>
    <n v="1"/>
    <n v="0"/>
    <n v="0"/>
    <s v="YES"/>
    <n v="1"/>
    <n v="5"/>
    <n v="1"/>
    <n v="1"/>
    <n v="0"/>
    <n v="0"/>
    <s v="NO"/>
    <m/>
    <s v="D0"/>
    <n v="1"/>
  </r>
  <r>
    <x v="0"/>
    <n v="4039"/>
    <s v="江苏4039"/>
    <n v="510"/>
    <n v="66905906"/>
    <s v="江苏省无锡市"/>
    <s v="云电话_吴永富"/>
    <x v="1"/>
    <s v="签单"/>
    <s v="正常"/>
    <x v="1950"/>
    <n v="1"/>
    <s v="吴永富"/>
    <n v="13812021491"/>
    <s v="NO"/>
    <n v="2"/>
    <n v="22"/>
    <n v="3"/>
    <n v="5"/>
    <n v="0"/>
    <n v="0"/>
    <s v="NO"/>
    <m/>
    <s v="D10"/>
    <n v="1"/>
  </r>
  <r>
    <x v="0"/>
    <n v="3809"/>
    <s v="江苏3809"/>
    <n v="510"/>
    <n v="66581655"/>
    <s v="江苏省无锡市"/>
    <s v="云电话_周仁良"/>
    <x v="1"/>
    <s v="签单"/>
    <s v="正常"/>
    <x v="1951"/>
    <n v="1"/>
    <s v="周仁良"/>
    <n v="13003396466"/>
    <s v="YES"/>
    <n v="3944"/>
    <n v="1899"/>
    <n v="309"/>
    <n v="106"/>
    <n v="0"/>
    <n v="0"/>
    <s v="YES"/>
    <n v="913003396466"/>
    <s v="D10"/>
    <n v="1"/>
  </r>
  <r>
    <x v="0"/>
    <n v="3776"/>
    <s v="江苏3776"/>
    <n v="510"/>
    <n v="66581665"/>
    <s v="江苏省无锡市"/>
    <s v="云电话_宜兴市创新环境工程有限公司"/>
    <x v="1"/>
    <s v="签单"/>
    <s v="正常"/>
    <x v="1952"/>
    <n v="1"/>
    <s v="宜兴市创新环境工程有限公司"/>
    <n v="13205272888"/>
    <s v="YES"/>
    <n v="1"/>
    <n v="3"/>
    <n v="0"/>
    <n v="0"/>
    <n v="0"/>
    <n v="0"/>
    <s v="YES"/>
    <m/>
    <s v="D10"/>
    <n v="1"/>
  </r>
  <r>
    <x v="0"/>
    <n v="3653"/>
    <s v="江苏3653"/>
    <n v="510"/>
    <n v="66581296"/>
    <s v="江苏省无锡市"/>
    <s v="云电话_宜兴乐威牛仔布有限公司"/>
    <x v="1"/>
    <s v="签单"/>
    <s v="正常"/>
    <x v="1953"/>
    <n v="1"/>
    <s v="宜兴乐威牛仔布有限公司"/>
    <n v="13701537128"/>
    <s v="NO"/>
    <n v="0"/>
    <n v="0"/>
    <n v="0"/>
    <n v="0"/>
    <n v="0"/>
    <n v="0"/>
    <s v="NO"/>
    <m/>
    <s v="D10"/>
    <n v="1"/>
  </r>
  <r>
    <x v="0"/>
    <n v="3652"/>
    <s v="江苏3652"/>
    <n v="510"/>
    <n v="66581291"/>
    <s v="江苏省无锡市"/>
    <s v="云电话_宜兴乐威牛仔布有限公司"/>
    <x v="1"/>
    <s v="签单"/>
    <s v="正常"/>
    <x v="1954"/>
    <n v="1"/>
    <s v="宜兴乐威牛仔布有限公司"/>
    <n v="13182086790"/>
    <s v="NO"/>
    <n v="0"/>
    <n v="1"/>
    <n v="0"/>
    <n v="0"/>
    <n v="0"/>
    <n v="0"/>
    <s v="NO"/>
    <m/>
    <s v="D10"/>
    <n v="1"/>
  </r>
  <r>
    <x v="0"/>
    <n v="3649"/>
    <s v="江苏3649"/>
    <n v="510"/>
    <n v="66581289"/>
    <s v="江苏省无锡市"/>
    <s v="云电话_宜兴乐威牛仔布有限公司"/>
    <x v="1"/>
    <s v="签单"/>
    <s v="正常"/>
    <x v="1955"/>
    <n v="1"/>
    <s v="宜兴乐威牛仔布有限公司"/>
    <n v="18661289959"/>
    <s v="NO"/>
    <n v="0"/>
    <n v="0"/>
    <n v="0"/>
    <n v="0"/>
    <n v="0"/>
    <n v="0"/>
    <s v="NO"/>
    <m/>
    <s v="D10"/>
    <n v="1"/>
  </r>
  <r>
    <x v="0"/>
    <n v="3647"/>
    <s v="江苏3647"/>
    <n v="510"/>
    <n v="66581269"/>
    <s v="江苏省无锡市"/>
    <s v="云电话_宜兴乐威牛仔布有限公司"/>
    <x v="1"/>
    <s v="签单"/>
    <s v="正常"/>
    <x v="1956"/>
    <n v="1"/>
    <s v="宜兴乐威牛仔布有限公司"/>
    <n v="13961539123"/>
    <s v="NO"/>
    <n v="5"/>
    <n v="5"/>
    <n v="2"/>
    <n v="2"/>
    <n v="0"/>
    <n v="0"/>
    <s v="NO"/>
    <m/>
    <s v="D10"/>
    <n v="1"/>
  </r>
  <r>
    <x v="0"/>
    <n v="3565"/>
    <s v="江苏3565"/>
    <n v="510"/>
    <n v="66901369"/>
    <s v="江苏省无锡市"/>
    <s v="云电话_无锡恒齐金属制品有限公司"/>
    <x v="1"/>
    <s v="签单"/>
    <s v="正常"/>
    <x v="1957"/>
    <n v="1"/>
    <n v="0"/>
    <n v="0"/>
    <s v="YES"/>
    <n v="71"/>
    <n v="53"/>
    <n v="12"/>
    <n v="65"/>
    <n v="0"/>
    <n v="0"/>
    <s v="YES"/>
    <m/>
    <s v="D10"/>
    <n v="1"/>
  </r>
  <r>
    <x v="0"/>
    <n v="3502"/>
    <s v="江苏3502"/>
    <n v="510"/>
    <n v="66905758"/>
    <s v="江苏省无锡市"/>
    <s v="云电话_李洪波"/>
    <x v="1"/>
    <s v="签单"/>
    <s v="正常"/>
    <x v="1958"/>
    <n v="1"/>
    <n v="0"/>
    <n v="0"/>
    <s v="YES"/>
    <n v="239"/>
    <n v="193"/>
    <n v="51"/>
    <n v="60"/>
    <n v="0"/>
    <n v="0"/>
    <s v="YES"/>
    <m/>
    <s v="D10"/>
    <n v="1"/>
  </r>
  <r>
    <x v="0"/>
    <n v="3422"/>
    <s v="江苏3422"/>
    <n v="510"/>
    <n v="66922025"/>
    <s v="江苏省无锡市"/>
    <s v="云电话_江苏健泰汽车销售服务有限公司"/>
    <x v="1"/>
    <s v="签单"/>
    <s v="正常"/>
    <x v="1959"/>
    <n v="0"/>
    <n v="0"/>
    <n v="0"/>
    <n v="0"/>
    <n v="0"/>
    <n v="0"/>
    <n v="0"/>
    <n v="0"/>
    <n v="0"/>
    <n v="0"/>
    <s v="NO"/>
    <m/>
    <s v="D10"/>
    <n v="1"/>
  </r>
  <r>
    <x v="0"/>
    <n v="2719"/>
    <s v="江苏2719"/>
    <n v="510"/>
    <n v="66581256"/>
    <s v="江苏省无锡市"/>
    <s v="云电话_宜兴市宜城街道清秀佳人美容店"/>
    <x v="1"/>
    <s v="签单"/>
    <s v="正常"/>
    <x v="1960"/>
    <n v="1"/>
    <s v="宜兴市宜城街道清秀佳人美容店"/>
    <n v="18552033330"/>
    <s v="NO"/>
    <n v="2"/>
    <n v="2"/>
    <n v="1"/>
    <n v="1"/>
    <n v="0"/>
    <n v="0"/>
    <s v="NO"/>
    <m/>
    <s v="D10"/>
    <n v="1"/>
  </r>
  <r>
    <x v="0"/>
    <n v="2484"/>
    <s v="江苏2484"/>
    <n v="510"/>
    <n v="66904410"/>
    <s v="江苏省无锡市"/>
    <s v="云电话_赵华"/>
    <x v="3"/>
    <s v="试用"/>
    <s v="正常"/>
    <x v="1961"/>
    <n v="0"/>
    <n v="0"/>
    <n v="0"/>
    <n v="0"/>
    <n v="0"/>
    <n v="0"/>
    <n v="0"/>
    <n v="1"/>
    <n v="0"/>
    <n v="0"/>
    <s v="NO"/>
    <m/>
    <s v="D0"/>
    <n v="1"/>
  </r>
  <r>
    <x v="0"/>
    <n v="2423"/>
    <s v="江苏2423"/>
    <n v="510"/>
    <n v="66904553"/>
    <s v="江苏省无锡市"/>
    <s v="云电话_王兴"/>
    <x v="3"/>
    <s v="试用"/>
    <s v="正常"/>
    <x v="1962"/>
    <n v="1"/>
    <s v="徐景新"/>
    <n v="15651500466"/>
    <s v="YES"/>
    <n v="33"/>
    <n v="67"/>
    <n v="8"/>
    <n v="8"/>
    <n v="0"/>
    <n v="0"/>
    <s v="YES"/>
    <n v="915651500466"/>
    <s v="D0"/>
    <n v="1"/>
  </r>
  <r>
    <x v="0"/>
    <n v="2333"/>
    <s v="江苏2333"/>
    <n v="510"/>
    <n v="66903969"/>
    <s v="江苏省无锡市"/>
    <s v="云电话_无锡敏华生物医药科技有限公司"/>
    <x v="1"/>
    <s v="签单"/>
    <s v="正常"/>
    <x v="1963"/>
    <n v="1"/>
    <s v="魏志华"/>
    <n v="13961776301"/>
    <s v="YES"/>
    <n v="1856"/>
    <n v="785"/>
    <n v="736"/>
    <n v="327"/>
    <n v="0"/>
    <n v="0"/>
    <s v="YES"/>
    <n v="913961776301"/>
    <s v="D10"/>
    <n v="1"/>
  </r>
  <r>
    <x v="0"/>
    <n v="2072"/>
    <s v="江苏2072"/>
    <n v="510"/>
    <n v="66904453"/>
    <s v="江苏省无锡市"/>
    <s v="云电话_中国联通无锡分公司"/>
    <x v="4"/>
    <s v="试用"/>
    <s v="正常"/>
    <x v="1964"/>
    <n v="1"/>
    <n v="0"/>
    <n v="0"/>
    <s v="YES"/>
    <n v="0"/>
    <n v="0"/>
    <n v="0"/>
    <n v="0"/>
    <n v="0"/>
    <n v="0"/>
    <s v="NO"/>
    <m/>
    <s v="D0"/>
    <n v="1"/>
  </r>
  <r>
    <x v="0"/>
    <n v="2058"/>
    <s v="江苏2058"/>
    <n v="510"/>
    <n v="66904448"/>
    <s v="江苏省无锡市"/>
    <s v="云电话_周旭"/>
    <x v="3"/>
    <s v="试用"/>
    <s v="正常"/>
    <x v="1965"/>
    <n v="1"/>
    <n v="0"/>
    <n v="0"/>
    <s v="YES"/>
    <n v="5"/>
    <n v="12"/>
    <n v="2"/>
    <n v="1"/>
    <n v="0"/>
    <n v="0"/>
    <s v="NO"/>
    <m/>
    <s v="D0"/>
    <n v="1"/>
  </r>
  <r>
    <x v="0"/>
    <n v="2054"/>
    <s v="江苏2054"/>
    <n v="510"/>
    <n v="66905177"/>
    <s v="江苏省无锡市"/>
    <s v="云电话_赵婧"/>
    <x v="1"/>
    <s v="签单"/>
    <s v="正常"/>
    <x v="1966"/>
    <n v="1"/>
    <n v="0"/>
    <n v="0"/>
    <s v="YES"/>
    <n v="60"/>
    <n v="65"/>
    <n v="17"/>
    <n v="12"/>
    <n v="0"/>
    <n v="0"/>
    <s v="YES"/>
    <s v="918552007909;915052110616;913812003131;913093003069"/>
    <s v="D10"/>
    <n v="1"/>
  </r>
  <r>
    <x v="0"/>
    <n v="1984"/>
    <s v="江苏1984"/>
    <n v="510"/>
    <n v="66904466"/>
    <s v="江苏省无锡市"/>
    <s v="云电话_徐秋芳"/>
    <x v="3"/>
    <s v="试用"/>
    <s v="正常"/>
    <x v="1967"/>
    <n v="1"/>
    <s v="徐秋芳"/>
    <n v="15651500429"/>
    <s v="NO"/>
    <n v="0"/>
    <n v="1"/>
    <n v="0"/>
    <n v="0"/>
    <n v="0"/>
    <n v="0"/>
    <s v="NO"/>
    <m/>
    <s v="D0"/>
    <n v="1"/>
  </r>
  <r>
    <x v="0"/>
    <n v="1982"/>
    <s v="江苏1982"/>
    <n v="510"/>
    <n v="66904459"/>
    <s v="江苏省无锡市"/>
    <s v="云电话_朱正亮"/>
    <x v="3"/>
    <s v="试用"/>
    <s v="正常"/>
    <x v="1968"/>
    <n v="1"/>
    <s v="朱正亮"/>
    <n v="15651500323"/>
    <s v="YES"/>
    <n v="2"/>
    <n v="5"/>
    <n v="0"/>
    <n v="0"/>
    <n v="0"/>
    <n v="0"/>
    <s v="NO"/>
    <m/>
    <s v="D0"/>
    <n v="1"/>
  </r>
  <r>
    <x v="0"/>
    <n v="1983"/>
    <s v="江苏1983"/>
    <n v="510"/>
    <n v="66904465"/>
    <s v="江苏省无锡市"/>
    <s v="云电话_王琳"/>
    <x v="3"/>
    <s v="试用"/>
    <s v="正常"/>
    <x v="1969"/>
    <n v="1"/>
    <s v="王琳"/>
    <n v="15651500786"/>
    <s v="YES"/>
    <n v="3"/>
    <n v="4"/>
    <n v="0"/>
    <n v="0"/>
    <n v="0"/>
    <n v="0"/>
    <s v="YES"/>
    <m/>
    <s v="D0"/>
    <n v="1"/>
  </r>
  <r>
    <x v="0"/>
    <n v="1981"/>
    <s v="江苏1981"/>
    <n v="510"/>
    <n v="66904449"/>
    <s v="江苏省无锡市"/>
    <s v="云电话_张涛"/>
    <x v="3"/>
    <s v="试用"/>
    <s v="正常"/>
    <x v="1970"/>
    <n v="1"/>
    <s v="张涛"/>
    <n v="15651500531"/>
    <s v="NO"/>
    <n v="2"/>
    <n v="2"/>
    <n v="1"/>
    <n v="1"/>
    <n v="0"/>
    <n v="0"/>
    <s v="NO"/>
    <m/>
    <s v="D0"/>
    <n v="1"/>
  </r>
  <r>
    <x v="0"/>
    <n v="1980"/>
    <s v="江苏1980"/>
    <n v="510"/>
    <n v="66904414"/>
    <s v="江苏省无锡市"/>
    <s v="云电话_钱宇"/>
    <x v="3"/>
    <s v="试用"/>
    <s v="正常"/>
    <x v="1971"/>
    <n v="1"/>
    <s v="钱宇"/>
    <n v="15651500814"/>
    <s v="YES"/>
    <n v="24"/>
    <n v="158"/>
    <n v="139"/>
    <n v="139"/>
    <n v="0"/>
    <n v="0"/>
    <s v="YES"/>
    <m/>
    <s v="D0"/>
    <n v="1"/>
  </r>
  <r>
    <x v="0"/>
    <n v="1979"/>
    <s v="江苏1979"/>
    <n v="510"/>
    <n v="66904490"/>
    <s v="江苏省无锡市"/>
    <s v="云电话_鞠建军"/>
    <x v="3"/>
    <s v="试用"/>
    <s v="正常"/>
    <x v="1972"/>
    <n v="1"/>
    <s v="鞠建军"/>
    <n v="15651560260"/>
    <s v="YES"/>
    <n v="3"/>
    <n v="11"/>
    <n v="2"/>
    <n v="1"/>
    <n v="0"/>
    <n v="0"/>
    <s v="NO"/>
    <m/>
    <s v="D0"/>
    <n v="1"/>
  </r>
  <r>
    <x v="0"/>
    <n v="1978"/>
    <s v="江苏1978"/>
    <n v="510"/>
    <n v="66904488"/>
    <s v="江苏省无锡市"/>
    <s v="云电话_刘晓俊"/>
    <x v="3"/>
    <s v="试用"/>
    <s v="正常"/>
    <x v="1973"/>
    <n v="1"/>
    <s v="刘晓俊"/>
    <n v="15651560252"/>
    <s v="NO"/>
    <n v="0"/>
    <n v="1"/>
    <n v="0"/>
    <n v="0"/>
    <n v="0"/>
    <n v="0"/>
    <s v="NO"/>
    <m/>
    <s v="D0"/>
    <n v="1"/>
  </r>
  <r>
    <x v="0"/>
    <n v="1976"/>
    <s v="江苏1976"/>
    <n v="510"/>
    <n v="66904481"/>
    <s v="江苏省无锡市"/>
    <s v="云电话_鲍丽萍"/>
    <x v="3"/>
    <s v="试用"/>
    <s v="正常"/>
    <x v="1974"/>
    <n v="1"/>
    <s v="鲍丽萍"/>
    <n v="15651560213"/>
    <s v="NO"/>
    <n v="0"/>
    <n v="1"/>
    <n v="0"/>
    <n v="0"/>
    <n v="0"/>
    <n v="0"/>
    <s v="NO"/>
    <m/>
    <s v="D0"/>
    <n v="1"/>
  </r>
  <r>
    <x v="0"/>
    <n v="1975"/>
    <s v="江苏1975"/>
    <n v="510"/>
    <n v="66904480"/>
    <s v="江苏省无锡市"/>
    <s v="云电话_徐峰"/>
    <x v="3"/>
    <s v="试用"/>
    <s v="正常"/>
    <x v="1975"/>
    <n v="1"/>
    <s v="徐峰"/>
    <n v="15651560182"/>
    <s v="YES"/>
    <n v="17"/>
    <n v="30"/>
    <n v="1"/>
    <n v="1"/>
    <n v="1"/>
    <n v="3"/>
    <s v="YES"/>
    <m/>
    <s v="D0"/>
    <n v="1"/>
  </r>
  <r>
    <x v="0"/>
    <n v="1974"/>
    <s v="江苏1974"/>
    <n v="510"/>
    <n v="66904475"/>
    <s v="江苏省无锡市"/>
    <s v="云电话_陆芜敏"/>
    <x v="3"/>
    <s v="试用"/>
    <s v="正常"/>
    <x v="1976"/>
    <n v="1"/>
    <s v="陆芜敏"/>
    <n v="15651560155"/>
    <s v="NO"/>
    <n v="0"/>
    <n v="4"/>
    <n v="2"/>
    <n v="2"/>
    <n v="0"/>
    <n v="0"/>
    <s v="NO"/>
    <m/>
    <s v="D0"/>
    <n v="1"/>
  </r>
  <r>
    <x v="0"/>
    <n v="1973"/>
    <s v="江苏1973"/>
    <n v="510"/>
    <n v="66904408"/>
    <s v="江苏省无锡市"/>
    <s v="云电话_陈妙"/>
    <x v="3"/>
    <s v="试用"/>
    <s v="正常"/>
    <x v="1977"/>
    <n v="1"/>
    <s v="陈妙"/>
    <n v="15651500063"/>
    <s v="NO"/>
    <n v="0"/>
    <n v="3"/>
    <n v="1"/>
    <n v="1"/>
    <n v="0"/>
    <n v="0"/>
    <s v="NO"/>
    <m/>
    <s v="D0"/>
    <n v="1"/>
  </r>
  <r>
    <x v="0"/>
    <n v="1972"/>
    <s v="江苏1972"/>
    <n v="510"/>
    <n v="66904504"/>
    <s v="江苏省无锡市"/>
    <s v="云电话_潘晶"/>
    <x v="3"/>
    <s v="试用"/>
    <s v="正常"/>
    <x v="1978"/>
    <n v="1"/>
    <s v="潘晶"/>
    <n v="15651570134"/>
    <s v="YES"/>
    <n v="19"/>
    <n v="28"/>
    <n v="0"/>
    <n v="0"/>
    <n v="0"/>
    <n v="0"/>
    <s v="YES"/>
    <m/>
    <s v="D0"/>
    <n v="1"/>
  </r>
  <r>
    <x v="0"/>
    <n v="1971"/>
    <s v="江苏1971"/>
    <n v="510"/>
    <n v="66904497"/>
    <s v="江苏省无锡市"/>
    <s v="云电话_蔡旭华"/>
    <x v="3"/>
    <s v="试用"/>
    <s v="正常"/>
    <x v="1979"/>
    <n v="1"/>
    <s v="蔡旭华"/>
    <n v="15651570153"/>
    <s v="YES"/>
    <n v="28"/>
    <n v="35"/>
    <n v="0"/>
    <n v="8"/>
    <n v="0"/>
    <n v="0"/>
    <s v="YES"/>
    <m/>
    <s v="D0"/>
    <n v="1"/>
  </r>
  <r>
    <x v="0"/>
    <n v="1968"/>
    <s v="江苏1968"/>
    <n v="510"/>
    <n v="66904574"/>
    <s v="江苏省无锡市"/>
    <s v="云电话_华彦婕"/>
    <x v="3"/>
    <s v="试用"/>
    <s v="正常"/>
    <x v="1980"/>
    <n v="1"/>
    <s v="华彦婕"/>
    <n v="15651500883"/>
    <s v="YES"/>
    <n v="61"/>
    <n v="8"/>
    <n v="0"/>
    <n v="0"/>
    <n v="0"/>
    <n v="0"/>
    <s v="YES"/>
    <s v="913961813653;918661079001"/>
    <s v="D0"/>
    <n v="1"/>
  </r>
  <r>
    <x v="0"/>
    <n v="1969"/>
    <s v="江苏1969"/>
    <n v="510"/>
    <n v="66904575"/>
    <s v="江苏省无锡市"/>
    <s v="云电话_蒋曦"/>
    <x v="3"/>
    <s v="试用"/>
    <s v="正常"/>
    <x v="1981"/>
    <n v="1"/>
    <s v="蒋曦"/>
    <n v="15651500526"/>
    <s v="YES"/>
    <n v="12"/>
    <n v="17"/>
    <n v="0"/>
    <n v="0"/>
    <n v="0"/>
    <n v="0"/>
    <s v="YES"/>
    <m/>
    <s v="D0"/>
    <n v="1"/>
  </r>
  <r>
    <x v="0"/>
    <n v="1967"/>
    <s v="江苏1967"/>
    <n v="510"/>
    <n v="66904573"/>
    <s v="江苏省无锡市"/>
    <s v="云电话_冯磊"/>
    <x v="3"/>
    <s v="试用"/>
    <s v="正常"/>
    <x v="1982"/>
    <n v="1"/>
    <s v="冯磊"/>
    <n v="15651500170"/>
    <s v="YES"/>
    <n v="15"/>
    <n v="28"/>
    <n v="1"/>
    <n v="1"/>
    <n v="0"/>
    <n v="0"/>
    <s v="YES"/>
    <n v="915651500170"/>
    <s v="D0"/>
    <n v="1"/>
  </r>
  <r>
    <x v="0"/>
    <n v="1966"/>
    <s v="江苏1966"/>
    <n v="510"/>
    <n v="66904570"/>
    <s v="江苏省无锡市"/>
    <s v="云电话_朱敏宇"/>
    <x v="3"/>
    <s v="试用"/>
    <s v="正常"/>
    <x v="1983"/>
    <n v="1"/>
    <s v="朱敏宇"/>
    <n v="15651500946"/>
    <s v="YES"/>
    <n v="11"/>
    <n v="36"/>
    <n v="2"/>
    <n v="2"/>
    <n v="0"/>
    <n v="0"/>
    <s v="YES"/>
    <s v="915651500946;915651500170"/>
    <s v="D0"/>
    <n v="1"/>
  </r>
  <r>
    <x v="0"/>
    <n v="1964"/>
    <s v="江苏1964"/>
    <n v="510"/>
    <n v="66904564"/>
    <s v="江苏省无锡市"/>
    <s v="云电话_方腾"/>
    <x v="3"/>
    <s v="试用"/>
    <s v="正常"/>
    <x v="1984"/>
    <n v="1"/>
    <s v="方腾"/>
    <n v="15651500675"/>
    <s v="NO"/>
    <n v="0"/>
    <n v="0"/>
    <n v="0"/>
    <n v="0"/>
    <n v="0"/>
    <n v="0"/>
    <s v="NO"/>
    <m/>
    <s v="D0"/>
    <n v="1"/>
  </r>
  <r>
    <x v="0"/>
    <n v="1965"/>
    <s v="江苏1965"/>
    <n v="510"/>
    <n v="66904565"/>
    <s v="江苏省无锡市"/>
    <s v="云电话_李逸"/>
    <x v="3"/>
    <s v="试用"/>
    <s v="正常"/>
    <x v="1985"/>
    <n v="1"/>
    <s v="华彦婕"/>
    <n v="15651500883"/>
    <s v="NO"/>
    <n v="0"/>
    <n v="1"/>
    <n v="0"/>
    <n v="0"/>
    <n v="0"/>
    <n v="0"/>
    <s v="NO"/>
    <m/>
    <s v="D0"/>
    <n v="1"/>
  </r>
  <r>
    <x v="0"/>
    <n v="1962"/>
    <s v="江苏1962"/>
    <n v="510"/>
    <n v="66904562"/>
    <s v="江苏省无锡市"/>
    <s v="云电话_陆骏"/>
    <x v="3"/>
    <s v="试用"/>
    <s v="正常"/>
    <x v="1986"/>
    <n v="1"/>
    <s v="陆骏"/>
    <n v="15651500052"/>
    <s v="YES"/>
    <n v="32"/>
    <n v="85"/>
    <n v="51"/>
    <n v="51"/>
    <n v="0"/>
    <n v="0"/>
    <s v="YES"/>
    <n v="915651500052"/>
    <s v="D0"/>
    <n v="1"/>
  </r>
  <r>
    <x v="0"/>
    <n v="1963"/>
    <s v="江苏1963"/>
    <n v="510"/>
    <n v="66904563"/>
    <s v="江苏省无锡市"/>
    <s v="云电话_冯丹"/>
    <x v="3"/>
    <s v="试用"/>
    <s v="正常"/>
    <x v="1987"/>
    <n v="1"/>
    <s v="冯丹"/>
    <n v="15651500363"/>
    <s v="YES"/>
    <n v="2"/>
    <n v="9"/>
    <n v="0"/>
    <n v="0"/>
    <n v="0"/>
    <n v="0"/>
    <s v="NO"/>
    <m/>
    <s v="D0"/>
    <n v="1"/>
  </r>
  <r>
    <x v="0"/>
    <n v="1961"/>
    <s v="江苏1961"/>
    <n v="510"/>
    <n v="66904551"/>
    <s v="江苏省无锡市"/>
    <s v="云电话_唐蓉"/>
    <x v="3"/>
    <s v="试用"/>
    <s v="正常"/>
    <x v="1988"/>
    <n v="1"/>
    <s v="唐蓉"/>
    <n v="15651500487"/>
    <s v="NO"/>
    <n v="0"/>
    <n v="0"/>
    <n v="0"/>
    <n v="0"/>
    <n v="0"/>
    <n v="0"/>
    <s v="NO"/>
    <m/>
    <s v="D0"/>
    <n v="1"/>
  </r>
  <r>
    <x v="0"/>
    <n v="1960"/>
    <s v="江苏1960"/>
    <n v="510"/>
    <n v="66904546"/>
    <s v="江苏省无锡市"/>
    <s v="云电话_颜如玉"/>
    <x v="3"/>
    <s v="试用"/>
    <s v="正常"/>
    <x v="1989"/>
    <n v="1"/>
    <s v="颜如玉"/>
    <n v="15651500948"/>
    <s v="YES"/>
    <n v="1"/>
    <n v="1"/>
    <n v="1"/>
    <n v="1"/>
    <n v="0"/>
    <n v="0"/>
    <s v="NO"/>
    <m/>
    <s v="D0"/>
    <n v="1"/>
  </r>
  <r>
    <x v="0"/>
    <n v="1959"/>
    <s v="江苏1959"/>
    <n v="510"/>
    <n v="66904545"/>
    <s v="江苏省无锡市"/>
    <s v="云电话_周萱"/>
    <x v="3"/>
    <s v="试用"/>
    <s v="正常"/>
    <x v="1990"/>
    <n v="1"/>
    <s v="周萱"/>
    <n v="15651500502"/>
    <s v="YES"/>
    <n v="13"/>
    <n v="20"/>
    <n v="0"/>
    <n v="0"/>
    <n v="0"/>
    <n v="0"/>
    <s v="NO"/>
    <m/>
    <s v="D0"/>
    <n v="1"/>
  </r>
  <r>
    <x v="0"/>
    <n v="1958"/>
    <s v="江苏1958"/>
    <n v="510"/>
    <n v="66904540"/>
    <s v="江苏省无锡市"/>
    <s v="云电话_严雯雯"/>
    <x v="3"/>
    <s v="试用"/>
    <s v="正常"/>
    <x v="1991"/>
    <n v="1"/>
    <s v="严雯雯"/>
    <n v="15651512060"/>
    <s v="NO"/>
    <n v="1"/>
    <n v="2"/>
    <n v="0"/>
    <n v="0"/>
    <n v="0"/>
    <n v="0"/>
    <s v="NO"/>
    <m/>
    <s v="D0"/>
    <n v="1"/>
  </r>
  <r>
    <x v="0"/>
    <n v="1956"/>
    <s v="江苏1956"/>
    <n v="510"/>
    <n v="66904527"/>
    <s v="江苏省无锡市"/>
    <s v="云电话_朱玉蓝"/>
    <x v="3"/>
    <s v="试用"/>
    <s v="正常"/>
    <x v="1992"/>
    <n v="1"/>
    <s v="朱玉蓝"/>
    <n v="15651500576"/>
    <s v="NO"/>
    <n v="0"/>
    <n v="0"/>
    <n v="0"/>
    <n v="0"/>
    <n v="0"/>
    <n v="0"/>
    <s v="NO"/>
    <m/>
    <s v="D0"/>
    <n v="1"/>
  </r>
  <r>
    <x v="0"/>
    <n v="1954"/>
    <s v="江苏1954"/>
    <n v="510"/>
    <n v="66904525"/>
    <s v="江苏省无锡市"/>
    <s v="云电话_张宇"/>
    <x v="3"/>
    <s v="试用"/>
    <s v="正常"/>
    <x v="1993"/>
    <n v="1"/>
    <s v="张宇"/>
    <n v="15651501016"/>
    <s v="NO"/>
    <n v="0"/>
    <n v="0"/>
    <n v="0"/>
    <n v="0"/>
    <n v="0"/>
    <n v="0"/>
    <s v="NO"/>
    <m/>
    <s v="D0"/>
    <n v="1"/>
  </r>
  <r>
    <x v="0"/>
    <n v="1955"/>
    <s v="江苏1955"/>
    <n v="510"/>
    <n v="66904526"/>
    <s v="江苏省无锡市"/>
    <s v="云电话_程娴"/>
    <x v="3"/>
    <s v="试用"/>
    <s v="正常"/>
    <x v="1994"/>
    <n v="1"/>
    <s v="程娴"/>
    <n v="15651500778"/>
    <s v="NO"/>
    <n v="0"/>
    <n v="0"/>
    <n v="0"/>
    <n v="0"/>
    <n v="0"/>
    <n v="0"/>
    <s v="NO"/>
    <m/>
    <s v="D0"/>
    <n v="1"/>
  </r>
  <r>
    <x v="0"/>
    <n v="1952"/>
    <s v="江苏1952"/>
    <n v="510"/>
    <n v="66904515"/>
    <s v="江苏省无锡市"/>
    <s v="云电话_许丹萍"/>
    <x v="3"/>
    <s v="试用"/>
    <s v="正常"/>
    <x v="1995"/>
    <n v="1"/>
    <s v="许丹萍"/>
    <n v="15651500539"/>
    <s v="NO"/>
    <n v="0"/>
    <n v="0"/>
    <n v="0"/>
    <n v="0"/>
    <n v="0"/>
    <n v="0"/>
    <s v="NO"/>
    <m/>
    <s v="D0"/>
    <n v="1"/>
  </r>
  <r>
    <x v="0"/>
    <n v="1951"/>
    <s v="江苏1951"/>
    <n v="510"/>
    <n v="66904514"/>
    <s v="江苏省无锡市"/>
    <s v="云电话_李柯丹"/>
    <x v="3"/>
    <s v="试用"/>
    <s v="正常"/>
    <x v="1996"/>
    <n v="1"/>
    <s v="李柯丹"/>
    <n v="13003306533"/>
    <s v="NO"/>
    <n v="1"/>
    <n v="8"/>
    <n v="3"/>
    <n v="3"/>
    <n v="0"/>
    <n v="0"/>
    <s v="NO"/>
    <m/>
    <s v="D0"/>
    <n v="1"/>
  </r>
  <r>
    <x v="0"/>
    <n v="1950"/>
    <s v="江苏1950"/>
    <n v="510"/>
    <n v="66904511"/>
    <s v="江苏省无锡市"/>
    <s v="云电话_黄丹"/>
    <x v="3"/>
    <s v="试用"/>
    <s v="正常"/>
    <x v="1997"/>
    <n v="1"/>
    <s v="黄丹"/>
    <n v="15651500898"/>
    <s v="YES"/>
    <n v="8"/>
    <n v="18"/>
    <n v="2"/>
    <n v="2"/>
    <n v="0"/>
    <n v="0"/>
    <s v="NO"/>
    <m/>
    <s v="D0"/>
    <n v="1"/>
  </r>
  <r>
    <x v="0"/>
    <n v="1949"/>
    <s v="江苏1949"/>
    <n v="510"/>
    <n v="66904510"/>
    <s v="江苏省无锡市"/>
    <s v="云电话_杨建勇"/>
    <x v="3"/>
    <s v="试用"/>
    <s v="正常"/>
    <x v="1998"/>
    <n v="1"/>
    <s v="杨建勇"/>
    <n v="15651500665"/>
    <s v="YES"/>
    <n v="11"/>
    <n v="22"/>
    <n v="0"/>
    <n v="0"/>
    <n v="2"/>
    <n v="3"/>
    <s v="YES"/>
    <n v="915651500665"/>
    <s v="D0"/>
    <n v="1"/>
  </r>
  <r>
    <x v="0"/>
    <n v="1916"/>
    <s v="江苏1916"/>
    <n v="510"/>
    <n v="66904447"/>
    <s v="江苏省无锡市"/>
    <s v="云电话_张平"/>
    <x v="3"/>
    <s v="试用"/>
    <s v="正常"/>
    <x v="1999"/>
    <n v="1"/>
    <s v="纪丽红"/>
    <n v="15651500769"/>
    <s v="NO"/>
    <n v="0"/>
    <n v="1"/>
    <n v="0"/>
    <n v="0"/>
    <n v="0"/>
    <n v="0"/>
    <s v="NO"/>
    <m/>
    <s v="D0"/>
    <n v="1"/>
  </r>
  <r>
    <x v="0"/>
    <n v="1909"/>
    <s v="江苏1909"/>
    <n v="510"/>
    <n v="66904450"/>
    <s v="江苏省无锡市"/>
    <s v="云电话_徐子秋"/>
    <x v="3"/>
    <s v="试用"/>
    <s v="正常"/>
    <x v="2000"/>
    <n v="1"/>
    <s v="张毅阳"/>
    <n v="15651500901"/>
    <s v="YES"/>
    <n v="33"/>
    <n v="78"/>
    <n v="7"/>
    <n v="7"/>
    <n v="57"/>
    <n v="3"/>
    <s v="YES"/>
    <s v="915651500901;915651505815;915651500595"/>
    <s v="D0"/>
    <n v="1"/>
  </r>
  <r>
    <x v="0"/>
    <n v="1908"/>
    <s v="江苏1908"/>
    <n v="510"/>
    <n v="66904456"/>
    <s v="江苏省无锡市"/>
    <s v="云电话_毛晨宇"/>
    <x v="3"/>
    <s v="试用"/>
    <s v="正常"/>
    <x v="2001"/>
    <n v="1"/>
    <s v="王枫"/>
    <n v="15651500398"/>
    <s v="NO"/>
    <n v="1"/>
    <n v="3"/>
    <n v="2"/>
    <n v="2"/>
    <n v="0"/>
    <n v="0"/>
    <s v="NO"/>
    <m/>
    <s v="D0"/>
    <n v="1"/>
  </r>
  <r>
    <x v="0"/>
    <n v="1907"/>
    <s v="江苏1907"/>
    <n v="510"/>
    <n v="66904437"/>
    <s v="江苏省无锡市"/>
    <s v="云电话_周炼"/>
    <x v="3"/>
    <s v="试用"/>
    <s v="正常"/>
    <x v="2002"/>
    <n v="1"/>
    <s v="范鹤君"/>
    <n v="15651500723"/>
    <s v="NO"/>
    <n v="0"/>
    <n v="2"/>
    <n v="1"/>
    <n v="1"/>
    <n v="0"/>
    <n v="0"/>
    <s v="NO"/>
    <m/>
    <s v="D0"/>
    <n v="1"/>
  </r>
  <r>
    <x v="0"/>
    <n v="1873"/>
    <s v="江苏1873"/>
    <n v="510"/>
    <n v="66904568"/>
    <s v="江苏省无锡市"/>
    <s v="云电话_无锡客户经理"/>
    <x v="2"/>
    <s v="试用"/>
    <s v="正常"/>
    <x v="2003"/>
    <n v="1"/>
    <s v="客户经理"/>
    <n v="15651509989"/>
    <s v="YES"/>
    <n v="13"/>
    <n v="21"/>
    <n v="0"/>
    <n v="2"/>
    <n v="0"/>
    <n v="0"/>
    <s v="NO"/>
    <m/>
    <s v="D0"/>
    <n v="1"/>
  </r>
  <r>
    <x v="0"/>
    <n v="1844"/>
    <s v="江苏1844"/>
    <n v="510"/>
    <n v="66904534"/>
    <s v="江苏省无锡市"/>
    <s v="云电话_顾晔"/>
    <x v="3"/>
    <s v="试用"/>
    <s v="正常"/>
    <x v="2004"/>
    <n v="1"/>
    <s v="顾晔"/>
    <n v="15651500993"/>
    <s v="YES"/>
    <n v="21"/>
    <n v="33"/>
    <n v="3"/>
    <n v="3"/>
    <n v="1"/>
    <n v="3"/>
    <s v="YES"/>
    <m/>
    <s v="D0"/>
    <n v="1"/>
  </r>
  <r>
    <x v="0"/>
    <n v="1843"/>
    <s v="江苏1843"/>
    <n v="510"/>
    <n v="66904533"/>
    <s v="江苏省无锡市"/>
    <s v="云电话_张辰"/>
    <x v="3"/>
    <s v="试用"/>
    <s v="正常"/>
    <x v="2005"/>
    <n v="1"/>
    <s v="张辰"/>
    <n v="15651500985"/>
    <s v="YES"/>
    <n v="2"/>
    <n v="7"/>
    <n v="0"/>
    <n v="0"/>
    <n v="0"/>
    <n v="0"/>
    <s v="YES"/>
    <m/>
    <s v="D0"/>
    <n v="1"/>
  </r>
  <r>
    <x v="0"/>
    <n v="1841"/>
    <s v="江苏1841"/>
    <n v="510"/>
    <n v="66904464"/>
    <s v="江苏省无锡市"/>
    <s v="云电话_孙毛妮"/>
    <x v="3"/>
    <s v="试用"/>
    <s v="正常"/>
    <x v="2006"/>
    <n v="1"/>
    <s v="孙毛妮"/>
    <n v="15651509050"/>
    <s v="NO"/>
    <n v="0"/>
    <n v="1"/>
    <n v="0"/>
    <n v="0"/>
    <n v="0"/>
    <n v="0"/>
    <s v="NO"/>
    <m/>
    <s v="D0"/>
    <n v="1"/>
  </r>
  <r>
    <x v="0"/>
    <n v="1840"/>
    <s v="江苏1840"/>
    <n v="510"/>
    <n v="66904458"/>
    <s v="江苏省无锡市"/>
    <s v="云电话_尤花"/>
    <x v="3"/>
    <s v="试用"/>
    <s v="正常"/>
    <x v="2007"/>
    <n v="1"/>
    <s v="尤花"/>
    <n v="15651500864"/>
    <s v="NO"/>
    <n v="0"/>
    <n v="4"/>
    <n v="0"/>
    <n v="0"/>
    <n v="0"/>
    <n v="0"/>
    <s v="NO"/>
    <m/>
    <s v="D0"/>
    <n v="1"/>
  </r>
  <r>
    <x v="0"/>
    <n v="1839"/>
    <s v="江苏1839"/>
    <n v="510"/>
    <n v="66904452"/>
    <s v="江苏省无锡市"/>
    <s v="云电话_周宇超"/>
    <x v="3"/>
    <s v="试用"/>
    <s v="正常"/>
    <x v="2008"/>
    <n v="1"/>
    <s v="周宇超"/>
    <n v="15651500250"/>
    <s v="NO"/>
    <n v="1"/>
    <n v="2"/>
    <n v="1"/>
    <n v="1"/>
    <n v="0"/>
    <n v="0"/>
    <s v="NO"/>
    <m/>
    <s v="D0"/>
    <n v="1"/>
  </r>
  <r>
    <x v="0"/>
    <n v="1838"/>
    <s v="江苏1838"/>
    <n v="510"/>
    <n v="66904440"/>
    <s v="江苏省无锡市"/>
    <s v="云电话_卢予芳"/>
    <x v="3"/>
    <s v="试用"/>
    <s v="正常"/>
    <x v="2009"/>
    <n v="1"/>
    <s v="卢予芳"/>
    <n v="15651500351"/>
    <s v="YES"/>
    <n v="26"/>
    <n v="20"/>
    <n v="0"/>
    <n v="0"/>
    <n v="0"/>
    <n v="0"/>
    <s v="YES"/>
    <m/>
    <s v="D0"/>
    <n v="1"/>
  </r>
  <r>
    <x v="0"/>
    <n v="1837"/>
    <s v="江苏1837"/>
    <n v="510"/>
    <n v="66904433"/>
    <s v="江苏省无锡市"/>
    <s v="云电话_马晓艳"/>
    <x v="3"/>
    <s v="试用"/>
    <s v="正常"/>
    <x v="2010"/>
    <n v="1"/>
    <s v="马晓艳"/>
    <n v="15651500244"/>
    <s v="NO"/>
    <n v="4"/>
    <n v="1"/>
    <n v="4"/>
    <n v="1"/>
    <n v="0"/>
    <n v="0"/>
    <s v="NO"/>
    <m/>
    <s v="D0"/>
    <n v="1"/>
  </r>
  <r>
    <x v="0"/>
    <n v="1836"/>
    <s v="江苏1836"/>
    <n v="510"/>
    <n v="66904420"/>
    <s v="江苏省无锡市"/>
    <s v="云电话_王丽虹"/>
    <x v="3"/>
    <s v="试用"/>
    <s v="正常"/>
    <x v="2011"/>
    <n v="1"/>
    <s v="王丽虹"/>
    <n v="15651500169"/>
    <s v="NO"/>
    <n v="1"/>
    <n v="2"/>
    <n v="0"/>
    <n v="0"/>
    <n v="0"/>
    <n v="0"/>
    <s v="NO"/>
    <m/>
    <s v="D0"/>
    <n v="1"/>
  </r>
  <r>
    <x v="0"/>
    <n v="1835"/>
    <s v="江苏1835"/>
    <n v="510"/>
    <n v="66904416"/>
    <s v="江苏省无锡市"/>
    <s v="云电话_张磊"/>
    <x v="3"/>
    <s v="试用"/>
    <s v="正常"/>
    <x v="2012"/>
    <n v="1"/>
    <s v="张磊"/>
    <n v="15651500299"/>
    <s v="YES"/>
    <n v="12"/>
    <n v="20"/>
    <n v="1"/>
    <n v="1"/>
    <n v="61"/>
    <n v="15"/>
    <s v="YES"/>
    <m/>
    <s v="D0"/>
    <n v="1"/>
  </r>
  <r>
    <x v="0"/>
    <n v="1834"/>
    <s v="江苏1834"/>
    <n v="510"/>
    <n v="66904407"/>
    <s v="江苏省无锡市"/>
    <s v="云电话_张洁"/>
    <x v="3"/>
    <s v="试用"/>
    <s v="正常"/>
    <x v="2013"/>
    <n v="1"/>
    <s v="张洁"/>
    <n v="15651500062"/>
    <s v="NO"/>
    <n v="0"/>
    <n v="1"/>
    <n v="0"/>
    <n v="0"/>
    <n v="0"/>
    <n v="0"/>
    <s v="NO"/>
    <m/>
    <s v="D0"/>
    <n v="1"/>
  </r>
  <r>
    <x v="0"/>
    <n v="1833"/>
    <s v="江苏1833"/>
    <n v="510"/>
    <n v="66904406"/>
    <s v="江苏省无锡市"/>
    <s v="云电话_冯维"/>
    <x v="3"/>
    <s v="试用"/>
    <s v="正常"/>
    <x v="2014"/>
    <n v="1"/>
    <s v="冯维"/>
    <n v="15651500928"/>
    <s v="YES"/>
    <n v="11"/>
    <n v="19"/>
    <n v="3"/>
    <n v="4"/>
    <n v="0"/>
    <n v="0"/>
    <s v="NO"/>
    <n v="915651500928"/>
    <s v="D0"/>
    <n v="1"/>
  </r>
  <r>
    <x v="0"/>
    <n v="1694"/>
    <s v="江苏1694"/>
    <n v="510"/>
    <n v="66904413"/>
    <s v="江苏省无锡市"/>
    <s v="云电话_曹黎君"/>
    <x v="3"/>
    <s v="试用"/>
    <s v="正常"/>
    <x v="2015"/>
    <n v="1"/>
    <s v="殷钰"/>
    <n v="15651500718"/>
    <s v="YES"/>
    <n v="6"/>
    <n v="12"/>
    <n v="4"/>
    <n v="4"/>
    <n v="0"/>
    <n v="0"/>
    <s v="YES"/>
    <n v="915651500228"/>
    <s v="D0"/>
    <n v="1"/>
  </r>
  <r>
    <x v="0"/>
    <n v="1688"/>
    <s v="江苏1688"/>
    <n v="510"/>
    <n v="66904441"/>
    <s v="江苏省无锡市"/>
    <s v="云电话_陈玉萍"/>
    <x v="3"/>
    <s v="试用"/>
    <s v="正常"/>
    <x v="2016"/>
    <n v="1"/>
    <s v="卢军"/>
    <n v="15651500201"/>
    <s v="YES"/>
    <n v="34"/>
    <n v="39"/>
    <n v="1"/>
    <n v="1"/>
    <n v="0"/>
    <n v="0"/>
    <s v="YES"/>
    <m/>
    <s v="D0"/>
    <n v="1"/>
  </r>
  <r>
    <x v="0"/>
    <n v="1687"/>
    <s v="江苏1687"/>
    <n v="510"/>
    <n v="66904494"/>
    <s v="江苏省无锡市"/>
    <s v="云电话_吴干忠"/>
    <x v="3"/>
    <s v="试用"/>
    <s v="正常"/>
    <x v="2017"/>
    <n v="1"/>
    <s v="吴芳"/>
    <n v="15651570118"/>
    <s v="YES"/>
    <n v="8"/>
    <n v="21"/>
    <n v="0"/>
    <n v="0"/>
    <n v="0"/>
    <n v="0"/>
    <s v="NO"/>
    <m/>
    <s v="D0"/>
    <n v="1"/>
  </r>
  <r>
    <x v="0"/>
    <n v="1686"/>
    <s v="江苏1686"/>
    <n v="510"/>
    <n v="66904571"/>
    <s v="江苏省无锡市"/>
    <s v="云电话_周峰"/>
    <x v="3"/>
    <s v="试用"/>
    <s v="正常"/>
    <x v="2018"/>
    <n v="1"/>
    <s v="姚启明"/>
    <n v="15651500904"/>
    <s v="YES"/>
    <n v="4"/>
    <n v="8"/>
    <n v="0"/>
    <n v="0"/>
    <n v="0"/>
    <n v="0"/>
    <s v="NO"/>
    <m/>
    <s v="D0"/>
    <n v="1"/>
  </r>
  <r>
    <x v="0"/>
    <n v="1684"/>
    <s v="江苏1684"/>
    <n v="510"/>
    <n v="66904556"/>
    <s v="江苏省无锡市"/>
    <s v="云电话_张鑫荣"/>
    <x v="3"/>
    <s v="试用"/>
    <s v="正常"/>
    <x v="2019"/>
    <n v="1"/>
    <s v="张慧"/>
    <n v="15651500858"/>
    <s v="YES"/>
    <n v="6484"/>
    <n v="3699"/>
    <n v="101"/>
    <n v="90"/>
    <n v="0"/>
    <n v="0"/>
    <s v="NO"/>
    <m/>
    <s v="D0"/>
    <n v="1"/>
  </r>
  <r>
    <x v="0"/>
    <n v="1683"/>
    <s v="江苏1683"/>
    <n v="510"/>
    <n v="66904503"/>
    <s v="江苏省无锡市"/>
    <s v="云电话_张晨"/>
    <x v="3"/>
    <s v="试用"/>
    <s v="正常"/>
    <x v="2020"/>
    <n v="1"/>
    <s v="邓春兰"/>
    <n v="15651570588"/>
    <s v="YES"/>
    <n v="1"/>
    <n v="4"/>
    <n v="0"/>
    <n v="0"/>
    <n v="0"/>
    <n v="0"/>
    <s v="NO"/>
    <m/>
    <s v="D0"/>
    <n v="1"/>
  </r>
  <r>
    <x v="0"/>
    <n v="1682"/>
    <s v="江苏1682"/>
    <n v="510"/>
    <n v="66904498"/>
    <s v="江苏省无锡市"/>
    <s v="云电话_石波"/>
    <x v="3"/>
    <s v="试用"/>
    <s v="正常"/>
    <x v="2021"/>
    <n v="1"/>
    <s v="储俊燕"/>
    <n v="15651570139"/>
    <s v="YES"/>
    <n v="1431"/>
    <n v="139"/>
    <n v="17"/>
    <n v="17"/>
    <n v="0"/>
    <n v="0"/>
    <s v="NO"/>
    <m/>
    <s v="D0"/>
    <n v="1"/>
  </r>
  <r>
    <x v="0"/>
    <n v="1681"/>
    <s v="江苏1681"/>
    <n v="510"/>
    <n v="66904502"/>
    <s v="江苏省无锡市"/>
    <s v="云电话_李心怡"/>
    <x v="3"/>
    <s v="试用"/>
    <s v="正常"/>
    <x v="2022"/>
    <n v="1"/>
    <s v="陈小娟"/>
    <n v="15651570110"/>
    <s v="YES"/>
    <n v="11"/>
    <n v="22"/>
    <n v="2"/>
    <n v="4"/>
    <n v="0"/>
    <n v="0"/>
    <s v="YES"/>
    <m/>
    <s v="D0"/>
    <n v="1"/>
  </r>
  <r>
    <x v="0"/>
    <n v="1680"/>
    <s v="江苏1680"/>
    <n v="510"/>
    <n v="66904505"/>
    <s v="江苏省无锡市"/>
    <s v="云电话_蔡旭华"/>
    <x v="3"/>
    <s v="试用"/>
    <s v="正常"/>
    <x v="2023"/>
    <n v="1"/>
    <s v="徐英"/>
    <n v="15651570155"/>
    <s v="YES"/>
    <n v="44"/>
    <n v="61"/>
    <n v="23"/>
    <n v="46"/>
    <n v="0"/>
    <n v="0"/>
    <s v="YES"/>
    <m/>
    <s v="D0"/>
    <n v="1"/>
  </r>
  <r>
    <x v="0"/>
    <n v="1679"/>
    <s v="江苏1679"/>
    <n v="510"/>
    <n v="66904552"/>
    <s v="江苏省无锡市"/>
    <s v="云电话_张昀"/>
    <x v="3"/>
    <s v="试用"/>
    <s v="正常"/>
    <x v="2024"/>
    <n v="1"/>
    <s v="张昀"/>
    <n v="15651500647"/>
    <s v="YES"/>
    <n v="0"/>
    <n v="7"/>
    <n v="5"/>
    <n v="3"/>
    <n v="0"/>
    <n v="0"/>
    <s v="NO"/>
    <m/>
    <s v="D0"/>
    <n v="1"/>
  </r>
  <r>
    <x v="0"/>
    <n v="1661"/>
    <s v="江苏1661"/>
    <n v="510"/>
    <n v="66904412"/>
    <s v="江苏省无锡市"/>
    <s v="云电话_陆煜明"/>
    <x v="3"/>
    <s v="试用"/>
    <s v="正常"/>
    <x v="2025"/>
    <n v="1"/>
    <s v="陆晓亮"/>
    <n v="15651500540"/>
    <s v="YES"/>
    <n v="7"/>
    <n v="9"/>
    <n v="0"/>
    <n v="0"/>
    <n v="0"/>
    <n v="0"/>
    <s v="YES"/>
    <m/>
    <s v="D0"/>
    <n v="1"/>
  </r>
  <r>
    <x v="0"/>
    <n v="1659"/>
    <s v="江苏1659"/>
    <n v="510"/>
    <n v="66904419"/>
    <s v="江苏省无锡市"/>
    <s v="云电话_张燕鑫"/>
    <x v="3"/>
    <s v="试用"/>
    <s v="正常"/>
    <x v="2026"/>
    <n v="1"/>
    <s v="钱艳"/>
    <n v="15651500293"/>
    <s v="NO"/>
    <n v="0"/>
    <n v="0"/>
    <n v="0"/>
    <n v="0"/>
    <n v="0"/>
    <n v="0"/>
    <s v="NO"/>
    <m/>
    <s v="D0"/>
    <n v="1"/>
  </r>
  <r>
    <x v="0"/>
    <n v="1658"/>
    <s v="江苏1658"/>
    <n v="510"/>
    <n v="66904509"/>
    <s v="江苏省无锡市"/>
    <s v="云电话_余浩平"/>
    <x v="3"/>
    <s v="试用"/>
    <s v="正常"/>
    <x v="2027"/>
    <n v="1"/>
    <s v="庞宇月"/>
    <n v="15651500340"/>
    <s v="YES"/>
    <n v="72"/>
    <n v="59"/>
    <n v="2"/>
    <n v="10"/>
    <n v="0"/>
    <n v="0"/>
    <s v="YES"/>
    <m/>
    <s v="D0"/>
    <n v="1"/>
  </r>
  <r>
    <x v="0"/>
    <n v="1657"/>
    <s v="江苏1657"/>
    <n v="510"/>
    <n v="66904473"/>
    <s v="江苏省无锡市"/>
    <s v="云电话_朱燕青"/>
    <x v="3"/>
    <s v="试用"/>
    <s v="正常"/>
    <x v="2028"/>
    <n v="1"/>
    <s v="朱燕青"/>
    <n v="15651560012"/>
    <s v="YES"/>
    <n v="3"/>
    <n v="5"/>
    <n v="0"/>
    <n v="0"/>
    <n v="0"/>
    <n v="0"/>
    <s v="NO"/>
    <m/>
    <s v="D0"/>
    <n v="1"/>
  </r>
  <r>
    <x v="0"/>
    <n v="1639"/>
    <s v="江苏1639"/>
    <n v="510"/>
    <n v="66904508"/>
    <s v="江苏省无锡市"/>
    <s v="云电话_毛亚能"/>
    <x v="3"/>
    <s v="试用"/>
    <s v="正常"/>
    <x v="2029"/>
    <n v="1"/>
    <s v="徐益芬"/>
    <n v="13063669586"/>
    <s v="YES"/>
    <n v="49"/>
    <n v="85"/>
    <n v="19"/>
    <n v="35"/>
    <n v="0"/>
    <n v="0"/>
    <s v="YES"/>
    <m/>
    <s v="D0"/>
    <n v="1"/>
  </r>
  <r>
    <x v="0"/>
    <n v="1634"/>
    <s v="江苏1634"/>
    <n v="510"/>
    <n v="66904506"/>
    <s v="江苏省无锡市"/>
    <s v="云电话_李鸶"/>
    <x v="3"/>
    <s v="试用"/>
    <s v="正常"/>
    <x v="2030"/>
    <n v="1"/>
    <s v="戴玮"/>
    <n v="15651570577"/>
    <s v="YES"/>
    <n v="9"/>
    <n v="15"/>
    <n v="1"/>
    <n v="6"/>
    <n v="0"/>
    <n v="0"/>
    <s v="NO"/>
    <m/>
    <s v="D0"/>
    <n v="1"/>
  </r>
  <r>
    <x v="0"/>
    <n v="1629"/>
    <s v="江苏1629"/>
    <n v="510"/>
    <n v="66904427"/>
    <s v="江苏省无锡市"/>
    <s v="云电话_华婷婷"/>
    <x v="3"/>
    <s v="试用"/>
    <s v="正常"/>
    <x v="2031"/>
    <n v="1"/>
    <s v="华婷婷"/>
    <n v="15651510115"/>
    <s v="NO"/>
    <n v="1"/>
    <n v="2"/>
    <n v="1"/>
    <n v="1"/>
    <n v="0"/>
    <n v="0"/>
    <s v="NO"/>
    <m/>
    <s v="D0"/>
    <n v="1"/>
  </r>
  <r>
    <x v="0"/>
    <n v="1628"/>
    <s v="江苏1628"/>
    <n v="510"/>
    <n v="66904566"/>
    <s v="江苏省无锡市"/>
    <s v="云电话_李艳红"/>
    <x v="3"/>
    <s v="试用"/>
    <s v="正常"/>
    <x v="2032"/>
    <n v="1"/>
    <s v="陈放"/>
    <n v="15651500546"/>
    <s v="YES"/>
    <n v="30"/>
    <n v="36"/>
    <n v="1"/>
    <n v="1"/>
    <n v="0"/>
    <n v="0"/>
    <s v="YES"/>
    <m/>
    <s v="D0"/>
    <n v="1"/>
  </r>
  <r>
    <x v="0"/>
    <n v="1627"/>
    <s v="江苏1627"/>
    <n v="510"/>
    <n v="66904430"/>
    <s v="江苏省无锡市"/>
    <s v="云电话_陈雯"/>
    <x v="3"/>
    <s v="试用"/>
    <s v="正常"/>
    <x v="2033"/>
    <n v="1"/>
    <s v="陈雯"/>
    <n v="15651500873"/>
    <s v="NO"/>
    <n v="0"/>
    <n v="1"/>
    <n v="0"/>
    <n v="0"/>
    <n v="0"/>
    <n v="0"/>
    <s v="NO"/>
    <m/>
    <s v="D0"/>
    <n v="1"/>
  </r>
  <r>
    <x v="0"/>
    <n v="1622"/>
    <s v="江苏1622"/>
    <n v="510"/>
    <n v="66904491"/>
    <s v="江苏省无锡市"/>
    <s v="云电话_江阴市新城东张阿姨纺织经营部"/>
    <x v="3"/>
    <s v="试用"/>
    <s v="正常"/>
    <x v="2034"/>
    <n v="1"/>
    <s v="薛艳芳"/>
    <n v="15651560680"/>
    <s v="NO"/>
    <n v="0"/>
    <n v="0"/>
    <n v="0"/>
    <n v="0"/>
    <n v="0"/>
    <n v="0"/>
    <s v="NO"/>
    <m/>
    <s v="D0"/>
    <n v="1"/>
  </r>
  <r>
    <x v="0"/>
    <n v="1623"/>
    <s v="江苏1623"/>
    <n v="510"/>
    <n v="66904577"/>
    <s v="江苏省无锡市"/>
    <s v="云电话_江阴市新城东张阿姨纺织经营部"/>
    <x v="3"/>
    <s v="试用"/>
    <s v="正常"/>
    <x v="2034"/>
    <n v="1"/>
    <s v="孔宏伟"/>
    <n v="15651560018"/>
    <s v="NO"/>
    <n v="0"/>
    <n v="1"/>
    <n v="0"/>
    <n v="0"/>
    <n v="0"/>
    <n v="0"/>
    <s v="NO"/>
    <m/>
    <s v="D0"/>
    <n v="1"/>
  </r>
  <r>
    <x v="0"/>
    <n v="1620"/>
    <s v="江苏1620"/>
    <n v="510"/>
    <n v="66904484"/>
    <s v="江苏省无锡市"/>
    <s v="云电话_江阴市新城东张阿姨纺织经营部"/>
    <x v="3"/>
    <s v="试用"/>
    <s v="正常"/>
    <x v="2035"/>
    <n v="1"/>
    <s v="张玉晓"/>
    <n v="15651560160"/>
    <s v="NO"/>
    <n v="1"/>
    <n v="2"/>
    <n v="0"/>
    <n v="0"/>
    <n v="0"/>
    <n v="0"/>
    <s v="NO"/>
    <m/>
    <s v="D0"/>
    <n v="1"/>
  </r>
  <r>
    <x v="0"/>
    <n v="1621"/>
    <s v="江苏1621"/>
    <n v="510"/>
    <n v="66904486"/>
    <s v="江苏省无锡市"/>
    <s v="云电话_江阴市新城东张阿姨纺织经营部"/>
    <x v="3"/>
    <s v="试用"/>
    <s v="正常"/>
    <x v="2035"/>
    <n v="1"/>
    <s v="刘琴"/>
    <n v="15651560185"/>
    <s v="NO"/>
    <n v="1"/>
    <n v="1"/>
    <n v="0"/>
    <n v="0"/>
    <n v="0"/>
    <n v="0"/>
    <s v="NO"/>
    <m/>
    <s v="D0"/>
    <n v="1"/>
  </r>
  <r>
    <x v="0"/>
    <n v="1617"/>
    <s v="江苏1617"/>
    <n v="510"/>
    <n v="66904477"/>
    <s v="江苏省无锡市"/>
    <s v="云电话_江阴市新城东张阿姨纺织经营部"/>
    <x v="3"/>
    <s v="试用"/>
    <s v="正常"/>
    <x v="2036"/>
    <n v="1"/>
    <s v="刘华敏"/>
    <n v="15651560130"/>
    <s v="YES"/>
    <n v="11"/>
    <n v="8"/>
    <n v="1"/>
    <n v="1"/>
    <n v="0"/>
    <n v="0"/>
    <s v="NO"/>
    <m/>
    <s v="D0"/>
    <n v="1"/>
  </r>
  <r>
    <x v="0"/>
    <n v="1618"/>
    <s v="江苏1618"/>
    <n v="510"/>
    <n v="66904478"/>
    <s v="江苏省无锡市"/>
    <s v="云电话_江阴市新城东张阿姨纺织经营部"/>
    <x v="3"/>
    <s v="试用"/>
    <s v="正常"/>
    <x v="2036"/>
    <n v="1"/>
    <s v="倪玉红"/>
    <n v="15651560688"/>
    <s v="NO"/>
    <n v="0"/>
    <n v="0"/>
    <n v="0"/>
    <n v="0"/>
    <n v="0"/>
    <n v="0"/>
    <s v="NO"/>
    <m/>
    <s v="D0"/>
    <n v="1"/>
  </r>
  <r>
    <x v="0"/>
    <n v="1619"/>
    <s v="江苏1619"/>
    <n v="510"/>
    <n v="66904482"/>
    <s v="江苏省无锡市"/>
    <s v="云电话_江阴市新城东张阿姨纺织经营部"/>
    <x v="3"/>
    <s v="试用"/>
    <s v="正常"/>
    <x v="2036"/>
    <n v="1"/>
    <s v="姜婷"/>
    <n v="15651560129"/>
    <s v="YES"/>
    <n v="16"/>
    <n v="30"/>
    <n v="1"/>
    <n v="1"/>
    <n v="0"/>
    <n v="0"/>
    <s v="NO"/>
    <m/>
    <s v="D0"/>
    <n v="1"/>
  </r>
  <r>
    <x v="0"/>
    <n v="1614"/>
    <s v="江苏1614"/>
    <n v="510"/>
    <n v="66904472"/>
    <s v="江苏省无锡市"/>
    <s v="云电话_江阴市新城东张阿姨纺织经营部"/>
    <x v="3"/>
    <s v="试用"/>
    <s v="正常"/>
    <x v="2037"/>
    <n v="1"/>
    <s v="沈隽"/>
    <n v="15651560015"/>
    <s v="NO"/>
    <n v="1"/>
    <n v="1"/>
    <n v="0"/>
    <n v="0"/>
    <n v="0"/>
    <n v="0"/>
    <s v="NO"/>
    <m/>
    <s v="D0"/>
    <n v="1"/>
  </r>
  <r>
    <x v="0"/>
    <n v="1615"/>
    <s v="江苏1615"/>
    <n v="510"/>
    <n v="66904476"/>
    <s v="江苏省无锡市"/>
    <s v="云电话_江阴市新城东张阿姨纺织经营部"/>
    <x v="3"/>
    <s v="试用"/>
    <s v="正常"/>
    <x v="2037"/>
    <n v="1"/>
    <s v="刘静"/>
    <n v="15651560179"/>
    <s v="NO"/>
    <n v="0"/>
    <n v="0"/>
    <n v="0"/>
    <n v="0"/>
    <n v="0"/>
    <n v="0"/>
    <s v="NO"/>
    <m/>
    <s v="D0"/>
    <n v="1"/>
  </r>
  <r>
    <x v="0"/>
    <n v="1616"/>
    <s v="江苏1616"/>
    <n v="510"/>
    <n v="66904474"/>
    <s v="江苏省无锡市"/>
    <s v="云电话_江阴市新城东张阿姨纺织经营部"/>
    <x v="3"/>
    <s v="试用"/>
    <s v="正常"/>
    <x v="2037"/>
    <n v="1"/>
    <s v="潘婷婷"/>
    <n v="15651560199"/>
    <s v="NO"/>
    <n v="1"/>
    <n v="31"/>
    <n v="22"/>
    <n v="22"/>
    <n v="0"/>
    <n v="0"/>
    <s v="NO"/>
    <m/>
    <s v="D0"/>
    <n v="1"/>
  </r>
  <r>
    <x v="0"/>
    <n v="1612"/>
    <s v="江苏1612"/>
    <n v="510"/>
    <n v="66904470"/>
    <s v="江苏省无锡市"/>
    <s v="云电话_江阴市新城东张阿姨纺织经营部"/>
    <x v="3"/>
    <s v="试用"/>
    <s v="正常"/>
    <x v="2038"/>
    <n v="1"/>
    <s v="韩桢"/>
    <n v="15651560660"/>
    <s v="NO"/>
    <n v="5"/>
    <n v="12"/>
    <n v="10"/>
    <n v="10"/>
    <n v="0"/>
    <n v="0"/>
    <s v="NO"/>
    <m/>
    <s v="D0"/>
    <n v="1"/>
  </r>
  <r>
    <x v="0"/>
    <n v="1613"/>
    <s v="江苏1613"/>
    <n v="510"/>
    <n v="66904471"/>
    <s v="江苏省无锡市"/>
    <s v="云电话_江阴市新城东张阿姨纺织经营部"/>
    <x v="3"/>
    <s v="试用"/>
    <s v="正常"/>
    <x v="2038"/>
    <n v="1"/>
    <s v="马杰"/>
    <n v="15651501006"/>
    <s v="YES"/>
    <n v="31"/>
    <n v="32"/>
    <n v="3"/>
    <n v="3"/>
    <n v="125"/>
    <n v="18"/>
    <s v="YES"/>
    <n v="915380416109"/>
    <s v="D0"/>
    <n v="1"/>
  </r>
  <r>
    <x v="0"/>
    <n v="1611"/>
    <s v="江苏1611"/>
    <n v="510"/>
    <n v="66904576"/>
    <s v="江苏省无锡市"/>
    <s v="云电话_张明于"/>
    <x v="3"/>
    <s v="试用"/>
    <s v="正常"/>
    <x v="2039"/>
    <n v="1"/>
    <s v="陆道峰"/>
    <n v="15651500817"/>
    <s v="YES"/>
    <n v="132"/>
    <n v="108"/>
    <n v="11"/>
    <n v="12"/>
    <n v="0"/>
    <n v="0"/>
    <s v="YES"/>
    <m/>
    <s v="D0"/>
    <n v="1"/>
  </r>
  <r>
    <x v="0"/>
    <n v="1609"/>
    <s v="江苏1609"/>
    <n v="510"/>
    <n v="66904499"/>
    <s v="江苏省无锡市"/>
    <s v="云电话_吴群"/>
    <x v="3"/>
    <s v="试用"/>
    <s v="正常"/>
    <x v="2040"/>
    <n v="1"/>
    <s v="吴群"/>
    <n v="15651560678"/>
    <s v="YES"/>
    <n v="0"/>
    <n v="2"/>
    <n v="0"/>
    <n v="7"/>
    <n v="0"/>
    <n v="0"/>
    <s v="YES"/>
    <m/>
    <s v="D0"/>
    <n v="1"/>
  </r>
  <r>
    <x v="0"/>
    <n v="1608"/>
    <s v="江苏1608"/>
    <n v="510"/>
    <n v="66904520"/>
    <s v="江苏省无锡市"/>
    <s v="云电话_薛亚辉"/>
    <x v="3"/>
    <s v="试用"/>
    <s v="正常"/>
    <x v="2041"/>
    <n v="1"/>
    <s v="薛亚洲"/>
    <n v="15651570206"/>
    <s v="YES"/>
    <n v="361"/>
    <n v="122"/>
    <n v="37"/>
    <n v="4"/>
    <n v="0"/>
    <n v="0"/>
    <s v="YES"/>
    <m/>
    <s v="D0"/>
    <n v="1"/>
  </r>
  <r>
    <x v="0"/>
    <n v="1607"/>
    <s v="江苏1607"/>
    <n v="510"/>
    <n v="66904463"/>
    <s v="江苏省无锡市"/>
    <s v="云电话_任慧"/>
    <x v="3"/>
    <s v="试用"/>
    <s v="正常"/>
    <x v="2042"/>
    <n v="1"/>
    <s v="任慧"/>
    <n v="15651500949"/>
    <s v="YES"/>
    <n v="1"/>
    <n v="2"/>
    <n v="1"/>
    <n v="1"/>
    <n v="0"/>
    <n v="0"/>
    <s v="NO"/>
    <m/>
    <s v="D0"/>
    <n v="1"/>
  </r>
  <r>
    <x v="0"/>
    <n v="1605"/>
    <s v="江苏1605"/>
    <n v="510"/>
    <n v="66904454"/>
    <s v="江苏省无锡市"/>
    <s v="云电话_宋佳"/>
    <x v="3"/>
    <s v="试用"/>
    <s v="正常"/>
    <x v="2043"/>
    <n v="1"/>
    <s v="宋佳"/>
    <n v="15651500726"/>
    <s v="YES"/>
    <n v="26"/>
    <n v="27"/>
    <n v="1"/>
    <n v="1"/>
    <n v="0"/>
    <n v="0"/>
    <s v="NO"/>
    <m/>
    <s v="D0"/>
    <n v="1"/>
  </r>
  <r>
    <x v="0"/>
    <n v="1604"/>
    <s v="江苏1604"/>
    <n v="510"/>
    <n v="66904468"/>
    <s v="江苏省无锡市"/>
    <s v="云电话_张炳"/>
    <x v="3"/>
    <s v="试用"/>
    <s v="正常"/>
    <x v="2044"/>
    <n v="1"/>
    <s v="张炳"/>
    <n v="15651500474"/>
    <s v="NO"/>
    <n v="3"/>
    <n v="4"/>
    <n v="3"/>
    <n v="3"/>
    <n v="0"/>
    <n v="0"/>
    <s v="NO"/>
    <m/>
    <s v="D0"/>
    <n v="1"/>
  </r>
  <r>
    <x v="0"/>
    <n v="1603"/>
    <s v="江苏1603"/>
    <n v="510"/>
    <n v="66904538"/>
    <s v="江苏省无锡市"/>
    <s v="云电话_徐晓"/>
    <x v="3"/>
    <s v="试用"/>
    <s v="正常"/>
    <x v="2045"/>
    <n v="1"/>
    <s v="徐晓"/>
    <n v="15651500358"/>
    <s v="YES"/>
    <n v="4"/>
    <n v="13"/>
    <n v="1"/>
    <n v="1"/>
    <n v="0"/>
    <n v="0"/>
    <s v="NO"/>
    <m/>
    <s v="D0"/>
    <n v="1"/>
  </r>
  <r>
    <x v="0"/>
    <n v="1601"/>
    <s v="江苏1601"/>
    <n v="510"/>
    <n v="66904461"/>
    <s v="江苏省无锡市"/>
    <s v="云电话_杜慧"/>
    <x v="3"/>
    <s v="试用"/>
    <s v="正常"/>
    <x v="2046"/>
    <n v="1"/>
    <s v="朱晓宇"/>
    <n v="15651500514"/>
    <s v="NO"/>
    <n v="1"/>
    <n v="2"/>
    <n v="1"/>
    <n v="1"/>
    <n v="0"/>
    <n v="0"/>
    <s v="NO"/>
    <m/>
    <s v="D0"/>
    <n v="1"/>
  </r>
  <r>
    <x v="0"/>
    <n v="1599"/>
    <s v="江苏1599"/>
    <n v="510"/>
    <n v="66904467"/>
    <s v="江苏省无锡市"/>
    <s v="云电话_陈爽"/>
    <x v="3"/>
    <s v="试用"/>
    <s v="正常"/>
    <x v="1355"/>
    <n v="1"/>
    <s v="陈爽"/>
    <n v="15651500579"/>
    <s v="YES"/>
    <n v="6"/>
    <n v="17"/>
    <n v="1"/>
    <n v="1"/>
    <n v="0"/>
    <n v="0"/>
    <s v="YES"/>
    <m/>
    <s v="D0"/>
    <n v="1"/>
  </r>
  <r>
    <x v="0"/>
    <n v="1597"/>
    <s v="江苏1597"/>
    <n v="510"/>
    <n v="66904411"/>
    <s v="江苏省无锡市"/>
    <s v="云电话_马文娟"/>
    <x v="3"/>
    <s v="试用"/>
    <s v="正常"/>
    <x v="2047"/>
    <n v="1"/>
    <s v="马文娟"/>
    <n v="15651560027"/>
    <s v="YES"/>
    <n v="14"/>
    <n v="63"/>
    <n v="48"/>
    <n v="48"/>
    <n v="0"/>
    <n v="0"/>
    <s v="NO"/>
    <m/>
    <s v="D0"/>
    <n v="1"/>
  </r>
  <r>
    <x v="0"/>
    <n v="1595"/>
    <s v="江苏1595"/>
    <n v="510"/>
    <n v="66904519"/>
    <s v="江苏省无锡市"/>
    <s v="云电话_武鹏"/>
    <x v="3"/>
    <s v="试用"/>
    <s v="正常"/>
    <x v="2048"/>
    <n v="1"/>
    <s v="武鹏"/>
    <n v="15651500974"/>
    <s v="YES"/>
    <n v="965"/>
    <n v="387"/>
    <n v="71"/>
    <n v="25"/>
    <n v="0"/>
    <n v="0"/>
    <s v="NO"/>
    <m/>
    <s v="D0"/>
    <n v="1"/>
  </r>
  <r>
    <x v="0"/>
    <n v="1596"/>
    <s v="江苏1596"/>
    <n v="510"/>
    <n v="66904438"/>
    <s v="江苏省无锡市"/>
    <s v="云电话_徐震球"/>
    <x v="3"/>
    <s v="试用"/>
    <s v="正常"/>
    <x v="2048"/>
    <n v="1"/>
    <s v="郁红斌"/>
    <n v="15651500177"/>
    <s v="YES"/>
    <n v="3"/>
    <n v="4"/>
    <n v="0"/>
    <n v="0"/>
    <n v="0"/>
    <n v="0"/>
    <s v="YES"/>
    <m/>
    <s v="D0"/>
    <n v="1"/>
  </r>
  <r>
    <x v="0"/>
    <n v="1593"/>
    <s v="江苏1593"/>
    <n v="510"/>
    <n v="66904415"/>
    <s v="江苏省无锡市"/>
    <s v="云电话_蔡钧"/>
    <x v="3"/>
    <s v="试用"/>
    <s v="正常"/>
    <x v="2049"/>
    <n v="1"/>
    <s v="蔡钧"/>
    <n v="15606181158"/>
    <s v="YES"/>
    <n v="43"/>
    <n v="25"/>
    <n v="0"/>
    <n v="0"/>
    <n v="0"/>
    <n v="0"/>
    <s v="YES"/>
    <m/>
    <s v="D0"/>
    <n v="1"/>
  </r>
  <r>
    <x v="0"/>
    <n v="1591"/>
    <s v="江苏1591"/>
    <n v="510"/>
    <n v="66904572"/>
    <s v="江苏省无锡市"/>
    <s v="云电话_张明于"/>
    <x v="3"/>
    <s v="试用"/>
    <s v="正常"/>
    <x v="2050"/>
    <n v="1"/>
    <s v="薛峰"/>
    <n v="15651500996"/>
    <s v="YES"/>
    <n v="45"/>
    <n v="55"/>
    <n v="3"/>
    <n v="3"/>
    <n v="0"/>
    <n v="0"/>
    <s v="YES"/>
    <m/>
    <s v="D0"/>
    <n v="1"/>
  </r>
  <r>
    <x v="0"/>
    <n v="1590"/>
    <s v="江苏1590"/>
    <n v="510"/>
    <n v="66904550"/>
    <s v="江苏省无锡市"/>
    <s v="云电话_罗家?"/>
    <x v="3"/>
    <s v="试用"/>
    <s v="正常"/>
    <x v="2051"/>
    <n v="1"/>
    <s v="罗家袆"/>
    <n v="15651500829"/>
    <s v="YES"/>
    <n v="6"/>
    <n v="7"/>
    <n v="4"/>
    <n v="2"/>
    <n v="0"/>
    <n v="0"/>
    <s v="YES"/>
    <n v="915651500829"/>
    <s v="D0"/>
    <n v="1"/>
  </r>
  <r>
    <x v="0"/>
    <n v="1589"/>
    <s v="江苏1589"/>
    <n v="510"/>
    <n v="66904428"/>
    <s v="江苏省无锡市"/>
    <s v="云电话_吴鸣婕"/>
    <x v="3"/>
    <s v="试用"/>
    <s v="正常"/>
    <x v="2052"/>
    <n v="1"/>
    <s v="吴鸣婕"/>
    <n v="13270105559"/>
    <s v="NO"/>
    <n v="0"/>
    <n v="1"/>
    <n v="0"/>
    <n v="0"/>
    <n v="0"/>
    <n v="0"/>
    <s v="NO"/>
    <m/>
    <s v="D0"/>
    <n v="1"/>
  </r>
  <r>
    <x v="0"/>
    <n v="1588"/>
    <s v="江苏1588"/>
    <n v="510"/>
    <n v="66904512"/>
    <s v="江苏省无锡市"/>
    <s v="云电话_倪云程"/>
    <x v="3"/>
    <s v="试用"/>
    <s v="正常"/>
    <x v="2053"/>
    <n v="1"/>
    <s v="冯燕"/>
    <n v="15651500565"/>
    <s v="YES"/>
    <n v="4"/>
    <n v="9"/>
    <n v="0"/>
    <n v="0"/>
    <n v="0"/>
    <n v="0"/>
    <s v="NO"/>
    <m/>
    <s v="D0"/>
    <n v="1"/>
  </r>
  <r>
    <x v="0"/>
    <n v="1587"/>
    <s v="江苏1587"/>
    <n v="510"/>
    <n v="66904559"/>
    <s v="江苏省无锡市"/>
    <s v="云电话_袁豪栋"/>
    <x v="3"/>
    <s v="试用"/>
    <s v="正常"/>
    <x v="2054"/>
    <n v="1"/>
    <s v="袁豪栋"/>
    <n v="15651500859"/>
    <s v="YES"/>
    <n v="0"/>
    <n v="2"/>
    <n v="4"/>
    <n v="2"/>
    <n v="0"/>
    <n v="0"/>
    <s v="NO"/>
    <m/>
    <s v="D0"/>
    <n v="1"/>
  </r>
  <r>
    <x v="0"/>
    <n v="1585"/>
    <s v="江苏1585"/>
    <n v="510"/>
    <n v="66904548"/>
    <s v="江苏省无锡市"/>
    <s v="云电话_郭铭"/>
    <x v="3"/>
    <s v="试用"/>
    <s v="正常"/>
    <x v="2055"/>
    <n v="1"/>
    <s v="彭秋华"/>
    <n v="15651500328"/>
    <s v="YES"/>
    <n v="63"/>
    <n v="50"/>
    <n v="3"/>
    <n v="3"/>
    <n v="7"/>
    <n v="10"/>
    <s v="YES"/>
    <n v="915651500328"/>
    <s v="D0"/>
    <n v="1"/>
  </r>
  <r>
    <x v="0"/>
    <n v="1584"/>
    <s v="江苏1584"/>
    <n v="510"/>
    <n v="66904537"/>
    <s v="江苏省无锡市"/>
    <s v="云电话_许静芝"/>
    <x v="3"/>
    <s v="试用"/>
    <s v="正常"/>
    <x v="2056"/>
    <n v="1"/>
    <s v="周翔"/>
    <n v="15651500245"/>
    <s v="YES"/>
    <n v="134"/>
    <n v="114"/>
    <n v="10"/>
    <n v="10"/>
    <n v="0"/>
    <n v="0"/>
    <s v="NO"/>
    <m/>
    <s v="D0"/>
    <n v="1"/>
  </r>
  <r>
    <x v="0"/>
    <n v="1583"/>
    <s v="江苏1583"/>
    <n v="510"/>
    <n v="66904487"/>
    <s v="江苏省无锡市"/>
    <s v="云电话_汤一园"/>
    <x v="3"/>
    <s v="试用"/>
    <s v="正常"/>
    <x v="2057"/>
    <n v="1"/>
    <s v="汤一园"/>
    <n v="15651560236"/>
    <s v="YES"/>
    <n v="10"/>
    <n v="10"/>
    <n v="8"/>
    <n v="3"/>
    <n v="8"/>
    <n v="6"/>
    <s v="YES"/>
    <m/>
    <s v="D0"/>
    <n v="1"/>
  </r>
  <r>
    <x v="0"/>
    <n v="1582"/>
    <s v="江苏1582"/>
    <n v="510"/>
    <n v="66904539"/>
    <s v="江苏省无锡市"/>
    <s v="云电话_王发明"/>
    <x v="3"/>
    <s v="试用"/>
    <s v="正常"/>
    <x v="2058"/>
    <n v="1"/>
    <s v="王发明"/>
    <n v="15651500860"/>
    <s v="YES"/>
    <n v="44"/>
    <n v="43"/>
    <n v="8"/>
    <n v="8"/>
    <n v="0"/>
    <n v="0"/>
    <s v="YES"/>
    <m/>
    <s v="D0"/>
    <n v="1"/>
  </r>
  <r>
    <x v="0"/>
    <n v="1581"/>
    <s v="江苏1581"/>
    <n v="510"/>
    <n v="66904544"/>
    <s v="江苏省无锡市"/>
    <s v="云电话_杨洪明"/>
    <x v="3"/>
    <s v="试用"/>
    <s v="正常"/>
    <x v="2059"/>
    <n v="1"/>
    <s v="杨洪明"/>
    <n v="15651500673"/>
    <s v="YES"/>
    <n v="3"/>
    <n v="14"/>
    <n v="0"/>
    <n v="1"/>
    <n v="5"/>
    <n v="2"/>
    <s v="YES"/>
    <m/>
    <s v="D0"/>
    <n v="1"/>
  </r>
  <r>
    <x v="0"/>
    <n v="1578"/>
    <s v="江苏1578"/>
    <n v="510"/>
    <n v="66904518"/>
    <s v="江苏省无锡市"/>
    <s v="云电话_郁军"/>
    <x v="3"/>
    <s v="试用"/>
    <s v="正常"/>
    <x v="2060"/>
    <n v="1"/>
    <s v="郁军"/>
    <n v="15651500528"/>
    <s v="YES"/>
    <n v="59"/>
    <n v="70"/>
    <n v="0"/>
    <n v="0"/>
    <n v="0"/>
    <n v="0"/>
    <s v="NO"/>
    <m/>
    <s v="D0"/>
    <n v="1"/>
  </r>
  <r>
    <x v="0"/>
    <n v="1576"/>
    <s v="江苏1576"/>
    <n v="510"/>
    <n v="66904541"/>
    <s v="江苏省无锡市"/>
    <s v="云电话_王志强"/>
    <x v="3"/>
    <s v="试用"/>
    <s v="正常"/>
    <x v="2061"/>
    <n v="1"/>
    <s v="王志强"/>
    <n v="15651500801"/>
    <s v="YES"/>
    <n v="2217"/>
    <n v="376"/>
    <n v="5"/>
    <n v="5"/>
    <n v="26"/>
    <n v="17"/>
    <s v="NO"/>
    <m/>
    <s v="D0"/>
    <n v="1"/>
  </r>
  <r>
    <x v="0"/>
    <n v="1575"/>
    <s v="江苏1575"/>
    <n v="510"/>
    <n v="66904489"/>
    <s v="江苏省无锡市"/>
    <s v="云电话_姚向红"/>
    <x v="3"/>
    <s v="试用"/>
    <s v="正常"/>
    <x v="2062"/>
    <n v="1"/>
    <s v="蒋琪"/>
    <n v="15651560259"/>
    <s v="YES"/>
    <n v="1"/>
    <n v="5"/>
    <n v="0"/>
    <n v="0"/>
    <n v="0"/>
    <n v="0"/>
    <s v="YES"/>
    <m/>
    <s v="D0"/>
    <n v="1"/>
  </r>
  <r>
    <x v="0"/>
    <n v="1571"/>
    <s v="江苏1571"/>
    <n v="510"/>
    <n v="66904442"/>
    <s v="江苏省无锡市"/>
    <s v="云电话_周云"/>
    <x v="3"/>
    <s v="试用"/>
    <s v="正常"/>
    <x v="2063"/>
    <n v="1"/>
    <s v="周云"/>
    <n v="15651501017"/>
    <s v="NO"/>
    <n v="0"/>
    <n v="1"/>
    <n v="0"/>
    <n v="0"/>
    <n v="0"/>
    <n v="0"/>
    <s v="NO"/>
    <m/>
    <s v="D0"/>
    <n v="1"/>
  </r>
  <r>
    <x v="0"/>
    <n v="1570"/>
    <s v="江苏1570"/>
    <n v="510"/>
    <n v="66904425"/>
    <s v="江苏省无锡市"/>
    <s v="云电话_朱小刚"/>
    <x v="3"/>
    <s v="试用"/>
    <s v="正常"/>
    <x v="2064"/>
    <n v="1"/>
    <s v="陆静娴"/>
    <n v="15651500374"/>
    <s v="NO"/>
    <n v="0"/>
    <n v="1"/>
    <n v="0"/>
    <n v="0"/>
    <n v="0"/>
    <n v="0"/>
    <s v="NO"/>
    <m/>
    <s v="D0"/>
    <n v="1"/>
  </r>
  <r>
    <x v="0"/>
    <n v="1565"/>
    <s v="江苏1565"/>
    <n v="510"/>
    <n v="66904435"/>
    <s v="江苏省无锡市"/>
    <s v="云电话_徐震球"/>
    <x v="3"/>
    <s v="试用"/>
    <s v="正常"/>
    <x v="2065"/>
    <n v="1"/>
    <s v="徐震球"/>
    <n v="15651500639"/>
    <s v="NO"/>
    <n v="22"/>
    <n v="66"/>
    <n v="56"/>
    <n v="56"/>
    <n v="0"/>
    <n v="0"/>
    <s v="NO"/>
    <m/>
    <s v="D0"/>
    <n v="1"/>
  </r>
  <r>
    <x v="0"/>
    <n v="1563"/>
    <s v="江苏1563"/>
    <n v="510"/>
    <n v="66904543"/>
    <s v="江苏省无锡市"/>
    <s v="云电话_虞鸿"/>
    <x v="3"/>
    <s v="试用"/>
    <s v="正常"/>
    <x v="2066"/>
    <n v="1"/>
    <s v="虞鸿"/>
    <n v="13151909075"/>
    <s v="YES"/>
    <n v="2"/>
    <n v="4"/>
    <n v="0"/>
    <n v="0"/>
    <n v="0"/>
    <n v="0"/>
    <s v="YES"/>
    <m/>
    <s v="D0"/>
    <n v="1"/>
  </r>
  <r>
    <x v="0"/>
    <n v="1562"/>
    <s v="江苏1562"/>
    <n v="510"/>
    <n v="66904443"/>
    <s v="江苏省无锡市"/>
    <s v="云电话_程曦"/>
    <x v="3"/>
    <s v="试用"/>
    <s v="正常"/>
    <x v="2067"/>
    <n v="1"/>
    <s v="程曦"/>
    <n v="15651510117"/>
    <s v="YES"/>
    <n v="4"/>
    <n v="6"/>
    <n v="2"/>
    <n v="2"/>
    <n v="0"/>
    <n v="0"/>
    <s v="YES"/>
    <m/>
    <s v="D0"/>
    <n v="1"/>
  </r>
  <r>
    <x v="0"/>
    <n v="1561"/>
    <s v="江苏1561"/>
    <n v="510"/>
    <n v="66904547"/>
    <s v="江苏省无锡市"/>
    <s v="云电话_缪美娟"/>
    <x v="3"/>
    <s v="试用"/>
    <s v="正常"/>
    <x v="2068"/>
    <n v="1"/>
    <s v="缪美娟"/>
    <n v="15651500989"/>
    <s v="YES"/>
    <n v="10"/>
    <n v="23"/>
    <n v="3"/>
    <n v="3"/>
    <n v="4"/>
    <n v="3"/>
    <s v="YES"/>
    <s v="915651500989;9051066666430"/>
    <s v="D0"/>
    <n v="1"/>
  </r>
  <r>
    <x v="0"/>
    <n v="1560"/>
    <s v="江苏1560"/>
    <n v="510"/>
    <n v="66904542"/>
    <s v="江苏省无锡市"/>
    <s v="云电话_郭铭"/>
    <x v="3"/>
    <s v="试用"/>
    <s v="正常"/>
    <x v="2069"/>
    <n v="1"/>
    <s v="郭铭"/>
    <n v="15651500302"/>
    <s v="YES"/>
    <n v="33"/>
    <n v="16"/>
    <n v="0"/>
    <n v="0"/>
    <n v="0"/>
    <n v="0"/>
    <s v="YES"/>
    <m/>
    <s v="D0"/>
    <n v="1"/>
  </r>
  <r>
    <x v="0"/>
    <n v="1552"/>
    <s v="江苏1552"/>
    <n v="510"/>
    <n v="66904517"/>
    <s v="江苏省无锡市"/>
    <s v="云电话_徐佳敏"/>
    <x v="3"/>
    <s v="试用"/>
    <s v="正常"/>
    <x v="2070"/>
    <n v="1"/>
    <s v="徐佳敏"/>
    <n v="15651500634"/>
    <s v="YES"/>
    <n v="10"/>
    <n v="18"/>
    <n v="0"/>
    <n v="0"/>
    <n v="0"/>
    <n v="0"/>
    <s v="YES"/>
    <n v="915651500634"/>
    <s v="D0"/>
    <n v="1"/>
  </r>
  <r>
    <x v="0"/>
    <n v="1411"/>
    <s v="江苏1411"/>
    <n v="510"/>
    <n v="66904423"/>
    <s v="江苏省无锡市"/>
    <s v="云电话_滕锋"/>
    <x v="3"/>
    <s v="试用"/>
    <s v="正常"/>
    <x v="2071"/>
    <n v="1"/>
    <s v="滕锋"/>
    <n v="15651500283"/>
    <s v="YES"/>
    <n v="19"/>
    <n v="39"/>
    <n v="4"/>
    <n v="3"/>
    <n v="234"/>
    <n v="27"/>
    <s v="YES"/>
    <m/>
    <s v="D0"/>
    <n v="1"/>
  </r>
  <r>
    <x v="0"/>
    <n v="1410"/>
    <s v="江苏1410"/>
    <n v="510"/>
    <n v="66904469"/>
    <s v="江苏省无锡市"/>
    <s v="云电话_庞英杰"/>
    <x v="3"/>
    <s v="试用"/>
    <s v="正常"/>
    <x v="2072"/>
    <n v="1"/>
    <s v="庞英杰"/>
    <n v="15651560025"/>
    <s v="YES"/>
    <n v="25"/>
    <n v="50"/>
    <n v="3"/>
    <n v="1"/>
    <n v="0"/>
    <n v="0"/>
    <s v="YES"/>
    <m/>
    <s v="D0"/>
    <n v="1"/>
  </r>
  <r>
    <x v="0"/>
    <n v="1408"/>
    <s v="江苏1408"/>
    <n v="510"/>
    <n v="66904528"/>
    <s v="江苏省无锡市"/>
    <s v="云电话_吴石林"/>
    <x v="3"/>
    <s v="试用"/>
    <s v="正常"/>
    <x v="2073"/>
    <n v="1"/>
    <s v="马振鸣"/>
    <n v="15651500558"/>
    <s v="YES"/>
    <n v="7"/>
    <n v="20"/>
    <n v="2"/>
    <n v="2"/>
    <n v="0"/>
    <n v="0"/>
    <s v="YES"/>
    <m/>
    <s v="D0"/>
    <n v="1"/>
  </r>
  <r>
    <x v="0"/>
    <n v="1406"/>
    <s v="江苏1406"/>
    <n v="510"/>
    <n v="66904561"/>
    <s v="江苏省无锡市"/>
    <s v="云电话_邓丽娜"/>
    <x v="3"/>
    <s v="试用"/>
    <s v="正常"/>
    <x v="2074"/>
    <n v="1"/>
    <s v="邓丽娜"/>
    <n v="13033518818"/>
    <s v="YES"/>
    <n v="1"/>
    <n v="2"/>
    <n v="0"/>
    <n v="0"/>
    <n v="0"/>
    <n v="0"/>
    <s v="NO"/>
    <m/>
    <s v="D0"/>
    <n v="1"/>
  </r>
  <r>
    <x v="0"/>
    <n v="1405"/>
    <s v="江苏1405"/>
    <n v="510"/>
    <n v="66904462"/>
    <s v="江苏省无锡市"/>
    <s v="云电话_杜慧"/>
    <x v="3"/>
    <s v="试用"/>
    <s v="正常"/>
    <x v="2075"/>
    <n v="1"/>
    <s v="杜慧"/>
    <n v="15651500228"/>
    <s v="NO"/>
    <n v="5"/>
    <n v="34"/>
    <n v="24"/>
    <n v="24"/>
    <n v="0"/>
    <n v="0"/>
    <s v="NO"/>
    <m/>
    <s v="D0"/>
    <n v="1"/>
  </r>
  <r>
    <x v="0"/>
    <n v="1404"/>
    <s v="江苏1404"/>
    <n v="510"/>
    <n v="66904557"/>
    <s v="江苏省无锡市"/>
    <s v="云电话_骆超"/>
    <x v="3"/>
    <s v="试用"/>
    <s v="正常"/>
    <x v="2076"/>
    <n v="1"/>
    <s v="骆超"/>
    <n v="15651500680"/>
    <s v="YES"/>
    <n v="19"/>
    <n v="26"/>
    <n v="0"/>
    <n v="0"/>
    <n v="0"/>
    <n v="0"/>
    <s v="YES"/>
    <m/>
    <s v="D0"/>
    <n v="1"/>
  </r>
  <r>
    <x v="0"/>
    <n v="1385"/>
    <s v="江苏1385"/>
    <n v="510"/>
    <n v="66904530"/>
    <s v="江苏省无锡市"/>
    <s v="云电话_秦炳良"/>
    <x v="3"/>
    <s v="试用"/>
    <s v="正常"/>
    <x v="2077"/>
    <n v="1"/>
    <s v="胡英"/>
    <n v="15651500570"/>
    <s v="YES"/>
    <n v="164"/>
    <n v="150"/>
    <n v="35"/>
    <n v="33"/>
    <n v="6"/>
    <n v="4"/>
    <s v="YES"/>
    <s v="915651500570;915651501016"/>
    <s v="D0"/>
    <n v="1"/>
  </r>
  <r>
    <x v="0"/>
    <n v="1384"/>
    <s v="江苏1384"/>
    <n v="510"/>
    <n v="66904513"/>
    <s v="江苏省无锡市"/>
    <s v="云电话_倪云程"/>
    <x v="3"/>
    <s v="试用"/>
    <s v="正常"/>
    <x v="2078"/>
    <n v="1"/>
    <s v="倪云程"/>
    <n v="15651501042"/>
    <s v="YES"/>
    <n v="12"/>
    <n v="13"/>
    <n v="0"/>
    <n v="0"/>
    <n v="0"/>
    <n v="0"/>
    <s v="YES"/>
    <m/>
    <s v="D0"/>
    <n v="1"/>
  </r>
  <r>
    <x v="0"/>
    <n v="1307"/>
    <s v="江苏1307"/>
    <n v="510"/>
    <n v="66904529"/>
    <s v="江苏省无锡市"/>
    <s v="云电话_周晓兰"/>
    <x v="3"/>
    <s v="试用"/>
    <s v="正常"/>
    <x v="2079"/>
    <n v="1"/>
    <s v="周晓兰"/>
    <n v="15651500480"/>
    <s v="YES"/>
    <n v="8"/>
    <n v="15"/>
    <n v="0"/>
    <n v="0"/>
    <n v="0"/>
    <n v="0"/>
    <s v="NO"/>
    <m/>
    <s v="D0"/>
    <n v="1"/>
  </r>
  <r>
    <x v="0"/>
    <n v="1304"/>
    <s v="江苏1304"/>
    <n v="510"/>
    <n v="66904417"/>
    <s v="江苏省无锡市"/>
    <s v="云电话_刘恋慈"/>
    <x v="3"/>
    <s v="试用"/>
    <s v="正常"/>
    <x v="2080"/>
    <n v="1"/>
    <s v="刘恋慈"/>
    <n v="15651500538"/>
    <s v="NO"/>
    <n v="9"/>
    <n v="50"/>
    <n v="39"/>
    <n v="39"/>
    <n v="0"/>
    <n v="0"/>
    <s v="NO"/>
    <m/>
    <s v="D0"/>
    <n v="1"/>
  </r>
  <r>
    <x v="0"/>
    <n v="1244"/>
    <s v="江苏1244"/>
    <n v="510"/>
    <n v="66904536"/>
    <s v="江苏省无锡市"/>
    <s v="云电话_俞雪"/>
    <x v="3"/>
    <s v="试用"/>
    <s v="正常"/>
    <x v="2081"/>
    <n v="1"/>
    <s v="俞雪"/>
    <n v="15651500578"/>
    <s v="YES"/>
    <n v="25"/>
    <n v="48"/>
    <n v="8"/>
    <n v="8"/>
    <n v="0"/>
    <n v="0"/>
    <s v="YES"/>
    <n v="915152229997"/>
    <s v="D0"/>
    <n v="1"/>
  </r>
  <r>
    <x v="0"/>
    <n v="1204"/>
    <s v="江苏1204"/>
    <n v="510"/>
    <n v="66904531"/>
    <s v="江苏省无锡市"/>
    <s v="云电话_张龙"/>
    <x v="3"/>
    <s v="试用"/>
    <s v="正常"/>
    <x v="2082"/>
    <n v="1"/>
    <s v="张龙"/>
    <n v="15651500554"/>
    <s v="YES"/>
    <n v="13"/>
    <n v="18"/>
    <n v="2"/>
    <n v="2"/>
    <n v="8"/>
    <n v="4"/>
    <s v="YES"/>
    <m/>
    <s v="D0"/>
    <n v="1"/>
  </r>
  <r>
    <x v="0"/>
    <n v="924"/>
    <s v="江苏924"/>
    <n v="510"/>
    <n v="66904558"/>
    <s v="江苏省无锡市"/>
    <s v="云电话_沈星宇"/>
    <x v="3"/>
    <s v="试用"/>
    <s v="正常"/>
    <x v="2083"/>
    <n v="1"/>
    <s v="沈星宇"/>
    <n v="15651500986"/>
    <s v="YES"/>
    <n v="2"/>
    <n v="8"/>
    <n v="0"/>
    <n v="0"/>
    <n v="0"/>
    <n v="0"/>
    <s v="NO"/>
    <m/>
    <s v="D0"/>
    <n v="1"/>
  </r>
  <r>
    <x v="0"/>
    <n v="920"/>
    <s v="江苏920"/>
    <n v="510"/>
    <n v="66904560"/>
    <s v="江苏省无锡市"/>
    <s v="云电话_王丽莉"/>
    <x v="3"/>
    <s v="试用"/>
    <s v="正常"/>
    <x v="2084"/>
    <n v="1"/>
    <s v="王丽莉"/>
    <n v="15651500519"/>
    <s v="YES"/>
    <n v="8"/>
    <n v="18"/>
    <n v="1"/>
    <n v="1"/>
    <n v="0"/>
    <n v="0"/>
    <s v="NO"/>
    <m/>
    <s v="D0"/>
    <n v="1"/>
  </r>
  <r>
    <x v="0"/>
    <n v="806"/>
    <s v="江苏806"/>
    <n v="510"/>
    <n v="66904535"/>
    <s v="江苏省无锡市"/>
    <s v="云电话_江云冰"/>
    <x v="3"/>
    <s v="试用"/>
    <s v="正常"/>
    <x v="2085"/>
    <n v="1"/>
    <s v="江云冰"/>
    <n v="15651500310"/>
    <s v="YES"/>
    <n v="4761"/>
    <n v="508"/>
    <n v="473"/>
    <n v="80"/>
    <n v="24"/>
    <n v="19"/>
    <s v="YES"/>
    <m/>
    <s v="D0"/>
    <n v="1"/>
  </r>
  <r>
    <x v="0"/>
    <n v="805"/>
    <s v="江苏805"/>
    <n v="510"/>
    <n v="66904532"/>
    <s v="江苏省无锡市"/>
    <s v="云电话_崔佳"/>
    <x v="3"/>
    <s v="试用"/>
    <s v="正常"/>
    <x v="2086"/>
    <n v="1"/>
    <s v="崔佳"/>
    <n v="15651500941"/>
    <s v="YES"/>
    <n v="10"/>
    <n v="33"/>
    <n v="8"/>
    <n v="8"/>
    <n v="27"/>
    <n v="11"/>
    <s v="YES"/>
    <m/>
    <s v="D0"/>
    <n v="1"/>
  </r>
  <r>
    <x v="0"/>
    <n v="132993"/>
    <s v="江苏132993"/>
    <n v="511"/>
    <n v="85968170"/>
    <s v="江苏省镇江市"/>
    <s v="阳光财产保险股份有限公司镇江中心支公司"/>
    <x v="1"/>
    <s v="签单"/>
    <s v="正常"/>
    <x v="2087"/>
    <n v="1"/>
    <s v="经理"/>
    <n v="18652855682"/>
    <s v="NO"/>
    <n v="0"/>
    <n v="1"/>
    <n v="1"/>
    <n v="1"/>
    <n v="0"/>
    <n v="0"/>
    <s v="NO"/>
    <m/>
    <s v="D10"/>
    <n v="1"/>
  </r>
  <r>
    <x v="0"/>
    <n v="132994"/>
    <s v="江苏132994"/>
    <n v="511"/>
    <n v="85968171"/>
    <s v="江苏省镇江市"/>
    <s v="阳光财产保险股份有限公司镇江中心支公司"/>
    <x v="1"/>
    <s v="签单"/>
    <s v="正常"/>
    <x v="2088"/>
    <n v="1"/>
    <n v="0"/>
    <n v="0"/>
    <s v="YES"/>
    <n v="5"/>
    <n v="15"/>
    <n v="4"/>
    <n v="4"/>
    <n v="0"/>
    <n v="0"/>
    <s v="NO"/>
    <m/>
    <s v="D10"/>
    <n v="1"/>
  </r>
  <r>
    <x v="0"/>
    <n v="132991"/>
    <s v="江苏132991"/>
    <n v="511"/>
    <n v="85968073"/>
    <s v="江苏省镇江市"/>
    <s v="阳光财产保险股份有限公司镇江中心支公司"/>
    <x v="1"/>
    <s v="签单"/>
    <s v="正常"/>
    <x v="2089"/>
    <n v="1"/>
    <s v="经理"/>
    <n v="18652858657"/>
    <s v="NO"/>
    <n v="1"/>
    <n v="2"/>
    <n v="2"/>
    <n v="2"/>
    <n v="0"/>
    <n v="0"/>
    <s v="NO"/>
    <m/>
    <s v="D10"/>
    <n v="1"/>
  </r>
  <r>
    <x v="0"/>
    <n v="132992"/>
    <s v="江苏132992"/>
    <n v="511"/>
    <n v="85968075"/>
    <s v="江苏省镇江市"/>
    <s v="阳光财产保险股份有限公司镇江中心支公司"/>
    <x v="1"/>
    <s v="签单"/>
    <s v="正常"/>
    <x v="2090"/>
    <n v="1"/>
    <n v="0"/>
    <n v="0"/>
    <s v="YES"/>
    <n v="1250"/>
    <n v="811"/>
    <n v="21"/>
    <n v="17"/>
    <n v="0"/>
    <n v="0"/>
    <s v="NO"/>
    <m/>
    <s v="D10"/>
    <n v="1"/>
  </r>
  <r>
    <x v="0"/>
    <n v="132989"/>
    <s v="江苏132989"/>
    <n v="511"/>
    <n v="85968031"/>
    <s v="江苏省镇江市"/>
    <s v="阳光财产保险股份有限公司镇江中心支公司"/>
    <x v="1"/>
    <s v="签单"/>
    <s v="正常"/>
    <x v="2091"/>
    <n v="1"/>
    <s v="经理"/>
    <n v="18652858052"/>
    <s v="YES"/>
    <n v="207"/>
    <n v="161"/>
    <n v="5"/>
    <n v="5"/>
    <n v="0"/>
    <n v="0"/>
    <s v="NO"/>
    <m/>
    <s v="D10"/>
    <n v="1"/>
  </r>
  <r>
    <x v="0"/>
    <n v="132990"/>
    <s v="江苏132990"/>
    <n v="511"/>
    <n v="85968071"/>
    <s v="江苏省镇江市"/>
    <s v="阳光财产保险股份有限公司镇江中心支公司"/>
    <x v="1"/>
    <s v="签单"/>
    <s v="正常"/>
    <x v="2092"/>
    <n v="1"/>
    <n v="0"/>
    <n v="0"/>
    <s v="YES"/>
    <n v="344"/>
    <n v="227"/>
    <n v="14"/>
    <n v="8"/>
    <n v="0"/>
    <n v="0"/>
    <s v="NO"/>
    <m/>
    <s v="D10"/>
    <n v="1"/>
  </r>
  <r>
    <x v="0"/>
    <n v="2603"/>
    <s v="江苏2603"/>
    <n v="511"/>
    <n v="85968927"/>
    <s v="江苏省镇江市"/>
    <s v="云电话_京口区正弘通讯器材店"/>
    <x v="3"/>
    <s v="试用"/>
    <s v="正常"/>
    <x v="2093"/>
    <n v="1"/>
    <n v="13276159199"/>
    <n v="13276159199"/>
    <s v="YES"/>
    <n v="245"/>
    <n v="89"/>
    <n v="13"/>
    <n v="16"/>
    <n v="0"/>
    <n v="0"/>
    <s v="NO"/>
    <m/>
    <s v="D0"/>
    <n v="1"/>
  </r>
  <r>
    <x v="0"/>
    <n v="2474"/>
    <s v="江苏2474"/>
    <n v="511"/>
    <n v="85962160"/>
    <s v="江苏省镇江市"/>
    <s v="云电话_中国联通镇江分公司"/>
    <x v="4"/>
    <s v="试用"/>
    <s v="正常"/>
    <x v="2094"/>
    <n v="1"/>
    <s v="张望"/>
    <n v="15651281160"/>
    <s v="NO"/>
    <n v="9"/>
    <n v="13"/>
    <n v="8"/>
    <n v="8"/>
    <n v="0"/>
    <n v="0"/>
    <s v="NO"/>
    <m/>
    <s v="D0"/>
    <n v="1"/>
  </r>
  <r>
    <x v="0"/>
    <n v="2471"/>
    <s v="江苏2471"/>
    <n v="511"/>
    <n v="85965882"/>
    <s v="江苏省镇江市"/>
    <s v="云电话_中国联通镇江分公司"/>
    <x v="4"/>
    <s v="试用"/>
    <s v="正常"/>
    <x v="2095"/>
    <n v="0"/>
    <n v="0"/>
    <n v="0"/>
    <n v="0"/>
    <n v="10"/>
    <n v="14"/>
    <n v="7"/>
    <n v="107"/>
    <n v="0"/>
    <n v="0"/>
    <s v="NO"/>
    <m/>
    <s v="D0"/>
    <n v="1"/>
  </r>
  <r>
    <x v="0"/>
    <n v="2470"/>
    <s v="江苏2470"/>
    <n v="511"/>
    <n v="85965909"/>
    <s v="江苏省镇江市"/>
    <s v="云电话_中国联通镇江分公司"/>
    <x v="4"/>
    <s v="试用"/>
    <s v="正常"/>
    <x v="2096"/>
    <n v="1"/>
    <s v="周旭"/>
    <n v="15651288216"/>
    <s v="NO"/>
    <n v="10"/>
    <n v="15"/>
    <n v="4"/>
    <n v="3"/>
    <n v="0"/>
    <n v="0"/>
    <s v="NO"/>
    <m/>
    <s v="D0"/>
    <n v="1"/>
  </r>
  <r>
    <x v="0"/>
    <n v="2469"/>
    <s v="江苏2469"/>
    <n v="511"/>
    <n v="85968919"/>
    <s v="江苏省镇江市"/>
    <s v="云电话_中国联通镇江分公司"/>
    <x v="4"/>
    <s v="试用"/>
    <s v="正常"/>
    <x v="2097"/>
    <n v="1"/>
    <s v="周修珍"/>
    <n v="15651281008"/>
    <s v="NO"/>
    <n v="5"/>
    <n v="12"/>
    <n v="4"/>
    <n v="4"/>
    <n v="0"/>
    <n v="0"/>
    <s v="NO"/>
    <m/>
    <s v="D0"/>
    <n v="1"/>
  </r>
  <r>
    <x v="0"/>
    <n v="2468"/>
    <s v="江苏2468"/>
    <n v="511"/>
    <n v="85962117"/>
    <s v="江苏省镇江市"/>
    <s v="云电话_中国联通镇江分公司"/>
    <x v="4"/>
    <s v="试用"/>
    <s v="正常"/>
    <x v="2098"/>
    <n v="1"/>
    <s v="王雨萱"/>
    <n v="15651281170"/>
    <s v="NO"/>
    <n v="4"/>
    <n v="13"/>
    <n v="5"/>
    <n v="5"/>
    <n v="0"/>
    <n v="0"/>
    <s v="NO"/>
    <m/>
    <s v="D0"/>
    <n v="1"/>
  </r>
  <r>
    <x v="0"/>
    <n v="2467"/>
    <s v="江苏2467"/>
    <n v="511"/>
    <n v="85962260"/>
    <s v="江苏省镇江市"/>
    <s v="云电话_中国联通镇江分公司"/>
    <x v="4"/>
    <s v="试用"/>
    <s v="正常"/>
    <x v="2099"/>
    <n v="1"/>
    <s v="吴娟"/>
    <n v="15651281095"/>
    <s v="NO"/>
    <n v="4"/>
    <n v="13"/>
    <n v="7"/>
    <n v="7"/>
    <n v="0"/>
    <n v="0"/>
    <s v="NO"/>
    <m/>
    <s v="D0"/>
    <n v="1"/>
  </r>
  <r>
    <x v="0"/>
    <n v="2466"/>
    <s v="江苏2466"/>
    <n v="511"/>
    <n v="85968620"/>
    <s v="江苏省镇江市"/>
    <s v="云电话_中国联通镇江分公司"/>
    <x v="4"/>
    <s v="试用"/>
    <s v="正常"/>
    <x v="2100"/>
    <n v="1"/>
    <s v="赵子凡"/>
    <n v="15651288078"/>
    <s v="NO"/>
    <n v="8"/>
    <n v="24"/>
    <n v="13"/>
    <n v="13"/>
    <n v="0"/>
    <n v="0"/>
    <s v="NO"/>
    <m/>
    <s v="D0"/>
    <n v="1"/>
  </r>
  <r>
    <x v="0"/>
    <n v="2447"/>
    <s v="江苏2447"/>
    <n v="511"/>
    <n v="85968996"/>
    <s v="江苏省镇江市"/>
    <s v="云电话_中国联通镇江分公司"/>
    <x v="4"/>
    <s v="试用"/>
    <s v="正常"/>
    <x v="2101"/>
    <n v="1"/>
    <s v="王刚"/>
    <n v="15651286162"/>
    <s v="YES"/>
    <n v="14"/>
    <n v="14"/>
    <n v="2"/>
    <n v="2"/>
    <n v="0"/>
    <n v="0"/>
    <s v="NO"/>
    <m/>
    <s v="D0"/>
    <n v="1"/>
  </r>
  <r>
    <x v="0"/>
    <n v="2197"/>
    <s v="江苏2197"/>
    <n v="511"/>
    <n v="85965827"/>
    <s v="江苏省镇江市"/>
    <s v="云电话_中国联通镇江分公司线上营销试用"/>
    <x v="4"/>
    <s v="试用"/>
    <s v="正常"/>
    <x v="2102"/>
    <n v="0"/>
    <n v="0"/>
    <n v="0"/>
    <n v="0"/>
    <n v="0"/>
    <n v="0"/>
    <n v="1"/>
    <n v="7"/>
    <n v="0"/>
    <n v="0"/>
    <s v="NO"/>
    <m/>
    <s v="D0"/>
    <n v="1"/>
  </r>
  <r>
    <x v="0"/>
    <n v="2196"/>
    <s v="江苏2196"/>
    <n v="511"/>
    <n v="85965824"/>
    <s v="江苏省镇江市"/>
    <s v="云电话_中国联通镇江分公司线上营销试用"/>
    <x v="4"/>
    <s v="试用"/>
    <s v="正常"/>
    <x v="2103"/>
    <n v="0"/>
    <n v="0"/>
    <n v="0"/>
    <n v="0"/>
    <n v="0"/>
    <n v="0"/>
    <n v="3"/>
    <n v="18"/>
    <n v="0"/>
    <n v="0"/>
    <s v="NO"/>
    <m/>
    <s v="D0"/>
    <n v="1"/>
  </r>
  <r>
    <x v="0"/>
    <n v="2195"/>
    <s v="江苏2195"/>
    <n v="511"/>
    <n v="85965817"/>
    <s v="江苏省镇江市"/>
    <s v="云电话_中国联通镇江分公司线上营销试用"/>
    <x v="4"/>
    <s v="试用"/>
    <s v="正常"/>
    <x v="2104"/>
    <n v="0"/>
    <n v="0"/>
    <n v="0"/>
    <n v="0"/>
    <n v="0"/>
    <n v="0"/>
    <n v="1"/>
    <n v="12"/>
    <n v="0"/>
    <n v="0"/>
    <s v="NO"/>
    <m/>
    <s v="D0"/>
    <n v="1"/>
  </r>
  <r>
    <x v="0"/>
    <n v="2194"/>
    <s v="江苏2194"/>
    <n v="511"/>
    <n v="85966845"/>
    <s v="江苏省镇江市"/>
    <s v="云电话_中国联通镇江分公司线上营销试用"/>
    <x v="4"/>
    <s v="试用"/>
    <s v="正常"/>
    <x v="2105"/>
    <n v="0"/>
    <n v="0"/>
    <n v="0"/>
    <n v="0"/>
    <n v="0"/>
    <n v="0"/>
    <n v="0"/>
    <n v="16"/>
    <n v="0"/>
    <n v="0"/>
    <s v="NO"/>
    <m/>
    <s v="D0"/>
    <n v="1"/>
  </r>
  <r>
    <x v="0"/>
    <n v="2193"/>
    <s v="江苏2193"/>
    <n v="511"/>
    <n v="85966843"/>
    <s v="江苏省镇江市"/>
    <s v="云电话_中国联通镇江分公司线上营销试用"/>
    <x v="4"/>
    <s v="试用"/>
    <s v="正常"/>
    <x v="2106"/>
    <n v="0"/>
    <n v="0"/>
    <n v="0"/>
    <n v="0"/>
    <n v="0"/>
    <n v="0"/>
    <n v="1"/>
    <n v="24"/>
    <n v="0"/>
    <n v="0"/>
    <s v="NO"/>
    <m/>
    <s v="D0"/>
    <n v="1"/>
  </r>
  <r>
    <x v="0"/>
    <n v="2192"/>
    <s v="江苏2192"/>
    <n v="511"/>
    <n v="85965850"/>
    <s v="江苏省镇江市"/>
    <s v="云电话_中国联通镇江分公司线上营销试用"/>
    <x v="4"/>
    <s v="试用"/>
    <s v="正常"/>
    <x v="2107"/>
    <n v="0"/>
    <n v="0"/>
    <n v="0"/>
    <n v="0"/>
    <n v="0"/>
    <n v="0"/>
    <n v="3"/>
    <n v="32"/>
    <n v="0"/>
    <n v="0"/>
    <s v="NO"/>
    <m/>
    <s v="D0"/>
    <n v="1"/>
  </r>
  <r>
    <x v="0"/>
    <n v="2191"/>
    <s v="江苏2191"/>
    <n v="511"/>
    <n v="85966975"/>
    <s v="江苏省镇江市"/>
    <s v="云电话_中国联通镇江分公司线上营销试用"/>
    <x v="4"/>
    <s v="试用"/>
    <s v="正常"/>
    <x v="2108"/>
    <n v="0"/>
    <n v="0"/>
    <n v="0"/>
    <n v="0"/>
    <n v="0"/>
    <n v="0"/>
    <n v="1"/>
    <n v="23"/>
    <n v="0"/>
    <n v="0"/>
    <s v="NO"/>
    <m/>
    <s v="D0"/>
    <n v="1"/>
  </r>
  <r>
    <x v="0"/>
    <n v="2190"/>
    <s v="江苏2190"/>
    <n v="511"/>
    <n v="85966921"/>
    <s v="江苏省镇江市"/>
    <s v="云电话_中国联通镇江分公司线上营销试用"/>
    <x v="4"/>
    <s v="试用"/>
    <s v="正常"/>
    <x v="2109"/>
    <n v="0"/>
    <n v="0"/>
    <n v="0"/>
    <n v="0"/>
    <n v="0"/>
    <n v="0"/>
    <n v="0"/>
    <n v="17"/>
    <n v="0"/>
    <n v="0"/>
    <s v="NO"/>
    <m/>
    <s v="D0"/>
    <n v="1"/>
  </r>
  <r>
    <x v="0"/>
    <n v="2189"/>
    <s v="江苏2189"/>
    <n v="511"/>
    <n v="85966913"/>
    <s v="江苏省镇江市"/>
    <s v="云电话_中国联通镇江分公司线上营销试用"/>
    <x v="4"/>
    <s v="试用"/>
    <s v="正常"/>
    <x v="2110"/>
    <n v="0"/>
    <n v="0"/>
    <n v="0"/>
    <n v="0"/>
    <n v="0"/>
    <n v="0"/>
    <n v="1"/>
    <n v="14"/>
    <n v="0"/>
    <n v="0"/>
    <s v="NO"/>
    <m/>
    <s v="D0"/>
    <n v="1"/>
  </r>
  <r>
    <x v="0"/>
    <n v="2188"/>
    <s v="江苏2188"/>
    <n v="511"/>
    <n v="85965834"/>
    <s v="江苏省镇江市"/>
    <s v="云电话_中国联通镇江分公司线上营销试用"/>
    <x v="4"/>
    <s v="试用"/>
    <s v="正常"/>
    <x v="2111"/>
    <n v="0"/>
    <n v="0"/>
    <n v="0"/>
    <n v="0"/>
    <n v="0"/>
    <n v="0"/>
    <n v="1"/>
    <n v="7"/>
    <n v="0"/>
    <n v="0"/>
    <s v="NO"/>
    <m/>
    <s v="D0"/>
    <n v="1"/>
  </r>
  <r>
    <x v="0"/>
    <n v="2187"/>
    <s v="江苏2187"/>
    <n v="511"/>
    <n v="85965165"/>
    <s v="江苏省镇江市"/>
    <s v="云电话_中国联通镇江分公司线上营销试用"/>
    <x v="4"/>
    <s v="试用"/>
    <s v="正常"/>
    <x v="2112"/>
    <n v="0"/>
    <n v="0"/>
    <n v="0"/>
    <n v="0"/>
    <n v="0"/>
    <n v="0"/>
    <n v="1"/>
    <n v="22"/>
    <n v="0"/>
    <n v="0"/>
    <s v="NO"/>
    <m/>
    <s v="D0"/>
    <n v="1"/>
  </r>
  <r>
    <x v="0"/>
    <n v="1788"/>
    <s v="江苏1788"/>
    <n v="511"/>
    <n v="85962273"/>
    <s v="江苏省镇江市"/>
    <s v="云电话_中国联合网络通信有限公司镇江市分公司"/>
    <x v="4"/>
    <s v="试用"/>
    <s v="正常"/>
    <x v="2113"/>
    <n v="1"/>
    <s v="张华"/>
    <n v="15651281253"/>
    <s v="NO"/>
    <n v="9"/>
    <n v="23"/>
    <n v="18"/>
    <n v="15"/>
    <n v="0"/>
    <n v="0"/>
    <s v="NO"/>
    <m/>
    <s v="D0"/>
    <n v="1"/>
  </r>
  <r>
    <x v="0"/>
    <n v="1766"/>
    <s v="江苏1766"/>
    <n v="511"/>
    <n v="85965825"/>
    <s v="江苏省镇江市"/>
    <s v="云电话_中国联合网络通信有限公司镇江市分公司"/>
    <x v="4"/>
    <s v="试用"/>
    <s v="正常"/>
    <x v="2114"/>
    <n v="0"/>
    <n v="0"/>
    <n v="0"/>
    <n v="0"/>
    <n v="0"/>
    <n v="0"/>
    <n v="2"/>
    <n v="13"/>
    <n v="0"/>
    <n v="0"/>
    <s v="NO"/>
    <m/>
    <s v="D0"/>
    <n v="1"/>
  </r>
  <r>
    <x v="0"/>
    <n v="1765"/>
    <s v="江苏1765"/>
    <n v="511"/>
    <n v="85965972"/>
    <s v="江苏省镇江市"/>
    <s v="云电话_中国联合网络通信有限公司镇江市分公司"/>
    <x v="4"/>
    <s v="试用"/>
    <s v="正常"/>
    <x v="2115"/>
    <n v="0"/>
    <n v="0"/>
    <n v="0"/>
    <n v="0"/>
    <n v="0"/>
    <n v="0"/>
    <n v="1"/>
    <n v="11"/>
    <n v="0"/>
    <n v="0"/>
    <s v="NO"/>
    <m/>
    <s v="D0"/>
    <n v="1"/>
  </r>
  <r>
    <x v="0"/>
    <n v="1763"/>
    <s v="江苏1763"/>
    <n v="511"/>
    <n v="85965595"/>
    <s v="江苏省镇江市"/>
    <s v="云电话_中国联合网络通信有限公司镇江市分公司"/>
    <x v="4"/>
    <s v="试用"/>
    <s v="正常"/>
    <x v="2116"/>
    <n v="0"/>
    <n v="0"/>
    <n v="0"/>
    <n v="0"/>
    <n v="0"/>
    <n v="0"/>
    <n v="2"/>
    <n v="29"/>
    <n v="0"/>
    <n v="0"/>
    <s v="NO"/>
    <m/>
    <s v="D0"/>
    <n v="1"/>
  </r>
  <r>
    <x v="0"/>
    <n v="1764"/>
    <s v="江苏1764"/>
    <n v="511"/>
    <n v="85965680"/>
    <s v="江苏省镇江市"/>
    <s v="云电话_中国联合网络通信有限公司镇江市分公司"/>
    <x v="4"/>
    <s v="试用"/>
    <s v="正常"/>
    <x v="2116"/>
    <n v="0"/>
    <n v="0"/>
    <n v="0"/>
    <n v="0"/>
    <n v="0"/>
    <n v="0"/>
    <n v="3"/>
    <n v="13"/>
    <n v="0"/>
    <n v="0"/>
    <s v="NO"/>
    <m/>
    <s v="D0"/>
    <n v="1"/>
  </r>
  <r>
    <x v="0"/>
    <n v="1760"/>
    <s v="江苏1760"/>
    <n v="511"/>
    <n v="85965835"/>
    <s v="江苏省镇江市"/>
    <s v="云电话_中国联合网络通信有限公司镇江市分公司"/>
    <x v="4"/>
    <s v="试用"/>
    <s v="正常"/>
    <x v="2117"/>
    <n v="0"/>
    <n v="0"/>
    <n v="0"/>
    <n v="0"/>
    <n v="0"/>
    <n v="0"/>
    <n v="2"/>
    <n v="18"/>
    <n v="0"/>
    <n v="0"/>
    <s v="NO"/>
    <m/>
    <s v="D0"/>
    <n v="1"/>
  </r>
  <r>
    <x v="0"/>
    <n v="1761"/>
    <s v="江苏1761"/>
    <n v="511"/>
    <n v="85965712"/>
    <s v="江苏省镇江市"/>
    <s v="云电话_中国联合网络通信有限公司镇江市分公司"/>
    <x v="4"/>
    <s v="试用"/>
    <s v="正常"/>
    <x v="2117"/>
    <n v="0"/>
    <n v="0"/>
    <n v="0"/>
    <n v="0"/>
    <n v="0"/>
    <n v="0"/>
    <n v="4"/>
    <n v="25"/>
    <n v="0"/>
    <n v="0"/>
    <s v="NO"/>
    <m/>
    <s v="D0"/>
    <n v="1"/>
  </r>
  <r>
    <x v="0"/>
    <n v="1762"/>
    <s v="江苏1762"/>
    <n v="511"/>
    <n v="85965823"/>
    <s v="江苏省镇江市"/>
    <s v="云电话_中国联合网络通信有限公司镇江市分公司"/>
    <x v="4"/>
    <s v="试用"/>
    <s v="正常"/>
    <x v="2117"/>
    <n v="0"/>
    <n v="0"/>
    <n v="0"/>
    <n v="0"/>
    <n v="0"/>
    <n v="0"/>
    <n v="2"/>
    <n v="18"/>
    <n v="0"/>
    <n v="0"/>
    <s v="NO"/>
    <m/>
    <s v="D0"/>
    <n v="1"/>
  </r>
  <r>
    <x v="0"/>
    <n v="1759"/>
    <s v="江苏1759"/>
    <n v="511"/>
    <n v="85966847"/>
    <s v="江苏省镇江市"/>
    <s v="云电话_中国联合网络通信有限公司镇江市分公司"/>
    <x v="4"/>
    <s v="试用"/>
    <s v="正常"/>
    <x v="2118"/>
    <n v="0"/>
    <n v="0"/>
    <n v="0"/>
    <n v="0"/>
    <n v="0"/>
    <n v="0"/>
    <n v="0"/>
    <n v="18"/>
    <n v="0"/>
    <n v="0"/>
    <s v="NO"/>
    <m/>
    <s v="D0"/>
    <n v="1"/>
  </r>
  <r>
    <x v="0"/>
    <n v="1758"/>
    <s v="江苏1758"/>
    <n v="511"/>
    <n v="85966842"/>
    <s v="江苏省镇江市"/>
    <s v="云电话_中国联合网络通信有限公司镇江市分公司"/>
    <x v="4"/>
    <s v="试用"/>
    <s v="正常"/>
    <x v="2118"/>
    <n v="0"/>
    <n v="0"/>
    <n v="0"/>
    <n v="0"/>
    <n v="0"/>
    <n v="0"/>
    <n v="0"/>
    <n v="22"/>
    <n v="0"/>
    <n v="0"/>
    <s v="NO"/>
    <m/>
    <s v="D0"/>
    <n v="1"/>
  </r>
  <r>
    <x v="0"/>
    <n v="1757"/>
    <s v="江苏1757"/>
    <n v="511"/>
    <n v="85966846"/>
    <s v="江苏省镇江市"/>
    <s v="云电话_中国联合网络通信有限公司镇江市分公司"/>
    <x v="4"/>
    <s v="试用"/>
    <s v="正常"/>
    <x v="2118"/>
    <n v="0"/>
    <n v="0"/>
    <n v="0"/>
    <n v="0"/>
    <n v="0"/>
    <n v="0"/>
    <n v="0"/>
    <n v="11"/>
    <n v="0"/>
    <n v="0"/>
    <s v="NO"/>
    <m/>
    <s v="D0"/>
    <n v="1"/>
  </r>
  <r>
    <x v="0"/>
    <n v="1755"/>
    <s v="江苏1755"/>
    <n v="511"/>
    <n v="85965985"/>
    <s v="江苏省镇江市"/>
    <s v="云电话_中国联合网络通信有限公司镇江市分公司"/>
    <x v="4"/>
    <s v="试用"/>
    <s v="正常"/>
    <x v="2119"/>
    <n v="0"/>
    <n v="0"/>
    <n v="0"/>
    <n v="0"/>
    <n v="0"/>
    <n v="0"/>
    <n v="1"/>
    <n v="12"/>
    <n v="0"/>
    <n v="0"/>
    <s v="NO"/>
    <m/>
    <s v="D0"/>
    <n v="1"/>
  </r>
  <r>
    <x v="0"/>
    <n v="1756"/>
    <s v="江苏1756"/>
    <n v="511"/>
    <n v="85965986"/>
    <s v="江苏省镇江市"/>
    <s v="云电话_中国联合网络通信有限公司镇江市分公司"/>
    <x v="4"/>
    <s v="试用"/>
    <s v="正常"/>
    <x v="2119"/>
    <n v="0"/>
    <n v="0"/>
    <n v="0"/>
    <n v="0"/>
    <n v="0"/>
    <n v="0"/>
    <n v="3"/>
    <n v="27"/>
    <n v="0"/>
    <n v="0"/>
    <s v="NO"/>
    <m/>
    <s v="D0"/>
    <n v="1"/>
  </r>
  <r>
    <x v="0"/>
    <n v="1750"/>
    <s v="江苏1750"/>
    <n v="511"/>
    <n v="85965807"/>
    <s v="江苏省镇江市"/>
    <s v="云电话_中国联合网络通信有限公司镇江市分公司"/>
    <x v="4"/>
    <s v="试用"/>
    <s v="正常"/>
    <x v="2120"/>
    <n v="0"/>
    <n v="0"/>
    <n v="0"/>
    <n v="0"/>
    <n v="0"/>
    <n v="0"/>
    <n v="4"/>
    <n v="12"/>
    <n v="0"/>
    <n v="0"/>
    <s v="NO"/>
    <m/>
    <s v="D0"/>
    <n v="1"/>
  </r>
  <r>
    <x v="0"/>
    <n v="1751"/>
    <s v="江苏1751"/>
    <n v="511"/>
    <n v="85966834"/>
    <s v="江苏省镇江市"/>
    <s v="云电话_中国联合网络通信有限公司镇江市分公司"/>
    <x v="4"/>
    <s v="试用"/>
    <s v="正常"/>
    <x v="2120"/>
    <n v="0"/>
    <n v="0"/>
    <n v="0"/>
    <n v="0"/>
    <n v="0"/>
    <n v="0"/>
    <n v="2"/>
    <n v="13"/>
    <n v="0"/>
    <n v="0"/>
    <s v="NO"/>
    <m/>
    <s v="D0"/>
    <n v="1"/>
  </r>
  <r>
    <x v="0"/>
    <n v="1752"/>
    <s v="江苏1752"/>
    <n v="511"/>
    <n v="85966841"/>
    <s v="江苏省镇江市"/>
    <s v="云电话_中国联合网络通信有限公司镇江市分公司"/>
    <x v="4"/>
    <s v="试用"/>
    <s v="正常"/>
    <x v="2120"/>
    <n v="0"/>
    <n v="0"/>
    <n v="0"/>
    <n v="0"/>
    <n v="0"/>
    <n v="0"/>
    <n v="0"/>
    <n v="20"/>
    <n v="0"/>
    <n v="0"/>
    <s v="NO"/>
    <m/>
    <s v="D0"/>
    <n v="1"/>
  </r>
  <r>
    <x v="0"/>
    <n v="1753"/>
    <s v="江苏1753"/>
    <n v="511"/>
    <n v="85966840"/>
    <s v="江苏省镇江市"/>
    <s v="云电话_中国联合网络通信有限公司镇江市分公司"/>
    <x v="4"/>
    <s v="试用"/>
    <s v="正常"/>
    <x v="2120"/>
    <n v="0"/>
    <n v="0"/>
    <n v="0"/>
    <n v="0"/>
    <n v="0"/>
    <n v="0"/>
    <n v="0"/>
    <n v="14"/>
    <n v="0"/>
    <n v="0"/>
    <s v="NO"/>
    <m/>
    <s v="D0"/>
    <n v="1"/>
  </r>
  <r>
    <x v="0"/>
    <n v="1748"/>
    <s v="江苏1748"/>
    <n v="511"/>
    <n v="85965982"/>
    <s v="江苏省镇江市"/>
    <s v="云电话_中国联合网络通信有限公司镇江市分公司"/>
    <x v="4"/>
    <s v="试用"/>
    <s v="正常"/>
    <x v="2121"/>
    <n v="0"/>
    <n v="0"/>
    <n v="0"/>
    <n v="0"/>
    <n v="0"/>
    <n v="0"/>
    <n v="1"/>
    <n v="17"/>
    <n v="0"/>
    <n v="0"/>
    <s v="NO"/>
    <m/>
    <s v="D0"/>
    <n v="1"/>
  </r>
  <r>
    <x v="0"/>
    <n v="1749"/>
    <s v="江苏1749"/>
    <n v="511"/>
    <n v="85965983"/>
    <s v="江苏省镇江市"/>
    <s v="云电话_中国联合网络通信有限公司镇江市分公司"/>
    <x v="4"/>
    <s v="试用"/>
    <s v="正常"/>
    <x v="2121"/>
    <n v="0"/>
    <n v="0"/>
    <n v="0"/>
    <n v="0"/>
    <n v="0"/>
    <n v="0"/>
    <n v="2"/>
    <n v="13"/>
    <n v="0"/>
    <n v="0"/>
    <s v="NO"/>
    <m/>
    <s v="D0"/>
    <n v="1"/>
  </r>
  <r>
    <x v="0"/>
    <n v="1745"/>
    <s v="江苏1745"/>
    <n v="511"/>
    <n v="85966925"/>
    <s v="江苏省镇江市"/>
    <s v="云电话_中国联合网络通信有限公司镇江市分公司"/>
    <x v="4"/>
    <s v="试用"/>
    <s v="正常"/>
    <x v="2122"/>
    <n v="0"/>
    <n v="0"/>
    <n v="0"/>
    <n v="0"/>
    <n v="0"/>
    <n v="0"/>
    <n v="1"/>
    <n v="27"/>
    <n v="0"/>
    <n v="0"/>
    <s v="NO"/>
    <m/>
    <s v="D0"/>
    <n v="1"/>
  </r>
  <r>
    <x v="0"/>
    <n v="1746"/>
    <s v="江苏1746"/>
    <n v="511"/>
    <n v="85965854"/>
    <s v="江苏省镇江市"/>
    <s v="云电话_中国联合网络通信有限公司镇江市分公司"/>
    <x v="4"/>
    <s v="试用"/>
    <s v="正常"/>
    <x v="2122"/>
    <n v="0"/>
    <n v="0"/>
    <n v="0"/>
    <n v="0"/>
    <n v="0"/>
    <n v="0"/>
    <n v="0"/>
    <n v="11"/>
    <n v="0"/>
    <n v="0"/>
    <s v="NO"/>
    <m/>
    <s v="D0"/>
    <n v="1"/>
  </r>
  <r>
    <x v="0"/>
    <n v="1747"/>
    <s v="江苏1747"/>
    <n v="511"/>
    <n v="85965961"/>
    <s v="江苏省镇江市"/>
    <s v="云电话_中国联合网络通信有限公司镇江市分公司"/>
    <x v="4"/>
    <s v="试用"/>
    <s v="正常"/>
    <x v="2122"/>
    <n v="0"/>
    <n v="0"/>
    <n v="0"/>
    <n v="0"/>
    <n v="0"/>
    <n v="0"/>
    <n v="2"/>
    <n v="16"/>
    <n v="0"/>
    <n v="0"/>
    <s v="NO"/>
    <m/>
    <s v="D0"/>
    <n v="1"/>
  </r>
  <r>
    <x v="0"/>
    <n v="1743"/>
    <s v="江苏1743"/>
    <n v="511"/>
    <n v="85965890"/>
    <s v="江苏省镇江市"/>
    <s v="云电话_中国联合网络通信有限公司镇江市分公司"/>
    <x v="4"/>
    <s v="试用"/>
    <s v="正常"/>
    <x v="2123"/>
    <n v="0"/>
    <n v="0"/>
    <n v="0"/>
    <n v="0"/>
    <n v="0"/>
    <n v="0"/>
    <n v="2"/>
    <n v="10"/>
    <n v="0"/>
    <n v="0"/>
    <s v="NO"/>
    <m/>
    <s v="D0"/>
    <n v="1"/>
  </r>
  <r>
    <x v="0"/>
    <n v="1744"/>
    <s v="江苏1744"/>
    <n v="511"/>
    <n v="85965907"/>
    <s v="江苏省镇江市"/>
    <s v="云电话_中国联合网络通信有限公司镇江市分公司"/>
    <x v="4"/>
    <s v="试用"/>
    <s v="正常"/>
    <x v="2123"/>
    <n v="0"/>
    <n v="0"/>
    <n v="0"/>
    <n v="0"/>
    <n v="0"/>
    <n v="0"/>
    <n v="2"/>
    <n v="12"/>
    <n v="0"/>
    <n v="0"/>
    <s v="NO"/>
    <m/>
    <s v="D0"/>
    <n v="1"/>
  </r>
  <r>
    <x v="0"/>
    <n v="1742"/>
    <s v="江苏1742"/>
    <n v="511"/>
    <n v="85965931"/>
    <s v="江苏省镇江市"/>
    <s v="云电话_中国联合网络通信有限公司镇江市分公司"/>
    <x v="4"/>
    <s v="试用"/>
    <s v="正常"/>
    <x v="2124"/>
    <n v="0"/>
    <n v="0"/>
    <n v="0"/>
    <n v="0"/>
    <n v="0"/>
    <n v="0"/>
    <n v="2"/>
    <n v="33"/>
    <n v="0"/>
    <n v="0"/>
    <s v="NO"/>
    <m/>
    <s v="D0"/>
    <n v="1"/>
  </r>
  <r>
    <x v="0"/>
    <n v="1736"/>
    <s v="江苏1736"/>
    <n v="511"/>
    <n v="85965840"/>
    <s v="江苏省镇江市"/>
    <s v="云电话_中国联合网络通信有限公司镇江市分公司"/>
    <x v="4"/>
    <s v="试用"/>
    <s v="正常"/>
    <x v="2125"/>
    <n v="0"/>
    <n v="0"/>
    <n v="0"/>
    <n v="0"/>
    <n v="0"/>
    <n v="0"/>
    <n v="3"/>
    <n v="21"/>
    <n v="0"/>
    <n v="0"/>
    <s v="NO"/>
    <m/>
    <s v="D0"/>
    <n v="1"/>
  </r>
  <r>
    <x v="0"/>
    <n v="1737"/>
    <s v="江苏1737"/>
    <n v="511"/>
    <n v="85965837"/>
    <s v="江苏省镇江市"/>
    <s v="云电话_中国联合网络通信有限公司镇江市分公司"/>
    <x v="4"/>
    <s v="试用"/>
    <s v="正常"/>
    <x v="2125"/>
    <n v="0"/>
    <n v="0"/>
    <n v="0"/>
    <n v="0"/>
    <n v="0"/>
    <n v="0"/>
    <n v="1"/>
    <n v="16"/>
    <n v="0"/>
    <n v="0"/>
    <s v="NO"/>
    <m/>
    <s v="D0"/>
    <n v="1"/>
  </r>
  <r>
    <x v="0"/>
    <n v="1739"/>
    <s v="江苏1739"/>
    <n v="511"/>
    <n v="85966891"/>
    <s v="江苏省镇江市"/>
    <s v="云电话_中国联合网络通信有限公司镇江市分公司"/>
    <x v="4"/>
    <s v="试用"/>
    <s v="正常"/>
    <x v="2125"/>
    <n v="0"/>
    <n v="0"/>
    <n v="0"/>
    <n v="0"/>
    <n v="0"/>
    <n v="0"/>
    <n v="1"/>
    <n v="17"/>
    <n v="0"/>
    <n v="0"/>
    <s v="NO"/>
    <m/>
    <s v="D0"/>
    <n v="1"/>
  </r>
  <r>
    <x v="0"/>
    <n v="1738"/>
    <s v="江苏1738"/>
    <n v="511"/>
    <n v="85965830"/>
    <s v="江苏省镇江市"/>
    <s v="云电话_中国联合网络通信有限公司镇江市分公司"/>
    <x v="4"/>
    <s v="试用"/>
    <s v="正常"/>
    <x v="2125"/>
    <n v="0"/>
    <n v="0"/>
    <n v="0"/>
    <n v="0"/>
    <n v="0"/>
    <n v="0"/>
    <n v="1"/>
    <n v="41"/>
    <n v="0"/>
    <n v="0"/>
    <s v="NO"/>
    <m/>
    <s v="D0"/>
    <n v="1"/>
  </r>
  <r>
    <x v="0"/>
    <n v="1741"/>
    <s v="江苏1741"/>
    <n v="511"/>
    <n v="85965831"/>
    <s v="江苏省镇江市"/>
    <s v="云电话_中国联合网络通信有限公司镇江市分公司"/>
    <x v="4"/>
    <s v="试用"/>
    <s v="正常"/>
    <x v="2125"/>
    <n v="0"/>
    <n v="0"/>
    <n v="0"/>
    <n v="0"/>
    <n v="0"/>
    <n v="0"/>
    <n v="3"/>
    <n v="19"/>
    <n v="0"/>
    <n v="0"/>
    <s v="NO"/>
    <m/>
    <s v="D0"/>
    <n v="1"/>
  </r>
  <r>
    <x v="0"/>
    <n v="1740"/>
    <s v="江苏1740"/>
    <n v="511"/>
    <n v="85965832"/>
    <s v="江苏省镇江市"/>
    <s v="云电话_中国联合网络通信有限公司镇江市分公司"/>
    <x v="4"/>
    <s v="试用"/>
    <s v="正常"/>
    <x v="2125"/>
    <n v="0"/>
    <n v="0"/>
    <n v="0"/>
    <n v="0"/>
    <n v="0"/>
    <n v="0"/>
    <n v="1"/>
    <n v="9"/>
    <n v="0"/>
    <n v="0"/>
    <s v="NO"/>
    <m/>
    <s v="D0"/>
    <n v="1"/>
  </r>
  <r>
    <x v="0"/>
    <n v="1730"/>
    <s v="江苏1730"/>
    <n v="511"/>
    <n v="85965164"/>
    <s v="江苏省镇江市"/>
    <s v="云电话_中国联合网络通信有限公司镇江市分公司"/>
    <x v="4"/>
    <s v="试用"/>
    <s v="正常"/>
    <x v="2126"/>
    <n v="0"/>
    <n v="0"/>
    <n v="0"/>
    <n v="0"/>
    <n v="0"/>
    <n v="0"/>
    <n v="3"/>
    <n v="17"/>
    <n v="0"/>
    <n v="0"/>
    <s v="NO"/>
    <m/>
    <s v="D0"/>
    <n v="1"/>
  </r>
  <r>
    <x v="0"/>
    <n v="1731"/>
    <s v="江苏1731"/>
    <n v="511"/>
    <n v="85965529"/>
    <s v="江苏省镇江市"/>
    <s v="云电话_中国联合网络通信有限公司镇江市分公司"/>
    <x v="4"/>
    <s v="试用"/>
    <s v="正常"/>
    <x v="2126"/>
    <n v="0"/>
    <n v="0"/>
    <n v="0"/>
    <n v="0"/>
    <n v="0"/>
    <n v="0"/>
    <n v="4"/>
    <n v="46"/>
    <n v="0"/>
    <n v="0"/>
    <s v="NO"/>
    <m/>
    <s v="D0"/>
    <n v="1"/>
  </r>
  <r>
    <x v="0"/>
    <n v="1733"/>
    <s v="江苏1733"/>
    <n v="511"/>
    <n v="85965705"/>
    <s v="江苏省镇江市"/>
    <s v="云电话_中国联合网络通信有限公司镇江市分公司"/>
    <x v="4"/>
    <s v="试用"/>
    <s v="正常"/>
    <x v="2126"/>
    <n v="0"/>
    <n v="0"/>
    <n v="0"/>
    <n v="0"/>
    <n v="0"/>
    <n v="0"/>
    <n v="2"/>
    <n v="16"/>
    <n v="0"/>
    <n v="0"/>
    <s v="NO"/>
    <m/>
    <s v="D0"/>
    <n v="1"/>
  </r>
  <r>
    <x v="0"/>
    <n v="1732"/>
    <s v="江苏1732"/>
    <n v="511"/>
    <n v="85965721"/>
    <s v="江苏省镇江市"/>
    <s v="云电话_中国联合网络通信有限公司镇江市分公司"/>
    <x v="4"/>
    <s v="试用"/>
    <s v="正常"/>
    <x v="2126"/>
    <n v="0"/>
    <n v="0"/>
    <n v="0"/>
    <n v="0"/>
    <n v="0"/>
    <n v="0"/>
    <n v="2"/>
    <n v="8"/>
    <n v="0"/>
    <n v="0"/>
    <s v="NO"/>
    <m/>
    <s v="D0"/>
    <n v="1"/>
  </r>
  <r>
    <x v="0"/>
    <n v="1735"/>
    <s v="江苏1735"/>
    <n v="511"/>
    <n v="85965815"/>
    <s v="江苏省镇江市"/>
    <s v="云电话_中国联合网络通信有限公司镇江市分公司"/>
    <x v="4"/>
    <s v="试用"/>
    <s v="正常"/>
    <x v="2126"/>
    <n v="0"/>
    <n v="0"/>
    <n v="0"/>
    <n v="0"/>
    <n v="0"/>
    <n v="0"/>
    <n v="2"/>
    <n v="15"/>
    <n v="0"/>
    <n v="0"/>
    <s v="NO"/>
    <m/>
    <s v="D0"/>
    <n v="1"/>
  </r>
  <r>
    <x v="0"/>
    <n v="1734"/>
    <s v="江苏1734"/>
    <n v="511"/>
    <n v="85965560"/>
    <s v="江苏省镇江市"/>
    <s v="云电话_中国联合网络通信有限公司镇江市分公司"/>
    <x v="4"/>
    <s v="试用"/>
    <s v="正常"/>
    <x v="2126"/>
    <n v="0"/>
    <n v="0"/>
    <n v="0"/>
    <n v="0"/>
    <n v="0"/>
    <n v="0"/>
    <n v="4"/>
    <n v="33"/>
    <n v="0"/>
    <n v="0"/>
    <s v="NO"/>
    <m/>
    <s v="D0"/>
    <n v="1"/>
  </r>
  <r>
    <x v="0"/>
    <n v="1728"/>
    <s v="江苏1728"/>
    <n v="511"/>
    <n v="85965021"/>
    <s v="江苏省镇江市"/>
    <s v="云电话_中国联合网络通信有限公司镇江市分公司"/>
    <x v="4"/>
    <s v="试用"/>
    <s v="正常"/>
    <x v="2127"/>
    <n v="0"/>
    <n v="0"/>
    <n v="0"/>
    <n v="0"/>
    <n v="0"/>
    <n v="0"/>
    <n v="7"/>
    <n v="18"/>
    <n v="0"/>
    <n v="0"/>
    <s v="NO"/>
    <m/>
    <s v="D0"/>
    <n v="1"/>
  </r>
  <r>
    <x v="0"/>
    <n v="1729"/>
    <s v="江苏1729"/>
    <n v="511"/>
    <n v="85965035"/>
    <s v="江苏省镇江市"/>
    <s v="云电话_中国联合网络通信有限公司镇江市分公司"/>
    <x v="4"/>
    <s v="试用"/>
    <s v="正常"/>
    <x v="2127"/>
    <n v="0"/>
    <n v="0"/>
    <n v="0"/>
    <n v="0"/>
    <n v="0"/>
    <n v="0"/>
    <n v="2"/>
    <n v="22"/>
    <n v="0"/>
    <n v="0"/>
    <s v="NO"/>
    <m/>
    <s v="D0"/>
    <n v="1"/>
  </r>
  <r>
    <x v="0"/>
    <n v="1716"/>
    <s v="江苏1716"/>
    <n v="511"/>
    <n v="85965709"/>
    <s v="江苏省镇江市"/>
    <s v="云电话_中国联合网络通信有限公司镇江市分公司"/>
    <x v="4"/>
    <s v="试用"/>
    <s v="正常"/>
    <x v="2128"/>
    <n v="1"/>
    <s v="李宁"/>
    <n v="15651288079"/>
    <s v="NO"/>
    <n v="10"/>
    <n v="19"/>
    <n v="13"/>
    <n v="13"/>
    <n v="0"/>
    <n v="0"/>
    <s v="NO"/>
    <m/>
    <s v="D0"/>
    <n v="1"/>
  </r>
  <r>
    <x v="0"/>
    <n v="1706"/>
    <s v="江苏1706"/>
    <n v="511"/>
    <n v="85965332"/>
    <s v="江苏省镇江市"/>
    <s v="云电话_中国联合网络通信有限公司镇江市分公司"/>
    <x v="4"/>
    <s v="试用"/>
    <s v="正常"/>
    <x v="2129"/>
    <n v="1"/>
    <s v="胡宁"/>
    <n v="15651281109"/>
    <s v="NO"/>
    <n v="1"/>
    <n v="15"/>
    <n v="10"/>
    <n v="8"/>
    <n v="0"/>
    <n v="0"/>
    <s v="NO"/>
    <m/>
    <s v="D0"/>
    <n v="1"/>
  </r>
  <r>
    <x v="0"/>
    <n v="1702"/>
    <s v="江苏1702"/>
    <n v="511"/>
    <n v="85965526"/>
    <s v="江苏省镇江市"/>
    <s v="云电话_中国联合网络通信有限公司镇江市分公司"/>
    <x v="4"/>
    <s v="试用"/>
    <s v="正常"/>
    <x v="2130"/>
    <n v="1"/>
    <s v="韦桂华"/>
    <n v="15651281062"/>
    <s v="NO"/>
    <n v="3"/>
    <n v="10"/>
    <n v="7"/>
    <n v="5"/>
    <n v="0"/>
    <n v="0"/>
    <s v="NO"/>
    <m/>
    <s v="D0"/>
    <n v="1"/>
  </r>
  <r>
    <x v="0"/>
    <n v="1701"/>
    <s v="江苏1701"/>
    <n v="511"/>
    <n v="85962106"/>
    <s v="江苏省镇江市"/>
    <s v="云电话_中国联合网络通信有限公司镇江市分公司"/>
    <x v="4"/>
    <s v="试用"/>
    <s v="正常"/>
    <x v="2131"/>
    <n v="1"/>
    <s v="杨晖晔"/>
    <n v="15651288193"/>
    <s v="NO"/>
    <n v="1"/>
    <n v="15"/>
    <n v="13"/>
    <n v="11"/>
    <n v="0"/>
    <n v="0"/>
    <s v="NO"/>
    <m/>
    <s v="D0"/>
    <n v="1"/>
  </r>
  <r>
    <x v="0"/>
    <n v="1697"/>
    <s v="江苏1697"/>
    <n v="511"/>
    <n v="85962097"/>
    <s v="江苏省镇江市"/>
    <s v="云电话_中国联合网络通信有限公司镇江市分公司"/>
    <x v="4"/>
    <s v="试用"/>
    <s v="正常"/>
    <x v="2132"/>
    <n v="1"/>
    <s v="陆树"/>
    <n v="15651288063"/>
    <s v="NO"/>
    <n v="9"/>
    <n v="12"/>
    <n v="14"/>
    <n v="11"/>
    <n v="0"/>
    <n v="0"/>
    <s v="NO"/>
    <m/>
    <s v="D0"/>
    <n v="1"/>
  </r>
  <r>
    <x v="0"/>
    <n v="1654"/>
    <s v="江苏1654"/>
    <n v="511"/>
    <n v="85968680"/>
    <s v="江苏省镇江市"/>
    <s v="云电话_中国联合网络通信有限公司镇江市分公司"/>
    <x v="4"/>
    <s v="试用"/>
    <s v="正常"/>
    <x v="2133"/>
    <n v="1"/>
    <s v="朱健峰"/>
    <n v="15651288058"/>
    <s v="NO"/>
    <n v="6"/>
    <n v="20"/>
    <n v="14"/>
    <n v="14"/>
    <n v="0"/>
    <n v="0"/>
    <s v="NO"/>
    <m/>
    <s v="D0"/>
    <n v="1"/>
  </r>
  <r>
    <x v="0"/>
    <n v="1642"/>
    <s v="江苏1642"/>
    <n v="511"/>
    <n v="85968365"/>
    <s v="江苏省镇江市"/>
    <s v="云电话_中国联合网络通信有限公司镇江市分公司"/>
    <x v="4"/>
    <s v="试用"/>
    <s v="正常"/>
    <x v="2134"/>
    <n v="1"/>
    <s v="张维刚"/>
    <n v="15651288089"/>
    <s v="YES"/>
    <n v="8"/>
    <n v="13"/>
    <n v="3"/>
    <n v="3"/>
    <n v="0"/>
    <n v="0"/>
    <s v="NO"/>
    <m/>
    <s v="D0"/>
    <n v="1"/>
  </r>
  <r>
    <x v="0"/>
    <n v="1103"/>
    <s v="江苏1103"/>
    <n v="511"/>
    <n v="85966897"/>
    <s v="江苏省镇江市"/>
    <s v="云电话_潘仲珍"/>
    <x v="3"/>
    <s v="试用"/>
    <s v="正常"/>
    <x v="2135"/>
    <n v="1"/>
    <s v="潘仲珍"/>
    <n v="15651282627"/>
    <s v="YES"/>
    <n v="85"/>
    <n v="70"/>
    <n v="8"/>
    <n v="7"/>
    <n v="0"/>
    <n v="0"/>
    <s v="NO"/>
    <m/>
    <s v="D0"/>
    <n v="1"/>
  </r>
  <r>
    <x v="0"/>
    <n v="1101"/>
    <s v="江苏1101"/>
    <n v="511"/>
    <n v="85965239"/>
    <s v="江苏省镇江市"/>
    <s v="云电话_袁云蕾"/>
    <x v="3"/>
    <s v="试用"/>
    <s v="正常"/>
    <x v="2136"/>
    <n v="1"/>
    <s v="袁云蕾"/>
    <n v="15651281330"/>
    <s v="YES"/>
    <n v="34"/>
    <n v="26"/>
    <n v="36"/>
    <n v="15"/>
    <n v="0"/>
    <n v="0"/>
    <s v="NO"/>
    <m/>
    <s v="D0"/>
    <n v="1"/>
  </r>
  <r>
    <x v="0"/>
    <n v="1099"/>
    <s v="江苏1099"/>
    <n v="511"/>
    <n v="85965186"/>
    <s v="江苏省镇江市"/>
    <s v="云电话_陈立"/>
    <x v="3"/>
    <s v="试用"/>
    <s v="正常"/>
    <x v="2137"/>
    <n v="1"/>
    <s v="陈立"/>
    <n v="15651288163"/>
    <s v="NO"/>
    <n v="11"/>
    <n v="20"/>
    <n v="5"/>
    <n v="5"/>
    <n v="0"/>
    <n v="0"/>
    <s v="NO"/>
    <m/>
    <s v="D0"/>
    <n v="1"/>
  </r>
  <r>
    <x v="0"/>
    <n v="1097"/>
    <s v="江苏1097"/>
    <n v="511"/>
    <n v="85966883"/>
    <s v="江苏省镇江市"/>
    <s v="云电话_王梦茹"/>
    <x v="3"/>
    <s v="试用"/>
    <s v="正常"/>
    <x v="2138"/>
    <n v="1"/>
    <s v="王梦茹"/>
    <n v="15651282663"/>
    <s v="YES"/>
    <n v="133"/>
    <n v="151"/>
    <n v="14"/>
    <n v="14"/>
    <n v="0"/>
    <n v="1"/>
    <s v="YES"/>
    <m/>
    <s v="D0"/>
    <n v="1"/>
  </r>
  <r>
    <x v="0"/>
    <n v="1095"/>
    <s v="江苏1095"/>
    <n v="511"/>
    <n v="85968127"/>
    <s v="江苏省镇江市"/>
    <s v="云电话_黄凌玲"/>
    <x v="3"/>
    <s v="试用"/>
    <s v="正常"/>
    <x v="2139"/>
    <n v="1"/>
    <s v="黄凌玲"/>
    <n v="15651281970"/>
    <s v="YES"/>
    <n v="4"/>
    <n v="16"/>
    <n v="7"/>
    <n v="7"/>
    <n v="0"/>
    <n v="0"/>
    <s v="YES"/>
    <m/>
    <s v="D0"/>
    <n v="1"/>
  </r>
  <r>
    <x v="0"/>
    <n v="1093"/>
    <s v="江苏1093"/>
    <n v="511"/>
    <n v="85961865"/>
    <s v="江苏省镇江市"/>
    <s v="云电话_杨新"/>
    <x v="3"/>
    <s v="试用"/>
    <s v="正常"/>
    <x v="2140"/>
    <n v="1"/>
    <s v="杨新"/>
    <n v="15651288115"/>
    <s v="NO"/>
    <n v="4"/>
    <n v="12"/>
    <n v="7"/>
    <n v="7"/>
    <n v="0"/>
    <n v="0"/>
    <s v="NO"/>
    <m/>
    <s v="D0"/>
    <n v="1"/>
  </r>
  <r>
    <x v="0"/>
    <n v="1089"/>
    <s v="江苏1089"/>
    <n v="511"/>
    <n v="85961526"/>
    <s v="江苏省镇江市"/>
    <s v="云电话_徐松"/>
    <x v="3"/>
    <s v="试用"/>
    <s v="正常"/>
    <x v="2141"/>
    <n v="1"/>
    <s v="徐松"/>
    <n v="15651281665"/>
    <s v="YES"/>
    <n v="10"/>
    <n v="22"/>
    <n v="14"/>
    <n v="13"/>
    <n v="0"/>
    <n v="0"/>
    <s v="NO"/>
    <m/>
    <s v="D0"/>
    <n v="1"/>
  </r>
  <r>
    <x v="0"/>
    <n v="1085"/>
    <s v="江苏1085"/>
    <n v="511"/>
    <n v="85961619"/>
    <s v="江苏省镇江市"/>
    <s v="云电话_唐延斌"/>
    <x v="3"/>
    <s v="试用"/>
    <s v="正常"/>
    <x v="2142"/>
    <n v="1"/>
    <s v="唐延斌"/>
    <n v="15651281173"/>
    <s v="YES"/>
    <n v="245"/>
    <n v="112"/>
    <n v="12"/>
    <n v="12"/>
    <n v="0"/>
    <n v="0"/>
    <s v="NO"/>
    <m/>
    <s v="D0"/>
    <n v="1"/>
  </r>
  <r>
    <x v="0"/>
    <n v="1083"/>
    <s v="江苏1083"/>
    <n v="511"/>
    <n v="85961650"/>
    <s v="江苏省镇江市"/>
    <s v="云电话_包泉"/>
    <x v="3"/>
    <s v="试用"/>
    <s v="正常"/>
    <x v="2143"/>
    <n v="1"/>
    <s v="包泉"/>
    <n v="15651288169"/>
    <s v="NO"/>
    <n v="6"/>
    <n v="16"/>
    <n v="7"/>
    <n v="7"/>
    <n v="0"/>
    <n v="0"/>
    <s v="NO"/>
    <m/>
    <s v="D0"/>
    <n v="1"/>
  </r>
  <r>
    <x v="0"/>
    <n v="1081"/>
    <s v="江苏1081"/>
    <n v="511"/>
    <n v="85966865"/>
    <s v="江苏省镇江市"/>
    <s v="云电话_彭勃"/>
    <x v="3"/>
    <s v="试用"/>
    <s v="正常"/>
    <x v="2144"/>
    <n v="1"/>
    <s v="彭勃"/>
    <n v="15651282136"/>
    <s v="YES"/>
    <n v="214"/>
    <n v="137"/>
    <n v="9"/>
    <n v="9"/>
    <n v="0"/>
    <n v="0"/>
    <s v="NO"/>
    <m/>
    <s v="D0"/>
    <n v="1"/>
  </r>
  <r>
    <x v="0"/>
    <n v="1079"/>
    <s v="江苏1079"/>
    <n v="511"/>
    <n v="85966861"/>
    <s v="江苏省镇江市"/>
    <s v="云电话_卢红"/>
    <x v="3"/>
    <s v="试用"/>
    <s v="正常"/>
    <x v="2145"/>
    <n v="1"/>
    <s v="卢红"/>
    <n v="15651281089"/>
    <s v="YES"/>
    <n v="6"/>
    <n v="13"/>
    <n v="7"/>
    <n v="7"/>
    <n v="0"/>
    <n v="0"/>
    <s v="NO"/>
    <m/>
    <s v="D0"/>
    <n v="1"/>
  </r>
  <r>
    <x v="0"/>
    <n v="1077"/>
    <s v="江苏1077"/>
    <n v="511"/>
    <n v="85966901"/>
    <s v="江苏省镇江市"/>
    <s v="云电话_顾琳"/>
    <x v="3"/>
    <s v="试用"/>
    <s v="正常"/>
    <x v="2146"/>
    <n v="1"/>
    <s v="顾琳"/>
    <n v="15651282201"/>
    <s v="NO"/>
    <n v="3"/>
    <n v="17"/>
    <n v="14"/>
    <n v="14"/>
    <n v="0"/>
    <n v="0"/>
    <s v="NO"/>
    <m/>
    <s v="D0"/>
    <n v="2"/>
  </r>
  <r>
    <x v="0"/>
    <n v="1075"/>
    <s v="江苏1075"/>
    <n v="511"/>
    <n v="85968160"/>
    <s v="江苏省镇江市"/>
    <s v="云电话_闵昱"/>
    <x v="3"/>
    <s v="试用"/>
    <s v="正常"/>
    <x v="2147"/>
    <n v="1"/>
    <s v="闵昱"/>
    <n v="15651288100"/>
    <s v="YES"/>
    <n v="48"/>
    <n v="37"/>
    <n v="18"/>
    <n v="16"/>
    <n v="0"/>
    <n v="0"/>
    <s v="NO"/>
    <m/>
    <s v="D0"/>
    <n v="1"/>
  </r>
  <r>
    <x v="0"/>
    <n v="1073"/>
    <s v="江苏1073"/>
    <n v="511"/>
    <n v="85966830"/>
    <s v="江苏省镇江市"/>
    <s v="云电话_周俐君"/>
    <x v="3"/>
    <s v="试用"/>
    <s v="正常"/>
    <x v="2148"/>
    <n v="1"/>
    <s v="周俐君"/>
    <n v="18652882568"/>
    <s v="YES"/>
    <n v="25"/>
    <n v="45"/>
    <n v="9"/>
    <n v="9"/>
    <n v="0"/>
    <n v="0"/>
    <s v="YES"/>
    <m/>
    <s v="D0"/>
    <n v="1"/>
  </r>
  <r>
    <x v="0"/>
    <n v="1071"/>
    <s v="江苏1071"/>
    <n v="511"/>
    <n v="85968806"/>
    <s v="江苏省镇江市"/>
    <s v="云电话_祝红虎"/>
    <x v="3"/>
    <s v="试用"/>
    <s v="正常"/>
    <x v="2149"/>
    <n v="1"/>
    <s v="祝红虎"/>
    <n v="15651288108"/>
    <s v="YES"/>
    <n v="92"/>
    <n v="83"/>
    <n v="14"/>
    <n v="14"/>
    <n v="0"/>
    <n v="0"/>
    <s v="NO"/>
    <n v="915651601826"/>
    <s v="D0"/>
    <n v="1"/>
  </r>
  <r>
    <x v="0"/>
    <n v="1102"/>
    <s v="江苏1102"/>
    <n v="511"/>
    <n v="85966893"/>
    <s v="江苏省镇江市"/>
    <s v="云电话_陈小燕"/>
    <x v="3"/>
    <s v="试用"/>
    <s v="正常"/>
    <x v="2150"/>
    <n v="1"/>
    <s v="陈小燕"/>
    <n v="15651282273"/>
    <s v="YES"/>
    <n v="35"/>
    <n v="32"/>
    <n v="8"/>
    <n v="9"/>
    <n v="0"/>
    <n v="0"/>
    <s v="NO"/>
    <m/>
    <s v="D0"/>
    <n v="1"/>
  </r>
  <r>
    <x v="0"/>
    <n v="1100"/>
    <s v="江苏1100"/>
    <n v="511"/>
    <n v="85965189"/>
    <s v="江苏省镇江市"/>
    <s v="云电话_陈娟"/>
    <x v="3"/>
    <s v="试用"/>
    <s v="正常"/>
    <x v="2151"/>
    <n v="1"/>
    <s v="陈娟"/>
    <n v="15651281085"/>
    <s v="NO"/>
    <n v="7"/>
    <n v="17"/>
    <n v="7"/>
    <n v="7"/>
    <n v="0"/>
    <n v="0"/>
    <s v="NO"/>
    <m/>
    <s v="D0"/>
    <n v="1"/>
  </r>
  <r>
    <x v="0"/>
    <n v="1098"/>
    <s v="江苏1098"/>
    <n v="511"/>
    <n v="85965179"/>
    <s v="江苏省镇江市"/>
    <s v="云电话_姜奕"/>
    <x v="3"/>
    <s v="试用"/>
    <s v="正常"/>
    <x v="2152"/>
    <n v="0"/>
    <n v="0"/>
    <n v="0"/>
    <n v="0"/>
    <n v="4"/>
    <n v="14"/>
    <n v="1"/>
    <n v="36"/>
    <n v="0"/>
    <n v="0"/>
    <s v="YES"/>
    <m/>
    <s v="D0"/>
    <n v="1"/>
  </r>
  <r>
    <x v="0"/>
    <n v="1096"/>
    <s v="江苏1096"/>
    <n v="511"/>
    <n v="85968380"/>
    <s v="江苏省镇江市"/>
    <s v="云电话_吴桂华"/>
    <x v="3"/>
    <s v="试用"/>
    <s v="正常"/>
    <x v="2153"/>
    <n v="1"/>
    <s v="吴桂华"/>
    <n v="15651281973"/>
    <s v="YES"/>
    <n v="11"/>
    <n v="20"/>
    <n v="5"/>
    <n v="5"/>
    <n v="0"/>
    <n v="0"/>
    <s v="NO"/>
    <m/>
    <s v="D0"/>
    <n v="1"/>
  </r>
  <r>
    <x v="0"/>
    <n v="1094"/>
    <s v="江苏1094"/>
    <n v="511"/>
    <n v="85961731"/>
    <s v="江苏省镇江市"/>
    <s v="云电话_季晖"/>
    <x v="3"/>
    <s v="试用"/>
    <s v="正常"/>
    <x v="2154"/>
    <n v="1"/>
    <s v="季晖"/>
    <n v="15651281197"/>
    <s v="YES"/>
    <n v="49"/>
    <n v="319"/>
    <n v="107"/>
    <n v="107"/>
    <n v="0"/>
    <n v="0"/>
    <s v="NO"/>
    <m/>
    <s v="D0"/>
    <n v="1"/>
  </r>
  <r>
    <x v="0"/>
    <n v="1091"/>
    <s v="江苏1091"/>
    <n v="511"/>
    <n v="85961782"/>
    <s v="江苏省镇江市"/>
    <s v="云电话_薛旸"/>
    <x v="3"/>
    <s v="试用"/>
    <s v="正常"/>
    <x v="2155"/>
    <n v="1"/>
    <s v="薛旸"/>
    <n v="15651283335"/>
    <s v="YES"/>
    <n v="34"/>
    <n v="58"/>
    <n v="4"/>
    <n v="4"/>
    <n v="0"/>
    <n v="0"/>
    <s v="YES"/>
    <m/>
    <s v="D0"/>
    <n v="1"/>
  </r>
  <r>
    <x v="0"/>
    <n v="1088"/>
    <s v="江苏1088"/>
    <n v="511"/>
    <n v="85961869"/>
    <s v="江苏省镇江市"/>
    <s v="云电话_王林英"/>
    <x v="3"/>
    <s v="试用"/>
    <s v="正常"/>
    <x v="2156"/>
    <n v="1"/>
    <s v="王林英"/>
    <n v="15651281275"/>
    <s v="NO"/>
    <n v="1"/>
    <n v="16"/>
    <n v="8"/>
    <n v="8"/>
    <n v="0"/>
    <n v="0"/>
    <s v="NO"/>
    <m/>
    <s v="D0"/>
    <n v="1"/>
  </r>
  <r>
    <x v="0"/>
    <n v="1086"/>
    <s v="江苏1086"/>
    <n v="511"/>
    <n v="85961592"/>
    <s v="江苏省镇江市"/>
    <s v="云电话_鞠山和"/>
    <x v="3"/>
    <s v="试用"/>
    <s v="正常"/>
    <x v="2157"/>
    <n v="1"/>
    <s v="鞠山和"/>
    <n v="15651281182"/>
    <s v="YES"/>
    <n v="9"/>
    <n v="15"/>
    <n v="6"/>
    <n v="6"/>
    <n v="93"/>
    <n v="13"/>
    <s v="NO"/>
    <m/>
    <s v="D0"/>
    <n v="1"/>
  </r>
  <r>
    <x v="0"/>
    <n v="1084"/>
    <s v="江苏1084"/>
    <n v="511"/>
    <n v="85961886"/>
    <s v="江苏省镇江市"/>
    <s v="云电话_段勇"/>
    <x v="3"/>
    <s v="试用"/>
    <s v="正常"/>
    <x v="2158"/>
    <n v="1"/>
    <s v="段勇"/>
    <n v="15651288087"/>
    <s v="YES"/>
    <n v="12"/>
    <n v="22"/>
    <n v="8"/>
    <n v="7"/>
    <n v="0"/>
    <n v="0"/>
    <s v="NO"/>
    <m/>
    <s v="D0"/>
    <n v="1"/>
  </r>
  <r>
    <x v="0"/>
    <n v="1082"/>
    <s v="江苏1082"/>
    <n v="511"/>
    <n v="85965001"/>
    <s v="江苏省镇江市"/>
    <s v="云电话_刘实"/>
    <x v="3"/>
    <s v="试用"/>
    <s v="正常"/>
    <x v="2159"/>
    <n v="1"/>
    <s v="刘实"/>
    <n v="15651288208"/>
    <s v="YES"/>
    <n v="16"/>
    <n v="18"/>
    <n v="8"/>
    <n v="8"/>
    <n v="0"/>
    <n v="0"/>
    <s v="YES"/>
    <m/>
    <s v="D0"/>
    <n v="1"/>
  </r>
  <r>
    <x v="0"/>
    <n v="1080"/>
    <s v="江苏1080"/>
    <n v="511"/>
    <n v="85966863"/>
    <s v="江苏省镇江市"/>
    <s v="云电话_朱云霞"/>
    <x v="3"/>
    <s v="试用"/>
    <s v="正常"/>
    <x v="2160"/>
    <n v="1"/>
    <s v="朱云霞"/>
    <n v="15651288085"/>
    <s v="YES"/>
    <n v="528"/>
    <n v="131"/>
    <n v="6"/>
    <n v="6"/>
    <n v="0"/>
    <n v="0"/>
    <s v="NO"/>
    <m/>
    <s v="D0"/>
    <n v="1"/>
  </r>
  <r>
    <x v="0"/>
    <n v="1078"/>
    <s v="江苏1078"/>
    <n v="511"/>
    <n v="85966853"/>
    <s v="江苏省镇江市"/>
    <s v="云电话_陈亮"/>
    <x v="3"/>
    <s v="试用"/>
    <s v="正常"/>
    <x v="2161"/>
    <n v="1"/>
    <s v="陈亮"/>
    <n v="15651281227"/>
    <s v="YES"/>
    <n v="12"/>
    <n v="26"/>
    <n v="14"/>
    <n v="13"/>
    <n v="0"/>
    <n v="0"/>
    <s v="YES"/>
    <m/>
    <s v="D0"/>
    <n v="1"/>
  </r>
  <r>
    <x v="0"/>
    <n v="1076"/>
    <s v="江苏1076"/>
    <n v="511"/>
    <n v="85968923"/>
    <s v="江苏省镇江市"/>
    <s v="云电话_吴佳佳"/>
    <x v="3"/>
    <s v="试用"/>
    <s v="正常"/>
    <x v="2162"/>
    <n v="1"/>
    <s v="吴佳佳"/>
    <n v="15651281923"/>
    <s v="YES"/>
    <n v="2"/>
    <n v="19"/>
    <n v="6"/>
    <n v="6"/>
    <n v="0"/>
    <n v="0"/>
    <s v="NO"/>
    <m/>
    <s v="D0"/>
    <n v="1"/>
  </r>
  <r>
    <x v="0"/>
    <n v="1074"/>
    <s v="江苏1074"/>
    <n v="511"/>
    <n v="85966881"/>
    <s v="江苏省镇江市"/>
    <s v="云电话_高晴"/>
    <x v="3"/>
    <s v="试用"/>
    <s v="正常"/>
    <x v="2163"/>
    <n v="1"/>
    <s v="高晴"/>
    <n v="15651281081"/>
    <s v="NO"/>
    <n v="0"/>
    <n v="11"/>
    <n v="8"/>
    <n v="8"/>
    <n v="0"/>
    <n v="0"/>
    <s v="NO"/>
    <m/>
    <s v="D0"/>
    <n v="1"/>
  </r>
  <r>
    <x v="0"/>
    <n v="1052"/>
    <s v="江苏1052"/>
    <n v="511"/>
    <n v="85966951"/>
    <s v="江苏省镇江市"/>
    <s v="云电话_孙琳娜"/>
    <x v="3"/>
    <s v="试用"/>
    <s v="正常"/>
    <x v="2164"/>
    <n v="1"/>
    <s v="孙琳娜"/>
    <n v="15651281736"/>
    <s v="YES"/>
    <n v="68"/>
    <n v="85"/>
    <n v="36"/>
    <n v="28"/>
    <n v="0"/>
    <n v="0"/>
    <s v="YES"/>
    <m/>
    <s v="D0"/>
    <n v="1"/>
  </r>
  <r>
    <x v="0"/>
    <n v="1050"/>
    <s v="江苏1050"/>
    <n v="511"/>
    <n v="85966963"/>
    <s v="江苏省镇江市"/>
    <s v="云电话_孙柯"/>
    <x v="3"/>
    <s v="试用"/>
    <s v="正常"/>
    <x v="2165"/>
    <n v="1"/>
    <s v="孙轲"/>
    <n v="15651281811"/>
    <s v="YES"/>
    <n v="6"/>
    <n v="21"/>
    <n v="9"/>
    <n v="9"/>
    <n v="0"/>
    <n v="0"/>
    <s v="NO"/>
    <m/>
    <s v="D0"/>
    <n v="1"/>
  </r>
  <r>
    <x v="0"/>
    <n v="1041"/>
    <s v="江苏1041"/>
    <n v="511"/>
    <n v="85968352"/>
    <s v="江苏省镇江市"/>
    <s v="云电话_中国联合网络通信有限公司镇江市分公司"/>
    <x v="4"/>
    <s v="试用"/>
    <s v="正常"/>
    <x v="2166"/>
    <n v="1"/>
    <s v="严小军"/>
    <n v="15651282005"/>
    <s v="YES"/>
    <n v="43"/>
    <n v="80"/>
    <n v="18"/>
    <n v="18"/>
    <n v="14"/>
    <n v="15"/>
    <s v="YES"/>
    <m/>
    <s v="D0"/>
    <n v="1"/>
  </r>
  <r>
    <x v="0"/>
    <n v="1044"/>
    <s v="江苏1044"/>
    <n v="511"/>
    <n v="85966882"/>
    <s v="江苏省镇江市"/>
    <s v="云电话_中国联合网络通信有限公司镇江市分公司"/>
    <x v="4"/>
    <s v="试用"/>
    <s v="正常"/>
    <x v="2167"/>
    <n v="1"/>
    <s v="董丽琴"/>
    <n v="15651281965"/>
    <s v="YES"/>
    <n v="453"/>
    <n v="374"/>
    <n v="78"/>
    <n v="60"/>
    <n v="0"/>
    <n v="0"/>
    <s v="NO"/>
    <m/>
    <s v="D0"/>
    <n v="1"/>
  </r>
  <r>
    <x v="0"/>
    <n v="1040"/>
    <s v="江苏1040"/>
    <n v="511"/>
    <n v="85968283"/>
    <s v="江苏省镇江市"/>
    <s v="云电话_中国联合网络通信有限公司镇江市分公司"/>
    <x v="4"/>
    <s v="试用"/>
    <s v="正常"/>
    <x v="2168"/>
    <n v="1"/>
    <s v="李娟"/>
    <n v="15651281963"/>
    <s v="YES"/>
    <n v="654"/>
    <n v="738"/>
    <n v="129"/>
    <n v="125"/>
    <n v="0"/>
    <n v="0"/>
    <s v="YES"/>
    <m/>
    <s v="D0"/>
    <n v="1"/>
  </r>
  <r>
    <x v="0"/>
    <n v="1039"/>
    <s v="江苏1039"/>
    <n v="511"/>
    <n v="85968090"/>
    <s v="江苏省镇江市"/>
    <s v="云电话_中国联合网络通信有限公司镇江市分公司"/>
    <x v="4"/>
    <s v="试用"/>
    <s v="正常"/>
    <x v="2169"/>
    <n v="1"/>
    <s v="王金凤"/>
    <n v="15651281951"/>
    <s v="YES"/>
    <n v="4"/>
    <n v="16"/>
    <n v="6"/>
    <n v="6"/>
    <n v="0"/>
    <n v="0"/>
    <s v="NO"/>
    <m/>
    <s v="D0"/>
    <n v="1"/>
  </r>
  <r>
    <x v="0"/>
    <n v="1038"/>
    <s v="江苏1038"/>
    <n v="511"/>
    <n v="85968079"/>
    <s v="江苏省镇江市"/>
    <s v="云电话_中国联合网络通信有限公司镇江市分公司"/>
    <x v="4"/>
    <s v="试用"/>
    <s v="正常"/>
    <x v="2170"/>
    <n v="1"/>
    <s v="狄开林"/>
    <n v="15651288598"/>
    <s v="YES"/>
    <n v="33"/>
    <n v="44"/>
    <n v="16"/>
    <n v="16"/>
    <n v="0"/>
    <n v="0"/>
    <s v="YES"/>
    <m/>
    <s v="D0"/>
    <n v="1"/>
  </r>
  <r>
    <x v="0"/>
    <n v="1034"/>
    <s v="江苏1034"/>
    <n v="511"/>
    <n v="85965157"/>
    <s v="江苏省镇江市"/>
    <s v="云电话_郭燕"/>
    <x v="3"/>
    <s v="试用"/>
    <s v="正常"/>
    <x v="2171"/>
    <n v="1"/>
    <s v="郭燕"/>
    <n v="15651281852"/>
    <s v="YES"/>
    <n v="2072"/>
    <n v="1142"/>
    <n v="157"/>
    <n v="79"/>
    <n v="0"/>
    <n v="0"/>
    <s v="YES"/>
    <m/>
    <s v="D0"/>
    <n v="1"/>
  </r>
  <r>
    <x v="0"/>
    <n v="1033"/>
    <s v="江苏1033"/>
    <n v="511"/>
    <n v="85965016"/>
    <s v="江苏省镇江市"/>
    <s v="云电话_朱荟敏"/>
    <x v="3"/>
    <s v="试用"/>
    <s v="正常"/>
    <x v="2172"/>
    <n v="1"/>
    <s v="朱荟敏"/>
    <n v="15651282269"/>
    <s v="YES"/>
    <n v="43"/>
    <n v="62"/>
    <n v="4"/>
    <n v="4"/>
    <n v="0"/>
    <n v="0"/>
    <s v="NO"/>
    <m/>
    <s v="D0"/>
    <n v="1"/>
  </r>
  <r>
    <x v="0"/>
    <n v="1032"/>
    <s v="江苏1032"/>
    <n v="511"/>
    <n v="85966983"/>
    <s v="江苏省镇江市"/>
    <s v="云电话_季正芳"/>
    <x v="3"/>
    <s v="试用"/>
    <s v="正常"/>
    <x v="2173"/>
    <n v="1"/>
    <s v="季正芳"/>
    <n v="15651281839"/>
    <s v="YES"/>
    <n v="2099"/>
    <n v="1831"/>
    <n v="27"/>
    <n v="28"/>
    <n v="0"/>
    <n v="0"/>
    <s v="NO"/>
    <m/>
    <s v="D0"/>
    <n v="1"/>
  </r>
  <r>
    <x v="0"/>
    <n v="1031"/>
    <s v="江苏1031"/>
    <n v="511"/>
    <n v="85966982"/>
    <s v="江苏省镇江市"/>
    <s v="云电话_季玲玲"/>
    <x v="3"/>
    <s v="试用"/>
    <s v="正常"/>
    <x v="2174"/>
    <n v="1"/>
    <s v="季玲玲"/>
    <n v="15651281893"/>
    <s v="YES"/>
    <n v="3"/>
    <n v="16"/>
    <n v="11"/>
    <n v="10"/>
    <n v="0"/>
    <n v="0"/>
    <s v="NO"/>
    <m/>
    <s v="D0"/>
    <n v="1"/>
  </r>
  <r>
    <x v="0"/>
    <n v="1030"/>
    <s v="江苏1030"/>
    <n v="511"/>
    <n v="85966981"/>
    <s v="江苏省镇江市"/>
    <s v="云电话_陆玉"/>
    <x v="3"/>
    <s v="试用"/>
    <s v="正常"/>
    <x v="2175"/>
    <n v="1"/>
    <s v="陆玉"/>
    <n v="15651281655"/>
    <s v="YES"/>
    <n v="39"/>
    <n v="47"/>
    <n v="10"/>
    <n v="10"/>
    <n v="0"/>
    <n v="0"/>
    <s v="NO"/>
    <m/>
    <s v="D0"/>
    <n v="1"/>
  </r>
  <r>
    <x v="0"/>
    <n v="1029"/>
    <s v="江苏1029"/>
    <n v="511"/>
    <n v="85968067"/>
    <s v="江苏省镇江市"/>
    <s v="云电话_闵晓星"/>
    <x v="3"/>
    <s v="试用"/>
    <s v="正常"/>
    <x v="2176"/>
    <n v="1"/>
    <s v="闵晓星"/>
    <n v="15651282232"/>
    <s v="YES"/>
    <n v="8"/>
    <n v="25"/>
    <n v="11"/>
    <n v="10"/>
    <n v="0"/>
    <n v="0"/>
    <s v="YES"/>
    <m/>
    <s v="D0"/>
    <n v="1"/>
  </r>
  <r>
    <x v="0"/>
    <n v="1028"/>
    <s v="江苏1028"/>
    <n v="511"/>
    <n v="85966962"/>
    <s v="江苏省镇江市"/>
    <s v="云电话_盛杰"/>
    <x v="3"/>
    <s v="试用"/>
    <s v="正常"/>
    <x v="2177"/>
    <n v="1"/>
    <s v="盛杰"/>
    <n v="15651282632"/>
    <s v="YES"/>
    <n v="6"/>
    <n v="16"/>
    <n v="11"/>
    <n v="9"/>
    <n v="0"/>
    <n v="0"/>
    <s v="NO"/>
    <m/>
    <s v="D0"/>
    <n v="1"/>
  </r>
  <r>
    <x v="0"/>
    <n v="1027"/>
    <s v="江苏1027"/>
    <n v="511"/>
    <n v="85966953"/>
    <s v="江苏省镇江市"/>
    <s v="云电话_吕栋"/>
    <x v="3"/>
    <s v="试用"/>
    <s v="正常"/>
    <x v="2178"/>
    <n v="1"/>
    <s v="吕栋"/>
    <n v="15651281783"/>
    <s v="NO"/>
    <n v="7"/>
    <n v="13"/>
    <n v="11"/>
    <n v="10"/>
    <n v="0"/>
    <n v="0"/>
    <s v="NO"/>
    <m/>
    <s v="D0"/>
    <n v="1"/>
  </r>
  <r>
    <x v="0"/>
    <n v="1025"/>
    <s v="江苏1025"/>
    <n v="511"/>
    <n v="85966935"/>
    <s v="江苏省镇江市"/>
    <s v="云电话_乔钧"/>
    <x v="3"/>
    <s v="试用"/>
    <s v="正常"/>
    <x v="2179"/>
    <n v="1"/>
    <s v="孙琳娜"/>
    <n v="15651281736"/>
    <s v="YES"/>
    <n v="10"/>
    <n v="19"/>
    <n v="10"/>
    <n v="8"/>
    <n v="0"/>
    <n v="0"/>
    <s v="YES"/>
    <m/>
    <s v="D0"/>
    <n v="2"/>
  </r>
  <r>
    <x v="0"/>
    <n v="925"/>
    <s v="江苏925"/>
    <n v="511"/>
    <n v="85961629"/>
    <s v="江苏省镇江市"/>
    <s v="云电话_中国联合网络通信有限公司镇江市分公司"/>
    <x v="4"/>
    <s v="试用"/>
    <s v="正常"/>
    <x v="2180"/>
    <n v="1"/>
    <s v="许蓓"/>
    <n v="15651281286"/>
    <s v="YES"/>
    <n v="341"/>
    <n v="173"/>
    <n v="7"/>
    <n v="9"/>
    <n v="0"/>
    <n v="0"/>
    <s v="YES"/>
    <m/>
    <s v="D0"/>
    <n v="1"/>
  </r>
  <r>
    <x v="0"/>
    <n v="922"/>
    <s v="江苏922"/>
    <n v="511"/>
    <n v="85965316"/>
    <s v="江苏省镇江市"/>
    <s v="云电话_中国联合网络通信有限公司镇江市分公司"/>
    <x v="4"/>
    <s v="试用"/>
    <s v="正常"/>
    <x v="2181"/>
    <n v="1"/>
    <s v="张智捷"/>
    <n v="15651288073"/>
    <s v="NO"/>
    <n v="0"/>
    <n v="10"/>
    <n v="5"/>
    <n v="5"/>
    <n v="0"/>
    <n v="0"/>
    <s v="NO"/>
    <m/>
    <s v="D0"/>
    <n v="1"/>
  </r>
  <r>
    <x v="0"/>
    <n v="921"/>
    <s v="江苏921"/>
    <n v="511"/>
    <n v="85965285"/>
    <s v="江苏省镇江市"/>
    <s v="云电话_中国联合网络通信有限公司镇江市分公司"/>
    <x v="4"/>
    <s v="试用"/>
    <s v="正常"/>
    <x v="2182"/>
    <n v="1"/>
    <s v="孔锦"/>
    <n v="15651283028"/>
    <s v="YES"/>
    <n v="11"/>
    <n v="26"/>
    <n v="14"/>
    <n v="14"/>
    <n v="0"/>
    <n v="0"/>
    <s v="YES"/>
    <m/>
    <s v="D0"/>
    <n v="1"/>
  </r>
  <r>
    <x v="0"/>
    <n v="919"/>
    <s v="江苏919"/>
    <n v="511"/>
    <n v="85961831"/>
    <s v="江苏省镇江市"/>
    <s v="云电话_中国联合网络通信有限公司镇江市分公司"/>
    <x v="4"/>
    <s v="试用"/>
    <s v="正常"/>
    <x v="2183"/>
    <n v="1"/>
    <s v="曹林"/>
    <n v="15651281083"/>
    <s v="YES"/>
    <n v="1"/>
    <n v="9"/>
    <n v="3"/>
    <n v="3"/>
    <n v="0"/>
    <n v="0"/>
    <s v="NO"/>
    <m/>
    <s v="D0"/>
    <n v="1"/>
  </r>
  <r>
    <x v="0"/>
    <n v="918"/>
    <s v="江苏918"/>
    <n v="511"/>
    <n v="85961689"/>
    <s v="江苏省镇江市"/>
    <s v="云电话_中国联合网络通信有限公司镇江市分公司"/>
    <x v="4"/>
    <s v="试用"/>
    <s v="正常"/>
    <x v="2184"/>
    <n v="1"/>
    <s v="李娟"/>
    <n v="15651281350"/>
    <s v="YES"/>
    <n v="11"/>
    <n v="31"/>
    <n v="15"/>
    <n v="15"/>
    <n v="0"/>
    <n v="0"/>
    <s v="NO"/>
    <m/>
    <s v="D0"/>
    <n v="1"/>
  </r>
  <r>
    <x v="0"/>
    <n v="916"/>
    <s v="江苏916"/>
    <n v="511"/>
    <n v="85965063"/>
    <s v="江苏省镇江市"/>
    <s v="云电话_中国联合网络通信有限公司镇江市分公司"/>
    <x v="4"/>
    <s v="试用"/>
    <s v="正常"/>
    <x v="2185"/>
    <n v="1"/>
    <s v="黄链"/>
    <n v="15651281656"/>
    <s v="NO"/>
    <n v="19"/>
    <n v="28"/>
    <n v="12"/>
    <n v="12"/>
    <n v="0"/>
    <n v="0"/>
    <s v="NO"/>
    <m/>
    <s v="D0"/>
    <n v="1"/>
  </r>
  <r>
    <x v="0"/>
    <n v="917"/>
    <s v="江苏917"/>
    <n v="511"/>
    <n v="85961965"/>
    <s v="江苏省镇江市"/>
    <s v="云电话_中国联合网络通信有限公司镇江市分公司"/>
    <x v="4"/>
    <s v="试用"/>
    <s v="正常"/>
    <x v="2185"/>
    <n v="1"/>
    <s v="赵冰"/>
    <n v="15651288076"/>
    <s v="YES"/>
    <n v="13"/>
    <n v="26"/>
    <n v="10"/>
    <n v="10"/>
    <n v="0"/>
    <n v="0"/>
    <s v="NO"/>
    <m/>
    <s v="D0"/>
    <n v="1"/>
  </r>
  <r>
    <x v="0"/>
    <n v="915"/>
    <s v="江苏915"/>
    <n v="511"/>
    <n v="85965059"/>
    <s v="江苏省镇江市"/>
    <s v="云电话_中国联合网络通信有限公司镇江市分公司"/>
    <x v="4"/>
    <s v="试用"/>
    <s v="正常"/>
    <x v="2186"/>
    <n v="1"/>
    <s v="杨柳"/>
    <n v="15651282279"/>
    <s v="YES"/>
    <n v="21"/>
    <n v="33"/>
    <n v="5"/>
    <n v="5"/>
    <n v="4"/>
    <n v="5"/>
    <s v="YES"/>
    <m/>
    <s v="D0"/>
    <n v="1"/>
  </r>
  <r>
    <x v="0"/>
    <n v="911"/>
    <s v="江苏911"/>
    <n v="511"/>
    <n v="85966932"/>
    <s v="江苏省镇江市"/>
    <s v="云电话_中国联合网络通信有限公司镇江市分公司"/>
    <x v="4"/>
    <s v="试用"/>
    <s v="正常"/>
    <x v="2187"/>
    <n v="1"/>
    <s v="张真玮"/>
    <n v="15651282290"/>
    <s v="NO"/>
    <n v="5"/>
    <n v="13"/>
    <n v="5"/>
    <n v="5"/>
    <n v="0"/>
    <n v="0"/>
    <s v="NO"/>
    <m/>
    <s v="D0"/>
    <n v="1"/>
  </r>
  <r>
    <x v="0"/>
    <n v="910"/>
    <s v="江苏910"/>
    <n v="511"/>
    <n v="85966915"/>
    <s v="江苏省镇江市"/>
    <s v="云电话_中国联合网络通信有限公司镇江市分公司"/>
    <x v="4"/>
    <s v="试用"/>
    <s v="正常"/>
    <x v="2188"/>
    <n v="1"/>
    <s v="姚健"/>
    <n v="15651288236"/>
    <s v="YES"/>
    <n v="19"/>
    <n v="31"/>
    <n v="5"/>
    <n v="5"/>
    <n v="0"/>
    <n v="0"/>
    <s v="NO"/>
    <m/>
    <s v="D0"/>
    <n v="1"/>
  </r>
  <r>
    <x v="0"/>
    <n v="909"/>
    <s v="江苏909"/>
    <n v="511"/>
    <n v="85966910"/>
    <s v="江苏省镇江市"/>
    <s v="云电话_中国联合网络通信有限公司镇江市分公司"/>
    <x v="4"/>
    <s v="试用"/>
    <s v="正常"/>
    <x v="2189"/>
    <n v="1"/>
    <s v="王成胜"/>
    <n v="15651288338"/>
    <s v="NO"/>
    <n v="10"/>
    <n v="11"/>
    <n v="9"/>
    <n v="8"/>
    <n v="0"/>
    <n v="0"/>
    <s v="NO"/>
    <m/>
    <s v="D0"/>
    <n v="2"/>
  </r>
  <r>
    <x v="0"/>
    <n v="895"/>
    <s v="江苏895"/>
    <n v="511"/>
    <n v="85966905"/>
    <s v="江苏省镇江市"/>
    <s v="云电话_中国联合网络通信有限公司镇江市分公司"/>
    <x v="4"/>
    <s v="试用"/>
    <s v="正常"/>
    <x v="2190"/>
    <n v="1"/>
    <s v="邵文"/>
    <n v="15651288068"/>
    <s v="YES"/>
    <n v="10"/>
    <n v="29"/>
    <n v="11"/>
    <n v="12"/>
    <n v="0"/>
    <n v="0"/>
    <s v="YES"/>
    <m/>
    <s v="D0"/>
    <n v="1"/>
  </r>
  <r>
    <x v="0"/>
    <n v="893"/>
    <s v="江苏893"/>
    <n v="511"/>
    <n v="85966972"/>
    <s v="江苏省镇江市"/>
    <s v="云电话_中国联合网络通信有限公司镇江市分公司"/>
    <x v="4"/>
    <s v="试用"/>
    <s v="正常"/>
    <x v="2191"/>
    <n v="1"/>
    <s v="朱捷"/>
    <n v="15651282129"/>
    <s v="YES"/>
    <n v="7"/>
    <n v="15"/>
    <n v="8"/>
    <n v="8"/>
    <n v="0"/>
    <n v="0"/>
    <s v="YES"/>
    <m/>
    <s v="D0"/>
    <n v="1"/>
  </r>
  <r>
    <x v="0"/>
    <n v="892"/>
    <s v="江苏892"/>
    <n v="511"/>
    <n v="85966971"/>
    <s v="江苏省镇江市"/>
    <s v="云电话_中国联合网络通信有限公司镇江市分公司"/>
    <x v="4"/>
    <s v="试用"/>
    <s v="正常"/>
    <x v="2192"/>
    <n v="1"/>
    <s v="何云"/>
    <n v="15651281782"/>
    <s v="YES"/>
    <n v="698"/>
    <n v="382"/>
    <n v="9"/>
    <n v="8"/>
    <n v="0"/>
    <n v="0"/>
    <s v="NO"/>
    <m/>
    <s v="D0"/>
    <n v="1"/>
  </r>
  <r>
    <x v="0"/>
    <n v="891"/>
    <s v="江苏891"/>
    <n v="511"/>
    <n v="85966970"/>
    <s v="江苏省镇江市"/>
    <s v="云电话_中国联合网络通信有限公司镇江市分公司"/>
    <x v="4"/>
    <s v="试用"/>
    <s v="正常"/>
    <x v="2193"/>
    <n v="1"/>
    <s v="吴勤芬"/>
    <n v="15651281209"/>
    <s v="NO"/>
    <n v="7"/>
    <n v="17"/>
    <n v="9"/>
    <n v="9"/>
    <n v="0"/>
    <n v="0"/>
    <s v="NO"/>
    <m/>
    <s v="D0"/>
    <n v="1"/>
  </r>
  <r>
    <x v="0"/>
    <n v="887"/>
    <s v="江苏887"/>
    <n v="511"/>
    <n v="85966961"/>
    <s v="江苏省镇江市"/>
    <s v="云电话_中国联合网络通信有限公司镇江市分公司"/>
    <x v="4"/>
    <s v="试用"/>
    <s v="正常"/>
    <x v="2194"/>
    <n v="1"/>
    <s v="贺文祥"/>
    <n v="15651281701"/>
    <s v="YES"/>
    <n v="5308"/>
    <n v="3472"/>
    <n v="187"/>
    <n v="157"/>
    <n v="0"/>
    <n v="0"/>
    <s v="YES"/>
    <m/>
    <s v="D0"/>
    <n v="1"/>
  </r>
  <r>
    <x v="0"/>
    <n v="884"/>
    <s v="江苏884"/>
    <n v="511"/>
    <n v="85966952"/>
    <s v="江苏省镇江市"/>
    <s v="云电话_中国联合网络通信有限公司镇江市分公司"/>
    <x v="4"/>
    <s v="试用"/>
    <s v="正常"/>
    <x v="2195"/>
    <n v="1"/>
    <s v="蒋坚"/>
    <n v="15651281792"/>
    <s v="YES"/>
    <n v="30"/>
    <n v="53"/>
    <n v="7"/>
    <n v="8"/>
    <n v="0"/>
    <n v="0"/>
    <s v="YES"/>
    <n v="915651281792"/>
    <s v="D0"/>
    <n v="1"/>
  </r>
  <r>
    <x v="0"/>
    <n v="881"/>
    <s v="江苏881"/>
    <n v="511"/>
    <n v="85966950"/>
    <s v="江苏省镇江市"/>
    <s v="云电话_中国联合网络通信有限公司镇江市分公司"/>
    <x v="4"/>
    <s v="试用"/>
    <s v="正常"/>
    <x v="2196"/>
    <n v="1"/>
    <s v="丁轶"/>
    <n v="15651288223"/>
    <s v="YES"/>
    <n v="22"/>
    <n v="36"/>
    <n v="12"/>
    <n v="12"/>
    <n v="0"/>
    <n v="0"/>
    <s v="NO"/>
    <m/>
    <s v="D0"/>
    <n v="1"/>
  </r>
  <r>
    <x v="0"/>
    <n v="879"/>
    <s v="江苏879"/>
    <n v="511"/>
    <n v="85966912"/>
    <s v="江苏省镇江市"/>
    <s v="云电话_中国联合网络通信有限公司镇江市分公司"/>
    <x v="4"/>
    <s v="试用"/>
    <s v="正常"/>
    <x v="2197"/>
    <n v="1"/>
    <s v="张延"/>
    <n v="15651288230"/>
    <s v="YES"/>
    <n v="311"/>
    <n v="194"/>
    <n v="11"/>
    <n v="11"/>
    <n v="0"/>
    <n v="0"/>
    <s v="YES"/>
    <m/>
    <s v="D0"/>
    <n v="1"/>
  </r>
  <r>
    <x v="0"/>
    <n v="877"/>
    <s v="江苏877"/>
    <n v="511"/>
    <n v="85966903"/>
    <s v="江苏省镇江市"/>
    <s v="云电话_中国联合网络通信有限公司镇江市分公司"/>
    <x v="4"/>
    <s v="试用"/>
    <s v="正常"/>
    <x v="2198"/>
    <n v="1"/>
    <s v="吴国华"/>
    <n v="15651288278"/>
    <s v="NO"/>
    <n v="14"/>
    <n v="15"/>
    <n v="12"/>
    <n v="8"/>
    <n v="0"/>
    <n v="0"/>
    <s v="NO"/>
    <m/>
    <s v="D0"/>
    <n v="1"/>
  </r>
  <r>
    <x v="0"/>
    <n v="876"/>
    <s v="江苏876"/>
    <n v="511"/>
    <n v="85966902"/>
    <s v="江苏省镇江市"/>
    <s v="云电话_中国联合网络通信有限公司镇江市分公司"/>
    <x v="4"/>
    <s v="试用"/>
    <s v="正常"/>
    <x v="2199"/>
    <n v="1"/>
    <s v="朱珠"/>
    <n v="15651282671"/>
    <s v="YES"/>
    <n v="14"/>
    <n v="25"/>
    <n v="7"/>
    <n v="7"/>
    <n v="0"/>
    <n v="0"/>
    <s v="YES"/>
    <m/>
    <s v="D0"/>
    <n v="1"/>
  </r>
  <r>
    <x v="0"/>
    <n v="864"/>
    <s v="江苏864"/>
    <n v="511"/>
    <n v="85966892"/>
    <s v="江苏省镇江市"/>
    <s v="云电话_中国联合网络通信有限公司镇江市分公司"/>
    <x v="4"/>
    <s v="试用"/>
    <s v="正常"/>
    <x v="2200"/>
    <n v="1"/>
    <s v="陈震"/>
    <n v="15651281312"/>
    <s v="YES"/>
    <n v="10"/>
    <n v="33"/>
    <n v="11"/>
    <n v="11"/>
    <n v="0"/>
    <n v="0"/>
    <s v="NO"/>
    <m/>
    <s v="D0"/>
    <n v="1"/>
  </r>
  <r>
    <x v="0"/>
    <n v="862"/>
    <s v="江苏862"/>
    <n v="511"/>
    <n v="85966973"/>
    <s v="江苏省镇江市"/>
    <s v="云电话_中国联合网络通信有限公司镇江市分公司"/>
    <x v="4"/>
    <s v="试用"/>
    <s v="正常"/>
    <x v="2201"/>
    <n v="1"/>
    <s v="杨伍"/>
    <n v="15651288398"/>
    <s v="YES"/>
    <n v="8"/>
    <n v="21"/>
    <n v="10"/>
    <n v="10"/>
    <n v="0"/>
    <n v="0"/>
    <s v="NO"/>
    <m/>
    <s v="D0"/>
    <n v="1"/>
  </r>
  <r>
    <x v="0"/>
    <n v="860"/>
    <s v="江苏860"/>
    <n v="511"/>
    <n v="85966872"/>
    <s v="江苏省镇江市"/>
    <s v="云电话_中国联合网络通信有限公司镇江市分公司"/>
    <x v="4"/>
    <s v="试用"/>
    <s v="正常"/>
    <x v="2202"/>
    <n v="1"/>
    <s v="张璟"/>
    <n v="15651281552"/>
    <s v="YES"/>
    <n v="11"/>
    <n v="18"/>
    <n v="9"/>
    <n v="8"/>
    <n v="0"/>
    <n v="0"/>
    <s v="NO"/>
    <m/>
    <s v="D0"/>
    <n v="1"/>
  </r>
  <r>
    <x v="0"/>
    <n v="859"/>
    <s v="江苏859"/>
    <n v="511"/>
    <n v="85966871"/>
    <s v="江苏省镇江市"/>
    <s v="云电话_中国联合网络通信有限公司镇江市分公司"/>
    <x v="4"/>
    <s v="试用"/>
    <s v="正常"/>
    <x v="2203"/>
    <n v="1"/>
    <s v="李冬子"/>
    <n v="15651282623"/>
    <s v="YES"/>
    <n v="11"/>
    <n v="29"/>
    <n v="15"/>
    <n v="14"/>
    <n v="0"/>
    <n v="0"/>
    <s v="YES"/>
    <m/>
    <s v="D0"/>
    <n v="1"/>
  </r>
  <r>
    <x v="0"/>
    <n v="854"/>
    <s v="江苏854"/>
    <n v="511"/>
    <n v="85966851"/>
    <s v="江苏省镇江市"/>
    <s v="云电话_中国联合网络通信有限公司镇江市分公司"/>
    <x v="4"/>
    <s v="试用"/>
    <s v="正常"/>
    <x v="2204"/>
    <n v="1"/>
    <s v="赵红"/>
    <n v="15651288082"/>
    <s v="NO"/>
    <n v="6"/>
    <n v="19"/>
    <n v="11"/>
    <n v="9"/>
    <n v="0"/>
    <n v="0"/>
    <s v="NO"/>
    <m/>
    <s v="D0"/>
    <n v="1"/>
  </r>
  <r>
    <x v="0"/>
    <n v="850"/>
    <s v="江苏850"/>
    <n v="511"/>
    <n v="85966839"/>
    <s v="江苏省镇江市"/>
    <s v="云电话_中国联合网络通信有限公司镇江市分公司"/>
    <x v="4"/>
    <s v="试用"/>
    <s v="正常"/>
    <x v="2205"/>
    <n v="1"/>
    <s v="郭雷"/>
    <n v="15651281151"/>
    <s v="NO"/>
    <n v="3"/>
    <n v="11"/>
    <n v="6"/>
    <n v="5"/>
    <n v="0"/>
    <n v="0"/>
    <s v="NO"/>
    <m/>
    <s v="D0"/>
    <n v="1"/>
  </r>
  <r>
    <x v="0"/>
    <n v="849"/>
    <s v="江苏849"/>
    <n v="511"/>
    <n v="85966837"/>
    <s v="江苏省镇江市"/>
    <s v="云电话_中国联合网络通信有限公司镇江市分公司"/>
    <x v="4"/>
    <s v="试用"/>
    <s v="正常"/>
    <x v="2206"/>
    <n v="1"/>
    <s v="梅赟"/>
    <n v="15651282209"/>
    <s v="NO"/>
    <n v="12"/>
    <n v="18"/>
    <n v="12"/>
    <n v="11"/>
    <n v="0"/>
    <n v="0"/>
    <s v="NO"/>
    <m/>
    <s v="D0"/>
    <n v="1"/>
  </r>
  <r>
    <x v="0"/>
    <n v="848"/>
    <s v="江苏848"/>
    <n v="511"/>
    <n v="85966753"/>
    <s v="江苏省镇江市"/>
    <s v="云电话_中国联合网络通信有限公司镇江市分公司"/>
    <x v="4"/>
    <s v="试用"/>
    <s v="正常"/>
    <x v="2207"/>
    <n v="1"/>
    <s v="潘妮萍"/>
    <n v="15651281382"/>
    <s v="YES"/>
    <n v="3"/>
    <n v="11"/>
    <n v="9"/>
    <n v="7"/>
    <n v="0"/>
    <n v="0"/>
    <s v="NO"/>
    <m/>
    <s v="D0"/>
    <n v="1"/>
  </r>
  <r>
    <x v="0"/>
    <n v="846"/>
    <s v="江苏846"/>
    <n v="511"/>
    <n v="85966752"/>
    <s v="江苏省镇江市"/>
    <s v="云电话_中国联合网络通信有限公司镇江市分公司"/>
    <x v="4"/>
    <s v="试用"/>
    <s v="正常"/>
    <x v="2208"/>
    <n v="1"/>
    <s v="郭德祥"/>
    <n v="15651288071"/>
    <s v="YES"/>
    <n v="86"/>
    <n v="33"/>
    <n v="13"/>
    <n v="11"/>
    <n v="0"/>
    <n v="0"/>
    <s v="YES"/>
    <m/>
    <s v="D0"/>
    <n v="1"/>
  </r>
  <r>
    <x v="0"/>
    <n v="845"/>
    <s v="江苏845"/>
    <n v="511"/>
    <n v="85968186"/>
    <s v="江苏省镇江市"/>
    <s v="云电话_中国联合网络通信有限公司镇江市分公司"/>
    <x v="4"/>
    <s v="试用"/>
    <s v="正常"/>
    <x v="2209"/>
    <n v="1"/>
    <s v="丁虹"/>
    <n v="15651288198"/>
    <s v="YES"/>
    <n v="27"/>
    <n v="37"/>
    <n v="8"/>
    <n v="8"/>
    <n v="0"/>
    <n v="0"/>
    <s v="NO"/>
    <m/>
    <s v="D0"/>
    <n v="1"/>
  </r>
  <r>
    <x v="0"/>
    <n v="844"/>
    <s v="江苏844"/>
    <n v="511"/>
    <n v="85966835"/>
    <s v="江苏省镇江市"/>
    <s v="云电话_中国联合网络通信有限公司镇江市分公司"/>
    <x v="4"/>
    <s v="试用"/>
    <s v="正常"/>
    <x v="2210"/>
    <n v="1"/>
    <s v="郭明飞"/>
    <n v="15651281675"/>
    <s v="YES"/>
    <n v="7"/>
    <n v="21"/>
    <n v="10"/>
    <n v="9"/>
    <n v="0"/>
    <n v="0"/>
    <s v="NO"/>
    <m/>
    <s v="D0"/>
    <n v="1"/>
  </r>
  <r>
    <x v="0"/>
    <n v="843"/>
    <s v="江苏843"/>
    <n v="511"/>
    <n v="85966832"/>
    <s v="江苏省镇江市"/>
    <s v="云电话_中国联合网络通信有限公司镇江市分公司"/>
    <x v="4"/>
    <s v="试用"/>
    <s v="正常"/>
    <x v="2211"/>
    <n v="1"/>
    <s v="许文吉"/>
    <n v="15651281076"/>
    <s v="YES"/>
    <n v="13"/>
    <n v="32"/>
    <n v="8"/>
    <n v="7"/>
    <n v="0"/>
    <n v="0"/>
    <s v="NO"/>
    <m/>
    <s v="D0"/>
    <n v="1"/>
  </r>
  <r>
    <x v="0"/>
    <n v="841"/>
    <s v="江苏841"/>
    <n v="511"/>
    <n v="85966831"/>
    <s v="江苏省镇江市"/>
    <s v="云电话_中国联合网络通信有限公司镇江市分公司"/>
    <x v="4"/>
    <s v="试用"/>
    <s v="正常"/>
    <x v="2212"/>
    <n v="1"/>
    <s v="贺刚"/>
    <n v="15651288290"/>
    <s v="YES"/>
    <n v="9"/>
    <n v="22"/>
    <n v="10"/>
    <n v="9"/>
    <n v="0"/>
    <n v="0"/>
    <s v="NO"/>
    <m/>
    <s v="D0"/>
    <n v="1"/>
  </r>
  <r>
    <x v="0"/>
    <n v="823"/>
    <s v="江苏823"/>
    <n v="511"/>
    <n v="85966852"/>
    <s v="江苏省镇江市"/>
    <s v="云电话_杨燕"/>
    <x v="3"/>
    <s v="试用"/>
    <s v="正常"/>
    <x v="2213"/>
    <n v="1"/>
    <s v="杨砚"/>
    <n v="15651281152"/>
    <s v="YES"/>
    <n v="5"/>
    <n v="19"/>
    <n v="11"/>
    <n v="10"/>
    <n v="0"/>
    <n v="0"/>
    <s v="NO"/>
    <m/>
    <s v="D0"/>
    <n v="1"/>
  </r>
  <r>
    <x v="0"/>
    <n v="822"/>
    <s v="江苏822"/>
    <n v="511"/>
    <n v="85966836"/>
    <s v="江苏省镇江市"/>
    <s v="云电话_徐卓睿"/>
    <x v="3"/>
    <s v="试用"/>
    <s v="正常"/>
    <x v="2214"/>
    <n v="1"/>
    <s v="徐卓睿"/>
    <n v="15651282636"/>
    <s v="YES"/>
    <n v="8"/>
    <n v="33"/>
    <n v="11"/>
    <n v="10"/>
    <n v="0"/>
    <n v="0"/>
    <s v="NO"/>
    <m/>
    <s v="D0"/>
    <n v="1"/>
  </r>
  <r>
    <x v="0"/>
    <n v="810"/>
    <s v="江苏810"/>
    <n v="511"/>
    <n v="85962287"/>
    <s v="江苏省镇江市"/>
    <s v="云电话_何香"/>
    <x v="3"/>
    <s v="试用"/>
    <s v="正常"/>
    <x v="2215"/>
    <n v="1"/>
    <s v="何香"/>
    <n v="15651281287"/>
    <s v="YES"/>
    <n v="11"/>
    <n v="30"/>
    <n v="9"/>
    <n v="9"/>
    <n v="0"/>
    <n v="0"/>
    <s v="NO"/>
    <m/>
    <s v="D0"/>
    <n v="1"/>
  </r>
  <r>
    <x v="0"/>
    <n v="74"/>
    <s v="江苏74"/>
    <n v="511"/>
    <n v="85961086"/>
    <s v="江苏省镇江市"/>
    <s v="云电话_桑海鹏"/>
    <x v="3"/>
    <s v="试用"/>
    <s v="正常"/>
    <x v="2216"/>
    <n v="1"/>
    <n v="0"/>
    <n v="0"/>
    <s v="YES"/>
    <n v="24"/>
    <n v="42"/>
    <n v="15"/>
    <n v="15"/>
    <n v="0"/>
    <n v="0"/>
    <s v="NO"/>
    <m/>
    <s v="D0"/>
    <n v="1"/>
  </r>
  <r>
    <x v="0"/>
    <n v="73"/>
    <s v="江苏73"/>
    <n v="511"/>
    <n v="85966930"/>
    <s v="江苏省镇江市"/>
    <s v="云电话_高超"/>
    <x v="3"/>
    <s v="试用"/>
    <s v="正常"/>
    <x v="2217"/>
    <n v="1"/>
    <n v="0"/>
    <n v="0"/>
    <s v="YES"/>
    <n v="325"/>
    <n v="260"/>
    <n v="24"/>
    <n v="24"/>
    <n v="0"/>
    <n v="1"/>
    <s v="YES"/>
    <m/>
    <s v="D0"/>
    <n v="1"/>
  </r>
  <r>
    <x v="0"/>
    <n v="136127"/>
    <s v="江苏136127"/>
    <n v="512"/>
    <n v="86890078"/>
    <s v="江苏省苏州市"/>
    <s v="刘元东"/>
    <x v="1"/>
    <s v="试用"/>
    <s v="正常"/>
    <x v="2218"/>
    <n v="1"/>
    <s v="刘元东"/>
    <n v="13776062229"/>
    <s v="NO"/>
    <n v="0"/>
    <n v="1"/>
    <n v="0"/>
    <n v="0"/>
    <n v="0"/>
    <n v="0"/>
    <s v="NO"/>
    <m/>
    <s v="D1"/>
    <n v="1"/>
  </r>
  <r>
    <x v="0"/>
    <n v="135932"/>
    <s v="江苏135932"/>
    <n v="512"/>
    <n v="87686070"/>
    <s v="江苏省苏州市"/>
    <s v="吴宇鎏"/>
    <x v="1"/>
    <s v="签单"/>
    <s v="正常"/>
    <x v="2219"/>
    <n v="1"/>
    <s v="吴宇鎏"/>
    <n v="13776211543"/>
    <s v="NO"/>
    <n v="4"/>
    <n v="8"/>
    <n v="10"/>
    <n v="10"/>
    <n v="0"/>
    <n v="0"/>
    <s v="NO"/>
    <m/>
    <s v="D10"/>
    <n v="1"/>
  </r>
  <r>
    <x v="0"/>
    <n v="135860"/>
    <s v="江苏135860"/>
    <n v="512"/>
    <n v="86860868"/>
    <s v="江苏省苏州市"/>
    <s v="花强盛"/>
    <x v="1"/>
    <s v="签单"/>
    <s v="正常"/>
    <x v="2220"/>
    <n v="1"/>
    <s v="用户"/>
    <n v="18625222900"/>
    <s v="YES"/>
    <n v="363"/>
    <n v="256"/>
    <n v="7"/>
    <n v="4"/>
    <n v="0"/>
    <n v="0"/>
    <s v="YES"/>
    <m/>
    <s v="D10"/>
    <n v="1"/>
  </r>
  <r>
    <x v="0"/>
    <n v="135852"/>
    <s v="江苏135852"/>
    <n v="512"/>
    <n v="86860675"/>
    <s v="江苏省苏州市"/>
    <s v="苏州硒御康生物科技有限公司"/>
    <x v="1"/>
    <s v="签单"/>
    <s v="正常"/>
    <x v="2221"/>
    <n v="0"/>
    <n v="0"/>
    <n v="0"/>
    <n v="0"/>
    <n v="0"/>
    <n v="0"/>
    <n v="0"/>
    <n v="0"/>
    <n v="0"/>
    <n v="0"/>
    <s v="NO"/>
    <m/>
    <s v="D10"/>
    <n v="1"/>
  </r>
  <r>
    <x v="0"/>
    <n v="135816"/>
    <s v="江苏135816"/>
    <n v="512"/>
    <n v="86868655"/>
    <s v="江苏省苏州市"/>
    <s v="苏州猫巴士电子科技有限公司"/>
    <x v="1"/>
    <s v="签单"/>
    <s v="正常"/>
    <x v="2222"/>
    <n v="1"/>
    <s v="汪学军"/>
    <n v="18626260286"/>
    <s v="YES"/>
    <n v="3"/>
    <n v="7"/>
    <n v="3"/>
    <n v="3"/>
    <n v="0"/>
    <n v="0"/>
    <s v="YES"/>
    <m/>
    <s v="D10"/>
    <n v="1"/>
  </r>
  <r>
    <x v="0"/>
    <n v="135725"/>
    <s v="江苏135725"/>
    <n v="512"/>
    <n v="87662523"/>
    <s v="江苏省苏州市"/>
    <s v="黄振海"/>
    <x v="1"/>
    <s v="签单"/>
    <s v="正常"/>
    <x v="2223"/>
    <n v="1"/>
    <s v="黄振海"/>
    <n v="18501500771"/>
    <s v="YES"/>
    <n v="36"/>
    <n v="26"/>
    <n v="12"/>
    <n v="14"/>
    <n v="0"/>
    <n v="0"/>
    <s v="YES"/>
    <m/>
    <s v="D10"/>
    <n v="1"/>
  </r>
  <r>
    <x v="0"/>
    <n v="135709"/>
    <s v="江苏135709"/>
    <n v="512"/>
    <n v="87665298"/>
    <s v="江苏省苏州市"/>
    <s v="苏州玛娜努卡生物科技有限公司"/>
    <x v="1"/>
    <s v="签单"/>
    <s v="正常"/>
    <x v="2224"/>
    <n v="1"/>
    <s v="用户"/>
    <n v="13382185508"/>
    <s v="YES"/>
    <n v="16"/>
    <n v="14"/>
    <n v="12"/>
    <n v="9"/>
    <n v="0"/>
    <n v="0"/>
    <s v="NO"/>
    <m/>
    <s v="D10"/>
    <n v="1"/>
  </r>
  <r>
    <x v="0"/>
    <n v="135525"/>
    <s v="江苏135525"/>
    <n v="512"/>
    <n v="89163412"/>
    <s v="江苏省苏州市"/>
    <s v="韩刚"/>
    <x v="1"/>
    <s v="签单"/>
    <s v="正常"/>
    <x v="2225"/>
    <n v="1"/>
    <s v="韩刚"/>
    <n v="15150178512"/>
    <s v="YES"/>
    <n v="2"/>
    <n v="4"/>
    <n v="1"/>
    <n v="1"/>
    <n v="0"/>
    <n v="0"/>
    <s v="NO"/>
    <m/>
    <s v="D10"/>
    <n v="1"/>
  </r>
  <r>
    <x v="0"/>
    <n v="135425"/>
    <s v="江苏135425"/>
    <n v="512"/>
    <n v="89163476"/>
    <s v="江苏省苏州市"/>
    <s v="王举尚"/>
    <x v="1"/>
    <s v="签单"/>
    <s v="正常"/>
    <x v="2226"/>
    <n v="1"/>
    <s v="用户"/>
    <n v="13915503061"/>
    <s v="YES"/>
    <n v="30"/>
    <n v="32"/>
    <n v="19"/>
    <n v="11"/>
    <n v="0"/>
    <n v="0"/>
    <s v="NO"/>
    <m/>
    <s v="D10"/>
    <n v="1"/>
  </r>
  <r>
    <x v="0"/>
    <n v="135407"/>
    <s v="江苏135407"/>
    <n v="512"/>
    <n v="89163465"/>
    <s v="江苏省苏州市"/>
    <s v="郭永春"/>
    <x v="1"/>
    <s v="签单"/>
    <s v="正常"/>
    <x v="2227"/>
    <n v="1"/>
    <s v="郭永春"/>
    <n v="15695286595"/>
    <s v="YES"/>
    <n v="23"/>
    <n v="25"/>
    <n v="5"/>
    <n v="3"/>
    <n v="0"/>
    <n v="0"/>
    <s v="NO"/>
    <m/>
    <s v="D10"/>
    <n v="1"/>
  </r>
  <r>
    <x v="0"/>
    <n v="135319"/>
    <s v="江苏135319"/>
    <n v="512"/>
    <n v="89163496"/>
    <s v="江苏省苏州市"/>
    <s v="王聪"/>
    <x v="1"/>
    <s v="签单"/>
    <s v="正常"/>
    <x v="2228"/>
    <n v="1"/>
    <n v="0"/>
    <n v="0"/>
    <s v="YES"/>
    <n v="23"/>
    <n v="43"/>
    <n v="15"/>
    <n v="11"/>
    <n v="0"/>
    <n v="0"/>
    <s v="YES"/>
    <m/>
    <s v="D10"/>
    <n v="1"/>
  </r>
  <r>
    <x v="0"/>
    <n v="134732"/>
    <s v="江苏134732"/>
    <n v="512"/>
    <n v="86890319"/>
    <s v="江苏省苏州市"/>
    <s v="昆山亚伯兰软件科技有限公司"/>
    <x v="1"/>
    <s v="签单"/>
    <s v="正常"/>
    <x v="2229"/>
    <n v="1"/>
    <n v="0"/>
    <n v="0"/>
    <s v="NO"/>
    <n v="11"/>
    <n v="19"/>
    <n v="20"/>
    <n v="20"/>
    <n v="0"/>
    <n v="0"/>
    <s v="NO"/>
    <m/>
    <s v="D10"/>
    <n v="1"/>
  </r>
  <r>
    <x v="0"/>
    <n v="134692"/>
    <s v="江苏134692"/>
    <n v="512"/>
    <n v="86865165"/>
    <s v="江苏省苏州市"/>
    <s v="郑晔"/>
    <x v="1"/>
    <s v="签单"/>
    <s v="正常"/>
    <x v="2230"/>
    <n v="1"/>
    <s v="用户"/>
    <n v="18625005578"/>
    <s v="YES"/>
    <n v="6"/>
    <n v="8"/>
    <n v="2"/>
    <n v="3"/>
    <n v="0"/>
    <n v="0"/>
    <s v="YES"/>
    <m/>
    <s v="D10"/>
    <n v="1"/>
  </r>
  <r>
    <x v="0"/>
    <n v="134678"/>
    <s v="江苏134678"/>
    <n v="512"/>
    <n v="87686501"/>
    <s v="江苏省苏州市"/>
    <s v="林巧形"/>
    <x v="1"/>
    <s v="签单"/>
    <s v="正常"/>
    <x v="2231"/>
    <n v="1"/>
    <s v="林巧形"/>
    <n v="15850812260"/>
    <s v="NO"/>
    <n v="8"/>
    <n v="7"/>
    <n v="13"/>
    <n v="17"/>
    <n v="0"/>
    <n v="0"/>
    <s v="NO"/>
    <m/>
    <s v="D10"/>
    <n v="1"/>
  </r>
  <r>
    <x v="0"/>
    <n v="134672"/>
    <s v="江苏134672"/>
    <n v="512"/>
    <n v="87683719"/>
    <s v="江苏省苏州市"/>
    <s v="袁辉"/>
    <x v="1"/>
    <s v="签单"/>
    <s v="正常"/>
    <x v="2232"/>
    <n v="1"/>
    <n v="0"/>
    <n v="0"/>
    <s v="NO"/>
    <n v="1"/>
    <n v="4"/>
    <n v="5"/>
    <n v="4"/>
    <n v="0"/>
    <n v="0"/>
    <s v="NO"/>
    <m/>
    <s v="D10"/>
    <n v="1"/>
  </r>
  <r>
    <x v="0"/>
    <n v="134666"/>
    <s v="江苏134666"/>
    <n v="512"/>
    <n v="87683889"/>
    <s v="江苏省苏州市"/>
    <s v="高其林"/>
    <x v="1"/>
    <s v="签单"/>
    <s v="正常"/>
    <x v="2233"/>
    <n v="1"/>
    <n v="0"/>
    <n v="0"/>
    <s v="NO"/>
    <n v="12"/>
    <n v="7"/>
    <n v="16"/>
    <n v="18"/>
    <n v="0"/>
    <n v="0"/>
    <s v="NO"/>
    <m/>
    <s v="D10"/>
    <n v="1"/>
  </r>
  <r>
    <x v="0"/>
    <n v="134620"/>
    <s v="江苏134620"/>
    <n v="512"/>
    <n v="87686673"/>
    <s v="江苏省苏州市"/>
    <s v="常熟市海虞镇宝达通讯服务部"/>
    <x v="1"/>
    <s v="签单"/>
    <s v="正常"/>
    <x v="2234"/>
    <n v="1"/>
    <n v="0"/>
    <n v="0"/>
    <s v="NO"/>
    <n v="6"/>
    <n v="2"/>
    <n v="7"/>
    <n v="7"/>
    <n v="0"/>
    <n v="0"/>
    <s v="NO"/>
    <m/>
    <s v="D10"/>
    <n v="1"/>
  </r>
  <r>
    <x v="0"/>
    <n v="134604"/>
    <s v="江苏134604"/>
    <n v="512"/>
    <n v="87686519"/>
    <s v="江苏省苏州市"/>
    <s v="常熟市海虞镇宝达通讯服务部"/>
    <x v="1"/>
    <s v="签单"/>
    <s v="正常"/>
    <x v="2235"/>
    <n v="1"/>
    <s v="徐森萍"/>
    <n v="13913557873"/>
    <s v="NO"/>
    <n v="9"/>
    <n v="1"/>
    <n v="9"/>
    <n v="4"/>
    <n v="0"/>
    <n v="0"/>
    <s v="NO"/>
    <m/>
    <s v="D10"/>
    <n v="1"/>
  </r>
  <r>
    <x v="0"/>
    <n v="134582"/>
    <s v="江苏134582"/>
    <n v="512"/>
    <n v="89163413"/>
    <s v="江苏省苏州市"/>
    <s v="苏州泽禾建筑装饰有限公司"/>
    <x v="1"/>
    <s v="签单"/>
    <s v="正常"/>
    <x v="2236"/>
    <n v="1"/>
    <s v="用户"/>
    <n v="13402514661"/>
    <s v="YES"/>
    <n v="23"/>
    <n v="15"/>
    <n v="6"/>
    <n v="6"/>
    <n v="0"/>
    <n v="0"/>
    <s v="NO"/>
    <m/>
    <s v="D10"/>
    <n v="1"/>
  </r>
  <r>
    <x v="0"/>
    <n v="134555"/>
    <s v="江苏134555"/>
    <n v="512"/>
    <n v="87686202"/>
    <s v="江苏省苏州市"/>
    <s v="常熟市海虞镇宝达通讯服务部"/>
    <x v="1"/>
    <s v="签单"/>
    <s v="正常"/>
    <x v="2237"/>
    <n v="1"/>
    <s v="左家付"/>
    <n v="18662326919"/>
    <s v="NO"/>
    <n v="7"/>
    <n v="7"/>
    <n v="9"/>
    <n v="7"/>
    <n v="0"/>
    <n v="0"/>
    <s v="NO"/>
    <m/>
    <s v="D10"/>
    <n v="1"/>
  </r>
  <r>
    <x v="0"/>
    <n v="134542"/>
    <s v="江苏134542"/>
    <n v="512"/>
    <n v="87683919"/>
    <s v="江苏省苏州市"/>
    <s v="徐美芹"/>
    <x v="1"/>
    <s v="签单"/>
    <s v="正常"/>
    <x v="2238"/>
    <n v="1"/>
    <n v="0"/>
    <n v="0"/>
    <s v="NO"/>
    <n v="12"/>
    <n v="7"/>
    <n v="16"/>
    <n v="12"/>
    <n v="0"/>
    <n v="0"/>
    <s v="NO"/>
    <m/>
    <s v="D10"/>
    <n v="1"/>
  </r>
  <r>
    <x v="0"/>
    <n v="134474"/>
    <s v="江苏134474"/>
    <n v="512"/>
    <n v="86860693"/>
    <s v="江苏省苏州市"/>
    <s v="程力"/>
    <x v="1"/>
    <s v="签单"/>
    <s v="正常"/>
    <x v="2239"/>
    <n v="1"/>
    <s v="用户"/>
    <n v="18501589781"/>
    <s v="YES"/>
    <n v="2"/>
    <n v="13"/>
    <n v="11"/>
    <n v="11"/>
    <n v="0"/>
    <n v="0"/>
    <s v="YES"/>
    <m/>
    <s v="D10"/>
    <n v="1"/>
  </r>
  <r>
    <x v="0"/>
    <n v="134461"/>
    <s v="江苏134461"/>
    <n v="512"/>
    <n v="87686039"/>
    <s v="江苏省苏州市"/>
    <s v="常熟市海虞镇宝达通讯服务部"/>
    <x v="1"/>
    <s v="签单"/>
    <s v="正常"/>
    <x v="2240"/>
    <n v="1"/>
    <s v="陆瑞平"/>
    <n v="18051818512"/>
    <s v="NO"/>
    <n v="10"/>
    <n v="8"/>
    <n v="13"/>
    <n v="9"/>
    <n v="0"/>
    <n v="0"/>
    <s v="NO"/>
    <m/>
    <s v="D10"/>
    <n v="1"/>
  </r>
  <r>
    <x v="0"/>
    <n v="134451"/>
    <s v="江苏134451"/>
    <n v="512"/>
    <n v="87686092"/>
    <s v="江苏省苏州市"/>
    <s v="韩非"/>
    <x v="1"/>
    <s v="签单"/>
    <s v="正常"/>
    <x v="2241"/>
    <n v="1"/>
    <s v="韩非"/>
    <n v="18251182414"/>
    <s v="YES"/>
    <n v="439"/>
    <n v="41"/>
    <n v="10"/>
    <n v="7"/>
    <n v="0"/>
    <n v="0"/>
    <s v="YES"/>
    <m/>
    <s v="D10"/>
    <n v="1"/>
  </r>
  <r>
    <x v="0"/>
    <n v="134447"/>
    <s v="江苏134447"/>
    <n v="512"/>
    <n v="87686165"/>
    <s v="江苏省苏州市"/>
    <s v="金剑"/>
    <x v="1"/>
    <s v="签单"/>
    <s v="正常"/>
    <x v="2242"/>
    <n v="1"/>
    <s v="金剑"/>
    <n v="18662128235"/>
    <s v="YES"/>
    <n v="5"/>
    <n v="18"/>
    <n v="21"/>
    <n v="25"/>
    <n v="0"/>
    <n v="0"/>
    <s v="YES"/>
    <m/>
    <s v="D10"/>
    <n v="1"/>
  </r>
  <r>
    <x v="0"/>
    <n v="134414"/>
    <s v="江苏134414"/>
    <n v="512"/>
    <n v="86890256"/>
    <s v="江苏省苏州市"/>
    <s v="昆山龙瑞安网络科技有限公司"/>
    <x v="1"/>
    <s v="签单"/>
    <s v="正常"/>
    <x v="2243"/>
    <n v="1"/>
    <n v="0"/>
    <n v="0"/>
    <s v="YES"/>
    <n v="15"/>
    <n v="41"/>
    <n v="40"/>
    <n v="36"/>
    <n v="0"/>
    <n v="0"/>
    <s v="YES"/>
    <n v="913222255784"/>
    <s v="D10"/>
    <n v="1"/>
  </r>
  <r>
    <x v="0"/>
    <n v="134396"/>
    <s v="江苏134396"/>
    <n v="512"/>
    <n v="89163841"/>
    <s v="江苏省苏州市"/>
    <s v="李海洋"/>
    <x v="1"/>
    <s v="签单"/>
    <s v="正常"/>
    <x v="2244"/>
    <n v="1"/>
    <s v="李海洋"/>
    <n v="18625107603"/>
    <s v="YES"/>
    <n v="0"/>
    <n v="6"/>
    <n v="5"/>
    <n v="5"/>
    <n v="0"/>
    <n v="0"/>
    <s v="NO"/>
    <m/>
    <s v="D10"/>
    <n v="1"/>
  </r>
  <r>
    <x v="0"/>
    <n v="134395"/>
    <s v="江苏134395"/>
    <n v="512"/>
    <n v="89163845"/>
    <s v="江苏省苏州市"/>
    <s v="李吉镇"/>
    <x v="1"/>
    <s v="签单"/>
    <s v="正常"/>
    <x v="2245"/>
    <n v="1"/>
    <s v="李吉镇"/>
    <n v="18625107605"/>
    <s v="NO"/>
    <n v="3"/>
    <n v="7"/>
    <n v="9"/>
    <n v="8"/>
    <n v="0"/>
    <n v="0"/>
    <s v="NO"/>
    <m/>
    <s v="D10"/>
    <n v="1"/>
  </r>
  <r>
    <x v="0"/>
    <n v="134390"/>
    <s v="江苏134390"/>
    <n v="512"/>
    <n v="87899639"/>
    <s v="江苏省苏州市"/>
    <s v="苏州优格盛视文化传媒有限公司"/>
    <x v="1"/>
    <s v="签单"/>
    <s v="正常"/>
    <x v="2246"/>
    <n v="1"/>
    <s v="范红福"/>
    <n v="15061032409"/>
    <s v="YES"/>
    <n v="805"/>
    <n v="777"/>
    <n v="4"/>
    <n v="4"/>
    <n v="0"/>
    <n v="0"/>
    <s v="YES"/>
    <m/>
    <s v="D10"/>
    <n v="1"/>
  </r>
  <r>
    <x v="0"/>
    <n v="134359"/>
    <s v="江苏134359"/>
    <n v="512"/>
    <n v="87686496"/>
    <s v="江苏省苏州市"/>
    <s v="常熟市海虞镇宝达通讯服务部"/>
    <x v="1"/>
    <s v="签单"/>
    <s v="正常"/>
    <x v="2247"/>
    <n v="1"/>
    <s v="王青青"/>
    <n v="15720650685"/>
    <s v="NO"/>
    <n v="7"/>
    <n v="8"/>
    <n v="16"/>
    <n v="20"/>
    <n v="0"/>
    <n v="0"/>
    <s v="NO"/>
    <m/>
    <s v="D10"/>
    <n v="1"/>
  </r>
  <r>
    <x v="0"/>
    <n v="134338"/>
    <s v="江苏134338"/>
    <n v="512"/>
    <n v="87686947"/>
    <s v="江苏省苏州市"/>
    <s v="常熟市海虞镇宝达通讯服务部"/>
    <x v="1"/>
    <s v="签单"/>
    <s v="正常"/>
    <x v="2248"/>
    <n v="1"/>
    <s v="李慢"/>
    <n v="15851515561"/>
    <s v="NO"/>
    <n v="8"/>
    <n v="6"/>
    <n v="12"/>
    <n v="6"/>
    <n v="0"/>
    <n v="0"/>
    <s v="NO"/>
    <m/>
    <s v="D10"/>
    <n v="1"/>
  </r>
  <r>
    <x v="0"/>
    <n v="134333"/>
    <s v="江苏134333"/>
    <n v="512"/>
    <n v="87686571"/>
    <s v="江苏省苏州市"/>
    <s v="常熟市海虞镇宝达通讯服务部"/>
    <x v="1"/>
    <s v="签单"/>
    <s v="正常"/>
    <x v="2249"/>
    <n v="1"/>
    <n v="0"/>
    <n v="0"/>
    <s v="NO"/>
    <n v="7"/>
    <n v="13"/>
    <n v="17"/>
    <n v="13"/>
    <n v="0"/>
    <n v="0"/>
    <s v="NO"/>
    <m/>
    <s v="D10"/>
    <n v="1"/>
  </r>
  <r>
    <x v="0"/>
    <n v="134242"/>
    <s v="江苏134242"/>
    <n v="512"/>
    <n v="87686797"/>
    <s v="江苏省苏州市"/>
    <s v="王惠"/>
    <x v="1"/>
    <s v="签单"/>
    <s v="正常"/>
    <x v="2250"/>
    <n v="1"/>
    <s v="王惠"/>
    <n v="18913652889"/>
    <s v="NO"/>
    <n v="10"/>
    <n v="4"/>
    <n v="12"/>
    <n v="8"/>
    <n v="0"/>
    <n v="0"/>
    <s v="NO"/>
    <m/>
    <s v="D10"/>
    <n v="1"/>
  </r>
  <r>
    <x v="0"/>
    <n v="134233"/>
    <s v="江苏134233"/>
    <n v="512"/>
    <n v="86860893"/>
    <s v="江苏省苏州市"/>
    <s v="苏州顺一网络技术有限公司"/>
    <x v="1"/>
    <s v="试用"/>
    <s v="正常"/>
    <x v="2251"/>
    <n v="0"/>
    <n v="0"/>
    <n v="0"/>
    <n v="0"/>
    <n v="0"/>
    <n v="0"/>
    <n v="0"/>
    <n v="1"/>
    <n v="0"/>
    <n v="0"/>
    <s v="NO"/>
    <m/>
    <s v="D0"/>
    <n v="1"/>
  </r>
  <r>
    <x v="0"/>
    <n v="134191"/>
    <s v="江苏134191"/>
    <n v="512"/>
    <n v="87686756"/>
    <s v="江苏省苏州市"/>
    <s v="胡第飞"/>
    <x v="1"/>
    <s v="签单"/>
    <s v="正常"/>
    <x v="2252"/>
    <n v="1"/>
    <s v="胡第飞"/>
    <n v="13773048544"/>
    <s v="NO"/>
    <n v="6"/>
    <n v="19"/>
    <n v="22"/>
    <n v="23"/>
    <n v="0"/>
    <n v="0"/>
    <s v="NO"/>
    <m/>
    <s v="D10"/>
    <n v="1"/>
  </r>
  <r>
    <x v="0"/>
    <n v="134178"/>
    <s v="江苏134178"/>
    <n v="512"/>
    <n v="86860251"/>
    <s v="江苏省苏州市"/>
    <s v="彭连波"/>
    <x v="1"/>
    <s v="签单"/>
    <s v="正常"/>
    <x v="2253"/>
    <n v="1"/>
    <s v="用户"/>
    <n v="18501512912"/>
    <s v="YES"/>
    <n v="148"/>
    <n v="112"/>
    <n v="49"/>
    <n v="38"/>
    <n v="0"/>
    <n v="0"/>
    <s v="NO"/>
    <m/>
    <s v="D10"/>
    <n v="1"/>
  </r>
  <r>
    <x v="0"/>
    <n v="134176"/>
    <s v="江苏134176"/>
    <n v="512"/>
    <n v="87686819"/>
    <s v="江苏省苏州市"/>
    <s v="张运生"/>
    <x v="1"/>
    <s v="签单"/>
    <s v="正常"/>
    <x v="2254"/>
    <n v="1"/>
    <s v="张云生"/>
    <n v="13013829508"/>
    <s v="NO"/>
    <n v="22"/>
    <n v="9"/>
    <n v="25"/>
    <n v="9"/>
    <n v="0"/>
    <n v="0"/>
    <s v="NO"/>
    <m/>
    <s v="D10"/>
    <n v="1"/>
  </r>
  <r>
    <x v="0"/>
    <n v="134059"/>
    <s v="江苏134059"/>
    <n v="512"/>
    <n v="87686552"/>
    <s v="江苏省苏州市"/>
    <s v="常熟市海虞镇宝达通讯服务部"/>
    <x v="1"/>
    <s v="签单"/>
    <s v="正常"/>
    <x v="2255"/>
    <n v="1"/>
    <s v="李陈喜"/>
    <n v="18706130223"/>
    <s v="NO"/>
    <n v="13"/>
    <n v="61"/>
    <n v="68"/>
    <n v="63"/>
    <n v="0"/>
    <n v="0"/>
    <s v="NO"/>
    <m/>
    <s v="D10"/>
    <n v="1"/>
  </r>
  <r>
    <x v="0"/>
    <n v="133864"/>
    <s v="江苏133864"/>
    <n v="512"/>
    <n v="87683879"/>
    <s v="江苏省苏州市"/>
    <s v="汤晓东"/>
    <x v="1"/>
    <s v="签单"/>
    <s v="正常"/>
    <x v="2256"/>
    <n v="1"/>
    <s v="汤晓东"/>
    <n v="18625125560"/>
    <s v="NO"/>
    <n v="5"/>
    <n v="5"/>
    <n v="11"/>
    <n v="9"/>
    <n v="0"/>
    <n v="0"/>
    <s v="NO"/>
    <m/>
    <s v="D10"/>
    <n v="1"/>
  </r>
  <r>
    <x v="0"/>
    <n v="133828"/>
    <s v="江苏133828"/>
    <n v="512"/>
    <n v="86864892"/>
    <s v="江苏省苏州市"/>
    <s v="苏州顺一网络技术有限公司"/>
    <x v="1"/>
    <s v="试用"/>
    <s v="正常"/>
    <x v="2257"/>
    <n v="0"/>
    <n v="0"/>
    <n v="0"/>
    <n v="0"/>
    <n v="0"/>
    <n v="0"/>
    <n v="0"/>
    <n v="0"/>
    <n v="0"/>
    <n v="0"/>
    <s v="NO"/>
    <m/>
    <s v="D0"/>
    <n v="1"/>
  </r>
  <r>
    <x v="0"/>
    <n v="133825"/>
    <s v="江苏133825"/>
    <n v="512"/>
    <n v="86860930"/>
    <s v="江苏省苏州市"/>
    <s v="苏州顺一网络技术有限公司"/>
    <x v="1"/>
    <s v="试用"/>
    <s v="正常"/>
    <x v="2258"/>
    <n v="1"/>
    <s v="魏蒙恩"/>
    <n v="15651128173"/>
    <s v="YES"/>
    <n v="13"/>
    <n v="19"/>
    <n v="4"/>
    <n v="4"/>
    <n v="0"/>
    <n v="0"/>
    <s v="YES"/>
    <m/>
    <s v="D0"/>
    <n v="1"/>
  </r>
  <r>
    <x v="0"/>
    <n v="133824"/>
    <s v="江苏133824"/>
    <n v="512"/>
    <n v="86860917"/>
    <s v="江苏省苏州市"/>
    <s v="苏州顺一网络技术有限公司"/>
    <x v="1"/>
    <s v="试用"/>
    <s v="正常"/>
    <x v="2259"/>
    <n v="1"/>
    <n v="0"/>
    <n v="0"/>
    <s v="NO"/>
    <n v="0"/>
    <n v="2"/>
    <n v="2"/>
    <n v="2"/>
    <n v="0"/>
    <n v="0"/>
    <s v="NO"/>
    <m/>
    <s v="D0"/>
    <n v="1"/>
  </r>
  <r>
    <x v="0"/>
    <n v="133826"/>
    <s v="江苏133826"/>
    <n v="512"/>
    <n v="86860931"/>
    <s v="江苏省苏州市"/>
    <s v="苏州顺一网络技术有限公司"/>
    <x v="1"/>
    <s v="试用"/>
    <s v="正常"/>
    <x v="2260"/>
    <n v="1"/>
    <s v="吴刚"/>
    <n v="15651103261"/>
    <s v="NO"/>
    <n v="4"/>
    <n v="3"/>
    <n v="4"/>
    <n v="3"/>
    <n v="0"/>
    <n v="0"/>
    <s v="NO"/>
    <m/>
    <s v="D0"/>
    <n v="1"/>
  </r>
  <r>
    <x v="0"/>
    <n v="133822"/>
    <s v="江苏133822"/>
    <n v="512"/>
    <n v="86860910"/>
    <s v="江苏省苏州市"/>
    <s v="苏州顺一网络技术有限公司"/>
    <x v="1"/>
    <s v="试用"/>
    <s v="正常"/>
    <x v="2261"/>
    <n v="1"/>
    <s v="王昌华"/>
    <n v="15606200081"/>
    <s v="NO"/>
    <n v="2"/>
    <n v="3"/>
    <n v="4"/>
    <n v="5"/>
    <n v="0"/>
    <n v="0"/>
    <s v="NO"/>
    <m/>
    <s v="D0"/>
    <n v="1"/>
  </r>
  <r>
    <x v="0"/>
    <n v="133827"/>
    <s v="江苏133827"/>
    <n v="512"/>
    <n v="86860932"/>
    <s v="江苏省苏州市"/>
    <s v="苏州顺一网络技术有限公司"/>
    <x v="1"/>
    <s v="试用"/>
    <s v="正常"/>
    <x v="2262"/>
    <n v="1"/>
    <s v="吴文宏"/>
    <n v="15651128125"/>
    <s v="NO"/>
    <n v="0"/>
    <n v="1"/>
    <n v="1"/>
    <n v="1"/>
    <n v="0"/>
    <n v="0"/>
    <s v="NO"/>
    <m/>
    <s v="D0"/>
    <n v="1"/>
  </r>
  <r>
    <x v="0"/>
    <n v="133823"/>
    <s v="江苏133823"/>
    <n v="512"/>
    <n v="86860912"/>
    <s v="江苏省苏州市"/>
    <s v="苏州顺一网络技术有限公司"/>
    <x v="1"/>
    <s v="试用"/>
    <s v="正常"/>
    <x v="2263"/>
    <n v="1"/>
    <s v="王雪柿"/>
    <n v="15651128130"/>
    <s v="NO"/>
    <n v="0"/>
    <n v="0"/>
    <n v="0"/>
    <n v="0"/>
    <n v="0"/>
    <n v="0"/>
    <s v="NO"/>
    <m/>
    <s v="D0"/>
    <n v="1"/>
  </r>
  <r>
    <x v="0"/>
    <n v="133821"/>
    <s v="江苏133821"/>
    <n v="512"/>
    <n v="86860897"/>
    <s v="江苏省苏州市"/>
    <s v="苏州顺一网络技术有限公司"/>
    <x v="1"/>
    <s v="试用"/>
    <s v="正常"/>
    <x v="2264"/>
    <n v="1"/>
    <s v="宋月霞"/>
    <n v="15651103231"/>
    <s v="NO"/>
    <n v="0"/>
    <n v="0"/>
    <n v="0"/>
    <n v="0"/>
    <n v="0"/>
    <n v="0"/>
    <s v="NO"/>
    <m/>
    <s v="D0"/>
    <n v="1"/>
  </r>
  <r>
    <x v="0"/>
    <n v="133817"/>
    <s v="江苏133817"/>
    <n v="512"/>
    <n v="86860892"/>
    <s v="江苏省苏州市"/>
    <s v="苏州顺一网络技术有限公司"/>
    <x v="1"/>
    <s v="试用"/>
    <s v="正常"/>
    <x v="2265"/>
    <n v="1"/>
    <s v="吕素刚"/>
    <n v="15651128176"/>
    <s v="NO"/>
    <n v="0"/>
    <n v="0"/>
    <n v="0"/>
    <n v="0"/>
    <n v="0"/>
    <n v="0"/>
    <s v="NO"/>
    <m/>
    <s v="D0"/>
    <n v="1"/>
  </r>
  <r>
    <x v="0"/>
    <n v="133820"/>
    <s v="江苏133820"/>
    <n v="512"/>
    <n v="86860896"/>
    <s v="江苏省苏州市"/>
    <s v="苏州顺一网络技术有限公司"/>
    <x v="1"/>
    <s v="试用"/>
    <s v="正常"/>
    <x v="2266"/>
    <n v="1"/>
    <n v="0"/>
    <n v="0"/>
    <s v="NO"/>
    <n v="0"/>
    <n v="0"/>
    <n v="0"/>
    <n v="0"/>
    <n v="0"/>
    <n v="0"/>
    <s v="NO"/>
    <m/>
    <s v="D0"/>
    <n v="1"/>
  </r>
  <r>
    <x v="0"/>
    <n v="133818"/>
    <s v="江苏133818"/>
    <n v="512"/>
    <n v="86860895"/>
    <s v="江苏省苏州市"/>
    <s v="苏州顺一网络技术有限公司"/>
    <x v="1"/>
    <s v="试用"/>
    <s v="正常"/>
    <x v="2267"/>
    <n v="1"/>
    <s v="邱楠"/>
    <n v="15651128170"/>
    <s v="NO"/>
    <n v="1"/>
    <n v="3"/>
    <n v="3"/>
    <n v="3"/>
    <n v="0"/>
    <n v="0"/>
    <s v="NO"/>
    <m/>
    <s v="D0"/>
    <n v="1"/>
  </r>
  <r>
    <x v="0"/>
    <n v="133819"/>
    <s v="江苏133819"/>
    <n v="512"/>
    <n v="86860891"/>
    <s v="江苏省苏州市"/>
    <s v="苏州顺一网络技术有限公司"/>
    <x v="1"/>
    <s v="试用"/>
    <s v="正常"/>
    <x v="2268"/>
    <n v="1"/>
    <s v="陆燕婷"/>
    <n v="15651128152"/>
    <s v="YES"/>
    <n v="958"/>
    <n v="649"/>
    <n v="76"/>
    <n v="49"/>
    <n v="0"/>
    <n v="0"/>
    <s v="NO"/>
    <m/>
    <s v="D0"/>
    <n v="1"/>
  </r>
  <r>
    <x v="0"/>
    <n v="133813"/>
    <s v="江苏133813"/>
    <n v="512"/>
    <n v="86860847"/>
    <s v="江苏省苏州市"/>
    <s v="苏州顺一网络技术有限公司"/>
    <x v="1"/>
    <s v="试用"/>
    <s v="正常"/>
    <x v="2269"/>
    <n v="0"/>
    <n v="0"/>
    <n v="0"/>
    <n v="0"/>
    <n v="0"/>
    <n v="0"/>
    <n v="0"/>
    <n v="0"/>
    <n v="0"/>
    <n v="0"/>
    <s v="NO"/>
    <m/>
    <s v="D0"/>
    <n v="1"/>
  </r>
  <r>
    <x v="0"/>
    <n v="133816"/>
    <s v="江苏133816"/>
    <n v="512"/>
    <n v="86860890"/>
    <s v="江苏省苏州市"/>
    <s v="苏州顺一网络技术有限公司"/>
    <x v="1"/>
    <s v="试用"/>
    <s v="正常"/>
    <x v="2270"/>
    <n v="1"/>
    <n v="0"/>
    <n v="0"/>
    <s v="NO"/>
    <n v="4"/>
    <n v="5"/>
    <n v="8"/>
    <n v="6"/>
    <n v="0"/>
    <n v="0"/>
    <s v="NO"/>
    <m/>
    <s v="D0"/>
    <n v="1"/>
  </r>
  <r>
    <x v="0"/>
    <n v="133809"/>
    <s v="江苏133809"/>
    <n v="512"/>
    <n v="86860804"/>
    <s v="江苏省苏州市"/>
    <s v="苏州顺一网络技术有限公司"/>
    <x v="1"/>
    <s v="试用"/>
    <s v="正常"/>
    <x v="2271"/>
    <n v="0"/>
    <n v="0"/>
    <n v="0"/>
    <n v="0"/>
    <n v="0"/>
    <n v="0"/>
    <n v="0"/>
    <n v="4"/>
    <n v="0"/>
    <n v="0"/>
    <s v="NO"/>
    <m/>
    <s v="D0"/>
    <n v="1"/>
  </r>
  <r>
    <x v="0"/>
    <n v="133812"/>
    <s v="江苏133812"/>
    <n v="512"/>
    <n v="86860845"/>
    <s v="江苏省苏州市"/>
    <s v="苏州顺一网络技术有限公司"/>
    <x v="1"/>
    <s v="试用"/>
    <s v="正常"/>
    <x v="2272"/>
    <n v="0"/>
    <n v="0"/>
    <n v="0"/>
    <n v="0"/>
    <n v="0"/>
    <n v="0"/>
    <n v="0"/>
    <n v="0"/>
    <n v="0"/>
    <n v="0"/>
    <s v="NO"/>
    <m/>
    <s v="D0"/>
    <n v="1"/>
  </r>
  <r>
    <x v="0"/>
    <n v="133814"/>
    <s v="江苏133814"/>
    <n v="512"/>
    <n v="86860849"/>
    <s v="江苏省苏州市"/>
    <s v="苏州顺一网络技术有限公司"/>
    <x v="1"/>
    <s v="试用"/>
    <s v="正常"/>
    <x v="2273"/>
    <n v="0"/>
    <n v="0"/>
    <n v="0"/>
    <n v="0"/>
    <n v="0"/>
    <n v="0"/>
    <n v="0"/>
    <n v="0"/>
    <n v="0"/>
    <n v="0"/>
    <s v="NO"/>
    <m/>
    <s v="D0"/>
    <n v="1"/>
  </r>
  <r>
    <x v="0"/>
    <n v="133805"/>
    <s v="江苏133805"/>
    <n v="512"/>
    <n v="86860779"/>
    <s v="江苏省苏州市"/>
    <s v="苏州顺一网络技术有限公司"/>
    <x v="1"/>
    <s v="试用"/>
    <s v="正常"/>
    <x v="2274"/>
    <n v="1"/>
    <s v="何晓明"/>
    <n v="15651101030"/>
    <s v="YES"/>
    <n v="27"/>
    <n v="26"/>
    <n v="0"/>
    <n v="0"/>
    <n v="0"/>
    <n v="0"/>
    <s v="NO"/>
    <m/>
    <s v="D0"/>
    <n v="1"/>
  </r>
  <r>
    <x v="0"/>
    <n v="133808"/>
    <s v="江苏133808"/>
    <n v="512"/>
    <n v="86860803"/>
    <s v="江苏省苏州市"/>
    <s v="苏州顺一网络技术有限公司"/>
    <x v="1"/>
    <s v="试用"/>
    <s v="正常"/>
    <x v="2275"/>
    <n v="1"/>
    <n v="0"/>
    <n v="0"/>
    <s v="NO"/>
    <n v="13"/>
    <n v="21"/>
    <n v="22"/>
    <n v="23"/>
    <n v="0"/>
    <n v="0"/>
    <s v="NO"/>
    <m/>
    <s v="D0"/>
    <n v="1"/>
  </r>
  <r>
    <x v="0"/>
    <n v="133802"/>
    <s v="江苏133802"/>
    <n v="512"/>
    <n v="86860670"/>
    <s v="江苏省苏州市"/>
    <s v="苏州顺一网络技术有限公司"/>
    <x v="1"/>
    <s v="试用"/>
    <s v="正常"/>
    <x v="2276"/>
    <n v="1"/>
    <s v="陈文文"/>
    <n v="15651128175"/>
    <s v="NO"/>
    <n v="2"/>
    <n v="3"/>
    <n v="4"/>
    <n v="6"/>
    <n v="0"/>
    <n v="0"/>
    <s v="NO"/>
    <m/>
    <s v="D0"/>
    <n v="1"/>
  </r>
  <r>
    <x v="0"/>
    <n v="133810"/>
    <s v="江苏133810"/>
    <n v="512"/>
    <n v="86860815"/>
    <s v="江苏省苏州市"/>
    <s v="苏州顺一网络技术有限公司"/>
    <x v="1"/>
    <s v="试用"/>
    <s v="正常"/>
    <x v="2276"/>
    <n v="1"/>
    <s v="姜运林"/>
    <n v="15651128137"/>
    <s v="NO"/>
    <n v="12"/>
    <n v="18"/>
    <n v="23"/>
    <n v="23"/>
    <n v="0"/>
    <n v="0"/>
    <s v="NO"/>
    <m/>
    <s v="D0"/>
    <n v="1"/>
  </r>
  <r>
    <x v="0"/>
    <n v="133806"/>
    <s v="江苏133806"/>
    <n v="512"/>
    <n v="86860780"/>
    <s v="江苏省苏州市"/>
    <s v="苏州顺一网络技术有限公司"/>
    <x v="1"/>
    <s v="试用"/>
    <s v="正常"/>
    <x v="2277"/>
    <n v="1"/>
    <s v="杨大伟"/>
    <n v="15358805958"/>
    <s v="NO"/>
    <n v="1"/>
    <n v="1"/>
    <n v="1"/>
    <n v="1"/>
    <n v="0"/>
    <n v="0"/>
    <s v="NO"/>
    <m/>
    <s v="D0"/>
    <n v="1"/>
  </r>
  <r>
    <x v="0"/>
    <n v="133801"/>
    <s v="江苏133801"/>
    <n v="512"/>
    <n v="86860671"/>
    <s v="江苏省苏州市"/>
    <s v="苏州顺一网络技术有限公司"/>
    <x v="1"/>
    <s v="试用"/>
    <s v="正常"/>
    <x v="2278"/>
    <n v="1"/>
    <n v="0"/>
    <n v="0"/>
    <s v="NO"/>
    <n v="0"/>
    <n v="3"/>
    <n v="3"/>
    <n v="3"/>
    <n v="0"/>
    <n v="0"/>
    <s v="NO"/>
    <m/>
    <s v="D0"/>
    <n v="1"/>
  </r>
  <r>
    <x v="0"/>
    <n v="133803"/>
    <s v="江苏133803"/>
    <n v="512"/>
    <n v="86860672"/>
    <s v="江苏省苏州市"/>
    <s v="苏州顺一网络技术有限公司"/>
    <x v="1"/>
    <s v="试用"/>
    <s v="正常"/>
    <x v="2279"/>
    <n v="1"/>
    <s v="洪燕"/>
    <n v="15651100879"/>
    <s v="YES"/>
    <n v="4"/>
    <n v="7"/>
    <n v="0"/>
    <n v="0"/>
    <n v="0"/>
    <n v="0"/>
    <s v="NO"/>
    <m/>
    <s v="D0"/>
    <n v="1"/>
  </r>
  <r>
    <x v="0"/>
    <n v="133815"/>
    <s v="江苏133815"/>
    <n v="512"/>
    <n v="86860887"/>
    <s v="江苏省苏州市"/>
    <s v="苏州顺一网络技术有限公司"/>
    <x v="1"/>
    <s v="试用"/>
    <s v="正常"/>
    <x v="2280"/>
    <n v="1"/>
    <s v="王兴华"/>
    <n v="18626287853"/>
    <s v="YES"/>
    <n v="0"/>
    <n v="0"/>
    <n v="0"/>
    <n v="1"/>
    <n v="0"/>
    <n v="0"/>
    <s v="YES"/>
    <m/>
    <s v="D0"/>
    <n v="1"/>
  </r>
  <r>
    <x v="0"/>
    <n v="133811"/>
    <s v="江苏133811"/>
    <n v="512"/>
    <n v="86860816"/>
    <s v="江苏省苏州市"/>
    <s v="苏州顺一网络技术有限公司"/>
    <x v="1"/>
    <s v="试用"/>
    <s v="正常"/>
    <x v="2281"/>
    <n v="1"/>
    <s v="康建明"/>
    <n v="15606200087"/>
    <s v="NO"/>
    <n v="14"/>
    <n v="19"/>
    <n v="24"/>
    <n v="22"/>
    <n v="0"/>
    <n v="0"/>
    <s v="NO"/>
    <m/>
    <s v="D0"/>
    <n v="1"/>
  </r>
  <r>
    <x v="0"/>
    <n v="133807"/>
    <s v="江苏133807"/>
    <n v="512"/>
    <n v="86860782"/>
    <s v="江苏省苏州市"/>
    <s v="苏州顺一网络技术有限公司"/>
    <x v="1"/>
    <s v="试用"/>
    <s v="正常"/>
    <x v="2282"/>
    <n v="1"/>
    <s v="钱文婷"/>
    <n v="15651103282"/>
    <s v="NO"/>
    <n v="0"/>
    <n v="0"/>
    <n v="0"/>
    <n v="0"/>
    <n v="0"/>
    <n v="0"/>
    <s v="NO"/>
    <m/>
    <s v="D0"/>
    <n v="1"/>
  </r>
  <r>
    <x v="0"/>
    <n v="133804"/>
    <s v="江苏133804"/>
    <n v="512"/>
    <n v="86860673"/>
    <s v="江苏省苏州市"/>
    <s v="苏州顺一网络技术有限公司"/>
    <x v="1"/>
    <s v="试用"/>
    <s v="正常"/>
    <x v="2283"/>
    <n v="1"/>
    <s v="黄付全"/>
    <n v="15651103229"/>
    <s v="NO"/>
    <n v="0"/>
    <n v="0"/>
    <n v="0"/>
    <n v="2"/>
    <n v="0"/>
    <n v="0"/>
    <s v="NO"/>
    <m/>
    <s v="D0"/>
    <n v="1"/>
  </r>
  <r>
    <x v="0"/>
    <n v="133800"/>
    <s v="江苏133800"/>
    <n v="512"/>
    <n v="86860652"/>
    <s v="江苏省苏州市"/>
    <s v="苏州顺一网络技术有限公司"/>
    <x v="1"/>
    <s v="试用"/>
    <s v="正常"/>
    <x v="2284"/>
    <n v="1"/>
    <s v="曹岚君"/>
    <n v="15651128153"/>
    <s v="NO"/>
    <n v="2"/>
    <n v="2"/>
    <n v="2"/>
    <n v="4"/>
    <n v="0"/>
    <n v="0"/>
    <s v="NO"/>
    <m/>
    <s v="D0"/>
    <n v="1"/>
  </r>
  <r>
    <x v="0"/>
    <n v="133792"/>
    <s v="江苏133792"/>
    <n v="512"/>
    <n v="87686901"/>
    <s v="江苏省苏州市"/>
    <s v="张言伟"/>
    <x v="1"/>
    <s v="签单"/>
    <s v="正常"/>
    <x v="2285"/>
    <n v="1"/>
    <s v="张言伟"/>
    <n v="15050365225"/>
    <s v="YES"/>
    <n v="83"/>
    <n v="82"/>
    <n v="99"/>
    <n v="66"/>
    <n v="0"/>
    <n v="0"/>
    <s v="YES"/>
    <m/>
    <s v="D10"/>
    <n v="1"/>
  </r>
  <r>
    <x v="0"/>
    <n v="133770"/>
    <s v="江苏133770"/>
    <n v="512"/>
    <n v="89163509"/>
    <s v="江苏省苏州市"/>
    <s v="席路"/>
    <x v="1"/>
    <s v="签单"/>
    <s v="正常"/>
    <x v="2286"/>
    <n v="1"/>
    <s v="用户"/>
    <n v="18501581801"/>
    <s v="YES"/>
    <n v="679"/>
    <n v="182"/>
    <n v="66"/>
    <n v="40"/>
    <n v="0"/>
    <n v="0"/>
    <s v="YES"/>
    <s v="918501581801;918037689279"/>
    <s v="D10"/>
    <n v="1"/>
  </r>
  <r>
    <x v="0"/>
    <n v="133764"/>
    <s v="江苏133764"/>
    <n v="512"/>
    <n v="86876634"/>
    <s v="江苏省苏州市"/>
    <s v="苏州市山水丝绸有限公司"/>
    <x v="1"/>
    <s v="签单"/>
    <s v="正常"/>
    <x v="2287"/>
    <n v="1"/>
    <s v="坐席1"/>
    <n v="13812716157"/>
    <s v="YES"/>
    <n v="2"/>
    <n v="6"/>
    <n v="5"/>
    <n v="10"/>
    <n v="0"/>
    <n v="0"/>
    <s v="NO"/>
    <s v="9051263774399;913812716157;918912705878"/>
    <s v="D10"/>
    <n v="1"/>
  </r>
  <r>
    <x v="0"/>
    <n v="133746"/>
    <s v="江苏133746"/>
    <n v="512"/>
    <n v="86872030"/>
    <s v="江苏省苏州市"/>
    <s v="苏州熊猫体育文化发展有限公司"/>
    <x v="1"/>
    <s v="签单"/>
    <s v="正常"/>
    <x v="2288"/>
    <n v="0"/>
    <n v="0"/>
    <n v="0"/>
    <n v="0"/>
    <n v="0"/>
    <n v="0"/>
    <n v="0"/>
    <n v="1"/>
    <n v="0"/>
    <n v="0"/>
    <s v="NO"/>
    <m/>
    <s v="D10"/>
    <n v="1"/>
  </r>
  <r>
    <x v="0"/>
    <n v="133733"/>
    <s v="江苏133733"/>
    <n v="512"/>
    <n v="87683895"/>
    <s v="江苏省苏州市"/>
    <s v="常熟市海虞镇鸿顺超市"/>
    <x v="1"/>
    <s v="签单"/>
    <s v="正常"/>
    <x v="2289"/>
    <n v="1"/>
    <s v="俞刚"/>
    <n v="13812966440"/>
    <s v="NO"/>
    <n v="7"/>
    <n v="7"/>
    <n v="9"/>
    <n v="11"/>
    <n v="0"/>
    <n v="0"/>
    <s v="NO"/>
    <m/>
    <s v="D10"/>
    <n v="1"/>
  </r>
  <r>
    <x v="0"/>
    <n v="133719"/>
    <s v="江苏133719"/>
    <n v="512"/>
    <n v="87686815"/>
    <s v="江苏省苏州市"/>
    <s v="常熟市海虞镇鸿顺超市"/>
    <x v="1"/>
    <s v="签单"/>
    <s v="正常"/>
    <x v="2290"/>
    <n v="1"/>
    <s v="高虎青"/>
    <n v="13301576633"/>
    <s v="NO"/>
    <n v="14"/>
    <n v="9"/>
    <n v="15"/>
    <n v="15"/>
    <n v="0"/>
    <n v="0"/>
    <s v="NO"/>
    <m/>
    <s v="D10"/>
    <n v="1"/>
  </r>
  <r>
    <x v="0"/>
    <n v="133690"/>
    <s v="江苏133690"/>
    <n v="512"/>
    <n v="87685965"/>
    <s v="江苏省苏州市"/>
    <s v="常熟市海虞镇鸿顺超市"/>
    <x v="1"/>
    <s v="签单"/>
    <s v="正常"/>
    <x v="2291"/>
    <n v="1"/>
    <s v="刘在芳 "/>
    <n v="13773066507"/>
    <s v="NO"/>
    <n v="12"/>
    <n v="4"/>
    <n v="13"/>
    <n v="5"/>
    <n v="0"/>
    <n v="0"/>
    <s v="NO"/>
    <m/>
    <s v="D10"/>
    <n v="1"/>
  </r>
  <r>
    <x v="0"/>
    <n v="133683"/>
    <s v="江苏133683"/>
    <n v="512"/>
    <n v="87899969"/>
    <s v="江苏省苏州市"/>
    <s v="苏州优格盛视文化传媒有限公司"/>
    <x v="1"/>
    <s v="签单"/>
    <s v="正常"/>
    <x v="2292"/>
    <n v="1"/>
    <s v="赵恒庆"/>
    <n v="18862151069"/>
    <s v="YES"/>
    <n v="960"/>
    <n v="709"/>
    <n v="42"/>
    <n v="16"/>
    <n v="0"/>
    <n v="0"/>
    <s v="YES"/>
    <m/>
    <s v="D10"/>
    <n v="1"/>
  </r>
  <r>
    <x v="0"/>
    <n v="133667"/>
    <s v="江苏133667"/>
    <n v="512"/>
    <n v="88174084"/>
    <s v="江苏省苏州市"/>
    <s v="苏州巧房加网络有限公司"/>
    <x v="1"/>
    <s v="签单"/>
    <s v="正常"/>
    <x v="2293"/>
    <n v="1"/>
    <s v="坐席1"/>
    <n v="18626293535"/>
    <s v="NO"/>
    <n v="1"/>
    <n v="2"/>
    <n v="2"/>
    <n v="8"/>
    <n v="0"/>
    <n v="0"/>
    <s v="NO"/>
    <m/>
    <s v="D10"/>
    <n v="1"/>
  </r>
  <r>
    <x v="0"/>
    <n v="133666"/>
    <s v="江苏133666"/>
    <n v="512"/>
    <n v="87686779"/>
    <s v="江苏省苏州市"/>
    <s v="常熟市海虞镇鸿顺超市"/>
    <x v="1"/>
    <s v="签单"/>
    <s v="正常"/>
    <x v="2294"/>
    <n v="1"/>
    <s v="顾寒亚"/>
    <n v="15851569294"/>
    <s v="YES"/>
    <n v="19"/>
    <n v="22"/>
    <n v="8"/>
    <n v="10"/>
    <n v="0"/>
    <n v="0"/>
    <s v="NO"/>
    <m/>
    <s v="D10"/>
    <n v="1"/>
  </r>
  <r>
    <x v="0"/>
    <n v="133661"/>
    <s v="江苏133661"/>
    <n v="512"/>
    <n v="86876958"/>
    <s v="江苏省苏州市"/>
    <s v="陈新芳"/>
    <x v="1"/>
    <s v="签单"/>
    <s v="正常"/>
    <x v="2295"/>
    <n v="1"/>
    <s v="座席"/>
    <n v="18606256500"/>
    <s v="YES"/>
    <n v="3"/>
    <n v="7"/>
    <n v="3"/>
    <n v="3"/>
    <n v="0"/>
    <n v="0"/>
    <s v="YES"/>
    <m/>
    <s v="D10"/>
    <n v="1"/>
  </r>
  <r>
    <x v="0"/>
    <n v="133652"/>
    <s v="江苏133652"/>
    <n v="512"/>
    <n v="87685921"/>
    <s v="江苏省苏州市"/>
    <s v="常熟市海虞镇鸿顺超市"/>
    <x v="1"/>
    <s v="签单"/>
    <s v="正常"/>
    <x v="2296"/>
    <n v="1"/>
    <s v="张松"/>
    <n v="18962492061"/>
    <s v="NO"/>
    <n v="40"/>
    <n v="31"/>
    <n v="70"/>
    <n v="43"/>
    <n v="0"/>
    <n v="0"/>
    <s v="NO"/>
    <m/>
    <s v="D10"/>
    <n v="1"/>
  </r>
  <r>
    <x v="0"/>
    <n v="133650"/>
    <s v="江苏133650"/>
    <n v="512"/>
    <n v="87686276"/>
    <s v="江苏省苏州市"/>
    <s v="常熟市海虞镇鸿顺超市"/>
    <x v="1"/>
    <s v="签单"/>
    <s v="正常"/>
    <x v="2297"/>
    <n v="1"/>
    <s v="顾建壮"/>
    <n v="15050350445"/>
    <s v="NO"/>
    <n v="26"/>
    <n v="60"/>
    <n v="72"/>
    <n v="71"/>
    <n v="0"/>
    <n v="0"/>
    <s v="NO"/>
    <m/>
    <s v="D10"/>
    <n v="1"/>
  </r>
  <r>
    <x v="0"/>
    <n v="133606"/>
    <s v="江苏133606"/>
    <n v="512"/>
    <n v="87686537"/>
    <s v="江苏省苏州市"/>
    <s v="常熟市海虞镇鸿顺超市"/>
    <x v="1"/>
    <s v="签单"/>
    <s v="正常"/>
    <x v="2298"/>
    <n v="1"/>
    <s v="范文忠"/>
    <n v="13913642678"/>
    <s v="NO"/>
    <n v="18"/>
    <n v="9"/>
    <n v="22"/>
    <n v="9"/>
    <n v="0"/>
    <n v="0"/>
    <s v="NO"/>
    <m/>
    <s v="D10"/>
    <n v="1"/>
  </r>
  <r>
    <x v="0"/>
    <n v="133589"/>
    <s v="江苏133589"/>
    <n v="512"/>
    <n v="87683989"/>
    <s v="江苏省苏州市"/>
    <s v="陈匿鸿"/>
    <x v="1"/>
    <s v="签单"/>
    <s v="正常"/>
    <x v="2299"/>
    <n v="1"/>
    <s v="陈匿鸿"/>
    <n v="13962360700"/>
    <s v="NO"/>
    <n v="0"/>
    <n v="0"/>
    <n v="0"/>
    <n v="0"/>
    <n v="0"/>
    <n v="0"/>
    <s v="NO"/>
    <m/>
    <s v="D10"/>
    <n v="1"/>
  </r>
  <r>
    <x v="0"/>
    <n v="133588"/>
    <s v="江苏133588"/>
    <n v="512"/>
    <n v="87686195"/>
    <s v="江苏省苏州市"/>
    <s v="常熟市海虞镇鸿顺超市"/>
    <x v="1"/>
    <s v="签单"/>
    <s v="正常"/>
    <x v="2300"/>
    <n v="1"/>
    <s v="陈建华"/>
    <n v="18906238777"/>
    <s v="NO"/>
    <n v="27"/>
    <n v="24"/>
    <n v="39"/>
    <n v="33"/>
    <n v="0"/>
    <n v="0"/>
    <s v="NO"/>
    <m/>
    <s v="D10"/>
    <n v="1"/>
  </r>
  <r>
    <x v="0"/>
    <n v="133554"/>
    <s v="江苏133554"/>
    <n v="512"/>
    <n v="87686820"/>
    <s v="江苏省苏州市"/>
    <s v="常熟市海虞镇鸿顺超市"/>
    <x v="1"/>
    <s v="签单"/>
    <s v="正常"/>
    <x v="2301"/>
    <n v="1"/>
    <s v="童伟"/>
    <n v="15962324017"/>
    <s v="NO"/>
    <n v="8"/>
    <n v="10"/>
    <n v="15"/>
    <n v="18"/>
    <n v="0"/>
    <n v="0"/>
    <s v="NO"/>
    <m/>
    <s v="D10"/>
    <n v="1"/>
  </r>
  <r>
    <x v="0"/>
    <n v="133526"/>
    <s v="江苏133526"/>
    <n v="512"/>
    <n v="87685989"/>
    <s v="江苏省苏州市"/>
    <s v="常熟市海虞镇鸿顺超市"/>
    <x v="1"/>
    <s v="签单"/>
    <s v="正常"/>
    <x v="2302"/>
    <n v="1"/>
    <s v="费卫东"/>
    <n v="13506231814"/>
    <s v="NO"/>
    <n v="5"/>
    <n v="8"/>
    <n v="10"/>
    <n v="10"/>
    <n v="0"/>
    <n v="0"/>
    <s v="NO"/>
    <m/>
    <s v="D10"/>
    <n v="1"/>
  </r>
  <r>
    <x v="0"/>
    <n v="133494"/>
    <s v="江苏133494"/>
    <n v="512"/>
    <n v="89595083"/>
    <s v="江苏省苏州市"/>
    <s v="罗恩格林苏州国际贸易有限公司"/>
    <x v="1"/>
    <s v="签单"/>
    <s v="正常"/>
    <x v="2303"/>
    <n v="1"/>
    <s v="罗恩格林苏州国际贸易有限公司"/>
    <n v="18651133337"/>
    <s v="NO"/>
    <n v="7"/>
    <n v="16"/>
    <n v="21"/>
    <n v="16"/>
    <n v="0"/>
    <n v="0"/>
    <s v="NO"/>
    <m/>
    <s v="D10"/>
    <n v="1"/>
  </r>
  <r>
    <x v="0"/>
    <n v="133483"/>
    <s v="江苏133483"/>
    <n v="512"/>
    <n v="87686180"/>
    <s v="江苏省苏州市"/>
    <s v="常熟市海虞镇鸿顺超市"/>
    <x v="1"/>
    <s v="签单"/>
    <s v="正常"/>
    <x v="2304"/>
    <n v="1"/>
    <s v="张喜"/>
    <n v="13962493367"/>
    <s v="NO"/>
    <n v="20"/>
    <n v="34"/>
    <n v="37"/>
    <n v="38"/>
    <n v="0"/>
    <n v="0"/>
    <s v="NO"/>
    <m/>
    <s v="D10"/>
    <n v="1"/>
  </r>
  <r>
    <x v="0"/>
    <n v="133445"/>
    <s v="江苏133445"/>
    <n v="512"/>
    <n v="87686588"/>
    <s v="江苏省苏州市"/>
    <s v="苏州保洁喜装饰工程有限公司"/>
    <x v="1"/>
    <s v="签单"/>
    <s v="正常"/>
    <x v="2305"/>
    <n v="1"/>
    <s v="苏州保洁喜装饰工程有限公司"/>
    <n v="13862076669"/>
    <s v="YES"/>
    <n v="1599"/>
    <n v="386"/>
    <n v="124"/>
    <n v="38"/>
    <n v="0"/>
    <n v="0"/>
    <s v="YES"/>
    <m/>
    <s v="D10"/>
    <n v="1"/>
  </r>
  <r>
    <x v="0"/>
    <n v="133402"/>
    <s v="江苏133402"/>
    <n v="512"/>
    <n v="86868504"/>
    <s v="江苏省苏州市"/>
    <s v="苏州翰云科灵网络信息服务有限公司"/>
    <x v="1"/>
    <s v="签单"/>
    <s v="正常"/>
    <x v="2306"/>
    <n v="1"/>
    <n v="0"/>
    <n v="0"/>
    <s v="YES"/>
    <n v="8"/>
    <n v="18"/>
    <n v="6"/>
    <n v="6"/>
    <n v="0"/>
    <n v="0"/>
    <s v="YES"/>
    <m/>
    <s v="D10"/>
    <n v="1"/>
  </r>
  <r>
    <x v="0"/>
    <n v="133391"/>
    <s v="江苏133391"/>
    <n v="512"/>
    <n v="86893969"/>
    <s v="江苏省苏州市"/>
    <s v="苏州连易云通信技术有限公司"/>
    <x v="1"/>
    <s v="签单"/>
    <s v="正常"/>
    <x v="2307"/>
    <n v="1"/>
    <s v="坐席01"/>
    <n v="18550251369"/>
    <s v="YES"/>
    <n v="5"/>
    <n v="11"/>
    <n v="5"/>
    <n v="5"/>
    <n v="0"/>
    <n v="0"/>
    <s v="NO"/>
    <n v="915721148088"/>
    <s v="D10"/>
    <n v="1"/>
  </r>
  <r>
    <x v="0"/>
    <n v="133390"/>
    <s v="江苏133390"/>
    <n v="512"/>
    <n v="87685370"/>
    <s v="江苏省苏州市"/>
    <s v="常熟市海虞镇鸿顺超市"/>
    <x v="1"/>
    <s v="签单"/>
    <s v="正常"/>
    <x v="2308"/>
    <n v="1"/>
    <n v="0"/>
    <n v="0"/>
    <s v="YES"/>
    <n v="92"/>
    <n v="55"/>
    <n v="22"/>
    <n v="32"/>
    <n v="0"/>
    <n v="0"/>
    <s v="YES"/>
    <n v="915162579899"/>
    <s v="D10"/>
    <n v="1"/>
  </r>
  <r>
    <x v="0"/>
    <n v="133389"/>
    <s v="江苏133389"/>
    <n v="512"/>
    <n v="87686790"/>
    <s v="江苏省苏州市"/>
    <s v="常熟市海虞镇鸿顺超市"/>
    <x v="1"/>
    <s v="签单"/>
    <s v="正常"/>
    <x v="2309"/>
    <n v="1"/>
    <s v="陈玉清"/>
    <n v="15150395597"/>
    <s v="NO"/>
    <n v="2"/>
    <n v="3"/>
    <n v="3"/>
    <n v="4"/>
    <n v="0"/>
    <n v="0"/>
    <s v="NO"/>
    <m/>
    <s v="D10"/>
    <n v="1"/>
  </r>
  <r>
    <x v="0"/>
    <n v="133381"/>
    <s v="江苏133381"/>
    <n v="512"/>
    <n v="86871336"/>
    <s v="江苏省苏州市"/>
    <s v="苏州荷花浜生态水产养殖专业合作社"/>
    <x v="1"/>
    <s v="签单"/>
    <s v="正常"/>
    <x v="2310"/>
    <n v="1"/>
    <n v="13063789575"/>
    <n v="13063789575"/>
    <s v="YES"/>
    <n v="2"/>
    <n v="4"/>
    <n v="1"/>
    <n v="2"/>
    <n v="0"/>
    <n v="0"/>
    <s v="NO"/>
    <n v="913063789575"/>
    <s v="D10"/>
    <n v="1"/>
  </r>
  <r>
    <x v="0"/>
    <n v="133358"/>
    <s v="江苏133358"/>
    <n v="512"/>
    <n v="87685337"/>
    <s v="江苏省苏州市"/>
    <s v="常熟市海虞镇鸿顺超市"/>
    <x v="1"/>
    <s v="签单"/>
    <s v="正常"/>
    <x v="2311"/>
    <n v="1"/>
    <s v="李挺"/>
    <n v="15850819878"/>
    <s v="NO"/>
    <n v="4"/>
    <n v="8"/>
    <n v="9"/>
    <n v="9"/>
    <n v="0"/>
    <n v="0"/>
    <s v="NO"/>
    <m/>
    <s v="D10"/>
    <n v="1"/>
  </r>
  <r>
    <x v="0"/>
    <n v="133236"/>
    <s v="江苏133236"/>
    <n v="512"/>
    <n v="87899968"/>
    <s v="江苏省苏州市"/>
    <s v="苏州蓝蛙环保科技有限公司"/>
    <x v="1"/>
    <s v="签单"/>
    <s v="正常"/>
    <x v="2312"/>
    <n v="1"/>
    <n v="123"/>
    <n v="15895566927"/>
    <s v="YES"/>
    <n v="190"/>
    <n v="88"/>
    <n v="208"/>
    <n v="72"/>
    <n v="0"/>
    <n v="0"/>
    <s v="YES"/>
    <m/>
    <s v="D10"/>
    <n v="1"/>
  </r>
  <r>
    <x v="0"/>
    <n v="133206"/>
    <s v="江苏133206"/>
    <n v="512"/>
    <n v="87662207"/>
    <s v="江苏省苏州市"/>
    <s v="王国峰"/>
    <x v="1"/>
    <s v="签单"/>
    <s v="正常"/>
    <x v="2313"/>
    <n v="1"/>
    <s v="王国峰"/>
    <n v="18651115003"/>
    <s v="YES"/>
    <n v="14008"/>
    <n v="8152"/>
    <n v="929"/>
    <n v="429"/>
    <n v="0"/>
    <n v="0"/>
    <s v="NO"/>
    <m/>
    <s v="D10"/>
    <n v="1"/>
  </r>
  <r>
    <x v="0"/>
    <n v="133001"/>
    <s v="江苏133001"/>
    <n v="512"/>
    <n v="87686981"/>
    <s v="江苏省苏州市"/>
    <s v="常熟市海虞镇鸿顺超市"/>
    <x v="1"/>
    <s v="签单"/>
    <s v="正常"/>
    <x v="2314"/>
    <n v="1"/>
    <s v="王奎"/>
    <n v="13390828003"/>
    <s v="NO"/>
    <n v="5"/>
    <n v="24"/>
    <n v="25"/>
    <n v="54"/>
    <n v="0"/>
    <n v="0"/>
    <s v="NO"/>
    <m/>
    <s v="D10"/>
    <n v="1"/>
  </r>
  <r>
    <x v="0"/>
    <n v="133000"/>
    <s v="江苏133000"/>
    <n v="512"/>
    <n v="87686081"/>
    <s v="江苏省苏州市"/>
    <s v="常熟市海虞镇鸿顺超市"/>
    <x v="1"/>
    <s v="签单"/>
    <s v="正常"/>
    <x v="2315"/>
    <n v="1"/>
    <s v="王兵"/>
    <n v="15358836978"/>
    <s v="NO"/>
    <n v="7"/>
    <n v="50"/>
    <n v="56"/>
    <n v="53"/>
    <n v="0"/>
    <n v="0"/>
    <s v="NO"/>
    <m/>
    <s v="D10"/>
    <n v="1"/>
  </r>
  <r>
    <x v="0"/>
    <n v="132995"/>
    <s v="江苏132995"/>
    <n v="512"/>
    <n v="87685907"/>
    <s v="江苏省苏州市"/>
    <s v="常熟市海虞镇鸿顺超市"/>
    <x v="1"/>
    <s v="签单"/>
    <s v="正常"/>
    <x v="2316"/>
    <n v="1"/>
    <s v="刘伟"/>
    <n v="13616236174"/>
    <s v="NO"/>
    <n v="3"/>
    <n v="36"/>
    <n v="37"/>
    <n v="38"/>
    <n v="0"/>
    <n v="0"/>
    <s v="NO"/>
    <m/>
    <s v="D10"/>
    <n v="1"/>
  </r>
  <r>
    <x v="0"/>
    <n v="132985"/>
    <s v="江苏132985"/>
    <n v="512"/>
    <n v="87686927"/>
    <s v="江苏省苏州市"/>
    <s v="常熟市海虞镇鸿顺超市"/>
    <x v="1"/>
    <s v="签单"/>
    <s v="正常"/>
    <x v="2317"/>
    <n v="1"/>
    <s v="刘云"/>
    <n v="13906131063"/>
    <s v="NO"/>
    <n v="16"/>
    <n v="15"/>
    <n v="29"/>
    <n v="17"/>
    <n v="0"/>
    <n v="0"/>
    <s v="NO"/>
    <m/>
    <s v="D10"/>
    <n v="1"/>
  </r>
  <r>
    <x v="0"/>
    <n v="132974"/>
    <s v="江苏132974"/>
    <n v="512"/>
    <n v="87686931"/>
    <s v="江苏省苏州市"/>
    <s v="常熟市海虞镇鸿顺超市"/>
    <x v="1"/>
    <s v="签单"/>
    <s v="正常"/>
    <x v="2318"/>
    <n v="1"/>
    <n v="0"/>
    <n v="0"/>
    <s v="NO"/>
    <n v="9"/>
    <n v="8"/>
    <n v="14"/>
    <n v="9"/>
    <n v="0"/>
    <n v="0"/>
    <s v="NO"/>
    <m/>
    <s v="D10"/>
    <n v="1"/>
  </r>
  <r>
    <x v="0"/>
    <n v="132971"/>
    <s v="江苏132971"/>
    <n v="512"/>
    <n v="87685923"/>
    <s v="江苏省苏州市"/>
    <s v="常熟市海虞镇鸿顺超市"/>
    <x v="1"/>
    <s v="签单"/>
    <s v="正常"/>
    <x v="2319"/>
    <n v="1"/>
    <s v="藏国强"/>
    <n v="13915403565"/>
    <s v="NO"/>
    <n v="6"/>
    <n v="5"/>
    <n v="9"/>
    <n v="5"/>
    <n v="0"/>
    <n v="0"/>
    <s v="NO"/>
    <m/>
    <s v="D10"/>
    <n v="1"/>
  </r>
  <r>
    <x v="0"/>
    <n v="132940"/>
    <s v="江苏132940"/>
    <n v="512"/>
    <n v="89555856"/>
    <s v="江苏省苏州市"/>
    <s v="苏州巨能发电配套设备有限公司"/>
    <x v="1"/>
    <s v="签单"/>
    <s v="正常"/>
    <x v="2320"/>
    <n v="1"/>
    <s v="座席1"/>
    <n v="18962620777"/>
    <s v="NO"/>
    <n v="1"/>
    <n v="3"/>
    <n v="3"/>
    <n v="4"/>
    <n v="0"/>
    <n v="0"/>
    <s v="NO"/>
    <m/>
    <s v="D10"/>
    <n v="1"/>
  </r>
  <r>
    <x v="0"/>
    <n v="132877"/>
    <s v="江苏132877"/>
    <n v="512"/>
    <n v="86890860"/>
    <s v="江苏省苏州市"/>
    <s v="苏州美化成新材料有限公司"/>
    <x v="1"/>
    <s v="签单"/>
    <s v="正常"/>
    <x v="2321"/>
    <n v="1"/>
    <s v="章恒庆"/>
    <n v="13862643989"/>
    <s v="YES"/>
    <n v="653"/>
    <n v="304"/>
    <n v="60"/>
    <n v="79"/>
    <n v="0"/>
    <n v="0"/>
    <s v="YES"/>
    <m/>
    <s v="D10"/>
    <n v="1"/>
  </r>
  <r>
    <x v="0"/>
    <n v="132872"/>
    <s v="江苏132872"/>
    <n v="512"/>
    <n v="87686923"/>
    <s v="江苏省苏州市"/>
    <s v="苏州一卡天下网络科技有限公司"/>
    <x v="1"/>
    <s v="签单"/>
    <s v="正常"/>
    <x v="2322"/>
    <n v="1"/>
    <s v="苑海颍"/>
    <n v="18962339567"/>
    <s v="NO"/>
    <n v="8"/>
    <n v="5"/>
    <n v="10"/>
    <n v="5"/>
    <n v="0"/>
    <n v="0"/>
    <s v="NO"/>
    <m/>
    <s v="D10"/>
    <n v="1"/>
  </r>
  <r>
    <x v="0"/>
    <n v="132865"/>
    <s v="江苏132865"/>
    <n v="512"/>
    <n v="86865886"/>
    <s v="江苏省苏州市"/>
    <s v="相城区渭塘渭通运输服务部"/>
    <x v="1"/>
    <s v="签单"/>
    <s v="正常"/>
    <x v="2323"/>
    <n v="1"/>
    <s v="相城区渭塘渭通运输服务部"/>
    <n v="13285102708"/>
    <s v="NO"/>
    <n v="73"/>
    <n v="97"/>
    <n v="134"/>
    <n v="113"/>
    <n v="0"/>
    <n v="0"/>
    <s v="NO"/>
    <m/>
    <s v="D10"/>
    <n v="1"/>
  </r>
  <r>
    <x v="0"/>
    <n v="132834"/>
    <s v="江苏132834"/>
    <n v="512"/>
    <n v="86876601"/>
    <s v="江苏省苏州市"/>
    <s v="苏州笃佳电子科技有限公司"/>
    <x v="1"/>
    <s v="签单"/>
    <s v="正常"/>
    <x v="2324"/>
    <n v="1"/>
    <s v="用户"/>
    <n v="18550055858"/>
    <s v="YES"/>
    <n v="28"/>
    <n v="24"/>
    <n v="20"/>
    <n v="17"/>
    <n v="0"/>
    <n v="0"/>
    <s v="YES"/>
    <m/>
    <s v="D10"/>
    <n v="1"/>
  </r>
  <r>
    <x v="0"/>
    <n v="132815"/>
    <s v="江苏132815"/>
    <n v="512"/>
    <n v="87686703"/>
    <s v="江苏省苏州市"/>
    <s v="常熟市海虞镇鸿顺超市"/>
    <x v="1"/>
    <s v="签单"/>
    <s v="正常"/>
    <x v="2325"/>
    <n v="1"/>
    <s v="钱强"/>
    <n v="15050352483"/>
    <s v="NO"/>
    <n v="25"/>
    <n v="35"/>
    <n v="53"/>
    <n v="38"/>
    <n v="0"/>
    <n v="0"/>
    <s v="NO"/>
    <m/>
    <s v="D10"/>
    <n v="1"/>
  </r>
  <r>
    <x v="0"/>
    <n v="132727"/>
    <s v="江苏132727"/>
    <n v="512"/>
    <n v="87686503"/>
    <s v="江苏省苏州市"/>
    <s v="常熟市海虞镇鸿顺超市"/>
    <x v="1"/>
    <s v="签单"/>
    <s v="正常"/>
    <x v="2326"/>
    <n v="1"/>
    <n v="0"/>
    <n v="0"/>
    <s v="NO"/>
    <n v="25"/>
    <n v="18"/>
    <n v="31"/>
    <n v="22"/>
    <n v="0"/>
    <n v="0"/>
    <s v="NO"/>
    <m/>
    <s v="D10"/>
    <n v="1"/>
  </r>
  <r>
    <x v="0"/>
    <n v="132714"/>
    <s v="江苏132714"/>
    <n v="512"/>
    <n v="87686916"/>
    <s v="江苏省苏州市"/>
    <s v="常熟市海虞镇鸿顺超市"/>
    <x v="1"/>
    <s v="签单"/>
    <s v="正常"/>
    <x v="2327"/>
    <n v="1"/>
    <n v="0"/>
    <n v="0"/>
    <s v="NO"/>
    <n v="8"/>
    <n v="8"/>
    <n v="16"/>
    <n v="10"/>
    <n v="0"/>
    <n v="0"/>
    <s v="NO"/>
    <m/>
    <s v="D10"/>
    <n v="1"/>
  </r>
  <r>
    <x v="0"/>
    <n v="132694"/>
    <s v="江苏132694"/>
    <n v="512"/>
    <n v="87899959"/>
    <s v="江苏省苏州市"/>
    <s v="苏州易欧特信息技术有限公司"/>
    <x v="1"/>
    <s v="签单"/>
    <s v="正常"/>
    <x v="2328"/>
    <n v="1"/>
    <n v="0"/>
    <n v="0"/>
    <s v="YES"/>
    <n v="4"/>
    <n v="12"/>
    <n v="13"/>
    <n v="18"/>
    <n v="0"/>
    <n v="0"/>
    <s v="YES"/>
    <m/>
    <s v="D10"/>
    <n v="1"/>
  </r>
  <r>
    <x v="0"/>
    <n v="132668"/>
    <s v="江苏132668"/>
    <n v="512"/>
    <n v="87686381"/>
    <s v="江苏省苏州市"/>
    <s v="常熟市海虞镇鸿顺超市"/>
    <x v="1"/>
    <s v="签单"/>
    <s v="正常"/>
    <x v="2329"/>
    <n v="1"/>
    <n v="0"/>
    <n v="0"/>
    <s v="NO"/>
    <n v="8"/>
    <n v="10"/>
    <n v="14"/>
    <n v="15"/>
    <n v="0"/>
    <n v="0"/>
    <s v="NO"/>
    <m/>
    <s v="D10"/>
    <n v="1"/>
  </r>
  <r>
    <x v="0"/>
    <n v="132639"/>
    <s v="江苏132639"/>
    <n v="512"/>
    <n v="89556016"/>
    <s v="江苏省苏州市"/>
    <s v="杜宜品"/>
    <x v="1"/>
    <s v="签单"/>
    <s v="正常"/>
    <x v="2330"/>
    <n v="1"/>
    <n v="0"/>
    <n v="0"/>
    <s v="YES"/>
    <n v="35"/>
    <n v="57"/>
    <n v="54"/>
    <n v="41"/>
    <n v="0"/>
    <n v="0"/>
    <s v="YES"/>
    <m/>
    <s v="D10"/>
    <n v="1"/>
  </r>
  <r>
    <x v="0"/>
    <n v="132545"/>
    <s v="江苏132545"/>
    <n v="512"/>
    <n v="87899989"/>
    <s v="江苏省苏州市"/>
    <s v="苏州点一点网络技术有限公司"/>
    <x v="1"/>
    <s v="签单"/>
    <s v="正常"/>
    <x v="2331"/>
    <n v="1"/>
    <n v="0"/>
    <n v="0"/>
    <s v="YES"/>
    <n v="206"/>
    <n v="154"/>
    <n v="267"/>
    <n v="156"/>
    <n v="0"/>
    <n v="0"/>
    <s v="NO"/>
    <m/>
    <s v="D10"/>
    <n v="1"/>
  </r>
  <r>
    <x v="0"/>
    <n v="132529"/>
    <s v="江苏132529"/>
    <n v="512"/>
    <n v="89553201"/>
    <s v="江苏省苏州市"/>
    <s v="钱凤燕"/>
    <x v="1"/>
    <s v="签单"/>
    <s v="正常"/>
    <x v="2332"/>
    <n v="1"/>
    <n v="0"/>
    <n v="0"/>
    <s v="YES"/>
    <n v="45"/>
    <n v="35"/>
    <n v="13"/>
    <n v="13"/>
    <n v="0"/>
    <n v="0"/>
    <s v="NO"/>
    <m/>
    <s v="D10"/>
    <n v="1"/>
  </r>
  <r>
    <x v="0"/>
    <n v="132528"/>
    <s v="江苏132528"/>
    <n v="512"/>
    <n v="89553020"/>
    <s v="江苏省苏州市"/>
    <s v="王玉其"/>
    <x v="1"/>
    <s v="签单"/>
    <s v="正常"/>
    <x v="2333"/>
    <n v="1"/>
    <n v="0"/>
    <n v="0"/>
    <s v="YES"/>
    <n v="26"/>
    <n v="85"/>
    <n v="58"/>
    <n v="49"/>
    <n v="0"/>
    <n v="0"/>
    <s v="NO"/>
    <m/>
    <s v="D10"/>
    <n v="1"/>
  </r>
  <r>
    <x v="0"/>
    <n v="132526"/>
    <s v="江苏132526"/>
    <n v="512"/>
    <n v="87686253"/>
    <s v="江苏省苏州市"/>
    <s v="常熟市海虞镇鸿顺超市"/>
    <x v="1"/>
    <s v="签单"/>
    <s v="正常"/>
    <x v="2334"/>
    <n v="1"/>
    <n v="0"/>
    <n v="0"/>
    <s v="NO"/>
    <n v="6"/>
    <n v="6"/>
    <n v="8"/>
    <n v="9"/>
    <n v="0"/>
    <n v="0"/>
    <s v="NO"/>
    <m/>
    <s v="D10"/>
    <n v="1"/>
  </r>
  <r>
    <x v="0"/>
    <n v="132494"/>
    <s v="江苏132494"/>
    <n v="512"/>
    <n v="87686385"/>
    <s v="江苏省苏州市"/>
    <s v="常熟市海虞镇鸿顺超市"/>
    <x v="1"/>
    <s v="签单"/>
    <s v="正常"/>
    <x v="2335"/>
    <n v="1"/>
    <n v="0"/>
    <n v="0"/>
    <s v="NO"/>
    <n v="18"/>
    <n v="19"/>
    <n v="24"/>
    <n v="25"/>
    <n v="0"/>
    <n v="0"/>
    <s v="NO"/>
    <m/>
    <s v="D10"/>
    <n v="1"/>
  </r>
  <r>
    <x v="0"/>
    <n v="132492"/>
    <s v="江苏132492"/>
    <n v="512"/>
    <n v="86890287"/>
    <s v="江苏省苏州市"/>
    <s v="王世强"/>
    <x v="1"/>
    <s v="签单"/>
    <s v="正常"/>
    <x v="2336"/>
    <n v="1"/>
    <n v="0"/>
    <n v="0"/>
    <s v="YES"/>
    <n v="203"/>
    <n v="187"/>
    <n v="80"/>
    <n v="81"/>
    <n v="0"/>
    <n v="0"/>
    <s v="YES"/>
    <m/>
    <s v="D10"/>
    <n v="1"/>
  </r>
  <r>
    <x v="0"/>
    <n v="132491"/>
    <s v="江苏132491"/>
    <n v="512"/>
    <n v="87686187"/>
    <s v="江苏省苏州市"/>
    <s v="张海明"/>
    <x v="1"/>
    <s v="签单"/>
    <s v="正常"/>
    <x v="2337"/>
    <n v="1"/>
    <n v="0"/>
    <n v="0"/>
    <s v="YES"/>
    <n v="3"/>
    <n v="15"/>
    <n v="17"/>
    <n v="20"/>
    <n v="0"/>
    <n v="0"/>
    <s v="YES"/>
    <m/>
    <s v="D10"/>
    <n v="1"/>
  </r>
  <r>
    <x v="0"/>
    <n v="132489"/>
    <s v="江苏132489"/>
    <n v="512"/>
    <n v="87686279"/>
    <s v="江苏省苏州市"/>
    <s v="张海明"/>
    <x v="1"/>
    <s v="签单"/>
    <s v="正常"/>
    <x v="2338"/>
    <n v="1"/>
    <n v="0"/>
    <n v="0"/>
    <s v="NO"/>
    <n v="0"/>
    <n v="2"/>
    <n v="2"/>
    <n v="2"/>
    <n v="0"/>
    <n v="0"/>
    <s v="NO"/>
    <m/>
    <s v="D10"/>
    <n v="1"/>
  </r>
  <r>
    <x v="0"/>
    <n v="132381"/>
    <s v="江苏132381"/>
    <n v="512"/>
    <n v="87899395"/>
    <s v="江苏省苏州市"/>
    <s v="苏州归居信息科技有限公司"/>
    <x v="1"/>
    <s v="签单"/>
    <s v="正常"/>
    <x v="2339"/>
    <n v="1"/>
    <s v="苏州归居信息科技有限公司"/>
    <n v="15895557357"/>
    <s v="YES"/>
    <n v="218"/>
    <n v="214"/>
    <n v="313"/>
    <n v="239"/>
    <n v="0"/>
    <n v="0"/>
    <s v="YES"/>
    <m/>
    <s v="D10"/>
    <n v="1"/>
  </r>
  <r>
    <x v="0"/>
    <n v="132351"/>
    <s v="江苏132351"/>
    <n v="512"/>
    <n v="87686653"/>
    <s v="江苏省苏州市"/>
    <s v="常熟市海虞镇鸿顺超市"/>
    <x v="1"/>
    <s v="签单"/>
    <s v="正常"/>
    <x v="2340"/>
    <n v="1"/>
    <s v="陆晓丰"/>
    <n v="13013825531"/>
    <s v="NO"/>
    <n v="28"/>
    <n v="34"/>
    <n v="53"/>
    <n v="42"/>
    <n v="0"/>
    <n v="0"/>
    <s v="NO"/>
    <m/>
    <s v="D10"/>
    <n v="1"/>
  </r>
  <r>
    <x v="0"/>
    <n v="132194"/>
    <s v="江苏132194"/>
    <n v="512"/>
    <n v="86876619"/>
    <s v="江苏省苏州市"/>
    <s v="王爽"/>
    <x v="1"/>
    <s v="签单"/>
    <s v="正常"/>
    <x v="2341"/>
    <n v="1"/>
    <s v="王爽"/>
    <n v="13291160583"/>
    <s v="NO"/>
    <n v="0"/>
    <n v="13"/>
    <n v="13"/>
    <n v="19"/>
    <n v="0"/>
    <n v="0"/>
    <s v="NO"/>
    <m/>
    <s v="D10"/>
    <n v="1"/>
  </r>
  <r>
    <x v="0"/>
    <n v="131903"/>
    <s v="江苏131903"/>
    <n v="512"/>
    <n v="87665208"/>
    <s v="江苏省苏州市"/>
    <s v="苏州昆冈电子科技有限公司"/>
    <x v="1"/>
    <s v="签单"/>
    <s v="正常"/>
    <x v="2342"/>
    <n v="1"/>
    <s v="客户"/>
    <n v="13616272324"/>
    <s v="YES"/>
    <n v="97"/>
    <n v="53"/>
    <n v="42"/>
    <n v="31"/>
    <n v="0"/>
    <n v="0"/>
    <s v="YES"/>
    <m/>
    <s v="D10"/>
    <n v="1"/>
  </r>
  <r>
    <x v="0"/>
    <n v="131901"/>
    <s v="江苏131901"/>
    <n v="512"/>
    <n v="86867390"/>
    <s v="江苏省苏州市"/>
    <s v="苏翠荣"/>
    <x v="1"/>
    <s v="签单"/>
    <s v="正常"/>
    <x v="2343"/>
    <n v="1"/>
    <s v="客户"/>
    <n v="15606202969"/>
    <s v="YES"/>
    <n v="52"/>
    <n v="78"/>
    <n v="24"/>
    <n v="30"/>
    <n v="0"/>
    <n v="0"/>
    <s v="YES"/>
    <m/>
    <s v="D10"/>
    <n v="1"/>
  </r>
  <r>
    <x v="0"/>
    <n v="131879"/>
    <s v="江苏131879"/>
    <n v="512"/>
    <n v="87686601"/>
    <s v="江苏省苏州市"/>
    <s v="常熟市古里镇悦成通讯器材商店"/>
    <x v="1"/>
    <s v="签单"/>
    <s v="正常"/>
    <x v="2344"/>
    <n v="1"/>
    <s v="王凡"/>
    <n v="18913680162"/>
    <s v="NO"/>
    <n v="9"/>
    <n v="11"/>
    <n v="13"/>
    <n v="21"/>
    <n v="0"/>
    <n v="0"/>
    <s v="NO"/>
    <m/>
    <s v="D10"/>
    <n v="1"/>
  </r>
  <r>
    <x v="0"/>
    <n v="131870"/>
    <s v="江苏131870"/>
    <n v="512"/>
    <n v="86890492"/>
    <s v="江苏省苏州市"/>
    <s v="苏州新世界电影放映有限公司"/>
    <x v="1"/>
    <s v="签单"/>
    <s v="正常"/>
    <x v="2345"/>
    <n v="0"/>
    <n v="0"/>
    <n v="0"/>
    <n v="0"/>
    <n v="0"/>
    <n v="0"/>
    <n v="0"/>
    <n v="0"/>
    <n v="0"/>
    <n v="0"/>
    <s v="NO"/>
    <m/>
    <s v="D10"/>
    <n v="1"/>
  </r>
  <r>
    <x v="0"/>
    <n v="131869"/>
    <s v="江苏131869"/>
    <n v="512"/>
    <n v="86890491"/>
    <s v="江苏省苏州市"/>
    <s v="苏州新世界电影放映有限公司"/>
    <x v="1"/>
    <s v="签单"/>
    <s v="正常"/>
    <x v="2346"/>
    <n v="0"/>
    <n v="0"/>
    <n v="0"/>
    <n v="0"/>
    <n v="0"/>
    <n v="0"/>
    <n v="0"/>
    <n v="1"/>
    <n v="0"/>
    <n v="0"/>
    <s v="NO"/>
    <m/>
    <s v="D10"/>
    <n v="1"/>
  </r>
  <r>
    <x v="0"/>
    <n v="131868"/>
    <s v="江苏131868"/>
    <n v="512"/>
    <n v="86890546"/>
    <s v="江苏省苏州市"/>
    <s v="苏州新世界电影放映有限公司"/>
    <x v="1"/>
    <s v="签单"/>
    <s v="正常"/>
    <x v="2347"/>
    <n v="0"/>
    <n v="0"/>
    <n v="0"/>
    <n v="0"/>
    <n v="0"/>
    <n v="0"/>
    <n v="0"/>
    <n v="2"/>
    <n v="0"/>
    <n v="0"/>
    <s v="NO"/>
    <m/>
    <s v="D10"/>
    <n v="1"/>
  </r>
  <r>
    <x v="0"/>
    <n v="131867"/>
    <s v="江苏131867"/>
    <n v="512"/>
    <n v="86890540"/>
    <s v="江苏省苏州市"/>
    <s v="苏州新世界电影放映有限公司"/>
    <x v="1"/>
    <s v="签单"/>
    <s v="正常"/>
    <x v="2348"/>
    <n v="0"/>
    <n v="0"/>
    <n v="0"/>
    <n v="0"/>
    <n v="0"/>
    <n v="0"/>
    <n v="0"/>
    <n v="0"/>
    <n v="0"/>
    <n v="0"/>
    <s v="NO"/>
    <m/>
    <s v="D10"/>
    <n v="1"/>
  </r>
  <r>
    <x v="0"/>
    <n v="131866"/>
    <s v="江苏131866"/>
    <n v="512"/>
    <n v="86890489"/>
    <s v="江苏省苏州市"/>
    <s v="苏州新世界电影放映有限公司"/>
    <x v="1"/>
    <s v="签单"/>
    <s v="正常"/>
    <x v="2349"/>
    <n v="0"/>
    <n v="0"/>
    <n v="0"/>
    <n v="0"/>
    <n v="0"/>
    <n v="0"/>
    <n v="0"/>
    <n v="4"/>
    <n v="0"/>
    <n v="0"/>
    <s v="NO"/>
    <m/>
    <s v="D10"/>
    <n v="1"/>
  </r>
  <r>
    <x v="0"/>
    <n v="131865"/>
    <s v="江苏131865"/>
    <n v="512"/>
    <n v="86890487"/>
    <s v="江苏省苏州市"/>
    <s v="苏州新世界电影放映有限公司"/>
    <x v="1"/>
    <s v="签单"/>
    <s v="正常"/>
    <x v="2350"/>
    <n v="0"/>
    <n v="0"/>
    <n v="0"/>
    <n v="0"/>
    <n v="0"/>
    <n v="0"/>
    <n v="0"/>
    <n v="6"/>
    <n v="0"/>
    <n v="0"/>
    <s v="NO"/>
    <m/>
    <s v="D10"/>
    <n v="1"/>
  </r>
  <r>
    <x v="0"/>
    <n v="131864"/>
    <s v="江苏131864"/>
    <n v="512"/>
    <n v="86890483"/>
    <s v="江苏省苏州市"/>
    <s v="苏州新世界电影放映有限公司"/>
    <x v="1"/>
    <s v="签单"/>
    <s v="正常"/>
    <x v="2351"/>
    <n v="0"/>
    <n v="0"/>
    <n v="0"/>
    <n v="0"/>
    <n v="0"/>
    <n v="0"/>
    <n v="0"/>
    <n v="6"/>
    <n v="0"/>
    <n v="0"/>
    <s v="NO"/>
    <m/>
    <s v="D10"/>
    <n v="1"/>
  </r>
  <r>
    <x v="0"/>
    <n v="131863"/>
    <s v="江苏131863"/>
    <n v="512"/>
    <n v="86890476"/>
    <s v="江苏省苏州市"/>
    <s v="苏州新世界电影放映有限公司"/>
    <x v="1"/>
    <s v="签单"/>
    <s v="正常"/>
    <x v="2352"/>
    <n v="0"/>
    <n v="0"/>
    <n v="0"/>
    <n v="0"/>
    <n v="0"/>
    <n v="0"/>
    <n v="0"/>
    <n v="5"/>
    <n v="0"/>
    <n v="0"/>
    <s v="NO"/>
    <m/>
    <s v="D10"/>
    <n v="1"/>
  </r>
  <r>
    <x v="0"/>
    <n v="131862"/>
    <s v="江苏131862"/>
    <n v="512"/>
    <n v="86890475"/>
    <s v="江苏省苏州市"/>
    <s v="苏州新世界电影放映有限公司"/>
    <x v="1"/>
    <s v="签单"/>
    <s v="正常"/>
    <x v="2353"/>
    <n v="0"/>
    <n v="0"/>
    <n v="0"/>
    <n v="0"/>
    <n v="0"/>
    <n v="0"/>
    <n v="0"/>
    <n v="0"/>
    <n v="0"/>
    <n v="0"/>
    <s v="NO"/>
    <m/>
    <s v="D10"/>
    <n v="1"/>
  </r>
  <r>
    <x v="0"/>
    <n v="131861"/>
    <s v="江苏131861"/>
    <n v="512"/>
    <n v="86890464"/>
    <s v="江苏省苏州市"/>
    <s v="苏州新世界电影放映有限公司"/>
    <x v="1"/>
    <s v="签单"/>
    <s v="正常"/>
    <x v="2354"/>
    <n v="0"/>
    <n v="0"/>
    <n v="0"/>
    <n v="0"/>
    <n v="0"/>
    <n v="0"/>
    <n v="0"/>
    <n v="6"/>
    <n v="0"/>
    <n v="0"/>
    <s v="NO"/>
    <m/>
    <s v="D10"/>
    <n v="1"/>
  </r>
  <r>
    <x v="0"/>
    <n v="131860"/>
    <s v="江苏131860"/>
    <n v="512"/>
    <n v="86890453"/>
    <s v="江苏省苏州市"/>
    <s v="苏州新世界电影放映有限公司"/>
    <x v="1"/>
    <s v="签单"/>
    <s v="正常"/>
    <x v="2355"/>
    <n v="0"/>
    <n v="0"/>
    <n v="0"/>
    <n v="0"/>
    <n v="0"/>
    <n v="0"/>
    <n v="0"/>
    <n v="1"/>
    <n v="0"/>
    <n v="0"/>
    <s v="NO"/>
    <m/>
    <s v="D10"/>
    <n v="1"/>
  </r>
  <r>
    <x v="0"/>
    <n v="131859"/>
    <s v="江苏131859"/>
    <n v="512"/>
    <n v="86890449"/>
    <s v="江苏省苏州市"/>
    <s v="苏州新世界电影放映有限公司"/>
    <x v="1"/>
    <s v="签单"/>
    <s v="正常"/>
    <x v="2356"/>
    <n v="0"/>
    <n v="0"/>
    <n v="0"/>
    <n v="0"/>
    <n v="0"/>
    <n v="0"/>
    <n v="0"/>
    <n v="0"/>
    <n v="0"/>
    <n v="0"/>
    <s v="NO"/>
    <m/>
    <s v="D10"/>
    <n v="1"/>
  </r>
  <r>
    <x v="0"/>
    <n v="131857"/>
    <s v="江苏131857"/>
    <n v="512"/>
    <n v="86890447"/>
    <s v="江苏省苏州市"/>
    <s v="苏州新世界电影放映有限公司"/>
    <x v="1"/>
    <s v="签单"/>
    <s v="正常"/>
    <x v="2357"/>
    <n v="0"/>
    <n v="0"/>
    <n v="0"/>
    <n v="0"/>
    <n v="0"/>
    <n v="0"/>
    <n v="0"/>
    <n v="0"/>
    <n v="0"/>
    <n v="0"/>
    <s v="NO"/>
    <m/>
    <s v="D10"/>
    <n v="1"/>
  </r>
  <r>
    <x v="0"/>
    <n v="131856"/>
    <s v="江苏131856"/>
    <n v="512"/>
    <n v="86890446"/>
    <s v="江苏省苏州市"/>
    <s v="苏州新世界电影放映有限公司"/>
    <x v="1"/>
    <s v="签单"/>
    <s v="正常"/>
    <x v="2358"/>
    <n v="0"/>
    <n v="0"/>
    <n v="0"/>
    <n v="0"/>
    <n v="0"/>
    <n v="0"/>
    <n v="0"/>
    <n v="0"/>
    <n v="0"/>
    <n v="0"/>
    <s v="NO"/>
    <m/>
    <s v="D10"/>
    <n v="1"/>
  </r>
  <r>
    <x v="0"/>
    <n v="131855"/>
    <s v="江苏131855"/>
    <n v="512"/>
    <n v="86890445"/>
    <s v="江苏省苏州市"/>
    <s v="苏州新世界电影放映有限公司"/>
    <x v="1"/>
    <s v="签单"/>
    <s v="正常"/>
    <x v="2359"/>
    <n v="0"/>
    <n v="0"/>
    <n v="0"/>
    <n v="0"/>
    <n v="0"/>
    <n v="0"/>
    <n v="0"/>
    <n v="2"/>
    <n v="0"/>
    <n v="0"/>
    <s v="NO"/>
    <m/>
    <s v="D10"/>
    <n v="1"/>
  </r>
  <r>
    <x v="0"/>
    <n v="131853"/>
    <s v="江苏131853"/>
    <n v="512"/>
    <n v="86890443"/>
    <s v="江苏省苏州市"/>
    <s v="苏州新世界电影放映有限公司"/>
    <x v="1"/>
    <s v="签单"/>
    <s v="正常"/>
    <x v="2360"/>
    <n v="0"/>
    <n v="0"/>
    <n v="0"/>
    <n v="0"/>
    <n v="0"/>
    <n v="0"/>
    <n v="0"/>
    <n v="0"/>
    <n v="0"/>
    <n v="0"/>
    <s v="NO"/>
    <m/>
    <s v="D10"/>
    <n v="1"/>
  </r>
  <r>
    <x v="0"/>
    <n v="131852"/>
    <s v="江苏131852"/>
    <n v="512"/>
    <n v="86890442"/>
    <s v="江苏省苏州市"/>
    <s v="苏州新世界电影放映有限公司"/>
    <x v="1"/>
    <s v="签单"/>
    <s v="正常"/>
    <x v="2361"/>
    <n v="0"/>
    <n v="0"/>
    <n v="0"/>
    <n v="0"/>
    <n v="0"/>
    <n v="0"/>
    <n v="0"/>
    <n v="1"/>
    <n v="0"/>
    <n v="0"/>
    <s v="NO"/>
    <m/>
    <s v="D10"/>
    <n v="1"/>
  </r>
  <r>
    <x v="0"/>
    <n v="131851"/>
    <s v="江苏131851"/>
    <n v="512"/>
    <n v="86890184"/>
    <s v="江苏省苏州市"/>
    <s v="苏州新世界电影放映有限公司"/>
    <x v="1"/>
    <s v="签单"/>
    <s v="正常"/>
    <x v="2362"/>
    <n v="0"/>
    <n v="0"/>
    <n v="0"/>
    <n v="0"/>
    <n v="0"/>
    <n v="0"/>
    <n v="0"/>
    <n v="5"/>
    <n v="0"/>
    <n v="0"/>
    <s v="NO"/>
    <m/>
    <s v="D10"/>
    <n v="1"/>
  </r>
  <r>
    <x v="0"/>
    <n v="131850"/>
    <s v="江苏131850"/>
    <n v="512"/>
    <n v="86890094"/>
    <s v="江苏省苏州市"/>
    <s v="苏州新世界电影放映有限公司"/>
    <x v="1"/>
    <s v="签单"/>
    <s v="正常"/>
    <x v="2363"/>
    <n v="0"/>
    <n v="0"/>
    <n v="0"/>
    <n v="0"/>
    <n v="0"/>
    <n v="0"/>
    <n v="0"/>
    <n v="2"/>
    <n v="0"/>
    <n v="0"/>
    <s v="NO"/>
    <m/>
    <s v="D10"/>
    <n v="1"/>
  </r>
  <r>
    <x v="0"/>
    <n v="131785"/>
    <s v="江苏131785"/>
    <n v="512"/>
    <n v="87174270"/>
    <s v="江苏省苏州市"/>
    <s v="企企通测试苏州集团"/>
    <x v="2"/>
    <s v="签单"/>
    <s v="正常"/>
    <x v="2364"/>
    <n v="0"/>
    <n v="0"/>
    <n v="0"/>
    <n v="0"/>
    <n v="0"/>
    <n v="0"/>
    <n v="0"/>
    <n v="0"/>
    <n v="0"/>
    <n v="0"/>
    <s v="NO"/>
    <m/>
    <s v="D10"/>
    <n v="1"/>
  </r>
  <r>
    <x v="0"/>
    <n v="131691"/>
    <s v="江苏131691"/>
    <n v="512"/>
    <n v="87898690"/>
    <s v="江苏省苏州市"/>
    <s v="企企通测试苏州集团"/>
    <x v="2"/>
    <s v="签单"/>
    <s v="正常"/>
    <x v="2365"/>
    <n v="0"/>
    <n v="0"/>
    <n v="0"/>
    <n v="0"/>
    <n v="0"/>
    <n v="0"/>
    <n v="0"/>
    <n v="0"/>
    <n v="0"/>
    <n v="0"/>
    <s v="NO"/>
    <m/>
    <s v="D10"/>
    <n v="1"/>
  </r>
  <r>
    <x v="0"/>
    <n v="131589"/>
    <s v="江苏131589"/>
    <n v="512"/>
    <n v="87685930"/>
    <s v="江苏省苏州市"/>
    <s v="吴保文"/>
    <x v="1"/>
    <s v="签单"/>
    <s v="正常"/>
    <x v="2366"/>
    <n v="1"/>
    <s v="吴保文"/>
    <n v="18913694825"/>
    <s v="NO"/>
    <n v="13"/>
    <n v="15"/>
    <n v="2"/>
    <n v="6"/>
    <n v="0"/>
    <n v="0"/>
    <s v="NO"/>
    <m/>
    <s v="D10"/>
    <n v="1"/>
  </r>
  <r>
    <x v="0"/>
    <n v="131421"/>
    <s v="江苏131421"/>
    <n v="512"/>
    <n v="87685958"/>
    <s v="江苏省苏州市"/>
    <s v="苏州鲍氏企业管理咨询服务有限公司"/>
    <x v="1"/>
    <s v="签单"/>
    <s v="正常"/>
    <x v="2367"/>
    <n v="1"/>
    <s v="苏州鲍氏企业管理咨询服务有限公司"/>
    <n v="18551578983"/>
    <s v="YES"/>
    <n v="893"/>
    <n v="335"/>
    <n v="538"/>
    <n v="174"/>
    <n v="0"/>
    <n v="0"/>
    <s v="YES"/>
    <m/>
    <s v="D10"/>
    <n v="1"/>
  </r>
  <r>
    <x v="0"/>
    <n v="131348"/>
    <s v="江苏131348"/>
    <n v="512"/>
    <n v="87662343"/>
    <s v="江苏省苏州市"/>
    <s v="苏州格林菲尔农业科技有限公司"/>
    <x v="1"/>
    <s v="签单"/>
    <s v="正常"/>
    <x v="2368"/>
    <n v="1"/>
    <s v="格林菲尔农业有限公司"/>
    <n v="18501588202"/>
    <s v="YES"/>
    <n v="4"/>
    <n v="24"/>
    <n v="15"/>
    <n v="27"/>
    <n v="0"/>
    <n v="0"/>
    <s v="YES"/>
    <m/>
    <s v="D10"/>
    <n v="1"/>
  </r>
  <r>
    <x v="0"/>
    <n v="131150"/>
    <s v="江苏131150"/>
    <n v="512"/>
    <n v="88174831"/>
    <s v="江苏省苏州市"/>
    <s v="云电话_中信证券股份有限公司常熟海虞北路证券营业部"/>
    <x v="1"/>
    <s v="签单"/>
    <s v="正常"/>
    <x v="2369"/>
    <n v="0"/>
    <n v="0"/>
    <n v="0"/>
    <n v="0"/>
    <n v="0"/>
    <n v="0"/>
    <n v="0"/>
    <n v="2"/>
    <n v="0"/>
    <n v="0"/>
    <s v="NO"/>
    <m/>
    <s v="D10"/>
    <n v="1"/>
  </r>
  <r>
    <x v="0"/>
    <n v="131133"/>
    <s v="江苏131133"/>
    <n v="512"/>
    <n v="89598810"/>
    <s v="江苏省苏州市"/>
    <s v="云电话_上海哲宇建筑装饰工程设计有限公司"/>
    <x v="1"/>
    <s v="签单"/>
    <s v="正常"/>
    <x v="2370"/>
    <n v="1"/>
    <n v="0"/>
    <n v="0"/>
    <s v="YES"/>
    <n v="16"/>
    <n v="23"/>
    <n v="11"/>
    <n v="11"/>
    <n v="0"/>
    <n v="0"/>
    <s v="YES"/>
    <m/>
    <s v="D10"/>
    <n v="1"/>
  </r>
  <r>
    <x v="0"/>
    <n v="4449"/>
    <s v="江苏4449"/>
    <n v="512"/>
    <n v="87896168"/>
    <s v="江苏省苏州市"/>
    <s v="云电话_包轶舫"/>
    <x v="1"/>
    <s v="签单"/>
    <s v="正常"/>
    <x v="2371"/>
    <n v="1"/>
    <n v="0"/>
    <n v="0"/>
    <s v="YES"/>
    <n v="34"/>
    <n v="57"/>
    <n v="18"/>
    <n v="19"/>
    <n v="0"/>
    <n v="0"/>
    <s v="YES"/>
    <m/>
    <s v="D10"/>
    <n v="1"/>
  </r>
  <r>
    <x v="0"/>
    <n v="4392"/>
    <s v="江苏4392"/>
    <n v="512"/>
    <n v="87899228"/>
    <s v="江苏省苏州市"/>
    <s v="云电话_苏州小马网络科技有限公司"/>
    <x v="1"/>
    <s v="签单"/>
    <s v="正常"/>
    <x v="2372"/>
    <n v="1"/>
    <n v="0"/>
    <n v="0"/>
    <s v="YES"/>
    <n v="827"/>
    <n v="673"/>
    <n v="452"/>
    <n v="292"/>
    <n v="0"/>
    <n v="0"/>
    <s v="YES"/>
    <m/>
    <s v="D10"/>
    <n v="1"/>
  </r>
  <r>
    <x v="0"/>
    <n v="3724"/>
    <s v="江苏3724"/>
    <n v="512"/>
    <n v="87899108"/>
    <s v="江苏省苏州市"/>
    <s v="云电话_苏州闪光点教育科技有限公司"/>
    <x v="1"/>
    <s v="签单"/>
    <s v="正常"/>
    <x v="2373"/>
    <n v="1"/>
    <s v="苏州闪光点教育科技有限公司"/>
    <n v="18206138934"/>
    <s v="YES"/>
    <n v="5064"/>
    <n v="856"/>
    <n v="99"/>
    <n v="45"/>
    <n v="0"/>
    <n v="0"/>
    <s v="YES"/>
    <m/>
    <s v="D10"/>
    <n v="1"/>
  </r>
  <r>
    <x v="0"/>
    <n v="3642"/>
    <s v="江苏3642"/>
    <n v="512"/>
    <n v="88174836"/>
    <s v="江苏省苏州市"/>
    <s v="云电话_中信证券股份有限公司常熟海虞北路证券营业部"/>
    <x v="1"/>
    <s v="签单"/>
    <s v="正常"/>
    <x v="2374"/>
    <n v="0"/>
    <n v="0"/>
    <n v="0"/>
    <n v="0"/>
    <n v="0"/>
    <n v="0"/>
    <n v="0"/>
    <n v="3"/>
    <n v="0"/>
    <n v="0"/>
    <s v="NO"/>
    <m/>
    <s v="D10"/>
    <n v="1"/>
  </r>
  <r>
    <x v="0"/>
    <n v="3641"/>
    <s v="江苏3641"/>
    <n v="512"/>
    <n v="88174835"/>
    <s v="江苏省苏州市"/>
    <s v="云电话_中信证券股份有限公司常熟海虞北路证券营业部"/>
    <x v="1"/>
    <s v="签单"/>
    <s v="正常"/>
    <x v="2375"/>
    <n v="0"/>
    <n v="0"/>
    <n v="0"/>
    <n v="0"/>
    <n v="0"/>
    <n v="0"/>
    <n v="1"/>
    <n v="4"/>
    <n v="0"/>
    <n v="0"/>
    <s v="NO"/>
    <m/>
    <s v="D10"/>
    <n v="1"/>
  </r>
  <r>
    <x v="0"/>
    <n v="3640"/>
    <s v="江苏3640"/>
    <n v="512"/>
    <n v="88174834"/>
    <s v="江苏省苏州市"/>
    <s v="云电话_中信证券股份有限公司常熟海虞北路证券营业部"/>
    <x v="1"/>
    <s v="签单"/>
    <s v="正常"/>
    <x v="2376"/>
    <n v="0"/>
    <n v="0"/>
    <n v="0"/>
    <n v="0"/>
    <n v="0"/>
    <n v="0"/>
    <n v="1"/>
    <n v="3"/>
    <n v="0"/>
    <n v="0"/>
    <s v="NO"/>
    <m/>
    <s v="D10"/>
    <n v="1"/>
  </r>
  <r>
    <x v="0"/>
    <n v="3639"/>
    <s v="江苏3639"/>
    <n v="512"/>
    <n v="88174832"/>
    <s v="江苏省苏州市"/>
    <s v="云电话_中信证券股份有限公司常熟海虞北路证券营业部"/>
    <x v="1"/>
    <s v="签单"/>
    <s v="正常"/>
    <x v="2377"/>
    <n v="0"/>
    <n v="0"/>
    <n v="0"/>
    <n v="0"/>
    <n v="0"/>
    <n v="0"/>
    <n v="0"/>
    <n v="5"/>
    <n v="0"/>
    <n v="0"/>
    <s v="NO"/>
    <m/>
    <s v="D10"/>
    <n v="1"/>
  </r>
  <r>
    <x v="0"/>
    <n v="3625"/>
    <s v="江苏3625"/>
    <n v="512"/>
    <n v="88174830"/>
    <s v="江苏省苏州市"/>
    <s v="云电话_中信证券股份有限公司常熟海虞北路证券营业部"/>
    <x v="1"/>
    <s v="签单"/>
    <s v="正常"/>
    <x v="2378"/>
    <n v="0"/>
    <n v="0"/>
    <n v="0"/>
    <n v="0"/>
    <n v="0"/>
    <n v="0"/>
    <n v="0"/>
    <n v="3"/>
    <n v="0"/>
    <n v="0"/>
    <s v="NO"/>
    <m/>
    <s v="D10"/>
    <n v="1"/>
  </r>
  <r>
    <x v="0"/>
    <n v="3623"/>
    <s v="江苏3623"/>
    <n v="512"/>
    <n v="88174829"/>
    <s v="江苏省苏州市"/>
    <s v="云电话_中信证券股份有限公司常熟海虞北路证券营业部"/>
    <x v="1"/>
    <s v="签单"/>
    <s v="正常"/>
    <x v="2379"/>
    <n v="0"/>
    <n v="0"/>
    <n v="0"/>
    <n v="0"/>
    <n v="0"/>
    <n v="0"/>
    <n v="0"/>
    <n v="3"/>
    <n v="0"/>
    <n v="0"/>
    <s v="NO"/>
    <m/>
    <s v="D10"/>
    <n v="1"/>
  </r>
  <r>
    <x v="0"/>
    <n v="3617"/>
    <s v="江苏3617"/>
    <n v="512"/>
    <n v="88174827"/>
    <s v="江苏省苏州市"/>
    <s v="云电话_中信证券股份有限公司常熟海虞北路证券营业部"/>
    <x v="1"/>
    <s v="签单"/>
    <s v="正常"/>
    <x v="2380"/>
    <n v="0"/>
    <n v="0"/>
    <n v="0"/>
    <n v="0"/>
    <n v="0"/>
    <n v="0"/>
    <n v="0"/>
    <n v="2"/>
    <n v="0"/>
    <n v="0"/>
    <s v="NO"/>
    <m/>
    <s v="D10"/>
    <n v="1"/>
  </r>
  <r>
    <x v="0"/>
    <n v="3468"/>
    <s v="江苏3468"/>
    <n v="512"/>
    <n v="87896076"/>
    <s v="江苏省苏州市"/>
    <s v="云电话_苏州伊利诺护理机器人有限公司"/>
    <x v="3"/>
    <s v="试用"/>
    <s v="正常"/>
    <x v="2381"/>
    <n v="1"/>
    <s v="王承祖"/>
    <n v="18120050471"/>
    <s v="NO"/>
    <n v="811"/>
    <n v="357"/>
    <n v="737"/>
    <n v="262"/>
    <n v="0"/>
    <n v="0"/>
    <s v="NO"/>
    <m/>
    <s v="D0"/>
    <n v="1"/>
  </r>
  <r>
    <x v="0"/>
    <n v="3416"/>
    <s v="江苏3416"/>
    <n v="512"/>
    <n v="86895699"/>
    <s v="江苏省苏州市"/>
    <s v="云电话_李克菊"/>
    <x v="1"/>
    <s v="签单"/>
    <s v="正常"/>
    <x v="2382"/>
    <n v="1"/>
    <s v="李克菊"/>
    <n v="18606268006"/>
    <s v="YES"/>
    <n v="3222"/>
    <n v="736"/>
    <n v="82"/>
    <n v="35"/>
    <n v="0"/>
    <n v="0"/>
    <s v="YES"/>
    <m/>
    <s v="D10"/>
    <n v="1"/>
  </r>
  <r>
    <x v="0"/>
    <n v="3410"/>
    <s v="江苏3410"/>
    <n v="512"/>
    <n v="86890737"/>
    <s v="江苏省苏州市"/>
    <s v="云电话_昆山力宝润商贸有限公司"/>
    <x v="1"/>
    <s v="签单"/>
    <s v="正常"/>
    <x v="2383"/>
    <n v="1"/>
    <s v="昆山力宝润商贸有限公司"/>
    <n v="15621059021"/>
    <s v="NO"/>
    <n v="0"/>
    <n v="4"/>
    <n v="1"/>
    <n v="1"/>
    <n v="0"/>
    <n v="0"/>
    <s v="NO"/>
    <m/>
    <s v="D10"/>
    <n v="1"/>
  </r>
  <r>
    <x v="0"/>
    <n v="3407"/>
    <s v="江苏3407"/>
    <n v="512"/>
    <n v="89598678"/>
    <s v="江苏省苏州市"/>
    <s v="云电话_张家港市杨舍镇西城豪丰贸易经营部"/>
    <x v="1"/>
    <s v="签单"/>
    <s v="正常"/>
    <x v="2384"/>
    <n v="1"/>
    <s v="张家港市杨舍镇西城豪丰贸易经营部"/>
    <n v="15601560808"/>
    <s v="YES"/>
    <n v="677"/>
    <n v="361"/>
    <n v="48"/>
    <n v="47"/>
    <n v="0"/>
    <n v="0"/>
    <s v="YES"/>
    <m/>
    <s v="D10"/>
    <n v="1"/>
  </r>
  <r>
    <x v="0"/>
    <n v="3384"/>
    <s v="江苏3384"/>
    <n v="512"/>
    <n v="87686973"/>
    <s v="江苏省苏州市"/>
    <s v="云电话_徐灏"/>
    <x v="3"/>
    <s v="试用"/>
    <s v="正常"/>
    <x v="2385"/>
    <n v="1"/>
    <s v="徐灏"/>
    <n v="13115122220"/>
    <s v="YES"/>
    <n v="4"/>
    <n v="12"/>
    <n v="1"/>
    <n v="1"/>
    <n v="0"/>
    <n v="0"/>
    <s v="NO"/>
    <m/>
    <s v="D0"/>
    <n v="1"/>
  </r>
  <r>
    <x v="0"/>
    <n v="3325"/>
    <s v="江苏3325"/>
    <n v="512"/>
    <n v="86890490"/>
    <s v="江苏省苏州市"/>
    <s v="云电话_王学键"/>
    <x v="1"/>
    <s v="签单"/>
    <s v="正常"/>
    <x v="2386"/>
    <n v="0"/>
    <n v="0"/>
    <n v="0"/>
    <n v="0"/>
    <n v="0"/>
    <n v="0"/>
    <n v="0"/>
    <n v="0"/>
    <n v="0"/>
    <n v="0"/>
    <s v="NO"/>
    <m/>
    <s v="D10"/>
    <n v="1"/>
  </r>
  <r>
    <x v="0"/>
    <n v="3322"/>
    <s v="江苏3322"/>
    <n v="512"/>
    <n v="86890724"/>
    <s v="江苏省苏州市"/>
    <s v="云电话_李琴"/>
    <x v="1"/>
    <s v="签单"/>
    <s v="正常"/>
    <x v="2387"/>
    <n v="0"/>
    <n v="0"/>
    <n v="0"/>
    <n v="0"/>
    <n v="0"/>
    <n v="0"/>
    <n v="0"/>
    <n v="0"/>
    <n v="0"/>
    <n v="0"/>
    <s v="NO"/>
    <m/>
    <s v="D10"/>
    <n v="1"/>
  </r>
  <r>
    <x v="0"/>
    <n v="3308"/>
    <s v="江苏3308"/>
    <n v="512"/>
    <n v="86872865"/>
    <s v="江苏省苏州市"/>
    <s v="云电话_朱慧"/>
    <x v="3"/>
    <s v="试用"/>
    <s v="正常"/>
    <x v="2388"/>
    <n v="0"/>
    <n v="0"/>
    <n v="0"/>
    <n v="0"/>
    <n v="0"/>
    <n v="0"/>
    <n v="0"/>
    <n v="3"/>
    <n v="0"/>
    <n v="0"/>
    <s v="NO"/>
    <m/>
    <s v="D0"/>
    <n v="1"/>
  </r>
  <r>
    <x v="0"/>
    <n v="3290"/>
    <s v="江苏3290"/>
    <n v="512"/>
    <n v="86890614"/>
    <s v="江苏省苏州市"/>
    <s v="云电话_优德精密工业（昆山）股份有限公司"/>
    <x v="1"/>
    <s v="签单"/>
    <s v="正常"/>
    <x v="2389"/>
    <n v="0"/>
    <n v="0"/>
    <n v="0"/>
    <n v="0"/>
    <n v="0"/>
    <n v="0"/>
    <n v="0"/>
    <n v="0"/>
    <n v="0"/>
    <n v="0"/>
    <s v="NO"/>
    <m/>
    <s v="D10"/>
    <n v="1"/>
  </r>
  <r>
    <x v="0"/>
    <n v="3289"/>
    <s v="江苏3289"/>
    <n v="512"/>
    <n v="86890704"/>
    <s v="江苏省苏州市"/>
    <s v="云电话_优德精密工业（昆山）股份有限公司"/>
    <x v="1"/>
    <s v="签单"/>
    <s v="正常"/>
    <x v="2390"/>
    <n v="0"/>
    <n v="0"/>
    <n v="0"/>
    <n v="0"/>
    <n v="0"/>
    <n v="0"/>
    <n v="0"/>
    <n v="2"/>
    <n v="0"/>
    <n v="0"/>
    <s v="NO"/>
    <m/>
    <s v="D10"/>
    <n v="1"/>
  </r>
  <r>
    <x v="0"/>
    <n v="3288"/>
    <s v="江苏3288"/>
    <n v="512"/>
    <n v="86890714"/>
    <s v="江苏省苏州市"/>
    <s v="云电话_优德精密工业（昆山）股份有限公司"/>
    <x v="1"/>
    <s v="签单"/>
    <s v="正常"/>
    <x v="2391"/>
    <n v="0"/>
    <n v="0"/>
    <n v="0"/>
    <n v="0"/>
    <n v="0"/>
    <n v="0"/>
    <n v="1"/>
    <n v="6"/>
    <n v="0"/>
    <n v="0"/>
    <s v="NO"/>
    <m/>
    <s v="D10"/>
    <n v="1"/>
  </r>
  <r>
    <x v="0"/>
    <n v="3287"/>
    <s v="江苏3287"/>
    <n v="512"/>
    <n v="86890564"/>
    <s v="江苏省苏州市"/>
    <s v="云电话_优德精密工业（昆山）股份有限公司"/>
    <x v="1"/>
    <s v="签单"/>
    <s v="正常"/>
    <x v="2392"/>
    <n v="0"/>
    <n v="0"/>
    <n v="0"/>
    <n v="0"/>
    <n v="0"/>
    <n v="0"/>
    <n v="0"/>
    <n v="0"/>
    <n v="0"/>
    <n v="0"/>
    <s v="NO"/>
    <m/>
    <s v="D10"/>
    <n v="1"/>
  </r>
  <r>
    <x v="0"/>
    <n v="3276"/>
    <s v="江苏3276"/>
    <n v="512"/>
    <n v="86890694"/>
    <s v="江苏省苏州市"/>
    <s v="云电话_优德精密工业（昆山）股份有限公司"/>
    <x v="1"/>
    <s v="签单"/>
    <s v="正常"/>
    <x v="2393"/>
    <n v="0"/>
    <n v="0"/>
    <n v="0"/>
    <n v="0"/>
    <n v="0"/>
    <n v="0"/>
    <n v="1"/>
    <n v="6"/>
    <n v="0"/>
    <n v="0"/>
    <s v="NO"/>
    <m/>
    <s v="D10"/>
    <n v="1"/>
  </r>
  <r>
    <x v="0"/>
    <n v="3275"/>
    <s v="江苏3275"/>
    <n v="512"/>
    <n v="86890684"/>
    <s v="江苏省苏州市"/>
    <s v="云电话_优德精密工业（昆山）股份有限公司"/>
    <x v="1"/>
    <s v="签单"/>
    <s v="正常"/>
    <x v="2394"/>
    <n v="0"/>
    <n v="0"/>
    <n v="0"/>
    <n v="0"/>
    <n v="0"/>
    <n v="0"/>
    <n v="0"/>
    <n v="2"/>
    <n v="0"/>
    <n v="0"/>
    <s v="NO"/>
    <m/>
    <s v="D10"/>
    <n v="1"/>
  </r>
  <r>
    <x v="0"/>
    <n v="3273"/>
    <s v="江苏3273"/>
    <n v="512"/>
    <n v="86890584"/>
    <s v="江苏省苏州市"/>
    <s v="云电话_优德精密工业（昆山）股份有限公司"/>
    <x v="1"/>
    <s v="签单"/>
    <s v="正常"/>
    <x v="2395"/>
    <n v="0"/>
    <n v="0"/>
    <n v="0"/>
    <n v="0"/>
    <n v="0"/>
    <n v="0"/>
    <n v="1"/>
    <n v="6"/>
    <n v="0"/>
    <n v="0"/>
    <s v="NO"/>
    <m/>
    <s v="D10"/>
    <n v="1"/>
  </r>
  <r>
    <x v="0"/>
    <n v="3271"/>
    <s v="江苏3271"/>
    <n v="512"/>
    <n v="86890594"/>
    <s v="江苏省苏州市"/>
    <s v="云电话_优德精密工业（昆山）股份有限公司"/>
    <x v="1"/>
    <s v="签单"/>
    <s v="正常"/>
    <x v="2396"/>
    <n v="0"/>
    <n v="0"/>
    <n v="0"/>
    <n v="0"/>
    <n v="0"/>
    <n v="0"/>
    <n v="0"/>
    <n v="3"/>
    <n v="0"/>
    <n v="0"/>
    <s v="NO"/>
    <m/>
    <s v="D10"/>
    <n v="1"/>
  </r>
  <r>
    <x v="0"/>
    <n v="3269"/>
    <s v="江苏3269"/>
    <n v="512"/>
    <n v="86890604"/>
    <s v="江苏省苏州市"/>
    <s v="云电话_优德精密工业（昆山）股份有限公司"/>
    <x v="1"/>
    <s v="签单"/>
    <s v="正常"/>
    <x v="2397"/>
    <n v="0"/>
    <n v="0"/>
    <n v="0"/>
    <n v="0"/>
    <n v="0"/>
    <n v="0"/>
    <n v="2"/>
    <n v="6"/>
    <n v="0"/>
    <n v="0"/>
    <s v="NO"/>
    <m/>
    <s v="D10"/>
    <n v="1"/>
  </r>
  <r>
    <x v="0"/>
    <n v="3268"/>
    <s v="江苏3268"/>
    <n v="512"/>
    <n v="86890534"/>
    <s v="江苏省苏州市"/>
    <s v="云电话_优德精密工业（昆山）股份有限公司"/>
    <x v="1"/>
    <s v="签单"/>
    <s v="正常"/>
    <x v="2398"/>
    <n v="0"/>
    <n v="0"/>
    <n v="0"/>
    <n v="0"/>
    <n v="0"/>
    <n v="0"/>
    <n v="0"/>
    <n v="3"/>
    <n v="0"/>
    <n v="0"/>
    <s v="NO"/>
    <m/>
    <s v="D10"/>
    <n v="1"/>
  </r>
  <r>
    <x v="0"/>
    <n v="3266"/>
    <s v="江苏3266"/>
    <n v="512"/>
    <n v="86890624"/>
    <s v="江苏省苏州市"/>
    <s v="云电话_优德精密工业（昆山）股份有限公司"/>
    <x v="1"/>
    <s v="签单"/>
    <s v="正常"/>
    <x v="2399"/>
    <n v="0"/>
    <n v="0"/>
    <n v="0"/>
    <n v="0"/>
    <n v="0"/>
    <n v="0"/>
    <n v="0"/>
    <n v="0"/>
    <n v="0"/>
    <n v="0"/>
    <s v="NO"/>
    <m/>
    <s v="D10"/>
    <n v="1"/>
  </r>
  <r>
    <x v="0"/>
    <n v="3264"/>
    <s v="江苏3264"/>
    <n v="512"/>
    <n v="86890674"/>
    <s v="江苏省苏州市"/>
    <s v="云电话_优德精密工业（昆山）股份有限公司"/>
    <x v="1"/>
    <s v="签单"/>
    <s v="正常"/>
    <x v="2400"/>
    <n v="0"/>
    <n v="0"/>
    <n v="0"/>
    <n v="0"/>
    <n v="0"/>
    <n v="0"/>
    <n v="1"/>
    <n v="4"/>
    <n v="0"/>
    <n v="0"/>
    <s v="NO"/>
    <m/>
    <s v="D10"/>
    <n v="1"/>
  </r>
  <r>
    <x v="0"/>
    <n v="3262"/>
    <s v="江苏3262"/>
    <n v="512"/>
    <n v="86890514"/>
    <s v="江苏省苏州市"/>
    <s v="云电话_优德精密工业（昆山）股份有限公司"/>
    <x v="1"/>
    <s v="签单"/>
    <s v="正常"/>
    <x v="2401"/>
    <n v="0"/>
    <n v="0"/>
    <n v="0"/>
    <n v="0"/>
    <n v="0"/>
    <n v="0"/>
    <n v="0"/>
    <n v="2"/>
    <n v="0"/>
    <n v="0"/>
    <s v="NO"/>
    <m/>
    <s v="D10"/>
    <n v="1"/>
  </r>
  <r>
    <x v="0"/>
    <n v="3260"/>
    <s v="江苏3260"/>
    <n v="512"/>
    <n v="86890494"/>
    <s v="江苏省苏州市"/>
    <s v="云电话_优德精密工业（昆山）股份有限公司"/>
    <x v="1"/>
    <s v="签单"/>
    <s v="正常"/>
    <x v="2402"/>
    <n v="0"/>
    <n v="0"/>
    <n v="0"/>
    <n v="0"/>
    <n v="0"/>
    <n v="0"/>
    <n v="0"/>
    <n v="1"/>
    <n v="0"/>
    <n v="0"/>
    <s v="NO"/>
    <m/>
    <s v="D10"/>
    <n v="1"/>
  </r>
  <r>
    <x v="0"/>
    <n v="3258"/>
    <s v="江苏3258"/>
    <n v="512"/>
    <n v="86890554"/>
    <s v="江苏省苏州市"/>
    <s v="云电话_优德精密工业（昆山）股份有限公司"/>
    <x v="1"/>
    <s v="签单"/>
    <s v="正常"/>
    <x v="2403"/>
    <n v="0"/>
    <n v="0"/>
    <n v="0"/>
    <n v="0"/>
    <n v="0"/>
    <n v="0"/>
    <n v="0"/>
    <n v="0"/>
    <n v="0"/>
    <n v="0"/>
    <s v="NO"/>
    <m/>
    <s v="D10"/>
    <n v="1"/>
  </r>
  <r>
    <x v="0"/>
    <n v="3257"/>
    <s v="江苏3257"/>
    <n v="512"/>
    <n v="86890484"/>
    <s v="江苏省苏州市"/>
    <s v="云电话_优德精密工业（昆山）股份有限公司"/>
    <x v="1"/>
    <s v="签单"/>
    <s v="正常"/>
    <x v="2404"/>
    <n v="0"/>
    <n v="0"/>
    <n v="0"/>
    <n v="0"/>
    <n v="0"/>
    <n v="0"/>
    <n v="1"/>
    <n v="5"/>
    <n v="0"/>
    <n v="0"/>
    <s v="NO"/>
    <m/>
    <s v="D10"/>
    <n v="1"/>
  </r>
  <r>
    <x v="0"/>
    <n v="3256"/>
    <s v="江苏3256"/>
    <n v="512"/>
    <n v="86890474"/>
    <s v="江苏省苏州市"/>
    <s v="云电话_优德精密工业（昆山）股份有限公司"/>
    <x v="1"/>
    <s v="签单"/>
    <s v="正常"/>
    <x v="2405"/>
    <n v="0"/>
    <n v="0"/>
    <n v="0"/>
    <n v="0"/>
    <n v="0"/>
    <n v="0"/>
    <n v="0"/>
    <n v="2"/>
    <n v="0"/>
    <n v="0"/>
    <s v="NO"/>
    <m/>
    <s v="D10"/>
    <n v="1"/>
  </r>
  <r>
    <x v="0"/>
    <n v="3253"/>
    <s v="江苏3253"/>
    <n v="512"/>
    <n v="86890454"/>
    <s v="江苏省苏州市"/>
    <s v="云电话_优德精密工业（昆山）股份有限公司"/>
    <x v="1"/>
    <s v="签单"/>
    <s v="正常"/>
    <x v="2406"/>
    <n v="0"/>
    <n v="0"/>
    <n v="0"/>
    <n v="0"/>
    <n v="0"/>
    <n v="0"/>
    <n v="0"/>
    <n v="0"/>
    <n v="0"/>
    <n v="0"/>
    <s v="NO"/>
    <m/>
    <s v="D10"/>
    <n v="1"/>
  </r>
  <r>
    <x v="0"/>
    <n v="3189"/>
    <s v="江苏3189"/>
    <n v="512"/>
    <n v="86890536"/>
    <s v="江苏省苏州市"/>
    <s v="云电话_高万伟"/>
    <x v="1"/>
    <s v="签单"/>
    <s v="正常"/>
    <x v="2407"/>
    <n v="0"/>
    <n v="0"/>
    <n v="0"/>
    <n v="0"/>
    <n v="0"/>
    <n v="0"/>
    <n v="1"/>
    <n v="7"/>
    <n v="0"/>
    <n v="0"/>
    <s v="NO"/>
    <m/>
    <s v="D10"/>
    <n v="1"/>
  </r>
  <r>
    <x v="0"/>
    <n v="3087"/>
    <s v="江苏3087"/>
    <n v="512"/>
    <n v="86895123"/>
    <s v="江苏省苏州市"/>
    <s v="云电话_朱冬美"/>
    <x v="1"/>
    <s v="签单"/>
    <s v="正常"/>
    <x v="2408"/>
    <n v="1"/>
    <s v="朱冬美"/>
    <n v="13222977778"/>
    <s v="YES"/>
    <n v="918"/>
    <n v="233"/>
    <n v="7"/>
    <n v="10"/>
    <n v="0"/>
    <n v="0"/>
    <s v="YES"/>
    <n v="915062636223"/>
    <s v="D10"/>
    <n v="1"/>
  </r>
  <r>
    <x v="0"/>
    <n v="3052"/>
    <s v="江苏3052"/>
    <n v="512"/>
    <n v="86890593"/>
    <s v="江苏省苏州市"/>
    <s v="云电话_胡红燕"/>
    <x v="1"/>
    <s v="签单"/>
    <s v="正常"/>
    <x v="2409"/>
    <n v="0"/>
    <n v="0"/>
    <n v="0"/>
    <n v="0"/>
    <n v="0"/>
    <n v="0"/>
    <n v="0"/>
    <n v="2"/>
    <n v="0"/>
    <n v="0"/>
    <s v="NO"/>
    <m/>
    <s v="D10"/>
    <n v="1"/>
  </r>
  <r>
    <x v="0"/>
    <n v="2884"/>
    <s v="江苏2884"/>
    <n v="512"/>
    <n v="86890592"/>
    <s v="江苏省苏州市"/>
    <s v="云电话_闫娟"/>
    <x v="1"/>
    <s v="签单"/>
    <s v="正常"/>
    <x v="2410"/>
    <n v="1"/>
    <s v="闫娟"/>
    <n v="13616219355"/>
    <s v="NO"/>
    <n v="0"/>
    <n v="1"/>
    <n v="0"/>
    <n v="0"/>
    <n v="0"/>
    <n v="0"/>
    <s v="NO"/>
    <m/>
    <s v="D10"/>
    <n v="1"/>
  </r>
  <r>
    <x v="0"/>
    <n v="2807"/>
    <s v="江苏2807"/>
    <n v="512"/>
    <n v="89555079"/>
    <s v="江苏省苏州市"/>
    <s v="云电话_苏州缘中发劳务派遣有限公司"/>
    <x v="1"/>
    <s v="签单"/>
    <s v="正常"/>
    <x v="2411"/>
    <n v="1"/>
    <s v="苏州缘中发劳务派遣有限公司"/>
    <n v="13052843333"/>
    <s v="YES"/>
    <n v="2234"/>
    <n v="347"/>
    <n v="40"/>
    <n v="33"/>
    <n v="0"/>
    <n v="0"/>
    <s v="YES"/>
    <m/>
    <s v="D10"/>
    <n v="1"/>
  </r>
  <r>
    <x v="0"/>
    <n v="2609"/>
    <s v="江苏2609"/>
    <n v="512"/>
    <n v="87685089"/>
    <s v="江苏省苏州市"/>
    <s v="云电话_苏州一卡天下网络科技有限公司"/>
    <x v="1"/>
    <s v="签单"/>
    <s v="正常"/>
    <x v="2412"/>
    <n v="1"/>
    <n v="15962312999"/>
    <n v="15962312999"/>
    <s v="YES"/>
    <n v="668"/>
    <n v="480"/>
    <n v="525"/>
    <n v="264"/>
    <n v="0"/>
    <n v="0"/>
    <s v="YES"/>
    <m/>
    <s v="D10"/>
    <n v="1"/>
  </r>
  <r>
    <x v="0"/>
    <n v="2598"/>
    <s v="江苏2598"/>
    <n v="512"/>
    <n v="86872071"/>
    <s v="江苏省苏州市"/>
    <s v="云电话_钱黎"/>
    <x v="3"/>
    <s v="试用"/>
    <s v="正常"/>
    <x v="2413"/>
    <n v="0"/>
    <n v="0"/>
    <n v="0"/>
    <n v="0"/>
    <n v="0"/>
    <n v="0"/>
    <n v="0"/>
    <n v="0"/>
    <n v="0"/>
    <n v="0"/>
    <s v="NO"/>
    <m/>
    <s v="D0"/>
    <n v="1"/>
  </r>
  <r>
    <x v="0"/>
    <n v="2595"/>
    <s v="江苏2595"/>
    <n v="512"/>
    <n v="86871387"/>
    <s v="江苏省苏州市"/>
    <s v="云电话_费国学"/>
    <x v="3"/>
    <s v="试用"/>
    <s v="正常"/>
    <x v="2414"/>
    <n v="1"/>
    <s v="费国学"/>
    <n v="15606252340"/>
    <s v="YES"/>
    <n v="7"/>
    <n v="13"/>
    <n v="5"/>
    <n v="5"/>
    <n v="0"/>
    <n v="0"/>
    <s v="YES"/>
    <n v="918912705878"/>
    <s v="D0"/>
    <n v="1"/>
  </r>
  <r>
    <x v="0"/>
    <n v="2592"/>
    <s v="江苏2592"/>
    <n v="512"/>
    <n v="88998217"/>
    <s v="江苏省苏州市"/>
    <s v="云电话_罗韬"/>
    <x v="3"/>
    <s v="试用"/>
    <s v="正常"/>
    <x v="2415"/>
    <n v="0"/>
    <n v="0"/>
    <n v="0"/>
    <n v="0"/>
    <n v="0"/>
    <n v="0"/>
    <n v="0"/>
    <n v="0"/>
    <n v="0"/>
    <n v="0"/>
    <s v="NO"/>
    <m/>
    <s v="D0"/>
    <n v="1"/>
  </r>
  <r>
    <x v="0"/>
    <n v="2591"/>
    <s v="江苏2591"/>
    <n v="512"/>
    <n v="88998141"/>
    <s v="江苏省苏州市"/>
    <s v="云电话_王立方"/>
    <x v="3"/>
    <s v="试用"/>
    <s v="正常"/>
    <x v="2416"/>
    <n v="0"/>
    <n v="0"/>
    <n v="0"/>
    <n v="0"/>
    <n v="0"/>
    <n v="0"/>
    <n v="0"/>
    <n v="0"/>
    <n v="0"/>
    <n v="0"/>
    <s v="NO"/>
    <m/>
    <s v="D0"/>
    <n v="1"/>
  </r>
  <r>
    <x v="0"/>
    <n v="2589"/>
    <s v="江苏2589"/>
    <n v="512"/>
    <n v="88998140"/>
    <s v="江苏省苏州市"/>
    <s v="云电话_薛鹏飞"/>
    <x v="3"/>
    <s v="试用"/>
    <s v="正常"/>
    <x v="2417"/>
    <n v="0"/>
    <n v="0"/>
    <n v="0"/>
    <n v="0"/>
    <n v="0"/>
    <n v="0"/>
    <n v="0"/>
    <n v="0"/>
    <n v="0"/>
    <n v="0"/>
    <s v="NO"/>
    <m/>
    <s v="D0"/>
    <n v="1"/>
  </r>
  <r>
    <x v="0"/>
    <n v="2588"/>
    <s v="江苏2588"/>
    <n v="512"/>
    <n v="88998212"/>
    <s v="江苏省苏州市"/>
    <s v="云电话_彭真"/>
    <x v="3"/>
    <s v="试用"/>
    <s v="正常"/>
    <x v="2418"/>
    <n v="0"/>
    <n v="0"/>
    <n v="0"/>
    <n v="0"/>
    <n v="0"/>
    <n v="0"/>
    <n v="0"/>
    <n v="3"/>
    <n v="0"/>
    <n v="0"/>
    <s v="NO"/>
    <m/>
    <s v="D0"/>
    <n v="1"/>
  </r>
  <r>
    <x v="0"/>
    <n v="2586"/>
    <s v="江苏2586"/>
    <n v="512"/>
    <n v="88998216"/>
    <s v="江苏省苏州市"/>
    <s v="云电话_蒋?"/>
    <x v="3"/>
    <s v="试用"/>
    <s v="正常"/>
    <x v="2419"/>
    <n v="0"/>
    <n v="0"/>
    <n v="0"/>
    <n v="0"/>
    <n v="0"/>
    <n v="0"/>
    <n v="0"/>
    <n v="15"/>
    <n v="0"/>
    <n v="0"/>
    <s v="NO"/>
    <m/>
    <s v="D0"/>
    <n v="1"/>
  </r>
  <r>
    <x v="0"/>
    <n v="2583"/>
    <s v="江苏2583"/>
    <n v="512"/>
    <n v="87896063"/>
    <s v="江苏省苏州市"/>
    <s v="云电话_莫晟昊"/>
    <x v="3"/>
    <s v="试用"/>
    <s v="正常"/>
    <x v="2420"/>
    <n v="1"/>
    <n v="15651101540"/>
    <n v="15651101540"/>
    <s v="YES"/>
    <n v="1"/>
    <n v="3"/>
    <n v="1"/>
    <n v="1"/>
    <n v="0"/>
    <n v="0"/>
    <s v="YES"/>
    <m/>
    <s v="D0"/>
    <n v="1"/>
  </r>
  <r>
    <x v="0"/>
    <n v="2573"/>
    <s v="江苏2573"/>
    <n v="512"/>
    <n v="87896070"/>
    <s v="江苏省苏州市"/>
    <s v="云电话_温权"/>
    <x v="3"/>
    <s v="试用"/>
    <s v="正常"/>
    <x v="2421"/>
    <n v="0"/>
    <n v="0"/>
    <n v="0"/>
    <n v="0"/>
    <n v="0"/>
    <n v="0"/>
    <n v="0"/>
    <n v="8"/>
    <n v="0"/>
    <n v="0"/>
    <s v="NO"/>
    <m/>
    <s v="D0"/>
    <n v="1"/>
  </r>
  <r>
    <x v="0"/>
    <n v="2546"/>
    <s v="江苏2546"/>
    <n v="512"/>
    <n v="87896073"/>
    <s v="江苏省苏州市"/>
    <s v="云电话_刘少龙"/>
    <x v="3"/>
    <s v="试用"/>
    <s v="正常"/>
    <x v="2422"/>
    <n v="0"/>
    <n v="0"/>
    <n v="0"/>
    <n v="0"/>
    <n v="0"/>
    <n v="0"/>
    <n v="0"/>
    <n v="3"/>
    <n v="0"/>
    <n v="0"/>
    <s v="NO"/>
    <m/>
    <s v="D0"/>
    <n v="1"/>
  </r>
  <r>
    <x v="0"/>
    <n v="2542"/>
    <s v="江苏2542"/>
    <n v="512"/>
    <n v="87896069"/>
    <s v="江苏省苏州市"/>
    <s v="云电话_王侃"/>
    <x v="3"/>
    <s v="试用"/>
    <s v="正常"/>
    <x v="2423"/>
    <n v="0"/>
    <n v="0"/>
    <n v="0"/>
    <n v="0"/>
    <n v="0"/>
    <n v="0"/>
    <n v="0"/>
    <n v="6"/>
    <n v="0"/>
    <n v="0"/>
    <s v="NO"/>
    <m/>
    <s v="D0"/>
    <n v="1"/>
  </r>
  <r>
    <x v="0"/>
    <n v="2541"/>
    <s v="江苏2541"/>
    <n v="512"/>
    <n v="87896065"/>
    <s v="江苏省苏州市"/>
    <s v="云电话_华晶"/>
    <x v="3"/>
    <s v="试用"/>
    <s v="正常"/>
    <x v="2424"/>
    <n v="0"/>
    <n v="0"/>
    <n v="0"/>
    <n v="0"/>
    <n v="0"/>
    <n v="0"/>
    <n v="0"/>
    <n v="1"/>
    <n v="0"/>
    <n v="0"/>
    <s v="NO"/>
    <m/>
    <s v="D0"/>
    <n v="1"/>
  </r>
  <r>
    <x v="0"/>
    <n v="2500"/>
    <s v="江苏2500"/>
    <n v="512"/>
    <n v="86865443"/>
    <s v="江苏省苏州市"/>
    <s v="云电话_宗海兵"/>
    <x v="3"/>
    <s v="试用"/>
    <s v="正常"/>
    <x v="2425"/>
    <n v="1"/>
    <s v="宗海兵"/>
    <n v="15651101707"/>
    <s v="YES"/>
    <n v="2"/>
    <n v="4"/>
    <n v="0"/>
    <n v="0"/>
    <n v="0"/>
    <n v="0"/>
    <s v="NO"/>
    <m/>
    <s v="D0"/>
    <n v="1"/>
  </r>
  <r>
    <x v="0"/>
    <n v="2497"/>
    <s v="江苏2497"/>
    <n v="512"/>
    <n v="86872079"/>
    <s v="江苏省苏州市"/>
    <s v="云电话_刘涛"/>
    <x v="3"/>
    <s v="试用"/>
    <s v="正常"/>
    <x v="2426"/>
    <n v="1"/>
    <s v="刘涛"/>
    <n v="15606252077"/>
    <s v="YES"/>
    <n v="29"/>
    <n v="44"/>
    <n v="4"/>
    <n v="4"/>
    <n v="0"/>
    <n v="0"/>
    <s v="YES"/>
    <m/>
    <s v="D0"/>
    <n v="1"/>
  </r>
  <r>
    <x v="0"/>
    <n v="2495"/>
    <s v="江苏2495"/>
    <n v="512"/>
    <n v="86872024"/>
    <s v="江苏省苏州市"/>
    <s v="云电话_李宁"/>
    <x v="3"/>
    <s v="试用"/>
    <s v="正常"/>
    <x v="2427"/>
    <n v="1"/>
    <s v="李宁"/>
    <n v="15606252145"/>
    <s v="NO"/>
    <n v="0"/>
    <n v="0"/>
    <n v="0"/>
    <n v="0"/>
    <n v="0"/>
    <n v="0"/>
    <s v="NO"/>
    <m/>
    <s v="D0"/>
    <n v="1"/>
  </r>
  <r>
    <x v="0"/>
    <n v="2494"/>
    <s v="江苏2494"/>
    <n v="512"/>
    <n v="86872034"/>
    <s v="江苏省苏州市"/>
    <s v="云电话_张慧丽"/>
    <x v="3"/>
    <s v="试用"/>
    <s v="正常"/>
    <x v="2428"/>
    <n v="1"/>
    <s v="张慧丽"/>
    <n v="15606252070"/>
    <s v="NO"/>
    <n v="0"/>
    <n v="0"/>
    <n v="0"/>
    <n v="0"/>
    <n v="0"/>
    <n v="0"/>
    <s v="NO"/>
    <m/>
    <s v="D0"/>
    <n v="1"/>
  </r>
  <r>
    <x v="0"/>
    <n v="2482"/>
    <s v="江苏2482"/>
    <n v="512"/>
    <n v="87896051"/>
    <s v="江苏省苏州市"/>
    <s v="云电话_王同乐"/>
    <x v="3"/>
    <s v="试用"/>
    <s v="正常"/>
    <x v="2429"/>
    <n v="1"/>
    <s v="黄志远"/>
    <n v="15651100873"/>
    <s v="YES"/>
    <n v="3"/>
    <n v="6"/>
    <n v="0"/>
    <n v="0"/>
    <n v="4"/>
    <n v="4"/>
    <s v="YES"/>
    <m/>
    <s v="D0"/>
    <n v="1"/>
  </r>
  <r>
    <x v="0"/>
    <n v="2481"/>
    <s v="江苏2481"/>
    <n v="512"/>
    <n v="87896054"/>
    <s v="江苏省苏州市"/>
    <s v="云电话_朱艳"/>
    <x v="3"/>
    <s v="试用"/>
    <s v="正常"/>
    <x v="2430"/>
    <n v="1"/>
    <s v="朱艳"/>
    <n v="15651100252"/>
    <s v="NO"/>
    <n v="1"/>
    <n v="1"/>
    <n v="1"/>
    <n v="1"/>
    <n v="0"/>
    <n v="0"/>
    <s v="NO"/>
    <m/>
    <s v="D0"/>
    <n v="1"/>
  </r>
  <r>
    <x v="0"/>
    <n v="2480"/>
    <s v="江苏2480"/>
    <n v="512"/>
    <n v="87896053"/>
    <s v="江苏省苏州市"/>
    <s v="云电话_王同乐"/>
    <x v="3"/>
    <s v="试用"/>
    <s v="正常"/>
    <x v="2431"/>
    <n v="1"/>
    <s v="王同乐"/>
    <n v="15651101917"/>
    <s v="NO"/>
    <n v="1"/>
    <n v="1"/>
    <n v="1"/>
    <n v="1"/>
    <n v="0"/>
    <n v="0"/>
    <s v="NO"/>
    <m/>
    <s v="D0"/>
    <n v="1"/>
  </r>
  <r>
    <x v="0"/>
    <n v="2479"/>
    <s v="江苏2479"/>
    <n v="512"/>
    <n v="87896057"/>
    <s v="江苏省苏州市"/>
    <s v="云电话_段念"/>
    <x v="3"/>
    <s v="试用"/>
    <s v="正常"/>
    <x v="2432"/>
    <n v="1"/>
    <s v="段念"/>
    <n v="15651100962"/>
    <s v="NO"/>
    <n v="0"/>
    <n v="1"/>
    <n v="1"/>
    <n v="1"/>
    <n v="0"/>
    <n v="0"/>
    <s v="NO"/>
    <m/>
    <s v="D0"/>
    <n v="1"/>
  </r>
  <r>
    <x v="0"/>
    <n v="2478"/>
    <s v="江苏2478"/>
    <n v="512"/>
    <n v="87896056"/>
    <s v="江苏省苏州市"/>
    <s v="云电话_唐晓瑜"/>
    <x v="3"/>
    <s v="试用"/>
    <s v="正常"/>
    <x v="2433"/>
    <n v="1"/>
    <s v="唐晓瑜"/>
    <n v="15651101621"/>
    <s v="NO"/>
    <n v="1"/>
    <n v="3"/>
    <n v="3"/>
    <n v="3"/>
    <n v="0"/>
    <n v="0"/>
    <s v="NO"/>
    <m/>
    <s v="D0"/>
    <n v="1"/>
  </r>
  <r>
    <x v="0"/>
    <n v="2477"/>
    <s v="江苏2477"/>
    <n v="512"/>
    <n v="87896052"/>
    <s v="江苏省苏州市"/>
    <s v="云电话_吴燕"/>
    <x v="3"/>
    <s v="试用"/>
    <s v="正常"/>
    <x v="2434"/>
    <n v="1"/>
    <s v="吴燕"/>
    <n v="15651100192"/>
    <s v="YES"/>
    <n v="3"/>
    <n v="7"/>
    <n v="1"/>
    <n v="1"/>
    <n v="0"/>
    <n v="0"/>
    <s v="YES"/>
    <m/>
    <s v="D0"/>
    <n v="1"/>
  </r>
  <r>
    <x v="0"/>
    <n v="2448"/>
    <s v="江苏2448"/>
    <n v="512"/>
    <n v="87896059"/>
    <s v="江苏省苏州市"/>
    <s v="云电话_高琳"/>
    <x v="3"/>
    <s v="试用"/>
    <s v="正常"/>
    <x v="2435"/>
    <n v="1"/>
    <s v="高琳"/>
    <n v="15651100916"/>
    <s v="YES"/>
    <n v="2"/>
    <n v="4"/>
    <n v="0"/>
    <n v="0"/>
    <n v="0"/>
    <n v="0"/>
    <s v="NO"/>
    <m/>
    <s v="D0"/>
    <n v="1"/>
  </r>
  <r>
    <x v="0"/>
    <n v="2445"/>
    <s v="江苏2445"/>
    <n v="512"/>
    <n v="86861660"/>
    <s v="江苏省苏州市"/>
    <s v="云电话_乔琪"/>
    <x v="3"/>
    <s v="试用"/>
    <s v="正常"/>
    <x v="2436"/>
    <n v="1"/>
    <s v="乔琪"/>
    <n v="15651100958"/>
    <s v="YES"/>
    <n v="785"/>
    <n v="433"/>
    <n v="23"/>
    <n v="21"/>
    <n v="0"/>
    <n v="0"/>
    <s v="NO"/>
    <m/>
    <s v="D0"/>
    <n v="1"/>
  </r>
  <r>
    <x v="0"/>
    <n v="2434"/>
    <s v="江苏2434"/>
    <n v="512"/>
    <n v="86872291"/>
    <s v="江苏省苏州市"/>
    <s v="云电话_施雪英"/>
    <x v="3"/>
    <s v="试用"/>
    <s v="正常"/>
    <x v="2437"/>
    <n v="1"/>
    <n v="0"/>
    <n v="0"/>
    <s v="YES"/>
    <n v="7"/>
    <n v="14"/>
    <n v="2"/>
    <n v="2"/>
    <n v="0"/>
    <n v="0"/>
    <s v="NO"/>
    <m/>
    <s v="D0"/>
    <n v="1"/>
  </r>
  <r>
    <x v="0"/>
    <n v="2370"/>
    <s v="江苏2370"/>
    <n v="512"/>
    <n v="86865446"/>
    <s v="江苏省苏州市"/>
    <s v="云电话_时晶莹"/>
    <x v="3"/>
    <s v="试用"/>
    <s v="正常"/>
    <x v="2438"/>
    <n v="1"/>
    <n v="0"/>
    <n v="0"/>
    <s v="NO"/>
    <n v="2"/>
    <n v="2"/>
    <n v="2"/>
    <n v="5"/>
    <n v="0"/>
    <n v="0"/>
    <s v="NO"/>
    <m/>
    <s v="D0"/>
    <n v="1"/>
  </r>
  <r>
    <x v="0"/>
    <n v="2369"/>
    <s v="江苏2369"/>
    <n v="512"/>
    <n v="86865441"/>
    <s v="江苏省苏州市"/>
    <s v="云电话_马永凯"/>
    <x v="3"/>
    <s v="试用"/>
    <s v="正常"/>
    <x v="2439"/>
    <n v="1"/>
    <s v="马永凯"/>
    <n v="15651101176"/>
    <s v="YES"/>
    <n v="3"/>
    <n v="4"/>
    <n v="1"/>
    <n v="3"/>
    <n v="0"/>
    <n v="0"/>
    <s v="NO"/>
    <m/>
    <s v="D0"/>
    <n v="1"/>
  </r>
  <r>
    <x v="0"/>
    <n v="2368"/>
    <s v="江苏2368"/>
    <n v="512"/>
    <n v="86865449"/>
    <s v="江苏省苏州市"/>
    <s v="云电话_韩正根"/>
    <x v="3"/>
    <s v="试用"/>
    <s v="正常"/>
    <x v="2440"/>
    <n v="1"/>
    <n v="0"/>
    <n v="0"/>
    <s v="YES"/>
    <n v="153"/>
    <n v="80"/>
    <n v="6"/>
    <n v="8"/>
    <n v="0"/>
    <n v="0"/>
    <s v="YES"/>
    <m/>
    <s v="D0"/>
    <n v="1"/>
  </r>
  <r>
    <x v="0"/>
    <n v="2307"/>
    <s v="江苏2307"/>
    <n v="512"/>
    <n v="86865034"/>
    <s v="江苏省苏州市"/>
    <s v="云电话_陈斌"/>
    <x v="3"/>
    <s v="试用"/>
    <s v="正常"/>
    <x v="2441"/>
    <n v="1"/>
    <s v="陈斌"/>
    <n v="15651101749"/>
    <s v="YES"/>
    <n v="683"/>
    <n v="438"/>
    <n v="14"/>
    <n v="14"/>
    <n v="32"/>
    <n v="13"/>
    <s v="YES"/>
    <m/>
    <s v="D0"/>
    <n v="1"/>
  </r>
  <r>
    <x v="0"/>
    <n v="2291"/>
    <s v="江苏2291"/>
    <n v="512"/>
    <n v="87683953"/>
    <s v="江苏省苏州市"/>
    <s v="云电话_刘峰"/>
    <x v="3"/>
    <s v="试用"/>
    <s v="正常"/>
    <x v="2442"/>
    <n v="1"/>
    <s v="张珂"/>
    <n v="15651120079"/>
    <s v="NO"/>
    <n v="0"/>
    <n v="1"/>
    <n v="1"/>
    <n v="3"/>
    <n v="0"/>
    <n v="0"/>
    <s v="NO"/>
    <m/>
    <s v="D0"/>
    <n v="1"/>
  </r>
  <r>
    <x v="0"/>
    <n v="2224"/>
    <s v="江苏2224"/>
    <n v="512"/>
    <n v="87683912"/>
    <s v="江苏省苏州市"/>
    <s v="云电话_徐小饕"/>
    <x v="3"/>
    <s v="试用"/>
    <s v="正常"/>
    <x v="2443"/>
    <n v="1"/>
    <n v="0"/>
    <n v="0"/>
    <s v="YES"/>
    <n v="1"/>
    <n v="2"/>
    <n v="0"/>
    <n v="0"/>
    <n v="0"/>
    <n v="0"/>
    <s v="NO"/>
    <m/>
    <s v="D0"/>
    <n v="1"/>
  </r>
  <r>
    <x v="0"/>
    <n v="2222"/>
    <s v="江苏2222"/>
    <n v="512"/>
    <n v="87686509"/>
    <s v="江苏省苏州市"/>
    <s v="云电话_张珂"/>
    <x v="3"/>
    <s v="试用"/>
    <s v="正常"/>
    <x v="2444"/>
    <n v="1"/>
    <n v="0"/>
    <n v="0"/>
    <s v="NO"/>
    <n v="1"/>
    <n v="1"/>
    <n v="1"/>
    <n v="1"/>
    <n v="0"/>
    <n v="0"/>
    <s v="NO"/>
    <m/>
    <s v="D0"/>
    <n v="1"/>
  </r>
  <r>
    <x v="0"/>
    <n v="2221"/>
    <s v="江苏2221"/>
    <n v="512"/>
    <n v="87685007"/>
    <s v="江苏省苏州市"/>
    <s v="云电话_沈星澜"/>
    <x v="3"/>
    <s v="试用"/>
    <s v="正常"/>
    <x v="2445"/>
    <n v="1"/>
    <n v="0"/>
    <n v="0"/>
    <s v="YES"/>
    <n v="1"/>
    <n v="5"/>
    <n v="0"/>
    <n v="4"/>
    <n v="0"/>
    <n v="0"/>
    <s v="YES"/>
    <m/>
    <s v="D0"/>
    <n v="1"/>
  </r>
  <r>
    <x v="0"/>
    <n v="2214"/>
    <s v="江苏2214"/>
    <n v="512"/>
    <n v="87685788"/>
    <s v="江苏省苏州市"/>
    <s v="云电话_苏州一卡天下网络科技有限公司"/>
    <x v="1"/>
    <s v="签单"/>
    <s v="正常"/>
    <x v="2446"/>
    <n v="1"/>
    <n v="0"/>
    <n v="0"/>
    <s v="YES"/>
    <n v="162"/>
    <n v="133"/>
    <n v="85"/>
    <n v="53"/>
    <n v="0"/>
    <n v="0"/>
    <s v="YES"/>
    <m/>
    <s v="D10"/>
    <n v="1"/>
  </r>
  <r>
    <x v="0"/>
    <n v="2075"/>
    <s v="江苏2075"/>
    <n v="512"/>
    <n v="89555129"/>
    <s v="江苏省苏州市"/>
    <s v="云电话_姚曦春"/>
    <x v="3"/>
    <s v="试用"/>
    <s v="正常"/>
    <x v="2447"/>
    <n v="1"/>
    <n v="0"/>
    <n v="0"/>
    <s v="YES"/>
    <n v="6"/>
    <n v="12"/>
    <n v="1"/>
    <n v="1"/>
    <n v="0"/>
    <n v="0"/>
    <s v="NO"/>
    <m/>
    <s v="D0"/>
    <n v="1"/>
  </r>
  <r>
    <x v="0"/>
    <n v="1996"/>
    <s v="江苏1996"/>
    <n v="512"/>
    <n v="87896061"/>
    <s v="江苏省苏州市"/>
    <s v="云电话_马晓浔"/>
    <x v="3"/>
    <s v="试用"/>
    <s v="正常"/>
    <x v="2448"/>
    <n v="1"/>
    <s v="马晓浔"/>
    <n v="15651100363"/>
    <s v="YES"/>
    <n v="2"/>
    <n v="3"/>
    <n v="0"/>
    <n v="0"/>
    <n v="0"/>
    <n v="0"/>
    <s v="NO"/>
    <m/>
    <s v="D0"/>
    <n v="1"/>
  </r>
  <r>
    <x v="0"/>
    <n v="1995"/>
    <s v="江苏1995"/>
    <n v="512"/>
    <n v="87896062"/>
    <s v="江苏省苏州市"/>
    <s v="云电话_张婧"/>
    <x v="3"/>
    <s v="试用"/>
    <s v="正常"/>
    <x v="2449"/>
    <n v="1"/>
    <s v="张婧"/>
    <n v="15651100642"/>
    <s v="NO"/>
    <n v="0"/>
    <n v="2"/>
    <n v="0"/>
    <n v="0"/>
    <n v="0"/>
    <n v="0"/>
    <s v="NO"/>
    <m/>
    <s v="D0"/>
    <n v="1"/>
  </r>
  <r>
    <x v="0"/>
    <n v="1994"/>
    <s v="江苏1994"/>
    <n v="512"/>
    <n v="87896079"/>
    <s v="江苏省苏州市"/>
    <s v="云电话_夏晓燕"/>
    <x v="3"/>
    <s v="试用"/>
    <s v="正常"/>
    <x v="2450"/>
    <n v="1"/>
    <s v="夏晓燕"/>
    <n v="15651101367"/>
    <s v="NO"/>
    <n v="0"/>
    <n v="1"/>
    <n v="0"/>
    <n v="0"/>
    <n v="0"/>
    <n v="0"/>
    <s v="NO"/>
    <m/>
    <s v="D0"/>
    <n v="1"/>
  </r>
  <r>
    <x v="0"/>
    <n v="1992"/>
    <s v="江苏1992"/>
    <n v="512"/>
    <n v="87896125"/>
    <s v="江苏省苏州市"/>
    <s v="云电话_乔琪"/>
    <x v="3"/>
    <s v="试用"/>
    <s v="正常"/>
    <x v="2451"/>
    <n v="1"/>
    <s v="hqy"/>
    <n v="15651100298"/>
    <s v="YES"/>
    <n v="18"/>
    <n v="16"/>
    <n v="1"/>
    <n v="1"/>
    <n v="0"/>
    <n v="0"/>
    <s v="YES"/>
    <m/>
    <s v="D0"/>
    <n v="1"/>
  </r>
  <r>
    <x v="0"/>
    <n v="1991"/>
    <s v="江苏1991"/>
    <n v="512"/>
    <n v="87896109"/>
    <s v="江苏省苏州市"/>
    <s v="云电话_吴海明"/>
    <x v="3"/>
    <s v="试用"/>
    <s v="正常"/>
    <x v="2452"/>
    <n v="1"/>
    <s v="吴海明"/>
    <n v="15651101343"/>
    <s v="YES"/>
    <n v="2"/>
    <n v="5"/>
    <n v="0"/>
    <n v="0"/>
    <n v="0"/>
    <n v="0"/>
    <s v="NO"/>
    <m/>
    <s v="D0"/>
    <n v="1"/>
  </r>
  <r>
    <x v="0"/>
    <n v="1990"/>
    <s v="江苏1990"/>
    <n v="512"/>
    <n v="87896105"/>
    <s v="江苏省苏州市"/>
    <s v="云电话_孙婧"/>
    <x v="3"/>
    <s v="试用"/>
    <s v="正常"/>
    <x v="2453"/>
    <n v="1"/>
    <s v="孙婧"/>
    <n v="15651101929"/>
    <s v="YES"/>
    <n v="139"/>
    <n v="77"/>
    <n v="1"/>
    <n v="1"/>
    <n v="2"/>
    <n v="6"/>
    <s v="YES"/>
    <m/>
    <s v="D0"/>
    <n v="1"/>
  </r>
  <r>
    <x v="0"/>
    <n v="1989"/>
    <s v="江苏1989"/>
    <n v="512"/>
    <n v="87896103"/>
    <s v="江苏省苏州市"/>
    <s v="云电话_李静"/>
    <x v="3"/>
    <s v="试用"/>
    <s v="正常"/>
    <x v="2454"/>
    <n v="1"/>
    <s v="李静"/>
    <n v="15651101520"/>
    <s v="NO"/>
    <n v="0"/>
    <n v="0"/>
    <n v="0"/>
    <n v="0"/>
    <n v="0"/>
    <n v="0"/>
    <s v="NO"/>
    <m/>
    <s v="D0"/>
    <n v="1"/>
  </r>
  <r>
    <x v="0"/>
    <n v="1988"/>
    <s v="江苏1988"/>
    <n v="512"/>
    <n v="87896097"/>
    <s v="江苏省苏州市"/>
    <s v="云电话_王艳"/>
    <x v="3"/>
    <s v="试用"/>
    <s v="正常"/>
    <x v="2455"/>
    <n v="1"/>
    <s v="王艳"/>
    <n v="15651100019"/>
    <s v="NO"/>
    <n v="0"/>
    <n v="0"/>
    <n v="0"/>
    <n v="0"/>
    <n v="0"/>
    <n v="0"/>
    <s v="NO"/>
    <m/>
    <s v="D0"/>
    <n v="1"/>
  </r>
  <r>
    <x v="0"/>
    <n v="1986"/>
    <s v="江苏1986"/>
    <n v="512"/>
    <n v="87896093"/>
    <s v="江苏省苏州市"/>
    <s v="云电话_朱烨"/>
    <x v="3"/>
    <s v="试用"/>
    <s v="正常"/>
    <x v="2456"/>
    <n v="1"/>
    <s v="朱烨"/>
    <n v="15651101662"/>
    <s v="YES"/>
    <n v="13"/>
    <n v="26"/>
    <n v="0"/>
    <n v="0"/>
    <n v="0"/>
    <n v="0"/>
    <s v="NO"/>
    <m/>
    <s v="D0"/>
    <n v="1"/>
  </r>
  <r>
    <x v="0"/>
    <n v="1987"/>
    <s v="江苏1987"/>
    <n v="512"/>
    <n v="87896095"/>
    <s v="江苏省苏州市"/>
    <s v="云电话_于咏钟"/>
    <x v="3"/>
    <s v="试用"/>
    <s v="正常"/>
    <x v="2457"/>
    <n v="1"/>
    <s v="于咏钟"/>
    <n v="15651101387"/>
    <s v="NO"/>
    <n v="0"/>
    <n v="0"/>
    <n v="0"/>
    <n v="0"/>
    <n v="0"/>
    <n v="0"/>
    <s v="NO"/>
    <m/>
    <s v="D0"/>
    <n v="1"/>
  </r>
  <r>
    <x v="0"/>
    <n v="1985"/>
    <s v="江苏1985"/>
    <n v="512"/>
    <n v="87986092"/>
    <s v="江苏省苏州市"/>
    <s v="云电话_曲芳"/>
    <x v="3"/>
    <s v="试用"/>
    <s v="正常"/>
    <x v="2458"/>
    <n v="1"/>
    <s v="曲芳"/>
    <n v="15651100918"/>
    <s v="YES"/>
    <n v="5"/>
    <n v="9"/>
    <n v="0"/>
    <n v="0"/>
    <n v="0"/>
    <n v="0"/>
    <s v="NO"/>
    <m/>
    <s v="D0"/>
    <n v="1"/>
  </r>
  <r>
    <x v="0"/>
    <n v="1927"/>
    <s v="江苏1927"/>
    <n v="512"/>
    <n v="87896091"/>
    <s v="江苏省苏州市"/>
    <s v="云电话_李扬扬"/>
    <x v="3"/>
    <s v="试用"/>
    <s v="正常"/>
    <x v="2459"/>
    <n v="1"/>
    <s v="李扬扬"/>
    <n v="15651100615"/>
    <s v="YES"/>
    <n v="0"/>
    <n v="1"/>
    <n v="0"/>
    <n v="0"/>
    <n v="0"/>
    <n v="0"/>
    <s v="NO"/>
    <m/>
    <s v="D0"/>
    <n v="1"/>
  </r>
  <r>
    <x v="0"/>
    <n v="1926"/>
    <s v="江苏1926"/>
    <n v="512"/>
    <n v="87896092"/>
    <s v="江苏省苏州市"/>
    <s v="云电话_曲芳"/>
    <x v="3"/>
    <s v="试用"/>
    <s v="正常"/>
    <x v="2460"/>
    <n v="0"/>
    <n v="0"/>
    <n v="0"/>
    <n v="0"/>
    <n v="0"/>
    <n v="0"/>
    <n v="1"/>
    <n v="3"/>
    <n v="0"/>
    <n v="0"/>
    <s v="NO"/>
    <m/>
    <s v="D0"/>
    <n v="1"/>
  </r>
  <r>
    <x v="0"/>
    <n v="1925"/>
    <s v="江苏1925"/>
    <n v="512"/>
    <n v="87896102"/>
    <s v="江苏省苏州市"/>
    <s v="云电话_王昕瑶"/>
    <x v="3"/>
    <s v="试用"/>
    <s v="正常"/>
    <x v="2461"/>
    <n v="1"/>
    <s v="王昕瑶"/>
    <n v="15651101746"/>
    <s v="YES"/>
    <n v="6"/>
    <n v="16"/>
    <n v="2"/>
    <n v="2"/>
    <n v="0"/>
    <n v="0"/>
    <s v="NO"/>
    <m/>
    <s v="D0"/>
    <n v="1"/>
  </r>
  <r>
    <x v="0"/>
    <n v="1924"/>
    <s v="江苏1924"/>
    <n v="512"/>
    <n v="87896107"/>
    <s v="江苏省苏州市"/>
    <s v="云电话_张金龙"/>
    <x v="3"/>
    <s v="试用"/>
    <s v="正常"/>
    <x v="2462"/>
    <n v="1"/>
    <s v="张金龙"/>
    <n v="15651101040"/>
    <s v="NO"/>
    <n v="0"/>
    <n v="1"/>
    <n v="0"/>
    <n v="0"/>
    <n v="0"/>
    <n v="0"/>
    <s v="NO"/>
    <m/>
    <s v="D0"/>
    <n v="1"/>
  </r>
  <r>
    <x v="0"/>
    <n v="1653"/>
    <s v="江苏1653"/>
    <n v="512"/>
    <n v="89556610"/>
    <s v="江苏省苏州市"/>
    <s v="云电话_高月"/>
    <x v="3"/>
    <s v="试用"/>
    <s v="正常"/>
    <x v="2463"/>
    <n v="1"/>
    <s v="高月"/>
    <n v="15606240191"/>
    <s v="YES"/>
    <n v="10"/>
    <n v="2"/>
    <n v="0"/>
    <n v="0"/>
    <n v="5"/>
    <n v="5"/>
    <s v="NO"/>
    <m/>
    <s v="D0"/>
    <n v="2"/>
  </r>
  <r>
    <x v="0"/>
    <n v="1566"/>
    <s v="江苏1566"/>
    <n v="512"/>
    <n v="87896072"/>
    <s v="江苏省苏州市"/>
    <s v="云电话_王兆森"/>
    <x v="3"/>
    <s v="试用"/>
    <s v="正常"/>
    <x v="2464"/>
    <n v="1"/>
    <s v="王兆森"/>
    <n v="15651100728"/>
    <s v="YES"/>
    <n v="2"/>
    <n v="4"/>
    <n v="0"/>
    <n v="0"/>
    <n v="0"/>
    <n v="0"/>
    <s v="NO"/>
    <m/>
    <s v="D0"/>
    <n v="1"/>
  </r>
  <r>
    <x v="0"/>
    <n v="1564"/>
    <s v="江苏1564"/>
    <n v="512"/>
    <n v="87896071"/>
    <s v="江苏省苏州市"/>
    <s v="云电话_赵欢"/>
    <x v="3"/>
    <s v="试用"/>
    <s v="正常"/>
    <x v="2465"/>
    <n v="1"/>
    <s v="赵欢"/>
    <n v="15651100106"/>
    <s v="NO"/>
    <n v="2"/>
    <n v="3"/>
    <n v="1"/>
    <n v="1"/>
    <n v="0"/>
    <n v="0"/>
    <s v="NO"/>
    <m/>
    <s v="D0"/>
    <n v="1"/>
  </r>
  <r>
    <x v="0"/>
    <n v="1463"/>
    <s v="江苏1463"/>
    <n v="512"/>
    <n v="87661409"/>
    <s v="江苏省苏州市"/>
    <s v="云电话_顾梦漪"/>
    <x v="3"/>
    <s v="试用"/>
    <s v="正常"/>
    <x v="2466"/>
    <n v="1"/>
    <s v="顾梦漪"/>
    <n v="15651100992"/>
    <s v="YES"/>
    <n v="21"/>
    <n v="46"/>
    <n v="0"/>
    <n v="0"/>
    <n v="0"/>
    <n v="0"/>
    <s v="NO"/>
    <m/>
    <s v="D0"/>
    <n v="1"/>
  </r>
  <r>
    <x v="0"/>
    <n v="1462"/>
    <s v="江苏1462"/>
    <n v="512"/>
    <n v="87661410"/>
    <s v="江苏省苏州市"/>
    <s v="云电话_何乐为"/>
    <x v="3"/>
    <s v="试用"/>
    <s v="正常"/>
    <x v="2467"/>
    <n v="1"/>
    <s v="何乐为"/>
    <n v="15651101291"/>
    <s v="YES"/>
    <n v="3"/>
    <n v="5"/>
    <n v="0"/>
    <n v="0"/>
    <n v="0"/>
    <n v="0"/>
    <s v="NO"/>
    <m/>
    <s v="D0"/>
    <n v="1"/>
  </r>
  <r>
    <x v="0"/>
    <n v="1461"/>
    <s v="江苏1461"/>
    <n v="512"/>
    <n v="87661407"/>
    <s v="江苏省苏州市"/>
    <s v="云电话_王勇"/>
    <x v="3"/>
    <s v="试用"/>
    <s v="正常"/>
    <x v="2468"/>
    <n v="1"/>
    <s v="王勇"/>
    <n v="15651101005"/>
    <s v="YES"/>
    <n v="26"/>
    <n v="51"/>
    <n v="6"/>
    <n v="6"/>
    <n v="0"/>
    <n v="0"/>
    <s v="NO"/>
    <m/>
    <s v="D0"/>
    <n v="1"/>
  </r>
  <r>
    <x v="0"/>
    <n v="1459"/>
    <s v="江苏1459"/>
    <n v="512"/>
    <n v="86895385"/>
    <s v="江苏省苏州市"/>
    <s v="云电话_王新琦"/>
    <x v="3"/>
    <s v="试用"/>
    <s v="正常"/>
    <x v="2469"/>
    <n v="1"/>
    <s v="王新琦"/>
    <n v="15651180265"/>
    <s v="YES"/>
    <n v="27"/>
    <n v="31"/>
    <n v="5"/>
    <n v="5"/>
    <n v="0"/>
    <n v="0"/>
    <s v="NO"/>
    <m/>
    <s v="D0"/>
    <n v="1"/>
  </r>
  <r>
    <x v="0"/>
    <n v="1458"/>
    <s v="江苏1458"/>
    <n v="512"/>
    <n v="86890079"/>
    <s v="江苏省苏州市"/>
    <s v="云电话_向志潮"/>
    <x v="3"/>
    <s v="试用"/>
    <s v="正常"/>
    <x v="1768"/>
    <n v="1"/>
    <s v="向志潮"/>
    <n v="15651180315"/>
    <s v="YES"/>
    <n v="49"/>
    <n v="66"/>
    <n v="2"/>
    <n v="2"/>
    <n v="0"/>
    <n v="0"/>
    <s v="YES"/>
    <m/>
    <s v="D0"/>
    <n v="1"/>
  </r>
  <r>
    <x v="0"/>
    <n v="1455"/>
    <s v="江苏1455"/>
    <n v="512"/>
    <n v="86894026"/>
    <s v="江苏省苏州市"/>
    <s v="云电话_刘元龙"/>
    <x v="3"/>
    <s v="试用"/>
    <s v="正常"/>
    <x v="2470"/>
    <n v="1"/>
    <s v="刘元龙"/>
    <n v="15651180052"/>
    <s v="YES"/>
    <n v="3"/>
    <n v="6"/>
    <n v="0"/>
    <n v="0"/>
    <n v="0"/>
    <n v="0"/>
    <s v="YES"/>
    <m/>
    <s v="D0"/>
    <n v="1"/>
  </r>
  <r>
    <x v="0"/>
    <n v="1456"/>
    <s v="江苏1456"/>
    <n v="512"/>
    <n v="86890336"/>
    <s v="江苏省苏州市"/>
    <s v="云电话_尹凤国"/>
    <x v="3"/>
    <s v="试用"/>
    <s v="正常"/>
    <x v="2470"/>
    <n v="1"/>
    <s v="@"/>
    <n v="15651180105"/>
    <s v="YES"/>
    <n v="3410"/>
    <n v="1069"/>
    <n v="146"/>
    <n v="86"/>
    <n v="0"/>
    <n v="0"/>
    <s v="YES"/>
    <m/>
    <s v="D0"/>
    <n v="1"/>
  </r>
  <r>
    <x v="0"/>
    <n v="1454"/>
    <s v="江苏1454"/>
    <n v="512"/>
    <n v="86894086"/>
    <s v="江苏省苏州市"/>
    <s v="云电话_向中坚"/>
    <x v="3"/>
    <s v="试用"/>
    <s v="正常"/>
    <x v="2471"/>
    <n v="1"/>
    <s v="向中坚"/>
    <n v="15651180395"/>
    <s v="YES"/>
    <n v="15"/>
    <n v="15"/>
    <n v="0"/>
    <n v="0"/>
    <n v="0"/>
    <n v="0"/>
    <s v="YES"/>
    <m/>
    <s v="D0"/>
    <n v="1"/>
  </r>
  <r>
    <x v="0"/>
    <n v="1453"/>
    <s v="江苏1453"/>
    <n v="512"/>
    <n v="86890081"/>
    <s v="江苏省苏州市"/>
    <s v="云电话_蒋宁姿"/>
    <x v="3"/>
    <s v="试用"/>
    <s v="正常"/>
    <x v="2472"/>
    <n v="1"/>
    <s v="蒋宁姿"/>
    <n v="15651180267"/>
    <s v="YES"/>
    <n v="6"/>
    <n v="18"/>
    <n v="5"/>
    <n v="5"/>
    <n v="0"/>
    <n v="0"/>
    <s v="YES"/>
    <m/>
    <s v="D0"/>
    <n v="1"/>
  </r>
  <r>
    <x v="0"/>
    <n v="1452"/>
    <s v="江苏1452"/>
    <n v="512"/>
    <n v="86895136"/>
    <s v="江苏省苏州市"/>
    <s v="云电话_蔡鸣"/>
    <x v="3"/>
    <s v="试用"/>
    <s v="正常"/>
    <x v="2473"/>
    <n v="1"/>
    <s v="蔡鸣"/>
    <n v="15651180136"/>
    <s v="NO"/>
    <n v="39"/>
    <n v="107"/>
    <n v="54"/>
    <n v="53"/>
    <n v="0"/>
    <n v="0"/>
    <s v="NO"/>
    <m/>
    <s v="D0"/>
    <n v="1"/>
  </r>
  <r>
    <x v="0"/>
    <n v="1451"/>
    <s v="江苏1451"/>
    <n v="512"/>
    <n v="89595830"/>
    <s v="江苏省苏州市"/>
    <s v="云电话_蒋雪峰"/>
    <x v="3"/>
    <s v="试用"/>
    <s v="正常"/>
    <x v="2474"/>
    <n v="1"/>
    <s v="蒋雪峰"/>
    <n v="15601563320"/>
    <s v="YES"/>
    <n v="1"/>
    <n v="6"/>
    <n v="0"/>
    <n v="0"/>
    <n v="0"/>
    <n v="0"/>
    <s v="YES"/>
    <m/>
    <s v="D0"/>
    <n v="1"/>
  </r>
  <r>
    <x v="0"/>
    <n v="1450"/>
    <s v="江苏1450"/>
    <n v="512"/>
    <n v="89598331"/>
    <s v="江苏省苏州市"/>
    <s v="云电话_江飞"/>
    <x v="3"/>
    <s v="试用"/>
    <s v="正常"/>
    <x v="2475"/>
    <n v="1"/>
    <s v="江飞"/>
    <n v="15601560331"/>
    <s v="YES"/>
    <n v="11"/>
    <n v="33"/>
    <n v="2"/>
    <n v="2"/>
    <n v="0"/>
    <n v="0"/>
    <s v="YES"/>
    <m/>
    <s v="D0"/>
    <n v="1"/>
  </r>
  <r>
    <x v="0"/>
    <n v="1449"/>
    <s v="江苏1449"/>
    <n v="512"/>
    <n v="87897762"/>
    <s v="江苏省苏州市"/>
    <s v="云电话_周运金"/>
    <x v="3"/>
    <s v="试用"/>
    <s v="正常"/>
    <x v="2476"/>
    <n v="1"/>
    <s v="周运金"/>
    <n v="15651100775"/>
    <s v="YES"/>
    <n v="304"/>
    <n v="46"/>
    <n v="0"/>
    <n v="0"/>
    <n v="0"/>
    <n v="0"/>
    <s v="NO"/>
    <m/>
    <s v="D0"/>
    <n v="1"/>
  </r>
  <r>
    <x v="0"/>
    <n v="1446"/>
    <s v="江苏1446"/>
    <n v="512"/>
    <n v="87897752"/>
    <s v="江苏省苏州市"/>
    <s v="云电话_杨晔"/>
    <x v="3"/>
    <s v="试用"/>
    <s v="正常"/>
    <x v="2477"/>
    <n v="1"/>
    <s v="杨晔"/>
    <n v="15651101239"/>
    <s v="YES"/>
    <n v="878"/>
    <n v="178"/>
    <n v="3"/>
    <n v="3"/>
    <n v="15"/>
    <n v="10"/>
    <s v="NO"/>
    <m/>
    <s v="D0"/>
    <n v="1"/>
  </r>
  <r>
    <x v="0"/>
    <n v="1443"/>
    <s v="江苏1443"/>
    <n v="512"/>
    <n v="87897662"/>
    <s v="江苏省苏州市"/>
    <s v="云电话_熊官凉"/>
    <x v="3"/>
    <s v="试用"/>
    <s v="正常"/>
    <x v="2478"/>
    <n v="1"/>
    <s v="熊官凉"/>
    <n v="15651101991"/>
    <s v="YES"/>
    <n v="6"/>
    <n v="9"/>
    <n v="0"/>
    <n v="4"/>
    <n v="0"/>
    <n v="1"/>
    <s v="YES"/>
    <m/>
    <s v="D0"/>
    <n v="1"/>
  </r>
  <r>
    <x v="0"/>
    <n v="1444"/>
    <s v="江苏1444"/>
    <n v="512"/>
    <n v="87897760"/>
    <s v="江苏省苏州市"/>
    <s v="云电话_罗磊"/>
    <x v="3"/>
    <s v="试用"/>
    <s v="正常"/>
    <x v="2478"/>
    <n v="1"/>
    <s v="罗磊"/>
    <n v="15651101205"/>
    <s v="YES"/>
    <n v="1004"/>
    <n v="888"/>
    <n v="1282"/>
    <n v="834"/>
    <n v="5"/>
    <n v="7"/>
    <s v="YES"/>
    <n v="913405042243"/>
    <s v="D0"/>
    <n v="1"/>
  </r>
  <r>
    <x v="0"/>
    <n v="1441"/>
    <s v="江苏1441"/>
    <n v="512"/>
    <n v="87897793"/>
    <s v="江苏省苏州市"/>
    <s v="云电话_蔡荣"/>
    <x v="3"/>
    <s v="试用"/>
    <s v="正常"/>
    <x v="2479"/>
    <n v="1"/>
    <s v="蔡荣"/>
    <n v="15651101151"/>
    <s v="YES"/>
    <n v="0"/>
    <n v="1"/>
    <n v="0"/>
    <n v="0"/>
    <n v="0"/>
    <n v="0"/>
    <s v="NO"/>
    <m/>
    <s v="D0"/>
    <n v="1"/>
  </r>
  <r>
    <x v="0"/>
    <n v="1442"/>
    <s v="江苏1442"/>
    <n v="512"/>
    <n v="87897670"/>
    <s v="江苏省苏州市"/>
    <s v="云电话_李玉兵"/>
    <x v="3"/>
    <s v="试用"/>
    <s v="正常"/>
    <x v="2479"/>
    <n v="1"/>
    <s v="李玉兵"/>
    <n v="15651101920"/>
    <s v="YES"/>
    <n v="10"/>
    <n v="15"/>
    <n v="2"/>
    <n v="2"/>
    <n v="0"/>
    <n v="0"/>
    <s v="NO"/>
    <m/>
    <s v="D0"/>
    <n v="1"/>
  </r>
  <r>
    <x v="0"/>
    <n v="1440"/>
    <s v="江苏1440"/>
    <n v="512"/>
    <n v="87897781"/>
    <s v="江苏省苏州市"/>
    <s v="云电话_沈方平"/>
    <x v="3"/>
    <s v="试用"/>
    <s v="正常"/>
    <x v="2480"/>
    <n v="1"/>
    <s v="沈方平"/>
    <n v="15651101372"/>
    <s v="NO"/>
    <n v="0"/>
    <n v="2"/>
    <n v="0"/>
    <n v="0"/>
    <n v="0"/>
    <n v="0"/>
    <s v="NO"/>
    <m/>
    <s v="D0"/>
    <n v="1"/>
  </r>
  <r>
    <x v="0"/>
    <n v="1439"/>
    <s v="江苏1439"/>
    <n v="512"/>
    <n v="87897756"/>
    <s v="江苏省苏州市"/>
    <s v="云电话_徐蕾蕾"/>
    <x v="3"/>
    <s v="试用"/>
    <s v="正常"/>
    <x v="2481"/>
    <n v="1"/>
    <s v="徐蕾蕾"/>
    <n v="15651101370"/>
    <s v="YES"/>
    <n v="2"/>
    <n v="3"/>
    <n v="0"/>
    <n v="0"/>
    <n v="0"/>
    <n v="0"/>
    <s v="NO"/>
    <m/>
    <s v="D0"/>
    <n v="1"/>
  </r>
  <r>
    <x v="0"/>
    <n v="1386"/>
    <s v="江苏1386"/>
    <n v="512"/>
    <n v="86872145"/>
    <s v="江苏省苏州市"/>
    <s v="云电话_刘静"/>
    <x v="3"/>
    <s v="试用"/>
    <s v="正常"/>
    <x v="2482"/>
    <n v="0"/>
    <n v="0"/>
    <n v="0"/>
    <n v="0"/>
    <n v="0"/>
    <n v="0"/>
    <n v="0"/>
    <n v="0"/>
    <n v="0"/>
    <n v="0"/>
    <s v="NO"/>
    <m/>
    <s v="D0"/>
    <n v="1"/>
  </r>
  <r>
    <x v="0"/>
    <n v="1279"/>
    <s v="江苏1279"/>
    <n v="512"/>
    <n v="87897487"/>
    <s v="江苏省苏州市"/>
    <s v="云电话_苏州维恭禾企业管理咨询有限公司"/>
    <x v="1"/>
    <s v="签单"/>
    <s v="正常"/>
    <x v="2483"/>
    <n v="1"/>
    <s v="苏州维恭禾"/>
    <n v="13801549727"/>
    <s v="YES"/>
    <n v="787"/>
    <n v="600"/>
    <n v="23"/>
    <n v="16"/>
    <n v="0"/>
    <n v="0"/>
    <s v="YES"/>
    <m/>
    <s v="D10"/>
    <n v="1"/>
  </r>
  <r>
    <x v="0"/>
    <n v="1247"/>
    <s v="江苏1247"/>
    <n v="512"/>
    <n v="87897896"/>
    <s v="江苏省苏州市"/>
    <s v="云电话_夏晓琼"/>
    <x v="3"/>
    <s v="试用"/>
    <s v="正常"/>
    <x v="2484"/>
    <n v="0"/>
    <n v="0"/>
    <n v="0"/>
    <n v="0"/>
    <n v="0"/>
    <n v="0"/>
    <n v="0"/>
    <n v="0"/>
    <n v="0"/>
    <n v="0"/>
    <s v="NO"/>
    <m/>
    <s v="D0"/>
    <n v="1"/>
  </r>
  <r>
    <x v="0"/>
    <n v="1063"/>
    <s v="江苏1063"/>
    <n v="512"/>
    <n v="86895272"/>
    <s v="江苏省苏州市"/>
    <s v="云电话_顾雪峰"/>
    <x v="3"/>
    <s v="试用"/>
    <s v="正常"/>
    <x v="2485"/>
    <n v="1"/>
    <s v="顾雪峰"/>
    <n v="15651180116"/>
    <s v="NO"/>
    <n v="5"/>
    <n v="5"/>
    <n v="7"/>
    <n v="7"/>
    <n v="0"/>
    <n v="0"/>
    <s v="NO"/>
    <m/>
    <s v="D0"/>
    <n v="1"/>
  </r>
  <r>
    <x v="0"/>
    <n v="1046"/>
    <s v="江苏1046"/>
    <n v="512"/>
    <n v="86893106"/>
    <s v="江苏省苏州市"/>
    <s v="云电话_周晨"/>
    <x v="3"/>
    <s v="试用"/>
    <s v="正常"/>
    <x v="2486"/>
    <n v="1"/>
    <s v="周晨"/>
    <n v="15651180512"/>
    <s v="NO"/>
    <n v="10"/>
    <n v="15"/>
    <n v="22"/>
    <n v="18"/>
    <n v="0"/>
    <n v="0"/>
    <s v="NO"/>
    <m/>
    <s v="D0"/>
    <n v="1"/>
  </r>
  <r>
    <x v="0"/>
    <n v="1045"/>
    <s v="江苏1045"/>
    <n v="512"/>
    <n v="86895273"/>
    <s v="江苏省苏州市"/>
    <s v="云电话_夏凤"/>
    <x v="3"/>
    <s v="试用"/>
    <s v="正常"/>
    <x v="2487"/>
    <n v="1"/>
    <s v="夏凤"/>
    <n v="15606265095"/>
    <s v="YES"/>
    <n v="31"/>
    <n v="41"/>
    <n v="18"/>
    <n v="17"/>
    <n v="0"/>
    <n v="0"/>
    <s v="NO"/>
    <m/>
    <s v="D0"/>
    <n v="1"/>
  </r>
  <r>
    <x v="0"/>
    <n v="1036"/>
    <s v="江苏1036"/>
    <n v="512"/>
    <n v="87897795"/>
    <s v="江苏省苏州市"/>
    <s v="云电话_沈孝元"/>
    <x v="3"/>
    <s v="试用"/>
    <s v="正常"/>
    <x v="2488"/>
    <n v="1"/>
    <s v="杜京昊"/>
    <n v="15651101228"/>
    <s v="YES"/>
    <n v="2"/>
    <n v="2"/>
    <n v="2"/>
    <n v="1"/>
    <n v="0"/>
    <n v="0"/>
    <s v="NO"/>
    <m/>
    <s v="D0"/>
    <n v="1"/>
  </r>
  <r>
    <x v="0"/>
    <n v="889"/>
    <s v="江苏889"/>
    <n v="512"/>
    <n v="89595770"/>
    <s v="江苏省苏州市"/>
    <s v="云电话_徐明"/>
    <x v="3"/>
    <s v="试用"/>
    <s v="正常"/>
    <x v="2489"/>
    <n v="0"/>
    <n v="0"/>
    <n v="0"/>
    <n v="0"/>
    <n v="0"/>
    <n v="0"/>
    <n v="0"/>
    <n v="2"/>
    <n v="0"/>
    <n v="0"/>
    <s v="NO"/>
    <m/>
    <s v="D0"/>
    <n v="1"/>
  </r>
  <r>
    <x v="0"/>
    <n v="882"/>
    <s v="江苏882"/>
    <n v="512"/>
    <n v="86872107"/>
    <s v="江苏省苏州市"/>
    <s v="云电话_朱平平"/>
    <x v="3"/>
    <s v="试用"/>
    <s v="正常"/>
    <x v="2490"/>
    <n v="1"/>
    <s v="朱平平"/>
    <n v="15606252107"/>
    <s v="YES"/>
    <n v="3"/>
    <n v="9"/>
    <n v="5"/>
    <n v="4"/>
    <n v="0"/>
    <n v="0"/>
    <s v="YES"/>
    <s v="915606252107;915606252077;915606252144"/>
    <s v="D0"/>
    <n v="1"/>
  </r>
  <r>
    <x v="0"/>
    <n v="880"/>
    <s v="江苏880"/>
    <n v="512"/>
    <n v="86872047"/>
    <s v="江苏省苏州市"/>
    <s v="云电话_胡娜"/>
    <x v="3"/>
    <s v="试用"/>
    <s v="正常"/>
    <x v="2491"/>
    <n v="1"/>
    <s v="胡娜"/>
    <n v="15606252148"/>
    <s v="NO"/>
    <n v="0"/>
    <n v="0"/>
    <n v="0"/>
    <n v="0"/>
    <n v="0"/>
    <n v="0"/>
    <s v="NO"/>
    <m/>
    <s v="D0"/>
    <n v="1"/>
  </r>
  <r>
    <x v="0"/>
    <n v="878"/>
    <s v="江苏878"/>
    <n v="512"/>
    <n v="86895017"/>
    <s v="江苏省苏州市"/>
    <s v="云电话_苏磊"/>
    <x v="3"/>
    <s v="试用"/>
    <s v="正常"/>
    <x v="2492"/>
    <n v="1"/>
    <s v="苏磊"/>
    <n v="15606265012"/>
    <s v="NO"/>
    <n v="29"/>
    <n v="53"/>
    <n v="34"/>
    <n v="45"/>
    <n v="0"/>
    <n v="0"/>
    <s v="NO"/>
    <m/>
    <s v="D0"/>
    <n v="1"/>
  </r>
  <r>
    <x v="0"/>
    <n v="863"/>
    <s v="江苏863"/>
    <n v="512"/>
    <n v="86872014"/>
    <s v="江苏省苏州市"/>
    <s v="云电话_庄春梅"/>
    <x v="3"/>
    <s v="试用"/>
    <s v="正常"/>
    <x v="2493"/>
    <n v="1"/>
    <s v="庄春梅"/>
    <n v="15606252073"/>
    <s v="NO"/>
    <n v="0"/>
    <n v="0"/>
    <n v="0"/>
    <n v="0"/>
    <n v="0"/>
    <n v="0"/>
    <s v="NO"/>
    <m/>
    <s v="D0"/>
    <n v="1"/>
  </r>
  <r>
    <x v="0"/>
    <n v="861"/>
    <s v="江苏861"/>
    <n v="512"/>
    <n v="86893056"/>
    <s v="江苏省苏州市"/>
    <s v="云电话_姚凤良"/>
    <x v="3"/>
    <s v="试用"/>
    <s v="正常"/>
    <x v="2494"/>
    <n v="1"/>
    <s v="姚凤良"/>
    <n v="15651180058"/>
    <s v="YES"/>
    <n v="15"/>
    <n v="19"/>
    <n v="7"/>
    <n v="10"/>
    <n v="8"/>
    <n v="8"/>
    <s v="NO"/>
    <m/>
    <s v="D0"/>
    <n v="1"/>
  </r>
  <r>
    <x v="0"/>
    <n v="858"/>
    <s v="江苏858"/>
    <n v="512"/>
    <n v="86893083"/>
    <s v="江苏省苏州市"/>
    <s v="云电话_彭跃君"/>
    <x v="3"/>
    <s v="试用"/>
    <s v="正常"/>
    <x v="2495"/>
    <n v="1"/>
    <s v="彭跃君"/>
    <n v="15651180510"/>
    <s v="YES"/>
    <n v="9"/>
    <n v="13"/>
    <n v="5"/>
    <n v="7"/>
    <n v="0"/>
    <n v="0"/>
    <s v="NO"/>
    <m/>
    <s v="D0"/>
    <n v="1"/>
  </r>
  <r>
    <x v="0"/>
    <n v="857"/>
    <s v="江苏857"/>
    <n v="512"/>
    <n v="86872057"/>
    <s v="江苏省苏州市"/>
    <s v="云电话_杨玲"/>
    <x v="3"/>
    <s v="试用"/>
    <s v="正常"/>
    <x v="2496"/>
    <n v="1"/>
    <s v="杨玲"/>
    <n v="15606252065"/>
    <s v="NO"/>
    <n v="0"/>
    <n v="0"/>
    <n v="0"/>
    <n v="0"/>
    <n v="0"/>
    <n v="0"/>
    <s v="NO"/>
    <m/>
    <s v="D0"/>
    <n v="1"/>
  </r>
  <r>
    <x v="0"/>
    <n v="856"/>
    <s v="江苏856"/>
    <n v="512"/>
    <n v="87897895"/>
    <s v="江苏省苏州市"/>
    <s v="云电话_杜磊"/>
    <x v="3"/>
    <s v="试用"/>
    <s v="正常"/>
    <x v="2497"/>
    <n v="1"/>
    <s v="杜磊"/>
    <n v="15651101171"/>
    <s v="YES"/>
    <n v="10"/>
    <n v="21"/>
    <n v="0"/>
    <n v="0"/>
    <n v="0"/>
    <n v="0"/>
    <s v="NO"/>
    <m/>
    <s v="D0"/>
    <n v="1"/>
  </r>
  <r>
    <x v="0"/>
    <n v="853"/>
    <s v="江苏853"/>
    <n v="512"/>
    <n v="86872051"/>
    <s v="江苏省苏州市"/>
    <s v="云电话_李乃娟"/>
    <x v="3"/>
    <s v="试用"/>
    <s v="正常"/>
    <x v="2498"/>
    <n v="1"/>
    <s v="李乃娟"/>
    <n v="15606252260"/>
    <s v="YES"/>
    <n v="304"/>
    <n v="230"/>
    <n v="0"/>
    <n v="0"/>
    <n v="0"/>
    <n v="0"/>
    <s v="NO"/>
    <m/>
    <s v="D0"/>
    <n v="1"/>
  </r>
  <r>
    <x v="0"/>
    <n v="852"/>
    <s v="江苏852"/>
    <n v="512"/>
    <n v="87897665"/>
    <s v="江苏省苏州市"/>
    <s v="云电话_张敏"/>
    <x v="3"/>
    <s v="试用"/>
    <s v="正常"/>
    <x v="2499"/>
    <n v="1"/>
    <s v="管菲"/>
    <n v="15651101960"/>
    <s v="YES"/>
    <n v="1"/>
    <n v="2"/>
    <n v="0"/>
    <n v="0"/>
    <n v="0"/>
    <n v="0"/>
    <s v="NO"/>
    <m/>
    <s v="D0"/>
    <n v="1"/>
  </r>
  <r>
    <x v="0"/>
    <n v="851"/>
    <s v="江苏851"/>
    <n v="512"/>
    <n v="86872053"/>
    <s v="江苏省苏州市"/>
    <s v="云电话_杨玲"/>
    <x v="3"/>
    <s v="试用"/>
    <s v="正常"/>
    <x v="2500"/>
    <n v="0"/>
    <n v="0"/>
    <n v="0"/>
    <n v="0"/>
    <n v="0"/>
    <n v="0"/>
    <n v="0"/>
    <n v="0"/>
    <n v="0"/>
    <n v="0"/>
    <s v="NO"/>
    <m/>
    <s v="D0"/>
    <n v="1"/>
  </r>
  <r>
    <x v="0"/>
    <n v="834"/>
    <s v="江苏834"/>
    <n v="512"/>
    <n v="86895117"/>
    <s v="江苏省苏州市"/>
    <s v="云电话_陆志强"/>
    <x v="3"/>
    <s v="试用"/>
    <s v="正常"/>
    <x v="2501"/>
    <n v="0"/>
    <n v="0"/>
    <n v="0"/>
    <n v="0"/>
    <n v="0"/>
    <n v="0"/>
    <n v="1"/>
    <n v="3"/>
    <n v="0"/>
    <n v="0"/>
    <s v="NO"/>
    <m/>
    <s v="D0"/>
    <n v="1"/>
  </r>
  <r>
    <x v="0"/>
    <n v="832"/>
    <s v="江苏832"/>
    <n v="512"/>
    <n v="86895053"/>
    <s v="江苏省苏州市"/>
    <s v="云电话_吴炎"/>
    <x v="3"/>
    <s v="试用"/>
    <s v="正常"/>
    <x v="2502"/>
    <n v="0"/>
    <n v="0"/>
    <n v="0"/>
    <n v="0"/>
    <n v="0"/>
    <n v="0"/>
    <n v="1"/>
    <n v="28"/>
    <n v="0"/>
    <n v="0"/>
    <s v="NO"/>
    <m/>
    <s v="D0"/>
    <n v="1"/>
  </r>
  <r>
    <x v="0"/>
    <n v="831"/>
    <s v="江苏831"/>
    <n v="512"/>
    <n v="86872085"/>
    <s v="江苏省苏州市"/>
    <s v="云电话_朱伟"/>
    <x v="3"/>
    <s v="试用"/>
    <s v="正常"/>
    <x v="2503"/>
    <n v="1"/>
    <s v="朱伟"/>
    <n v="15601553021"/>
    <s v="YES"/>
    <n v="0"/>
    <n v="0"/>
    <n v="0"/>
    <n v="9"/>
    <n v="0"/>
    <n v="0"/>
    <s v="NO"/>
    <m/>
    <s v="D0"/>
    <n v="1"/>
  </r>
  <r>
    <x v="0"/>
    <n v="829"/>
    <s v="江苏829"/>
    <n v="512"/>
    <n v="86893089"/>
    <s v="江苏省苏州市"/>
    <s v="云电话_郭华丽"/>
    <x v="3"/>
    <s v="试用"/>
    <s v="正常"/>
    <x v="2504"/>
    <n v="0"/>
    <n v="0"/>
    <n v="0"/>
    <n v="0"/>
    <n v="0"/>
    <n v="0"/>
    <n v="1"/>
    <n v="17"/>
    <n v="0"/>
    <n v="0"/>
    <s v="NO"/>
    <m/>
    <s v="D0"/>
    <n v="1"/>
  </r>
  <r>
    <x v="0"/>
    <n v="828"/>
    <s v="江苏828"/>
    <n v="512"/>
    <n v="86872056"/>
    <s v="江苏省苏州市"/>
    <s v="云电话_吴林华"/>
    <x v="3"/>
    <s v="试用"/>
    <s v="正常"/>
    <x v="2505"/>
    <n v="1"/>
    <s v="吴林华"/>
    <n v="15606252056"/>
    <s v="YES"/>
    <n v="136"/>
    <n v="60"/>
    <n v="3"/>
    <n v="2"/>
    <n v="0"/>
    <n v="0"/>
    <s v="YES"/>
    <m/>
    <s v="D0"/>
    <n v="1"/>
  </r>
  <r>
    <x v="0"/>
    <n v="827"/>
    <s v="江苏827"/>
    <n v="512"/>
    <n v="86872075"/>
    <s v="江苏省苏州市"/>
    <s v="云电话_王海燕"/>
    <x v="3"/>
    <s v="试用"/>
    <s v="正常"/>
    <x v="2506"/>
    <n v="1"/>
    <s v="王海燕"/>
    <n v="15606252075"/>
    <s v="YES"/>
    <n v="4"/>
    <n v="7"/>
    <n v="2"/>
    <n v="1"/>
    <n v="0"/>
    <n v="0"/>
    <s v="NO"/>
    <m/>
    <s v="D0"/>
    <n v="1"/>
  </r>
  <r>
    <x v="0"/>
    <n v="826"/>
    <s v="江苏826"/>
    <n v="512"/>
    <n v="86872779"/>
    <s v="江苏省苏州市"/>
    <s v="云电话_张云凤"/>
    <x v="3"/>
    <s v="试用"/>
    <s v="正常"/>
    <x v="2507"/>
    <n v="1"/>
    <s v="张云凤"/>
    <n v="15651101779"/>
    <s v="YES"/>
    <n v="0"/>
    <n v="0"/>
    <n v="0"/>
    <n v="20"/>
    <n v="0"/>
    <n v="0"/>
    <s v="NO"/>
    <m/>
    <s v="D0"/>
    <n v="1"/>
  </r>
  <r>
    <x v="0"/>
    <n v="825"/>
    <s v="江苏825"/>
    <n v="512"/>
    <n v="86872261"/>
    <s v="江苏省苏州市"/>
    <s v="云电话_庾斌"/>
    <x v="3"/>
    <s v="试用"/>
    <s v="正常"/>
    <x v="2508"/>
    <n v="1"/>
    <s v="庾斌"/>
    <n v="15606252261"/>
    <s v="YES"/>
    <n v="9"/>
    <n v="26"/>
    <n v="2"/>
    <n v="2"/>
    <n v="11"/>
    <n v="13"/>
    <s v="YES"/>
    <s v="915606252261;915606252075;915606252397"/>
    <s v="D0"/>
    <n v="1"/>
  </r>
  <r>
    <x v="0"/>
    <n v="819"/>
    <s v="江苏819"/>
    <n v="512"/>
    <n v="86872690"/>
    <s v="江苏省苏州市"/>
    <s v="云电话_蔡斌"/>
    <x v="3"/>
    <s v="试用"/>
    <s v="正常"/>
    <x v="2509"/>
    <n v="1"/>
    <s v="蔡斌"/>
    <n v="15606252293"/>
    <s v="YES"/>
    <n v="1415"/>
    <n v="454"/>
    <n v="11"/>
    <n v="11"/>
    <n v="27"/>
    <n v="22"/>
    <s v="YES"/>
    <m/>
    <s v="D0"/>
    <n v="1"/>
  </r>
  <r>
    <x v="0"/>
    <n v="815"/>
    <s v="江苏815"/>
    <n v="512"/>
    <n v="87897796"/>
    <s v="江苏省苏州市"/>
    <s v="云电话_范建乐"/>
    <x v="3"/>
    <s v="试用"/>
    <s v="正常"/>
    <x v="2510"/>
    <n v="1"/>
    <s v="范建乐"/>
    <n v="15651101230"/>
    <s v="YES"/>
    <n v="9"/>
    <n v="8"/>
    <n v="8"/>
    <n v="8"/>
    <n v="10"/>
    <n v="13"/>
    <s v="YES"/>
    <m/>
    <s v="D0"/>
    <n v="1"/>
  </r>
  <r>
    <x v="0"/>
    <n v="814"/>
    <s v="江苏814"/>
    <n v="512"/>
    <n v="86871194"/>
    <s v="江苏省苏州市"/>
    <s v="云电话_胡娜"/>
    <x v="3"/>
    <s v="试用"/>
    <s v="正常"/>
    <x v="2511"/>
    <n v="0"/>
    <n v="0"/>
    <n v="0"/>
    <n v="0"/>
    <n v="0"/>
    <n v="0"/>
    <n v="0"/>
    <n v="0"/>
    <n v="0"/>
    <n v="0"/>
    <s v="NO"/>
    <m/>
    <s v="D0"/>
    <n v="1"/>
  </r>
  <r>
    <x v="0"/>
    <n v="813"/>
    <s v="江苏813"/>
    <n v="512"/>
    <n v="87897879"/>
    <s v="江苏省苏州市"/>
    <s v="云电话_殷一军"/>
    <x v="3"/>
    <s v="试用"/>
    <s v="正常"/>
    <x v="2512"/>
    <n v="1"/>
    <s v="殷一军"/>
    <n v="15651101218"/>
    <s v="YES"/>
    <n v="2"/>
    <n v="4"/>
    <n v="0"/>
    <n v="0"/>
    <n v="0"/>
    <n v="0"/>
    <s v="NO"/>
    <m/>
    <s v="D0"/>
    <n v="1"/>
  </r>
  <r>
    <x v="0"/>
    <n v="812"/>
    <s v="江苏812"/>
    <n v="512"/>
    <n v="87897897"/>
    <s v="江苏省苏州市"/>
    <s v="云电话_陈小方"/>
    <x v="3"/>
    <s v="试用"/>
    <s v="正常"/>
    <x v="2513"/>
    <n v="1"/>
    <s v="陈小方"/>
    <n v="15651101650"/>
    <s v="YES"/>
    <n v="211"/>
    <n v="63"/>
    <n v="0"/>
    <n v="12"/>
    <n v="63"/>
    <n v="4"/>
    <s v="NO"/>
    <m/>
    <s v="D0"/>
    <n v="1"/>
  </r>
  <r>
    <x v="0"/>
    <n v="811"/>
    <s v="江苏811"/>
    <n v="512"/>
    <n v="87897576"/>
    <s v="江苏省苏州市"/>
    <s v="云电话_朱剑波"/>
    <x v="3"/>
    <s v="试用"/>
    <s v="正常"/>
    <x v="2514"/>
    <n v="1"/>
    <s v="朱剑波"/>
    <n v="15651101203"/>
    <s v="YES"/>
    <n v="38"/>
    <n v="31"/>
    <n v="0"/>
    <n v="0"/>
    <n v="12"/>
    <n v="11"/>
    <s v="YES"/>
    <m/>
    <s v="D0"/>
    <n v="1"/>
  </r>
  <r>
    <x v="0"/>
    <n v="807"/>
    <s v="江苏807"/>
    <n v="512"/>
    <n v="86872686"/>
    <s v="江苏省苏州市"/>
    <s v="云电话_王媛媛"/>
    <x v="3"/>
    <s v="试用"/>
    <s v="正常"/>
    <x v="2515"/>
    <n v="1"/>
    <s v="王媛媛"/>
    <n v="15606250086"/>
    <s v="YES"/>
    <n v="78"/>
    <n v="105"/>
    <n v="38"/>
    <n v="29"/>
    <n v="8"/>
    <n v="4"/>
    <s v="YES"/>
    <m/>
    <s v="D0"/>
    <n v="1"/>
  </r>
  <r>
    <x v="0"/>
    <n v="799"/>
    <s v="江苏799"/>
    <n v="512"/>
    <n v="87897780"/>
    <s v="江苏省苏州市"/>
    <s v="云电话_刘晓峰"/>
    <x v="3"/>
    <s v="试用"/>
    <s v="正常"/>
    <x v="2516"/>
    <n v="1"/>
    <s v="刘晓峰"/>
    <n v="15651101533"/>
    <s v="YES"/>
    <n v="2"/>
    <n v="3"/>
    <n v="0"/>
    <n v="0"/>
    <n v="0"/>
    <n v="0"/>
    <s v="NO"/>
    <m/>
    <s v="D0"/>
    <n v="1"/>
  </r>
  <r>
    <x v="0"/>
    <n v="796"/>
    <s v="江苏796"/>
    <n v="512"/>
    <n v="87897757"/>
    <s v="江苏省苏州市"/>
    <s v="云电话_曹彬"/>
    <x v="3"/>
    <s v="试用"/>
    <s v="正常"/>
    <x v="2517"/>
    <n v="1"/>
    <s v="曹彬"/>
    <n v="15651101657"/>
    <s v="YES"/>
    <n v="20"/>
    <n v="25"/>
    <n v="11"/>
    <n v="10"/>
    <n v="115"/>
    <n v="40"/>
    <s v="NO"/>
    <m/>
    <s v="D0"/>
    <n v="1"/>
  </r>
  <r>
    <x v="0"/>
    <n v="445"/>
    <s v="江苏445"/>
    <n v="512"/>
    <n v="87897749"/>
    <s v="江苏省苏州市"/>
    <s v="云电话_王泓达"/>
    <x v="3"/>
    <s v="试用"/>
    <s v="正常"/>
    <x v="2518"/>
    <n v="1"/>
    <n v="0"/>
    <n v="0"/>
    <s v="YES"/>
    <n v="1122"/>
    <n v="953"/>
    <n v="26"/>
    <n v="25"/>
    <n v="0"/>
    <n v="0"/>
    <s v="YES"/>
    <m/>
    <s v="D0"/>
    <n v="1"/>
  </r>
  <r>
    <x v="0"/>
    <n v="243"/>
    <s v="江苏243"/>
    <n v="512"/>
    <n v="89556686"/>
    <s v="江苏省苏州市"/>
    <s v="云电话_樊磊"/>
    <x v="3"/>
    <s v="试用"/>
    <s v="正常"/>
    <x v="2519"/>
    <n v="1"/>
    <n v="0"/>
    <n v="0"/>
    <s v="YES"/>
    <n v="5"/>
    <n v="8"/>
    <n v="1"/>
    <n v="1"/>
    <n v="0"/>
    <n v="0"/>
    <s v="NO"/>
    <m/>
    <s v="D0"/>
    <n v="1"/>
  </r>
  <r>
    <x v="0"/>
    <n v="242"/>
    <s v="江苏242"/>
    <n v="512"/>
    <n v="89556609"/>
    <s v="江苏省苏州市"/>
    <s v="云电话_陈志峰"/>
    <x v="3"/>
    <s v="试用"/>
    <s v="正常"/>
    <x v="2520"/>
    <n v="1"/>
    <n v="0"/>
    <n v="0"/>
    <s v="YES"/>
    <n v="3"/>
    <n v="4"/>
    <n v="1"/>
    <n v="1"/>
    <n v="0"/>
    <n v="0"/>
    <s v="NO"/>
    <m/>
    <s v="D0"/>
    <n v="1"/>
  </r>
  <r>
    <x v="0"/>
    <n v="241"/>
    <s v="江苏241"/>
    <n v="512"/>
    <n v="89556889"/>
    <s v="江苏省苏州市"/>
    <s v="云电话_吉小兵"/>
    <x v="3"/>
    <s v="试用"/>
    <s v="正常"/>
    <x v="2521"/>
    <n v="1"/>
    <n v="0"/>
    <n v="0"/>
    <s v="YES"/>
    <n v="105"/>
    <n v="86"/>
    <n v="4"/>
    <n v="4"/>
    <n v="0"/>
    <n v="0"/>
    <s v="NO"/>
    <m/>
    <s v="D0"/>
    <n v="1"/>
  </r>
  <r>
    <x v="0"/>
    <n v="240"/>
    <s v="江苏240"/>
    <n v="512"/>
    <n v="89556885"/>
    <s v="江苏省苏州市"/>
    <s v="云电话_朱晓军"/>
    <x v="3"/>
    <s v="试用"/>
    <s v="正常"/>
    <x v="2522"/>
    <n v="1"/>
    <n v="0"/>
    <n v="0"/>
    <s v="YES"/>
    <n v="24"/>
    <n v="23"/>
    <n v="2"/>
    <n v="2"/>
    <n v="0"/>
    <n v="0"/>
    <s v="NO"/>
    <m/>
    <s v="D0"/>
    <n v="1"/>
  </r>
  <r>
    <x v="0"/>
    <n v="239"/>
    <s v="江苏239"/>
    <n v="512"/>
    <n v="89556062"/>
    <s v="江苏省苏州市"/>
    <s v="云电话_洪俊骏"/>
    <x v="3"/>
    <s v="试用"/>
    <s v="正常"/>
    <x v="2523"/>
    <n v="1"/>
    <n v="0"/>
    <n v="0"/>
    <s v="YES"/>
    <n v="6"/>
    <n v="6"/>
    <n v="1"/>
    <n v="1"/>
    <n v="0"/>
    <n v="0"/>
    <s v="NO"/>
    <m/>
    <s v="D0"/>
    <n v="1"/>
  </r>
  <r>
    <x v="0"/>
    <n v="238"/>
    <s v="江苏238"/>
    <n v="512"/>
    <n v="89556557"/>
    <s v="江苏省苏州市"/>
    <s v="云电话_吉盛福"/>
    <x v="3"/>
    <s v="试用"/>
    <s v="正常"/>
    <x v="2524"/>
    <n v="1"/>
    <n v="0"/>
    <n v="0"/>
    <s v="YES"/>
    <n v="2"/>
    <n v="5"/>
    <n v="1"/>
    <n v="1"/>
    <n v="0"/>
    <n v="0"/>
    <s v="YES"/>
    <m/>
    <s v="D0"/>
    <n v="1"/>
  </r>
  <r>
    <x v="0"/>
    <n v="237"/>
    <s v="江苏237"/>
    <n v="512"/>
    <n v="89555525"/>
    <s v="江苏省苏州市"/>
    <s v="云电话_干川"/>
    <x v="3"/>
    <s v="试用"/>
    <s v="正常"/>
    <x v="2525"/>
    <n v="1"/>
    <n v="0"/>
    <n v="0"/>
    <s v="YES"/>
    <n v="16"/>
    <n v="18"/>
    <n v="6"/>
    <n v="6"/>
    <n v="0"/>
    <n v="0"/>
    <s v="NO"/>
    <m/>
    <s v="D0"/>
    <n v="1"/>
  </r>
  <r>
    <x v="0"/>
    <n v="236"/>
    <s v="江苏236"/>
    <n v="512"/>
    <n v="89555535"/>
    <s v="江苏省苏州市"/>
    <s v="云电话_朱东湖"/>
    <x v="3"/>
    <s v="试用"/>
    <s v="正常"/>
    <x v="2526"/>
    <n v="1"/>
    <n v="0"/>
    <n v="0"/>
    <s v="YES"/>
    <n v="0"/>
    <n v="1"/>
    <n v="1"/>
    <n v="1"/>
    <n v="0"/>
    <n v="0"/>
    <s v="NO"/>
    <m/>
    <s v="D0"/>
    <n v="1"/>
  </r>
  <r>
    <x v="0"/>
    <n v="235"/>
    <s v="江苏235"/>
    <n v="512"/>
    <n v="89555786"/>
    <s v="江苏省苏州市"/>
    <s v="云电话_毛艳红"/>
    <x v="3"/>
    <s v="试用"/>
    <s v="正常"/>
    <x v="2527"/>
    <n v="1"/>
    <n v="0"/>
    <n v="0"/>
    <s v="YES"/>
    <n v="40"/>
    <n v="57"/>
    <n v="0"/>
    <n v="0"/>
    <n v="0"/>
    <n v="0"/>
    <s v="NO"/>
    <m/>
    <s v="D0"/>
    <n v="1"/>
  </r>
  <r>
    <x v="0"/>
    <n v="234"/>
    <s v="江苏234"/>
    <n v="512"/>
    <n v="89556679"/>
    <s v="江苏省苏州市"/>
    <s v="云电话_赵秋棠"/>
    <x v="3"/>
    <s v="试用"/>
    <s v="正常"/>
    <x v="2528"/>
    <n v="1"/>
    <n v="0"/>
    <n v="0"/>
    <s v="YES"/>
    <n v="37"/>
    <n v="18"/>
    <n v="2"/>
    <n v="2"/>
    <n v="0"/>
    <n v="0"/>
    <s v="NO"/>
    <m/>
    <s v="D0"/>
    <n v="1"/>
  </r>
  <r>
    <x v="0"/>
    <n v="233"/>
    <s v="江苏233"/>
    <n v="512"/>
    <n v="89555096"/>
    <s v="江苏省苏州市"/>
    <s v="云电话_陈应章"/>
    <x v="3"/>
    <s v="试用"/>
    <s v="正常"/>
    <x v="2529"/>
    <n v="1"/>
    <n v="0"/>
    <n v="0"/>
    <s v="YES"/>
    <n v="38"/>
    <n v="27"/>
    <n v="8"/>
    <n v="6"/>
    <n v="0"/>
    <n v="0"/>
    <s v="YES"/>
    <m/>
    <s v="D0"/>
    <n v="1"/>
  </r>
  <r>
    <x v="0"/>
    <n v="231"/>
    <s v="江苏231"/>
    <n v="512"/>
    <n v="89553520"/>
    <s v="江苏省苏州市"/>
    <s v="云电话_倪晓林"/>
    <x v="3"/>
    <s v="试用"/>
    <s v="正常"/>
    <x v="2530"/>
    <n v="1"/>
    <n v="0"/>
    <n v="0"/>
    <s v="YES"/>
    <n v="62"/>
    <n v="65"/>
    <n v="6"/>
    <n v="6"/>
    <n v="0"/>
    <n v="0"/>
    <s v="NO"/>
    <m/>
    <s v="D0"/>
    <n v="1"/>
  </r>
  <r>
    <x v="0"/>
    <n v="230"/>
    <s v="江苏230"/>
    <n v="512"/>
    <n v="89556689"/>
    <s v="江苏省苏州市"/>
    <s v="云电话_吴晓华"/>
    <x v="3"/>
    <s v="试用"/>
    <s v="正常"/>
    <x v="2531"/>
    <n v="1"/>
    <n v="0"/>
    <n v="0"/>
    <s v="YES"/>
    <n v="4"/>
    <n v="4"/>
    <n v="2"/>
    <n v="2"/>
    <n v="0"/>
    <n v="0"/>
    <s v="NO"/>
    <m/>
    <s v="D0"/>
    <n v="1"/>
  </r>
  <r>
    <x v="0"/>
    <n v="229"/>
    <s v="江苏229"/>
    <n v="512"/>
    <n v="89553121"/>
    <s v="江苏省苏州市"/>
    <s v="云电话_闻瑞琨"/>
    <x v="3"/>
    <s v="试用"/>
    <s v="正常"/>
    <x v="2532"/>
    <n v="1"/>
    <n v="0"/>
    <n v="0"/>
    <s v="YES"/>
    <n v="0"/>
    <n v="0"/>
    <n v="0"/>
    <n v="0"/>
    <n v="0"/>
    <n v="0"/>
    <s v="NO"/>
    <m/>
    <s v="D0"/>
    <n v="1"/>
  </r>
  <r>
    <x v="0"/>
    <n v="228"/>
    <s v="江苏228"/>
    <n v="512"/>
    <n v="89555085"/>
    <s v="江苏省苏州市"/>
    <s v="云电话_许伟"/>
    <x v="3"/>
    <s v="试用"/>
    <s v="正常"/>
    <x v="2533"/>
    <n v="1"/>
    <n v="0"/>
    <n v="0"/>
    <s v="YES"/>
    <n v="20"/>
    <n v="35"/>
    <n v="3"/>
    <n v="3"/>
    <n v="0"/>
    <n v="0"/>
    <s v="NO"/>
    <m/>
    <s v="D0"/>
    <n v="1"/>
  </r>
  <r>
    <x v="0"/>
    <n v="227"/>
    <s v="江苏227"/>
    <n v="512"/>
    <n v="89555506"/>
    <s v="江苏省苏州市"/>
    <s v="云电话_吴霞"/>
    <x v="3"/>
    <s v="试用"/>
    <s v="正常"/>
    <x v="2534"/>
    <n v="1"/>
    <n v="0"/>
    <n v="0"/>
    <s v="YES"/>
    <n v="2"/>
    <n v="7"/>
    <n v="2"/>
    <n v="2"/>
    <n v="0"/>
    <n v="0"/>
    <s v="NO"/>
    <m/>
    <s v="D0"/>
    <n v="1"/>
  </r>
  <r>
    <x v="0"/>
    <n v="226"/>
    <s v="江苏226"/>
    <n v="512"/>
    <n v="89556627"/>
    <s v="江苏省苏州市"/>
    <s v="云电话_严俊"/>
    <x v="3"/>
    <s v="试用"/>
    <s v="正常"/>
    <x v="2535"/>
    <n v="1"/>
    <n v="0"/>
    <n v="0"/>
    <s v="YES"/>
    <n v="1"/>
    <n v="4"/>
    <n v="1"/>
    <n v="1"/>
    <n v="0"/>
    <n v="0"/>
    <s v="NO"/>
    <m/>
    <s v="D0"/>
    <n v="1"/>
  </r>
  <r>
    <x v="0"/>
    <n v="225"/>
    <s v="江苏225"/>
    <n v="512"/>
    <n v="89556680"/>
    <s v="江苏省苏州市"/>
    <s v="云电话_徐震"/>
    <x v="3"/>
    <s v="试用"/>
    <s v="正常"/>
    <x v="2536"/>
    <n v="1"/>
    <n v="0"/>
    <n v="0"/>
    <s v="YES"/>
    <n v="2"/>
    <n v="2"/>
    <n v="1"/>
    <n v="1"/>
    <n v="0"/>
    <n v="0"/>
    <s v="NO"/>
    <m/>
    <s v="D0"/>
    <n v="1"/>
  </r>
  <r>
    <x v="0"/>
    <n v="224"/>
    <s v="江苏224"/>
    <n v="512"/>
    <n v="89556696"/>
    <s v="江苏省苏州市"/>
    <s v="云电话_王薇"/>
    <x v="3"/>
    <s v="试用"/>
    <s v="正常"/>
    <x v="2537"/>
    <n v="1"/>
    <n v="0"/>
    <n v="0"/>
    <s v="YES"/>
    <n v="2"/>
    <n v="4"/>
    <n v="3"/>
    <n v="3"/>
    <n v="0"/>
    <n v="0"/>
    <s v="NO"/>
    <m/>
    <s v="D0"/>
    <n v="1"/>
  </r>
  <r>
    <x v="0"/>
    <n v="223"/>
    <s v="江苏223"/>
    <n v="512"/>
    <n v="89555536"/>
    <s v="江苏省苏州市"/>
    <s v="云电话_陆叶青"/>
    <x v="3"/>
    <s v="试用"/>
    <s v="正常"/>
    <x v="2538"/>
    <n v="1"/>
    <n v="0"/>
    <n v="0"/>
    <s v="YES"/>
    <n v="3"/>
    <n v="7"/>
    <n v="2"/>
    <n v="2"/>
    <n v="0"/>
    <n v="0"/>
    <s v="NO"/>
    <m/>
    <s v="D0"/>
    <n v="1"/>
  </r>
  <r>
    <x v="0"/>
    <n v="222"/>
    <s v="江苏222"/>
    <n v="512"/>
    <n v="89556626"/>
    <s v="江苏省苏州市"/>
    <s v="云电话_承皓"/>
    <x v="3"/>
    <s v="试用"/>
    <s v="正常"/>
    <x v="2539"/>
    <n v="1"/>
    <n v="0"/>
    <n v="0"/>
    <s v="YES"/>
    <n v="197"/>
    <n v="138"/>
    <n v="20"/>
    <n v="12"/>
    <n v="0"/>
    <n v="0"/>
    <s v="NO"/>
    <m/>
    <s v="D0"/>
    <n v="1"/>
  </r>
  <r>
    <x v="0"/>
    <n v="221"/>
    <s v="江苏221"/>
    <n v="512"/>
    <n v="89556682"/>
    <s v="江苏省苏州市"/>
    <s v="云电话_周剑"/>
    <x v="3"/>
    <s v="试用"/>
    <s v="正常"/>
    <x v="2540"/>
    <n v="1"/>
    <n v="0"/>
    <n v="0"/>
    <s v="YES"/>
    <n v="1"/>
    <n v="3"/>
    <n v="1"/>
    <n v="1"/>
    <n v="0"/>
    <n v="0"/>
    <s v="NO"/>
    <m/>
    <s v="D0"/>
    <n v="1"/>
  </r>
  <r>
    <x v="0"/>
    <n v="220"/>
    <s v="江苏220"/>
    <n v="512"/>
    <n v="89556621"/>
    <s v="江苏省苏州市"/>
    <s v="云电话_张阳"/>
    <x v="3"/>
    <s v="试用"/>
    <s v="正常"/>
    <x v="2541"/>
    <n v="1"/>
    <n v="0"/>
    <n v="0"/>
    <s v="YES"/>
    <n v="5"/>
    <n v="6"/>
    <n v="1"/>
    <n v="1"/>
    <n v="0"/>
    <n v="0"/>
    <s v="NO"/>
    <m/>
    <s v="D0"/>
    <n v="1"/>
  </r>
  <r>
    <x v="0"/>
    <n v="219"/>
    <s v="江苏219"/>
    <n v="512"/>
    <n v="89556616"/>
    <s v="江苏省苏州市"/>
    <s v="云电话_费道正"/>
    <x v="3"/>
    <s v="试用"/>
    <s v="正常"/>
    <x v="2542"/>
    <n v="1"/>
    <n v="0"/>
    <n v="0"/>
    <s v="YES"/>
    <n v="39"/>
    <n v="38"/>
    <n v="0"/>
    <n v="0"/>
    <n v="0"/>
    <n v="0"/>
    <s v="NO"/>
    <m/>
    <s v="D0"/>
    <n v="1"/>
  </r>
  <r>
    <x v="0"/>
    <n v="218"/>
    <s v="江苏218"/>
    <n v="512"/>
    <n v="89556601"/>
    <s v="江苏省苏州市"/>
    <s v="云电话_赵剑毅"/>
    <x v="3"/>
    <s v="试用"/>
    <s v="正常"/>
    <x v="2543"/>
    <n v="1"/>
    <n v="0"/>
    <n v="0"/>
    <s v="YES"/>
    <n v="0"/>
    <n v="2"/>
    <n v="1"/>
    <n v="1"/>
    <n v="0"/>
    <n v="0"/>
    <s v="NO"/>
    <m/>
    <s v="D0"/>
    <n v="1"/>
  </r>
  <r>
    <x v="0"/>
    <n v="217"/>
    <s v="江苏217"/>
    <n v="512"/>
    <n v="89555581"/>
    <s v="江苏省苏州市"/>
    <s v="云电话_张亦罗"/>
    <x v="3"/>
    <s v="试用"/>
    <s v="正常"/>
    <x v="2544"/>
    <n v="1"/>
    <n v="0"/>
    <n v="0"/>
    <s v="YES"/>
    <n v="2"/>
    <n v="6"/>
    <n v="1"/>
    <n v="1"/>
    <n v="0"/>
    <n v="0"/>
    <s v="NO"/>
    <m/>
    <s v="D0"/>
    <n v="1"/>
  </r>
  <r>
    <x v="0"/>
    <n v="216"/>
    <s v="江苏216"/>
    <n v="512"/>
    <n v="89555119"/>
    <s v="江苏省苏州市"/>
    <s v="云电话_段海燕"/>
    <x v="3"/>
    <s v="试用"/>
    <s v="正常"/>
    <x v="2545"/>
    <n v="1"/>
    <n v="0"/>
    <n v="0"/>
    <s v="YES"/>
    <n v="3365"/>
    <n v="1486"/>
    <n v="598"/>
    <n v="419"/>
    <n v="58"/>
    <n v="19"/>
    <s v="YES"/>
    <m/>
    <s v="D0"/>
    <n v="1"/>
  </r>
  <r>
    <x v="0"/>
    <n v="215"/>
    <s v="江苏215"/>
    <n v="512"/>
    <n v="89556816"/>
    <s v="江苏省苏州市"/>
    <s v="云电话_吴文刚"/>
    <x v="3"/>
    <s v="试用"/>
    <s v="正常"/>
    <x v="2546"/>
    <n v="1"/>
    <n v="0"/>
    <n v="0"/>
    <s v="YES"/>
    <n v="22"/>
    <n v="28"/>
    <n v="1"/>
    <n v="8"/>
    <n v="0"/>
    <n v="0"/>
    <s v="YES"/>
    <m/>
    <s v="D0"/>
    <n v="1"/>
  </r>
  <r>
    <x v="0"/>
    <n v="214"/>
    <s v="江苏214"/>
    <n v="512"/>
    <n v="89556559"/>
    <s v="江苏省苏州市"/>
    <s v="云电话_曹春健"/>
    <x v="3"/>
    <s v="试用"/>
    <s v="正常"/>
    <x v="2547"/>
    <n v="1"/>
    <n v="0"/>
    <n v="0"/>
    <s v="YES"/>
    <n v="180"/>
    <n v="116"/>
    <n v="27"/>
    <n v="20"/>
    <n v="0"/>
    <n v="0"/>
    <s v="NO"/>
    <m/>
    <s v="D0"/>
    <n v="1"/>
  </r>
  <r>
    <x v="0"/>
    <n v="213"/>
    <s v="江苏213"/>
    <n v="512"/>
    <n v="89555969"/>
    <s v="江苏省苏州市"/>
    <s v="云电话_吴一良"/>
    <x v="3"/>
    <s v="试用"/>
    <s v="正常"/>
    <x v="2548"/>
    <n v="1"/>
    <n v="0"/>
    <n v="0"/>
    <s v="YES"/>
    <n v="18"/>
    <n v="28"/>
    <n v="1"/>
    <n v="1"/>
    <n v="0"/>
    <n v="0"/>
    <s v="NO"/>
    <m/>
    <s v="D0"/>
    <n v="1"/>
  </r>
  <r>
    <x v="0"/>
    <n v="212"/>
    <s v="江苏212"/>
    <n v="512"/>
    <n v="86890521"/>
    <s v="江苏省苏州市"/>
    <s v="云电话_刘林"/>
    <x v="3"/>
    <s v="试用"/>
    <s v="正常"/>
    <x v="2549"/>
    <n v="1"/>
    <n v="0"/>
    <n v="0"/>
    <s v="YES"/>
    <n v="21"/>
    <n v="31"/>
    <n v="21"/>
    <n v="15"/>
    <n v="220"/>
    <n v="50"/>
    <s v="NO"/>
    <m/>
    <s v="D0"/>
    <n v="1"/>
  </r>
  <r>
    <x v="0"/>
    <n v="211"/>
    <s v="江苏211"/>
    <n v="512"/>
    <n v="86890523"/>
    <s v="江苏省苏州市"/>
    <s v="云电话_谢燕"/>
    <x v="3"/>
    <s v="试用"/>
    <s v="正常"/>
    <x v="2550"/>
    <n v="1"/>
    <n v="0"/>
    <n v="0"/>
    <s v="YES"/>
    <n v="315"/>
    <n v="145"/>
    <n v="8"/>
    <n v="11"/>
    <n v="0"/>
    <n v="0"/>
    <s v="YES"/>
    <s v="915651180030;918625059998"/>
    <s v="D0"/>
    <n v="1"/>
  </r>
  <r>
    <x v="0"/>
    <n v="210"/>
    <s v="江苏210"/>
    <n v="512"/>
    <n v="86890520"/>
    <s v="江苏省苏州市"/>
    <s v="云电话_周剑"/>
    <x v="3"/>
    <s v="试用"/>
    <s v="正常"/>
    <x v="2551"/>
    <n v="1"/>
    <n v="0"/>
    <n v="0"/>
    <s v="YES"/>
    <n v="64"/>
    <n v="79"/>
    <n v="17"/>
    <n v="12"/>
    <n v="85"/>
    <n v="16"/>
    <s v="YES"/>
    <s v="915651180359;918501570007"/>
    <s v="D0"/>
    <n v="1"/>
  </r>
  <r>
    <x v="0"/>
    <n v="209"/>
    <s v="江苏209"/>
    <n v="512"/>
    <n v="86890575"/>
    <s v="江苏省苏州市"/>
    <s v="云电话_俞佳"/>
    <x v="3"/>
    <s v="试用"/>
    <s v="正常"/>
    <x v="2552"/>
    <n v="1"/>
    <n v="0"/>
    <n v="0"/>
    <s v="NO"/>
    <n v="1"/>
    <n v="2"/>
    <n v="1"/>
    <n v="1"/>
    <n v="0"/>
    <n v="0"/>
    <s v="NO"/>
    <m/>
    <s v="D0"/>
    <n v="1"/>
  </r>
  <r>
    <x v="0"/>
    <n v="207"/>
    <s v="江苏207"/>
    <n v="512"/>
    <n v="86890574"/>
    <s v="江苏省苏州市"/>
    <s v="云电话_仇腾飞"/>
    <x v="3"/>
    <s v="试用"/>
    <s v="正常"/>
    <x v="2553"/>
    <n v="1"/>
    <n v="0"/>
    <n v="0"/>
    <s v="NO"/>
    <n v="2"/>
    <n v="3"/>
    <n v="1"/>
    <n v="1"/>
    <n v="0"/>
    <n v="0"/>
    <s v="NO"/>
    <m/>
    <s v="D0"/>
    <n v="1"/>
  </r>
  <r>
    <x v="0"/>
    <n v="206"/>
    <s v="江苏206"/>
    <n v="512"/>
    <n v="86890573"/>
    <s v="江苏省苏州市"/>
    <s v="云电话_陈超"/>
    <x v="3"/>
    <s v="试用"/>
    <s v="正常"/>
    <x v="2554"/>
    <n v="1"/>
    <n v="0"/>
    <n v="0"/>
    <s v="NO"/>
    <n v="0"/>
    <n v="3"/>
    <n v="1"/>
    <n v="1"/>
    <n v="0"/>
    <n v="0"/>
    <s v="NO"/>
    <m/>
    <s v="D0"/>
    <n v="1"/>
  </r>
  <r>
    <x v="0"/>
    <n v="205"/>
    <s v="江苏205"/>
    <n v="512"/>
    <n v="87683921"/>
    <s v="江苏省苏州市"/>
    <s v="云电话_顾洋"/>
    <x v="3"/>
    <s v="试用"/>
    <s v="正常"/>
    <x v="2555"/>
    <n v="1"/>
    <n v="0"/>
    <n v="0"/>
    <s v="YES"/>
    <n v="23"/>
    <n v="43"/>
    <n v="4"/>
    <n v="3"/>
    <n v="24"/>
    <n v="7"/>
    <s v="YES"/>
    <n v="915651120390"/>
    <s v="D0"/>
    <n v="1"/>
  </r>
  <r>
    <x v="0"/>
    <n v="204"/>
    <s v="江苏204"/>
    <n v="512"/>
    <n v="87683927"/>
    <s v="江苏省苏州市"/>
    <s v="云电话_邵志强"/>
    <x v="3"/>
    <s v="试用"/>
    <s v="正常"/>
    <x v="2556"/>
    <n v="1"/>
    <n v="0"/>
    <n v="0"/>
    <s v="YES"/>
    <n v="0"/>
    <n v="3"/>
    <n v="2"/>
    <n v="3"/>
    <n v="0"/>
    <n v="0"/>
    <s v="NO"/>
    <m/>
    <s v="D0"/>
    <n v="1"/>
  </r>
  <r>
    <x v="0"/>
    <n v="203"/>
    <s v="江苏203"/>
    <n v="512"/>
    <n v="87683079"/>
    <s v="江苏省苏州市"/>
    <s v="云电话_褚晓军"/>
    <x v="3"/>
    <s v="试用"/>
    <s v="正常"/>
    <x v="2557"/>
    <n v="1"/>
    <n v="0"/>
    <n v="0"/>
    <s v="YES"/>
    <n v="3"/>
    <n v="5"/>
    <n v="0"/>
    <n v="0"/>
    <n v="0"/>
    <n v="0"/>
    <s v="NO"/>
    <m/>
    <s v="D0"/>
    <n v="1"/>
  </r>
  <r>
    <x v="0"/>
    <n v="202"/>
    <s v="江苏202"/>
    <n v="512"/>
    <n v="87683992"/>
    <s v="江苏省苏州市"/>
    <s v="云电话_杨鹏"/>
    <x v="3"/>
    <s v="试用"/>
    <s v="正常"/>
    <x v="2558"/>
    <n v="1"/>
    <n v="0"/>
    <n v="0"/>
    <s v="YES"/>
    <n v="839"/>
    <n v="109"/>
    <n v="13"/>
    <n v="13"/>
    <n v="0"/>
    <n v="0"/>
    <s v="YES"/>
    <m/>
    <s v="D0"/>
    <n v="1"/>
  </r>
  <r>
    <x v="0"/>
    <n v="201"/>
    <s v="江苏201"/>
    <n v="512"/>
    <n v="87683991"/>
    <s v="江苏省苏州市"/>
    <s v="云电话_袁如意"/>
    <x v="3"/>
    <s v="试用"/>
    <s v="正常"/>
    <x v="2559"/>
    <n v="1"/>
    <n v="0"/>
    <n v="0"/>
    <s v="YES"/>
    <n v="884"/>
    <n v="77"/>
    <n v="0"/>
    <n v="0"/>
    <n v="0"/>
    <n v="0"/>
    <s v="NO"/>
    <m/>
    <s v="D0"/>
    <n v="1"/>
  </r>
  <r>
    <x v="0"/>
    <n v="200"/>
    <s v="江苏200"/>
    <n v="512"/>
    <n v="87683990"/>
    <s v="江苏省苏州市"/>
    <s v="云电话_姜麟"/>
    <x v="3"/>
    <s v="试用"/>
    <s v="正常"/>
    <x v="2560"/>
    <n v="1"/>
    <n v="0"/>
    <n v="0"/>
    <s v="YES"/>
    <n v="20"/>
    <n v="31"/>
    <n v="2"/>
    <n v="2"/>
    <n v="0"/>
    <n v="0"/>
    <s v="NO"/>
    <m/>
    <s v="D0"/>
    <n v="1"/>
  </r>
  <r>
    <x v="0"/>
    <n v="199"/>
    <s v="江苏199"/>
    <n v="512"/>
    <n v="87683382"/>
    <s v="江苏省苏州市"/>
    <s v="云电话_张凌"/>
    <x v="3"/>
    <s v="试用"/>
    <s v="正常"/>
    <x v="2561"/>
    <n v="1"/>
    <n v="0"/>
    <n v="0"/>
    <s v="YES"/>
    <n v="26"/>
    <n v="11"/>
    <n v="0"/>
    <n v="0"/>
    <n v="14"/>
    <n v="6"/>
    <s v="NO"/>
    <m/>
    <s v="D0"/>
    <n v="1"/>
  </r>
  <r>
    <x v="0"/>
    <n v="198"/>
    <s v="江苏198"/>
    <n v="512"/>
    <n v="87683381"/>
    <s v="江苏省苏州市"/>
    <s v="云电话_张晓伟"/>
    <x v="3"/>
    <s v="试用"/>
    <s v="正常"/>
    <x v="2562"/>
    <n v="1"/>
    <n v="0"/>
    <n v="0"/>
    <s v="YES"/>
    <n v="2"/>
    <n v="3"/>
    <n v="1"/>
    <n v="1"/>
    <n v="0"/>
    <n v="0"/>
    <s v="NO"/>
    <m/>
    <s v="D0"/>
    <n v="1"/>
  </r>
  <r>
    <x v="0"/>
    <n v="197"/>
    <s v="江苏197"/>
    <n v="512"/>
    <n v="87683915"/>
    <s v="江苏省苏州市"/>
    <s v="云电话_张芳"/>
    <x v="3"/>
    <s v="试用"/>
    <s v="正常"/>
    <x v="2563"/>
    <n v="1"/>
    <n v="0"/>
    <n v="0"/>
    <s v="NO"/>
    <n v="1"/>
    <n v="1"/>
    <n v="0"/>
    <n v="0"/>
    <n v="0"/>
    <n v="0"/>
    <s v="NO"/>
    <m/>
    <s v="D0"/>
    <n v="1"/>
  </r>
  <r>
    <x v="0"/>
    <n v="196"/>
    <s v="江苏196"/>
    <n v="512"/>
    <n v="87683875"/>
    <s v="江苏省苏州市"/>
    <s v="云电话_陈彦冰"/>
    <x v="3"/>
    <s v="试用"/>
    <s v="正常"/>
    <x v="2564"/>
    <n v="1"/>
    <n v="0"/>
    <n v="0"/>
    <s v="YES"/>
    <n v="159"/>
    <n v="84"/>
    <n v="7"/>
    <n v="7"/>
    <n v="3"/>
    <n v="3"/>
    <s v="NO"/>
    <m/>
    <s v="D0"/>
    <n v="1"/>
  </r>
  <r>
    <x v="0"/>
    <n v="195"/>
    <s v="江苏195"/>
    <n v="512"/>
    <n v="87683901"/>
    <s v="江苏省苏州市"/>
    <s v="云电话_韩强"/>
    <x v="3"/>
    <s v="试用"/>
    <s v="正常"/>
    <x v="2565"/>
    <n v="1"/>
    <n v="0"/>
    <n v="0"/>
    <s v="NO"/>
    <n v="0"/>
    <n v="0"/>
    <n v="0"/>
    <n v="0"/>
    <n v="0"/>
    <n v="0"/>
    <s v="NO"/>
    <m/>
    <s v="D0"/>
    <n v="1"/>
  </r>
  <r>
    <x v="0"/>
    <n v="194"/>
    <s v="江苏194"/>
    <n v="512"/>
    <n v="87683369"/>
    <s v="江苏省苏州市"/>
    <s v="云电话_徐迅"/>
    <x v="3"/>
    <s v="试用"/>
    <s v="正常"/>
    <x v="2566"/>
    <n v="1"/>
    <n v="0"/>
    <n v="0"/>
    <s v="YES"/>
    <n v="1"/>
    <n v="1"/>
    <n v="0"/>
    <n v="0"/>
    <n v="0"/>
    <n v="0"/>
    <s v="NO"/>
    <m/>
    <s v="D0"/>
    <n v="1"/>
  </r>
  <r>
    <x v="0"/>
    <n v="193"/>
    <s v="江苏193"/>
    <n v="512"/>
    <n v="87686196"/>
    <s v="江苏省苏州市"/>
    <s v="云电话_顾跃"/>
    <x v="3"/>
    <s v="试用"/>
    <s v="正常"/>
    <x v="2567"/>
    <n v="1"/>
    <n v="0"/>
    <n v="0"/>
    <s v="YES"/>
    <n v="3"/>
    <n v="3"/>
    <n v="3"/>
    <n v="2"/>
    <n v="0"/>
    <n v="0"/>
    <s v="YES"/>
    <m/>
    <s v="D0"/>
    <n v="1"/>
  </r>
  <r>
    <x v="0"/>
    <n v="192"/>
    <s v="江苏192"/>
    <n v="512"/>
    <n v="87686090"/>
    <s v="江苏省苏州市"/>
    <s v="云电话_陆维才"/>
    <x v="3"/>
    <s v="试用"/>
    <s v="正常"/>
    <x v="2568"/>
    <n v="1"/>
    <n v="0"/>
    <n v="0"/>
    <s v="YES"/>
    <n v="21"/>
    <n v="23"/>
    <n v="2"/>
    <n v="2"/>
    <n v="0"/>
    <n v="0"/>
    <s v="YES"/>
    <m/>
    <s v="D0"/>
    <n v="1"/>
  </r>
  <r>
    <x v="0"/>
    <n v="191"/>
    <s v="江苏191"/>
    <n v="512"/>
    <n v="87686007"/>
    <s v="江苏省苏州市"/>
    <s v="云电话_沈星澜"/>
    <x v="3"/>
    <s v="试用"/>
    <s v="正常"/>
    <x v="2569"/>
    <n v="0"/>
    <n v="0"/>
    <n v="0"/>
    <n v="0"/>
    <n v="4"/>
    <n v="9"/>
    <n v="1"/>
    <n v="7"/>
    <n v="0"/>
    <n v="0"/>
    <s v="YES"/>
    <m/>
    <s v="D0"/>
    <n v="1"/>
  </r>
  <r>
    <x v="0"/>
    <n v="190"/>
    <s v="江苏190"/>
    <n v="512"/>
    <n v="87686239"/>
    <s v="江苏省苏州市"/>
    <s v="云电话_陶家声"/>
    <x v="3"/>
    <s v="试用"/>
    <s v="正常"/>
    <x v="2570"/>
    <n v="1"/>
    <n v="0"/>
    <n v="0"/>
    <s v="YES"/>
    <n v="1"/>
    <n v="4"/>
    <n v="1"/>
    <n v="1"/>
    <n v="0"/>
    <n v="0"/>
    <s v="YES"/>
    <m/>
    <s v="D0"/>
    <n v="1"/>
  </r>
  <r>
    <x v="0"/>
    <n v="189"/>
    <s v="江苏189"/>
    <n v="512"/>
    <n v="87685003"/>
    <s v="江苏省苏州市"/>
    <s v="云电话_邹华"/>
    <x v="3"/>
    <s v="试用"/>
    <s v="正常"/>
    <x v="2571"/>
    <n v="1"/>
    <n v="0"/>
    <n v="0"/>
    <s v="YES"/>
    <n v="159"/>
    <n v="117"/>
    <n v="18"/>
    <n v="12"/>
    <n v="8"/>
    <n v="10"/>
    <s v="YES"/>
    <m/>
    <s v="D0"/>
    <n v="1"/>
  </r>
  <r>
    <x v="0"/>
    <n v="188"/>
    <s v="江苏188"/>
    <n v="512"/>
    <n v="87686135"/>
    <s v="江苏省苏州市"/>
    <s v="云电话_章健峰"/>
    <x v="3"/>
    <s v="试用"/>
    <s v="正常"/>
    <x v="2572"/>
    <n v="1"/>
    <n v="0"/>
    <n v="0"/>
    <s v="YES"/>
    <n v="6"/>
    <n v="13"/>
    <n v="2"/>
    <n v="2"/>
    <n v="27"/>
    <n v="10"/>
    <s v="YES"/>
    <m/>
    <s v="D0"/>
    <n v="1"/>
  </r>
  <r>
    <x v="0"/>
    <n v="63"/>
    <s v="江苏63"/>
    <n v="512"/>
    <n v="89556619"/>
    <s v="江苏省苏州市"/>
    <s v="云电话_丁莉"/>
    <x v="3"/>
    <s v="试用"/>
    <s v="正常"/>
    <x v="2573"/>
    <n v="1"/>
    <n v="0"/>
    <n v="0"/>
    <s v="NO"/>
    <n v="0"/>
    <n v="1"/>
    <n v="1"/>
    <n v="1"/>
    <n v="0"/>
    <n v="0"/>
    <s v="NO"/>
    <m/>
    <s v="D0"/>
    <n v="1"/>
  </r>
  <r>
    <x v="0"/>
    <n v="61"/>
    <s v="江苏61"/>
    <n v="512"/>
    <n v="89556331"/>
    <s v="江苏省苏州市"/>
    <s v="云电话_王莉"/>
    <x v="3"/>
    <s v="试用"/>
    <s v="正常"/>
    <x v="2574"/>
    <n v="1"/>
    <n v="0"/>
    <n v="0"/>
    <s v="YES"/>
    <n v="0"/>
    <n v="3"/>
    <n v="1"/>
    <n v="1"/>
    <n v="0"/>
    <n v="0"/>
    <s v="NO"/>
    <m/>
    <s v="D0"/>
    <n v="1"/>
  </r>
  <r>
    <x v="0"/>
    <n v="60"/>
    <s v="江苏60"/>
    <n v="512"/>
    <n v="89556606"/>
    <s v="江苏省苏州市"/>
    <s v="云电话_陈昀"/>
    <x v="3"/>
    <s v="试用"/>
    <s v="正常"/>
    <x v="2575"/>
    <n v="1"/>
    <n v="0"/>
    <n v="0"/>
    <s v="YES"/>
    <n v="81"/>
    <n v="27"/>
    <n v="0"/>
    <n v="1"/>
    <n v="0"/>
    <n v="0"/>
    <s v="NO"/>
    <m/>
    <s v="D0"/>
    <n v="1"/>
  </r>
  <r>
    <x v="0"/>
    <n v="46"/>
    <s v="江苏46"/>
    <n v="512"/>
    <n v="86864478"/>
    <s v="江苏省苏州市"/>
    <s v="云电话_苏州测试"/>
    <x v="2"/>
    <s v="试用"/>
    <s v="正常"/>
    <x v="2576"/>
    <n v="1"/>
    <n v="0"/>
    <n v="0"/>
    <s v="YES"/>
    <n v="3"/>
    <n v="10"/>
    <n v="3"/>
    <n v="3"/>
    <n v="0"/>
    <n v="0"/>
    <s v="YES"/>
    <m/>
    <s v="D0"/>
    <n v="1"/>
  </r>
  <r>
    <x v="0"/>
    <n v="33"/>
    <s v="江苏33"/>
    <n v="512"/>
    <n v="86864517"/>
    <s v="江苏省苏州市"/>
    <s v="云电话_张景舒"/>
    <x v="3"/>
    <s v="试用"/>
    <s v="正常"/>
    <x v="2577"/>
    <n v="1"/>
    <n v="0"/>
    <n v="0"/>
    <s v="YES"/>
    <n v="391"/>
    <n v="134"/>
    <n v="14"/>
    <n v="13"/>
    <n v="446"/>
    <n v="45"/>
    <s v="YES"/>
    <m/>
    <s v="D0"/>
    <n v="1"/>
  </r>
  <r>
    <x v="0"/>
    <n v="135298"/>
    <s v="江苏135298"/>
    <n v="513"/>
    <n v="87102008"/>
    <s v="江苏省南通市"/>
    <s v="王乐"/>
    <x v="1"/>
    <s v="签单"/>
    <s v="正常"/>
    <x v="2578"/>
    <n v="1"/>
    <n v="0"/>
    <n v="0"/>
    <s v="NO"/>
    <n v="0"/>
    <n v="1"/>
    <n v="1"/>
    <n v="1"/>
    <n v="0"/>
    <n v="0"/>
    <s v="NO"/>
    <m/>
    <s v="D10"/>
    <n v="1"/>
  </r>
  <r>
    <x v="0"/>
    <n v="135085"/>
    <s v="江苏135085"/>
    <n v="513"/>
    <n v="87100217"/>
    <s v="江苏省南通市"/>
    <s v="南通禾瑞知识产权代理有限公司"/>
    <x v="1"/>
    <s v="签单"/>
    <s v="正常"/>
    <x v="2579"/>
    <n v="1"/>
    <n v="0"/>
    <n v="0"/>
    <s v="NO"/>
    <n v="11"/>
    <n v="10"/>
    <n v="18"/>
    <n v="10"/>
    <n v="0"/>
    <n v="0"/>
    <s v="NO"/>
    <m/>
    <s v="D10"/>
    <n v="1"/>
  </r>
  <r>
    <x v="0"/>
    <n v="134674"/>
    <s v="江苏134674"/>
    <n v="513"/>
    <n v="66699568"/>
    <s v="江苏省南通市"/>
    <s v="周飞"/>
    <x v="1"/>
    <s v="签单"/>
    <s v="正常"/>
    <x v="2580"/>
    <n v="1"/>
    <s v="周飞"/>
    <n v="15162766864"/>
    <s v="YES"/>
    <n v="8"/>
    <n v="8"/>
    <n v="10"/>
    <n v="6"/>
    <n v="0"/>
    <n v="0"/>
    <s v="YES"/>
    <m/>
    <s v="D10"/>
    <n v="1"/>
  </r>
  <r>
    <x v="0"/>
    <n v="134552"/>
    <s v="江苏134552"/>
    <n v="513"/>
    <n v="66998877"/>
    <s v="江苏省南通市"/>
    <s v="周云勇"/>
    <x v="1"/>
    <s v="签单"/>
    <s v="正常"/>
    <x v="2581"/>
    <n v="1"/>
    <s v="周云勇"/>
    <n v="17805055898"/>
    <s v="YES"/>
    <n v="172"/>
    <n v="136"/>
    <n v="203"/>
    <n v="129"/>
    <n v="0"/>
    <n v="0"/>
    <s v="YES"/>
    <s v="966998777;915190809318"/>
    <s v="D10"/>
    <n v="1"/>
  </r>
  <r>
    <x v="0"/>
    <n v="134410"/>
    <s v="江苏134410"/>
    <n v="513"/>
    <n v="80152836"/>
    <s v="江苏省南通市"/>
    <s v="李志彬"/>
    <x v="1"/>
    <s v="签单"/>
    <s v="正常"/>
    <x v="2582"/>
    <n v="1"/>
    <s v="坐席1"/>
    <n v="13291122366"/>
    <s v="YES"/>
    <n v="405"/>
    <n v="43"/>
    <n v="5"/>
    <n v="4"/>
    <n v="0"/>
    <n v="0"/>
    <s v="NO"/>
    <m/>
    <s v="D10"/>
    <n v="1"/>
  </r>
  <r>
    <x v="0"/>
    <n v="133769"/>
    <s v="江苏133769"/>
    <n v="513"/>
    <n v="65093797"/>
    <s v="江苏省南通市"/>
    <s v="马春峰"/>
    <x v="1"/>
    <s v="签单"/>
    <s v="正常"/>
    <x v="2583"/>
    <n v="0"/>
    <n v="0"/>
    <n v="0"/>
    <n v="0"/>
    <n v="0"/>
    <n v="0"/>
    <n v="0"/>
    <n v="0"/>
    <n v="0"/>
    <n v="0"/>
    <s v="NO"/>
    <m/>
    <s v="D10"/>
    <n v="1"/>
  </r>
  <r>
    <x v="0"/>
    <n v="133768"/>
    <s v="江苏133768"/>
    <n v="513"/>
    <n v="80152979"/>
    <s v="江苏省南通市"/>
    <s v="马春峰"/>
    <x v="1"/>
    <s v="签单"/>
    <s v="正常"/>
    <x v="2584"/>
    <n v="1"/>
    <s v="坐席1"/>
    <n v="15851266654"/>
    <s v="NO"/>
    <n v="0"/>
    <n v="0"/>
    <n v="0"/>
    <n v="0"/>
    <n v="0"/>
    <n v="0"/>
    <s v="NO"/>
    <m/>
    <s v="D10"/>
    <n v="1"/>
  </r>
  <r>
    <x v="0"/>
    <n v="133766"/>
    <s v="江苏133766"/>
    <n v="513"/>
    <n v="65093279"/>
    <s v="江苏省南通市"/>
    <s v="马春峰"/>
    <x v="1"/>
    <s v="签单"/>
    <s v="正常"/>
    <x v="2585"/>
    <n v="1"/>
    <s v="用户1"/>
    <n v="13862774087"/>
    <s v="NO"/>
    <n v="2"/>
    <n v="4"/>
    <n v="6"/>
    <n v="4"/>
    <n v="0"/>
    <n v="0"/>
    <s v="NO"/>
    <m/>
    <s v="D10"/>
    <n v="1"/>
  </r>
  <r>
    <x v="0"/>
    <n v="133739"/>
    <s v="江苏133739"/>
    <n v="513"/>
    <n v="87105116"/>
    <s v="江苏省南通市"/>
    <s v="江苏创时信息科技有限公司"/>
    <x v="1"/>
    <s v="签单"/>
    <s v="正常"/>
    <x v="2586"/>
    <n v="1"/>
    <s v="孙宇星"/>
    <n v="18651086368"/>
    <s v="YES"/>
    <n v="14"/>
    <n v="13"/>
    <n v="1"/>
    <n v="1"/>
    <n v="0"/>
    <n v="0"/>
    <s v="NO"/>
    <m/>
    <s v="D10"/>
    <n v="1"/>
  </r>
  <r>
    <x v="0"/>
    <n v="133718"/>
    <s v="江苏133718"/>
    <n v="513"/>
    <n v="66998955"/>
    <s v="江苏省南通市"/>
    <s v="南通佰汇网络科技有限公司"/>
    <x v="1"/>
    <s v="签单"/>
    <s v="正常"/>
    <x v="2587"/>
    <n v="0"/>
    <n v="0"/>
    <n v="0"/>
    <n v="0"/>
    <n v="0"/>
    <n v="0"/>
    <n v="0"/>
    <n v="5"/>
    <n v="0"/>
    <n v="0"/>
    <s v="NO"/>
    <m/>
    <s v="D10"/>
    <n v="1"/>
  </r>
  <r>
    <x v="0"/>
    <n v="133717"/>
    <s v="江苏133717"/>
    <n v="513"/>
    <n v="66998307"/>
    <s v="江苏省南通市"/>
    <s v="南通佰汇网络科技有限公司"/>
    <x v="1"/>
    <s v="签单"/>
    <s v="正常"/>
    <x v="2588"/>
    <n v="0"/>
    <n v="0"/>
    <n v="0"/>
    <n v="0"/>
    <n v="0"/>
    <n v="0"/>
    <n v="0"/>
    <n v="1"/>
    <n v="0"/>
    <n v="0"/>
    <s v="NO"/>
    <m/>
    <s v="D10"/>
    <n v="1"/>
  </r>
  <r>
    <x v="0"/>
    <n v="133716"/>
    <s v="江苏133716"/>
    <n v="513"/>
    <n v="66998238"/>
    <s v="江苏省南通市"/>
    <s v="南通佰汇网络科技有限公司"/>
    <x v="1"/>
    <s v="签单"/>
    <s v="正常"/>
    <x v="2589"/>
    <n v="0"/>
    <n v="0"/>
    <n v="0"/>
    <n v="0"/>
    <n v="0"/>
    <n v="0"/>
    <n v="0"/>
    <n v="0"/>
    <n v="0"/>
    <n v="0"/>
    <s v="NO"/>
    <m/>
    <s v="D10"/>
    <n v="1"/>
  </r>
  <r>
    <x v="0"/>
    <n v="133715"/>
    <s v="江苏133715"/>
    <n v="513"/>
    <n v="66998237"/>
    <s v="江苏省南通市"/>
    <s v="南通佰汇网络科技有限公司"/>
    <x v="1"/>
    <s v="签单"/>
    <s v="正常"/>
    <x v="2590"/>
    <n v="0"/>
    <n v="0"/>
    <n v="0"/>
    <n v="0"/>
    <n v="0"/>
    <n v="0"/>
    <n v="0"/>
    <n v="1"/>
    <n v="0"/>
    <n v="0"/>
    <s v="NO"/>
    <m/>
    <s v="D10"/>
    <n v="1"/>
  </r>
  <r>
    <x v="0"/>
    <n v="133714"/>
    <s v="江苏133714"/>
    <n v="513"/>
    <n v="66998907"/>
    <s v="江苏省南通市"/>
    <s v="南通佰汇网络科技有限公司"/>
    <x v="1"/>
    <s v="签单"/>
    <s v="正常"/>
    <x v="2591"/>
    <n v="0"/>
    <n v="0"/>
    <n v="0"/>
    <n v="0"/>
    <n v="0"/>
    <n v="0"/>
    <n v="0"/>
    <n v="0"/>
    <n v="0"/>
    <n v="0"/>
    <s v="NO"/>
    <m/>
    <s v="D10"/>
    <n v="1"/>
  </r>
  <r>
    <x v="0"/>
    <n v="133713"/>
    <s v="江苏133713"/>
    <n v="513"/>
    <n v="66998354"/>
    <s v="江苏省南通市"/>
    <s v="南通佰汇网络科技有限公司"/>
    <x v="1"/>
    <s v="签单"/>
    <s v="正常"/>
    <x v="2592"/>
    <n v="0"/>
    <n v="0"/>
    <n v="0"/>
    <n v="0"/>
    <n v="0"/>
    <n v="0"/>
    <n v="0"/>
    <n v="0"/>
    <n v="0"/>
    <n v="0"/>
    <s v="NO"/>
    <m/>
    <s v="D10"/>
    <n v="1"/>
  </r>
  <r>
    <x v="0"/>
    <n v="133712"/>
    <s v="江苏133712"/>
    <n v="513"/>
    <n v="66998312"/>
    <s v="江苏省南通市"/>
    <s v="南通佰汇网络科技有限公司"/>
    <x v="1"/>
    <s v="签单"/>
    <s v="正常"/>
    <x v="2593"/>
    <n v="0"/>
    <n v="0"/>
    <n v="0"/>
    <n v="0"/>
    <n v="0"/>
    <n v="0"/>
    <n v="0"/>
    <n v="1"/>
    <n v="0"/>
    <n v="0"/>
    <s v="NO"/>
    <m/>
    <s v="D10"/>
    <n v="1"/>
  </r>
  <r>
    <x v="0"/>
    <n v="133711"/>
    <s v="江苏133711"/>
    <n v="513"/>
    <n v="66998320"/>
    <s v="江苏省南通市"/>
    <s v="南通佰汇网络科技有限公司"/>
    <x v="1"/>
    <s v="签单"/>
    <s v="正常"/>
    <x v="2594"/>
    <n v="0"/>
    <n v="0"/>
    <n v="0"/>
    <n v="0"/>
    <n v="0"/>
    <n v="0"/>
    <n v="0"/>
    <n v="0"/>
    <n v="0"/>
    <n v="0"/>
    <s v="NO"/>
    <m/>
    <s v="D10"/>
    <n v="1"/>
  </r>
  <r>
    <x v="0"/>
    <n v="133710"/>
    <s v="江苏133710"/>
    <n v="513"/>
    <n v="66998396"/>
    <s v="江苏省南通市"/>
    <s v="南通佰汇网络科技有限公司"/>
    <x v="1"/>
    <s v="签单"/>
    <s v="正常"/>
    <x v="2595"/>
    <n v="0"/>
    <n v="0"/>
    <n v="0"/>
    <n v="0"/>
    <n v="0"/>
    <n v="0"/>
    <n v="0"/>
    <n v="0"/>
    <n v="0"/>
    <n v="0"/>
    <s v="NO"/>
    <m/>
    <s v="D10"/>
    <n v="1"/>
  </r>
  <r>
    <x v="0"/>
    <n v="133709"/>
    <s v="江苏133709"/>
    <n v="513"/>
    <n v="66998310"/>
    <s v="江苏省南通市"/>
    <s v="南通佰汇网络科技有限公司"/>
    <x v="1"/>
    <s v="签单"/>
    <s v="正常"/>
    <x v="2596"/>
    <n v="0"/>
    <n v="0"/>
    <n v="0"/>
    <n v="0"/>
    <n v="0"/>
    <n v="0"/>
    <n v="0"/>
    <n v="0"/>
    <n v="0"/>
    <n v="0"/>
    <s v="NO"/>
    <m/>
    <s v="D10"/>
    <n v="1"/>
  </r>
  <r>
    <x v="0"/>
    <n v="133708"/>
    <s v="江苏133708"/>
    <n v="513"/>
    <n v="66998313"/>
    <s v="江苏省南通市"/>
    <s v="南通佰汇网络科技有限公司"/>
    <x v="1"/>
    <s v="签单"/>
    <s v="正常"/>
    <x v="2597"/>
    <n v="0"/>
    <n v="0"/>
    <n v="0"/>
    <n v="0"/>
    <n v="0"/>
    <n v="0"/>
    <n v="0"/>
    <n v="0"/>
    <n v="0"/>
    <n v="0"/>
    <s v="NO"/>
    <m/>
    <s v="D10"/>
    <n v="1"/>
  </r>
  <r>
    <x v="0"/>
    <n v="133646"/>
    <s v="江苏133646"/>
    <n v="513"/>
    <n v="66906086"/>
    <s v="江苏省南通市"/>
    <s v="南通众源生物科技有限公司"/>
    <x v="1"/>
    <s v="签单"/>
    <s v="正常"/>
    <x v="2598"/>
    <n v="1"/>
    <s v="王如庆"/>
    <n v="13186555498"/>
    <s v="YES"/>
    <n v="23"/>
    <n v="16"/>
    <n v="31"/>
    <n v="20"/>
    <n v="0"/>
    <n v="0"/>
    <s v="YES"/>
    <m/>
    <s v="D10"/>
    <n v="1"/>
  </r>
  <r>
    <x v="0"/>
    <n v="133557"/>
    <s v="江苏133557"/>
    <n v="513"/>
    <n v="87105018"/>
    <s v="江苏省南通市"/>
    <s v="陆大奇"/>
    <x v="1"/>
    <s v="签单"/>
    <s v="正常"/>
    <x v="2599"/>
    <n v="1"/>
    <n v="0"/>
    <n v="0"/>
    <s v="YES"/>
    <n v="11"/>
    <n v="21"/>
    <n v="23"/>
    <n v="21"/>
    <n v="0"/>
    <n v="0"/>
    <s v="NO"/>
    <m/>
    <s v="D10"/>
    <n v="1"/>
  </r>
  <r>
    <x v="0"/>
    <n v="133490"/>
    <s v="江苏133490"/>
    <n v="513"/>
    <n v="87105508"/>
    <s v="江苏省南通市"/>
    <s v="俞爱军"/>
    <x v="1"/>
    <s v="签单"/>
    <s v="正常"/>
    <x v="2600"/>
    <n v="1"/>
    <s v="俞爱军"/>
    <n v="13861904581"/>
    <s v="YES"/>
    <n v="70"/>
    <n v="68"/>
    <n v="31"/>
    <n v="73"/>
    <n v="0"/>
    <n v="0"/>
    <s v="YES"/>
    <m/>
    <s v="D10"/>
    <n v="1"/>
  </r>
  <r>
    <x v="0"/>
    <n v="133447"/>
    <s v="江苏133447"/>
    <n v="513"/>
    <n v="87108278"/>
    <s v="江苏省南通市"/>
    <s v="崇川区馋大猫食品商行"/>
    <x v="1"/>
    <s v="签单"/>
    <s v="正常"/>
    <x v="2601"/>
    <n v="1"/>
    <s v="曹晓翔"/>
    <n v="18344802020"/>
    <s v="YES"/>
    <n v="18"/>
    <n v="23"/>
    <n v="34"/>
    <n v="22"/>
    <n v="0"/>
    <n v="0"/>
    <s v="NO"/>
    <m/>
    <s v="D10"/>
    <n v="1"/>
  </r>
  <r>
    <x v="0"/>
    <n v="133399"/>
    <s v="江苏133399"/>
    <n v="513"/>
    <n v="80152629"/>
    <s v="江苏省南通市"/>
    <s v="姜小燕"/>
    <x v="1"/>
    <s v="签单"/>
    <s v="正常"/>
    <x v="2602"/>
    <n v="1"/>
    <s v="用户"/>
    <n v="18351319572"/>
    <s v="YES"/>
    <n v="1"/>
    <n v="2"/>
    <n v="2"/>
    <n v="2"/>
    <n v="0"/>
    <n v="0"/>
    <s v="NO"/>
    <m/>
    <s v="D10"/>
    <n v="1"/>
  </r>
  <r>
    <x v="0"/>
    <n v="133400"/>
    <s v="江苏133400"/>
    <n v="513"/>
    <n v="80152919"/>
    <s v="江苏省南通市"/>
    <s v="姜小燕"/>
    <x v="1"/>
    <s v="签单"/>
    <s v="正常"/>
    <x v="2603"/>
    <n v="1"/>
    <n v="0"/>
    <n v="0"/>
    <s v="NO"/>
    <n v="1"/>
    <n v="1"/>
    <n v="1"/>
    <n v="2"/>
    <n v="0"/>
    <n v="0"/>
    <s v="NO"/>
    <m/>
    <s v="D10"/>
    <n v="1"/>
  </r>
  <r>
    <x v="0"/>
    <n v="133386"/>
    <s v="江苏133386"/>
    <n v="513"/>
    <n v="87108953"/>
    <s v="江苏省南通市"/>
    <s v="赵建军"/>
    <x v="1"/>
    <s v="签单"/>
    <s v="正常"/>
    <x v="2604"/>
    <n v="1"/>
    <s v="赵建军"/>
    <n v="18362178509"/>
    <s v="YES"/>
    <n v="56"/>
    <n v="68"/>
    <n v="17"/>
    <n v="17"/>
    <n v="0"/>
    <n v="0"/>
    <s v="YES"/>
    <m/>
    <s v="D10"/>
    <n v="1"/>
  </r>
  <r>
    <x v="0"/>
    <n v="133384"/>
    <s v="江苏133384"/>
    <n v="513"/>
    <n v="87102404"/>
    <s v="江苏省南通市"/>
    <s v="单桂明"/>
    <x v="1"/>
    <s v="签单"/>
    <s v="正常"/>
    <x v="2605"/>
    <n v="1"/>
    <s v="单桂明"/>
    <n v="13814728250"/>
    <s v="YES"/>
    <n v="40"/>
    <n v="36"/>
    <n v="7"/>
    <n v="7"/>
    <n v="0"/>
    <n v="0"/>
    <s v="YES"/>
    <m/>
    <s v="D10"/>
    <n v="1"/>
  </r>
  <r>
    <x v="0"/>
    <n v="133379"/>
    <s v="江苏133379"/>
    <n v="513"/>
    <n v="87107978"/>
    <s v="江苏省南通市"/>
    <s v="洪小丽"/>
    <x v="1"/>
    <s v="签单"/>
    <s v="正常"/>
    <x v="2606"/>
    <n v="1"/>
    <n v="0"/>
    <n v="0"/>
    <s v="YES"/>
    <n v="2395"/>
    <n v="1361"/>
    <n v="102"/>
    <n v="59"/>
    <n v="0"/>
    <n v="0"/>
    <s v="YES"/>
    <m/>
    <s v="D10"/>
    <n v="1"/>
  </r>
  <r>
    <x v="0"/>
    <n v="133209"/>
    <s v="江苏133209"/>
    <n v="513"/>
    <n v="66998317"/>
    <s v="江苏省南通市"/>
    <s v="南通海禾岛食品有限公司"/>
    <x v="1"/>
    <s v="签单"/>
    <s v="正常"/>
    <x v="2607"/>
    <n v="1"/>
    <s v="钱九龙"/>
    <n v="13806298328"/>
    <s v="YES"/>
    <n v="81"/>
    <n v="91"/>
    <n v="107"/>
    <n v="54"/>
    <n v="0"/>
    <n v="0"/>
    <s v="YES"/>
    <s v="913806298328;915606272275"/>
    <s v="D10"/>
    <n v="1"/>
  </r>
  <r>
    <x v="0"/>
    <n v="132979"/>
    <s v="江苏132979"/>
    <n v="513"/>
    <n v="87108218"/>
    <s v="江苏省南通市"/>
    <s v="南通你我一生电子商务有限公司"/>
    <x v="1"/>
    <s v="签单"/>
    <s v="正常"/>
    <x v="2608"/>
    <n v="1"/>
    <n v="0"/>
    <n v="0"/>
    <s v="YES"/>
    <n v="11"/>
    <n v="13"/>
    <n v="19"/>
    <n v="11"/>
    <n v="0"/>
    <n v="0"/>
    <s v="YES"/>
    <s v="913776945985;918706276999"/>
    <s v="D10"/>
    <n v="1"/>
  </r>
  <r>
    <x v="0"/>
    <n v="132977"/>
    <s v="江苏132977"/>
    <n v="513"/>
    <n v="65093379"/>
    <s v="江苏省南通市"/>
    <s v="徐书"/>
    <x v="1"/>
    <s v="签单"/>
    <s v="正常"/>
    <x v="2609"/>
    <n v="1"/>
    <s v="aaa"/>
    <n v="13862774087"/>
    <s v="YES"/>
    <n v="3"/>
    <n v="1"/>
    <n v="3"/>
    <n v="1"/>
    <n v="0"/>
    <n v="0"/>
    <s v="NO"/>
    <n v="918352686984"/>
    <s v="D10"/>
    <n v="1"/>
  </r>
  <r>
    <x v="0"/>
    <n v="132801"/>
    <s v="江苏132801"/>
    <n v="513"/>
    <n v="87107101"/>
    <s v="江苏省南通市"/>
    <s v="李仓"/>
    <x v="1"/>
    <s v="签单"/>
    <s v="正常"/>
    <x v="2610"/>
    <n v="0"/>
    <n v="0"/>
    <n v="0"/>
    <n v="0"/>
    <n v="0"/>
    <n v="0"/>
    <n v="0"/>
    <n v="8"/>
    <n v="0"/>
    <n v="0"/>
    <s v="NO"/>
    <m/>
    <s v="D10"/>
    <n v="1"/>
  </r>
  <r>
    <x v="0"/>
    <n v="132390"/>
    <s v="江苏132390"/>
    <n v="513"/>
    <n v="66906059"/>
    <s v="江苏省南通市"/>
    <s v="江苏哺佑饲料科技有限公司"/>
    <x v="1"/>
    <s v="签单"/>
    <s v="正常"/>
    <x v="2611"/>
    <n v="1"/>
    <n v="0"/>
    <n v="0"/>
    <s v="YES"/>
    <n v="2"/>
    <n v="5"/>
    <n v="4"/>
    <n v="5"/>
    <n v="0"/>
    <n v="0"/>
    <s v="NO"/>
    <m/>
    <s v="D10"/>
    <n v="1"/>
  </r>
  <r>
    <x v="0"/>
    <n v="132191"/>
    <s v="江苏132191"/>
    <n v="513"/>
    <n v="87101389"/>
    <s v="江苏省南通市"/>
    <s v="南通润宝网络科技有限公司"/>
    <x v="1"/>
    <s v="签单"/>
    <s v="正常"/>
    <x v="2612"/>
    <n v="1"/>
    <s v="袁建"/>
    <n v="13186586858"/>
    <s v="YES"/>
    <n v="4964"/>
    <n v="3161"/>
    <n v="507"/>
    <n v="371"/>
    <n v="0"/>
    <n v="0"/>
    <s v="NO"/>
    <m/>
    <s v="D10"/>
    <n v="1"/>
  </r>
  <r>
    <x v="0"/>
    <n v="132011"/>
    <s v="江苏132011"/>
    <n v="513"/>
    <n v="66906026"/>
    <s v="江苏省南通市"/>
    <s v="如皋弘顺钢结构工程有限公司"/>
    <x v="1"/>
    <s v="签单"/>
    <s v="正常"/>
    <x v="2613"/>
    <n v="1"/>
    <s v="张峰"/>
    <n v="13275270888"/>
    <s v="NO"/>
    <n v="30"/>
    <n v="81"/>
    <n v="87"/>
    <n v="81"/>
    <n v="0"/>
    <n v="0"/>
    <s v="NO"/>
    <m/>
    <s v="D10"/>
    <n v="1"/>
  </r>
  <r>
    <x v="0"/>
    <n v="131987"/>
    <s v="江苏131987"/>
    <n v="513"/>
    <n v="87102028"/>
    <s v="江苏省南通市"/>
    <s v="上海艾莜贸易有限公司"/>
    <x v="1"/>
    <s v="试用"/>
    <s v="正常"/>
    <x v="2614"/>
    <n v="1"/>
    <s v="朱从彬"/>
    <n v="13073277988"/>
    <s v="NO"/>
    <n v="1"/>
    <n v="11"/>
    <n v="12"/>
    <n v="17"/>
    <n v="0"/>
    <n v="0"/>
    <s v="NO"/>
    <m/>
    <s v="D0"/>
    <n v="1"/>
  </r>
  <r>
    <x v="0"/>
    <n v="131894"/>
    <s v="江苏131894"/>
    <n v="513"/>
    <n v="66906258"/>
    <s v="江苏省南通市"/>
    <s v="南通苗寨餐饮管理有限公司"/>
    <x v="1"/>
    <s v="签单"/>
    <s v="正常"/>
    <x v="2615"/>
    <n v="1"/>
    <s v="汪伟冬"/>
    <n v="18112299028"/>
    <s v="YES"/>
    <n v="118"/>
    <n v="223"/>
    <n v="242"/>
    <n v="210"/>
    <n v="0"/>
    <n v="0"/>
    <s v="YES"/>
    <n v="913906274967"/>
    <s v="D10"/>
    <n v="1"/>
  </r>
  <r>
    <x v="0"/>
    <n v="131893"/>
    <s v="江苏131893"/>
    <n v="513"/>
    <n v="66906206"/>
    <s v="江苏省南通市"/>
    <s v="南通苗寨餐饮管理有限公司"/>
    <x v="1"/>
    <s v="签单"/>
    <s v="正常"/>
    <x v="2616"/>
    <n v="1"/>
    <s v="汪伟冬"/>
    <n v="13906274967"/>
    <s v="YES"/>
    <n v="4"/>
    <n v="10"/>
    <n v="5"/>
    <n v="6"/>
    <n v="0"/>
    <n v="0"/>
    <s v="YES"/>
    <m/>
    <s v="D10"/>
    <n v="1"/>
  </r>
  <r>
    <x v="0"/>
    <n v="131881"/>
    <s v="江苏131881"/>
    <n v="513"/>
    <n v="87101358"/>
    <s v="江苏省南通市"/>
    <s v="南通润宝网络科技有限公司"/>
    <x v="1"/>
    <s v="签单"/>
    <s v="正常"/>
    <x v="2617"/>
    <n v="1"/>
    <s v="客户"/>
    <n v="15190825858"/>
    <s v="YES"/>
    <n v="95"/>
    <n v="73"/>
    <n v="63"/>
    <n v="66"/>
    <n v="0"/>
    <n v="0"/>
    <s v="YES"/>
    <m/>
    <s v="D10"/>
    <n v="1"/>
  </r>
  <r>
    <x v="0"/>
    <n v="131854"/>
    <s v="江苏131854"/>
    <n v="513"/>
    <n v="87102325"/>
    <s v="江苏省南通市"/>
    <s v="南通润宝网络科技有限公司"/>
    <x v="1"/>
    <s v="签单"/>
    <s v="正常"/>
    <x v="2618"/>
    <n v="1"/>
    <s v="南通"/>
    <n v="13023559632"/>
    <s v="YES"/>
    <n v="8"/>
    <n v="18"/>
    <n v="11"/>
    <n v="9"/>
    <n v="0"/>
    <n v="0"/>
    <s v="YES"/>
    <m/>
    <s v="D10"/>
    <n v="1"/>
  </r>
  <r>
    <x v="0"/>
    <n v="131803"/>
    <s v="江苏131803"/>
    <n v="513"/>
    <n v="87100686"/>
    <s v="江苏省南通市"/>
    <s v="李想"/>
    <x v="1"/>
    <s v="签单"/>
    <s v="正常"/>
    <x v="2619"/>
    <n v="1"/>
    <s v="李想"/>
    <n v="13773677798"/>
    <s v="YES"/>
    <n v="23"/>
    <n v="22"/>
    <n v="6"/>
    <n v="14"/>
    <n v="0"/>
    <n v="0"/>
    <s v="NO"/>
    <m/>
    <s v="D10"/>
    <n v="1"/>
  </r>
  <r>
    <x v="0"/>
    <n v="131368"/>
    <s v="江苏131368"/>
    <n v="513"/>
    <n v="66691006"/>
    <s v="江苏省南通市"/>
    <s v="南通易汇众盟网络技术有限公司"/>
    <x v="1"/>
    <s v="签单"/>
    <s v="正常"/>
    <x v="2620"/>
    <n v="1"/>
    <s v="石峰"/>
    <n v="15862797035"/>
    <s v="YES"/>
    <n v="1549"/>
    <n v="642"/>
    <n v="543"/>
    <n v="238"/>
    <n v="0"/>
    <n v="0"/>
    <s v="YES"/>
    <m/>
    <s v="D10"/>
    <n v="1"/>
  </r>
  <r>
    <x v="0"/>
    <n v="131367"/>
    <s v="江苏131367"/>
    <n v="513"/>
    <n v="66691005"/>
    <s v="江苏省南通市"/>
    <s v="南通易汇众盟网络技术有限公司"/>
    <x v="1"/>
    <s v="签单"/>
    <s v="正常"/>
    <x v="2621"/>
    <n v="1"/>
    <s v="张志兴"/>
    <n v="15862706835"/>
    <s v="YES"/>
    <n v="3671"/>
    <n v="2642"/>
    <n v="44"/>
    <n v="56"/>
    <n v="0"/>
    <n v="0"/>
    <s v="NO"/>
    <m/>
    <s v="D10"/>
    <n v="1"/>
  </r>
  <r>
    <x v="0"/>
    <n v="131360"/>
    <s v="江苏131360"/>
    <n v="513"/>
    <n v="80182398"/>
    <s v="江苏省南通市"/>
    <s v="海门市品优粮油店"/>
    <x v="1"/>
    <s v="签单"/>
    <s v="正常"/>
    <x v="2622"/>
    <n v="1"/>
    <s v="李兴强"/>
    <n v="18651323456"/>
    <s v="YES"/>
    <n v="65"/>
    <n v="52"/>
    <n v="51"/>
    <n v="92"/>
    <n v="0"/>
    <n v="0"/>
    <s v="NO"/>
    <m/>
    <s v="D10"/>
    <n v="1"/>
  </r>
  <r>
    <x v="0"/>
    <n v="131295"/>
    <s v="江苏131295"/>
    <n v="513"/>
    <n v="66629266"/>
    <s v="江苏省南通市"/>
    <s v="云电话_杨澍"/>
    <x v="1"/>
    <s v="签单"/>
    <s v="正常"/>
    <x v="2623"/>
    <n v="1"/>
    <s v="杨澍"/>
    <n v="18051318188"/>
    <s v="YES"/>
    <n v="7"/>
    <n v="18"/>
    <n v="3"/>
    <n v="3"/>
    <n v="0"/>
    <n v="0"/>
    <s v="NO"/>
    <m/>
    <s v="D10"/>
    <n v="1"/>
  </r>
  <r>
    <x v="0"/>
    <n v="131245"/>
    <s v="江苏131245"/>
    <n v="513"/>
    <n v="87101612"/>
    <s v="江苏省南通市"/>
    <s v="云电话_南通润宝网络科技有限公司"/>
    <x v="1"/>
    <s v="签单"/>
    <s v="正常"/>
    <x v="2624"/>
    <n v="1"/>
    <s v="丁亮亮"/>
    <n v="13814733906"/>
    <s v="YES"/>
    <n v="3205"/>
    <n v="1406"/>
    <n v="121"/>
    <n v="116"/>
    <n v="0"/>
    <n v="0"/>
    <s v="YES"/>
    <m/>
    <s v="D10"/>
    <n v="1"/>
  </r>
  <r>
    <x v="0"/>
    <n v="4497"/>
    <s v="江苏4497"/>
    <n v="513"/>
    <n v="80182208"/>
    <s v="江苏省南通市"/>
    <s v="云电话_钱娟"/>
    <x v="1"/>
    <s v="签单"/>
    <s v="正常"/>
    <x v="2625"/>
    <n v="1"/>
    <s v="钱娟"/>
    <n v="18662875626"/>
    <s v="YES"/>
    <n v="132"/>
    <n v="88"/>
    <n v="28"/>
    <n v="28"/>
    <n v="0"/>
    <n v="0"/>
    <s v="YES"/>
    <m/>
    <s v="D10"/>
    <n v="1"/>
  </r>
  <r>
    <x v="0"/>
    <n v="4495"/>
    <s v="江苏4495"/>
    <n v="513"/>
    <n v="66998779"/>
    <s v="江苏省南通市"/>
    <s v="云电话_江苏正清和酒业有限公司"/>
    <x v="1"/>
    <s v="签单"/>
    <s v="正常"/>
    <x v="2626"/>
    <n v="1"/>
    <s v="施琛琛"/>
    <n v="13057007799"/>
    <s v="YES"/>
    <n v="60"/>
    <n v="84"/>
    <n v="52"/>
    <n v="24"/>
    <n v="0"/>
    <n v="0"/>
    <s v="NO"/>
    <m/>
    <s v="D10"/>
    <n v="1"/>
  </r>
  <r>
    <x v="0"/>
    <n v="4482"/>
    <s v="江苏4482"/>
    <n v="513"/>
    <n v="66998339"/>
    <s v="江苏省南通市"/>
    <s v="云电话_南通展宇节能环保技术有限公司"/>
    <x v="1"/>
    <s v="签单"/>
    <s v="正常"/>
    <x v="2627"/>
    <n v="1"/>
    <s v="周鹏"/>
    <n v="18962991301"/>
    <s v="YES"/>
    <n v="0"/>
    <n v="3"/>
    <n v="5"/>
    <n v="5"/>
    <n v="0"/>
    <n v="0"/>
    <s v="NO"/>
    <m/>
    <s v="D10"/>
    <n v="1"/>
  </r>
  <r>
    <x v="0"/>
    <n v="4442"/>
    <s v="江苏4442"/>
    <n v="513"/>
    <n v="87103655"/>
    <s v="江苏省南通市"/>
    <s v="云电话_王文军"/>
    <x v="1"/>
    <s v="签单"/>
    <s v="正常"/>
    <x v="2628"/>
    <n v="1"/>
    <n v="0"/>
    <n v="0"/>
    <s v="YES"/>
    <n v="699"/>
    <n v="253"/>
    <n v="97"/>
    <n v="106"/>
    <n v="0"/>
    <n v="0"/>
    <s v="NO"/>
    <m/>
    <s v="D10"/>
    <n v="1"/>
  </r>
  <r>
    <x v="0"/>
    <n v="4388"/>
    <s v="江苏4388"/>
    <n v="513"/>
    <n v="87102623"/>
    <s v="江苏省南通市"/>
    <s v="云电话_南通宇部混凝土有限公司"/>
    <x v="1"/>
    <s v="签单"/>
    <s v="正常"/>
    <x v="2629"/>
    <n v="1"/>
    <n v="0"/>
    <n v="0"/>
    <s v="NO"/>
    <n v="2"/>
    <n v="3"/>
    <n v="2"/>
    <n v="2"/>
    <n v="0"/>
    <n v="0"/>
    <s v="NO"/>
    <m/>
    <s v="D10"/>
    <n v="1"/>
  </r>
  <r>
    <x v="0"/>
    <n v="4387"/>
    <s v="江苏4387"/>
    <n v="513"/>
    <n v="87102632"/>
    <s v="江苏省南通市"/>
    <s v="云电话_南通宇部混凝土有限公司"/>
    <x v="1"/>
    <s v="签单"/>
    <s v="正常"/>
    <x v="2630"/>
    <n v="1"/>
    <s v="顾剑冲"/>
    <n v="13455205859"/>
    <s v="NO"/>
    <n v="2"/>
    <n v="6"/>
    <n v="3"/>
    <n v="4"/>
    <n v="0"/>
    <n v="0"/>
    <s v="NO"/>
    <m/>
    <s v="D10"/>
    <n v="1"/>
  </r>
  <r>
    <x v="0"/>
    <n v="4386"/>
    <s v="江苏4386"/>
    <n v="513"/>
    <n v="87102631"/>
    <s v="江苏省南通市"/>
    <s v="云电话_南通宇部混凝土有限公司"/>
    <x v="1"/>
    <s v="签单"/>
    <s v="正常"/>
    <x v="2631"/>
    <n v="1"/>
    <s v="缪华"/>
    <n v="13057000780"/>
    <s v="NO"/>
    <n v="1"/>
    <n v="1"/>
    <n v="1"/>
    <n v="2"/>
    <n v="0"/>
    <n v="0"/>
    <s v="NO"/>
    <m/>
    <s v="D10"/>
    <n v="1"/>
  </r>
  <r>
    <x v="0"/>
    <n v="4385"/>
    <s v="江苏4385"/>
    <n v="513"/>
    <n v="87102630"/>
    <s v="江苏省南通市"/>
    <s v="云电话_南通宇部混凝土有限公司"/>
    <x v="1"/>
    <s v="签单"/>
    <s v="正常"/>
    <x v="2632"/>
    <n v="1"/>
    <s v="客户"/>
    <n v="15606298388"/>
    <s v="NO"/>
    <n v="0"/>
    <n v="2"/>
    <n v="2"/>
    <n v="2"/>
    <n v="0"/>
    <n v="0"/>
    <s v="NO"/>
    <m/>
    <s v="D10"/>
    <n v="1"/>
  </r>
  <r>
    <x v="0"/>
    <n v="4384"/>
    <s v="江苏4384"/>
    <n v="513"/>
    <n v="87102590"/>
    <s v="江苏省南通市"/>
    <s v="云电话_南通宇部混凝土有限公司"/>
    <x v="1"/>
    <s v="签单"/>
    <s v="正常"/>
    <x v="2633"/>
    <n v="1"/>
    <n v="0"/>
    <n v="0"/>
    <s v="NO"/>
    <n v="0"/>
    <n v="4"/>
    <n v="3"/>
    <n v="3"/>
    <n v="0"/>
    <n v="0"/>
    <s v="NO"/>
    <m/>
    <s v="D10"/>
    <n v="1"/>
  </r>
  <r>
    <x v="0"/>
    <n v="4346"/>
    <s v="江苏4346"/>
    <n v="513"/>
    <n v="80122082"/>
    <s v="江苏省南通市"/>
    <s v="云电话_夏志平"/>
    <x v="1"/>
    <s v="签单"/>
    <s v="正常"/>
    <x v="2634"/>
    <n v="1"/>
    <s v="夏志平"/>
    <n v="13912408829"/>
    <s v="YES"/>
    <n v="103"/>
    <n v="40"/>
    <n v="2"/>
    <n v="2"/>
    <n v="0"/>
    <n v="0"/>
    <s v="NO"/>
    <m/>
    <s v="D10"/>
    <n v="1"/>
  </r>
  <r>
    <x v="0"/>
    <n v="4281"/>
    <s v="江苏4281"/>
    <n v="513"/>
    <n v="80122488"/>
    <s v="江苏省南通市"/>
    <s v="云电话_仲勇前"/>
    <x v="1"/>
    <s v="签单"/>
    <s v="正常"/>
    <x v="2635"/>
    <n v="1"/>
    <s v="仲勇前"/>
    <n v="13073208488"/>
    <s v="YES"/>
    <n v="1649"/>
    <n v="416"/>
    <n v="1"/>
    <n v="1"/>
    <n v="0"/>
    <n v="0"/>
    <s v="NO"/>
    <m/>
    <s v="D10"/>
    <n v="1"/>
  </r>
  <r>
    <x v="0"/>
    <n v="4253"/>
    <s v="江苏4253"/>
    <n v="513"/>
    <n v="87168308"/>
    <s v="江苏省南通市"/>
    <s v="云电话_顾召旗"/>
    <x v="1"/>
    <s v="签单"/>
    <s v="正常"/>
    <x v="2636"/>
    <n v="1"/>
    <s v="顾召旗"/>
    <n v="13222498666"/>
    <s v="YES"/>
    <n v="4"/>
    <n v="17"/>
    <n v="2"/>
    <n v="2"/>
    <n v="0"/>
    <n v="0"/>
    <s v="NO"/>
    <m/>
    <s v="D10"/>
    <n v="1"/>
  </r>
  <r>
    <x v="0"/>
    <n v="4166"/>
    <s v="江苏4166"/>
    <n v="513"/>
    <n v="80191511"/>
    <s v="江苏省南通市"/>
    <s v="云电话_蔡汉冲"/>
    <x v="1"/>
    <s v="签单"/>
    <s v="正常"/>
    <x v="2637"/>
    <n v="1"/>
    <n v="0"/>
    <n v="0"/>
    <s v="YES"/>
    <n v="95"/>
    <n v="193"/>
    <n v="70"/>
    <n v="89"/>
    <n v="0"/>
    <n v="0"/>
    <s v="YES"/>
    <m/>
    <s v="D10"/>
    <n v="1"/>
  </r>
  <r>
    <x v="0"/>
    <n v="3933"/>
    <s v="江苏3933"/>
    <n v="513"/>
    <n v="80122586"/>
    <s v="江苏省南通市"/>
    <s v="云电话_海安京宇金属材料经营部"/>
    <x v="1"/>
    <s v="签单"/>
    <s v="正常"/>
    <x v="2638"/>
    <n v="1"/>
    <s v="汤雅惠"/>
    <n v="18662830899"/>
    <s v="YES"/>
    <n v="598"/>
    <n v="99"/>
    <n v="8"/>
    <n v="9"/>
    <n v="0"/>
    <n v="0"/>
    <s v="NO"/>
    <m/>
    <s v="D10"/>
    <n v="1"/>
  </r>
  <r>
    <x v="0"/>
    <n v="3919"/>
    <s v="江苏3919"/>
    <n v="513"/>
    <n v="87105299"/>
    <s v="江苏省南通市"/>
    <s v="云电话_南通兔子网络科技有限公司"/>
    <x v="1"/>
    <s v="签单"/>
    <s v="正常"/>
    <x v="2639"/>
    <n v="1"/>
    <n v="0"/>
    <n v="0"/>
    <s v="NO"/>
    <n v="192"/>
    <n v="393"/>
    <n v="230"/>
    <n v="211"/>
    <n v="0"/>
    <n v="0"/>
    <s v="NO"/>
    <m/>
    <s v="D10"/>
    <n v="1"/>
  </r>
  <r>
    <x v="0"/>
    <n v="3902"/>
    <s v="江苏3902"/>
    <n v="513"/>
    <n v="87105339"/>
    <s v="江苏省南通市"/>
    <s v="云电话_特易购商业（江苏）有限公司南通工农分公司"/>
    <x v="1"/>
    <s v="签单"/>
    <s v="正常"/>
    <x v="2640"/>
    <n v="1"/>
    <s v="唐建"/>
    <n v="18651372985"/>
    <s v="YES"/>
    <n v="2948"/>
    <n v="2117"/>
    <n v="77"/>
    <n v="63"/>
    <n v="0"/>
    <n v="0"/>
    <s v="YES"/>
    <m/>
    <s v="D10"/>
    <n v="1"/>
  </r>
  <r>
    <x v="0"/>
    <n v="3897"/>
    <s v="江苏3897"/>
    <n v="513"/>
    <n v="87105389"/>
    <s v="江苏省南通市"/>
    <s v="云电话_特易购商业（江苏）有限公司南通工农分公司"/>
    <x v="1"/>
    <s v="签单"/>
    <s v="正常"/>
    <x v="2641"/>
    <n v="1"/>
    <s v="胡小罗"/>
    <n v="13814623490"/>
    <s v="YES"/>
    <n v="13"/>
    <n v="31"/>
    <n v="0"/>
    <n v="0"/>
    <n v="0"/>
    <n v="0"/>
    <s v="NO"/>
    <m/>
    <s v="D10"/>
    <n v="1"/>
  </r>
  <r>
    <x v="0"/>
    <n v="3837"/>
    <s v="江苏3837"/>
    <n v="513"/>
    <n v="66998935"/>
    <s v="江苏省南通市"/>
    <s v="云电话_江苏怡生乐居信息服务有限公司1"/>
    <x v="1"/>
    <s v="签单"/>
    <s v="正常"/>
    <x v="2642"/>
    <n v="1"/>
    <s v="龙姣姣"/>
    <n v="13186599002"/>
    <s v="YES"/>
    <n v="38"/>
    <n v="48"/>
    <n v="3"/>
    <n v="28"/>
    <n v="0"/>
    <n v="0"/>
    <s v="NO"/>
    <m/>
    <s v="D10"/>
    <n v="1"/>
  </r>
  <r>
    <x v="0"/>
    <n v="3836"/>
    <s v="江苏3836"/>
    <n v="513"/>
    <n v="66998936"/>
    <s v="江苏省南通市"/>
    <s v="云电话_江苏怡生乐居信息服务有限公司1"/>
    <x v="1"/>
    <s v="签单"/>
    <s v="正常"/>
    <x v="2643"/>
    <n v="1"/>
    <s v="周磊"/>
    <n v="13186599003"/>
    <s v="YES"/>
    <n v="49"/>
    <n v="40"/>
    <n v="4"/>
    <n v="30"/>
    <n v="0"/>
    <n v="0"/>
    <s v="NO"/>
    <m/>
    <s v="D10"/>
    <n v="1"/>
  </r>
  <r>
    <x v="0"/>
    <n v="3834"/>
    <s v="江苏3834"/>
    <n v="513"/>
    <n v="87102520"/>
    <s v="江苏省南通市"/>
    <s v="云电话_南通宇部混凝土有限公司"/>
    <x v="1"/>
    <s v="签单"/>
    <s v="正常"/>
    <x v="2644"/>
    <n v="1"/>
    <s v="薛飞"/>
    <n v="13057083565"/>
    <s v="NO"/>
    <n v="0"/>
    <n v="5"/>
    <n v="2"/>
    <n v="2"/>
    <n v="0"/>
    <n v="0"/>
    <s v="NO"/>
    <m/>
    <s v="D10"/>
    <n v="1"/>
  </r>
  <r>
    <x v="0"/>
    <n v="3833"/>
    <s v="江苏3833"/>
    <n v="513"/>
    <n v="87102519"/>
    <s v="江苏省南通市"/>
    <s v="云电话_南通宇部混凝土有限公司"/>
    <x v="1"/>
    <s v="签单"/>
    <s v="正常"/>
    <x v="2645"/>
    <n v="1"/>
    <s v="许媛媛"/>
    <n v="18662931212"/>
    <s v="NO"/>
    <n v="7"/>
    <n v="7"/>
    <n v="1"/>
    <n v="1"/>
    <n v="0"/>
    <n v="0"/>
    <s v="NO"/>
    <m/>
    <s v="D10"/>
    <n v="1"/>
  </r>
  <r>
    <x v="0"/>
    <n v="3832"/>
    <s v="江苏3832"/>
    <n v="513"/>
    <n v="87102515"/>
    <s v="江苏省南通市"/>
    <s v="云电话_南通宇部混凝土有限公司"/>
    <x v="1"/>
    <s v="签单"/>
    <s v="正常"/>
    <x v="2646"/>
    <n v="1"/>
    <s v="成天"/>
    <n v="13813604761"/>
    <s v="NO"/>
    <n v="4"/>
    <n v="5"/>
    <n v="3"/>
    <n v="3"/>
    <n v="0"/>
    <n v="0"/>
    <s v="NO"/>
    <m/>
    <s v="D10"/>
    <n v="1"/>
  </r>
  <r>
    <x v="0"/>
    <n v="3763"/>
    <s v="江苏3763"/>
    <n v="513"/>
    <n v="80122207"/>
    <s v="江苏省南通市"/>
    <s v="云电话_南通恒鼎投资咨询有限公司"/>
    <x v="1"/>
    <s v="签单"/>
    <s v="正常"/>
    <x v="2647"/>
    <n v="1"/>
    <n v="0"/>
    <n v="0"/>
    <s v="YES"/>
    <n v="370"/>
    <n v="428"/>
    <n v="53"/>
    <n v="41"/>
    <n v="0"/>
    <n v="0"/>
    <s v="YES"/>
    <m/>
    <s v="D10"/>
    <n v="1"/>
  </r>
  <r>
    <x v="0"/>
    <n v="3742"/>
    <s v="江苏3742"/>
    <n v="513"/>
    <n v="66699650"/>
    <s v="江苏省南通市"/>
    <s v="云电话_南通网库互通信息技术有限公司"/>
    <x v="1"/>
    <s v="签单"/>
    <s v="正常"/>
    <x v="2648"/>
    <n v="1"/>
    <s v="王亮"/>
    <n v="18015671119"/>
    <s v="YES"/>
    <n v="3"/>
    <n v="17"/>
    <n v="1"/>
    <n v="1"/>
    <n v="0"/>
    <n v="0"/>
    <s v="YES"/>
    <m/>
    <s v="D10"/>
    <n v="1"/>
  </r>
  <r>
    <x v="0"/>
    <n v="3678"/>
    <s v="江苏3678"/>
    <n v="513"/>
    <n v="87102663"/>
    <s v="江苏省南通市"/>
    <s v="云电话_南通乌托邦贸易有限公司"/>
    <x v="1"/>
    <s v="签单"/>
    <s v="正常"/>
    <x v="2649"/>
    <n v="1"/>
    <n v="0"/>
    <n v="0"/>
    <s v="YES"/>
    <n v="2221"/>
    <n v="825"/>
    <n v="83"/>
    <n v="87"/>
    <n v="0"/>
    <n v="0"/>
    <s v="NO"/>
    <m/>
    <s v="D10"/>
    <n v="1"/>
  </r>
  <r>
    <x v="0"/>
    <n v="3670"/>
    <s v="江苏3670"/>
    <n v="513"/>
    <n v="66699077"/>
    <s v="江苏省南通市"/>
    <s v="云电话_睿潭资产管理(上海)有限公司南通分公司"/>
    <x v="1"/>
    <s v="签单"/>
    <s v="正常"/>
    <x v="751"/>
    <n v="1"/>
    <n v="0"/>
    <n v="0"/>
    <s v="YES"/>
    <n v="86"/>
    <n v="123"/>
    <n v="104"/>
    <n v="83"/>
    <n v="0"/>
    <n v="0"/>
    <s v="YES"/>
    <s v="918662906860;913661881301"/>
    <s v="D10"/>
    <n v="1"/>
  </r>
  <r>
    <x v="0"/>
    <n v="3648"/>
    <s v="江苏3648"/>
    <n v="513"/>
    <n v="66699089"/>
    <s v="江苏省南通市"/>
    <s v="云电话_江苏河马机电工程有限公司"/>
    <x v="1"/>
    <s v="签单"/>
    <s v="正常"/>
    <x v="1955"/>
    <n v="1"/>
    <s v="姜莹赟"/>
    <n v="15962869800"/>
    <s v="YES"/>
    <n v="1962"/>
    <n v="436"/>
    <n v="24"/>
    <n v="20"/>
    <n v="0"/>
    <n v="0"/>
    <s v="NO"/>
    <m/>
    <s v="D10"/>
    <n v="1"/>
  </r>
  <r>
    <x v="0"/>
    <n v="3609"/>
    <s v="江苏3609"/>
    <n v="513"/>
    <n v="66699039"/>
    <s v="江苏省南通市"/>
    <s v="云电话_南通路德商务咨询有限公司"/>
    <x v="1"/>
    <s v="签单"/>
    <s v="正常"/>
    <x v="2650"/>
    <n v="1"/>
    <n v="0"/>
    <n v="0"/>
    <s v="YES"/>
    <n v="3783"/>
    <n v="2203"/>
    <n v="954"/>
    <n v="548"/>
    <n v="0"/>
    <n v="0"/>
    <s v="YES"/>
    <m/>
    <s v="D10"/>
    <n v="1"/>
  </r>
  <r>
    <x v="0"/>
    <n v="3608"/>
    <s v="江苏3608"/>
    <n v="513"/>
    <n v="66699118"/>
    <s v="江苏省南通市"/>
    <s v="云电话_南通路德商务咨询有限公司"/>
    <x v="1"/>
    <s v="签单"/>
    <s v="正常"/>
    <x v="2651"/>
    <n v="1"/>
    <s v="于慧"/>
    <n v="13862847377"/>
    <s v="YES"/>
    <n v="9500"/>
    <n v="4839"/>
    <n v="715"/>
    <n v="420"/>
    <n v="0"/>
    <n v="0"/>
    <s v="YES"/>
    <m/>
    <s v="D10"/>
    <n v="1"/>
  </r>
  <r>
    <x v="0"/>
    <n v="3519"/>
    <s v="江苏3519"/>
    <n v="513"/>
    <n v="80122312"/>
    <s v="江苏省南通市"/>
    <s v="云电话_周兆军"/>
    <x v="1"/>
    <s v="签单"/>
    <s v="正常"/>
    <x v="2652"/>
    <n v="1"/>
    <s v="周兆军"/>
    <n v="18651379339"/>
    <s v="YES"/>
    <n v="1633"/>
    <n v="332"/>
    <n v="9"/>
    <n v="19"/>
    <n v="0"/>
    <n v="0"/>
    <s v="YES"/>
    <m/>
    <s v="D10"/>
    <n v="1"/>
  </r>
  <r>
    <x v="0"/>
    <n v="3450"/>
    <s v="江苏3450"/>
    <n v="513"/>
    <n v="87102628"/>
    <s v="江苏省南通市"/>
    <s v="云电话_南通世腾服装辅料有限公司"/>
    <x v="1"/>
    <s v="签单"/>
    <s v="正常"/>
    <x v="2653"/>
    <n v="1"/>
    <n v="0"/>
    <n v="0"/>
    <s v="YES"/>
    <n v="3852"/>
    <n v="572"/>
    <n v="609"/>
    <n v="144"/>
    <n v="0"/>
    <n v="0"/>
    <s v="NO"/>
    <m/>
    <s v="D10"/>
    <n v="1"/>
  </r>
  <r>
    <x v="0"/>
    <n v="3447"/>
    <s v="江苏3447"/>
    <n v="513"/>
    <n v="87105818"/>
    <s v="江苏省南通市"/>
    <s v="云电话_港闸区李傲通讯器材经营部"/>
    <x v="1"/>
    <s v="签单"/>
    <s v="正常"/>
    <x v="2654"/>
    <n v="1"/>
    <s v="李春雷"/>
    <n v="13057000058"/>
    <s v="YES"/>
    <n v="1545"/>
    <n v="758"/>
    <n v="21"/>
    <n v="35"/>
    <n v="0"/>
    <n v="0"/>
    <s v="YES"/>
    <m/>
    <s v="D10"/>
    <n v="1"/>
  </r>
  <r>
    <x v="0"/>
    <n v="3431"/>
    <s v="江苏3431"/>
    <n v="513"/>
    <n v="80122216"/>
    <s v="江苏省南通市"/>
    <s v="云电话_陈静波"/>
    <x v="1"/>
    <s v="签单"/>
    <s v="正常"/>
    <x v="2655"/>
    <n v="1"/>
    <s v="陈静波"/>
    <n v="18662831116"/>
    <s v="YES"/>
    <n v="14910"/>
    <n v="1884"/>
    <n v="10480"/>
    <n v="1231"/>
    <n v="0"/>
    <n v="0"/>
    <s v="NO"/>
    <m/>
    <s v="D10"/>
    <n v="1"/>
  </r>
  <r>
    <x v="0"/>
    <n v="3386"/>
    <s v="江苏3386"/>
    <n v="513"/>
    <n v="80122123"/>
    <s v="江苏省南通市"/>
    <s v="云电话_徐华"/>
    <x v="1"/>
    <s v="签单"/>
    <s v="正常"/>
    <x v="2656"/>
    <n v="1"/>
    <n v="0"/>
    <n v="0"/>
    <s v="YES"/>
    <n v="38"/>
    <n v="58"/>
    <n v="56"/>
    <n v="38"/>
    <n v="0"/>
    <n v="0"/>
    <s v="YES"/>
    <m/>
    <s v="D10"/>
    <n v="1"/>
  </r>
  <r>
    <x v="0"/>
    <n v="3377"/>
    <s v="江苏3377"/>
    <n v="513"/>
    <n v="66629166"/>
    <s v="江苏省南通市"/>
    <s v="云电话_王绪乐"/>
    <x v="1"/>
    <s v="签单"/>
    <s v="正常"/>
    <x v="2657"/>
    <n v="1"/>
    <s v="王绪乐"/>
    <n v="15190821888"/>
    <s v="YES"/>
    <n v="73"/>
    <n v="44"/>
    <n v="0"/>
    <n v="0"/>
    <n v="0"/>
    <n v="0"/>
    <s v="YES"/>
    <m/>
    <s v="D10"/>
    <n v="1"/>
  </r>
  <r>
    <x v="0"/>
    <n v="3376"/>
    <s v="江苏3376"/>
    <n v="513"/>
    <n v="66629199"/>
    <s v="江苏省南通市"/>
    <s v="云电话_王绪乐"/>
    <x v="1"/>
    <s v="签单"/>
    <s v="正常"/>
    <x v="2658"/>
    <n v="1"/>
    <s v="王绪乐"/>
    <n v="18017769111"/>
    <s v="YES"/>
    <n v="77"/>
    <n v="25"/>
    <n v="1"/>
    <n v="1"/>
    <n v="0"/>
    <n v="0"/>
    <s v="NO"/>
    <m/>
    <s v="D10"/>
    <n v="1"/>
  </r>
  <r>
    <x v="0"/>
    <n v="3364"/>
    <s v="江苏3364"/>
    <n v="513"/>
    <n v="80152236"/>
    <s v="江苏省南通市"/>
    <s v="云电话_南通爱华清洁用品有限公司"/>
    <x v="1"/>
    <s v="签单"/>
    <s v="正常"/>
    <x v="2659"/>
    <n v="1"/>
    <s v="桑桂明"/>
    <n v="13228899333"/>
    <s v="YES"/>
    <n v="1147"/>
    <n v="765"/>
    <n v="19"/>
    <n v="38"/>
    <n v="0"/>
    <n v="0"/>
    <s v="YES"/>
    <m/>
    <s v="D10"/>
    <n v="1"/>
  </r>
  <r>
    <x v="0"/>
    <n v="3345"/>
    <s v="江苏3345"/>
    <n v="513"/>
    <n v="80122110"/>
    <s v="江苏省南通市"/>
    <s v="云电话_裴蓉蓉"/>
    <x v="1"/>
    <s v="签单"/>
    <s v="正常"/>
    <x v="2660"/>
    <n v="1"/>
    <s v="裴荣荣"/>
    <n v="18662866660"/>
    <s v="NO"/>
    <n v="3"/>
    <n v="3"/>
    <n v="0"/>
    <n v="3"/>
    <n v="0"/>
    <n v="0"/>
    <s v="NO"/>
    <m/>
    <s v="D10"/>
    <n v="1"/>
  </r>
  <r>
    <x v="0"/>
    <n v="3318"/>
    <s v="江苏3318"/>
    <n v="513"/>
    <n v="87168699"/>
    <s v="江苏省南通市"/>
    <s v="云电话_南通伊克赛斯国际贸易有限公司"/>
    <x v="1"/>
    <s v="签单"/>
    <s v="正常"/>
    <x v="2661"/>
    <n v="1"/>
    <n v="0"/>
    <n v="0"/>
    <s v="YES"/>
    <n v="27"/>
    <n v="36"/>
    <n v="8"/>
    <n v="8"/>
    <n v="0"/>
    <n v="0"/>
    <s v="NO"/>
    <m/>
    <s v="D10"/>
    <n v="1"/>
  </r>
  <r>
    <x v="0"/>
    <n v="3306"/>
    <s v="江苏3306"/>
    <n v="513"/>
    <n v="80122977"/>
    <s v="江苏省南通市"/>
    <s v="云电话_南通弘玺达商贸有限公司"/>
    <x v="1"/>
    <s v="签单"/>
    <s v="正常"/>
    <x v="2662"/>
    <n v="1"/>
    <s v="陈俊"/>
    <n v="18921629366"/>
    <s v="YES"/>
    <n v="342"/>
    <n v="237"/>
    <n v="19"/>
    <n v="12"/>
    <n v="0"/>
    <n v="0"/>
    <s v="YES"/>
    <n v="913057027003"/>
    <s v="D10"/>
    <n v="1"/>
  </r>
  <r>
    <x v="0"/>
    <n v="3300"/>
    <s v="江苏3300"/>
    <n v="513"/>
    <n v="66627858"/>
    <s v="江苏省南通市"/>
    <s v="云电话_何金华"/>
    <x v="1"/>
    <s v="签单"/>
    <s v="正常"/>
    <x v="2663"/>
    <n v="1"/>
    <s v="何金华"/>
    <n v="13186515111"/>
    <s v="YES"/>
    <n v="396"/>
    <n v="328"/>
    <n v="9"/>
    <n v="20"/>
    <n v="0"/>
    <n v="0"/>
    <s v="NO"/>
    <m/>
    <s v="D10"/>
    <n v="1"/>
  </r>
  <r>
    <x v="0"/>
    <n v="3299"/>
    <s v="江苏3299"/>
    <n v="513"/>
    <n v="80122388"/>
    <s v="江苏省南通市"/>
    <s v="云电话_海安惠安快运有限公司"/>
    <x v="1"/>
    <s v="签单"/>
    <s v="正常"/>
    <x v="2664"/>
    <n v="1"/>
    <n v="0"/>
    <n v="0"/>
    <s v="NO"/>
    <n v="8"/>
    <n v="13"/>
    <n v="7"/>
    <n v="8"/>
    <n v="0"/>
    <n v="0"/>
    <s v="NO"/>
    <m/>
    <s v="D10"/>
    <n v="1"/>
  </r>
  <r>
    <x v="0"/>
    <n v="3255"/>
    <s v="江苏3255"/>
    <n v="513"/>
    <n v="80122232"/>
    <s v="江苏省南通市"/>
    <s v="云电话_程郑威"/>
    <x v="1"/>
    <s v="签单"/>
    <s v="正常"/>
    <x v="2665"/>
    <n v="1"/>
    <s v="程郑威"/>
    <n v="18795458966"/>
    <s v="YES"/>
    <n v="746"/>
    <n v="158"/>
    <n v="27"/>
    <n v="16"/>
    <n v="0"/>
    <n v="0"/>
    <s v="YES"/>
    <m/>
    <s v="D10"/>
    <n v="1"/>
  </r>
  <r>
    <x v="0"/>
    <n v="3230"/>
    <s v="江苏3230"/>
    <n v="513"/>
    <n v="80152968"/>
    <s v="江苏省南通市"/>
    <s v="云电话_魏萍"/>
    <x v="1"/>
    <s v="签单"/>
    <s v="正常"/>
    <x v="2666"/>
    <n v="1"/>
    <s v="魏萍"/>
    <n v="18651361388"/>
    <s v="NO"/>
    <n v="1"/>
    <n v="4"/>
    <n v="3"/>
    <n v="3"/>
    <n v="0"/>
    <n v="0"/>
    <s v="NO"/>
    <m/>
    <s v="D10"/>
    <n v="1"/>
  </r>
  <r>
    <x v="0"/>
    <n v="3219"/>
    <s v="江苏3219"/>
    <n v="513"/>
    <n v="87168928"/>
    <s v="江苏省南通市"/>
    <s v="云电话_南通艺源家用纺织品有限公司"/>
    <x v="1"/>
    <s v="签单"/>
    <s v="正常"/>
    <x v="2667"/>
    <n v="1"/>
    <s v="徐松"/>
    <n v="18662893526"/>
    <s v="YES"/>
    <n v="2226"/>
    <n v="723"/>
    <n v="50"/>
    <n v="52"/>
    <n v="0"/>
    <n v="0"/>
    <s v="NO"/>
    <m/>
    <s v="D10"/>
    <n v="1"/>
  </r>
  <r>
    <x v="0"/>
    <n v="3208"/>
    <s v="江苏3208"/>
    <n v="513"/>
    <n v="66629688"/>
    <s v="江苏省南通市"/>
    <s v="云电话_海门市果珈贸易有限公司"/>
    <x v="1"/>
    <s v="签单"/>
    <s v="正常"/>
    <x v="2668"/>
    <n v="1"/>
    <s v="王健"/>
    <n v="18662890000"/>
    <s v="YES"/>
    <n v="13237"/>
    <n v="3115"/>
    <n v="10"/>
    <n v="23"/>
    <n v="0"/>
    <n v="0"/>
    <s v="YES"/>
    <m/>
    <s v="D10"/>
    <n v="1"/>
  </r>
  <r>
    <x v="0"/>
    <n v="3205"/>
    <s v="江苏3205"/>
    <n v="513"/>
    <n v="66627258"/>
    <s v="江苏省南通市"/>
    <s v="云电话_海门市指尖网络信息工作室"/>
    <x v="1"/>
    <s v="签单"/>
    <s v="正常"/>
    <x v="2669"/>
    <n v="1"/>
    <s v="盛俊杰"/>
    <n v="15190831822"/>
    <s v="YES"/>
    <n v="12"/>
    <n v="36"/>
    <n v="15"/>
    <n v="19"/>
    <n v="0"/>
    <n v="0"/>
    <s v="NO"/>
    <m/>
    <s v="D10"/>
    <n v="1"/>
  </r>
  <r>
    <x v="0"/>
    <n v="3196"/>
    <s v="江苏3196"/>
    <n v="513"/>
    <n v="87108973"/>
    <s v="江苏省南通市"/>
    <s v="云电话_卢俊宇"/>
    <x v="3"/>
    <s v="试用"/>
    <s v="正常"/>
    <x v="2670"/>
    <n v="1"/>
    <s v="卢俊宇"/>
    <n v="15651301970"/>
    <s v="YES"/>
    <n v="9"/>
    <n v="9"/>
    <n v="3"/>
    <n v="2"/>
    <n v="10"/>
    <n v="3"/>
    <s v="NO"/>
    <s v="915651301970;918651367717;915862861996;913218221019;918936429989"/>
    <s v="D0"/>
    <n v="1"/>
  </r>
  <r>
    <x v="0"/>
    <n v="3185"/>
    <s v="江苏3185"/>
    <n v="513"/>
    <n v="80122808"/>
    <s v="江苏省南通市"/>
    <s v="云电话_南通鹏正机械设备有限公司"/>
    <x v="1"/>
    <s v="签单"/>
    <s v="正常"/>
    <x v="2671"/>
    <n v="1"/>
    <s v="张小进"/>
    <n v="15996611818"/>
    <s v="YES"/>
    <n v="29"/>
    <n v="40"/>
    <n v="8"/>
    <n v="8"/>
    <n v="0"/>
    <n v="0"/>
    <s v="YES"/>
    <m/>
    <s v="D10"/>
    <n v="1"/>
  </r>
  <r>
    <x v="0"/>
    <n v="3166"/>
    <s v="江苏3166"/>
    <n v="513"/>
    <n v="66627288"/>
    <s v="江苏省南通市"/>
    <s v="云电话_通州区川姜镇小鱼儿布业经营部"/>
    <x v="1"/>
    <s v="签单"/>
    <s v="正常"/>
    <x v="2672"/>
    <n v="1"/>
    <s v="徐伯松"/>
    <n v="13921628877"/>
    <s v="NO"/>
    <n v="1"/>
    <n v="5"/>
    <n v="1"/>
    <n v="1"/>
    <n v="0"/>
    <n v="0"/>
    <s v="NO"/>
    <m/>
    <s v="D10"/>
    <n v="1"/>
  </r>
  <r>
    <x v="0"/>
    <n v="3165"/>
    <s v="江苏3165"/>
    <n v="513"/>
    <n v="66627588"/>
    <s v="江苏省南通市"/>
    <s v="云电话_通州区川姜镇小鱼儿布业经营部"/>
    <x v="1"/>
    <s v="签单"/>
    <s v="正常"/>
    <x v="2673"/>
    <n v="1"/>
    <s v="郑笑曼"/>
    <n v="13912430380"/>
    <s v="NO"/>
    <n v="0"/>
    <n v="4"/>
    <n v="1"/>
    <n v="1"/>
    <n v="0"/>
    <n v="0"/>
    <s v="NO"/>
    <m/>
    <s v="D10"/>
    <n v="1"/>
  </r>
  <r>
    <x v="0"/>
    <n v="3054"/>
    <s v="江苏3054"/>
    <n v="513"/>
    <n v="80152068"/>
    <s v="江苏省南通市"/>
    <s v="云电话_许永军"/>
    <x v="1"/>
    <s v="签单"/>
    <s v="正常"/>
    <x v="2674"/>
    <n v="1"/>
    <s v="许永军"/>
    <n v="13382371788"/>
    <s v="YES"/>
    <n v="1212"/>
    <n v="463"/>
    <n v="7"/>
    <n v="85"/>
    <n v="0"/>
    <n v="0"/>
    <s v="NO"/>
    <m/>
    <s v="D10"/>
    <n v="1"/>
  </r>
  <r>
    <x v="0"/>
    <n v="3051"/>
    <s v="江苏3051"/>
    <n v="513"/>
    <n v="87107588"/>
    <s v="江苏省南通市"/>
    <s v="云电话_通州区石港镇林盛红木家俱厂"/>
    <x v="1"/>
    <s v="签单"/>
    <s v="正常"/>
    <x v="2675"/>
    <n v="1"/>
    <s v="李小卫"/>
    <n v="13656289177"/>
    <s v="YES"/>
    <n v="305"/>
    <n v="206"/>
    <n v="9"/>
    <n v="23"/>
    <n v="0"/>
    <n v="0"/>
    <s v="YES"/>
    <s v="913656289177;913073231805;913815225514"/>
    <s v="D10"/>
    <n v="1"/>
  </r>
  <r>
    <x v="0"/>
    <n v="3047"/>
    <s v="江苏3047"/>
    <n v="513"/>
    <n v="80191211"/>
    <s v="江苏省南通市"/>
    <s v="云电话_俞亚菊"/>
    <x v="1"/>
    <s v="签单"/>
    <s v="正常"/>
    <x v="2676"/>
    <n v="1"/>
    <s v="俞亚菊"/>
    <n v="18606158811"/>
    <s v="YES"/>
    <n v="115"/>
    <n v="148"/>
    <n v="31"/>
    <n v="25"/>
    <n v="0"/>
    <n v="0"/>
    <s v="YES"/>
    <m/>
    <s v="D10"/>
    <n v="1"/>
  </r>
  <r>
    <x v="0"/>
    <n v="3037"/>
    <s v="江苏3037"/>
    <n v="513"/>
    <n v="80182126"/>
    <s v="江苏省南通市"/>
    <s v="云电话_高阳"/>
    <x v="1"/>
    <s v="签单"/>
    <s v="正常"/>
    <x v="2677"/>
    <n v="1"/>
    <s v="高阳"/>
    <n v="13228873512"/>
    <s v="YES"/>
    <n v="26"/>
    <n v="35"/>
    <n v="16"/>
    <n v="21"/>
    <n v="0"/>
    <n v="0"/>
    <s v="NO"/>
    <m/>
    <s v="D10"/>
    <n v="1"/>
  </r>
  <r>
    <x v="0"/>
    <n v="3007"/>
    <s v="江苏3007"/>
    <n v="513"/>
    <n v="80122600"/>
    <s v="江苏省南通市"/>
    <s v="云电话_夏钰斌"/>
    <x v="1"/>
    <s v="签单"/>
    <s v="正常"/>
    <x v="2678"/>
    <n v="1"/>
    <n v="15162700005"/>
    <n v="15162700005"/>
    <s v="YES"/>
    <n v="3190"/>
    <n v="517"/>
    <n v="79"/>
    <n v="56"/>
    <n v="0"/>
    <n v="0"/>
    <s v="YES"/>
    <m/>
    <s v="D10"/>
    <n v="1"/>
  </r>
  <r>
    <x v="0"/>
    <n v="2998"/>
    <s v="江苏2998"/>
    <n v="513"/>
    <n v="80191023"/>
    <s v="江苏省南通市"/>
    <s v="云电话_李海林"/>
    <x v="1"/>
    <s v="签单"/>
    <s v="正常"/>
    <x v="2679"/>
    <n v="1"/>
    <s v="李海林"/>
    <n v="18651319900"/>
    <s v="YES"/>
    <n v="2231"/>
    <n v="1045"/>
    <n v="1323"/>
    <n v="593"/>
    <n v="0"/>
    <n v="0"/>
    <s v="NO"/>
    <m/>
    <s v="D10"/>
    <n v="1"/>
  </r>
  <r>
    <x v="0"/>
    <n v="2997"/>
    <s v="江苏2997"/>
    <n v="513"/>
    <n v="87108772"/>
    <s v="江苏省南通市"/>
    <s v="云电话_江苏中南建设集团股份有限公司"/>
    <x v="1"/>
    <s v="签单"/>
    <s v="正常"/>
    <x v="2680"/>
    <n v="1"/>
    <s v="俞雪烽"/>
    <n v="13773707779"/>
    <s v="NO"/>
    <n v="1"/>
    <n v="3"/>
    <n v="0"/>
    <n v="0"/>
    <n v="0"/>
    <n v="0"/>
    <s v="NO"/>
    <m/>
    <s v="D10"/>
    <n v="1"/>
  </r>
  <r>
    <x v="0"/>
    <n v="2996"/>
    <s v="江苏2996"/>
    <n v="513"/>
    <n v="87108771"/>
    <s v="江苏省南通市"/>
    <s v="云电话_江苏中南建设集团股份有限公司"/>
    <x v="1"/>
    <s v="签单"/>
    <s v="正常"/>
    <x v="2681"/>
    <n v="1"/>
    <s v="倪春惠"/>
    <n v="18605130707"/>
    <s v="NO"/>
    <n v="0"/>
    <n v="6"/>
    <n v="0"/>
    <n v="0"/>
    <n v="0"/>
    <n v="0"/>
    <s v="NO"/>
    <m/>
    <s v="D10"/>
    <n v="1"/>
  </r>
  <r>
    <x v="0"/>
    <n v="2995"/>
    <s v="江苏2995"/>
    <n v="513"/>
    <n v="87108770"/>
    <s v="江苏省南通市"/>
    <s v="云电话_江苏中南建设集团股份有限公司"/>
    <x v="1"/>
    <s v="签单"/>
    <s v="正常"/>
    <x v="2682"/>
    <n v="1"/>
    <s v="张亦华"/>
    <n v="13862866566"/>
    <s v="NO"/>
    <n v="0"/>
    <n v="0"/>
    <n v="0"/>
    <n v="0"/>
    <n v="0"/>
    <n v="0"/>
    <s v="NO"/>
    <m/>
    <s v="D10"/>
    <n v="1"/>
  </r>
  <r>
    <x v="0"/>
    <n v="2993"/>
    <s v="江苏2993"/>
    <n v="513"/>
    <n v="80182928"/>
    <s v="江苏省南通市"/>
    <s v="云电话_刘建国"/>
    <x v="1"/>
    <s v="签单"/>
    <s v="正常"/>
    <x v="2683"/>
    <n v="1"/>
    <s v="刘建国"/>
    <n v="13222717133"/>
    <s v="NO"/>
    <n v="368"/>
    <n v="348"/>
    <n v="357"/>
    <n v="267"/>
    <n v="0"/>
    <n v="0"/>
    <s v="YES"/>
    <m/>
    <s v="D10"/>
    <n v="1"/>
  </r>
  <r>
    <x v="0"/>
    <n v="2988"/>
    <s v="江苏2988"/>
    <n v="513"/>
    <n v="80122566"/>
    <s v="江苏省南通市"/>
    <s v="云电话_储晓宏"/>
    <x v="1"/>
    <s v="签单"/>
    <s v="正常"/>
    <x v="2684"/>
    <n v="1"/>
    <s v="储晓宏"/>
    <n v="13912855688"/>
    <s v="YES"/>
    <n v="41"/>
    <n v="38"/>
    <n v="2"/>
    <n v="2"/>
    <n v="0"/>
    <n v="0"/>
    <s v="YES"/>
    <m/>
    <s v="D10"/>
    <n v="1"/>
  </r>
  <r>
    <x v="0"/>
    <n v="2973"/>
    <s v="江苏2973"/>
    <n v="513"/>
    <n v="80152535"/>
    <s v="江苏省南通市"/>
    <s v="云电话_秦站"/>
    <x v="1"/>
    <s v="签单"/>
    <s v="正常"/>
    <x v="2685"/>
    <n v="1"/>
    <s v="秦站"/>
    <n v="13057044568"/>
    <s v="YES"/>
    <n v="1265"/>
    <n v="541"/>
    <n v="103"/>
    <n v="89"/>
    <n v="0"/>
    <n v="0"/>
    <s v="NO"/>
    <m/>
    <s v="D10"/>
    <n v="1"/>
  </r>
  <r>
    <x v="0"/>
    <n v="2972"/>
    <s v="江苏2972"/>
    <n v="513"/>
    <n v="87108445"/>
    <s v="江苏省南通市"/>
    <s v="云电话_中国联合网络通信有限公司南通市分公司"/>
    <x v="4"/>
    <s v="试用"/>
    <s v="正常"/>
    <x v="2686"/>
    <n v="1"/>
    <s v="姚莉"/>
    <n v="15651300265"/>
    <s v="YES"/>
    <n v="21"/>
    <n v="34"/>
    <n v="3"/>
    <n v="3"/>
    <n v="0"/>
    <n v="0"/>
    <s v="NO"/>
    <m/>
    <s v="D0"/>
    <n v="1"/>
  </r>
  <r>
    <x v="0"/>
    <n v="2971"/>
    <s v="江苏2971"/>
    <n v="513"/>
    <n v="87108434"/>
    <s v="江苏省南通市"/>
    <s v="云电话_中国联合网络通信有限公司南通市分公司"/>
    <x v="4"/>
    <s v="试用"/>
    <s v="正常"/>
    <x v="2687"/>
    <n v="1"/>
    <s v="王雁"/>
    <n v="15651301066"/>
    <s v="YES"/>
    <n v="17"/>
    <n v="28"/>
    <n v="2"/>
    <n v="2"/>
    <n v="0"/>
    <n v="0"/>
    <s v="NO"/>
    <m/>
    <s v="D0"/>
    <n v="1"/>
  </r>
  <r>
    <x v="0"/>
    <n v="2970"/>
    <s v="江苏2970"/>
    <n v="513"/>
    <n v="87108414"/>
    <s v="江苏省南通市"/>
    <s v="云电话_中国联合网络通信有限公司南通市分公司"/>
    <x v="4"/>
    <s v="试用"/>
    <s v="正常"/>
    <x v="2688"/>
    <n v="1"/>
    <s v="李瑾瑾"/>
    <n v="15651301011"/>
    <s v="YES"/>
    <n v="2"/>
    <n v="4"/>
    <n v="3"/>
    <n v="3"/>
    <n v="0"/>
    <n v="0"/>
    <s v="NO"/>
    <m/>
    <s v="D0"/>
    <n v="1"/>
  </r>
  <r>
    <x v="0"/>
    <n v="2969"/>
    <s v="江苏2969"/>
    <n v="513"/>
    <n v="87108424"/>
    <s v="江苏省南通市"/>
    <s v="云电话_中国联合网络通信有限公司南通市分公司"/>
    <x v="4"/>
    <s v="试用"/>
    <s v="正常"/>
    <x v="2689"/>
    <n v="1"/>
    <s v="张红霞"/>
    <n v="15651300139"/>
    <s v="YES"/>
    <n v="8"/>
    <n v="10"/>
    <n v="2"/>
    <n v="2"/>
    <n v="0"/>
    <n v="0"/>
    <s v="NO"/>
    <m/>
    <s v="D0"/>
    <n v="1"/>
  </r>
  <r>
    <x v="0"/>
    <n v="2942"/>
    <s v="江苏2942"/>
    <n v="513"/>
    <n v="87108856"/>
    <s v="江苏省南通市"/>
    <s v="云电话_江苏沃金机电科技有限公司"/>
    <x v="1"/>
    <s v="签单"/>
    <s v="正常"/>
    <x v="2690"/>
    <n v="1"/>
    <s v="陈剑飞"/>
    <n v="15665139000"/>
    <s v="YES"/>
    <n v="23"/>
    <n v="54"/>
    <n v="16"/>
    <n v="26"/>
    <n v="0"/>
    <n v="0"/>
    <s v="YES"/>
    <s v="913003554433;915665139000;9051387108856"/>
    <s v="D10"/>
    <n v="1"/>
  </r>
  <r>
    <x v="0"/>
    <n v="2886"/>
    <s v="江苏2886"/>
    <n v="513"/>
    <n v="80218006"/>
    <s v="江苏省南通市"/>
    <s v="云电话_南通世腾服装辅料有限公司"/>
    <x v="1"/>
    <s v="签单"/>
    <s v="正常"/>
    <x v="2691"/>
    <n v="1"/>
    <s v="张锦峰"/>
    <n v="18651078858"/>
    <s v="YES"/>
    <n v="7108"/>
    <n v="1402"/>
    <n v="1498"/>
    <n v="225"/>
    <n v="0"/>
    <n v="0"/>
    <s v="YES"/>
    <m/>
    <s v="D10"/>
    <n v="1"/>
  </r>
  <r>
    <x v="0"/>
    <n v="2854"/>
    <s v="江苏2854"/>
    <n v="513"/>
    <n v="87108828"/>
    <s v="江苏省南通市"/>
    <s v="云电话_南通拉图纳服饰有限公司"/>
    <x v="1"/>
    <s v="签单"/>
    <s v="正常"/>
    <x v="2692"/>
    <n v="1"/>
    <s v="王娜娜"/>
    <n v="13615219182"/>
    <s v="YES"/>
    <n v="3301"/>
    <n v="301"/>
    <n v="46"/>
    <n v="41"/>
    <n v="0"/>
    <n v="0"/>
    <s v="YES"/>
    <m/>
    <s v="D10"/>
    <n v="1"/>
  </r>
  <r>
    <x v="0"/>
    <n v="2800"/>
    <s v="江苏2800"/>
    <n v="513"/>
    <n v="80191017"/>
    <s v="江苏省南通市"/>
    <s v="云电话_施周"/>
    <x v="3"/>
    <s v="试用"/>
    <s v="正常"/>
    <x v="2693"/>
    <n v="1"/>
    <s v="施周"/>
    <n v="13255233777"/>
    <s v="YES"/>
    <n v="5"/>
    <n v="8"/>
    <n v="0"/>
    <n v="0"/>
    <n v="0"/>
    <n v="0"/>
    <s v="NO"/>
    <m/>
    <s v="D0"/>
    <n v="1"/>
  </r>
  <r>
    <x v="0"/>
    <n v="2775"/>
    <s v="江苏2775"/>
    <n v="513"/>
    <n v="80122777"/>
    <s v="江苏省南通市"/>
    <s v="云电话_万鹏飞"/>
    <x v="1"/>
    <s v="签单"/>
    <s v="正常"/>
    <x v="2694"/>
    <n v="1"/>
    <s v="万鹏飞"/>
    <n v="18651302888"/>
    <s v="YES"/>
    <n v="2467"/>
    <n v="627"/>
    <n v="196"/>
    <n v="115"/>
    <n v="614"/>
    <n v="160"/>
    <s v="NO"/>
    <m/>
    <s v="D10"/>
    <n v="1"/>
  </r>
  <r>
    <x v="0"/>
    <n v="2769"/>
    <s v="江苏2769"/>
    <n v="513"/>
    <n v="66906000"/>
    <s v="江苏省南通市"/>
    <s v="云电话_南通市牛人电子科技有限公司"/>
    <x v="1"/>
    <s v="签单"/>
    <s v="正常"/>
    <x v="2695"/>
    <n v="1"/>
    <s v="王远娟"/>
    <n v="13228865666"/>
    <s v="YES"/>
    <n v="15371"/>
    <n v="8068"/>
    <n v="7048"/>
    <n v="3410"/>
    <n v="0"/>
    <n v="0"/>
    <s v="YES"/>
    <n v="915240553126"/>
    <s v="D10"/>
    <n v="1"/>
  </r>
  <r>
    <x v="0"/>
    <n v="2753"/>
    <s v="江苏2753"/>
    <n v="513"/>
    <n v="66909000"/>
    <s v="江苏省南通市"/>
    <s v="云电话_如皋市福满堂婚纱摄影"/>
    <x v="1"/>
    <s v="签单"/>
    <s v="正常"/>
    <x v="2696"/>
    <n v="1"/>
    <s v="杨智"/>
    <n v="18252811088"/>
    <s v="YES"/>
    <n v="18679"/>
    <n v="10105"/>
    <n v="1280"/>
    <n v="735"/>
    <n v="0"/>
    <n v="0"/>
    <s v="YES"/>
    <m/>
    <s v="D10"/>
    <n v="1"/>
  </r>
  <r>
    <x v="0"/>
    <n v="2746"/>
    <s v="江苏2746"/>
    <n v="513"/>
    <n v="66909090"/>
    <s v="江苏省南通市"/>
    <s v="云电话_如皋市双联电脑维修部"/>
    <x v="1"/>
    <s v="签单"/>
    <s v="正常"/>
    <x v="2697"/>
    <n v="1"/>
    <s v="杨建春"/>
    <n v="13328081988"/>
    <s v="YES"/>
    <n v="1648"/>
    <n v="1147"/>
    <n v="80"/>
    <n v="45"/>
    <n v="0"/>
    <n v="0"/>
    <s v="YES"/>
    <s v="913328081988;913057034567;918118611685"/>
    <s v="D10"/>
    <n v="1"/>
  </r>
  <r>
    <x v="0"/>
    <n v="2726"/>
    <s v="江苏2726"/>
    <n v="513"/>
    <n v="80182618"/>
    <s v="江苏省南通市"/>
    <s v="云电话_融业财富管理有限公司海门分公司"/>
    <x v="1"/>
    <s v="签单"/>
    <s v="正常"/>
    <x v="2698"/>
    <n v="1"/>
    <s v="黄翠娥"/>
    <n v="13023575766"/>
    <s v="YES"/>
    <n v="1974"/>
    <n v="1001"/>
    <n v="76"/>
    <n v="82"/>
    <n v="0"/>
    <n v="0"/>
    <s v="YES"/>
    <m/>
    <s v="D10"/>
    <n v="1"/>
  </r>
  <r>
    <x v="0"/>
    <n v="2687"/>
    <s v="江苏2687"/>
    <n v="513"/>
    <n v="87108443"/>
    <s v="江苏省南通市"/>
    <s v="云电话_中国联合网络通信有限公司南通市分公司"/>
    <x v="4"/>
    <s v="试用"/>
    <s v="正常"/>
    <x v="2699"/>
    <n v="1"/>
    <s v="邱敏"/>
    <n v="15651300660"/>
    <s v="YES"/>
    <n v="6"/>
    <n v="8"/>
    <n v="2"/>
    <n v="2"/>
    <n v="0"/>
    <n v="0"/>
    <s v="NO"/>
    <m/>
    <s v="D0"/>
    <n v="1"/>
  </r>
  <r>
    <x v="0"/>
    <n v="2686"/>
    <s v="江苏2686"/>
    <n v="513"/>
    <n v="87108442"/>
    <s v="江苏省南通市"/>
    <s v="云电话_中国联合网络通信有限公司南通市分公司"/>
    <x v="4"/>
    <s v="试用"/>
    <s v="正常"/>
    <x v="2700"/>
    <n v="1"/>
    <s v="吴翀"/>
    <n v="15651300643"/>
    <s v="YES"/>
    <n v="5"/>
    <n v="15"/>
    <n v="2"/>
    <n v="2"/>
    <n v="0"/>
    <n v="0"/>
    <s v="NO"/>
    <m/>
    <s v="D0"/>
    <n v="1"/>
  </r>
  <r>
    <x v="0"/>
    <n v="2684"/>
    <s v="江苏2684"/>
    <n v="513"/>
    <n v="87108441"/>
    <s v="江苏省南通市"/>
    <s v="云电话_中国联合网络通信有限公司南通市分公司"/>
    <x v="4"/>
    <s v="试用"/>
    <s v="正常"/>
    <x v="2701"/>
    <n v="1"/>
    <s v="吴丽娟"/>
    <n v="15651300968"/>
    <s v="YES"/>
    <n v="7"/>
    <n v="10"/>
    <n v="9"/>
    <n v="6"/>
    <n v="0"/>
    <n v="0"/>
    <s v="NO"/>
    <m/>
    <s v="D0"/>
    <n v="1"/>
  </r>
  <r>
    <x v="0"/>
    <n v="2681"/>
    <s v="江苏2681"/>
    <n v="513"/>
    <n v="87108439"/>
    <s v="江苏省南通市"/>
    <s v="云电话_中国联合网络通信有限公司南通市分公司"/>
    <x v="4"/>
    <s v="试用"/>
    <s v="正常"/>
    <x v="2702"/>
    <n v="1"/>
    <s v="吴华"/>
    <n v="15651300640"/>
    <s v="YES"/>
    <n v="7"/>
    <n v="19"/>
    <n v="2"/>
    <n v="2"/>
    <n v="0"/>
    <n v="0"/>
    <s v="YES"/>
    <m/>
    <s v="D0"/>
    <n v="1"/>
  </r>
  <r>
    <x v="0"/>
    <n v="2680"/>
    <s v="江苏2680"/>
    <n v="513"/>
    <n v="87108437"/>
    <s v="江苏省南通市"/>
    <s v="云电话_中国联合网络通信有限公司南通市分公司"/>
    <x v="4"/>
    <s v="试用"/>
    <s v="正常"/>
    <x v="2703"/>
    <n v="1"/>
    <s v="张云"/>
    <n v="15651300648"/>
    <s v="YES"/>
    <n v="17"/>
    <n v="20"/>
    <n v="2"/>
    <n v="2"/>
    <n v="0"/>
    <n v="0"/>
    <s v="NO"/>
    <m/>
    <s v="D0"/>
    <n v="1"/>
  </r>
  <r>
    <x v="0"/>
    <n v="2677"/>
    <s v="江苏2677"/>
    <n v="513"/>
    <n v="87108436"/>
    <s v="江苏省南通市"/>
    <s v="云电话_中国联合网络通信有限公司南通市分公司"/>
    <x v="4"/>
    <s v="试用"/>
    <s v="正常"/>
    <x v="2704"/>
    <n v="1"/>
    <s v="刘国芹"/>
    <n v="15651300656"/>
    <s v="YES"/>
    <n v="1"/>
    <n v="6"/>
    <n v="2"/>
    <n v="2"/>
    <n v="0"/>
    <n v="0"/>
    <s v="NO"/>
    <m/>
    <s v="D0"/>
    <n v="1"/>
  </r>
  <r>
    <x v="0"/>
    <n v="2676"/>
    <s v="江苏2676"/>
    <n v="513"/>
    <n v="87108431"/>
    <s v="江苏省南通市"/>
    <s v="云电话_中国联合网络通信有限公司南通市分公司"/>
    <x v="4"/>
    <s v="试用"/>
    <s v="正常"/>
    <x v="2705"/>
    <n v="1"/>
    <s v="李伯林"/>
    <n v="15651300798"/>
    <s v="YES"/>
    <n v="19"/>
    <n v="53"/>
    <n v="12"/>
    <n v="34"/>
    <n v="0"/>
    <n v="0"/>
    <s v="YES"/>
    <m/>
    <s v="D0"/>
    <n v="1"/>
  </r>
  <r>
    <x v="0"/>
    <n v="2674"/>
    <s v="江苏2674"/>
    <n v="513"/>
    <n v="87108430"/>
    <s v="江苏省南通市"/>
    <s v="云电话_中国联合网络通信有限公司南通市分公司"/>
    <x v="4"/>
    <s v="试用"/>
    <s v="正常"/>
    <x v="2706"/>
    <n v="1"/>
    <s v="王珲"/>
    <n v="15651300571"/>
    <s v="NO"/>
    <n v="1"/>
    <n v="3"/>
    <n v="2"/>
    <n v="2"/>
    <n v="0"/>
    <n v="0"/>
    <s v="NO"/>
    <m/>
    <s v="D0"/>
    <n v="1"/>
  </r>
  <r>
    <x v="0"/>
    <n v="2659"/>
    <s v="江苏2659"/>
    <n v="513"/>
    <n v="87103266"/>
    <s v="江苏省南通市"/>
    <s v="云电话_南通全网智能科技有限公司"/>
    <x v="1"/>
    <s v="签单"/>
    <s v="正常"/>
    <x v="2707"/>
    <n v="1"/>
    <n v="18651089366"/>
    <n v="18651089366"/>
    <s v="YES"/>
    <n v="118"/>
    <n v="78"/>
    <n v="35"/>
    <n v="48"/>
    <n v="0"/>
    <n v="0"/>
    <s v="YES"/>
    <m/>
    <s v="D10"/>
    <n v="1"/>
  </r>
  <r>
    <x v="0"/>
    <n v="2639"/>
    <s v="江苏2639"/>
    <n v="513"/>
    <n v="87108427"/>
    <s v="江苏省南通市"/>
    <s v="云电话_中国联合网络通信有限公司南通市分公司"/>
    <x v="4"/>
    <s v="试用"/>
    <s v="正常"/>
    <x v="2708"/>
    <n v="1"/>
    <n v="15651301840"/>
    <n v="15651301840"/>
    <s v="YES"/>
    <n v="2"/>
    <n v="5"/>
    <n v="3"/>
    <n v="3"/>
    <n v="0"/>
    <n v="0"/>
    <s v="NO"/>
    <m/>
    <s v="D0"/>
    <n v="1"/>
  </r>
  <r>
    <x v="0"/>
    <n v="2638"/>
    <s v="江苏2638"/>
    <n v="513"/>
    <n v="87108425"/>
    <s v="江苏省南通市"/>
    <s v="云电话_中国联合网络通信有限公司南通市分公司"/>
    <x v="4"/>
    <s v="试用"/>
    <s v="正常"/>
    <x v="2709"/>
    <n v="1"/>
    <n v="15651300750"/>
    <n v="15651300750"/>
    <s v="YES"/>
    <n v="10"/>
    <n v="17"/>
    <n v="3"/>
    <n v="3"/>
    <n v="8"/>
    <n v="7"/>
    <s v="YES"/>
    <m/>
    <s v="D0"/>
    <n v="1"/>
  </r>
  <r>
    <x v="0"/>
    <n v="2634"/>
    <s v="江苏2634"/>
    <n v="513"/>
    <n v="87108417"/>
    <s v="江苏省南通市"/>
    <s v="云电话_中国联合网络通信有限公司南通市分公司"/>
    <x v="4"/>
    <s v="试用"/>
    <s v="正常"/>
    <x v="2710"/>
    <n v="1"/>
    <n v="15651300991"/>
    <n v="15651300991"/>
    <s v="YES"/>
    <n v="203"/>
    <n v="139"/>
    <n v="2"/>
    <n v="2"/>
    <n v="0"/>
    <n v="0"/>
    <s v="NO"/>
    <m/>
    <s v="D0"/>
    <n v="1"/>
  </r>
  <r>
    <x v="0"/>
    <n v="2633"/>
    <s v="江苏2633"/>
    <n v="513"/>
    <n v="87108415"/>
    <s v="江苏省南通市"/>
    <s v="云电话_中国联合网络通信有限公司南通市分公司"/>
    <x v="4"/>
    <s v="试用"/>
    <s v="正常"/>
    <x v="2711"/>
    <n v="1"/>
    <n v="15651301248"/>
    <n v="15651301248"/>
    <s v="YES"/>
    <n v="37"/>
    <n v="46"/>
    <n v="3"/>
    <n v="3"/>
    <n v="0"/>
    <n v="0"/>
    <s v="NO"/>
    <m/>
    <s v="D0"/>
    <n v="1"/>
  </r>
  <r>
    <x v="0"/>
    <n v="2630"/>
    <s v="江苏2630"/>
    <n v="513"/>
    <n v="87103154"/>
    <s v="江苏省南通市"/>
    <s v="云电话_中国联合网络通信有限公司南通市分公司"/>
    <x v="4"/>
    <s v="试用"/>
    <s v="正常"/>
    <x v="2712"/>
    <n v="1"/>
    <n v="15651300745"/>
    <n v="15651300745"/>
    <s v="YES"/>
    <n v="58"/>
    <n v="49"/>
    <n v="3"/>
    <n v="3"/>
    <n v="0"/>
    <n v="0"/>
    <s v="NO"/>
    <m/>
    <s v="D0"/>
    <n v="1"/>
  </r>
  <r>
    <x v="0"/>
    <n v="2629"/>
    <s v="江苏2629"/>
    <n v="513"/>
    <n v="87108285"/>
    <s v="江苏省南通市"/>
    <s v="云电话_中国联合网络通信有限公司南通市分公司"/>
    <x v="4"/>
    <s v="试用"/>
    <s v="正常"/>
    <x v="2713"/>
    <n v="1"/>
    <n v="15651300729"/>
    <n v="15651300729"/>
    <s v="YES"/>
    <n v="27"/>
    <n v="47"/>
    <n v="11"/>
    <n v="9"/>
    <n v="0"/>
    <n v="0"/>
    <s v="NO"/>
    <s v="915651300729;913382358566"/>
    <s v="D0"/>
    <n v="1"/>
  </r>
  <r>
    <x v="0"/>
    <n v="2628"/>
    <s v="江苏2628"/>
    <n v="513"/>
    <n v="87108956"/>
    <s v="江苏省南通市"/>
    <s v="云电话_中国联合网络通信有限公司南通市分公司"/>
    <x v="4"/>
    <s v="试用"/>
    <s v="正常"/>
    <x v="2714"/>
    <n v="1"/>
    <n v="15651300698"/>
    <n v="15651300698"/>
    <s v="YES"/>
    <n v="1"/>
    <n v="4"/>
    <n v="3"/>
    <n v="3"/>
    <n v="0"/>
    <n v="0"/>
    <s v="NO"/>
    <m/>
    <s v="D0"/>
    <n v="1"/>
  </r>
  <r>
    <x v="0"/>
    <n v="2626"/>
    <s v="江苏2626"/>
    <n v="513"/>
    <n v="87108935"/>
    <s v="江苏省南通市"/>
    <s v="云电话_中国联合网络通信有限公司南通市分公司"/>
    <x v="4"/>
    <s v="试用"/>
    <s v="正常"/>
    <x v="2715"/>
    <n v="1"/>
    <n v="15651300703"/>
    <n v="15651300703"/>
    <s v="YES"/>
    <n v="26"/>
    <n v="24"/>
    <n v="2"/>
    <n v="3"/>
    <n v="0"/>
    <n v="0"/>
    <s v="NO"/>
    <m/>
    <s v="D0"/>
    <n v="1"/>
  </r>
  <r>
    <x v="0"/>
    <n v="2606"/>
    <s v="江苏2606"/>
    <n v="513"/>
    <n v="87168716"/>
    <s v="江苏省南通市"/>
    <s v="云电话_沈恒飞"/>
    <x v="1"/>
    <s v="签单"/>
    <s v="正常"/>
    <x v="2716"/>
    <n v="1"/>
    <s v="沈恒飞"/>
    <n v="13506287720"/>
    <s v="YES"/>
    <n v="604"/>
    <n v="283"/>
    <n v="41"/>
    <n v="40"/>
    <n v="0"/>
    <n v="0"/>
    <s v="NO"/>
    <m/>
    <s v="D10"/>
    <n v="1"/>
  </r>
  <r>
    <x v="0"/>
    <n v="2217"/>
    <s v="江苏2217"/>
    <n v="513"/>
    <n v="87108419"/>
    <s v="江苏省南通市"/>
    <s v="云电话_中国联合网络通信有限公司南通市分公司"/>
    <x v="4"/>
    <s v="试用"/>
    <s v="正常"/>
    <x v="2717"/>
    <n v="1"/>
    <n v="0"/>
    <n v="0"/>
    <s v="YES"/>
    <n v="41"/>
    <n v="8"/>
    <n v="2"/>
    <n v="2"/>
    <n v="0"/>
    <n v="0"/>
    <s v="NO"/>
    <m/>
    <s v="D0"/>
    <n v="1"/>
  </r>
  <r>
    <x v="0"/>
    <n v="2216"/>
    <s v="江苏2216"/>
    <n v="513"/>
    <n v="87108416"/>
    <s v="江苏省南通市"/>
    <s v="云电话_中国联合网络通信有限公司南通市分公司"/>
    <x v="4"/>
    <s v="试用"/>
    <s v="正常"/>
    <x v="2718"/>
    <n v="1"/>
    <n v="0"/>
    <n v="0"/>
    <s v="YES"/>
    <n v="7"/>
    <n v="10"/>
    <n v="3"/>
    <n v="3"/>
    <n v="0"/>
    <n v="0"/>
    <s v="NO"/>
    <m/>
    <s v="D0"/>
    <n v="1"/>
  </r>
  <r>
    <x v="0"/>
    <n v="2071"/>
    <s v="江苏2071"/>
    <n v="513"/>
    <n v="87108972"/>
    <s v="江苏省南通市"/>
    <s v="云电话_中国联通南通分公司"/>
    <x v="4"/>
    <s v="试用"/>
    <s v="正常"/>
    <x v="2719"/>
    <n v="1"/>
    <n v="0"/>
    <n v="0"/>
    <s v="YES"/>
    <n v="2023"/>
    <n v="1278"/>
    <n v="1035"/>
    <n v="523"/>
    <n v="0"/>
    <n v="0"/>
    <s v="NO"/>
    <m/>
    <s v="D0"/>
    <n v="1"/>
  </r>
  <r>
    <x v="0"/>
    <n v="2070"/>
    <s v="江苏2070"/>
    <n v="513"/>
    <n v="87103614"/>
    <s v="江苏省南通市"/>
    <s v="云电话_中国联通南通分公司"/>
    <x v="4"/>
    <s v="试用"/>
    <s v="正常"/>
    <x v="2720"/>
    <n v="1"/>
    <n v="0"/>
    <n v="0"/>
    <s v="YES"/>
    <n v="3"/>
    <n v="5"/>
    <n v="2"/>
    <n v="2"/>
    <n v="0"/>
    <n v="0"/>
    <s v="NO"/>
    <m/>
    <s v="D0"/>
    <n v="1"/>
  </r>
  <r>
    <x v="0"/>
    <n v="2069"/>
    <s v="江苏2069"/>
    <n v="513"/>
    <n v="87103645"/>
    <s v="江苏省南通市"/>
    <s v="云电话_中国联通南通分公司"/>
    <x v="4"/>
    <s v="试用"/>
    <s v="正常"/>
    <x v="2721"/>
    <n v="1"/>
    <n v="0"/>
    <n v="0"/>
    <s v="YES"/>
    <n v="10"/>
    <n v="17"/>
    <n v="2"/>
    <n v="2"/>
    <n v="0"/>
    <n v="0"/>
    <s v="NO"/>
    <m/>
    <s v="D0"/>
    <n v="1"/>
  </r>
  <r>
    <x v="0"/>
    <n v="2068"/>
    <s v="江苏2068"/>
    <n v="513"/>
    <n v="87108949"/>
    <s v="江苏省南通市"/>
    <s v="云电话_中国联通南通分公司"/>
    <x v="4"/>
    <s v="试用"/>
    <s v="正常"/>
    <x v="2722"/>
    <n v="1"/>
    <n v="0"/>
    <n v="0"/>
    <s v="YES"/>
    <n v="1013"/>
    <n v="391"/>
    <n v="4"/>
    <n v="4"/>
    <n v="0"/>
    <n v="0"/>
    <s v="NO"/>
    <m/>
    <s v="D0"/>
    <n v="1"/>
  </r>
  <r>
    <x v="0"/>
    <n v="2067"/>
    <s v="江苏2067"/>
    <n v="513"/>
    <n v="87108974"/>
    <s v="江苏省南通市"/>
    <s v="云电话_中国联通南通分公司"/>
    <x v="4"/>
    <s v="试用"/>
    <s v="正常"/>
    <x v="2723"/>
    <n v="1"/>
    <n v="0"/>
    <n v="0"/>
    <s v="YES"/>
    <n v="26"/>
    <n v="45"/>
    <n v="0"/>
    <n v="0"/>
    <n v="0"/>
    <n v="0"/>
    <s v="YES"/>
    <m/>
    <s v="D0"/>
    <n v="1"/>
  </r>
  <r>
    <x v="0"/>
    <n v="2066"/>
    <s v="江苏2066"/>
    <n v="513"/>
    <n v="87108907"/>
    <s v="江苏省南通市"/>
    <s v="云电话_中国联通南通分公司"/>
    <x v="4"/>
    <s v="试用"/>
    <s v="正常"/>
    <x v="2724"/>
    <n v="1"/>
    <n v="0"/>
    <n v="0"/>
    <s v="YES"/>
    <n v="13"/>
    <n v="23"/>
    <n v="0"/>
    <n v="0"/>
    <n v="12"/>
    <n v="12"/>
    <s v="NO"/>
    <m/>
    <s v="D0"/>
    <n v="1"/>
  </r>
  <r>
    <x v="0"/>
    <n v="2065"/>
    <s v="江苏2065"/>
    <n v="513"/>
    <n v="87103572"/>
    <s v="江苏省南通市"/>
    <s v="云电话_中国联通南通分公司"/>
    <x v="4"/>
    <s v="试用"/>
    <s v="正常"/>
    <x v="2725"/>
    <n v="1"/>
    <n v="0"/>
    <n v="0"/>
    <s v="YES"/>
    <n v="1287"/>
    <n v="493"/>
    <n v="5"/>
    <n v="5"/>
    <n v="0"/>
    <n v="0"/>
    <s v="NO"/>
    <m/>
    <s v="D0"/>
    <n v="1"/>
  </r>
  <r>
    <x v="0"/>
    <n v="2064"/>
    <s v="江苏2064"/>
    <n v="513"/>
    <n v="87108937"/>
    <s v="江苏省南通市"/>
    <s v="云电话_中国联通南通分公司"/>
    <x v="4"/>
    <s v="试用"/>
    <s v="正常"/>
    <x v="2726"/>
    <n v="1"/>
    <n v="0"/>
    <n v="0"/>
    <s v="YES"/>
    <n v="140"/>
    <n v="14"/>
    <n v="9"/>
    <n v="9"/>
    <n v="0"/>
    <n v="0"/>
    <s v="NO"/>
    <m/>
    <s v="D0"/>
    <n v="1"/>
  </r>
  <r>
    <x v="0"/>
    <n v="2061"/>
    <s v="江苏2061"/>
    <n v="513"/>
    <n v="87108324"/>
    <s v="江苏省南通市"/>
    <s v="云电话_中国联通南通分公司"/>
    <x v="4"/>
    <s v="试用"/>
    <s v="正常"/>
    <x v="2727"/>
    <n v="1"/>
    <n v="0"/>
    <n v="0"/>
    <s v="YES"/>
    <n v="384"/>
    <n v="314"/>
    <n v="14"/>
    <n v="14"/>
    <n v="62"/>
    <n v="22"/>
    <s v="NO"/>
    <m/>
    <s v="D0"/>
    <n v="2"/>
  </r>
  <r>
    <x v="0"/>
    <n v="2060"/>
    <s v="江苏2060"/>
    <n v="513"/>
    <n v="87108975"/>
    <s v="江苏省南通市"/>
    <s v="云电话_中国联通南通分公司"/>
    <x v="4"/>
    <s v="试用"/>
    <s v="正常"/>
    <x v="2728"/>
    <n v="1"/>
    <n v="0"/>
    <n v="0"/>
    <s v="YES"/>
    <n v="2"/>
    <n v="6"/>
    <n v="0"/>
    <n v="0"/>
    <n v="0"/>
    <n v="0"/>
    <s v="NO"/>
    <m/>
    <s v="D0"/>
    <n v="1"/>
  </r>
  <r>
    <x v="0"/>
    <n v="2046"/>
    <s v="江苏2046"/>
    <n v="513"/>
    <n v="87108412"/>
    <s v="江苏省南通市"/>
    <s v="云电话_中国联合网络通信有限公司南通市分公司"/>
    <x v="4"/>
    <s v="试用"/>
    <s v="正常"/>
    <x v="2729"/>
    <n v="1"/>
    <s v="黄南屏"/>
    <n v="15651300473"/>
    <s v="NO"/>
    <n v="1"/>
    <n v="3"/>
    <n v="2"/>
    <n v="2"/>
    <n v="0"/>
    <n v="0"/>
    <s v="NO"/>
    <m/>
    <s v="D0"/>
    <n v="1"/>
  </r>
  <r>
    <x v="0"/>
    <n v="2045"/>
    <s v="江苏2045"/>
    <n v="513"/>
    <n v="87108409"/>
    <s v="江苏省南通市"/>
    <s v="云电话_中国联合网络通信有限公司南通市分公司"/>
    <x v="4"/>
    <s v="试用"/>
    <s v="正常"/>
    <x v="2730"/>
    <n v="1"/>
    <s v="孙舒予"/>
    <n v="15651301135"/>
    <s v="NO"/>
    <n v="1"/>
    <n v="3"/>
    <n v="2"/>
    <n v="2"/>
    <n v="0"/>
    <n v="0"/>
    <s v="NO"/>
    <m/>
    <s v="D0"/>
    <n v="1"/>
  </r>
  <r>
    <x v="0"/>
    <n v="2044"/>
    <s v="江苏2044"/>
    <n v="513"/>
    <n v="87108407"/>
    <s v="江苏省南通市"/>
    <s v="云电话_中国联合网络通信有限公司南通市分公司"/>
    <x v="4"/>
    <s v="试用"/>
    <s v="正常"/>
    <x v="2731"/>
    <n v="1"/>
    <s v="黄文滔"/>
    <n v="15651300926"/>
    <s v="YES"/>
    <n v="40"/>
    <n v="34"/>
    <n v="7"/>
    <n v="4"/>
    <n v="0"/>
    <n v="0"/>
    <s v="NO"/>
    <m/>
    <s v="D0"/>
    <n v="1"/>
  </r>
  <r>
    <x v="0"/>
    <n v="2043"/>
    <s v="江苏2043"/>
    <n v="513"/>
    <n v="87108406"/>
    <s v="江苏省南通市"/>
    <s v="云电话_中国联合网络通信有限公司南通市分公司"/>
    <x v="4"/>
    <s v="试用"/>
    <s v="正常"/>
    <x v="2732"/>
    <n v="1"/>
    <s v="蔡文明"/>
    <n v="15651300469"/>
    <s v="YES"/>
    <n v="1246"/>
    <n v="455"/>
    <n v="22"/>
    <n v="20"/>
    <n v="0"/>
    <n v="0"/>
    <s v="YES"/>
    <m/>
    <s v="D0"/>
    <n v="1"/>
  </r>
  <r>
    <x v="0"/>
    <n v="2041"/>
    <s v="江苏2041"/>
    <n v="513"/>
    <n v="87108404"/>
    <s v="江苏省南通市"/>
    <s v="云电话_中国联合网络通信有限公司南通市分公司"/>
    <x v="4"/>
    <s v="试用"/>
    <s v="正常"/>
    <x v="2733"/>
    <n v="1"/>
    <s v="卫春华"/>
    <n v="15651300450"/>
    <s v="YES"/>
    <n v="688"/>
    <n v="324"/>
    <n v="4"/>
    <n v="4"/>
    <n v="0"/>
    <n v="0"/>
    <s v="YES"/>
    <m/>
    <s v="D0"/>
    <n v="1"/>
  </r>
  <r>
    <x v="0"/>
    <n v="2040"/>
    <s v="江苏2040"/>
    <n v="513"/>
    <n v="87108403"/>
    <s v="江苏省南通市"/>
    <s v="云电话_中国联合网络通信有限公司南通市分公司"/>
    <x v="4"/>
    <s v="试用"/>
    <s v="正常"/>
    <x v="2734"/>
    <n v="1"/>
    <s v="姜培荣"/>
    <n v="15651300441"/>
    <s v="YES"/>
    <n v="540"/>
    <n v="420"/>
    <n v="24"/>
    <n v="19"/>
    <n v="0"/>
    <n v="0"/>
    <s v="YES"/>
    <m/>
    <s v="D0"/>
    <n v="1"/>
  </r>
  <r>
    <x v="0"/>
    <n v="2039"/>
    <s v="江苏2039"/>
    <n v="513"/>
    <n v="87108397"/>
    <s v="江苏省南通市"/>
    <s v="云电话_中国联合网络通信有限公司南通市分公司"/>
    <x v="4"/>
    <s v="试用"/>
    <s v="正常"/>
    <x v="2735"/>
    <n v="1"/>
    <s v="蔡雷"/>
    <n v="15651300910"/>
    <s v="NO"/>
    <n v="4"/>
    <n v="3"/>
    <n v="3"/>
    <n v="1"/>
    <n v="0"/>
    <n v="0"/>
    <s v="NO"/>
    <m/>
    <s v="D0"/>
    <n v="1"/>
  </r>
  <r>
    <x v="0"/>
    <n v="2038"/>
    <s v="江苏2038"/>
    <n v="513"/>
    <n v="87108401"/>
    <s v="江苏省南通市"/>
    <s v="云电话_中国联合网络通信有限公司南通市分公司"/>
    <x v="4"/>
    <s v="试用"/>
    <s v="正常"/>
    <x v="2736"/>
    <n v="1"/>
    <s v="陆娟"/>
    <n v="15651300446"/>
    <s v="YES"/>
    <n v="624"/>
    <n v="491"/>
    <n v="6"/>
    <n v="6"/>
    <n v="0"/>
    <n v="0"/>
    <s v="YES"/>
    <m/>
    <s v="D0"/>
    <n v="1"/>
  </r>
  <r>
    <x v="0"/>
    <n v="2036"/>
    <s v="江苏2036"/>
    <n v="513"/>
    <n v="87108387"/>
    <s v="江苏省南通市"/>
    <s v="云电话_中国联合网络通信有限公司南通市分公司"/>
    <x v="4"/>
    <s v="试用"/>
    <s v="正常"/>
    <x v="2737"/>
    <n v="1"/>
    <s v="严姣龙"/>
    <n v="15651300432"/>
    <s v="YES"/>
    <n v="2082"/>
    <n v="1187"/>
    <n v="9"/>
    <n v="9"/>
    <n v="0"/>
    <n v="0"/>
    <s v="NO"/>
    <m/>
    <s v="D0"/>
    <n v="1"/>
  </r>
  <r>
    <x v="0"/>
    <n v="2034"/>
    <s v="江苏2034"/>
    <n v="513"/>
    <n v="87108375"/>
    <s v="江苏省南通市"/>
    <s v="云电话_中国联合网络通信有限公司南通市分公司"/>
    <x v="4"/>
    <s v="试用"/>
    <s v="正常"/>
    <x v="2738"/>
    <n v="1"/>
    <s v="张蓓"/>
    <n v="15651300460"/>
    <s v="YES"/>
    <n v="1652"/>
    <n v="618"/>
    <n v="23"/>
    <n v="19"/>
    <n v="0"/>
    <n v="0"/>
    <s v="YES"/>
    <m/>
    <s v="D0"/>
    <n v="1"/>
  </r>
  <r>
    <x v="0"/>
    <n v="2035"/>
    <s v="江苏2035"/>
    <n v="513"/>
    <n v="87108384"/>
    <s v="江苏省南通市"/>
    <s v="云电话_中国联合网络通信有限公司南通市分公司"/>
    <x v="4"/>
    <s v="试用"/>
    <s v="正常"/>
    <x v="2738"/>
    <n v="0"/>
    <n v="0"/>
    <n v="0"/>
    <n v="0"/>
    <n v="0"/>
    <n v="0"/>
    <n v="2"/>
    <n v="4"/>
    <n v="0"/>
    <n v="0"/>
    <s v="NO"/>
    <m/>
    <s v="D0"/>
    <n v="1"/>
  </r>
  <r>
    <x v="0"/>
    <n v="2033"/>
    <s v="江苏2033"/>
    <n v="513"/>
    <n v="87108374"/>
    <s v="江苏省南通市"/>
    <s v="云电话_中国联合网络通信有限公司南通市分公司"/>
    <x v="4"/>
    <s v="试用"/>
    <s v="正常"/>
    <x v="2739"/>
    <n v="1"/>
    <s v="卫新华"/>
    <n v="15651301145"/>
    <s v="YES"/>
    <n v="16"/>
    <n v="32"/>
    <n v="2"/>
    <n v="2"/>
    <n v="0"/>
    <n v="0"/>
    <s v="YES"/>
    <m/>
    <s v="D0"/>
    <n v="1"/>
  </r>
  <r>
    <x v="0"/>
    <n v="2032"/>
    <s v="江苏2032"/>
    <n v="513"/>
    <n v="87108373"/>
    <s v="江苏省南通市"/>
    <s v="云电话_中国联合网络通信有限公司南通市分公司"/>
    <x v="4"/>
    <s v="试用"/>
    <s v="正常"/>
    <x v="2740"/>
    <n v="0"/>
    <n v="0"/>
    <n v="0"/>
    <n v="0"/>
    <n v="0"/>
    <n v="0"/>
    <n v="2"/>
    <n v="2"/>
    <n v="0"/>
    <n v="0"/>
    <s v="NO"/>
    <m/>
    <s v="D0"/>
    <n v="1"/>
  </r>
  <r>
    <x v="0"/>
    <n v="2031"/>
    <s v="江苏2031"/>
    <n v="513"/>
    <n v="87108372"/>
    <s v="江苏省南通市"/>
    <s v="云电话_中国联合网络通信有限公司南通市分公司"/>
    <x v="4"/>
    <s v="试用"/>
    <s v="正常"/>
    <x v="2741"/>
    <n v="0"/>
    <n v="0"/>
    <n v="0"/>
    <n v="0"/>
    <n v="0"/>
    <n v="0"/>
    <n v="0"/>
    <n v="4"/>
    <n v="0"/>
    <n v="0"/>
    <s v="NO"/>
    <m/>
    <s v="D0"/>
    <n v="1"/>
  </r>
  <r>
    <x v="0"/>
    <n v="2029"/>
    <s v="江苏2029"/>
    <n v="513"/>
    <n v="87108371"/>
    <s v="江苏省南通市"/>
    <s v="云电话_中国联合网络通信有限公司南通市分公司"/>
    <x v="4"/>
    <s v="试用"/>
    <s v="正常"/>
    <x v="2742"/>
    <n v="1"/>
    <s v="刘媛媛"/>
    <n v="15651300823"/>
    <s v="YES"/>
    <n v="9"/>
    <n v="15"/>
    <n v="3"/>
    <n v="3"/>
    <n v="0"/>
    <n v="0"/>
    <s v="NO"/>
    <m/>
    <s v="D0"/>
    <n v="1"/>
  </r>
  <r>
    <x v="0"/>
    <n v="2028"/>
    <s v="江苏2028"/>
    <n v="513"/>
    <n v="87108357"/>
    <s v="江苏省南通市"/>
    <s v="云电话_中国联合网络通信有限公司南通市分公司"/>
    <x v="4"/>
    <s v="试用"/>
    <s v="正常"/>
    <x v="2743"/>
    <n v="0"/>
    <n v="0"/>
    <n v="0"/>
    <n v="0"/>
    <n v="0"/>
    <n v="0"/>
    <n v="0"/>
    <n v="3"/>
    <n v="0"/>
    <n v="0"/>
    <s v="NO"/>
    <m/>
    <s v="D0"/>
    <n v="1"/>
  </r>
  <r>
    <x v="0"/>
    <n v="2027"/>
    <s v="江苏2027"/>
    <n v="513"/>
    <n v="87108354"/>
    <s v="江苏省南通市"/>
    <s v="云电话_中国联合网络通信有限公司南通市分公司"/>
    <x v="4"/>
    <s v="试用"/>
    <s v="正常"/>
    <x v="2744"/>
    <n v="1"/>
    <s v="张可可"/>
    <n v="15651300593"/>
    <s v="YES"/>
    <n v="30"/>
    <n v="17"/>
    <n v="2"/>
    <n v="2"/>
    <n v="2"/>
    <n v="3"/>
    <s v="NO"/>
    <m/>
    <s v="D0"/>
    <n v="1"/>
  </r>
  <r>
    <x v="0"/>
    <n v="2024"/>
    <s v="江苏2024"/>
    <n v="513"/>
    <n v="87108349"/>
    <s v="江苏省南通市"/>
    <s v="云电话_中国联合网络通信有限公司南通市分公司"/>
    <x v="4"/>
    <s v="试用"/>
    <s v="正常"/>
    <x v="2745"/>
    <n v="1"/>
    <s v="许青青"/>
    <n v="15651300599"/>
    <s v="YES"/>
    <n v="2"/>
    <n v="10"/>
    <n v="3"/>
    <n v="3"/>
    <n v="0"/>
    <n v="0"/>
    <s v="NO"/>
    <m/>
    <s v="D0"/>
    <n v="1"/>
  </r>
  <r>
    <x v="0"/>
    <n v="2023"/>
    <s v="江苏2023"/>
    <n v="513"/>
    <n v="87108347"/>
    <s v="江苏省南通市"/>
    <s v="云电话_中国联合网络通信有限公司南通市分公司"/>
    <x v="4"/>
    <s v="试用"/>
    <s v="正常"/>
    <x v="2746"/>
    <n v="0"/>
    <n v="0"/>
    <n v="0"/>
    <n v="0"/>
    <n v="0"/>
    <n v="0"/>
    <n v="0"/>
    <n v="4"/>
    <n v="0"/>
    <n v="0"/>
    <s v="NO"/>
    <m/>
    <s v="D0"/>
    <n v="1"/>
  </r>
  <r>
    <x v="0"/>
    <n v="2021"/>
    <s v="江苏2021"/>
    <n v="513"/>
    <n v="87108343"/>
    <s v="江苏省南通市"/>
    <s v="云电话_中国联合网络通信有限公司南通市分公司"/>
    <x v="4"/>
    <s v="试用"/>
    <s v="正常"/>
    <x v="2747"/>
    <n v="1"/>
    <s v="蒋铠"/>
    <n v="15651300619"/>
    <s v="YES"/>
    <n v="84"/>
    <n v="98"/>
    <n v="4"/>
    <n v="4"/>
    <n v="0"/>
    <n v="0"/>
    <s v="NO"/>
    <m/>
    <s v="D0"/>
    <n v="1"/>
  </r>
  <r>
    <x v="0"/>
    <n v="2020"/>
    <s v="江苏2020"/>
    <n v="513"/>
    <n v="87108342"/>
    <s v="江苏省南通市"/>
    <s v="云电话_中国联合网络通信有限公司南通市分公司"/>
    <x v="4"/>
    <s v="试用"/>
    <s v="正常"/>
    <x v="2748"/>
    <n v="0"/>
    <n v="0"/>
    <n v="0"/>
    <n v="0"/>
    <n v="0"/>
    <n v="0"/>
    <n v="0"/>
    <n v="3"/>
    <n v="0"/>
    <n v="0"/>
    <s v="NO"/>
    <m/>
    <s v="D0"/>
    <n v="1"/>
  </r>
  <r>
    <x v="0"/>
    <n v="2019"/>
    <s v="江苏2019"/>
    <n v="513"/>
    <n v="87108341"/>
    <s v="江苏省南通市"/>
    <s v="云电话_中国联合网络通信有限公司南通市分公司"/>
    <x v="4"/>
    <s v="试用"/>
    <s v="正常"/>
    <x v="2749"/>
    <n v="0"/>
    <n v="0"/>
    <n v="0"/>
    <n v="0"/>
    <n v="0"/>
    <n v="0"/>
    <n v="2"/>
    <n v="4"/>
    <n v="0"/>
    <n v="0"/>
    <s v="NO"/>
    <m/>
    <s v="D0"/>
    <n v="1"/>
  </r>
  <r>
    <x v="0"/>
    <n v="2018"/>
    <s v="江苏2018"/>
    <n v="513"/>
    <n v="87108340"/>
    <s v="江苏省南通市"/>
    <s v="云电话_中国联合网络通信有限公司南通市分公司"/>
    <x v="4"/>
    <s v="试用"/>
    <s v="正常"/>
    <x v="2750"/>
    <n v="1"/>
    <s v="吴凡"/>
    <n v="15651301240"/>
    <s v="YES"/>
    <n v="191"/>
    <n v="31"/>
    <n v="3"/>
    <n v="3"/>
    <n v="5"/>
    <n v="3"/>
    <s v="NO"/>
    <m/>
    <s v="D0"/>
    <n v="1"/>
  </r>
  <r>
    <x v="0"/>
    <n v="2016"/>
    <s v="江苏2016"/>
    <n v="513"/>
    <n v="87108337"/>
    <s v="江苏省南通市"/>
    <s v="云电话_中国联合网络通信有限公司南通市分公司"/>
    <x v="4"/>
    <s v="试用"/>
    <s v="正常"/>
    <x v="2751"/>
    <n v="1"/>
    <s v="张丽娟"/>
    <n v="15651300603"/>
    <s v="YES"/>
    <n v="59"/>
    <n v="18"/>
    <n v="4"/>
    <n v="4"/>
    <n v="5"/>
    <n v="6"/>
    <s v="NO"/>
    <m/>
    <s v="D0"/>
    <n v="1"/>
  </r>
  <r>
    <x v="0"/>
    <n v="2012"/>
    <s v="江苏2012"/>
    <n v="513"/>
    <n v="87101864"/>
    <s v="江苏省南通市"/>
    <s v="云电话_张志祥"/>
    <x v="3"/>
    <s v="试用"/>
    <s v="正常"/>
    <x v="2752"/>
    <n v="1"/>
    <s v="张志祥"/>
    <n v="15651301191"/>
    <s v="NO"/>
    <n v="0"/>
    <n v="1"/>
    <n v="1"/>
    <n v="1"/>
    <n v="0"/>
    <n v="0"/>
    <s v="NO"/>
    <m/>
    <s v="D0"/>
    <n v="1"/>
  </r>
  <r>
    <x v="0"/>
    <n v="2011"/>
    <s v="江苏2011"/>
    <n v="513"/>
    <n v="87108327"/>
    <s v="江苏省南通市"/>
    <s v="云电话_中国联合网络通信有限公司南通市分公司"/>
    <x v="4"/>
    <s v="试用"/>
    <s v="正常"/>
    <x v="2753"/>
    <n v="1"/>
    <s v="孙亚丽"/>
    <n v="15651300623"/>
    <s v="YES"/>
    <n v="10"/>
    <n v="22"/>
    <n v="6"/>
    <n v="6"/>
    <n v="0"/>
    <n v="0"/>
    <s v="NO"/>
    <n v="915651300623"/>
    <s v="D0"/>
    <n v="1"/>
  </r>
  <r>
    <x v="0"/>
    <n v="2009"/>
    <s v="江苏2009"/>
    <n v="513"/>
    <n v="87108307"/>
    <s v="江苏省南通市"/>
    <s v="云电话_中国联合网络通信有限公司南通市分公司"/>
    <x v="4"/>
    <s v="试用"/>
    <s v="正常"/>
    <x v="2754"/>
    <n v="1"/>
    <s v="蔡魏巍"/>
    <n v="15651300625"/>
    <s v="NO"/>
    <n v="2"/>
    <n v="4"/>
    <n v="2"/>
    <n v="2"/>
    <n v="0"/>
    <n v="0"/>
    <s v="NO"/>
    <m/>
    <s v="D0"/>
    <n v="1"/>
  </r>
  <r>
    <x v="0"/>
    <n v="2007"/>
    <s v="江苏2007"/>
    <n v="513"/>
    <n v="87108932"/>
    <s v="江苏省南通市"/>
    <s v="云电话_中国联合网络通信有限公司南通市分公司"/>
    <x v="4"/>
    <s v="试用"/>
    <s v="正常"/>
    <x v="2755"/>
    <n v="1"/>
    <s v="施凯健"/>
    <n v="15651301852"/>
    <s v="YES"/>
    <n v="25"/>
    <n v="41"/>
    <n v="5"/>
    <n v="4"/>
    <n v="3"/>
    <n v="3"/>
    <s v="YES"/>
    <m/>
    <s v="D0"/>
    <n v="1"/>
  </r>
  <r>
    <x v="0"/>
    <n v="2006"/>
    <s v="江苏2006"/>
    <n v="513"/>
    <n v="87108931"/>
    <s v="江苏省南通市"/>
    <s v="云电话_中国联合网络通信有限公司南通市分公司"/>
    <x v="4"/>
    <s v="试用"/>
    <s v="正常"/>
    <x v="2756"/>
    <n v="1"/>
    <s v="樊施迪"/>
    <n v="15651300936"/>
    <s v="YES"/>
    <n v="390"/>
    <n v="243"/>
    <n v="2"/>
    <n v="2"/>
    <n v="45"/>
    <n v="14"/>
    <s v="NO"/>
    <m/>
    <s v="D0"/>
    <n v="1"/>
  </r>
  <r>
    <x v="0"/>
    <n v="2005"/>
    <s v="江苏2005"/>
    <n v="513"/>
    <n v="87108971"/>
    <s v="江苏省南通市"/>
    <s v="云电话_中国联合网络通信有限公司南通市分公司"/>
    <x v="4"/>
    <s v="试用"/>
    <s v="正常"/>
    <x v="2757"/>
    <n v="1"/>
    <s v="施美"/>
    <n v="15651300411"/>
    <s v="YES"/>
    <n v="9"/>
    <n v="12"/>
    <n v="1"/>
    <n v="1"/>
    <n v="3"/>
    <n v="3"/>
    <s v="NO"/>
    <m/>
    <s v="D0"/>
    <n v="1"/>
  </r>
  <r>
    <x v="0"/>
    <n v="1792"/>
    <s v="江苏1792"/>
    <n v="513"/>
    <n v="87108967"/>
    <s v="江苏省南通市"/>
    <s v="云电话_中国联合网络通信有限公司南通市分公司"/>
    <x v="4"/>
    <s v="试用"/>
    <s v="正常"/>
    <x v="2758"/>
    <n v="1"/>
    <s v="蔡赛赛"/>
    <n v="15651300408"/>
    <s v="YES"/>
    <n v="30"/>
    <n v="68"/>
    <n v="6"/>
    <n v="5"/>
    <n v="4"/>
    <n v="9"/>
    <s v="YES"/>
    <n v="913218248999"/>
    <s v="D0"/>
    <n v="1"/>
  </r>
  <r>
    <x v="0"/>
    <n v="1791"/>
    <s v="江苏1791"/>
    <n v="513"/>
    <n v="87108957"/>
    <s v="江苏省南通市"/>
    <s v="云电话_中国联合网络通信有限公司南通市分公司"/>
    <x v="4"/>
    <s v="试用"/>
    <s v="正常"/>
    <x v="2759"/>
    <n v="1"/>
    <s v="陆夏焱"/>
    <n v="15651300416"/>
    <s v="YES"/>
    <n v="200"/>
    <n v="120"/>
    <n v="1"/>
    <n v="1"/>
    <n v="19"/>
    <n v="20"/>
    <s v="NO"/>
    <m/>
    <s v="D0"/>
    <n v="1"/>
  </r>
  <r>
    <x v="0"/>
    <n v="1790"/>
    <s v="江苏1790"/>
    <n v="513"/>
    <n v="87108334"/>
    <s v="江苏省南通市"/>
    <s v="云电话_中国联合网络通信有限公司南通市分公司"/>
    <x v="4"/>
    <s v="试用"/>
    <s v="正常"/>
    <x v="2760"/>
    <n v="1"/>
    <s v="邵华"/>
    <n v="15651300822"/>
    <s v="YES"/>
    <n v="19"/>
    <n v="30"/>
    <n v="3"/>
    <n v="3"/>
    <n v="0"/>
    <n v="0"/>
    <s v="YES"/>
    <m/>
    <s v="D0"/>
    <n v="1"/>
  </r>
  <r>
    <x v="0"/>
    <n v="1789"/>
    <s v="江苏1789"/>
    <n v="513"/>
    <n v="87108364"/>
    <s v="江苏省南通市"/>
    <s v="云电话_中国联合网络通信有限公司南通市分公司"/>
    <x v="4"/>
    <s v="试用"/>
    <s v="正常"/>
    <x v="2761"/>
    <n v="1"/>
    <s v="杨青"/>
    <n v="15651300395"/>
    <s v="YES"/>
    <n v="45"/>
    <n v="57"/>
    <n v="6"/>
    <n v="6"/>
    <n v="10"/>
    <n v="15"/>
    <s v="NO"/>
    <m/>
    <s v="D0"/>
    <n v="1"/>
  </r>
  <r>
    <x v="0"/>
    <n v="1783"/>
    <s v="江苏1783"/>
    <n v="513"/>
    <n v="87108304"/>
    <s v="江苏省南通市"/>
    <s v="云电话_中国联合网络通信有限公司南通市分公司"/>
    <x v="4"/>
    <s v="试用"/>
    <s v="正常"/>
    <x v="2762"/>
    <n v="1"/>
    <s v="陈洁"/>
    <n v="15651300543"/>
    <s v="YES"/>
    <n v="18"/>
    <n v="21"/>
    <n v="2"/>
    <n v="2"/>
    <n v="0"/>
    <n v="0"/>
    <s v="NO"/>
    <m/>
    <s v="D0"/>
    <n v="1"/>
  </r>
  <r>
    <x v="0"/>
    <n v="1781"/>
    <s v="江苏1781"/>
    <n v="513"/>
    <n v="87108994"/>
    <s v="江苏省南通市"/>
    <s v="云电话_中国联合网络通信有限公司南通市分公司"/>
    <x v="4"/>
    <s v="试用"/>
    <s v="正常"/>
    <x v="2763"/>
    <n v="1"/>
    <s v="何晓庆"/>
    <n v="15651300510"/>
    <s v="NO"/>
    <n v="0"/>
    <n v="1"/>
    <n v="0"/>
    <n v="0"/>
    <n v="0"/>
    <n v="0"/>
    <s v="NO"/>
    <m/>
    <s v="D0"/>
    <n v="1"/>
  </r>
  <r>
    <x v="0"/>
    <n v="1780"/>
    <s v="江苏1780"/>
    <n v="513"/>
    <n v="87108984"/>
    <s v="江苏省南通市"/>
    <s v="云电话_中国联合网络通信有限公司南通市分公司"/>
    <x v="4"/>
    <s v="试用"/>
    <s v="正常"/>
    <x v="2764"/>
    <n v="1"/>
    <s v="邱娜"/>
    <n v="15651300556"/>
    <s v="YES"/>
    <n v="9"/>
    <n v="16"/>
    <n v="3"/>
    <n v="3"/>
    <n v="0"/>
    <n v="0"/>
    <s v="NO"/>
    <m/>
    <s v="D0"/>
    <n v="1"/>
  </r>
  <r>
    <x v="0"/>
    <n v="1777"/>
    <s v="江苏1777"/>
    <n v="513"/>
    <n v="87108954"/>
    <s v="江苏省南通市"/>
    <s v="云电话_中国联合网络通信有限公司南通市分公司"/>
    <x v="4"/>
    <s v="试用"/>
    <s v="正常"/>
    <x v="2765"/>
    <n v="1"/>
    <s v="陆慧"/>
    <n v="15651300552"/>
    <s v="YES"/>
    <n v="190"/>
    <n v="186"/>
    <n v="1"/>
    <n v="1"/>
    <n v="0"/>
    <n v="0"/>
    <s v="NO"/>
    <m/>
    <s v="D0"/>
    <n v="1"/>
  </r>
  <r>
    <x v="0"/>
    <n v="1771"/>
    <s v="江苏1771"/>
    <n v="513"/>
    <n v="87108946"/>
    <s v="江苏省南通市"/>
    <s v="云电话_中国联合网络通信有限公司南通市分公司"/>
    <x v="4"/>
    <s v="试用"/>
    <s v="正常"/>
    <x v="2766"/>
    <n v="1"/>
    <s v="戴飞"/>
    <n v="15651301133"/>
    <s v="NO"/>
    <n v="1"/>
    <n v="2"/>
    <n v="1"/>
    <n v="1"/>
    <n v="0"/>
    <n v="0"/>
    <s v="NO"/>
    <m/>
    <s v="D0"/>
    <n v="1"/>
  </r>
  <r>
    <x v="0"/>
    <n v="1724"/>
    <s v="江苏1724"/>
    <n v="513"/>
    <n v="87103641"/>
    <s v="江苏省南通市"/>
    <s v="云电话_中国联合网络通信有限公司南通市分公司"/>
    <x v="4"/>
    <s v="试用"/>
    <s v="正常"/>
    <x v="2767"/>
    <n v="1"/>
    <s v="周燕荣"/>
    <n v="15651300559"/>
    <s v="YES"/>
    <n v="9"/>
    <n v="23"/>
    <n v="0"/>
    <n v="0"/>
    <n v="0"/>
    <n v="0"/>
    <s v="NO"/>
    <m/>
    <s v="D0"/>
    <n v="1"/>
  </r>
  <r>
    <x v="0"/>
    <n v="1723"/>
    <s v="江苏1723"/>
    <n v="513"/>
    <n v="87103670"/>
    <s v="江苏省南通市"/>
    <s v="云电话_中国联合网络通信有限公司南通市分公司"/>
    <x v="4"/>
    <s v="试用"/>
    <s v="正常"/>
    <x v="2768"/>
    <n v="1"/>
    <s v="王丹丹"/>
    <n v="15651300540"/>
    <s v="YES"/>
    <n v="15"/>
    <n v="27"/>
    <n v="2"/>
    <n v="2"/>
    <n v="0"/>
    <n v="1"/>
    <s v="YES"/>
    <m/>
    <s v="D0"/>
    <n v="1"/>
  </r>
  <r>
    <x v="0"/>
    <n v="1722"/>
    <s v="江苏1722"/>
    <n v="513"/>
    <n v="87103649"/>
    <s v="江苏省南通市"/>
    <s v="云电话_中国联合网络通信有限公司南通市分公司"/>
    <x v="4"/>
    <s v="试用"/>
    <s v="正常"/>
    <x v="2769"/>
    <n v="1"/>
    <s v="张红霞"/>
    <n v="15651300512"/>
    <s v="YES"/>
    <n v="52"/>
    <n v="43"/>
    <n v="1"/>
    <n v="1"/>
    <n v="0"/>
    <n v="0"/>
    <s v="YES"/>
    <m/>
    <s v="D0"/>
    <n v="1"/>
  </r>
  <r>
    <x v="0"/>
    <n v="1721"/>
    <s v="江苏1721"/>
    <n v="513"/>
    <n v="87103647"/>
    <s v="江苏省南通市"/>
    <s v="云电话_中国联合网络通信有限公司南通市分公司"/>
    <x v="4"/>
    <s v="试用"/>
    <s v="正常"/>
    <x v="2770"/>
    <n v="1"/>
    <s v="陶煜华"/>
    <n v="15651300513"/>
    <s v="YES"/>
    <n v="17"/>
    <n v="30"/>
    <n v="3"/>
    <n v="3"/>
    <n v="3"/>
    <n v="3"/>
    <s v="YES"/>
    <m/>
    <s v="D0"/>
    <n v="1"/>
  </r>
  <r>
    <x v="0"/>
    <n v="1720"/>
    <s v="江苏1720"/>
    <n v="513"/>
    <n v="87103664"/>
    <s v="江苏省南通市"/>
    <s v="云电话_中国联合网络通信有限公司南通市分公司"/>
    <x v="4"/>
    <s v="试用"/>
    <s v="正常"/>
    <x v="2771"/>
    <n v="1"/>
    <s v="季林冲"/>
    <n v="15651301256"/>
    <s v="YES"/>
    <n v="609"/>
    <n v="224"/>
    <n v="21"/>
    <n v="12"/>
    <n v="144"/>
    <n v="16"/>
    <s v="YES"/>
    <m/>
    <s v="D0"/>
    <n v="1"/>
  </r>
  <r>
    <x v="0"/>
    <n v="1719"/>
    <s v="江苏1719"/>
    <n v="513"/>
    <n v="87103646"/>
    <s v="江苏省南通市"/>
    <s v="云电话_中国联合网络通信有限公司南通市分公司"/>
    <x v="4"/>
    <s v="试用"/>
    <s v="正常"/>
    <x v="2772"/>
    <n v="1"/>
    <s v="吴国强"/>
    <n v="15651301112"/>
    <s v="YES"/>
    <n v="1641"/>
    <n v="732"/>
    <n v="47"/>
    <n v="31"/>
    <n v="0"/>
    <n v="0"/>
    <s v="YES"/>
    <m/>
    <s v="D0"/>
    <n v="1"/>
  </r>
  <r>
    <x v="0"/>
    <n v="1717"/>
    <s v="江苏1717"/>
    <n v="513"/>
    <n v="87103643"/>
    <s v="江苏省南通市"/>
    <s v="云电话_中国联合网络通信有限公司南通市分公司"/>
    <x v="4"/>
    <s v="试用"/>
    <s v="正常"/>
    <x v="2773"/>
    <n v="1"/>
    <s v="季晨晨"/>
    <n v="15651301936"/>
    <s v="NO"/>
    <n v="0"/>
    <n v="8"/>
    <n v="1"/>
    <n v="1"/>
    <n v="0"/>
    <n v="0"/>
    <s v="NO"/>
    <m/>
    <s v="D0"/>
    <n v="1"/>
  </r>
  <r>
    <x v="0"/>
    <n v="1715"/>
    <s v="江苏1715"/>
    <n v="513"/>
    <n v="87103642"/>
    <s v="江苏省南通市"/>
    <s v="云电话_中国联合网络通信有限公司南通市分公司"/>
    <x v="4"/>
    <s v="试用"/>
    <s v="正常"/>
    <x v="2774"/>
    <n v="1"/>
    <s v="何幸"/>
    <n v="15651300849"/>
    <s v="YES"/>
    <n v="234"/>
    <n v="114"/>
    <n v="3"/>
    <n v="3"/>
    <n v="0"/>
    <n v="0"/>
    <s v="NO"/>
    <m/>
    <s v="D0"/>
    <n v="1"/>
  </r>
  <r>
    <x v="0"/>
    <n v="1714"/>
    <s v="江苏1714"/>
    <n v="513"/>
    <n v="87103634"/>
    <s v="江苏省南通市"/>
    <s v="云电话_中国联合网络通信有限公司南通市分公司"/>
    <x v="4"/>
    <s v="试用"/>
    <s v="正常"/>
    <x v="2775"/>
    <n v="1"/>
    <s v="严槟"/>
    <n v="15651301890"/>
    <s v="YES"/>
    <n v="955"/>
    <n v="528"/>
    <n v="22"/>
    <n v="15"/>
    <n v="0"/>
    <n v="0"/>
    <s v="YES"/>
    <m/>
    <s v="D0"/>
    <n v="1"/>
  </r>
  <r>
    <x v="0"/>
    <n v="1713"/>
    <s v="江苏1713"/>
    <n v="513"/>
    <n v="87103624"/>
    <s v="江苏省南通市"/>
    <s v="云电话_中国联合网络通信有限公司南通市分公司"/>
    <x v="4"/>
    <s v="试用"/>
    <s v="正常"/>
    <x v="2776"/>
    <n v="1"/>
    <s v="瞿丽丽"/>
    <n v="15651300878"/>
    <s v="YES"/>
    <n v="7"/>
    <n v="19"/>
    <n v="2"/>
    <n v="2"/>
    <n v="0"/>
    <n v="0"/>
    <s v="NO"/>
    <m/>
    <s v="D0"/>
    <n v="1"/>
  </r>
  <r>
    <x v="0"/>
    <n v="1711"/>
    <s v="江苏1711"/>
    <n v="513"/>
    <n v="87103640"/>
    <s v="江苏省南通市"/>
    <s v="云电话_中国联合网络通信有限公司南通市分公司"/>
    <x v="4"/>
    <s v="试用"/>
    <s v="正常"/>
    <x v="2777"/>
    <n v="1"/>
    <s v="邬德炎"/>
    <n v="15651300058"/>
    <s v="NO"/>
    <n v="2"/>
    <n v="7"/>
    <n v="2"/>
    <n v="2"/>
    <n v="0"/>
    <n v="0"/>
    <s v="NO"/>
    <m/>
    <s v="D0"/>
    <n v="1"/>
  </r>
  <r>
    <x v="0"/>
    <n v="1710"/>
    <s v="江苏1710"/>
    <n v="513"/>
    <n v="87103604"/>
    <s v="江苏省南通市"/>
    <s v="云电话_中国联合网络通信有限公司南通市分公司"/>
    <x v="4"/>
    <s v="试用"/>
    <s v="正常"/>
    <x v="2778"/>
    <n v="1"/>
    <s v="沈素玉"/>
    <n v="15651301005"/>
    <s v="YES"/>
    <n v="7"/>
    <n v="11"/>
    <n v="2"/>
    <n v="2"/>
    <n v="0"/>
    <n v="0"/>
    <s v="NO"/>
    <m/>
    <s v="D0"/>
    <n v="1"/>
  </r>
  <r>
    <x v="0"/>
    <n v="1709"/>
    <s v="江苏1709"/>
    <n v="513"/>
    <n v="87101261"/>
    <s v="江苏省南通市"/>
    <s v="云电话_中国联合网络通信有限公司南通市分公司"/>
    <x v="4"/>
    <s v="试用"/>
    <s v="正常"/>
    <x v="2779"/>
    <n v="1"/>
    <s v="朱晓舒"/>
    <n v="15651300555"/>
    <s v="YES"/>
    <n v="5"/>
    <n v="16"/>
    <n v="9"/>
    <n v="9"/>
    <n v="0"/>
    <n v="0"/>
    <s v="NO"/>
    <m/>
    <s v="D0"/>
    <n v="1"/>
  </r>
  <r>
    <x v="0"/>
    <n v="1377"/>
    <s v="江苏1377"/>
    <n v="513"/>
    <n v="87100407"/>
    <s v="江苏省南通市"/>
    <s v="云电话_朱亲亲"/>
    <x v="3"/>
    <s v="试用"/>
    <s v="正常"/>
    <x v="2780"/>
    <n v="1"/>
    <s v="朱亲亲"/>
    <n v="15651301889"/>
    <s v="YES"/>
    <n v="120"/>
    <n v="96"/>
    <n v="2"/>
    <n v="2"/>
    <n v="10"/>
    <n v="15"/>
    <s v="YES"/>
    <m/>
    <s v="D0"/>
    <n v="1"/>
  </r>
  <r>
    <x v="0"/>
    <n v="1376"/>
    <s v="江苏1376"/>
    <n v="513"/>
    <n v="87101294"/>
    <s v="江苏省南通市"/>
    <s v="云电话_彭梅"/>
    <x v="3"/>
    <s v="试用"/>
    <s v="正常"/>
    <x v="2781"/>
    <n v="1"/>
    <s v="彭梅"/>
    <n v="15651301242"/>
    <s v="YES"/>
    <n v="1798"/>
    <n v="495"/>
    <n v="18"/>
    <n v="14"/>
    <n v="198"/>
    <n v="38"/>
    <s v="YES"/>
    <m/>
    <s v="D0"/>
    <n v="1"/>
  </r>
  <r>
    <x v="0"/>
    <n v="1375"/>
    <s v="江苏1375"/>
    <n v="513"/>
    <n v="87101746"/>
    <s v="江苏省南通市"/>
    <s v="云电话_陆兵"/>
    <x v="3"/>
    <s v="试用"/>
    <s v="正常"/>
    <x v="2782"/>
    <n v="1"/>
    <s v="陆兵"/>
    <n v="15651301181"/>
    <s v="YES"/>
    <n v="762"/>
    <n v="174"/>
    <n v="10"/>
    <n v="10"/>
    <n v="0"/>
    <n v="0"/>
    <s v="NO"/>
    <m/>
    <s v="D0"/>
    <n v="1"/>
  </r>
  <r>
    <x v="0"/>
    <n v="1373"/>
    <s v="江苏1373"/>
    <n v="513"/>
    <n v="87101794"/>
    <s v="江苏省南通市"/>
    <s v="云电话_徐志高"/>
    <x v="3"/>
    <s v="试用"/>
    <s v="正常"/>
    <x v="2783"/>
    <n v="1"/>
    <s v="徐志高"/>
    <n v="15651301198"/>
    <s v="YES"/>
    <n v="102"/>
    <n v="70"/>
    <n v="8"/>
    <n v="8"/>
    <n v="0"/>
    <n v="0"/>
    <s v="YES"/>
    <m/>
    <s v="D0"/>
    <n v="1"/>
  </r>
  <r>
    <x v="0"/>
    <n v="1371"/>
    <s v="江苏1371"/>
    <n v="513"/>
    <n v="87101784"/>
    <s v="江苏省南通市"/>
    <s v="云电话_陈鑫"/>
    <x v="3"/>
    <s v="试用"/>
    <s v="正常"/>
    <x v="2784"/>
    <n v="1"/>
    <s v="陈鑫"/>
    <n v="15651300896"/>
    <s v="YES"/>
    <n v="1492"/>
    <n v="1213"/>
    <n v="19"/>
    <n v="18"/>
    <n v="0"/>
    <n v="0"/>
    <s v="YES"/>
    <m/>
    <s v="D0"/>
    <n v="2"/>
  </r>
  <r>
    <x v="0"/>
    <n v="1370"/>
    <s v="江苏1370"/>
    <n v="513"/>
    <n v="87101774"/>
    <s v="江苏省南通市"/>
    <s v="云电话_张昊"/>
    <x v="3"/>
    <s v="试用"/>
    <s v="正常"/>
    <x v="2785"/>
    <n v="1"/>
    <s v="张昊"/>
    <n v="15651301843"/>
    <s v="YES"/>
    <n v="33"/>
    <n v="30"/>
    <n v="8"/>
    <n v="8"/>
    <n v="0"/>
    <n v="0"/>
    <s v="YES"/>
    <m/>
    <s v="D0"/>
    <n v="1"/>
  </r>
  <r>
    <x v="0"/>
    <n v="1047"/>
    <s v="江苏1047"/>
    <n v="513"/>
    <n v="87108947"/>
    <s v="江苏省南通市"/>
    <s v="云电话_单瑜"/>
    <x v="3"/>
    <s v="试用"/>
    <s v="正常"/>
    <x v="2786"/>
    <n v="1"/>
    <s v="单瑜"/>
    <n v="15651300316"/>
    <s v="YES"/>
    <n v="6"/>
    <n v="12"/>
    <n v="1"/>
    <n v="1"/>
    <n v="0"/>
    <n v="0"/>
    <s v="NO"/>
    <m/>
    <s v="D0"/>
    <n v="1"/>
  </r>
  <r>
    <x v="0"/>
    <n v="939"/>
    <s v="江苏939"/>
    <n v="513"/>
    <n v="87108943"/>
    <s v="江苏省南通市"/>
    <s v="云电话_中国联合网络通信有限公司南通市分公司"/>
    <x v="4"/>
    <s v="试用"/>
    <s v="正常"/>
    <x v="2787"/>
    <n v="1"/>
    <s v="吴佳伟"/>
    <n v="15651300249"/>
    <s v="NO"/>
    <n v="0"/>
    <n v="1"/>
    <n v="0"/>
    <n v="0"/>
    <n v="0"/>
    <n v="0"/>
    <s v="NO"/>
    <m/>
    <s v="D0"/>
    <n v="1"/>
  </r>
  <r>
    <x v="0"/>
    <n v="938"/>
    <s v="江苏938"/>
    <n v="513"/>
    <n v="87108942"/>
    <s v="江苏省南通市"/>
    <s v="云电话_中国联合网络通信有限公司南通市分公司"/>
    <x v="4"/>
    <s v="试用"/>
    <s v="正常"/>
    <x v="2788"/>
    <n v="1"/>
    <s v="刘弈君"/>
    <n v="15651301976"/>
    <s v="YES"/>
    <n v="6"/>
    <n v="14"/>
    <n v="2"/>
    <n v="2"/>
    <n v="0"/>
    <n v="0"/>
    <s v="NO"/>
    <m/>
    <s v="D0"/>
    <n v="1"/>
  </r>
  <r>
    <x v="0"/>
    <n v="937"/>
    <s v="江苏937"/>
    <n v="513"/>
    <n v="87108941"/>
    <s v="江苏省南通市"/>
    <s v="云电话_中国联合网络通信有限公司南通市分公司"/>
    <x v="4"/>
    <s v="试用"/>
    <s v="正常"/>
    <x v="2789"/>
    <n v="1"/>
    <s v="高郁宏"/>
    <n v="15651300610"/>
    <s v="YES"/>
    <n v="0"/>
    <n v="0"/>
    <n v="0"/>
    <n v="0"/>
    <n v="0"/>
    <n v="0"/>
    <s v="NO"/>
    <m/>
    <s v="D0"/>
    <n v="1"/>
  </r>
  <r>
    <x v="0"/>
    <n v="936"/>
    <s v="江苏936"/>
    <n v="513"/>
    <n v="87108940"/>
    <s v="江苏省南通市"/>
    <s v="云电话_中国联合网络通信有限公司南通市分公司"/>
    <x v="4"/>
    <s v="试用"/>
    <s v="正常"/>
    <x v="2790"/>
    <n v="1"/>
    <s v="孙艳"/>
    <n v="15651300576"/>
    <s v="YES"/>
    <n v="4"/>
    <n v="3"/>
    <n v="0"/>
    <n v="0"/>
    <n v="0"/>
    <n v="0"/>
    <s v="NO"/>
    <m/>
    <s v="D0"/>
    <n v="1"/>
  </r>
  <r>
    <x v="0"/>
    <n v="935"/>
    <s v="江苏935"/>
    <n v="513"/>
    <n v="87108934"/>
    <s v="江苏省南通市"/>
    <s v="云电话_中国联合网络通信有限公司南通市分公司"/>
    <x v="4"/>
    <s v="试用"/>
    <s v="正常"/>
    <x v="2791"/>
    <n v="1"/>
    <s v="李钦"/>
    <n v="15651301959"/>
    <s v="YES"/>
    <n v="59"/>
    <n v="30"/>
    <n v="0"/>
    <n v="0"/>
    <n v="18"/>
    <n v="9"/>
    <s v="YES"/>
    <m/>
    <s v="D0"/>
    <n v="1"/>
  </r>
  <r>
    <x v="0"/>
    <n v="934"/>
    <s v="江苏934"/>
    <n v="513"/>
    <n v="87108924"/>
    <s v="江苏省南通市"/>
    <s v="云电话_中国联合网络通信有限公司南通市分公司"/>
    <x v="4"/>
    <s v="试用"/>
    <s v="正常"/>
    <x v="2792"/>
    <n v="1"/>
    <s v="石培培"/>
    <n v="15651300608"/>
    <s v="YES"/>
    <n v="144"/>
    <n v="96"/>
    <n v="2"/>
    <n v="2"/>
    <n v="162"/>
    <n v="32"/>
    <s v="YES"/>
    <m/>
    <s v="D0"/>
    <n v="1"/>
  </r>
  <r>
    <x v="0"/>
    <n v="933"/>
    <s v="江苏933"/>
    <n v="513"/>
    <n v="87108914"/>
    <s v="江苏省南通市"/>
    <s v="云电话_中国联合网络通信有限公司南通市分公司"/>
    <x v="4"/>
    <s v="试用"/>
    <s v="正常"/>
    <x v="2793"/>
    <n v="1"/>
    <s v="孙亮"/>
    <n v="15651300679"/>
    <s v="YES"/>
    <n v="346"/>
    <n v="125"/>
    <n v="4"/>
    <n v="4"/>
    <n v="0"/>
    <n v="0"/>
    <s v="YES"/>
    <m/>
    <s v="D0"/>
    <n v="1"/>
  </r>
  <r>
    <x v="0"/>
    <n v="932"/>
    <s v="江苏932"/>
    <n v="513"/>
    <n v="87108904"/>
    <s v="江苏省南通市"/>
    <s v="云电话_中国联合网络通信有限公司南通市分公司"/>
    <x v="4"/>
    <s v="试用"/>
    <s v="正常"/>
    <x v="2794"/>
    <n v="1"/>
    <s v="汤小梅"/>
    <n v="15651301108"/>
    <s v="YES"/>
    <n v="3603"/>
    <n v="539"/>
    <n v="7"/>
    <n v="6"/>
    <n v="0"/>
    <n v="0"/>
    <s v="NO"/>
    <m/>
    <s v="D0"/>
    <n v="1"/>
  </r>
  <r>
    <x v="0"/>
    <n v="931"/>
    <s v="江苏931"/>
    <n v="513"/>
    <n v="87103594"/>
    <s v="江苏省南通市"/>
    <s v="云电话_中国联合网络通信有限公司南通市分公司"/>
    <x v="4"/>
    <s v="试用"/>
    <s v="正常"/>
    <x v="2795"/>
    <n v="1"/>
    <s v="姜宏燕"/>
    <n v="15651301848"/>
    <s v="YES"/>
    <n v="247"/>
    <n v="160"/>
    <n v="1"/>
    <n v="2"/>
    <n v="0"/>
    <n v="0"/>
    <s v="NO"/>
    <m/>
    <s v="D0"/>
    <n v="1"/>
  </r>
  <r>
    <x v="0"/>
    <n v="929"/>
    <s v="江苏929"/>
    <n v="513"/>
    <n v="87103584"/>
    <s v="江苏省南通市"/>
    <s v="云电话_中国联合网络通信有限公司南通市分公司"/>
    <x v="4"/>
    <s v="试用"/>
    <s v="正常"/>
    <x v="2796"/>
    <n v="1"/>
    <s v="刘佳"/>
    <n v="15651301171"/>
    <s v="YES"/>
    <n v="21"/>
    <n v="26"/>
    <n v="5"/>
    <n v="5"/>
    <n v="0"/>
    <n v="1"/>
    <s v="NO"/>
    <m/>
    <s v="D0"/>
    <n v="1"/>
  </r>
  <r>
    <x v="0"/>
    <n v="928"/>
    <s v="江苏928"/>
    <n v="513"/>
    <n v="87103574"/>
    <s v="江苏省南通市"/>
    <s v="云电话_中国联合网络通信有限公司南通市分公司"/>
    <x v="4"/>
    <s v="试用"/>
    <s v="正常"/>
    <x v="2797"/>
    <n v="1"/>
    <s v="吴文绮"/>
    <n v="15651301232"/>
    <s v="YES"/>
    <n v="4935"/>
    <n v="3037"/>
    <n v="35"/>
    <n v="33"/>
    <n v="0"/>
    <n v="0"/>
    <s v="NO"/>
    <m/>
    <s v="D0"/>
    <n v="1"/>
  </r>
  <r>
    <x v="0"/>
    <n v="927"/>
    <s v="江苏927"/>
    <n v="513"/>
    <n v="87103564"/>
    <s v="江苏省南通市"/>
    <s v="云电话_中国联合网络通信有限公司南通市分公司"/>
    <x v="4"/>
    <s v="试用"/>
    <s v="正常"/>
    <x v="2798"/>
    <n v="1"/>
    <s v="季桔"/>
    <n v="15651300551"/>
    <s v="YES"/>
    <n v="0"/>
    <n v="8"/>
    <n v="2"/>
    <n v="2"/>
    <n v="0"/>
    <n v="0"/>
    <s v="NO"/>
    <m/>
    <s v="D0"/>
    <n v="1"/>
  </r>
  <r>
    <x v="0"/>
    <n v="926"/>
    <s v="江苏926"/>
    <n v="513"/>
    <n v="87103554"/>
    <s v="江苏省南通市"/>
    <s v="云电话_中国联合网络通信有限公司南通市分公司"/>
    <x v="4"/>
    <s v="试用"/>
    <s v="正常"/>
    <x v="2799"/>
    <n v="1"/>
    <s v="周云涛"/>
    <n v="15651301228"/>
    <s v="YES"/>
    <n v="36"/>
    <n v="48"/>
    <n v="10"/>
    <n v="9"/>
    <n v="0"/>
    <n v="0"/>
    <s v="NO"/>
    <s v="915651301228;9051385380966"/>
    <s v="D0"/>
    <n v="1"/>
  </r>
  <r>
    <x v="0"/>
    <n v="914"/>
    <s v="江苏914"/>
    <n v="513"/>
    <n v="87101747"/>
    <s v="江苏省南通市"/>
    <s v="云电话_中国联合网络通信有限公司南通市分公司"/>
    <x v="4"/>
    <s v="试用"/>
    <s v="正常"/>
    <x v="2800"/>
    <n v="1"/>
    <s v="朱栋峰"/>
    <n v="15651301930"/>
    <s v="YES"/>
    <n v="985"/>
    <n v="891"/>
    <n v="22"/>
    <n v="22"/>
    <n v="0"/>
    <n v="0"/>
    <s v="YES"/>
    <m/>
    <s v="D0"/>
    <n v="1"/>
  </r>
  <r>
    <x v="0"/>
    <n v="913"/>
    <s v="江苏913"/>
    <n v="513"/>
    <n v="87101745"/>
    <s v="江苏省南通市"/>
    <s v="云电话_中国联合网络通信有限公司南通市分公司"/>
    <x v="4"/>
    <s v="试用"/>
    <s v="正常"/>
    <x v="2801"/>
    <n v="1"/>
    <s v="严嘉"/>
    <n v="15651301850"/>
    <s v="YES"/>
    <n v="42"/>
    <n v="51"/>
    <n v="5"/>
    <n v="4"/>
    <n v="8"/>
    <n v="6"/>
    <s v="YES"/>
    <m/>
    <s v="D0"/>
    <n v="1"/>
  </r>
  <r>
    <x v="0"/>
    <n v="912"/>
    <s v="江苏912"/>
    <n v="513"/>
    <n v="87101743"/>
    <s v="江苏省南通市"/>
    <s v="云电话_中国联合网络通信有限公司南通市分公司"/>
    <x v="4"/>
    <s v="试用"/>
    <s v="正常"/>
    <x v="2802"/>
    <n v="1"/>
    <s v="姜政"/>
    <n v="15651300348"/>
    <s v="YES"/>
    <n v="8"/>
    <n v="17"/>
    <n v="0"/>
    <n v="0"/>
    <n v="0"/>
    <n v="0"/>
    <s v="NO"/>
    <m/>
    <s v="D0"/>
    <n v="1"/>
  </r>
  <r>
    <x v="0"/>
    <n v="268"/>
    <s v="江苏268"/>
    <n v="513"/>
    <n v="87101610"/>
    <s v="江苏省南通市"/>
    <s v="云电话_钱萍"/>
    <x v="3"/>
    <s v="试用"/>
    <s v="正常"/>
    <x v="2803"/>
    <n v="1"/>
    <n v="0"/>
    <n v="0"/>
    <s v="YES"/>
    <n v="19"/>
    <n v="44"/>
    <n v="4"/>
    <n v="3"/>
    <n v="0"/>
    <n v="0"/>
    <s v="NO"/>
    <m/>
    <s v="D0"/>
    <n v="1"/>
  </r>
  <r>
    <x v="0"/>
    <n v="267"/>
    <s v="江苏267"/>
    <n v="513"/>
    <n v="87101830"/>
    <s v="江苏省南通市"/>
    <s v="云电话_顾伶俐"/>
    <x v="3"/>
    <s v="试用"/>
    <s v="正常"/>
    <x v="2804"/>
    <n v="1"/>
    <n v="0"/>
    <n v="0"/>
    <s v="NO"/>
    <n v="0"/>
    <n v="17"/>
    <n v="13"/>
    <n v="13"/>
    <n v="0"/>
    <n v="0"/>
    <s v="NO"/>
    <m/>
    <s v="D0"/>
    <n v="1"/>
  </r>
  <r>
    <x v="0"/>
    <n v="262"/>
    <s v="江苏262"/>
    <n v="513"/>
    <n v="80218821"/>
    <s v="江苏省南通市"/>
    <s v="云电话_徐茜"/>
    <x v="3"/>
    <s v="试用"/>
    <s v="正常"/>
    <x v="2805"/>
    <n v="1"/>
    <n v="0"/>
    <n v="0"/>
    <s v="YES"/>
    <n v="269"/>
    <n v="311"/>
    <n v="30"/>
    <n v="30"/>
    <n v="0"/>
    <n v="0"/>
    <s v="NO"/>
    <m/>
    <s v="D0"/>
    <n v="1"/>
  </r>
  <r>
    <x v="0"/>
    <n v="261"/>
    <s v="江苏261"/>
    <n v="513"/>
    <n v="80218369"/>
    <s v="江苏省南通市"/>
    <s v="云电话_卢伟"/>
    <x v="3"/>
    <s v="试用"/>
    <s v="正常"/>
    <x v="2806"/>
    <n v="1"/>
    <n v="0"/>
    <n v="0"/>
    <s v="YES"/>
    <n v="17"/>
    <n v="33"/>
    <n v="11"/>
    <n v="11"/>
    <n v="0"/>
    <n v="0"/>
    <s v="YES"/>
    <m/>
    <s v="D0"/>
    <n v="1"/>
  </r>
  <r>
    <x v="0"/>
    <n v="258"/>
    <s v="江苏258"/>
    <n v="513"/>
    <n v="87101870"/>
    <s v="江苏省南通市"/>
    <s v="云电话_唐亚"/>
    <x v="3"/>
    <s v="试用"/>
    <s v="正常"/>
    <x v="2807"/>
    <n v="1"/>
    <n v="0"/>
    <n v="0"/>
    <s v="YES"/>
    <n v="18"/>
    <n v="34"/>
    <n v="8"/>
    <n v="8"/>
    <n v="0"/>
    <n v="0"/>
    <s v="YES"/>
    <m/>
    <s v="D0"/>
    <n v="1"/>
  </r>
  <r>
    <x v="0"/>
    <n v="179"/>
    <s v="江苏179"/>
    <n v="513"/>
    <n v="80218262"/>
    <s v="江苏省南通市"/>
    <s v="云电话_施雷刚"/>
    <x v="3"/>
    <s v="试用"/>
    <s v="正常"/>
    <x v="2808"/>
    <n v="1"/>
    <n v="0"/>
    <n v="0"/>
    <s v="YES"/>
    <n v="9"/>
    <n v="18"/>
    <n v="1"/>
    <n v="1"/>
    <n v="0"/>
    <n v="0"/>
    <s v="NO"/>
    <m/>
    <m/>
    <n v="1"/>
  </r>
  <r>
    <x v="0"/>
    <n v="178"/>
    <s v="江苏178"/>
    <n v="513"/>
    <n v="80218516"/>
    <s v="江苏省南通市"/>
    <s v="云电话_褚文依"/>
    <x v="3"/>
    <s v="试用"/>
    <s v="正常"/>
    <x v="2809"/>
    <n v="1"/>
    <n v="0"/>
    <n v="0"/>
    <s v="YES"/>
    <n v="18"/>
    <n v="21"/>
    <n v="5"/>
    <n v="5"/>
    <n v="0"/>
    <n v="4"/>
    <s v="NO"/>
    <m/>
    <m/>
    <n v="1"/>
  </r>
  <r>
    <x v="0"/>
    <n v="71"/>
    <s v="江苏71"/>
    <n v="513"/>
    <n v="80218090"/>
    <s v="江苏省南通市"/>
    <s v="云电话_王云"/>
    <x v="3"/>
    <s v="试用"/>
    <s v="正常"/>
    <x v="2810"/>
    <n v="1"/>
    <n v="0"/>
    <n v="0"/>
    <s v="YES"/>
    <n v="2"/>
    <n v="4"/>
    <n v="2"/>
    <n v="2"/>
    <n v="0"/>
    <n v="0"/>
    <s v="NO"/>
    <m/>
    <s v="D0"/>
    <n v="1"/>
  </r>
  <r>
    <x v="0"/>
    <n v="70"/>
    <s v="江苏70"/>
    <n v="513"/>
    <n v="80218021"/>
    <s v="江苏省南通市"/>
    <s v="云电话_陈建群"/>
    <x v="3"/>
    <s v="试用"/>
    <s v="正常"/>
    <x v="2811"/>
    <n v="1"/>
    <n v="0"/>
    <n v="0"/>
    <s v="YES"/>
    <n v="719"/>
    <n v="133"/>
    <n v="10"/>
    <n v="8"/>
    <n v="0"/>
    <n v="0"/>
    <s v="NO"/>
    <m/>
    <s v="D0"/>
    <n v="1"/>
  </r>
  <r>
    <x v="0"/>
    <n v="66"/>
    <s v="江苏66"/>
    <n v="513"/>
    <n v="80218030"/>
    <s v="江苏省南通市"/>
    <s v="云电话_陈斌"/>
    <x v="3"/>
    <s v="试用"/>
    <s v="正常"/>
    <x v="2812"/>
    <n v="1"/>
    <n v="0"/>
    <n v="0"/>
    <s v="YES"/>
    <n v="11"/>
    <n v="14"/>
    <n v="1"/>
    <n v="1"/>
    <n v="0"/>
    <n v="0"/>
    <s v="NO"/>
    <m/>
    <s v="D0"/>
    <n v="1"/>
  </r>
  <r>
    <x v="0"/>
    <n v="65"/>
    <s v="江苏65"/>
    <n v="513"/>
    <n v="80218069"/>
    <s v="江苏省南通市"/>
    <s v="云电话_桑会涛"/>
    <x v="3"/>
    <s v="试用"/>
    <s v="正常"/>
    <x v="2813"/>
    <n v="1"/>
    <n v="0"/>
    <n v="0"/>
    <s v="YES"/>
    <n v="4"/>
    <n v="7"/>
    <n v="1"/>
    <n v="1"/>
    <n v="0"/>
    <n v="0"/>
    <s v="YES"/>
    <m/>
    <s v="D0"/>
    <n v="1"/>
  </r>
  <r>
    <x v="0"/>
    <n v="50"/>
    <s v="江苏50"/>
    <n v="513"/>
    <n v="87103409"/>
    <s v="江苏省南通市"/>
    <s v="云电话_张旖旎"/>
    <x v="3"/>
    <s v="试用"/>
    <s v="正常"/>
    <x v="2814"/>
    <n v="1"/>
    <n v="0"/>
    <n v="0"/>
    <s v="YES"/>
    <n v="28"/>
    <n v="63"/>
    <n v="17"/>
    <n v="13"/>
    <n v="6"/>
    <n v="7"/>
    <s v="YES"/>
    <s v="915651301078;915651301960"/>
    <s v="D0"/>
    <n v="1"/>
  </r>
  <r>
    <x v="0"/>
    <n v="134637"/>
    <s v="江苏134637"/>
    <n v="514"/>
    <n v="85168007"/>
    <s v="江苏省扬州市"/>
    <s v="陈春晖"/>
    <x v="1"/>
    <s v="签单"/>
    <s v="正常"/>
    <x v="2815"/>
    <n v="1"/>
    <s v="陈春晖"/>
    <n v="18662397779"/>
    <s v="YES"/>
    <n v="13"/>
    <n v="8"/>
    <n v="16"/>
    <n v="5"/>
    <n v="0"/>
    <n v="0"/>
    <s v="YES"/>
    <m/>
    <s v="D10"/>
    <n v="1"/>
  </r>
  <r>
    <x v="0"/>
    <n v="132500"/>
    <s v="江苏132500"/>
    <n v="514"/>
    <n v="85719668"/>
    <s v="江苏省扬州市"/>
    <s v="仪征市倍优图文设计中心"/>
    <x v="1"/>
    <s v="签单"/>
    <s v="正常"/>
    <x v="2816"/>
    <n v="1"/>
    <n v="0"/>
    <n v="0"/>
    <s v="YES"/>
    <n v="14"/>
    <n v="27"/>
    <n v="4"/>
    <n v="16"/>
    <n v="0"/>
    <n v="0"/>
    <s v="YES"/>
    <m/>
    <s v="D10"/>
    <n v="1"/>
  </r>
  <r>
    <x v="0"/>
    <n v="131872"/>
    <s v="江苏131872"/>
    <n v="514"/>
    <n v="85168976"/>
    <s v="江苏省扬州市"/>
    <s v="王磊"/>
    <x v="1"/>
    <s v="签单"/>
    <s v="正常"/>
    <x v="2817"/>
    <n v="1"/>
    <s v="王磊"/>
    <n v="13773576628"/>
    <s v="YES"/>
    <n v="326"/>
    <n v="93"/>
    <n v="77"/>
    <n v="62"/>
    <n v="0"/>
    <n v="0"/>
    <s v="YES"/>
    <n v="918852722690"/>
    <s v="D10"/>
    <n v="1"/>
  </r>
  <r>
    <x v="0"/>
    <n v="3838"/>
    <s v="江苏3838"/>
    <n v="514"/>
    <n v="85315275"/>
    <s v="江苏省扬州市"/>
    <s v="云电话_殷永明"/>
    <x v="3"/>
    <s v="试用"/>
    <s v="正常"/>
    <x v="2818"/>
    <n v="1"/>
    <s v="殷永明"/>
    <n v="13182028333"/>
    <s v="NO"/>
    <n v="1"/>
    <n v="4"/>
    <n v="3"/>
    <n v="3"/>
    <n v="0"/>
    <n v="0"/>
    <s v="NO"/>
    <m/>
    <s v="D0"/>
    <n v="1"/>
  </r>
  <r>
    <x v="0"/>
    <n v="3078"/>
    <s v="江苏3078"/>
    <n v="514"/>
    <n v="85719916"/>
    <s v="江苏省扬州市"/>
    <s v="云电话_赵修凤"/>
    <x v="3"/>
    <s v="试用"/>
    <s v="正常"/>
    <x v="2819"/>
    <n v="1"/>
    <s v="赵修凤"/>
    <n v="15651046110"/>
    <s v="NO"/>
    <n v="4"/>
    <n v="7"/>
    <n v="7"/>
    <n v="6"/>
    <n v="0"/>
    <n v="0"/>
    <s v="NO"/>
    <m/>
    <s v="D0"/>
    <n v="1"/>
  </r>
  <r>
    <x v="0"/>
    <n v="3059"/>
    <s v="江苏3059"/>
    <n v="514"/>
    <n v="85719010"/>
    <s v="江苏省扬州市"/>
    <s v="云电话_姚丰年"/>
    <x v="3"/>
    <s v="试用"/>
    <s v="正常"/>
    <x v="2820"/>
    <n v="1"/>
    <s v="姚丰年"/>
    <n v="15651046013"/>
    <s v="NO"/>
    <n v="6"/>
    <n v="9"/>
    <n v="7"/>
    <n v="5"/>
    <n v="0"/>
    <n v="0"/>
    <s v="NO"/>
    <m/>
    <s v="D0"/>
    <n v="1"/>
  </r>
  <r>
    <x v="0"/>
    <n v="2806"/>
    <s v="江苏2806"/>
    <n v="514"/>
    <n v="85315831"/>
    <s v="江苏省扬州市"/>
    <s v="云电话_石六和"/>
    <x v="3"/>
    <s v="试用"/>
    <s v="正常"/>
    <x v="2821"/>
    <n v="1"/>
    <s v="石六和"/>
    <n v="15651042207"/>
    <s v="YES"/>
    <n v="68"/>
    <n v="57"/>
    <n v="3"/>
    <n v="3"/>
    <n v="0"/>
    <n v="0"/>
    <s v="YES"/>
    <m/>
    <s v="D0"/>
    <n v="1"/>
  </r>
  <r>
    <x v="0"/>
    <n v="2796"/>
    <s v="江苏2796"/>
    <n v="514"/>
    <n v="85906135"/>
    <s v="江苏省扬州市"/>
    <s v="云电话_胥善忠"/>
    <x v="3"/>
    <s v="试用"/>
    <s v="正常"/>
    <x v="2822"/>
    <n v="1"/>
    <n v="13196471222"/>
    <n v="13196471222"/>
    <s v="YES"/>
    <n v="3"/>
    <n v="15"/>
    <n v="5"/>
    <n v="5"/>
    <n v="0"/>
    <n v="0"/>
    <s v="YES"/>
    <m/>
    <s v="D0"/>
    <n v="1"/>
  </r>
  <r>
    <x v="0"/>
    <n v="2717"/>
    <s v="江苏2717"/>
    <n v="514"/>
    <n v="85719185"/>
    <s v="江苏省扬州市"/>
    <s v="云电话_张勇"/>
    <x v="2"/>
    <s v="试用"/>
    <s v="正常"/>
    <x v="2823"/>
    <n v="1"/>
    <s v="张勇"/>
    <n v="15651046085"/>
    <s v="YES"/>
    <n v="27"/>
    <n v="29"/>
    <n v="8"/>
    <n v="13"/>
    <n v="0"/>
    <n v="0"/>
    <s v="NO"/>
    <m/>
    <s v="D0"/>
    <n v="1"/>
  </r>
  <r>
    <x v="0"/>
    <n v="2486"/>
    <s v="江苏2486"/>
    <n v="514"/>
    <n v="85315270"/>
    <s v="江苏省扬州市"/>
    <s v="云电话_姜碧云"/>
    <x v="3"/>
    <s v="试用"/>
    <s v="正常"/>
    <x v="2824"/>
    <n v="1"/>
    <s v="姜碧云"/>
    <n v="15651042178"/>
    <s v="NO"/>
    <n v="0"/>
    <n v="1"/>
    <n v="0"/>
    <n v="0"/>
    <n v="0"/>
    <n v="0"/>
    <s v="NO"/>
    <m/>
    <s v="D0"/>
    <n v="1"/>
  </r>
  <r>
    <x v="0"/>
    <n v="2441"/>
    <s v="江苏2441"/>
    <n v="514"/>
    <n v="85162808"/>
    <s v="江苏省扬州市"/>
    <s v="云电话_李建明"/>
    <x v="1"/>
    <s v="签单"/>
    <s v="正常"/>
    <x v="2825"/>
    <n v="1"/>
    <s v="李建明"/>
    <n v="13773594100"/>
    <s v="YES"/>
    <n v="19"/>
    <n v="91"/>
    <n v="22"/>
    <n v="22"/>
    <n v="0"/>
    <n v="0"/>
    <s v="YES"/>
    <m/>
    <s v="D10"/>
    <n v="1"/>
  </r>
  <r>
    <x v="0"/>
    <n v="2393"/>
    <s v="江苏2393"/>
    <n v="514"/>
    <n v="85315772"/>
    <s v="江苏省扬州市"/>
    <s v="云电话_顾巍"/>
    <x v="3"/>
    <s v="试用"/>
    <s v="正常"/>
    <x v="2826"/>
    <n v="1"/>
    <n v="0"/>
    <n v="0"/>
    <s v="YES"/>
    <n v="28"/>
    <n v="22"/>
    <n v="0"/>
    <n v="0"/>
    <n v="0"/>
    <n v="0"/>
    <s v="NO"/>
    <m/>
    <s v="D0"/>
    <n v="1"/>
  </r>
  <r>
    <x v="0"/>
    <n v="2391"/>
    <s v="江苏2391"/>
    <n v="514"/>
    <n v="85315501"/>
    <s v="江苏省扬州市"/>
    <s v="云电话_房伟"/>
    <x v="3"/>
    <s v="试用"/>
    <s v="正常"/>
    <x v="2827"/>
    <n v="1"/>
    <s v="房伟"/>
    <n v="15651056199"/>
    <s v="YES"/>
    <n v="66"/>
    <n v="52"/>
    <n v="4"/>
    <n v="3"/>
    <n v="0"/>
    <n v="0"/>
    <s v="NO"/>
    <m/>
    <s v="D0"/>
    <n v="1"/>
  </r>
  <r>
    <x v="0"/>
    <n v="2388"/>
    <s v="江苏2388"/>
    <n v="514"/>
    <n v="85168626"/>
    <s v="江苏省扬州市"/>
    <s v="云电话_张宇"/>
    <x v="3"/>
    <s v="试用"/>
    <s v="正常"/>
    <x v="2828"/>
    <n v="1"/>
    <s v="施文燕"/>
    <n v="13218999158"/>
    <s v="YES"/>
    <n v="17"/>
    <n v="22"/>
    <n v="5"/>
    <n v="5"/>
    <n v="0"/>
    <n v="0"/>
    <s v="NO"/>
    <m/>
    <s v="D0"/>
    <n v="1"/>
  </r>
  <r>
    <x v="0"/>
    <n v="2382"/>
    <s v="江苏2382"/>
    <n v="514"/>
    <n v="85609189"/>
    <s v="江苏省扬州市"/>
    <s v="云电话_王成宏"/>
    <x v="3"/>
    <s v="试用"/>
    <s v="正常"/>
    <x v="2829"/>
    <n v="1"/>
    <n v="15651049066"/>
    <n v="15651049066"/>
    <s v="YES"/>
    <n v="5912"/>
    <n v="1749"/>
    <n v="330"/>
    <n v="133"/>
    <n v="0"/>
    <n v="0"/>
    <s v="YES"/>
    <m/>
    <s v="D0"/>
    <n v="1"/>
  </r>
  <r>
    <x v="0"/>
    <n v="2334"/>
    <s v="江苏2334"/>
    <n v="514"/>
    <n v="85719190"/>
    <s v="江苏省扬州市"/>
    <s v="云电话_林红琴"/>
    <x v="3"/>
    <s v="试用"/>
    <s v="正常"/>
    <x v="2830"/>
    <n v="1"/>
    <s v="林红琴"/>
    <n v="15651046090"/>
    <s v="YES"/>
    <n v="92"/>
    <n v="176"/>
    <n v="54"/>
    <n v="54"/>
    <n v="0"/>
    <n v="0"/>
    <s v="NO"/>
    <m/>
    <s v="D0"/>
    <n v="1"/>
  </r>
  <r>
    <x v="0"/>
    <n v="2295"/>
    <s v="江苏2295"/>
    <n v="514"/>
    <n v="85168160"/>
    <s v="江苏省扬州市"/>
    <s v="云电话_吴迪"/>
    <x v="3"/>
    <s v="试用"/>
    <s v="正常"/>
    <x v="2831"/>
    <n v="1"/>
    <s v="谢慧"/>
    <n v="18652771700"/>
    <s v="NO"/>
    <n v="15"/>
    <n v="29"/>
    <n v="20"/>
    <n v="18"/>
    <n v="0"/>
    <n v="0"/>
    <s v="NO"/>
    <m/>
    <s v="D0"/>
    <n v="1"/>
  </r>
  <r>
    <x v="0"/>
    <n v="2287"/>
    <s v="江苏2287"/>
    <n v="514"/>
    <n v="85719585"/>
    <s v="江苏省扬州市"/>
    <s v="云电话_夏宝"/>
    <x v="3"/>
    <s v="试用"/>
    <s v="正常"/>
    <x v="2832"/>
    <n v="1"/>
    <s v="夏宝"/>
    <n v="18952527190"/>
    <s v="YES"/>
    <n v="3988"/>
    <n v="2715"/>
    <n v="210"/>
    <n v="138"/>
    <n v="0"/>
    <n v="0"/>
    <s v="YES"/>
    <m/>
    <s v="D0"/>
    <n v="1"/>
  </r>
  <r>
    <x v="0"/>
    <n v="2229"/>
    <s v="江苏2229"/>
    <n v="514"/>
    <n v="85609860"/>
    <s v="江苏省扬州市"/>
    <s v="云电话_杨飞"/>
    <x v="3"/>
    <s v="试用"/>
    <s v="正常"/>
    <x v="2833"/>
    <n v="1"/>
    <n v="0"/>
    <n v="0"/>
    <s v="YES"/>
    <n v="6937"/>
    <n v="683"/>
    <n v="111"/>
    <n v="52"/>
    <n v="52"/>
    <n v="22"/>
    <s v="YES"/>
    <m/>
    <s v="D0"/>
    <n v="1"/>
  </r>
  <r>
    <x v="0"/>
    <n v="2209"/>
    <s v="江苏2209"/>
    <n v="514"/>
    <n v="85315271"/>
    <s v="江苏省扬州市"/>
    <s v="云电话_朱声强"/>
    <x v="3"/>
    <s v="试用"/>
    <s v="正常"/>
    <x v="2834"/>
    <n v="1"/>
    <n v="0"/>
    <n v="0"/>
    <s v="NO"/>
    <n v="0"/>
    <n v="2"/>
    <n v="1"/>
    <n v="1"/>
    <n v="0"/>
    <n v="0"/>
    <s v="NO"/>
    <m/>
    <s v="D0"/>
    <n v="1"/>
  </r>
  <r>
    <x v="0"/>
    <n v="2206"/>
    <s v="江苏2206"/>
    <n v="514"/>
    <n v="85719007"/>
    <s v="江苏省扬州市"/>
    <s v="云电话_王娜"/>
    <x v="3"/>
    <s v="试用"/>
    <s v="正常"/>
    <x v="2835"/>
    <n v="1"/>
    <n v="0"/>
    <n v="0"/>
    <s v="YES"/>
    <n v="108"/>
    <n v="148"/>
    <n v="48"/>
    <n v="45"/>
    <n v="0"/>
    <n v="0"/>
    <s v="NO"/>
    <m/>
    <s v="D0"/>
    <n v="1"/>
  </r>
  <r>
    <x v="0"/>
    <n v="2084"/>
    <s v="江苏2084"/>
    <n v="514"/>
    <n v="85719689"/>
    <s v="江苏省扬州市"/>
    <s v="云电话_陈维新"/>
    <x v="3"/>
    <s v="试用"/>
    <s v="正常"/>
    <x v="2836"/>
    <n v="1"/>
    <n v="0"/>
    <n v="0"/>
    <s v="YES"/>
    <n v="184"/>
    <n v="222"/>
    <n v="63"/>
    <n v="63"/>
    <n v="0"/>
    <n v="0"/>
    <s v="NO"/>
    <m/>
    <s v="D0"/>
    <n v="1"/>
  </r>
  <r>
    <x v="0"/>
    <n v="2083"/>
    <s v="江苏2083"/>
    <n v="514"/>
    <n v="85166002"/>
    <s v="江苏省扬州市"/>
    <s v="云电话_朱姝"/>
    <x v="3"/>
    <s v="试用"/>
    <s v="正常"/>
    <x v="2837"/>
    <n v="1"/>
    <n v="0"/>
    <n v="0"/>
    <s v="YES"/>
    <n v="5"/>
    <n v="26"/>
    <n v="11"/>
    <n v="11"/>
    <n v="0"/>
    <n v="0"/>
    <s v="YES"/>
    <m/>
    <s v="D0"/>
    <n v="1"/>
  </r>
  <r>
    <x v="0"/>
    <n v="2081"/>
    <s v="江苏2081"/>
    <n v="514"/>
    <n v="85160161"/>
    <s v="江苏省扬州市"/>
    <s v="云电话_黄秀兰"/>
    <x v="3"/>
    <s v="试用"/>
    <s v="正常"/>
    <x v="2838"/>
    <n v="1"/>
    <n v="0"/>
    <n v="0"/>
    <s v="NO"/>
    <n v="3"/>
    <n v="13"/>
    <n v="6"/>
    <n v="6"/>
    <n v="0"/>
    <n v="0"/>
    <s v="NO"/>
    <m/>
    <s v="D0"/>
    <n v="1"/>
  </r>
  <r>
    <x v="0"/>
    <n v="2080"/>
    <s v="江苏2080"/>
    <n v="514"/>
    <n v="85168566"/>
    <s v="江苏省扬州市"/>
    <s v="云电话_戎根喜"/>
    <x v="3"/>
    <s v="试用"/>
    <s v="正常"/>
    <x v="2839"/>
    <n v="0"/>
    <n v="0"/>
    <n v="0"/>
    <n v="0"/>
    <n v="0"/>
    <n v="0"/>
    <n v="0"/>
    <n v="13"/>
    <n v="0"/>
    <n v="0"/>
    <s v="NO"/>
    <m/>
    <s v="D0"/>
    <n v="1"/>
  </r>
  <r>
    <x v="0"/>
    <n v="2050"/>
    <s v="江苏2050"/>
    <n v="514"/>
    <n v="85168806"/>
    <s v="江苏省扬州市"/>
    <s v="云电话_陈林"/>
    <x v="3"/>
    <s v="试用"/>
    <s v="正常"/>
    <x v="2840"/>
    <n v="1"/>
    <n v="0"/>
    <n v="0"/>
    <s v="NO"/>
    <n v="7"/>
    <n v="25"/>
    <n v="18"/>
    <n v="18"/>
    <n v="0"/>
    <n v="0"/>
    <s v="NO"/>
    <m/>
    <s v="D0"/>
    <n v="1"/>
  </r>
  <r>
    <x v="0"/>
    <n v="2003"/>
    <s v="江苏2003"/>
    <n v="514"/>
    <n v="85168120"/>
    <s v="江苏省扬州市"/>
    <s v="云电话_李凯"/>
    <x v="3"/>
    <s v="试用"/>
    <s v="正常"/>
    <x v="2841"/>
    <n v="1"/>
    <s v="李凯"/>
    <n v="15651058120"/>
    <s v="NO"/>
    <n v="2"/>
    <n v="18"/>
    <n v="12"/>
    <n v="12"/>
    <n v="0"/>
    <n v="0"/>
    <s v="NO"/>
    <m/>
    <s v="D0"/>
    <n v="1"/>
  </r>
  <r>
    <x v="0"/>
    <n v="2001"/>
    <s v="江苏2001"/>
    <n v="514"/>
    <n v="85162089"/>
    <s v="江苏省扬州市"/>
    <s v="云电话_陈林"/>
    <x v="3"/>
    <s v="试用"/>
    <s v="正常"/>
    <x v="2842"/>
    <n v="1"/>
    <s v="陈林"/>
    <n v="15651056089"/>
    <s v="NO"/>
    <n v="4"/>
    <n v="13"/>
    <n v="8"/>
    <n v="8"/>
    <n v="0"/>
    <n v="0"/>
    <s v="NO"/>
    <m/>
    <s v="D0"/>
    <n v="1"/>
  </r>
  <r>
    <x v="0"/>
    <n v="1942"/>
    <s v="江苏1942"/>
    <n v="514"/>
    <n v="85160993"/>
    <s v="江苏省扬州市"/>
    <s v="云电话_朱婕"/>
    <x v="3"/>
    <s v="试用"/>
    <s v="正常"/>
    <x v="2843"/>
    <n v="1"/>
    <s v="马燕"/>
    <n v="15651056118"/>
    <s v="NO"/>
    <n v="8"/>
    <n v="17"/>
    <n v="10"/>
    <n v="10"/>
    <n v="0"/>
    <n v="0"/>
    <s v="NO"/>
    <m/>
    <s v="D0"/>
    <n v="1"/>
  </r>
  <r>
    <x v="0"/>
    <n v="1928"/>
    <s v="江苏1928"/>
    <n v="514"/>
    <n v="85160669"/>
    <s v="江苏省扬州市"/>
    <s v="云电话_嵇成舟"/>
    <x v="3"/>
    <s v="试用"/>
    <s v="正常"/>
    <x v="2844"/>
    <n v="1"/>
    <s v="殷霄"/>
    <n v="15651056591"/>
    <s v="YES"/>
    <n v="39"/>
    <n v="58"/>
    <n v="17"/>
    <n v="17"/>
    <n v="0"/>
    <n v="0"/>
    <s v="NO"/>
    <m/>
    <s v="D0"/>
    <n v="1"/>
  </r>
  <r>
    <x v="0"/>
    <n v="1923"/>
    <s v="江苏1923"/>
    <n v="514"/>
    <n v="85165007"/>
    <s v="江苏省扬州市"/>
    <s v="云电话_陈智泉"/>
    <x v="3"/>
    <s v="试用"/>
    <s v="正常"/>
    <x v="2845"/>
    <n v="1"/>
    <s v="陈智泉"/>
    <n v="15651056296"/>
    <s v="YES"/>
    <n v="316"/>
    <n v="154"/>
    <n v="25"/>
    <n v="24"/>
    <n v="0"/>
    <n v="0"/>
    <s v="NO"/>
    <m/>
    <s v="D0"/>
    <n v="1"/>
  </r>
  <r>
    <x v="0"/>
    <n v="1922"/>
    <s v="江苏1922"/>
    <n v="514"/>
    <n v="85166723"/>
    <s v="江苏省扬州市"/>
    <s v="云电话_胡盈"/>
    <x v="3"/>
    <s v="试用"/>
    <s v="正常"/>
    <x v="2846"/>
    <n v="1"/>
    <s v="胡盈"/>
    <n v="15651056723"/>
    <s v="YES"/>
    <n v="3"/>
    <n v="8"/>
    <n v="3"/>
    <n v="3"/>
    <n v="0"/>
    <n v="0"/>
    <s v="NO"/>
    <m/>
    <s v="D0"/>
    <n v="1"/>
  </r>
  <r>
    <x v="0"/>
    <n v="1921"/>
    <s v="江苏1921"/>
    <n v="514"/>
    <n v="85161659"/>
    <s v="江苏省扬州市"/>
    <s v="云电话_刘芳"/>
    <x v="3"/>
    <s v="试用"/>
    <s v="正常"/>
    <x v="2847"/>
    <n v="1"/>
    <s v="刘芳"/>
    <n v="15651056745"/>
    <s v="YES"/>
    <n v="23"/>
    <n v="23"/>
    <n v="6"/>
    <n v="6"/>
    <n v="0"/>
    <n v="0"/>
    <s v="NO"/>
    <m/>
    <s v="D0"/>
    <n v="1"/>
  </r>
  <r>
    <x v="0"/>
    <n v="1920"/>
    <s v="江苏1920"/>
    <n v="514"/>
    <n v="85162159"/>
    <s v="江苏省扬州市"/>
    <s v="云电话_卞晓菲"/>
    <x v="3"/>
    <s v="试用"/>
    <s v="正常"/>
    <x v="2848"/>
    <n v="1"/>
    <s v="卞晓菲"/>
    <n v="15651056159"/>
    <s v="NO"/>
    <n v="4"/>
    <n v="18"/>
    <n v="9"/>
    <n v="9"/>
    <n v="0"/>
    <n v="0"/>
    <s v="NO"/>
    <m/>
    <s v="D0"/>
    <n v="1"/>
  </r>
  <r>
    <x v="0"/>
    <n v="1911"/>
    <s v="江苏1911"/>
    <n v="514"/>
    <n v="85160302"/>
    <s v="江苏省扬州市"/>
    <s v="云电话_夏梅红"/>
    <x v="3"/>
    <s v="试用"/>
    <s v="正常"/>
    <x v="2849"/>
    <n v="1"/>
    <s v="夏梅红"/>
    <n v="15651056037"/>
    <s v="YES"/>
    <n v="7"/>
    <n v="15"/>
    <n v="7"/>
    <n v="7"/>
    <n v="0"/>
    <n v="0"/>
    <s v="NO"/>
    <m/>
    <s v="D0"/>
    <n v="1"/>
  </r>
  <r>
    <x v="0"/>
    <n v="1899"/>
    <s v="江苏1899"/>
    <n v="514"/>
    <n v="85166019"/>
    <s v="江苏省扬州市"/>
    <s v="云电话_宫莉"/>
    <x v="3"/>
    <s v="试用"/>
    <s v="正常"/>
    <x v="2850"/>
    <n v="1"/>
    <s v="宫莉"/>
    <n v="15651056019"/>
    <s v="YES"/>
    <n v="12"/>
    <n v="21"/>
    <n v="15"/>
    <n v="13"/>
    <n v="0"/>
    <n v="0"/>
    <s v="NO"/>
    <m/>
    <s v="D0"/>
    <n v="1"/>
  </r>
  <r>
    <x v="0"/>
    <n v="1898"/>
    <s v="江苏1898"/>
    <n v="514"/>
    <n v="85166035"/>
    <s v="江苏省扬州市"/>
    <s v="云电话_陈震"/>
    <x v="3"/>
    <s v="试用"/>
    <s v="正常"/>
    <x v="2851"/>
    <n v="1"/>
    <s v="陈震"/>
    <n v="15651056035"/>
    <s v="YES"/>
    <n v="9"/>
    <n v="14"/>
    <n v="7"/>
    <n v="7"/>
    <n v="0"/>
    <n v="0"/>
    <s v="NO"/>
    <m/>
    <s v="D0"/>
    <n v="1"/>
  </r>
  <r>
    <x v="0"/>
    <n v="1884"/>
    <s v="江苏1884"/>
    <n v="514"/>
    <n v="85166931"/>
    <s v="江苏省扬州市"/>
    <s v="云电话_周文"/>
    <x v="3"/>
    <s v="试用"/>
    <s v="正常"/>
    <x v="2852"/>
    <n v="1"/>
    <s v="周文"/>
    <n v="15651056931"/>
    <s v="NO"/>
    <n v="2"/>
    <n v="17"/>
    <n v="10"/>
    <n v="10"/>
    <n v="0"/>
    <n v="0"/>
    <s v="NO"/>
    <m/>
    <s v="D0"/>
    <n v="1"/>
  </r>
  <r>
    <x v="0"/>
    <n v="1883"/>
    <s v="江苏1883"/>
    <n v="514"/>
    <n v="85160706"/>
    <s v="江苏省扬州市"/>
    <s v="云电话_卢婷"/>
    <x v="3"/>
    <s v="试用"/>
    <s v="正常"/>
    <x v="2853"/>
    <n v="1"/>
    <s v="卢婷"/>
    <n v="15651058128"/>
    <s v="YES"/>
    <n v="5"/>
    <n v="15"/>
    <n v="4"/>
    <n v="4"/>
    <n v="0"/>
    <n v="0"/>
    <s v="NO"/>
    <m/>
    <s v="D0"/>
    <n v="1"/>
  </r>
  <r>
    <x v="0"/>
    <n v="1882"/>
    <s v="江苏1882"/>
    <n v="514"/>
    <n v="85160797"/>
    <s v="江苏省扬州市"/>
    <s v="云电话_嵇成舟"/>
    <x v="3"/>
    <s v="试用"/>
    <s v="正常"/>
    <x v="2854"/>
    <n v="1"/>
    <s v="黄鸿翔"/>
    <n v="15651056958"/>
    <s v="YES"/>
    <n v="16"/>
    <n v="24"/>
    <n v="8"/>
    <n v="6"/>
    <n v="0"/>
    <n v="0"/>
    <s v="YES"/>
    <m/>
    <s v="D0"/>
    <n v="1"/>
  </r>
  <r>
    <x v="0"/>
    <n v="1881"/>
    <s v="江苏1881"/>
    <n v="514"/>
    <n v="85167819"/>
    <s v="江苏省扬州市"/>
    <s v="云电话_嵇成舟"/>
    <x v="3"/>
    <s v="试用"/>
    <s v="正常"/>
    <x v="2855"/>
    <n v="1"/>
    <s v="嵇成舟"/>
    <n v="15651056823"/>
    <s v="YES"/>
    <n v="1"/>
    <n v="6"/>
    <n v="1"/>
    <n v="1"/>
    <n v="0"/>
    <n v="0"/>
    <s v="NO"/>
    <m/>
    <s v="D0"/>
    <n v="1"/>
  </r>
  <r>
    <x v="0"/>
    <n v="1876"/>
    <s v="江苏1876"/>
    <n v="514"/>
    <n v="85161653"/>
    <s v="江苏省扬州市"/>
    <s v="云电话_胡家民"/>
    <x v="3"/>
    <s v="试用"/>
    <s v="正常"/>
    <x v="2856"/>
    <n v="1"/>
    <s v="陈磊"/>
    <n v="15651056890"/>
    <s v="YES"/>
    <n v="56"/>
    <n v="31"/>
    <n v="7"/>
    <n v="9"/>
    <n v="0"/>
    <n v="0"/>
    <s v="YES"/>
    <m/>
    <s v="D0"/>
    <n v="1"/>
  </r>
  <r>
    <x v="0"/>
    <n v="1865"/>
    <s v="江苏1865"/>
    <n v="514"/>
    <n v="85165009"/>
    <s v="江苏省扬州市"/>
    <s v="云电话_毕蕾"/>
    <x v="3"/>
    <s v="试用"/>
    <s v="正常"/>
    <x v="1339"/>
    <n v="1"/>
    <s v="毕蕾"/>
    <n v="15651056009"/>
    <s v="YES"/>
    <n v="36"/>
    <n v="24"/>
    <n v="8"/>
    <n v="8"/>
    <n v="0"/>
    <n v="0"/>
    <s v="NO"/>
    <m/>
    <s v="D0"/>
    <n v="1"/>
  </r>
  <r>
    <x v="0"/>
    <n v="1863"/>
    <s v="江苏1863"/>
    <n v="514"/>
    <n v="85160915"/>
    <s v="江苏省扬州市"/>
    <s v="云电话_吴晓凤"/>
    <x v="3"/>
    <s v="试用"/>
    <s v="正常"/>
    <x v="2857"/>
    <n v="1"/>
    <s v="黄爱君"/>
    <n v="15651056003"/>
    <s v="YES"/>
    <n v="9"/>
    <n v="18"/>
    <n v="8"/>
    <n v="8"/>
    <n v="0"/>
    <n v="0"/>
    <s v="NO"/>
    <m/>
    <s v="D0"/>
    <n v="1"/>
  </r>
  <r>
    <x v="0"/>
    <n v="1861"/>
    <s v="江苏1861"/>
    <n v="514"/>
    <n v="85166750"/>
    <s v="江苏省扬州市"/>
    <s v="云电话_吴晓凤"/>
    <x v="3"/>
    <s v="试用"/>
    <s v="正常"/>
    <x v="2858"/>
    <n v="1"/>
    <s v="吴晓凤"/>
    <n v="15651056750"/>
    <s v="YES"/>
    <n v="4353"/>
    <n v="1239"/>
    <n v="32"/>
    <n v="19"/>
    <n v="0"/>
    <n v="0"/>
    <s v="NO"/>
    <m/>
    <s v="D0"/>
    <n v="1"/>
  </r>
  <r>
    <x v="0"/>
    <n v="1859"/>
    <s v="江苏1859"/>
    <n v="514"/>
    <n v="85166919"/>
    <s v="江苏省扬州市"/>
    <s v="云电话_虞秋荣"/>
    <x v="3"/>
    <s v="试用"/>
    <s v="正常"/>
    <x v="2859"/>
    <n v="1"/>
    <s v="虞秋荣"/>
    <n v="15605250138"/>
    <s v="YES"/>
    <n v="3"/>
    <n v="6"/>
    <n v="0"/>
    <n v="0"/>
    <n v="0"/>
    <n v="0"/>
    <s v="NO"/>
    <m/>
    <s v="D0"/>
    <n v="1"/>
  </r>
  <r>
    <x v="0"/>
    <n v="1858"/>
    <s v="江苏1858"/>
    <n v="514"/>
    <n v="85161651"/>
    <s v="江苏省扬州市"/>
    <s v="云电话_周倩"/>
    <x v="3"/>
    <s v="试用"/>
    <s v="正常"/>
    <x v="2860"/>
    <n v="1"/>
    <s v="周倩"/>
    <n v="15651056879"/>
    <s v="YES"/>
    <n v="8"/>
    <n v="12"/>
    <n v="7"/>
    <n v="7"/>
    <n v="0"/>
    <n v="0"/>
    <s v="NO"/>
    <m/>
    <s v="D0"/>
    <n v="1"/>
  </r>
  <r>
    <x v="0"/>
    <n v="1857"/>
    <s v="江苏1857"/>
    <n v="514"/>
    <n v="85160117"/>
    <s v="江苏省扬州市"/>
    <s v="云电话_张欣"/>
    <x v="3"/>
    <s v="试用"/>
    <s v="正常"/>
    <x v="2861"/>
    <n v="1"/>
    <s v="张欣"/>
    <n v="15651056862"/>
    <s v="YES"/>
    <n v="79"/>
    <n v="508"/>
    <n v="192"/>
    <n v="192"/>
    <n v="0"/>
    <n v="0"/>
    <s v="NO"/>
    <m/>
    <s v="D0"/>
    <n v="1"/>
  </r>
  <r>
    <x v="0"/>
    <n v="1856"/>
    <s v="江苏1856"/>
    <n v="514"/>
    <n v="85165686"/>
    <s v="江苏省扬州市"/>
    <s v="云电话_张业圆"/>
    <x v="3"/>
    <s v="试用"/>
    <s v="正常"/>
    <x v="2862"/>
    <n v="1"/>
    <s v="吴琼"/>
    <n v="15651056460"/>
    <s v="YES"/>
    <n v="13"/>
    <n v="9"/>
    <n v="2"/>
    <n v="45"/>
    <n v="0"/>
    <n v="0"/>
    <s v="NO"/>
    <m/>
    <s v="D0"/>
    <n v="1"/>
  </r>
  <r>
    <x v="0"/>
    <n v="1851"/>
    <s v="江苏1851"/>
    <n v="514"/>
    <n v="85165216"/>
    <s v="江苏省扬州市"/>
    <s v="云电话_何婷婷"/>
    <x v="3"/>
    <s v="试用"/>
    <s v="正常"/>
    <x v="2863"/>
    <n v="0"/>
    <n v="0"/>
    <n v="0"/>
    <n v="0"/>
    <n v="0"/>
    <n v="0"/>
    <n v="2"/>
    <n v="65"/>
    <n v="0"/>
    <n v="0"/>
    <s v="NO"/>
    <m/>
    <s v="D0"/>
    <n v="1"/>
  </r>
  <r>
    <x v="0"/>
    <n v="1849"/>
    <s v="江苏1849"/>
    <n v="514"/>
    <n v="85167896"/>
    <s v="江苏省扬州市"/>
    <s v="云电话_刘芳"/>
    <x v="3"/>
    <s v="试用"/>
    <s v="正常"/>
    <x v="2864"/>
    <n v="1"/>
    <s v="黄玲"/>
    <n v="15651056145"/>
    <s v="YES"/>
    <n v="94"/>
    <n v="49"/>
    <n v="9"/>
    <n v="9"/>
    <n v="0"/>
    <n v="0"/>
    <s v="YES"/>
    <m/>
    <s v="D0"/>
    <n v="1"/>
  </r>
  <r>
    <x v="0"/>
    <n v="1848"/>
    <s v="江苏1848"/>
    <n v="514"/>
    <n v="85160656"/>
    <s v="江苏省扬州市"/>
    <s v="云电话_邹乐"/>
    <x v="3"/>
    <s v="试用"/>
    <s v="正常"/>
    <x v="2865"/>
    <n v="1"/>
    <s v="邹乐"/>
    <n v="15651049056"/>
    <s v="YES"/>
    <n v="52"/>
    <n v="46"/>
    <n v="5"/>
    <n v="5"/>
    <n v="0"/>
    <n v="0"/>
    <s v="NO"/>
    <m/>
    <s v="D0"/>
    <n v="1"/>
  </r>
  <r>
    <x v="0"/>
    <n v="1775"/>
    <s v="江苏1775"/>
    <n v="514"/>
    <n v="85160939"/>
    <s v="江苏省扬州市"/>
    <s v="云电话_方旭"/>
    <x v="3"/>
    <s v="试用"/>
    <s v="正常"/>
    <x v="2866"/>
    <n v="1"/>
    <s v="焦春霞"/>
    <n v="15651056013"/>
    <s v="YES"/>
    <n v="11"/>
    <n v="18"/>
    <n v="6"/>
    <n v="6"/>
    <n v="0"/>
    <n v="0"/>
    <s v="NO"/>
    <m/>
    <s v="D0"/>
    <n v="1"/>
  </r>
  <r>
    <x v="0"/>
    <n v="1769"/>
    <s v="江苏1769"/>
    <n v="514"/>
    <n v="85160768"/>
    <s v="江苏省扬州市"/>
    <s v="云电话_杨杰"/>
    <x v="3"/>
    <s v="试用"/>
    <s v="正常"/>
    <x v="2867"/>
    <n v="1"/>
    <s v="杨杰"/>
    <n v="15651056668"/>
    <s v="YES"/>
    <n v="9"/>
    <n v="26"/>
    <n v="6"/>
    <n v="6"/>
    <n v="0"/>
    <n v="0"/>
    <s v="NO"/>
    <m/>
    <s v="D0"/>
    <n v="1"/>
  </r>
  <r>
    <x v="0"/>
    <n v="1768"/>
    <s v="江苏1768"/>
    <n v="514"/>
    <n v="85161656"/>
    <s v="江苏省扬州市"/>
    <s v="云电话_李辉??"/>
    <x v="3"/>
    <s v="试用"/>
    <s v="正常"/>
    <x v="2868"/>
    <n v="1"/>
    <s v="胡宇锋"/>
    <n v="15651056780"/>
    <s v="NO"/>
    <n v="2"/>
    <n v="2"/>
    <n v="2"/>
    <n v="2"/>
    <n v="0"/>
    <n v="0"/>
    <s v="NO"/>
    <m/>
    <s v="D0"/>
    <n v="1"/>
  </r>
  <r>
    <x v="0"/>
    <n v="1726"/>
    <s v="江苏1726"/>
    <n v="514"/>
    <n v="85166916"/>
    <s v="江苏省扬州市"/>
    <s v="云电话_陈硕"/>
    <x v="3"/>
    <s v="试用"/>
    <s v="正常"/>
    <x v="2869"/>
    <n v="1"/>
    <s v="陈硕"/>
    <n v="15651056357"/>
    <s v="YES"/>
    <n v="44"/>
    <n v="50"/>
    <n v="20"/>
    <n v="18"/>
    <n v="8"/>
    <n v="4"/>
    <s v="YES"/>
    <m/>
    <s v="D0"/>
    <n v="1"/>
  </r>
  <r>
    <x v="0"/>
    <n v="1708"/>
    <s v="江苏1708"/>
    <n v="514"/>
    <n v="85162859"/>
    <s v="江苏省扬州市"/>
    <s v="云电话_付晶晶"/>
    <x v="3"/>
    <s v="试用"/>
    <s v="正常"/>
    <x v="2870"/>
    <n v="1"/>
    <s v="付晶晶"/>
    <n v="15651056881"/>
    <s v="YES"/>
    <n v="0"/>
    <n v="10"/>
    <n v="8"/>
    <n v="8"/>
    <n v="0"/>
    <n v="0"/>
    <s v="NO"/>
    <m/>
    <s v="D0"/>
    <n v="1"/>
  </r>
  <r>
    <x v="0"/>
    <n v="1707"/>
    <s v="江苏1707"/>
    <n v="514"/>
    <n v="85166959"/>
    <s v="江苏省扬州市"/>
    <s v="云电话_郭颂阳"/>
    <x v="3"/>
    <s v="试用"/>
    <s v="正常"/>
    <x v="2871"/>
    <n v="1"/>
    <s v="郭颂阳"/>
    <n v="15651056158"/>
    <s v="NO"/>
    <n v="1"/>
    <n v="5"/>
    <n v="3"/>
    <n v="4"/>
    <n v="0"/>
    <n v="0"/>
    <s v="NO"/>
    <m/>
    <s v="D0"/>
    <n v="1"/>
  </r>
  <r>
    <x v="0"/>
    <n v="1690"/>
    <s v="江苏1690"/>
    <n v="514"/>
    <n v="85165850"/>
    <s v="江苏省扬州市"/>
    <s v="云电话_张慧"/>
    <x v="3"/>
    <s v="试用"/>
    <s v="正常"/>
    <x v="2872"/>
    <n v="1"/>
    <s v="张慧"/>
    <n v="15651056883"/>
    <s v="YES"/>
    <n v="10321"/>
    <n v="4527"/>
    <n v="104"/>
    <n v="118"/>
    <n v="0"/>
    <n v="0"/>
    <s v="NO"/>
    <m/>
    <s v="D0"/>
    <n v="1"/>
  </r>
  <r>
    <x v="0"/>
    <n v="1636"/>
    <s v="江苏1636"/>
    <n v="514"/>
    <n v="85160996"/>
    <s v="江苏省扬州市"/>
    <s v="云电话_黄恩奇"/>
    <x v="3"/>
    <s v="试用"/>
    <s v="正常"/>
    <x v="2873"/>
    <n v="1"/>
    <s v="黄恩淇"/>
    <n v="15651058105"/>
    <s v="YES"/>
    <n v="55"/>
    <n v="58"/>
    <n v="13"/>
    <n v="13"/>
    <n v="0"/>
    <n v="0"/>
    <s v="YES"/>
    <m/>
    <s v="D0"/>
    <n v="1"/>
  </r>
  <r>
    <x v="0"/>
    <n v="1264"/>
    <s v="江苏1264"/>
    <n v="514"/>
    <n v="85161389"/>
    <s v="江苏省扬州市"/>
    <s v="云电话_陈雪"/>
    <x v="1"/>
    <s v="签单"/>
    <s v="正常"/>
    <x v="2874"/>
    <n v="1"/>
    <s v="陈雪"/>
    <n v="13665293330"/>
    <s v="YES"/>
    <n v="1"/>
    <n v="3"/>
    <n v="0"/>
    <n v="0"/>
    <n v="0"/>
    <n v="0"/>
    <s v="YES"/>
    <m/>
    <s v="D10"/>
    <n v="1"/>
  </r>
  <r>
    <x v="0"/>
    <n v="1068"/>
    <s v="江苏1068"/>
    <n v="514"/>
    <n v="85161983"/>
    <s v="江苏省扬州市"/>
    <s v="云电话_李韵"/>
    <x v="3"/>
    <s v="试用"/>
    <s v="正常"/>
    <x v="2875"/>
    <n v="1"/>
    <s v="李韵"/>
    <n v="15651056180"/>
    <s v="YES"/>
    <n v="18"/>
    <n v="39"/>
    <n v="6"/>
    <n v="6"/>
    <n v="0"/>
    <n v="0"/>
    <s v="YES"/>
    <m/>
    <s v="D0"/>
    <n v="1"/>
  </r>
  <r>
    <x v="0"/>
    <n v="1064"/>
    <s v="江苏1064"/>
    <n v="514"/>
    <n v="85168414"/>
    <s v="江苏省扬州市"/>
    <s v="云电话_扬州市广陵区集富通讯产品销售中心"/>
    <x v="3"/>
    <s v="试用"/>
    <s v="正常"/>
    <x v="2876"/>
    <n v="1"/>
    <s v="李永忠"/>
    <n v="13801455900"/>
    <s v="YES"/>
    <n v="12968"/>
    <n v="7247"/>
    <n v="887"/>
    <n v="493"/>
    <n v="355"/>
    <n v="97"/>
    <s v="YES"/>
    <m/>
    <s v="D0"/>
    <n v="1"/>
  </r>
  <r>
    <x v="0"/>
    <n v="885"/>
    <s v="江苏885"/>
    <n v="514"/>
    <n v="85168567"/>
    <s v="江苏省扬州市"/>
    <s v="云电话_许诗林"/>
    <x v="1"/>
    <s v="签单"/>
    <s v="正常"/>
    <x v="2877"/>
    <n v="1"/>
    <s v="周莹"/>
    <n v="13665272333"/>
    <s v="YES"/>
    <n v="61"/>
    <n v="121"/>
    <n v="89"/>
    <n v="89"/>
    <n v="0"/>
    <n v="0"/>
    <s v="NO"/>
    <m/>
    <s v="D10"/>
    <n v="1"/>
  </r>
  <r>
    <x v="0"/>
    <n v="795"/>
    <s v="江苏795"/>
    <n v="514"/>
    <n v="85168465"/>
    <s v="江苏省扬州市"/>
    <s v="云电话_安琪"/>
    <x v="3"/>
    <s v="试用"/>
    <s v="正常"/>
    <x v="2878"/>
    <n v="1"/>
    <s v="安琪"/>
    <n v="51485168465"/>
    <s v="NO"/>
    <n v="0"/>
    <n v="17"/>
    <n v="10"/>
    <n v="10"/>
    <n v="0"/>
    <n v="0"/>
    <s v="NO"/>
    <m/>
    <s v="D0"/>
    <n v="1"/>
  </r>
  <r>
    <x v="0"/>
    <n v="244"/>
    <s v="江苏244"/>
    <n v="514"/>
    <n v="85168327"/>
    <s v="江苏省扬州市"/>
    <s v="云电话_杨少龙"/>
    <x v="3"/>
    <s v="试用"/>
    <s v="正常"/>
    <x v="2879"/>
    <n v="1"/>
    <n v="0"/>
    <n v="0"/>
    <s v="YES"/>
    <n v="259"/>
    <n v="109"/>
    <n v="0"/>
    <n v="0"/>
    <n v="0"/>
    <n v="0"/>
    <s v="YES"/>
    <m/>
    <m/>
    <n v="2"/>
  </r>
  <r>
    <x v="0"/>
    <n v="175"/>
    <s v="江苏175"/>
    <n v="514"/>
    <n v="85168227"/>
    <s v="江苏省扬州市"/>
    <s v="云电话_周莹"/>
    <x v="3"/>
    <s v="试用"/>
    <s v="正常"/>
    <x v="2880"/>
    <n v="1"/>
    <n v="0"/>
    <n v="0"/>
    <s v="YES"/>
    <n v="494"/>
    <n v="210"/>
    <n v="12"/>
    <n v="12"/>
    <n v="79"/>
    <n v="42"/>
    <s v="YES"/>
    <m/>
    <m/>
    <n v="1"/>
  </r>
  <r>
    <x v="0"/>
    <n v="174"/>
    <s v="江苏174"/>
    <n v="514"/>
    <n v="85161231"/>
    <s v="江苏省扬州市"/>
    <s v="云电话_陈雪"/>
    <x v="3"/>
    <s v="试用"/>
    <s v="正常"/>
    <x v="2881"/>
    <n v="1"/>
    <n v="0"/>
    <n v="0"/>
    <s v="YES"/>
    <n v="68"/>
    <n v="48"/>
    <n v="9"/>
    <n v="11"/>
    <n v="25"/>
    <n v="32"/>
    <s v="YES"/>
    <m/>
    <m/>
    <n v="1"/>
  </r>
  <r>
    <x v="0"/>
    <n v="171"/>
    <s v="江苏171"/>
    <n v="514"/>
    <n v="85161236"/>
    <s v="江苏省扬州市"/>
    <s v="云电话_孙战"/>
    <x v="3"/>
    <s v="试用"/>
    <s v="正常"/>
    <x v="2882"/>
    <n v="1"/>
    <n v="0"/>
    <n v="0"/>
    <s v="YES"/>
    <n v="60"/>
    <n v="156"/>
    <n v="12"/>
    <n v="14"/>
    <n v="0"/>
    <n v="0"/>
    <s v="YES"/>
    <m/>
    <m/>
    <n v="1"/>
  </r>
  <r>
    <x v="0"/>
    <n v="170"/>
    <s v="江苏170"/>
    <n v="514"/>
    <n v="85161229"/>
    <s v="江苏省扬州市"/>
    <s v="云电话_范喜娟"/>
    <x v="3"/>
    <s v="试用"/>
    <s v="正常"/>
    <x v="2883"/>
    <n v="1"/>
    <n v="0"/>
    <n v="0"/>
    <s v="YES"/>
    <n v="289"/>
    <n v="76"/>
    <n v="8"/>
    <n v="8"/>
    <n v="0"/>
    <n v="0"/>
    <s v="YES"/>
    <m/>
    <m/>
    <n v="1"/>
  </r>
  <r>
    <x v="0"/>
    <n v="169"/>
    <s v="江苏169"/>
    <n v="514"/>
    <n v="85161230"/>
    <s v="江苏省扬州市"/>
    <s v="云电话_张璐"/>
    <x v="3"/>
    <s v="试用"/>
    <s v="正常"/>
    <x v="2884"/>
    <n v="1"/>
    <n v="0"/>
    <n v="0"/>
    <s v="YES"/>
    <n v="10"/>
    <n v="21"/>
    <n v="7"/>
    <n v="7"/>
    <n v="0"/>
    <n v="0"/>
    <s v="NO"/>
    <m/>
    <m/>
    <n v="1"/>
  </r>
  <r>
    <x v="0"/>
    <n v="168"/>
    <s v="江苏168"/>
    <n v="514"/>
    <n v="85161226"/>
    <s v="江苏省扬州市"/>
    <s v="云电话_陈东"/>
    <x v="3"/>
    <s v="试用"/>
    <s v="正常"/>
    <x v="2885"/>
    <n v="1"/>
    <n v="0"/>
    <n v="0"/>
    <s v="YES"/>
    <n v="9"/>
    <n v="27"/>
    <n v="10"/>
    <n v="10"/>
    <n v="0"/>
    <n v="0"/>
    <s v="YES"/>
    <m/>
    <m/>
    <n v="1"/>
  </r>
  <r>
    <x v="0"/>
    <n v="164"/>
    <s v="江苏164"/>
    <n v="514"/>
    <n v="85161235"/>
    <s v="江苏省扬州市"/>
    <s v="云电话_王国平"/>
    <x v="3"/>
    <s v="试用"/>
    <s v="正常"/>
    <x v="2886"/>
    <n v="1"/>
    <n v="0"/>
    <n v="0"/>
    <s v="YES"/>
    <n v="15"/>
    <n v="33"/>
    <n v="9"/>
    <n v="9"/>
    <n v="0"/>
    <n v="1"/>
    <s v="YES"/>
    <m/>
    <m/>
    <n v="1"/>
  </r>
  <r>
    <x v="0"/>
    <n v="163"/>
    <s v="江苏163"/>
    <n v="514"/>
    <n v="85168549"/>
    <s v="江苏省扬州市"/>
    <s v="云电话_孙扬"/>
    <x v="3"/>
    <s v="试用"/>
    <s v="正常"/>
    <x v="2887"/>
    <n v="1"/>
    <n v="0"/>
    <n v="0"/>
    <s v="YES"/>
    <n v="193"/>
    <n v="35"/>
    <n v="11"/>
    <n v="11"/>
    <n v="0"/>
    <n v="0"/>
    <s v="YES"/>
    <m/>
    <m/>
    <n v="1"/>
  </r>
  <r>
    <x v="0"/>
    <n v="162"/>
    <s v="江苏162"/>
    <n v="514"/>
    <n v="85168284"/>
    <s v="江苏省扬州市"/>
    <s v="云电话_苏伟伟"/>
    <x v="3"/>
    <s v="试用"/>
    <s v="正常"/>
    <x v="2888"/>
    <n v="1"/>
    <n v="0"/>
    <n v="0"/>
    <s v="YES"/>
    <n v="2349"/>
    <n v="1810"/>
    <n v="31"/>
    <n v="35"/>
    <n v="30"/>
    <n v="10"/>
    <s v="YES"/>
    <m/>
    <m/>
    <n v="1"/>
  </r>
  <r>
    <x v="0"/>
    <n v="161"/>
    <s v="江苏161"/>
    <n v="514"/>
    <n v="85168046"/>
    <s v="江苏省扬州市"/>
    <s v="云电话_瞿小燕"/>
    <x v="3"/>
    <s v="试用"/>
    <s v="正常"/>
    <x v="2889"/>
    <n v="1"/>
    <n v="0"/>
    <n v="0"/>
    <s v="YES"/>
    <n v="4086"/>
    <n v="2136"/>
    <n v="22"/>
    <n v="22"/>
    <n v="0"/>
    <n v="2"/>
    <s v="YES"/>
    <m/>
    <m/>
    <n v="1"/>
  </r>
  <r>
    <x v="0"/>
    <n v="160"/>
    <s v="江苏160"/>
    <n v="514"/>
    <n v="85167860"/>
    <s v="江苏省扬州市"/>
    <s v="云电话_谢慧"/>
    <x v="3"/>
    <s v="试用"/>
    <s v="正常"/>
    <x v="2890"/>
    <n v="1"/>
    <n v="0"/>
    <n v="0"/>
    <s v="YES"/>
    <n v="1029"/>
    <n v="314"/>
    <n v="9"/>
    <n v="9"/>
    <n v="0"/>
    <n v="1"/>
    <s v="YES"/>
    <m/>
    <m/>
    <n v="1"/>
  </r>
  <r>
    <x v="0"/>
    <n v="159"/>
    <s v="江苏159"/>
    <n v="514"/>
    <n v="85167880"/>
    <s v="江苏省扬州市"/>
    <s v="云电话_朱婕"/>
    <x v="3"/>
    <s v="试用"/>
    <s v="正常"/>
    <x v="2891"/>
    <n v="1"/>
    <n v="0"/>
    <n v="0"/>
    <s v="YES"/>
    <n v="10"/>
    <n v="18"/>
    <n v="2"/>
    <n v="2"/>
    <n v="0"/>
    <n v="0"/>
    <s v="NO"/>
    <m/>
    <m/>
    <n v="1"/>
  </r>
  <r>
    <x v="0"/>
    <n v="136139"/>
    <s v="江苏136139"/>
    <n v="515"/>
    <n v="87167793"/>
    <s v="江苏省盐城市"/>
    <s v="余通武"/>
    <x v="1"/>
    <s v="签单"/>
    <s v="正常"/>
    <x v="2892"/>
    <n v="1"/>
    <n v="0"/>
    <n v="0"/>
    <s v="YES"/>
    <n v="0"/>
    <n v="0"/>
    <n v="0"/>
    <n v="0"/>
    <n v="0"/>
    <n v="0"/>
    <s v="NO"/>
    <m/>
    <s v="D10"/>
    <n v="1"/>
  </r>
  <r>
    <x v="0"/>
    <n v="136135"/>
    <s v="江苏136135"/>
    <n v="515"/>
    <n v="84062331"/>
    <s v="江苏省盐城市"/>
    <s v="季忆"/>
    <x v="1"/>
    <s v="签单"/>
    <s v="正常"/>
    <x v="2893"/>
    <n v="1"/>
    <n v="0"/>
    <n v="0"/>
    <s v="NO"/>
    <n v="0"/>
    <n v="2"/>
    <n v="2"/>
    <n v="2"/>
    <n v="0"/>
    <n v="0"/>
    <s v="NO"/>
    <m/>
    <s v="D10"/>
    <n v="1"/>
  </r>
  <r>
    <x v="0"/>
    <n v="136133"/>
    <s v="江苏136133"/>
    <n v="515"/>
    <n v="84062520"/>
    <s v="江苏省盐城市"/>
    <s v="季忆"/>
    <x v="1"/>
    <s v="签单"/>
    <s v="正常"/>
    <x v="2894"/>
    <n v="1"/>
    <s v="王娟"/>
    <n v="13186442229"/>
    <s v="NO"/>
    <n v="0"/>
    <n v="1"/>
    <n v="1"/>
    <n v="1"/>
    <n v="0"/>
    <n v="0"/>
    <s v="NO"/>
    <m/>
    <s v="D10"/>
    <n v="1"/>
  </r>
  <r>
    <x v="0"/>
    <n v="136125"/>
    <s v="江苏136125"/>
    <n v="515"/>
    <n v="87167840"/>
    <s v="江苏省盐城市"/>
    <s v="张虎"/>
    <x v="1"/>
    <s v="签单"/>
    <s v="正常"/>
    <x v="2895"/>
    <n v="1"/>
    <n v="0"/>
    <n v="0"/>
    <s v="YES"/>
    <n v="0"/>
    <n v="1"/>
    <n v="1"/>
    <n v="1"/>
    <n v="0"/>
    <n v="0"/>
    <s v="NO"/>
    <m/>
    <s v="D10"/>
    <n v="1"/>
  </r>
  <r>
    <x v="0"/>
    <n v="136124"/>
    <s v="江苏136124"/>
    <n v="515"/>
    <n v="87167046"/>
    <s v="江苏省盐城市"/>
    <s v="王小漫"/>
    <x v="1"/>
    <s v="签单"/>
    <s v="正常"/>
    <x v="2896"/>
    <n v="1"/>
    <n v="0"/>
    <n v="0"/>
    <s v="YES"/>
    <n v="1"/>
    <n v="2"/>
    <n v="2"/>
    <n v="2"/>
    <n v="0"/>
    <n v="0"/>
    <s v="NO"/>
    <m/>
    <s v="D10"/>
    <n v="1"/>
  </r>
  <r>
    <x v="0"/>
    <n v="136122"/>
    <s v="江苏136122"/>
    <n v="515"/>
    <n v="87167124"/>
    <s v="江苏省盐城市"/>
    <s v="殷兵兵"/>
    <x v="1"/>
    <s v="签单"/>
    <s v="正常"/>
    <x v="2897"/>
    <n v="1"/>
    <s v="殷兵兵"/>
    <n v="18962019092"/>
    <s v="YES"/>
    <n v="0"/>
    <n v="1"/>
    <n v="1"/>
    <n v="1"/>
    <n v="0"/>
    <n v="0"/>
    <s v="NO"/>
    <m/>
    <s v="D10"/>
    <n v="1"/>
  </r>
  <r>
    <x v="0"/>
    <n v="136121"/>
    <s v="江苏136121"/>
    <n v="515"/>
    <n v="82257927"/>
    <s v="江苏省盐城市"/>
    <s v="陈国民"/>
    <x v="1"/>
    <s v="签单"/>
    <s v="正常"/>
    <x v="2898"/>
    <n v="1"/>
    <s v="陈国民"/>
    <n v="13046521757"/>
    <s v="NO"/>
    <n v="0"/>
    <n v="3"/>
    <n v="3"/>
    <n v="3"/>
    <n v="0"/>
    <n v="0"/>
    <s v="NO"/>
    <m/>
    <s v="D10"/>
    <n v="1"/>
  </r>
  <r>
    <x v="0"/>
    <n v="136117"/>
    <s v="江苏136117"/>
    <n v="515"/>
    <n v="87167261"/>
    <s v="江苏省盐城市"/>
    <s v="李陈晨"/>
    <x v="1"/>
    <s v="签单"/>
    <s v="正常"/>
    <x v="2899"/>
    <n v="1"/>
    <s v="李陈晨"/>
    <n v="18662031261"/>
    <s v="YES"/>
    <n v="0"/>
    <n v="0"/>
    <n v="0"/>
    <n v="0"/>
    <n v="0"/>
    <n v="0"/>
    <s v="NO"/>
    <m/>
    <s v="D10"/>
    <n v="1"/>
  </r>
  <r>
    <x v="0"/>
    <n v="136116"/>
    <s v="江苏136116"/>
    <n v="515"/>
    <n v="82257850"/>
    <s v="江苏省盐城市"/>
    <s v="严东成"/>
    <x v="1"/>
    <s v="签单"/>
    <s v="正常"/>
    <x v="2900"/>
    <n v="1"/>
    <n v="0"/>
    <n v="0"/>
    <s v="NO"/>
    <n v="0"/>
    <n v="7"/>
    <n v="7"/>
    <n v="7"/>
    <n v="0"/>
    <n v="0"/>
    <s v="NO"/>
    <m/>
    <s v="D10"/>
    <n v="1"/>
  </r>
  <r>
    <x v="0"/>
    <n v="136115"/>
    <s v="江苏136115"/>
    <n v="515"/>
    <n v="82257790"/>
    <s v="江苏省盐城市"/>
    <s v="刘静"/>
    <x v="1"/>
    <s v="签单"/>
    <s v="正常"/>
    <x v="2901"/>
    <n v="1"/>
    <s v="刘静"/>
    <n v="13196640275"/>
    <s v="NO"/>
    <n v="0"/>
    <n v="3"/>
    <n v="3"/>
    <n v="3"/>
    <n v="0"/>
    <n v="0"/>
    <s v="NO"/>
    <m/>
    <s v="D10"/>
    <n v="1"/>
  </r>
  <r>
    <x v="0"/>
    <n v="136109"/>
    <s v="江苏136109"/>
    <n v="515"/>
    <n v="82257980"/>
    <s v="江苏省盐城市"/>
    <s v="杨芹"/>
    <x v="1"/>
    <s v="签单"/>
    <s v="正常"/>
    <x v="2902"/>
    <n v="1"/>
    <s v="杨芹"/>
    <n v="13160176490"/>
    <s v="NO"/>
    <n v="0"/>
    <n v="5"/>
    <n v="5"/>
    <n v="5"/>
    <n v="0"/>
    <n v="0"/>
    <s v="NO"/>
    <m/>
    <s v="D10"/>
    <n v="1"/>
  </r>
  <r>
    <x v="0"/>
    <n v="136106"/>
    <s v="江苏136106"/>
    <n v="515"/>
    <n v="82257003"/>
    <s v="江苏省盐城市"/>
    <s v="葛玉标"/>
    <x v="1"/>
    <s v="签单"/>
    <s v="正常"/>
    <x v="2903"/>
    <n v="1"/>
    <n v="0"/>
    <n v="0"/>
    <s v="NO"/>
    <n v="0"/>
    <n v="2"/>
    <n v="3"/>
    <n v="3"/>
    <n v="0"/>
    <n v="0"/>
    <s v="NO"/>
    <m/>
    <s v="D10"/>
    <n v="1"/>
  </r>
  <r>
    <x v="0"/>
    <n v="136104"/>
    <s v="江苏136104"/>
    <n v="515"/>
    <n v="84062335"/>
    <s v="江苏省盐城市"/>
    <s v="顾海林"/>
    <x v="1"/>
    <s v="签单"/>
    <s v="正常"/>
    <x v="2904"/>
    <n v="1"/>
    <s v="顾海林"/>
    <n v="15051332700"/>
    <s v="NO"/>
    <n v="0"/>
    <n v="0"/>
    <n v="0"/>
    <n v="0"/>
    <n v="0"/>
    <n v="0"/>
    <s v="NO"/>
    <m/>
    <s v="D10"/>
    <n v="1"/>
  </r>
  <r>
    <x v="0"/>
    <n v="136091"/>
    <s v="江苏136091"/>
    <n v="515"/>
    <n v="82257993"/>
    <s v="江苏省盐城市"/>
    <s v="周雨成"/>
    <x v="1"/>
    <s v="签单"/>
    <s v="正常"/>
    <x v="2905"/>
    <n v="1"/>
    <s v="周雨成"/>
    <n v="15651484052"/>
    <s v="NO"/>
    <n v="3"/>
    <n v="5"/>
    <n v="7"/>
    <n v="5"/>
    <n v="0"/>
    <n v="0"/>
    <s v="NO"/>
    <m/>
    <s v="D10"/>
    <n v="1"/>
  </r>
  <r>
    <x v="0"/>
    <n v="136090"/>
    <s v="江苏136090"/>
    <n v="515"/>
    <n v="87090609"/>
    <s v="江苏省盐城市"/>
    <s v="射阳县高新科技创业园有限公司"/>
    <x v="1"/>
    <s v="签单"/>
    <s v="正常"/>
    <x v="2906"/>
    <n v="1"/>
    <s v="客户"/>
    <n v="13046515976"/>
    <s v="NO"/>
    <n v="0"/>
    <n v="2"/>
    <n v="2"/>
    <n v="3"/>
    <n v="0"/>
    <n v="0"/>
    <s v="NO"/>
    <m/>
    <s v="D10"/>
    <n v="1"/>
  </r>
  <r>
    <x v="0"/>
    <n v="136089"/>
    <s v="江苏136089"/>
    <n v="515"/>
    <n v="87090459"/>
    <s v="江苏省盐城市"/>
    <s v="射阳县高新科技创业园有限公司"/>
    <x v="1"/>
    <s v="签单"/>
    <s v="正常"/>
    <x v="2907"/>
    <n v="1"/>
    <n v="0"/>
    <n v="0"/>
    <s v="NO"/>
    <n v="0"/>
    <n v="2"/>
    <n v="2"/>
    <n v="3"/>
    <n v="0"/>
    <n v="0"/>
    <s v="NO"/>
    <m/>
    <s v="D10"/>
    <n v="1"/>
  </r>
  <r>
    <x v="0"/>
    <n v="136088"/>
    <s v="江苏136088"/>
    <n v="515"/>
    <n v="87090669"/>
    <s v="江苏省盐城市"/>
    <s v="射阳县高新科技创业园有限公司"/>
    <x v="1"/>
    <s v="签单"/>
    <s v="正常"/>
    <x v="2908"/>
    <n v="1"/>
    <n v="0"/>
    <n v="0"/>
    <s v="NO"/>
    <n v="0"/>
    <n v="2"/>
    <n v="2"/>
    <n v="3"/>
    <n v="0"/>
    <n v="0"/>
    <s v="NO"/>
    <m/>
    <s v="D10"/>
    <n v="1"/>
  </r>
  <r>
    <x v="0"/>
    <n v="136086"/>
    <s v="江苏136086"/>
    <n v="515"/>
    <n v="87090676"/>
    <s v="江苏省盐城市"/>
    <s v="射阳县高新科技创业园有限公司"/>
    <x v="1"/>
    <s v="签单"/>
    <s v="正常"/>
    <x v="2909"/>
    <n v="1"/>
    <s v="客户"/>
    <n v="13222453612"/>
    <s v="NO"/>
    <n v="0"/>
    <n v="3"/>
    <n v="3"/>
    <n v="6"/>
    <n v="0"/>
    <n v="0"/>
    <s v="NO"/>
    <m/>
    <s v="D10"/>
    <n v="1"/>
  </r>
  <r>
    <x v="0"/>
    <n v="136085"/>
    <s v="江苏136085"/>
    <n v="515"/>
    <n v="88132065"/>
    <s v="江苏省盐城市"/>
    <s v="盐城恒隆风险投资有限公司"/>
    <x v="1"/>
    <s v="签单"/>
    <s v="正常"/>
    <x v="2910"/>
    <n v="1"/>
    <s v="盐城恒隆风险投资有限公司"/>
    <n v="13485223423"/>
    <s v="NO"/>
    <n v="0"/>
    <n v="0"/>
    <n v="0"/>
    <n v="0"/>
    <n v="0"/>
    <n v="0"/>
    <s v="NO"/>
    <m/>
    <s v="D10"/>
    <n v="1"/>
  </r>
  <r>
    <x v="0"/>
    <n v="136084"/>
    <s v="江苏136084"/>
    <n v="515"/>
    <n v="88132130"/>
    <s v="江苏省盐城市"/>
    <s v="盐城恒隆风险投资有限公司"/>
    <x v="1"/>
    <s v="签单"/>
    <s v="正常"/>
    <x v="2911"/>
    <n v="1"/>
    <n v="0"/>
    <n v="0"/>
    <s v="NO"/>
    <n v="0"/>
    <n v="0"/>
    <n v="0"/>
    <n v="0"/>
    <n v="0"/>
    <n v="0"/>
    <s v="NO"/>
    <m/>
    <s v="D10"/>
    <n v="1"/>
  </r>
  <r>
    <x v="0"/>
    <n v="136083"/>
    <s v="江苏136083"/>
    <n v="515"/>
    <n v="88132139"/>
    <s v="江苏省盐城市"/>
    <s v="盐城恒隆风险投资有限公司"/>
    <x v="1"/>
    <s v="签单"/>
    <s v="正常"/>
    <x v="2912"/>
    <n v="1"/>
    <n v="0"/>
    <n v="0"/>
    <s v="NO"/>
    <n v="0"/>
    <n v="0"/>
    <n v="0"/>
    <n v="0"/>
    <n v="0"/>
    <n v="0"/>
    <s v="NO"/>
    <m/>
    <s v="D10"/>
    <n v="1"/>
  </r>
  <r>
    <x v="0"/>
    <n v="136082"/>
    <s v="江苏136082"/>
    <n v="515"/>
    <n v="88132075"/>
    <s v="江苏省盐城市"/>
    <s v="盐城恒隆风险投资有限公司"/>
    <x v="1"/>
    <s v="签单"/>
    <s v="正常"/>
    <x v="2913"/>
    <n v="1"/>
    <s v="盐城恒隆风险投资有限公司"/>
    <n v="13512580451"/>
    <s v="NO"/>
    <n v="0"/>
    <n v="0"/>
    <n v="0"/>
    <n v="0"/>
    <n v="0"/>
    <n v="0"/>
    <s v="NO"/>
    <m/>
    <s v="D10"/>
    <n v="1"/>
  </r>
  <r>
    <x v="0"/>
    <n v="136081"/>
    <s v="江苏136081"/>
    <n v="515"/>
    <n v="88132127"/>
    <s v="江苏省盐城市"/>
    <s v="盐城恒隆风险投资有限公司"/>
    <x v="1"/>
    <s v="签单"/>
    <s v="正常"/>
    <x v="2914"/>
    <n v="1"/>
    <s v="盐城恒隆风险投资有限公司"/>
    <n v="13485223401"/>
    <s v="NO"/>
    <n v="0"/>
    <n v="0"/>
    <n v="0"/>
    <n v="0"/>
    <n v="0"/>
    <n v="0"/>
    <s v="NO"/>
    <m/>
    <s v="D10"/>
    <n v="1"/>
  </r>
  <r>
    <x v="0"/>
    <n v="136080"/>
    <s v="江苏136080"/>
    <n v="515"/>
    <n v="88132071"/>
    <s v="江苏省盐城市"/>
    <s v="盐城恒隆风险投资有限公司"/>
    <x v="1"/>
    <s v="签单"/>
    <s v="正常"/>
    <x v="2915"/>
    <n v="1"/>
    <s v="盐城恒隆风险投资有限公司"/>
    <n v="13485223491"/>
    <s v="NO"/>
    <n v="0"/>
    <n v="0"/>
    <n v="0"/>
    <n v="0"/>
    <n v="0"/>
    <n v="0"/>
    <s v="NO"/>
    <m/>
    <s v="D10"/>
    <n v="1"/>
  </r>
  <r>
    <x v="0"/>
    <n v="136079"/>
    <s v="江苏136079"/>
    <n v="515"/>
    <n v="88132061"/>
    <s v="江苏省盐城市"/>
    <s v="盐城恒隆风险投资有限公司"/>
    <x v="1"/>
    <s v="签单"/>
    <s v="正常"/>
    <x v="2916"/>
    <n v="1"/>
    <n v="0"/>
    <n v="0"/>
    <s v="NO"/>
    <n v="0"/>
    <n v="1"/>
    <n v="1"/>
    <n v="1"/>
    <n v="0"/>
    <n v="0"/>
    <s v="NO"/>
    <m/>
    <s v="D10"/>
    <n v="1"/>
  </r>
  <r>
    <x v="0"/>
    <n v="136078"/>
    <s v="江苏136078"/>
    <n v="515"/>
    <n v="88132105"/>
    <s v="江苏省盐城市"/>
    <s v="盐城恒隆风险投资有限公司"/>
    <x v="1"/>
    <s v="签单"/>
    <s v="正常"/>
    <x v="2917"/>
    <n v="1"/>
    <n v="0"/>
    <n v="0"/>
    <s v="NO"/>
    <n v="0"/>
    <n v="1"/>
    <n v="2"/>
    <n v="2"/>
    <n v="0"/>
    <n v="0"/>
    <s v="NO"/>
    <m/>
    <s v="D10"/>
    <n v="1"/>
  </r>
  <r>
    <x v="0"/>
    <n v="136077"/>
    <s v="江苏136077"/>
    <n v="515"/>
    <n v="88132092"/>
    <s v="江苏省盐城市"/>
    <s v="盐城恒隆风险投资有限公司"/>
    <x v="1"/>
    <s v="签单"/>
    <s v="正常"/>
    <x v="2918"/>
    <n v="1"/>
    <s v="盐城恒隆风险投资有限公司"/>
    <n v="13914619348"/>
    <s v="NO"/>
    <n v="0"/>
    <n v="0"/>
    <n v="0"/>
    <n v="0"/>
    <n v="0"/>
    <n v="0"/>
    <s v="NO"/>
    <m/>
    <s v="D10"/>
    <n v="1"/>
  </r>
  <r>
    <x v="0"/>
    <n v="136076"/>
    <s v="江苏136076"/>
    <n v="515"/>
    <n v="88132093"/>
    <s v="江苏省盐城市"/>
    <s v="盐城恒隆风险投资有限公司"/>
    <x v="1"/>
    <s v="签单"/>
    <s v="正常"/>
    <x v="2919"/>
    <n v="1"/>
    <s v="盐城恒隆风险投资有限公司"/>
    <n v="13485224762"/>
    <s v="NO"/>
    <n v="0"/>
    <n v="0"/>
    <n v="0"/>
    <n v="0"/>
    <n v="0"/>
    <n v="0"/>
    <s v="NO"/>
    <m/>
    <s v="D10"/>
    <n v="1"/>
  </r>
  <r>
    <x v="0"/>
    <n v="136075"/>
    <s v="江苏136075"/>
    <n v="515"/>
    <n v="87167054"/>
    <s v="江苏省盐城市"/>
    <s v="孙学"/>
    <x v="1"/>
    <s v="签单"/>
    <s v="正常"/>
    <x v="2920"/>
    <n v="1"/>
    <s v="孙学"/>
    <n v="13770198813"/>
    <s v="YES"/>
    <n v="2"/>
    <n v="5"/>
    <n v="1"/>
    <n v="1"/>
    <n v="0"/>
    <n v="0"/>
    <s v="NO"/>
    <m/>
    <s v="D10"/>
    <n v="1"/>
  </r>
  <r>
    <x v="0"/>
    <n v="136073"/>
    <s v="江苏136073"/>
    <n v="515"/>
    <n v="87090892"/>
    <s v="江苏省盐城市"/>
    <s v="戴清艳"/>
    <x v="1"/>
    <s v="签单"/>
    <s v="正常"/>
    <x v="2921"/>
    <n v="1"/>
    <n v="0"/>
    <n v="0"/>
    <s v="NO"/>
    <n v="4"/>
    <n v="5"/>
    <n v="8"/>
    <n v="5"/>
    <n v="0"/>
    <n v="0"/>
    <s v="NO"/>
    <m/>
    <s v="D10"/>
    <n v="1"/>
  </r>
  <r>
    <x v="0"/>
    <n v="136072"/>
    <s v="江苏136072"/>
    <n v="515"/>
    <n v="87167045"/>
    <s v="江苏省盐城市"/>
    <s v="侍永昌"/>
    <x v="1"/>
    <s v="签单"/>
    <s v="正常"/>
    <x v="2922"/>
    <n v="1"/>
    <s v="侍永昌"/>
    <n v="13815504552"/>
    <s v="YES"/>
    <n v="1"/>
    <n v="1"/>
    <n v="2"/>
    <n v="2"/>
    <n v="0"/>
    <n v="0"/>
    <s v="NO"/>
    <m/>
    <s v="D10"/>
    <n v="1"/>
  </r>
  <r>
    <x v="0"/>
    <n v="136071"/>
    <s v="江苏136071"/>
    <n v="515"/>
    <n v="87079071"/>
    <s v="江苏省盐城市"/>
    <s v="阜宁县城郊建国水面店"/>
    <x v="1"/>
    <s v="签单"/>
    <s v="正常"/>
    <x v="2923"/>
    <n v="0"/>
    <n v="0"/>
    <n v="0"/>
    <n v="0"/>
    <n v="0"/>
    <n v="0"/>
    <n v="0"/>
    <n v="0"/>
    <n v="0"/>
    <n v="0"/>
    <s v="NO"/>
    <m/>
    <s v="D10"/>
    <n v="1"/>
  </r>
  <r>
    <x v="0"/>
    <n v="136070"/>
    <s v="江苏136070"/>
    <n v="515"/>
    <n v="87079061"/>
    <s v="江苏省盐城市"/>
    <s v="阜宁县城郊建国水面店"/>
    <x v="1"/>
    <s v="签单"/>
    <s v="正常"/>
    <x v="2924"/>
    <n v="0"/>
    <n v="0"/>
    <n v="0"/>
    <n v="0"/>
    <n v="0"/>
    <n v="0"/>
    <n v="0"/>
    <n v="0"/>
    <n v="0"/>
    <n v="0"/>
    <s v="NO"/>
    <m/>
    <s v="D10"/>
    <n v="1"/>
  </r>
  <r>
    <x v="0"/>
    <n v="136066"/>
    <s v="江苏136066"/>
    <n v="515"/>
    <n v="87090689"/>
    <s v="江苏省盐城市"/>
    <s v="盐城市掌控屏网络科技有限公司"/>
    <x v="1"/>
    <s v="签单"/>
    <s v="正常"/>
    <x v="2925"/>
    <n v="1"/>
    <s v="客户"/>
    <n v="15695154503"/>
    <s v="NO"/>
    <n v="0"/>
    <n v="0"/>
    <n v="0"/>
    <n v="0"/>
    <n v="0"/>
    <n v="0"/>
    <s v="NO"/>
    <m/>
    <s v="D10"/>
    <n v="1"/>
  </r>
  <r>
    <x v="0"/>
    <n v="136065"/>
    <s v="江苏136065"/>
    <n v="515"/>
    <n v="87090656"/>
    <s v="江苏省盐城市"/>
    <s v="盐城市掌控屏网络科技有限公司"/>
    <x v="1"/>
    <s v="签单"/>
    <s v="正常"/>
    <x v="2926"/>
    <n v="1"/>
    <s v="客户"/>
    <n v="15605104352"/>
    <s v="NO"/>
    <n v="0"/>
    <n v="0"/>
    <n v="0"/>
    <n v="0"/>
    <n v="0"/>
    <n v="0"/>
    <s v="NO"/>
    <m/>
    <s v="D10"/>
    <n v="1"/>
  </r>
  <r>
    <x v="0"/>
    <n v="136052"/>
    <s v="江苏136052"/>
    <n v="515"/>
    <n v="87079093"/>
    <s v="江苏省盐城市"/>
    <s v="阜宁县城郊建国水面店"/>
    <x v="1"/>
    <s v="签单"/>
    <s v="正常"/>
    <x v="2927"/>
    <n v="1"/>
    <s v="客户"/>
    <n v="13003480420"/>
    <s v="NO"/>
    <n v="0"/>
    <n v="0"/>
    <n v="0"/>
    <n v="0"/>
    <n v="0"/>
    <n v="0"/>
    <s v="NO"/>
    <m/>
    <s v="D10"/>
    <n v="1"/>
  </r>
  <r>
    <x v="0"/>
    <n v="136048"/>
    <s v="江苏136048"/>
    <n v="515"/>
    <n v="87079070"/>
    <s v="江苏省盐城市"/>
    <s v="阜宁县城郊建国水面店"/>
    <x v="1"/>
    <s v="签单"/>
    <s v="正常"/>
    <x v="2928"/>
    <n v="1"/>
    <n v="0"/>
    <n v="0"/>
    <s v="NO"/>
    <n v="0"/>
    <n v="0"/>
    <n v="0"/>
    <n v="0"/>
    <n v="0"/>
    <n v="0"/>
    <s v="NO"/>
    <m/>
    <s v="D10"/>
    <n v="1"/>
  </r>
  <r>
    <x v="0"/>
    <n v="136047"/>
    <s v="江苏136047"/>
    <n v="515"/>
    <n v="87079180"/>
    <s v="江苏省盐城市"/>
    <s v="阜宁县城郊建国水面店"/>
    <x v="1"/>
    <s v="签单"/>
    <s v="正常"/>
    <x v="2929"/>
    <n v="1"/>
    <s v="客户"/>
    <n v="13003480417"/>
    <s v="NO"/>
    <n v="0"/>
    <n v="1"/>
    <n v="1"/>
    <n v="1"/>
    <n v="0"/>
    <n v="0"/>
    <s v="NO"/>
    <m/>
    <s v="D10"/>
    <n v="1"/>
  </r>
  <r>
    <x v="0"/>
    <n v="136043"/>
    <s v="江苏136043"/>
    <n v="515"/>
    <n v="87167047"/>
    <s v="江苏省盐城市"/>
    <s v="田艳"/>
    <x v="1"/>
    <s v="签单"/>
    <s v="正常"/>
    <x v="2930"/>
    <n v="1"/>
    <n v="0"/>
    <n v="0"/>
    <s v="YES"/>
    <n v="115"/>
    <n v="20"/>
    <n v="22"/>
    <n v="2"/>
    <n v="0"/>
    <n v="0"/>
    <s v="NO"/>
    <m/>
    <s v="D10"/>
    <n v="1"/>
  </r>
  <r>
    <x v="0"/>
    <n v="136042"/>
    <s v="江苏136042"/>
    <n v="515"/>
    <n v="83702669"/>
    <s v="江苏省盐城市"/>
    <s v="盐城市老陈仙海食品产品加工厂"/>
    <x v="1"/>
    <s v="签单"/>
    <s v="正常"/>
    <x v="2931"/>
    <n v="1"/>
    <s v="盐城市老陈仙海产品加工厂"/>
    <n v="13921877885"/>
    <s v="NO"/>
    <n v="0"/>
    <n v="0"/>
    <n v="0"/>
    <n v="0"/>
    <n v="0"/>
    <n v="0"/>
    <s v="NO"/>
    <m/>
    <s v="D10"/>
    <n v="1"/>
  </r>
  <r>
    <x v="0"/>
    <n v="136040"/>
    <s v="江苏136040"/>
    <n v="515"/>
    <n v="87090521"/>
    <s v="江苏省盐城市"/>
    <s v="盐城市掌控屏网络科技有限公司"/>
    <x v="1"/>
    <s v="签单"/>
    <s v="正常"/>
    <x v="2932"/>
    <n v="1"/>
    <s v="客户"/>
    <n v="15605104538"/>
    <s v="NO"/>
    <n v="0"/>
    <n v="0"/>
    <n v="0"/>
    <n v="0"/>
    <n v="0"/>
    <n v="0"/>
    <s v="NO"/>
    <m/>
    <s v="D10"/>
    <n v="1"/>
  </r>
  <r>
    <x v="0"/>
    <n v="136039"/>
    <s v="江苏136039"/>
    <n v="515"/>
    <n v="87090191"/>
    <s v="江苏省盐城市"/>
    <s v="盐城市掌控屏网络科技有限公司"/>
    <x v="1"/>
    <s v="签单"/>
    <s v="正常"/>
    <x v="2933"/>
    <n v="1"/>
    <s v="客户"/>
    <n v="15605100459"/>
    <s v="NO"/>
    <n v="0"/>
    <n v="0"/>
    <n v="0"/>
    <n v="0"/>
    <n v="0"/>
    <n v="0"/>
    <s v="NO"/>
    <m/>
    <s v="D10"/>
    <n v="1"/>
  </r>
  <r>
    <x v="0"/>
    <n v="136038"/>
    <s v="江苏136038"/>
    <n v="515"/>
    <n v="87090181"/>
    <s v="江苏省盐城市"/>
    <s v="盐城市掌控屏网络科技有限公司"/>
    <x v="1"/>
    <s v="签单"/>
    <s v="正常"/>
    <x v="2934"/>
    <n v="1"/>
    <s v="客户"/>
    <n v="15605103463"/>
    <s v="NO"/>
    <n v="0"/>
    <n v="0"/>
    <n v="0"/>
    <n v="0"/>
    <n v="0"/>
    <n v="0"/>
    <s v="NO"/>
    <m/>
    <s v="D10"/>
    <n v="1"/>
  </r>
  <r>
    <x v="0"/>
    <n v="136037"/>
    <s v="江苏136037"/>
    <n v="515"/>
    <n v="87090281"/>
    <s v="江苏省盐城市"/>
    <s v="盐城市掌控屏网络科技有限公司"/>
    <x v="1"/>
    <s v="签单"/>
    <s v="正常"/>
    <x v="2935"/>
    <n v="1"/>
    <n v="0"/>
    <n v="0"/>
    <s v="NO"/>
    <n v="0"/>
    <n v="0"/>
    <n v="0"/>
    <n v="0"/>
    <n v="0"/>
    <n v="0"/>
    <s v="NO"/>
    <m/>
    <s v="D10"/>
    <n v="1"/>
  </r>
  <r>
    <x v="0"/>
    <n v="136036"/>
    <s v="江苏136036"/>
    <n v="515"/>
    <n v="87090161"/>
    <s v="江苏省盐城市"/>
    <s v="盐城市掌控屏网络科技有限公司"/>
    <x v="1"/>
    <s v="签单"/>
    <s v="正常"/>
    <x v="2936"/>
    <n v="1"/>
    <n v="0"/>
    <n v="0"/>
    <s v="NO"/>
    <n v="0"/>
    <n v="0"/>
    <n v="0"/>
    <n v="0"/>
    <n v="0"/>
    <n v="0"/>
    <s v="NO"/>
    <m/>
    <s v="D10"/>
    <n v="1"/>
  </r>
  <r>
    <x v="0"/>
    <n v="136035"/>
    <s v="江苏136035"/>
    <n v="515"/>
    <n v="87090391"/>
    <s v="江苏省盐城市"/>
    <s v="盐城市掌控屏网络科技有限公司"/>
    <x v="1"/>
    <s v="签单"/>
    <s v="正常"/>
    <x v="2937"/>
    <n v="1"/>
    <s v="客户"/>
    <n v="15651484036"/>
    <s v="NO"/>
    <n v="0"/>
    <n v="0"/>
    <n v="0"/>
    <n v="0"/>
    <n v="0"/>
    <n v="0"/>
    <s v="NO"/>
    <m/>
    <s v="D10"/>
    <n v="1"/>
  </r>
  <r>
    <x v="0"/>
    <n v="136034"/>
    <s v="江苏136034"/>
    <n v="515"/>
    <n v="87090131"/>
    <s v="江苏省盐城市"/>
    <s v="盐城市掌控屏网络科技有限公司"/>
    <x v="1"/>
    <s v="签单"/>
    <s v="正常"/>
    <x v="2938"/>
    <n v="1"/>
    <s v="客户"/>
    <n v="15601418245"/>
    <s v="NO"/>
    <n v="0"/>
    <n v="0"/>
    <n v="0"/>
    <n v="0"/>
    <n v="0"/>
    <n v="0"/>
    <s v="NO"/>
    <m/>
    <s v="D10"/>
    <n v="1"/>
  </r>
  <r>
    <x v="0"/>
    <n v="136033"/>
    <s v="江苏136033"/>
    <n v="515"/>
    <n v="87090051"/>
    <s v="江苏省盐城市"/>
    <s v="盐城市掌控屏网络科技有限公司"/>
    <x v="1"/>
    <s v="签单"/>
    <s v="正常"/>
    <x v="2939"/>
    <n v="1"/>
    <s v="客户"/>
    <n v="15651484386"/>
    <s v="NO"/>
    <n v="0"/>
    <n v="0"/>
    <n v="0"/>
    <n v="0"/>
    <n v="0"/>
    <n v="0"/>
    <s v="NO"/>
    <m/>
    <s v="D10"/>
    <n v="1"/>
  </r>
  <r>
    <x v="0"/>
    <n v="136032"/>
    <s v="江苏136032"/>
    <n v="515"/>
    <n v="82256001"/>
    <s v="江苏省盐城市"/>
    <s v="盐城市掌控屏网络科技有限公司"/>
    <x v="1"/>
    <s v="签单"/>
    <s v="正常"/>
    <x v="2940"/>
    <n v="1"/>
    <n v="0"/>
    <n v="0"/>
    <s v="NO"/>
    <n v="0"/>
    <n v="0"/>
    <n v="0"/>
    <n v="0"/>
    <n v="0"/>
    <n v="0"/>
    <s v="NO"/>
    <m/>
    <s v="D10"/>
    <n v="1"/>
  </r>
  <r>
    <x v="0"/>
    <n v="136031"/>
    <s v="江苏136031"/>
    <n v="515"/>
    <n v="82257001"/>
    <s v="江苏省盐城市"/>
    <s v="盐城市掌控屏网络科技有限公司"/>
    <x v="1"/>
    <s v="签单"/>
    <s v="正常"/>
    <x v="2941"/>
    <n v="1"/>
    <n v="0"/>
    <n v="0"/>
    <s v="NO"/>
    <n v="0"/>
    <n v="0"/>
    <n v="0"/>
    <n v="0"/>
    <n v="0"/>
    <n v="0"/>
    <s v="NO"/>
    <m/>
    <s v="D10"/>
    <n v="1"/>
  </r>
  <r>
    <x v="0"/>
    <n v="136030"/>
    <s v="江苏136030"/>
    <n v="515"/>
    <n v="87090752"/>
    <s v="江苏省盐城市"/>
    <s v="盐城市掌控屏网络科技有限公司"/>
    <x v="1"/>
    <s v="签单"/>
    <s v="正常"/>
    <x v="2942"/>
    <n v="1"/>
    <s v="客户"/>
    <n v="15605100945"/>
    <s v="NO"/>
    <n v="0"/>
    <n v="0"/>
    <n v="0"/>
    <n v="0"/>
    <n v="0"/>
    <n v="0"/>
    <s v="NO"/>
    <m/>
    <s v="D10"/>
    <n v="1"/>
  </r>
  <r>
    <x v="0"/>
    <n v="136029"/>
    <s v="江苏136029"/>
    <n v="515"/>
    <n v="82257002"/>
    <s v="江苏省盐城市"/>
    <s v="盐城市掌控屏网络科技有限公司"/>
    <x v="1"/>
    <s v="签单"/>
    <s v="正常"/>
    <x v="2943"/>
    <n v="1"/>
    <s v="客户"/>
    <n v="15651484362"/>
    <s v="NO"/>
    <n v="0"/>
    <n v="0"/>
    <n v="0"/>
    <n v="0"/>
    <n v="0"/>
    <n v="0"/>
    <s v="NO"/>
    <m/>
    <s v="D10"/>
    <n v="1"/>
  </r>
  <r>
    <x v="0"/>
    <n v="136028"/>
    <s v="江苏136028"/>
    <n v="515"/>
    <n v="87090712"/>
    <s v="江苏省盐城市"/>
    <s v="盐城市掌控屏网络科技有限公司"/>
    <x v="1"/>
    <s v="签单"/>
    <s v="正常"/>
    <x v="2944"/>
    <n v="1"/>
    <s v="客户"/>
    <n v="15601418543"/>
    <s v="NO"/>
    <n v="0"/>
    <n v="0"/>
    <n v="0"/>
    <n v="0"/>
    <n v="0"/>
    <n v="0"/>
    <s v="NO"/>
    <m/>
    <s v="D10"/>
    <n v="1"/>
  </r>
  <r>
    <x v="0"/>
    <n v="136027"/>
    <s v="江苏136027"/>
    <n v="515"/>
    <n v="87090682"/>
    <s v="江苏省盐城市"/>
    <s v="盐城市掌控屏网络科技有限公司"/>
    <x v="1"/>
    <s v="签单"/>
    <s v="正常"/>
    <x v="2945"/>
    <n v="1"/>
    <n v="0"/>
    <n v="0"/>
    <s v="NO"/>
    <n v="0"/>
    <n v="0"/>
    <n v="0"/>
    <n v="0"/>
    <n v="0"/>
    <n v="0"/>
    <s v="NO"/>
    <m/>
    <s v="D10"/>
    <n v="1"/>
  </r>
  <r>
    <x v="0"/>
    <n v="136026"/>
    <s v="江苏136026"/>
    <n v="515"/>
    <n v="87090932"/>
    <s v="江苏省盐城市"/>
    <s v="盐城市掌控屏网络科技有限公司"/>
    <x v="1"/>
    <s v="签单"/>
    <s v="正常"/>
    <x v="2946"/>
    <n v="1"/>
    <n v="0"/>
    <n v="0"/>
    <s v="NO"/>
    <n v="0"/>
    <n v="0"/>
    <n v="0"/>
    <n v="0"/>
    <n v="0"/>
    <n v="0"/>
    <s v="NO"/>
    <m/>
    <s v="D10"/>
    <n v="1"/>
  </r>
  <r>
    <x v="0"/>
    <n v="136025"/>
    <s v="江苏136025"/>
    <n v="515"/>
    <n v="87090782"/>
    <s v="江苏省盐城市"/>
    <s v="盐城市掌控屏网络科技有限公司"/>
    <x v="1"/>
    <s v="签单"/>
    <s v="正常"/>
    <x v="2947"/>
    <n v="1"/>
    <s v="客户"/>
    <n v="15601418049"/>
    <s v="NO"/>
    <n v="0"/>
    <n v="0"/>
    <n v="0"/>
    <n v="0"/>
    <n v="0"/>
    <n v="0"/>
    <s v="NO"/>
    <m/>
    <s v="D10"/>
    <n v="1"/>
  </r>
  <r>
    <x v="0"/>
    <n v="136024"/>
    <s v="江苏136024"/>
    <n v="515"/>
    <n v="87090732"/>
    <s v="江苏省盐城市"/>
    <s v="盐城市掌控屏网络科技有限公司"/>
    <x v="1"/>
    <s v="签单"/>
    <s v="正常"/>
    <x v="2948"/>
    <n v="1"/>
    <s v="客户"/>
    <n v="15601417458"/>
    <s v="NO"/>
    <n v="0"/>
    <n v="0"/>
    <n v="0"/>
    <n v="0"/>
    <n v="0"/>
    <n v="0"/>
    <s v="NO"/>
    <m/>
    <s v="D10"/>
    <n v="1"/>
  </r>
  <r>
    <x v="0"/>
    <n v="136023"/>
    <s v="江苏136023"/>
    <n v="515"/>
    <n v="87090762"/>
    <s v="江苏省盐城市"/>
    <s v="盐城市掌控屏网络科技有限公司"/>
    <x v="1"/>
    <s v="签单"/>
    <s v="正常"/>
    <x v="2949"/>
    <n v="1"/>
    <s v="客户"/>
    <n v="15601411006"/>
    <s v="NO"/>
    <n v="0"/>
    <n v="0"/>
    <n v="0"/>
    <n v="0"/>
    <n v="0"/>
    <n v="0"/>
    <s v="NO"/>
    <m/>
    <s v="D10"/>
    <n v="1"/>
  </r>
  <r>
    <x v="0"/>
    <n v="136022"/>
    <s v="江苏136022"/>
    <n v="515"/>
    <n v="87090692"/>
    <s v="江苏省盐城市"/>
    <s v="盐城市掌控屏网络科技有限公司"/>
    <x v="1"/>
    <s v="签单"/>
    <s v="正常"/>
    <x v="2950"/>
    <n v="1"/>
    <n v="0"/>
    <n v="0"/>
    <s v="NO"/>
    <n v="0"/>
    <n v="0"/>
    <n v="0"/>
    <n v="0"/>
    <n v="0"/>
    <n v="0"/>
    <s v="NO"/>
    <m/>
    <s v="D10"/>
    <n v="1"/>
  </r>
  <r>
    <x v="0"/>
    <n v="136021"/>
    <s v="江苏136021"/>
    <n v="515"/>
    <n v="87090702"/>
    <s v="江苏省盐城市"/>
    <s v="盐城市掌控屏网络科技有限公司"/>
    <x v="1"/>
    <s v="签单"/>
    <s v="正常"/>
    <x v="2951"/>
    <n v="1"/>
    <n v="0"/>
    <n v="0"/>
    <s v="NO"/>
    <n v="0"/>
    <n v="0"/>
    <n v="0"/>
    <n v="0"/>
    <n v="0"/>
    <n v="0"/>
    <s v="NO"/>
    <m/>
    <s v="D10"/>
    <n v="1"/>
  </r>
  <r>
    <x v="0"/>
    <n v="136020"/>
    <s v="江苏136020"/>
    <n v="515"/>
    <n v="84062562"/>
    <s v="江苏省盐城市"/>
    <s v="李冬星"/>
    <x v="1"/>
    <s v="签单"/>
    <s v="正常"/>
    <x v="2952"/>
    <n v="1"/>
    <s v="李冬星"/>
    <n v="15195103377"/>
    <s v="YES"/>
    <n v="8"/>
    <n v="15"/>
    <n v="1"/>
    <n v="1"/>
    <n v="0"/>
    <n v="0"/>
    <s v="NO"/>
    <m/>
    <s v="D10"/>
    <n v="1"/>
  </r>
  <r>
    <x v="0"/>
    <n v="136019"/>
    <s v="江苏136019"/>
    <n v="515"/>
    <n v="87090585"/>
    <s v="江苏省盐城市"/>
    <s v="盐城市掌控屏网络科技有限公司"/>
    <x v="1"/>
    <s v="签单"/>
    <s v="正常"/>
    <x v="2953"/>
    <n v="1"/>
    <s v="客户"/>
    <n v="15651484135"/>
    <s v="NO"/>
    <n v="0"/>
    <n v="0"/>
    <n v="0"/>
    <n v="0"/>
    <n v="0"/>
    <n v="0"/>
    <s v="NO"/>
    <m/>
    <s v="D10"/>
    <n v="1"/>
  </r>
  <r>
    <x v="0"/>
    <n v="136018"/>
    <s v="江苏136018"/>
    <n v="515"/>
    <n v="87090285"/>
    <s v="江苏省盐城市"/>
    <s v="盐城市掌控屏网络科技有限公司"/>
    <x v="1"/>
    <s v="签单"/>
    <s v="正常"/>
    <x v="2954"/>
    <n v="1"/>
    <s v="客户"/>
    <n v="15601418241"/>
    <s v="NO"/>
    <n v="0"/>
    <n v="0"/>
    <n v="0"/>
    <n v="0"/>
    <n v="0"/>
    <n v="0"/>
    <s v="NO"/>
    <m/>
    <s v="D10"/>
    <n v="1"/>
  </r>
  <r>
    <x v="0"/>
    <n v="136017"/>
    <s v="江苏136017"/>
    <n v="515"/>
    <n v="87090265"/>
    <s v="江苏省盐城市"/>
    <s v="盐城市掌控屏网络科技有限公司"/>
    <x v="1"/>
    <s v="签单"/>
    <s v="正常"/>
    <x v="2955"/>
    <n v="1"/>
    <n v="0"/>
    <n v="0"/>
    <s v="NO"/>
    <n v="0"/>
    <n v="0"/>
    <n v="0"/>
    <n v="0"/>
    <n v="0"/>
    <n v="0"/>
    <s v="NO"/>
    <m/>
    <s v="D10"/>
    <n v="1"/>
  </r>
  <r>
    <x v="0"/>
    <n v="136016"/>
    <s v="江苏136016"/>
    <n v="515"/>
    <n v="87090235"/>
    <s v="江苏省盐城市"/>
    <s v="盐城市掌控屏网络科技有限公司"/>
    <x v="1"/>
    <s v="签单"/>
    <s v="正常"/>
    <x v="2956"/>
    <n v="1"/>
    <n v="0"/>
    <n v="0"/>
    <s v="NO"/>
    <n v="0"/>
    <n v="0"/>
    <n v="0"/>
    <n v="0"/>
    <n v="0"/>
    <n v="0"/>
    <s v="NO"/>
    <m/>
    <s v="D10"/>
    <n v="1"/>
  </r>
  <r>
    <x v="0"/>
    <n v="136015"/>
    <s v="江苏136015"/>
    <n v="515"/>
    <n v="87090595"/>
    <s v="江苏省盐城市"/>
    <s v="盐城市掌控屏网络科技有限公司"/>
    <x v="1"/>
    <s v="签单"/>
    <s v="正常"/>
    <x v="2957"/>
    <n v="1"/>
    <s v="客户"/>
    <n v="15601416046"/>
    <s v="NO"/>
    <n v="0"/>
    <n v="0"/>
    <n v="0"/>
    <n v="0"/>
    <n v="0"/>
    <n v="0"/>
    <s v="NO"/>
    <m/>
    <s v="D10"/>
    <n v="1"/>
  </r>
  <r>
    <x v="0"/>
    <n v="136014"/>
    <s v="江苏136014"/>
    <n v="515"/>
    <n v="87090615"/>
    <s v="江苏省盐城市"/>
    <s v="盐城市掌控屏网络科技有限公司"/>
    <x v="1"/>
    <s v="签单"/>
    <s v="正常"/>
    <x v="2958"/>
    <n v="1"/>
    <s v="客户"/>
    <n v="15605107942"/>
    <s v="NO"/>
    <n v="0"/>
    <n v="0"/>
    <n v="0"/>
    <n v="0"/>
    <n v="0"/>
    <n v="0"/>
    <s v="NO"/>
    <m/>
    <s v="D10"/>
    <n v="1"/>
  </r>
  <r>
    <x v="0"/>
    <n v="136013"/>
    <s v="江苏136013"/>
    <n v="515"/>
    <n v="87090605"/>
    <s v="江苏省盐城市"/>
    <s v="盐城市掌控屏网络科技有限公司"/>
    <x v="1"/>
    <s v="签单"/>
    <s v="正常"/>
    <x v="2959"/>
    <n v="1"/>
    <s v="客户"/>
    <n v="15605108431"/>
    <s v="NO"/>
    <n v="0"/>
    <n v="0"/>
    <n v="0"/>
    <n v="0"/>
    <n v="0"/>
    <n v="0"/>
    <s v="NO"/>
    <m/>
    <s v="D10"/>
    <n v="1"/>
  </r>
  <r>
    <x v="0"/>
    <n v="136012"/>
    <s v="江苏136012"/>
    <n v="515"/>
    <n v="87090535"/>
    <s v="江苏省盐城市"/>
    <s v="盐城市掌控屏网络科技有限公司"/>
    <x v="1"/>
    <s v="签单"/>
    <s v="正常"/>
    <x v="2960"/>
    <n v="1"/>
    <n v="0"/>
    <n v="0"/>
    <s v="NO"/>
    <n v="0"/>
    <n v="0"/>
    <n v="0"/>
    <n v="0"/>
    <n v="0"/>
    <n v="0"/>
    <s v="NO"/>
    <m/>
    <s v="D10"/>
    <n v="1"/>
  </r>
  <r>
    <x v="0"/>
    <n v="136011"/>
    <s v="江苏136011"/>
    <n v="515"/>
    <n v="87090365"/>
    <s v="江苏省盐城市"/>
    <s v="盐城市掌控屏网络科技有限公司"/>
    <x v="1"/>
    <s v="签单"/>
    <s v="正常"/>
    <x v="2961"/>
    <n v="1"/>
    <n v="0"/>
    <n v="0"/>
    <s v="NO"/>
    <n v="0"/>
    <n v="0"/>
    <n v="0"/>
    <n v="0"/>
    <n v="0"/>
    <n v="0"/>
    <s v="NO"/>
    <m/>
    <s v="D10"/>
    <n v="1"/>
  </r>
  <r>
    <x v="0"/>
    <n v="136010"/>
    <s v="江苏136010"/>
    <n v="515"/>
    <n v="87090063"/>
    <s v="江苏省盐城市"/>
    <s v="盐城市掌控屏网络科技有限公司"/>
    <x v="1"/>
    <s v="签单"/>
    <s v="正常"/>
    <x v="2962"/>
    <n v="1"/>
    <s v="客户"/>
    <n v="15651484187"/>
    <s v="NO"/>
    <n v="0"/>
    <n v="0"/>
    <n v="0"/>
    <n v="0"/>
    <n v="0"/>
    <n v="0"/>
    <s v="NO"/>
    <m/>
    <s v="D10"/>
    <n v="1"/>
  </r>
  <r>
    <x v="0"/>
    <n v="136009"/>
    <s v="江苏136009"/>
    <n v="515"/>
    <n v="87090103"/>
    <s v="江苏省盐城市"/>
    <s v="盐城市掌控屏网络科技有限公司"/>
    <x v="1"/>
    <s v="签单"/>
    <s v="正常"/>
    <x v="2963"/>
    <n v="1"/>
    <s v="客户"/>
    <n v="15605104323"/>
    <s v="NO"/>
    <n v="0"/>
    <n v="0"/>
    <n v="0"/>
    <n v="0"/>
    <n v="0"/>
    <n v="0"/>
    <s v="NO"/>
    <m/>
    <s v="D10"/>
    <n v="1"/>
  </r>
  <r>
    <x v="0"/>
    <n v="136008"/>
    <s v="江苏136008"/>
    <n v="515"/>
    <n v="87090193"/>
    <s v="江苏省盐城市"/>
    <s v="盐城市掌控屏网络科技有限公司"/>
    <x v="1"/>
    <s v="签单"/>
    <s v="正常"/>
    <x v="2964"/>
    <n v="1"/>
    <s v="客户"/>
    <n v="15601418459"/>
    <s v="NO"/>
    <n v="0"/>
    <n v="0"/>
    <n v="0"/>
    <n v="0"/>
    <n v="0"/>
    <n v="0"/>
    <s v="NO"/>
    <m/>
    <s v="D10"/>
    <n v="1"/>
  </r>
  <r>
    <x v="0"/>
    <n v="136007"/>
    <s v="江苏136007"/>
    <n v="515"/>
    <n v="87090023"/>
    <s v="江苏省盐城市"/>
    <s v="盐城市掌控屏网络科技有限公司"/>
    <x v="1"/>
    <s v="签单"/>
    <s v="正常"/>
    <x v="2965"/>
    <n v="1"/>
    <n v="0"/>
    <n v="0"/>
    <s v="NO"/>
    <n v="0"/>
    <n v="0"/>
    <n v="0"/>
    <n v="0"/>
    <n v="0"/>
    <n v="0"/>
    <s v="NO"/>
    <m/>
    <s v="D10"/>
    <n v="1"/>
  </r>
  <r>
    <x v="0"/>
    <n v="136006"/>
    <s v="江苏136006"/>
    <n v="515"/>
    <n v="87090113"/>
    <s v="江苏省盐城市"/>
    <s v="盐城市掌控屏网络科技有限公司"/>
    <x v="1"/>
    <s v="签单"/>
    <s v="正常"/>
    <x v="2966"/>
    <n v="1"/>
    <n v="0"/>
    <n v="0"/>
    <s v="NO"/>
    <n v="0"/>
    <n v="0"/>
    <n v="0"/>
    <n v="0"/>
    <n v="0"/>
    <n v="0"/>
    <s v="NO"/>
    <m/>
    <s v="D10"/>
    <n v="1"/>
  </r>
  <r>
    <x v="0"/>
    <n v="136005"/>
    <s v="江苏136005"/>
    <n v="515"/>
    <n v="87090093"/>
    <s v="江苏省盐城市"/>
    <s v="盐城市掌控屏网络科技有限公司"/>
    <x v="1"/>
    <s v="签单"/>
    <s v="正常"/>
    <x v="2967"/>
    <n v="1"/>
    <s v="客户"/>
    <n v="15651484172"/>
    <s v="NO"/>
    <n v="0"/>
    <n v="0"/>
    <n v="0"/>
    <n v="0"/>
    <n v="0"/>
    <n v="0"/>
    <s v="NO"/>
    <m/>
    <s v="D10"/>
    <n v="1"/>
  </r>
  <r>
    <x v="0"/>
    <n v="136004"/>
    <s v="江苏136004"/>
    <n v="515"/>
    <n v="87090263"/>
    <s v="江苏省盐城市"/>
    <s v="盐城市掌控屏网络科技有限公司"/>
    <x v="1"/>
    <s v="签单"/>
    <s v="正常"/>
    <x v="2968"/>
    <n v="1"/>
    <s v="客户"/>
    <n v="15651484213"/>
    <s v="NO"/>
    <n v="0"/>
    <n v="0"/>
    <n v="0"/>
    <n v="0"/>
    <n v="0"/>
    <n v="0"/>
    <s v="NO"/>
    <m/>
    <s v="D10"/>
    <n v="1"/>
  </r>
  <r>
    <x v="0"/>
    <n v="136003"/>
    <s v="江苏136003"/>
    <n v="515"/>
    <n v="82257973"/>
    <s v="江苏省盐城市"/>
    <s v="盐城市掌控屏网络科技有限公司"/>
    <x v="1"/>
    <s v="签单"/>
    <s v="正常"/>
    <x v="2969"/>
    <n v="1"/>
    <s v="客户"/>
    <n v="13182182585"/>
    <s v="NO"/>
    <n v="0"/>
    <n v="0"/>
    <n v="0"/>
    <n v="0"/>
    <n v="0"/>
    <n v="0"/>
    <s v="NO"/>
    <m/>
    <s v="D10"/>
    <n v="1"/>
  </r>
  <r>
    <x v="0"/>
    <n v="136002"/>
    <s v="江苏136002"/>
    <n v="515"/>
    <n v="87090503"/>
    <s v="江苏省盐城市"/>
    <s v="盐城市掌控屏网络科技有限公司"/>
    <x v="1"/>
    <s v="签单"/>
    <s v="正常"/>
    <x v="2970"/>
    <n v="1"/>
    <n v="0"/>
    <n v="0"/>
    <s v="NO"/>
    <n v="0"/>
    <n v="0"/>
    <n v="0"/>
    <n v="0"/>
    <n v="0"/>
    <n v="0"/>
    <s v="NO"/>
    <m/>
    <s v="D10"/>
    <n v="1"/>
  </r>
  <r>
    <x v="0"/>
    <n v="136001"/>
    <s v="江苏136001"/>
    <n v="515"/>
    <n v="87090383"/>
    <s v="江苏省盐城市"/>
    <s v="盐城市掌控屏网络科技有限公司"/>
    <x v="1"/>
    <s v="签单"/>
    <s v="正常"/>
    <x v="2971"/>
    <n v="1"/>
    <n v="0"/>
    <n v="0"/>
    <s v="NO"/>
    <n v="0"/>
    <n v="0"/>
    <n v="0"/>
    <n v="0"/>
    <n v="0"/>
    <n v="0"/>
    <s v="NO"/>
    <m/>
    <s v="D10"/>
    <n v="1"/>
  </r>
  <r>
    <x v="0"/>
    <n v="136000"/>
    <s v="江苏136000"/>
    <n v="515"/>
    <n v="87090205"/>
    <s v="江苏省盐城市"/>
    <s v="盐城市掌控屏网络科技有限公司"/>
    <x v="1"/>
    <s v="签单"/>
    <s v="正常"/>
    <x v="2972"/>
    <n v="1"/>
    <s v=" 客户"/>
    <n v="15601410040"/>
    <s v="NO"/>
    <n v="0"/>
    <n v="0"/>
    <n v="0"/>
    <n v="0"/>
    <n v="0"/>
    <n v="0"/>
    <s v="NO"/>
    <m/>
    <s v="D10"/>
    <n v="1"/>
  </r>
  <r>
    <x v="0"/>
    <n v="135999"/>
    <s v="江苏135999"/>
    <n v="515"/>
    <n v="87090195"/>
    <s v="江苏省盐城市"/>
    <s v="盐城市掌控屏网络科技有限公司"/>
    <x v="1"/>
    <s v="签单"/>
    <s v="正常"/>
    <x v="2973"/>
    <n v="1"/>
    <s v=" 客户"/>
    <n v="13182185067"/>
    <s v="NO"/>
    <n v="0"/>
    <n v="0"/>
    <n v="0"/>
    <n v="0"/>
    <n v="0"/>
    <n v="0"/>
    <s v="NO"/>
    <m/>
    <s v="D10"/>
    <n v="1"/>
  </r>
  <r>
    <x v="0"/>
    <n v="135998"/>
    <s v="江苏135998"/>
    <n v="515"/>
    <n v="87090175"/>
    <s v="江苏省盐城市"/>
    <s v="盐城市掌控屏网络科技有限公司"/>
    <x v="1"/>
    <s v="签单"/>
    <s v="正常"/>
    <x v="2974"/>
    <n v="1"/>
    <s v=" 客户"/>
    <n v="15601418146"/>
    <s v="NO"/>
    <n v="0"/>
    <n v="0"/>
    <n v="0"/>
    <n v="0"/>
    <n v="0"/>
    <n v="0"/>
    <s v="NO"/>
    <m/>
    <s v="D10"/>
    <n v="1"/>
  </r>
  <r>
    <x v="0"/>
    <n v="135997"/>
    <s v="江苏135997"/>
    <n v="515"/>
    <n v="87090115"/>
    <s v="江苏省盐城市"/>
    <s v="盐城市掌控屏网络科技有限公司"/>
    <x v="1"/>
    <s v="签单"/>
    <s v="正常"/>
    <x v="2975"/>
    <n v="1"/>
    <n v="0"/>
    <n v="0"/>
    <s v="NO"/>
    <n v="0"/>
    <n v="0"/>
    <n v="0"/>
    <n v="0"/>
    <n v="0"/>
    <n v="0"/>
    <s v="NO"/>
    <m/>
    <s v="D10"/>
    <n v="1"/>
  </r>
  <r>
    <x v="0"/>
    <n v="135996"/>
    <s v="江苏135996"/>
    <n v="515"/>
    <n v="87090165"/>
    <s v="江苏省盐城市"/>
    <s v="盐城市掌控屏网络科技有限公司"/>
    <x v="1"/>
    <s v="签单"/>
    <s v="正常"/>
    <x v="2976"/>
    <n v="1"/>
    <n v="0"/>
    <n v="0"/>
    <s v="NO"/>
    <n v="0"/>
    <n v="0"/>
    <n v="0"/>
    <n v="0"/>
    <n v="0"/>
    <n v="0"/>
    <s v="NO"/>
    <m/>
    <s v="D10"/>
    <n v="1"/>
  </r>
  <r>
    <x v="0"/>
    <n v="135995"/>
    <s v="江苏135995"/>
    <n v="515"/>
    <n v="82257795"/>
    <s v="江苏省盐城市"/>
    <s v="盐城市掌控屏网络科技有限公司"/>
    <x v="1"/>
    <s v="签单"/>
    <s v="正常"/>
    <x v="2977"/>
    <n v="1"/>
    <s v="客户客户"/>
    <n v="15601416249"/>
    <s v="NO"/>
    <n v="0"/>
    <n v="0"/>
    <n v="0"/>
    <n v="0"/>
    <n v="0"/>
    <n v="0"/>
    <s v="NO"/>
    <m/>
    <s v="D10"/>
    <n v="1"/>
  </r>
  <r>
    <x v="0"/>
    <n v="135994"/>
    <s v="江苏135994"/>
    <n v="515"/>
    <n v="82256015"/>
    <s v="江苏省盐城市"/>
    <s v="盐城市掌控屏网络科技有限公司"/>
    <x v="1"/>
    <s v="签单"/>
    <s v="正常"/>
    <x v="2978"/>
    <n v="1"/>
    <s v="客户客户客户客户"/>
    <n v="15695155705"/>
    <s v="NO"/>
    <n v="0"/>
    <n v="0"/>
    <n v="0"/>
    <n v="0"/>
    <n v="0"/>
    <n v="0"/>
    <s v="NO"/>
    <m/>
    <s v="D10"/>
    <n v="1"/>
  </r>
  <r>
    <x v="0"/>
    <n v="135993"/>
    <s v="江苏135993"/>
    <n v="515"/>
    <n v="82257945"/>
    <s v="江苏省盐城市"/>
    <s v="盐城市掌控屏网络科技有限公司"/>
    <x v="1"/>
    <s v="签单"/>
    <s v="正常"/>
    <x v="2979"/>
    <n v="1"/>
    <s v="客户客户"/>
    <n v="15605117085"/>
    <s v="NO"/>
    <n v="0"/>
    <n v="0"/>
    <n v="0"/>
    <n v="0"/>
    <n v="0"/>
    <n v="0"/>
    <s v="NO"/>
    <m/>
    <s v="D10"/>
    <n v="1"/>
  </r>
  <r>
    <x v="0"/>
    <n v="135992"/>
    <s v="江苏135992"/>
    <n v="515"/>
    <n v="87090075"/>
    <s v="江苏省盐城市"/>
    <s v="盐城市掌控屏网络科技有限公司"/>
    <x v="1"/>
    <s v="签单"/>
    <s v="正常"/>
    <x v="2980"/>
    <n v="1"/>
    <n v="0"/>
    <n v="0"/>
    <s v="NO"/>
    <n v="0"/>
    <n v="0"/>
    <n v="0"/>
    <n v="0"/>
    <n v="0"/>
    <n v="0"/>
    <s v="NO"/>
    <m/>
    <s v="D10"/>
    <n v="1"/>
  </r>
  <r>
    <x v="0"/>
    <n v="135991"/>
    <s v="江苏135991"/>
    <n v="515"/>
    <n v="82255915"/>
    <s v="江苏省盐城市"/>
    <s v="盐城市掌控屏网络科技有限公司"/>
    <x v="1"/>
    <s v="签单"/>
    <s v="正常"/>
    <x v="2981"/>
    <n v="1"/>
    <n v="0"/>
    <n v="0"/>
    <s v="NO"/>
    <n v="0"/>
    <n v="0"/>
    <n v="0"/>
    <n v="0"/>
    <n v="0"/>
    <n v="0"/>
    <s v="NO"/>
    <m/>
    <s v="D10"/>
    <n v="1"/>
  </r>
  <r>
    <x v="0"/>
    <n v="135990"/>
    <s v="江苏135990"/>
    <n v="515"/>
    <n v="84062338"/>
    <s v="江苏省盐城市"/>
    <s v="尤勇国"/>
    <x v="1"/>
    <s v="签单"/>
    <s v="正常"/>
    <x v="2982"/>
    <n v="1"/>
    <s v="尤国勇"/>
    <n v="18912582577"/>
    <s v="NO"/>
    <n v="0"/>
    <n v="3"/>
    <n v="3"/>
    <n v="4"/>
    <n v="0"/>
    <n v="0"/>
    <s v="NO"/>
    <m/>
    <s v="D10"/>
    <n v="1"/>
  </r>
  <r>
    <x v="0"/>
    <n v="135989"/>
    <s v="江苏135989"/>
    <n v="515"/>
    <n v="87090562"/>
    <s v="江苏省盐城市"/>
    <s v="盐城市掌控屏网络科技有限公司"/>
    <x v="1"/>
    <s v="签单"/>
    <s v="正常"/>
    <x v="2983"/>
    <n v="1"/>
    <s v="客户"/>
    <n v="15605104275"/>
    <s v="NO"/>
    <n v="0"/>
    <n v="0"/>
    <n v="0"/>
    <n v="0"/>
    <n v="0"/>
    <n v="0"/>
    <s v="NO"/>
    <m/>
    <s v="D10"/>
    <n v="1"/>
  </r>
  <r>
    <x v="0"/>
    <n v="135988"/>
    <s v="江苏135988"/>
    <n v="515"/>
    <n v="87090532"/>
    <s v="江苏省盐城市"/>
    <s v="盐城市掌控屏网络科技有限公司"/>
    <x v="1"/>
    <s v="签单"/>
    <s v="正常"/>
    <x v="2984"/>
    <n v="1"/>
    <s v="客户"/>
    <n v="15651484002"/>
    <s v="NO"/>
    <n v="0"/>
    <n v="0"/>
    <n v="0"/>
    <n v="0"/>
    <n v="0"/>
    <n v="0"/>
    <s v="NO"/>
    <m/>
    <s v="D10"/>
    <n v="1"/>
  </r>
  <r>
    <x v="0"/>
    <n v="135987"/>
    <s v="江苏135987"/>
    <n v="515"/>
    <n v="87090552"/>
    <s v="江苏省盐城市"/>
    <s v="盐城市掌控屏网络科技有限公司"/>
    <x v="1"/>
    <s v="签单"/>
    <s v="正常"/>
    <x v="2985"/>
    <n v="1"/>
    <n v="0"/>
    <n v="0"/>
    <s v="NO"/>
    <n v="0"/>
    <n v="0"/>
    <n v="0"/>
    <n v="0"/>
    <n v="0"/>
    <n v="0"/>
    <s v="NO"/>
    <m/>
    <s v="D10"/>
    <n v="1"/>
  </r>
  <r>
    <x v="0"/>
    <n v="135986"/>
    <s v="江苏135986"/>
    <n v="515"/>
    <n v="87090662"/>
    <s v="江苏省盐城市"/>
    <s v="盐城市掌控屏网络科技有限公司"/>
    <x v="1"/>
    <s v="签单"/>
    <s v="正常"/>
    <x v="2986"/>
    <n v="1"/>
    <n v="0"/>
    <n v="0"/>
    <s v="NO"/>
    <n v="0"/>
    <n v="0"/>
    <n v="0"/>
    <n v="0"/>
    <n v="0"/>
    <n v="0"/>
    <s v="NO"/>
    <m/>
    <s v="D10"/>
    <n v="1"/>
  </r>
  <r>
    <x v="0"/>
    <n v="135985"/>
    <s v="江苏135985"/>
    <n v="515"/>
    <n v="87090612"/>
    <s v="江苏省盐城市"/>
    <s v="盐城市掌控屏网络科技有限公司"/>
    <x v="1"/>
    <s v="签单"/>
    <s v="正常"/>
    <x v="2987"/>
    <n v="1"/>
    <s v="客户"/>
    <n v="15695154982"/>
    <s v="NO"/>
    <n v="0"/>
    <n v="0"/>
    <n v="0"/>
    <n v="0"/>
    <n v="0"/>
    <n v="0"/>
    <s v="NO"/>
    <m/>
    <s v="D10"/>
    <n v="1"/>
  </r>
  <r>
    <x v="0"/>
    <n v="135984"/>
    <s v="江苏135984"/>
    <n v="515"/>
    <n v="87090632"/>
    <s v="江苏省盐城市"/>
    <s v="盐城市掌控屏网络科技有限公司"/>
    <x v="1"/>
    <s v="签单"/>
    <s v="正常"/>
    <x v="2988"/>
    <n v="1"/>
    <s v="客户客户"/>
    <n v="15601419042"/>
    <s v="NO"/>
    <n v="0"/>
    <n v="0"/>
    <n v="0"/>
    <n v="0"/>
    <n v="0"/>
    <n v="0"/>
    <s v="NO"/>
    <m/>
    <s v="D10"/>
    <n v="1"/>
  </r>
  <r>
    <x v="0"/>
    <n v="135983"/>
    <s v="江苏135983"/>
    <n v="515"/>
    <n v="87090582"/>
    <s v="江苏省盐城市"/>
    <s v="盐城市掌控屏网络科技有限公司"/>
    <x v="1"/>
    <s v="签单"/>
    <s v="正常"/>
    <x v="2989"/>
    <n v="1"/>
    <s v="客户"/>
    <n v="15601410591"/>
    <s v="NO"/>
    <n v="0"/>
    <n v="0"/>
    <n v="0"/>
    <n v="0"/>
    <n v="0"/>
    <n v="0"/>
    <s v="NO"/>
    <m/>
    <s v="D10"/>
    <n v="1"/>
  </r>
  <r>
    <x v="0"/>
    <n v="135982"/>
    <s v="江苏135982"/>
    <n v="515"/>
    <n v="87090602"/>
    <s v="江苏省盐城市"/>
    <s v="盐城市掌控屏网络科技有限公司"/>
    <x v="1"/>
    <s v="签单"/>
    <s v="正常"/>
    <x v="2990"/>
    <n v="1"/>
    <n v="0"/>
    <n v="0"/>
    <s v="NO"/>
    <n v="0"/>
    <n v="0"/>
    <n v="0"/>
    <n v="0"/>
    <n v="0"/>
    <n v="0"/>
    <s v="NO"/>
    <m/>
    <s v="D10"/>
    <n v="1"/>
  </r>
  <r>
    <x v="0"/>
    <n v="135981"/>
    <s v="江苏135981"/>
    <n v="515"/>
    <n v="87090572"/>
    <s v="江苏省盐城市"/>
    <s v="盐城市掌控屏网络科技有限公司"/>
    <x v="1"/>
    <s v="签单"/>
    <s v="正常"/>
    <x v="2991"/>
    <n v="1"/>
    <n v="0"/>
    <n v="0"/>
    <s v="NO"/>
    <n v="0"/>
    <n v="0"/>
    <n v="0"/>
    <n v="0"/>
    <n v="0"/>
    <n v="0"/>
    <s v="NO"/>
    <m/>
    <s v="D10"/>
    <n v="1"/>
  </r>
  <r>
    <x v="0"/>
    <n v="135980"/>
    <s v="江苏135980"/>
    <n v="515"/>
    <n v="87090592"/>
    <s v="江苏省盐城市"/>
    <s v="盐城市掌控屏网络科技有限公司"/>
    <x v="1"/>
    <s v="签单"/>
    <s v="正常"/>
    <x v="2992"/>
    <n v="1"/>
    <s v="客户"/>
    <n v="15605103428"/>
    <s v="NO"/>
    <n v="0"/>
    <n v="0"/>
    <n v="0"/>
    <n v="0"/>
    <n v="0"/>
    <n v="0"/>
    <s v="NO"/>
    <m/>
    <s v="D10"/>
    <n v="1"/>
  </r>
  <r>
    <x v="0"/>
    <n v="135979"/>
    <s v="江苏135979"/>
    <n v="515"/>
    <n v="87167043"/>
    <s v="江苏省盐城市"/>
    <s v="丁雄"/>
    <x v="1"/>
    <s v="签单"/>
    <s v="正常"/>
    <x v="2993"/>
    <n v="1"/>
    <s v="丁雄"/>
    <n v="15358228889"/>
    <s v="YES"/>
    <n v="1"/>
    <n v="1"/>
    <n v="1"/>
    <n v="1"/>
    <n v="0"/>
    <n v="0"/>
    <s v="NO"/>
    <m/>
    <s v="D10"/>
    <n v="1"/>
  </r>
  <r>
    <x v="0"/>
    <n v="135978"/>
    <s v="江苏135978"/>
    <n v="515"/>
    <n v="87090502"/>
    <s v="江苏省盐城市"/>
    <s v="盐城市掌控屏网络科技有限公司"/>
    <x v="1"/>
    <s v="签单"/>
    <s v="正常"/>
    <x v="2994"/>
    <n v="1"/>
    <s v="客户"/>
    <n v="15651484526"/>
    <s v="NO"/>
    <n v="0"/>
    <n v="0"/>
    <n v="0"/>
    <n v="0"/>
    <n v="0"/>
    <n v="0"/>
    <s v="NO"/>
    <m/>
    <s v="D10"/>
    <n v="1"/>
  </r>
  <r>
    <x v="0"/>
    <n v="135977"/>
    <s v="江苏135977"/>
    <n v="515"/>
    <n v="87090262"/>
    <s v="江苏省盐城市"/>
    <s v="盐城市掌控屏网络科技有限公司"/>
    <x v="1"/>
    <s v="签单"/>
    <s v="正常"/>
    <x v="2995"/>
    <n v="1"/>
    <n v="0"/>
    <n v="0"/>
    <s v="NO"/>
    <n v="0"/>
    <n v="0"/>
    <n v="0"/>
    <n v="0"/>
    <n v="0"/>
    <n v="0"/>
    <s v="NO"/>
    <m/>
    <s v="D10"/>
    <n v="1"/>
  </r>
  <r>
    <x v="0"/>
    <n v="135976"/>
    <s v="江苏135976"/>
    <n v="515"/>
    <n v="87090212"/>
    <s v="江苏省盐城市"/>
    <s v="盐城市掌控屏网络科技有限公司"/>
    <x v="1"/>
    <s v="签单"/>
    <s v="正常"/>
    <x v="2996"/>
    <n v="1"/>
    <n v="0"/>
    <n v="0"/>
    <s v="NO"/>
    <n v="0"/>
    <n v="0"/>
    <n v="0"/>
    <n v="0"/>
    <n v="0"/>
    <n v="0"/>
    <s v="NO"/>
    <m/>
    <s v="D10"/>
    <n v="1"/>
  </r>
  <r>
    <x v="0"/>
    <n v="135975"/>
    <s v="江苏135975"/>
    <n v="515"/>
    <n v="87090182"/>
    <s v="江苏省盐城市"/>
    <s v="盐城市掌控屏网络科技有限公司"/>
    <x v="1"/>
    <s v="签单"/>
    <s v="正常"/>
    <x v="2997"/>
    <n v="1"/>
    <s v="客户"/>
    <n v="15601417943"/>
    <s v="NO"/>
    <n v="0"/>
    <n v="0"/>
    <n v="0"/>
    <n v="0"/>
    <n v="0"/>
    <n v="0"/>
    <s v="NO"/>
    <m/>
    <s v="D10"/>
    <n v="1"/>
  </r>
  <r>
    <x v="0"/>
    <n v="135974"/>
    <s v="江苏135974"/>
    <n v="515"/>
    <n v="87090512"/>
    <s v="江苏省盐城市"/>
    <s v="盐城市掌控屏网络科技有限公司"/>
    <x v="1"/>
    <s v="签单"/>
    <s v="正常"/>
    <x v="2998"/>
    <n v="1"/>
    <s v="客户"/>
    <n v="15651484576"/>
    <s v="NO"/>
    <n v="0"/>
    <n v="0"/>
    <n v="0"/>
    <n v="0"/>
    <n v="0"/>
    <n v="0"/>
    <s v="NO"/>
    <m/>
    <s v="D10"/>
    <n v="1"/>
  </r>
  <r>
    <x v="0"/>
    <n v="135973"/>
    <s v="江苏135973"/>
    <n v="515"/>
    <n v="87090162"/>
    <s v="江苏省盐城市"/>
    <s v="盐城市掌控屏网络科技有限公司"/>
    <x v="1"/>
    <s v="签单"/>
    <s v="正常"/>
    <x v="2999"/>
    <n v="1"/>
    <s v="客户"/>
    <n v="15601416372"/>
    <s v="NO"/>
    <n v="0"/>
    <n v="0"/>
    <n v="0"/>
    <n v="0"/>
    <n v="0"/>
    <n v="0"/>
    <s v="NO"/>
    <m/>
    <s v="D10"/>
    <n v="1"/>
  </r>
  <r>
    <x v="0"/>
    <n v="135972"/>
    <s v="江苏135972"/>
    <n v="515"/>
    <n v="87090112"/>
    <s v="江苏省盐城市"/>
    <s v="盐城市掌控屏网络科技有限公司"/>
    <x v="1"/>
    <s v="签单"/>
    <s v="正常"/>
    <x v="3000"/>
    <n v="1"/>
    <n v="0"/>
    <n v="0"/>
    <s v="NO"/>
    <n v="0"/>
    <n v="0"/>
    <n v="0"/>
    <n v="0"/>
    <n v="0"/>
    <n v="0"/>
    <s v="NO"/>
    <m/>
    <s v="D10"/>
    <n v="1"/>
  </r>
  <r>
    <x v="0"/>
    <n v="135971"/>
    <s v="江苏135971"/>
    <n v="515"/>
    <n v="87090132"/>
    <s v="江苏省盐城市"/>
    <s v="盐城市掌控屏网络科技有限公司"/>
    <x v="1"/>
    <s v="签单"/>
    <s v="正常"/>
    <x v="3001"/>
    <n v="1"/>
    <s v="客户"/>
    <n v="15605115436"/>
    <s v="NO"/>
    <n v="0"/>
    <n v="0"/>
    <n v="0"/>
    <n v="0"/>
    <n v="0"/>
    <n v="0"/>
    <s v="NO"/>
    <m/>
    <s v="D10"/>
    <n v="1"/>
  </r>
  <r>
    <x v="0"/>
    <n v="135970"/>
    <s v="江苏135970"/>
    <n v="515"/>
    <n v="87090062"/>
    <s v="江苏省盐城市"/>
    <s v="盐城市掌控屏网络科技有限公司"/>
    <x v="1"/>
    <s v="签单"/>
    <s v="正常"/>
    <x v="3002"/>
    <n v="1"/>
    <n v="0"/>
    <n v="0"/>
    <s v="NO"/>
    <n v="0"/>
    <n v="0"/>
    <n v="0"/>
    <n v="0"/>
    <n v="0"/>
    <n v="0"/>
    <s v="NO"/>
    <m/>
    <s v="D10"/>
    <n v="1"/>
  </r>
  <r>
    <x v="0"/>
    <n v="135968"/>
    <s v="江苏135968"/>
    <n v="515"/>
    <n v="87090976"/>
    <s v="江苏省盐城市"/>
    <s v="盐城市掌控屏网络科技有限公司"/>
    <x v="1"/>
    <s v="签单"/>
    <s v="正常"/>
    <x v="3003"/>
    <n v="1"/>
    <s v="客户"/>
    <n v="13196643447"/>
    <s v="NO"/>
    <n v="0"/>
    <n v="0"/>
    <n v="0"/>
    <n v="0"/>
    <n v="0"/>
    <n v="0"/>
    <s v="NO"/>
    <m/>
    <s v="D10"/>
    <n v="1"/>
  </r>
  <r>
    <x v="0"/>
    <n v="135967"/>
    <s v="江苏135967"/>
    <n v="515"/>
    <n v="87090726"/>
    <s v="江苏省盐城市"/>
    <s v="盐城市掌控屏网络科技有限公司"/>
    <x v="1"/>
    <s v="签单"/>
    <s v="正常"/>
    <x v="3004"/>
    <n v="1"/>
    <n v="0"/>
    <n v="0"/>
    <s v="NO"/>
    <n v="0"/>
    <n v="0"/>
    <n v="0"/>
    <n v="0"/>
    <n v="0"/>
    <n v="0"/>
    <s v="NO"/>
    <m/>
    <s v="D10"/>
    <n v="1"/>
  </r>
  <r>
    <x v="0"/>
    <n v="135966"/>
    <s v="江苏135966"/>
    <n v="515"/>
    <n v="87090526"/>
    <s v="江苏省盐城市"/>
    <s v="盐城市掌控屏网络科技有限公司"/>
    <x v="1"/>
    <s v="签单"/>
    <s v="正常"/>
    <x v="3005"/>
    <n v="1"/>
    <n v="0"/>
    <n v="0"/>
    <s v="NO"/>
    <n v="0"/>
    <n v="0"/>
    <n v="0"/>
    <n v="0"/>
    <n v="0"/>
    <n v="0"/>
    <s v="NO"/>
    <m/>
    <s v="D10"/>
    <n v="1"/>
  </r>
  <r>
    <x v="0"/>
    <n v="135965"/>
    <s v="江苏135965"/>
    <n v="515"/>
    <n v="87090736"/>
    <s v="江苏省盐城市"/>
    <s v="盐城市掌控屏网络科技有限公司"/>
    <x v="1"/>
    <s v="签单"/>
    <s v="正常"/>
    <x v="3006"/>
    <n v="1"/>
    <s v="户客户客户"/>
    <n v="15601419493"/>
    <s v="NO"/>
    <n v="0"/>
    <n v="0"/>
    <n v="0"/>
    <n v="0"/>
    <n v="0"/>
    <n v="0"/>
    <s v="NO"/>
    <m/>
    <s v="D10"/>
    <n v="1"/>
  </r>
  <r>
    <x v="0"/>
    <n v="135964"/>
    <s v="江苏135964"/>
    <n v="515"/>
    <n v="87090426"/>
    <s v="江苏省盐城市"/>
    <s v="盐城市掌控屏网络科技有限公司"/>
    <x v="1"/>
    <s v="签单"/>
    <s v="正常"/>
    <x v="3007"/>
    <n v="1"/>
    <s v="客户客户"/>
    <n v="15695154195"/>
    <s v="NO"/>
    <n v="0"/>
    <n v="0"/>
    <n v="0"/>
    <n v="0"/>
    <n v="0"/>
    <n v="0"/>
    <s v="NO"/>
    <m/>
    <s v="D10"/>
    <n v="1"/>
  </r>
  <r>
    <x v="0"/>
    <n v="135963"/>
    <s v="江苏135963"/>
    <n v="515"/>
    <n v="87090276"/>
    <s v="江苏省盐城市"/>
    <s v="盐城市掌控屏网络科技有限公司"/>
    <x v="1"/>
    <s v="签单"/>
    <s v="正常"/>
    <x v="3008"/>
    <n v="1"/>
    <s v="客户客户"/>
    <n v="15651484137"/>
    <s v="NO"/>
    <n v="0"/>
    <n v="0"/>
    <n v="0"/>
    <n v="0"/>
    <n v="0"/>
    <n v="0"/>
    <s v="NO"/>
    <m/>
    <s v="D10"/>
    <n v="1"/>
  </r>
  <r>
    <x v="0"/>
    <n v="135962"/>
    <s v="江苏135962"/>
    <n v="515"/>
    <n v="87090956"/>
    <s v="江苏省盐城市"/>
    <s v="盐城市掌控屏网络科技有限公司"/>
    <x v="1"/>
    <s v="签单"/>
    <s v="正常"/>
    <x v="3009"/>
    <n v="1"/>
    <n v="0"/>
    <n v="0"/>
    <s v="NO"/>
    <n v="0"/>
    <n v="0"/>
    <n v="0"/>
    <n v="0"/>
    <n v="0"/>
    <n v="0"/>
    <s v="NO"/>
    <m/>
    <s v="D10"/>
    <n v="1"/>
  </r>
  <r>
    <x v="0"/>
    <n v="135961"/>
    <s v="江苏135961"/>
    <n v="515"/>
    <n v="87090756"/>
    <s v="江苏省盐城市"/>
    <s v="盐城市掌控屏网络科技有限公司"/>
    <x v="1"/>
    <s v="签单"/>
    <s v="正常"/>
    <x v="3010"/>
    <n v="1"/>
    <n v="0"/>
    <n v="0"/>
    <s v="NO"/>
    <n v="0"/>
    <n v="0"/>
    <n v="0"/>
    <n v="0"/>
    <n v="0"/>
    <n v="0"/>
    <s v="NO"/>
    <m/>
    <s v="D10"/>
    <n v="1"/>
  </r>
  <r>
    <x v="0"/>
    <n v="135960"/>
    <s v="江苏135960"/>
    <n v="515"/>
    <n v="87090246"/>
    <s v="江苏省盐城市"/>
    <s v="盐城市掌控屏网络科技有限公司"/>
    <x v="1"/>
    <s v="签单"/>
    <s v="正常"/>
    <x v="3011"/>
    <n v="1"/>
    <s v="客户"/>
    <n v="15651484215"/>
    <s v="NO"/>
    <n v="0"/>
    <n v="0"/>
    <n v="0"/>
    <n v="0"/>
    <n v="0"/>
    <n v="0"/>
    <s v="NO"/>
    <m/>
    <s v="D10"/>
    <n v="1"/>
  </r>
  <r>
    <x v="0"/>
    <n v="135959"/>
    <s v="江苏135959"/>
    <n v="515"/>
    <n v="87090076"/>
    <s v="江苏省盐城市"/>
    <s v="盐城市掌控屏网络科技有限公司"/>
    <x v="1"/>
    <s v="签单"/>
    <s v="正常"/>
    <x v="3012"/>
    <n v="1"/>
    <s v="客户"/>
    <n v="15651484690"/>
    <s v="NO"/>
    <n v="0"/>
    <n v="0"/>
    <n v="0"/>
    <n v="1"/>
    <n v="0"/>
    <n v="0"/>
    <s v="NO"/>
    <m/>
    <s v="D10"/>
    <n v="1"/>
  </r>
  <r>
    <x v="0"/>
    <n v="135958"/>
    <s v="江苏135958"/>
    <n v="515"/>
    <n v="87090729"/>
    <s v="江苏省盐城市"/>
    <s v="盐城市掌控屏网络科技有限公司"/>
    <x v="1"/>
    <s v="签单"/>
    <s v="正常"/>
    <x v="3013"/>
    <n v="1"/>
    <s v="客户"/>
    <n v="15651484289"/>
    <s v="NO"/>
    <n v="0"/>
    <n v="0"/>
    <n v="0"/>
    <n v="0"/>
    <n v="0"/>
    <n v="0"/>
    <s v="NO"/>
    <m/>
    <s v="D10"/>
    <n v="1"/>
  </r>
  <r>
    <x v="0"/>
    <n v="135957"/>
    <s v="江苏135957"/>
    <n v="515"/>
    <n v="87090629"/>
    <s v="江苏省盐城市"/>
    <s v="盐城市掌控屏网络科技有限公司"/>
    <x v="1"/>
    <s v="签单"/>
    <s v="正常"/>
    <x v="3014"/>
    <n v="1"/>
    <n v="0"/>
    <n v="0"/>
    <s v="NO"/>
    <n v="0"/>
    <n v="0"/>
    <n v="0"/>
    <n v="0"/>
    <n v="0"/>
    <n v="0"/>
    <s v="NO"/>
    <m/>
    <s v="D10"/>
    <n v="1"/>
  </r>
  <r>
    <x v="0"/>
    <n v="135956"/>
    <s v="江苏135956"/>
    <n v="515"/>
    <n v="87090469"/>
    <s v="江苏省盐城市"/>
    <s v="盐城市掌控屏网络科技有限公司"/>
    <x v="1"/>
    <s v="签单"/>
    <s v="正常"/>
    <x v="3015"/>
    <n v="1"/>
    <n v="0"/>
    <n v="0"/>
    <s v="NO"/>
    <n v="0"/>
    <n v="0"/>
    <n v="0"/>
    <n v="0"/>
    <n v="0"/>
    <n v="0"/>
    <s v="NO"/>
    <m/>
    <s v="D10"/>
    <n v="1"/>
  </r>
  <r>
    <x v="0"/>
    <n v="135955"/>
    <s v="江苏135955"/>
    <n v="515"/>
    <n v="87090489"/>
    <s v="江苏省盐城市"/>
    <s v="盐城市掌控屏网络科技有限公司"/>
    <x v="1"/>
    <s v="签单"/>
    <s v="正常"/>
    <x v="3016"/>
    <n v="1"/>
    <s v="客户"/>
    <n v="15651540103"/>
    <s v="NO"/>
    <n v="0"/>
    <n v="0"/>
    <n v="0"/>
    <n v="0"/>
    <n v="0"/>
    <n v="0"/>
    <s v="NO"/>
    <m/>
    <s v="D10"/>
    <n v="1"/>
  </r>
  <r>
    <x v="0"/>
    <n v="135954"/>
    <s v="江苏135954"/>
    <n v="515"/>
    <n v="87090639"/>
    <s v="江苏省盐城市"/>
    <s v="盐城市掌控屏网络科技有限公司"/>
    <x v="1"/>
    <s v="签单"/>
    <s v="正常"/>
    <x v="3017"/>
    <n v="1"/>
    <s v="客户"/>
    <n v="15601417946"/>
    <s v="NO"/>
    <n v="0"/>
    <n v="0"/>
    <n v="0"/>
    <n v="0"/>
    <n v="0"/>
    <n v="0"/>
    <s v="NO"/>
    <m/>
    <s v="D10"/>
    <n v="1"/>
  </r>
  <r>
    <x v="0"/>
    <n v="135953"/>
    <s v="江苏135953"/>
    <n v="515"/>
    <n v="87090659"/>
    <s v="江苏省盐城市"/>
    <s v="盐城市掌控屏网络科技有限公司"/>
    <x v="1"/>
    <s v="签单"/>
    <s v="正常"/>
    <x v="3018"/>
    <n v="1"/>
    <s v="客户"/>
    <n v="15601415408"/>
    <s v="NO"/>
    <n v="0"/>
    <n v="0"/>
    <n v="0"/>
    <n v="0"/>
    <n v="0"/>
    <n v="0"/>
    <s v="NO"/>
    <m/>
    <s v="D10"/>
    <n v="1"/>
  </r>
  <r>
    <x v="0"/>
    <n v="135952"/>
    <s v="江苏135952"/>
    <n v="515"/>
    <n v="87090619"/>
    <s v="江苏省盐城市"/>
    <s v="盐城市掌控屏网络科技有限公司"/>
    <x v="1"/>
    <s v="签单"/>
    <s v="正常"/>
    <x v="3019"/>
    <n v="1"/>
    <n v="0"/>
    <n v="0"/>
    <s v="NO"/>
    <n v="0"/>
    <n v="0"/>
    <n v="0"/>
    <n v="0"/>
    <n v="0"/>
    <n v="0"/>
    <s v="NO"/>
    <m/>
    <s v="D10"/>
    <n v="1"/>
  </r>
  <r>
    <x v="0"/>
    <n v="135951"/>
    <s v="江苏135951"/>
    <n v="515"/>
    <n v="87090739"/>
    <s v="江苏省盐城市"/>
    <s v="盐城市掌控屏网络科技有限公司"/>
    <x v="1"/>
    <s v="签单"/>
    <s v="正常"/>
    <x v="3020"/>
    <n v="1"/>
    <n v="0"/>
    <n v="0"/>
    <s v="NO"/>
    <n v="0"/>
    <n v="0"/>
    <n v="0"/>
    <n v="0"/>
    <n v="0"/>
    <n v="0"/>
    <s v="NO"/>
    <m/>
    <s v="D10"/>
    <n v="1"/>
  </r>
  <r>
    <x v="0"/>
    <n v="135950"/>
    <s v="江苏135950"/>
    <n v="515"/>
    <n v="87090579"/>
    <s v="江苏省盐城市"/>
    <s v="盐城市掌控屏网络科技有限公司"/>
    <x v="1"/>
    <s v="签单"/>
    <s v="正常"/>
    <x v="3021"/>
    <n v="1"/>
    <s v="客户"/>
    <n v="15651484005"/>
    <s v="NO"/>
    <n v="0"/>
    <n v="0"/>
    <n v="0"/>
    <n v="0"/>
    <n v="0"/>
    <n v="0"/>
    <s v="NO"/>
    <m/>
    <s v="D10"/>
    <n v="1"/>
  </r>
  <r>
    <x v="0"/>
    <n v="135949"/>
    <s v="江苏135949"/>
    <n v="515"/>
    <n v="87090719"/>
    <s v="江苏省盐城市"/>
    <s v="盐城市掌控屏网络科技有限公司"/>
    <x v="1"/>
    <s v="签单"/>
    <s v="正常"/>
    <x v="3022"/>
    <n v="1"/>
    <s v="客户"/>
    <n v="15651483909"/>
    <s v="NO"/>
    <n v="0"/>
    <n v="0"/>
    <n v="0"/>
    <n v="0"/>
    <n v="0"/>
    <n v="0"/>
    <s v="NO"/>
    <m/>
    <s v="D10"/>
    <n v="1"/>
  </r>
  <r>
    <x v="0"/>
    <n v="135948"/>
    <s v="江苏135948"/>
    <n v="515"/>
    <n v="82255119"/>
    <s v="江苏省盐城市"/>
    <s v="盐城市掌控屏网络科技有限公司"/>
    <x v="1"/>
    <s v="签单"/>
    <s v="正常"/>
    <x v="3023"/>
    <n v="1"/>
    <s v="客户"/>
    <n v="15651484117"/>
    <s v="NO"/>
    <n v="0"/>
    <n v="3"/>
    <n v="3"/>
    <n v="4"/>
    <n v="0"/>
    <n v="0"/>
    <s v="NO"/>
    <m/>
    <s v="D10"/>
    <n v="1"/>
  </r>
  <r>
    <x v="0"/>
    <n v="135947"/>
    <s v="江苏135947"/>
    <n v="515"/>
    <n v="87090519"/>
    <s v="江苏省盐城市"/>
    <s v="盐城市掌控屏网络科技有限公司"/>
    <x v="1"/>
    <s v="签单"/>
    <s v="正常"/>
    <x v="3024"/>
    <n v="1"/>
    <n v="0"/>
    <n v="0"/>
    <s v="NO"/>
    <n v="0"/>
    <n v="0"/>
    <n v="0"/>
    <n v="0"/>
    <n v="0"/>
    <n v="0"/>
    <s v="NO"/>
    <m/>
    <s v="D10"/>
    <n v="1"/>
  </r>
  <r>
    <x v="0"/>
    <n v="135946"/>
    <s v="江苏135946"/>
    <n v="515"/>
    <n v="82255109"/>
    <s v="江苏省盐城市"/>
    <s v="盐城市掌控屏网络科技有限公司"/>
    <x v="1"/>
    <s v="签单"/>
    <s v="正常"/>
    <x v="3025"/>
    <n v="1"/>
    <n v="0"/>
    <n v="0"/>
    <s v="NO"/>
    <n v="0"/>
    <n v="0"/>
    <n v="0"/>
    <n v="0"/>
    <n v="0"/>
    <n v="0"/>
    <s v="NO"/>
    <m/>
    <s v="D10"/>
    <n v="1"/>
  </r>
  <r>
    <x v="0"/>
    <n v="135945"/>
    <s v="江苏135945"/>
    <n v="515"/>
    <n v="87090279"/>
    <s v="江苏省盐城市"/>
    <s v="盐城市掌控屏网络科技有限公司"/>
    <x v="1"/>
    <s v="签单"/>
    <s v="正常"/>
    <x v="3026"/>
    <n v="1"/>
    <s v="客户"/>
    <n v="15651484371"/>
    <s v="NO"/>
    <n v="0"/>
    <n v="0"/>
    <n v="0"/>
    <n v="0"/>
    <n v="0"/>
    <n v="0"/>
    <s v="NO"/>
    <m/>
    <s v="D10"/>
    <n v="1"/>
  </r>
  <r>
    <x v="0"/>
    <n v="135944"/>
    <s v="江苏135944"/>
    <n v="515"/>
    <n v="87090539"/>
    <s v="江苏省盐城市"/>
    <s v="盐城市掌控屏网络科技有限公司"/>
    <x v="1"/>
    <s v="签单"/>
    <s v="正常"/>
    <x v="3027"/>
    <n v="1"/>
    <s v="客户"/>
    <n v="15651484136"/>
    <s v="NO"/>
    <n v="0"/>
    <n v="0"/>
    <n v="0"/>
    <n v="0"/>
    <n v="0"/>
    <n v="0"/>
    <s v="NO"/>
    <m/>
    <s v="D10"/>
    <n v="1"/>
  </r>
  <r>
    <x v="0"/>
    <n v="135943"/>
    <s v="江苏135943"/>
    <n v="515"/>
    <n v="87090529"/>
    <s v="江苏省盐城市"/>
    <s v="盐城市掌控屏网络科技有限公司"/>
    <x v="1"/>
    <s v="签单"/>
    <s v="正常"/>
    <x v="3028"/>
    <n v="1"/>
    <s v="客户"/>
    <n v="15601416349"/>
    <s v="NO"/>
    <n v="0"/>
    <n v="0"/>
    <n v="0"/>
    <n v="0"/>
    <n v="0"/>
    <n v="0"/>
    <s v="NO"/>
    <m/>
    <s v="D10"/>
    <n v="1"/>
  </r>
  <r>
    <x v="0"/>
    <n v="135942"/>
    <s v="江苏135942"/>
    <n v="515"/>
    <n v="87090209"/>
    <s v="江苏省盐城市"/>
    <s v="盐城市掌控屏网络科技有限公司"/>
    <x v="1"/>
    <s v="签单"/>
    <s v="正常"/>
    <x v="3029"/>
    <n v="1"/>
    <n v="0"/>
    <n v="0"/>
    <s v="NO"/>
    <n v="0"/>
    <n v="0"/>
    <n v="0"/>
    <n v="0"/>
    <n v="0"/>
    <n v="0"/>
    <s v="NO"/>
    <m/>
    <s v="D10"/>
    <n v="1"/>
  </r>
  <r>
    <x v="0"/>
    <n v="135941"/>
    <s v="江苏135941"/>
    <n v="515"/>
    <n v="87090239"/>
    <s v="江苏省盐城市"/>
    <s v="盐城市掌控屏网络科技有限公司"/>
    <x v="1"/>
    <s v="签单"/>
    <s v="正常"/>
    <x v="3030"/>
    <n v="1"/>
    <n v="0"/>
    <n v="0"/>
    <s v="NO"/>
    <n v="0"/>
    <n v="0"/>
    <n v="0"/>
    <n v="0"/>
    <n v="0"/>
    <n v="0"/>
    <s v="NO"/>
    <m/>
    <s v="D10"/>
    <n v="1"/>
  </r>
  <r>
    <x v="0"/>
    <n v="135940"/>
    <s v="江苏135940"/>
    <n v="515"/>
    <n v="87090179"/>
    <s v="江苏省盐城市"/>
    <s v="盐城市掌控屏网络科技有限公司"/>
    <x v="1"/>
    <s v="签单"/>
    <s v="正常"/>
    <x v="3031"/>
    <n v="1"/>
    <s v="客户"/>
    <n v="15605116846"/>
    <s v="NO"/>
    <n v="0"/>
    <n v="0"/>
    <n v="0"/>
    <n v="0"/>
    <n v="0"/>
    <n v="0"/>
    <s v="NO"/>
    <m/>
    <s v="D10"/>
    <n v="1"/>
  </r>
  <r>
    <x v="0"/>
    <n v="135939"/>
    <s v="江苏135939"/>
    <n v="515"/>
    <n v="82256019"/>
    <s v="江苏省盐城市"/>
    <s v="盐城市掌控屏网络科技有限公司"/>
    <x v="1"/>
    <s v="签单"/>
    <s v="正常"/>
    <x v="3032"/>
    <n v="1"/>
    <s v="客户"/>
    <n v="15601419041"/>
    <s v="NO"/>
    <n v="0"/>
    <n v="5"/>
    <n v="5"/>
    <n v="5"/>
    <n v="0"/>
    <n v="0"/>
    <s v="NO"/>
    <m/>
    <s v="D10"/>
    <n v="1"/>
  </r>
  <r>
    <x v="0"/>
    <n v="135936"/>
    <s v="江苏135936"/>
    <n v="515"/>
    <n v="87167846"/>
    <s v="江苏省盐城市"/>
    <s v="王亮"/>
    <x v="1"/>
    <s v="签单"/>
    <s v="正常"/>
    <x v="3033"/>
    <n v="1"/>
    <n v="0"/>
    <n v="0"/>
    <s v="YES"/>
    <n v="0"/>
    <n v="2"/>
    <n v="2"/>
    <n v="2"/>
    <n v="0"/>
    <n v="0"/>
    <s v="NO"/>
    <m/>
    <s v="D10"/>
    <n v="1"/>
  </r>
  <r>
    <x v="0"/>
    <n v="135930"/>
    <s v="江苏135930"/>
    <n v="515"/>
    <n v="87090907"/>
    <s v="江苏省盐城市"/>
    <s v="顾正兵"/>
    <x v="1"/>
    <s v="签单"/>
    <s v="正常"/>
    <x v="3034"/>
    <n v="1"/>
    <n v="0"/>
    <n v="0"/>
    <s v="NO"/>
    <n v="2"/>
    <n v="5"/>
    <n v="5"/>
    <n v="5"/>
    <n v="0"/>
    <n v="0"/>
    <s v="NO"/>
    <m/>
    <s v="D10"/>
    <n v="1"/>
  </r>
  <r>
    <x v="0"/>
    <n v="135929"/>
    <s v="江苏135929"/>
    <n v="515"/>
    <n v="87167804"/>
    <s v="江苏省盐城市"/>
    <s v="益耀东"/>
    <x v="1"/>
    <s v="签单"/>
    <s v="正常"/>
    <x v="3035"/>
    <n v="1"/>
    <s v="益耀东"/>
    <n v="14752952387"/>
    <s v="YES"/>
    <n v="4"/>
    <n v="8"/>
    <n v="2"/>
    <n v="2"/>
    <n v="0"/>
    <n v="0"/>
    <s v="NO"/>
    <m/>
    <s v="D10"/>
    <n v="1"/>
  </r>
  <r>
    <x v="0"/>
    <n v="135925"/>
    <s v="江苏135925"/>
    <n v="515"/>
    <n v="88130549"/>
    <s v="江苏省盐城市"/>
    <s v="盐城市盐都区新区微米计算机配件经营部"/>
    <x v="1"/>
    <s v="签单"/>
    <s v="正常"/>
    <x v="3036"/>
    <n v="1"/>
    <n v="0"/>
    <n v="0"/>
    <s v="NO"/>
    <n v="0"/>
    <n v="0"/>
    <n v="0"/>
    <n v="0"/>
    <n v="0"/>
    <n v="0"/>
    <s v="NO"/>
    <m/>
    <s v="D10"/>
    <n v="1"/>
  </r>
  <r>
    <x v="0"/>
    <n v="135924"/>
    <s v="江苏135924"/>
    <n v="515"/>
    <n v="88130021"/>
    <s v="江苏省盐城市"/>
    <s v="盐城市盐都区新区微米计算机配件经营部"/>
    <x v="1"/>
    <s v="签单"/>
    <s v="正常"/>
    <x v="3037"/>
    <n v="1"/>
    <n v="0"/>
    <n v="0"/>
    <s v="NO"/>
    <n v="0"/>
    <n v="0"/>
    <n v="0"/>
    <n v="0"/>
    <n v="0"/>
    <n v="0"/>
    <s v="NO"/>
    <m/>
    <s v="D10"/>
    <n v="1"/>
  </r>
  <r>
    <x v="0"/>
    <n v="135923"/>
    <s v="江苏135923"/>
    <n v="515"/>
    <n v="88130187"/>
    <s v="江苏省盐城市"/>
    <s v="盐城市盐都区新区微米计算机配件经营部"/>
    <x v="1"/>
    <s v="签单"/>
    <s v="正常"/>
    <x v="3038"/>
    <n v="1"/>
    <n v="6765"/>
    <n v="15161981926"/>
    <s v="NO"/>
    <n v="1"/>
    <n v="2"/>
    <n v="3"/>
    <n v="2"/>
    <n v="0"/>
    <n v="0"/>
    <s v="NO"/>
    <m/>
    <s v="D10"/>
    <n v="1"/>
  </r>
  <r>
    <x v="0"/>
    <n v="135922"/>
    <s v="江苏135922"/>
    <n v="515"/>
    <n v="88130584"/>
    <s v="江苏省盐城市"/>
    <s v="盐城市盐都区新区微米计算机配件经营部"/>
    <x v="1"/>
    <s v="签单"/>
    <s v="正常"/>
    <x v="3039"/>
    <n v="0"/>
    <n v="0"/>
    <n v="0"/>
    <n v="0"/>
    <n v="0"/>
    <n v="0"/>
    <n v="0"/>
    <n v="0"/>
    <n v="0"/>
    <n v="0"/>
    <s v="NO"/>
    <m/>
    <s v="D10"/>
    <n v="1"/>
  </r>
  <r>
    <x v="0"/>
    <n v="135921"/>
    <s v="江苏135921"/>
    <n v="515"/>
    <n v="88130514"/>
    <s v="江苏省盐城市"/>
    <s v="盐城市盐都区新区微米计算机配件经营部"/>
    <x v="1"/>
    <s v="签单"/>
    <s v="正常"/>
    <x v="3040"/>
    <n v="1"/>
    <n v="8392"/>
    <n v="13004471609"/>
    <s v="NO"/>
    <n v="0"/>
    <n v="0"/>
    <n v="0"/>
    <n v="0"/>
    <n v="0"/>
    <n v="0"/>
    <s v="NO"/>
    <m/>
    <s v="D10"/>
    <n v="1"/>
  </r>
  <r>
    <x v="0"/>
    <n v="135920"/>
    <s v="江苏135920"/>
    <n v="515"/>
    <n v="88130547"/>
    <s v="江苏省盐城市"/>
    <s v="盐城市盐都区新区微米计算机配件经营部"/>
    <x v="1"/>
    <s v="签单"/>
    <s v="正常"/>
    <x v="3041"/>
    <n v="1"/>
    <n v="0"/>
    <n v="0"/>
    <s v="NO"/>
    <n v="0"/>
    <n v="0"/>
    <n v="0"/>
    <n v="0"/>
    <n v="0"/>
    <n v="0"/>
    <s v="NO"/>
    <m/>
    <s v="D10"/>
    <n v="1"/>
  </r>
  <r>
    <x v="0"/>
    <n v="135919"/>
    <s v="江苏135919"/>
    <n v="515"/>
    <n v="88130534"/>
    <s v="江苏省盐城市"/>
    <s v="盐城市盐都区新区微米计算机配件经营部"/>
    <x v="1"/>
    <s v="签单"/>
    <s v="正常"/>
    <x v="3042"/>
    <n v="1"/>
    <n v="0"/>
    <n v="0"/>
    <s v="NO"/>
    <n v="0"/>
    <n v="0"/>
    <n v="0"/>
    <n v="0"/>
    <n v="0"/>
    <n v="0"/>
    <s v="NO"/>
    <m/>
    <s v="D10"/>
    <n v="1"/>
  </r>
  <r>
    <x v="0"/>
    <n v="135918"/>
    <s v="江苏135918"/>
    <n v="515"/>
    <n v="88130131"/>
    <s v="江苏省盐城市"/>
    <s v="盐城市盐都区新区微米计算机配件经营部"/>
    <x v="1"/>
    <s v="签单"/>
    <s v="正常"/>
    <x v="3043"/>
    <n v="1"/>
    <n v="346"/>
    <n v="13270085827"/>
    <s v="NO"/>
    <n v="0"/>
    <n v="0"/>
    <n v="0"/>
    <n v="0"/>
    <n v="0"/>
    <n v="0"/>
    <s v="NO"/>
    <m/>
    <s v="D10"/>
    <n v="1"/>
  </r>
  <r>
    <x v="0"/>
    <n v="135917"/>
    <s v="江苏135917"/>
    <n v="515"/>
    <n v="88130564"/>
    <s v="江苏省盐城市"/>
    <s v="盐城市盐都区新区微米计算机配件经营部"/>
    <x v="1"/>
    <s v="签单"/>
    <s v="正常"/>
    <x v="3044"/>
    <n v="0"/>
    <n v="0"/>
    <n v="0"/>
    <n v="0"/>
    <n v="0"/>
    <n v="0"/>
    <n v="0"/>
    <n v="0"/>
    <n v="0"/>
    <n v="0"/>
    <s v="NO"/>
    <m/>
    <s v="D10"/>
    <n v="1"/>
  </r>
  <r>
    <x v="0"/>
    <n v="135916"/>
    <s v="江苏135916"/>
    <n v="515"/>
    <n v="88130814"/>
    <s v="江苏省盐城市"/>
    <s v="盐城市盐都区新区微米计算机配件经营部"/>
    <x v="1"/>
    <s v="签单"/>
    <s v="正常"/>
    <x v="3045"/>
    <n v="0"/>
    <n v="0"/>
    <n v="0"/>
    <n v="0"/>
    <n v="0"/>
    <n v="0"/>
    <n v="0"/>
    <n v="0"/>
    <n v="0"/>
    <n v="0"/>
    <s v="NO"/>
    <m/>
    <s v="D10"/>
    <n v="1"/>
  </r>
  <r>
    <x v="0"/>
    <n v="135915"/>
    <s v="江苏135915"/>
    <n v="515"/>
    <n v="88130541"/>
    <s v="江苏省盐城市"/>
    <s v="盐城市盐都区新区微米计算机配件经营部"/>
    <x v="1"/>
    <s v="签单"/>
    <s v="正常"/>
    <x v="3046"/>
    <n v="1"/>
    <n v="0"/>
    <n v="0"/>
    <s v="NO"/>
    <n v="0"/>
    <n v="0"/>
    <n v="0"/>
    <n v="0"/>
    <n v="0"/>
    <n v="0"/>
    <s v="NO"/>
    <m/>
    <s v="D10"/>
    <n v="1"/>
  </r>
  <r>
    <x v="0"/>
    <n v="135914"/>
    <s v="江苏135914"/>
    <n v="515"/>
    <n v="88130824"/>
    <s v="江苏省盐城市"/>
    <s v="盐城市盐都区新区微米计算机配件经营部"/>
    <x v="1"/>
    <s v="签单"/>
    <s v="正常"/>
    <x v="3047"/>
    <n v="0"/>
    <n v="0"/>
    <n v="0"/>
    <n v="0"/>
    <n v="0"/>
    <n v="0"/>
    <n v="0"/>
    <n v="0"/>
    <n v="0"/>
    <n v="0"/>
    <s v="NO"/>
    <m/>
    <s v="D10"/>
    <n v="1"/>
  </r>
  <r>
    <x v="0"/>
    <n v="135913"/>
    <s v="江苏135913"/>
    <n v="515"/>
    <n v="88130546"/>
    <s v="江苏省盐城市"/>
    <s v="盐城市盐都区新区微米计算机配件经营部"/>
    <x v="1"/>
    <s v="签单"/>
    <s v="正常"/>
    <x v="3048"/>
    <n v="1"/>
    <n v="27878"/>
    <n v="13092199016"/>
    <s v="NO"/>
    <n v="0"/>
    <n v="0"/>
    <n v="0"/>
    <n v="0"/>
    <n v="0"/>
    <n v="0"/>
    <s v="NO"/>
    <m/>
    <s v="D10"/>
    <n v="1"/>
  </r>
  <r>
    <x v="0"/>
    <n v="135912"/>
    <s v="江苏135912"/>
    <n v="515"/>
    <n v="88130629"/>
    <s v="江苏省盐城市"/>
    <s v="盐城市盐都区新区微米计算机配件经营部"/>
    <x v="1"/>
    <s v="签单"/>
    <s v="正常"/>
    <x v="3049"/>
    <n v="0"/>
    <n v="0"/>
    <n v="0"/>
    <n v="0"/>
    <n v="0"/>
    <n v="0"/>
    <n v="0"/>
    <n v="8"/>
    <n v="0"/>
    <n v="0"/>
    <s v="NO"/>
    <m/>
    <s v="D10"/>
    <n v="1"/>
  </r>
  <r>
    <x v="0"/>
    <n v="135911"/>
    <s v="江苏135911"/>
    <n v="515"/>
    <n v="88130542"/>
    <s v="江苏省盐城市"/>
    <s v="盐城市盐都区新区微米计算机配件经营部"/>
    <x v="1"/>
    <s v="签单"/>
    <s v="正常"/>
    <x v="3050"/>
    <n v="1"/>
    <n v="3278"/>
    <n v="13182169720"/>
    <s v="NO"/>
    <n v="0"/>
    <n v="0"/>
    <n v="0"/>
    <n v="0"/>
    <n v="0"/>
    <n v="0"/>
    <s v="NO"/>
    <m/>
    <s v="D10"/>
    <n v="1"/>
  </r>
  <r>
    <x v="0"/>
    <n v="135910"/>
    <s v="江苏135910"/>
    <n v="515"/>
    <n v="88130636"/>
    <s v="江苏省盐城市"/>
    <s v="盐城市盐都区新区微米计算机配件经营部"/>
    <x v="1"/>
    <s v="签单"/>
    <s v="正常"/>
    <x v="3051"/>
    <n v="0"/>
    <n v="0"/>
    <n v="0"/>
    <n v="0"/>
    <n v="0"/>
    <n v="0"/>
    <n v="0"/>
    <n v="0"/>
    <n v="0"/>
    <n v="0"/>
    <s v="NO"/>
    <m/>
    <s v="D10"/>
    <n v="1"/>
  </r>
  <r>
    <x v="0"/>
    <n v="135909"/>
    <s v="江苏135909"/>
    <n v="515"/>
    <n v="88130626"/>
    <s v="江苏省盐城市"/>
    <s v="盐城市盐都区新区微米计算机配件经营部"/>
    <x v="1"/>
    <s v="签单"/>
    <s v="正常"/>
    <x v="3052"/>
    <n v="0"/>
    <n v="0"/>
    <n v="0"/>
    <n v="0"/>
    <n v="0"/>
    <n v="0"/>
    <n v="0"/>
    <n v="0"/>
    <n v="0"/>
    <n v="0"/>
    <s v="NO"/>
    <m/>
    <s v="D10"/>
    <n v="1"/>
  </r>
  <r>
    <x v="0"/>
    <n v="135908"/>
    <s v="江苏135908"/>
    <n v="515"/>
    <n v="88130594"/>
    <s v="江苏省盐城市"/>
    <s v="盐城市盐都区新区微米计算机配件经营部"/>
    <x v="1"/>
    <s v="签单"/>
    <s v="正常"/>
    <x v="3053"/>
    <n v="0"/>
    <n v="0"/>
    <n v="0"/>
    <n v="0"/>
    <n v="0"/>
    <n v="0"/>
    <n v="0"/>
    <n v="1"/>
    <n v="0"/>
    <n v="0"/>
    <s v="NO"/>
    <m/>
    <s v="D10"/>
    <n v="1"/>
  </r>
  <r>
    <x v="0"/>
    <n v="135907"/>
    <s v="江苏135907"/>
    <n v="515"/>
    <n v="88130554"/>
    <s v="江苏省盐城市"/>
    <s v="盐城市盐都区新区微米计算机配件经营部"/>
    <x v="1"/>
    <s v="签单"/>
    <s v="正常"/>
    <x v="3054"/>
    <n v="0"/>
    <n v="0"/>
    <n v="0"/>
    <n v="0"/>
    <n v="0"/>
    <n v="0"/>
    <n v="0"/>
    <n v="0"/>
    <n v="0"/>
    <n v="0"/>
    <s v="NO"/>
    <m/>
    <s v="D10"/>
    <n v="1"/>
  </r>
  <r>
    <x v="0"/>
    <n v="135906"/>
    <s v="江苏135906"/>
    <n v="515"/>
    <n v="88130574"/>
    <s v="江苏省盐城市"/>
    <s v="盐城市盐都区新区微米计算机配件经营部"/>
    <x v="1"/>
    <s v="签单"/>
    <s v="正常"/>
    <x v="3055"/>
    <n v="0"/>
    <n v="0"/>
    <n v="0"/>
    <n v="0"/>
    <n v="0"/>
    <n v="0"/>
    <n v="0"/>
    <n v="0"/>
    <n v="0"/>
    <n v="0"/>
    <s v="NO"/>
    <m/>
    <s v="D10"/>
    <n v="1"/>
  </r>
  <r>
    <x v="0"/>
    <n v="135902"/>
    <s v="江苏135902"/>
    <n v="515"/>
    <n v="84062576"/>
    <s v="江苏省盐城市"/>
    <s v="丁一杰"/>
    <x v="1"/>
    <s v="签单"/>
    <s v="正常"/>
    <x v="3056"/>
    <n v="1"/>
    <n v="0"/>
    <n v="0"/>
    <s v="YES"/>
    <n v="5"/>
    <n v="9"/>
    <n v="1"/>
    <n v="2"/>
    <n v="0"/>
    <n v="0"/>
    <s v="NO"/>
    <m/>
    <s v="D10"/>
    <n v="1"/>
  </r>
  <r>
    <x v="0"/>
    <n v="135899"/>
    <s v="江苏135899"/>
    <n v="515"/>
    <n v="83702874"/>
    <s v="江苏省盐城市"/>
    <s v="盐城恒隆风险投资有限公司"/>
    <x v="1"/>
    <s v="签单"/>
    <s v="正常"/>
    <x v="3057"/>
    <n v="1"/>
    <s v="盐城恒隆风险投资有限公司"/>
    <n v="13770144583"/>
    <s v="NO"/>
    <n v="4"/>
    <n v="9"/>
    <n v="11"/>
    <n v="9"/>
    <n v="0"/>
    <n v="0"/>
    <s v="NO"/>
    <m/>
    <s v="D10"/>
    <n v="1"/>
  </r>
  <r>
    <x v="0"/>
    <n v="135898"/>
    <s v="江苏135898"/>
    <n v="515"/>
    <n v="83702907"/>
    <s v="江苏省盐城市"/>
    <s v="盐城恒隆风险投资有限公司"/>
    <x v="1"/>
    <s v="签单"/>
    <s v="正常"/>
    <x v="3058"/>
    <n v="1"/>
    <s v="盐城恒隆风险投资有限公司"/>
    <n v="13401768403"/>
    <s v="NO"/>
    <n v="2"/>
    <n v="10"/>
    <n v="10"/>
    <n v="10"/>
    <n v="0"/>
    <n v="0"/>
    <s v="NO"/>
    <m/>
    <s v="D10"/>
    <n v="1"/>
  </r>
  <r>
    <x v="0"/>
    <n v="135897"/>
    <s v="江苏135897"/>
    <n v="515"/>
    <n v="83702864"/>
    <s v="江苏省盐城市"/>
    <s v="盐城恒隆风险投资有限公司"/>
    <x v="1"/>
    <s v="签单"/>
    <s v="正常"/>
    <x v="3059"/>
    <n v="1"/>
    <n v="0"/>
    <n v="0"/>
    <s v="NO"/>
    <n v="0"/>
    <n v="2"/>
    <n v="2"/>
    <n v="2"/>
    <n v="0"/>
    <n v="0"/>
    <s v="NO"/>
    <m/>
    <s v="D10"/>
    <n v="1"/>
  </r>
  <r>
    <x v="0"/>
    <n v="135896"/>
    <s v="江苏135896"/>
    <n v="515"/>
    <n v="83702867"/>
    <s v="江苏省盐城市"/>
    <s v="盐城恒隆风险投资有限公司"/>
    <x v="1"/>
    <s v="签单"/>
    <s v="正常"/>
    <x v="3060"/>
    <n v="1"/>
    <n v="0"/>
    <n v="0"/>
    <s v="NO"/>
    <n v="0"/>
    <n v="0"/>
    <n v="0"/>
    <n v="0"/>
    <n v="0"/>
    <n v="0"/>
    <s v="NO"/>
    <m/>
    <s v="D10"/>
    <n v="1"/>
  </r>
  <r>
    <x v="0"/>
    <n v="135895"/>
    <s v="江苏135895"/>
    <n v="515"/>
    <n v="83702909"/>
    <s v="江苏省盐城市"/>
    <s v="盐城恒隆风险投资有限公司"/>
    <x v="1"/>
    <s v="签单"/>
    <s v="正常"/>
    <x v="3061"/>
    <n v="1"/>
    <s v="盐城恒隆风险投资有限公司"/>
    <n v="15061166025"/>
    <s v="NO"/>
    <n v="0"/>
    <n v="0"/>
    <n v="0"/>
    <n v="0"/>
    <n v="0"/>
    <n v="0"/>
    <s v="NO"/>
    <m/>
    <s v="D10"/>
    <n v="1"/>
  </r>
  <r>
    <x v="0"/>
    <n v="135894"/>
    <s v="江苏135894"/>
    <n v="515"/>
    <n v="83702889"/>
    <s v="江苏省盐城市"/>
    <s v="盐城恒隆风险投资有限公司"/>
    <x v="1"/>
    <s v="签单"/>
    <s v="正常"/>
    <x v="3062"/>
    <n v="1"/>
    <s v="盐城恒隆风险投资有限公司"/>
    <n v="18752252365"/>
    <s v="NO"/>
    <n v="1"/>
    <n v="2"/>
    <n v="2"/>
    <n v="2"/>
    <n v="0"/>
    <n v="0"/>
    <s v="NO"/>
    <m/>
    <s v="D10"/>
    <n v="1"/>
  </r>
  <r>
    <x v="0"/>
    <n v="135893"/>
    <s v="江苏135893"/>
    <n v="515"/>
    <n v="83702880"/>
    <s v="江苏省盐城市"/>
    <s v="盐城恒隆风险投资有限公司"/>
    <x v="1"/>
    <s v="签单"/>
    <s v="正常"/>
    <x v="3063"/>
    <n v="1"/>
    <s v="盐城恒隆风险投资有限公司"/>
    <n v="13401766483"/>
    <s v="NO"/>
    <n v="1"/>
    <n v="2"/>
    <n v="2"/>
    <n v="2"/>
    <n v="0"/>
    <n v="0"/>
    <s v="NO"/>
    <m/>
    <s v="D10"/>
    <n v="1"/>
  </r>
  <r>
    <x v="0"/>
    <n v="135892"/>
    <s v="江苏135892"/>
    <n v="515"/>
    <n v="83702834"/>
    <s v="江苏省盐城市"/>
    <s v="盐城恒隆风险投资有限公司"/>
    <x v="1"/>
    <s v="签单"/>
    <s v="正常"/>
    <x v="3064"/>
    <n v="1"/>
    <n v="0"/>
    <n v="0"/>
    <s v="NO"/>
    <n v="0"/>
    <n v="1"/>
    <n v="1"/>
    <n v="1"/>
    <n v="0"/>
    <n v="0"/>
    <s v="NO"/>
    <m/>
    <s v="D10"/>
    <n v="1"/>
  </r>
  <r>
    <x v="0"/>
    <n v="135891"/>
    <s v="江苏135891"/>
    <n v="515"/>
    <n v="83702847"/>
    <s v="江苏省盐城市"/>
    <s v="盐城恒隆风险投资有限公司"/>
    <x v="1"/>
    <s v="签单"/>
    <s v="正常"/>
    <x v="3065"/>
    <n v="1"/>
    <n v="0"/>
    <n v="0"/>
    <s v="NO"/>
    <n v="0"/>
    <n v="2"/>
    <n v="2"/>
    <n v="2"/>
    <n v="0"/>
    <n v="0"/>
    <s v="NO"/>
    <m/>
    <s v="D10"/>
    <n v="1"/>
  </r>
  <r>
    <x v="0"/>
    <n v="135890"/>
    <s v="江苏135890"/>
    <n v="515"/>
    <n v="83702804"/>
    <s v="江苏省盐城市"/>
    <s v="盐城恒隆风险投资有限公司"/>
    <x v="1"/>
    <s v="签单"/>
    <s v="正常"/>
    <x v="3066"/>
    <n v="1"/>
    <s v="盐城恒隆风险投资有限公司"/>
    <n v="18352058757"/>
    <s v="NO"/>
    <n v="0"/>
    <n v="2"/>
    <n v="2"/>
    <n v="2"/>
    <n v="0"/>
    <n v="0"/>
    <s v="NO"/>
    <m/>
    <s v="D10"/>
    <n v="1"/>
  </r>
  <r>
    <x v="0"/>
    <n v="135889"/>
    <s v="江苏135889"/>
    <n v="515"/>
    <n v="83702854"/>
    <s v="江苏省盐城市"/>
    <s v="盐城恒隆风险投资有限公司"/>
    <x v="1"/>
    <s v="签单"/>
    <s v="正常"/>
    <x v="3067"/>
    <n v="1"/>
    <s v="盐城恒隆风险投资有限公司"/>
    <n v="15861926372"/>
    <s v="NO"/>
    <n v="0"/>
    <n v="6"/>
    <n v="6"/>
    <n v="6"/>
    <n v="0"/>
    <n v="0"/>
    <s v="NO"/>
    <m/>
    <s v="D10"/>
    <n v="1"/>
  </r>
  <r>
    <x v="0"/>
    <n v="135888"/>
    <s v="江苏135888"/>
    <n v="515"/>
    <n v="83702814"/>
    <s v="江苏省盐城市"/>
    <s v="盐城恒隆风险投资有限公司"/>
    <x v="1"/>
    <s v="签单"/>
    <s v="正常"/>
    <x v="3068"/>
    <n v="1"/>
    <s v="盐城恒隆风险投资有限公司"/>
    <n v="13401765132"/>
    <s v="NO"/>
    <n v="0"/>
    <n v="1"/>
    <n v="1"/>
    <n v="1"/>
    <n v="0"/>
    <n v="0"/>
    <s v="NO"/>
    <m/>
    <s v="D10"/>
    <n v="1"/>
  </r>
  <r>
    <x v="0"/>
    <n v="135887"/>
    <s v="江苏135887"/>
    <n v="515"/>
    <n v="83702841"/>
    <s v="江苏省盐城市"/>
    <s v="盐城恒隆风险投资有限公司"/>
    <x v="1"/>
    <s v="签单"/>
    <s v="正常"/>
    <x v="3069"/>
    <n v="1"/>
    <n v="0"/>
    <n v="0"/>
    <s v="NO"/>
    <n v="1"/>
    <n v="2"/>
    <n v="2"/>
    <n v="2"/>
    <n v="0"/>
    <n v="0"/>
    <s v="NO"/>
    <m/>
    <s v="D10"/>
    <n v="1"/>
  </r>
  <r>
    <x v="0"/>
    <n v="135886"/>
    <s v="江苏135886"/>
    <n v="515"/>
    <n v="83702824"/>
    <s v="江苏省盐城市"/>
    <s v="盐城恒隆风险投资有限公司"/>
    <x v="1"/>
    <s v="签单"/>
    <s v="正常"/>
    <x v="3070"/>
    <n v="1"/>
    <n v="0"/>
    <n v="0"/>
    <s v="NO"/>
    <n v="0"/>
    <n v="0"/>
    <n v="0"/>
    <n v="0"/>
    <n v="0"/>
    <n v="0"/>
    <s v="NO"/>
    <m/>
    <s v="D10"/>
    <n v="1"/>
  </r>
  <r>
    <x v="0"/>
    <n v="135885"/>
    <s v="江苏135885"/>
    <n v="515"/>
    <n v="83702794"/>
    <s v="江苏省盐城市"/>
    <s v="盐城恒隆风险投资有限公司"/>
    <x v="1"/>
    <s v="签单"/>
    <s v="正常"/>
    <x v="3071"/>
    <n v="1"/>
    <s v="盐城恒隆风险投资有限公司"/>
    <n v="15722562867"/>
    <s v="NO"/>
    <n v="1"/>
    <n v="1"/>
    <n v="1"/>
    <n v="1"/>
    <n v="0"/>
    <n v="0"/>
    <s v="NO"/>
    <m/>
    <s v="D10"/>
    <n v="1"/>
  </r>
  <r>
    <x v="0"/>
    <n v="135884"/>
    <s v="江苏135884"/>
    <n v="515"/>
    <n v="83702754"/>
    <s v="江苏省盐城市"/>
    <s v="盐城恒隆风险投资有限公司"/>
    <x v="1"/>
    <s v="签单"/>
    <s v="正常"/>
    <x v="3072"/>
    <n v="1"/>
    <s v="盐城恒隆风险投资有限公司"/>
    <n v="15861923015"/>
    <s v="NO"/>
    <n v="1"/>
    <n v="3"/>
    <n v="3"/>
    <n v="3"/>
    <n v="0"/>
    <n v="0"/>
    <s v="NO"/>
    <m/>
    <s v="D10"/>
    <n v="1"/>
  </r>
  <r>
    <x v="0"/>
    <n v="135883"/>
    <s v="江苏135883"/>
    <n v="515"/>
    <n v="83702784"/>
    <s v="江苏省盐城市"/>
    <s v="盐城恒隆风险投资有限公司"/>
    <x v="1"/>
    <s v="签单"/>
    <s v="正常"/>
    <x v="3073"/>
    <n v="1"/>
    <s v="盐城恒隆风险投资有限公司"/>
    <n v="13770144163"/>
    <s v="NO"/>
    <n v="3"/>
    <n v="9"/>
    <n v="10"/>
    <n v="9"/>
    <n v="0"/>
    <n v="0"/>
    <s v="NO"/>
    <m/>
    <s v="D10"/>
    <n v="1"/>
  </r>
  <r>
    <x v="0"/>
    <n v="135882"/>
    <s v="江苏135882"/>
    <n v="515"/>
    <n v="83702774"/>
    <s v="江苏省盐城市"/>
    <s v="盐城恒隆风险投资有限公司"/>
    <x v="1"/>
    <s v="签单"/>
    <s v="正常"/>
    <x v="3074"/>
    <n v="1"/>
    <n v="0"/>
    <n v="0"/>
    <s v="NO"/>
    <n v="0"/>
    <n v="0"/>
    <n v="0"/>
    <n v="0"/>
    <n v="0"/>
    <n v="0"/>
    <s v="NO"/>
    <m/>
    <s v="D10"/>
    <n v="1"/>
  </r>
  <r>
    <x v="0"/>
    <n v="135881"/>
    <s v="江苏135881"/>
    <n v="515"/>
    <n v="83702767"/>
    <s v="江苏省盐城市"/>
    <s v="盐城恒隆风险投资有限公司"/>
    <x v="1"/>
    <s v="签单"/>
    <s v="正常"/>
    <x v="3075"/>
    <n v="1"/>
    <n v="0"/>
    <n v="0"/>
    <s v="NO"/>
    <n v="2"/>
    <n v="6"/>
    <n v="6"/>
    <n v="6"/>
    <n v="0"/>
    <n v="0"/>
    <s v="NO"/>
    <m/>
    <s v="D10"/>
    <n v="1"/>
  </r>
  <r>
    <x v="0"/>
    <n v="135880"/>
    <s v="江苏135880"/>
    <n v="515"/>
    <n v="83702764"/>
    <s v="江苏省盐城市"/>
    <s v="盐城恒隆风险投资有限公司"/>
    <x v="1"/>
    <s v="签单"/>
    <s v="正常"/>
    <x v="3076"/>
    <n v="1"/>
    <s v="盐城恒隆风险投资有限公司"/>
    <n v="18361163517"/>
    <s v="NO"/>
    <n v="0"/>
    <n v="0"/>
    <n v="0"/>
    <n v="0"/>
    <n v="0"/>
    <n v="0"/>
    <s v="NO"/>
    <m/>
    <s v="D10"/>
    <n v="1"/>
  </r>
  <r>
    <x v="0"/>
    <n v="135879"/>
    <s v="江苏135879"/>
    <n v="515"/>
    <n v="87167854"/>
    <s v="江苏省盐城市"/>
    <s v="程洪波"/>
    <x v="1"/>
    <s v="签单"/>
    <s v="正常"/>
    <x v="3077"/>
    <n v="1"/>
    <s v="程洪波"/>
    <n v="13611522938"/>
    <s v="YES"/>
    <n v="0"/>
    <n v="5"/>
    <n v="5"/>
    <n v="5"/>
    <n v="0"/>
    <n v="0"/>
    <s v="NO"/>
    <m/>
    <s v="D10"/>
    <n v="1"/>
  </r>
  <r>
    <x v="0"/>
    <n v="135878"/>
    <s v="江苏135878"/>
    <n v="515"/>
    <n v="87167014"/>
    <s v="江苏省盐城市"/>
    <s v="王卫旺"/>
    <x v="1"/>
    <s v="签单"/>
    <s v="正常"/>
    <x v="3078"/>
    <n v="1"/>
    <s v="王卫旺"/>
    <n v="13625132781"/>
    <s v="YES"/>
    <n v="2"/>
    <n v="4"/>
    <n v="2"/>
    <n v="2"/>
    <n v="0"/>
    <n v="0"/>
    <s v="NO"/>
    <m/>
    <s v="D10"/>
    <n v="1"/>
  </r>
  <r>
    <x v="0"/>
    <n v="135876"/>
    <s v="江苏135876"/>
    <n v="515"/>
    <n v="87167843"/>
    <s v="江苏省盐城市"/>
    <s v="吴继金"/>
    <x v="1"/>
    <s v="签单"/>
    <s v="正常"/>
    <x v="3079"/>
    <n v="1"/>
    <n v="0"/>
    <n v="0"/>
    <s v="YES"/>
    <n v="22"/>
    <n v="5"/>
    <n v="0"/>
    <n v="0"/>
    <n v="0"/>
    <n v="0"/>
    <s v="NO"/>
    <m/>
    <s v="D10"/>
    <n v="1"/>
  </r>
  <r>
    <x v="0"/>
    <n v="135875"/>
    <s v="江苏135875"/>
    <n v="515"/>
    <n v="87167042"/>
    <s v="江苏省盐城市"/>
    <s v="李金国"/>
    <x v="1"/>
    <s v="签单"/>
    <s v="正常"/>
    <x v="3080"/>
    <n v="1"/>
    <s v="李金国"/>
    <n v="15358918881"/>
    <s v="YES"/>
    <n v="3"/>
    <n v="4"/>
    <n v="0"/>
    <n v="0"/>
    <n v="0"/>
    <n v="0"/>
    <s v="NO"/>
    <m/>
    <s v="D10"/>
    <n v="1"/>
  </r>
  <r>
    <x v="0"/>
    <n v="135874"/>
    <s v="江苏135874"/>
    <n v="515"/>
    <n v="87167019"/>
    <s v="江苏省盐城市"/>
    <s v="程加飞"/>
    <x v="1"/>
    <s v="签单"/>
    <s v="正常"/>
    <x v="3081"/>
    <n v="1"/>
    <s v="程加飞"/>
    <n v="18651916809"/>
    <s v="YES"/>
    <n v="0"/>
    <n v="7"/>
    <n v="7"/>
    <n v="7"/>
    <n v="0"/>
    <n v="0"/>
    <s v="NO"/>
    <m/>
    <s v="D10"/>
    <n v="1"/>
  </r>
  <r>
    <x v="0"/>
    <n v="135872"/>
    <s v="江苏135872"/>
    <n v="515"/>
    <n v="87167841"/>
    <s v="江苏省盐城市"/>
    <s v="梁静"/>
    <x v="1"/>
    <s v="签单"/>
    <s v="正常"/>
    <x v="3082"/>
    <n v="1"/>
    <n v="0"/>
    <n v="0"/>
    <s v="YES"/>
    <n v="0"/>
    <n v="0"/>
    <n v="0"/>
    <n v="0"/>
    <n v="0"/>
    <n v="0"/>
    <s v="NO"/>
    <m/>
    <s v="D10"/>
    <n v="1"/>
  </r>
  <r>
    <x v="0"/>
    <n v="135871"/>
    <s v="江苏135871"/>
    <n v="515"/>
    <n v="87167041"/>
    <s v="江苏省盐城市"/>
    <s v="陈小会"/>
    <x v="1"/>
    <s v="签单"/>
    <s v="正常"/>
    <x v="3083"/>
    <n v="1"/>
    <n v="0"/>
    <n v="0"/>
    <s v="YES"/>
    <n v="2"/>
    <n v="5"/>
    <n v="0"/>
    <n v="0"/>
    <n v="0"/>
    <n v="0"/>
    <s v="NO"/>
    <m/>
    <s v="D10"/>
    <n v="1"/>
  </r>
  <r>
    <x v="0"/>
    <n v="135870"/>
    <s v="江苏135870"/>
    <n v="515"/>
    <n v="87167051"/>
    <s v="江苏省盐城市"/>
    <s v="吴志军"/>
    <x v="1"/>
    <s v="签单"/>
    <s v="正常"/>
    <x v="3084"/>
    <n v="1"/>
    <s v="吴志军"/>
    <n v="13611529256"/>
    <s v="YES"/>
    <n v="0"/>
    <n v="0"/>
    <n v="0"/>
    <n v="0"/>
    <n v="0"/>
    <n v="0"/>
    <s v="NO"/>
    <m/>
    <s v="D10"/>
    <n v="1"/>
  </r>
  <r>
    <x v="0"/>
    <n v="135869"/>
    <s v="江苏135869"/>
    <n v="515"/>
    <n v="87167094"/>
    <s v="江苏省盐城市"/>
    <s v="刘月宝"/>
    <x v="1"/>
    <s v="签单"/>
    <s v="正常"/>
    <x v="3085"/>
    <n v="1"/>
    <s v="刘月宝"/>
    <n v="18762517318"/>
    <s v="YES"/>
    <n v="0"/>
    <n v="2"/>
    <n v="2"/>
    <n v="2"/>
    <n v="0"/>
    <n v="0"/>
    <s v="NO"/>
    <m/>
    <s v="D10"/>
    <n v="1"/>
  </r>
  <r>
    <x v="0"/>
    <n v="135865"/>
    <s v="江苏135865"/>
    <n v="515"/>
    <n v="87090912"/>
    <s v="江苏省盐城市"/>
    <s v="戴实军"/>
    <x v="1"/>
    <s v="签单"/>
    <s v="正常"/>
    <x v="3086"/>
    <n v="1"/>
    <s v="戴实军"/>
    <n v="13222453261"/>
    <s v="NO"/>
    <n v="2"/>
    <n v="8"/>
    <n v="6"/>
    <n v="8"/>
    <n v="0"/>
    <n v="0"/>
    <s v="NO"/>
    <m/>
    <s v="D10"/>
    <n v="1"/>
  </r>
  <r>
    <x v="0"/>
    <n v="135850"/>
    <s v="江苏135850"/>
    <n v="515"/>
    <n v="84062318"/>
    <s v="江苏省盐城市"/>
    <s v="王磊"/>
    <x v="1"/>
    <s v="签单"/>
    <s v="正常"/>
    <x v="3087"/>
    <n v="1"/>
    <n v="0"/>
    <n v="0"/>
    <s v="YES"/>
    <n v="7"/>
    <n v="7"/>
    <n v="10"/>
    <n v="5"/>
    <n v="0"/>
    <n v="0"/>
    <s v="NO"/>
    <m/>
    <s v="D10"/>
    <n v="1"/>
  </r>
  <r>
    <x v="0"/>
    <n v="135848"/>
    <s v="江苏135848"/>
    <n v="515"/>
    <n v="88137783"/>
    <s v="江苏省盐城市"/>
    <s v="周崇文"/>
    <x v="1"/>
    <s v="签单"/>
    <s v="正常"/>
    <x v="3088"/>
    <n v="1"/>
    <s v="周崇文"/>
    <n v="13182179443"/>
    <s v="NO"/>
    <n v="0"/>
    <n v="3"/>
    <n v="3"/>
    <n v="3"/>
    <n v="0"/>
    <n v="0"/>
    <s v="NO"/>
    <m/>
    <s v="D10"/>
    <n v="1"/>
  </r>
  <r>
    <x v="0"/>
    <n v="135847"/>
    <s v="江苏135847"/>
    <n v="515"/>
    <n v="88137260"/>
    <s v="江苏省盐城市"/>
    <s v="周崇文"/>
    <x v="1"/>
    <s v="签单"/>
    <s v="正常"/>
    <x v="3089"/>
    <n v="1"/>
    <s v="周崇文"/>
    <n v="13092160372"/>
    <s v="NO"/>
    <n v="6"/>
    <n v="8"/>
    <n v="12"/>
    <n v="10"/>
    <n v="0"/>
    <n v="0"/>
    <s v="NO"/>
    <m/>
    <s v="D10"/>
    <n v="1"/>
  </r>
  <r>
    <x v="0"/>
    <n v="135846"/>
    <s v="江苏135846"/>
    <n v="515"/>
    <n v="63660102"/>
    <s v="江苏省盐城市"/>
    <s v="沈威"/>
    <x v="1"/>
    <s v="签单"/>
    <s v="正常"/>
    <x v="3090"/>
    <n v="1"/>
    <s v="沈威"/>
    <n v="15161955106"/>
    <s v="YES"/>
    <n v="2"/>
    <n v="4"/>
    <n v="3"/>
    <n v="2"/>
    <n v="0"/>
    <n v="0"/>
    <s v="YES"/>
    <m/>
    <s v="D10"/>
    <n v="1"/>
  </r>
  <r>
    <x v="0"/>
    <n v="135815"/>
    <s v="江苏135815"/>
    <n v="515"/>
    <n v="84062497"/>
    <s v="江苏省盐城市"/>
    <s v="朱爱为"/>
    <x v="1"/>
    <s v="签单"/>
    <s v="正常"/>
    <x v="3091"/>
    <n v="1"/>
    <n v="0"/>
    <n v="0"/>
    <s v="YES"/>
    <n v="6"/>
    <n v="11"/>
    <n v="6"/>
    <n v="5"/>
    <n v="0"/>
    <n v="0"/>
    <s v="YES"/>
    <m/>
    <s v="D10"/>
    <n v="1"/>
  </r>
  <r>
    <x v="0"/>
    <n v="135814"/>
    <s v="江苏135814"/>
    <n v="515"/>
    <n v="84062496"/>
    <s v="江苏省盐城市"/>
    <s v="朱爱为"/>
    <x v="1"/>
    <s v="签单"/>
    <s v="正常"/>
    <x v="3092"/>
    <n v="1"/>
    <s v="朱爱为"/>
    <n v="15950257711"/>
    <s v="YES"/>
    <n v="10"/>
    <n v="20"/>
    <n v="4"/>
    <n v="4"/>
    <n v="0"/>
    <n v="0"/>
    <s v="YES"/>
    <m/>
    <s v="D10"/>
    <n v="1"/>
  </r>
  <r>
    <x v="0"/>
    <n v="135766"/>
    <s v="江苏135766"/>
    <n v="515"/>
    <n v="84062339"/>
    <s v="江苏省盐城市"/>
    <s v="曹恒龙"/>
    <x v="1"/>
    <s v="签单"/>
    <s v="正常"/>
    <x v="3093"/>
    <n v="1"/>
    <s v="曹恒龙"/>
    <n v="15305118738"/>
    <s v="YES"/>
    <n v="1"/>
    <n v="2"/>
    <n v="2"/>
    <n v="2"/>
    <n v="0"/>
    <n v="0"/>
    <s v="NO"/>
    <m/>
    <s v="D10"/>
    <n v="1"/>
  </r>
  <r>
    <x v="0"/>
    <n v="135745"/>
    <s v="江苏135745"/>
    <n v="515"/>
    <n v="87090870"/>
    <s v="江苏省盐城市"/>
    <s v="李秀珍"/>
    <x v="1"/>
    <s v="签单"/>
    <s v="正常"/>
    <x v="3094"/>
    <n v="1"/>
    <s v="李秀珍"/>
    <n v="13222456251"/>
    <s v="NO"/>
    <n v="10"/>
    <n v="5"/>
    <n v="14"/>
    <n v="6"/>
    <n v="0"/>
    <n v="0"/>
    <s v="NO"/>
    <m/>
    <s v="D10"/>
    <n v="1"/>
  </r>
  <r>
    <x v="0"/>
    <n v="135715"/>
    <s v="江苏135715"/>
    <n v="515"/>
    <n v="84062330"/>
    <s v="江苏省盐城市"/>
    <s v="程学鹏"/>
    <x v="1"/>
    <s v="签单"/>
    <s v="正常"/>
    <x v="3095"/>
    <n v="1"/>
    <s v="程学鹏"/>
    <n v="15151018963"/>
    <s v="YES"/>
    <n v="71"/>
    <n v="56"/>
    <n v="28"/>
    <n v="17"/>
    <n v="0"/>
    <n v="0"/>
    <s v="NO"/>
    <m/>
    <s v="D10"/>
    <n v="1"/>
  </r>
  <r>
    <x v="0"/>
    <n v="135701"/>
    <s v="江苏135701"/>
    <n v="515"/>
    <n v="63660617"/>
    <s v="江苏省盐城市"/>
    <s v="陈安存"/>
    <x v="1"/>
    <s v="签单"/>
    <s v="正常"/>
    <x v="3096"/>
    <n v="1"/>
    <s v="陈安存"/>
    <n v="13236118787"/>
    <s v="YES"/>
    <n v="6"/>
    <n v="10"/>
    <n v="6"/>
    <n v="6"/>
    <n v="0"/>
    <n v="0"/>
    <s v="YES"/>
    <m/>
    <s v="D10"/>
    <n v="1"/>
  </r>
  <r>
    <x v="0"/>
    <n v="135698"/>
    <s v="江苏135698"/>
    <n v="515"/>
    <n v="84062336"/>
    <s v="江苏省盐城市"/>
    <s v="夏甜"/>
    <x v="1"/>
    <s v="签单"/>
    <s v="正常"/>
    <x v="3097"/>
    <n v="1"/>
    <s v="王田"/>
    <n v="15151026044"/>
    <s v="YES"/>
    <n v="4"/>
    <n v="5"/>
    <n v="8"/>
    <n v="5"/>
    <n v="0"/>
    <n v="0"/>
    <s v="NO"/>
    <m/>
    <s v="D10"/>
    <n v="1"/>
  </r>
  <r>
    <x v="0"/>
    <n v="135694"/>
    <s v="江苏135694"/>
    <n v="515"/>
    <n v="82257985"/>
    <s v="江苏省盐城市"/>
    <s v="张雷"/>
    <x v="1"/>
    <s v="签单"/>
    <s v="正常"/>
    <x v="3098"/>
    <n v="1"/>
    <n v="0"/>
    <n v="0"/>
    <s v="NO"/>
    <n v="1"/>
    <n v="3"/>
    <n v="3"/>
    <n v="3"/>
    <n v="0"/>
    <n v="0"/>
    <s v="NO"/>
    <m/>
    <s v="D10"/>
    <n v="1"/>
  </r>
  <r>
    <x v="0"/>
    <n v="135693"/>
    <s v="江苏135693"/>
    <n v="515"/>
    <n v="87167817"/>
    <s v="江苏省盐城市"/>
    <s v="毛荣朋"/>
    <x v="1"/>
    <s v="签单"/>
    <s v="正常"/>
    <x v="3099"/>
    <n v="1"/>
    <n v="0"/>
    <n v="0"/>
    <s v="YES"/>
    <n v="6"/>
    <n v="11"/>
    <n v="13"/>
    <n v="11"/>
    <n v="0"/>
    <n v="0"/>
    <s v="NO"/>
    <m/>
    <s v="D10"/>
    <n v="1"/>
  </r>
  <r>
    <x v="0"/>
    <n v="135675"/>
    <s v="江苏135675"/>
    <n v="515"/>
    <n v="87039616"/>
    <s v="江苏省盐城市"/>
    <s v="盐城市城南新区广州半分利汽车空调经营部"/>
    <x v="1"/>
    <s v="签单"/>
    <s v="正常"/>
    <x v="3100"/>
    <n v="1"/>
    <n v="0"/>
    <n v="0"/>
    <s v="NO"/>
    <n v="5"/>
    <n v="8"/>
    <n v="12"/>
    <n v="8"/>
    <n v="0"/>
    <n v="0"/>
    <s v="NO"/>
    <m/>
    <s v="D10"/>
    <n v="1"/>
  </r>
  <r>
    <x v="0"/>
    <n v="135672"/>
    <s v="江苏135672"/>
    <n v="515"/>
    <n v="87039126"/>
    <s v="江苏省盐城市"/>
    <s v="盐城市城南新区广州半分利汽车空调经营部"/>
    <x v="1"/>
    <s v="签单"/>
    <s v="正常"/>
    <x v="3101"/>
    <n v="1"/>
    <s v="客户"/>
    <n v="13182123577"/>
    <s v="NO"/>
    <n v="0"/>
    <n v="2"/>
    <n v="2"/>
    <n v="2"/>
    <n v="0"/>
    <n v="0"/>
    <s v="NO"/>
    <m/>
    <s v="D10"/>
    <n v="1"/>
  </r>
  <r>
    <x v="0"/>
    <n v="135649"/>
    <s v="江苏135649"/>
    <n v="515"/>
    <n v="88130485"/>
    <s v="江苏省盐城市"/>
    <s v="盐城善腾信息咨询有限公司"/>
    <x v="1"/>
    <s v="签单"/>
    <s v="正常"/>
    <x v="3102"/>
    <n v="1"/>
    <s v="盐城善腾信息咨询有限公司"/>
    <n v="13401767517"/>
    <s v="NO"/>
    <n v="0"/>
    <n v="0"/>
    <n v="0"/>
    <n v="0"/>
    <n v="0"/>
    <n v="0"/>
    <s v="NO"/>
    <m/>
    <s v="D10"/>
    <n v="1"/>
  </r>
  <r>
    <x v="0"/>
    <n v="135648"/>
    <s v="江苏135648"/>
    <n v="515"/>
    <n v="88130454"/>
    <s v="江苏省盐城市"/>
    <s v="盐城善腾信息咨询有限公司"/>
    <x v="1"/>
    <s v="签单"/>
    <s v="正常"/>
    <x v="3103"/>
    <n v="1"/>
    <n v="0"/>
    <n v="0"/>
    <s v="NO"/>
    <n v="0"/>
    <n v="0"/>
    <n v="0"/>
    <n v="0"/>
    <n v="0"/>
    <n v="0"/>
    <s v="NO"/>
    <m/>
    <s v="D10"/>
    <n v="1"/>
  </r>
  <r>
    <x v="0"/>
    <n v="135647"/>
    <s v="江苏135647"/>
    <n v="515"/>
    <n v="88130449"/>
    <s v="江苏省盐城市"/>
    <s v="盐城善腾信息咨询有限公司"/>
    <x v="1"/>
    <s v="签单"/>
    <s v="正常"/>
    <x v="3104"/>
    <n v="1"/>
    <n v="0"/>
    <n v="0"/>
    <s v="NO"/>
    <n v="0"/>
    <n v="0"/>
    <n v="0"/>
    <n v="0"/>
    <n v="0"/>
    <n v="0"/>
    <s v="NO"/>
    <m/>
    <s v="D10"/>
    <n v="1"/>
  </r>
  <r>
    <x v="0"/>
    <n v="135646"/>
    <s v="江苏135646"/>
    <n v="515"/>
    <n v="88130524"/>
    <s v="江苏省盐城市"/>
    <s v="盐城善腾信息咨询有限公司"/>
    <x v="1"/>
    <s v="签单"/>
    <s v="正常"/>
    <x v="3105"/>
    <n v="1"/>
    <s v="盐城善腾信息咨询有限公司"/>
    <n v="13401707196"/>
    <s v="NO"/>
    <n v="5"/>
    <n v="9"/>
    <n v="12"/>
    <n v="16"/>
    <n v="0"/>
    <n v="0"/>
    <s v="NO"/>
    <m/>
    <s v="D10"/>
    <n v="1"/>
  </r>
  <r>
    <x v="0"/>
    <n v="135645"/>
    <s v="江苏135645"/>
    <n v="515"/>
    <n v="88130447"/>
    <s v="江苏省盐城市"/>
    <s v="盐城善腾信息咨询有限公司"/>
    <x v="1"/>
    <s v="签单"/>
    <s v="正常"/>
    <x v="3106"/>
    <n v="1"/>
    <s v="盐城善腾信息咨询有限公司"/>
    <n v="13485227753"/>
    <s v="NO"/>
    <n v="1"/>
    <n v="2"/>
    <n v="3"/>
    <n v="2"/>
    <n v="0"/>
    <n v="0"/>
    <s v="NO"/>
    <m/>
    <s v="D10"/>
    <n v="1"/>
  </r>
  <r>
    <x v="0"/>
    <n v="135644"/>
    <s v="江苏135644"/>
    <n v="515"/>
    <n v="88130372"/>
    <s v="江苏省盐城市"/>
    <s v="盐城善腾信息咨询有限公司"/>
    <x v="1"/>
    <s v="签单"/>
    <s v="正常"/>
    <x v="3107"/>
    <n v="1"/>
    <s v="盐城善腾信息咨询有限公司"/>
    <n v="13401763767"/>
    <s v="NO"/>
    <n v="1"/>
    <n v="6"/>
    <n v="6"/>
    <n v="6"/>
    <n v="0"/>
    <n v="0"/>
    <s v="NO"/>
    <m/>
    <s v="D10"/>
    <n v="1"/>
  </r>
  <r>
    <x v="0"/>
    <n v="135643"/>
    <s v="江苏135643"/>
    <n v="515"/>
    <n v="88130445"/>
    <s v="江苏省盐城市"/>
    <s v="盐城善腾信息咨询有限公司"/>
    <x v="1"/>
    <s v="签单"/>
    <s v="正常"/>
    <x v="3108"/>
    <n v="1"/>
    <n v="0"/>
    <n v="0"/>
    <s v="NO"/>
    <n v="4"/>
    <n v="3"/>
    <n v="7"/>
    <n v="3"/>
    <n v="0"/>
    <n v="0"/>
    <s v="NO"/>
    <m/>
    <s v="D10"/>
    <n v="1"/>
  </r>
  <r>
    <x v="0"/>
    <n v="135642"/>
    <s v="江苏135642"/>
    <n v="515"/>
    <n v="88130424"/>
    <s v="江苏省盐城市"/>
    <s v="盐城善腾信息咨询有限公司"/>
    <x v="1"/>
    <s v="签单"/>
    <s v="正常"/>
    <x v="3109"/>
    <n v="1"/>
    <n v="0"/>
    <n v="0"/>
    <s v="NO"/>
    <n v="1"/>
    <n v="5"/>
    <n v="5"/>
    <n v="5"/>
    <n v="0"/>
    <n v="0"/>
    <s v="NO"/>
    <m/>
    <s v="D10"/>
    <n v="1"/>
  </r>
  <r>
    <x v="0"/>
    <n v="135641"/>
    <s v="江苏135641"/>
    <n v="515"/>
    <n v="88130375"/>
    <s v="江苏省盐城市"/>
    <s v="盐城善腾信息咨询有限公司"/>
    <x v="1"/>
    <s v="签单"/>
    <s v="正常"/>
    <x v="3110"/>
    <n v="1"/>
    <s v="盐城善腾信息咨询有限公司"/>
    <n v="13401761691"/>
    <s v="NO"/>
    <n v="0"/>
    <n v="1"/>
    <n v="1"/>
    <n v="1"/>
    <n v="0"/>
    <n v="0"/>
    <s v="NO"/>
    <m/>
    <s v="D10"/>
    <n v="1"/>
  </r>
  <r>
    <x v="0"/>
    <n v="135640"/>
    <s v="江苏135640"/>
    <n v="515"/>
    <n v="88130443"/>
    <s v="江苏省盐城市"/>
    <s v="盐城善腾信息咨询有限公司"/>
    <x v="1"/>
    <s v="签单"/>
    <s v="正常"/>
    <x v="3111"/>
    <n v="1"/>
    <s v="盐城善腾信息咨询有限公司"/>
    <n v="13485225362"/>
    <s v="NO"/>
    <n v="0"/>
    <n v="2"/>
    <n v="2"/>
    <n v="2"/>
    <n v="0"/>
    <n v="0"/>
    <s v="NO"/>
    <m/>
    <s v="D10"/>
    <n v="1"/>
  </r>
  <r>
    <x v="0"/>
    <n v="135639"/>
    <s v="江苏135639"/>
    <n v="515"/>
    <n v="88130387"/>
    <s v="江苏省盐城市"/>
    <s v="盐城善腾信息咨询有限公司"/>
    <x v="1"/>
    <s v="签单"/>
    <s v="正常"/>
    <x v="3112"/>
    <n v="1"/>
    <s v="盐城善腾信息咨询有限公司"/>
    <n v="13401763167"/>
    <s v="NO"/>
    <n v="3"/>
    <n v="10"/>
    <n v="12"/>
    <n v="12"/>
    <n v="0"/>
    <n v="0"/>
    <s v="NO"/>
    <m/>
    <s v="D10"/>
    <n v="1"/>
  </r>
  <r>
    <x v="0"/>
    <n v="135638"/>
    <s v="江苏135638"/>
    <n v="515"/>
    <n v="88130773"/>
    <s v="江苏省盐城市"/>
    <s v="盐城善腾信息咨询有限公司"/>
    <x v="1"/>
    <s v="签单"/>
    <s v="正常"/>
    <x v="3113"/>
    <n v="1"/>
    <n v="0"/>
    <n v="0"/>
    <s v="NO"/>
    <n v="5"/>
    <n v="8"/>
    <n v="10"/>
    <n v="8"/>
    <n v="0"/>
    <n v="0"/>
    <s v="NO"/>
    <m/>
    <s v="D10"/>
    <n v="1"/>
  </r>
  <r>
    <x v="0"/>
    <n v="135637"/>
    <s v="江苏135637"/>
    <n v="515"/>
    <n v="88130270"/>
    <s v="江苏省盐城市"/>
    <s v="盐城善腾信息咨询有限公司"/>
    <x v="1"/>
    <s v="签单"/>
    <s v="正常"/>
    <x v="3114"/>
    <n v="1"/>
    <n v="0"/>
    <n v="0"/>
    <s v="NO"/>
    <n v="0"/>
    <n v="3"/>
    <n v="3"/>
    <n v="3"/>
    <n v="0"/>
    <n v="0"/>
    <s v="NO"/>
    <m/>
    <s v="D10"/>
    <n v="1"/>
  </r>
  <r>
    <x v="0"/>
    <n v="135636"/>
    <s v="江苏135636"/>
    <n v="515"/>
    <n v="88130297"/>
    <s v="江苏省盐城市"/>
    <s v="盐城善腾信息咨询有限公司"/>
    <x v="1"/>
    <s v="签单"/>
    <s v="正常"/>
    <x v="3115"/>
    <n v="1"/>
    <s v="盐城善腾信息咨询有限公司"/>
    <n v="13401766197"/>
    <s v="NO"/>
    <n v="0"/>
    <n v="8"/>
    <n v="9"/>
    <n v="9"/>
    <n v="0"/>
    <n v="0"/>
    <s v="NO"/>
    <m/>
    <s v="D10"/>
    <n v="1"/>
  </r>
  <r>
    <x v="0"/>
    <n v="135635"/>
    <s v="江苏135635"/>
    <n v="515"/>
    <n v="88130271"/>
    <s v="江苏省盐城市"/>
    <s v="盐城善腾信息咨询有限公司"/>
    <x v="1"/>
    <s v="签单"/>
    <s v="正常"/>
    <x v="3116"/>
    <n v="1"/>
    <s v="盐城善腾信息咨询有限公司"/>
    <n v="13485225952"/>
    <s v="NO"/>
    <n v="0"/>
    <n v="0"/>
    <n v="0"/>
    <n v="0"/>
    <n v="0"/>
    <n v="0"/>
    <s v="NO"/>
    <m/>
    <s v="D10"/>
    <n v="1"/>
  </r>
  <r>
    <x v="0"/>
    <n v="135634"/>
    <s v="江苏135634"/>
    <n v="515"/>
    <n v="88130267"/>
    <s v="江苏省盐城市"/>
    <s v="盐城善腾信息咨询有限公司"/>
    <x v="1"/>
    <s v="签单"/>
    <s v="正常"/>
    <x v="3117"/>
    <n v="1"/>
    <s v="盐城善腾信息咨询有限公司"/>
    <n v="13401763502"/>
    <s v="NO"/>
    <n v="13"/>
    <n v="20"/>
    <n v="29"/>
    <n v="20"/>
    <n v="0"/>
    <n v="0"/>
    <s v="NO"/>
    <m/>
    <s v="D10"/>
    <n v="1"/>
  </r>
  <r>
    <x v="0"/>
    <n v="135633"/>
    <s v="江苏135633"/>
    <n v="515"/>
    <n v="88130317"/>
    <s v="江苏省盐城市"/>
    <s v="盐城善腾信息咨询有限公司"/>
    <x v="1"/>
    <s v="签单"/>
    <s v="正常"/>
    <x v="3118"/>
    <n v="1"/>
    <n v="0"/>
    <n v="0"/>
    <s v="NO"/>
    <n v="1"/>
    <n v="3"/>
    <n v="3"/>
    <n v="3"/>
    <n v="0"/>
    <n v="0"/>
    <s v="NO"/>
    <m/>
    <s v="D10"/>
    <n v="1"/>
  </r>
  <r>
    <x v="0"/>
    <n v="135632"/>
    <s v="江苏135632"/>
    <n v="515"/>
    <n v="88130367"/>
    <s v="江苏省盐城市"/>
    <s v="盐城善腾信息咨询有限公司"/>
    <x v="1"/>
    <s v="签单"/>
    <s v="正常"/>
    <x v="3119"/>
    <n v="1"/>
    <n v="0"/>
    <n v="0"/>
    <s v="NO"/>
    <n v="1"/>
    <n v="2"/>
    <n v="2"/>
    <n v="2"/>
    <n v="0"/>
    <n v="0"/>
    <s v="NO"/>
    <m/>
    <s v="D10"/>
    <n v="1"/>
  </r>
  <r>
    <x v="0"/>
    <n v="135631"/>
    <s v="江苏135631"/>
    <n v="515"/>
    <n v="88130320"/>
    <s v="江苏省盐城市"/>
    <s v="盐城善腾信息咨询有限公司"/>
    <x v="1"/>
    <s v="签单"/>
    <s v="正常"/>
    <x v="3120"/>
    <n v="1"/>
    <s v="盐城善腾信息咨询有限公司"/>
    <n v="13401767805"/>
    <s v="NO"/>
    <n v="0"/>
    <n v="0"/>
    <n v="0"/>
    <n v="0"/>
    <n v="0"/>
    <n v="0"/>
    <s v="NO"/>
    <m/>
    <s v="D10"/>
    <n v="1"/>
  </r>
  <r>
    <x v="0"/>
    <n v="135630"/>
    <s v="江苏135630"/>
    <n v="515"/>
    <n v="88130337"/>
    <s v="江苏省盐城市"/>
    <s v="盐城善腾信息咨询有限公司"/>
    <x v="1"/>
    <s v="签单"/>
    <s v="正常"/>
    <x v="3121"/>
    <n v="1"/>
    <s v="盐城善腾信息咨询有限公司"/>
    <n v="13401767151"/>
    <s v="NO"/>
    <n v="0"/>
    <n v="0"/>
    <n v="0"/>
    <n v="0"/>
    <n v="0"/>
    <n v="0"/>
    <s v="NO"/>
    <m/>
    <s v="D10"/>
    <n v="1"/>
  </r>
  <r>
    <x v="0"/>
    <n v="135585"/>
    <s v="江苏135585"/>
    <n v="515"/>
    <n v="87038026"/>
    <s v="江苏省盐城市"/>
    <s v="盐城市城南新区广州半分利汽车空调经营部"/>
    <x v="1"/>
    <s v="签单"/>
    <s v="正常"/>
    <x v="3122"/>
    <n v="1"/>
    <s v="客户"/>
    <n v="13270056913"/>
    <s v="NO"/>
    <n v="1"/>
    <n v="7"/>
    <n v="7"/>
    <n v="7"/>
    <n v="0"/>
    <n v="0"/>
    <s v="NO"/>
    <m/>
    <s v="D10"/>
    <n v="1"/>
  </r>
  <r>
    <x v="0"/>
    <n v="135583"/>
    <s v="江苏135583"/>
    <n v="515"/>
    <n v="87038020"/>
    <s v="江苏省盐城市"/>
    <s v="盐城市城南新区广州半分利汽车空调经营部"/>
    <x v="1"/>
    <s v="签单"/>
    <s v="正常"/>
    <x v="3123"/>
    <n v="1"/>
    <s v="客户"/>
    <n v="13092178250"/>
    <s v="NO"/>
    <n v="9"/>
    <n v="4"/>
    <n v="12"/>
    <n v="4"/>
    <n v="0"/>
    <n v="0"/>
    <s v="NO"/>
    <m/>
    <s v="D10"/>
    <n v="1"/>
  </r>
  <r>
    <x v="0"/>
    <n v="135580"/>
    <s v="江苏135580"/>
    <n v="515"/>
    <n v="87038016"/>
    <s v="江苏省盐城市"/>
    <s v="盐城市城南新区广州半分利汽车空调经营部"/>
    <x v="1"/>
    <s v="签单"/>
    <s v="正常"/>
    <x v="3124"/>
    <n v="1"/>
    <n v="0"/>
    <n v="0"/>
    <s v="NO"/>
    <n v="3"/>
    <n v="4"/>
    <n v="6"/>
    <n v="4"/>
    <n v="0"/>
    <n v="0"/>
    <s v="NO"/>
    <m/>
    <s v="D10"/>
    <n v="1"/>
  </r>
  <r>
    <x v="0"/>
    <n v="135577"/>
    <s v="江苏135577"/>
    <n v="515"/>
    <n v="87167845"/>
    <s v="江苏省盐城市"/>
    <s v="张伟"/>
    <x v="1"/>
    <s v="签单"/>
    <s v="正常"/>
    <x v="3125"/>
    <n v="1"/>
    <s v="张伟"/>
    <n v="13222350017"/>
    <s v="YES"/>
    <n v="29"/>
    <n v="11"/>
    <n v="2"/>
    <n v="2"/>
    <n v="0"/>
    <n v="0"/>
    <s v="NO"/>
    <m/>
    <s v="D10"/>
    <n v="1"/>
  </r>
  <r>
    <x v="0"/>
    <n v="135575"/>
    <s v="江苏135575"/>
    <n v="515"/>
    <n v="87038009"/>
    <s v="江苏省盐城市"/>
    <s v="盐城市城南新区广州半分利汽车空调经营部"/>
    <x v="1"/>
    <s v="签单"/>
    <s v="正常"/>
    <x v="3126"/>
    <n v="1"/>
    <n v="0"/>
    <n v="0"/>
    <s v="NO"/>
    <n v="0"/>
    <n v="1"/>
    <n v="1"/>
    <n v="1"/>
    <n v="0"/>
    <n v="0"/>
    <s v="NO"/>
    <m/>
    <s v="D10"/>
    <n v="1"/>
  </r>
  <r>
    <x v="0"/>
    <n v="135573"/>
    <s v="江苏135573"/>
    <n v="515"/>
    <n v="87038003"/>
    <s v="江苏省盐城市"/>
    <s v="盐城市城南新区广州半分利汽车空调经营部"/>
    <x v="1"/>
    <s v="签单"/>
    <s v="正常"/>
    <x v="3127"/>
    <n v="1"/>
    <s v="客户"/>
    <n v="13270057353"/>
    <s v="NO"/>
    <n v="5"/>
    <n v="7"/>
    <n v="10"/>
    <n v="7"/>
    <n v="0"/>
    <n v="0"/>
    <s v="NO"/>
    <m/>
    <s v="D10"/>
    <n v="1"/>
  </r>
  <r>
    <x v="0"/>
    <n v="135571"/>
    <s v="江苏135571"/>
    <n v="515"/>
    <n v="87038002"/>
    <s v="江苏省盐城市"/>
    <s v="盐城市城南新区广州半分利汽车空调经营部"/>
    <x v="1"/>
    <s v="签单"/>
    <s v="正常"/>
    <x v="3128"/>
    <n v="1"/>
    <n v="0"/>
    <n v="0"/>
    <s v="NO"/>
    <n v="4"/>
    <n v="6"/>
    <n v="9"/>
    <n v="6"/>
    <n v="0"/>
    <n v="0"/>
    <s v="NO"/>
    <m/>
    <s v="D10"/>
    <n v="1"/>
  </r>
  <r>
    <x v="0"/>
    <n v="135565"/>
    <s v="江苏135565"/>
    <n v="515"/>
    <n v="87167084"/>
    <s v="江苏省盐城市"/>
    <s v="姜加俊"/>
    <x v="1"/>
    <s v="签单"/>
    <s v="正常"/>
    <x v="3129"/>
    <n v="1"/>
    <n v="0"/>
    <n v="0"/>
    <s v="YES"/>
    <n v="24"/>
    <n v="29"/>
    <n v="1"/>
    <n v="1"/>
    <n v="0"/>
    <n v="0"/>
    <s v="NO"/>
    <m/>
    <s v="D10"/>
    <n v="1"/>
  </r>
  <r>
    <x v="0"/>
    <n v="135557"/>
    <s v="江苏135557"/>
    <n v="515"/>
    <n v="87167034"/>
    <s v="江苏省盐城市"/>
    <s v="顾洋洋"/>
    <x v="1"/>
    <s v="签单"/>
    <s v="正常"/>
    <x v="3130"/>
    <n v="1"/>
    <s v="顾洋洋"/>
    <n v="18052945888"/>
    <s v="YES"/>
    <n v="8"/>
    <n v="10"/>
    <n v="11"/>
    <n v="8"/>
    <n v="0"/>
    <n v="0"/>
    <s v="YES"/>
    <m/>
    <s v="D10"/>
    <n v="1"/>
  </r>
  <r>
    <x v="0"/>
    <n v="135553"/>
    <s v="江苏135553"/>
    <n v="515"/>
    <n v="87039193"/>
    <s v="江苏省盐城市"/>
    <s v="盐城市城南新区广州半分利汽车空调经营部"/>
    <x v="1"/>
    <s v="签单"/>
    <s v="正常"/>
    <x v="3131"/>
    <n v="0"/>
    <n v="0"/>
    <n v="0"/>
    <n v="0"/>
    <n v="0"/>
    <n v="0"/>
    <n v="0"/>
    <n v="2"/>
    <n v="0"/>
    <n v="0"/>
    <s v="NO"/>
    <m/>
    <s v="D10"/>
    <n v="1"/>
  </r>
  <r>
    <x v="0"/>
    <n v="135552"/>
    <s v="江苏135552"/>
    <n v="515"/>
    <n v="83621003"/>
    <s v="江苏省盐城市"/>
    <s v="盐城市城南新区广州半分利汽车空调经营部"/>
    <x v="1"/>
    <s v="签单"/>
    <s v="正常"/>
    <x v="3132"/>
    <n v="1"/>
    <s v="客户"/>
    <n v="13182123577"/>
    <s v="NO"/>
    <n v="0"/>
    <n v="0"/>
    <n v="0"/>
    <n v="3"/>
    <n v="0"/>
    <n v="0"/>
    <s v="NO"/>
    <m/>
    <s v="D10"/>
    <n v="1"/>
  </r>
  <r>
    <x v="0"/>
    <n v="135551"/>
    <s v="江苏135551"/>
    <n v="515"/>
    <n v="83623850"/>
    <s v="江苏省盐城市"/>
    <s v="盐城市城南新区广州半分利汽车空调经营部"/>
    <x v="1"/>
    <s v="签单"/>
    <s v="正常"/>
    <x v="3133"/>
    <n v="1"/>
    <s v="客户"/>
    <n v="13092182920"/>
    <s v="NO"/>
    <n v="0"/>
    <n v="2"/>
    <n v="2"/>
    <n v="2"/>
    <n v="0"/>
    <n v="0"/>
    <s v="NO"/>
    <m/>
    <s v="D10"/>
    <n v="1"/>
  </r>
  <r>
    <x v="0"/>
    <n v="135550"/>
    <s v="江苏135550"/>
    <n v="515"/>
    <n v="83622001"/>
    <s v="江苏省盐城市"/>
    <s v="盐城市城南新区广州半分利汽车空调经营部"/>
    <x v="1"/>
    <s v="签单"/>
    <s v="正常"/>
    <x v="3134"/>
    <n v="1"/>
    <n v="0"/>
    <n v="0"/>
    <s v="NO"/>
    <n v="0"/>
    <n v="10"/>
    <n v="10"/>
    <n v="10"/>
    <n v="0"/>
    <n v="0"/>
    <s v="NO"/>
    <m/>
    <s v="D10"/>
    <n v="1"/>
  </r>
  <r>
    <x v="0"/>
    <n v="135539"/>
    <s v="江苏135539"/>
    <n v="515"/>
    <n v="87167024"/>
    <s v="江苏省盐城市"/>
    <s v="陈二华"/>
    <x v="1"/>
    <s v="签单"/>
    <s v="正常"/>
    <x v="3135"/>
    <n v="1"/>
    <n v="0"/>
    <n v="0"/>
    <s v="YES"/>
    <n v="47"/>
    <n v="49"/>
    <n v="12"/>
    <n v="7"/>
    <n v="0"/>
    <n v="0"/>
    <s v="YES"/>
    <m/>
    <s v="D10"/>
    <n v="1"/>
  </r>
  <r>
    <x v="0"/>
    <n v="135538"/>
    <s v="江苏135538"/>
    <n v="515"/>
    <n v="84062595"/>
    <s v="江苏省盐城市"/>
    <s v="姜礼军"/>
    <x v="1"/>
    <s v="签单"/>
    <s v="正常"/>
    <x v="3136"/>
    <n v="1"/>
    <n v="0"/>
    <n v="0"/>
    <s v="NO"/>
    <n v="3"/>
    <n v="4"/>
    <n v="5"/>
    <n v="4"/>
    <n v="0"/>
    <n v="0"/>
    <s v="NO"/>
    <m/>
    <s v="D10"/>
    <n v="1"/>
  </r>
  <r>
    <x v="0"/>
    <n v="135537"/>
    <s v="江苏135537"/>
    <n v="515"/>
    <n v="87167764"/>
    <s v="江苏省盐城市"/>
    <s v="陈二华"/>
    <x v="1"/>
    <s v="签单"/>
    <s v="正常"/>
    <x v="3137"/>
    <n v="1"/>
    <s v="陈二华"/>
    <n v="18361100012"/>
    <s v="YES"/>
    <n v="1"/>
    <n v="2"/>
    <n v="0"/>
    <n v="0"/>
    <n v="0"/>
    <n v="0"/>
    <s v="NO"/>
    <m/>
    <s v="D10"/>
    <n v="1"/>
  </r>
  <r>
    <x v="0"/>
    <n v="135536"/>
    <s v="江苏135536"/>
    <n v="515"/>
    <n v="87167803"/>
    <s v="江苏省盐城市"/>
    <s v="许景德"/>
    <x v="1"/>
    <s v="签单"/>
    <s v="正常"/>
    <x v="3138"/>
    <n v="1"/>
    <s v="许景德"/>
    <n v="13092116678"/>
    <s v="YES"/>
    <n v="1"/>
    <n v="6"/>
    <n v="3"/>
    <n v="3"/>
    <n v="0"/>
    <n v="0"/>
    <s v="NO"/>
    <m/>
    <s v="D10"/>
    <n v="1"/>
  </r>
  <r>
    <x v="0"/>
    <n v="135534"/>
    <s v="江苏135534"/>
    <n v="515"/>
    <n v="87167743"/>
    <s v="江苏省盐城市"/>
    <s v="郭浪"/>
    <x v="1"/>
    <s v="签单"/>
    <s v="正常"/>
    <x v="3139"/>
    <n v="1"/>
    <n v="0"/>
    <n v="0"/>
    <s v="YES"/>
    <n v="0"/>
    <n v="1"/>
    <n v="1"/>
    <n v="1"/>
    <n v="0"/>
    <n v="0"/>
    <s v="NO"/>
    <m/>
    <s v="D10"/>
    <n v="1"/>
  </r>
  <r>
    <x v="0"/>
    <n v="135533"/>
    <s v="江苏135533"/>
    <n v="515"/>
    <n v="87038091"/>
    <s v="江苏省盐城市"/>
    <s v="盐城市城南新区广州半分利汽车空调经营部"/>
    <x v="1"/>
    <s v="签单"/>
    <s v="正常"/>
    <x v="3140"/>
    <n v="1"/>
    <n v="0"/>
    <n v="0"/>
    <s v="NO"/>
    <n v="0"/>
    <n v="2"/>
    <n v="2"/>
    <n v="2"/>
    <n v="0"/>
    <n v="0"/>
    <s v="NO"/>
    <m/>
    <s v="D10"/>
    <n v="1"/>
  </r>
  <r>
    <x v="0"/>
    <n v="135532"/>
    <s v="江苏135532"/>
    <n v="515"/>
    <n v="83622881"/>
    <s v="江苏省盐城市"/>
    <s v="盐城市城南新区广州半分利汽车空调经营部"/>
    <x v="1"/>
    <s v="签单"/>
    <s v="正常"/>
    <x v="3141"/>
    <n v="0"/>
    <n v="0"/>
    <n v="0"/>
    <n v="0"/>
    <n v="0"/>
    <n v="0"/>
    <n v="0"/>
    <n v="13"/>
    <n v="0"/>
    <n v="0"/>
    <s v="NO"/>
    <m/>
    <s v="D10"/>
    <n v="1"/>
  </r>
  <r>
    <x v="0"/>
    <n v="135531"/>
    <s v="江苏135531"/>
    <n v="515"/>
    <n v="87039215"/>
    <s v="江苏省盐城市"/>
    <s v="盐城市城南新区广州半分利汽车空调经营部"/>
    <x v="1"/>
    <s v="签单"/>
    <s v="正常"/>
    <x v="3142"/>
    <n v="1"/>
    <s v="客户"/>
    <n v="13182180929"/>
    <s v="NO"/>
    <n v="0"/>
    <n v="2"/>
    <n v="2"/>
    <n v="2"/>
    <n v="0"/>
    <n v="0"/>
    <s v="NO"/>
    <m/>
    <s v="D10"/>
    <n v="1"/>
  </r>
  <r>
    <x v="0"/>
    <n v="135530"/>
    <s v="江苏135530"/>
    <n v="515"/>
    <n v="87039485"/>
    <s v="江苏省盐城市"/>
    <s v="盐城市城南新区广州半分利汽车空调经营部"/>
    <x v="1"/>
    <s v="签单"/>
    <s v="正常"/>
    <x v="3143"/>
    <n v="1"/>
    <s v="客户"/>
    <n v="13182178669"/>
    <s v="NO"/>
    <n v="7"/>
    <n v="5"/>
    <n v="11"/>
    <n v="5"/>
    <n v="0"/>
    <n v="0"/>
    <s v="NO"/>
    <m/>
    <s v="D10"/>
    <n v="1"/>
  </r>
  <r>
    <x v="0"/>
    <n v="135527"/>
    <s v="江苏135527"/>
    <n v="515"/>
    <n v="84062498"/>
    <s v="江苏省盐城市"/>
    <s v="徐生利"/>
    <x v="1"/>
    <s v="签单"/>
    <s v="正常"/>
    <x v="3144"/>
    <n v="1"/>
    <n v="0"/>
    <n v="0"/>
    <s v="YES"/>
    <n v="23"/>
    <n v="22"/>
    <n v="5"/>
    <n v="3"/>
    <n v="0"/>
    <n v="0"/>
    <s v="NO"/>
    <m/>
    <s v="D10"/>
    <n v="1"/>
  </r>
  <r>
    <x v="0"/>
    <n v="135523"/>
    <s v="江苏135523"/>
    <n v="515"/>
    <n v="87090923"/>
    <s v="江苏省盐城市"/>
    <s v="华如左"/>
    <x v="1"/>
    <s v="签单"/>
    <s v="正常"/>
    <x v="3145"/>
    <n v="1"/>
    <s v="华如左"/>
    <n v="13222453381"/>
    <s v="NO"/>
    <n v="3"/>
    <n v="9"/>
    <n v="9"/>
    <n v="9"/>
    <n v="0"/>
    <n v="0"/>
    <s v="NO"/>
    <m/>
    <s v="D10"/>
    <n v="1"/>
  </r>
  <r>
    <x v="0"/>
    <n v="135516"/>
    <s v="江苏135516"/>
    <n v="515"/>
    <n v="87167274"/>
    <s v="江苏省盐城市"/>
    <s v="程洪波"/>
    <x v="1"/>
    <s v="签单"/>
    <s v="正常"/>
    <x v="3146"/>
    <n v="1"/>
    <s v="程洪波"/>
    <n v="13160184462"/>
    <s v="YES"/>
    <n v="1"/>
    <n v="3"/>
    <n v="4"/>
    <n v="4"/>
    <n v="0"/>
    <n v="0"/>
    <s v="NO"/>
    <m/>
    <s v="D10"/>
    <n v="1"/>
  </r>
  <r>
    <x v="0"/>
    <n v="135507"/>
    <s v="江苏135507"/>
    <n v="515"/>
    <n v="87167754"/>
    <s v="江苏省盐城市"/>
    <s v="汪明香"/>
    <x v="1"/>
    <s v="签单"/>
    <s v="正常"/>
    <x v="3147"/>
    <n v="1"/>
    <s v="汪明香"/>
    <n v="13851106171"/>
    <s v="YES"/>
    <n v="2"/>
    <n v="2"/>
    <n v="3"/>
    <n v="2"/>
    <n v="0"/>
    <n v="0"/>
    <s v="NO"/>
    <m/>
    <s v="D10"/>
    <n v="1"/>
  </r>
  <r>
    <x v="0"/>
    <n v="135502"/>
    <s v="江苏135502"/>
    <n v="515"/>
    <n v="83622330"/>
    <s v="江苏省盐城市"/>
    <s v="盐城市城南新区广州半分利汽车空调经营部"/>
    <x v="1"/>
    <s v="签单"/>
    <s v="正常"/>
    <x v="3148"/>
    <n v="1"/>
    <s v="客户"/>
    <n v="18662044410"/>
    <s v="NO"/>
    <n v="3"/>
    <n v="6"/>
    <n v="8"/>
    <n v="6"/>
    <n v="0"/>
    <n v="0"/>
    <s v="NO"/>
    <m/>
    <s v="D10"/>
    <n v="1"/>
  </r>
  <r>
    <x v="0"/>
    <n v="135501"/>
    <s v="江苏135501"/>
    <n v="515"/>
    <n v="87038076"/>
    <s v="江苏省盐城市"/>
    <s v="盐城市城南新区广州半分利汽车空调经营部"/>
    <x v="1"/>
    <s v="签单"/>
    <s v="正常"/>
    <x v="3149"/>
    <n v="1"/>
    <s v="客户"/>
    <n v="18651758870"/>
    <s v="NO"/>
    <n v="0"/>
    <n v="8"/>
    <n v="8"/>
    <n v="8"/>
    <n v="0"/>
    <n v="0"/>
    <s v="NO"/>
    <m/>
    <s v="D10"/>
    <n v="1"/>
  </r>
  <r>
    <x v="0"/>
    <n v="135500"/>
    <s v="江苏135500"/>
    <n v="515"/>
    <n v="87039212"/>
    <s v="江苏省盐城市"/>
    <s v="盐城市城南新区广州半分利汽车空调经营部"/>
    <x v="1"/>
    <s v="签单"/>
    <s v="正常"/>
    <x v="3150"/>
    <n v="1"/>
    <s v="客户"/>
    <n v="18662044490"/>
    <s v="NO"/>
    <n v="3"/>
    <n v="6"/>
    <n v="8"/>
    <n v="6"/>
    <n v="0"/>
    <n v="0"/>
    <s v="NO"/>
    <m/>
    <s v="D10"/>
    <n v="1"/>
  </r>
  <r>
    <x v="0"/>
    <n v="135499"/>
    <s v="江苏135499"/>
    <n v="515"/>
    <n v="87038179"/>
    <s v="江苏省盐城市"/>
    <s v="盐城市城南新区广州半分利汽车空调经营部"/>
    <x v="1"/>
    <s v="签单"/>
    <s v="正常"/>
    <x v="3151"/>
    <n v="1"/>
    <n v="0"/>
    <n v="0"/>
    <s v="NO"/>
    <n v="0"/>
    <n v="2"/>
    <n v="2"/>
    <n v="2"/>
    <n v="0"/>
    <n v="0"/>
    <s v="NO"/>
    <m/>
    <s v="D10"/>
    <n v="1"/>
  </r>
  <r>
    <x v="0"/>
    <n v="135498"/>
    <s v="江苏135498"/>
    <n v="515"/>
    <n v="83621815"/>
    <s v="江苏省盐城市"/>
    <s v="盐城市城南新区广州半分利汽车空调经营部"/>
    <x v="1"/>
    <s v="签单"/>
    <s v="正常"/>
    <x v="3152"/>
    <n v="1"/>
    <n v="0"/>
    <n v="0"/>
    <s v="NO"/>
    <n v="0"/>
    <n v="2"/>
    <n v="2"/>
    <n v="2"/>
    <n v="0"/>
    <n v="0"/>
    <s v="NO"/>
    <m/>
    <s v="D10"/>
    <n v="1"/>
  </r>
  <r>
    <x v="0"/>
    <n v="135497"/>
    <s v="江苏135497"/>
    <n v="515"/>
    <n v="87039975"/>
    <s v="江苏省盐城市"/>
    <s v="盐城市城南新区广州半分利汽车空调经营部"/>
    <x v="1"/>
    <s v="签单"/>
    <s v="正常"/>
    <x v="3153"/>
    <n v="1"/>
    <s v="客户"/>
    <n v="15695153232"/>
    <s v="NO"/>
    <n v="2"/>
    <n v="6"/>
    <n v="8"/>
    <n v="7"/>
    <n v="0"/>
    <n v="0"/>
    <s v="NO"/>
    <m/>
    <s v="D10"/>
    <n v="1"/>
  </r>
  <r>
    <x v="0"/>
    <n v="135496"/>
    <s v="江苏135496"/>
    <n v="515"/>
    <n v="83620556"/>
    <s v="江苏省盐城市"/>
    <s v="盐城市城南新区广州半分利汽车空调经营部"/>
    <x v="1"/>
    <s v="签单"/>
    <s v="正常"/>
    <x v="3154"/>
    <n v="1"/>
    <s v="客户"/>
    <n v="13270037704"/>
    <s v="NO"/>
    <n v="0"/>
    <n v="2"/>
    <n v="2"/>
    <n v="2"/>
    <n v="0"/>
    <n v="0"/>
    <s v="NO"/>
    <m/>
    <s v="D10"/>
    <n v="1"/>
  </r>
  <r>
    <x v="0"/>
    <n v="135491"/>
    <s v="江苏135491"/>
    <n v="515"/>
    <n v="83623536"/>
    <s v="江苏省盐城市"/>
    <s v="盐城市城南新区广州半分利汽车空调经营部"/>
    <x v="1"/>
    <s v="签单"/>
    <s v="正常"/>
    <x v="3155"/>
    <n v="1"/>
    <s v="客户"/>
    <n v="13092176818"/>
    <s v="NO"/>
    <n v="4"/>
    <n v="7"/>
    <n v="10"/>
    <n v="7"/>
    <n v="0"/>
    <n v="0"/>
    <s v="NO"/>
    <m/>
    <s v="D10"/>
    <n v="1"/>
  </r>
  <r>
    <x v="0"/>
    <n v="135489"/>
    <s v="江苏135489"/>
    <n v="515"/>
    <n v="83622312"/>
    <s v="江苏省盐城市"/>
    <s v="盐城市城南新区广州半分利汽车空调经营部"/>
    <x v="1"/>
    <s v="签单"/>
    <s v="正常"/>
    <x v="3156"/>
    <n v="1"/>
    <n v="0"/>
    <n v="0"/>
    <s v="NO"/>
    <n v="4"/>
    <n v="14"/>
    <n v="16"/>
    <n v="14"/>
    <n v="0"/>
    <n v="0"/>
    <s v="NO"/>
    <m/>
    <s v="D10"/>
    <n v="1"/>
  </r>
  <r>
    <x v="0"/>
    <n v="135488"/>
    <s v="江苏135488"/>
    <n v="515"/>
    <n v="87038032"/>
    <s v="江苏省盐城市"/>
    <s v="盐城市城南新区广州半分利汽车空调经营部"/>
    <x v="1"/>
    <s v="签单"/>
    <s v="正常"/>
    <x v="3157"/>
    <n v="1"/>
    <n v="0"/>
    <n v="0"/>
    <s v="NO"/>
    <n v="0"/>
    <n v="0"/>
    <n v="0"/>
    <n v="0"/>
    <n v="0"/>
    <n v="0"/>
    <s v="NO"/>
    <m/>
    <s v="D10"/>
    <n v="1"/>
  </r>
  <r>
    <x v="0"/>
    <n v="135479"/>
    <s v="江苏135479"/>
    <n v="515"/>
    <n v="87167074"/>
    <s v="江苏省盐城市"/>
    <s v="张平"/>
    <x v="1"/>
    <s v="签单"/>
    <s v="正常"/>
    <x v="3158"/>
    <n v="1"/>
    <s v="张平"/>
    <n v="13951486336"/>
    <s v="YES"/>
    <n v="0"/>
    <n v="1"/>
    <n v="1"/>
    <n v="1"/>
    <n v="0"/>
    <n v="0"/>
    <s v="NO"/>
    <m/>
    <s v="D10"/>
    <n v="1"/>
  </r>
  <r>
    <x v="0"/>
    <n v="135477"/>
    <s v="江苏135477"/>
    <n v="515"/>
    <n v="84062596"/>
    <s v="江苏省盐城市"/>
    <s v="徐其军"/>
    <x v="1"/>
    <s v="签单"/>
    <s v="正常"/>
    <x v="3159"/>
    <n v="1"/>
    <n v="0"/>
    <n v="0"/>
    <s v="YES"/>
    <n v="2"/>
    <n v="4"/>
    <n v="4"/>
    <n v="5"/>
    <n v="0"/>
    <n v="0"/>
    <s v="NO"/>
    <m/>
    <s v="D10"/>
    <n v="1"/>
  </r>
  <r>
    <x v="0"/>
    <n v="135474"/>
    <s v="江苏135474"/>
    <n v="515"/>
    <n v="88135762"/>
    <s v="江苏省盐城市"/>
    <s v="赵东"/>
    <x v="1"/>
    <s v="签单"/>
    <s v="正常"/>
    <x v="3160"/>
    <n v="1"/>
    <n v="0"/>
    <n v="0"/>
    <s v="NO"/>
    <n v="0"/>
    <n v="6"/>
    <n v="6"/>
    <n v="6"/>
    <n v="0"/>
    <n v="0"/>
    <s v="NO"/>
    <m/>
    <s v="D10"/>
    <n v="1"/>
  </r>
  <r>
    <x v="0"/>
    <n v="135473"/>
    <s v="江苏135473"/>
    <n v="515"/>
    <n v="88130327"/>
    <s v="江苏省盐城市"/>
    <s v="赵东"/>
    <x v="1"/>
    <s v="签单"/>
    <s v="正常"/>
    <x v="3161"/>
    <n v="1"/>
    <s v="赵东"/>
    <n v="13056193017"/>
    <s v="NO"/>
    <n v="4"/>
    <n v="8"/>
    <n v="10"/>
    <n v="9"/>
    <n v="0"/>
    <n v="0"/>
    <s v="NO"/>
    <m/>
    <s v="D10"/>
    <n v="1"/>
  </r>
  <r>
    <x v="0"/>
    <n v="135472"/>
    <s v="江苏135472"/>
    <n v="515"/>
    <n v="83703856"/>
    <s v="江苏省盐城市"/>
    <s v="赵东"/>
    <x v="1"/>
    <s v="签单"/>
    <s v="正常"/>
    <x v="3162"/>
    <n v="1"/>
    <n v="0"/>
    <n v="0"/>
    <s v="NO"/>
    <n v="2"/>
    <n v="5"/>
    <n v="7"/>
    <n v="5"/>
    <n v="0"/>
    <n v="0"/>
    <s v="NO"/>
    <m/>
    <s v="D10"/>
    <n v="1"/>
  </r>
  <r>
    <x v="0"/>
    <n v="135466"/>
    <s v="江苏135466"/>
    <n v="515"/>
    <n v="87167604"/>
    <s v="江苏省盐城市"/>
    <s v="刘大将"/>
    <x v="1"/>
    <s v="签单"/>
    <s v="正常"/>
    <x v="3163"/>
    <n v="1"/>
    <s v="刘大将"/>
    <n v="18260305332"/>
    <s v="YES"/>
    <n v="2"/>
    <n v="3"/>
    <n v="3"/>
    <n v="2"/>
    <n v="0"/>
    <n v="0"/>
    <s v="NO"/>
    <m/>
    <s v="D10"/>
    <n v="1"/>
  </r>
  <r>
    <x v="0"/>
    <n v="135465"/>
    <s v="江苏135465"/>
    <n v="515"/>
    <n v="87090350"/>
    <s v="江苏省盐城市"/>
    <s v="严龙娟"/>
    <x v="1"/>
    <s v="签单"/>
    <s v="正常"/>
    <x v="3164"/>
    <n v="1"/>
    <s v="严文娟"/>
    <n v="15601410587"/>
    <s v="NO"/>
    <n v="1"/>
    <n v="7"/>
    <n v="7"/>
    <n v="7"/>
    <n v="0"/>
    <n v="0"/>
    <s v="NO"/>
    <m/>
    <s v="D10"/>
    <n v="1"/>
  </r>
  <r>
    <x v="0"/>
    <n v="135463"/>
    <s v="江苏135463"/>
    <n v="515"/>
    <n v="87167834"/>
    <s v="江苏省盐城市"/>
    <s v="潘星星"/>
    <x v="1"/>
    <s v="签单"/>
    <s v="正常"/>
    <x v="3165"/>
    <n v="1"/>
    <s v="潘星星"/>
    <n v="18651756731"/>
    <s v="YES"/>
    <n v="1"/>
    <n v="2"/>
    <n v="2"/>
    <n v="2"/>
    <n v="0"/>
    <n v="0"/>
    <s v="NO"/>
    <m/>
    <s v="D10"/>
    <n v="1"/>
  </r>
  <r>
    <x v="0"/>
    <n v="135462"/>
    <s v="江苏135462"/>
    <n v="515"/>
    <n v="82257990"/>
    <s v="江苏省盐城市"/>
    <s v="禹海东"/>
    <x v="1"/>
    <s v="签单"/>
    <s v="正常"/>
    <x v="3166"/>
    <n v="1"/>
    <n v="0"/>
    <n v="0"/>
    <s v="NO"/>
    <n v="0"/>
    <n v="2"/>
    <n v="2"/>
    <n v="2"/>
    <n v="0"/>
    <n v="0"/>
    <s v="NO"/>
    <m/>
    <s v="D10"/>
    <n v="1"/>
  </r>
  <r>
    <x v="0"/>
    <n v="135461"/>
    <s v="江苏135461"/>
    <n v="515"/>
    <n v="87090396"/>
    <s v="江苏省盐城市"/>
    <s v="禹海东"/>
    <x v="1"/>
    <s v="签单"/>
    <s v="正常"/>
    <x v="3167"/>
    <n v="1"/>
    <n v="0"/>
    <n v="0"/>
    <s v="NO"/>
    <n v="16"/>
    <n v="11"/>
    <n v="26"/>
    <n v="11"/>
    <n v="0"/>
    <n v="0"/>
    <s v="NO"/>
    <m/>
    <s v="D10"/>
    <n v="1"/>
  </r>
  <r>
    <x v="0"/>
    <n v="135443"/>
    <s v="江苏135443"/>
    <n v="515"/>
    <n v="84062526"/>
    <s v="江苏省盐城市"/>
    <s v="夏甜"/>
    <x v="1"/>
    <s v="签单"/>
    <s v="正常"/>
    <x v="3168"/>
    <n v="1"/>
    <s v="谢兰兰"/>
    <n v="13505118558"/>
    <s v="YES"/>
    <n v="5"/>
    <n v="8"/>
    <n v="6"/>
    <n v="5"/>
    <n v="0"/>
    <n v="0"/>
    <s v="YES"/>
    <m/>
    <s v="D10"/>
    <n v="1"/>
  </r>
  <r>
    <x v="0"/>
    <n v="135440"/>
    <s v="江苏135440"/>
    <n v="515"/>
    <n v="87167849"/>
    <s v="江苏省盐城市"/>
    <s v="马雄伟"/>
    <x v="1"/>
    <s v="签单"/>
    <s v="正常"/>
    <x v="3169"/>
    <n v="1"/>
    <n v="0"/>
    <n v="0"/>
    <s v="YES"/>
    <n v="5"/>
    <n v="10"/>
    <n v="4"/>
    <n v="4"/>
    <n v="0"/>
    <n v="0"/>
    <s v="NO"/>
    <m/>
    <s v="D10"/>
    <n v="1"/>
  </r>
  <r>
    <x v="0"/>
    <n v="135439"/>
    <s v="江苏135439"/>
    <n v="515"/>
    <n v="84062329"/>
    <s v="江苏省盐城市"/>
    <s v="许世荣"/>
    <x v="1"/>
    <s v="签单"/>
    <s v="正常"/>
    <x v="3170"/>
    <n v="1"/>
    <n v="0"/>
    <n v="0"/>
    <s v="NO"/>
    <n v="0"/>
    <n v="0"/>
    <n v="0"/>
    <n v="0"/>
    <n v="0"/>
    <n v="0"/>
    <s v="NO"/>
    <m/>
    <s v="D10"/>
    <n v="1"/>
  </r>
  <r>
    <x v="0"/>
    <n v="135438"/>
    <s v="江苏135438"/>
    <n v="515"/>
    <n v="84062516"/>
    <s v="江苏省盐城市"/>
    <s v="许世荣"/>
    <x v="1"/>
    <s v="签单"/>
    <s v="正常"/>
    <x v="3171"/>
    <n v="1"/>
    <s v="许世荣"/>
    <n v="13046565972"/>
    <s v="YES"/>
    <n v="4"/>
    <n v="8"/>
    <n v="6"/>
    <n v="6"/>
    <n v="0"/>
    <n v="0"/>
    <s v="NO"/>
    <m/>
    <s v="D10"/>
    <n v="1"/>
  </r>
  <r>
    <x v="0"/>
    <n v="135437"/>
    <s v="江苏135437"/>
    <n v="515"/>
    <n v="82257971"/>
    <s v="江苏省盐城市"/>
    <s v="胡加军"/>
    <x v="1"/>
    <s v="签单"/>
    <s v="正常"/>
    <x v="3172"/>
    <n v="1"/>
    <s v="胡加军"/>
    <n v="15601410195"/>
    <s v="NO"/>
    <n v="0"/>
    <n v="3"/>
    <n v="3"/>
    <n v="3"/>
    <n v="0"/>
    <n v="0"/>
    <s v="NO"/>
    <m/>
    <s v="D10"/>
    <n v="1"/>
  </r>
  <r>
    <x v="0"/>
    <n v="135420"/>
    <s v="江苏135420"/>
    <n v="515"/>
    <n v="83702327"/>
    <s v="江苏省盐城市"/>
    <s v="虞辉"/>
    <x v="1"/>
    <s v="签单"/>
    <s v="正常"/>
    <x v="3173"/>
    <n v="0"/>
    <n v="0"/>
    <n v="0"/>
    <n v="0"/>
    <n v="0"/>
    <n v="0"/>
    <n v="0"/>
    <n v="1"/>
    <n v="0"/>
    <n v="0"/>
    <s v="NO"/>
    <m/>
    <s v="D10"/>
    <n v="1"/>
  </r>
  <r>
    <x v="0"/>
    <n v="135419"/>
    <s v="江苏135419"/>
    <n v="515"/>
    <n v="88132651"/>
    <s v="江苏省盐城市"/>
    <s v="虞辉"/>
    <x v="1"/>
    <s v="签单"/>
    <s v="正常"/>
    <x v="3174"/>
    <n v="1"/>
    <s v="虞辉"/>
    <n v="17505153637"/>
    <s v="NO"/>
    <n v="10"/>
    <n v="8"/>
    <n v="15"/>
    <n v="9"/>
    <n v="0"/>
    <n v="0"/>
    <s v="NO"/>
    <m/>
    <s v="D10"/>
    <n v="1"/>
  </r>
  <r>
    <x v="0"/>
    <n v="135411"/>
    <s v="江苏135411"/>
    <n v="515"/>
    <n v="87167064"/>
    <s v="江苏省盐城市"/>
    <s v="殷余师"/>
    <x v="1"/>
    <s v="签单"/>
    <s v="正常"/>
    <x v="3175"/>
    <n v="1"/>
    <s v="殷余师"/>
    <n v="15195192979"/>
    <s v="YES"/>
    <n v="9"/>
    <n v="18"/>
    <n v="1"/>
    <n v="1"/>
    <n v="0"/>
    <n v="0"/>
    <s v="NO"/>
    <m/>
    <s v="D10"/>
    <n v="1"/>
  </r>
  <r>
    <x v="0"/>
    <n v="135410"/>
    <s v="江苏135410"/>
    <n v="515"/>
    <n v="84062069"/>
    <s v="江苏省盐城市"/>
    <s v="许军"/>
    <x v="1"/>
    <s v="签单"/>
    <s v="正常"/>
    <x v="3176"/>
    <n v="1"/>
    <s v="许军"/>
    <n v="15061643846"/>
    <s v="YES"/>
    <n v="4"/>
    <n v="4"/>
    <n v="3"/>
    <n v="2"/>
    <n v="0"/>
    <n v="0"/>
    <s v="NO"/>
    <m/>
    <s v="D10"/>
    <n v="1"/>
  </r>
  <r>
    <x v="0"/>
    <n v="135401"/>
    <s v="江苏135401"/>
    <n v="515"/>
    <n v="87090337"/>
    <s v="江苏省盐城市"/>
    <s v="周红燕"/>
    <x v="1"/>
    <s v="签单"/>
    <s v="正常"/>
    <x v="3177"/>
    <n v="1"/>
    <s v="周红燕"/>
    <n v="18552469053"/>
    <s v="NO"/>
    <n v="0"/>
    <n v="9"/>
    <n v="9"/>
    <n v="9"/>
    <n v="0"/>
    <n v="0"/>
    <s v="NO"/>
    <m/>
    <s v="D10"/>
    <n v="1"/>
  </r>
  <r>
    <x v="0"/>
    <n v="135400"/>
    <s v="江苏135400"/>
    <n v="515"/>
    <n v="87090910"/>
    <s v="江苏省盐城市"/>
    <s v="周红燕"/>
    <x v="1"/>
    <s v="签单"/>
    <s v="正常"/>
    <x v="3178"/>
    <n v="1"/>
    <n v="0"/>
    <n v="0"/>
    <s v="NO"/>
    <n v="2"/>
    <n v="3"/>
    <n v="4"/>
    <n v="3"/>
    <n v="0"/>
    <n v="0"/>
    <s v="NO"/>
    <m/>
    <s v="D10"/>
    <n v="1"/>
  </r>
  <r>
    <x v="0"/>
    <n v="135399"/>
    <s v="江苏135399"/>
    <n v="515"/>
    <n v="82257819"/>
    <s v="江苏省盐城市"/>
    <s v="周红燕"/>
    <x v="1"/>
    <s v="签单"/>
    <s v="正常"/>
    <x v="3179"/>
    <n v="1"/>
    <n v="0"/>
    <n v="0"/>
    <s v="NO"/>
    <n v="0"/>
    <n v="2"/>
    <n v="2"/>
    <n v="2"/>
    <n v="0"/>
    <n v="0"/>
    <s v="NO"/>
    <m/>
    <s v="D10"/>
    <n v="1"/>
  </r>
  <r>
    <x v="0"/>
    <n v="135394"/>
    <s v="江苏135394"/>
    <n v="515"/>
    <n v="82257943"/>
    <s v="江苏省盐城市"/>
    <s v="陈亮亮"/>
    <x v="1"/>
    <s v="签单"/>
    <s v="正常"/>
    <x v="3180"/>
    <n v="1"/>
    <n v="0"/>
    <n v="0"/>
    <s v="NO"/>
    <n v="5"/>
    <n v="29"/>
    <n v="29"/>
    <n v="29"/>
    <n v="0"/>
    <n v="0"/>
    <s v="NO"/>
    <m/>
    <s v="D10"/>
    <n v="1"/>
  </r>
  <r>
    <x v="0"/>
    <n v="135393"/>
    <s v="江苏135393"/>
    <n v="515"/>
    <n v="87090905"/>
    <s v="江苏省盐城市"/>
    <s v="陈亮亮"/>
    <x v="1"/>
    <s v="签单"/>
    <s v="正常"/>
    <x v="3181"/>
    <n v="1"/>
    <s v="陈亮亮"/>
    <n v="18501484560"/>
    <s v="NO"/>
    <n v="1"/>
    <n v="21"/>
    <n v="21"/>
    <n v="21"/>
    <n v="0"/>
    <n v="0"/>
    <s v="NO"/>
    <m/>
    <s v="D10"/>
    <n v="1"/>
  </r>
  <r>
    <x v="0"/>
    <n v="135392"/>
    <s v="江苏135392"/>
    <n v="515"/>
    <n v="87090395"/>
    <s v="江苏省盐城市"/>
    <s v="陈亮亮"/>
    <x v="1"/>
    <s v="签单"/>
    <s v="正常"/>
    <x v="3182"/>
    <n v="1"/>
    <s v="陈亮亮"/>
    <n v="18501484150"/>
    <s v="NO"/>
    <n v="0"/>
    <n v="18"/>
    <n v="18"/>
    <n v="18"/>
    <n v="0"/>
    <n v="0"/>
    <s v="NO"/>
    <m/>
    <s v="D10"/>
    <n v="1"/>
  </r>
  <r>
    <x v="0"/>
    <n v="135389"/>
    <s v="江苏135389"/>
    <n v="515"/>
    <n v="83703726"/>
    <s v="江苏省盐城市"/>
    <s v="孙增天"/>
    <x v="1"/>
    <s v="签单"/>
    <s v="正常"/>
    <x v="3183"/>
    <n v="1"/>
    <n v="0"/>
    <n v="0"/>
    <s v="NO"/>
    <n v="3"/>
    <n v="5"/>
    <n v="13"/>
    <n v="11"/>
    <n v="0"/>
    <n v="0"/>
    <s v="NO"/>
    <m/>
    <s v="D10"/>
    <n v="1"/>
  </r>
  <r>
    <x v="0"/>
    <n v="135388"/>
    <s v="江苏135388"/>
    <n v="515"/>
    <n v="88133179"/>
    <s v="江苏省盐城市"/>
    <s v="孙增天"/>
    <x v="1"/>
    <s v="签单"/>
    <s v="正常"/>
    <x v="3184"/>
    <n v="1"/>
    <s v="孙增天"/>
    <n v="13276106731"/>
    <s v="NO"/>
    <n v="2"/>
    <n v="9"/>
    <n v="10"/>
    <n v="9"/>
    <n v="0"/>
    <n v="0"/>
    <s v="NO"/>
    <m/>
    <s v="D10"/>
    <n v="1"/>
  </r>
  <r>
    <x v="0"/>
    <n v="135387"/>
    <s v="江苏135387"/>
    <n v="515"/>
    <n v="87090897"/>
    <s v="江苏省盐城市"/>
    <s v="刘廷兵"/>
    <x v="1"/>
    <s v="签单"/>
    <s v="正常"/>
    <x v="3185"/>
    <n v="1"/>
    <s v="刘廷兵"/>
    <n v="15605104075"/>
    <s v="YES"/>
    <n v="0"/>
    <n v="4"/>
    <n v="4"/>
    <n v="4"/>
    <n v="0"/>
    <n v="0"/>
    <s v="NO"/>
    <m/>
    <s v="D10"/>
    <n v="1"/>
  </r>
  <r>
    <x v="0"/>
    <n v="135386"/>
    <s v="江苏135386"/>
    <n v="515"/>
    <n v="83702380"/>
    <s v="江苏省盐城市"/>
    <s v="孙增天"/>
    <x v="1"/>
    <s v="签单"/>
    <s v="正常"/>
    <x v="3186"/>
    <n v="1"/>
    <s v="孙增天"/>
    <n v="13236457367"/>
    <s v="NO"/>
    <n v="0"/>
    <n v="1"/>
    <n v="1"/>
    <n v="1"/>
    <n v="0"/>
    <n v="0"/>
    <s v="NO"/>
    <m/>
    <s v="D10"/>
    <n v="1"/>
  </r>
  <r>
    <x v="0"/>
    <n v="135385"/>
    <s v="江苏135385"/>
    <n v="515"/>
    <n v="87090929"/>
    <s v="江苏省盐城市"/>
    <s v="刘廷兵"/>
    <x v="1"/>
    <s v="签单"/>
    <s v="正常"/>
    <x v="3187"/>
    <n v="1"/>
    <n v="0"/>
    <n v="0"/>
    <s v="NO"/>
    <n v="0"/>
    <n v="7"/>
    <n v="7"/>
    <n v="7"/>
    <n v="0"/>
    <n v="0"/>
    <s v="NO"/>
    <m/>
    <s v="D10"/>
    <n v="1"/>
  </r>
  <r>
    <x v="0"/>
    <n v="135354"/>
    <s v="江苏135354"/>
    <n v="515"/>
    <n v="87090949"/>
    <s v="江苏省盐城市"/>
    <s v="张早东"/>
    <x v="1"/>
    <s v="签单"/>
    <s v="正常"/>
    <x v="3188"/>
    <n v="1"/>
    <n v="0"/>
    <n v="0"/>
    <s v="NO"/>
    <n v="0"/>
    <n v="2"/>
    <n v="2"/>
    <n v="2"/>
    <n v="0"/>
    <n v="0"/>
    <s v="NO"/>
    <m/>
    <s v="D10"/>
    <n v="1"/>
  </r>
  <r>
    <x v="0"/>
    <n v="135321"/>
    <s v="江苏135321"/>
    <n v="515"/>
    <n v="84062279"/>
    <s v="江苏省盐城市"/>
    <s v="徐崇波"/>
    <x v="1"/>
    <s v="签单"/>
    <s v="正常"/>
    <x v="3189"/>
    <n v="1"/>
    <s v="徐崇波"/>
    <n v="18651752752"/>
    <s v="YES"/>
    <n v="26"/>
    <n v="19"/>
    <n v="10"/>
    <n v="6"/>
    <n v="0"/>
    <n v="0"/>
    <s v="NO"/>
    <m/>
    <s v="D10"/>
    <n v="1"/>
  </r>
  <r>
    <x v="0"/>
    <n v="135314"/>
    <s v="江苏135314"/>
    <n v="515"/>
    <n v="84062216"/>
    <s v="江苏省盐城市"/>
    <s v="贾明明"/>
    <x v="1"/>
    <s v="签单"/>
    <s v="正常"/>
    <x v="3190"/>
    <n v="1"/>
    <n v="0"/>
    <n v="0"/>
    <s v="YES"/>
    <n v="4"/>
    <n v="10"/>
    <n v="1"/>
    <n v="1"/>
    <n v="0"/>
    <n v="0"/>
    <s v="NO"/>
    <m/>
    <s v="D10"/>
    <n v="1"/>
  </r>
  <r>
    <x v="0"/>
    <n v="135313"/>
    <s v="江苏135313"/>
    <n v="515"/>
    <n v="88130357"/>
    <s v="江苏省盐城市"/>
    <s v="袁俊兰"/>
    <x v="1"/>
    <s v="签单"/>
    <s v="正常"/>
    <x v="3191"/>
    <n v="1"/>
    <s v="袁俊兰"/>
    <n v="13092160235"/>
    <s v="NO"/>
    <n v="7"/>
    <n v="13"/>
    <n v="17"/>
    <n v="13"/>
    <n v="0"/>
    <n v="0"/>
    <s v="NO"/>
    <m/>
    <s v="D10"/>
    <n v="1"/>
  </r>
  <r>
    <x v="0"/>
    <n v="135311"/>
    <s v="江苏135311"/>
    <n v="515"/>
    <n v="87090930"/>
    <s v="江苏省盐城市"/>
    <s v="陈建兵"/>
    <x v="1"/>
    <s v="签单"/>
    <s v="正常"/>
    <x v="3192"/>
    <n v="1"/>
    <s v="陈建兵"/>
    <n v="15601418145"/>
    <s v="NO"/>
    <n v="3"/>
    <n v="3"/>
    <n v="5"/>
    <n v="3"/>
    <n v="0"/>
    <n v="0"/>
    <s v="NO"/>
    <m/>
    <s v="D10"/>
    <n v="1"/>
  </r>
  <r>
    <x v="0"/>
    <n v="135308"/>
    <s v="江苏135308"/>
    <n v="515"/>
    <n v="87090950"/>
    <s v="江苏省盐城市"/>
    <s v="戴林光"/>
    <x v="1"/>
    <s v="签单"/>
    <s v="正常"/>
    <x v="3193"/>
    <n v="1"/>
    <s v="戴林光"/>
    <n v="13222453192"/>
    <s v="NO"/>
    <n v="1"/>
    <n v="8"/>
    <n v="9"/>
    <n v="8"/>
    <n v="0"/>
    <n v="0"/>
    <s v="NO"/>
    <m/>
    <s v="D10"/>
    <n v="1"/>
  </r>
  <r>
    <x v="0"/>
    <n v="135305"/>
    <s v="江苏135305"/>
    <n v="515"/>
    <n v="87090939"/>
    <s v="江苏省盐城市"/>
    <s v="胡爱梅"/>
    <x v="1"/>
    <s v="签单"/>
    <s v="正常"/>
    <x v="3194"/>
    <n v="1"/>
    <s v="胡爱梅"/>
    <n v="13222453281"/>
    <s v="NO"/>
    <n v="1"/>
    <n v="4"/>
    <n v="4"/>
    <n v="5"/>
    <n v="0"/>
    <n v="0"/>
    <s v="NO"/>
    <m/>
    <s v="D10"/>
    <n v="1"/>
  </r>
  <r>
    <x v="0"/>
    <n v="135296"/>
    <s v="江苏135296"/>
    <n v="515"/>
    <n v="87167824"/>
    <s v="江苏省盐城市"/>
    <s v="纪学中"/>
    <x v="1"/>
    <s v="签单"/>
    <s v="正常"/>
    <x v="3195"/>
    <n v="1"/>
    <s v="纪学中"/>
    <n v="15651549726"/>
    <s v="YES"/>
    <n v="5"/>
    <n v="14"/>
    <n v="20"/>
    <n v="17"/>
    <n v="0"/>
    <n v="0"/>
    <s v="NO"/>
    <m/>
    <s v="D10"/>
    <n v="1"/>
  </r>
  <r>
    <x v="0"/>
    <n v="135292"/>
    <s v="江苏135292"/>
    <n v="515"/>
    <n v="84062259"/>
    <s v="江苏省盐城市"/>
    <s v="周正东"/>
    <x v="1"/>
    <s v="签单"/>
    <s v="正常"/>
    <x v="3196"/>
    <n v="1"/>
    <s v="周正东"/>
    <n v="15380566668"/>
    <s v="YES"/>
    <n v="0"/>
    <n v="2"/>
    <n v="2"/>
    <n v="2"/>
    <n v="0"/>
    <n v="0"/>
    <s v="YES"/>
    <m/>
    <s v="D10"/>
    <n v="1"/>
  </r>
  <r>
    <x v="0"/>
    <n v="135291"/>
    <s v="江苏135291"/>
    <n v="515"/>
    <n v="84062376"/>
    <s v="江苏省盐城市"/>
    <s v="周正东"/>
    <x v="1"/>
    <s v="签单"/>
    <s v="正常"/>
    <x v="3197"/>
    <n v="1"/>
    <s v="周正东"/>
    <n v="15380566668"/>
    <s v="YES"/>
    <n v="13"/>
    <n v="16"/>
    <n v="6"/>
    <n v="6"/>
    <n v="0"/>
    <n v="0"/>
    <s v="YES"/>
    <m/>
    <s v="D10"/>
    <n v="1"/>
  </r>
  <r>
    <x v="0"/>
    <n v="135290"/>
    <s v="江苏135290"/>
    <n v="515"/>
    <n v="87090851"/>
    <s v="江苏省盐城市"/>
    <s v="射阳经济开发区阳阳通讯器材门市"/>
    <x v="1"/>
    <s v="签单"/>
    <s v="正常"/>
    <x v="3198"/>
    <n v="1"/>
    <n v="0"/>
    <n v="0"/>
    <s v="NO"/>
    <n v="0"/>
    <n v="0"/>
    <n v="0"/>
    <n v="0"/>
    <n v="0"/>
    <n v="0"/>
    <s v="NO"/>
    <m/>
    <s v="D10"/>
    <n v="1"/>
  </r>
  <r>
    <x v="0"/>
    <n v="135289"/>
    <s v="江苏135289"/>
    <n v="515"/>
    <n v="87090849"/>
    <s v="江苏省盐城市"/>
    <s v="射阳经济开发区阳阳通讯器材门市"/>
    <x v="1"/>
    <s v="签单"/>
    <s v="正常"/>
    <x v="3199"/>
    <n v="1"/>
    <n v="0"/>
    <n v="0"/>
    <s v="NO"/>
    <n v="1"/>
    <n v="4"/>
    <n v="4"/>
    <n v="4"/>
    <n v="0"/>
    <n v="0"/>
    <s v="NO"/>
    <m/>
    <s v="D10"/>
    <n v="1"/>
  </r>
  <r>
    <x v="0"/>
    <n v="135288"/>
    <s v="江苏135288"/>
    <n v="515"/>
    <n v="87090372"/>
    <s v="江苏省盐城市"/>
    <s v="射阳经济开发区阳阳通讯器材门市"/>
    <x v="1"/>
    <s v="签单"/>
    <s v="正常"/>
    <x v="3200"/>
    <n v="1"/>
    <s v="客户"/>
    <n v="15651484332"/>
    <s v="NO"/>
    <n v="0"/>
    <n v="1"/>
    <n v="1"/>
    <n v="1"/>
    <n v="0"/>
    <n v="0"/>
    <s v="NO"/>
    <m/>
    <s v="D10"/>
    <n v="1"/>
  </r>
  <r>
    <x v="0"/>
    <n v="135287"/>
    <s v="江苏135287"/>
    <n v="515"/>
    <n v="87090349"/>
    <s v="江苏省盐城市"/>
    <s v="射阳经济开发区阳阳通讯器材门市"/>
    <x v="1"/>
    <s v="签单"/>
    <s v="正常"/>
    <x v="3201"/>
    <n v="0"/>
    <n v="0"/>
    <n v="0"/>
    <n v="0"/>
    <n v="0"/>
    <n v="0"/>
    <n v="0"/>
    <n v="0"/>
    <n v="0"/>
    <n v="0"/>
    <s v="NO"/>
    <m/>
    <s v="D10"/>
    <n v="1"/>
  </r>
  <r>
    <x v="0"/>
    <n v="135286"/>
    <s v="江苏135286"/>
    <n v="515"/>
    <n v="87090845"/>
    <s v="江苏省盐城市"/>
    <s v="射阳经济开发区阳阳通讯器材门市"/>
    <x v="1"/>
    <s v="签单"/>
    <s v="正常"/>
    <x v="3202"/>
    <n v="1"/>
    <s v="客户"/>
    <n v="15601411049"/>
    <s v="NO"/>
    <n v="12"/>
    <n v="2"/>
    <n v="12"/>
    <n v="2"/>
    <n v="0"/>
    <n v="0"/>
    <s v="NO"/>
    <m/>
    <s v="D10"/>
    <n v="1"/>
  </r>
  <r>
    <x v="0"/>
    <n v="135285"/>
    <s v="江苏135285"/>
    <n v="515"/>
    <n v="87090834"/>
    <s v="江苏省盐城市"/>
    <s v="射阳经济开发区阳阳通讯器材门市"/>
    <x v="1"/>
    <s v="签单"/>
    <s v="正常"/>
    <x v="3203"/>
    <n v="0"/>
    <n v="0"/>
    <n v="0"/>
    <n v="0"/>
    <n v="0"/>
    <n v="0"/>
    <n v="0"/>
    <n v="0"/>
    <n v="0"/>
    <n v="0"/>
    <s v="NO"/>
    <m/>
    <s v="D10"/>
    <n v="1"/>
  </r>
  <r>
    <x v="0"/>
    <n v="135284"/>
    <s v="江苏135284"/>
    <n v="515"/>
    <n v="87090846"/>
    <s v="江苏省盐城市"/>
    <s v="射阳经济开发区阳阳通讯器材门市"/>
    <x v="1"/>
    <s v="签单"/>
    <s v="正常"/>
    <x v="3204"/>
    <n v="1"/>
    <n v="0"/>
    <n v="0"/>
    <s v="NO"/>
    <n v="0"/>
    <n v="0"/>
    <n v="0"/>
    <n v="0"/>
    <n v="0"/>
    <n v="0"/>
    <s v="NO"/>
    <m/>
    <s v="D10"/>
    <n v="1"/>
  </r>
  <r>
    <x v="0"/>
    <n v="135283"/>
    <s v="江苏135283"/>
    <n v="515"/>
    <n v="87090824"/>
    <s v="江苏省盐城市"/>
    <s v="射阳经济开发区阳阳通讯器材门市"/>
    <x v="1"/>
    <s v="签单"/>
    <s v="正常"/>
    <x v="3205"/>
    <n v="1"/>
    <s v="客户"/>
    <n v="13056198389"/>
    <s v="NO"/>
    <n v="0"/>
    <n v="0"/>
    <n v="0"/>
    <n v="0"/>
    <n v="0"/>
    <n v="0"/>
    <s v="NO"/>
    <m/>
    <s v="D10"/>
    <n v="1"/>
  </r>
  <r>
    <x v="0"/>
    <n v="135282"/>
    <s v="江苏135282"/>
    <n v="515"/>
    <n v="87090382"/>
    <s v="江苏省盐城市"/>
    <s v="射阳经济开发区阳阳通讯器材门市"/>
    <x v="1"/>
    <s v="签单"/>
    <s v="正常"/>
    <x v="3206"/>
    <n v="1"/>
    <s v="客户"/>
    <n v="13218529608"/>
    <s v="NO"/>
    <n v="0"/>
    <n v="1"/>
    <n v="1"/>
    <n v="1"/>
    <n v="0"/>
    <n v="0"/>
    <s v="NO"/>
    <m/>
    <s v="D10"/>
    <n v="1"/>
  </r>
  <r>
    <x v="0"/>
    <n v="135281"/>
    <s v="江苏135281"/>
    <n v="515"/>
    <n v="87090317"/>
    <s v="江苏省盐城市"/>
    <s v="射阳经济开发区阳阳通讯器材门市"/>
    <x v="1"/>
    <s v="签单"/>
    <s v="正常"/>
    <x v="3207"/>
    <n v="0"/>
    <n v="0"/>
    <n v="0"/>
    <n v="0"/>
    <n v="0"/>
    <n v="0"/>
    <n v="0"/>
    <n v="0"/>
    <n v="0"/>
    <n v="0"/>
    <s v="NO"/>
    <m/>
    <s v="D10"/>
    <n v="1"/>
  </r>
  <r>
    <x v="0"/>
    <n v="135280"/>
    <s v="江苏135280"/>
    <n v="515"/>
    <n v="87090825"/>
    <s v="江苏省盐城市"/>
    <s v="射阳经济开发区阳阳通讯器材门市"/>
    <x v="1"/>
    <s v="签单"/>
    <s v="正常"/>
    <x v="3208"/>
    <n v="0"/>
    <n v="0"/>
    <n v="0"/>
    <n v="0"/>
    <n v="0"/>
    <n v="0"/>
    <n v="0"/>
    <n v="0"/>
    <n v="0"/>
    <n v="0"/>
    <s v="NO"/>
    <m/>
    <s v="D10"/>
    <n v="1"/>
  </r>
  <r>
    <x v="0"/>
    <n v="135279"/>
    <s v="江苏135279"/>
    <n v="515"/>
    <n v="87090804"/>
    <s v="江苏省盐城市"/>
    <s v="射阳经济开发区阳阳通讯器材门市"/>
    <x v="1"/>
    <s v="签单"/>
    <s v="正常"/>
    <x v="3209"/>
    <n v="1"/>
    <n v="0"/>
    <n v="0"/>
    <s v="NO"/>
    <n v="0"/>
    <n v="1"/>
    <n v="1"/>
    <n v="1"/>
    <n v="0"/>
    <n v="0"/>
    <s v="NO"/>
    <m/>
    <s v="D10"/>
    <n v="1"/>
  </r>
  <r>
    <x v="0"/>
    <n v="135278"/>
    <s v="江苏135278"/>
    <n v="515"/>
    <n v="87090325"/>
    <s v="江苏省盐城市"/>
    <s v="射阳经济开发区阳阳通讯器材门市"/>
    <x v="1"/>
    <s v="签单"/>
    <s v="正常"/>
    <x v="3210"/>
    <n v="0"/>
    <n v="0"/>
    <n v="0"/>
    <n v="0"/>
    <n v="0"/>
    <n v="0"/>
    <n v="0"/>
    <n v="0"/>
    <n v="0"/>
    <n v="0"/>
    <s v="NO"/>
    <m/>
    <s v="D10"/>
    <n v="1"/>
  </r>
  <r>
    <x v="0"/>
    <n v="135277"/>
    <s v="江苏135277"/>
    <n v="515"/>
    <n v="87090331"/>
    <s v="江苏省盐城市"/>
    <s v="射阳经济开发区阳阳通讯器材门市"/>
    <x v="1"/>
    <s v="签单"/>
    <s v="正常"/>
    <x v="3211"/>
    <n v="1"/>
    <s v="可"/>
    <n v="15601416357"/>
    <s v="NO"/>
    <n v="1"/>
    <n v="8"/>
    <n v="11"/>
    <n v="10"/>
    <n v="0"/>
    <n v="0"/>
    <s v="NO"/>
    <m/>
    <s v="D10"/>
    <n v="1"/>
  </r>
  <r>
    <x v="0"/>
    <n v="135276"/>
    <s v="江苏135276"/>
    <n v="515"/>
    <n v="87090297"/>
    <s v="江苏省盐城市"/>
    <s v="射阳经济开发区阳阳通讯器材门市"/>
    <x v="1"/>
    <s v="签单"/>
    <s v="正常"/>
    <x v="3212"/>
    <n v="0"/>
    <n v="0"/>
    <n v="0"/>
    <n v="0"/>
    <n v="0"/>
    <n v="0"/>
    <n v="0"/>
    <n v="0"/>
    <n v="0"/>
    <n v="0"/>
    <s v="NO"/>
    <m/>
    <s v="D10"/>
    <n v="1"/>
  </r>
  <r>
    <x v="0"/>
    <n v="135275"/>
    <s v="江苏135275"/>
    <n v="515"/>
    <n v="87090837"/>
    <s v="江苏省盐城市"/>
    <s v="射阳经济开发区阳阳通讯器材门市"/>
    <x v="1"/>
    <s v="签单"/>
    <s v="正常"/>
    <x v="3213"/>
    <n v="1"/>
    <n v="0"/>
    <n v="0"/>
    <s v="NO"/>
    <n v="0"/>
    <n v="0"/>
    <n v="0"/>
    <n v="0"/>
    <n v="0"/>
    <n v="0"/>
    <s v="NO"/>
    <m/>
    <s v="D10"/>
    <n v="1"/>
  </r>
  <r>
    <x v="0"/>
    <n v="135274"/>
    <s v="江苏135274"/>
    <n v="515"/>
    <n v="87090323"/>
    <s v="江苏省盐城市"/>
    <s v="射阳经济开发区阳阳通讯器材门市"/>
    <x v="1"/>
    <s v="签单"/>
    <s v="正常"/>
    <x v="3214"/>
    <n v="0"/>
    <n v="0"/>
    <n v="0"/>
    <n v="0"/>
    <n v="0"/>
    <n v="0"/>
    <n v="0"/>
    <n v="0"/>
    <n v="0"/>
    <n v="0"/>
    <s v="NO"/>
    <m/>
    <s v="D10"/>
    <n v="1"/>
  </r>
  <r>
    <x v="0"/>
    <n v="135273"/>
    <s v="江苏135273"/>
    <n v="515"/>
    <n v="87090287"/>
    <s v="江苏省盐城市"/>
    <s v="射阳经济开发区阳阳通讯器材门市"/>
    <x v="1"/>
    <s v="签单"/>
    <s v="正常"/>
    <x v="3215"/>
    <n v="0"/>
    <n v="0"/>
    <n v="0"/>
    <n v="0"/>
    <n v="0"/>
    <n v="0"/>
    <n v="0"/>
    <n v="0"/>
    <n v="0"/>
    <n v="0"/>
    <s v="NO"/>
    <m/>
    <s v="D10"/>
    <n v="1"/>
  </r>
  <r>
    <x v="0"/>
    <n v="135272"/>
    <s v="江苏135272"/>
    <n v="515"/>
    <n v="87090332"/>
    <s v="江苏省盐城市"/>
    <s v="射阳经济开发区阳阳通讯器材门市"/>
    <x v="1"/>
    <s v="签单"/>
    <s v="正常"/>
    <x v="3216"/>
    <n v="1"/>
    <s v="客户"/>
    <n v="15651484050"/>
    <s v="NO"/>
    <n v="0"/>
    <n v="2"/>
    <n v="2"/>
    <n v="2"/>
    <n v="0"/>
    <n v="0"/>
    <s v="NO"/>
    <m/>
    <s v="D10"/>
    <n v="1"/>
  </r>
  <r>
    <x v="0"/>
    <n v="135271"/>
    <s v="江苏135271"/>
    <n v="515"/>
    <n v="87090335"/>
    <s v="江苏省盐城市"/>
    <s v="射阳经济开发区阳阳通讯器材门市"/>
    <x v="1"/>
    <s v="签单"/>
    <s v="正常"/>
    <x v="3217"/>
    <n v="1"/>
    <s v="客户"/>
    <n v="13222380831"/>
    <s v="NO"/>
    <n v="1"/>
    <n v="3"/>
    <n v="4"/>
    <n v="3"/>
    <n v="0"/>
    <n v="0"/>
    <s v="NO"/>
    <m/>
    <s v="D10"/>
    <n v="1"/>
  </r>
  <r>
    <x v="0"/>
    <n v="135270"/>
    <s v="江苏135270"/>
    <n v="515"/>
    <n v="87090853"/>
    <s v="江苏省盐城市"/>
    <s v="射阳经济开发区阳阳通讯器材门市"/>
    <x v="1"/>
    <s v="签单"/>
    <s v="正常"/>
    <x v="3218"/>
    <n v="1"/>
    <n v="0"/>
    <n v="0"/>
    <s v="NO"/>
    <n v="0"/>
    <n v="1"/>
    <n v="1"/>
    <n v="1"/>
    <n v="0"/>
    <n v="0"/>
    <s v="NO"/>
    <m/>
    <s v="D10"/>
    <n v="1"/>
  </r>
  <r>
    <x v="0"/>
    <n v="135269"/>
    <s v="江苏135269"/>
    <n v="515"/>
    <n v="87090381"/>
    <s v="江苏省盐城市"/>
    <s v="射阳经济开发区阳阳通讯器材门市"/>
    <x v="1"/>
    <s v="签单"/>
    <s v="正常"/>
    <x v="3219"/>
    <n v="1"/>
    <n v="0"/>
    <n v="0"/>
    <s v="NO"/>
    <n v="0"/>
    <n v="0"/>
    <n v="0"/>
    <n v="0"/>
    <n v="0"/>
    <n v="0"/>
    <s v="NO"/>
    <m/>
    <s v="D10"/>
    <n v="1"/>
  </r>
  <r>
    <x v="0"/>
    <n v="135268"/>
    <s v="江苏135268"/>
    <n v="515"/>
    <n v="87090380"/>
    <s v="江苏省盐城市"/>
    <s v="射阳经济开发区阳阳通讯器材门市"/>
    <x v="1"/>
    <s v="签单"/>
    <s v="正常"/>
    <x v="3220"/>
    <n v="0"/>
    <n v="0"/>
    <n v="0"/>
    <n v="0"/>
    <n v="0"/>
    <n v="0"/>
    <n v="0"/>
    <n v="0"/>
    <n v="0"/>
    <n v="0"/>
    <s v="NO"/>
    <m/>
    <s v="D10"/>
    <n v="1"/>
  </r>
  <r>
    <x v="0"/>
    <n v="135267"/>
    <s v="江苏135267"/>
    <n v="515"/>
    <n v="87090291"/>
    <s v="江苏省盐城市"/>
    <s v="射阳经济开发区阳阳通讯器材门市"/>
    <x v="1"/>
    <s v="签单"/>
    <s v="正常"/>
    <x v="3221"/>
    <n v="0"/>
    <n v="0"/>
    <n v="0"/>
    <n v="0"/>
    <n v="0"/>
    <n v="0"/>
    <n v="0"/>
    <n v="0"/>
    <n v="0"/>
    <n v="0"/>
    <s v="NO"/>
    <m/>
    <s v="D10"/>
    <n v="1"/>
  </r>
  <r>
    <x v="0"/>
    <n v="135265"/>
    <s v="江苏135265"/>
    <n v="515"/>
    <n v="84062539"/>
    <s v="江苏省盐城市"/>
    <s v="贾玉虎"/>
    <x v="1"/>
    <s v="签单"/>
    <s v="正常"/>
    <x v="3222"/>
    <n v="1"/>
    <s v="贾玉虎"/>
    <n v="13046539536"/>
    <s v="YES"/>
    <n v="10"/>
    <n v="20"/>
    <n v="9"/>
    <n v="4"/>
    <n v="0"/>
    <n v="0"/>
    <s v="NO"/>
    <m/>
    <s v="D10"/>
    <n v="1"/>
  </r>
  <r>
    <x v="0"/>
    <n v="135262"/>
    <s v="江苏135262"/>
    <n v="515"/>
    <n v="87167741"/>
    <s v="江苏省盐城市"/>
    <s v="殷文霞"/>
    <x v="1"/>
    <s v="签单"/>
    <s v="正常"/>
    <x v="3223"/>
    <n v="1"/>
    <n v="0"/>
    <n v="0"/>
    <s v="YES"/>
    <n v="0"/>
    <n v="1"/>
    <n v="1"/>
    <n v="1"/>
    <n v="0"/>
    <n v="0"/>
    <s v="NO"/>
    <m/>
    <s v="D10"/>
    <n v="1"/>
  </r>
  <r>
    <x v="0"/>
    <n v="135259"/>
    <s v="江苏135259"/>
    <n v="515"/>
    <n v="88138696"/>
    <s v="江苏省盐城市"/>
    <s v="盐城市亭湖区纳斯达克国际语言培训中心"/>
    <x v="1"/>
    <s v="签单"/>
    <s v="正常"/>
    <x v="3224"/>
    <n v="1"/>
    <s v="jerr"/>
    <n v="18151393839"/>
    <s v="NO"/>
    <n v="2"/>
    <n v="4"/>
    <n v="3"/>
    <n v="3"/>
    <n v="0"/>
    <n v="0"/>
    <s v="NO"/>
    <m/>
    <s v="D10"/>
    <n v="1"/>
  </r>
  <r>
    <x v="0"/>
    <n v="135251"/>
    <s v="江苏135251"/>
    <n v="515"/>
    <n v="83702792"/>
    <s v="江苏省盐城市"/>
    <s v="陈步巧"/>
    <x v="1"/>
    <s v="签单"/>
    <s v="正常"/>
    <x v="3225"/>
    <n v="1"/>
    <s v="陈步巧"/>
    <n v="13179345696"/>
    <s v="NO"/>
    <n v="0"/>
    <n v="0"/>
    <n v="0"/>
    <n v="0"/>
    <n v="0"/>
    <n v="0"/>
    <s v="NO"/>
    <m/>
    <s v="D10"/>
    <n v="1"/>
  </r>
  <r>
    <x v="0"/>
    <n v="135235"/>
    <s v="江苏135235"/>
    <n v="515"/>
    <n v="87167814"/>
    <s v="江苏省盐城市"/>
    <s v="徐中国"/>
    <x v="1"/>
    <s v="签单"/>
    <s v="正常"/>
    <x v="3226"/>
    <n v="1"/>
    <n v="0"/>
    <n v="0"/>
    <s v="YES"/>
    <n v="0"/>
    <n v="1"/>
    <n v="1"/>
    <n v="1"/>
    <n v="0"/>
    <n v="0"/>
    <s v="NO"/>
    <m/>
    <s v="D10"/>
    <n v="1"/>
  </r>
  <r>
    <x v="0"/>
    <n v="135233"/>
    <s v="江苏135233"/>
    <n v="515"/>
    <n v="83702843"/>
    <s v="江苏省盐城市"/>
    <s v="陈步巧"/>
    <x v="1"/>
    <s v="签单"/>
    <s v="正常"/>
    <x v="3227"/>
    <n v="1"/>
    <s v="陈步巧"/>
    <n v="13092159852"/>
    <s v="NO"/>
    <n v="0"/>
    <n v="3"/>
    <n v="3"/>
    <n v="3"/>
    <n v="0"/>
    <n v="0"/>
    <s v="NO"/>
    <m/>
    <s v="D10"/>
    <n v="1"/>
  </r>
  <r>
    <x v="0"/>
    <n v="135230"/>
    <s v="江苏135230"/>
    <n v="515"/>
    <n v="88132751"/>
    <s v="江苏省盐城市"/>
    <s v="陈步巧"/>
    <x v="1"/>
    <s v="签单"/>
    <s v="正常"/>
    <x v="3228"/>
    <n v="1"/>
    <n v="0"/>
    <n v="0"/>
    <s v="NO"/>
    <n v="1"/>
    <n v="5"/>
    <n v="5"/>
    <n v="5"/>
    <n v="0"/>
    <n v="0"/>
    <s v="NO"/>
    <m/>
    <s v="D10"/>
    <n v="1"/>
  </r>
  <r>
    <x v="0"/>
    <n v="135229"/>
    <s v="江苏135229"/>
    <n v="515"/>
    <n v="87167749"/>
    <s v="江苏省盐城市"/>
    <s v="彭雪雷"/>
    <x v="1"/>
    <s v="签单"/>
    <s v="正常"/>
    <x v="3229"/>
    <n v="1"/>
    <s v="彭雪雷"/>
    <n v="18252298749"/>
    <s v="YES"/>
    <n v="21"/>
    <n v="27"/>
    <n v="5"/>
    <n v="5"/>
    <n v="0"/>
    <n v="0"/>
    <s v="NO"/>
    <m/>
    <s v="D10"/>
    <n v="1"/>
  </r>
  <r>
    <x v="0"/>
    <n v="135216"/>
    <s v="江苏135216"/>
    <n v="515"/>
    <n v="87167794"/>
    <s v="江苏省盐城市"/>
    <s v="冯晓刚"/>
    <x v="1"/>
    <s v="签单"/>
    <s v="正常"/>
    <x v="3230"/>
    <n v="1"/>
    <s v="冯晓刚"/>
    <n v="15358225975"/>
    <s v="YES"/>
    <n v="0"/>
    <n v="5"/>
    <n v="5"/>
    <n v="5"/>
    <n v="0"/>
    <n v="0"/>
    <s v="NO"/>
    <m/>
    <s v="D10"/>
    <n v="1"/>
  </r>
  <r>
    <x v="0"/>
    <n v="135194"/>
    <s v="江苏135194"/>
    <n v="515"/>
    <n v="82257946"/>
    <s v="江苏省盐城市"/>
    <s v="姜素芹"/>
    <x v="1"/>
    <s v="签单"/>
    <s v="正常"/>
    <x v="3231"/>
    <n v="1"/>
    <n v="0"/>
    <n v="0"/>
    <s v="NO"/>
    <n v="0"/>
    <n v="2"/>
    <n v="2"/>
    <n v="2"/>
    <n v="0"/>
    <n v="0"/>
    <s v="NO"/>
    <m/>
    <s v="D10"/>
    <n v="1"/>
  </r>
  <r>
    <x v="0"/>
    <n v="135193"/>
    <s v="江苏135193"/>
    <n v="515"/>
    <n v="87090852"/>
    <s v="江苏省盐城市"/>
    <s v="姜素芹"/>
    <x v="1"/>
    <s v="签单"/>
    <s v="正常"/>
    <x v="3232"/>
    <n v="1"/>
    <s v="姚素芹"/>
    <n v="18551524805"/>
    <s v="NO"/>
    <n v="0"/>
    <n v="4"/>
    <n v="4"/>
    <n v="4"/>
    <n v="0"/>
    <n v="0"/>
    <s v="NO"/>
    <m/>
    <s v="D10"/>
    <n v="1"/>
  </r>
  <r>
    <x v="0"/>
    <n v="135192"/>
    <s v="江苏135192"/>
    <n v="515"/>
    <n v="82257893"/>
    <s v="江苏省盐城市"/>
    <s v="姜素芹"/>
    <x v="1"/>
    <s v="签单"/>
    <s v="正常"/>
    <x v="3233"/>
    <n v="1"/>
    <s v="姜素芹"/>
    <n v="18551526465"/>
    <s v="NO"/>
    <n v="0"/>
    <n v="7"/>
    <n v="7"/>
    <n v="7"/>
    <n v="0"/>
    <n v="0"/>
    <s v="NO"/>
    <m/>
    <s v="D10"/>
    <n v="1"/>
  </r>
  <r>
    <x v="0"/>
    <n v="135190"/>
    <s v="江苏135190"/>
    <n v="515"/>
    <n v="82257983"/>
    <s v="江苏省盐城市"/>
    <s v="盐城鼎翔网络科技有限公司"/>
    <x v="1"/>
    <s v="签单"/>
    <s v="正常"/>
    <x v="3234"/>
    <n v="1"/>
    <s v="看"/>
    <n v="13160440863"/>
    <s v="NO"/>
    <n v="0"/>
    <n v="2"/>
    <n v="2"/>
    <n v="2"/>
    <n v="0"/>
    <n v="0"/>
    <s v="NO"/>
    <m/>
    <s v="D10"/>
    <n v="1"/>
  </r>
  <r>
    <x v="0"/>
    <n v="135189"/>
    <s v="江苏135189"/>
    <n v="515"/>
    <n v="82257964"/>
    <s v="江苏省盐城市"/>
    <s v="盐城鼎翔网络科技有限公司"/>
    <x v="1"/>
    <s v="签单"/>
    <s v="正常"/>
    <x v="3235"/>
    <n v="1"/>
    <n v="0"/>
    <n v="0"/>
    <s v="NO"/>
    <n v="0"/>
    <n v="0"/>
    <n v="0"/>
    <n v="0"/>
    <n v="0"/>
    <n v="0"/>
    <s v="NO"/>
    <m/>
    <s v="D10"/>
    <n v="1"/>
  </r>
  <r>
    <x v="0"/>
    <n v="135188"/>
    <s v="江苏135188"/>
    <n v="515"/>
    <n v="82257814"/>
    <s v="江苏省盐城市"/>
    <s v="盐城鼎翔网络科技有限公司"/>
    <x v="1"/>
    <s v="签单"/>
    <s v="正常"/>
    <x v="3236"/>
    <n v="1"/>
    <n v="0"/>
    <n v="0"/>
    <s v="NO"/>
    <n v="0"/>
    <n v="1"/>
    <n v="1"/>
    <n v="1"/>
    <n v="0"/>
    <n v="0"/>
    <s v="NO"/>
    <m/>
    <s v="D10"/>
    <n v="1"/>
  </r>
  <r>
    <x v="0"/>
    <n v="135187"/>
    <s v="江苏135187"/>
    <n v="515"/>
    <n v="82257992"/>
    <s v="江苏省盐城市"/>
    <s v="盐城鼎翔网络科技有限公司"/>
    <x v="1"/>
    <s v="签单"/>
    <s v="正常"/>
    <x v="3237"/>
    <n v="1"/>
    <n v="0"/>
    <n v="0"/>
    <s v="NO"/>
    <n v="2"/>
    <n v="5"/>
    <n v="5"/>
    <n v="5"/>
    <n v="0"/>
    <n v="0"/>
    <s v="NO"/>
    <m/>
    <s v="D10"/>
    <n v="1"/>
  </r>
  <r>
    <x v="0"/>
    <n v="135186"/>
    <s v="江苏135186"/>
    <n v="515"/>
    <n v="82257942"/>
    <s v="江苏省盐城市"/>
    <s v="盐城鼎翔网络科技有限公司"/>
    <x v="1"/>
    <s v="签单"/>
    <s v="正常"/>
    <x v="3238"/>
    <n v="1"/>
    <s v="客户"/>
    <n v="13160440872"/>
    <s v="NO"/>
    <n v="0"/>
    <n v="1"/>
    <n v="1"/>
    <n v="1"/>
    <n v="0"/>
    <n v="0"/>
    <s v="NO"/>
    <m/>
    <s v="D10"/>
    <n v="1"/>
  </r>
  <r>
    <x v="0"/>
    <n v="135185"/>
    <s v="江苏135185"/>
    <n v="515"/>
    <n v="82257807"/>
    <s v="江苏省盐城市"/>
    <s v="盐城鼎翔网络科技有限公司"/>
    <x v="1"/>
    <s v="签单"/>
    <s v="正常"/>
    <x v="3239"/>
    <n v="1"/>
    <s v="客户"/>
    <n v="13222452350"/>
    <s v="NO"/>
    <n v="3"/>
    <n v="8"/>
    <n v="8"/>
    <n v="8"/>
    <n v="0"/>
    <n v="0"/>
    <s v="NO"/>
    <m/>
    <s v="D10"/>
    <n v="1"/>
  </r>
  <r>
    <x v="0"/>
    <n v="135184"/>
    <s v="江苏135184"/>
    <n v="515"/>
    <n v="82257854"/>
    <s v="江苏省盐城市"/>
    <s v="盐城鼎翔网络科技有限公司"/>
    <x v="1"/>
    <s v="签单"/>
    <s v="正常"/>
    <x v="3240"/>
    <n v="1"/>
    <s v="客户"/>
    <n v="13160440835"/>
    <s v="NO"/>
    <n v="1"/>
    <n v="5"/>
    <n v="5"/>
    <n v="5"/>
    <n v="0"/>
    <n v="0"/>
    <s v="NO"/>
    <m/>
    <s v="D10"/>
    <n v="1"/>
  </r>
  <r>
    <x v="0"/>
    <n v="135183"/>
    <s v="江苏135183"/>
    <n v="515"/>
    <n v="82257940"/>
    <s v="江苏省盐城市"/>
    <s v="盐城鼎翔网络科技有限公司"/>
    <x v="1"/>
    <s v="签单"/>
    <s v="正常"/>
    <x v="3241"/>
    <n v="1"/>
    <n v="0"/>
    <n v="0"/>
    <s v="NO"/>
    <n v="0"/>
    <n v="3"/>
    <n v="3"/>
    <n v="3"/>
    <n v="0"/>
    <n v="0"/>
    <s v="NO"/>
    <m/>
    <s v="D10"/>
    <n v="1"/>
  </r>
  <r>
    <x v="0"/>
    <n v="135181"/>
    <s v="江苏135181"/>
    <n v="515"/>
    <n v="84062535"/>
    <s v="江苏省盐城市"/>
    <s v="孟凯"/>
    <x v="1"/>
    <s v="签单"/>
    <s v="正常"/>
    <x v="3242"/>
    <n v="1"/>
    <n v="0"/>
    <n v="0"/>
    <s v="YES"/>
    <n v="6"/>
    <n v="12"/>
    <n v="2"/>
    <n v="2"/>
    <n v="0"/>
    <n v="0"/>
    <s v="NO"/>
    <m/>
    <s v="D10"/>
    <n v="1"/>
  </r>
  <r>
    <x v="0"/>
    <n v="135174"/>
    <s v="江苏135174"/>
    <n v="515"/>
    <n v="84062579"/>
    <s v="江苏省盐城市"/>
    <s v="单海东"/>
    <x v="1"/>
    <s v="签单"/>
    <s v="正常"/>
    <x v="3243"/>
    <n v="1"/>
    <n v="0"/>
    <n v="0"/>
    <s v="YES"/>
    <n v="0"/>
    <n v="3"/>
    <n v="2"/>
    <n v="4"/>
    <n v="0"/>
    <n v="0"/>
    <s v="NO"/>
    <m/>
    <s v="D10"/>
    <n v="1"/>
  </r>
  <r>
    <x v="0"/>
    <n v="135173"/>
    <s v="江苏135173"/>
    <n v="515"/>
    <n v="87090307"/>
    <s v="江苏省盐城市"/>
    <s v="高洪良"/>
    <x v="1"/>
    <s v="签单"/>
    <s v="正常"/>
    <x v="3244"/>
    <n v="1"/>
    <n v="0"/>
    <n v="0"/>
    <s v="YES"/>
    <n v="6"/>
    <n v="20"/>
    <n v="15"/>
    <n v="14"/>
    <n v="0"/>
    <n v="0"/>
    <s v="NO"/>
    <m/>
    <s v="D10"/>
    <n v="1"/>
  </r>
  <r>
    <x v="0"/>
    <n v="135172"/>
    <s v="江苏135172"/>
    <n v="515"/>
    <n v="87167497"/>
    <s v="江苏省盐城市"/>
    <s v="王大勇"/>
    <x v="1"/>
    <s v="签单"/>
    <s v="正常"/>
    <x v="3245"/>
    <n v="1"/>
    <s v="王大勇"/>
    <n v="13770192996"/>
    <s v="YES"/>
    <n v="2"/>
    <n v="2"/>
    <n v="3"/>
    <n v="2"/>
    <n v="0"/>
    <n v="0"/>
    <s v="NO"/>
    <m/>
    <s v="D10"/>
    <n v="1"/>
  </r>
  <r>
    <x v="0"/>
    <n v="135171"/>
    <s v="江苏135171"/>
    <n v="515"/>
    <n v="88130994"/>
    <s v="江苏省盐城市"/>
    <s v="盐城邓先生房地产信息咨询有限公司"/>
    <x v="1"/>
    <s v="签单"/>
    <s v="正常"/>
    <x v="3246"/>
    <n v="0"/>
    <n v="0"/>
    <n v="0"/>
    <n v="0"/>
    <n v="0"/>
    <n v="0"/>
    <n v="0"/>
    <n v="0"/>
    <n v="0"/>
    <n v="0"/>
    <s v="NO"/>
    <m/>
    <s v="D10"/>
    <n v="1"/>
  </r>
  <r>
    <x v="0"/>
    <n v="135170"/>
    <s v="江苏135170"/>
    <n v="515"/>
    <n v="88130984"/>
    <s v="江苏省盐城市"/>
    <s v="盐城邓先生房地产信息咨询有限公司"/>
    <x v="1"/>
    <s v="签单"/>
    <s v="正常"/>
    <x v="3247"/>
    <n v="1"/>
    <n v="0"/>
    <n v="0"/>
    <s v="NO"/>
    <n v="0"/>
    <n v="9"/>
    <n v="9"/>
    <n v="9"/>
    <n v="0"/>
    <n v="0"/>
    <s v="NO"/>
    <m/>
    <s v="D10"/>
    <n v="1"/>
  </r>
  <r>
    <x v="0"/>
    <n v="135169"/>
    <s v="江苏135169"/>
    <n v="515"/>
    <n v="88130951"/>
    <s v="江苏省盐城市"/>
    <s v="盐城邓先生房地产信息咨询有限公司"/>
    <x v="1"/>
    <s v="签单"/>
    <s v="正常"/>
    <x v="3248"/>
    <n v="1"/>
    <n v="1302"/>
    <n v="13092106761"/>
    <s v="NO"/>
    <n v="14"/>
    <n v="9"/>
    <n v="19"/>
    <n v="9"/>
    <n v="0"/>
    <n v="0"/>
    <s v="NO"/>
    <m/>
    <s v="D10"/>
    <n v="1"/>
  </r>
  <r>
    <x v="0"/>
    <n v="135168"/>
    <s v="江苏135168"/>
    <n v="515"/>
    <n v="88130941"/>
    <s v="江苏省盐城市"/>
    <s v="盐城邓先生房地产信息咨询有限公司"/>
    <x v="1"/>
    <s v="签单"/>
    <s v="正常"/>
    <x v="3249"/>
    <n v="1"/>
    <n v="545343"/>
    <n v="18556020565"/>
    <s v="NO"/>
    <n v="2"/>
    <n v="11"/>
    <n v="12"/>
    <n v="11"/>
    <n v="0"/>
    <n v="0"/>
    <s v="NO"/>
    <m/>
    <s v="D10"/>
    <n v="1"/>
  </r>
  <r>
    <x v="0"/>
    <n v="135167"/>
    <s v="江苏135167"/>
    <n v="515"/>
    <n v="88130979"/>
    <s v="江苏省盐城市"/>
    <s v="盐城邓先生房地产信息咨询有限公司"/>
    <x v="1"/>
    <s v="签单"/>
    <s v="正常"/>
    <x v="3250"/>
    <n v="1"/>
    <n v="0"/>
    <n v="0"/>
    <s v="NO"/>
    <n v="2"/>
    <n v="27"/>
    <n v="28"/>
    <n v="27"/>
    <n v="0"/>
    <n v="0"/>
    <s v="NO"/>
    <m/>
    <s v="D10"/>
    <n v="1"/>
  </r>
  <r>
    <x v="0"/>
    <n v="135166"/>
    <s v="江苏135166"/>
    <n v="515"/>
    <n v="88130967"/>
    <s v="江苏省盐城市"/>
    <s v="盐城邓先生房地产信息咨询有限公司"/>
    <x v="1"/>
    <s v="签单"/>
    <s v="正常"/>
    <x v="3251"/>
    <n v="1"/>
    <n v="123"/>
    <n v="18556025225"/>
    <s v="NO"/>
    <n v="0"/>
    <n v="18"/>
    <n v="18"/>
    <n v="18"/>
    <n v="0"/>
    <n v="0"/>
    <s v="NO"/>
    <m/>
    <s v="D10"/>
    <n v="1"/>
  </r>
  <r>
    <x v="0"/>
    <n v="135165"/>
    <s v="江苏135165"/>
    <n v="515"/>
    <n v="88130964"/>
    <s v="江苏省盐城市"/>
    <s v="盐城邓先生房地产信息咨询有限公司"/>
    <x v="1"/>
    <s v="签单"/>
    <s v="正常"/>
    <x v="3252"/>
    <n v="1"/>
    <n v="0"/>
    <n v="0"/>
    <s v="NO"/>
    <n v="0"/>
    <n v="4"/>
    <n v="4"/>
    <n v="4"/>
    <n v="0"/>
    <n v="0"/>
    <s v="NO"/>
    <m/>
    <s v="D10"/>
    <n v="1"/>
  </r>
  <r>
    <x v="0"/>
    <n v="135164"/>
    <s v="江苏135164"/>
    <n v="515"/>
    <n v="88130954"/>
    <s v="江苏省盐城市"/>
    <s v="盐城邓先生房地产信息咨询有限公司"/>
    <x v="1"/>
    <s v="签单"/>
    <s v="正常"/>
    <x v="3253"/>
    <n v="1"/>
    <n v="0"/>
    <n v="0"/>
    <s v="NO"/>
    <n v="0"/>
    <n v="4"/>
    <n v="4"/>
    <n v="4"/>
    <n v="0"/>
    <n v="0"/>
    <s v="NO"/>
    <m/>
    <s v="D10"/>
    <n v="1"/>
  </r>
  <r>
    <x v="0"/>
    <n v="135163"/>
    <s v="江苏135163"/>
    <n v="515"/>
    <n v="88130947"/>
    <s v="江苏省盐城市"/>
    <s v="盐城邓先生房地产信息咨询有限公司"/>
    <x v="1"/>
    <s v="签单"/>
    <s v="正常"/>
    <x v="3254"/>
    <n v="1"/>
    <n v="0"/>
    <n v="0"/>
    <s v="NO"/>
    <n v="3"/>
    <n v="34"/>
    <n v="35"/>
    <n v="34"/>
    <n v="0"/>
    <n v="0"/>
    <s v="NO"/>
    <m/>
    <s v="D10"/>
    <n v="1"/>
  </r>
  <r>
    <x v="0"/>
    <n v="135162"/>
    <s v="江苏135162"/>
    <n v="515"/>
    <n v="88130949"/>
    <s v="江苏省盐城市"/>
    <s v="盐城邓先生房地产信息咨询有限公司"/>
    <x v="1"/>
    <s v="签单"/>
    <s v="正常"/>
    <x v="3255"/>
    <n v="1"/>
    <n v="0"/>
    <n v="0"/>
    <s v="NO"/>
    <n v="2"/>
    <n v="5"/>
    <n v="6"/>
    <n v="5"/>
    <n v="0"/>
    <n v="0"/>
    <s v="NO"/>
    <m/>
    <s v="D10"/>
    <n v="1"/>
  </r>
  <r>
    <x v="0"/>
    <n v="135161"/>
    <s v="江苏135161"/>
    <n v="515"/>
    <n v="87167745"/>
    <s v="江苏省盐城市"/>
    <s v="周福艳"/>
    <x v="1"/>
    <s v="签单"/>
    <s v="正常"/>
    <x v="3256"/>
    <n v="1"/>
    <n v="0"/>
    <n v="0"/>
    <s v="YES"/>
    <n v="0"/>
    <n v="4"/>
    <n v="4"/>
    <n v="4"/>
    <n v="0"/>
    <n v="0"/>
    <s v="NO"/>
    <m/>
    <s v="D10"/>
    <n v="1"/>
  </r>
  <r>
    <x v="0"/>
    <n v="135160"/>
    <s v="江苏135160"/>
    <n v="515"/>
    <n v="87167947"/>
    <s v="江苏省盐城市"/>
    <s v="徐洪波"/>
    <x v="1"/>
    <s v="签单"/>
    <s v="正常"/>
    <x v="3257"/>
    <n v="1"/>
    <n v="0"/>
    <n v="0"/>
    <s v="YES"/>
    <n v="5"/>
    <n v="11"/>
    <n v="9"/>
    <n v="9"/>
    <n v="0"/>
    <n v="0"/>
    <s v="YES"/>
    <m/>
    <s v="D10"/>
    <n v="1"/>
  </r>
  <r>
    <x v="0"/>
    <n v="135146"/>
    <s v="江苏135146"/>
    <n v="515"/>
    <n v="87167742"/>
    <s v="江苏省盐城市"/>
    <s v="张士波"/>
    <x v="1"/>
    <s v="签单"/>
    <s v="正常"/>
    <x v="3258"/>
    <n v="1"/>
    <s v="张士波"/>
    <n v="15366463310"/>
    <s v="YES"/>
    <n v="7"/>
    <n v="12"/>
    <n v="5"/>
    <n v="5"/>
    <n v="0"/>
    <n v="0"/>
    <s v="NO"/>
    <m/>
    <s v="D10"/>
    <n v="1"/>
  </r>
  <r>
    <x v="0"/>
    <n v="135128"/>
    <s v="江苏135128"/>
    <n v="515"/>
    <n v="87167904"/>
    <s v="江苏省盐城市"/>
    <s v="许建"/>
    <x v="1"/>
    <s v="签单"/>
    <s v="正常"/>
    <x v="3259"/>
    <n v="1"/>
    <s v="许建"/>
    <n v="15651549332"/>
    <s v="YES"/>
    <n v="8"/>
    <n v="9"/>
    <n v="16"/>
    <n v="9"/>
    <n v="0"/>
    <n v="0"/>
    <s v="YES"/>
    <m/>
    <s v="D10"/>
    <n v="1"/>
  </r>
  <r>
    <x v="0"/>
    <n v="135114"/>
    <s v="江苏135114"/>
    <n v="515"/>
    <n v="87090906"/>
    <s v="江苏省盐城市"/>
    <s v="周刚"/>
    <x v="1"/>
    <s v="签单"/>
    <s v="正常"/>
    <x v="3260"/>
    <n v="1"/>
    <n v="0"/>
    <n v="0"/>
    <s v="YES"/>
    <n v="99"/>
    <n v="63"/>
    <n v="68"/>
    <n v="37"/>
    <n v="0"/>
    <n v="0"/>
    <s v="NO"/>
    <m/>
    <s v="D10"/>
    <n v="1"/>
  </r>
  <r>
    <x v="0"/>
    <n v="135110"/>
    <s v="江苏135110"/>
    <n v="515"/>
    <n v="87090295"/>
    <s v="江苏省盐城市"/>
    <s v="沈堂明"/>
    <x v="1"/>
    <s v="签单"/>
    <s v="正常"/>
    <x v="3261"/>
    <n v="1"/>
    <s v="沈堂明"/>
    <n v="13222453109"/>
    <s v="NO"/>
    <n v="6"/>
    <n v="6"/>
    <n v="11"/>
    <n v="6"/>
    <n v="0"/>
    <n v="0"/>
    <s v="NO"/>
    <m/>
    <s v="D10"/>
    <n v="1"/>
  </r>
  <r>
    <x v="0"/>
    <n v="135089"/>
    <s v="江苏135089"/>
    <n v="515"/>
    <n v="87167994"/>
    <s v="江苏省盐城市"/>
    <s v="周海红"/>
    <x v="1"/>
    <s v="签单"/>
    <s v="正常"/>
    <x v="3262"/>
    <n v="1"/>
    <s v="周海红"/>
    <n v="15651549921"/>
    <s v="YES"/>
    <n v="7"/>
    <n v="11"/>
    <n v="5"/>
    <n v="5"/>
    <n v="0"/>
    <n v="0"/>
    <s v="NO"/>
    <m/>
    <s v="D10"/>
    <n v="1"/>
  </r>
  <r>
    <x v="0"/>
    <n v="135084"/>
    <s v="江苏135084"/>
    <n v="515"/>
    <n v="83621813"/>
    <s v="江苏省盐城市"/>
    <s v="盐城市城南新区广州半分利汽车空调经营部"/>
    <x v="1"/>
    <s v="签单"/>
    <s v="正常"/>
    <x v="3263"/>
    <n v="1"/>
    <s v="客户"/>
    <n v="13270055095"/>
    <s v="NO"/>
    <n v="2"/>
    <n v="5"/>
    <n v="5"/>
    <n v="5"/>
    <n v="0"/>
    <n v="0"/>
    <s v="NO"/>
    <m/>
    <s v="D10"/>
    <n v="1"/>
  </r>
  <r>
    <x v="0"/>
    <n v="135083"/>
    <s v="江苏135083"/>
    <n v="515"/>
    <n v="87038027"/>
    <s v="江苏省盐城市"/>
    <s v="盐城市城南新区广州半分利汽车空调经营部"/>
    <x v="1"/>
    <s v="签单"/>
    <s v="正常"/>
    <x v="3264"/>
    <n v="1"/>
    <s v="客户"/>
    <n v="13270038732"/>
    <s v="NO"/>
    <n v="0"/>
    <n v="6"/>
    <n v="6"/>
    <n v="6"/>
    <n v="0"/>
    <n v="0"/>
    <s v="NO"/>
    <m/>
    <s v="D10"/>
    <n v="1"/>
  </r>
  <r>
    <x v="0"/>
    <n v="135082"/>
    <s v="江苏135082"/>
    <n v="515"/>
    <n v="83620296"/>
    <s v="江苏省盐城市"/>
    <s v="盐城市城南新区广州半分利汽车空调经营部"/>
    <x v="1"/>
    <s v="签单"/>
    <s v="正常"/>
    <x v="3265"/>
    <n v="1"/>
    <s v="客户"/>
    <n v="13270057513"/>
    <s v="NO"/>
    <n v="2"/>
    <n v="7"/>
    <n v="8"/>
    <n v="7"/>
    <n v="0"/>
    <n v="0"/>
    <s v="NO"/>
    <m/>
    <s v="D10"/>
    <n v="1"/>
  </r>
  <r>
    <x v="0"/>
    <n v="135081"/>
    <s v="江苏135081"/>
    <n v="515"/>
    <n v="83622310"/>
    <s v="江苏省盐城市"/>
    <s v="盐城市城南新区广州半分利汽车空调经营部"/>
    <x v="1"/>
    <s v="签单"/>
    <s v="正常"/>
    <x v="3266"/>
    <n v="1"/>
    <n v="0"/>
    <n v="0"/>
    <s v="NO"/>
    <n v="0"/>
    <n v="1"/>
    <n v="1"/>
    <n v="1"/>
    <n v="0"/>
    <n v="0"/>
    <s v="NO"/>
    <m/>
    <s v="D10"/>
    <n v="1"/>
  </r>
  <r>
    <x v="0"/>
    <n v="135080"/>
    <s v="江苏135080"/>
    <n v="515"/>
    <n v="87038017"/>
    <s v="江苏省盐城市"/>
    <s v="盐城市城南新区广州半分利汽车空调经营部"/>
    <x v="1"/>
    <s v="签单"/>
    <s v="正常"/>
    <x v="3267"/>
    <n v="1"/>
    <s v="客户"/>
    <n v="13092143278"/>
    <s v="NO"/>
    <n v="0"/>
    <n v="1"/>
    <n v="1"/>
    <n v="1"/>
    <n v="0"/>
    <n v="0"/>
    <s v="NO"/>
    <m/>
    <s v="D10"/>
    <n v="1"/>
  </r>
  <r>
    <x v="0"/>
    <n v="135079"/>
    <s v="江苏135079"/>
    <n v="515"/>
    <n v="83623560"/>
    <s v="江苏省盐城市"/>
    <s v="盐城市城南新区广州半分利汽车空调经营部"/>
    <x v="1"/>
    <s v="签单"/>
    <s v="正常"/>
    <x v="3268"/>
    <n v="1"/>
    <s v="客户"/>
    <n v="13182183628"/>
    <s v="NO"/>
    <n v="11"/>
    <n v="9"/>
    <n v="16"/>
    <n v="9"/>
    <n v="0"/>
    <n v="0"/>
    <s v="NO"/>
    <m/>
    <s v="D10"/>
    <n v="1"/>
  </r>
  <r>
    <x v="0"/>
    <n v="135078"/>
    <s v="江苏135078"/>
    <n v="515"/>
    <n v="87039375"/>
    <s v="江苏省盐城市"/>
    <s v="盐城市城南新区广州半分利汽车空调经营部"/>
    <x v="1"/>
    <s v="签单"/>
    <s v="正常"/>
    <x v="3269"/>
    <n v="1"/>
    <n v="0"/>
    <n v="0"/>
    <s v="NO"/>
    <n v="6"/>
    <n v="15"/>
    <n v="17"/>
    <n v="15"/>
    <n v="0"/>
    <n v="0"/>
    <s v="NO"/>
    <m/>
    <s v="D10"/>
    <n v="1"/>
  </r>
  <r>
    <x v="0"/>
    <n v="135077"/>
    <s v="江苏135077"/>
    <n v="515"/>
    <n v="83621809"/>
    <s v="江苏省盐城市"/>
    <s v="盐城市城南新区广州半分利汽车空调经营部"/>
    <x v="1"/>
    <s v="签单"/>
    <s v="正常"/>
    <x v="3270"/>
    <n v="1"/>
    <s v="看客户"/>
    <n v="13270055135"/>
    <s v="NO"/>
    <n v="6"/>
    <n v="29"/>
    <n v="31"/>
    <n v="29"/>
    <n v="0"/>
    <n v="0"/>
    <s v="NO"/>
    <m/>
    <s v="D10"/>
    <n v="1"/>
  </r>
  <r>
    <x v="0"/>
    <n v="135076"/>
    <s v="江苏135076"/>
    <n v="515"/>
    <n v="83620596"/>
    <s v="江苏省盐城市"/>
    <s v="盐城市城南新区广州半分利汽车空调经营部"/>
    <x v="1"/>
    <s v="签单"/>
    <s v="正常"/>
    <x v="3271"/>
    <n v="1"/>
    <n v="0"/>
    <n v="0"/>
    <s v="NO"/>
    <n v="3"/>
    <n v="18"/>
    <n v="18"/>
    <n v="18"/>
    <n v="0"/>
    <n v="0"/>
    <s v="NO"/>
    <m/>
    <s v="D10"/>
    <n v="1"/>
  </r>
  <r>
    <x v="0"/>
    <n v="135075"/>
    <s v="江苏135075"/>
    <n v="515"/>
    <n v="83623502"/>
    <s v="江苏省盐城市"/>
    <s v="盐城市城南新区广州半分利汽车空调经营部"/>
    <x v="1"/>
    <s v="签单"/>
    <s v="正常"/>
    <x v="3272"/>
    <n v="1"/>
    <s v="客户"/>
    <n v="13270038807"/>
    <s v="NO"/>
    <n v="0"/>
    <n v="0"/>
    <n v="0"/>
    <n v="0"/>
    <n v="0"/>
    <n v="0"/>
    <s v="NO"/>
    <m/>
    <s v="D10"/>
    <n v="1"/>
  </r>
  <r>
    <x v="0"/>
    <n v="135065"/>
    <s v="江苏135065"/>
    <n v="515"/>
    <n v="83621806"/>
    <s v="江苏省盐城市"/>
    <s v="盐城市城南新区广州半分利汽车空调经营部"/>
    <x v="1"/>
    <s v="签单"/>
    <s v="正常"/>
    <x v="3273"/>
    <n v="1"/>
    <n v="0"/>
    <n v="0"/>
    <s v="NO"/>
    <n v="3"/>
    <n v="6"/>
    <n v="6"/>
    <n v="6"/>
    <n v="0"/>
    <n v="0"/>
    <s v="NO"/>
    <m/>
    <s v="D10"/>
    <n v="1"/>
  </r>
  <r>
    <x v="0"/>
    <n v="135064"/>
    <s v="江苏135064"/>
    <n v="515"/>
    <n v="83622307"/>
    <s v="江苏省盐城市"/>
    <s v="盐城市城南新区广州半分利汽车空调经营部"/>
    <x v="1"/>
    <s v="签单"/>
    <s v="正常"/>
    <x v="3274"/>
    <n v="1"/>
    <n v="0"/>
    <n v="0"/>
    <s v="NO"/>
    <n v="0"/>
    <n v="0"/>
    <n v="0"/>
    <n v="0"/>
    <n v="0"/>
    <n v="0"/>
    <s v="NO"/>
    <m/>
    <s v="D10"/>
    <n v="1"/>
  </r>
  <r>
    <x v="0"/>
    <n v="135063"/>
    <s v="江苏135063"/>
    <n v="515"/>
    <n v="87039332"/>
    <s v="江苏省盐城市"/>
    <s v="盐城市城南新区广州半分利汽车空调经营部"/>
    <x v="1"/>
    <s v="签单"/>
    <s v="正常"/>
    <x v="3275"/>
    <n v="1"/>
    <s v="客户"/>
    <n v="13064868079"/>
    <s v="NO"/>
    <n v="10"/>
    <n v="7"/>
    <n v="17"/>
    <n v="8"/>
    <n v="0"/>
    <n v="0"/>
    <s v="NO"/>
    <m/>
    <s v="D10"/>
    <n v="1"/>
  </r>
  <r>
    <x v="0"/>
    <n v="135062"/>
    <s v="江苏135062"/>
    <n v="515"/>
    <n v="83621803"/>
    <s v="江苏省盐城市"/>
    <s v="盐城市城南新区广州半分利汽车空调经营部"/>
    <x v="1"/>
    <s v="签单"/>
    <s v="正常"/>
    <x v="3276"/>
    <n v="1"/>
    <s v="客户"/>
    <n v="13064868029"/>
    <s v="NO"/>
    <n v="2"/>
    <n v="7"/>
    <n v="7"/>
    <n v="7"/>
    <n v="0"/>
    <n v="0"/>
    <s v="NO"/>
    <m/>
    <s v="D10"/>
    <n v="1"/>
  </r>
  <r>
    <x v="0"/>
    <n v="135061"/>
    <s v="江苏135061"/>
    <n v="515"/>
    <n v="87039206"/>
    <s v="江苏省盐城市"/>
    <s v="盐城市城南新区广州半分利汽车空调经营部"/>
    <x v="1"/>
    <s v="签单"/>
    <s v="正常"/>
    <x v="3277"/>
    <n v="1"/>
    <s v="客户"/>
    <n v="13064868003"/>
    <s v="NO"/>
    <n v="11"/>
    <n v="18"/>
    <n v="25"/>
    <n v="20"/>
    <n v="0"/>
    <n v="0"/>
    <s v="NO"/>
    <m/>
    <s v="D10"/>
    <n v="1"/>
  </r>
  <r>
    <x v="0"/>
    <n v="135059"/>
    <s v="江苏135059"/>
    <n v="515"/>
    <n v="83620091"/>
    <s v="江苏省盐城市"/>
    <s v="盐城市城南新区广州半分利汽车空调经营部"/>
    <x v="1"/>
    <s v="签单"/>
    <s v="正常"/>
    <x v="3278"/>
    <n v="0"/>
    <n v="0"/>
    <n v="0"/>
    <n v="0"/>
    <n v="0"/>
    <n v="0"/>
    <n v="0"/>
    <n v="0"/>
    <n v="0"/>
    <n v="0"/>
    <s v="NO"/>
    <m/>
    <s v="D10"/>
    <n v="1"/>
  </r>
  <r>
    <x v="0"/>
    <n v="135058"/>
    <s v="江苏135058"/>
    <n v="515"/>
    <n v="83620113"/>
    <s v="江苏省盐城市"/>
    <s v="盐城市城南新区广州半分利汽车空调经营部"/>
    <x v="1"/>
    <s v="签单"/>
    <s v="正常"/>
    <x v="3279"/>
    <n v="0"/>
    <n v="0"/>
    <n v="0"/>
    <n v="0"/>
    <n v="0"/>
    <n v="0"/>
    <n v="0"/>
    <n v="0"/>
    <n v="0"/>
    <n v="0"/>
    <s v="NO"/>
    <m/>
    <s v="D10"/>
    <n v="1"/>
  </r>
  <r>
    <x v="0"/>
    <n v="135057"/>
    <s v="江苏135057"/>
    <n v="515"/>
    <n v="83620615"/>
    <s v="江苏省盐城市"/>
    <s v="盐城市城南新区广州半分利汽车空调经营部"/>
    <x v="1"/>
    <s v="签单"/>
    <s v="正常"/>
    <x v="3280"/>
    <n v="0"/>
    <n v="0"/>
    <n v="0"/>
    <n v="0"/>
    <n v="0"/>
    <n v="0"/>
    <n v="0"/>
    <n v="0"/>
    <n v="0"/>
    <n v="0"/>
    <s v="NO"/>
    <m/>
    <s v="D10"/>
    <n v="1"/>
  </r>
  <r>
    <x v="0"/>
    <n v="135056"/>
    <s v="江苏135056"/>
    <n v="515"/>
    <n v="83620216"/>
    <s v="江苏省盐城市"/>
    <s v="盐城市城南新区广州半分利汽车空调经营部"/>
    <x v="1"/>
    <s v="签单"/>
    <s v="正常"/>
    <x v="3281"/>
    <n v="0"/>
    <n v="0"/>
    <n v="0"/>
    <n v="0"/>
    <n v="0"/>
    <n v="0"/>
    <n v="0"/>
    <n v="0"/>
    <n v="0"/>
    <n v="0"/>
    <s v="NO"/>
    <m/>
    <s v="D10"/>
    <n v="1"/>
  </r>
  <r>
    <x v="0"/>
    <n v="135055"/>
    <s v="江苏135055"/>
    <n v="515"/>
    <n v="83620079"/>
    <s v="江苏省盐城市"/>
    <s v="盐城市城南新区广州半分利汽车空调经营部"/>
    <x v="1"/>
    <s v="签单"/>
    <s v="正常"/>
    <x v="3282"/>
    <n v="0"/>
    <n v="0"/>
    <n v="0"/>
    <n v="0"/>
    <n v="0"/>
    <n v="0"/>
    <n v="0"/>
    <n v="6"/>
    <n v="0"/>
    <n v="0"/>
    <s v="NO"/>
    <m/>
    <s v="D10"/>
    <n v="1"/>
  </r>
  <r>
    <x v="0"/>
    <n v="135054"/>
    <s v="江苏135054"/>
    <n v="515"/>
    <n v="83620529"/>
    <s v="江苏省盐城市"/>
    <s v="盐城市城南新区广州半分利汽车空调经营部"/>
    <x v="1"/>
    <s v="签单"/>
    <s v="正常"/>
    <x v="3283"/>
    <n v="0"/>
    <n v="0"/>
    <n v="0"/>
    <n v="0"/>
    <n v="0"/>
    <n v="0"/>
    <n v="0"/>
    <n v="1"/>
    <n v="0"/>
    <n v="0"/>
    <s v="NO"/>
    <m/>
    <s v="D10"/>
    <n v="1"/>
  </r>
  <r>
    <x v="0"/>
    <n v="135053"/>
    <s v="江苏135053"/>
    <n v="515"/>
    <n v="83620112"/>
    <s v="江苏省盐城市"/>
    <s v="盐城市城南新区广州半分利汽车空调经营部"/>
    <x v="1"/>
    <s v="签单"/>
    <s v="正常"/>
    <x v="3284"/>
    <n v="0"/>
    <n v="0"/>
    <n v="0"/>
    <n v="0"/>
    <n v="0"/>
    <n v="0"/>
    <n v="0"/>
    <n v="0"/>
    <n v="0"/>
    <n v="0"/>
    <s v="NO"/>
    <m/>
    <s v="D10"/>
    <n v="1"/>
  </r>
  <r>
    <x v="0"/>
    <n v="135052"/>
    <s v="江苏135052"/>
    <n v="515"/>
    <n v="83620061"/>
    <s v="江苏省盐城市"/>
    <s v="盐城市城南新区广州半分利汽车空调经营部"/>
    <x v="1"/>
    <s v="签单"/>
    <s v="正常"/>
    <x v="3285"/>
    <n v="0"/>
    <n v="0"/>
    <n v="0"/>
    <n v="0"/>
    <n v="0"/>
    <n v="0"/>
    <n v="0"/>
    <n v="0"/>
    <n v="0"/>
    <n v="0"/>
    <s v="NO"/>
    <m/>
    <s v="D10"/>
    <n v="1"/>
  </r>
  <r>
    <x v="0"/>
    <n v="135051"/>
    <s v="江苏135051"/>
    <n v="515"/>
    <n v="83620017"/>
    <s v="江苏省盐城市"/>
    <s v="盐城市城南新区广州半分利汽车空调经营部"/>
    <x v="1"/>
    <s v="签单"/>
    <s v="正常"/>
    <x v="3286"/>
    <n v="0"/>
    <n v="0"/>
    <n v="0"/>
    <n v="0"/>
    <n v="0"/>
    <n v="0"/>
    <n v="0"/>
    <n v="0"/>
    <n v="0"/>
    <n v="0"/>
    <s v="NO"/>
    <m/>
    <s v="D10"/>
    <n v="1"/>
  </r>
  <r>
    <x v="0"/>
    <n v="135050"/>
    <s v="江苏135050"/>
    <n v="515"/>
    <n v="83620203"/>
    <s v="江苏省盐城市"/>
    <s v="盐城市城南新区广州半分利汽车空调经营部"/>
    <x v="1"/>
    <s v="签单"/>
    <s v="正常"/>
    <x v="3287"/>
    <n v="0"/>
    <n v="0"/>
    <n v="0"/>
    <n v="0"/>
    <n v="0"/>
    <n v="0"/>
    <n v="0"/>
    <n v="0"/>
    <n v="0"/>
    <n v="0"/>
    <s v="NO"/>
    <m/>
    <s v="D10"/>
    <n v="1"/>
  </r>
  <r>
    <x v="0"/>
    <n v="135049"/>
    <s v="江苏135049"/>
    <n v="515"/>
    <n v="83620192"/>
    <s v="江苏省盐城市"/>
    <s v="盐城市城南新区广州半分利汽车空调经营部"/>
    <x v="1"/>
    <s v="签单"/>
    <s v="正常"/>
    <x v="3288"/>
    <n v="0"/>
    <n v="0"/>
    <n v="0"/>
    <n v="0"/>
    <n v="0"/>
    <n v="0"/>
    <n v="0"/>
    <n v="0"/>
    <n v="0"/>
    <n v="0"/>
    <s v="NO"/>
    <m/>
    <s v="D10"/>
    <n v="1"/>
  </r>
  <r>
    <x v="0"/>
    <n v="135048"/>
    <s v="江苏135048"/>
    <n v="515"/>
    <n v="83620062"/>
    <s v="江苏省盐城市"/>
    <s v="盐城市城南新区广州半分利汽车空调经营部"/>
    <x v="1"/>
    <s v="签单"/>
    <s v="正常"/>
    <x v="3289"/>
    <n v="0"/>
    <n v="0"/>
    <n v="0"/>
    <n v="0"/>
    <n v="0"/>
    <n v="0"/>
    <n v="0"/>
    <n v="0"/>
    <n v="0"/>
    <n v="0"/>
    <s v="NO"/>
    <m/>
    <s v="D10"/>
    <n v="1"/>
  </r>
  <r>
    <x v="0"/>
    <n v="135047"/>
    <s v="江苏135047"/>
    <n v="515"/>
    <n v="83620985"/>
    <s v="江苏省盐城市"/>
    <s v="盐城市城南新区广州半分利汽车空调经营部"/>
    <x v="1"/>
    <s v="签单"/>
    <s v="正常"/>
    <x v="3290"/>
    <n v="0"/>
    <n v="0"/>
    <n v="0"/>
    <n v="0"/>
    <n v="0"/>
    <n v="0"/>
    <n v="0"/>
    <n v="0"/>
    <n v="0"/>
    <n v="0"/>
    <s v="NO"/>
    <m/>
    <s v="D10"/>
    <n v="1"/>
  </r>
  <r>
    <x v="0"/>
    <n v="135046"/>
    <s v="江苏135046"/>
    <n v="515"/>
    <n v="83620656"/>
    <s v="江苏省盐城市"/>
    <s v="盐城市城南新区广州半分利汽车空调经营部"/>
    <x v="1"/>
    <s v="签单"/>
    <s v="正常"/>
    <x v="3291"/>
    <n v="0"/>
    <n v="0"/>
    <n v="0"/>
    <n v="0"/>
    <n v="0"/>
    <n v="0"/>
    <n v="0"/>
    <n v="1"/>
    <n v="0"/>
    <n v="0"/>
    <s v="NO"/>
    <m/>
    <s v="D10"/>
    <n v="1"/>
  </r>
  <r>
    <x v="0"/>
    <n v="135045"/>
    <s v="江苏135045"/>
    <n v="515"/>
    <n v="83620569"/>
    <s v="江苏省盐城市"/>
    <s v="盐城市城南新区广州半分利汽车空调经营部"/>
    <x v="1"/>
    <s v="签单"/>
    <s v="正常"/>
    <x v="3292"/>
    <n v="0"/>
    <n v="0"/>
    <n v="0"/>
    <n v="0"/>
    <n v="0"/>
    <n v="0"/>
    <n v="0"/>
    <n v="2"/>
    <n v="0"/>
    <n v="0"/>
    <s v="NO"/>
    <m/>
    <s v="D10"/>
    <n v="1"/>
  </r>
  <r>
    <x v="0"/>
    <n v="135039"/>
    <s v="江苏135039"/>
    <n v="515"/>
    <n v="84062589"/>
    <s v="江苏省盐城市"/>
    <s v="郑志远"/>
    <x v="1"/>
    <s v="签单"/>
    <s v="正常"/>
    <x v="3293"/>
    <n v="1"/>
    <s v="郑志远"/>
    <n v="13357998706"/>
    <s v="YES"/>
    <n v="29"/>
    <n v="52"/>
    <n v="17"/>
    <n v="16"/>
    <n v="0"/>
    <n v="0"/>
    <s v="NO"/>
    <m/>
    <s v="D10"/>
    <n v="1"/>
  </r>
  <r>
    <x v="0"/>
    <n v="135037"/>
    <s v="江苏135037"/>
    <n v="515"/>
    <n v="82257981"/>
    <s v="江苏省盐城市"/>
    <s v="盐城鼎翔网络科技有限公司"/>
    <x v="1"/>
    <s v="签单"/>
    <s v="正常"/>
    <x v="3294"/>
    <n v="1"/>
    <n v="0"/>
    <n v="0"/>
    <s v="NO"/>
    <n v="0"/>
    <n v="5"/>
    <n v="5"/>
    <n v="5"/>
    <n v="0"/>
    <n v="0"/>
    <s v="NO"/>
    <m/>
    <s v="D10"/>
    <n v="1"/>
  </r>
  <r>
    <x v="0"/>
    <n v="135036"/>
    <s v="江苏135036"/>
    <n v="515"/>
    <n v="82257831"/>
    <s v="江苏省盐城市"/>
    <s v="盐城鼎翔网络科技有限公司"/>
    <x v="1"/>
    <s v="签单"/>
    <s v="正常"/>
    <x v="3295"/>
    <n v="1"/>
    <n v="0"/>
    <n v="0"/>
    <s v="NO"/>
    <n v="0"/>
    <n v="2"/>
    <n v="2"/>
    <n v="2"/>
    <n v="0"/>
    <n v="0"/>
    <s v="NO"/>
    <m/>
    <s v="D10"/>
    <n v="1"/>
  </r>
  <r>
    <x v="0"/>
    <n v="135035"/>
    <s v="江苏135035"/>
    <n v="515"/>
    <n v="82257941"/>
    <s v="江苏省盐城市"/>
    <s v="盐城鼎翔网络科技有限公司"/>
    <x v="1"/>
    <s v="签单"/>
    <s v="正常"/>
    <x v="3296"/>
    <n v="1"/>
    <s v="客户"/>
    <n v="13160440857"/>
    <s v="NO"/>
    <n v="2"/>
    <n v="8"/>
    <n v="9"/>
    <n v="11"/>
    <n v="0"/>
    <n v="0"/>
    <s v="NO"/>
    <m/>
    <s v="D10"/>
    <n v="1"/>
  </r>
  <r>
    <x v="0"/>
    <n v="134973"/>
    <s v="江苏134973"/>
    <n v="515"/>
    <n v="87167589"/>
    <s v="江苏省盐城市"/>
    <s v="孙奎"/>
    <x v="1"/>
    <s v="签单"/>
    <s v="正常"/>
    <x v="3297"/>
    <n v="1"/>
    <s v="孙奎"/>
    <n v="13064838989"/>
    <s v="YES"/>
    <n v="1"/>
    <n v="7"/>
    <n v="7"/>
    <n v="7"/>
    <n v="0"/>
    <n v="0"/>
    <s v="YES"/>
    <m/>
    <s v="D10"/>
    <n v="1"/>
  </r>
  <r>
    <x v="0"/>
    <n v="134806"/>
    <s v="江苏134806"/>
    <n v="515"/>
    <n v="87167894"/>
    <s v="江苏省盐城市"/>
    <s v="李正和"/>
    <x v="1"/>
    <s v="签单"/>
    <s v="正常"/>
    <x v="3298"/>
    <n v="1"/>
    <s v="李正和"/>
    <n v="13912544445"/>
    <s v="YES"/>
    <n v="0"/>
    <n v="0"/>
    <n v="0"/>
    <n v="0"/>
    <n v="0"/>
    <n v="0"/>
    <s v="NO"/>
    <m/>
    <s v="D10"/>
    <n v="1"/>
  </r>
  <r>
    <x v="0"/>
    <n v="134803"/>
    <s v="江苏134803"/>
    <n v="515"/>
    <n v="87167943"/>
    <s v="江苏省盐城市"/>
    <s v="刘佳佳"/>
    <x v="1"/>
    <s v="签单"/>
    <s v="正常"/>
    <x v="3299"/>
    <n v="1"/>
    <n v="0"/>
    <n v="0"/>
    <s v="YES"/>
    <n v="1"/>
    <n v="5"/>
    <n v="5"/>
    <n v="5"/>
    <n v="0"/>
    <n v="0"/>
    <s v="NO"/>
    <m/>
    <s v="D10"/>
    <n v="1"/>
  </r>
  <r>
    <x v="0"/>
    <n v="134797"/>
    <s v="江苏134797"/>
    <n v="515"/>
    <n v="82257897"/>
    <s v="江苏省盐城市"/>
    <s v="射阳县高新科技创业园有限公司"/>
    <x v="1"/>
    <s v="签单"/>
    <s v="正常"/>
    <x v="3300"/>
    <n v="1"/>
    <s v="客户"/>
    <n v="15601417846"/>
    <s v="NO"/>
    <n v="1"/>
    <n v="6"/>
    <n v="6"/>
    <n v="6"/>
    <n v="0"/>
    <n v="0"/>
    <s v="NO"/>
    <m/>
    <s v="D10"/>
    <n v="1"/>
  </r>
  <r>
    <x v="0"/>
    <n v="134796"/>
    <s v="江苏134796"/>
    <n v="515"/>
    <n v="82257937"/>
    <s v="江苏省盐城市"/>
    <s v="射阳县高新科技创业园有限公司"/>
    <x v="1"/>
    <s v="签单"/>
    <s v="正常"/>
    <x v="3301"/>
    <n v="1"/>
    <n v="0"/>
    <n v="0"/>
    <s v="NO"/>
    <n v="5"/>
    <n v="12"/>
    <n v="14"/>
    <n v="20"/>
    <n v="0"/>
    <n v="0"/>
    <s v="NO"/>
    <m/>
    <s v="D10"/>
    <n v="1"/>
  </r>
  <r>
    <x v="0"/>
    <n v="134795"/>
    <s v="江苏134795"/>
    <n v="515"/>
    <n v="87091202"/>
    <s v="江苏省盐城市"/>
    <s v="射阳县高新科技创业园有限公司"/>
    <x v="1"/>
    <s v="签单"/>
    <s v="正常"/>
    <x v="3302"/>
    <n v="1"/>
    <n v="0"/>
    <n v="0"/>
    <s v="NO"/>
    <n v="0"/>
    <n v="0"/>
    <n v="0"/>
    <n v="0"/>
    <n v="0"/>
    <n v="0"/>
    <s v="NO"/>
    <m/>
    <s v="D10"/>
    <n v="1"/>
  </r>
  <r>
    <x v="0"/>
    <n v="134794"/>
    <s v="江苏134794"/>
    <n v="515"/>
    <n v="87091101"/>
    <s v="江苏省盐城市"/>
    <s v="射阳县高新科技创业园有限公司"/>
    <x v="1"/>
    <s v="签单"/>
    <s v="正常"/>
    <x v="3303"/>
    <n v="1"/>
    <s v="客户"/>
    <n v="15601418243"/>
    <s v="NO"/>
    <n v="2"/>
    <n v="10"/>
    <n v="10"/>
    <n v="16"/>
    <n v="0"/>
    <n v="0"/>
    <s v="NO"/>
    <m/>
    <s v="D10"/>
    <n v="1"/>
  </r>
  <r>
    <x v="0"/>
    <n v="134793"/>
    <s v="江苏134793"/>
    <n v="515"/>
    <n v="87091106"/>
    <s v="江苏省盐城市"/>
    <s v="射阳县高新科技创业园有限公司"/>
    <x v="1"/>
    <s v="签单"/>
    <s v="正常"/>
    <x v="3304"/>
    <n v="1"/>
    <s v="赵琴"/>
    <n v="15651484037"/>
    <s v="NO"/>
    <n v="1"/>
    <n v="8"/>
    <n v="8"/>
    <n v="10"/>
    <n v="0"/>
    <n v="0"/>
    <s v="NO"/>
    <m/>
    <s v="D10"/>
    <n v="1"/>
  </r>
  <r>
    <x v="0"/>
    <n v="134791"/>
    <s v="江苏134791"/>
    <n v="515"/>
    <n v="88133686"/>
    <s v="江苏省盐城市"/>
    <s v="孙霞"/>
    <x v="1"/>
    <s v="签单"/>
    <s v="正常"/>
    <x v="3305"/>
    <n v="1"/>
    <n v="0"/>
    <n v="0"/>
    <s v="NO"/>
    <n v="2"/>
    <n v="4"/>
    <n v="4"/>
    <n v="4"/>
    <n v="0"/>
    <n v="0"/>
    <s v="NO"/>
    <m/>
    <s v="D10"/>
    <n v="1"/>
  </r>
  <r>
    <x v="0"/>
    <n v="134779"/>
    <s v="江苏134779"/>
    <n v="515"/>
    <n v="84062009"/>
    <s v="江苏省盐城市"/>
    <s v="倪伍民"/>
    <x v="1"/>
    <s v="签单"/>
    <s v="正常"/>
    <x v="3306"/>
    <n v="1"/>
    <s v="倪伍民"/>
    <n v="13092103566"/>
    <s v="YES"/>
    <n v="0"/>
    <n v="5"/>
    <n v="1"/>
    <n v="1"/>
    <n v="0"/>
    <n v="0"/>
    <s v="NO"/>
    <m/>
    <s v="D10"/>
    <n v="1"/>
  </r>
  <r>
    <x v="0"/>
    <n v="134744"/>
    <s v="江苏134744"/>
    <n v="515"/>
    <n v="82255689"/>
    <s v="江苏省盐城市"/>
    <s v="杨勇"/>
    <x v="1"/>
    <s v="签单"/>
    <s v="正常"/>
    <x v="3307"/>
    <n v="1"/>
    <s v="杨勇"/>
    <n v="13222453226"/>
    <s v="NO"/>
    <n v="1"/>
    <n v="11"/>
    <n v="11"/>
    <n v="11"/>
    <n v="0"/>
    <n v="0"/>
    <s v="NO"/>
    <m/>
    <s v="D10"/>
    <n v="1"/>
  </r>
  <r>
    <x v="0"/>
    <n v="134743"/>
    <s v="江苏134743"/>
    <n v="515"/>
    <n v="87090320"/>
    <s v="江苏省盐城市"/>
    <s v="周克骥"/>
    <x v="1"/>
    <s v="签单"/>
    <s v="正常"/>
    <x v="3308"/>
    <n v="1"/>
    <n v="0"/>
    <n v="0"/>
    <s v="NO"/>
    <n v="0"/>
    <n v="7"/>
    <n v="7"/>
    <n v="7"/>
    <n v="0"/>
    <n v="0"/>
    <s v="NO"/>
    <m/>
    <s v="D10"/>
    <n v="1"/>
  </r>
  <r>
    <x v="0"/>
    <n v="134740"/>
    <s v="江苏134740"/>
    <n v="515"/>
    <n v="87090313"/>
    <s v="江苏省盐城市"/>
    <s v="张海东"/>
    <x v="1"/>
    <s v="签单"/>
    <s v="正常"/>
    <x v="3309"/>
    <n v="1"/>
    <n v="0"/>
    <n v="0"/>
    <s v="NO"/>
    <n v="7"/>
    <n v="7"/>
    <n v="14"/>
    <n v="7"/>
    <n v="0"/>
    <n v="0"/>
    <s v="NO"/>
    <m/>
    <s v="D10"/>
    <n v="1"/>
  </r>
  <r>
    <x v="0"/>
    <n v="134739"/>
    <s v="江苏134739"/>
    <n v="515"/>
    <n v="87167063"/>
    <s v="江苏省盐城市"/>
    <s v="欧海荣"/>
    <x v="1"/>
    <s v="签单"/>
    <s v="正常"/>
    <x v="3310"/>
    <n v="1"/>
    <s v="欧海荣"/>
    <n v="13851191018"/>
    <s v="YES"/>
    <n v="3"/>
    <n v="10"/>
    <n v="2"/>
    <n v="2"/>
    <n v="0"/>
    <n v="0"/>
    <s v="NO"/>
    <m/>
    <s v="D10"/>
    <n v="1"/>
  </r>
  <r>
    <x v="0"/>
    <n v="134738"/>
    <s v="江苏134738"/>
    <n v="515"/>
    <n v="84062689"/>
    <s v="江苏省盐城市"/>
    <s v="孟怀足"/>
    <x v="1"/>
    <s v="签单"/>
    <s v="正常"/>
    <x v="3311"/>
    <n v="1"/>
    <n v="0"/>
    <n v="0"/>
    <s v="YES"/>
    <n v="1"/>
    <n v="9"/>
    <n v="7"/>
    <n v="9"/>
    <n v="0"/>
    <n v="0"/>
    <s v="NO"/>
    <m/>
    <s v="D10"/>
    <n v="1"/>
  </r>
  <r>
    <x v="0"/>
    <n v="134734"/>
    <s v="江苏134734"/>
    <n v="515"/>
    <n v="87167932"/>
    <s v="江苏省盐城市"/>
    <s v="马圆圆"/>
    <x v="1"/>
    <s v="签单"/>
    <s v="正常"/>
    <x v="3312"/>
    <n v="1"/>
    <s v="马圆圆"/>
    <n v="15949131788"/>
    <s v="YES"/>
    <n v="11"/>
    <n v="15"/>
    <n v="7"/>
    <n v="4"/>
    <n v="0"/>
    <n v="0"/>
    <s v="NO"/>
    <m/>
    <s v="D10"/>
    <n v="1"/>
  </r>
  <r>
    <x v="0"/>
    <n v="134731"/>
    <s v="江苏134731"/>
    <n v="515"/>
    <n v="87090360"/>
    <s v="江苏省盐城市"/>
    <s v="刘祥"/>
    <x v="1"/>
    <s v="签单"/>
    <s v="正常"/>
    <x v="3313"/>
    <n v="1"/>
    <s v="刘祥"/>
    <n v="13064861713"/>
    <s v="NO"/>
    <n v="78"/>
    <n v="33"/>
    <n v="98"/>
    <n v="33"/>
    <n v="0"/>
    <n v="0"/>
    <s v="NO"/>
    <m/>
    <s v="D10"/>
    <n v="1"/>
  </r>
  <r>
    <x v="0"/>
    <n v="134730"/>
    <s v="江苏134730"/>
    <n v="515"/>
    <n v="87090896"/>
    <s v="江苏省盐城市"/>
    <s v="刘利丽"/>
    <x v="1"/>
    <s v="签单"/>
    <s v="正常"/>
    <x v="3314"/>
    <n v="1"/>
    <n v="0"/>
    <n v="0"/>
    <s v="NO"/>
    <n v="2"/>
    <n v="7"/>
    <n v="7"/>
    <n v="7"/>
    <n v="0"/>
    <n v="0"/>
    <s v="NO"/>
    <m/>
    <s v="D10"/>
    <n v="1"/>
  </r>
  <r>
    <x v="0"/>
    <n v="134728"/>
    <s v="江苏134728"/>
    <n v="515"/>
    <n v="63660126"/>
    <s v="江苏省盐城市"/>
    <s v="黄海峰"/>
    <x v="1"/>
    <s v="签单"/>
    <s v="正常"/>
    <x v="3315"/>
    <n v="1"/>
    <n v="0"/>
    <n v="0"/>
    <s v="YES"/>
    <n v="2"/>
    <n v="2"/>
    <n v="3"/>
    <n v="2"/>
    <n v="0"/>
    <n v="0"/>
    <s v="NO"/>
    <m/>
    <s v="D10"/>
    <n v="1"/>
  </r>
  <r>
    <x v="0"/>
    <n v="134725"/>
    <s v="江苏134725"/>
    <n v="515"/>
    <n v="88138219"/>
    <s v="江苏省盐城市"/>
    <s v="盐城善腾信息咨询有限公司"/>
    <x v="1"/>
    <s v="签单"/>
    <s v="正常"/>
    <x v="3316"/>
    <n v="1"/>
    <n v="0"/>
    <n v="0"/>
    <s v="NO"/>
    <n v="0"/>
    <n v="3"/>
    <n v="3"/>
    <n v="4"/>
    <n v="0"/>
    <n v="0"/>
    <s v="NO"/>
    <m/>
    <s v="D10"/>
    <n v="1"/>
  </r>
  <r>
    <x v="0"/>
    <n v="134724"/>
    <s v="江苏134724"/>
    <n v="515"/>
    <n v="88131059"/>
    <s v="江苏省盐城市"/>
    <s v="盐城善腾信息咨询有限公司"/>
    <x v="1"/>
    <s v="签单"/>
    <s v="正常"/>
    <x v="3317"/>
    <n v="1"/>
    <n v="0"/>
    <n v="0"/>
    <s v="NO"/>
    <n v="1"/>
    <n v="4"/>
    <n v="5"/>
    <n v="5"/>
    <n v="0"/>
    <n v="0"/>
    <s v="NO"/>
    <m/>
    <s v="D10"/>
    <n v="1"/>
  </r>
  <r>
    <x v="0"/>
    <n v="134723"/>
    <s v="江苏134723"/>
    <n v="515"/>
    <n v="88138029"/>
    <s v="江苏省盐城市"/>
    <s v="盐城善腾信息咨询有限公司"/>
    <x v="1"/>
    <s v="签单"/>
    <s v="正常"/>
    <x v="3318"/>
    <n v="1"/>
    <n v="0"/>
    <n v="0"/>
    <s v="NO"/>
    <n v="1"/>
    <n v="2"/>
    <n v="3"/>
    <n v="9"/>
    <n v="0"/>
    <n v="0"/>
    <s v="NO"/>
    <m/>
    <s v="D10"/>
    <n v="1"/>
  </r>
  <r>
    <x v="0"/>
    <n v="134722"/>
    <s v="江苏134722"/>
    <n v="515"/>
    <n v="88135719"/>
    <s v="江苏省盐城市"/>
    <s v="盐城善腾信息咨询有限公司"/>
    <x v="1"/>
    <s v="签单"/>
    <s v="正常"/>
    <x v="3319"/>
    <n v="1"/>
    <n v="0"/>
    <n v="0"/>
    <s v="NO"/>
    <n v="4"/>
    <n v="3"/>
    <n v="6"/>
    <n v="3"/>
    <n v="0"/>
    <n v="0"/>
    <s v="NO"/>
    <m/>
    <s v="D10"/>
    <n v="1"/>
  </r>
  <r>
    <x v="0"/>
    <n v="134721"/>
    <s v="江苏134721"/>
    <n v="515"/>
    <n v="87167792"/>
    <s v="江苏省盐城市"/>
    <s v="刘雅丽"/>
    <x v="1"/>
    <s v="签单"/>
    <s v="正常"/>
    <x v="3320"/>
    <n v="1"/>
    <n v="0"/>
    <n v="0"/>
    <s v="YES"/>
    <n v="8"/>
    <n v="11"/>
    <n v="10"/>
    <n v="7"/>
    <n v="0"/>
    <n v="0"/>
    <s v="YES"/>
    <m/>
    <s v="D10"/>
    <n v="1"/>
  </r>
  <r>
    <x v="0"/>
    <n v="134720"/>
    <s v="江苏134720"/>
    <n v="515"/>
    <n v="88132159"/>
    <s v="江苏省盐城市"/>
    <s v="盐城善腾信息咨询有限公司"/>
    <x v="1"/>
    <s v="签单"/>
    <s v="正常"/>
    <x v="3321"/>
    <n v="1"/>
    <n v="0"/>
    <n v="0"/>
    <s v="NO"/>
    <n v="0"/>
    <n v="1"/>
    <n v="1"/>
    <n v="1"/>
    <n v="0"/>
    <n v="0"/>
    <s v="NO"/>
    <m/>
    <s v="D10"/>
    <n v="1"/>
  </r>
  <r>
    <x v="0"/>
    <n v="134719"/>
    <s v="江苏134719"/>
    <n v="515"/>
    <n v="87167056"/>
    <s v="江苏省盐城市"/>
    <s v="刘雅丽"/>
    <x v="1"/>
    <s v="签单"/>
    <s v="正常"/>
    <x v="3322"/>
    <n v="1"/>
    <n v="0"/>
    <n v="0"/>
    <s v="YES"/>
    <n v="0"/>
    <n v="3"/>
    <n v="2"/>
    <n v="2"/>
    <n v="0"/>
    <n v="0"/>
    <s v="YES"/>
    <m/>
    <s v="D10"/>
    <n v="1"/>
  </r>
  <r>
    <x v="0"/>
    <n v="134718"/>
    <s v="江苏134718"/>
    <n v="515"/>
    <n v="87167612"/>
    <s v="江苏省盐城市"/>
    <s v="谢勇"/>
    <x v="1"/>
    <s v="签单"/>
    <s v="正常"/>
    <x v="3323"/>
    <n v="1"/>
    <n v="0"/>
    <n v="0"/>
    <s v="YES"/>
    <n v="1"/>
    <n v="7"/>
    <n v="8"/>
    <n v="8"/>
    <n v="0"/>
    <n v="0"/>
    <s v="YES"/>
    <m/>
    <s v="D10"/>
    <n v="1"/>
  </r>
  <r>
    <x v="0"/>
    <n v="134717"/>
    <s v="江苏134717"/>
    <n v="515"/>
    <n v="88132659"/>
    <s v="江苏省盐城市"/>
    <s v="盐城善腾信息咨询有限公司"/>
    <x v="1"/>
    <s v="签单"/>
    <s v="正常"/>
    <x v="3324"/>
    <n v="1"/>
    <n v="0"/>
    <n v="0"/>
    <s v="NO"/>
    <n v="2"/>
    <n v="3"/>
    <n v="4"/>
    <n v="3"/>
    <n v="0"/>
    <n v="0"/>
    <s v="NO"/>
    <m/>
    <s v="D10"/>
    <n v="1"/>
  </r>
  <r>
    <x v="0"/>
    <n v="134716"/>
    <s v="江苏134716"/>
    <n v="515"/>
    <n v="88132709"/>
    <s v="江苏省盐城市"/>
    <s v="盐城善腾信息咨询有限公司"/>
    <x v="1"/>
    <s v="签单"/>
    <s v="正常"/>
    <x v="3325"/>
    <n v="1"/>
    <n v="0"/>
    <n v="0"/>
    <s v="NO"/>
    <n v="7"/>
    <n v="10"/>
    <n v="12"/>
    <n v="18"/>
    <n v="0"/>
    <n v="0"/>
    <s v="NO"/>
    <m/>
    <s v="D10"/>
    <n v="1"/>
  </r>
  <r>
    <x v="0"/>
    <n v="134715"/>
    <s v="江苏134715"/>
    <n v="515"/>
    <n v="88132609"/>
    <s v="江苏省盐城市"/>
    <s v="盐城善腾信息咨询有限公司"/>
    <x v="1"/>
    <s v="签单"/>
    <s v="正常"/>
    <x v="3326"/>
    <n v="1"/>
    <n v="0"/>
    <n v="0"/>
    <s v="NO"/>
    <n v="3"/>
    <n v="3"/>
    <n v="4"/>
    <n v="4"/>
    <n v="0"/>
    <n v="0"/>
    <s v="NO"/>
    <m/>
    <s v="D10"/>
    <n v="1"/>
  </r>
  <r>
    <x v="0"/>
    <n v="134714"/>
    <s v="江苏134714"/>
    <n v="515"/>
    <n v="88130969"/>
    <s v="江苏省盐城市"/>
    <s v="盐城善腾信息咨询有限公司"/>
    <x v="1"/>
    <s v="签单"/>
    <s v="正常"/>
    <x v="3327"/>
    <n v="1"/>
    <n v="0"/>
    <n v="0"/>
    <s v="NO"/>
    <n v="5"/>
    <n v="4"/>
    <n v="7"/>
    <n v="4"/>
    <n v="0"/>
    <n v="0"/>
    <s v="NO"/>
    <m/>
    <s v="D10"/>
    <n v="1"/>
  </r>
  <r>
    <x v="0"/>
    <n v="134711"/>
    <s v="江苏134711"/>
    <n v="515"/>
    <n v="63660916"/>
    <s v="江苏省盐城市"/>
    <s v="李维政"/>
    <x v="1"/>
    <s v="签单"/>
    <s v="正常"/>
    <x v="3328"/>
    <n v="1"/>
    <n v="0"/>
    <n v="0"/>
    <s v="YES"/>
    <n v="5"/>
    <n v="17"/>
    <n v="22"/>
    <n v="19"/>
    <n v="0"/>
    <n v="0"/>
    <s v="YES"/>
    <m/>
    <s v="D10"/>
    <n v="1"/>
  </r>
  <r>
    <x v="0"/>
    <n v="134710"/>
    <s v="江苏134710"/>
    <n v="515"/>
    <n v="63660816"/>
    <s v="江苏省盐城市"/>
    <s v="李维政"/>
    <x v="1"/>
    <s v="签单"/>
    <s v="正常"/>
    <x v="3329"/>
    <n v="1"/>
    <n v="0"/>
    <n v="0"/>
    <s v="YES"/>
    <n v="11"/>
    <n v="17"/>
    <n v="7"/>
    <n v="7"/>
    <n v="0"/>
    <n v="0"/>
    <s v="YES"/>
    <n v="9051563660916"/>
    <s v="D10"/>
    <n v="1"/>
  </r>
  <r>
    <x v="0"/>
    <n v="134709"/>
    <s v="江苏134709"/>
    <n v="515"/>
    <n v="84062119"/>
    <s v="江苏省盐城市"/>
    <s v="王瑞艮"/>
    <x v="1"/>
    <s v="签单"/>
    <s v="正常"/>
    <x v="3330"/>
    <n v="1"/>
    <n v="0"/>
    <n v="0"/>
    <s v="YES"/>
    <n v="0"/>
    <n v="3"/>
    <n v="4"/>
    <n v="4"/>
    <n v="0"/>
    <n v="0"/>
    <s v="NO"/>
    <m/>
    <s v="D10"/>
    <n v="1"/>
  </r>
  <r>
    <x v="0"/>
    <n v="134708"/>
    <s v="江苏134708"/>
    <n v="515"/>
    <n v="88130569"/>
    <s v="江苏省盐城市"/>
    <s v="盐城善腾信息咨询有限公司"/>
    <x v="1"/>
    <s v="签单"/>
    <s v="正常"/>
    <x v="3331"/>
    <n v="1"/>
    <n v="0"/>
    <n v="0"/>
    <s v="NO"/>
    <n v="2"/>
    <n v="3"/>
    <n v="3"/>
    <n v="3"/>
    <n v="0"/>
    <n v="0"/>
    <s v="NO"/>
    <m/>
    <s v="D10"/>
    <n v="1"/>
  </r>
  <r>
    <x v="0"/>
    <n v="134707"/>
    <s v="江苏134707"/>
    <n v="515"/>
    <n v="87090881"/>
    <s v="江苏省盐城市"/>
    <s v="顾熙"/>
    <x v="1"/>
    <s v="签单"/>
    <s v="正常"/>
    <x v="3332"/>
    <n v="1"/>
    <n v="0"/>
    <n v="0"/>
    <s v="NO"/>
    <n v="5"/>
    <n v="20"/>
    <n v="21"/>
    <n v="21"/>
    <n v="0"/>
    <n v="0"/>
    <s v="NO"/>
    <m/>
    <s v="D10"/>
    <n v="1"/>
  </r>
  <r>
    <x v="0"/>
    <n v="134706"/>
    <s v="江苏134706"/>
    <n v="515"/>
    <n v="84062089"/>
    <s v="江苏省盐城市"/>
    <s v="单以从"/>
    <x v="1"/>
    <s v="签单"/>
    <s v="正常"/>
    <x v="3333"/>
    <n v="1"/>
    <n v="0"/>
    <n v="0"/>
    <s v="YES"/>
    <n v="49"/>
    <n v="31"/>
    <n v="18"/>
    <n v="6"/>
    <n v="0"/>
    <n v="0"/>
    <s v="NO"/>
    <m/>
    <s v="D10"/>
    <n v="1"/>
  </r>
  <r>
    <x v="0"/>
    <n v="134704"/>
    <s v="江苏134704"/>
    <n v="515"/>
    <n v="84062179"/>
    <s v="江苏省盐城市"/>
    <s v="马雷雷"/>
    <x v="1"/>
    <s v="签单"/>
    <s v="正常"/>
    <x v="3334"/>
    <n v="1"/>
    <n v="0"/>
    <n v="0"/>
    <s v="YES"/>
    <n v="4"/>
    <n v="10"/>
    <n v="2"/>
    <n v="2"/>
    <n v="0"/>
    <n v="0"/>
    <s v="NO"/>
    <m/>
    <s v="D10"/>
    <n v="1"/>
  </r>
  <r>
    <x v="0"/>
    <n v="134700"/>
    <s v="江苏134700"/>
    <n v="515"/>
    <n v="84062289"/>
    <s v="江苏省盐城市"/>
    <s v="滨海东红包装材料有限公司"/>
    <x v="1"/>
    <s v="签单"/>
    <s v="正常"/>
    <x v="3335"/>
    <n v="1"/>
    <n v="0"/>
    <n v="0"/>
    <s v="YES"/>
    <n v="1"/>
    <n v="7"/>
    <n v="5"/>
    <n v="5"/>
    <n v="0"/>
    <n v="0"/>
    <s v="YES"/>
    <m/>
    <s v="D10"/>
    <n v="1"/>
  </r>
  <r>
    <x v="0"/>
    <n v="134699"/>
    <s v="江苏134699"/>
    <n v="515"/>
    <n v="87167783"/>
    <s v="江苏省盐城市"/>
    <s v="潘恒菊"/>
    <x v="1"/>
    <s v="签单"/>
    <s v="正常"/>
    <x v="3336"/>
    <n v="1"/>
    <n v="0"/>
    <n v="0"/>
    <s v="YES"/>
    <n v="1"/>
    <n v="8"/>
    <n v="7"/>
    <n v="7"/>
    <n v="0"/>
    <n v="0"/>
    <s v="NO"/>
    <m/>
    <s v="D10"/>
    <n v="1"/>
  </r>
  <r>
    <x v="0"/>
    <n v="134698"/>
    <s v="江苏134698"/>
    <n v="515"/>
    <n v="84062169"/>
    <s v="江苏省盐城市"/>
    <s v="王洪云"/>
    <x v="1"/>
    <s v="签单"/>
    <s v="正常"/>
    <x v="3337"/>
    <n v="1"/>
    <s v="王洪云"/>
    <n v="13056132075"/>
    <s v="YES"/>
    <n v="2"/>
    <n v="7"/>
    <n v="2"/>
    <n v="2"/>
    <n v="0"/>
    <n v="0"/>
    <s v="NO"/>
    <m/>
    <s v="D10"/>
    <n v="1"/>
  </r>
  <r>
    <x v="0"/>
    <n v="134697"/>
    <s v="江苏134697"/>
    <n v="515"/>
    <n v="87090352"/>
    <s v="江苏省盐城市"/>
    <s v="薛峰"/>
    <x v="1"/>
    <s v="签单"/>
    <s v="正常"/>
    <x v="3338"/>
    <n v="0"/>
    <n v="0"/>
    <n v="0"/>
    <n v="0"/>
    <n v="0"/>
    <n v="0"/>
    <n v="0"/>
    <n v="2"/>
    <n v="0"/>
    <n v="0"/>
    <s v="NO"/>
    <m/>
    <s v="D10"/>
    <n v="1"/>
  </r>
  <r>
    <x v="0"/>
    <n v="134696"/>
    <s v="江苏134696"/>
    <n v="515"/>
    <n v="87090315"/>
    <s v="江苏省盐城市"/>
    <s v="薛峰"/>
    <x v="1"/>
    <s v="签单"/>
    <s v="正常"/>
    <x v="3339"/>
    <n v="1"/>
    <s v="薛峰"/>
    <n v="18651767627"/>
    <s v="NO"/>
    <n v="0"/>
    <n v="3"/>
    <n v="3"/>
    <n v="3"/>
    <n v="0"/>
    <n v="0"/>
    <s v="NO"/>
    <m/>
    <s v="D10"/>
    <n v="1"/>
  </r>
  <r>
    <x v="0"/>
    <n v="134695"/>
    <s v="江苏134695"/>
    <n v="515"/>
    <n v="82257801"/>
    <s v="江苏省盐城市"/>
    <s v="薛峰"/>
    <x v="1"/>
    <s v="签单"/>
    <s v="正常"/>
    <x v="3340"/>
    <n v="1"/>
    <n v="0"/>
    <n v="0"/>
    <s v="NO"/>
    <n v="0"/>
    <n v="3"/>
    <n v="3"/>
    <n v="3"/>
    <n v="0"/>
    <n v="0"/>
    <s v="NO"/>
    <m/>
    <s v="D10"/>
    <n v="1"/>
  </r>
  <r>
    <x v="0"/>
    <n v="134694"/>
    <s v="江苏134694"/>
    <n v="515"/>
    <n v="84062219"/>
    <s v="江苏省盐城市"/>
    <s v="蒋帅"/>
    <x v="1"/>
    <s v="签单"/>
    <s v="正常"/>
    <x v="3341"/>
    <n v="1"/>
    <s v="蒋帅"/>
    <n v="15851113912"/>
    <s v="YES"/>
    <n v="2"/>
    <n v="9"/>
    <n v="4"/>
    <n v="4"/>
    <n v="0"/>
    <n v="0"/>
    <s v="NO"/>
    <m/>
    <s v="D10"/>
    <n v="1"/>
  </r>
  <r>
    <x v="0"/>
    <n v="134693"/>
    <s v="江苏134693"/>
    <n v="515"/>
    <n v="84062578"/>
    <s v="江苏省盐城市"/>
    <s v="吴汝保"/>
    <x v="1"/>
    <s v="签单"/>
    <s v="正常"/>
    <x v="3342"/>
    <n v="1"/>
    <n v="0"/>
    <n v="0"/>
    <s v="YES"/>
    <n v="6"/>
    <n v="12"/>
    <n v="15"/>
    <n v="14"/>
    <n v="0"/>
    <n v="0"/>
    <s v="NO"/>
    <m/>
    <s v="D10"/>
    <n v="1"/>
  </r>
  <r>
    <x v="0"/>
    <n v="134691"/>
    <s v="江苏134691"/>
    <n v="515"/>
    <n v="87090887"/>
    <s v="江苏省盐城市"/>
    <s v="殷春桃"/>
    <x v="1"/>
    <s v="签单"/>
    <s v="正常"/>
    <x v="3343"/>
    <n v="1"/>
    <n v="0"/>
    <n v="0"/>
    <s v="NO"/>
    <n v="0"/>
    <n v="10"/>
    <n v="10"/>
    <n v="10"/>
    <n v="0"/>
    <n v="0"/>
    <s v="NO"/>
    <m/>
    <s v="D10"/>
    <n v="1"/>
  </r>
  <r>
    <x v="0"/>
    <n v="134688"/>
    <s v="江苏134688"/>
    <n v="515"/>
    <n v="87167187"/>
    <s v="江苏省盐城市"/>
    <s v="尹伟伟"/>
    <x v="1"/>
    <s v="签单"/>
    <s v="正常"/>
    <x v="3344"/>
    <n v="1"/>
    <n v="0"/>
    <n v="0"/>
    <s v="YES"/>
    <n v="3"/>
    <n v="10"/>
    <n v="2"/>
    <n v="2"/>
    <n v="0"/>
    <n v="0"/>
    <s v="NO"/>
    <m/>
    <s v="D10"/>
    <n v="1"/>
  </r>
  <r>
    <x v="0"/>
    <n v="134686"/>
    <s v="江苏134686"/>
    <n v="515"/>
    <n v="87167027"/>
    <s v="江苏省盐城市"/>
    <s v="施慧娟"/>
    <x v="1"/>
    <s v="签单"/>
    <s v="正常"/>
    <x v="3345"/>
    <n v="1"/>
    <s v="施慧娟"/>
    <n v="15651549709"/>
    <s v="YES"/>
    <n v="2"/>
    <n v="5"/>
    <n v="1"/>
    <n v="1"/>
    <n v="0"/>
    <n v="0"/>
    <s v="NO"/>
    <m/>
    <s v="D10"/>
    <n v="1"/>
  </r>
  <r>
    <x v="0"/>
    <n v="134685"/>
    <s v="江苏134685"/>
    <n v="515"/>
    <n v="87167040"/>
    <s v="江苏省盐城市"/>
    <s v="汪成光"/>
    <x v="1"/>
    <s v="签单"/>
    <s v="正常"/>
    <x v="3346"/>
    <n v="1"/>
    <n v="0"/>
    <n v="0"/>
    <s v="YES"/>
    <n v="0"/>
    <n v="0"/>
    <n v="2"/>
    <n v="2"/>
    <n v="0"/>
    <n v="0"/>
    <s v="NO"/>
    <m/>
    <s v="D10"/>
    <n v="1"/>
  </r>
  <r>
    <x v="0"/>
    <n v="134683"/>
    <s v="江苏134683"/>
    <n v="515"/>
    <n v="84062098"/>
    <s v="江苏省盐城市"/>
    <s v="李进红"/>
    <x v="1"/>
    <s v="签单"/>
    <s v="正常"/>
    <x v="3347"/>
    <n v="1"/>
    <n v="0"/>
    <n v="0"/>
    <s v="YES"/>
    <n v="3"/>
    <n v="3"/>
    <n v="7"/>
    <n v="5"/>
    <n v="0"/>
    <n v="0"/>
    <s v="NO"/>
    <m/>
    <s v="D10"/>
    <n v="1"/>
  </r>
  <r>
    <x v="0"/>
    <n v="134682"/>
    <s v="江苏134682"/>
    <n v="515"/>
    <n v="87090879"/>
    <s v="江苏省盐城市"/>
    <s v="朱成秀"/>
    <x v="1"/>
    <s v="签单"/>
    <s v="正常"/>
    <x v="3348"/>
    <n v="1"/>
    <n v="0"/>
    <n v="0"/>
    <s v="NO"/>
    <n v="1"/>
    <n v="5"/>
    <n v="5"/>
    <n v="5"/>
    <n v="0"/>
    <n v="0"/>
    <s v="NO"/>
    <m/>
    <s v="D10"/>
    <n v="1"/>
  </r>
  <r>
    <x v="0"/>
    <n v="134681"/>
    <s v="江苏134681"/>
    <n v="515"/>
    <n v="84062008"/>
    <s v="江苏省盐城市"/>
    <s v="孟凯"/>
    <x v="1"/>
    <s v="签单"/>
    <s v="正常"/>
    <x v="3349"/>
    <n v="1"/>
    <s v="孟凯"/>
    <n v="18352025788"/>
    <s v="NO"/>
    <n v="0"/>
    <n v="4"/>
    <n v="6"/>
    <n v="6"/>
    <n v="0"/>
    <n v="0"/>
    <s v="NO"/>
    <m/>
    <s v="D10"/>
    <n v="1"/>
  </r>
  <r>
    <x v="0"/>
    <n v="134680"/>
    <s v="江苏134680"/>
    <n v="515"/>
    <n v="87091006"/>
    <s v="江苏省盐城市"/>
    <s v="孙永军"/>
    <x v="1"/>
    <s v="签单"/>
    <s v="正常"/>
    <x v="3350"/>
    <n v="1"/>
    <s v="孙永军"/>
    <n v="13222453601"/>
    <s v="NO"/>
    <n v="0"/>
    <n v="6"/>
    <n v="6"/>
    <n v="7"/>
    <n v="0"/>
    <n v="0"/>
    <s v="NO"/>
    <m/>
    <s v="D10"/>
    <n v="1"/>
  </r>
  <r>
    <x v="0"/>
    <n v="134679"/>
    <s v="江苏134679"/>
    <n v="515"/>
    <n v="87090885"/>
    <s v="江苏省盐城市"/>
    <s v="孙永军"/>
    <x v="1"/>
    <s v="签单"/>
    <s v="正常"/>
    <x v="3351"/>
    <n v="1"/>
    <s v="孙永军"/>
    <n v="13222452965"/>
    <s v="NO"/>
    <n v="1"/>
    <n v="8"/>
    <n v="8"/>
    <n v="8"/>
    <n v="0"/>
    <n v="0"/>
    <s v="NO"/>
    <m/>
    <s v="D10"/>
    <n v="1"/>
  </r>
  <r>
    <x v="0"/>
    <n v="134677"/>
    <s v="江苏134677"/>
    <n v="515"/>
    <n v="87090379"/>
    <s v="江苏省盐城市"/>
    <s v="顾卫东"/>
    <x v="1"/>
    <s v="签单"/>
    <s v="正常"/>
    <x v="3352"/>
    <n v="1"/>
    <s v="顾卫东"/>
    <n v="15601415346"/>
    <s v="NO"/>
    <n v="1"/>
    <n v="3"/>
    <n v="3"/>
    <n v="3"/>
    <n v="0"/>
    <n v="0"/>
    <s v="NO"/>
    <m/>
    <s v="D10"/>
    <n v="1"/>
  </r>
  <r>
    <x v="0"/>
    <n v="134675"/>
    <s v="江苏134675"/>
    <n v="515"/>
    <n v="87167107"/>
    <s v="江苏省盐城市"/>
    <s v="李中荣"/>
    <x v="1"/>
    <s v="签单"/>
    <s v="正常"/>
    <x v="3353"/>
    <n v="1"/>
    <s v="李中荣"/>
    <n v="18052947313"/>
    <s v="YES"/>
    <n v="157"/>
    <n v="85"/>
    <n v="25"/>
    <n v="16"/>
    <n v="0"/>
    <n v="0"/>
    <s v="NO"/>
    <m/>
    <s v="D10"/>
    <n v="1"/>
  </r>
  <r>
    <x v="0"/>
    <n v="134665"/>
    <s v="江苏134665"/>
    <n v="515"/>
    <n v="84062580"/>
    <s v="江苏省盐城市"/>
    <s v="王海霞"/>
    <x v="1"/>
    <s v="签单"/>
    <s v="正常"/>
    <x v="3354"/>
    <n v="1"/>
    <s v="王海霞"/>
    <n v="13770115878"/>
    <s v="YES"/>
    <n v="6"/>
    <n v="5"/>
    <n v="9"/>
    <n v="5"/>
    <n v="0"/>
    <n v="0"/>
    <s v="NO"/>
    <m/>
    <s v="D10"/>
    <n v="1"/>
  </r>
  <r>
    <x v="0"/>
    <n v="134664"/>
    <s v="江苏134664"/>
    <n v="515"/>
    <n v="84062550"/>
    <s v="江苏省盐城市"/>
    <s v="王海霞"/>
    <x v="1"/>
    <s v="签单"/>
    <s v="正常"/>
    <x v="3355"/>
    <n v="1"/>
    <s v="王海霞"/>
    <n v="13851199180"/>
    <s v="YES"/>
    <n v="3"/>
    <n v="4"/>
    <n v="5"/>
    <n v="4"/>
    <n v="0"/>
    <n v="0"/>
    <s v="NO"/>
    <m/>
    <s v="D10"/>
    <n v="1"/>
  </r>
  <r>
    <x v="0"/>
    <n v="134662"/>
    <s v="江苏134662"/>
    <n v="515"/>
    <n v="83623509"/>
    <s v="江苏省盐城市"/>
    <s v="盐城市城南新区广州半分利汽车空调经营部"/>
    <x v="1"/>
    <s v="签单"/>
    <s v="正常"/>
    <x v="3356"/>
    <n v="0"/>
    <n v="0"/>
    <n v="0"/>
    <n v="0"/>
    <n v="0"/>
    <n v="0"/>
    <n v="0"/>
    <n v="0"/>
    <n v="0"/>
    <n v="0"/>
    <s v="NO"/>
    <m/>
    <s v="D10"/>
    <n v="1"/>
  </r>
  <r>
    <x v="0"/>
    <n v="134661"/>
    <s v="江苏134661"/>
    <n v="515"/>
    <n v="87167052"/>
    <s v="江苏省盐城市"/>
    <s v="孙小艳"/>
    <x v="1"/>
    <s v="签单"/>
    <s v="正常"/>
    <x v="3357"/>
    <n v="1"/>
    <n v="0"/>
    <n v="0"/>
    <s v="YES"/>
    <n v="32"/>
    <n v="25"/>
    <n v="26"/>
    <n v="12"/>
    <n v="0"/>
    <n v="0"/>
    <s v="NO"/>
    <m/>
    <s v="D10"/>
    <n v="1"/>
  </r>
  <r>
    <x v="0"/>
    <n v="134655"/>
    <s v="江苏134655"/>
    <n v="515"/>
    <n v="87167049"/>
    <s v="江苏省盐城市"/>
    <s v="高洋"/>
    <x v="1"/>
    <s v="签单"/>
    <s v="正常"/>
    <x v="3358"/>
    <n v="1"/>
    <s v="高洋"/>
    <n v="15949139915"/>
    <s v="YES"/>
    <n v="4"/>
    <n v="10"/>
    <n v="2"/>
    <n v="2"/>
    <n v="0"/>
    <n v="0"/>
    <s v="NO"/>
    <m/>
    <s v="D10"/>
    <n v="1"/>
  </r>
  <r>
    <x v="0"/>
    <n v="134654"/>
    <s v="江苏134654"/>
    <n v="515"/>
    <n v="87090886"/>
    <s v="江苏省盐城市"/>
    <s v="陈允中"/>
    <x v="1"/>
    <s v="签单"/>
    <s v="正常"/>
    <x v="3359"/>
    <n v="1"/>
    <s v="陈允中"/>
    <n v="13222450828"/>
    <s v="YES"/>
    <n v="1759"/>
    <n v="835"/>
    <n v="439"/>
    <n v="352"/>
    <n v="0"/>
    <n v="0"/>
    <s v="NO"/>
    <m/>
    <s v="D10"/>
    <n v="1"/>
  </r>
  <r>
    <x v="0"/>
    <n v="134653"/>
    <s v="江苏134653"/>
    <n v="515"/>
    <n v="83621013"/>
    <s v="江苏省盐城市"/>
    <s v="盐城市城南新区广州半分利汽车空调经营部"/>
    <x v="1"/>
    <s v="签单"/>
    <s v="正常"/>
    <x v="3360"/>
    <n v="1"/>
    <n v="0"/>
    <n v="0"/>
    <s v="NO"/>
    <n v="6"/>
    <n v="4"/>
    <n v="9"/>
    <n v="4"/>
    <n v="0"/>
    <n v="0"/>
    <s v="NO"/>
    <m/>
    <s v="D10"/>
    <n v="1"/>
  </r>
  <r>
    <x v="0"/>
    <n v="134652"/>
    <s v="江苏134652"/>
    <n v="515"/>
    <n v="87038021"/>
    <s v="江苏省盐城市"/>
    <s v="盐城市城南新区广州半分利汽车空调经营部"/>
    <x v="1"/>
    <s v="签单"/>
    <s v="正常"/>
    <x v="3361"/>
    <n v="1"/>
    <n v="0"/>
    <n v="0"/>
    <s v="NO"/>
    <n v="1"/>
    <n v="4"/>
    <n v="4"/>
    <n v="4"/>
    <n v="0"/>
    <n v="0"/>
    <s v="NO"/>
    <m/>
    <s v="D10"/>
    <n v="1"/>
  </r>
  <r>
    <x v="0"/>
    <n v="134651"/>
    <s v="江苏134651"/>
    <n v="515"/>
    <n v="87039720"/>
    <s v="江苏省盐城市"/>
    <s v="盐城市城南新区广州半分利汽车空调经营部"/>
    <x v="1"/>
    <s v="签单"/>
    <s v="正常"/>
    <x v="3362"/>
    <n v="1"/>
    <s v="客户"/>
    <n v="13182162895"/>
    <s v="NO"/>
    <n v="1"/>
    <n v="5"/>
    <n v="5"/>
    <n v="5"/>
    <n v="0"/>
    <n v="0"/>
    <s v="NO"/>
    <m/>
    <s v="D10"/>
    <n v="1"/>
  </r>
  <r>
    <x v="0"/>
    <n v="134650"/>
    <s v="江苏134650"/>
    <n v="515"/>
    <n v="83620570"/>
    <s v="江苏省盐城市"/>
    <s v="盐城市城南新区广州半分利汽车空调经营部"/>
    <x v="1"/>
    <s v="签单"/>
    <s v="正常"/>
    <x v="3363"/>
    <n v="1"/>
    <s v="客户"/>
    <n v="13270033704"/>
    <s v="NO"/>
    <n v="1"/>
    <n v="4"/>
    <n v="5"/>
    <n v="5"/>
    <n v="0"/>
    <n v="0"/>
    <s v="NO"/>
    <m/>
    <s v="D10"/>
    <n v="1"/>
  </r>
  <r>
    <x v="0"/>
    <n v="134649"/>
    <s v="江苏134649"/>
    <n v="515"/>
    <n v="83621812"/>
    <s v="江苏省盐城市"/>
    <s v="盐城市城南新区广州半分利汽车空调经营部"/>
    <x v="1"/>
    <s v="签单"/>
    <s v="正常"/>
    <x v="3364"/>
    <n v="1"/>
    <s v="客户"/>
    <n v="13222366114"/>
    <s v="NO"/>
    <n v="1"/>
    <n v="5"/>
    <n v="6"/>
    <n v="5"/>
    <n v="0"/>
    <n v="0"/>
    <s v="NO"/>
    <m/>
    <s v="D10"/>
    <n v="1"/>
  </r>
  <r>
    <x v="0"/>
    <n v="134648"/>
    <s v="江苏134648"/>
    <n v="515"/>
    <n v="83623516"/>
    <s v="江苏省盐城市"/>
    <s v="盐城市城南新区广州半分利汽车空调经营部"/>
    <x v="1"/>
    <s v="签单"/>
    <s v="正常"/>
    <x v="3365"/>
    <n v="1"/>
    <s v="客户"/>
    <n v="13222375524"/>
    <s v="NO"/>
    <n v="3"/>
    <n v="7"/>
    <n v="7"/>
    <n v="7"/>
    <n v="0"/>
    <n v="0"/>
    <s v="NO"/>
    <m/>
    <s v="D10"/>
    <n v="1"/>
  </r>
  <r>
    <x v="0"/>
    <n v="134647"/>
    <s v="江苏134647"/>
    <n v="515"/>
    <n v="87038015"/>
    <s v="江苏省盐城市"/>
    <s v="盐城市城南新区广州半分利汽车空调经营部"/>
    <x v="1"/>
    <s v="签单"/>
    <s v="正常"/>
    <x v="3366"/>
    <n v="1"/>
    <n v="0"/>
    <n v="0"/>
    <s v="NO"/>
    <n v="0"/>
    <n v="10"/>
    <n v="11"/>
    <n v="11"/>
    <n v="0"/>
    <n v="0"/>
    <s v="NO"/>
    <m/>
    <s v="D10"/>
    <n v="1"/>
  </r>
  <r>
    <x v="0"/>
    <n v="134646"/>
    <s v="江苏134646"/>
    <n v="515"/>
    <n v="87039605"/>
    <s v="江苏省盐城市"/>
    <s v="盐城市城南新区广州半分利汽车空调经营部"/>
    <x v="1"/>
    <s v="签单"/>
    <s v="正常"/>
    <x v="3367"/>
    <n v="1"/>
    <n v="0"/>
    <n v="0"/>
    <s v="NO"/>
    <n v="4"/>
    <n v="13"/>
    <n v="18"/>
    <n v="16"/>
    <n v="0"/>
    <n v="0"/>
    <s v="NO"/>
    <m/>
    <s v="D10"/>
    <n v="1"/>
  </r>
  <r>
    <x v="0"/>
    <n v="134645"/>
    <s v="江苏134645"/>
    <n v="515"/>
    <n v="84062585"/>
    <s v="江苏省盐城市"/>
    <s v="谢兰兰"/>
    <x v="1"/>
    <s v="签单"/>
    <s v="正常"/>
    <x v="3368"/>
    <n v="1"/>
    <s v="谢兰兰"/>
    <n v="13705118335"/>
    <s v="YES"/>
    <n v="22"/>
    <n v="44"/>
    <n v="53"/>
    <n v="46"/>
    <n v="0"/>
    <n v="0"/>
    <s v="NO"/>
    <m/>
    <s v="D10"/>
    <n v="1"/>
  </r>
  <r>
    <x v="0"/>
    <n v="134644"/>
    <s v="江苏134644"/>
    <n v="515"/>
    <n v="83622305"/>
    <s v="江苏省盐城市"/>
    <s v="盐城市城南新区广州半分利汽车空调经营部"/>
    <x v="1"/>
    <s v="签单"/>
    <s v="正常"/>
    <x v="3369"/>
    <n v="1"/>
    <s v="客户"/>
    <n v="13270055118"/>
    <s v="NO"/>
    <n v="5"/>
    <n v="13"/>
    <n v="14"/>
    <n v="14"/>
    <n v="0"/>
    <n v="0"/>
    <s v="NO"/>
    <m/>
    <s v="D10"/>
    <n v="1"/>
  </r>
  <r>
    <x v="0"/>
    <n v="134642"/>
    <s v="江苏134642"/>
    <n v="515"/>
    <n v="83622303"/>
    <s v="江苏省盐城市"/>
    <s v="盐城市城南新区广州半分利汽车空调经营部"/>
    <x v="1"/>
    <s v="签单"/>
    <s v="正常"/>
    <x v="3370"/>
    <n v="1"/>
    <s v="客户"/>
    <n v="13270039015"/>
    <s v="NO"/>
    <n v="0"/>
    <n v="9"/>
    <n v="9"/>
    <n v="9"/>
    <n v="0"/>
    <n v="0"/>
    <s v="NO"/>
    <m/>
    <s v="D10"/>
    <n v="1"/>
  </r>
  <r>
    <x v="0"/>
    <n v="134641"/>
    <s v="江苏134641"/>
    <n v="515"/>
    <n v="87038005"/>
    <s v="江苏省盐城市"/>
    <s v="盐城市城南新区广州半分利汽车空调经营部"/>
    <x v="1"/>
    <s v="签单"/>
    <s v="正常"/>
    <x v="3371"/>
    <n v="1"/>
    <n v="0"/>
    <n v="0"/>
    <s v="NO"/>
    <n v="0"/>
    <n v="6"/>
    <n v="6"/>
    <n v="6"/>
    <n v="0"/>
    <n v="0"/>
    <s v="NO"/>
    <m/>
    <s v="D10"/>
    <n v="1"/>
  </r>
  <r>
    <x v="0"/>
    <n v="134638"/>
    <s v="江苏134638"/>
    <n v="515"/>
    <n v="84062518"/>
    <s v="江苏省盐城市"/>
    <s v="汪迪"/>
    <x v="1"/>
    <s v="签单"/>
    <s v="正常"/>
    <x v="3372"/>
    <n v="1"/>
    <s v="汪迪"/>
    <n v="18551536987"/>
    <s v="YES"/>
    <n v="5"/>
    <n v="8"/>
    <n v="2"/>
    <n v="2"/>
    <n v="0"/>
    <n v="0"/>
    <s v="NO"/>
    <m/>
    <s v="D10"/>
    <n v="1"/>
  </r>
  <r>
    <x v="0"/>
    <n v="134633"/>
    <s v="江苏134633"/>
    <n v="515"/>
    <n v="87167050"/>
    <s v="江苏省盐城市"/>
    <s v="周亮亮"/>
    <x v="1"/>
    <s v="签单"/>
    <s v="正常"/>
    <x v="3373"/>
    <n v="1"/>
    <s v="周亮亮"/>
    <n v="13512599992"/>
    <s v="YES"/>
    <n v="15"/>
    <n v="23"/>
    <n v="7"/>
    <n v="7"/>
    <n v="0"/>
    <n v="0"/>
    <s v="NO"/>
    <m/>
    <s v="D10"/>
    <n v="1"/>
  </r>
  <r>
    <x v="0"/>
    <n v="134631"/>
    <s v="江苏134631"/>
    <n v="515"/>
    <n v="88135001"/>
    <s v="江苏省盐城市"/>
    <s v="盐城市亭湖区城中刘淼家用电器经营部"/>
    <x v="1"/>
    <s v="签单"/>
    <s v="正常"/>
    <x v="3374"/>
    <n v="1"/>
    <n v="0"/>
    <n v="0"/>
    <s v="NO"/>
    <n v="0"/>
    <n v="2"/>
    <n v="2"/>
    <n v="2"/>
    <n v="0"/>
    <n v="0"/>
    <s v="NO"/>
    <m/>
    <s v="D10"/>
    <n v="1"/>
  </r>
  <r>
    <x v="0"/>
    <n v="134630"/>
    <s v="江苏134630"/>
    <n v="515"/>
    <n v="88135079"/>
    <s v="江苏省盐城市"/>
    <s v="盐城市亭湖区城中刘淼家用电器经营部"/>
    <x v="1"/>
    <s v="签单"/>
    <s v="正常"/>
    <x v="3375"/>
    <n v="1"/>
    <n v="0"/>
    <n v="0"/>
    <s v="NO"/>
    <n v="11"/>
    <n v="18"/>
    <n v="26"/>
    <n v="64"/>
    <n v="0"/>
    <n v="0"/>
    <s v="NO"/>
    <m/>
    <s v="D10"/>
    <n v="1"/>
  </r>
  <r>
    <x v="0"/>
    <n v="134629"/>
    <s v="江苏134629"/>
    <n v="515"/>
    <n v="88135083"/>
    <s v="江苏省盐城市"/>
    <s v="盐城市亭湖区城中刘淼家用电器经营部"/>
    <x v="1"/>
    <s v="签单"/>
    <s v="正常"/>
    <x v="3376"/>
    <n v="1"/>
    <n v="46839"/>
    <n v="18556025236"/>
    <s v="NO"/>
    <n v="1"/>
    <n v="22"/>
    <n v="22"/>
    <n v="23"/>
    <n v="0"/>
    <n v="0"/>
    <s v="NO"/>
    <m/>
    <s v="D10"/>
    <n v="1"/>
  </r>
  <r>
    <x v="0"/>
    <n v="134628"/>
    <s v="江苏134628"/>
    <n v="515"/>
    <n v="88130516"/>
    <s v="江苏省盐城市"/>
    <s v="盐城市亭湖区城中刘淼家用电器经营部"/>
    <x v="1"/>
    <s v="签单"/>
    <s v="正常"/>
    <x v="3377"/>
    <n v="1"/>
    <n v="3778"/>
    <n v="18556025232"/>
    <s v="NO"/>
    <n v="4"/>
    <n v="7"/>
    <n v="9"/>
    <n v="7"/>
    <n v="0"/>
    <n v="0"/>
    <s v="NO"/>
    <m/>
    <s v="D10"/>
    <n v="1"/>
  </r>
  <r>
    <x v="0"/>
    <n v="134627"/>
    <s v="江苏134627"/>
    <n v="515"/>
    <n v="88130827"/>
    <s v="江苏省盐城市"/>
    <s v="盐城市亭湖区城中刘淼家用电器经营部"/>
    <x v="1"/>
    <s v="签单"/>
    <s v="正常"/>
    <x v="3378"/>
    <n v="1"/>
    <s v="yeu"/>
    <n v="18556020731"/>
    <s v="NO"/>
    <n v="0"/>
    <n v="0"/>
    <n v="0"/>
    <n v="0"/>
    <n v="0"/>
    <n v="0"/>
    <s v="NO"/>
    <m/>
    <s v="D10"/>
    <n v="1"/>
  </r>
  <r>
    <x v="0"/>
    <n v="134626"/>
    <s v="江苏134626"/>
    <n v="515"/>
    <n v="88130446"/>
    <s v="江苏省盐城市"/>
    <s v="盐城市亭湖区城中刘淼家用电器经营部"/>
    <x v="1"/>
    <s v="签单"/>
    <s v="正常"/>
    <x v="3379"/>
    <n v="1"/>
    <n v="0"/>
    <n v="0"/>
    <s v="NO"/>
    <n v="0"/>
    <n v="0"/>
    <n v="0"/>
    <n v="0"/>
    <n v="0"/>
    <n v="0"/>
    <s v="NO"/>
    <m/>
    <s v="D10"/>
    <n v="1"/>
  </r>
  <r>
    <x v="0"/>
    <n v="134625"/>
    <s v="江苏134625"/>
    <n v="515"/>
    <n v="88130817"/>
    <s v="江苏省盐城市"/>
    <s v="盐城市亭湖区城中刘淼家用电器经营部"/>
    <x v="1"/>
    <s v="签单"/>
    <s v="正常"/>
    <x v="3380"/>
    <n v="1"/>
    <n v="0"/>
    <n v="0"/>
    <s v="NO"/>
    <n v="14"/>
    <n v="23"/>
    <n v="31"/>
    <n v="25"/>
    <n v="0"/>
    <n v="0"/>
    <s v="NO"/>
    <m/>
    <s v="D10"/>
    <n v="1"/>
  </r>
  <r>
    <x v="0"/>
    <n v="134624"/>
    <s v="江苏134624"/>
    <n v="515"/>
    <n v="88130386"/>
    <s v="江苏省盐城市"/>
    <s v="盐城市亭湖区城中刘淼家用电器经营部"/>
    <x v="1"/>
    <s v="签单"/>
    <s v="正常"/>
    <x v="3381"/>
    <n v="1"/>
    <n v="63738"/>
    <n v="18556021225"/>
    <s v="NO"/>
    <n v="0"/>
    <n v="63"/>
    <n v="63"/>
    <n v="72"/>
    <n v="0"/>
    <n v="0"/>
    <s v="NO"/>
    <m/>
    <s v="D10"/>
    <n v="1"/>
  </r>
  <r>
    <x v="0"/>
    <n v="134623"/>
    <s v="江苏134623"/>
    <n v="515"/>
    <n v="88130540"/>
    <s v="江苏省盐城市"/>
    <s v="盐城市亭湖区城中刘淼家用电器经营部"/>
    <x v="1"/>
    <s v="签单"/>
    <s v="正常"/>
    <x v="3382"/>
    <n v="1"/>
    <n v="378"/>
    <n v="18556021223"/>
    <s v="NO"/>
    <n v="4"/>
    <n v="13"/>
    <n v="13"/>
    <n v="13"/>
    <n v="0"/>
    <n v="0"/>
    <s v="NO"/>
    <m/>
    <s v="D10"/>
    <n v="1"/>
  </r>
  <r>
    <x v="0"/>
    <n v="134622"/>
    <s v="江苏134622"/>
    <n v="515"/>
    <n v="87167021"/>
    <s v="江苏省盐城市"/>
    <s v="嵇贵洋"/>
    <x v="1"/>
    <s v="签单"/>
    <s v="正常"/>
    <x v="3383"/>
    <n v="1"/>
    <s v="嵇贵洋"/>
    <n v="15366465019"/>
    <s v="YES"/>
    <n v="3"/>
    <n v="8"/>
    <n v="4"/>
    <n v="4"/>
    <n v="0"/>
    <n v="0"/>
    <s v="NO"/>
    <m/>
    <s v="D10"/>
    <n v="1"/>
  </r>
  <r>
    <x v="0"/>
    <n v="134621"/>
    <s v="江苏134621"/>
    <n v="515"/>
    <n v="88130442"/>
    <s v="江苏省盐城市"/>
    <s v="盐城市亭湖区城中刘淼家用电器经营部"/>
    <x v="1"/>
    <s v="签单"/>
    <s v="正常"/>
    <x v="3384"/>
    <n v="1"/>
    <n v="0"/>
    <n v="0"/>
    <s v="NO"/>
    <n v="2"/>
    <n v="22"/>
    <n v="22"/>
    <n v="32"/>
    <n v="0"/>
    <n v="0"/>
    <s v="NO"/>
    <m/>
    <s v="D10"/>
    <n v="1"/>
  </r>
  <r>
    <x v="0"/>
    <n v="134619"/>
    <s v="江苏134619"/>
    <n v="515"/>
    <n v="87167031"/>
    <s v="江苏省盐城市"/>
    <s v="汪海山"/>
    <x v="1"/>
    <s v="签单"/>
    <s v="正常"/>
    <x v="3385"/>
    <n v="1"/>
    <s v="汪海山"/>
    <n v="15151017582"/>
    <s v="YES"/>
    <n v="348"/>
    <n v="259"/>
    <n v="10"/>
    <n v="7"/>
    <n v="0"/>
    <n v="0"/>
    <s v="NO"/>
    <m/>
    <s v="D10"/>
    <n v="1"/>
  </r>
  <r>
    <x v="0"/>
    <n v="134618"/>
    <s v="江苏134618"/>
    <n v="515"/>
    <n v="87167802"/>
    <s v="江苏省盐城市"/>
    <s v="耿龙丽"/>
    <x v="1"/>
    <s v="签单"/>
    <s v="正常"/>
    <x v="3386"/>
    <n v="1"/>
    <s v="耿龙丽"/>
    <n v="13770197538"/>
    <s v="YES"/>
    <n v="23"/>
    <n v="29"/>
    <n v="40"/>
    <n v="27"/>
    <n v="0"/>
    <n v="0"/>
    <s v="NO"/>
    <m/>
    <s v="D10"/>
    <n v="1"/>
  </r>
  <r>
    <x v="0"/>
    <n v="134615"/>
    <s v="江苏134615"/>
    <n v="515"/>
    <n v="87167037"/>
    <s v="江苏省盐城市"/>
    <s v="王玉山"/>
    <x v="1"/>
    <s v="签单"/>
    <s v="正常"/>
    <x v="3387"/>
    <n v="1"/>
    <s v="王玉山"/>
    <n v="13064855257"/>
    <s v="YES"/>
    <n v="2"/>
    <n v="8"/>
    <n v="6"/>
    <n v="6"/>
    <n v="0"/>
    <n v="0"/>
    <s v="NO"/>
    <m/>
    <s v="D10"/>
    <n v="1"/>
  </r>
  <r>
    <x v="0"/>
    <n v="134614"/>
    <s v="江苏134614"/>
    <n v="515"/>
    <n v="84062558"/>
    <s v="江苏省盐城市"/>
    <s v="路海芹"/>
    <x v="1"/>
    <s v="签单"/>
    <s v="正常"/>
    <x v="3388"/>
    <n v="1"/>
    <n v="0"/>
    <n v="0"/>
    <s v="YES"/>
    <n v="3"/>
    <n v="6"/>
    <n v="8"/>
    <n v="7"/>
    <n v="0"/>
    <n v="0"/>
    <s v="NO"/>
    <m/>
    <s v="D10"/>
    <n v="1"/>
  </r>
  <r>
    <x v="0"/>
    <n v="134612"/>
    <s v="江苏134612"/>
    <n v="515"/>
    <n v="82257952"/>
    <s v="江苏省盐城市"/>
    <s v="单怀柱"/>
    <x v="1"/>
    <s v="签单"/>
    <s v="正常"/>
    <x v="3389"/>
    <n v="1"/>
    <n v="0"/>
    <n v="0"/>
    <s v="NO"/>
    <n v="11"/>
    <n v="18"/>
    <n v="22"/>
    <n v="18"/>
    <n v="0"/>
    <n v="0"/>
    <s v="NO"/>
    <m/>
    <s v="D10"/>
    <n v="1"/>
  </r>
  <r>
    <x v="0"/>
    <n v="134611"/>
    <s v="江苏134611"/>
    <n v="515"/>
    <n v="87090882"/>
    <s v="江苏省盐城市"/>
    <s v="徐雪桃"/>
    <x v="1"/>
    <s v="签单"/>
    <s v="正常"/>
    <x v="3390"/>
    <n v="1"/>
    <s v="刘得明"/>
    <n v="18550661301"/>
    <s v="NO"/>
    <n v="4"/>
    <n v="12"/>
    <n v="14"/>
    <n v="12"/>
    <n v="0"/>
    <n v="0"/>
    <s v="NO"/>
    <m/>
    <s v="D10"/>
    <n v="1"/>
  </r>
  <r>
    <x v="0"/>
    <n v="134609"/>
    <s v="江苏134609"/>
    <n v="515"/>
    <n v="83702689"/>
    <s v="江苏省盐城市"/>
    <s v="刘斯军"/>
    <x v="1"/>
    <s v="签单"/>
    <s v="正常"/>
    <x v="3391"/>
    <n v="1"/>
    <s v="刘斯军"/>
    <n v="13236457381"/>
    <s v="NO"/>
    <n v="5"/>
    <n v="10"/>
    <n v="13"/>
    <n v="10"/>
    <n v="0"/>
    <n v="0"/>
    <s v="NO"/>
    <m/>
    <s v="D10"/>
    <n v="1"/>
  </r>
  <r>
    <x v="0"/>
    <n v="134608"/>
    <s v="江苏134608"/>
    <n v="515"/>
    <n v="83702695"/>
    <s v="江苏省盐城市"/>
    <s v="陈和和"/>
    <x v="1"/>
    <s v="签单"/>
    <s v="正常"/>
    <x v="3392"/>
    <n v="1"/>
    <s v="陈和和"/>
    <n v="13236457297"/>
    <s v="NO"/>
    <n v="1"/>
    <n v="5"/>
    <n v="6"/>
    <n v="5"/>
    <n v="0"/>
    <n v="0"/>
    <s v="NO"/>
    <m/>
    <s v="D10"/>
    <n v="1"/>
  </r>
  <r>
    <x v="0"/>
    <n v="134607"/>
    <s v="江苏134607"/>
    <n v="515"/>
    <n v="83702690"/>
    <s v="江苏省盐城市"/>
    <s v="王勇"/>
    <x v="1"/>
    <s v="签单"/>
    <s v="正常"/>
    <x v="3393"/>
    <n v="1"/>
    <s v="王勇"/>
    <n v="13236457363"/>
    <s v="NO"/>
    <n v="2"/>
    <n v="9"/>
    <n v="9"/>
    <n v="9"/>
    <n v="0"/>
    <n v="0"/>
    <s v="NO"/>
    <m/>
    <s v="D10"/>
    <n v="1"/>
  </r>
  <r>
    <x v="0"/>
    <n v="134606"/>
    <s v="江苏134606"/>
    <n v="515"/>
    <n v="83702431"/>
    <s v="江苏省盐城市"/>
    <s v="刘斯军"/>
    <x v="1"/>
    <s v="签单"/>
    <s v="正常"/>
    <x v="3394"/>
    <n v="1"/>
    <n v="0"/>
    <n v="0"/>
    <s v="NO"/>
    <n v="7"/>
    <n v="24"/>
    <n v="28"/>
    <n v="24"/>
    <n v="0"/>
    <n v="0"/>
    <s v="NO"/>
    <m/>
    <s v="D10"/>
    <n v="1"/>
  </r>
  <r>
    <x v="0"/>
    <n v="134605"/>
    <s v="江苏134605"/>
    <n v="515"/>
    <n v="87167819"/>
    <s v="江苏省盐城市"/>
    <s v="王春华"/>
    <x v="1"/>
    <s v="签单"/>
    <s v="正常"/>
    <x v="3395"/>
    <n v="1"/>
    <n v="0"/>
    <n v="0"/>
    <s v="YES"/>
    <n v="201"/>
    <n v="171"/>
    <n v="66"/>
    <n v="46"/>
    <n v="0"/>
    <n v="0"/>
    <s v="NO"/>
    <m/>
    <s v="D10"/>
    <n v="1"/>
  </r>
  <r>
    <x v="0"/>
    <n v="134603"/>
    <s v="江苏134603"/>
    <n v="515"/>
    <n v="87167036"/>
    <s v="江苏省盐城市"/>
    <s v="李恩龙"/>
    <x v="1"/>
    <s v="签单"/>
    <s v="正常"/>
    <x v="3396"/>
    <n v="1"/>
    <s v="李恩龙"/>
    <n v="13815502869"/>
    <s v="YES"/>
    <n v="1"/>
    <n v="9"/>
    <n v="8"/>
    <n v="8"/>
    <n v="0"/>
    <n v="0"/>
    <s v="NO"/>
    <m/>
    <s v="D10"/>
    <n v="1"/>
  </r>
  <r>
    <x v="0"/>
    <n v="134602"/>
    <s v="江苏134602"/>
    <n v="515"/>
    <n v="87167035"/>
    <s v="江苏省盐城市"/>
    <s v="殷正亚"/>
    <x v="1"/>
    <s v="签单"/>
    <s v="正常"/>
    <x v="3397"/>
    <n v="1"/>
    <n v="0"/>
    <n v="0"/>
    <s v="YES"/>
    <n v="16"/>
    <n v="9"/>
    <n v="1"/>
    <n v="1"/>
    <n v="0"/>
    <n v="0"/>
    <s v="NO"/>
    <m/>
    <s v="D10"/>
    <n v="1"/>
  </r>
  <r>
    <x v="0"/>
    <n v="134601"/>
    <s v="江苏134601"/>
    <n v="515"/>
    <n v="87167030"/>
    <s v="江苏省盐城市"/>
    <s v="王大海"/>
    <x v="1"/>
    <s v="签单"/>
    <s v="正常"/>
    <x v="3398"/>
    <n v="1"/>
    <n v="0"/>
    <n v="0"/>
    <s v="YES"/>
    <n v="41"/>
    <n v="30"/>
    <n v="24"/>
    <n v="17"/>
    <n v="0"/>
    <n v="0"/>
    <s v="NO"/>
    <m/>
    <s v="D10"/>
    <n v="1"/>
  </r>
  <r>
    <x v="0"/>
    <n v="134600"/>
    <s v="江苏134600"/>
    <n v="515"/>
    <n v="87167782"/>
    <s v="江苏省盐城市"/>
    <s v="周伟伟"/>
    <x v="1"/>
    <s v="签单"/>
    <s v="正常"/>
    <x v="3399"/>
    <n v="1"/>
    <s v="周伟伟"/>
    <n v="15651549790"/>
    <s v="YES"/>
    <n v="5"/>
    <n v="8"/>
    <n v="10"/>
    <n v="8"/>
    <n v="0"/>
    <n v="0"/>
    <s v="NO"/>
    <m/>
    <s v="D10"/>
    <n v="1"/>
  </r>
  <r>
    <x v="0"/>
    <n v="134597"/>
    <s v="江苏134597"/>
    <n v="515"/>
    <n v="88132656"/>
    <s v="江苏省盐城市"/>
    <s v="商叶琴"/>
    <x v="1"/>
    <s v="签单"/>
    <s v="正常"/>
    <x v="3400"/>
    <n v="0"/>
    <n v="0"/>
    <n v="0"/>
    <n v="0"/>
    <n v="0"/>
    <n v="0"/>
    <n v="0"/>
    <n v="2"/>
    <n v="0"/>
    <n v="0"/>
    <s v="NO"/>
    <m/>
    <s v="D10"/>
    <n v="1"/>
  </r>
  <r>
    <x v="0"/>
    <n v="134596"/>
    <s v="江苏134596"/>
    <n v="515"/>
    <n v="88132686"/>
    <s v="江苏省盐城市"/>
    <s v="商叶琴"/>
    <x v="1"/>
    <s v="签单"/>
    <s v="正常"/>
    <x v="3401"/>
    <n v="0"/>
    <n v="0"/>
    <n v="0"/>
    <n v="0"/>
    <n v="0"/>
    <n v="0"/>
    <n v="0"/>
    <n v="1"/>
    <n v="0"/>
    <n v="0"/>
    <s v="NO"/>
    <m/>
    <s v="D10"/>
    <n v="1"/>
  </r>
  <r>
    <x v="0"/>
    <n v="134595"/>
    <s v="江苏134595"/>
    <n v="515"/>
    <n v="88132696"/>
    <s v="江苏省盐城市"/>
    <s v="商叶琴"/>
    <x v="1"/>
    <s v="签单"/>
    <s v="正常"/>
    <x v="3402"/>
    <n v="1"/>
    <n v="0"/>
    <n v="0"/>
    <s v="YES"/>
    <n v="1"/>
    <n v="4"/>
    <n v="2"/>
    <n v="2"/>
    <n v="0"/>
    <n v="0"/>
    <s v="NO"/>
    <m/>
    <s v="D10"/>
    <n v="1"/>
  </r>
  <r>
    <x v="0"/>
    <n v="134593"/>
    <s v="江苏134593"/>
    <n v="515"/>
    <n v="87039281"/>
    <s v="江苏省盐城市"/>
    <s v="盐城市城南新区广州半分利汽车空调经营部"/>
    <x v="1"/>
    <s v="签单"/>
    <s v="正常"/>
    <x v="3403"/>
    <n v="1"/>
    <n v="0"/>
    <n v="0"/>
    <s v="NO"/>
    <n v="2"/>
    <n v="6"/>
    <n v="5"/>
    <n v="6"/>
    <n v="0"/>
    <n v="0"/>
    <s v="NO"/>
    <m/>
    <s v="D10"/>
    <n v="1"/>
  </r>
  <r>
    <x v="0"/>
    <n v="134592"/>
    <s v="江苏134592"/>
    <n v="515"/>
    <n v="87038672"/>
    <s v="江苏省盐城市"/>
    <s v="盐城市城南新区广州半分利汽车空调经营部"/>
    <x v="1"/>
    <s v="签单"/>
    <s v="正常"/>
    <x v="3404"/>
    <n v="1"/>
    <s v="客户"/>
    <n v="13270056578"/>
    <s v="NO"/>
    <n v="1"/>
    <n v="5"/>
    <n v="5"/>
    <n v="5"/>
    <n v="0"/>
    <n v="0"/>
    <s v="NO"/>
    <m/>
    <s v="D10"/>
    <n v="1"/>
  </r>
  <r>
    <x v="0"/>
    <n v="134591"/>
    <s v="江苏134591"/>
    <n v="515"/>
    <n v="83623550"/>
    <s v="江苏省盐城市"/>
    <s v="盐城市城南新区广州半分利汽车空调经营部"/>
    <x v="1"/>
    <s v="签单"/>
    <s v="正常"/>
    <x v="3405"/>
    <n v="1"/>
    <s v="客户"/>
    <n v="13270089797"/>
    <s v="NO"/>
    <n v="0"/>
    <n v="0"/>
    <n v="0"/>
    <n v="0"/>
    <n v="0"/>
    <n v="0"/>
    <s v="NO"/>
    <m/>
    <s v="D10"/>
    <n v="1"/>
  </r>
  <r>
    <x v="0"/>
    <n v="134590"/>
    <s v="江苏134590"/>
    <n v="515"/>
    <n v="83622302"/>
    <s v="江苏省盐城市"/>
    <s v="盐城市城南新区广州半分利汽车空调经营部"/>
    <x v="1"/>
    <s v="签单"/>
    <s v="正常"/>
    <x v="3406"/>
    <n v="1"/>
    <s v="客户"/>
    <n v="13236120707"/>
    <s v="NO"/>
    <n v="0"/>
    <n v="2"/>
    <n v="2"/>
    <n v="2"/>
    <n v="0"/>
    <n v="0"/>
    <s v="NO"/>
    <m/>
    <s v="D10"/>
    <n v="1"/>
  </r>
  <r>
    <x v="0"/>
    <n v="134589"/>
    <s v="江苏134589"/>
    <n v="515"/>
    <n v="87106587"/>
    <s v="江苏省盐城市"/>
    <s v="盐城市城南新区广州半分利汽车空调经营部"/>
    <x v="1"/>
    <s v="签单"/>
    <s v="正常"/>
    <x v="3407"/>
    <n v="1"/>
    <n v="0"/>
    <n v="0"/>
    <s v="NO"/>
    <n v="3"/>
    <n v="11"/>
    <n v="13"/>
    <n v="11"/>
    <n v="0"/>
    <n v="0"/>
    <s v="NO"/>
    <m/>
    <s v="D10"/>
    <n v="1"/>
  </r>
  <r>
    <x v="0"/>
    <n v="134588"/>
    <s v="江苏134588"/>
    <n v="515"/>
    <n v="83621802"/>
    <s v="江苏省盐城市"/>
    <s v="盐城市城南新区广州半分利汽车空调经营部"/>
    <x v="1"/>
    <s v="签单"/>
    <s v="正常"/>
    <x v="3408"/>
    <n v="1"/>
    <n v="0"/>
    <n v="0"/>
    <s v="NO"/>
    <n v="25"/>
    <n v="23"/>
    <n v="42"/>
    <n v="24"/>
    <n v="0"/>
    <n v="0"/>
    <s v="NO"/>
    <m/>
    <s v="D10"/>
    <n v="1"/>
  </r>
  <r>
    <x v="0"/>
    <n v="134587"/>
    <s v="江苏134587"/>
    <n v="515"/>
    <n v="83621801"/>
    <s v="江苏省盐城市"/>
    <s v="盐城市城南新区广州半分利汽车空调经营部"/>
    <x v="1"/>
    <s v="签单"/>
    <s v="正常"/>
    <x v="3409"/>
    <n v="1"/>
    <s v="客户"/>
    <n v="13276117575"/>
    <s v="NO"/>
    <n v="0"/>
    <n v="1"/>
    <n v="1"/>
    <n v="1"/>
    <n v="0"/>
    <n v="0"/>
    <s v="NO"/>
    <m/>
    <s v="D10"/>
    <n v="1"/>
  </r>
  <r>
    <x v="0"/>
    <n v="134585"/>
    <s v="江苏134585"/>
    <n v="515"/>
    <n v="87039382"/>
    <s v="江苏省盐城市"/>
    <s v="盐城市城南新区广州半分利汽车空调经营部"/>
    <x v="1"/>
    <s v="签单"/>
    <s v="正常"/>
    <x v="3410"/>
    <n v="1"/>
    <s v="看"/>
    <n v="13270057523"/>
    <s v="NO"/>
    <n v="0"/>
    <n v="0"/>
    <n v="0"/>
    <n v="0"/>
    <n v="0"/>
    <n v="0"/>
    <s v="NO"/>
    <m/>
    <s v="D10"/>
    <n v="1"/>
  </r>
  <r>
    <x v="0"/>
    <n v="134584"/>
    <s v="江苏134584"/>
    <n v="515"/>
    <n v="83620539"/>
    <s v="江苏省盐城市"/>
    <s v="盐城市城南新区广州半分利汽车空调经营部"/>
    <x v="1"/>
    <s v="签单"/>
    <s v="正常"/>
    <x v="3411"/>
    <n v="1"/>
    <n v="0"/>
    <n v="0"/>
    <s v="NO"/>
    <n v="3"/>
    <n v="7"/>
    <n v="8"/>
    <n v="7"/>
    <n v="0"/>
    <n v="0"/>
    <s v="NO"/>
    <m/>
    <s v="D10"/>
    <n v="1"/>
  </r>
  <r>
    <x v="0"/>
    <n v="134583"/>
    <s v="江苏134583"/>
    <n v="515"/>
    <n v="87167026"/>
    <s v="江苏省盐城市"/>
    <s v="高红梅"/>
    <x v="1"/>
    <s v="签单"/>
    <s v="正常"/>
    <x v="3412"/>
    <n v="1"/>
    <n v="0"/>
    <n v="0"/>
    <s v="YES"/>
    <n v="0"/>
    <n v="2"/>
    <n v="2"/>
    <n v="2"/>
    <n v="0"/>
    <n v="0"/>
    <s v="NO"/>
    <m/>
    <s v="D10"/>
    <n v="1"/>
  </r>
  <r>
    <x v="0"/>
    <n v="134581"/>
    <s v="江苏134581"/>
    <n v="515"/>
    <n v="84062536"/>
    <s v="江苏省盐城市"/>
    <s v="陈凯"/>
    <x v="1"/>
    <s v="签单"/>
    <s v="正常"/>
    <x v="3413"/>
    <n v="1"/>
    <s v="陈凯"/>
    <n v="18020440601"/>
    <s v="YES"/>
    <n v="4"/>
    <n v="16"/>
    <n v="11"/>
    <n v="12"/>
    <n v="0"/>
    <n v="0"/>
    <s v="NO"/>
    <m/>
    <s v="D10"/>
    <n v="1"/>
  </r>
  <r>
    <x v="0"/>
    <n v="134579"/>
    <s v="江苏134579"/>
    <n v="515"/>
    <n v="88138702"/>
    <s v="江苏省盐城市"/>
    <s v="盐城市亭湖区城中刘淼家用电器经营部"/>
    <x v="1"/>
    <s v="签单"/>
    <s v="正常"/>
    <x v="3414"/>
    <n v="1"/>
    <s v="客户"/>
    <n v="18556021226"/>
    <s v="NO"/>
    <n v="0"/>
    <n v="0"/>
    <n v="0"/>
    <n v="11"/>
    <n v="0"/>
    <n v="0"/>
    <s v="NO"/>
    <m/>
    <s v="D10"/>
    <n v="1"/>
  </r>
  <r>
    <x v="0"/>
    <n v="134578"/>
    <s v="江苏134578"/>
    <n v="515"/>
    <n v="88132202"/>
    <s v="江苏省盐城市"/>
    <s v="盐城市亭湖区城中刘淼家用电器经营部"/>
    <x v="1"/>
    <s v="签单"/>
    <s v="正常"/>
    <x v="3415"/>
    <n v="1"/>
    <n v="0"/>
    <n v="0"/>
    <s v="NO"/>
    <n v="58"/>
    <n v="8"/>
    <n v="66"/>
    <n v="31"/>
    <n v="0"/>
    <n v="0"/>
    <s v="NO"/>
    <m/>
    <s v="D10"/>
    <n v="1"/>
  </r>
  <r>
    <x v="0"/>
    <n v="134577"/>
    <s v="江苏134577"/>
    <n v="515"/>
    <n v="88131003"/>
    <s v="江苏省盐城市"/>
    <s v="盐城市亭湖区城中刘淼家用电器经营部"/>
    <x v="1"/>
    <s v="签单"/>
    <s v="正常"/>
    <x v="3416"/>
    <n v="1"/>
    <n v="0"/>
    <n v="0"/>
    <s v="NO"/>
    <n v="0"/>
    <n v="70"/>
    <n v="70"/>
    <n v="79"/>
    <n v="0"/>
    <n v="0"/>
    <s v="NO"/>
    <m/>
    <s v="D10"/>
    <n v="1"/>
  </r>
  <r>
    <x v="0"/>
    <n v="134576"/>
    <s v="江苏134576"/>
    <n v="515"/>
    <n v="88137753"/>
    <s v="江苏省盐城市"/>
    <s v="盐城市亭湖区城中刘淼家用电器经营部"/>
    <x v="1"/>
    <s v="签单"/>
    <s v="正常"/>
    <x v="3417"/>
    <n v="1"/>
    <n v="367"/>
    <n v="13270060831"/>
    <s v="NO"/>
    <n v="0"/>
    <n v="83"/>
    <n v="84"/>
    <n v="89"/>
    <n v="0"/>
    <n v="0"/>
    <s v="NO"/>
    <m/>
    <s v="D10"/>
    <n v="1"/>
  </r>
  <r>
    <x v="0"/>
    <n v="134575"/>
    <s v="江苏134575"/>
    <n v="515"/>
    <n v="88132103"/>
    <s v="江苏省盐城市"/>
    <s v="盐城市亭湖区城中刘淼家用电器经营部"/>
    <x v="1"/>
    <s v="签单"/>
    <s v="正常"/>
    <x v="3418"/>
    <n v="1"/>
    <n v="478"/>
    <n v="13182170659"/>
    <s v="NO"/>
    <n v="0"/>
    <n v="79"/>
    <n v="79"/>
    <n v="97"/>
    <n v="0"/>
    <n v="0"/>
    <s v="NO"/>
    <m/>
    <s v="D10"/>
    <n v="1"/>
  </r>
  <r>
    <x v="0"/>
    <n v="134574"/>
    <s v="江苏134574"/>
    <n v="515"/>
    <n v="87167796"/>
    <s v="江苏省盐城市"/>
    <s v="王新凤"/>
    <x v="1"/>
    <s v="签单"/>
    <s v="正常"/>
    <x v="3419"/>
    <n v="1"/>
    <s v="王新凤"/>
    <n v="18861907579"/>
    <s v="YES"/>
    <n v="3"/>
    <n v="3"/>
    <n v="5"/>
    <n v="3"/>
    <n v="0"/>
    <n v="0"/>
    <s v="NO"/>
    <m/>
    <s v="D10"/>
    <n v="1"/>
  </r>
  <r>
    <x v="0"/>
    <n v="134573"/>
    <s v="江苏134573"/>
    <n v="515"/>
    <n v="88130689"/>
    <s v="江苏省盐城市"/>
    <s v="盐城市亭湖区城中刘淼家用电器经营部"/>
    <x v="1"/>
    <s v="签单"/>
    <s v="正常"/>
    <x v="3420"/>
    <n v="1"/>
    <n v="0"/>
    <n v="0"/>
    <s v="NO"/>
    <n v="0"/>
    <n v="79"/>
    <n v="79"/>
    <n v="84"/>
    <n v="0"/>
    <n v="0"/>
    <s v="NO"/>
    <m/>
    <s v="D10"/>
    <n v="1"/>
  </r>
  <r>
    <x v="0"/>
    <n v="134572"/>
    <s v="江苏134572"/>
    <n v="515"/>
    <n v="88130656"/>
    <s v="江苏省盐城市"/>
    <s v="盐城市亭湖区城中刘淼家用电器经营部"/>
    <x v="1"/>
    <s v="签单"/>
    <s v="正常"/>
    <x v="3421"/>
    <n v="1"/>
    <n v="0"/>
    <n v="0"/>
    <s v="NO"/>
    <n v="1"/>
    <n v="75"/>
    <n v="75"/>
    <n v="81"/>
    <n v="0"/>
    <n v="0"/>
    <s v="NO"/>
    <m/>
    <s v="D10"/>
    <n v="1"/>
  </r>
  <r>
    <x v="0"/>
    <n v="134571"/>
    <s v="江苏134571"/>
    <n v="515"/>
    <n v="88130661"/>
    <s v="江苏省盐城市"/>
    <s v="盐城市亭湖区城中刘淼家用电器经营部"/>
    <x v="1"/>
    <s v="签单"/>
    <s v="正常"/>
    <x v="3422"/>
    <n v="1"/>
    <n v="378"/>
    <n v="13179326028"/>
    <s v="NO"/>
    <n v="1"/>
    <n v="74"/>
    <n v="74"/>
    <n v="78"/>
    <n v="0"/>
    <n v="0"/>
    <s v="NO"/>
    <m/>
    <s v="D10"/>
    <n v="1"/>
  </r>
  <r>
    <x v="0"/>
    <n v="134570"/>
    <s v="江苏134570"/>
    <n v="515"/>
    <n v="88130209"/>
    <s v="江苏省盐城市"/>
    <s v="盐城市亭湖区城中刘淼家用电器经营部"/>
    <x v="1"/>
    <s v="签单"/>
    <s v="正常"/>
    <x v="3423"/>
    <n v="1"/>
    <n v="6378"/>
    <n v="13182165019"/>
    <s v="NO"/>
    <n v="0"/>
    <n v="69"/>
    <n v="69"/>
    <n v="73"/>
    <n v="0"/>
    <n v="0"/>
    <s v="NO"/>
    <m/>
    <s v="D10"/>
    <n v="1"/>
  </r>
  <r>
    <x v="0"/>
    <n v="134569"/>
    <s v="江苏134569"/>
    <n v="515"/>
    <n v="88130106"/>
    <s v="江苏省盐城市"/>
    <s v="盐城市亭湖区城中刘淼家用电器经营部"/>
    <x v="1"/>
    <s v="签单"/>
    <s v="正常"/>
    <x v="3424"/>
    <n v="1"/>
    <n v="123321"/>
    <n v="13182169720"/>
    <s v="NO"/>
    <n v="0"/>
    <n v="4"/>
    <n v="4"/>
    <n v="16"/>
    <n v="0"/>
    <n v="0"/>
    <s v="NO"/>
    <m/>
    <s v="D10"/>
    <n v="1"/>
  </r>
  <r>
    <x v="0"/>
    <n v="134564"/>
    <s v="江苏134564"/>
    <n v="515"/>
    <n v="84062316"/>
    <s v="江苏省盐城市"/>
    <s v="刘德银"/>
    <x v="1"/>
    <s v="签单"/>
    <s v="正常"/>
    <x v="3425"/>
    <n v="1"/>
    <n v="0"/>
    <n v="0"/>
    <s v="YES"/>
    <n v="66"/>
    <n v="52"/>
    <n v="38"/>
    <n v="36"/>
    <n v="0"/>
    <n v="0"/>
    <s v="NO"/>
    <m/>
    <s v="D10"/>
    <n v="1"/>
  </r>
  <r>
    <x v="0"/>
    <n v="134563"/>
    <s v="江苏134563"/>
    <n v="515"/>
    <n v="87167791"/>
    <s v="江苏省盐城市"/>
    <s v="张春来"/>
    <x v="1"/>
    <s v="签单"/>
    <s v="正常"/>
    <x v="3426"/>
    <n v="1"/>
    <n v="0"/>
    <n v="0"/>
    <s v="YES"/>
    <n v="1"/>
    <n v="4"/>
    <n v="4"/>
    <n v="4"/>
    <n v="0"/>
    <n v="0"/>
    <s v="NO"/>
    <m/>
    <s v="D10"/>
    <n v="1"/>
  </r>
  <r>
    <x v="0"/>
    <n v="134562"/>
    <s v="江苏134562"/>
    <n v="515"/>
    <n v="87167809"/>
    <s v="江苏省盐城市"/>
    <s v="李伟伟"/>
    <x v="1"/>
    <s v="签单"/>
    <s v="正常"/>
    <x v="3427"/>
    <n v="1"/>
    <s v="李伟伟"/>
    <n v="13236115031"/>
    <s v="YES"/>
    <n v="1"/>
    <n v="1"/>
    <n v="1"/>
    <n v="1"/>
    <n v="0"/>
    <n v="0"/>
    <s v="NO"/>
    <m/>
    <s v="D10"/>
    <n v="1"/>
  </r>
  <r>
    <x v="0"/>
    <n v="134561"/>
    <s v="江苏134561"/>
    <n v="515"/>
    <n v="83702685"/>
    <s v="江苏省盐城市"/>
    <s v="盐城善腾信息咨询有限公司"/>
    <x v="1"/>
    <s v="签单"/>
    <s v="正常"/>
    <x v="3428"/>
    <n v="1"/>
    <s v="盐城善腾信息咨询有限公司"/>
    <n v="18662038942"/>
    <s v="NO"/>
    <n v="13"/>
    <n v="4"/>
    <n v="16"/>
    <n v="5"/>
    <n v="0"/>
    <n v="0"/>
    <s v="NO"/>
    <m/>
    <s v="D10"/>
    <n v="1"/>
  </r>
  <r>
    <x v="0"/>
    <n v="134560"/>
    <s v="江苏134560"/>
    <n v="515"/>
    <n v="83702675"/>
    <s v="江苏省盐城市"/>
    <s v="盐城善腾信息咨询有限公司"/>
    <x v="1"/>
    <s v="签单"/>
    <s v="正常"/>
    <x v="3429"/>
    <n v="1"/>
    <s v="盐城善腾信息咨询有限公司"/>
    <n v="13921877955"/>
    <s v="NO"/>
    <n v="1"/>
    <n v="4"/>
    <n v="6"/>
    <n v="14"/>
    <n v="0"/>
    <n v="0"/>
    <s v="NO"/>
    <m/>
    <s v="D10"/>
    <n v="1"/>
  </r>
  <r>
    <x v="0"/>
    <n v="134559"/>
    <s v="江苏134559"/>
    <n v="515"/>
    <n v="83702691"/>
    <s v="江苏省盐城市"/>
    <s v="盐城善腾信息咨询有限公司"/>
    <x v="1"/>
    <s v="签单"/>
    <s v="正常"/>
    <x v="3430"/>
    <n v="1"/>
    <n v="0"/>
    <n v="0"/>
    <s v="NO"/>
    <n v="7"/>
    <n v="3"/>
    <n v="8"/>
    <n v="3"/>
    <n v="0"/>
    <n v="0"/>
    <s v="NO"/>
    <m/>
    <s v="D10"/>
    <n v="1"/>
  </r>
  <r>
    <x v="0"/>
    <n v="134558"/>
    <s v="江苏134558"/>
    <n v="515"/>
    <n v="83702683"/>
    <s v="江苏省盐城市"/>
    <s v="盐城善腾信息咨询有限公司"/>
    <x v="1"/>
    <s v="签单"/>
    <s v="正常"/>
    <x v="3431"/>
    <n v="1"/>
    <n v="0"/>
    <n v="0"/>
    <s v="NO"/>
    <n v="1"/>
    <n v="5"/>
    <n v="6"/>
    <n v="9"/>
    <n v="0"/>
    <n v="0"/>
    <s v="NO"/>
    <m/>
    <s v="D10"/>
    <n v="1"/>
  </r>
  <r>
    <x v="0"/>
    <n v="134557"/>
    <s v="江苏134557"/>
    <n v="515"/>
    <n v="83702673"/>
    <s v="江苏省盐城市"/>
    <s v="盐城善腾信息咨询有限公司"/>
    <x v="1"/>
    <s v="签单"/>
    <s v="正常"/>
    <x v="3432"/>
    <n v="1"/>
    <s v="盐城善腾信息咨询有限公司"/>
    <n v="15950295746"/>
    <s v="NO"/>
    <n v="5"/>
    <n v="9"/>
    <n v="12"/>
    <n v="18"/>
    <n v="0"/>
    <n v="0"/>
    <s v="NO"/>
    <m/>
    <s v="D10"/>
    <n v="1"/>
  </r>
  <r>
    <x v="0"/>
    <n v="134556"/>
    <s v="江苏134556"/>
    <n v="515"/>
    <n v="83702672"/>
    <s v="江苏省盐城市"/>
    <s v="盐城善腾信息咨询有限公司"/>
    <x v="1"/>
    <s v="签单"/>
    <s v="正常"/>
    <x v="3433"/>
    <n v="1"/>
    <s v="盐城善腾信息咨询有限公司"/>
    <n v="18351546520"/>
    <s v="NO"/>
    <n v="3"/>
    <n v="2"/>
    <n v="3"/>
    <n v="6"/>
    <n v="0"/>
    <n v="0"/>
    <s v="NO"/>
    <m/>
    <s v="D10"/>
    <n v="1"/>
  </r>
  <r>
    <x v="0"/>
    <n v="134554"/>
    <s v="江苏134554"/>
    <n v="515"/>
    <n v="83702840"/>
    <s v="江苏省盐城市"/>
    <s v="盐城善腾信息咨询有限公司"/>
    <x v="1"/>
    <s v="签单"/>
    <s v="正常"/>
    <x v="3434"/>
    <n v="1"/>
    <n v="0"/>
    <n v="0"/>
    <s v="YES"/>
    <n v="6"/>
    <n v="5"/>
    <n v="13"/>
    <n v="39"/>
    <n v="0"/>
    <n v="0"/>
    <s v="NO"/>
    <m/>
    <s v="D10"/>
    <n v="1"/>
  </r>
  <r>
    <x v="0"/>
    <n v="134553"/>
    <s v="江苏134553"/>
    <n v="515"/>
    <n v="87167028"/>
    <s v="江苏省盐城市"/>
    <s v="徐亮"/>
    <x v="1"/>
    <s v="签单"/>
    <s v="正常"/>
    <x v="3435"/>
    <n v="1"/>
    <n v="0"/>
    <n v="0"/>
    <s v="YES"/>
    <n v="336"/>
    <n v="129"/>
    <n v="20"/>
    <n v="17"/>
    <n v="0"/>
    <n v="0"/>
    <s v="NO"/>
    <m/>
    <s v="D10"/>
    <n v="1"/>
  </r>
  <r>
    <x v="0"/>
    <n v="134551"/>
    <s v="江苏134551"/>
    <n v="515"/>
    <n v="87090329"/>
    <s v="江苏省盐城市"/>
    <s v="吴文霞"/>
    <x v="1"/>
    <s v="签单"/>
    <s v="正常"/>
    <x v="3436"/>
    <n v="1"/>
    <s v="吴文霞"/>
    <n v="13222450835"/>
    <s v="NO"/>
    <n v="17"/>
    <n v="15"/>
    <n v="25"/>
    <n v="15"/>
    <n v="0"/>
    <n v="0"/>
    <s v="NO"/>
    <m/>
    <s v="D10"/>
    <n v="1"/>
  </r>
  <r>
    <x v="0"/>
    <n v="134549"/>
    <s v="江苏134549"/>
    <n v="515"/>
    <n v="87167780"/>
    <s v="江苏省盐城市"/>
    <s v="沈康霞"/>
    <x v="1"/>
    <s v="签单"/>
    <s v="正常"/>
    <x v="3437"/>
    <n v="1"/>
    <s v="沈康霞"/>
    <n v="13815502540"/>
    <s v="YES"/>
    <n v="39"/>
    <n v="22"/>
    <n v="29"/>
    <n v="16"/>
    <n v="0"/>
    <n v="0"/>
    <s v="NO"/>
    <m/>
    <s v="D10"/>
    <n v="1"/>
  </r>
  <r>
    <x v="0"/>
    <n v="134547"/>
    <s v="江苏134547"/>
    <n v="515"/>
    <n v="83702667"/>
    <s v="江苏省盐城市"/>
    <s v="盐城善腾信息咨询有限公司"/>
    <x v="1"/>
    <s v="签单"/>
    <s v="正常"/>
    <x v="3438"/>
    <n v="1"/>
    <n v="0"/>
    <n v="0"/>
    <s v="NO"/>
    <n v="17"/>
    <n v="10"/>
    <n v="19"/>
    <n v="18"/>
    <n v="0"/>
    <n v="0"/>
    <s v="NO"/>
    <m/>
    <s v="D10"/>
    <n v="1"/>
  </r>
  <r>
    <x v="0"/>
    <n v="134546"/>
    <s v="江苏134546"/>
    <n v="515"/>
    <n v="87090392"/>
    <s v="江苏省盐城市"/>
    <s v="杨昌杰"/>
    <x v="1"/>
    <s v="签单"/>
    <s v="正常"/>
    <x v="3439"/>
    <n v="1"/>
    <n v="0"/>
    <n v="0"/>
    <s v="NO"/>
    <n v="2"/>
    <n v="10"/>
    <n v="10"/>
    <n v="10"/>
    <n v="0"/>
    <n v="0"/>
    <s v="NO"/>
    <m/>
    <s v="D10"/>
    <n v="1"/>
  </r>
  <r>
    <x v="0"/>
    <n v="134545"/>
    <s v="江苏134545"/>
    <n v="515"/>
    <n v="83702471"/>
    <s v="江苏省盐城市"/>
    <s v="盐城善腾信息咨询有限公司"/>
    <x v="1"/>
    <s v="签单"/>
    <s v="正常"/>
    <x v="3440"/>
    <n v="1"/>
    <s v="盐城善腾信息咨询有限公司"/>
    <n v="15705112555"/>
    <s v="NO"/>
    <n v="0"/>
    <n v="0"/>
    <n v="0"/>
    <n v="1"/>
    <n v="0"/>
    <n v="0"/>
    <s v="NO"/>
    <m/>
    <s v="D10"/>
    <n v="1"/>
  </r>
  <r>
    <x v="0"/>
    <n v="134544"/>
    <s v="江苏134544"/>
    <n v="515"/>
    <n v="83702430"/>
    <s v="江苏省盐城市"/>
    <s v="盐城善腾信息咨询有限公司"/>
    <x v="1"/>
    <s v="签单"/>
    <s v="正常"/>
    <x v="3441"/>
    <n v="1"/>
    <s v="盐城善腾信息咨询有限公司"/>
    <n v="13092186999"/>
    <s v="NO"/>
    <n v="0"/>
    <n v="2"/>
    <n v="2"/>
    <n v="3"/>
    <n v="0"/>
    <n v="0"/>
    <s v="NO"/>
    <m/>
    <s v="D10"/>
    <n v="1"/>
  </r>
  <r>
    <x v="0"/>
    <n v="134543"/>
    <s v="江苏134543"/>
    <n v="515"/>
    <n v="87167471"/>
    <s v="江苏省盐城市"/>
    <s v="卢克峻"/>
    <x v="1"/>
    <s v="签单"/>
    <s v="正常"/>
    <x v="3442"/>
    <n v="1"/>
    <s v="卢克峻"/>
    <n v="13851108135"/>
    <s v="YES"/>
    <n v="0"/>
    <n v="3"/>
    <n v="2"/>
    <n v="2"/>
    <n v="0"/>
    <n v="0"/>
    <s v="NO"/>
    <m/>
    <s v="D10"/>
    <n v="1"/>
  </r>
  <r>
    <x v="0"/>
    <n v="134541"/>
    <s v="江苏134541"/>
    <n v="515"/>
    <n v="87167781"/>
    <s v="江苏省盐城市"/>
    <s v="王议晨"/>
    <x v="1"/>
    <s v="签单"/>
    <s v="正常"/>
    <x v="3443"/>
    <n v="1"/>
    <n v="0"/>
    <n v="0"/>
    <s v="YES"/>
    <n v="3"/>
    <n v="9"/>
    <n v="9"/>
    <n v="8"/>
    <n v="0"/>
    <n v="0"/>
    <s v="NO"/>
    <m/>
    <s v="D10"/>
    <n v="1"/>
  </r>
  <r>
    <x v="0"/>
    <n v="134540"/>
    <s v="江苏134540"/>
    <n v="515"/>
    <n v="87167806"/>
    <s v="江苏省盐城市"/>
    <s v="梁立中"/>
    <x v="1"/>
    <s v="签单"/>
    <s v="正常"/>
    <x v="3444"/>
    <n v="1"/>
    <s v="梁立中"/>
    <n v="13291352998"/>
    <s v="YES"/>
    <n v="2034"/>
    <n v="910"/>
    <n v="69"/>
    <n v="55"/>
    <n v="0"/>
    <n v="0"/>
    <s v="NO"/>
    <m/>
    <s v="D10"/>
    <n v="1"/>
  </r>
  <r>
    <x v="0"/>
    <n v="134539"/>
    <s v="江苏134539"/>
    <n v="515"/>
    <n v="87167812"/>
    <s v="江苏省盐城市"/>
    <s v="孙小丽"/>
    <x v="1"/>
    <s v="签单"/>
    <s v="正常"/>
    <x v="3445"/>
    <n v="1"/>
    <s v="孙小丽"/>
    <n v="18762502193"/>
    <s v="YES"/>
    <n v="3"/>
    <n v="4"/>
    <n v="6"/>
    <n v="4"/>
    <n v="0"/>
    <n v="0"/>
    <s v="NO"/>
    <m/>
    <s v="D10"/>
    <n v="1"/>
  </r>
  <r>
    <x v="0"/>
    <n v="134538"/>
    <s v="江苏134538"/>
    <n v="515"/>
    <n v="82257995"/>
    <s v="江苏省盐城市"/>
    <s v="蒋卫民"/>
    <x v="1"/>
    <s v="签单"/>
    <s v="正常"/>
    <x v="3446"/>
    <n v="1"/>
    <s v="蒋卫民"/>
    <n v="18651767282"/>
    <s v="NO"/>
    <n v="1"/>
    <n v="12"/>
    <n v="13"/>
    <n v="12"/>
    <n v="0"/>
    <n v="0"/>
    <s v="NO"/>
    <m/>
    <s v="D10"/>
    <n v="1"/>
  </r>
  <r>
    <x v="0"/>
    <n v="134529"/>
    <s v="江苏134529"/>
    <n v="515"/>
    <n v="83702671"/>
    <s v="江苏省盐城市"/>
    <s v="盐城善腾信息咨询有限公司"/>
    <x v="1"/>
    <s v="签单"/>
    <s v="正常"/>
    <x v="3447"/>
    <n v="1"/>
    <n v="0"/>
    <n v="0"/>
    <s v="NO"/>
    <n v="2"/>
    <n v="1"/>
    <n v="3"/>
    <n v="2"/>
    <n v="0"/>
    <n v="0"/>
    <s v="NO"/>
    <m/>
    <s v="D10"/>
    <n v="1"/>
  </r>
  <r>
    <x v="0"/>
    <n v="134527"/>
    <s v="江苏134527"/>
    <n v="515"/>
    <n v="83702670"/>
    <s v="江苏省盐城市"/>
    <s v="盐城善腾信息咨询有限公司"/>
    <x v="1"/>
    <s v="签单"/>
    <s v="正常"/>
    <x v="3448"/>
    <n v="1"/>
    <n v="0"/>
    <n v="0"/>
    <s v="NO"/>
    <n v="2"/>
    <n v="6"/>
    <n v="6"/>
    <n v="8"/>
    <n v="0"/>
    <n v="0"/>
    <s v="NO"/>
    <m/>
    <s v="D10"/>
    <n v="1"/>
  </r>
  <r>
    <x v="0"/>
    <n v="134526"/>
    <s v="江苏134526"/>
    <n v="515"/>
    <n v="83702826"/>
    <s v="江苏省盐城市"/>
    <s v="盐城善腾信息咨询有限公司"/>
    <x v="1"/>
    <s v="签单"/>
    <s v="正常"/>
    <x v="3449"/>
    <n v="1"/>
    <s v="盐城善腾信息咨询有限公司"/>
    <n v="15051099901"/>
    <s v="NO"/>
    <n v="4"/>
    <n v="6"/>
    <n v="13"/>
    <n v="9"/>
    <n v="0"/>
    <n v="0"/>
    <s v="NO"/>
    <m/>
    <s v="D10"/>
    <n v="1"/>
  </r>
  <r>
    <x v="0"/>
    <n v="134525"/>
    <s v="江苏134525"/>
    <n v="515"/>
    <n v="83702749"/>
    <s v="江苏省盐城市"/>
    <s v="盐城善腾信息咨询有限公司"/>
    <x v="1"/>
    <s v="签单"/>
    <s v="正常"/>
    <x v="3450"/>
    <n v="1"/>
    <s v="盐城善腾信息咨询有限公司"/>
    <n v="13276129821"/>
    <s v="NO"/>
    <n v="6"/>
    <n v="7"/>
    <n v="12"/>
    <n v="7"/>
    <n v="0"/>
    <n v="0"/>
    <s v="NO"/>
    <m/>
    <s v="D10"/>
    <n v="1"/>
  </r>
  <r>
    <x v="0"/>
    <n v="134524"/>
    <s v="江苏134524"/>
    <n v="515"/>
    <n v="87167823"/>
    <s v="江苏省盐城市"/>
    <s v="陆飞达"/>
    <x v="1"/>
    <s v="签单"/>
    <s v="正常"/>
    <x v="3451"/>
    <n v="1"/>
    <s v="陆飞达"/>
    <n v="18361694000"/>
    <s v="YES"/>
    <n v="30"/>
    <n v="52"/>
    <n v="22"/>
    <n v="18"/>
    <n v="0"/>
    <n v="0"/>
    <s v="YES"/>
    <m/>
    <s v="D10"/>
    <n v="1"/>
  </r>
  <r>
    <x v="0"/>
    <n v="134523"/>
    <s v="江苏134523"/>
    <n v="515"/>
    <n v="83702747"/>
    <s v="江苏省盐城市"/>
    <s v="盐城善腾信息咨询有限公司"/>
    <x v="1"/>
    <s v="签单"/>
    <s v="正常"/>
    <x v="3452"/>
    <n v="1"/>
    <n v="0"/>
    <n v="0"/>
    <s v="NO"/>
    <n v="17"/>
    <n v="18"/>
    <n v="30"/>
    <n v="18"/>
    <n v="0"/>
    <n v="0"/>
    <s v="NO"/>
    <m/>
    <s v="D10"/>
    <n v="1"/>
  </r>
  <r>
    <x v="0"/>
    <n v="134522"/>
    <s v="江苏134522"/>
    <n v="515"/>
    <n v="83702746"/>
    <s v="江苏省盐城市"/>
    <s v="盐城善腾信息咨询有限公司"/>
    <x v="1"/>
    <s v="签单"/>
    <s v="正常"/>
    <x v="3453"/>
    <n v="1"/>
    <n v="0"/>
    <n v="0"/>
    <s v="NO"/>
    <n v="0"/>
    <n v="3"/>
    <n v="3"/>
    <n v="7"/>
    <n v="0"/>
    <n v="0"/>
    <s v="NO"/>
    <m/>
    <s v="D10"/>
    <n v="1"/>
  </r>
  <r>
    <x v="0"/>
    <n v="134521"/>
    <s v="江苏134521"/>
    <n v="515"/>
    <n v="83702745"/>
    <s v="江苏省盐城市"/>
    <s v="盐城善腾信息咨询有限公司"/>
    <x v="1"/>
    <s v="签单"/>
    <s v="正常"/>
    <x v="3454"/>
    <n v="1"/>
    <s v="盐城善腾信息咨询有限公司"/>
    <n v="17715917127"/>
    <s v="NO"/>
    <n v="0"/>
    <n v="0"/>
    <n v="0"/>
    <n v="0"/>
    <n v="0"/>
    <n v="0"/>
    <s v="NO"/>
    <m/>
    <s v="D10"/>
    <n v="1"/>
  </r>
  <r>
    <x v="0"/>
    <n v="134520"/>
    <s v="江苏134520"/>
    <n v="515"/>
    <n v="82257949"/>
    <s v="江苏省盐城市"/>
    <s v="蒋卫民"/>
    <x v="1"/>
    <s v="签单"/>
    <s v="正常"/>
    <x v="3455"/>
    <n v="1"/>
    <s v="蒋卫民"/>
    <n v="13064851105"/>
    <s v="NO"/>
    <n v="7"/>
    <n v="18"/>
    <n v="20"/>
    <n v="18"/>
    <n v="0"/>
    <n v="0"/>
    <s v="NO"/>
    <m/>
    <s v="D10"/>
    <n v="1"/>
  </r>
  <r>
    <x v="0"/>
    <n v="134519"/>
    <s v="江苏134519"/>
    <n v="515"/>
    <n v="83702743"/>
    <s v="江苏省盐城市"/>
    <s v="盐城善腾信息咨询有限公司"/>
    <x v="1"/>
    <s v="签单"/>
    <s v="正常"/>
    <x v="3456"/>
    <n v="1"/>
    <s v="盐城善腾信息咨询有限公司"/>
    <n v="18066124520"/>
    <s v="NO"/>
    <n v="6"/>
    <n v="5"/>
    <n v="8"/>
    <n v="11"/>
    <n v="0"/>
    <n v="0"/>
    <s v="NO"/>
    <m/>
    <s v="D10"/>
    <n v="1"/>
  </r>
  <r>
    <x v="0"/>
    <n v="134515"/>
    <s v="江苏134515"/>
    <n v="515"/>
    <n v="83702741"/>
    <s v="江苏省盐城市"/>
    <s v="盐城善腾信息咨询有限公司"/>
    <x v="1"/>
    <s v="签单"/>
    <s v="正常"/>
    <x v="3457"/>
    <n v="1"/>
    <n v="0"/>
    <n v="0"/>
    <s v="NO"/>
    <n v="1"/>
    <n v="2"/>
    <n v="2"/>
    <n v="3"/>
    <n v="0"/>
    <n v="0"/>
    <s v="NO"/>
    <m/>
    <s v="D10"/>
    <n v="1"/>
  </r>
  <r>
    <x v="0"/>
    <n v="134514"/>
    <s v="江苏134514"/>
    <n v="515"/>
    <n v="83702740"/>
    <s v="江苏省盐城市"/>
    <s v="盐城善腾信息咨询有限公司"/>
    <x v="1"/>
    <s v="签单"/>
    <s v="正常"/>
    <x v="3458"/>
    <n v="1"/>
    <n v="0"/>
    <n v="0"/>
    <s v="NO"/>
    <n v="5"/>
    <n v="5"/>
    <n v="7"/>
    <n v="5"/>
    <n v="0"/>
    <n v="0"/>
    <s v="NO"/>
    <m/>
    <s v="D10"/>
    <n v="1"/>
  </r>
  <r>
    <x v="0"/>
    <n v="134513"/>
    <s v="江苏134513"/>
    <n v="515"/>
    <n v="87090362"/>
    <s v="江苏省盐城市"/>
    <s v="蒋卫民"/>
    <x v="1"/>
    <s v="签单"/>
    <s v="正常"/>
    <x v="3459"/>
    <n v="1"/>
    <s v="蒋卫民"/>
    <n v="13064851025"/>
    <s v="NO"/>
    <n v="4"/>
    <n v="8"/>
    <n v="11"/>
    <n v="8"/>
    <n v="0"/>
    <n v="0"/>
    <s v="NO"/>
    <m/>
    <s v="D10"/>
    <n v="1"/>
  </r>
  <r>
    <x v="0"/>
    <n v="134512"/>
    <s v="江苏134512"/>
    <n v="515"/>
    <n v="87167851"/>
    <s v="江苏省盐城市"/>
    <s v="苏海荣"/>
    <x v="1"/>
    <s v="签单"/>
    <s v="正常"/>
    <x v="3460"/>
    <n v="1"/>
    <s v="苏海荣"/>
    <n v="15251115795"/>
    <s v="YES"/>
    <n v="276"/>
    <n v="251"/>
    <n v="51"/>
    <n v="38"/>
    <n v="0"/>
    <n v="0"/>
    <s v="NO"/>
    <m/>
    <s v="D10"/>
    <n v="1"/>
  </r>
  <r>
    <x v="0"/>
    <n v="134511"/>
    <s v="江苏134511"/>
    <n v="515"/>
    <n v="87167839"/>
    <s v="江苏省盐城市"/>
    <s v="张述标"/>
    <x v="1"/>
    <s v="签单"/>
    <s v="正常"/>
    <x v="3461"/>
    <n v="1"/>
    <s v="张述标"/>
    <n v="18762500259"/>
    <s v="YES"/>
    <n v="9"/>
    <n v="6"/>
    <n v="7"/>
    <n v="4"/>
    <n v="0"/>
    <n v="0"/>
    <s v="NO"/>
    <m/>
    <s v="D10"/>
    <n v="1"/>
  </r>
  <r>
    <x v="0"/>
    <n v="134510"/>
    <s v="江苏134510"/>
    <n v="515"/>
    <n v="82255973"/>
    <s v="江苏省盐城市"/>
    <s v="射阳县高新科技创业园有限公司"/>
    <x v="1"/>
    <s v="签单"/>
    <s v="正常"/>
    <x v="3462"/>
    <n v="1"/>
    <n v="0"/>
    <n v="0"/>
    <s v="NO"/>
    <n v="0"/>
    <n v="2"/>
    <n v="2"/>
    <n v="2"/>
    <n v="0"/>
    <n v="0"/>
    <s v="NO"/>
    <m/>
    <s v="D10"/>
    <n v="1"/>
  </r>
  <r>
    <x v="0"/>
    <n v="134509"/>
    <s v="江苏134509"/>
    <n v="515"/>
    <n v="82255972"/>
    <s v="江苏省盐城市"/>
    <s v="射阳县高新科技创业园有限公司"/>
    <x v="1"/>
    <s v="签单"/>
    <s v="正常"/>
    <x v="3463"/>
    <n v="1"/>
    <n v="0"/>
    <n v="0"/>
    <s v="NO"/>
    <n v="0"/>
    <n v="2"/>
    <n v="2"/>
    <n v="2"/>
    <n v="0"/>
    <n v="0"/>
    <s v="NO"/>
    <m/>
    <s v="D10"/>
    <n v="1"/>
  </r>
  <r>
    <x v="0"/>
    <n v="134508"/>
    <s v="江苏134508"/>
    <n v="515"/>
    <n v="82255970"/>
    <s v="江苏省盐城市"/>
    <s v="射阳县高新科技创业园有限公司"/>
    <x v="1"/>
    <s v="签单"/>
    <s v="正常"/>
    <x v="3464"/>
    <n v="1"/>
    <s v="客户"/>
    <n v="15651484361"/>
    <s v="NO"/>
    <n v="0"/>
    <n v="2"/>
    <n v="2"/>
    <n v="3"/>
    <n v="0"/>
    <n v="0"/>
    <s v="NO"/>
    <m/>
    <s v="D10"/>
    <n v="1"/>
  </r>
  <r>
    <x v="0"/>
    <n v="134507"/>
    <s v="江苏134507"/>
    <n v="515"/>
    <n v="82257849"/>
    <s v="江苏省盐城市"/>
    <s v="射阳县高新科技创业园有限公司"/>
    <x v="1"/>
    <s v="签单"/>
    <s v="正常"/>
    <x v="3465"/>
    <n v="1"/>
    <s v="客户"/>
    <n v="15651484312"/>
    <s v="NO"/>
    <n v="0"/>
    <n v="1"/>
    <n v="1"/>
    <n v="2"/>
    <n v="0"/>
    <n v="0"/>
    <s v="NO"/>
    <m/>
    <s v="D10"/>
    <n v="1"/>
  </r>
  <r>
    <x v="0"/>
    <n v="134506"/>
    <s v="江苏134506"/>
    <n v="515"/>
    <n v="82257857"/>
    <s v="江苏省盐城市"/>
    <s v="射阳县高新科技创业园有限公司"/>
    <x v="1"/>
    <s v="签单"/>
    <s v="正常"/>
    <x v="3466"/>
    <n v="1"/>
    <s v="客户"/>
    <n v="15601410531"/>
    <s v="NO"/>
    <n v="1"/>
    <n v="14"/>
    <n v="15"/>
    <n v="15"/>
    <n v="0"/>
    <n v="0"/>
    <s v="NO"/>
    <m/>
    <s v="D10"/>
    <n v="1"/>
  </r>
  <r>
    <x v="0"/>
    <n v="134505"/>
    <s v="江苏134505"/>
    <n v="515"/>
    <n v="82257826"/>
    <s v="江苏省盐城市"/>
    <s v="射阳县高新科技创业园有限公司"/>
    <x v="1"/>
    <s v="签单"/>
    <s v="正常"/>
    <x v="3467"/>
    <n v="1"/>
    <n v="0"/>
    <n v="0"/>
    <s v="NO"/>
    <n v="0"/>
    <n v="5"/>
    <n v="5"/>
    <n v="5"/>
    <n v="0"/>
    <n v="0"/>
    <s v="NO"/>
    <m/>
    <s v="D10"/>
    <n v="1"/>
  </r>
  <r>
    <x v="0"/>
    <n v="134504"/>
    <s v="江苏134504"/>
    <n v="515"/>
    <n v="82257975"/>
    <s v="江苏省盐城市"/>
    <s v="射阳县高新科技创业园有限公司"/>
    <x v="1"/>
    <s v="签单"/>
    <s v="正常"/>
    <x v="3468"/>
    <n v="1"/>
    <n v="0"/>
    <n v="0"/>
    <s v="NO"/>
    <n v="0"/>
    <n v="3"/>
    <n v="3"/>
    <n v="3"/>
    <n v="0"/>
    <n v="0"/>
    <s v="NO"/>
    <m/>
    <s v="D10"/>
    <n v="1"/>
  </r>
  <r>
    <x v="0"/>
    <n v="134503"/>
    <s v="江苏134503"/>
    <n v="515"/>
    <n v="82257791"/>
    <s v="江苏省盐城市"/>
    <s v="射阳县高新科技创业园有限公司"/>
    <x v="1"/>
    <s v="签单"/>
    <s v="正常"/>
    <x v="3469"/>
    <n v="1"/>
    <s v="客户"/>
    <n v="15601419641"/>
    <s v="NO"/>
    <n v="0"/>
    <n v="2"/>
    <n v="2"/>
    <n v="2"/>
    <n v="0"/>
    <n v="0"/>
    <s v="NO"/>
    <m/>
    <s v="D10"/>
    <n v="1"/>
  </r>
  <r>
    <x v="0"/>
    <n v="134502"/>
    <s v="江苏134502"/>
    <n v="515"/>
    <n v="82257907"/>
    <s v="江苏省盐城市"/>
    <s v="射阳县高新科技创业园有限公司"/>
    <x v="1"/>
    <s v="签单"/>
    <s v="正常"/>
    <x v="3470"/>
    <n v="1"/>
    <s v="客户"/>
    <n v="15695154301"/>
    <s v="NO"/>
    <n v="0"/>
    <n v="9"/>
    <n v="10"/>
    <n v="10"/>
    <n v="0"/>
    <n v="0"/>
    <s v="NO"/>
    <m/>
    <s v="D10"/>
    <n v="1"/>
  </r>
  <r>
    <x v="0"/>
    <n v="134501"/>
    <s v="江苏134501"/>
    <n v="515"/>
    <n v="82255369"/>
    <s v="江苏省盐城市"/>
    <s v="射阳县高新科技创业园有限公司"/>
    <x v="1"/>
    <s v="签单"/>
    <s v="正常"/>
    <x v="3471"/>
    <n v="1"/>
    <s v="客户"/>
    <n v="15651484101"/>
    <s v="NO"/>
    <n v="0"/>
    <n v="6"/>
    <n v="6"/>
    <n v="7"/>
    <n v="0"/>
    <n v="0"/>
    <s v="NO"/>
    <m/>
    <s v="D10"/>
    <n v="1"/>
  </r>
  <r>
    <x v="0"/>
    <n v="134500"/>
    <s v="江苏134500"/>
    <n v="515"/>
    <n v="82257787"/>
    <s v="江苏省盐城市"/>
    <s v="盐城鼎翔网络科技有限公司"/>
    <x v="1"/>
    <s v="签单"/>
    <s v="正常"/>
    <x v="3472"/>
    <n v="0"/>
    <n v="0"/>
    <n v="0"/>
    <n v="0"/>
    <n v="0"/>
    <n v="0"/>
    <n v="0"/>
    <n v="2"/>
    <n v="0"/>
    <n v="0"/>
    <s v="NO"/>
    <m/>
    <s v="D10"/>
    <n v="1"/>
  </r>
  <r>
    <x v="0"/>
    <n v="134499"/>
    <s v="江苏134499"/>
    <n v="515"/>
    <n v="87167850"/>
    <s v="江苏省盐城市"/>
    <s v="尤丽丽"/>
    <x v="1"/>
    <s v="签单"/>
    <s v="正常"/>
    <x v="3473"/>
    <n v="1"/>
    <n v="0"/>
    <n v="0"/>
    <s v="YES"/>
    <n v="20"/>
    <n v="20"/>
    <n v="19"/>
    <n v="12"/>
    <n v="0"/>
    <n v="0"/>
    <s v="NO"/>
    <m/>
    <s v="D10"/>
    <n v="1"/>
  </r>
  <r>
    <x v="0"/>
    <n v="134497"/>
    <s v="江苏134497"/>
    <n v="515"/>
    <n v="87090339"/>
    <s v="江苏省盐城市"/>
    <s v="朱秀惠"/>
    <x v="1"/>
    <s v="签单"/>
    <s v="正常"/>
    <x v="3474"/>
    <n v="1"/>
    <s v="朱秀惠"/>
    <n v="13064853053"/>
    <s v="NO"/>
    <n v="0"/>
    <n v="19"/>
    <n v="19"/>
    <n v="19"/>
    <n v="0"/>
    <n v="0"/>
    <s v="NO"/>
    <m/>
    <s v="D10"/>
    <n v="1"/>
  </r>
  <r>
    <x v="0"/>
    <n v="134496"/>
    <s v="江苏134496"/>
    <n v="515"/>
    <n v="82257846"/>
    <s v="江苏省盐城市"/>
    <s v="朱秀惠"/>
    <x v="1"/>
    <s v="签单"/>
    <s v="正常"/>
    <x v="3475"/>
    <n v="1"/>
    <s v="朱秀惠"/>
    <n v="18551509394"/>
    <s v="NO"/>
    <n v="6"/>
    <n v="16"/>
    <n v="21"/>
    <n v="16"/>
    <n v="0"/>
    <n v="0"/>
    <s v="NO"/>
    <m/>
    <s v="D10"/>
    <n v="1"/>
  </r>
  <r>
    <x v="0"/>
    <n v="134492"/>
    <s v="江苏134492"/>
    <n v="515"/>
    <n v="87167813"/>
    <s v="江苏省盐城市"/>
    <s v="曹攀攀"/>
    <x v="1"/>
    <s v="签单"/>
    <s v="正常"/>
    <x v="3476"/>
    <n v="1"/>
    <n v="0"/>
    <n v="0"/>
    <s v="YES"/>
    <n v="8"/>
    <n v="16"/>
    <n v="11"/>
    <n v="9"/>
    <n v="0"/>
    <n v="0"/>
    <s v="NO"/>
    <m/>
    <s v="D10"/>
    <n v="1"/>
  </r>
  <r>
    <x v="0"/>
    <n v="134489"/>
    <s v="江苏134489"/>
    <n v="515"/>
    <n v="87167801"/>
    <s v="江苏省盐城市"/>
    <s v="刘建国"/>
    <x v="1"/>
    <s v="签单"/>
    <s v="正常"/>
    <x v="3477"/>
    <n v="1"/>
    <s v="刘建国"/>
    <n v="18962011799"/>
    <s v="YES"/>
    <n v="6"/>
    <n v="5"/>
    <n v="4"/>
    <n v="4"/>
    <n v="0"/>
    <n v="0"/>
    <s v="NO"/>
    <m/>
    <s v="D10"/>
    <n v="1"/>
  </r>
  <r>
    <x v="0"/>
    <n v="134488"/>
    <s v="江苏134488"/>
    <n v="515"/>
    <n v="87167848"/>
    <s v="江苏省盐城市"/>
    <s v="贾港成"/>
    <x v="1"/>
    <s v="签单"/>
    <s v="正常"/>
    <x v="3478"/>
    <n v="1"/>
    <s v="贾港成"/>
    <n v="18052955727"/>
    <s v="YES"/>
    <n v="52"/>
    <n v="88"/>
    <n v="10"/>
    <n v="10"/>
    <n v="0"/>
    <n v="0"/>
    <s v="NO"/>
    <m/>
    <s v="D10"/>
    <n v="1"/>
  </r>
  <r>
    <x v="0"/>
    <n v="134487"/>
    <s v="江苏134487"/>
    <n v="515"/>
    <n v="87090389"/>
    <s v="江苏省盐城市"/>
    <s v="蒋其中"/>
    <x v="1"/>
    <s v="签单"/>
    <s v="正常"/>
    <x v="3479"/>
    <n v="1"/>
    <s v="蒋其中"/>
    <n v="13196637025"/>
    <s v="NO"/>
    <n v="3"/>
    <n v="13"/>
    <n v="14"/>
    <n v="13"/>
    <n v="0"/>
    <n v="0"/>
    <s v="NO"/>
    <m/>
    <s v="D10"/>
    <n v="1"/>
  </r>
  <r>
    <x v="0"/>
    <n v="134485"/>
    <s v="江苏134485"/>
    <n v="515"/>
    <n v="87167753"/>
    <s v="江苏省盐城市"/>
    <s v="傅怀女"/>
    <x v="1"/>
    <s v="签单"/>
    <s v="正常"/>
    <x v="3480"/>
    <n v="1"/>
    <n v="0"/>
    <n v="0"/>
    <s v="YES"/>
    <n v="0"/>
    <n v="5"/>
    <n v="9"/>
    <n v="9"/>
    <n v="0"/>
    <n v="0"/>
    <s v="NO"/>
    <m/>
    <s v="D10"/>
    <n v="1"/>
  </r>
  <r>
    <x v="0"/>
    <n v="134484"/>
    <s v="江苏134484"/>
    <n v="515"/>
    <n v="87167451"/>
    <s v="江苏省盐城市"/>
    <s v="姚健康"/>
    <x v="1"/>
    <s v="签单"/>
    <s v="正常"/>
    <x v="3481"/>
    <n v="1"/>
    <s v="姚健康"/>
    <n v="15061432010"/>
    <s v="YES"/>
    <n v="47"/>
    <n v="48"/>
    <n v="18"/>
    <n v="11"/>
    <n v="0"/>
    <n v="0"/>
    <s v="NO"/>
    <m/>
    <s v="D10"/>
    <n v="1"/>
  </r>
  <r>
    <x v="0"/>
    <n v="134483"/>
    <s v="江苏134483"/>
    <n v="515"/>
    <n v="88138703"/>
    <s v="江苏省盐城市"/>
    <s v="江苏美仕琪食品贸易有限公司"/>
    <x v="1"/>
    <s v="签单"/>
    <s v="正常"/>
    <x v="3482"/>
    <n v="1"/>
    <n v="0"/>
    <n v="0"/>
    <s v="NO"/>
    <n v="30"/>
    <n v="179"/>
    <n v="190"/>
    <n v="172"/>
    <n v="0"/>
    <n v="0"/>
    <s v="NO"/>
    <n v="913626216359"/>
    <s v="D10"/>
    <n v="1"/>
  </r>
  <r>
    <x v="0"/>
    <n v="134482"/>
    <s v="江苏134482"/>
    <n v="515"/>
    <n v="87167838"/>
    <s v="江苏省盐城市"/>
    <s v="张冬"/>
    <x v="1"/>
    <s v="签单"/>
    <s v="正常"/>
    <x v="3483"/>
    <n v="1"/>
    <n v="0"/>
    <n v="0"/>
    <s v="YES"/>
    <n v="59"/>
    <n v="62"/>
    <n v="6"/>
    <n v="3"/>
    <n v="0"/>
    <n v="0"/>
    <s v="NO"/>
    <m/>
    <s v="D10"/>
    <n v="1"/>
  </r>
  <r>
    <x v="0"/>
    <n v="134481"/>
    <s v="江苏134481"/>
    <n v="515"/>
    <n v="87167884"/>
    <s v="江苏省盐城市"/>
    <s v="徐成"/>
    <x v="1"/>
    <s v="签单"/>
    <s v="正常"/>
    <x v="3484"/>
    <n v="1"/>
    <s v="徐顾"/>
    <n v="18036331789"/>
    <s v="YES"/>
    <n v="18"/>
    <n v="26"/>
    <n v="17"/>
    <n v="9"/>
    <n v="0"/>
    <n v="0"/>
    <s v="NO"/>
    <m/>
    <s v="D10"/>
    <n v="1"/>
  </r>
  <r>
    <x v="0"/>
    <n v="134480"/>
    <s v="江苏134480"/>
    <n v="515"/>
    <n v="87167751"/>
    <s v="江苏省盐城市"/>
    <s v="陆树桃"/>
    <x v="1"/>
    <s v="签单"/>
    <s v="正常"/>
    <x v="3485"/>
    <n v="1"/>
    <s v="陆树桃"/>
    <n v="13236115065"/>
    <s v="YES"/>
    <n v="0"/>
    <n v="2"/>
    <n v="2"/>
    <n v="2"/>
    <n v="0"/>
    <n v="0"/>
    <s v="NO"/>
    <m/>
    <s v="D10"/>
    <n v="1"/>
  </r>
  <r>
    <x v="0"/>
    <n v="134479"/>
    <s v="江苏134479"/>
    <n v="515"/>
    <n v="87090821"/>
    <s v="江苏省盐城市"/>
    <s v="单怀柱"/>
    <x v="1"/>
    <s v="签单"/>
    <s v="正常"/>
    <x v="3486"/>
    <n v="1"/>
    <n v="0"/>
    <n v="0"/>
    <s v="NO"/>
    <n v="10"/>
    <n v="30"/>
    <n v="36"/>
    <n v="33"/>
    <n v="0"/>
    <n v="0"/>
    <s v="NO"/>
    <m/>
    <s v="D10"/>
    <n v="1"/>
  </r>
  <r>
    <x v="0"/>
    <n v="134478"/>
    <s v="江苏134478"/>
    <n v="515"/>
    <n v="84062506"/>
    <s v="江苏省盐城市"/>
    <s v="鲁晋成"/>
    <x v="1"/>
    <s v="签单"/>
    <s v="正常"/>
    <x v="3487"/>
    <n v="1"/>
    <n v="0"/>
    <n v="0"/>
    <s v="YES"/>
    <n v="73"/>
    <n v="24"/>
    <n v="7"/>
    <n v="5"/>
    <n v="0"/>
    <n v="0"/>
    <s v="NO"/>
    <m/>
    <s v="D10"/>
    <n v="1"/>
  </r>
  <r>
    <x v="0"/>
    <n v="134477"/>
    <s v="江苏134477"/>
    <n v="515"/>
    <n v="87167408"/>
    <s v="江苏省盐城市"/>
    <s v="蔡学亮"/>
    <x v="1"/>
    <s v="签单"/>
    <s v="正常"/>
    <x v="3488"/>
    <n v="1"/>
    <s v="蔡学亮"/>
    <n v="15715116767"/>
    <s v="YES"/>
    <n v="1"/>
    <n v="1"/>
    <n v="2"/>
    <n v="1"/>
    <n v="0"/>
    <n v="0"/>
    <s v="NO"/>
    <m/>
    <s v="D10"/>
    <n v="1"/>
  </r>
  <r>
    <x v="0"/>
    <n v="134476"/>
    <s v="江苏134476"/>
    <n v="515"/>
    <n v="84062528"/>
    <s v="江苏省盐城市"/>
    <s v="盐城市开元房地产开发有限公司"/>
    <x v="1"/>
    <s v="签单"/>
    <s v="正常"/>
    <x v="3489"/>
    <n v="1"/>
    <s v="郭兵"/>
    <n v="13770130802"/>
    <s v="YES"/>
    <n v="7"/>
    <n v="9"/>
    <n v="12"/>
    <n v="10"/>
    <n v="0"/>
    <n v="0"/>
    <s v="NO"/>
    <m/>
    <s v="D10"/>
    <n v="1"/>
  </r>
  <r>
    <x v="0"/>
    <n v="134473"/>
    <s v="江苏134473"/>
    <n v="515"/>
    <n v="87167748"/>
    <s v="江苏省盐城市"/>
    <s v="王永进"/>
    <x v="1"/>
    <s v="签单"/>
    <s v="正常"/>
    <x v="3490"/>
    <n v="1"/>
    <s v="王永进"/>
    <n v="15862018482"/>
    <s v="YES"/>
    <n v="7"/>
    <n v="14"/>
    <n v="9"/>
    <n v="8"/>
    <n v="0"/>
    <n v="0"/>
    <s v="NO"/>
    <m/>
    <s v="D10"/>
    <n v="1"/>
  </r>
  <r>
    <x v="0"/>
    <n v="134472"/>
    <s v="江苏134472"/>
    <n v="515"/>
    <n v="87090319"/>
    <s v="江苏省盐城市"/>
    <s v="吴建飞"/>
    <x v="1"/>
    <s v="签单"/>
    <s v="正常"/>
    <x v="3491"/>
    <n v="1"/>
    <s v="吴建飞"/>
    <n v="13276138529"/>
    <s v="NO"/>
    <n v="6"/>
    <n v="21"/>
    <n v="25"/>
    <n v="22"/>
    <n v="0"/>
    <n v="0"/>
    <s v="NO"/>
    <m/>
    <s v="D10"/>
    <n v="1"/>
  </r>
  <r>
    <x v="0"/>
    <n v="134471"/>
    <s v="江苏134471"/>
    <n v="515"/>
    <n v="87167797"/>
    <s v="江苏省盐城市"/>
    <s v="潘俊宇"/>
    <x v="1"/>
    <s v="签单"/>
    <s v="正常"/>
    <x v="3492"/>
    <n v="1"/>
    <s v="潘俊宇"/>
    <n v="15061678853"/>
    <s v="YES"/>
    <n v="8"/>
    <n v="11"/>
    <n v="1"/>
    <n v="1"/>
    <n v="0"/>
    <n v="0"/>
    <s v="NO"/>
    <m/>
    <s v="D10"/>
    <n v="1"/>
  </r>
  <r>
    <x v="0"/>
    <n v="134470"/>
    <s v="江苏134470"/>
    <n v="515"/>
    <n v="87167786"/>
    <s v="江苏省盐城市"/>
    <s v="孙国成"/>
    <x v="1"/>
    <s v="签单"/>
    <s v="正常"/>
    <x v="3493"/>
    <n v="1"/>
    <n v="0"/>
    <n v="0"/>
    <s v="YES"/>
    <n v="4468"/>
    <n v="2495"/>
    <n v="710"/>
    <n v="382"/>
    <n v="0"/>
    <n v="0"/>
    <s v="YES"/>
    <m/>
    <s v="D10"/>
    <n v="1"/>
  </r>
  <r>
    <x v="0"/>
    <n v="134469"/>
    <s v="江苏134469"/>
    <n v="515"/>
    <n v="87167747"/>
    <s v="江苏省盐城市"/>
    <s v="严井奎"/>
    <x v="1"/>
    <s v="签单"/>
    <s v="正常"/>
    <x v="3494"/>
    <n v="1"/>
    <s v="严井奎"/>
    <n v="13611522533"/>
    <s v="YES"/>
    <n v="1018"/>
    <n v="612"/>
    <n v="144"/>
    <n v="84"/>
    <n v="0"/>
    <n v="0"/>
    <s v="NO"/>
    <m/>
    <s v="D10"/>
    <n v="1"/>
  </r>
  <r>
    <x v="0"/>
    <n v="134468"/>
    <s v="江苏134468"/>
    <n v="515"/>
    <n v="87167476"/>
    <s v="江苏省盐城市"/>
    <s v="刘亚康"/>
    <x v="1"/>
    <s v="签单"/>
    <s v="正常"/>
    <x v="3495"/>
    <n v="1"/>
    <s v="刘亚康"/>
    <n v="15862013520"/>
    <s v="YES"/>
    <n v="3"/>
    <n v="10"/>
    <n v="3"/>
    <n v="3"/>
    <n v="0"/>
    <n v="0"/>
    <s v="NO"/>
    <m/>
    <s v="D10"/>
    <n v="1"/>
  </r>
  <r>
    <x v="0"/>
    <n v="134463"/>
    <s v="江苏134463"/>
    <n v="515"/>
    <n v="87167740"/>
    <s v="江苏省盐城市"/>
    <s v="孙浩玮"/>
    <x v="1"/>
    <s v="签单"/>
    <s v="正常"/>
    <x v="3496"/>
    <n v="1"/>
    <s v="孙浩玮"/>
    <n v="15851105668"/>
    <s v="YES"/>
    <n v="1"/>
    <n v="2"/>
    <n v="0"/>
    <n v="0"/>
    <n v="0"/>
    <n v="0"/>
    <s v="NO"/>
    <m/>
    <s v="D10"/>
    <n v="1"/>
  </r>
  <r>
    <x v="0"/>
    <n v="134462"/>
    <s v="江苏134462"/>
    <n v="515"/>
    <n v="87167492"/>
    <s v="江苏省盐城市"/>
    <s v="李陈晨"/>
    <x v="1"/>
    <s v="签单"/>
    <s v="正常"/>
    <x v="3497"/>
    <n v="1"/>
    <s v="李陈晨"/>
    <n v="13814394666"/>
    <s v="YES"/>
    <n v="18"/>
    <n v="25"/>
    <n v="12"/>
    <n v="10"/>
    <n v="0"/>
    <n v="0"/>
    <s v="NO"/>
    <m/>
    <s v="D10"/>
    <n v="1"/>
  </r>
  <r>
    <x v="0"/>
    <n v="134459"/>
    <s v="江苏134459"/>
    <n v="515"/>
    <n v="87167763"/>
    <s v="江苏省盐城市"/>
    <s v="吉秀冬"/>
    <x v="1"/>
    <s v="签单"/>
    <s v="正常"/>
    <x v="3498"/>
    <n v="1"/>
    <s v="吉秀冬"/>
    <n v="13584794488"/>
    <s v="YES"/>
    <n v="17"/>
    <n v="21"/>
    <n v="3"/>
    <n v="3"/>
    <n v="0"/>
    <n v="0"/>
    <s v="NO"/>
    <m/>
    <s v="D10"/>
    <n v="1"/>
  </r>
  <r>
    <x v="0"/>
    <n v="134458"/>
    <s v="江苏134458"/>
    <n v="515"/>
    <n v="87167481"/>
    <s v="江苏省盐城市"/>
    <s v="汪言芹"/>
    <x v="1"/>
    <s v="签单"/>
    <s v="正常"/>
    <x v="3499"/>
    <n v="1"/>
    <s v="汪言芹"/>
    <n v="13814366821"/>
    <s v="YES"/>
    <n v="11"/>
    <n v="19"/>
    <n v="12"/>
    <n v="10"/>
    <n v="0"/>
    <n v="0"/>
    <s v="NO"/>
    <m/>
    <s v="D10"/>
    <n v="1"/>
  </r>
  <r>
    <x v="0"/>
    <n v="134456"/>
    <s v="江苏134456"/>
    <n v="515"/>
    <n v="87090390"/>
    <s v="江苏省盐城市"/>
    <s v="吴呈祥"/>
    <x v="1"/>
    <s v="签单"/>
    <s v="正常"/>
    <x v="3500"/>
    <n v="1"/>
    <s v="吴呈祥"/>
    <n v="13064852730"/>
    <s v="NO"/>
    <n v="3"/>
    <n v="11"/>
    <n v="13"/>
    <n v="12"/>
    <n v="0"/>
    <n v="0"/>
    <s v="NO"/>
    <m/>
    <s v="D10"/>
    <n v="1"/>
  </r>
  <r>
    <x v="0"/>
    <n v="134455"/>
    <s v="江苏134455"/>
    <n v="515"/>
    <n v="87167946"/>
    <s v="江苏省盐城市"/>
    <s v="彭芳"/>
    <x v="1"/>
    <s v="签单"/>
    <s v="正常"/>
    <x v="3501"/>
    <n v="1"/>
    <s v="彭芳"/>
    <n v="18762508972"/>
    <s v="YES"/>
    <n v="10"/>
    <n v="4"/>
    <n v="9"/>
    <n v="2"/>
    <n v="0"/>
    <n v="0"/>
    <s v="NO"/>
    <m/>
    <s v="D10"/>
    <n v="1"/>
  </r>
  <r>
    <x v="0"/>
    <n v="134453"/>
    <s v="江苏134453"/>
    <n v="515"/>
    <n v="88137570"/>
    <s v="江苏省盐城市"/>
    <s v="李萍"/>
    <x v="1"/>
    <s v="签单"/>
    <s v="正常"/>
    <x v="3502"/>
    <n v="1"/>
    <s v="李萍"/>
    <n v="13092159913"/>
    <s v="NO"/>
    <n v="3"/>
    <n v="13"/>
    <n v="14"/>
    <n v="13"/>
    <n v="0"/>
    <n v="0"/>
    <s v="NO"/>
    <m/>
    <s v="D10"/>
    <n v="1"/>
  </r>
  <r>
    <x v="0"/>
    <n v="134452"/>
    <s v="江苏134452"/>
    <n v="515"/>
    <n v="88137182"/>
    <s v="江苏省盐城市"/>
    <s v="李萍"/>
    <x v="1"/>
    <s v="签单"/>
    <s v="正常"/>
    <x v="3503"/>
    <n v="1"/>
    <s v="李萍"/>
    <n v="13236457312"/>
    <s v="NO"/>
    <n v="5"/>
    <n v="11"/>
    <n v="13"/>
    <n v="11"/>
    <n v="0"/>
    <n v="0"/>
    <s v="NO"/>
    <m/>
    <s v="D10"/>
    <n v="1"/>
  </r>
  <r>
    <x v="0"/>
    <n v="134450"/>
    <s v="江苏134450"/>
    <n v="515"/>
    <n v="84062586"/>
    <s v="江苏省盐城市"/>
    <s v="李良"/>
    <x v="1"/>
    <s v="签单"/>
    <s v="正常"/>
    <x v="3504"/>
    <n v="1"/>
    <s v="李良"/>
    <n v="18861915818"/>
    <s v="YES"/>
    <n v="47"/>
    <n v="78"/>
    <n v="33"/>
    <n v="25"/>
    <n v="0"/>
    <n v="0"/>
    <s v="YES"/>
    <m/>
    <s v="D10"/>
    <n v="1"/>
  </r>
  <r>
    <x v="0"/>
    <n v="134449"/>
    <s v="江苏134449"/>
    <n v="515"/>
    <n v="84062505"/>
    <s v="江苏省盐城市"/>
    <s v="沈国标"/>
    <x v="1"/>
    <s v="签单"/>
    <s v="正常"/>
    <x v="3505"/>
    <n v="1"/>
    <s v="沈国标"/>
    <n v="18914680788"/>
    <s v="YES"/>
    <n v="2"/>
    <n v="11"/>
    <n v="10"/>
    <n v="10"/>
    <n v="0"/>
    <n v="0"/>
    <s v="YES"/>
    <m/>
    <s v="D10"/>
    <n v="1"/>
  </r>
  <r>
    <x v="0"/>
    <n v="134448"/>
    <s v="江苏134448"/>
    <n v="515"/>
    <n v="87167750"/>
    <s v="江苏省盐城市"/>
    <s v="刘新云"/>
    <x v="1"/>
    <s v="签单"/>
    <s v="正常"/>
    <x v="3506"/>
    <n v="1"/>
    <s v="刘新云"/>
    <n v="18051706990"/>
    <s v="YES"/>
    <n v="5"/>
    <n v="3"/>
    <n v="1"/>
    <n v="1"/>
    <n v="0"/>
    <n v="0"/>
    <s v="NO"/>
    <m/>
    <s v="D10"/>
    <n v="1"/>
  </r>
  <r>
    <x v="0"/>
    <n v="134446"/>
    <s v="江苏134446"/>
    <n v="515"/>
    <n v="87167486"/>
    <s v="江苏省盐城市"/>
    <s v="刘军"/>
    <x v="1"/>
    <s v="签单"/>
    <s v="正常"/>
    <x v="3507"/>
    <n v="1"/>
    <s v="刘军"/>
    <n v="18762501378"/>
    <s v="YES"/>
    <n v="1"/>
    <n v="3"/>
    <n v="1"/>
    <n v="1"/>
    <n v="0"/>
    <n v="0"/>
    <s v="YES"/>
    <m/>
    <s v="D10"/>
    <n v="1"/>
  </r>
  <r>
    <x v="0"/>
    <n v="134445"/>
    <s v="江苏134445"/>
    <n v="515"/>
    <n v="87167739"/>
    <s v="江苏省盐城市"/>
    <s v="田宗祥"/>
    <x v="1"/>
    <s v="签单"/>
    <s v="正常"/>
    <x v="3508"/>
    <n v="1"/>
    <s v="田宗祥"/>
    <n v="18951482667"/>
    <s v="NO"/>
    <n v="0"/>
    <n v="5"/>
    <n v="5"/>
    <n v="5"/>
    <n v="0"/>
    <n v="0"/>
    <s v="NO"/>
    <m/>
    <s v="D10"/>
    <n v="1"/>
  </r>
  <r>
    <x v="0"/>
    <n v="134431"/>
    <s v="江苏134431"/>
    <n v="515"/>
    <n v="87090336"/>
    <s v="江苏省盐城市"/>
    <s v="沈春香"/>
    <x v="1"/>
    <s v="签单"/>
    <s v="正常"/>
    <x v="3509"/>
    <n v="1"/>
    <s v="看"/>
    <n v="13160189212"/>
    <s v="NO"/>
    <n v="4"/>
    <n v="16"/>
    <n v="19"/>
    <n v="28"/>
    <n v="0"/>
    <n v="0"/>
    <s v="NO"/>
    <m/>
    <s v="D10"/>
    <n v="1"/>
  </r>
  <r>
    <x v="0"/>
    <n v="134428"/>
    <s v="江苏134428"/>
    <n v="515"/>
    <n v="87167465"/>
    <s v="江苏省盐城市"/>
    <s v="金丽丽"/>
    <x v="1"/>
    <s v="签单"/>
    <s v="正常"/>
    <x v="3510"/>
    <n v="1"/>
    <s v="金丽丽"/>
    <n v="17714838507"/>
    <s v="YES"/>
    <n v="0"/>
    <n v="3"/>
    <n v="1"/>
    <n v="1"/>
    <n v="0"/>
    <n v="0"/>
    <s v="NO"/>
    <m/>
    <s v="D10"/>
    <n v="1"/>
  </r>
  <r>
    <x v="0"/>
    <n v="134427"/>
    <s v="江苏134427"/>
    <n v="515"/>
    <n v="88131763"/>
    <s v="江苏省盐城市"/>
    <s v="盐城邓先生房地产信息咨询有限公司"/>
    <x v="1"/>
    <s v="签单"/>
    <s v="正常"/>
    <x v="3511"/>
    <n v="0"/>
    <n v="0"/>
    <n v="0"/>
    <n v="0"/>
    <n v="0"/>
    <n v="0"/>
    <n v="0"/>
    <n v="0"/>
    <n v="0"/>
    <n v="0"/>
    <s v="NO"/>
    <m/>
    <s v="D10"/>
    <n v="1"/>
  </r>
  <r>
    <x v="0"/>
    <n v="134426"/>
    <s v="江苏134426"/>
    <n v="515"/>
    <n v="84062575"/>
    <s v="江苏省盐城市"/>
    <s v="韩春"/>
    <x v="1"/>
    <s v="签单"/>
    <s v="正常"/>
    <x v="3512"/>
    <n v="1"/>
    <n v="0"/>
    <n v="0"/>
    <s v="YES"/>
    <n v="50"/>
    <n v="52"/>
    <n v="54"/>
    <n v="46"/>
    <n v="0"/>
    <n v="0"/>
    <s v="YES"/>
    <m/>
    <s v="D10"/>
    <n v="1"/>
  </r>
  <r>
    <x v="0"/>
    <n v="134425"/>
    <s v="江苏134425"/>
    <n v="515"/>
    <n v="88131753"/>
    <s v="江苏省盐城市"/>
    <s v="盐城邓先生房地产信息咨询有限公司"/>
    <x v="1"/>
    <s v="签单"/>
    <s v="正常"/>
    <x v="3513"/>
    <n v="0"/>
    <n v="0"/>
    <n v="0"/>
    <n v="0"/>
    <n v="0"/>
    <n v="0"/>
    <n v="0"/>
    <n v="0"/>
    <n v="0"/>
    <n v="0"/>
    <s v="NO"/>
    <m/>
    <s v="D10"/>
    <n v="1"/>
  </r>
  <r>
    <x v="0"/>
    <n v="134424"/>
    <s v="江苏134424"/>
    <n v="515"/>
    <n v="88131752"/>
    <s v="江苏省盐城市"/>
    <s v="盐城邓先生房地产信息咨询有限公司"/>
    <x v="1"/>
    <s v="签单"/>
    <s v="正常"/>
    <x v="3514"/>
    <n v="0"/>
    <n v="0"/>
    <n v="0"/>
    <n v="0"/>
    <n v="0"/>
    <n v="0"/>
    <n v="0"/>
    <n v="0"/>
    <n v="0"/>
    <n v="0"/>
    <s v="NO"/>
    <m/>
    <s v="D10"/>
    <n v="1"/>
  </r>
  <r>
    <x v="0"/>
    <n v="134423"/>
    <s v="江苏134423"/>
    <n v="515"/>
    <n v="88131762"/>
    <s v="江苏省盐城市"/>
    <s v="盐城邓先生房地产信息咨询有限公司"/>
    <x v="1"/>
    <s v="签单"/>
    <s v="正常"/>
    <x v="3515"/>
    <n v="0"/>
    <n v="0"/>
    <n v="0"/>
    <n v="0"/>
    <n v="0"/>
    <n v="0"/>
    <n v="0"/>
    <n v="0"/>
    <n v="0"/>
    <n v="0"/>
    <s v="NO"/>
    <m/>
    <s v="D10"/>
    <n v="1"/>
  </r>
  <r>
    <x v="0"/>
    <n v="134422"/>
    <s v="江苏134422"/>
    <n v="515"/>
    <n v="87167746"/>
    <s v="江苏省盐城市"/>
    <s v="汪庭晶"/>
    <x v="1"/>
    <s v="签单"/>
    <s v="正常"/>
    <x v="3516"/>
    <n v="1"/>
    <n v="0"/>
    <n v="0"/>
    <s v="YES"/>
    <n v="4"/>
    <n v="5"/>
    <n v="8"/>
    <n v="5"/>
    <n v="0"/>
    <n v="0"/>
    <s v="NO"/>
    <m/>
    <s v="D10"/>
    <n v="1"/>
  </r>
  <r>
    <x v="0"/>
    <n v="134421"/>
    <s v="江苏134421"/>
    <n v="515"/>
    <n v="87167460"/>
    <s v="江苏省盐城市"/>
    <s v="张玉山"/>
    <x v="1"/>
    <s v="签单"/>
    <s v="正常"/>
    <x v="3517"/>
    <n v="1"/>
    <n v="0"/>
    <n v="0"/>
    <s v="YES"/>
    <n v="4"/>
    <n v="6"/>
    <n v="7"/>
    <n v="5"/>
    <n v="0"/>
    <n v="0"/>
    <s v="NO"/>
    <m/>
    <s v="D10"/>
    <n v="1"/>
  </r>
  <r>
    <x v="0"/>
    <n v="134418"/>
    <s v="江苏134418"/>
    <n v="515"/>
    <n v="87167942"/>
    <s v="江苏省盐城市"/>
    <s v="潘体康"/>
    <x v="1"/>
    <s v="签单"/>
    <s v="正常"/>
    <x v="3518"/>
    <n v="1"/>
    <n v="0"/>
    <n v="0"/>
    <s v="YES"/>
    <n v="7"/>
    <n v="12"/>
    <n v="9"/>
    <n v="8"/>
    <n v="0"/>
    <n v="0"/>
    <s v="NO"/>
    <m/>
    <s v="D10"/>
    <n v="1"/>
  </r>
  <r>
    <x v="0"/>
    <n v="134411"/>
    <s v="江苏134411"/>
    <n v="515"/>
    <n v="87167957"/>
    <s v="江苏省盐城市"/>
    <s v="周霞云"/>
    <x v="1"/>
    <s v="签单"/>
    <s v="正常"/>
    <x v="3519"/>
    <n v="1"/>
    <s v="周霞云"/>
    <n v="13236113807"/>
    <s v="YES"/>
    <n v="0"/>
    <n v="2"/>
    <n v="2"/>
    <n v="2"/>
    <n v="0"/>
    <n v="0"/>
    <s v="NO"/>
    <m/>
    <s v="D10"/>
    <n v="1"/>
  </r>
  <r>
    <x v="0"/>
    <n v="134407"/>
    <s v="江苏134407"/>
    <n v="515"/>
    <n v="87167923"/>
    <s v="江苏省盐城市"/>
    <s v="王燕"/>
    <x v="1"/>
    <s v="签单"/>
    <s v="正常"/>
    <x v="3520"/>
    <n v="1"/>
    <s v="王燕"/>
    <n v="18761226802"/>
    <s v="YES"/>
    <n v="2"/>
    <n v="6"/>
    <n v="6"/>
    <n v="6"/>
    <n v="0"/>
    <n v="0"/>
    <s v="NO"/>
    <m/>
    <s v="D10"/>
    <n v="1"/>
  </r>
  <r>
    <x v="0"/>
    <n v="134406"/>
    <s v="江苏134406"/>
    <n v="515"/>
    <n v="87167767"/>
    <s v="江苏省盐城市"/>
    <s v="王益蒙"/>
    <x v="1"/>
    <s v="签单"/>
    <s v="正常"/>
    <x v="3521"/>
    <n v="1"/>
    <s v="王益蒙"/>
    <n v="13236113731"/>
    <s v="YES"/>
    <n v="0"/>
    <n v="6"/>
    <n v="6"/>
    <n v="6"/>
    <n v="0"/>
    <n v="0"/>
    <s v="NO"/>
    <m/>
    <s v="D10"/>
    <n v="1"/>
  </r>
  <r>
    <x v="0"/>
    <n v="134402"/>
    <s v="江苏134402"/>
    <n v="515"/>
    <n v="87167953"/>
    <s v="江苏省盐城市"/>
    <s v="马万金"/>
    <x v="1"/>
    <s v="签单"/>
    <s v="正常"/>
    <x v="3522"/>
    <n v="1"/>
    <s v="马万金"/>
    <n v="15195198980"/>
    <s v="YES"/>
    <n v="18"/>
    <n v="25"/>
    <n v="21"/>
    <n v="12"/>
    <n v="0"/>
    <n v="0"/>
    <s v="NO"/>
    <m/>
    <s v="D10"/>
    <n v="1"/>
  </r>
  <r>
    <x v="0"/>
    <n v="134399"/>
    <s v="江苏134399"/>
    <n v="515"/>
    <n v="87167161"/>
    <s v="江苏省盐城市"/>
    <s v="陈珊珊"/>
    <x v="1"/>
    <s v="签单"/>
    <s v="正常"/>
    <x v="3523"/>
    <n v="1"/>
    <s v="陈珊珊"/>
    <n v="18082161444"/>
    <s v="YES"/>
    <n v="3"/>
    <n v="13"/>
    <n v="15"/>
    <n v="15"/>
    <n v="0"/>
    <n v="0"/>
    <s v="NO"/>
    <m/>
    <s v="D10"/>
    <n v="1"/>
  </r>
  <r>
    <x v="0"/>
    <n v="134398"/>
    <s v="江苏134398"/>
    <n v="515"/>
    <n v="87167829"/>
    <s v="江苏省盐城市"/>
    <s v="伏淮"/>
    <x v="1"/>
    <s v="签单"/>
    <s v="正常"/>
    <x v="3524"/>
    <n v="1"/>
    <s v="伏淮"/>
    <n v="18012590708"/>
    <s v="YES"/>
    <n v="11"/>
    <n v="13"/>
    <n v="3"/>
    <n v="3"/>
    <n v="0"/>
    <n v="0"/>
    <s v="NO"/>
    <m/>
    <s v="D10"/>
    <n v="1"/>
  </r>
  <r>
    <x v="0"/>
    <n v="134394"/>
    <s v="江苏134394"/>
    <n v="515"/>
    <n v="87167951"/>
    <s v="江苏省盐城市"/>
    <s v="张龙"/>
    <x v="1"/>
    <s v="签单"/>
    <s v="正常"/>
    <x v="3525"/>
    <n v="1"/>
    <s v="张龙"/>
    <n v="18260305111"/>
    <s v="YES"/>
    <n v="384"/>
    <n v="102"/>
    <n v="9"/>
    <n v="9"/>
    <n v="0"/>
    <n v="0"/>
    <s v="NO"/>
    <m/>
    <s v="D10"/>
    <n v="1"/>
  </r>
  <r>
    <x v="0"/>
    <n v="134393"/>
    <s v="江苏134393"/>
    <n v="515"/>
    <n v="87167948"/>
    <s v="江苏省盐城市"/>
    <s v="吴旭"/>
    <x v="1"/>
    <s v="签单"/>
    <s v="正常"/>
    <x v="3526"/>
    <n v="1"/>
    <s v="吴旭"/>
    <n v="13584793397"/>
    <s v="YES"/>
    <n v="4"/>
    <n v="10"/>
    <n v="5"/>
    <n v="4"/>
    <n v="0"/>
    <n v="0"/>
    <s v="NO"/>
    <m/>
    <s v="D10"/>
    <n v="1"/>
  </r>
  <r>
    <x v="0"/>
    <n v="134391"/>
    <s v="江苏134391"/>
    <n v="515"/>
    <n v="87167925"/>
    <s v="江苏省盐城市"/>
    <s v="张超"/>
    <x v="1"/>
    <s v="签单"/>
    <s v="正常"/>
    <x v="3527"/>
    <n v="1"/>
    <s v="张超"/>
    <n v="15195197997"/>
    <s v="YES"/>
    <n v="19"/>
    <n v="18"/>
    <n v="12"/>
    <n v="5"/>
    <n v="0"/>
    <n v="0"/>
    <s v="NO"/>
    <m/>
    <s v="D10"/>
    <n v="1"/>
  </r>
  <r>
    <x v="0"/>
    <n v="134389"/>
    <s v="江苏134389"/>
    <n v="515"/>
    <n v="87167761"/>
    <s v="江苏省盐城市"/>
    <s v="王艺达"/>
    <x v="1"/>
    <s v="签单"/>
    <s v="正常"/>
    <x v="3528"/>
    <n v="1"/>
    <n v="0"/>
    <n v="0"/>
    <s v="YES"/>
    <n v="8"/>
    <n v="28"/>
    <n v="30"/>
    <n v="28"/>
    <n v="0"/>
    <n v="0"/>
    <s v="YES"/>
    <m/>
    <s v="D10"/>
    <n v="1"/>
  </r>
  <r>
    <x v="0"/>
    <n v="134388"/>
    <s v="江苏134388"/>
    <n v="515"/>
    <n v="87167913"/>
    <s v="江苏省盐城市"/>
    <s v="王艺达"/>
    <x v="1"/>
    <s v="签单"/>
    <s v="正常"/>
    <x v="3529"/>
    <n v="1"/>
    <s v="王艺达"/>
    <n v="18761222201"/>
    <s v="YES"/>
    <n v="11"/>
    <n v="15"/>
    <n v="14"/>
    <n v="13"/>
    <n v="0"/>
    <n v="0"/>
    <s v="YES"/>
    <m/>
    <s v="D10"/>
    <n v="1"/>
  </r>
  <r>
    <x v="0"/>
    <n v="134387"/>
    <s v="江苏134387"/>
    <n v="515"/>
    <n v="87167915"/>
    <s v="江苏省盐城市"/>
    <s v="尚磊"/>
    <x v="1"/>
    <s v="签单"/>
    <s v="正常"/>
    <x v="3530"/>
    <n v="1"/>
    <s v="尚磊"/>
    <n v="18005119527"/>
    <s v="YES"/>
    <n v="1"/>
    <n v="4"/>
    <n v="4"/>
    <n v="5"/>
    <n v="0"/>
    <n v="0"/>
    <s v="NO"/>
    <m/>
    <s v="D10"/>
    <n v="1"/>
  </r>
  <r>
    <x v="0"/>
    <n v="134386"/>
    <s v="江苏134386"/>
    <n v="515"/>
    <n v="87167903"/>
    <s v="江苏省盐城市"/>
    <s v="季朋锦"/>
    <x v="1"/>
    <s v="签单"/>
    <s v="正常"/>
    <x v="3531"/>
    <n v="1"/>
    <s v="季朋锦"/>
    <n v="13584794142"/>
    <s v="YES"/>
    <n v="1"/>
    <n v="11"/>
    <n v="11"/>
    <n v="12"/>
    <n v="0"/>
    <n v="0"/>
    <s v="NO"/>
    <m/>
    <s v="D10"/>
    <n v="1"/>
  </r>
  <r>
    <x v="0"/>
    <n v="134385"/>
    <s v="江苏134385"/>
    <n v="515"/>
    <n v="87167568"/>
    <s v="江苏省盐城市"/>
    <s v="陈胜"/>
    <x v="1"/>
    <s v="签单"/>
    <s v="正常"/>
    <x v="3532"/>
    <n v="1"/>
    <n v="0"/>
    <n v="0"/>
    <s v="YES"/>
    <n v="21"/>
    <n v="16"/>
    <n v="7"/>
    <n v="5"/>
    <n v="0"/>
    <n v="0"/>
    <s v="NO"/>
    <m/>
    <s v="D10"/>
    <n v="1"/>
  </r>
  <r>
    <x v="0"/>
    <n v="134384"/>
    <s v="江苏134384"/>
    <n v="515"/>
    <n v="87090353"/>
    <s v="江苏省盐城市"/>
    <s v="张明雍"/>
    <x v="1"/>
    <s v="签单"/>
    <s v="正常"/>
    <x v="3533"/>
    <n v="1"/>
    <s v="张明雍"/>
    <n v="13160189092"/>
    <s v="NO"/>
    <n v="2"/>
    <n v="10"/>
    <n v="10"/>
    <n v="12"/>
    <n v="0"/>
    <n v="0"/>
    <s v="NO"/>
    <m/>
    <s v="D10"/>
    <n v="1"/>
  </r>
  <r>
    <x v="0"/>
    <n v="134383"/>
    <s v="江苏134383"/>
    <n v="515"/>
    <n v="87090190"/>
    <s v="江苏省盐城市"/>
    <s v="射阳县合德镇恒科通讯门市"/>
    <x v="1"/>
    <s v="签单"/>
    <s v="正常"/>
    <x v="3534"/>
    <n v="1"/>
    <s v="客户"/>
    <n v="13046509340"/>
    <s v="NO"/>
    <n v="0"/>
    <n v="6"/>
    <n v="6"/>
    <n v="8"/>
    <n v="0"/>
    <n v="0"/>
    <s v="NO"/>
    <m/>
    <s v="D10"/>
    <n v="1"/>
  </r>
  <r>
    <x v="0"/>
    <n v="134382"/>
    <s v="江苏134382"/>
    <n v="515"/>
    <n v="87090170"/>
    <s v="江苏省盐城市"/>
    <s v="射阳县合德镇恒科通讯门市"/>
    <x v="1"/>
    <s v="签单"/>
    <s v="正常"/>
    <x v="3535"/>
    <n v="1"/>
    <n v="0"/>
    <n v="0"/>
    <s v="NO"/>
    <n v="4"/>
    <n v="21"/>
    <n v="25"/>
    <n v="23"/>
    <n v="0"/>
    <n v="0"/>
    <s v="NO"/>
    <m/>
    <s v="D10"/>
    <n v="1"/>
  </r>
  <r>
    <x v="0"/>
    <n v="134379"/>
    <s v="江苏134379"/>
    <n v="515"/>
    <n v="87090185"/>
    <s v="江苏省盐城市"/>
    <s v="射阳县合德镇恒科通讯门市"/>
    <x v="1"/>
    <s v="签单"/>
    <s v="正常"/>
    <x v="3536"/>
    <n v="1"/>
    <s v="客户"/>
    <n v="13222380762"/>
    <s v="NO"/>
    <n v="0"/>
    <n v="4"/>
    <n v="4"/>
    <n v="4"/>
    <n v="0"/>
    <n v="0"/>
    <s v="NO"/>
    <m/>
    <s v="D10"/>
    <n v="1"/>
  </r>
  <r>
    <x v="0"/>
    <n v="134378"/>
    <s v="江苏134378"/>
    <n v="515"/>
    <n v="87090079"/>
    <s v="江苏省盐城市"/>
    <s v="射阳县合德镇恒科通讯门市"/>
    <x v="1"/>
    <s v="签单"/>
    <s v="正常"/>
    <x v="3537"/>
    <n v="1"/>
    <s v="客户"/>
    <n v="13024489335"/>
    <s v="NO"/>
    <n v="16"/>
    <n v="28"/>
    <n v="31"/>
    <n v="28"/>
    <n v="0"/>
    <n v="0"/>
    <s v="NO"/>
    <m/>
    <s v="D10"/>
    <n v="1"/>
  </r>
  <r>
    <x v="0"/>
    <n v="134377"/>
    <s v="江苏134377"/>
    <n v="515"/>
    <n v="87090176"/>
    <s v="江苏省盐城市"/>
    <s v="射阳县合德镇恒科通讯门市"/>
    <x v="1"/>
    <s v="签单"/>
    <s v="正常"/>
    <x v="3538"/>
    <n v="1"/>
    <s v="客户"/>
    <n v="13222380817"/>
    <s v="NO"/>
    <n v="0"/>
    <n v="6"/>
    <n v="6"/>
    <n v="7"/>
    <n v="0"/>
    <n v="0"/>
    <s v="NO"/>
    <m/>
    <s v="D10"/>
    <n v="1"/>
  </r>
  <r>
    <x v="0"/>
    <n v="134376"/>
    <s v="江苏134376"/>
    <n v="515"/>
    <n v="87090160"/>
    <s v="江苏省盐城市"/>
    <s v="射阳县合德镇恒科通讯门市"/>
    <x v="1"/>
    <s v="签单"/>
    <s v="正常"/>
    <x v="3539"/>
    <n v="1"/>
    <n v="0"/>
    <n v="0"/>
    <s v="NO"/>
    <n v="16"/>
    <n v="21"/>
    <n v="22"/>
    <n v="21"/>
    <n v="0"/>
    <n v="0"/>
    <s v="NO"/>
    <m/>
    <s v="D10"/>
    <n v="1"/>
  </r>
  <r>
    <x v="0"/>
    <n v="134374"/>
    <s v="江苏134374"/>
    <n v="515"/>
    <n v="87090046"/>
    <s v="江苏省盐城市"/>
    <s v="射阳县合德镇恒科通讯门市"/>
    <x v="1"/>
    <s v="签单"/>
    <s v="正常"/>
    <x v="3540"/>
    <n v="1"/>
    <s v="客户"/>
    <n v="13024488965"/>
    <s v="NO"/>
    <n v="6"/>
    <n v="13"/>
    <n v="16"/>
    <n v="13"/>
    <n v="0"/>
    <n v="0"/>
    <s v="NO"/>
    <m/>
    <s v="D10"/>
    <n v="1"/>
  </r>
  <r>
    <x v="0"/>
    <n v="134373"/>
    <s v="江苏134373"/>
    <n v="515"/>
    <n v="87090026"/>
    <s v="江苏省盐城市"/>
    <s v="射阳县合德镇恒科通讯门市"/>
    <x v="1"/>
    <s v="签单"/>
    <s v="正常"/>
    <x v="3541"/>
    <n v="1"/>
    <s v="客户"/>
    <n v="13024489335"/>
    <s v="NO"/>
    <n v="5"/>
    <n v="11"/>
    <n v="12"/>
    <n v="11"/>
    <n v="0"/>
    <n v="0"/>
    <s v="NO"/>
    <m/>
    <s v="D10"/>
    <n v="1"/>
  </r>
  <r>
    <x v="0"/>
    <n v="134380"/>
    <s v="江苏134380"/>
    <n v="515"/>
    <n v="87090180"/>
    <s v="江苏省盐城市"/>
    <s v="射阳县合德镇恒科通讯门市"/>
    <x v="1"/>
    <s v="签单"/>
    <s v="正常"/>
    <x v="3542"/>
    <n v="1"/>
    <n v="0"/>
    <n v="0"/>
    <s v="NO"/>
    <n v="0"/>
    <n v="6"/>
    <n v="6"/>
    <n v="6"/>
    <n v="0"/>
    <n v="0"/>
    <s v="NO"/>
    <m/>
    <s v="D10"/>
    <n v="1"/>
  </r>
  <r>
    <x v="0"/>
    <n v="134375"/>
    <s v="江苏134375"/>
    <n v="515"/>
    <n v="87090092"/>
    <s v="江苏省盐城市"/>
    <s v="射阳县合德镇恒科通讯门市"/>
    <x v="1"/>
    <s v="签单"/>
    <s v="正常"/>
    <x v="3543"/>
    <n v="1"/>
    <n v="0"/>
    <n v="0"/>
    <s v="NO"/>
    <n v="2"/>
    <n v="9"/>
    <n v="9"/>
    <n v="9"/>
    <n v="0"/>
    <n v="0"/>
    <s v="NO"/>
    <m/>
    <s v="D10"/>
    <n v="1"/>
  </r>
  <r>
    <x v="0"/>
    <n v="134372"/>
    <s v="江苏134372"/>
    <n v="515"/>
    <n v="84062519"/>
    <s v="江苏省盐城市"/>
    <s v="蒯军"/>
    <x v="1"/>
    <s v="签单"/>
    <s v="正常"/>
    <x v="3544"/>
    <n v="1"/>
    <s v="蒯军"/>
    <n v="13815517491"/>
    <s v="YES"/>
    <n v="8"/>
    <n v="11"/>
    <n v="8"/>
    <n v="6"/>
    <n v="0"/>
    <n v="0"/>
    <s v="NO"/>
    <m/>
    <s v="D10"/>
    <n v="1"/>
  </r>
  <r>
    <x v="0"/>
    <n v="134371"/>
    <s v="江苏134371"/>
    <n v="515"/>
    <n v="87090080"/>
    <s v="江苏省盐城市"/>
    <s v="李咏梅"/>
    <x v="1"/>
    <s v="签单"/>
    <s v="正常"/>
    <x v="3545"/>
    <n v="1"/>
    <n v="0"/>
    <n v="0"/>
    <s v="NO"/>
    <n v="11"/>
    <n v="13"/>
    <n v="17"/>
    <n v="19"/>
    <n v="0"/>
    <n v="0"/>
    <s v="NO"/>
    <m/>
    <s v="D10"/>
    <n v="1"/>
  </r>
  <r>
    <x v="0"/>
    <n v="134368"/>
    <s v="江苏134368"/>
    <n v="515"/>
    <n v="84062385"/>
    <s v="江苏省盐城市"/>
    <s v="王林"/>
    <x v="1"/>
    <s v="签单"/>
    <s v="正常"/>
    <x v="3546"/>
    <n v="1"/>
    <n v="0"/>
    <n v="0"/>
    <s v="YES"/>
    <n v="2"/>
    <n v="3"/>
    <n v="4"/>
    <n v="3"/>
    <n v="0"/>
    <n v="0"/>
    <s v="NO"/>
    <m/>
    <s v="D10"/>
    <n v="1"/>
  </r>
  <r>
    <x v="0"/>
    <n v="134367"/>
    <s v="江苏134367"/>
    <n v="515"/>
    <n v="88132239"/>
    <s v="江苏省盐城市"/>
    <s v="宋志来"/>
    <x v="1"/>
    <s v="签单"/>
    <s v="正常"/>
    <x v="3547"/>
    <n v="1"/>
    <s v="客户"/>
    <n v="13092183662"/>
    <s v="NO"/>
    <n v="2"/>
    <n v="4"/>
    <n v="5"/>
    <n v="4"/>
    <n v="0"/>
    <n v="0"/>
    <s v="NO"/>
    <m/>
    <s v="D10"/>
    <n v="1"/>
  </r>
  <r>
    <x v="0"/>
    <n v="134366"/>
    <s v="江苏134366"/>
    <n v="515"/>
    <n v="87021736"/>
    <s v="江苏省盐城市"/>
    <s v="何海涛"/>
    <x v="1"/>
    <s v="签单"/>
    <s v="正常"/>
    <x v="3548"/>
    <n v="1"/>
    <s v="何海涛"/>
    <n v="18052987797"/>
    <s v="YES"/>
    <n v="26"/>
    <n v="42"/>
    <n v="20"/>
    <n v="15"/>
    <n v="0"/>
    <n v="0"/>
    <s v="NO"/>
    <m/>
    <s v="D10"/>
    <n v="1"/>
  </r>
  <r>
    <x v="0"/>
    <n v="134358"/>
    <s v="江苏134358"/>
    <n v="515"/>
    <n v="87167738"/>
    <s v="江苏省盐城市"/>
    <s v="王森林"/>
    <x v="1"/>
    <s v="签单"/>
    <s v="正常"/>
    <x v="3549"/>
    <n v="1"/>
    <s v="王森林"/>
    <n v="18962014342"/>
    <s v="NO"/>
    <n v="8"/>
    <n v="22"/>
    <n v="23"/>
    <n v="22"/>
    <n v="0"/>
    <n v="0"/>
    <s v="NO"/>
    <m/>
    <s v="D10"/>
    <n v="1"/>
  </r>
  <r>
    <x v="0"/>
    <n v="134351"/>
    <s v="江苏134351"/>
    <n v="515"/>
    <n v="87167927"/>
    <s v="江苏省盐城市"/>
    <s v="崔选军"/>
    <x v="1"/>
    <s v="签单"/>
    <s v="正常"/>
    <x v="3550"/>
    <n v="1"/>
    <s v="崔选军"/>
    <n v="13505108325"/>
    <s v="YES"/>
    <n v="4"/>
    <n v="9"/>
    <n v="6"/>
    <n v="4"/>
    <n v="0"/>
    <n v="0"/>
    <s v="NO"/>
    <m/>
    <s v="D10"/>
    <n v="1"/>
  </r>
  <r>
    <x v="0"/>
    <n v="134350"/>
    <s v="江苏134350"/>
    <n v="515"/>
    <n v="87167558"/>
    <s v="江苏省盐城市"/>
    <s v="张海娅"/>
    <x v="1"/>
    <s v="签单"/>
    <s v="正常"/>
    <x v="3551"/>
    <n v="1"/>
    <s v="张海娅"/>
    <n v="13218639521"/>
    <s v="YES"/>
    <n v="14"/>
    <n v="28"/>
    <n v="4"/>
    <n v="4"/>
    <n v="0"/>
    <n v="0"/>
    <s v="NO"/>
    <m/>
    <s v="D10"/>
    <n v="1"/>
  </r>
  <r>
    <x v="0"/>
    <n v="134349"/>
    <s v="江苏134349"/>
    <n v="515"/>
    <n v="87167892"/>
    <s v="江苏省盐城市"/>
    <s v="方怀万"/>
    <x v="1"/>
    <s v="签单"/>
    <s v="正常"/>
    <x v="3552"/>
    <n v="1"/>
    <n v="0"/>
    <n v="0"/>
    <s v="NO"/>
    <n v="13"/>
    <n v="14"/>
    <n v="21"/>
    <n v="14"/>
    <n v="0"/>
    <n v="0"/>
    <s v="NO"/>
    <m/>
    <s v="D10"/>
    <n v="1"/>
  </r>
  <r>
    <x v="0"/>
    <n v="134347"/>
    <s v="江苏134347"/>
    <n v="515"/>
    <n v="87090090"/>
    <s v="江苏省盐城市"/>
    <s v="潘国芳"/>
    <x v="1"/>
    <s v="签单"/>
    <s v="正常"/>
    <x v="3553"/>
    <n v="1"/>
    <s v="潘国芳"/>
    <n v="15962046777"/>
    <s v="YES"/>
    <n v="147"/>
    <n v="13"/>
    <n v="3"/>
    <n v="4"/>
    <n v="0"/>
    <n v="0"/>
    <s v="NO"/>
    <m/>
    <s v="D10"/>
    <n v="1"/>
  </r>
  <r>
    <x v="0"/>
    <n v="134346"/>
    <s v="江苏134346"/>
    <n v="515"/>
    <n v="87090369"/>
    <s v="江苏省盐城市"/>
    <s v="李德兵"/>
    <x v="1"/>
    <s v="签单"/>
    <s v="正常"/>
    <x v="3554"/>
    <n v="1"/>
    <s v="李德兵"/>
    <n v="13046520873"/>
    <s v="NO"/>
    <n v="9"/>
    <n v="11"/>
    <n v="15"/>
    <n v="11"/>
    <n v="0"/>
    <n v="0"/>
    <s v="NO"/>
    <m/>
    <s v="D10"/>
    <n v="1"/>
  </r>
  <r>
    <x v="0"/>
    <n v="134342"/>
    <s v="江苏134342"/>
    <n v="515"/>
    <n v="88131286"/>
    <s v="江苏省盐城市"/>
    <s v="王志花"/>
    <x v="1"/>
    <s v="签单"/>
    <s v="正常"/>
    <x v="3555"/>
    <n v="1"/>
    <s v="客户"/>
    <n v="13921809307"/>
    <s v="NO"/>
    <n v="9"/>
    <n v="12"/>
    <n v="19"/>
    <n v="13"/>
    <n v="0"/>
    <n v="0"/>
    <s v="NO"/>
    <m/>
    <s v="D10"/>
    <n v="1"/>
  </r>
  <r>
    <x v="0"/>
    <n v="134340"/>
    <s v="江苏134340"/>
    <n v="515"/>
    <n v="87167912"/>
    <s v="江苏省盐城市"/>
    <s v="郑冬"/>
    <x v="1"/>
    <s v="签单"/>
    <s v="正常"/>
    <x v="3556"/>
    <n v="1"/>
    <n v="0"/>
    <n v="0"/>
    <s v="YES"/>
    <n v="8"/>
    <n v="18"/>
    <n v="1"/>
    <n v="1"/>
    <n v="0"/>
    <n v="0"/>
    <s v="NO"/>
    <m/>
    <s v="D10"/>
    <n v="1"/>
  </r>
  <r>
    <x v="0"/>
    <n v="134339"/>
    <s v="江苏134339"/>
    <n v="515"/>
    <n v="87167873"/>
    <s v="江苏省盐城市"/>
    <s v="陈康康"/>
    <x v="1"/>
    <s v="签单"/>
    <s v="正常"/>
    <x v="3557"/>
    <n v="1"/>
    <n v="0"/>
    <n v="0"/>
    <s v="YES"/>
    <n v="366"/>
    <n v="67"/>
    <n v="3"/>
    <n v="3"/>
    <n v="0"/>
    <n v="0"/>
    <s v="NO"/>
    <m/>
    <s v="D10"/>
    <n v="1"/>
  </r>
  <r>
    <x v="0"/>
    <n v="134336"/>
    <s v="江苏134336"/>
    <n v="515"/>
    <n v="87167787"/>
    <s v="江苏省盐城市"/>
    <s v="陈智明"/>
    <x v="1"/>
    <s v="签单"/>
    <s v="正常"/>
    <x v="3558"/>
    <n v="1"/>
    <s v="陈智明"/>
    <n v="15366461818"/>
    <s v="YES"/>
    <n v="10"/>
    <n v="16"/>
    <n v="12"/>
    <n v="10"/>
    <n v="0"/>
    <n v="0"/>
    <s v="NO"/>
    <m/>
    <s v="D10"/>
    <n v="1"/>
  </r>
  <r>
    <x v="0"/>
    <n v="134335"/>
    <s v="江苏134335"/>
    <n v="515"/>
    <n v="87167225"/>
    <s v="江苏省盐城市"/>
    <s v="汪为伟"/>
    <x v="1"/>
    <s v="签单"/>
    <s v="正常"/>
    <x v="3559"/>
    <n v="1"/>
    <s v="汪为伟"/>
    <n v="15261936502"/>
    <s v="YES"/>
    <n v="27"/>
    <n v="38"/>
    <n v="8"/>
    <n v="5"/>
    <n v="0"/>
    <n v="0"/>
    <s v="NO"/>
    <m/>
    <s v="D10"/>
    <n v="1"/>
  </r>
  <r>
    <x v="0"/>
    <n v="134332"/>
    <s v="江苏134332"/>
    <n v="515"/>
    <n v="87167863"/>
    <s v="江苏省盐城市"/>
    <s v="殷开跃"/>
    <x v="1"/>
    <s v="签单"/>
    <s v="正常"/>
    <x v="3560"/>
    <n v="1"/>
    <s v="殷开跃"/>
    <n v="18762501885"/>
    <s v="YES"/>
    <n v="4"/>
    <n v="11"/>
    <n v="12"/>
    <n v="11"/>
    <n v="0"/>
    <n v="0"/>
    <s v="NO"/>
    <m/>
    <s v="D10"/>
    <n v="1"/>
  </r>
  <r>
    <x v="0"/>
    <n v="134328"/>
    <s v="江苏134328"/>
    <n v="515"/>
    <n v="88132732"/>
    <s v="江苏省盐城市"/>
    <s v="盐城荣轩广告传媒有限公司"/>
    <x v="1"/>
    <s v="签单"/>
    <s v="正常"/>
    <x v="3561"/>
    <n v="1"/>
    <n v="345"/>
    <n v="13092120386"/>
    <s v="NO"/>
    <n v="1"/>
    <n v="4"/>
    <n v="4"/>
    <n v="6"/>
    <n v="0"/>
    <n v="0"/>
    <s v="NO"/>
    <m/>
    <s v="D10"/>
    <n v="1"/>
  </r>
  <r>
    <x v="0"/>
    <n v="134327"/>
    <s v="江苏134327"/>
    <n v="515"/>
    <n v="87021279"/>
    <s v="江苏省盐城市"/>
    <s v="陈素林"/>
    <x v="1"/>
    <s v="签单"/>
    <s v="正常"/>
    <x v="3562"/>
    <n v="1"/>
    <n v="0"/>
    <n v="0"/>
    <s v="YES"/>
    <n v="669"/>
    <n v="94"/>
    <n v="15"/>
    <n v="9"/>
    <n v="0"/>
    <n v="0"/>
    <s v="NO"/>
    <m/>
    <s v="D10"/>
    <n v="1"/>
  </r>
  <r>
    <x v="0"/>
    <n v="134325"/>
    <s v="江苏134325"/>
    <n v="515"/>
    <n v="88130782"/>
    <s v="江苏省盐城市"/>
    <s v="盐城荣轩广告传媒有限公司"/>
    <x v="1"/>
    <s v="签单"/>
    <s v="正常"/>
    <x v="3563"/>
    <n v="1"/>
    <n v="7890"/>
    <n v="13196657812"/>
    <s v="NO"/>
    <n v="8"/>
    <n v="17"/>
    <n v="22"/>
    <n v="31"/>
    <n v="0"/>
    <n v="0"/>
    <s v="NO"/>
    <m/>
    <s v="D10"/>
    <n v="1"/>
  </r>
  <r>
    <x v="0"/>
    <n v="134323"/>
    <s v="江苏134323"/>
    <n v="515"/>
    <n v="88130592"/>
    <s v="江苏省盐城市"/>
    <s v="盐城荣轩广告传媒有限公司"/>
    <x v="1"/>
    <s v="签单"/>
    <s v="正常"/>
    <x v="3564"/>
    <n v="1"/>
    <n v="6789"/>
    <n v="13004470719"/>
    <s v="NO"/>
    <n v="2"/>
    <n v="8"/>
    <n v="9"/>
    <n v="9"/>
    <n v="0"/>
    <n v="0"/>
    <s v="NO"/>
    <m/>
    <s v="D10"/>
    <n v="1"/>
  </r>
  <r>
    <x v="0"/>
    <n v="134321"/>
    <s v="江苏134321"/>
    <n v="515"/>
    <n v="88132852"/>
    <s v="江苏省盐城市"/>
    <s v="盐城荣轩广告传媒有限公司"/>
    <x v="1"/>
    <s v="签单"/>
    <s v="正常"/>
    <x v="3565"/>
    <n v="1"/>
    <n v="678"/>
    <n v="13004495785"/>
    <s v="NO"/>
    <n v="5"/>
    <n v="8"/>
    <n v="9"/>
    <n v="11"/>
    <n v="0"/>
    <n v="0"/>
    <s v="NO"/>
    <m/>
    <s v="D10"/>
    <n v="1"/>
  </r>
  <r>
    <x v="0"/>
    <n v="134320"/>
    <s v="江苏134320"/>
    <n v="515"/>
    <n v="88132962"/>
    <s v="江苏省盐城市"/>
    <s v="盐城荣轩广告传媒有限公司"/>
    <x v="1"/>
    <s v="签单"/>
    <s v="正常"/>
    <x v="3566"/>
    <n v="1"/>
    <n v="0"/>
    <n v="0"/>
    <s v="NO"/>
    <n v="0"/>
    <n v="0"/>
    <n v="0"/>
    <n v="1"/>
    <n v="0"/>
    <n v="0"/>
    <s v="NO"/>
    <m/>
    <s v="D10"/>
    <n v="1"/>
  </r>
  <r>
    <x v="0"/>
    <n v="134318"/>
    <s v="江苏134318"/>
    <n v="515"/>
    <n v="88132672"/>
    <s v="江苏省盐城市"/>
    <s v="盐城荣轩广告传媒有限公司"/>
    <x v="1"/>
    <s v="签单"/>
    <s v="正常"/>
    <x v="3567"/>
    <n v="1"/>
    <n v="346"/>
    <n v="13004495790"/>
    <s v="NO"/>
    <n v="0"/>
    <n v="0"/>
    <n v="0"/>
    <n v="0"/>
    <n v="0"/>
    <n v="0"/>
    <s v="NO"/>
    <m/>
    <s v="D10"/>
    <n v="1"/>
  </r>
  <r>
    <x v="0"/>
    <n v="134316"/>
    <s v="江苏134316"/>
    <n v="515"/>
    <n v="88130732"/>
    <s v="江苏省盐城市"/>
    <s v="盐城荣轩广告传媒有限公司"/>
    <x v="1"/>
    <s v="签单"/>
    <s v="正常"/>
    <x v="3568"/>
    <n v="1"/>
    <n v="367"/>
    <n v="13004495781"/>
    <s v="NO"/>
    <n v="0"/>
    <n v="1"/>
    <n v="1"/>
    <n v="1"/>
    <n v="0"/>
    <n v="0"/>
    <s v="NO"/>
    <m/>
    <s v="D10"/>
    <n v="1"/>
  </r>
  <r>
    <x v="0"/>
    <n v="134314"/>
    <s v="江苏134314"/>
    <n v="515"/>
    <n v="88130772"/>
    <s v="江苏省盐城市"/>
    <s v="盐城荣轩广告传媒有限公司"/>
    <x v="1"/>
    <s v="签单"/>
    <s v="正常"/>
    <x v="3569"/>
    <n v="1"/>
    <n v="567"/>
    <n v="13276210340"/>
    <s v="NO"/>
    <n v="1"/>
    <n v="2"/>
    <n v="2"/>
    <n v="2"/>
    <n v="0"/>
    <n v="0"/>
    <s v="NO"/>
    <m/>
    <s v="D10"/>
    <n v="1"/>
  </r>
  <r>
    <x v="0"/>
    <n v="134300"/>
    <s v="江苏134300"/>
    <n v="515"/>
    <n v="88130587"/>
    <s v="江苏省盐城市"/>
    <s v="盐城荣轩广告传媒有限公司"/>
    <x v="1"/>
    <s v="签单"/>
    <s v="正常"/>
    <x v="3570"/>
    <n v="1"/>
    <n v="0"/>
    <n v="0"/>
    <s v="NO"/>
    <n v="1"/>
    <n v="3"/>
    <n v="3"/>
    <n v="3"/>
    <n v="0"/>
    <n v="0"/>
    <s v="NO"/>
    <m/>
    <s v="D10"/>
    <n v="1"/>
  </r>
  <r>
    <x v="0"/>
    <n v="134299"/>
    <s v="江苏134299"/>
    <n v="515"/>
    <n v="88130727"/>
    <s v="江苏省盐城市"/>
    <s v="盐城荣轩广告传媒有限公司"/>
    <x v="1"/>
    <s v="签单"/>
    <s v="正常"/>
    <x v="3571"/>
    <n v="1"/>
    <n v="367"/>
    <n v="18556043185"/>
    <s v="NO"/>
    <n v="0"/>
    <n v="12"/>
    <n v="12"/>
    <n v="14"/>
    <n v="0"/>
    <n v="0"/>
    <s v="NO"/>
    <m/>
    <s v="D10"/>
    <n v="1"/>
  </r>
  <r>
    <x v="0"/>
    <n v="134298"/>
    <s v="江苏134298"/>
    <n v="515"/>
    <n v="88130717"/>
    <s v="江苏省盐城市"/>
    <s v="盐城荣轩广告传媒有限公司"/>
    <x v="1"/>
    <s v="签单"/>
    <s v="正常"/>
    <x v="3572"/>
    <n v="1"/>
    <n v="62782"/>
    <n v="13092197662"/>
    <s v="NO"/>
    <n v="0"/>
    <n v="3"/>
    <n v="3"/>
    <n v="7"/>
    <n v="0"/>
    <n v="0"/>
    <s v="NO"/>
    <m/>
    <s v="D10"/>
    <n v="1"/>
  </r>
  <r>
    <x v="0"/>
    <n v="134297"/>
    <s v="江苏134297"/>
    <n v="515"/>
    <n v="88135857"/>
    <s v="江苏省盐城市"/>
    <s v="盐城荣轩广告传媒有限公司"/>
    <x v="1"/>
    <s v="签单"/>
    <s v="正常"/>
    <x v="3573"/>
    <n v="1"/>
    <n v="288"/>
    <n v="13092197663"/>
    <s v="NO"/>
    <n v="0"/>
    <n v="2"/>
    <n v="2"/>
    <n v="2"/>
    <n v="0"/>
    <n v="0"/>
    <s v="NO"/>
    <m/>
    <s v="D10"/>
    <n v="1"/>
  </r>
  <r>
    <x v="0"/>
    <n v="134295"/>
    <s v="江苏134295"/>
    <n v="515"/>
    <n v="88130917"/>
    <s v="江苏省盐城市"/>
    <s v="盐城荣轩广告传媒有限公司"/>
    <x v="1"/>
    <s v="签单"/>
    <s v="正常"/>
    <x v="3574"/>
    <n v="1"/>
    <n v="0"/>
    <n v="0"/>
    <s v="NO"/>
    <n v="3"/>
    <n v="21"/>
    <n v="23"/>
    <n v="26"/>
    <n v="0"/>
    <n v="0"/>
    <s v="NO"/>
    <m/>
    <s v="D10"/>
    <n v="1"/>
  </r>
  <r>
    <x v="0"/>
    <n v="134289"/>
    <s v="江苏134289"/>
    <n v="515"/>
    <n v="88132465"/>
    <s v="江苏省盐城市"/>
    <s v="盐城荣轩广告传媒有限公司"/>
    <x v="1"/>
    <s v="签单"/>
    <s v="正常"/>
    <x v="3575"/>
    <n v="1"/>
    <n v="26838"/>
    <n v="13276149062"/>
    <s v="NO"/>
    <n v="0"/>
    <n v="5"/>
    <n v="5"/>
    <n v="8"/>
    <n v="0"/>
    <n v="0"/>
    <s v="NO"/>
    <m/>
    <s v="D10"/>
    <n v="1"/>
  </r>
  <r>
    <x v="0"/>
    <n v="134284"/>
    <s v="江苏134284"/>
    <n v="515"/>
    <n v="88130745"/>
    <s v="江苏省盐城市"/>
    <s v="盐城荣轩广告传媒有限公司"/>
    <x v="1"/>
    <s v="签单"/>
    <s v="正常"/>
    <x v="3576"/>
    <n v="1"/>
    <n v="738672"/>
    <n v="13276148775"/>
    <s v="NO"/>
    <n v="7"/>
    <n v="29"/>
    <n v="33"/>
    <n v="31"/>
    <n v="0"/>
    <n v="0"/>
    <s v="NO"/>
    <m/>
    <s v="D10"/>
    <n v="1"/>
  </r>
  <r>
    <x v="0"/>
    <n v="134279"/>
    <s v="江苏134279"/>
    <n v="515"/>
    <n v="88132245"/>
    <s v="江苏省盐城市"/>
    <s v="盐城荣轩广告传媒有限公司"/>
    <x v="1"/>
    <s v="签单"/>
    <s v="正常"/>
    <x v="3577"/>
    <n v="1"/>
    <n v="27892"/>
    <n v="13276149031"/>
    <s v="NO"/>
    <n v="6"/>
    <n v="4"/>
    <n v="12"/>
    <n v="10"/>
    <n v="0"/>
    <n v="0"/>
    <s v="NO"/>
    <m/>
    <s v="D10"/>
    <n v="1"/>
  </r>
  <r>
    <x v="0"/>
    <n v="134276"/>
    <s v="江苏134276"/>
    <n v="515"/>
    <n v="88130712"/>
    <s v="江苏省盐城市"/>
    <s v="盐城荣轩广告传媒有限公司"/>
    <x v="1"/>
    <s v="签单"/>
    <s v="正常"/>
    <x v="3578"/>
    <n v="1"/>
    <n v="0"/>
    <n v="0"/>
    <s v="NO"/>
    <n v="0"/>
    <n v="4"/>
    <n v="4"/>
    <n v="9"/>
    <n v="0"/>
    <n v="0"/>
    <s v="NO"/>
    <m/>
    <s v="D10"/>
    <n v="1"/>
  </r>
  <r>
    <x v="0"/>
    <n v="134274"/>
    <s v="江苏134274"/>
    <n v="515"/>
    <n v="88130852"/>
    <s v="江苏省盐城市"/>
    <s v="盐城荣轩广告传媒有限公司"/>
    <x v="1"/>
    <s v="签单"/>
    <s v="正常"/>
    <x v="3579"/>
    <n v="1"/>
    <n v="378"/>
    <n v="13276149015"/>
    <s v="NO"/>
    <n v="0"/>
    <n v="3"/>
    <n v="3"/>
    <n v="7"/>
    <n v="0"/>
    <n v="0"/>
    <s v="NO"/>
    <m/>
    <s v="D10"/>
    <n v="1"/>
  </r>
  <r>
    <x v="0"/>
    <n v="134268"/>
    <s v="江苏134268"/>
    <n v="515"/>
    <n v="88130762"/>
    <s v="江苏省盐城市"/>
    <s v="盐城荣轩广告传媒有限公司"/>
    <x v="1"/>
    <s v="签单"/>
    <s v="正常"/>
    <x v="3580"/>
    <n v="1"/>
    <n v="63839"/>
    <n v="13276149053"/>
    <s v="NO"/>
    <n v="0"/>
    <n v="1"/>
    <n v="1"/>
    <n v="6"/>
    <n v="0"/>
    <n v="0"/>
    <s v="NO"/>
    <m/>
    <s v="D10"/>
    <n v="1"/>
  </r>
  <r>
    <x v="0"/>
    <n v="134267"/>
    <s v="江苏134267"/>
    <n v="515"/>
    <n v="88130972"/>
    <s v="江苏省盐城市"/>
    <s v="盐城荣轩广告传媒有限公司"/>
    <x v="1"/>
    <s v="签单"/>
    <s v="正常"/>
    <x v="3581"/>
    <n v="1"/>
    <n v="72882"/>
    <n v="13276149057"/>
    <s v="NO"/>
    <n v="0"/>
    <n v="2"/>
    <n v="2"/>
    <n v="7"/>
    <n v="0"/>
    <n v="0"/>
    <s v="NO"/>
    <m/>
    <s v="D10"/>
    <n v="1"/>
  </r>
  <r>
    <x v="0"/>
    <n v="134266"/>
    <s v="江苏134266"/>
    <n v="515"/>
    <n v="88130952"/>
    <s v="江苏省盐城市"/>
    <s v="盐城荣轩广告传媒有限公司"/>
    <x v="1"/>
    <s v="签单"/>
    <s v="正常"/>
    <x v="3582"/>
    <n v="0"/>
    <n v="0"/>
    <n v="0"/>
    <n v="0"/>
    <n v="0"/>
    <n v="0"/>
    <n v="0"/>
    <n v="0"/>
    <n v="0"/>
    <n v="0"/>
    <s v="NO"/>
    <m/>
    <s v="D10"/>
    <n v="1"/>
  </r>
  <r>
    <x v="0"/>
    <n v="134264"/>
    <s v="江苏134264"/>
    <n v="515"/>
    <n v="87167228"/>
    <s v="江苏省盐城市"/>
    <s v="冯二路"/>
    <x v="1"/>
    <s v="签单"/>
    <s v="正常"/>
    <x v="3583"/>
    <n v="1"/>
    <s v="冯二路"/>
    <n v="13584792470"/>
    <s v="YES"/>
    <n v="4"/>
    <n v="7"/>
    <n v="5"/>
    <n v="3"/>
    <n v="0"/>
    <n v="0"/>
    <s v="NO"/>
    <m/>
    <s v="D10"/>
    <n v="1"/>
  </r>
  <r>
    <x v="0"/>
    <n v="134260"/>
    <s v="江苏134260"/>
    <n v="515"/>
    <n v="87167907"/>
    <s v="江苏省盐城市"/>
    <s v="陈普欢"/>
    <x v="1"/>
    <s v="签单"/>
    <s v="正常"/>
    <x v="3584"/>
    <n v="1"/>
    <s v="陈普欢"/>
    <n v="18762508267"/>
    <s v="YES"/>
    <n v="25"/>
    <n v="41"/>
    <n v="32"/>
    <n v="28"/>
    <n v="0"/>
    <n v="0"/>
    <s v="NO"/>
    <m/>
    <s v="D10"/>
    <n v="1"/>
  </r>
  <r>
    <x v="0"/>
    <n v="134257"/>
    <s v="江苏134257"/>
    <n v="515"/>
    <n v="87167902"/>
    <s v="江苏省盐城市"/>
    <s v="汪伟瑶"/>
    <x v="1"/>
    <s v="签单"/>
    <s v="正常"/>
    <x v="3585"/>
    <n v="1"/>
    <s v="汪伟瑶"/>
    <n v="13064836485"/>
    <s v="YES"/>
    <n v="2"/>
    <n v="4"/>
    <n v="2"/>
    <n v="2"/>
    <n v="0"/>
    <n v="0"/>
    <s v="NO"/>
    <m/>
    <s v="D10"/>
    <n v="1"/>
  </r>
  <r>
    <x v="0"/>
    <n v="134256"/>
    <s v="江苏134256"/>
    <n v="515"/>
    <n v="87090386"/>
    <s v="江苏省盐城市"/>
    <s v="李子军"/>
    <x v="1"/>
    <s v="签单"/>
    <s v="正常"/>
    <x v="3586"/>
    <n v="1"/>
    <n v="0"/>
    <n v="0"/>
    <s v="YES"/>
    <n v="14"/>
    <n v="23"/>
    <n v="18"/>
    <n v="15"/>
    <n v="0"/>
    <n v="0"/>
    <s v="YES"/>
    <m/>
    <s v="D10"/>
    <n v="1"/>
  </r>
  <r>
    <x v="0"/>
    <n v="134255"/>
    <s v="江苏134255"/>
    <n v="515"/>
    <n v="88130225"/>
    <s v="江苏省盐城市"/>
    <s v="盐城荣轩广告传媒有限公司"/>
    <x v="1"/>
    <s v="签单"/>
    <s v="正常"/>
    <x v="3587"/>
    <n v="1"/>
    <n v="45677"/>
    <n v="13004495793"/>
    <s v="NO"/>
    <n v="0"/>
    <n v="72"/>
    <n v="72"/>
    <n v="81"/>
    <n v="0"/>
    <n v="0"/>
    <s v="NO"/>
    <m/>
    <s v="D10"/>
    <n v="1"/>
  </r>
  <r>
    <x v="0"/>
    <n v="134254"/>
    <s v="江苏134254"/>
    <n v="515"/>
    <n v="88132575"/>
    <s v="江苏省盐城市"/>
    <s v="盐城荣轩广告传媒有限公司"/>
    <x v="1"/>
    <s v="签单"/>
    <s v="正常"/>
    <x v="3588"/>
    <n v="1"/>
    <n v="34678"/>
    <n v="13092197586"/>
    <s v="NO"/>
    <n v="0"/>
    <n v="87"/>
    <n v="87"/>
    <n v="95"/>
    <n v="0"/>
    <n v="0"/>
    <s v="NO"/>
    <m/>
    <s v="D10"/>
    <n v="1"/>
  </r>
  <r>
    <x v="0"/>
    <n v="134253"/>
    <s v="江苏134253"/>
    <n v="515"/>
    <n v="88132585"/>
    <s v="江苏省盐城市"/>
    <s v="盐城荣轩广告传媒有限公司"/>
    <x v="1"/>
    <s v="签单"/>
    <s v="正常"/>
    <x v="3589"/>
    <n v="1"/>
    <n v="63883"/>
    <n v="13092199016"/>
    <s v="NO"/>
    <n v="0"/>
    <n v="9"/>
    <n v="9"/>
    <n v="9"/>
    <n v="0"/>
    <n v="0"/>
    <s v="NO"/>
    <m/>
    <s v="D10"/>
    <n v="1"/>
  </r>
  <r>
    <x v="0"/>
    <n v="134252"/>
    <s v="江苏134252"/>
    <n v="515"/>
    <n v="88132735"/>
    <s v="江苏省盐城市"/>
    <s v="盐城荣轩广告传媒有限公司"/>
    <x v="1"/>
    <s v="签单"/>
    <s v="正常"/>
    <x v="3590"/>
    <n v="1"/>
    <n v="0"/>
    <n v="0"/>
    <s v="NO"/>
    <n v="2"/>
    <n v="15"/>
    <n v="18"/>
    <n v="37"/>
    <n v="0"/>
    <n v="0"/>
    <s v="NO"/>
    <m/>
    <s v="D10"/>
    <n v="1"/>
  </r>
  <r>
    <x v="0"/>
    <n v="134251"/>
    <s v="江苏134251"/>
    <n v="515"/>
    <n v="88132815"/>
    <s v="江苏省盐城市"/>
    <s v="盐城荣轩广告传媒有限公司"/>
    <x v="1"/>
    <s v="签单"/>
    <s v="正常"/>
    <x v="3591"/>
    <n v="1"/>
    <n v="4689"/>
    <n v="13092197580"/>
    <s v="NO"/>
    <n v="0"/>
    <n v="19"/>
    <n v="19"/>
    <n v="33"/>
    <n v="0"/>
    <n v="0"/>
    <s v="NO"/>
    <m/>
    <s v="D10"/>
    <n v="1"/>
  </r>
  <r>
    <x v="0"/>
    <n v="134250"/>
    <s v="江苏134250"/>
    <n v="515"/>
    <n v="88130572"/>
    <s v="江苏省盐城市"/>
    <s v="盐城荣轩广告传媒有限公司"/>
    <x v="1"/>
    <s v="签单"/>
    <s v="正常"/>
    <x v="3592"/>
    <n v="1"/>
    <n v="0"/>
    <n v="0"/>
    <s v="NO"/>
    <n v="2"/>
    <n v="84"/>
    <n v="86"/>
    <n v="89"/>
    <n v="0"/>
    <n v="0"/>
    <s v="NO"/>
    <m/>
    <s v="D10"/>
    <n v="1"/>
  </r>
  <r>
    <x v="0"/>
    <n v="134249"/>
    <s v="江苏134249"/>
    <n v="515"/>
    <n v="88138701"/>
    <s v="江苏省盐城市"/>
    <s v="盐城荣轩广告传媒有限公司"/>
    <x v="1"/>
    <s v="签单"/>
    <s v="正常"/>
    <x v="3593"/>
    <n v="1"/>
    <n v="79955"/>
    <n v="13092197582"/>
    <s v="NO"/>
    <n v="1"/>
    <n v="108"/>
    <n v="108"/>
    <n v="115"/>
    <n v="0"/>
    <n v="0"/>
    <s v="NO"/>
    <m/>
    <s v="D10"/>
    <n v="1"/>
  </r>
  <r>
    <x v="0"/>
    <n v="134248"/>
    <s v="江苏134248"/>
    <n v="515"/>
    <n v="88132565"/>
    <s v="江苏省盐城市"/>
    <s v="盐城荣轩广告传媒有限公司"/>
    <x v="1"/>
    <s v="签单"/>
    <s v="正常"/>
    <x v="3594"/>
    <n v="1"/>
    <n v="47884"/>
    <n v="13004495853"/>
    <s v="NO"/>
    <n v="1"/>
    <n v="8"/>
    <n v="9"/>
    <n v="40"/>
    <n v="0"/>
    <n v="0"/>
    <s v="NO"/>
    <m/>
    <s v="D10"/>
    <n v="1"/>
  </r>
  <r>
    <x v="0"/>
    <n v="134247"/>
    <s v="江苏134247"/>
    <n v="515"/>
    <n v="88130341"/>
    <s v="江苏省盐城市"/>
    <s v="盐城荣轩广告传媒有限公司"/>
    <x v="1"/>
    <s v="签单"/>
    <s v="正常"/>
    <x v="3595"/>
    <n v="1"/>
    <n v="6774"/>
    <n v="13004495827"/>
    <s v="NO"/>
    <n v="0"/>
    <n v="2"/>
    <n v="2"/>
    <n v="2"/>
    <n v="0"/>
    <n v="0"/>
    <s v="NO"/>
    <m/>
    <s v="D10"/>
    <n v="1"/>
  </r>
  <r>
    <x v="0"/>
    <n v="134244"/>
    <s v="江苏134244"/>
    <n v="515"/>
    <n v="87090916"/>
    <s v="江苏省盐城市"/>
    <s v="候玲玲"/>
    <x v="1"/>
    <s v="签单"/>
    <s v="正常"/>
    <x v="3596"/>
    <n v="1"/>
    <s v="王伟"/>
    <n v="13236282153"/>
    <s v="NO"/>
    <n v="4"/>
    <n v="20"/>
    <n v="22"/>
    <n v="21"/>
    <n v="0"/>
    <n v="0"/>
    <s v="NO"/>
    <m/>
    <s v="D10"/>
    <n v="1"/>
  </r>
  <r>
    <x v="0"/>
    <n v="134243"/>
    <s v="江苏134243"/>
    <n v="515"/>
    <n v="87090616"/>
    <s v="江苏省盐城市"/>
    <s v="王伟"/>
    <x v="1"/>
    <s v="签单"/>
    <s v="正常"/>
    <x v="3597"/>
    <n v="1"/>
    <s v="候玲玲"/>
    <n v="18662049479"/>
    <s v="NO"/>
    <n v="3"/>
    <n v="10"/>
    <n v="11"/>
    <n v="20"/>
    <n v="0"/>
    <n v="0"/>
    <s v="NO"/>
    <m/>
    <s v="D10"/>
    <n v="1"/>
  </r>
  <r>
    <x v="0"/>
    <n v="134240"/>
    <s v="江苏134240"/>
    <n v="515"/>
    <n v="82257829"/>
    <s v="江苏省盐城市"/>
    <s v="盐城鼎翔网络科技有限公司"/>
    <x v="1"/>
    <s v="签单"/>
    <s v="正常"/>
    <x v="3598"/>
    <n v="1"/>
    <s v="客户"/>
    <n v="13222381027"/>
    <s v="YES"/>
    <n v="1"/>
    <n v="4"/>
    <n v="4"/>
    <n v="4"/>
    <n v="0"/>
    <n v="0"/>
    <s v="NO"/>
    <m/>
    <s v="D10"/>
    <n v="1"/>
  </r>
  <r>
    <x v="0"/>
    <n v="134239"/>
    <s v="江苏134239"/>
    <n v="515"/>
    <n v="82257796"/>
    <s v="江苏省盐城市"/>
    <s v="盐城鼎翔网络科技有限公司"/>
    <x v="1"/>
    <s v="签单"/>
    <s v="正常"/>
    <x v="3599"/>
    <n v="1"/>
    <n v="0"/>
    <n v="0"/>
    <s v="YES"/>
    <n v="0"/>
    <n v="9"/>
    <n v="9"/>
    <n v="9"/>
    <n v="0"/>
    <n v="0"/>
    <s v="NO"/>
    <m/>
    <s v="D10"/>
    <n v="1"/>
  </r>
  <r>
    <x v="0"/>
    <n v="134241"/>
    <s v="江苏134241"/>
    <n v="515"/>
    <n v="82257859"/>
    <s v="江苏省盐城市"/>
    <s v="盐城鼎翔网络科技有限公司"/>
    <x v="1"/>
    <s v="签单"/>
    <s v="正常"/>
    <x v="3600"/>
    <n v="1"/>
    <s v="客户"/>
    <n v="13222379673"/>
    <s v="YES"/>
    <n v="6"/>
    <n v="26"/>
    <n v="27"/>
    <n v="26"/>
    <n v="0"/>
    <n v="0"/>
    <s v="NO"/>
    <m/>
    <s v="D10"/>
    <n v="1"/>
  </r>
  <r>
    <x v="0"/>
    <n v="134238"/>
    <s v="江苏134238"/>
    <n v="515"/>
    <n v="82257009"/>
    <s v="江苏省盐城市"/>
    <s v="盐城鼎翔网络科技有限公司"/>
    <x v="1"/>
    <s v="签单"/>
    <s v="正常"/>
    <x v="3601"/>
    <n v="1"/>
    <s v="客户"/>
    <n v="13222380591"/>
    <s v="YES"/>
    <n v="0"/>
    <n v="3"/>
    <n v="3"/>
    <n v="3"/>
    <n v="0"/>
    <n v="0"/>
    <s v="NO"/>
    <m/>
    <s v="D10"/>
    <n v="1"/>
  </r>
  <r>
    <x v="0"/>
    <n v="134228"/>
    <s v="江苏134228"/>
    <n v="515"/>
    <n v="88130957"/>
    <s v="江苏省盐城市"/>
    <s v="盐城邓先生房地产信息咨询有限公司"/>
    <x v="1"/>
    <s v="签单"/>
    <s v="正常"/>
    <x v="3602"/>
    <n v="1"/>
    <n v="0"/>
    <n v="0"/>
    <s v="NO"/>
    <n v="1"/>
    <n v="4"/>
    <n v="4"/>
    <n v="4"/>
    <n v="0"/>
    <n v="0"/>
    <s v="NO"/>
    <m/>
    <s v="D10"/>
    <n v="1"/>
  </r>
  <r>
    <x v="0"/>
    <n v="134227"/>
    <s v="江苏134227"/>
    <n v="515"/>
    <n v="83703769"/>
    <s v="江苏省盐城市"/>
    <s v="盐城邓先生房地产信息咨询有限公司"/>
    <x v="1"/>
    <s v="签单"/>
    <s v="正常"/>
    <x v="3603"/>
    <n v="0"/>
    <n v="0"/>
    <n v="0"/>
    <n v="0"/>
    <n v="0"/>
    <n v="0"/>
    <n v="0"/>
    <n v="0"/>
    <n v="0"/>
    <n v="0"/>
    <s v="NO"/>
    <m/>
    <s v="D10"/>
    <n v="1"/>
  </r>
  <r>
    <x v="0"/>
    <n v="134226"/>
    <s v="江苏134226"/>
    <n v="515"/>
    <n v="87167920"/>
    <s v="江苏省盐城市"/>
    <s v="沈洪斌"/>
    <x v="1"/>
    <s v="签单"/>
    <s v="正常"/>
    <x v="3604"/>
    <n v="1"/>
    <s v="沈洪斌"/>
    <n v="15061432288"/>
    <s v="YES"/>
    <n v="29"/>
    <n v="51"/>
    <n v="16"/>
    <n v="13"/>
    <n v="0"/>
    <n v="0"/>
    <s v="NO"/>
    <m/>
    <s v="D10"/>
    <n v="1"/>
  </r>
  <r>
    <x v="0"/>
    <n v="134225"/>
    <s v="江苏134225"/>
    <n v="515"/>
    <n v="88131289"/>
    <s v="江苏省盐城市"/>
    <s v="盐城邓先生房地产信息咨询有限公司"/>
    <x v="1"/>
    <s v="签单"/>
    <s v="正常"/>
    <x v="3605"/>
    <n v="1"/>
    <n v="3677"/>
    <n v="15651559368"/>
    <s v="NO"/>
    <n v="0"/>
    <n v="11"/>
    <n v="12"/>
    <n v="15"/>
    <n v="0"/>
    <n v="0"/>
    <s v="NO"/>
    <m/>
    <s v="D10"/>
    <n v="1"/>
  </r>
  <r>
    <x v="0"/>
    <n v="134224"/>
    <s v="江苏134224"/>
    <n v="515"/>
    <n v="87167808"/>
    <s v="江苏省盐城市"/>
    <s v="汪海青"/>
    <x v="1"/>
    <s v="签单"/>
    <s v="正常"/>
    <x v="3606"/>
    <n v="1"/>
    <n v="0"/>
    <n v="0"/>
    <s v="NO"/>
    <n v="5"/>
    <n v="7"/>
    <n v="11"/>
    <n v="10"/>
    <n v="0"/>
    <n v="0"/>
    <s v="NO"/>
    <m/>
    <s v="D10"/>
    <n v="1"/>
  </r>
  <r>
    <x v="0"/>
    <n v="134223"/>
    <s v="江苏134223"/>
    <n v="515"/>
    <n v="87167938"/>
    <s v="江苏省盐城市"/>
    <s v="周鹏程"/>
    <x v="1"/>
    <s v="签单"/>
    <s v="正常"/>
    <x v="3607"/>
    <n v="1"/>
    <s v="周鹏程"/>
    <n v="13815504445"/>
    <s v="YES"/>
    <n v="4"/>
    <n v="9"/>
    <n v="4"/>
    <n v="3"/>
    <n v="0"/>
    <n v="0"/>
    <s v="NO"/>
    <m/>
    <s v="D10"/>
    <n v="1"/>
  </r>
  <r>
    <x v="0"/>
    <n v="134221"/>
    <s v="江苏134221"/>
    <n v="515"/>
    <n v="87167192"/>
    <s v="江苏省盐城市"/>
    <s v="张成"/>
    <x v="1"/>
    <s v="签单"/>
    <s v="正常"/>
    <x v="3608"/>
    <n v="1"/>
    <s v="张成"/>
    <n v="13236119559"/>
    <s v="YES"/>
    <n v="2"/>
    <n v="3"/>
    <n v="4"/>
    <n v="3"/>
    <n v="0"/>
    <n v="0"/>
    <s v="NO"/>
    <m/>
    <s v="D10"/>
    <n v="1"/>
  </r>
  <r>
    <x v="0"/>
    <n v="134220"/>
    <s v="江苏134220"/>
    <n v="515"/>
    <n v="87167760"/>
    <s v="江苏省盐城市"/>
    <s v="张成"/>
    <x v="1"/>
    <s v="签单"/>
    <s v="正常"/>
    <x v="3609"/>
    <n v="1"/>
    <s v="张成"/>
    <n v="13236119556"/>
    <s v="YES"/>
    <n v="8"/>
    <n v="32"/>
    <n v="34"/>
    <n v="32"/>
    <n v="0"/>
    <n v="0"/>
    <s v="NO"/>
    <m/>
    <s v="D10"/>
    <n v="1"/>
  </r>
  <r>
    <x v="0"/>
    <n v="134219"/>
    <s v="江苏134219"/>
    <n v="515"/>
    <n v="87021276"/>
    <s v="江苏省盐城市"/>
    <s v="施向阳"/>
    <x v="1"/>
    <s v="签单"/>
    <s v="正常"/>
    <x v="3610"/>
    <n v="1"/>
    <n v="0"/>
    <n v="0"/>
    <s v="YES"/>
    <n v="938"/>
    <n v="414"/>
    <n v="130"/>
    <n v="63"/>
    <n v="0"/>
    <n v="0"/>
    <s v="NO"/>
    <m/>
    <s v="D10"/>
    <n v="1"/>
  </r>
  <r>
    <x v="0"/>
    <n v="134218"/>
    <s v="江苏134218"/>
    <n v="515"/>
    <n v="87167921"/>
    <s v="江苏省盐城市"/>
    <s v="闻香娟"/>
    <x v="1"/>
    <s v="签单"/>
    <s v="正常"/>
    <x v="3611"/>
    <n v="1"/>
    <s v="闻香娟"/>
    <n v="13327991212"/>
    <s v="NO"/>
    <n v="4"/>
    <n v="14"/>
    <n v="17"/>
    <n v="14"/>
    <n v="0"/>
    <n v="0"/>
    <s v="NO"/>
    <m/>
    <s v="D10"/>
    <n v="1"/>
  </r>
  <r>
    <x v="0"/>
    <n v="134217"/>
    <s v="江苏134217"/>
    <n v="515"/>
    <n v="87167949"/>
    <s v="江苏省盐城市"/>
    <s v="周文松"/>
    <x v="1"/>
    <s v="签单"/>
    <s v="正常"/>
    <x v="3612"/>
    <n v="1"/>
    <s v="周文松"/>
    <n v="15358917899"/>
    <s v="YES"/>
    <n v="96"/>
    <n v="67"/>
    <n v="12"/>
    <n v="8"/>
    <n v="0"/>
    <n v="0"/>
    <s v="NO"/>
    <m/>
    <s v="D10"/>
    <n v="1"/>
  </r>
  <r>
    <x v="0"/>
    <n v="134214"/>
    <s v="江苏134214"/>
    <n v="515"/>
    <n v="87090169"/>
    <s v="江苏省盐城市"/>
    <s v="王丽"/>
    <x v="1"/>
    <s v="签单"/>
    <s v="正常"/>
    <x v="3613"/>
    <n v="1"/>
    <s v="王丽"/>
    <n v="13151365688"/>
    <s v="NO"/>
    <n v="1"/>
    <n v="4"/>
    <n v="4"/>
    <n v="7"/>
    <n v="0"/>
    <n v="0"/>
    <s v="NO"/>
    <m/>
    <s v="D10"/>
    <n v="1"/>
  </r>
  <r>
    <x v="0"/>
    <n v="134213"/>
    <s v="江苏134213"/>
    <n v="515"/>
    <n v="87090156"/>
    <s v="江苏省盐城市"/>
    <s v="王丽"/>
    <x v="1"/>
    <s v="签单"/>
    <s v="正常"/>
    <x v="3614"/>
    <n v="1"/>
    <n v="0"/>
    <n v="0"/>
    <s v="NO"/>
    <n v="9"/>
    <n v="29"/>
    <n v="30"/>
    <n v="31"/>
    <n v="0"/>
    <n v="0"/>
    <s v="NO"/>
    <m/>
    <s v="D10"/>
    <n v="1"/>
  </r>
  <r>
    <x v="0"/>
    <n v="134210"/>
    <s v="江苏134210"/>
    <n v="515"/>
    <n v="87167759"/>
    <s v="江苏省盐城市"/>
    <s v="王响苏"/>
    <x v="1"/>
    <s v="签单"/>
    <s v="正常"/>
    <x v="3615"/>
    <n v="1"/>
    <s v="王响苏"/>
    <n v="15261931402"/>
    <s v="YES"/>
    <n v="20"/>
    <n v="20"/>
    <n v="22"/>
    <n v="13"/>
    <n v="0"/>
    <n v="0"/>
    <s v="NO"/>
    <m/>
    <s v="D10"/>
    <n v="1"/>
  </r>
  <r>
    <x v="0"/>
    <n v="134209"/>
    <s v="江苏134209"/>
    <n v="515"/>
    <n v="87167756"/>
    <s v="江苏省盐城市"/>
    <s v="王响苏"/>
    <x v="1"/>
    <s v="签单"/>
    <s v="正常"/>
    <x v="3616"/>
    <n v="1"/>
    <s v="王响苏"/>
    <n v="13611528971"/>
    <s v="YES"/>
    <n v="9"/>
    <n v="29"/>
    <n v="22"/>
    <n v="21"/>
    <n v="0"/>
    <n v="0"/>
    <s v="NO"/>
    <m/>
    <s v="D10"/>
    <n v="1"/>
  </r>
  <r>
    <x v="0"/>
    <n v="134208"/>
    <s v="江苏134208"/>
    <n v="515"/>
    <n v="88132495"/>
    <s v="江苏省盐城市"/>
    <s v="陈红图"/>
    <x v="1"/>
    <s v="签单"/>
    <s v="正常"/>
    <x v="3617"/>
    <n v="1"/>
    <n v="0"/>
    <n v="0"/>
    <s v="NO"/>
    <n v="8"/>
    <n v="27"/>
    <n v="30"/>
    <n v="27"/>
    <n v="0"/>
    <n v="0"/>
    <s v="NO"/>
    <m/>
    <s v="D10"/>
    <n v="1"/>
  </r>
  <r>
    <x v="0"/>
    <n v="134207"/>
    <s v="江苏134207"/>
    <n v="515"/>
    <n v="88132514"/>
    <s v="江苏省盐城市"/>
    <s v="王子霞"/>
    <x v="1"/>
    <s v="签单"/>
    <s v="正常"/>
    <x v="3618"/>
    <n v="1"/>
    <s v="王子霞"/>
    <n v="13092113251"/>
    <s v="NO"/>
    <n v="3"/>
    <n v="9"/>
    <n v="11"/>
    <n v="9"/>
    <n v="0"/>
    <n v="0"/>
    <s v="NO"/>
    <m/>
    <s v="D10"/>
    <n v="1"/>
  </r>
  <r>
    <x v="0"/>
    <n v="134206"/>
    <s v="江苏134206"/>
    <n v="515"/>
    <n v="88132504"/>
    <s v="江苏省盐城市"/>
    <s v="王子霞"/>
    <x v="1"/>
    <s v="签单"/>
    <s v="正常"/>
    <x v="3619"/>
    <n v="1"/>
    <s v="王子霞"/>
    <n v="13092113221"/>
    <s v="NO"/>
    <n v="3"/>
    <n v="12"/>
    <n v="14"/>
    <n v="12"/>
    <n v="0"/>
    <n v="0"/>
    <s v="NO"/>
    <m/>
    <s v="D10"/>
    <n v="1"/>
  </r>
  <r>
    <x v="0"/>
    <n v="134202"/>
    <s v="江苏134202"/>
    <n v="515"/>
    <n v="87090136"/>
    <s v="江苏省盐城市"/>
    <s v="盐城鼎翔网络科技有限公司"/>
    <x v="1"/>
    <s v="签单"/>
    <s v="正常"/>
    <x v="3620"/>
    <n v="1"/>
    <s v="客户"/>
    <n v="13196640887"/>
    <s v="YES"/>
    <n v="6"/>
    <n v="15"/>
    <n v="16"/>
    <n v="15"/>
    <n v="0"/>
    <n v="0"/>
    <s v="NO"/>
    <m/>
    <s v="D10"/>
    <n v="1"/>
  </r>
  <r>
    <x v="0"/>
    <n v="134200"/>
    <s v="江苏134200"/>
    <n v="515"/>
    <n v="87090149"/>
    <s v="江苏省盐城市"/>
    <s v="盐城鼎翔网络科技有限公司"/>
    <x v="1"/>
    <s v="签单"/>
    <s v="正常"/>
    <x v="3621"/>
    <n v="1"/>
    <s v="客户"/>
    <n v="13196642075"/>
    <s v="YES"/>
    <n v="1"/>
    <n v="5"/>
    <n v="5"/>
    <n v="5"/>
    <n v="0"/>
    <n v="0"/>
    <s v="NO"/>
    <m/>
    <s v="D10"/>
    <n v="1"/>
  </r>
  <r>
    <x v="0"/>
    <n v="134198"/>
    <s v="江苏134198"/>
    <n v="515"/>
    <n v="87090015"/>
    <s v="江苏省盐城市"/>
    <s v="盐城鼎翔网络科技有限公司"/>
    <x v="1"/>
    <s v="签单"/>
    <s v="正常"/>
    <x v="3622"/>
    <n v="1"/>
    <s v="客户"/>
    <n v="13024488596"/>
    <s v="YES"/>
    <n v="3"/>
    <n v="23"/>
    <n v="24"/>
    <n v="23"/>
    <n v="0"/>
    <n v="0"/>
    <s v="NO"/>
    <m/>
    <s v="D10"/>
    <n v="1"/>
  </r>
  <r>
    <x v="0"/>
    <n v="134196"/>
    <s v="江苏134196"/>
    <n v="515"/>
    <n v="87090117"/>
    <s v="江苏省盐城市"/>
    <s v="盐城鼎翔网络科技有限公司"/>
    <x v="1"/>
    <s v="签单"/>
    <s v="正常"/>
    <x v="3623"/>
    <n v="1"/>
    <s v="客户"/>
    <n v="13236131013"/>
    <s v="YES"/>
    <n v="3"/>
    <n v="25"/>
    <n v="26"/>
    <n v="25"/>
    <n v="0"/>
    <n v="0"/>
    <s v="NO"/>
    <m/>
    <s v="D10"/>
    <n v="1"/>
  </r>
  <r>
    <x v="0"/>
    <n v="134194"/>
    <s v="江苏134194"/>
    <n v="515"/>
    <n v="87090013"/>
    <s v="江苏省盐城市"/>
    <s v="盐城鼎翔网络科技有限公司"/>
    <x v="1"/>
    <s v="签单"/>
    <s v="正常"/>
    <x v="3624"/>
    <n v="1"/>
    <s v="客户"/>
    <n v="13056145720"/>
    <s v="YES"/>
    <n v="4"/>
    <n v="10"/>
    <n v="12"/>
    <n v="10"/>
    <n v="0"/>
    <n v="0"/>
    <s v="NO"/>
    <m/>
    <s v="D10"/>
    <n v="1"/>
  </r>
  <r>
    <x v="0"/>
    <n v="134203"/>
    <s v="江苏134203"/>
    <n v="515"/>
    <n v="87090159"/>
    <s v="江苏省盐城市"/>
    <s v="盐城鼎翔网络科技有限公司"/>
    <x v="1"/>
    <s v="签单"/>
    <s v="正常"/>
    <x v="3625"/>
    <n v="1"/>
    <s v="客户"/>
    <n v="13024488605"/>
    <s v="YES"/>
    <n v="0"/>
    <n v="0"/>
    <n v="0"/>
    <n v="0"/>
    <n v="0"/>
    <n v="0"/>
    <s v="NO"/>
    <m/>
    <s v="D10"/>
    <n v="1"/>
  </r>
  <r>
    <x v="0"/>
    <n v="134201"/>
    <s v="江苏134201"/>
    <n v="515"/>
    <n v="87090152"/>
    <s v="江苏省盐城市"/>
    <s v="盐城鼎翔网络科技有限公司"/>
    <x v="1"/>
    <s v="签单"/>
    <s v="正常"/>
    <x v="3626"/>
    <n v="1"/>
    <s v="客户"/>
    <n v="13196642197"/>
    <s v="YES"/>
    <n v="1"/>
    <n v="5"/>
    <n v="6"/>
    <n v="6"/>
    <n v="0"/>
    <n v="0"/>
    <s v="NO"/>
    <m/>
    <s v="D10"/>
    <n v="1"/>
  </r>
  <r>
    <x v="0"/>
    <n v="134199"/>
    <s v="江苏134199"/>
    <n v="515"/>
    <n v="87090137"/>
    <s v="江苏省盐城市"/>
    <s v="盐城鼎翔网络科技有限公司"/>
    <x v="1"/>
    <s v="签单"/>
    <s v="正常"/>
    <x v="3627"/>
    <n v="1"/>
    <s v="客户"/>
    <n v="13236129190"/>
    <s v="YES"/>
    <n v="0"/>
    <n v="7"/>
    <n v="7"/>
    <n v="7"/>
    <n v="0"/>
    <n v="0"/>
    <s v="NO"/>
    <m/>
    <s v="D10"/>
    <n v="1"/>
  </r>
  <r>
    <x v="0"/>
    <n v="134197"/>
    <s v="江苏134197"/>
    <n v="515"/>
    <n v="87090126"/>
    <s v="江苏省盐城市"/>
    <s v="盐城鼎翔网络科技有限公司"/>
    <x v="1"/>
    <s v="签单"/>
    <s v="正常"/>
    <x v="3628"/>
    <n v="1"/>
    <s v="看好"/>
    <n v="13236131209"/>
    <s v="YES"/>
    <n v="0"/>
    <n v="15"/>
    <n v="15"/>
    <n v="15"/>
    <n v="0"/>
    <n v="0"/>
    <s v="NO"/>
    <m/>
    <s v="D10"/>
    <n v="1"/>
  </r>
  <r>
    <x v="0"/>
    <n v="134195"/>
    <s v="江苏134195"/>
    <n v="515"/>
    <n v="87090045"/>
    <s v="江苏省盐城市"/>
    <s v="盐城鼎翔网络科技有限公司"/>
    <x v="1"/>
    <s v="签单"/>
    <s v="正常"/>
    <x v="3629"/>
    <n v="1"/>
    <s v="客户"/>
    <n v="13236131960"/>
    <s v="YES"/>
    <n v="2"/>
    <n v="17"/>
    <n v="19"/>
    <n v="18"/>
    <n v="0"/>
    <n v="0"/>
    <s v="NO"/>
    <m/>
    <s v="D10"/>
    <n v="1"/>
  </r>
  <r>
    <x v="0"/>
    <n v="134188"/>
    <s v="江苏134188"/>
    <n v="515"/>
    <n v="87167328"/>
    <s v="江苏省盐城市"/>
    <s v="张春梅"/>
    <x v="1"/>
    <s v="签单"/>
    <s v="正常"/>
    <x v="3630"/>
    <n v="1"/>
    <s v="张春梅"/>
    <n v="13813204773"/>
    <s v="YES"/>
    <n v="5"/>
    <n v="4"/>
    <n v="7"/>
    <n v="4"/>
    <n v="0"/>
    <n v="0"/>
    <s v="NO"/>
    <m/>
    <s v="D10"/>
    <n v="1"/>
  </r>
  <r>
    <x v="0"/>
    <n v="134185"/>
    <s v="江苏134185"/>
    <n v="515"/>
    <n v="87167917"/>
    <s v="江苏省盐城市"/>
    <s v="黄步荣"/>
    <x v="1"/>
    <s v="签单"/>
    <s v="正常"/>
    <x v="3631"/>
    <n v="1"/>
    <s v="黄步荣"/>
    <n v="13512595000"/>
    <s v="YES"/>
    <n v="0"/>
    <n v="0"/>
    <n v="0"/>
    <n v="0"/>
    <n v="0"/>
    <n v="0"/>
    <s v="NO"/>
    <m/>
    <s v="D10"/>
    <n v="1"/>
  </r>
  <r>
    <x v="0"/>
    <n v="134184"/>
    <s v="江苏134184"/>
    <n v="515"/>
    <n v="88138896"/>
    <s v="江苏省盐城市"/>
    <s v="严翠珍"/>
    <x v="1"/>
    <s v="签单"/>
    <s v="正常"/>
    <x v="3632"/>
    <n v="1"/>
    <s v="客户"/>
    <n v="15061665789"/>
    <s v="YES"/>
    <n v="240"/>
    <n v="172"/>
    <n v="65"/>
    <n v="39"/>
    <n v="0"/>
    <n v="0"/>
    <s v="NO"/>
    <m/>
    <s v="D10"/>
    <n v="1"/>
  </r>
  <r>
    <x v="0"/>
    <n v="134173"/>
    <s v="江苏134173"/>
    <n v="515"/>
    <n v="87090310"/>
    <s v="江苏省盐城市"/>
    <s v="路培将"/>
    <x v="1"/>
    <s v="签单"/>
    <s v="正常"/>
    <x v="3633"/>
    <n v="1"/>
    <s v="客户"/>
    <n v="13046507520"/>
    <s v="NO"/>
    <n v="15"/>
    <n v="26"/>
    <n v="28"/>
    <n v="26"/>
    <n v="0"/>
    <n v="0"/>
    <s v="NO"/>
    <m/>
    <s v="D10"/>
    <n v="1"/>
  </r>
  <r>
    <x v="0"/>
    <n v="134171"/>
    <s v="江苏134171"/>
    <n v="515"/>
    <n v="87167910"/>
    <s v="江苏省盐城市"/>
    <s v="王加虎"/>
    <x v="1"/>
    <s v="签单"/>
    <s v="正常"/>
    <x v="3634"/>
    <n v="1"/>
    <s v="王加虎"/>
    <n v="18361108115"/>
    <s v="YES"/>
    <n v="68"/>
    <n v="91"/>
    <n v="27"/>
    <n v="22"/>
    <n v="0"/>
    <n v="0"/>
    <s v="NO"/>
    <m/>
    <s v="D10"/>
    <n v="1"/>
  </r>
  <r>
    <x v="0"/>
    <n v="134170"/>
    <s v="江苏134170"/>
    <n v="515"/>
    <n v="82255917"/>
    <s v="江苏省盐城市"/>
    <s v="王保江"/>
    <x v="1"/>
    <s v="签单"/>
    <s v="正常"/>
    <x v="3635"/>
    <n v="1"/>
    <s v="客户"/>
    <n v="13196651603"/>
    <s v="NO"/>
    <n v="8"/>
    <n v="22"/>
    <n v="30"/>
    <n v="26"/>
    <n v="0"/>
    <n v="0"/>
    <s v="NO"/>
    <m/>
    <s v="D10"/>
    <n v="1"/>
  </r>
  <r>
    <x v="0"/>
    <n v="134169"/>
    <s v="江苏134169"/>
    <n v="515"/>
    <n v="87090305"/>
    <s v="江苏省盐城市"/>
    <s v="王保江"/>
    <x v="1"/>
    <s v="签单"/>
    <s v="正常"/>
    <x v="3636"/>
    <n v="1"/>
    <s v="客户"/>
    <n v="13270046770"/>
    <s v="YES"/>
    <n v="1"/>
    <n v="14"/>
    <n v="14"/>
    <n v="16"/>
    <n v="0"/>
    <n v="0"/>
    <s v="NO"/>
    <m/>
    <s v="D10"/>
    <n v="1"/>
  </r>
  <r>
    <x v="0"/>
    <n v="134167"/>
    <s v="江苏134167"/>
    <n v="515"/>
    <n v="87167998"/>
    <s v="江苏省盐城市"/>
    <s v="陈东梅"/>
    <x v="1"/>
    <s v="签单"/>
    <s v="正常"/>
    <x v="3637"/>
    <n v="1"/>
    <s v="陈东梅"/>
    <n v="18361692836"/>
    <s v="YES"/>
    <n v="107"/>
    <n v="74"/>
    <n v="79"/>
    <n v="25"/>
    <n v="0"/>
    <n v="0"/>
    <s v="NO"/>
    <m/>
    <s v="D10"/>
    <n v="1"/>
  </r>
  <r>
    <x v="0"/>
    <n v="133860"/>
    <s v="江苏133860"/>
    <n v="515"/>
    <n v="88132217"/>
    <s v="江苏省盐城市"/>
    <s v="盐城善腾信息咨询有限公司"/>
    <x v="1"/>
    <s v="签单"/>
    <s v="正常"/>
    <x v="3638"/>
    <n v="1"/>
    <s v="盐城善腾信息咨询有限公司"/>
    <n v="15365771920"/>
    <s v="NO"/>
    <n v="7"/>
    <n v="8"/>
    <n v="12"/>
    <n v="8"/>
    <n v="0"/>
    <n v="0"/>
    <s v="NO"/>
    <m/>
    <s v="D10"/>
    <n v="1"/>
  </r>
  <r>
    <x v="0"/>
    <n v="133859"/>
    <s v="江苏133859"/>
    <n v="515"/>
    <n v="88132214"/>
    <s v="江苏省盐城市"/>
    <s v="盐城善腾信息咨询有限公司"/>
    <x v="1"/>
    <s v="签单"/>
    <s v="正常"/>
    <x v="3639"/>
    <n v="1"/>
    <s v="盐城善腾信息咨询有限公司"/>
    <n v="15895139105"/>
    <s v="NO"/>
    <n v="0"/>
    <n v="0"/>
    <n v="0"/>
    <n v="0"/>
    <n v="0"/>
    <n v="0"/>
    <s v="NO"/>
    <m/>
    <s v="D10"/>
    <n v="1"/>
  </r>
  <r>
    <x v="0"/>
    <n v="133858"/>
    <s v="江苏133858"/>
    <n v="515"/>
    <n v="88132204"/>
    <s v="江苏省盐城市"/>
    <s v="盐城善腾信息咨询有限公司"/>
    <x v="1"/>
    <s v="签单"/>
    <s v="正常"/>
    <x v="3640"/>
    <n v="1"/>
    <s v="盐城善腾信息咨询有限公司"/>
    <n v="13056155712"/>
    <s v="NO"/>
    <n v="1"/>
    <n v="5"/>
    <n v="5"/>
    <n v="6"/>
    <n v="0"/>
    <n v="0"/>
    <s v="NO"/>
    <m/>
    <s v="D10"/>
    <n v="1"/>
  </r>
  <r>
    <x v="0"/>
    <n v="133857"/>
    <s v="江苏133857"/>
    <n v="515"/>
    <n v="88132184"/>
    <s v="江苏省盐城市"/>
    <s v="盐城善腾信息咨询有限公司"/>
    <x v="1"/>
    <s v="签单"/>
    <s v="正常"/>
    <x v="3641"/>
    <n v="1"/>
    <s v="盐城善腾信息咨询有限公司"/>
    <n v="13056138261"/>
    <s v="NO"/>
    <n v="3"/>
    <n v="9"/>
    <n v="11"/>
    <n v="9"/>
    <n v="0"/>
    <n v="0"/>
    <s v="NO"/>
    <m/>
    <s v="D10"/>
    <n v="1"/>
  </r>
  <r>
    <x v="0"/>
    <n v="133855"/>
    <s v="江苏133855"/>
    <n v="515"/>
    <n v="88132175"/>
    <s v="江苏省盐城市"/>
    <s v="盐城善腾信息咨询有限公司"/>
    <x v="1"/>
    <s v="签单"/>
    <s v="正常"/>
    <x v="3642"/>
    <n v="1"/>
    <s v="盐城善腾信息咨询有限公司"/>
    <n v="17715917127"/>
    <s v="NO"/>
    <n v="0"/>
    <n v="2"/>
    <n v="2"/>
    <n v="3"/>
    <n v="0"/>
    <n v="0"/>
    <s v="NO"/>
    <m/>
    <s v="D10"/>
    <n v="1"/>
  </r>
  <r>
    <x v="0"/>
    <n v="133856"/>
    <s v="江苏133856"/>
    <n v="515"/>
    <n v="88132174"/>
    <s v="江苏省盐城市"/>
    <s v="盐城善腾信息咨询有限公司"/>
    <x v="1"/>
    <s v="签单"/>
    <s v="正常"/>
    <x v="3643"/>
    <n v="1"/>
    <s v="盐城善腾信息咨询有限公司"/>
    <n v="15851148833"/>
    <s v="NO"/>
    <n v="0"/>
    <n v="0"/>
    <n v="0"/>
    <n v="0"/>
    <n v="0"/>
    <n v="0"/>
    <s v="NO"/>
    <m/>
    <s v="D10"/>
    <n v="1"/>
  </r>
  <r>
    <x v="0"/>
    <n v="133854"/>
    <s v="江苏133854"/>
    <n v="515"/>
    <n v="88132172"/>
    <s v="江苏省盐城市"/>
    <s v="盐城善腾信息咨询有限公司"/>
    <x v="1"/>
    <s v="签单"/>
    <s v="正常"/>
    <x v="3644"/>
    <n v="1"/>
    <s v="盐城善腾信息咨询有限公司"/>
    <n v="13024490883"/>
    <s v="NO"/>
    <n v="4"/>
    <n v="4"/>
    <n v="7"/>
    <n v="4"/>
    <n v="0"/>
    <n v="0"/>
    <s v="NO"/>
    <m/>
    <s v="D10"/>
    <n v="1"/>
  </r>
  <r>
    <x v="0"/>
    <n v="133853"/>
    <s v="江苏133853"/>
    <n v="515"/>
    <n v="88132167"/>
    <s v="江苏省盐城市"/>
    <s v="盐城善腾信息咨询有限公司"/>
    <x v="1"/>
    <s v="签单"/>
    <s v="正常"/>
    <x v="3645"/>
    <n v="1"/>
    <s v="盐城善腾信息咨询有限公司"/>
    <n v="18662060799"/>
    <s v="NO"/>
    <n v="2"/>
    <n v="10"/>
    <n v="15"/>
    <n v="43"/>
    <n v="0"/>
    <n v="0"/>
    <s v="NO"/>
    <m/>
    <s v="D10"/>
    <n v="1"/>
  </r>
  <r>
    <x v="0"/>
    <n v="133852"/>
    <s v="江苏133852"/>
    <n v="515"/>
    <n v="88132164"/>
    <s v="江苏省盐城市"/>
    <s v="盐城善腾信息咨询有限公司"/>
    <x v="1"/>
    <s v="签单"/>
    <s v="正常"/>
    <x v="3646"/>
    <n v="1"/>
    <s v="盐城善腾信息咨询有限公司"/>
    <n v="18662038942"/>
    <s v="NO"/>
    <n v="7"/>
    <n v="8"/>
    <n v="12"/>
    <n v="8"/>
    <n v="0"/>
    <n v="0"/>
    <s v="NO"/>
    <m/>
    <s v="D10"/>
    <n v="1"/>
  </r>
  <r>
    <x v="0"/>
    <n v="133851"/>
    <s v="江苏133851"/>
    <n v="515"/>
    <n v="88132161"/>
    <s v="江苏省盐城市"/>
    <s v="盐城善腾信息咨询有限公司"/>
    <x v="1"/>
    <s v="签单"/>
    <s v="正常"/>
    <x v="3647"/>
    <n v="1"/>
    <s v="盐城善腾信息咨询有限公司"/>
    <n v="17715917127"/>
    <s v="NO"/>
    <n v="5"/>
    <n v="7"/>
    <n v="10"/>
    <n v="7"/>
    <n v="0"/>
    <n v="0"/>
    <s v="NO"/>
    <m/>
    <s v="D10"/>
    <n v="1"/>
  </r>
  <r>
    <x v="0"/>
    <n v="133850"/>
    <s v="江苏133850"/>
    <n v="515"/>
    <n v="88132157"/>
    <s v="江苏省盐城市"/>
    <s v="盐城善腾信息咨询有限公司"/>
    <x v="1"/>
    <s v="签单"/>
    <s v="正常"/>
    <x v="3648"/>
    <n v="1"/>
    <n v="0"/>
    <n v="0"/>
    <s v="NO"/>
    <n v="15"/>
    <n v="22"/>
    <n v="32"/>
    <n v="25"/>
    <n v="0"/>
    <n v="0"/>
    <s v="NO"/>
    <m/>
    <s v="D10"/>
    <n v="1"/>
  </r>
  <r>
    <x v="0"/>
    <n v="133849"/>
    <s v="江苏133849"/>
    <n v="515"/>
    <n v="88132154"/>
    <s v="江苏省盐城市"/>
    <s v="盐城善腾信息咨询有限公司"/>
    <x v="1"/>
    <s v="签单"/>
    <s v="正常"/>
    <x v="3649"/>
    <n v="1"/>
    <s v="盐城善腾信息咨询有限公司"/>
    <n v="18751465968"/>
    <s v="NO"/>
    <n v="4"/>
    <n v="10"/>
    <n v="10"/>
    <n v="20"/>
    <n v="0"/>
    <n v="0"/>
    <s v="NO"/>
    <m/>
    <s v="D10"/>
    <n v="1"/>
  </r>
  <r>
    <x v="0"/>
    <n v="133848"/>
    <s v="江苏133848"/>
    <n v="515"/>
    <n v="88132149"/>
    <s v="江苏省盐城市"/>
    <s v="盐城善腾信息咨询有限公司"/>
    <x v="1"/>
    <s v="签单"/>
    <s v="正常"/>
    <x v="3650"/>
    <n v="1"/>
    <s v="盐城善腾信息咨询有限公司"/>
    <n v="15195438246"/>
    <s v="NO"/>
    <n v="7"/>
    <n v="14"/>
    <n v="18"/>
    <n v="31"/>
    <n v="0"/>
    <n v="0"/>
    <s v="NO"/>
    <m/>
    <s v="D10"/>
    <n v="1"/>
  </r>
  <r>
    <x v="0"/>
    <n v="133847"/>
    <s v="江苏133847"/>
    <n v="515"/>
    <n v="88132147"/>
    <s v="江苏省盐城市"/>
    <s v="盐城善腾信息咨询有限公司"/>
    <x v="1"/>
    <s v="签单"/>
    <s v="正常"/>
    <x v="3651"/>
    <n v="1"/>
    <n v="0"/>
    <n v="0"/>
    <s v="NO"/>
    <n v="18"/>
    <n v="19"/>
    <n v="34"/>
    <n v="23"/>
    <n v="0"/>
    <n v="0"/>
    <s v="NO"/>
    <m/>
    <s v="D10"/>
    <n v="1"/>
  </r>
  <r>
    <x v="0"/>
    <n v="133846"/>
    <s v="江苏133846"/>
    <n v="515"/>
    <n v="88132146"/>
    <s v="江苏省盐城市"/>
    <s v="盐城善腾信息咨询有限公司"/>
    <x v="1"/>
    <s v="签单"/>
    <s v="正常"/>
    <x v="3652"/>
    <n v="1"/>
    <s v="盐城善腾信息咨询有限公司"/>
    <n v="18662038942"/>
    <s v="NO"/>
    <n v="3"/>
    <n v="4"/>
    <n v="6"/>
    <n v="4"/>
    <n v="0"/>
    <n v="0"/>
    <s v="NO"/>
    <m/>
    <s v="D10"/>
    <n v="1"/>
  </r>
  <r>
    <x v="0"/>
    <n v="133845"/>
    <s v="江苏133845"/>
    <n v="515"/>
    <n v="88132145"/>
    <s v="江苏省盐城市"/>
    <s v="盐城善腾信息咨询有限公司"/>
    <x v="1"/>
    <s v="签单"/>
    <s v="正常"/>
    <x v="3653"/>
    <n v="1"/>
    <s v="盐城善腾信息咨询有限公司"/>
    <n v="13218603630"/>
    <s v="NO"/>
    <n v="3"/>
    <n v="8"/>
    <n v="11"/>
    <n v="8"/>
    <n v="0"/>
    <n v="0"/>
    <s v="NO"/>
    <m/>
    <s v="D10"/>
    <n v="1"/>
  </r>
  <r>
    <x v="0"/>
    <n v="133844"/>
    <s v="江苏133844"/>
    <n v="515"/>
    <n v="88132143"/>
    <s v="江苏省盐城市"/>
    <s v="盐城善腾信息咨询有限公司"/>
    <x v="1"/>
    <s v="签单"/>
    <s v="正常"/>
    <x v="3654"/>
    <n v="1"/>
    <s v="盐城善腾信息咨询有限公司"/>
    <n v="18101419783"/>
    <s v="NO"/>
    <n v="2"/>
    <n v="3"/>
    <n v="4"/>
    <n v="3"/>
    <n v="0"/>
    <n v="0"/>
    <s v="NO"/>
    <m/>
    <s v="D10"/>
    <n v="1"/>
  </r>
  <r>
    <x v="0"/>
    <n v="133842"/>
    <s v="江苏133842"/>
    <n v="515"/>
    <n v="88132141"/>
    <s v="江苏省盐城市"/>
    <s v="盐城善腾信息咨询有限公司"/>
    <x v="1"/>
    <s v="签单"/>
    <s v="正常"/>
    <x v="3655"/>
    <n v="1"/>
    <s v="盐城善腾信息咨询有限公司"/>
    <n v="17768209819"/>
    <s v="NO"/>
    <n v="4"/>
    <n v="7"/>
    <n v="10"/>
    <n v="11"/>
    <n v="0"/>
    <n v="0"/>
    <s v="NO"/>
    <m/>
    <s v="D10"/>
    <n v="1"/>
  </r>
  <r>
    <x v="0"/>
    <n v="133843"/>
    <s v="江苏133843"/>
    <n v="515"/>
    <n v="88132142"/>
    <s v="江苏省盐城市"/>
    <s v="盐城善腾信息咨询有限公司"/>
    <x v="1"/>
    <s v="签单"/>
    <s v="正常"/>
    <x v="3656"/>
    <n v="1"/>
    <s v="盐城善腾信息咨询有限公司"/>
    <n v="13179350629"/>
    <s v="YES"/>
    <n v="1"/>
    <n v="9"/>
    <n v="9"/>
    <n v="10"/>
    <n v="0"/>
    <n v="0"/>
    <s v="YES"/>
    <m/>
    <s v="D10"/>
    <n v="1"/>
  </r>
  <r>
    <x v="0"/>
    <n v="133841"/>
    <s v="江苏133841"/>
    <n v="515"/>
    <n v="88132134"/>
    <s v="江苏省盐城市"/>
    <s v="盐城善腾信息咨询有限公司"/>
    <x v="1"/>
    <s v="签单"/>
    <s v="正常"/>
    <x v="3657"/>
    <n v="1"/>
    <n v="0"/>
    <n v="0"/>
    <s v="NO"/>
    <n v="2"/>
    <n v="3"/>
    <n v="4"/>
    <n v="4"/>
    <n v="0"/>
    <n v="0"/>
    <s v="NO"/>
    <m/>
    <s v="D10"/>
    <n v="1"/>
  </r>
  <r>
    <x v="0"/>
    <n v="133839"/>
    <s v="江苏133839"/>
    <n v="515"/>
    <n v="88132124"/>
    <s v="江苏省盐城市"/>
    <s v="盐城善腾信息咨询有限公司"/>
    <x v="1"/>
    <s v="签单"/>
    <s v="正常"/>
    <x v="3658"/>
    <n v="1"/>
    <s v="盐城善腾信息咨询有限公司"/>
    <n v="13141900314"/>
    <s v="NO"/>
    <n v="12"/>
    <n v="16"/>
    <n v="21"/>
    <n v="19"/>
    <n v="0"/>
    <n v="0"/>
    <s v="NO"/>
    <m/>
    <s v="D10"/>
    <n v="1"/>
  </r>
  <r>
    <x v="0"/>
    <n v="133840"/>
    <s v="江苏133840"/>
    <n v="515"/>
    <n v="88132114"/>
    <s v="江苏省盐城市"/>
    <s v="盐城善腾信息咨询有限公司"/>
    <x v="1"/>
    <s v="签单"/>
    <s v="正常"/>
    <x v="3659"/>
    <n v="1"/>
    <s v="盐城善腾信息咨询有限公司"/>
    <n v="18951542265"/>
    <s v="NO"/>
    <n v="1"/>
    <n v="3"/>
    <n v="4"/>
    <n v="3"/>
    <n v="0"/>
    <n v="0"/>
    <s v="NO"/>
    <m/>
    <s v="D10"/>
    <n v="1"/>
  </r>
  <r>
    <x v="0"/>
    <n v="133838"/>
    <s v="江苏133838"/>
    <n v="515"/>
    <n v="88132104"/>
    <s v="江苏省盐城市"/>
    <s v="盐城善腾信息咨询有限公司"/>
    <x v="1"/>
    <s v="签单"/>
    <s v="正常"/>
    <x v="3660"/>
    <n v="1"/>
    <s v="盐城善腾信息咨询有限公司"/>
    <n v="17705115770"/>
    <s v="NO"/>
    <n v="1"/>
    <n v="3"/>
    <n v="3"/>
    <n v="3"/>
    <n v="0"/>
    <n v="0"/>
    <s v="NO"/>
    <m/>
    <s v="D10"/>
    <n v="1"/>
  </r>
  <r>
    <x v="0"/>
    <n v="133837"/>
    <s v="江苏133837"/>
    <n v="515"/>
    <n v="88132094"/>
    <s v="江苏省盐城市"/>
    <s v="盐城善腾信息咨询有限公司"/>
    <x v="1"/>
    <s v="签单"/>
    <s v="正常"/>
    <x v="3661"/>
    <n v="1"/>
    <s v="盐城善腾信息咨询有限公司"/>
    <n v="17715917127"/>
    <s v="NO"/>
    <n v="7"/>
    <n v="17"/>
    <n v="19"/>
    <n v="17"/>
    <n v="0"/>
    <n v="0"/>
    <s v="NO"/>
    <m/>
    <s v="D10"/>
    <n v="1"/>
  </r>
  <r>
    <x v="0"/>
    <n v="133836"/>
    <s v="江苏133836"/>
    <n v="515"/>
    <n v="88132084"/>
    <s v="江苏省盐城市"/>
    <s v="盐城善腾信息咨询有限公司"/>
    <x v="1"/>
    <s v="签单"/>
    <s v="正常"/>
    <x v="3662"/>
    <n v="1"/>
    <s v="盐城善腾信息咨询有限公司"/>
    <n v="13046522217"/>
    <s v="NO"/>
    <n v="0"/>
    <n v="4"/>
    <n v="4"/>
    <n v="4"/>
    <n v="0"/>
    <n v="0"/>
    <s v="NO"/>
    <m/>
    <s v="D10"/>
    <n v="1"/>
  </r>
  <r>
    <x v="0"/>
    <n v="133830"/>
    <s v="江苏133830"/>
    <n v="515"/>
    <n v="87167828"/>
    <s v="江苏省盐城市"/>
    <s v="林利"/>
    <x v="1"/>
    <s v="签单"/>
    <s v="正常"/>
    <x v="3663"/>
    <n v="1"/>
    <s v="林利"/>
    <n v="18752299987"/>
    <s v="YES"/>
    <n v="44"/>
    <n v="43"/>
    <n v="18"/>
    <n v="8"/>
    <n v="0"/>
    <n v="0"/>
    <s v="NO"/>
    <m/>
    <s v="D10"/>
    <n v="1"/>
  </r>
  <r>
    <x v="0"/>
    <n v="133829"/>
    <s v="江苏133829"/>
    <n v="515"/>
    <n v="87167518"/>
    <s v="江苏省盐城市"/>
    <s v="吉银爱"/>
    <x v="1"/>
    <s v="签单"/>
    <s v="正常"/>
    <x v="3664"/>
    <n v="1"/>
    <s v="吉银爱"/>
    <n v="18912598777"/>
    <s v="YES"/>
    <n v="565"/>
    <n v="267"/>
    <n v="41"/>
    <n v="36"/>
    <n v="0"/>
    <n v="0"/>
    <s v="YES"/>
    <m/>
    <s v="D10"/>
    <n v="1"/>
  </r>
  <r>
    <x v="0"/>
    <n v="133799"/>
    <s v="江苏133799"/>
    <n v="515"/>
    <n v="87090289"/>
    <s v="江苏省盐城市"/>
    <s v="左新飞"/>
    <x v="1"/>
    <s v="签单"/>
    <s v="正常"/>
    <x v="3665"/>
    <n v="1"/>
    <s v="客户"/>
    <n v="13276138505"/>
    <s v="NO"/>
    <n v="11"/>
    <n v="29"/>
    <n v="36"/>
    <n v="44"/>
    <n v="0"/>
    <n v="0"/>
    <s v="NO"/>
    <m/>
    <s v="D10"/>
    <n v="1"/>
  </r>
  <r>
    <x v="0"/>
    <n v="133797"/>
    <s v="江苏133797"/>
    <n v="515"/>
    <n v="87167871"/>
    <s v="江苏省盐城市"/>
    <s v="周运菊"/>
    <x v="1"/>
    <s v="签单"/>
    <s v="正常"/>
    <x v="3666"/>
    <n v="1"/>
    <s v="周运菊"/>
    <n v="15195195377"/>
    <s v="YES"/>
    <n v="2"/>
    <n v="3"/>
    <n v="1"/>
    <n v="1"/>
    <n v="0"/>
    <n v="0"/>
    <s v="NO"/>
    <m/>
    <s v="D10"/>
    <n v="1"/>
  </r>
  <r>
    <x v="0"/>
    <n v="133796"/>
    <s v="江苏133796"/>
    <n v="515"/>
    <n v="87167895"/>
    <s v="江苏省盐城市"/>
    <s v="蔡小芹"/>
    <x v="1"/>
    <s v="签单"/>
    <s v="正常"/>
    <x v="3667"/>
    <n v="1"/>
    <s v="蔡小芹"/>
    <n v="13912598910"/>
    <s v="NO"/>
    <n v="1"/>
    <n v="4"/>
    <n v="9"/>
    <n v="8"/>
    <n v="0"/>
    <n v="0"/>
    <s v="NO"/>
    <m/>
    <s v="D10"/>
    <n v="1"/>
  </r>
  <r>
    <x v="0"/>
    <n v="133794"/>
    <s v="江苏133794"/>
    <n v="515"/>
    <n v="87090556"/>
    <s v="江苏省盐城市"/>
    <s v="顾正东"/>
    <x v="1"/>
    <s v="签单"/>
    <s v="正常"/>
    <x v="3668"/>
    <n v="1"/>
    <s v="顾正东"/>
    <n v="18651559056"/>
    <s v="YES"/>
    <n v="448"/>
    <n v="225"/>
    <n v="88"/>
    <n v="83"/>
    <n v="0"/>
    <n v="0"/>
    <s v="YES"/>
    <m/>
    <s v="D10"/>
    <n v="1"/>
  </r>
  <r>
    <x v="0"/>
    <n v="133791"/>
    <s v="江苏133791"/>
    <n v="515"/>
    <n v="88132937"/>
    <s v="江苏省盐城市"/>
    <s v="盐城邓先生房地产信息咨询有限公司"/>
    <x v="1"/>
    <s v="签单"/>
    <s v="正常"/>
    <x v="3669"/>
    <n v="1"/>
    <n v="0"/>
    <n v="0"/>
    <s v="NO"/>
    <n v="1"/>
    <n v="15"/>
    <n v="15"/>
    <n v="15"/>
    <n v="0"/>
    <n v="0"/>
    <s v="NO"/>
    <m/>
    <s v="D10"/>
    <n v="1"/>
  </r>
  <r>
    <x v="0"/>
    <n v="133790"/>
    <s v="江苏133790"/>
    <n v="515"/>
    <n v="88132486"/>
    <s v="江苏省盐城市"/>
    <s v="盐城邓先生房地产信息咨询有限公司"/>
    <x v="1"/>
    <s v="签单"/>
    <s v="正常"/>
    <x v="3670"/>
    <n v="1"/>
    <n v="0"/>
    <n v="0"/>
    <s v="NO"/>
    <n v="1"/>
    <n v="17"/>
    <n v="17"/>
    <n v="17"/>
    <n v="0"/>
    <n v="0"/>
    <s v="NO"/>
    <m/>
    <s v="D10"/>
    <n v="1"/>
  </r>
  <r>
    <x v="0"/>
    <n v="133789"/>
    <s v="江苏133789"/>
    <n v="515"/>
    <n v="88132479"/>
    <s v="江苏省盐城市"/>
    <s v="盐城邓先生房地产信息咨询有限公司"/>
    <x v="1"/>
    <s v="签单"/>
    <s v="正常"/>
    <x v="3671"/>
    <n v="1"/>
    <n v="8378"/>
    <n v="13004495761"/>
    <s v="NO"/>
    <n v="6"/>
    <n v="109"/>
    <n v="110"/>
    <n v="113"/>
    <n v="0"/>
    <n v="0"/>
    <s v="NO"/>
    <m/>
    <s v="D10"/>
    <n v="1"/>
  </r>
  <r>
    <x v="0"/>
    <n v="133788"/>
    <s v="江苏133788"/>
    <n v="515"/>
    <n v="88132571"/>
    <s v="江苏省盐城市"/>
    <s v="盐城善腾信息咨询有限公司"/>
    <x v="1"/>
    <s v="签单"/>
    <s v="正常"/>
    <x v="3672"/>
    <n v="1"/>
    <s v="盐城善腾信息咨询有限公司"/>
    <n v="18861959555"/>
    <s v="NO"/>
    <n v="33"/>
    <n v="36"/>
    <n v="60"/>
    <n v="46"/>
    <n v="0"/>
    <n v="0"/>
    <s v="NO"/>
    <m/>
    <s v="D10"/>
    <n v="1"/>
  </r>
  <r>
    <x v="0"/>
    <n v="133787"/>
    <s v="江苏133787"/>
    <n v="515"/>
    <n v="88132531"/>
    <s v="江苏省盐城市"/>
    <s v="盐城善腾信息咨询有限公司"/>
    <x v="1"/>
    <s v="签单"/>
    <s v="正常"/>
    <x v="3673"/>
    <n v="1"/>
    <s v="盐城善腾信息咨询有限公司"/>
    <n v="18662038942"/>
    <s v="NO"/>
    <n v="5"/>
    <n v="7"/>
    <n v="10"/>
    <n v="7"/>
    <n v="0"/>
    <n v="0"/>
    <s v="NO"/>
    <m/>
    <s v="D10"/>
    <n v="1"/>
  </r>
  <r>
    <x v="0"/>
    <n v="133786"/>
    <s v="江苏133786"/>
    <n v="515"/>
    <n v="88132507"/>
    <s v="江苏省盐城市"/>
    <s v="盐城善腾信息咨询有限公司"/>
    <x v="1"/>
    <s v="签单"/>
    <s v="正常"/>
    <x v="3674"/>
    <n v="1"/>
    <n v="0"/>
    <n v="0"/>
    <s v="NO"/>
    <n v="8"/>
    <n v="2"/>
    <n v="9"/>
    <n v="2"/>
    <n v="0"/>
    <n v="0"/>
    <s v="NO"/>
    <m/>
    <s v="D10"/>
    <n v="1"/>
  </r>
  <r>
    <x v="0"/>
    <n v="133785"/>
    <s v="江苏133785"/>
    <n v="515"/>
    <n v="88132953"/>
    <s v="江苏省盐城市"/>
    <s v="盐城善腾信息咨询有限公司"/>
    <x v="1"/>
    <s v="签单"/>
    <s v="正常"/>
    <x v="3675"/>
    <n v="1"/>
    <s v="盐城善腾信息咨询有限公司"/>
    <n v="15205110537"/>
    <s v="NO"/>
    <n v="1"/>
    <n v="4"/>
    <n v="5"/>
    <n v="4"/>
    <n v="0"/>
    <n v="0"/>
    <s v="NO"/>
    <m/>
    <s v="D10"/>
    <n v="1"/>
  </r>
  <r>
    <x v="0"/>
    <n v="133784"/>
    <s v="江苏133784"/>
    <n v="515"/>
    <n v="88130583"/>
    <s v="江苏省盐城市"/>
    <s v="盐城善腾信息咨询有限公司"/>
    <x v="1"/>
    <s v="签单"/>
    <s v="正常"/>
    <x v="3676"/>
    <n v="1"/>
    <s v="盐城善腾信息咨询有限公司"/>
    <n v="13179350619"/>
    <s v="NO"/>
    <n v="4"/>
    <n v="16"/>
    <n v="17"/>
    <n v="16"/>
    <n v="0"/>
    <n v="0"/>
    <s v="NO"/>
    <m/>
    <s v="D10"/>
    <n v="1"/>
  </r>
  <r>
    <x v="0"/>
    <n v="133782"/>
    <s v="江苏133782"/>
    <n v="515"/>
    <n v="88132945"/>
    <s v="江苏省盐城市"/>
    <s v="盐城邓先生房地产信息咨询有限公司"/>
    <x v="1"/>
    <s v="签单"/>
    <s v="正常"/>
    <x v="3677"/>
    <n v="1"/>
    <n v="0"/>
    <n v="0"/>
    <s v="NO"/>
    <n v="3"/>
    <n v="16"/>
    <n v="17"/>
    <n v="19"/>
    <n v="0"/>
    <n v="0"/>
    <s v="NO"/>
    <m/>
    <s v="D10"/>
    <n v="1"/>
  </r>
  <r>
    <x v="0"/>
    <n v="133781"/>
    <s v="江苏133781"/>
    <n v="515"/>
    <n v="88132957"/>
    <s v="江苏省盐城市"/>
    <s v="盐城邓先生房地产信息咨询有限公司"/>
    <x v="1"/>
    <s v="签单"/>
    <s v="正常"/>
    <x v="3678"/>
    <n v="1"/>
    <n v="1838"/>
    <n v="13092127701"/>
    <s v="NO"/>
    <n v="2"/>
    <n v="4"/>
    <n v="5"/>
    <n v="4"/>
    <n v="0"/>
    <n v="0"/>
    <s v="NO"/>
    <m/>
    <s v="D10"/>
    <n v="1"/>
  </r>
  <r>
    <x v="0"/>
    <n v="133780"/>
    <s v="江苏133780"/>
    <n v="515"/>
    <n v="88132974"/>
    <s v="江苏省盐城市"/>
    <s v="盐城邓先生房地产信息咨询有限公司"/>
    <x v="1"/>
    <s v="签单"/>
    <s v="正常"/>
    <x v="3679"/>
    <n v="1"/>
    <n v="8637"/>
    <n v="13092131070"/>
    <s v="NO"/>
    <n v="5"/>
    <n v="17"/>
    <n v="19"/>
    <n v="17"/>
    <n v="0"/>
    <n v="0"/>
    <s v="NO"/>
    <m/>
    <s v="D10"/>
    <n v="1"/>
  </r>
  <r>
    <x v="0"/>
    <n v="133779"/>
    <s v="江苏133779"/>
    <n v="515"/>
    <n v="88132849"/>
    <s v="江苏省盐城市"/>
    <s v="盐城邓先生房地产信息咨询有限公司"/>
    <x v="1"/>
    <s v="签单"/>
    <s v="正常"/>
    <x v="3680"/>
    <n v="1"/>
    <n v="0"/>
    <n v="0"/>
    <s v="NO"/>
    <n v="1"/>
    <n v="2"/>
    <n v="2"/>
    <n v="2"/>
    <n v="0"/>
    <n v="0"/>
    <s v="NO"/>
    <m/>
    <s v="D10"/>
    <n v="1"/>
  </r>
  <r>
    <x v="0"/>
    <n v="133778"/>
    <s v="江苏133778"/>
    <n v="515"/>
    <n v="88132975"/>
    <s v="江苏省盐城市"/>
    <s v="盐城邓先生房地产信息咨询有限公司"/>
    <x v="1"/>
    <s v="签单"/>
    <s v="正常"/>
    <x v="3681"/>
    <n v="1"/>
    <n v="8267"/>
    <n v="13115165601"/>
    <s v="NO"/>
    <n v="6"/>
    <n v="32"/>
    <n v="37"/>
    <n v="34"/>
    <n v="0"/>
    <n v="0"/>
    <s v="NO"/>
    <m/>
    <s v="D10"/>
    <n v="1"/>
  </r>
  <r>
    <x v="0"/>
    <n v="133777"/>
    <s v="江苏133777"/>
    <n v="515"/>
    <n v="88132949"/>
    <s v="江苏省盐城市"/>
    <s v="盐城邓先生房地产信息咨询有限公司"/>
    <x v="1"/>
    <s v="签单"/>
    <s v="正常"/>
    <x v="3682"/>
    <n v="1"/>
    <n v="6278"/>
    <n v="13115165350"/>
    <s v="NO"/>
    <n v="0"/>
    <n v="14"/>
    <n v="14"/>
    <n v="14"/>
    <n v="0"/>
    <n v="0"/>
    <s v="NO"/>
    <m/>
    <s v="D10"/>
    <n v="1"/>
  </r>
  <r>
    <x v="0"/>
    <n v="133776"/>
    <s v="江苏133776"/>
    <n v="515"/>
    <n v="88132919"/>
    <s v="江苏省盐城市"/>
    <s v="盐城邓先生房地产信息咨询有限公司"/>
    <x v="1"/>
    <s v="签单"/>
    <s v="正常"/>
    <x v="3683"/>
    <n v="1"/>
    <n v="0"/>
    <n v="0"/>
    <s v="NO"/>
    <n v="4"/>
    <n v="10"/>
    <n v="12"/>
    <n v="10"/>
    <n v="0"/>
    <n v="0"/>
    <s v="NO"/>
    <m/>
    <s v="D10"/>
    <n v="1"/>
  </r>
  <r>
    <x v="0"/>
    <n v="133775"/>
    <s v="江苏133775"/>
    <n v="515"/>
    <n v="88132841"/>
    <s v="江苏省盐城市"/>
    <s v="盐城邓先生房地产信息咨询有限公司"/>
    <x v="1"/>
    <s v="签单"/>
    <s v="正常"/>
    <x v="3684"/>
    <n v="1"/>
    <n v="8627"/>
    <n v="13115165260"/>
    <s v="NO"/>
    <n v="7"/>
    <n v="13"/>
    <n v="18"/>
    <n v="13"/>
    <n v="0"/>
    <n v="0"/>
    <s v="NO"/>
    <m/>
    <s v="D10"/>
    <n v="1"/>
  </r>
  <r>
    <x v="0"/>
    <n v="133774"/>
    <s v="江苏133774"/>
    <n v="515"/>
    <n v="88132384"/>
    <s v="江苏省盐城市"/>
    <s v="盐城邓先生房地产信息咨询有限公司"/>
    <x v="1"/>
    <s v="签单"/>
    <s v="正常"/>
    <x v="3685"/>
    <n v="1"/>
    <n v="68296"/>
    <n v="13115163921"/>
    <s v="NO"/>
    <n v="10"/>
    <n v="23"/>
    <n v="29"/>
    <n v="23"/>
    <n v="0"/>
    <n v="0"/>
    <s v="NO"/>
    <m/>
    <s v="D10"/>
    <n v="1"/>
  </r>
  <r>
    <x v="0"/>
    <n v="133773"/>
    <s v="江苏133773"/>
    <n v="515"/>
    <n v="88132469"/>
    <s v="江苏省盐城市"/>
    <s v="盐城邓先生房地产信息咨询有限公司"/>
    <x v="1"/>
    <s v="签单"/>
    <s v="正常"/>
    <x v="3686"/>
    <n v="1"/>
    <n v="37818"/>
    <n v="13115165002"/>
    <s v="NO"/>
    <n v="13"/>
    <n v="16"/>
    <n v="24"/>
    <n v="16"/>
    <n v="0"/>
    <n v="0"/>
    <s v="NO"/>
    <m/>
    <s v="D10"/>
    <n v="1"/>
  </r>
  <r>
    <x v="0"/>
    <n v="133767"/>
    <s v="江苏133767"/>
    <n v="515"/>
    <n v="87167758"/>
    <s v="江苏省盐城市"/>
    <s v="王伟"/>
    <x v="1"/>
    <s v="签单"/>
    <s v="正常"/>
    <x v="3687"/>
    <n v="1"/>
    <s v="王伟"/>
    <n v="15862013222"/>
    <s v="YES"/>
    <n v="2"/>
    <n v="6"/>
    <n v="4"/>
    <n v="3"/>
    <n v="0"/>
    <n v="0"/>
    <s v="NO"/>
    <m/>
    <s v="D10"/>
    <n v="1"/>
  </r>
  <r>
    <x v="0"/>
    <n v="133762"/>
    <s v="江苏133762"/>
    <n v="515"/>
    <n v="88132952"/>
    <s v="江苏省盐城市"/>
    <s v="薛权华"/>
    <x v="1"/>
    <s v="签单"/>
    <s v="正常"/>
    <x v="3688"/>
    <n v="1"/>
    <s v="薛权华"/>
    <n v="13270056997"/>
    <s v="NO"/>
    <n v="4"/>
    <n v="18"/>
    <n v="18"/>
    <n v="18"/>
    <n v="0"/>
    <n v="0"/>
    <s v="NO"/>
    <m/>
    <s v="D10"/>
    <n v="1"/>
  </r>
  <r>
    <x v="0"/>
    <n v="133760"/>
    <s v="江苏133760"/>
    <n v="515"/>
    <n v="83703565"/>
    <s v="江苏省盐城市"/>
    <s v="陈冬祥"/>
    <x v="1"/>
    <s v="签单"/>
    <s v="正常"/>
    <x v="3689"/>
    <n v="1"/>
    <s v="陈冬祥"/>
    <n v="13270056751"/>
    <s v="NO"/>
    <n v="5"/>
    <n v="11"/>
    <n v="15"/>
    <n v="11"/>
    <n v="0"/>
    <n v="0"/>
    <s v="NO"/>
    <m/>
    <s v="D10"/>
    <n v="1"/>
  </r>
  <r>
    <x v="0"/>
    <n v="133759"/>
    <s v="江苏133759"/>
    <n v="515"/>
    <n v="83703592"/>
    <s v="江苏省盐城市"/>
    <s v="陈冬祥"/>
    <x v="1"/>
    <s v="签单"/>
    <s v="正常"/>
    <x v="3690"/>
    <n v="1"/>
    <s v="陈冬祥"/>
    <n v="13092183667"/>
    <s v="NO"/>
    <n v="4"/>
    <n v="8"/>
    <n v="9"/>
    <n v="8"/>
    <n v="0"/>
    <n v="0"/>
    <s v="NO"/>
    <m/>
    <s v="D10"/>
    <n v="1"/>
  </r>
  <r>
    <x v="0"/>
    <n v="133752"/>
    <s v="江苏133752"/>
    <n v="515"/>
    <n v="87167936"/>
    <s v="江苏省盐城市"/>
    <s v="魏绍连"/>
    <x v="1"/>
    <s v="签单"/>
    <s v="正常"/>
    <x v="3691"/>
    <n v="1"/>
    <s v="魏绍连"/>
    <n v="13584792943"/>
    <s v="YES"/>
    <n v="12"/>
    <n v="15"/>
    <n v="21"/>
    <n v="17"/>
    <n v="0"/>
    <n v="0"/>
    <s v="NO"/>
    <m/>
    <s v="D10"/>
    <n v="1"/>
  </r>
  <r>
    <x v="0"/>
    <n v="133751"/>
    <s v="江苏133751"/>
    <n v="515"/>
    <n v="88132523"/>
    <s v="江苏省盐城市"/>
    <s v="盐城邓先生房地产信息咨询有限公司"/>
    <x v="1"/>
    <s v="签单"/>
    <s v="正常"/>
    <x v="3692"/>
    <n v="1"/>
    <n v="7854"/>
    <n v="13004470783"/>
    <s v="NO"/>
    <n v="11"/>
    <n v="11"/>
    <n v="18"/>
    <n v="23"/>
    <n v="0"/>
    <n v="0"/>
    <s v="NO"/>
    <m/>
    <s v="D10"/>
    <n v="1"/>
  </r>
  <r>
    <x v="0"/>
    <n v="133750"/>
    <s v="江苏133750"/>
    <n v="515"/>
    <n v="88132683"/>
    <s v="江苏省盐城市"/>
    <s v="盐城邓先生房地产信息咨询有限公司"/>
    <x v="1"/>
    <s v="签单"/>
    <s v="正常"/>
    <x v="3693"/>
    <n v="1"/>
    <n v="8976"/>
    <n v="13004470582"/>
    <s v="NO"/>
    <n v="0"/>
    <n v="8"/>
    <n v="11"/>
    <n v="35"/>
    <n v="0"/>
    <n v="0"/>
    <s v="NO"/>
    <m/>
    <s v="D10"/>
    <n v="1"/>
  </r>
  <r>
    <x v="0"/>
    <n v="133749"/>
    <s v="江苏133749"/>
    <n v="515"/>
    <n v="88132753"/>
    <s v="江苏省盐城市"/>
    <s v="盐城邓先生房地产信息咨询有限公司"/>
    <x v="1"/>
    <s v="签单"/>
    <s v="正常"/>
    <x v="3694"/>
    <n v="1"/>
    <n v="8937"/>
    <n v="13004472753"/>
    <s v="NO"/>
    <n v="0"/>
    <n v="17"/>
    <n v="17"/>
    <n v="41"/>
    <n v="0"/>
    <n v="0"/>
    <s v="NO"/>
    <m/>
    <s v="D10"/>
    <n v="1"/>
  </r>
  <r>
    <x v="0"/>
    <n v="133748"/>
    <s v="江苏133748"/>
    <n v="515"/>
    <n v="88130953"/>
    <s v="江苏省盐城市"/>
    <s v="盐城市合浩商贸有限公司"/>
    <x v="1"/>
    <s v="签单"/>
    <s v="正常"/>
    <x v="3695"/>
    <n v="1"/>
    <n v="57086"/>
    <n v="13270057086"/>
    <s v="NO"/>
    <n v="13"/>
    <n v="15"/>
    <n v="24"/>
    <n v="17"/>
    <n v="0"/>
    <n v="0"/>
    <s v="NO"/>
    <m/>
    <s v="D10"/>
    <n v="1"/>
  </r>
  <r>
    <x v="0"/>
    <n v="133747"/>
    <s v="江苏133747"/>
    <n v="515"/>
    <n v="88130753"/>
    <s v="江苏省盐城市"/>
    <s v="盐城市合浩商贸有限公司"/>
    <x v="1"/>
    <s v="签单"/>
    <s v="正常"/>
    <x v="3696"/>
    <n v="1"/>
    <n v="12342"/>
    <n v="13276110859"/>
    <s v="NO"/>
    <n v="1"/>
    <n v="22"/>
    <n v="22"/>
    <n v="38"/>
    <n v="0"/>
    <n v="0"/>
    <s v="NO"/>
    <m/>
    <s v="D10"/>
    <n v="1"/>
  </r>
  <r>
    <x v="0"/>
    <n v="133743"/>
    <s v="江苏133743"/>
    <n v="515"/>
    <n v="87167939"/>
    <s v="江苏省盐城市"/>
    <s v="朱海军"/>
    <x v="1"/>
    <s v="签单"/>
    <s v="正常"/>
    <x v="3697"/>
    <n v="1"/>
    <s v="朱海军"/>
    <n v="13851140900"/>
    <s v="YES"/>
    <n v="2"/>
    <n v="9"/>
    <n v="12"/>
    <n v="11"/>
    <n v="0"/>
    <n v="0"/>
    <s v="NO"/>
    <m/>
    <s v="D10"/>
    <n v="1"/>
  </r>
  <r>
    <x v="0"/>
    <n v="133741"/>
    <s v="江苏133741"/>
    <n v="515"/>
    <n v="87167897"/>
    <s v="江苏省盐城市"/>
    <s v="邵中海"/>
    <x v="1"/>
    <s v="签单"/>
    <s v="正常"/>
    <x v="3698"/>
    <n v="1"/>
    <s v="邵中海"/>
    <n v="18051707359"/>
    <s v="YES"/>
    <n v="6"/>
    <n v="16"/>
    <n v="11"/>
    <n v="11"/>
    <n v="0"/>
    <n v="0"/>
    <s v="NO"/>
    <m/>
    <s v="D10"/>
    <n v="1"/>
  </r>
  <r>
    <x v="0"/>
    <n v="133738"/>
    <s v="江苏133738"/>
    <n v="515"/>
    <n v="87167926"/>
    <s v="江苏省盐城市"/>
    <s v="王秀梅"/>
    <x v="1"/>
    <s v="签单"/>
    <s v="正常"/>
    <x v="3699"/>
    <n v="1"/>
    <s v="王秀梅"/>
    <n v="13625130549"/>
    <s v="YES"/>
    <n v="36"/>
    <n v="34"/>
    <n v="12"/>
    <n v="21"/>
    <n v="0"/>
    <n v="0"/>
    <s v="NO"/>
    <m/>
    <s v="D10"/>
    <n v="1"/>
  </r>
  <r>
    <x v="0"/>
    <n v="133735"/>
    <s v="江苏133735"/>
    <n v="515"/>
    <n v="87167906"/>
    <s v="江苏省盐城市"/>
    <s v="沈金华"/>
    <x v="1"/>
    <s v="签单"/>
    <s v="正常"/>
    <x v="3700"/>
    <n v="1"/>
    <s v="沈金华"/>
    <n v="15251127222"/>
    <s v="YES"/>
    <n v="6"/>
    <n v="15"/>
    <n v="13"/>
    <n v="13"/>
    <n v="0"/>
    <n v="0"/>
    <s v="YES"/>
    <m/>
    <s v="D10"/>
    <n v="1"/>
  </r>
  <r>
    <x v="0"/>
    <n v="133732"/>
    <s v="江苏133732"/>
    <n v="515"/>
    <n v="88132307"/>
    <s v="江苏省盐城市"/>
    <s v="盐城善腾信息咨询有限公司"/>
    <x v="1"/>
    <s v="签单"/>
    <s v="正常"/>
    <x v="3701"/>
    <n v="1"/>
    <s v="盐城善腾信息咨询有限公司"/>
    <n v="13046530175"/>
    <s v="NO"/>
    <n v="2"/>
    <n v="3"/>
    <n v="4"/>
    <n v="14"/>
    <n v="0"/>
    <n v="0"/>
    <s v="NO"/>
    <m/>
    <s v="D10"/>
    <n v="1"/>
  </r>
  <r>
    <x v="0"/>
    <n v="133731"/>
    <s v="江苏133731"/>
    <n v="515"/>
    <n v="88132297"/>
    <s v="江苏省盐城市"/>
    <s v="盐城善腾信息咨询有限公司"/>
    <x v="1"/>
    <s v="签单"/>
    <s v="正常"/>
    <x v="3702"/>
    <n v="1"/>
    <s v="盐城善腾信息咨询有限公司"/>
    <n v="13046530176"/>
    <s v="NO"/>
    <n v="0"/>
    <n v="6"/>
    <n v="6"/>
    <n v="6"/>
    <n v="0"/>
    <n v="0"/>
    <s v="NO"/>
    <m/>
    <s v="D10"/>
    <n v="1"/>
  </r>
  <r>
    <x v="0"/>
    <n v="133730"/>
    <s v="江苏133730"/>
    <n v="515"/>
    <n v="84062569"/>
    <s v="江苏省盐城市"/>
    <s v="赵猛"/>
    <x v="1"/>
    <s v="签单"/>
    <s v="正常"/>
    <x v="3703"/>
    <n v="1"/>
    <s v="客户"/>
    <n v="13182156166"/>
    <s v="YES"/>
    <n v="16"/>
    <n v="42"/>
    <n v="24"/>
    <n v="23"/>
    <n v="0"/>
    <n v="0"/>
    <s v="NO"/>
    <m/>
    <s v="D10"/>
    <n v="1"/>
  </r>
  <r>
    <x v="0"/>
    <n v="133728"/>
    <s v="江苏133728"/>
    <n v="515"/>
    <n v="88132583"/>
    <s v="江苏省盐城市"/>
    <s v="盐城善腾信息咨询有限公司"/>
    <x v="1"/>
    <s v="签单"/>
    <s v="正常"/>
    <x v="3704"/>
    <n v="1"/>
    <s v="盐城善腾信息咨询有限公司"/>
    <n v="13046530172"/>
    <s v="NO"/>
    <n v="5"/>
    <n v="10"/>
    <n v="13"/>
    <n v="15"/>
    <n v="0"/>
    <n v="0"/>
    <s v="NO"/>
    <m/>
    <s v="D10"/>
    <n v="1"/>
  </r>
  <r>
    <x v="0"/>
    <n v="133727"/>
    <s v="江苏133727"/>
    <n v="515"/>
    <n v="88132215"/>
    <s v="江苏省盐城市"/>
    <s v="盐城善腾信息咨询有限公司"/>
    <x v="1"/>
    <s v="签单"/>
    <s v="正常"/>
    <x v="3705"/>
    <n v="1"/>
    <s v="盐城善腾信息咨询有限公司"/>
    <n v="13046530217"/>
    <s v="NO"/>
    <n v="5"/>
    <n v="8"/>
    <n v="10"/>
    <n v="16"/>
    <n v="0"/>
    <n v="0"/>
    <s v="NO"/>
    <m/>
    <s v="D10"/>
    <n v="1"/>
  </r>
  <r>
    <x v="0"/>
    <n v="133726"/>
    <s v="江苏133726"/>
    <n v="515"/>
    <n v="87167727"/>
    <s v="江苏省盐城市"/>
    <s v="张晓红"/>
    <x v="1"/>
    <s v="签单"/>
    <s v="正常"/>
    <x v="3706"/>
    <n v="1"/>
    <s v="张晓红"/>
    <n v="18761226077"/>
    <s v="YES"/>
    <n v="7"/>
    <n v="23"/>
    <n v="21"/>
    <n v="53"/>
    <n v="0"/>
    <n v="0"/>
    <s v="NO"/>
    <m/>
    <s v="D10"/>
    <n v="1"/>
  </r>
  <r>
    <x v="0"/>
    <n v="133725"/>
    <s v="江苏133725"/>
    <n v="515"/>
    <n v="88132563"/>
    <s v="江苏省盐城市"/>
    <s v="盐城善腾信息咨询有限公司"/>
    <x v="1"/>
    <s v="签单"/>
    <s v="正常"/>
    <x v="3707"/>
    <n v="1"/>
    <s v="盐城善腾信息咨询有限公司"/>
    <n v="13046530170"/>
    <s v="NO"/>
    <n v="7"/>
    <n v="6"/>
    <n v="11"/>
    <n v="6"/>
    <n v="0"/>
    <n v="0"/>
    <s v="NO"/>
    <m/>
    <s v="D10"/>
    <n v="1"/>
  </r>
  <r>
    <x v="0"/>
    <n v="133724"/>
    <s v="江苏133724"/>
    <n v="515"/>
    <n v="88132572"/>
    <s v="江苏省盐城市"/>
    <s v="盐城善腾信息咨询有限公司"/>
    <x v="1"/>
    <s v="签单"/>
    <s v="正常"/>
    <x v="3708"/>
    <n v="1"/>
    <s v="盐城善腾信息咨询有限公司"/>
    <n v="13182130357"/>
    <s v="NO"/>
    <n v="20"/>
    <n v="112"/>
    <n v="122"/>
    <n v="119"/>
    <n v="0"/>
    <n v="0"/>
    <s v="NO"/>
    <m/>
    <s v="D10"/>
    <n v="1"/>
  </r>
  <r>
    <x v="0"/>
    <n v="133723"/>
    <s v="江苏133723"/>
    <n v="515"/>
    <n v="88132353"/>
    <s v="江苏省盐城市"/>
    <s v="盐城善腾信息咨询有限公司"/>
    <x v="1"/>
    <s v="签单"/>
    <s v="正常"/>
    <x v="3709"/>
    <n v="1"/>
    <s v="盐城善腾信息咨询有限公司"/>
    <n v="15601414032"/>
    <s v="NO"/>
    <n v="3"/>
    <n v="5"/>
    <n v="6"/>
    <n v="9"/>
    <n v="0"/>
    <n v="0"/>
    <s v="NO"/>
    <m/>
    <s v="D10"/>
    <n v="1"/>
  </r>
  <r>
    <x v="0"/>
    <n v="133722"/>
    <s v="江苏133722"/>
    <n v="515"/>
    <n v="87167857"/>
    <s v="江苏省盐城市"/>
    <s v="李向明"/>
    <x v="1"/>
    <s v="签单"/>
    <s v="正常"/>
    <x v="3710"/>
    <n v="1"/>
    <s v="李向明"/>
    <n v="18021812712"/>
    <s v="NO"/>
    <n v="3"/>
    <n v="7"/>
    <n v="8"/>
    <n v="7"/>
    <n v="0"/>
    <n v="0"/>
    <s v="NO"/>
    <m/>
    <s v="D10"/>
    <n v="1"/>
  </r>
  <r>
    <x v="0"/>
    <n v="133721"/>
    <s v="江苏133721"/>
    <n v="515"/>
    <n v="88132502"/>
    <s v="江苏省盐城市"/>
    <s v="盐城善腾信息咨询有限公司"/>
    <x v="1"/>
    <s v="签单"/>
    <s v="正常"/>
    <x v="3711"/>
    <n v="1"/>
    <s v="盐城善腾信息咨询有限公司"/>
    <n v="15601414035"/>
    <s v="NO"/>
    <n v="2"/>
    <n v="4"/>
    <n v="6"/>
    <n v="9"/>
    <n v="0"/>
    <n v="0"/>
    <s v="NO"/>
    <m/>
    <s v="D10"/>
    <n v="1"/>
  </r>
  <r>
    <x v="0"/>
    <n v="133707"/>
    <s v="江苏133707"/>
    <n v="515"/>
    <n v="87090070"/>
    <s v="江苏省盐城市"/>
    <s v="马志俊"/>
    <x v="1"/>
    <s v="签单"/>
    <s v="正常"/>
    <x v="3712"/>
    <n v="1"/>
    <s v="客户"/>
    <n v="13276138315"/>
    <s v="NO"/>
    <n v="2"/>
    <n v="1"/>
    <n v="2"/>
    <n v="1"/>
    <n v="0"/>
    <n v="0"/>
    <s v="NO"/>
    <m/>
    <s v="D10"/>
    <n v="1"/>
  </r>
  <r>
    <x v="0"/>
    <n v="133696"/>
    <s v="江苏133696"/>
    <n v="515"/>
    <n v="87090326"/>
    <s v="江苏省盐城市"/>
    <s v="射阳经济开发区四季宾馆"/>
    <x v="1"/>
    <s v="签单"/>
    <s v="正常"/>
    <x v="3713"/>
    <n v="1"/>
    <s v="客户"/>
    <n v="18551535964"/>
    <s v="NO"/>
    <n v="1"/>
    <n v="11"/>
    <n v="11"/>
    <n v="11"/>
    <n v="0"/>
    <n v="0"/>
    <s v="NO"/>
    <m/>
    <s v="D10"/>
    <n v="1"/>
  </r>
  <r>
    <x v="0"/>
    <n v="133695"/>
    <s v="江苏133695"/>
    <n v="515"/>
    <n v="87090843"/>
    <s v="江苏省盐城市"/>
    <s v="射阳经济开发区四季宾馆"/>
    <x v="1"/>
    <s v="签单"/>
    <s v="正常"/>
    <x v="3714"/>
    <n v="1"/>
    <s v="客户"/>
    <n v="13064844065"/>
    <s v="NO"/>
    <n v="2"/>
    <n v="16"/>
    <n v="16"/>
    <n v="16"/>
    <n v="0"/>
    <n v="0"/>
    <s v="NO"/>
    <m/>
    <s v="D10"/>
    <n v="1"/>
  </r>
  <r>
    <x v="0"/>
    <n v="133689"/>
    <s v="江苏133689"/>
    <n v="515"/>
    <n v="88132064"/>
    <s v="江苏省盐城市"/>
    <s v="盐城善腾信息咨询有限公司"/>
    <x v="1"/>
    <s v="试用"/>
    <s v="正常"/>
    <x v="3715"/>
    <n v="1"/>
    <s v="盐城善腾信息咨询有限公司"/>
    <n v="15601414035"/>
    <s v="NO"/>
    <n v="0"/>
    <n v="0"/>
    <n v="0"/>
    <n v="0"/>
    <n v="0"/>
    <n v="0"/>
    <s v="NO"/>
    <m/>
    <s v="D0"/>
    <n v="1"/>
  </r>
  <r>
    <x v="0"/>
    <n v="133688"/>
    <s v="江苏133688"/>
    <n v="515"/>
    <n v="87090839"/>
    <s v="江苏省盐城市"/>
    <s v="王轼"/>
    <x v="1"/>
    <s v="签单"/>
    <s v="正常"/>
    <x v="3716"/>
    <n v="1"/>
    <s v="王轼"/>
    <n v="13016506437"/>
    <s v="NO"/>
    <n v="1"/>
    <n v="20"/>
    <n v="20"/>
    <n v="22"/>
    <n v="0"/>
    <n v="0"/>
    <s v="NO"/>
    <m/>
    <s v="D10"/>
    <n v="1"/>
  </r>
  <r>
    <x v="0"/>
    <n v="133681"/>
    <s v="江苏133681"/>
    <n v="515"/>
    <n v="87090302"/>
    <s v="江苏省盐城市"/>
    <s v="周景海"/>
    <x v="1"/>
    <s v="签单"/>
    <s v="正常"/>
    <x v="3717"/>
    <n v="1"/>
    <s v="客户"/>
    <n v="13024475782"/>
    <s v="YES"/>
    <n v="9"/>
    <n v="18"/>
    <n v="17"/>
    <n v="14"/>
    <n v="0"/>
    <n v="0"/>
    <s v="NO"/>
    <m/>
    <s v="D10"/>
    <n v="1"/>
  </r>
  <r>
    <x v="0"/>
    <n v="133679"/>
    <s v="江苏133679"/>
    <n v="515"/>
    <n v="88130783"/>
    <s v="江苏省盐城市"/>
    <s v="盐城市赢创网络科技有限公司"/>
    <x v="1"/>
    <s v="签单"/>
    <s v="正常"/>
    <x v="3718"/>
    <n v="1"/>
    <n v="9098"/>
    <n v="13046523608"/>
    <s v="NO"/>
    <n v="1"/>
    <n v="2"/>
    <n v="2"/>
    <n v="17"/>
    <n v="0"/>
    <n v="0"/>
    <s v="NO"/>
    <m/>
    <s v="D10"/>
    <n v="1"/>
  </r>
  <r>
    <x v="0"/>
    <n v="133678"/>
    <s v="江苏133678"/>
    <n v="515"/>
    <n v="88132951"/>
    <s v="江苏省盐城市"/>
    <s v="盐城市赢创网络科技有限公司"/>
    <x v="1"/>
    <s v="签单"/>
    <s v="正常"/>
    <x v="3719"/>
    <n v="1"/>
    <n v="36764"/>
    <n v="13179337056"/>
    <s v="NO"/>
    <n v="1"/>
    <n v="14"/>
    <n v="14"/>
    <n v="16"/>
    <n v="0"/>
    <n v="0"/>
    <s v="NO"/>
    <m/>
    <s v="D10"/>
    <n v="1"/>
  </r>
  <r>
    <x v="0"/>
    <n v="133677"/>
    <s v="江苏133677"/>
    <n v="515"/>
    <n v="87167928"/>
    <s v="江苏省盐城市"/>
    <s v="潘晓凤"/>
    <x v="1"/>
    <s v="签单"/>
    <s v="正常"/>
    <x v="3720"/>
    <n v="1"/>
    <s v="客户"/>
    <n v="15189225781"/>
    <s v="NO"/>
    <n v="1"/>
    <n v="5"/>
    <n v="6"/>
    <n v="6"/>
    <n v="0"/>
    <n v="0"/>
    <s v="NO"/>
    <m/>
    <s v="D10"/>
    <n v="1"/>
  </r>
  <r>
    <x v="0"/>
    <n v="133676"/>
    <s v="江苏133676"/>
    <n v="515"/>
    <n v="88132821"/>
    <s v="江苏省盐城市"/>
    <s v="盐城市赢创网络科技有限公司"/>
    <x v="1"/>
    <s v="签单"/>
    <s v="正常"/>
    <x v="3721"/>
    <n v="1"/>
    <n v="8937"/>
    <n v="13222349908"/>
    <s v="NO"/>
    <n v="2"/>
    <n v="15"/>
    <n v="15"/>
    <n v="17"/>
    <n v="0"/>
    <n v="0"/>
    <s v="NO"/>
    <m/>
    <s v="D10"/>
    <n v="1"/>
  </r>
  <r>
    <x v="0"/>
    <n v="133675"/>
    <s v="江苏133675"/>
    <n v="515"/>
    <n v="88132965"/>
    <s v="江苏省盐城市"/>
    <s v="盐城市赢创网络科技有限公司"/>
    <x v="1"/>
    <s v="签单"/>
    <s v="正常"/>
    <x v="3722"/>
    <n v="1"/>
    <n v="8652"/>
    <n v="13092171081"/>
    <s v="NO"/>
    <n v="3"/>
    <n v="10"/>
    <n v="11"/>
    <n v="24"/>
    <n v="0"/>
    <n v="0"/>
    <s v="NO"/>
    <m/>
    <s v="D10"/>
    <n v="1"/>
  </r>
  <r>
    <x v="0"/>
    <n v="133674"/>
    <s v="江苏133674"/>
    <n v="515"/>
    <n v="88132551"/>
    <s v="江苏省盐城市"/>
    <s v="盐城市赢创网络科技有限公司"/>
    <x v="1"/>
    <s v="签单"/>
    <s v="正常"/>
    <x v="3723"/>
    <n v="1"/>
    <n v="76856"/>
    <n v="15651559538"/>
    <s v="NO"/>
    <n v="5"/>
    <n v="29"/>
    <n v="30"/>
    <n v="33"/>
    <n v="0"/>
    <n v="0"/>
    <s v="NO"/>
    <m/>
    <s v="D10"/>
    <n v="1"/>
  </r>
  <r>
    <x v="0"/>
    <n v="133673"/>
    <s v="江苏133673"/>
    <n v="515"/>
    <n v="88130752"/>
    <s v="江苏省盐城市"/>
    <s v="盐城市赢创网络科技有限公司"/>
    <x v="1"/>
    <s v="签单"/>
    <s v="正常"/>
    <x v="3724"/>
    <n v="1"/>
    <n v="7896"/>
    <n v="15651559328"/>
    <s v="NO"/>
    <n v="2"/>
    <n v="10"/>
    <n v="10"/>
    <n v="12"/>
    <n v="0"/>
    <n v="0"/>
    <s v="NO"/>
    <m/>
    <s v="D10"/>
    <n v="1"/>
  </r>
  <r>
    <x v="0"/>
    <n v="133672"/>
    <s v="江苏133672"/>
    <n v="515"/>
    <n v="88130763"/>
    <s v="江苏省盐城市"/>
    <s v="盐城市赢创网络科技有限公司"/>
    <x v="1"/>
    <s v="签单"/>
    <s v="正常"/>
    <x v="3725"/>
    <n v="1"/>
    <n v="4554"/>
    <n v="15651559589"/>
    <s v="NO"/>
    <n v="7"/>
    <n v="19"/>
    <n v="23"/>
    <n v="43"/>
    <n v="0"/>
    <n v="0"/>
    <s v="NO"/>
    <m/>
    <s v="D10"/>
    <n v="1"/>
  </r>
  <r>
    <x v="0"/>
    <n v="133669"/>
    <s v="江苏133669"/>
    <n v="515"/>
    <n v="88132173"/>
    <s v="江苏省盐城市"/>
    <s v="盐城市赢创网络科技有限公司"/>
    <x v="1"/>
    <s v="签单"/>
    <s v="正常"/>
    <x v="3726"/>
    <n v="1"/>
    <n v="8798"/>
    <n v="13182143558"/>
    <s v="NO"/>
    <n v="12"/>
    <n v="19"/>
    <n v="28"/>
    <n v="48"/>
    <n v="0"/>
    <n v="0"/>
    <s v="NO"/>
    <m/>
    <s v="D10"/>
    <n v="1"/>
  </r>
  <r>
    <x v="0"/>
    <n v="133665"/>
    <s v="江苏133665"/>
    <n v="515"/>
    <n v="88132067"/>
    <s v="江苏省盐城市"/>
    <s v="盐城善腾信息咨询有限公司"/>
    <x v="1"/>
    <s v="签单"/>
    <s v="正常"/>
    <x v="3727"/>
    <n v="1"/>
    <s v="盐城善腾信息咨询有限公司"/>
    <n v="13056182178"/>
    <s v="YES"/>
    <n v="3"/>
    <n v="6"/>
    <n v="9"/>
    <n v="8"/>
    <n v="0"/>
    <n v="0"/>
    <s v="YES"/>
    <m/>
    <s v="D10"/>
    <n v="1"/>
  </r>
  <r>
    <x v="0"/>
    <n v="133663"/>
    <s v="江苏133663"/>
    <n v="515"/>
    <n v="87167896"/>
    <s v="江苏省盐城市"/>
    <s v="张志豪"/>
    <x v="1"/>
    <s v="签单"/>
    <s v="正常"/>
    <x v="3728"/>
    <n v="1"/>
    <s v="客户"/>
    <n v="13962045690"/>
    <s v="YES"/>
    <n v="9"/>
    <n v="9"/>
    <n v="7"/>
    <n v="3"/>
    <n v="0"/>
    <n v="0"/>
    <s v="NO"/>
    <m/>
    <s v="D10"/>
    <n v="1"/>
  </r>
  <r>
    <x v="0"/>
    <n v="133662"/>
    <s v="江苏133662"/>
    <n v="515"/>
    <n v="87090836"/>
    <s v="江苏省盐城市"/>
    <s v="王城"/>
    <x v="1"/>
    <s v="签单"/>
    <s v="正常"/>
    <x v="3729"/>
    <n v="1"/>
    <s v="客户"/>
    <n v="13064851785"/>
    <s v="NO"/>
    <n v="9"/>
    <n v="8"/>
    <n v="13"/>
    <n v="8"/>
    <n v="0"/>
    <n v="0"/>
    <s v="NO"/>
    <m/>
    <s v="D10"/>
    <n v="1"/>
  </r>
  <r>
    <x v="0"/>
    <n v="133660"/>
    <s v="江苏133660"/>
    <n v="515"/>
    <n v="82255089"/>
    <s v="江苏省盐城市"/>
    <s v="王云霞"/>
    <x v="1"/>
    <s v="签单"/>
    <s v="正常"/>
    <x v="3730"/>
    <n v="1"/>
    <s v="看哈哈"/>
    <n v="13196643826"/>
    <s v="NO"/>
    <n v="6"/>
    <n v="6"/>
    <n v="11"/>
    <n v="8"/>
    <n v="0"/>
    <n v="0"/>
    <s v="NO"/>
    <m/>
    <s v="D10"/>
    <n v="1"/>
  </r>
  <r>
    <x v="0"/>
    <n v="133658"/>
    <s v="江苏133658"/>
    <n v="515"/>
    <n v="87090091"/>
    <s v="江苏省盐城市"/>
    <s v="陈晨"/>
    <x v="1"/>
    <s v="签单"/>
    <s v="正常"/>
    <x v="3731"/>
    <n v="1"/>
    <s v="客户"/>
    <n v="13056194428"/>
    <s v="NO"/>
    <n v="2"/>
    <n v="9"/>
    <n v="11"/>
    <n v="17"/>
    <n v="0"/>
    <n v="0"/>
    <s v="NO"/>
    <m/>
    <s v="D10"/>
    <n v="1"/>
  </r>
  <r>
    <x v="0"/>
    <n v="133657"/>
    <s v="江苏133657"/>
    <n v="515"/>
    <n v="83620856"/>
    <s v="江苏省盐城市"/>
    <s v="盐城市城南新区广州半分利汽车空调经营部"/>
    <x v="1"/>
    <s v="签单"/>
    <s v="正常"/>
    <x v="3732"/>
    <n v="1"/>
    <s v="半分利汽车空调经营部"/>
    <n v="15950324578"/>
    <s v="NO"/>
    <n v="7"/>
    <n v="26"/>
    <n v="30"/>
    <n v="43"/>
    <n v="0"/>
    <n v="0"/>
    <s v="NO"/>
    <m/>
    <s v="D10"/>
    <n v="1"/>
  </r>
  <r>
    <x v="0"/>
    <n v="133656"/>
    <s v="江苏133656"/>
    <n v="515"/>
    <n v="87167891"/>
    <s v="江苏省盐城市"/>
    <s v="王艳"/>
    <x v="1"/>
    <s v="签单"/>
    <s v="正常"/>
    <x v="3733"/>
    <n v="1"/>
    <s v="客户"/>
    <n v="18361698100"/>
    <s v="NO"/>
    <n v="0"/>
    <n v="0"/>
    <n v="0"/>
    <n v="0"/>
    <n v="0"/>
    <n v="0"/>
    <s v="NO"/>
    <m/>
    <s v="D10"/>
    <n v="1"/>
  </r>
  <r>
    <x v="0"/>
    <n v="133655"/>
    <s v="江苏133655"/>
    <n v="515"/>
    <n v="82257920"/>
    <s v="江苏省盐城市"/>
    <s v="储京晶"/>
    <x v="1"/>
    <s v="签单"/>
    <s v="正常"/>
    <x v="3734"/>
    <n v="1"/>
    <s v="客户"/>
    <n v="13196643856"/>
    <s v="NO"/>
    <n v="13"/>
    <n v="20"/>
    <n v="27"/>
    <n v="20"/>
    <n v="0"/>
    <n v="0"/>
    <s v="NO"/>
    <m/>
    <s v="D10"/>
    <n v="1"/>
  </r>
  <r>
    <x v="0"/>
    <n v="133654"/>
    <s v="江苏133654"/>
    <n v="515"/>
    <n v="88132640"/>
    <s v="江苏省盐城市"/>
    <s v="王?"/>
    <x v="1"/>
    <s v="签单"/>
    <s v="正常"/>
    <x v="3735"/>
    <n v="1"/>
    <s v="王垚"/>
    <n v="13218611528"/>
    <s v="NO"/>
    <n v="4"/>
    <n v="14"/>
    <n v="16"/>
    <n v="14"/>
    <n v="0"/>
    <n v="0"/>
    <s v="NO"/>
    <m/>
    <s v="D10"/>
    <n v="1"/>
  </r>
  <r>
    <x v="0"/>
    <n v="133653"/>
    <s v="江苏133653"/>
    <n v="515"/>
    <n v="88132745"/>
    <s v="江苏省盐城市"/>
    <s v="王?"/>
    <x v="1"/>
    <s v="签单"/>
    <s v="正常"/>
    <x v="3736"/>
    <n v="1"/>
    <s v="王垚"/>
    <n v="13218611530"/>
    <s v="NO"/>
    <n v="21"/>
    <n v="63"/>
    <n v="68"/>
    <n v="63"/>
    <n v="0"/>
    <n v="0"/>
    <s v="NO"/>
    <m/>
    <s v="D10"/>
    <n v="1"/>
  </r>
  <r>
    <x v="0"/>
    <n v="133651"/>
    <s v="江苏133651"/>
    <n v="515"/>
    <n v="88132403"/>
    <s v="江苏省盐城市"/>
    <s v="王?"/>
    <x v="1"/>
    <s v="签单"/>
    <s v="正常"/>
    <x v="3737"/>
    <n v="1"/>
    <s v="王垚"/>
    <n v="132186115509"/>
    <s v="NO"/>
    <n v="1"/>
    <n v="4"/>
    <n v="4"/>
    <n v="4"/>
    <n v="0"/>
    <n v="0"/>
    <s v="NO"/>
    <m/>
    <s v="D10"/>
    <n v="1"/>
  </r>
  <r>
    <x v="0"/>
    <n v="133649"/>
    <s v="江苏133649"/>
    <n v="515"/>
    <n v="87167905"/>
    <s v="江苏省盐城市"/>
    <s v="薛青能"/>
    <x v="1"/>
    <s v="签单"/>
    <s v="正常"/>
    <x v="3738"/>
    <n v="1"/>
    <s v="薛青能"/>
    <n v="18752296088"/>
    <s v="YES"/>
    <n v="209"/>
    <n v="98"/>
    <n v="11"/>
    <n v="8"/>
    <n v="0"/>
    <n v="0"/>
    <s v="NO"/>
    <m/>
    <s v="D10"/>
    <n v="1"/>
  </r>
  <r>
    <x v="0"/>
    <n v="133648"/>
    <s v="江苏133648"/>
    <n v="515"/>
    <n v="88130963"/>
    <s v="江苏省盐城市"/>
    <s v="盐城邓先生房地产信息咨询有限公司"/>
    <x v="1"/>
    <s v="签单"/>
    <s v="正常"/>
    <x v="3739"/>
    <n v="1"/>
    <n v="7687"/>
    <n v="13270057296"/>
    <s v="NO"/>
    <n v="16"/>
    <n v="51"/>
    <n v="59"/>
    <n v="73"/>
    <n v="0"/>
    <n v="0"/>
    <s v="NO"/>
    <m/>
    <s v="D10"/>
    <n v="1"/>
  </r>
  <r>
    <x v="0"/>
    <n v="133638"/>
    <s v="江苏133638"/>
    <n v="515"/>
    <n v="87167958"/>
    <s v="江苏省盐城市"/>
    <s v="张友宝"/>
    <x v="1"/>
    <s v="签单"/>
    <s v="正常"/>
    <x v="3740"/>
    <n v="1"/>
    <s v="张友宝"/>
    <n v="15189222111"/>
    <s v="YES"/>
    <n v="19"/>
    <n v="33"/>
    <n v="32"/>
    <n v="30"/>
    <n v="0"/>
    <n v="0"/>
    <s v="NO"/>
    <m/>
    <s v="D10"/>
    <n v="1"/>
  </r>
  <r>
    <x v="0"/>
    <n v="133632"/>
    <s v="江苏133632"/>
    <n v="515"/>
    <n v="88130913"/>
    <s v="江苏省盐城市"/>
    <s v="盐城邓先生房地产信息咨询有限公司"/>
    <x v="1"/>
    <s v="签单"/>
    <s v="正常"/>
    <x v="3741"/>
    <n v="1"/>
    <n v="87986"/>
    <n v="13092172885"/>
    <s v="NO"/>
    <n v="4"/>
    <n v="20"/>
    <n v="30"/>
    <n v="41"/>
    <n v="0"/>
    <n v="0"/>
    <s v="NO"/>
    <m/>
    <s v="D10"/>
    <n v="1"/>
  </r>
  <r>
    <x v="0"/>
    <n v="133631"/>
    <s v="江苏133631"/>
    <n v="515"/>
    <n v="87167909"/>
    <s v="江苏省盐城市"/>
    <s v="张恒才"/>
    <x v="1"/>
    <s v="签单"/>
    <s v="正常"/>
    <x v="3742"/>
    <n v="1"/>
    <s v="张恒才"/>
    <n v="13851101356"/>
    <s v="YES"/>
    <n v="1406"/>
    <n v="533"/>
    <n v="52"/>
    <n v="46"/>
    <n v="0"/>
    <n v="0"/>
    <s v="NO"/>
    <m/>
    <s v="D10"/>
    <n v="1"/>
  </r>
  <r>
    <x v="0"/>
    <n v="133627"/>
    <s v="江苏133627"/>
    <n v="515"/>
    <n v="87021280"/>
    <s v="江苏省盐城市"/>
    <s v="顾祥"/>
    <x v="1"/>
    <s v="签单"/>
    <s v="正常"/>
    <x v="3743"/>
    <n v="1"/>
    <s v="顾祥"/>
    <n v="18036330188"/>
    <s v="YES"/>
    <n v="12"/>
    <n v="19"/>
    <n v="31"/>
    <n v="24"/>
    <n v="0"/>
    <n v="0"/>
    <s v="YES"/>
    <n v="915189330043"/>
    <s v="D10"/>
    <n v="1"/>
  </r>
  <r>
    <x v="0"/>
    <n v="133624"/>
    <s v="江苏133624"/>
    <n v="515"/>
    <n v="87021369"/>
    <s v="江苏省盐城市"/>
    <s v="赵日洋"/>
    <x v="1"/>
    <s v="签单"/>
    <s v="正常"/>
    <x v="3744"/>
    <n v="1"/>
    <s v="赵日洋"/>
    <n v="15189237677"/>
    <s v="YES"/>
    <n v="11"/>
    <n v="26"/>
    <n v="28"/>
    <n v="29"/>
    <n v="0"/>
    <n v="0"/>
    <s v="NO"/>
    <m/>
    <s v="D10"/>
    <n v="1"/>
  </r>
  <r>
    <x v="0"/>
    <n v="133623"/>
    <s v="江苏133623"/>
    <n v="515"/>
    <n v="87021190"/>
    <s v="江苏省盐城市"/>
    <s v="曹兆清"/>
    <x v="1"/>
    <s v="签单"/>
    <s v="正常"/>
    <x v="3745"/>
    <n v="1"/>
    <s v="曹兆清"/>
    <n v="15189237677"/>
    <s v="YES"/>
    <n v="39"/>
    <n v="65"/>
    <n v="51"/>
    <n v="42"/>
    <n v="0"/>
    <n v="0"/>
    <s v="NO"/>
    <m/>
    <s v="D10"/>
    <n v="1"/>
  </r>
  <r>
    <x v="0"/>
    <n v="133618"/>
    <s v="江苏133618"/>
    <n v="515"/>
    <n v="63661518"/>
    <s v="江苏省盐城市"/>
    <s v="盐城市大丰区大中镇华之文具用品经营部"/>
    <x v="1"/>
    <s v="签单"/>
    <s v="正常"/>
    <x v="3746"/>
    <n v="1"/>
    <s v="盐城市大丰区大中镇华之文具用品经营部"/>
    <n v="18550673958"/>
    <s v="YES"/>
    <n v="116"/>
    <n v="120"/>
    <n v="30"/>
    <n v="31"/>
    <n v="0"/>
    <n v="0"/>
    <s v="YES"/>
    <m/>
    <s v="D10"/>
    <n v="1"/>
  </r>
  <r>
    <x v="0"/>
    <n v="133617"/>
    <s v="江苏133617"/>
    <n v="515"/>
    <n v="88130703"/>
    <s v="江苏省盐城市"/>
    <s v="盐城市亭湖区陈克克食品店"/>
    <x v="1"/>
    <s v="签单"/>
    <s v="正常"/>
    <x v="3747"/>
    <n v="1"/>
    <n v="3567"/>
    <n v="13182143806"/>
    <s v="NO"/>
    <n v="1"/>
    <n v="7"/>
    <n v="7"/>
    <n v="22"/>
    <n v="0"/>
    <n v="0"/>
    <s v="NO"/>
    <m/>
    <s v="D10"/>
    <n v="1"/>
  </r>
  <r>
    <x v="0"/>
    <n v="133616"/>
    <s v="江苏133616"/>
    <n v="515"/>
    <n v="88133685"/>
    <s v="江苏省盐城市"/>
    <s v="盐城市亭湖区陈克克食品店"/>
    <x v="1"/>
    <s v="签单"/>
    <s v="正常"/>
    <x v="3748"/>
    <n v="1"/>
    <n v="5673"/>
    <n v="13270069276"/>
    <s v="NO"/>
    <n v="26"/>
    <n v="48"/>
    <n v="61"/>
    <n v="81"/>
    <n v="0"/>
    <n v="0"/>
    <s v="NO"/>
    <m/>
    <s v="D10"/>
    <n v="1"/>
  </r>
  <r>
    <x v="0"/>
    <n v="133615"/>
    <s v="江苏133615"/>
    <n v="515"/>
    <n v="88130785"/>
    <s v="江苏省盐城市"/>
    <s v="盐城市亭湖区陈克克食品店"/>
    <x v="1"/>
    <s v="签单"/>
    <s v="正常"/>
    <x v="3749"/>
    <n v="1"/>
    <n v="509"/>
    <n v="13270072659"/>
    <s v="NO"/>
    <n v="6"/>
    <n v="28"/>
    <n v="30"/>
    <n v="35"/>
    <n v="0"/>
    <n v="0"/>
    <s v="NO"/>
    <m/>
    <s v="D10"/>
    <n v="1"/>
  </r>
  <r>
    <x v="0"/>
    <n v="133614"/>
    <s v="江苏133614"/>
    <n v="515"/>
    <n v="88132385"/>
    <s v="江苏省盐城市"/>
    <s v="盐城市亭湖区陈克克食品店"/>
    <x v="1"/>
    <s v="签单"/>
    <s v="正常"/>
    <x v="3750"/>
    <n v="1"/>
    <n v="1389"/>
    <n v="13046527128"/>
    <s v="NO"/>
    <n v="4"/>
    <n v="22"/>
    <n v="24"/>
    <n v="38"/>
    <n v="0"/>
    <n v="0"/>
    <s v="NO"/>
    <m/>
    <s v="D10"/>
    <n v="1"/>
  </r>
  <r>
    <x v="0"/>
    <n v="133612"/>
    <s v="江苏133612"/>
    <n v="515"/>
    <n v="88132205"/>
    <s v="江苏省盐城市"/>
    <s v="盐城市亭湖区陈克克食品店"/>
    <x v="1"/>
    <s v="签单"/>
    <s v="正常"/>
    <x v="3751"/>
    <n v="1"/>
    <n v="9809"/>
    <n v="13179335916"/>
    <s v="NO"/>
    <n v="7"/>
    <n v="25"/>
    <n v="27"/>
    <n v="60"/>
    <n v="0"/>
    <n v="0"/>
    <s v="NO"/>
    <m/>
    <s v="D10"/>
    <n v="1"/>
  </r>
  <r>
    <x v="0"/>
    <n v="133611"/>
    <s v="江苏133611"/>
    <n v="515"/>
    <n v="88132125"/>
    <s v="江苏省盐城市"/>
    <s v="盐城市亭湖区陈克克食品店"/>
    <x v="1"/>
    <s v="签单"/>
    <s v="正常"/>
    <x v="3752"/>
    <n v="1"/>
    <n v="4534"/>
    <n v="13092186881"/>
    <s v="NO"/>
    <n v="0"/>
    <n v="8"/>
    <n v="8"/>
    <n v="9"/>
    <n v="0"/>
    <n v="0"/>
    <s v="NO"/>
    <m/>
    <s v="D10"/>
    <n v="1"/>
  </r>
  <r>
    <x v="0"/>
    <n v="133610"/>
    <s v="江苏133610"/>
    <n v="515"/>
    <n v="88132313"/>
    <s v="江苏省盐城市"/>
    <s v="盐城市亭湖区陈克克食品店"/>
    <x v="1"/>
    <s v="签单"/>
    <s v="正常"/>
    <x v="3753"/>
    <n v="1"/>
    <n v="1324"/>
    <n v="13179336216"/>
    <s v="NO"/>
    <n v="2"/>
    <n v="24"/>
    <n v="25"/>
    <n v="38"/>
    <n v="0"/>
    <n v="0"/>
    <s v="NO"/>
    <m/>
    <s v="D10"/>
    <n v="1"/>
  </r>
  <r>
    <x v="0"/>
    <n v="133608"/>
    <s v="江苏133608"/>
    <n v="515"/>
    <n v="88130791"/>
    <s v="江苏省盐城市"/>
    <s v="盐城市亭湖区陈克克食品店"/>
    <x v="1"/>
    <s v="签单"/>
    <s v="正常"/>
    <x v="3754"/>
    <n v="1"/>
    <n v="476"/>
    <n v="13046518328"/>
    <s v="NO"/>
    <n v="5"/>
    <n v="13"/>
    <n v="17"/>
    <n v="34"/>
    <n v="0"/>
    <n v="0"/>
    <s v="NO"/>
    <m/>
    <s v="D10"/>
    <n v="1"/>
  </r>
  <r>
    <x v="0"/>
    <n v="133604"/>
    <s v="江苏133604"/>
    <n v="515"/>
    <n v="87090135"/>
    <s v="江苏省盐城市"/>
    <s v="射阳县高新科技创业园有限公司"/>
    <x v="1"/>
    <s v="签单"/>
    <s v="正常"/>
    <x v="3755"/>
    <n v="1"/>
    <s v="KH"/>
    <n v="13270046307"/>
    <s v="NO"/>
    <n v="1"/>
    <n v="7"/>
    <n v="7"/>
    <n v="7"/>
    <n v="0"/>
    <n v="0"/>
    <s v="NO"/>
    <m/>
    <s v="D10"/>
    <n v="1"/>
  </r>
  <r>
    <x v="0"/>
    <n v="133603"/>
    <s v="江苏133603"/>
    <n v="515"/>
    <n v="87090105"/>
    <s v="江苏省盐城市"/>
    <s v="射阳县高新科技创业园有限公司"/>
    <x v="1"/>
    <s v="签单"/>
    <s v="正常"/>
    <x v="3756"/>
    <n v="1"/>
    <s v="HK"/>
    <n v="13270046337"/>
    <s v="NO"/>
    <n v="0"/>
    <n v="3"/>
    <n v="5"/>
    <n v="5"/>
    <n v="0"/>
    <n v="0"/>
    <s v="NO"/>
    <m/>
    <s v="D10"/>
    <n v="1"/>
  </r>
  <r>
    <x v="0"/>
    <n v="133602"/>
    <s v="江苏133602"/>
    <n v="515"/>
    <n v="87090065"/>
    <s v="江苏省盐城市"/>
    <s v="射阳县高新科技创业园有限公司"/>
    <x v="1"/>
    <s v="签单"/>
    <s v="正常"/>
    <x v="3757"/>
    <n v="1"/>
    <s v="KH"/>
    <n v="13270046317"/>
    <s v="NO"/>
    <n v="1"/>
    <n v="5"/>
    <n v="5"/>
    <n v="5"/>
    <n v="0"/>
    <n v="0"/>
    <s v="NO"/>
    <m/>
    <s v="D10"/>
    <n v="1"/>
  </r>
  <r>
    <x v="0"/>
    <n v="133601"/>
    <s v="江苏133601"/>
    <n v="515"/>
    <n v="87090025"/>
    <s v="江苏省盐城市"/>
    <s v="射阳县高新科技创业园有限公司"/>
    <x v="1"/>
    <s v="签单"/>
    <s v="正常"/>
    <x v="3758"/>
    <n v="1"/>
    <s v="KH"/>
    <n v="13270046607"/>
    <s v="NO"/>
    <n v="0"/>
    <n v="3"/>
    <n v="3"/>
    <n v="3"/>
    <n v="0"/>
    <n v="0"/>
    <s v="NO"/>
    <m/>
    <s v="D10"/>
    <n v="1"/>
  </r>
  <r>
    <x v="0"/>
    <n v="133600"/>
    <s v="江苏133600"/>
    <n v="515"/>
    <n v="87090037"/>
    <s v="江苏省盐城市"/>
    <s v="射阳县高新科技创业园有限公司"/>
    <x v="1"/>
    <s v="签单"/>
    <s v="正常"/>
    <x v="3759"/>
    <n v="1"/>
    <s v="KH"/>
    <n v="13270046387"/>
    <s v="NO"/>
    <n v="0"/>
    <n v="8"/>
    <n v="8"/>
    <n v="8"/>
    <n v="0"/>
    <n v="0"/>
    <s v="NO"/>
    <m/>
    <s v="D10"/>
    <n v="1"/>
  </r>
  <r>
    <x v="0"/>
    <n v="133599"/>
    <s v="江苏133599"/>
    <n v="515"/>
    <n v="87090151"/>
    <s v="江苏省盐城市"/>
    <s v="射阳县高新科技创业园有限公司"/>
    <x v="1"/>
    <s v="签单"/>
    <s v="正常"/>
    <x v="3760"/>
    <n v="1"/>
    <s v="KH"/>
    <n v="13270046625"/>
    <s v="NO"/>
    <n v="14"/>
    <n v="25"/>
    <n v="32"/>
    <n v="29"/>
    <n v="0"/>
    <n v="0"/>
    <s v="NO"/>
    <m/>
    <s v="D10"/>
    <n v="1"/>
  </r>
  <r>
    <x v="0"/>
    <n v="133598"/>
    <s v="江苏133598"/>
    <n v="515"/>
    <n v="87090035"/>
    <s v="江苏省盐城市"/>
    <s v="射阳县高新科技创业园有限公司"/>
    <x v="1"/>
    <s v="签单"/>
    <s v="正常"/>
    <x v="3761"/>
    <n v="1"/>
    <s v=" KH"/>
    <n v="13270046617"/>
    <s v="NO"/>
    <n v="0"/>
    <n v="3"/>
    <n v="3"/>
    <n v="4"/>
    <n v="0"/>
    <n v="0"/>
    <s v="NO"/>
    <m/>
    <s v="D10"/>
    <n v="1"/>
  </r>
  <r>
    <x v="0"/>
    <n v="133597"/>
    <s v="江苏133597"/>
    <n v="515"/>
    <n v="87090021"/>
    <s v="江苏省盐城市"/>
    <s v="射阳县高新科技创业园有限公司"/>
    <x v="1"/>
    <s v="签单"/>
    <s v="正常"/>
    <x v="3762"/>
    <n v="1"/>
    <s v="KH "/>
    <n v="13270046575"/>
    <s v="NO"/>
    <n v="0"/>
    <n v="7"/>
    <n v="7"/>
    <n v="7"/>
    <n v="0"/>
    <n v="0"/>
    <s v="NO"/>
    <m/>
    <s v="D10"/>
    <n v="1"/>
  </r>
  <r>
    <x v="0"/>
    <n v="133596"/>
    <s v="江苏133596"/>
    <n v="515"/>
    <n v="87090052"/>
    <s v="江苏省盐城市"/>
    <s v="射阳县高新科技创业园有限公司"/>
    <x v="1"/>
    <s v="签单"/>
    <s v="正常"/>
    <x v="3763"/>
    <n v="1"/>
    <s v="KH"/>
    <n v="13270046327"/>
    <s v="NO"/>
    <n v="5"/>
    <n v="16"/>
    <n v="18"/>
    <n v="19"/>
    <n v="0"/>
    <n v="0"/>
    <s v="NO"/>
    <m/>
    <s v="D10"/>
    <n v="1"/>
  </r>
  <r>
    <x v="0"/>
    <n v="133595"/>
    <s v="江苏133595"/>
    <n v="515"/>
    <n v="87090061"/>
    <s v="江苏省盐城市"/>
    <s v="射阳县高新科技创业园有限公司"/>
    <x v="1"/>
    <s v="签单"/>
    <s v="正常"/>
    <x v="3764"/>
    <n v="1"/>
    <s v="KH"/>
    <n v="13270046507"/>
    <s v="NO"/>
    <n v="2"/>
    <n v="7"/>
    <n v="8"/>
    <n v="8"/>
    <n v="0"/>
    <n v="0"/>
    <s v="NO"/>
    <m/>
    <s v="D10"/>
    <n v="1"/>
  </r>
  <r>
    <x v="0"/>
    <n v="133586"/>
    <s v="江苏133586"/>
    <n v="515"/>
    <n v="87167880"/>
    <s v="江苏省盐城市"/>
    <s v="张茹"/>
    <x v="1"/>
    <s v="签单"/>
    <s v="正常"/>
    <x v="3765"/>
    <n v="1"/>
    <s v="张茹"/>
    <n v="18861900963"/>
    <s v="NO"/>
    <n v="0"/>
    <n v="0"/>
    <n v="0"/>
    <n v="0"/>
    <n v="0"/>
    <n v="0"/>
    <s v="NO"/>
    <m/>
    <s v="D10"/>
    <n v="1"/>
  </r>
  <r>
    <x v="0"/>
    <n v="133585"/>
    <s v="江苏133585"/>
    <n v="515"/>
    <n v="87167658"/>
    <s v="江苏省盐城市"/>
    <s v="张茹"/>
    <x v="1"/>
    <s v="签单"/>
    <s v="正常"/>
    <x v="3766"/>
    <n v="1"/>
    <s v="张茹"/>
    <n v="15151010003"/>
    <s v="YES"/>
    <n v="9"/>
    <n v="17"/>
    <n v="16"/>
    <n v="11"/>
    <n v="0"/>
    <n v="0"/>
    <s v="NO"/>
    <m/>
    <s v="D10"/>
    <n v="1"/>
  </r>
  <r>
    <x v="0"/>
    <n v="133584"/>
    <s v="江苏133584"/>
    <n v="515"/>
    <n v="87167108"/>
    <s v="江苏省盐城市"/>
    <s v="张茹"/>
    <x v="1"/>
    <s v="签单"/>
    <s v="正常"/>
    <x v="3767"/>
    <n v="1"/>
    <s v="张茹"/>
    <n v="18951483988"/>
    <s v="YES"/>
    <n v="11"/>
    <n v="26"/>
    <n v="27"/>
    <n v="24"/>
    <n v="0"/>
    <n v="0"/>
    <s v="NO"/>
    <m/>
    <s v="D10"/>
    <n v="1"/>
  </r>
  <r>
    <x v="0"/>
    <n v="133583"/>
    <s v="江苏133583"/>
    <n v="515"/>
    <n v="87090841"/>
    <s v="江苏省盐城市"/>
    <s v="盐城鼎翔网络科技有限公司"/>
    <x v="1"/>
    <s v="签单"/>
    <s v="正常"/>
    <x v="3768"/>
    <n v="1"/>
    <s v="客户"/>
    <n v="13222376235"/>
    <s v="YES"/>
    <n v="3"/>
    <n v="28"/>
    <n v="29"/>
    <n v="30"/>
    <n v="0"/>
    <n v="0"/>
    <s v="NO"/>
    <m/>
    <s v="D10"/>
    <n v="1"/>
  </r>
  <r>
    <x v="0"/>
    <n v="133582"/>
    <s v="江苏133582"/>
    <n v="515"/>
    <n v="87090301"/>
    <s v="江苏省盐城市"/>
    <s v="盐城鼎翔网络科技有限公司"/>
    <x v="1"/>
    <s v="签单"/>
    <s v="正常"/>
    <x v="3769"/>
    <n v="1"/>
    <s v="客户"/>
    <n v="13222376283"/>
    <s v="YES"/>
    <n v="5"/>
    <n v="28"/>
    <n v="31"/>
    <n v="31"/>
    <n v="0"/>
    <n v="0"/>
    <s v="NO"/>
    <m/>
    <s v="D10"/>
    <n v="1"/>
  </r>
  <r>
    <x v="0"/>
    <n v="133581"/>
    <s v="江苏133581"/>
    <n v="515"/>
    <n v="87091025"/>
    <s v="江苏省盐城市"/>
    <s v="盐城鼎翔网络科技有限公司"/>
    <x v="1"/>
    <s v="签单"/>
    <s v="正常"/>
    <x v="3770"/>
    <n v="1"/>
    <n v="0"/>
    <n v="0"/>
    <s v="YES"/>
    <n v="0"/>
    <n v="1"/>
    <n v="1"/>
    <n v="3"/>
    <n v="0"/>
    <n v="0"/>
    <s v="NO"/>
    <m/>
    <s v="D10"/>
    <n v="1"/>
  </r>
  <r>
    <x v="0"/>
    <n v="133580"/>
    <s v="江苏133580"/>
    <n v="515"/>
    <n v="87090835"/>
    <s v="江苏省盐城市"/>
    <s v="盐城鼎翔网络科技有限公司"/>
    <x v="1"/>
    <s v="签单"/>
    <s v="正常"/>
    <x v="3771"/>
    <n v="1"/>
    <s v="看花开"/>
    <n v="13222377512"/>
    <s v="YES"/>
    <n v="1"/>
    <n v="16"/>
    <n v="16"/>
    <n v="18"/>
    <n v="0"/>
    <n v="0"/>
    <s v="NO"/>
    <m/>
    <s v="D10"/>
    <n v="1"/>
  </r>
  <r>
    <x v="0"/>
    <n v="133579"/>
    <s v="江苏133579"/>
    <n v="515"/>
    <n v="87090284"/>
    <s v="江苏省盐城市"/>
    <s v="盐城鼎翔网络科技有限公司"/>
    <x v="1"/>
    <s v="签单"/>
    <s v="正常"/>
    <x v="3772"/>
    <n v="1"/>
    <s v="客户"/>
    <n v="13222377529"/>
    <s v="YES"/>
    <n v="10"/>
    <n v="31"/>
    <n v="36"/>
    <n v="34"/>
    <n v="0"/>
    <n v="0"/>
    <s v="NO"/>
    <m/>
    <s v="D10"/>
    <n v="1"/>
  </r>
  <r>
    <x v="0"/>
    <n v="133578"/>
    <s v="江苏133578"/>
    <n v="515"/>
    <n v="87090467"/>
    <s v="江苏省盐城市"/>
    <s v="盐城鼎翔网络科技有限公司"/>
    <x v="1"/>
    <s v="签单"/>
    <s v="正常"/>
    <x v="3773"/>
    <n v="1"/>
    <s v="客户"/>
    <n v="13064852853"/>
    <s v="YES"/>
    <n v="2"/>
    <n v="26"/>
    <n v="27"/>
    <n v="27"/>
    <n v="0"/>
    <n v="0"/>
    <s v="NO"/>
    <m/>
    <s v="D10"/>
    <n v="1"/>
  </r>
  <r>
    <x v="0"/>
    <n v="133577"/>
    <s v="江苏133577"/>
    <n v="515"/>
    <n v="87090847"/>
    <s v="江苏省盐城市"/>
    <s v="盐城鼎翔网络科技有限公司"/>
    <x v="1"/>
    <s v="签单"/>
    <s v="正常"/>
    <x v="3774"/>
    <n v="1"/>
    <n v="0"/>
    <n v="0"/>
    <s v="YES"/>
    <n v="8"/>
    <n v="25"/>
    <n v="28"/>
    <n v="27"/>
    <n v="0"/>
    <n v="0"/>
    <s v="NO"/>
    <m/>
    <s v="D10"/>
    <n v="1"/>
  </r>
  <r>
    <x v="0"/>
    <n v="133576"/>
    <s v="江苏133576"/>
    <n v="515"/>
    <n v="87167893"/>
    <s v="江苏省盐城市"/>
    <s v="刘伟成"/>
    <x v="1"/>
    <s v="签单"/>
    <s v="正常"/>
    <x v="3775"/>
    <n v="1"/>
    <s v="刘伟成"/>
    <n v="18361108626"/>
    <s v="YES"/>
    <n v="493"/>
    <n v="228"/>
    <n v="55"/>
    <n v="17"/>
    <n v="0"/>
    <n v="0"/>
    <s v="NO"/>
    <m/>
    <s v="D10"/>
    <n v="1"/>
  </r>
  <r>
    <x v="0"/>
    <n v="133575"/>
    <s v="江苏133575"/>
    <n v="515"/>
    <n v="88130982"/>
    <s v="江苏省盐城市"/>
    <s v="盐城邓先生房地产信息咨询有限公司"/>
    <x v="1"/>
    <s v="签单"/>
    <s v="正常"/>
    <x v="3776"/>
    <n v="1"/>
    <n v="989"/>
    <n v="13222349776"/>
    <s v="NO"/>
    <n v="6"/>
    <n v="25"/>
    <n v="28"/>
    <n v="42"/>
    <n v="0"/>
    <n v="0"/>
    <s v="NO"/>
    <m/>
    <s v="D10"/>
    <n v="1"/>
  </r>
  <r>
    <x v="0"/>
    <n v="133574"/>
    <s v="江苏133574"/>
    <n v="515"/>
    <n v="88130912"/>
    <s v="江苏省盐城市"/>
    <s v="盐城邓先生房地产信息咨询有限公司"/>
    <x v="1"/>
    <s v="签单"/>
    <s v="正常"/>
    <x v="3777"/>
    <n v="1"/>
    <n v="0"/>
    <n v="0"/>
    <s v="NO"/>
    <n v="16"/>
    <n v="12"/>
    <n v="24"/>
    <n v="18"/>
    <n v="0"/>
    <n v="0"/>
    <s v="NO"/>
    <m/>
    <s v="D10"/>
    <n v="1"/>
  </r>
  <r>
    <x v="0"/>
    <n v="133573"/>
    <s v="江苏133573"/>
    <n v="515"/>
    <n v="88132562"/>
    <s v="江苏省盐城市"/>
    <s v="盐城邓先生房地产信息咨询有限公司"/>
    <x v="1"/>
    <s v="签单"/>
    <s v="正常"/>
    <x v="3778"/>
    <n v="1"/>
    <n v="590"/>
    <n v="13222349986"/>
    <s v="NO"/>
    <n v="0"/>
    <n v="4"/>
    <n v="4"/>
    <n v="5"/>
    <n v="0"/>
    <n v="0"/>
    <s v="NO"/>
    <m/>
    <s v="D10"/>
    <n v="1"/>
  </r>
  <r>
    <x v="0"/>
    <n v="133569"/>
    <s v="江苏133569"/>
    <n v="515"/>
    <n v="87091220"/>
    <s v="江苏省盐城市"/>
    <s v="射阳县高新科技创业园有限公司"/>
    <x v="1"/>
    <s v="签单"/>
    <s v="正常"/>
    <x v="3779"/>
    <n v="1"/>
    <s v="KH"/>
    <n v="13218633867"/>
    <s v="NO"/>
    <n v="3"/>
    <n v="9"/>
    <n v="12"/>
    <n v="12"/>
    <n v="0"/>
    <n v="0"/>
    <s v="NO"/>
    <m/>
    <s v="D10"/>
    <n v="1"/>
  </r>
  <r>
    <x v="0"/>
    <n v="133568"/>
    <s v="江苏133568"/>
    <n v="515"/>
    <n v="87091102"/>
    <s v="江苏省盐城市"/>
    <s v="射阳县高新科技创业园有限公司"/>
    <x v="1"/>
    <s v="签单"/>
    <s v="正常"/>
    <x v="3780"/>
    <n v="1"/>
    <n v="0"/>
    <n v="0"/>
    <s v="NO"/>
    <n v="6"/>
    <n v="14"/>
    <n v="15"/>
    <n v="16"/>
    <n v="0"/>
    <n v="0"/>
    <s v="NO"/>
    <m/>
    <s v="D10"/>
    <n v="1"/>
  </r>
  <r>
    <x v="0"/>
    <n v="133570"/>
    <s v="江苏133570"/>
    <n v="515"/>
    <n v="87091192"/>
    <s v="江苏省盐城市"/>
    <s v="射阳县高新科技创业园有限公司"/>
    <x v="1"/>
    <s v="签单"/>
    <s v="正常"/>
    <x v="3781"/>
    <n v="1"/>
    <s v="KH"/>
    <n v="13218528925"/>
    <s v="NO"/>
    <n v="5"/>
    <n v="15"/>
    <n v="18"/>
    <n v="40"/>
    <n v="0"/>
    <n v="0"/>
    <s v="NO"/>
    <m/>
    <s v="D10"/>
    <n v="1"/>
  </r>
  <r>
    <x v="0"/>
    <n v="133566"/>
    <s v="江苏133566"/>
    <n v="515"/>
    <n v="87091003"/>
    <s v="江苏省盐城市"/>
    <s v="射阳县高新科技创业园有限公司"/>
    <x v="1"/>
    <s v="签单"/>
    <s v="正常"/>
    <x v="3782"/>
    <n v="1"/>
    <s v="客户"/>
    <n v="13056199721"/>
    <s v="NO"/>
    <n v="10"/>
    <n v="35"/>
    <n v="39"/>
    <n v="38"/>
    <n v="0"/>
    <n v="0"/>
    <s v="NO"/>
    <m/>
    <s v="D10"/>
    <n v="1"/>
  </r>
  <r>
    <x v="0"/>
    <n v="133571"/>
    <s v="江苏133571"/>
    <n v="515"/>
    <n v="87091882"/>
    <s v="江苏省盐城市"/>
    <s v="射阳县高新科技创业园有限公司"/>
    <x v="1"/>
    <s v="签单"/>
    <s v="正常"/>
    <x v="3783"/>
    <n v="1"/>
    <s v="HK"/>
    <n v="13182103947"/>
    <s v="NO"/>
    <n v="10"/>
    <n v="15"/>
    <n v="22"/>
    <n v="25"/>
    <n v="0"/>
    <n v="0"/>
    <s v="NO"/>
    <m/>
    <s v="D10"/>
    <n v="1"/>
  </r>
  <r>
    <x v="0"/>
    <n v="133567"/>
    <s v="江苏133567"/>
    <n v="515"/>
    <n v="87091016"/>
    <s v="江苏省盐城市"/>
    <s v="射阳县高新科技创业园有限公司"/>
    <x v="1"/>
    <s v="签单"/>
    <s v="正常"/>
    <x v="3784"/>
    <n v="1"/>
    <s v="JG"/>
    <n v="13218629625"/>
    <s v="NO"/>
    <n v="0"/>
    <n v="4"/>
    <n v="4"/>
    <n v="5"/>
    <n v="0"/>
    <n v="0"/>
    <s v="NO"/>
    <m/>
    <s v="D10"/>
    <n v="1"/>
  </r>
  <r>
    <x v="0"/>
    <n v="133565"/>
    <s v="江苏133565"/>
    <n v="515"/>
    <n v="87090139"/>
    <s v="江苏省盐城市"/>
    <s v="射阳县高新科技创业园有限公司"/>
    <x v="1"/>
    <s v="签单"/>
    <s v="正常"/>
    <x v="3785"/>
    <n v="1"/>
    <s v="客户"/>
    <n v="13196645767"/>
    <s v="NO"/>
    <n v="0"/>
    <n v="14"/>
    <n v="14"/>
    <n v="14"/>
    <n v="0"/>
    <n v="0"/>
    <s v="NO"/>
    <m/>
    <s v="D10"/>
    <n v="1"/>
  </r>
  <r>
    <x v="0"/>
    <n v="133564"/>
    <s v="江苏133564"/>
    <n v="515"/>
    <n v="87090129"/>
    <s v="江苏省盐城市"/>
    <s v="射阳县高新科技创业园有限公司"/>
    <x v="1"/>
    <s v="签单"/>
    <s v="正常"/>
    <x v="3786"/>
    <n v="1"/>
    <n v="0"/>
    <n v="0"/>
    <s v="NO"/>
    <n v="16"/>
    <n v="37"/>
    <n v="38"/>
    <n v="38"/>
    <n v="0"/>
    <n v="0"/>
    <s v="NO"/>
    <m/>
    <s v="D10"/>
    <n v="1"/>
  </r>
  <r>
    <x v="0"/>
    <n v="133562"/>
    <s v="江苏133562"/>
    <n v="515"/>
    <n v="87090119"/>
    <s v="江苏省盐城市"/>
    <s v="射阳县高新科技创业园有限公司"/>
    <x v="1"/>
    <s v="签单"/>
    <s v="正常"/>
    <x v="3787"/>
    <n v="1"/>
    <s v="周爽"/>
    <n v="15651484282"/>
    <s v="NO"/>
    <n v="2"/>
    <n v="29"/>
    <n v="29"/>
    <n v="29"/>
    <n v="0"/>
    <n v="0"/>
    <s v="NO"/>
    <m/>
    <s v="D10"/>
    <n v="1"/>
  </r>
  <r>
    <x v="0"/>
    <n v="133563"/>
    <s v="江苏133563"/>
    <n v="515"/>
    <n v="87090085"/>
    <s v="江苏省盐城市"/>
    <s v="射阳县高新科技创业园有限公司"/>
    <x v="1"/>
    <s v="签单"/>
    <s v="正常"/>
    <x v="3788"/>
    <n v="1"/>
    <s v="客户"/>
    <n v="13196645251"/>
    <s v="NO"/>
    <n v="0"/>
    <n v="4"/>
    <n v="4"/>
    <n v="5"/>
    <n v="0"/>
    <n v="0"/>
    <s v="NO"/>
    <m/>
    <s v="D10"/>
    <n v="1"/>
  </r>
  <r>
    <x v="0"/>
    <n v="133561"/>
    <s v="江苏133561"/>
    <n v="515"/>
    <n v="87091889"/>
    <s v="江苏省盐城市"/>
    <s v="倪兴忠"/>
    <x v="1"/>
    <s v="签单"/>
    <s v="正常"/>
    <x v="3789"/>
    <n v="1"/>
    <s v="客户"/>
    <n v="13218607716"/>
    <s v="YES"/>
    <n v="12"/>
    <n v="14"/>
    <n v="15"/>
    <n v="27"/>
    <n v="0"/>
    <n v="0"/>
    <s v="NO"/>
    <m/>
    <s v="D10"/>
    <n v="1"/>
  </r>
  <r>
    <x v="0"/>
    <n v="133556"/>
    <s v="江苏133556"/>
    <n v="515"/>
    <n v="88132840"/>
    <s v="江苏省盐城市"/>
    <s v="周崇文"/>
    <x v="1"/>
    <s v="签单"/>
    <s v="正常"/>
    <x v="3790"/>
    <n v="1"/>
    <s v="周崇文"/>
    <n v="13276141592"/>
    <s v="NO"/>
    <n v="18"/>
    <n v="27"/>
    <n v="37"/>
    <n v="41"/>
    <n v="0"/>
    <n v="0"/>
    <s v="NO"/>
    <m/>
    <s v="D10"/>
    <n v="1"/>
  </r>
  <r>
    <x v="0"/>
    <n v="133555"/>
    <s v="江苏133555"/>
    <n v="515"/>
    <n v="88132842"/>
    <s v="江苏省盐城市"/>
    <s v="江慧"/>
    <x v="1"/>
    <s v="签单"/>
    <s v="正常"/>
    <x v="3791"/>
    <n v="1"/>
    <s v="江慧"/>
    <n v="13276141593"/>
    <s v="NO"/>
    <n v="0"/>
    <n v="5"/>
    <n v="5"/>
    <n v="5"/>
    <n v="0"/>
    <n v="0"/>
    <s v="NO"/>
    <m/>
    <s v="D10"/>
    <n v="1"/>
  </r>
  <r>
    <x v="0"/>
    <n v="133553"/>
    <s v="江苏133553"/>
    <n v="515"/>
    <n v="88132054"/>
    <s v="江苏省盐城市"/>
    <s v="盐城善腾信息咨询有限公司"/>
    <x v="1"/>
    <s v="试用"/>
    <s v="正常"/>
    <x v="3792"/>
    <n v="1"/>
    <n v="0"/>
    <n v="0"/>
    <s v="NO"/>
    <n v="0"/>
    <n v="9"/>
    <n v="9"/>
    <n v="9"/>
    <n v="0"/>
    <n v="0"/>
    <s v="NO"/>
    <m/>
    <s v="D0"/>
    <n v="1"/>
  </r>
  <r>
    <x v="0"/>
    <n v="133552"/>
    <s v="江苏133552"/>
    <n v="515"/>
    <n v="88132047"/>
    <s v="江苏省盐城市"/>
    <s v="盐城善腾信息咨询有限公司"/>
    <x v="1"/>
    <s v="试用"/>
    <s v="正常"/>
    <x v="3793"/>
    <n v="1"/>
    <s v="盐城善腾信息咨询有"/>
    <n v="13092106252"/>
    <s v="NO"/>
    <n v="2"/>
    <n v="4"/>
    <n v="6"/>
    <n v="4"/>
    <n v="0"/>
    <n v="0"/>
    <s v="NO"/>
    <m/>
    <s v="D0"/>
    <n v="1"/>
  </r>
  <r>
    <x v="0"/>
    <n v="133551"/>
    <s v="江苏133551"/>
    <n v="515"/>
    <n v="88132045"/>
    <s v="江苏省盐城市"/>
    <s v="盐城善腾信息咨询有限公司"/>
    <x v="1"/>
    <s v="试用"/>
    <s v="正常"/>
    <x v="3794"/>
    <n v="1"/>
    <s v="盐城善腾信息咨询有"/>
    <n v="13092105052"/>
    <s v="NO"/>
    <n v="7"/>
    <n v="13"/>
    <n v="15"/>
    <n v="13"/>
    <n v="0"/>
    <n v="0"/>
    <s v="NO"/>
    <m/>
    <s v="D0"/>
    <n v="1"/>
  </r>
  <r>
    <x v="0"/>
    <n v="133550"/>
    <s v="江苏133550"/>
    <n v="515"/>
    <n v="88132042"/>
    <s v="江苏省盐城市"/>
    <s v="盐城善腾信息咨询有限公司"/>
    <x v="1"/>
    <s v="试用"/>
    <s v="正常"/>
    <x v="3795"/>
    <n v="1"/>
    <s v="盐城善腾信息咨询有"/>
    <n v="13092106581"/>
    <s v="NO"/>
    <n v="9"/>
    <n v="6"/>
    <n v="12"/>
    <n v="6"/>
    <n v="0"/>
    <n v="0"/>
    <s v="NO"/>
    <m/>
    <s v="D0"/>
    <n v="1"/>
  </r>
  <r>
    <x v="0"/>
    <n v="133548"/>
    <s v="江苏133548"/>
    <n v="515"/>
    <n v="88132041"/>
    <s v="江苏省盐城市"/>
    <s v="盐城善腾信息咨询有限公司"/>
    <x v="1"/>
    <s v="签单"/>
    <s v="正常"/>
    <x v="3796"/>
    <n v="1"/>
    <n v="0"/>
    <n v="0"/>
    <s v="NO"/>
    <n v="13"/>
    <n v="64"/>
    <n v="71"/>
    <n v="71"/>
    <n v="0"/>
    <n v="0"/>
    <s v="NO"/>
    <m/>
    <s v="D10"/>
    <n v="1"/>
  </r>
  <r>
    <x v="0"/>
    <n v="133547"/>
    <s v="江苏133547"/>
    <n v="515"/>
    <n v="88132040"/>
    <s v="江苏省盐城市"/>
    <s v="盐城善腾信息咨询有限公司"/>
    <x v="1"/>
    <s v="签单"/>
    <s v="正常"/>
    <x v="3797"/>
    <n v="1"/>
    <s v="盐城善腾信息咨"/>
    <n v="13004470802"/>
    <s v="NO"/>
    <n v="2"/>
    <n v="9"/>
    <n v="13"/>
    <n v="12"/>
    <n v="0"/>
    <n v="0"/>
    <s v="NO"/>
    <m/>
    <s v="D10"/>
    <n v="1"/>
  </r>
  <r>
    <x v="0"/>
    <n v="133546"/>
    <s v="江苏133546"/>
    <n v="515"/>
    <n v="88132034"/>
    <s v="江苏省盐城市"/>
    <s v="盐城善腾信息咨询有限公司"/>
    <x v="1"/>
    <s v="签单"/>
    <s v="正常"/>
    <x v="3798"/>
    <n v="1"/>
    <s v="盐城善腾信息咨"/>
    <n v="13004471359"/>
    <s v="NO"/>
    <n v="10"/>
    <n v="55"/>
    <n v="60"/>
    <n v="60"/>
    <n v="0"/>
    <n v="0"/>
    <s v="NO"/>
    <m/>
    <s v="D10"/>
    <n v="1"/>
  </r>
  <r>
    <x v="0"/>
    <n v="133545"/>
    <s v="江苏133545"/>
    <n v="515"/>
    <n v="88132024"/>
    <s v="江苏省盐城市"/>
    <s v="盐城善腾信息咨询有限公司"/>
    <x v="1"/>
    <s v="签单"/>
    <s v="正常"/>
    <x v="3799"/>
    <n v="1"/>
    <s v="盐城善腾信息咨询有"/>
    <n v="13004470770"/>
    <s v="NO"/>
    <n v="4"/>
    <n v="14"/>
    <n v="17"/>
    <n v="15"/>
    <n v="0"/>
    <n v="0"/>
    <s v="NO"/>
    <m/>
    <s v="D10"/>
    <n v="1"/>
  </r>
  <r>
    <x v="0"/>
    <n v="133544"/>
    <s v="江苏133544"/>
    <n v="515"/>
    <n v="87090316"/>
    <s v="江苏省盐城市"/>
    <s v="顾梦云"/>
    <x v="1"/>
    <s v="签单"/>
    <s v="正常"/>
    <x v="3800"/>
    <n v="1"/>
    <s v="客户"/>
    <n v="18551552638"/>
    <s v="NO"/>
    <n v="1"/>
    <n v="11"/>
    <n v="12"/>
    <n v="16"/>
    <n v="0"/>
    <n v="0"/>
    <s v="NO"/>
    <m/>
    <s v="D10"/>
    <n v="1"/>
  </r>
  <r>
    <x v="0"/>
    <n v="133543"/>
    <s v="江苏133543"/>
    <n v="515"/>
    <n v="82255819"/>
    <s v="江苏省盐城市"/>
    <s v="顾梦云"/>
    <x v="1"/>
    <s v="签单"/>
    <s v="正常"/>
    <x v="3801"/>
    <n v="1"/>
    <n v="0"/>
    <n v="0"/>
    <s v="NO"/>
    <n v="1"/>
    <n v="37"/>
    <n v="37"/>
    <n v="39"/>
    <n v="0"/>
    <n v="0"/>
    <s v="NO"/>
    <m/>
    <s v="D10"/>
    <n v="1"/>
  </r>
  <r>
    <x v="0"/>
    <n v="133542"/>
    <s v="江苏133542"/>
    <n v="515"/>
    <n v="87090829"/>
    <s v="江苏省盐城市"/>
    <s v="顾梦云"/>
    <x v="1"/>
    <s v="签单"/>
    <s v="正常"/>
    <x v="3802"/>
    <n v="1"/>
    <s v="客户"/>
    <n v="18550671814"/>
    <s v="NO"/>
    <n v="7"/>
    <n v="20"/>
    <n v="20"/>
    <n v="21"/>
    <n v="0"/>
    <n v="0"/>
    <s v="NO"/>
    <m/>
    <s v="D10"/>
    <n v="1"/>
  </r>
  <r>
    <x v="0"/>
    <n v="133541"/>
    <s v="江苏133541"/>
    <n v="515"/>
    <n v="87021509"/>
    <s v="江苏省盐城市"/>
    <s v="汪红军"/>
    <x v="1"/>
    <s v="签单"/>
    <s v="正常"/>
    <x v="3803"/>
    <n v="1"/>
    <n v="0"/>
    <n v="0"/>
    <s v="YES"/>
    <n v="37"/>
    <n v="41"/>
    <n v="25"/>
    <n v="19"/>
    <n v="0"/>
    <n v="0"/>
    <s v="NO"/>
    <n v="915351512522"/>
    <s v="D10"/>
    <n v="1"/>
  </r>
  <r>
    <x v="0"/>
    <n v="133540"/>
    <s v="江苏133540"/>
    <n v="515"/>
    <n v="88132415"/>
    <s v="江苏省盐城市"/>
    <s v="响水绘宝龙贸易有限公司"/>
    <x v="1"/>
    <s v="签单"/>
    <s v="正常"/>
    <x v="3804"/>
    <n v="1"/>
    <n v="67576"/>
    <n v="18556044784"/>
    <s v="NO"/>
    <n v="3"/>
    <n v="51"/>
    <n v="52"/>
    <n v="55"/>
    <n v="0"/>
    <n v="0"/>
    <s v="NO"/>
    <m/>
    <s v="D10"/>
    <n v="1"/>
  </r>
  <r>
    <x v="0"/>
    <n v="133539"/>
    <s v="江苏133539"/>
    <n v="515"/>
    <n v="88132704"/>
    <s v="江苏省盐城市"/>
    <s v="响水绘宝龙贸易有限公司"/>
    <x v="1"/>
    <s v="签单"/>
    <s v="正常"/>
    <x v="3805"/>
    <n v="1"/>
    <n v="78543"/>
    <n v="18556044783"/>
    <s v="NO"/>
    <n v="23"/>
    <n v="104"/>
    <n v="117"/>
    <n v="129"/>
    <n v="0"/>
    <n v="0"/>
    <s v="NO"/>
    <m/>
    <s v="D10"/>
    <n v="1"/>
  </r>
  <r>
    <x v="0"/>
    <n v="133538"/>
    <s v="江苏133538"/>
    <n v="515"/>
    <n v="88132746"/>
    <s v="江苏省盐城市"/>
    <s v="响水绘宝龙贸易有限公司"/>
    <x v="1"/>
    <s v="签单"/>
    <s v="正常"/>
    <x v="3806"/>
    <n v="1"/>
    <n v="12321"/>
    <n v="18556044775"/>
    <s v="NO"/>
    <n v="9"/>
    <n v="46"/>
    <n v="49"/>
    <n v="51"/>
    <n v="0"/>
    <n v="0"/>
    <s v="NO"/>
    <m/>
    <s v="D10"/>
    <n v="1"/>
  </r>
  <r>
    <x v="0"/>
    <n v="133537"/>
    <s v="江苏133537"/>
    <n v="515"/>
    <n v="88132394"/>
    <s v="江苏省盐城市"/>
    <s v="响水绘宝龙贸易有限公司"/>
    <x v="1"/>
    <s v="签单"/>
    <s v="正常"/>
    <x v="3807"/>
    <n v="1"/>
    <n v="0"/>
    <n v="0"/>
    <s v="NO"/>
    <n v="13"/>
    <n v="31"/>
    <n v="32"/>
    <n v="51"/>
    <n v="0"/>
    <n v="0"/>
    <s v="NO"/>
    <m/>
    <s v="D10"/>
    <n v="1"/>
  </r>
  <r>
    <x v="0"/>
    <n v="133536"/>
    <s v="江苏133536"/>
    <n v="515"/>
    <n v="88132417"/>
    <s v="江苏省盐城市"/>
    <s v="响水绘宝龙贸易有限公司"/>
    <x v="1"/>
    <s v="签单"/>
    <s v="正常"/>
    <x v="3808"/>
    <n v="1"/>
    <n v="678"/>
    <n v="18556044772"/>
    <s v="NO"/>
    <n v="13"/>
    <n v="55"/>
    <n v="63"/>
    <n v="68"/>
    <n v="0"/>
    <n v="0"/>
    <s v="NO"/>
    <m/>
    <s v="D10"/>
    <n v="1"/>
  </r>
  <r>
    <x v="0"/>
    <n v="133535"/>
    <s v="江苏133535"/>
    <n v="515"/>
    <n v="88132604"/>
    <s v="江苏省盐城市"/>
    <s v="响水绘宝龙贸易有限公司"/>
    <x v="1"/>
    <s v="签单"/>
    <s v="正常"/>
    <x v="3809"/>
    <n v="1"/>
    <n v="8080"/>
    <n v="18556025901"/>
    <s v="NO"/>
    <n v="4"/>
    <n v="37"/>
    <n v="38"/>
    <n v="38"/>
    <n v="0"/>
    <n v="0"/>
    <s v="NO"/>
    <m/>
    <s v="D10"/>
    <n v="1"/>
  </r>
  <r>
    <x v="0"/>
    <n v="133534"/>
    <s v="江苏133534"/>
    <n v="515"/>
    <n v="88132741"/>
    <s v="江苏省盐城市"/>
    <s v="响水绘宝龙贸易有限公司"/>
    <x v="1"/>
    <s v="签单"/>
    <s v="正常"/>
    <x v="3810"/>
    <n v="1"/>
    <n v="9090"/>
    <n v="18556044773"/>
    <s v="NO"/>
    <n v="10"/>
    <n v="61"/>
    <n v="67"/>
    <n v="77"/>
    <n v="0"/>
    <n v="0"/>
    <s v="NO"/>
    <m/>
    <s v="D10"/>
    <n v="1"/>
  </r>
  <r>
    <x v="0"/>
    <n v="133533"/>
    <s v="江苏133533"/>
    <n v="515"/>
    <n v="88132713"/>
    <s v="江苏省盐城市"/>
    <s v="响水绘宝龙贸易有限公司"/>
    <x v="1"/>
    <s v="签单"/>
    <s v="正常"/>
    <x v="3811"/>
    <n v="1"/>
    <n v="0"/>
    <n v="0"/>
    <s v="NO"/>
    <n v="6"/>
    <n v="43"/>
    <n v="44"/>
    <n v="54"/>
    <n v="0"/>
    <n v="0"/>
    <s v="NO"/>
    <m/>
    <s v="D10"/>
    <n v="1"/>
  </r>
  <r>
    <x v="0"/>
    <n v="133532"/>
    <s v="江苏133532"/>
    <n v="515"/>
    <n v="88132364"/>
    <s v="江苏省盐城市"/>
    <s v="响水绘宝龙贸易有限公司"/>
    <x v="1"/>
    <s v="签单"/>
    <s v="正常"/>
    <x v="3812"/>
    <n v="1"/>
    <n v="309"/>
    <n v="18556044817"/>
    <s v="NO"/>
    <n v="2"/>
    <n v="29"/>
    <n v="29"/>
    <n v="31"/>
    <n v="0"/>
    <n v="0"/>
    <s v="NO"/>
    <m/>
    <s v="D10"/>
    <n v="1"/>
  </r>
  <r>
    <x v="0"/>
    <n v="133531"/>
    <s v="江苏133531"/>
    <n v="515"/>
    <n v="88132349"/>
    <s v="江苏省盐城市"/>
    <s v="响水绘宝龙贸易有限公司"/>
    <x v="1"/>
    <s v="签单"/>
    <s v="正常"/>
    <x v="3813"/>
    <n v="1"/>
    <n v="390"/>
    <n v="18556044786"/>
    <s v="NO"/>
    <n v="1"/>
    <n v="2"/>
    <n v="3"/>
    <n v="2"/>
    <n v="0"/>
    <n v="0"/>
    <s v="NO"/>
    <m/>
    <s v="D10"/>
    <n v="1"/>
  </r>
  <r>
    <x v="0"/>
    <n v="133525"/>
    <s v="江苏133525"/>
    <n v="515"/>
    <n v="87090826"/>
    <s v="江苏省盐城市"/>
    <s v="侯春霞"/>
    <x v="1"/>
    <s v="签单"/>
    <s v="正常"/>
    <x v="3814"/>
    <n v="1"/>
    <n v="0"/>
    <n v="0"/>
    <s v="NO"/>
    <n v="5"/>
    <n v="25"/>
    <n v="26"/>
    <n v="25"/>
    <n v="0"/>
    <n v="0"/>
    <s v="NO"/>
    <m/>
    <s v="D10"/>
    <n v="1"/>
  </r>
  <r>
    <x v="0"/>
    <n v="133524"/>
    <s v="江苏133524"/>
    <n v="515"/>
    <n v="88130571"/>
    <s v="江苏省盐城市"/>
    <s v="盐城市亭湖区城中张云峰日用品经营部"/>
    <x v="1"/>
    <s v="签单"/>
    <s v="正常"/>
    <x v="3815"/>
    <n v="1"/>
    <n v="5409"/>
    <n v="13115165096"/>
    <s v="NO"/>
    <n v="1"/>
    <n v="16"/>
    <n v="16"/>
    <n v="29"/>
    <n v="0"/>
    <n v="0"/>
    <s v="NO"/>
    <m/>
    <s v="D10"/>
    <n v="1"/>
  </r>
  <r>
    <x v="0"/>
    <n v="133523"/>
    <s v="江苏133523"/>
    <n v="515"/>
    <n v="88132971"/>
    <s v="江苏省盐城市"/>
    <s v="盐城市亭湖区城中张云峰日用品经营部"/>
    <x v="1"/>
    <s v="签单"/>
    <s v="正常"/>
    <x v="3816"/>
    <n v="1"/>
    <n v="5631"/>
    <n v="13115165663"/>
    <s v="NO"/>
    <n v="7"/>
    <n v="42"/>
    <n v="44"/>
    <n v="42"/>
    <n v="0"/>
    <n v="0"/>
    <s v="NO"/>
    <m/>
    <s v="D10"/>
    <n v="1"/>
  </r>
  <r>
    <x v="0"/>
    <n v="133522"/>
    <s v="江苏133522"/>
    <n v="515"/>
    <n v="88132251"/>
    <s v="江苏省盐城市"/>
    <s v="盐城市亭湖区城中张云峰日用品经营部"/>
    <x v="1"/>
    <s v="签单"/>
    <s v="正常"/>
    <x v="3817"/>
    <n v="1"/>
    <n v="8909"/>
    <n v="13115163890"/>
    <s v="NO"/>
    <n v="1"/>
    <n v="7"/>
    <n v="7"/>
    <n v="13"/>
    <n v="0"/>
    <n v="0"/>
    <s v="NO"/>
    <m/>
    <s v="D10"/>
    <n v="1"/>
  </r>
  <r>
    <x v="0"/>
    <n v="133521"/>
    <s v="江苏133521"/>
    <n v="515"/>
    <n v="88132361"/>
    <s v="江苏省盐城市"/>
    <s v="盐城市亭湖区城中张云峰日用品经营部"/>
    <x v="1"/>
    <s v="签单"/>
    <s v="正常"/>
    <x v="3818"/>
    <n v="1"/>
    <n v="0"/>
    <n v="0"/>
    <s v="NO"/>
    <n v="3"/>
    <n v="33"/>
    <n v="33"/>
    <n v="38"/>
    <n v="0"/>
    <n v="0"/>
    <s v="NO"/>
    <m/>
    <s v="D10"/>
    <n v="1"/>
  </r>
  <r>
    <x v="0"/>
    <n v="133520"/>
    <s v="江苏133520"/>
    <n v="515"/>
    <n v="88132191"/>
    <s v="江苏省盐城市"/>
    <s v="盐城市亭湖区城中张云峰日用品经营部"/>
    <x v="1"/>
    <s v="签单"/>
    <s v="正常"/>
    <x v="3819"/>
    <n v="1"/>
    <n v="98"/>
    <n v="13115165809"/>
    <s v="NO"/>
    <n v="2"/>
    <n v="7"/>
    <n v="8"/>
    <n v="7"/>
    <n v="0"/>
    <n v="0"/>
    <s v="NO"/>
    <m/>
    <s v="D10"/>
    <n v="1"/>
  </r>
  <r>
    <x v="0"/>
    <n v="133519"/>
    <s v="江苏133519"/>
    <n v="515"/>
    <n v="88130771"/>
    <s v="江苏省盐城市"/>
    <s v="盐城市亭湖区城中张云峰日用品经营部"/>
    <x v="1"/>
    <s v="签单"/>
    <s v="正常"/>
    <x v="3820"/>
    <n v="1"/>
    <n v="7039"/>
    <n v="13115165828"/>
    <s v="NO"/>
    <n v="2"/>
    <n v="28"/>
    <n v="28"/>
    <n v="29"/>
    <n v="0"/>
    <n v="0"/>
    <s v="NO"/>
    <m/>
    <s v="D10"/>
    <n v="1"/>
  </r>
  <r>
    <x v="0"/>
    <n v="133518"/>
    <s v="江苏133518"/>
    <n v="515"/>
    <n v="88130971"/>
    <s v="江苏省盐城市"/>
    <s v="盐城市亭湖区城中张云峰日用品经营部"/>
    <x v="1"/>
    <s v="签单"/>
    <s v="正常"/>
    <x v="3821"/>
    <n v="1"/>
    <n v="3098"/>
    <n v="13115165220"/>
    <s v="NO"/>
    <n v="2"/>
    <n v="24"/>
    <n v="23"/>
    <n v="25"/>
    <n v="0"/>
    <n v="0"/>
    <s v="NO"/>
    <m/>
    <s v="D10"/>
    <n v="1"/>
  </r>
  <r>
    <x v="0"/>
    <n v="133517"/>
    <s v="江苏133517"/>
    <n v="515"/>
    <n v="88130761"/>
    <s v="江苏省盐城市"/>
    <s v="盐城市亭湖区城中张云峰日用品经营部"/>
    <x v="1"/>
    <s v="签单"/>
    <s v="正常"/>
    <x v="3822"/>
    <n v="1"/>
    <n v="0"/>
    <n v="0"/>
    <s v="NO"/>
    <n v="1"/>
    <n v="7"/>
    <n v="8"/>
    <n v="11"/>
    <n v="0"/>
    <n v="0"/>
    <s v="NO"/>
    <m/>
    <s v="D10"/>
    <n v="1"/>
  </r>
  <r>
    <x v="0"/>
    <n v="133516"/>
    <s v="江苏133516"/>
    <n v="515"/>
    <n v="88130721"/>
    <s v="江苏省盐城市"/>
    <s v="盐城市亭湖区城中张云峰日用品经营部"/>
    <x v="1"/>
    <s v="签单"/>
    <s v="正常"/>
    <x v="3823"/>
    <n v="1"/>
    <n v="6789"/>
    <n v="13115165302"/>
    <s v="NO"/>
    <n v="7"/>
    <n v="41"/>
    <n v="44"/>
    <n v="46"/>
    <n v="0"/>
    <n v="0"/>
    <s v="NO"/>
    <m/>
    <s v="D10"/>
    <n v="1"/>
  </r>
  <r>
    <x v="0"/>
    <n v="133515"/>
    <s v="江苏133515"/>
    <n v="515"/>
    <n v="88130017"/>
    <s v="江苏省盐城市"/>
    <s v="盐城市亭湖区城中张云峰日用品经营部"/>
    <x v="1"/>
    <s v="签单"/>
    <s v="正常"/>
    <x v="3824"/>
    <n v="1"/>
    <n v="5032"/>
    <n v="13115165023"/>
    <s v="NO"/>
    <n v="2"/>
    <n v="16"/>
    <n v="16"/>
    <n v="26"/>
    <n v="0"/>
    <n v="0"/>
    <s v="NO"/>
    <m/>
    <s v="D10"/>
    <n v="1"/>
  </r>
  <r>
    <x v="0"/>
    <n v="133514"/>
    <s v="江苏133514"/>
    <n v="515"/>
    <n v="87167875"/>
    <s v="江苏省盐城市"/>
    <s v="孟祥宝"/>
    <x v="1"/>
    <s v="签单"/>
    <s v="正常"/>
    <x v="3825"/>
    <n v="1"/>
    <s v="孟祥宝"/>
    <n v="13912544562"/>
    <s v="YES"/>
    <n v="6"/>
    <n v="38"/>
    <n v="30"/>
    <n v="29"/>
    <n v="0"/>
    <n v="0"/>
    <s v="NO"/>
    <m/>
    <s v="D10"/>
    <n v="1"/>
  </r>
  <r>
    <x v="0"/>
    <n v="133513"/>
    <s v="江苏133513"/>
    <n v="515"/>
    <n v="87167872"/>
    <s v="江苏省盐城市"/>
    <s v="黄菊"/>
    <x v="1"/>
    <s v="签单"/>
    <s v="正常"/>
    <x v="3826"/>
    <n v="1"/>
    <n v="0"/>
    <n v="0"/>
    <s v="YES"/>
    <n v="113"/>
    <n v="130"/>
    <n v="10"/>
    <n v="13"/>
    <n v="0"/>
    <n v="0"/>
    <s v="NO"/>
    <m/>
    <s v="D10"/>
    <n v="1"/>
  </r>
  <r>
    <x v="0"/>
    <n v="133511"/>
    <s v="江苏133511"/>
    <n v="515"/>
    <n v="63660206"/>
    <s v="江苏省盐城市"/>
    <s v="大丰市苏捷电子科技有限公司"/>
    <x v="1"/>
    <s v="签单"/>
    <s v="正常"/>
    <x v="3827"/>
    <n v="1"/>
    <s v="大丰市苏捷电子科技有限公司"/>
    <n v="13056194006"/>
    <s v="YES"/>
    <n v="13"/>
    <n v="26"/>
    <n v="27"/>
    <n v="27"/>
    <n v="0"/>
    <n v="0"/>
    <s v="YES"/>
    <m/>
    <s v="D10"/>
    <n v="1"/>
  </r>
  <r>
    <x v="0"/>
    <n v="133510"/>
    <s v="江苏133510"/>
    <n v="515"/>
    <n v="87038701"/>
    <s v="江苏省盐城市"/>
    <s v="大丰市苏捷电子科技有限公司"/>
    <x v="1"/>
    <s v="签单"/>
    <s v="正常"/>
    <x v="3828"/>
    <n v="1"/>
    <s v="大丰市苏捷电子科技有限公司"/>
    <n v="13056194009"/>
    <s v="YES"/>
    <n v="8"/>
    <n v="14"/>
    <n v="19"/>
    <n v="36"/>
    <n v="0"/>
    <n v="0"/>
    <s v="YES"/>
    <m/>
    <s v="D10"/>
    <n v="1"/>
  </r>
  <r>
    <x v="0"/>
    <n v="133509"/>
    <s v="江苏133509"/>
    <n v="515"/>
    <n v="87167981"/>
    <s v="江苏省盐城市"/>
    <s v="汪亮"/>
    <x v="1"/>
    <s v="签单"/>
    <s v="正常"/>
    <x v="3829"/>
    <n v="1"/>
    <s v="汪亮"/>
    <n v="15261943000"/>
    <s v="YES"/>
    <n v="13"/>
    <n v="18"/>
    <n v="4"/>
    <n v="5"/>
    <n v="0"/>
    <n v="0"/>
    <s v="NO"/>
    <m/>
    <s v="D10"/>
    <n v="1"/>
  </r>
  <r>
    <x v="0"/>
    <n v="133507"/>
    <s v="江苏133507"/>
    <n v="515"/>
    <n v="87167991"/>
    <s v="江苏省盐城市"/>
    <s v="李姚姚"/>
    <x v="1"/>
    <s v="签单"/>
    <s v="正常"/>
    <x v="3830"/>
    <n v="1"/>
    <n v="0"/>
    <n v="0"/>
    <s v="YES"/>
    <n v="6"/>
    <n v="6"/>
    <n v="4"/>
    <n v="2"/>
    <n v="0"/>
    <n v="0"/>
    <s v="NO"/>
    <m/>
    <s v="D10"/>
    <n v="1"/>
  </r>
  <r>
    <x v="0"/>
    <n v="133506"/>
    <s v="江苏133506"/>
    <n v="515"/>
    <n v="87021187"/>
    <s v="江苏省盐城市"/>
    <s v="江苏那陵格勒煤业有限公司"/>
    <x v="1"/>
    <s v="签单"/>
    <s v="正常"/>
    <x v="3831"/>
    <n v="1"/>
    <s v="客户"/>
    <n v="18014684289"/>
    <s v="YES"/>
    <n v="38"/>
    <n v="39"/>
    <n v="31"/>
    <n v="25"/>
    <n v="0"/>
    <n v="0"/>
    <s v="YES"/>
    <m/>
    <s v="D10"/>
    <n v="1"/>
  </r>
  <r>
    <x v="0"/>
    <n v="133504"/>
    <s v="江苏133504"/>
    <n v="515"/>
    <n v="84062326"/>
    <s v="江苏省盐城市"/>
    <s v="曹恒兰"/>
    <x v="1"/>
    <s v="签单"/>
    <s v="正常"/>
    <x v="3832"/>
    <n v="1"/>
    <s v="曹恒兰"/>
    <n v="18352008818"/>
    <s v="YES"/>
    <n v="105"/>
    <n v="106"/>
    <n v="106"/>
    <n v="73"/>
    <n v="0"/>
    <n v="0"/>
    <s v="NO"/>
    <m/>
    <s v="D10"/>
    <n v="1"/>
  </r>
  <r>
    <x v="0"/>
    <n v="133502"/>
    <s v="江苏133502"/>
    <n v="515"/>
    <n v="87090859"/>
    <s v="江苏省盐城市"/>
    <s v="射阳县合德镇人民路康明眼镜店"/>
    <x v="1"/>
    <s v="签单"/>
    <s v="正常"/>
    <x v="3833"/>
    <n v="1"/>
    <n v="0"/>
    <n v="0"/>
    <s v="NO"/>
    <n v="5"/>
    <n v="15"/>
    <n v="16"/>
    <n v="18"/>
    <n v="0"/>
    <n v="0"/>
    <s v="NO"/>
    <m/>
    <s v="D10"/>
    <n v="1"/>
  </r>
  <r>
    <x v="0"/>
    <n v="133501"/>
    <s v="江苏133501"/>
    <n v="515"/>
    <n v="87090831"/>
    <s v="江苏省盐城市"/>
    <s v="射阳县合德镇人民路康明眼镜店"/>
    <x v="1"/>
    <s v="签单"/>
    <s v="正常"/>
    <x v="3834"/>
    <n v="1"/>
    <s v="客户"/>
    <n v="15601416302"/>
    <s v="NO"/>
    <n v="10"/>
    <n v="59"/>
    <n v="63"/>
    <n v="65"/>
    <n v="0"/>
    <n v="0"/>
    <s v="NO"/>
    <m/>
    <s v="D10"/>
    <n v="1"/>
  </r>
  <r>
    <x v="0"/>
    <n v="133500"/>
    <s v="江苏133500"/>
    <n v="515"/>
    <n v="82257874"/>
    <s v="江苏省盐城市"/>
    <s v="射阳县合德镇人民路康明眼镜店"/>
    <x v="1"/>
    <s v="签单"/>
    <s v="正常"/>
    <x v="3835"/>
    <n v="1"/>
    <s v="客户"/>
    <n v="15601411623"/>
    <s v="NO"/>
    <n v="1"/>
    <n v="3"/>
    <n v="4"/>
    <n v="5"/>
    <n v="0"/>
    <n v="0"/>
    <s v="NO"/>
    <m/>
    <s v="D10"/>
    <n v="1"/>
  </r>
  <r>
    <x v="0"/>
    <n v="133499"/>
    <s v="江苏133499"/>
    <n v="515"/>
    <n v="82257792"/>
    <s v="江苏省盐城市"/>
    <s v="射阳县合德镇人民路康明眼镜店"/>
    <x v="1"/>
    <s v="签单"/>
    <s v="正常"/>
    <x v="3836"/>
    <n v="1"/>
    <s v="客户"/>
    <n v="13196645113"/>
    <s v="NO"/>
    <n v="3"/>
    <n v="14"/>
    <n v="17"/>
    <n v="23"/>
    <n v="0"/>
    <n v="0"/>
    <s v="NO"/>
    <m/>
    <s v="D10"/>
    <n v="1"/>
  </r>
  <r>
    <x v="0"/>
    <n v="133498"/>
    <s v="江苏133498"/>
    <n v="515"/>
    <n v="82257921"/>
    <s v="江苏省盐城市"/>
    <s v="射阳县合德镇人民路康明眼镜店"/>
    <x v="1"/>
    <s v="签单"/>
    <s v="正常"/>
    <x v="3837"/>
    <n v="1"/>
    <n v="0"/>
    <n v="0"/>
    <s v="NO"/>
    <n v="27"/>
    <n v="93"/>
    <n v="102"/>
    <n v="126"/>
    <n v="0"/>
    <n v="0"/>
    <s v="NO"/>
    <m/>
    <s v="D10"/>
    <n v="1"/>
  </r>
  <r>
    <x v="0"/>
    <n v="133497"/>
    <s v="江苏133497"/>
    <n v="515"/>
    <n v="82257967"/>
    <s v="江苏省盐城市"/>
    <s v="射阳县合德镇人民路康明眼镜店"/>
    <x v="1"/>
    <s v="签单"/>
    <s v="正常"/>
    <x v="3838"/>
    <n v="1"/>
    <s v="客户"/>
    <n v="13196645592"/>
    <s v="NO"/>
    <n v="2"/>
    <n v="16"/>
    <n v="17"/>
    <n v="26"/>
    <n v="0"/>
    <n v="0"/>
    <s v="NO"/>
    <m/>
    <s v="D10"/>
    <n v="1"/>
  </r>
  <r>
    <x v="0"/>
    <n v="133496"/>
    <s v="江苏133496"/>
    <n v="515"/>
    <n v="82257837"/>
    <s v="江苏省盐城市"/>
    <s v="射阳县合德镇人民路康明眼镜店"/>
    <x v="1"/>
    <s v="签单"/>
    <s v="正常"/>
    <x v="3839"/>
    <n v="1"/>
    <s v="客户"/>
    <n v="13196644052"/>
    <s v="NO"/>
    <n v="18"/>
    <n v="105"/>
    <n v="109"/>
    <n v="109"/>
    <n v="0"/>
    <n v="0"/>
    <s v="NO"/>
    <m/>
    <s v="D10"/>
    <n v="1"/>
  </r>
  <r>
    <x v="0"/>
    <n v="133495"/>
    <s v="江苏133495"/>
    <n v="515"/>
    <n v="82257841"/>
    <s v="江苏省盐城市"/>
    <s v="射阳县合德镇人民路康明眼镜店"/>
    <x v="1"/>
    <s v="签单"/>
    <s v="正常"/>
    <x v="3840"/>
    <n v="1"/>
    <n v="0"/>
    <n v="0"/>
    <s v="NO"/>
    <n v="39"/>
    <n v="47"/>
    <n v="79"/>
    <n v="62"/>
    <n v="0"/>
    <n v="0"/>
    <s v="NO"/>
    <m/>
    <s v="D10"/>
    <n v="1"/>
  </r>
  <r>
    <x v="0"/>
    <n v="133493"/>
    <s v="江苏133493"/>
    <n v="515"/>
    <n v="87090862"/>
    <s v="江苏省盐城市"/>
    <s v="射阳县合德镇人民路康明眼镜店"/>
    <x v="1"/>
    <s v="签单"/>
    <s v="正常"/>
    <x v="3841"/>
    <n v="1"/>
    <s v="客户"/>
    <n v="15601416382"/>
    <s v="NO"/>
    <n v="1"/>
    <n v="16"/>
    <n v="18"/>
    <n v="25"/>
    <n v="0"/>
    <n v="0"/>
    <s v="NO"/>
    <m/>
    <s v="D10"/>
    <n v="1"/>
  </r>
  <r>
    <x v="0"/>
    <n v="133492"/>
    <s v="江苏133492"/>
    <n v="515"/>
    <n v="87090812"/>
    <s v="江苏省盐城市"/>
    <s v="射阳县合德镇人民路康明眼镜店"/>
    <x v="1"/>
    <s v="签单"/>
    <s v="正常"/>
    <x v="3842"/>
    <n v="1"/>
    <n v="0"/>
    <n v="0"/>
    <s v="NO"/>
    <n v="5"/>
    <n v="21"/>
    <n v="25"/>
    <n v="23"/>
    <n v="0"/>
    <n v="0"/>
    <s v="NO"/>
    <m/>
    <s v="D10"/>
    <n v="1"/>
  </r>
  <r>
    <x v="0"/>
    <n v="133491"/>
    <s v="江苏133491"/>
    <n v="515"/>
    <n v="87090806"/>
    <s v="江苏省盐城市"/>
    <s v="田鑫"/>
    <x v="1"/>
    <s v="签单"/>
    <s v="正常"/>
    <x v="3843"/>
    <n v="1"/>
    <s v="客户"/>
    <n v="13196645106"/>
    <s v="NO"/>
    <n v="0"/>
    <n v="16"/>
    <n v="16"/>
    <n v="29"/>
    <n v="0"/>
    <n v="0"/>
    <s v="NO"/>
    <m/>
    <s v="D10"/>
    <n v="1"/>
  </r>
  <r>
    <x v="0"/>
    <n v="133487"/>
    <s v="江苏133487"/>
    <n v="515"/>
    <n v="87090304"/>
    <s v="江苏省盐城市"/>
    <s v="马海峰"/>
    <x v="1"/>
    <s v="签单"/>
    <s v="正常"/>
    <x v="3844"/>
    <n v="1"/>
    <s v="马海峰"/>
    <n v="13064851827"/>
    <s v="NO"/>
    <n v="3"/>
    <n v="7"/>
    <n v="8"/>
    <n v="7"/>
    <n v="0"/>
    <n v="0"/>
    <s v="NO"/>
    <m/>
    <s v="D10"/>
    <n v="1"/>
  </r>
  <r>
    <x v="0"/>
    <n v="133485"/>
    <s v="江苏133485"/>
    <n v="515"/>
    <n v="87167908"/>
    <s v="江苏省盐城市"/>
    <s v="金培兵"/>
    <x v="1"/>
    <s v="签单"/>
    <s v="正常"/>
    <x v="3845"/>
    <n v="1"/>
    <s v="金培兵"/>
    <n v="15949131733"/>
    <s v="YES"/>
    <n v="15"/>
    <n v="26"/>
    <n v="4"/>
    <n v="4"/>
    <n v="0"/>
    <n v="0"/>
    <s v="NO"/>
    <m/>
    <s v="D10"/>
    <n v="1"/>
  </r>
  <r>
    <x v="0"/>
    <n v="133484"/>
    <s v="江苏133484"/>
    <n v="515"/>
    <n v="87167869"/>
    <s v="江苏省盐城市"/>
    <s v="曹春梅"/>
    <x v="1"/>
    <s v="签单"/>
    <s v="正常"/>
    <x v="3846"/>
    <n v="1"/>
    <s v="曹春梅"/>
    <n v="15240362230"/>
    <s v="YES"/>
    <n v="55"/>
    <n v="85"/>
    <n v="14"/>
    <n v="12"/>
    <n v="0"/>
    <n v="0"/>
    <s v="NO"/>
    <m/>
    <s v="D10"/>
    <n v="1"/>
  </r>
  <r>
    <x v="0"/>
    <n v="133475"/>
    <s v="江苏133475"/>
    <n v="515"/>
    <n v="87090856"/>
    <s v="江苏省盐城市"/>
    <s v="薛峰"/>
    <x v="1"/>
    <s v="签单"/>
    <s v="正常"/>
    <x v="3847"/>
    <n v="1"/>
    <s v="客户"/>
    <n v="13024475032"/>
    <s v="NO"/>
    <n v="0"/>
    <n v="6"/>
    <n v="6"/>
    <n v="6"/>
    <n v="0"/>
    <n v="0"/>
    <s v="NO"/>
    <m/>
    <s v="D10"/>
    <n v="1"/>
  </r>
  <r>
    <x v="0"/>
    <n v="133474"/>
    <s v="江苏133474"/>
    <n v="515"/>
    <n v="88132014"/>
    <s v="江苏省盐城市"/>
    <s v="盐城善腾信息咨询有限公司"/>
    <x v="1"/>
    <s v="签单"/>
    <s v="正常"/>
    <x v="3848"/>
    <n v="1"/>
    <s v="客户"/>
    <n v="13182119959"/>
    <s v="YES"/>
    <n v="3"/>
    <n v="45"/>
    <n v="45"/>
    <n v="52"/>
    <n v="0"/>
    <n v="0"/>
    <s v="NO"/>
    <m/>
    <s v="D10"/>
    <n v="1"/>
  </r>
  <r>
    <x v="0"/>
    <n v="133473"/>
    <s v="江苏133473"/>
    <n v="515"/>
    <n v="88132004"/>
    <s v="江苏省盐城市"/>
    <s v="盐城善腾信息咨询有限公司"/>
    <x v="1"/>
    <s v="签单"/>
    <s v="正常"/>
    <x v="3849"/>
    <n v="1"/>
    <s v="客户"/>
    <n v="13004471708"/>
    <s v="NO"/>
    <n v="5"/>
    <n v="7"/>
    <n v="9"/>
    <n v="9"/>
    <n v="0"/>
    <n v="0"/>
    <s v="NO"/>
    <m/>
    <s v="D10"/>
    <n v="1"/>
  </r>
  <r>
    <x v="0"/>
    <n v="133472"/>
    <s v="江苏133472"/>
    <n v="515"/>
    <n v="88131742"/>
    <s v="江苏省盐城市"/>
    <s v="盐城善腾信息咨询有限公司"/>
    <x v="1"/>
    <s v="签单"/>
    <s v="正常"/>
    <x v="3850"/>
    <n v="1"/>
    <s v="客户"/>
    <n v="13004471148"/>
    <s v="YES"/>
    <n v="1"/>
    <n v="5"/>
    <n v="5"/>
    <n v="5"/>
    <n v="0"/>
    <n v="0"/>
    <s v="NO"/>
    <m/>
    <s v="D10"/>
    <n v="1"/>
  </r>
  <r>
    <x v="0"/>
    <n v="133471"/>
    <s v="江苏133471"/>
    <n v="515"/>
    <n v="88131737"/>
    <s v="江苏省盐城市"/>
    <s v="盐城善腾信息咨询有限公司"/>
    <x v="1"/>
    <s v="签单"/>
    <s v="正常"/>
    <x v="3851"/>
    <n v="1"/>
    <s v="客户"/>
    <n v="13004471286"/>
    <s v="NO"/>
    <n v="9"/>
    <n v="27"/>
    <n v="34"/>
    <n v="29"/>
    <n v="0"/>
    <n v="0"/>
    <s v="NO"/>
    <m/>
    <s v="D10"/>
    <n v="1"/>
  </r>
  <r>
    <x v="0"/>
    <n v="133470"/>
    <s v="江苏133470"/>
    <n v="515"/>
    <n v="87167862"/>
    <s v="江苏省盐城市"/>
    <s v="杨洋"/>
    <x v="1"/>
    <s v="签单"/>
    <s v="正常"/>
    <x v="3852"/>
    <n v="1"/>
    <s v="杨洋"/>
    <n v="18361109288"/>
    <s v="YES"/>
    <n v="938"/>
    <n v="734"/>
    <n v="199"/>
    <n v="159"/>
    <n v="0"/>
    <n v="0"/>
    <s v="NO"/>
    <m/>
    <s v="D10"/>
    <n v="1"/>
  </r>
  <r>
    <x v="0"/>
    <n v="133469"/>
    <s v="江苏133469"/>
    <n v="515"/>
    <n v="87167885"/>
    <s v="江苏省盐城市"/>
    <s v="杨善龙"/>
    <x v="1"/>
    <s v="签单"/>
    <s v="正常"/>
    <x v="3853"/>
    <n v="1"/>
    <s v="杨善龙"/>
    <n v="13814364558"/>
    <s v="NO"/>
    <n v="12"/>
    <n v="6"/>
    <n v="16"/>
    <n v="7"/>
    <n v="0"/>
    <n v="0"/>
    <s v="NO"/>
    <m/>
    <s v="D10"/>
    <n v="1"/>
  </r>
  <r>
    <x v="0"/>
    <n v="133468"/>
    <s v="江苏133468"/>
    <n v="515"/>
    <n v="87167882"/>
    <s v="江苏省盐城市"/>
    <s v="田会建"/>
    <x v="1"/>
    <s v="签单"/>
    <s v="正常"/>
    <x v="3854"/>
    <n v="1"/>
    <s v="田会建"/>
    <n v="13912590335"/>
    <s v="NO"/>
    <n v="2"/>
    <n v="2"/>
    <n v="4"/>
    <n v="2"/>
    <n v="0"/>
    <n v="0"/>
    <s v="NO"/>
    <m/>
    <s v="D10"/>
    <n v="1"/>
  </r>
  <r>
    <x v="0"/>
    <n v="133467"/>
    <s v="江苏133467"/>
    <n v="515"/>
    <n v="88130662"/>
    <s v="江苏省盐城市"/>
    <s v="盐城市亭湖区大晔之峰印刷物资商行"/>
    <x v="1"/>
    <s v="签单"/>
    <s v="正常"/>
    <x v="3855"/>
    <n v="1"/>
    <n v="1209"/>
    <n v="13222349906"/>
    <s v="NO"/>
    <n v="15"/>
    <n v="25"/>
    <n v="27"/>
    <n v="37"/>
    <n v="0"/>
    <n v="0"/>
    <s v="NO"/>
    <m/>
    <s v="D10"/>
    <n v="1"/>
  </r>
  <r>
    <x v="0"/>
    <n v="133466"/>
    <s v="江苏133466"/>
    <n v="515"/>
    <n v="88130682"/>
    <s v="江苏省盐城市"/>
    <s v="盐城市亭湖区大晔之峰印刷物资商行"/>
    <x v="1"/>
    <s v="签单"/>
    <s v="正常"/>
    <x v="3856"/>
    <n v="1"/>
    <n v="609"/>
    <n v="13270095737"/>
    <s v="NO"/>
    <n v="9"/>
    <n v="34"/>
    <n v="36"/>
    <n v="38"/>
    <n v="0"/>
    <n v="0"/>
    <s v="NO"/>
    <m/>
    <s v="D10"/>
    <n v="1"/>
  </r>
  <r>
    <x v="0"/>
    <n v="133465"/>
    <s v="江苏133465"/>
    <n v="515"/>
    <n v="88130632"/>
    <s v="江苏省盐城市"/>
    <s v="盐城市亭湖区大晔之峰印刷物资商行"/>
    <x v="1"/>
    <s v="签单"/>
    <s v="正常"/>
    <x v="3857"/>
    <n v="1"/>
    <n v="479"/>
    <n v="13046519838"/>
    <s v="NO"/>
    <n v="18"/>
    <n v="31"/>
    <n v="39"/>
    <n v="48"/>
    <n v="0"/>
    <n v="0"/>
    <s v="NO"/>
    <m/>
    <s v="D10"/>
    <n v="1"/>
  </r>
  <r>
    <x v="0"/>
    <n v="133464"/>
    <s v="江苏133464"/>
    <n v="515"/>
    <n v="88130552"/>
    <s v="江苏省盐城市"/>
    <s v="盐城市亭湖区大晔之峰印刷物资商行"/>
    <x v="1"/>
    <s v="签单"/>
    <s v="正常"/>
    <x v="3858"/>
    <n v="1"/>
    <n v="8903"/>
    <n v="13046521158"/>
    <s v="NO"/>
    <n v="11"/>
    <n v="40"/>
    <n v="43"/>
    <n v="68"/>
    <n v="0"/>
    <n v="0"/>
    <s v="NO"/>
    <m/>
    <s v="D10"/>
    <n v="1"/>
  </r>
  <r>
    <x v="0"/>
    <n v="133463"/>
    <s v="江苏133463"/>
    <n v="515"/>
    <n v="87167861"/>
    <s v="江苏省盐城市"/>
    <s v="陈建军"/>
    <x v="1"/>
    <s v="签单"/>
    <s v="正常"/>
    <x v="3859"/>
    <n v="1"/>
    <s v="陈建军"/>
    <n v="15261936067"/>
    <s v="YES"/>
    <n v="1"/>
    <n v="2"/>
    <n v="1"/>
    <n v="1"/>
    <n v="0"/>
    <n v="0"/>
    <s v="NO"/>
    <m/>
    <s v="D10"/>
    <n v="1"/>
  </r>
  <r>
    <x v="0"/>
    <n v="133462"/>
    <s v="江苏133462"/>
    <n v="515"/>
    <n v="88130562"/>
    <s v="江苏省盐城市"/>
    <s v="盐城市亭湖区大晔之峰印刷物资商行"/>
    <x v="1"/>
    <s v="签单"/>
    <s v="正常"/>
    <x v="3860"/>
    <n v="1"/>
    <n v="6093"/>
    <n v="13270083783"/>
    <s v="NO"/>
    <n v="6"/>
    <n v="21"/>
    <n v="23"/>
    <n v="29"/>
    <n v="0"/>
    <n v="0"/>
    <s v="NO"/>
    <m/>
    <s v="D10"/>
    <n v="1"/>
  </r>
  <r>
    <x v="0"/>
    <n v="133461"/>
    <s v="江苏133461"/>
    <n v="515"/>
    <n v="88130631"/>
    <s v="江苏省盐城市"/>
    <s v="盐城市亭湖区大晔之峰印刷物资商行"/>
    <x v="1"/>
    <s v="签单"/>
    <s v="正常"/>
    <x v="3861"/>
    <n v="1"/>
    <n v="5098"/>
    <n v="13222349596"/>
    <s v="NO"/>
    <n v="4"/>
    <n v="13"/>
    <n v="13"/>
    <n v="25"/>
    <n v="0"/>
    <n v="0"/>
    <s v="NO"/>
    <m/>
    <s v="D10"/>
    <n v="1"/>
  </r>
  <r>
    <x v="0"/>
    <n v="133460"/>
    <s v="江苏133460"/>
    <n v="515"/>
    <n v="88130621"/>
    <s v="江苏省盐城市"/>
    <s v="盐城市亭湖区大晔之峰印刷物资商行"/>
    <x v="1"/>
    <s v="签单"/>
    <s v="正常"/>
    <x v="3862"/>
    <n v="1"/>
    <n v="6690"/>
    <n v="13222349226"/>
    <s v="NO"/>
    <n v="7"/>
    <n v="15"/>
    <n v="19"/>
    <n v="35"/>
    <n v="0"/>
    <n v="0"/>
    <s v="NO"/>
    <m/>
    <s v="D10"/>
    <n v="1"/>
  </r>
  <r>
    <x v="0"/>
    <n v="133458"/>
    <s v="江苏133458"/>
    <n v="515"/>
    <n v="88130531"/>
    <s v="江苏省盐城市"/>
    <s v="盐城市亭湖区大晔之峰印刷物资商行"/>
    <x v="1"/>
    <s v="签单"/>
    <s v="正常"/>
    <x v="3863"/>
    <n v="1"/>
    <n v="490"/>
    <n v="13222349926"/>
    <s v="NO"/>
    <n v="19"/>
    <n v="37"/>
    <n v="43"/>
    <n v="52"/>
    <n v="0"/>
    <n v="0"/>
    <s v="NO"/>
    <m/>
    <s v="D10"/>
    <n v="1"/>
  </r>
  <r>
    <x v="0"/>
    <n v="133457"/>
    <s v="江苏133457"/>
    <n v="515"/>
    <n v="88130931"/>
    <s v="江苏省盐城市"/>
    <s v="盐城市亭湖区大晔之峰印刷物资商行"/>
    <x v="1"/>
    <s v="签单"/>
    <s v="正常"/>
    <x v="3864"/>
    <n v="1"/>
    <n v="5904"/>
    <n v="13270045208"/>
    <s v="NO"/>
    <n v="9"/>
    <n v="23"/>
    <n v="26"/>
    <n v="33"/>
    <n v="0"/>
    <n v="0"/>
    <s v="NO"/>
    <m/>
    <s v="D10"/>
    <n v="1"/>
  </r>
  <r>
    <x v="0"/>
    <n v="133456"/>
    <s v="江苏133456"/>
    <n v="515"/>
    <n v="88138179"/>
    <s v="江苏省盐城市"/>
    <s v="盐城市亭湖区大晔之峰印刷物资商行"/>
    <x v="1"/>
    <s v="签单"/>
    <s v="正常"/>
    <x v="3865"/>
    <n v="1"/>
    <n v="5928"/>
    <n v="13222348918"/>
    <s v="NO"/>
    <n v="8"/>
    <n v="38"/>
    <n v="39"/>
    <n v="61"/>
    <n v="0"/>
    <n v="0"/>
    <s v="NO"/>
    <m/>
    <s v="D10"/>
    <n v="1"/>
  </r>
  <r>
    <x v="0"/>
    <n v="133455"/>
    <s v="江苏133455"/>
    <n v="515"/>
    <n v="88137959"/>
    <s v="江苏省盐城市"/>
    <s v="盐城市亭湖区大晔之峰印刷物资商行"/>
    <x v="1"/>
    <s v="签单"/>
    <s v="正常"/>
    <x v="3866"/>
    <n v="1"/>
    <n v="70923"/>
    <n v="13222349826"/>
    <s v="NO"/>
    <n v="3"/>
    <n v="14"/>
    <n v="15"/>
    <n v="35"/>
    <n v="0"/>
    <n v="0"/>
    <s v="NO"/>
    <m/>
    <s v="D10"/>
    <n v="1"/>
  </r>
  <r>
    <x v="0"/>
    <n v="133450"/>
    <s v="江苏133450"/>
    <n v="515"/>
    <n v="87021197"/>
    <s v="江苏省盐城市"/>
    <s v="田丁胜"/>
    <x v="1"/>
    <s v="签单"/>
    <s v="正常"/>
    <x v="3867"/>
    <n v="1"/>
    <s v="kh "/>
    <n v="18505158766"/>
    <s v="YES"/>
    <n v="130"/>
    <n v="104"/>
    <n v="103"/>
    <n v="73"/>
    <n v="0"/>
    <n v="0"/>
    <s v="NO"/>
    <m/>
    <s v="D10"/>
    <n v="1"/>
  </r>
  <r>
    <x v="0"/>
    <n v="133448"/>
    <s v="江苏133448"/>
    <n v="515"/>
    <n v="87090286"/>
    <s v="江苏省盐城市"/>
    <s v="王轼"/>
    <x v="1"/>
    <s v="签单"/>
    <s v="正常"/>
    <x v="3868"/>
    <n v="1"/>
    <s v="kh "/>
    <n v="13196644059"/>
    <s v="NO"/>
    <n v="2"/>
    <n v="9"/>
    <n v="10"/>
    <n v="20"/>
    <n v="0"/>
    <n v="0"/>
    <s v="NO"/>
    <m/>
    <s v="D10"/>
    <n v="1"/>
  </r>
  <r>
    <x v="0"/>
    <n v="133444"/>
    <s v="江苏133444"/>
    <n v="515"/>
    <n v="88138139"/>
    <s v="江苏省盐城市"/>
    <s v="盐城市亭湖区大晔之峰印刷物资商行"/>
    <x v="1"/>
    <s v="签单"/>
    <s v="正常"/>
    <x v="3869"/>
    <n v="1"/>
    <n v="34"/>
    <n v="13046523628"/>
    <s v="NO"/>
    <n v="2"/>
    <n v="24"/>
    <n v="26"/>
    <n v="38"/>
    <n v="0"/>
    <n v="0"/>
    <s v="NO"/>
    <m/>
    <s v="D10"/>
    <n v="1"/>
  </r>
  <r>
    <x v="0"/>
    <n v="133443"/>
    <s v="江苏133443"/>
    <n v="515"/>
    <n v="88137889"/>
    <s v="江苏省盐城市"/>
    <s v="盐城市亭湖区大晔之峰印刷物资商行"/>
    <x v="1"/>
    <s v="签单"/>
    <s v="正常"/>
    <x v="3870"/>
    <n v="1"/>
    <n v="789"/>
    <n v="13046521978"/>
    <s v="NO"/>
    <n v="2"/>
    <n v="19"/>
    <n v="18"/>
    <n v="34"/>
    <n v="0"/>
    <n v="0"/>
    <s v="NO"/>
    <m/>
    <s v="D10"/>
    <n v="1"/>
  </r>
  <r>
    <x v="0"/>
    <n v="133442"/>
    <s v="江苏133442"/>
    <n v="515"/>
    <n v="88137869"/>
    <s v="江苏省盐城市"/>
    <s v="盐城市亭湖区大晔之峰印刷物资商行"/>
    <x v="1"/>
    <s v="签单"/>
    <s v="正常"/>
    <x v="3871"/>
    <n v="1"/>
    <n v="0"/>
    <n v="0"/>
    <s v="NO"/>
    <n v="1"/>
    <n v="3"/>
    <n v="4"/>
    <n v="8"/>
    <n v="0"/>
    <n v="0"/>
    <s v="NO"/>
    <m/>
    <s v="D10"/>
    <n v="1"/>
  </r>
  <r>
    <x v="0"/>
    <n v="133440"/>
    <s v="江苏133440"/>
    <n v="515"/>
    <n v="88138129"/>
    <s v="江苏省盐城市"/>
    <s v="盐城市亭湖区大晔之峰印刷物资商行"/>
    <x v="1"/>
    <s v="签单"/>
    <s v="正常"/>
    <x v="3872"/>
    <n v="1"/>
    <n v="10"/>
    <n v="13270086538"/>
    <s v="NO"/>
    <n v="1"/>
    <n v="29"/>
    <n v="29"/>
    <n v="38"/>
    <n v="0"/>
    <n v="0"/>
    <s v="NO"/>
    <m/>
    <s v="D10"/>
    <n v="1"/>
  </r>
  <r>
    <x v="0"/>
    <n v="133431"/>
    <s v="江苏133431"/>
    <n v="515"/>
    <n v="88137909"/>
    <s v="江苏省盐城市"/>
    <s v="盐城市亭湖区徐旭东茶叶经营部"/>
    <x v="1"/>
    <s v="签单"/>
    <s v="正常"/>
    <x v="3873"/>
    <n v="1"/>
    <n v="0"/>
    <n v="0"/>
    <s v="NO"/>
    <n v="2"/>
    <n v="11"/>
    <n v="12"/>
    <n v="12"/>
    <n v="0"/>
    <n v="0"/>
    <s v="NO"/>
    <m/>
    <s v="D10"/>
    <n v="1"/>
  </r>
  <r>
    <x v="0"/>
    <n v="133430"/>
    <s v="江苏133430"/>
    <n v="515"/>
    <n v="61660010"/>
    <s v="江苏省盐城市"/>
    <s v="吴树华"/>
    <x v="1"/>
    <s v="签单"/>
    <s v="正常"/>
    <x v="3874"/>
    <n v="1"/>
    <s v="客户"/>
    <n v="13276203978"/>
    <s v="YES"/>
    <n v="312"/>
    <n v="231"/>
    <n v="74"/>
    <n v="54"/>
    <n v="0"/>
    <n v="0"/>
    <s v="NO"/>
    <m/>
    <s v="D10"/>
    <n v="1"/>
  </r>
  <r>
    <x v="0"/>
    <n v="133429"/>
    <s v="江苏133429"/>
    <n v="515"/>
    <n v="87021979"/>
    <s v="江苏省盐城市"/>
    <s v="陆海春"/>
    <x v="1"/>
    <s v="签单"/>
    <s v="正常"/>
    <x v="3875"/>
    <n v="1"/>
    <s v="陆海春"/>
    <n v="18761235511"/>
    <s v="YES"/>
    <n v="1"/>
    <n v="13"/>
    <n v="14"/>
    <n v="13"/>
    <n v="0"/>
    <n v="0"/>
    <s v="YES"/>
    <n v="913160451881"/>
    <s v="D10"/>
    <n v="1"/>
  </r>
  <r>
    <x v="0"/>
    <n v="133428"/>
    <s v="江苏133428"/>
    <n v="515"/>
    <n v="87021071"/>
    <s v="江苏省盐城市"/>
    <s v="赵龙"/>
    <x v="1"/>
    <s v="签单"/>
    <s v="正常"/>
    <x v="3876"/>
    <n v="1"/>
    <s v="赵龙"/>
    <n v="18036330188"/>
    <s v="YES"/>
    <n v="6"/>
    <n v="16"/>
    <n v="18"/>
    <n v="16"/>
    <n v="0"/>
    <n v="0"/>
    <s v="YES"/>
    <n v="913160451880"/>
    <s v="D10"/>
    <n v="1"/>
  </r>
  <r>
    <x v="0"/>
    <n v="133427"/>
    <s v="江苏133427"/>
    <n v="515"/>
    <n v="88132237"/>
    <s v="江苏省盐城市"/>
    <s v="盐城邓先生房地产信息咨询有限公司"/>
    <x v="1"/>
    <s v="签单"/>
    <s v="正常"/>
    <x v="3877"/>
    <n v="1"/>
    <n v="4890"/>
    <n v="18662099626"/>
    <s v="NO"/>
    <n v="17"/>
    <n v="38"/>
    <n v="48"/>
    <n v="41"/>
    <n v="0"/>
    <n v="0"/>
    <s v="NO"/>
    <m/>
    <s v="D10"/>
    <n v="1"/>
  </r>
  <r>
    <x v="0"/>
    <n v="133426"/>
    <s v="江苏133426"/>
    <n v="515"/>
    <n v="88130502"/>
    <s v="江苏省盐城市"/>
    <s v="盐城邓先生房地产信息咨询有限公司"/>
    <x v="1"/>
    <s v="签单"/>
    <s v="正常"/>
    <x v="3878"/>
    <n v="1"/>
    <n v="389"/>
    <n v="18662098059"/>
    <s v="NO"/>
    <n v="10"/>
    <n v="31"/>
    <n v="38"/>
    <n v="44"/>
    <n v="0"/>
    <n v="0"/>
    <s v="NO"/>
    <m/>
    <s v="D10"/>
    <n v="1"/>
  </r>
  <r>
    <x v="0"/>
    <n v="133425"/>
    <s v="江苏133425"/>
    <n v="515"/>
    <n v="88132927"/>
    <s v="江苏省盐城市"/>
    <s v="盐城邓先生房地产信息咨询有限公司"/>
    <x v="1"/>
    <s v="签单"/>
    <s v="正常"/>
    <x v="3879"/>
    <n v="1"/>
    <n v="0"/>
    <n v="0"/>
    <s v="NO"/>
    <n v="26"/>
    <n v="42"/>
    <n v="57"/>
    <n v="42"/>
    <n v="0"/>
    <n v="0"/>
    <s v="NO"/>
    <m/>
    <s v="D10"/>
    <n v="1"/>
  </r>
  <r>
    <x v="0"/>
    <n v="133424"/>
    <s v="江苏133424"/>
    <n v="515"/>
    <n v="87167995"/>
    <s v="江苏省盐城市"/>
    <s v="王通娟"/>
    <x v="1"/>
    <s v="签单"/>
    <s v="正常"/>
    <x v="3880"/>
    <n v="1"/>
    <s v="王通娟"/>
    <n v="15240368781"/>
    <s v="NO"/>
    <n v="0"/>
    <n v="1"/>
    <n v="1"/>
    <n v="1"/>
    <n v="0"/>
    <n v="0"/>
    <s v="NO"/>
    <m/>
    <s v="D10"/>
    <n v="1"/>
  </r>
  <r>
    <x v="0"/>
    <n v="133416"/>
    <s v="江苏133416"/>
    <n v="515"/>
    <n v="87167990"/>
    <s v="江苏省盐城市"/>
    <s v="卢正清"/>
    <x v="1"/>
    <s v="签单"/>
    <s v="正常"/>
    <x v="3881"/>
    <n v="1"/>
    <s v="客户"/>
    <n v="18260309708"/>
    <s v="NO"/>
    <n v="2"/>
    <n v="3"/>
    <n v="3"/>
    <n v="3"/>
    <n v="0"/>
    <n v="0"/>
    <s v="NO"/>
    <m/>
    <s v="D10"/>
    <n v="1"/>
  </r>
  <r>
    <x v="0"/>
    <n v="133392"/>
    <s v="江苏133392"/>
    <n v="515"/>
    <n v="87167898"/>
    <s v="江苏省盐城市"/>
    <s v="周金伟"/>
    <x v="1"/>
    <s v="签单"/>
    <s v="正常"/>
    <x v="3882"/>
    <n v="1"/>
    <s v="周金伟"/>
    <n v="18752295828"/>
    <s v="YES"/>
    <n v="40"/>
    <n v="26"/>
    <n v="8"/>
    <n v="7"/>
    <n v="0"/>
    <n v="0"/>
    <s v="NO"/>
    <m/>
    <s v="D10"/>
    <n v="1"/>
  </r>
  <r>
    <x v="0"/>
    <n v="133373"/>
    <s v="江苏133373"/>
    <n v="515"/>
    <n v="87090809"/>
    <s v="江苏省盐城市"/>
    <s v="射阳经济开发区四季宾馆"/>
    <x v="1"/>
    <s v="签单"/>
    <s v="正常"/>
    <x v="3883"/>
    <n v="1"/>
    <n v="0"/>
    <n v="0"/>
    <s v="NO"/>
    <n v="2"/>
    <n v="7"/>
    <n v="7"/>
    <n v="11"/>
    <n v="0"/>
    <n v="0"/>
    <s v="NO"/>
    <m/>
    <s v="D10"/>
    <n v="1"/>
  </r>
  <r>
    <x v="0"/>
    <n v="133372"/>
    <s v="江苏133372"/>
    <n v="515"/>
    <n v="87090813"/>
    <s v="江苏省盐城市"/>
    <s v="射阳经济开发区四季宾馆"/>
    <x v="1"/>
    <s v="签单"/>
    <s v="正常"/>
    <x v="3884"/>
    <n v="1"/>
    <s v="客户"/>
    <n v="13291355307"/>
    <s v="NO"/>
    <n v="1"/>
    <n v="3"/>
    <n v="4"/>
    <n v="4"/>
    <n v="0"/>
    <n v="0"/>
    <s v="NO"/>
    <m/>
    <s v="D10"/>
    <n v="1"/>
  </r>
  <r>
    <x v="0"/>
    <n v="133371"/>
    <s v="江苏133371"/>
    <n v="515"/>
    <n v="87090805"/>
    <s v="江苏省盐城市"/>
    <s v="射阳经济开发区四季宾馆"/>
    <x v="1"/>
    <s v="签单"/>
    <s v="正常"/>
    <x v="3885"/>
    <n v="1"/>
    <s v="客户"/>
    <n v="13016500407"/>
    <s v="NO"/>
    <n v="0"/>
    <n v="1"/>
    <n v="1"/>
    <n v="2"/>
    <n v="0"/>
    <n v="0"/>
    <s v="NO"/>
    <m/>
    <s v="D10"/>
    <n v="1"/>
  </r>
  <r>
    <x v="0"/>
    <n v="133370"/>
    <s v="江苏133370"/>
    <n v="515"/>
    <n v="82255907"/>
    <s v="江苏省盐城市"/>
    <s v="射阳经济开发区四季宾馆"/>
    <x v="1"/>
    <s v="签单"/>
    <s v="正常"/>
    <x v="3886"/>
    <n v="1"/>
    <s v="客户"/>
    <n v="13291362795"/>
    <s v="NO"/>
    <n v="2"/>
    <n v="6"/>
    <n v="7"/>
    <n v="8"/>
    <n v="0"/>
    <n v="0"/>
    <s v="NO"/>
    <m/>
    <s v="D10"/>
    <n v="1"/>
  </r>
  <r>
    <x v="0"/>
    <n v="133363"/>
    <s v="江苏133363"/>
    <n v="515"/>
    <n v="87167404"/>
    <s v="江苏省盐城市"/>
    <s v="李晓刚"/>
    <x v="1"/>
    <s v="签单"/>
    <s v="正常"/>
    <x v="3887"/>
    <n v="1"/>
    <s v="李晓刚"/>
    <n v="13141916357"/>
    <s v="NO"/>
    <n v="1"/>
    <n v="16"/>
    <n v="16"/>
    <n v="16"/>
    <n v="0"/>
    <n v="0"/>
    <s v="NO"/>
    <m/>
    <s v="D10"/>
    <n v="1"/>
  </r>
  <r>
    <x v="0"/>
    <n v="133362"/>
    <s v="江苏133362"/>
    <n v="515"/>
    <n v="87167874"/>
    <s v="江苏省盐城市"/>
    <s v="林子沣"/>
    <x v="1"/>
    <s v="签单"/>
    <s v="正常"/>
    <x v="3888"/>
    <n v="1"/>
    <s v="林子沣"/>
    <n v="13141916315"/>
    <s v="NO"/>
    <n v="5"/>
    <n v="64"/>
    <n v="67"/>
    <n v="64"/>
    <n v="0"/>
    <n v="0"/>
    <s v="NO"/>
    <m/>
    <s v="D10"/>
    <n v="1"/>
  </r>
  <r>
    <x v="0"/>
    <n v="133361"/>
    <s v="江苏133361"/>
    <n v="515"/>
    <n v="87167984"/>
    <s v="江苏省盐城市"/>
    <s v="林子沣"/>
    <x v="1"/>
    <s v="签单"/>
    <s v="正常"/>
    <x v="3889"/>
    <n v="1"/>
    <n v="0"/>
    <n v="0"/>
    <s v="NO"/>
    <n v="3"/>
    <n v="37"/>
    <n v="38"/>
    <n v="37"/>
    <n v="0"/>
    <n v="0"/>
    <s v="NO"/>
    <m/>
    <s v="D10"/>
    <n v="1"/>
  </r>
  <r>
    <x v="0"/>
    <n v="133359"/>
    <s v="江苏133359"/>
    <n v="515"/>
    <n v="87167867"/>
    <s v="江苏省盐城市"/>
    <s v="赵明明"/>
    <x v="1"/>
    <s v="签单"/>
    <s v="正常"/>
    <x v="3890"/>
    <n v="1"/>
    <n v="0"/>
    <n v="0"/>
    <s v="YES"/>
    <n v="12"/>
    <n v="11"/>
    <n v="17"/>
    <n v="10"/>
    <n v="0"/>
    <n v="0"/>
    <s v="NO"/>
    <m/>
    <s v="D10"/>
    <n v="1"/>
  </r>
  <r>
    <x v="0"/>
    <n v="133356"/>
    <s v="江苏133356"/>
    <n v="515"/>
    <n v="87021209"/>
    <s v="江苏省盐城市"/>
    <s v="周林"/>
    <x v="1"/>
    <s v="签单"/>
    <s v="正常"/>
    <x v="3891"/>
    <n v="1"/>
    <s v="周林"/>
    <n v="13770122627"/>
    <s v="YES"/>
    <n v="444"/>
    <n v="380"/>
    <n v="68"/>
    <n v="48"/>
    <n v="0"/>
    <n v="0"/>
    <s v="NO"/>
    <m/>
    <s v="D10"/>
    <n v="1"/>
  </r>
  <r>
    <x v="0"/>
    <n v="133355"/>
    <s v="江苏133355"/>
    <n v="515"/>
    <n v="88137688"/>
    <s v="江苏省盐城市"/>
    <s v="王成"/>
    <x v="1"/>
    <s v="签单"/>
    <s v="正常"/>
    <x v="3892"/>
    <n v="1"/>
    <n v="627"/>
    <n v="13276142452"/>
    <s v="NO"/>
    <n v="17"/>
    <n v="51"/>
    <n v="40"/>
    <n v="40"/>
    <n v="0"/>
    <n v="0"/>
    <s v="YES"/>
    <m/>
    <s v="D10"/>
    <n v="1"/>
  </r>
  <r>
    <x v="0"/>
    <n v="133354"/>
    <s v="江苏133354"/>
    <n v="515"/>
    <n v="82255975"/>
    <s v="江苏省盐城市"/>
    <s v="江苏九鼎大药房连锁有限公司射阳富春堂药店"/>
    <x v="1"/>
    <s v="签单"/>
    <s v="正常"/>
    <x v="3893"/>
    <n v="0"/>
    <n v="0"/>
    <n v="0"/>
    <n v="0"/>
    <n v="0"/>
    <n v="0"/>
    <n v="0"/>
    <n v="6"/>
    <n v="0"/>
    <n v="0"/>
    <s v="NO"/>
    <m/>
    <s v="D10"/>
    <n v="1"/>
  </r>
  <r>
    <x v="0"/>
    <n v="133353"/>
    <s v="江苏133353"/>
    <n v="515"/>
    <n v="87091017"/>
    <s v="江苏省盐城市"/>
    <s v="江苏九鼎大药房连锁有限公司射阳富春堂药店"/>
    <x v="1"/>
    <s v="签单"/>
    <s v="正常"/>
    <x v="3894"/>
    <n v="1"/>
    <n v="0"/>
    <n v="0"/>
    <s v="NO"/>
    <n v="3"/>
    <n v="18"/>
    <n v="19"/>
    <n v="18"/>
    <n v="0"/>
    <n v="0"/>
    <s v="NO"/>
    <m/>
    <s v="D10"/>
    <n v="1"/>
  </r>
  <r>
    <x v="0"/>
    <n v="133352"/>
    <s v="江苏133352"/>
    <n v="515"/>
    <n v="87090840"/>
    <s v="江苏省盐城市"/>
    <s v="江苏九鼎大药房连锁有限公司射阳富春堂药店"/>
    <x v="1"/>
    <s v="签单"/>
    <s v="正常"/>
    <x v="3895"/>
    <n v="1"/>
    <s v="客户"/>
    <n v="13016500437"/>
    <s v="NO"/>
    <n v="0"/>
    <n v="2"/>
    <n v="2"/>
    <n v="2"/>
    <n v="0"/>
    <n v="0"/>
    <s v="NO"/>
    <m/>
    <s v="D10"/>
    <n v="1"/>
  </r>
  <r>
    <x v="0"/>
    <n v="133351"/>
    <s v="江苏133351"/>
    <n v="515"/>
    <n v="87090815"/>
    <s v="江苏省盐城市"/>
    <s v="江苏九鼎大药房连锁有限公司射阳富春堂药店"/>
    <x v="1"/>
    <s v="签单"/>
    <s v="正常"/>
    <x v="3896"/>
    <n v="1"/>
    <s v="客户"/>
    <n v="13291355371"/>
    <s v="NO"/>
    <n v="5"/>
    <n v="9"/>
    <n v="13"/>
    <n v="10"/>
    <n v="0"/>
    <n v="0"/>
    <s v="NO"/>
    <m/>
    <s v="D10"/>
    <n v="1"/>
  </r>
  <r>
    <x v="0"/>
    <n v="133350"/>
    <s v="江苏133350"/>
    <n v="515"/>
    <n v="87090802"/>
    <s v="江苏省盐城市"/>
    <s v="江苏九鼎大药房连锁有限公司射阳富春堂药店"/>
    <x v="1"/>
    <s v="签单"/>
    <s v="正常"/>
    <x v="3897"/>
    <n v="1"/>
    <s v="客户"/>
    <n v="13291355707"/>
    <s v="NO"/>
    <n v="1"/>
    <n v="11"/>
    <n v="11"/>
    <n v="12"/>
    <n v="0"/>
    <n v="0"/>
    <s v="NO"/>
    <m/>
    <s v="D10"/>
    <n v="1"/>
  </r>
  <r>
    <x v="0"/>
    <n v="133349"/>
    <s v="江苏133349"/>
    <n v="515"/>
    <n v="87090807"/>
    <s v="江苏省盐城市"/>
    <s v="江苏九鼎大药房连锁有限公司射阳富春堂药店"/>
    <x v="1"/>
    <s v="签单"/>
    <s v="正常"/>
    <x v="3898"/>
    <n v="1"/>
    <n v="0"/>
    <n v="0"/>
    <s v="NO"/>
    <n v="8"/>
    <n v="7"/>
    <n v="12"/>
    <n v="11"/>
    <n v="0"/>
    <n v="0"/>
    <s v="NO"/>
    <m/>
    <s v="D10"/>
    <n v="1"/>
  </r>
  <r>
    <x v="0"/>
    <n v="133348"/>
    <s v="江苏133348"/>
    <n v="515"/>
    <n v="87090817"/>
    <s v="江苏省盐城市"/>
    <s v="江苏九鼎大药房连锁有限公司射阳富春堂药店"/>
    <x v="1"/>
    <s v="签单"/>
    <s v="正常"/>
    <x v="3899"/>
    <n v="1"/>
    <n v="0"/>
    <n v="0"/>
    <s v="NO"/>
    <n v="2"/>
    <n v="8"/>
    <n v="9"/>
    <n v="13"/>
    <n v="0"/>
    <n v="0"/>
    <s v="NO"/>
    <m/>
    <s v="D10"/>
    <n v="1"/>
  </r>
  <r>
    <x v="0"/>
    <n v="133347"/>
    <s v="江苏133347"/>
    <n v="515"/>
    <n v="87090794"/>
    <s v="江苏省盐城市"/>
    <s v="江苏九鼎大药房连锁有限公司射阳富春堂药店"/>
    <x v="1"/>
    <s v="签单"/>
    <s v="正常"/>
    <x v="3900"/>
    <n v="1"/>
    <s v="客户"/>
    <n v="13291355927"/>
    <s v="NO"/>
    <n v="1"/>
    <n v="10"/>
    <n v="10"/>
    <n v="14"/>
    <n v="0"/>
    <n v="0"/>
    <s v="NO"/>
    <m/>
    <s v="D10"/>
    <n v="1"/>
  </r>
  <r>
    <x v="0"/>
    <n v="133346"/>
    <s v="江苏133346"/>
    <n v="515"/>
    <n v="87091103"/>
    <s v="江苏省盐城市"/>
    <s v="江苏九鼎大药房连锁有限公司射阳富春堂药店"/>
    <x v="1"/>
    <s v="签单"/>
    <s v="正常"/>
    <x v="3901"/>
    <n v="1"/>
    <s v="客户"/>
    <n v="13291355372"/>
    <s v="NO"/>
    <n v="2"/>
    <n v="9"/>
    <n v="10"/>
    <n v="16"/>
    <n v="0"/>
    <n v="0"/>
    <s v="NO"/>
    <m/>
    <s v="D10"/>
    <n v="1"/>
  </r>
  <r>
    <x v="0"/>
    <n v="133345"/>
    <s v="江苏133345"/>
    <n v="515"/>
    <n v="87090803"/>
    <s v="江苏省盐城市"/>
    <s v="江苏九鼎大药房连锁有限公司射阳富春堂药店"/>
    <x v="1"/>
    <s v="签单"/>
    <s v="正常"/>
    <x v="3902"/>
    <n v="1"/>
    <s v="客户"/>
    <n v="13291355271"/>
    <s v="NO"/>
    <n v="0"/>
    <n v="7"/>
    <n v="7"/>
    <n v="10"/>
    <n v="0"/>
    <n v="0"/>
    <s v="NO"/>
    <m/>
    <s v="D10"/>
    <n v="1"/>
  </r>
  <r>
    <x v="0"/>
    <n v="133344"/>
    <s v="江苏133344"/>
    <n v="515"/>
    <n v="87090164"/>
    <s v="江苏省盐城市"/>
    <s v="江苏九鼎大药房连锁有限公司射阳富春堂药店"/>
    <x v="1"/>
    <s v="签单"/>
    <s v="正常"/>
    <x v="3903"/>
    <n v="1"/>
    <n v="0"/>
    <n v="0"/>
    <s v="NO"/>
    <n v="0"/>
    <n v="3"/>
    <n v="3"/>
    <n v="5"/>
    <n v="0"/>
    <n v="0"/>
    <s v="NO"/>
    <m/>
    <s v="D10"/>
    <n v="1"/>
  </r>
  <r>
    <x v="0"/>
    <n v="133343"/>
    <s v="江苏133343"/>
    <n v="515"/>
    <n v="87090857"/>
    <s v="江苏省盐城市"/>
    <s v="江苏九鼎大药房连锁有限公司射阳富春堂药店"/>
    <x v="1"/>
    <s v="签单"/>
    <s v="正常"/>
    <x v="3904"/>
    <n v="1"/>
    <n v="0"/>
    <n v="0"/>
    <s v="NO"/>
    <n v="0"/>
    <n v="4"/>
    <n v="4"/>
    <n v="10"/>
    <n v="0"/>
    <n v="0"/>
    <s v="NO"/>
    <m/>
    <s v="D10"/>
    <n v="1"/>
  </r>
  <r>
    <x v="0"/>
    <n v="133341"/>
    <s v="江苏133341"/>
    <n v="515"/>
    <n v="87167934"/>
    <s v="江苏省盐城市"/>
    <s v="徐晓冲"/>
    <x v="1"/>
    <s v="签单"/>
    <s v="正常"/>
    <x v="3905"/>
    <n v="1"/>
    <s v="徐晓冲"/>
    <n v="13141915201"/>
    <s v="YES"/>
    <n v="0"/>
    <n v="13"/>
    <n v="14"/>
    <n v="14"/>
    <n v="0"/>
    <n v="0"/>
    <s v="NO"/>
    <m/>
    <s v="D10"/>
    <n v="1"/>
  </r>
  <r>
    <x v="0"/>
    <n v="133340"/>
    <s v="江苏133340"/>
    <n v="515"/>
    <n v="87167954"/>
    <s v="江苏省盐城市"/>
    <s v="徐晓冲"/>
    <x v="1"/>
    <s v="签单"/>
    <s v="正常"/>
    <x v="3906"/>
    <n v="1"/>
    <s v="徐晓冲"/>
    <n v="18012591551"/>
    <s v="NO"/>
    <n v="6"/>
    <n v="8"/>
    <n v="10"/>
    <n v="8"/>
    <n v="0"/>
    <n v="0"/>
    <s v="NO"/>
    <m/>
    <s v="D10"/>
    <n v="1"/>
  </r>
  <r>
    <x v="0"/>
    <n v="133339"/>
    <s v="江苏133339"/>
    <n v="515"/>
    <n v="87167964"/>
    <s v="江苏省盐城市"/>
    <s v="徐晓冲"/>
    <x v="1"/>
    <s v="签单"/>
    <s v="正常"/>
    <x v="3907"/>
    <n v="1"/>
    <n v="0"/>
    <n v="0"/>
    <s v="NO"/>
    <n v="2"/>
    <n v="17"/>
    <n v="19"/>
    <n v="17"/>
    <n v="0"/>
    <n v="0"/>
    <s v="NO"/>
    <m/>
    <s v="D10"/>
    <n v="1"/>
  </r>
  <r>
    <x v="0"/>
    <n v="133337"/>
    <s v="江苏133337"/>
    <n v="515"/>
    <n v="87167975"/>
    <s v="江苏省盐城市"/>
    <s v="马明"/>
    <x v="1"/>
    <s v="签单"/>
    <s v="正常"/>
    <x v="3908"/>
    <n v="1"/>
    <s v="马明"/>
    <n v="13141915202"/>
    <s v="YES"/>
    <n v="6"/>
    <n v="20"/>
    <n v="19"/>
    <n v="16"/>
    <n v="0"/>
    <n v="0"/>
    <s v="NO"/>
    <n v="913141915201"/>
    <s v="D10"/>
    <n v="1"/>
  </r>
  <r>
    <x v="0"/>
    <n v="133338"/>
    <s v="江苏133338"/>
    <n v="515"/>
    <n v="87167864"/>
    <s v="江苏省盐城市"/>
    <s v="马明"/>
    <x v="1"/>
    <s v="签单"/>
    <s v="正常"/>
    <x v="3909"/>
    <n v="1"/>
    <n v="0"/>
    <n v="0"/>
    <s v="NO"/>
    <n v="0"/>
    <n v="14"/>
    <n v="14"/>
    <n v="14"/>
    <n v="0"/>
    <n v="0"/>
    <s v="NO"/>
    <m/>
    <s v="D10"/>
    <n v="1"/>
  </r>
  <r>
    <x v="0"/>
    <n v="133336"/>
    <s v="江苏133336"/>
    <n v="515"/>
    <n v="87167086"/>
    <s v="江苏省盐城市"/>
    <s v="马明"/>
    <x v="1"/>
    <s v="签单"/>
    <s v="正常"/>
    <x v="3910"/>
    <n v="1"/>
    <s v="马明"/>
    <n v="18662010612"/>
    <s v="NO"/>
    <n v="0"/>
    <n v="14"/>
    <n v="14"/>
    <n v="14"/>
    <n v="0"/>
    <n v="0"/>
    <s v="NO"/>
    <m/>
    <s v="D10"/>
    <n v="1"/>
  </r>
  <r>
    <x v="0"/>
    <n v="133332"/>
    <s v="江苏133332"/>
    <n v="515"/>
    <n v="87021206"/>
    <s v="江苏省盐城市"/>
    <s v="王苏林"/>
    <x v="1"/>
    <s v="签单"/>
    <s v="正常"/>
    <x v="3911"/>
    <n v="1"/>
    <s v="王苏林"/>
    <n v="18796458891"/>
    <s v="YES"/>
    <n v="8"/>
    <n v="25"/>
    <n v="21"/>
    <n v="21"/>
    <n v="0"/>
    <n v="0"/>
    <s v="NO"/>
    <m/>
    <s v="D10"/>
    <n v="1"/>
  </r>
  <r>
    <x v="0"/>
    <n v="133328"/>
    <s v="江苏133328"/>
    <n v="515"/>
    <n v="82257805"/>
    <s v="江苏省盐城市"/>
    <s v="射阳县合德镇百丽形象设计中心"/>
    <x v="1"/>
    <s v="签单"/>
    <s v="正常"/>
    <x v="3912"/>
    <n v="1"/>
    <s v="客户"/>
    <n v="13082592927"/>
    <s v="NO"/>
    <n v="5"/>
    <n v="8"/>
    <n v="12"/>
    <n v="8"/>
    <n v="0"/>
    <n v="0"/>
    <s v="NO"/>
    <m/>
    <s v="D10"/>
    <n v="1"/>
  </r>
  <r>
    <x v="0"/>
    <n v="133326"/>
    <s v="江苏133326"/>
    <n v="515"/>
    <n v="82257816"/>
    <s v="江苏省盐城市"/>
    <s v="射阳县合德镇百丽形象设计中心"/>
    <x v="1"/>
    <s v="签单"/>
    <s v="正常"/>
    <x v="3913"/>
    <n v="1"/>
    <s v="客户"/>
    <n v="13196643865"/>
    <s v="NO"/>
    <n v="3"/>
    <n v="20"/>
    <n v="20"/>
    <n v="42"/>
    <n v="0"/>
    <n v="0"/>
    <s v="NO"/>
    <m/>
    <s v="D10"/>
    <n v="1"/>
  </r>
  <r>
    <x v="0"/>
    <n v="133327"/>
    <s v="江苏133327"/>
    <n v="515"/>
    <n v="82257820"/>
    <s v="江苏省盐城市"/>
    <s v="射阳县合德镇百丽形象设计中心"/>
    <x v="1"/>
    <s v="签单"/>
    <s v="正常"/>
    <x v="3913"/>
    <n v="1"/>
    <s v="客户"/>
    <n v="13016504107"/>
    <s v="NO"/>
    <n v="3"/>
    <n v="8"/>
    <n v="10"/>
    <n v="8"/>
    <n v="0"/>
    <n v="0"/>
    <s v="NO"/>
    <m/>
    <s v="D10"/>
    <n v="1"/>
  </r>
  <r>
    <x v="0"/>
    <n v="133324"/>
    <s v="江苏133324"/>
    <n v="515"/>
    <n v="82257813"/>
    <s v="江苏省盐城市"/>
    <s v="射阳县合德镇百丽形象设计中心"/>
    <x v="1"/>
    <s v="签单"/>
    <s v="正常"/>
    <x v="3914"/>
    <n v="1"/>
    <s v="客户"/>
    <n v="13196643832"/>
    <s v="NO"/>
    <n v="2"/>
    <n v="23"/>
    <n v="33"/>
    <n v="33"/>
    <n v="0"/>
    <n v="0"/>
    <s v="NO"/>
    <m/>
    <s v="D10"/>
    <n v="1"/>
  </r>
  <r>
    <x v="0"/>
    <n v="133323"/>
    <s v="江苏133323"/>
    <n v="515"/>
    <n v="82257812"/>
    <s v="江苏省盐城市"/>
    <s v="射阳县合德镇百丽形象设计中心"/>
    <x v="1"/>
    <s v="签单"/>
    <s v="正常"/>
    <x v="3915"/>
    <n v="1"/>
    <s v="客户"/>
    <n v="13004496442"/>
    <s v="NO"/>
    <n v="0"/>
    <n v="4"/>
    <n v="4"/>
    <n v="4"/>
    <n v="0"/>
    <n v="0"/>
    <s v="NO"/>
    <m/>
    <s v="D10"/>
    <n v="1"/>
  </r>
  <r>
    <x v="0"/>
    <n v="133322"/>
    <s v="江苏133322"/>
    <n v="515"/>
    <n v="82257803"/>
    <s v="江苏省盐城市"/>
    <s v="射阳县合德镇百丽形象设计中心"/>
    <x v="1"/>
    <s v="签单"/>
    <s v="正常"/>
    <x v="3916"/>
    <n v="1"/>
    <s v="客户"/>
    <n v="13115160757"/>
    <s v="NO"/>
    <n v="4"/>
    <n v="16"/>
    <n v="18"/>
    <n v="16"/>
    <n v="0"/>
    <n v="0"/>
    <s v="NO"/>
    <m/>
    <s v="D10"/>
    <n v="1"/>
  </r>
  <r>
    <x v="0"/>
    <n v="133321"/>
    <s v="江苏133321"/>
    <n v="515"/>
    <n v="82257810"/>
    <s v="江苏省盐城市"/>
    <s v="射阳县合德镇百丽形象设计中心"/>
    <x v="1"/>
    <s v="签单"/>
    <s v="正常"/>
    <x v="3917"/>
    <n v="1"/>
    <n v="0"/>
    <n v="0"/>
    <s v="NO"/>
    <n v="4"/>
    <n v="16"/>
    <n v="20"/>
    <n v="21"/>
    <n v="0"/>
    <n v="0"/>
    <s v="NO"/>
    <m/>
    <s v="D10"/>
    <n v="1"/>
  </r>
  <r>
    <x v="0"/>
    <n v="133317"/>
    <s v="江苏133317"/>
    <n v="515"/>
    <n v="82257909"/>
    <s v="江苏省盐城市"/>
    <s v="射阳县合德镇百丽形象设计中心"/>
    <x v="1"/>
    <s v="签单"/>
    <s v="正常"/>
    <x v="3918"/>
    <n v="1"/>
    <s v="客户"/>
    <n v="13056194489"/>
    <s v="NO"/>
    <n v="2"/>
    <n v="20"/>
    <n v="21"/>
    <n v="20"/>
    <n v="0"/>
    <n v="0"/>
    <s v="NO"/>
    <m/>
    <s v="D10"/>
    <n v="1"/>
  </r>
  <r>
    <x v="0"/>
    <n v="133319"/>
    <s v="江苏133319"/>
    <n v="515"/>
    <n v="82257923"/>
    <s v="江苏省盐城市"/>
    <s v="射阳县合德镇百丽形象设计中心"/>
    <x v="1"/>
    <s v="签单"/>
    <s v="正常"/>
    <x v="3918"/>
    <n v="1"/>
    <s v="客户"/>
    <n v="13186449887"/>
    <s v="NO"/>
    <n v="2"/>
    <n v="4"/>
    <n v="4"/>
    <n v="4"/>
    <n v="0"/>
    <n v="0"/>
    <s v="NO"/>
    <m/>
    <s v="D10"/>
    <n v="1"/>
  </r>
  <r>
    <x v="0"/>
    <n v="133318"/>
    <s v="江苏133318"/>
    <n v="515"/>
    <n v="82257916"/>
    <s v="江苏省盐城市"/>
    <s v="射阳县合德镇百丽形象设计中心"/>
    <x v="1"/>
    <s v="签单"/>
    <s v="正常"/>
    <x v="3919"/>
    <n v="1"/>
    <s v="客户"/>
    <n v="13004495439"/>
    <s v="NO"/>
    <n v="0"/>
    <n v="7"/>
    <n v="7"/>
    <n v="7"/>
    <n v="0"/>
    <n v="0"/>
    <s v="NO"/>
    <m/>
    <s v="D10"/>
    <n v="1"/>
  </r>
  <r>
    <x v="0"/>
    <n v="133315"/>
    <s v="江苏133315"/>
    <n v="515"/>
    <n v="82257906"/>
    <s v="江苏省盐城市"/>
    <s v="射阳县合德镇百丽形象设计中心"/>
    <x v="1"/>
    <s v="签单"/>
    <s v="正常"/>
    <x v="3920"/>
    <n v="1"/>
    <s v="客户"/>
    <n v="13196643870"/>
    <s v="NO"/>
    <n v="2"/>
    <n v="17"/>
    <n v="18"/>
    <n v="35"/>
    <n v="0"/>
    <n v="0"/>
    <s v="NO"/>
    <m/>
    <s v="D10"/>
    <n v="1"/>
  </r>
  <r>
    <x v="0"/>
    <n v="133313"/>
    <s v="江苏133313"/>
    <n v="515"/>
    <n v="82257905"/>
    <s v="江苏省盐城市"/>
    <s v="射阳县合德镇百丽形象设计中心"/>
    <x v="1"/>
    <s v="签单"/>
    <s v="正常"/>
    <x v="3921"/>
    <n v="1"/>
    <s v="客户"/>
    <n v="13004497145"/>
    <s v="NO"/>
    <n v="2"/>
    <n v="13"/>
    <n v="15"/>
    <n v="22"/>
    <n v="0"/>
    <n v="0"/>
    <s v="NO"/>
    <m/>
    <s v="D10"/>
    <n v="1"/>
  </r>
  <r>
    <x v="0"/>
    <n v="133314"/>
    <s v="江苏133314"/>
    <n v="515"/>
    <n v="82257902"/>
    <s v="江苏省盐城市"/>
    <s v="射阳县合德镇百丽形象设计中心"/>
    <x v="1"/>
    <s v="签单"/>
    <s v="正常"/>
    <x v="3921"/>
    <n v="1"/>
    <s v="客户"/>
    <n v="13004494991"/>
    <s v="NO"/>
    <n v="0"/>
    <n v="4"/>
    <n v="4"/>
    <n v="4"/>
    <n v="0"/>
    <n v="0"/>
    <s v="NO"/>
    <m/>
    <s v="D10"/>
    <n v="1"/>
  </r>
  <r>
    <x v="0"/>
    <n v="133311"/>
    <s v="江苏133311"/>
    <n v="515"/>
    <n v="82257892"/>
    <s v="江苏省盐城市"/>
    <s v="射阳县合德镇百丽形象设计中心"/>
    <x v="1"/>
    <s v="签单"/>
    <s v="正常"/>
    <x v="3922"/>
    <n v="1"/>
    <s v="客户"/>
    <n v="13004495420"/>
    <s v="NO"/>
    <n v="0"/>
    <n v="1"/>
    <n v="1"/>
    <n v="1"/>
    <n v="0"/>
    <n v="0"/>
    <s v="NO"/>
    <m/>
    <s v="D10"/>
    <n v="1"/>
  </r>
  <r>
    <x v="0"/>
    <n v="133310"/>
    <s v="江苏133310"/>
    <n v="515"/>
    <n v="82257896"/>
    <s v="江苏省盐城市"/>
    <s v="射阳县合德镇百丽形象设计中心"/>
    <x v="1"/>
    <s v="签单"/>
    <s v="正常"/>
    <x v="3923"/>
    <n v="1"/>
    <s v="客户"/>
    <n v="13056177418"/>
    <s v="NO"/>
    <n v="6"/>
    <n v="16"/>
    <n v="20"/>
    <n v="16"/>
    <n v="0"/>
    <n v="0"/>
    <s v="NO"/>
    <m/>
    <s v="D10"/>
    <n v="1"/>
  </r>
  <r>
    <x v="0"/>
    <n v="133329"/>
    <s v="江苏133329"/>
    <n v="515"/>
    <n v="82257821"/>
    <s v="江苏省盐城市"/>
    <s v="射阳县合德镇百丽形象设计中心"/>
    <x v="1"/>
    <s v="签单"/>
    <s v="正常"/>
    <x v="3924"/>
    <n v="1"/>
    <n v="0"/>
    <n v="0"/>
    <s v="NO"/>
    <n v="12"/>
    <n v="27"/>
    <n v="33"/>
    <n v="28"/>
    <n v="0"/>
    <n v="0"/>
    <s v="NO"/>
    <m/>
    <s v="D10"/>
    <n v="1"/>
  </r>
  <r>
    <x v="0"/>
    <n v="133325"/>
    <s v="江苏133325"/>
    <n v="515"/>
    <n v="82257815"/>
    <s v="江苏省盐城市"/>
    <s v="射阳县合德镇百丽形象设计中心"/>
    <x v="1"/>
    <s v="签单"/>
    <s v="正常"/>
    <x v="3925"/>
    <n v="1"/>
    <n v="0"/>
    <n v="0"/>
    <s v="NO"/>
    <n v="4"/>
    <n v="6"/>
    <n v="7"/>
    <n v="9"/>
    <n v="0"/>
    <n v="0"/>
    <s v="NO"/>
    <m/>
    <s v="D10"/>
    <n v="1"/>
  </r>
  <r>
    <x v="0"/>
    <n v="133320"/>
    <s v="江苏133320"/>
    <n v="515"/>
    <n v="82257802"/>
    <s v="江苏省盐城市"/>
    <s v="射阳县合德镇百丽形象设计中心"/>
    <x v="1"/>
    <s v="签单"/>
    <s v="正常"/>
    <x v="3926"/>
    <n v="1"/>
    <n v="0"/>
    <n v="0"/>
    <s v="NO"/>
    <n v="1"/>
    <n v="5"/>
    <n v="6"/>
    <n v="12"/>
    <n v="0"/>
    <n v="0"/>
    <s v="NO"/>
    <m/>
    <s v="D10"/>
    <n v="1"/>
  </r>
  <r>
    <x v="0"/>
    <n v="133309"/>
    <s v="江苏133309"/>
    <n v="515"/>
    <n v="82257785"/>
    <s v="江苏省盐城市"/>
    <s v="射阳县合德镇百丽形象设计中心"/>
    <x v="1"/>
    <s v="签单"/>
    <s v="正常"/>
    <x v="3927"/>
    <n v="1"/>
    <s v="客户"/>
    <n v="13004495438"/>
    <s v="NO"/>
    <n v="0"/>
    <n v="5"/>
    <n v="5"/>
    <n v="5"/>
    <n v="0"/>
    <n v="0"/>
    <s v="NO"/>
    <m/>
    <s v="D10"/>
    <n v="1"/>
  </r>
  <r>
    <x v="0"/>
    <n v="133306"/>
    <s v="江苏133306"/>
    <n v="515"/>
    <n v="82257961"/>
    <s v="江苏省盐城市"/>
    <s v="射阳县合德镇百丽形象设计中心"/>
    <x v="1"/>
    <s v="签单"/>
    <s v="正常"/>
    <x v="3928"/>
    <n v="1"/>
    <s v="客户"/>
    <n v="13196643821"/>
    <s v="NO"/>
    <n v="5"/>
    <n v="11"/>
    <n v="15"/>
    <n v="15"/>
    <n v="0"/>
    <n v="0"/>
    <s v="NO"/>
    <m/>
    <s v="D10"/>
    <n v="1"/>
  </r>
  <r>
    <x v="0"/>
    <n v="133307"/>
    <s v="江苏133307"/>
    <n v="515"/>
    <n v="82257962"/>
    <s v="江苏省盐城市"/>
    <s v="射阳县合德镇百丽形象设计中心"/>
    <x v="1"/>
    <s v="签单"/>
    <s v="正常"/>
    <x v="3928"/>
    <n v="1"/>
    <s v="客户"/>
    <n v="15601410513"/>
    <s v="NO"/>
    <n v="1"/>
    <n v="25"/>
    <n v="28"/>
    <n v="31"/>
    <n v="0"/>
    <n v="0"/>
    <s v="NO"/>
    <m/>
    <s v="D10"/>
    <n v="1"/>
  </r>
  <r>
    <x v="0"/>
    <n v="133302"/>
    <s v="江苏133302"/>
    <n v="515"/>
    <n v="82257910"/>
    <s v="江苏省盐城市"/>
    <s v="射阳县合德镇百丽形象设计中心"/>
    <x v="1"/>
    <s v="签单"/>
    <s v="正常"/>
    <x v="3929"/>
    <n v="1"/>
    <s v="客户"/>
    <n v="13186449395"/>
    <s v="NO"/>
    <n v="4"/>
    <n v="8"/>
    <n v="10"/>
    <n v="8"/>
    <n v="0"/>
    <n v="0"/>
    <s v="NO"/>
    <m/>
    <s v="D10"/>
    <n v="1"/>
  </r>
  <r>
    <x v="0"/>
    <n v="133304"/>
    <s v="江苏133304"/>
    <n v="515"/>
    <n v="82257915"/>
    <s v="江苏省盐城市"/>
    <s v="射阳县合德镇百丽形象设计中心"/>
    <x v="1"/>
    <s v="签单"/>
    <s v="正常"/>
    <x v="3929"/>
    <n v="1"/>
    <s v="客户"/>
    <n v="15601410382"/>
    <s v="NO"/>
    <n v="4"/>
    <n v="20"/>
    <n v="21"/>
    <n v="20"/>
    <n v="0"/>
    <n v="0"/>
    <s v="NO"/>
    <m/>
    <s v="D10"/>
    <n v="1"/>
  </r>
  <r>
    <x v="0"/>
    <n v="133303"/>
    <s v="江苏133303"/>
    <n v="515"/>
    <n v="82257912"/>
    <s v="江苏省盐城市"/>
    <s v="射阳县合德镇百丽形象设计中心"/>
    <x v="1"/>
    <s v="签单"/>
    <s v="正常"/>
    <x v="3930"/>
    <n v="1"/>
    <s v="客户"/>
    <n v="13291355287"/>
    <s v="NO"/>
    <n v="4"/>
    <n v="14"/>
    <n v="18"/>
    <n v="14"/>
    <n v="0"/>
    <n v="0"/>
    <s v="NO"/>
    <m/>
    <s v="D10"/>
    <n v="1"/>
  </r>
  <r>
    <x v="0"/>
    <n v="133300"/>
    <s v="江苏133300"/>
    <n v="515"/>
    <n v="82257913"/>
    <s v="江苏省盐城市"/>
    <s v="射阳县合德镇百丽形象设计中心"/>
    <x v="1"/>
    <s v="签单"/>
    <s v="正常"/>
    <x v="3931"/>
    <n v="1"/>
    <s v="客户"/>
    <n v="13196643831"/>
    <s v="NO"/>
    <n v="0"/>
    <n v="0"/>
    <n v="0"/>
    <n v="0"/>
    <n v="0"/>
    <n v="0"/>
    <s v="NO"/>
    <m/>
    <s v="D10"/>
    <n v="1"/>
  </r>
  <r>
    <x v="0"/>
    <n v="133316"/>
    <s v="江苏133316"/>
    <n v="515"/>
    <n v="82257903"/>
    <s v="江苏省盐城市"/>
    <s v="射阳县合德镇百丽形象设计中心"/>
    <x v="1"/>
    <s v="签单"/>
    <s v="正常"/>
    <x v="3932"/>
    <n v="1"/>
    <n v="0"/>
    <n v="0"/>
    <s v="NO"/>
    <n v="1"/>
    <n v="5"/>
    <n v="5"/>
    <n v="5"/>
    <n v="0"/>
    <n v="0"/>
    <s v="NO"/>
    <m/>
    <s v="D10"/>
    <n v="1"/>
  </r>
  <r>
    <x v="0"/>
    <n v="133312"/>
    <s v="江苏133312"/>
    <n v="515"/>
    <n v="82257895"/>
    <s v="江苏省盐城市"/>
    <s v="射阳县合德镇百丽形象设计中心"/>
    <x v="1"/>
    <s v="签单"/>
    <s v="正常"/>
    <x v="3933"/>
    <n v="1"/>
    <n v="0"/>
    <n v="0"/>
    <s v="NO"/>
    <n v="2"/>
    <n v="12"/>
    <n v="12"/>
    <n v="12"/>
    <n v="0"/>
    <n v="0"/>
    <s v="NO"/>
    <m/>
    <s v="D10"/>
    <n v="1"/>
  </r>
  <r>
    <x v="0"/>
    <n v="133299"/>
    <s v="江苏133299"/>
    <n v="515"/>
    <n v="82257956"/>
    <s v="江苏省盐城市"/>
    <s v="射阳县合德镇百丽形象设计中心"/>
    <x v="1"/>
    <s v="签单"/>
    <s v="正常"/>
    <x v="3934"/>
    <n v="1"/>
    <s v="客户"/>
    <n v="13196643808"/>
    <s v="NO"/>
    <n v="0"/>
    <n v="0"/>
    <n v="0"/>
    <n v="0"/>
    <n v="0"/>
    <n v="0"/>
    <s v="NO"/>
    <m/>
    <s v="D10"/>
    <n v="1"/>
  </r>
  <r>
    <x v="0"/>
    <n v="133297"/>
    <s v="江苏133297"/>
    <n v="515"/>
    <n v="82257925"/>
    <s v="江苏省盐城市"/>
    <s v="射阳县合德镇百丽形象设计中心"/>
    <x v="1"/>
    <s v="签单"/>
    <s v="正常"/>
    <x v="3935"/>
    <n v="1"/>
    <s v="客户"/>
    <n v="13082591507"/>
    <s v="NO"/>
    <n v="0"/>
    <n v="2"/>
    <n v="2"/>
    <n v="2"/>
    <n v="0"/>
    <n v="0"/>
    <s v="NO"/>
    <m/>
    <s v="D10"/>
    <n v="1"/>
  </r>
  <r>
    <x v="0"/>
    <n v="133296"/>
    <s v="江苏133296"/>
    <n v="515"/>
    <n v="82257926"/>
    <s v="江苏省盐城市"/>
    <s v="射阳县合德镇百丽形象设计中心"/>
    <x v="1"/>
    <s v="签单"/>
    <s v="正常"/>
    <x v="3936"/>
    <n v="1"/>
    <s v="客户"/>
    <n v="13004495437"/>
    <s v="NO"/>
    <n v="3"/>
    <n v="10"/>
    <n v="11"/>
    <n v="11"/>
    <n v="0"/>
    <n v="0"/>
    <s v="NO"/>
    <m/>
    <s v="D10"/>
    <n v="1"/>
  </r>
  <r>
    <x v="0"/>
    <n v="133294"/>
    <s v="江苏133294"/>
    <n v="515"/>
    <n v="82257950"/>
    <s v="江苏省盐城市"/>
    <s v="射阳县合德镇百丽形象设计中心"/>
    <x v="1"/>
    <s v="签单"/>
    <s v="正常"/>
    <x v="3937"/>
    <n v="1"/>
    <s v="客户"/>
    <n v="13004496435"/>
    <s v="NO"/>
    <n v="3"/>
    <n v="5"/>
    <n v="8"/>
    <n v="5"/>
    <n v="0"/>
    <n v="0"/>
    <s v="NO"/>
    <m/>
    <s v="D10"/>
    <n v="1"/>
  </r>
  <r>
    <x v="0"/>
    <n v="133293"/>
    <s v="江苏133293"/>
    <n v="515"/>
    <n v="82257935"/>
    <s v="江苏省盐城市"/>
    <s v="射阳县合德镇百丽形象设计中心"/>
    <x v="1"/>
    <s v="签单"/>
    <s v="正常"/>
    <x v="3938"/>
    <n v="1"/>
    <s v="客户"/>
    <n v="13291355930"/>
    <s v="NO"/>
    <n v="8"/>
    <n v="12"/>
    <n v="17"/>
    <n v="12"/>
    <n v="0"/>
    <n v="0"/>
    <s v="NO"/>
    <m/>
    <s v="D10"/>
    <n v="1"/>
  </r>
  <r>
    <x v="0"/>
    <n v="133292"/>
    <s v="江苏133292"/>
    <n v="515"/>
    <n v="82257932"/>
    <s v="江苏省盐城市"/>
    <s v="射阳县合德镇百丽形象设计中心"/>
    <x v="1"/>
    <s v="签单"/>
    <s v="正常"/>
    <x v="3939"/>
    <n v="1"/>
    <s v="客户"/>
    <n v="13291355525"/>
    <s v="NO"/>
    <n v="8"/>
    <n v="17"/>
    <n v="24"/>
    <n v="23"/>
    <n v="0"/>
    <n v="0"/>
    <s v="NO"/>
    <m/>
    <s v="D10"/>
    <n v="1"/>
  </r>
  <r>
    <x v="0"/>
    <n v="133291"/>
    <s v="江苏133291"/>
    <n v="515"/>
    <n v="82257931"/>
    <s v="江苏省盐城市"/>
    <s v="射阳县合德镇百丽形象设计中心"/>
    <x v="1"/>
    <s v="签单"/>
    <s v="正常"/>
    <x v="3940"/>
    <n v="1"/>
    <s v="客户"/>
    <n v="13016503949"/>
    <s v="NO"/>
    <n v="0"/>
    <n v="0"/>
    <n v="0"/>
    <n v="0"/>
    <n v="0"/>
    <n v="0"/>
    <s v="NO"/>
    <m/>
    <s v="D10"/>
    <n v="1"/>
  </r>
  <r>
    <x v="0"/>
    <n v="133308"/>
    <s v="江苏133308"/>
    <n v="515"/>
    <n v="82257965"/>
    <s v="江苏省盐城市"/>
    <s v="射阳县合德镇百丽形象设计中心"/>
    <x v="1"/>
    <s v="签单"/>
    <s v="正常"/>
    <x v="3941"/>
    <n v="1"/>
    <n v="0"/>
    <n v="0"/>
    <s v="NO"/>
    <n v="4"/>
    <n v="4"/>
    <n v="7"/>
    <n v="9"/>
    <n v="0"/>
    <n v="0"/>
    <s v="NO"/>
    <m/>
    <s v="D10"/>
    <n v="1"/>
  </r>
  <r>
    <x v="0"/>
    <n v="133305"/>
    <s v="江苏133305"/>
    <n v="515"/>
    <n v="82257786"/>
    <s v="江苏省盐城市"/>
    <s v="射阳县合德镇百丽形象设计中心"/>
    <x v="1"/>
    <s v="签单"/>
    <s v="正常"/>
    <x v="3942"/>
    <n v="1"/>
    <n v="0"/>
    <n v="0"/>
    <s v="NO"/>
    <n v="6"/>
    <n v="15"/>
    <n v="19"/>
    <n v="26"/>
    <n v="0"/>
    <n v="0"/>
    <s v="NO"/>
    <m/>
    <s v="D10"/>
    <n v="1"/>
  </r>
  <r>
    <x v="0"/>
    <n v="133301"/>
    <s v="江苏133301"/>
    <n v="515"/>
    <n v="82257960"/>
    <s v="江苏省盐城市"/>
    <s v="射阳县合德镇百丽形象设计中心"/>
    <x v="1"/>
    <s v="签单"/>
    <s v="正常"/>
    <x v="3943"/>
    <n v="1"/>
    <n v="0"/>
    <n v="0"/>
    <s v="NO"/>
    <n v="0"/>
    <n v="2"/>
    <n v="2"/>
    <n v="2"/>
    <n v="0"/>
    <n v="0"/>
    <s v="NO"/>
    <m/>
    <s v="D10"/>
    <n v="1"/>
  </r>
  <r>
    <x v="0"/>
    <n v="133288"/>
    <s v="江苏133288"/>
    <n v="515"/>
    <n v="82257875"/>
    <s v="江苏省盐城市"/>
    <s v="射阳县合德镇百丽形象设计中心"/>
    <x v="1"/>
    <s v="签单"/>
    <s v="正常"/>
    <x v="3944"/>
    <n v="1"/>
    <s v="客户"/>
    <n v="13115161797"/>
    <s v="NO"/>
    <n v="1"/>
    <n v="7"/>
    <n v="7"/>
    <n v="7"/>
    <n v="0"/>
    <n v="0"/>
    <s v="NO"/>
    <m/>
    <s v="D10"/>
    <n v="1"/>
  </r>
  <r>
    <x v="0"/>
    <n v="133287"/>
    <s v="江苏133287"/>
    <n v="515"/>
    <n v="82257873"/>
    <s v="江苏省盐城市"/>
    <s v="射阳县合德镇百丽形象设计中心"/>
    <x v="1"/>
    <s v="签单"/>
    <s v="正常"/>
    <x v="3945"/>
    <n v="1"/>
    <s v="客户"/>
    <n v="13056199737"/>
    <s v="NO"/>
    <n v="1"/>
    <n v="15"/>
    <n v="15"/>
    <n v="19"/>
    <n v="0"/>
    <n v="0"/>
    <s v="NO"/>
    <m/>
    <s v="D10"/>
    <n v="1"/>
  </r>
  <r>
    <x v="0"/>
    <n v="133285"/>
    <s v="江苏133285"/>
    <n v="515"/>
    <n v="82257871"/>
    <s v="江苏省盐城市"/>
    <s v="射阳县合德镇百丽形象设计中心"/>
    <x v="1"/>
    <s v="签单"/>
    <s v="正常"/>
    <x v="3946"/>
    <n v="1"/>
    <s v="客户"/>
    <n v="13004495445"/>
    <s v="NO"/>
    <n v="0"/>
    <n v="6"/>
    <n v="6"/>
    <n v="8"/>
    <n v="0"/>
    <n v="0"/>
    <s v="NO"/>
    <m/>
    <s v="D10"/>
    <n v="1"/>
  </r>
  <r>
    <x v="0"/>
    <n v="133284"/>
    <s v="江苏133284"/>
    <n v="515"/>
    <n v="82257870"/>
    <s v="江苏省盐城市"/>
    <s v="射阳县合德镇百丽形象设计中心"/>
    <x v="1"/>
    <s v="签单"/>
    <s v="正常"/>
    <x v="3947"/>
    <n v="1"/>
    <s v="客户"/>
    <n v="13004495441"/>
    <s v="NO"/>
    <n v="17"/>
    <n v="31"/>
    <n v="41"/>
    <n v="31"/>
    <n v="0"/>
    <n v="0"/>
    <s v="NO"/>
    <m/>
    <s v="D10"/>
    <n v="1"/>
  </r>
  <r>
    <x v="0"/>
    <n v="133282"/>
    <s v="江苏133282"/>
    <n v="515"/>
    <n v="82257865"/>
    <s v="江苏省盐城市"/>
    <s v="射阳县合德镇百丽形象设计中心"/>
    <x v="1"/>
    <s v="签单"/>
    <s v="正常"/>
    <x v="3948"/>
    <n v="1"/>
    <s v="客户"/>
    <n v="13082591375"/>
    <s v="NO"/>
    <n v="0"/>
    <n v="3"/>
    <n v="4"/>
    <n v="4"/>
    <n v="0"/>
    <n v="0"/>
    <s v="NO"/>
    <m/>
    <s v="D10"/>
    <n v="1"/>
  </r>
  <r>
    <x v="0"/>
    <n v="133281"/>
    <s v="江苏133281"/>
    <n v="515"/>
    <n v="82257860"/>
    <s v="江苏省盐城市"/>
    <s v="射阳县合德镇百丽形象设计中心"/>
    <x v="1"/>
    <s v="签单"/>
    <s v="正常"/>
    <x v="3949"/>
    <n v="1"/>
    <s v="客户"/>
    <n v="13082590627"/>
    <s v="NO"/>
    <n v="1"/>
    <n v="5"/>
    <n v="5"/>
    <n v="5"/>
    <n v="0"/>
    <n v="0"/>
    <s v="NO"/>
    <m/>
    <s v="D10"/>
    <n v="1"/>
  </r>
  <r>
    <x v="0"/>
    <n v="133298"/>
    <s v="江苏133298"/>
    <n v="515"/>
    <n v="82257953"/>
    <s v="江苏省盐城市"/>
    <s v="射阳县合德镇百丽形象设计中心"/>
    <x v="1"/>
    <s v="签单"/>
    <s v="正常"/>
    <x v="3950"/>
    <n v="1"/>
    <n v="0"/>
    <n v="0"/>
    <s v="NO"/>
    <n v="3"/>
    <n v="2"/>
    <n v="4"/>
    <n v="2"/>
    <n v="0"/>
    <n v="0"/>
    <s v="NO"/>
    <m/>
    <s v="D10"/>
    <n v="1"/>
  </r>
  <r>
    <x v="0"/>
    <n v="133295"/>
    <s v="江苏133295"/>
    <n v="515"/>
    <n v="82257951"/>
    <s v="江苏省盐城市"/>
    <s v="射阳县合德镇百丽形象设计中心"/>
    <x v="1"/>
    <s v="签单"/>
    <s v="正常"/>
    <x v="3951"/>
    <n v="1"/>
    <n v="0"/>
    <n v="0"/>
    <s v="NO"/>
    <n v="0"/>
    <n v="0"/>
    <n v="0"/>
    <n v="0"/>
    <n v="0"/>
    <n v="0"/>
    <s v="NO"/>
    <m/>
    <s v="D10"/>
    <n v="1"/>
  </r>
  <r>
    <x v="0"/>
    <n v="133290"/>
    <s v="江苏133290"/>
    <n v="515"/>
    <n v="82257930"/>
    <s v="江苏省盐城市"/>
    <s v="射阳县合德镇百丽形象设计中心"/>
    <x v="1"/>
    <s v="签单"/>
    <s v="正常"/>
    <x v="3952"/>
    <n v="1"/>
    <n v="0"/>
    <n v="0"/>
    <s v="NO"/>
    <n v="2"/>
    <n v="7"/>
    <n v="8"/>
    <n v="12"/>
    <n v="0"/>
    <n v="0"/>
    <s v="NO"/>
    <m/>
    <s v="D10"/>
    <n v="1"/>
  </r>
  <r>
    <x v="0"/>
    <n v="133279"/>
    <s v="江苏133279"/>
    <n v="515"/>
    <n v="82257861"/>
    <s v="江苏省盐城市"/>
    <s v="射阳县合德镇百丽形象设计中心"/>
    <x v="1"/>
    <s v="签单"/>
    <s v="正常"/>
    <x v="3953"/>
    <n v="1"/>
    <s v="客户"/>
    <n v="13004497662"/>
    <s v="NO"/>
    <n v="4"/>
    <n v="8"/>
    <n v="8"/>
    <n v="8"/>
    <n v="0"/>
    <n v="0"/>
    <s v="NO"/>
    <m/>
    <s v="D10"/>
    <n v="1"/>
  </r>
  <r>
    <x v="0"/>
    <n v="133278"/>
    <s v="江苏133278"/>
    <n v="515"/>
    <n v="82257853"/>
    <s v="江苏省盐城市"/>
    <s v="射阳县合德镇百丽形象设计中心"/>
    <x v="1"/>
    <s v="签单"/>
    <s v="正常"/>
    <x v="3954"/>
    <n v="1"/>
    <s v="客户"/>
    <n v="13056177416"/>
    <s v="NO"/>
    <n v="0"/>
    <n v="2"/>
    <n v="2"/>
    <n v="2"/>
    <n v="0"/>
    <n v="0"/>
    <s v="NO"/>
    <m/>
    <s v="D10"/>
    <n v="1"/>
  </r>
  <r>
    <x v="0"/>
    <n v="133276"/>
    <s v="江苏133276"/>
    <n v="515"/>
    <n v="82257839"/>
    <s v="江苏省盐城市"/>
    <s v="射阳县合德镇百丽形象设计中心"/>
    <x v="1"/>
    <s v="签单"/>
    <s v="正常"/>
    <x v="3955"/>
    <n v="1"/>
    <s v="kh"/>
    <n v="13004495649"/>
    <s v="NO"/>
    <n v="1"/>
    <n v="3"/>
    <n v="3"/>
    <n v="3"/>
    <n v="0"/>
    <n v="0"/>
    <s v="NO"/>
    <m/>
    <s v="D10"/>
    <n v="1"/>
  </r>
  <r>
    <x v="0"/>
    <n v="133275"/>
    <s v="江苏133275"/>
    <n v="515"/>
    <n v="82257836"/>
    <s v="江苏省盐城市"/>
    <s v="射阳县合德镇百丽形象设计中心"/>
    <x v="1"/>
    <s v="签单"/>
    <s v="正常"/>
    <x v="3956"/>
    <n v="1"/>
    <s v="k h"/>
    <n v="13196643689"/>
    <s v="NO"/>
    <n v="2"/>
    <n v="6"/>
    <n v="6"/>
    <n v="6"/>
    <n v="0"/>
    <n v="0"/>
    <s v="NO"/>
    <m/>
    <s v="D10"/>
    <n v="1"/>
  </r>
  <r>
    <x v="0"/>
    <n v="133273"/>
    <s v="江苏133273"/>
    <n v="515"/>
    <n v="82257862"/>
    <s v="江苏省盐城市"/>
    <s v="射阳县合德镇百丽形象设计中心"/>
    <x v="1"/>
    <s v="签单"/>
    <s v="正常"/>
    <x v="3957"/>
    <n v="1"/>
    <s v="客户"/>
    <n v="13196643819"/>
    <s v="NO"/>
    <n v="2"/>
    <n v="19"/>
    <n v="19"/>
    <n v="29"/>
    <n v="0"/>
    <n v="0"/>
    <s v="NO"/>
    <m/>
    <s v="D10"/>
    <n v="1"/>
  </r>
  <r>
    <x v="0"/>
    <n v="133272"/>
    <s v="江苏133272"/>
    <n v="515"/>
    <n v="82257832"/>
    <s v="江苏省盐城市"/>
    <s v="射阳县合德镇百丽形象设计中心"/>
    <x v="1"/>
    <s v="签单"/>
    <s v="正常"/>
    <x v="3958"/>
    <n v="1"/>
    <s v="kh "/>
    <n v="13004496446"/>
    <s v="NO"/>
    <n v="8"/>
    <n v="13"/>
    <n v="18"/>
    <n v="16"/>
    <n v="0"/>
    <n v="0"/>
    <s v="NO"/>
    <m/>
    <s v="D10"/>
    <n v="1"/>
  </r>
  <r>
    <x v="0"/>
    <n v="133270"/>
    <s v="江苏133270"/>
    <n v="515"/>
    <n v="82257835"/>
    <s v="江苏省盐城市"/>
    <s v="射阳县合德镇百丽形象设计中心"/>
    <x v="1"/>
    <s v="签单"/>
    <s v="正常"/>
    <x v="3959"/>
    <n v="1"/>
    <s v="kh"/>
    <n v="13196643796"/>
    <s v="NO"/>
    <n v="2"/>
    <n v="7"/>
    <n v="8"/>
    <n v="7"/>
    <n v="0"/>
    <n v="0"/>
    <s v="NO"/>
    <m/>
    <s v="D10"/>
    <n v="1"/>
  </r>
  <r>
    <x v="0"/>
    <n v="133289"/>
    <s v="江苏133289"/>
    <n v="515"/>
    <n v="82257890"/>
    <s v="江苏省盐城市"/>
    <s v="射阳县合德镇百丽形象设计中心"/>
    <x v="1"/>
    <s v="签单"/>
    <s v="正常"/>
    <x v="3960"/>
    <n v="1"/>
    <n v="0"/>
    <n v="0"/>
    <s v="NO"/>
    <n v="21"/>
    <n v="25"/>
    <n v="42"/>
    <n v="32"/>
    <n v="0"/>
    <n v="0"/>
    <s v="NO"/>
    <m/>
    <s v="D10"/>
    <n v="1"/>
  </r>
  <r>
    <x v="0"/>
    <n v="133286"/>
    <s v="江苏133286"/>
    <n v="515"/>
    <n v="82257872"/>
    <s v="江苏省盐城市"/>
    <s v="射阳县合德镇百丽形象设计中心"/>
    <x v="1"/>
    <s v="签单"/>
    <s v="正常"/>
    <x v="3961"/>
    <n v="1"/>
    <n v="0"/>
    <n v="0"/>
    <s v="NO"/>
    <n v="3"/>
    <n v="3"/>
    <n v="5"/>
    <n v="14"/>
    <n v="0"/>
    <n v="0"/>
    <s v="NO"/>
    <m/>
    <s v="D10"/>
    <n v="1"/>
  </r>
  <r>
    <x v="0"/>
    <n v="133283"/>
    <s v="江苏133283"/>
    <n v="515"/>
    <n v="82257879"/>
    <s v="江苏省盐城市"/>
    <s v="射阳县合德镇百丽形象设计中心"/>
    <x v="1"/>
    <s v="签单"/>
    <s v="正常"/>
    <x v="3962"/>
    <n v="1"/>
    <n v="0"/>
    <n v="0"/>
    <s v="NO"/>
    <n v="9"/>
    <n v="7"/>
    <n v="12"/>
    <n v="7"/>
    <n v="0"/>
    <n v="0"/>
    <s v="NO"/>
    <m/>
    <s v="D10"/>
    <n v="1"/>
  </r>
  <r>
    <x v="0"/>
    <n v="133280"/>
    <s v="江苏133280"/>
    <n v="515"/>
    <n v="82257863"/>
    <s v="江苏省盐城市"/>
    <s v="射阳县合德镇百丽形象设计中心"/>
    <x v="1"/>
    <s v="签单"/>
    <s v="正常"/>
    <x v="3963"/>
    <n v="1"/>
    <n v="0"/>
    <n v="0"/>
    <s v="NO"/>
    <n v="1"/>
    <n v="15"/>
    <n v="15"/>
    <n v="15"/>
    <n v="0"/>
    <n v="0"/>
    <s v="NO"/>
    <m/>
    <s v="D10"/>
    <n v="1"/>
  </r>
  <r>
    <x v="0"/>
    <n v="133277"/>
    <s v="江苏133277"/>
    <n v="515"/>
    <n v="82257852"/>
    <s v="江苏省盐城市"/>
    <s v="射阳县合德镇百丽形象设计中心"/>
    <x v="1"/>
    <s v="签单"/>
    <s v="正常"/>
    <x v="3964"/>
    <n v="1"/>
    <n v="0"/>
    <n v="0"/>
    <s v="NO"/>
    <n v="6"/>
    <n v="9"/>
    <n v="13"/>
    <n v="10"/>
    <n v="0"/>
    <n v="0"/>
    <s v="NO"/>
    <m/>
    <s v="D10"/>
    <n v="1"/>
  </r>
  <r>
    <x v="0"/>
    <n v="133274"/>
    <s v="江苏133274"/>
    <n v="515"/>
    <n v="82257856"/>
    <s v="江苏省盐城市"/>
    <s v="射阳县合德镇百丽形象设计中心"/>
    <x v="1"/>
    <s v="签单"/>
    <s v="正常"/>
    <x v="3965"/>
    <n v="1"/>
    <n v="0"/>
    <n v="0"/>
    <s v="NO"/>
    <n v="2"/>
    <n v="10"/>
    <n v="11"/>
    <n v="12"/>
    <n v="0"/>
    <n v="0"/>
    <s v="NO"/>
    <m/>
    <s v="D10"/>
    <n v="1"/>
  </r>
  <r>
    <x v="0"/>
    <n v="133271"/>
    <s v="江苏133271"/>
    <n v="515"/>
    <n v="82257851"/>
    <s v="江苏省盐城市"/>
    <s v="射阳县合德镇百丽形象设计中心"/>
    <x v="1"/>
    <s v="签单"/>
    <s v="正常"/>
    <x v="3966"/>
    <n v="1"/>
    <n v="0"/>
    <n v="0"/>
    <s v="NO"/>
    <n v="2"/>
    <n v="24"/>
    <n v="26"/>
    <n v="42"/>
    <n v="0"/>
    <n v="0"/>
    <s v="NO"/>
    <m/>
    <s v="D10"/>
    <n v="1"/>
  </r>
  <r>
    <x v="0"/>
    <n v="133267"/>
    <s v="江苏133267"/>
    <n v="515"/>
    <n v="88130595"/>
    <s v="江苏省盐城市"/>
    <s v="盐城市启航装饰工程有限公司"/>
    <x v="1"/>
    <s v="签单"/>
    <s v="正常"/>
    <x v="3967"/>
    <n v="1"/>
    <s v="客户"/>
    <n v="13270093827"/>
    <s v="NO"/>
    <n v="14"/>
    <n v="31"/>
    <n v="35"/>
    <n v="63"/>
    <n v="0"/>
    <n v="0"/>
    <s v="NO"/>
    <m/>
    <s v="D10"/>
    <n v="1"/>
  </r>
  <r>
    <x v="0"/>
    <n v="133266"/>
    <s v="江苏133266"/>
    <n v="515"/>
    <n v="88132153"/>
    <s v="江苏省盐城市"/>
    <s v="盐城善腾信息咨询有限公司"/>
    <x v="1"/>
    <s v="签单"/>
    <s v="正常"/>
    <x v="3968"/>
    <n v="1"/>
    <s v="盐城善腾信息咨询有限公司"/>
    <n v="15605102068"/>
    <s v="YES"/>
    <n v="8"/>
    <n v="17"/>
    <n v="23"/>
    <n v="29"/>
    <n v="0"/>
    <n v="0"/>
    <s v="NO"/>
    <m/>
    <s v="D10"/>
    <n v="1"/>
  </r>
  <r>
    <x v="0"/>
    <n v="133265"/>
    <s v="江苏133265"/>
    <n v="515"/>
    <n v="88132113"/>
    <s v="江苏省盐城市"/>
    <s v="盐城善腾信息咨询有限公司"/>
    <x v="1"/>
    <s v="签单"/>
    <s v="正常"/>
    <x v="3969"/>
    <n v="1"/>
    <s v="盐城善腾信息咨询有限公司"/>
    <n v="15605105398"/>
    <s v="YES"/>
    <n v="7"/>
    <n v="18"/>
    <n v="21"/>
    <n v="23"/>
    <n v="0"/>
    <n v="0"/>
    <s v="NO"/>
    <m/>
    <s v="D10"/>
    <n v="1"/>
  </r>
  <r>
    <x v="0"/>
    <n v="133263"/>
    <s v="江苏133263"/>
    <n v="515"/>
    <n v="88132137"/>
    <s v="江苏省盐城市"/>
    <s v="盐城善腾信息咨询有限公司"/>
    <x v="1"/>
    <s v="签单"/>
    <s v="正常"/>
    <x v="3970"/>
    <n v="1"/>
    <s v="盐城善腾信息咨询有限公司"/>
    <n v="15695159686"/>
    <s v="YES"/>
    <n v="1"/>
    <n v="5"/>
    <n v="5"/>
    <n v="5"/>
    <n v="0"/>
    <n v="0"/>
    <s v="NO"/>
    <m/>
    <s v="D10"/>
    <n v="1"/>
  </r>
  <r>
    <x v="0"/>
    <n v="133264"/>
    <s v="江苏133264"/>
    <n v="515"/>
    <n v="88132905"/>
    <s v="江苏省盐城市"/>
    <s v="杨林"/>
    <x v="1"/>
    <s v="签单"/>
    <s v="正常"/>
    <x v="3971"/>
    <n v="1"/>
    <n v="0"/>
    <n v="0"/>
    <s v="NO"/>
    <n v="7"/>
    <n v="8"/>
    <n v="14"/>
    <n v="8"/>
    <n v="0"/>
    <n v="0"/>
    <s v="NO"/>
    <m/>
    <s v="D10"/>
    <n v="1"/>
  </r>
  <r>
    <x v="0"/>
    <n v="133262"/>
    <s v="江苏133262"/>
    <n v="515"/>
    <n v="88135887"/>
    <s v="江苏省盐城市"/>
    <s v="盐城善腾信息咨询有限公司"/>
    <x v="1"/>
    <s v="签单"/>
    <s v="正常"/>
    <x v="3972"/>
    <n v="1"/>
    <s v="盐城善腾信息咨询有限公司"/>
    <n v="15665153718"/>
    <s v="YES"/>
    <n v="13"/>
    <n v="21"/>
    <n v="31"/>
    <n v="29"/>
    <n v="0"/>
    <n v="0"/>
    <s v="NO"/>
    <m/>
    <s v="D10"/>
    <n v="1"/>
  </r>
  <r>
    <x v="0"/>
    <n v="133260"/>
    <s v="江苏133260"/>
    <n v="515"/>
    <n v="88130879"/>
    <s v="江苏省盐城市"/>
    <s v="盐城市启航装饰工程有限公司"/>
    <x v="1"/>
    <s v="签单"/>
    <s v="正常"/>
    <x v="3973"/>
    <n v="1"/>
    <n v="23"/>
    <n v="13270089513"/>
    <s v="NO"/>
    <n v="29"/>
    <n v="162"/>
    <n v="167"/>
    <n v="169"/>
    <n v="0"/>
    <n v="0"/>
    <s v="NO"/>
    <m/>
    <s v="D10"/>
    <n v="1"/>
  </r>
  <r>
    <x v="0"/>
    <n v="133259"/>
    <s v="江苏133259"/>
    <n v="515"/>
    <n v="88130739"/>
    <s v="江苏省盐城市"/>
    <s v="盐城市启航装饰工程有限公司"/>
    <x v="1"/>
    <s v="签单"/>
    <s v="正常"/>
    <x v="3974"/>
    <n v="1"/>
    <s v="客户"/>
    <n v="13270093813"/>
    <s v="NO"/>
    <n v="13"/>
    <n v="63"/>
    <n v="65"/>
    <n v="67"/>
    <n v="0"/>
    <n v="0"/>
    <s v="NO"/>
    <m/>
    <s v="D10"/>
    <n v="1"/>
  </r>
  <r>
    <x v="0"/>
    <n v="133257"/>
    <s v="江苏133257"/>
    <n v="515"/>
    <n v="88132970"/>
    <s v="江苏省盐城市"/>
    <s v="盐城市启航装饰工程有限公司"/>
    <x v="1"/>
    <s v="签单"/>
    <s v="正常"/>
    <x v="3975"/>
    <n v="1"/>
    <n v="90"/>
    <n v="13270085697"/>
    <s v="NO"/>
    <n v="4"/>
    <n v="150"/>
    <n v="152"/>
    <n v="156"/>
    <n v="0"/>
    <n v="0"/>
    <s v="NO"/>
    <m/>
    <s v="D10"/>
    <n v="1"/>
  </r>
  <r>
    <x v="0"/>
    <n v="133258"/>
    <s v="江苏133258"/>
    <n v="515"/>
    <n v="88130670"/>
    <s v="江苏省盐城市"/>
    <s v="盐城市启航装饰工程有限公司"/>
    <x v="1"/>
    <s v="签单"/>
    <s v="正常"/>
    <x v="3976"/>
    <n v="1"/>
    <n v="0"/>
    <n v="0"/>
    <s v="NO"/>
    <n v="1"/>
    <n v="9"/>
    <n v="10"/>
    <n v="14"/>
    <n v="0"/>
    <n v="0"/>
    <s v="NO"/>
    <m/>
    <s v="D10"/>
    <n v="1"/>
  </r>
  <r>
    <x v="0"/>
    <n v="133253"/>
    <s v="江苏133253"/>
    <n v="515"/>
    <n v="88131750"/>
    <s v="江苏省盐城市"/>
    <s v="盐城市启航装饰工程有限公司"/>
    <x v="1"/>
    <s v="签单"/>
    <s v="正常"/>
    <x v="3977"/>
    <n v="1"/>
    <n v="67"/>
    <n v="13270085827"/>
    <s v="NO"/>
    <n v="2"/>
    <n v="26"/>
    <n v="26"/>
    <n v="42"/>
    <n v="0"/>
    <n v="0"/>
    <s v="NO"/>
    <m/>
    <s v="D10"/>
    <n v="1"/>
  </r>
  <r>
    <x v="0"/>
    <n v="133255"/>
    <s v="江苏133255"/>
    <n v="515"/>
    <n v="88132550"/>
    <s v="江苏省盐城市"/>
    <s v="盐城市启航装饰工程有限公司"/>
    <x v="1"/>
    <s v="签单"/>
    <s v="正常"/>
    <x v="3978"/>
    <n v="1"/>
    <n v="0"/>
    <n v="0"/>
    <s v="NO"/>
    <n v="8"/>
    <n v="26"/>
    <n v="28"/>
    <n v="41"/>
    <n v="0"/>
    <n v="0"/>
    <s v="NO"/>
    <m/>
    <s v="D10"/>
    <n v="1"/>
  </r>
  <r>
    <x v="0"/>
    <n v="133251"/>
    <s v="江苏133251"/>
    <n v="515"/>
    <n v="88132915"/>
    <s v="江苏省盐城市"/>
    <s v="蔡汉群"/>
    <x v="1"/>
    <s v="签单"/>
    <s v="正常"/>
    <x v="3979"/>
    <n v="1"/>
    <s v="蔡汉群"/>
    <n v="13092197653"/>
    <s v="NO"/>
    <n v="4"/>
    <n v="8"/>
    <n v="10"/>
    <n v="8"/>
    <n v="0"/>
    <n v="0"/>
    <s v="NO"/>
    <m/>
    <s v="D10"/>
    <n v="1"/>
  </r>
  <r>
    <x v="0"/>
    <n v="133249"/>
    <s v="江苏133249"/>
    <n v="515"/>
    <n v="88130920"/>
    <s v="江苏省盐城市"/>
    <s v="盐城市启航装饰工程有限公司"/>
    <x v="1"/>
    <s v="签单"/>
    <s v="正常"/>
    <x v="3980"/>
    <n v="1"/>
    <n v="256"/>
    <n v="13004471609"/>
    <s v="NO"/>
    <n v="2"/>
    <n v="3"/>
    <n v="4"/>
    <n v="5"/>
    <n v="0"/>
    <n v="0"/>
    <s v="NO"/>
    <m/>
    <s v="D10"/>
    <n v="1"/>
  </r>
  <r>
    <x v="0"/>
    <n v="133248"/>
    <s v="江苏133248"/>
    <n v="515"/>
    <n v="88130950"/>
    <s v="江苏省盐城市"/>
    <s v="盐城市启航装饰工程有限公司"/>
    <x v="1"/>
    <s v="签单"/>
    <s v="正常"/>
    <x v="3981"/>
    <n v="1"/>
    <n v="135"/>
    <n v="13004470619"/>
    <s v="NO"/>
    <n v="14"/>
    <n v="32"/>
    <n v="39"/>
    <n v="56"/>
    <n v="0"/>
    <n v="0"/>
    <s v="NO"/>
    <m/>
    <s v="D10"/>
    <n v="1"/>
  </r>
  <r>
    <x v="0"/>
    <n v="133246"/>
    <s v="江苏133246"/>
    <n v="515"/>
    <n v="88132520"/>
    <s v="江苏省盐城市"/>
    <s v="盐城市启航装饰工程有限公司"/>
    <x v="1"/>
    <s v="签单"/>
    <s v="正常"/>
    <x v="3982"/>
    <n v="1"/>
    <n v="987"/>
    <n v="13004473269"/>
    <s v="NO"/>
    <n v="1"/>
    <n v="18"/>
    <n v="18"/>
    <n v="22"/>
    <n v="0"/>
    <n v="0"/>
    <s v="NO"/>
    <m/>
    <s v="D10"/>
    <n v="1"/>
  </r>
  <r>
    <x v="0"/>
    <n v="133250"/>
    <s v="江苏133250"/>
    <n v="515"/>
    <n v="88132170"/>
    <s v="江苏省盐城市"/>
    <s v="盐城市启航装饰工程有限公司"/>
    <x v="1"/>
    <s v="签单"/>
    <s v="正常"/>
    <x v="3983"/>
    <n v="1"/>
    <n v="0"/>
    <n v="0"/>
    <s v="NO"/>
    <n v="51"/>
    <n v="116"/>
    <n v="128"/>
    <n v="131"/>
    <n v="0"/>
    <n v="0"/>
    <s v="NO"/>
    <m/>
    <s v="D10"/>
    <n v="1"/>
  </r>
  <r>
    <x v="0"/>
    <n v="133242"/>
    <s v="江苏133242"/>
    <n v="515"/>
    <n v="88132923"/>
    <s v="江苏省盐城市"/>
    <s v="盐城市启航装饰工程有限公司"/>
    <x v="1"/>
    <s v="签单"/>
    <s v="正常"/>
    <x v="3984"/>
    <n v="1"/>
    <n v="6789"/>
    <n v="13270090067"/>
    <s v="NO"/>
    <n v="0"/>
    <n v="14"/>
    <n v="16"/>
    <n v="22"/>
    <n v="0"/>
    <n v="0"/>
    <s v="NO"/>
    <m/>
    <s v="D10"/>
    <n v="1"/>
  </r>
  <r>
    <x v="0"/>
    <n v="133247"/>
    <s v="江苏133247"/>
    <n v="515"/>
    <n v="88132530"/>
    <s v="江苏省盐城市"/>
    <s v="盐城市启航装饰工程有限公司"/>
    <x v="1"/>
    <s v="签单"/>
    <s v="正常"/>
    <x v="3985"/>
    <n v="1"/>
    <n v="0"/>
    <n v="0"/>
    <s v="NO"/>
    <n v="4"/>
    <n v="17"/>
    <n v="19"/>
    <n v="39"/>
    <n v="0"/>
    <n v="0"/>
    <s v="NO"/>
    <m/>
    <s v="D10"/>
    <n v="1"/>
  </r>
  <r>
    <x v="0"/>
    <n v="133240"/>
    <s v="江苏133240"/>
    <n v="515"/>
    <n v="88132921"/>
    <s v="江苏省盐城市"/>
    <s v="盐城市启航装饰工程有限公司"/>
    <x v="1"/>
    <s v="签单"/>
    <s v="正常"/>
    <x v="3986"/>
    <n v="1"/>
    <n v="345"/>
    <n v="13270085792"/>
    <s v="NO"/>
    <n v="0"/>
    <n v="57"/>
    <n v="57"/>
    <n v="69"/>
    <n v="0"/>
    <n v="0"/>
    <s v="NO"/>
    <m/>
    <s v="D10"/>
    <n v="1"/>
  </r>
  <r>
    <x v="0"/>
    <n v="133239"/>
    <s v="江苏133239"/>
    <n v="515"/>
    <n v="88132891"/>
    <s v="江苏省盐城市"/>
    <s v="盐城市启航装饰工程有限公司"/>
    <x v="1"/>
    <s v="签单"/>
    <s v="正常"/>
    <x v="3987"/>
    <n v="1"/>
    <n v="2309"/>
    <n v="13270086738"/>
    <s v="NO"/>
    <n v="3"/>
    <n v="16"/>
    <n v="17"/>
    <n v="34"/>
    <n v="0"/>
    <n v="0"/>
    <s v="NO"/>
    <m/>
    <s v="D10"/>
    <n v="1"/>
  </r>
  <r>
    <x v="0"/>
    <n v="133237"/>
    <s v="江苏133237"/>
    <n v="515"/>
    <n v="88130570"/>
    <s v="江苏省盐城市"/>
    <s v="盐城市启航装饰工程有限公司"/>
    <x v="1"/>
    <s v="签单"/>
    <s v="正常"/>
    <x v="3988"/>
    <n v="1"/>
    <n v="34"/>
    <n v="13270085617"/>
    <s v="NO"/>
    <n v="19"/>
    <n v="160"/>
    <n v="166"/>
    <n v="168"/>
    <n v="0"/>
    <n v="0"/>
    <s v="NO"/>
    <m/>
    <s v="D10"/>
    <n v="1"/>
  </r>
  <r>
    <x v="0"/>
    <n v="133241"/>
    <s v="江苏133241"/>
    <n v="515"/>
    <n v="87021216"/>
    <s v="江苏省盐城市"/>
    <s v="孙学园"/>
    <x v="1"/>
    <s v="签单"/>
    <s v="正常"/>
    <x v="3989"/>
    <n v="1"/>
    <n v="0"/>
    <n v="0"/>
    <s v="YES"/>
    <n v="215"/>
    <n v="172"/>
    <n v="36"/>
    <n v="24"/>
    <n v="0"/>
    <n v="0"/>
    <s v="NO"/>
    <m/>
    <s v="D10"/>
    <n v="1"/>
  </r>
  <r>
    <x v="0"/>
    <n v="133238"/>
    <s v="江苏133238"/>
    <n v="515"/>
    <n v="88132902"/>
    <s v="江苏省盐城市"/>
    <s v="盐城市启航装饰工程有限公司"/>
    <x v="1"/>
    <s v="签单"/>
    <s v="正常"/>
    <x v="3990"/>
    <n v="1"/>
    <n v="0"/>
    <n v="0"/>
    <s v="NO"/>
    <n v="4"/>
    <n v="19"/>
    <n v="20"/>
    <n v="27"/>
    <n v="0"/>
    <n v="0"/>
    <s v="NO"/>
    <m/>
    <s v="D10"/>
    <n v="1"/>
  </r>
  <r>
    <x v="0"/>
    <n v="133235"/>
    <s v="江苏133235"/>
    <n v="515"/>
    <n v="87167868"/>
    <s v="江苏省盐城市"/>
    <s v="孟德霞"/>
    <x v="1"/>
    <s v="签单"/>
    <s v="正常"/>
    <x v="3991"/>
    <n v="1"/>
    <n v="0"/>
    <n v="0"/>
    <s v="YES"/>
    <n v="11"/>
    <n v="33"/>
    <n v="13"/>
    <n v="13"/>
    <n v="0"/>
    <n v="0"/>
    <s v="NO"/>
    <m/>
    <s v="D10"/>
    <n v="1"/>
  </r>
  <r>
    <x v="0"/>
    <n v="133218"/>
    <s v="江苏133218"/>
    <n v="515"/>
    <n v="87021292"/>
    <s v="江苏省盐城市"/>
    <s v="李得秀"/>
    <x v="1"/>
    <s v="签单"/>
    <s v="正常"/>
    <x v="3992"/>
    <n v="1"/>
    <s v="李得秀"/>
    <n v="13851198400"/>
    <s v="YES"/>
    <n v="114"/>
    <n v="49"/>
    <n v="17"/>
    <n v="14"/>
    <n v="0"/>
    <n v="0"/>
    <s v="NO"/>
    <n v="913661780896"/>
    <s v="D10"/>
    <n v="1"/>
  </r>
  <r>
    <x v="0"/>
    <n v="133215"/>
    <s v="江苏133215"/>
    <n v="515"/>
    <n v="84062521"/>
    <s v="江苏省盐城市"/>
    <s v="汪青松"/>
    <x v="1"/>
    <s v="签单"/>
    <s v="正常"/>
    <x v="3993"/>
    <n v="1"/>
    <s v="汪青松"/>
    <n v="13815514777"/>
    <s v="YES"/>
    <n v="0"/>
    <n v="2"/>
    <n v="2"/>
    <n v="2"/>
    <n v="0"/>
    <n v="0"/>
    <s v="NO"/>
    <m/>
    <s v="D10"/>
    <n v="1"/>
  </r>
  <r>
    <x v="0"/>
    <n v="133213"/>
    <s v="江苏133213"/>
    <n v="515"/>
    <n v="87021070"/>
    <s v="江苏省盐城市"/>
    <s v="王曼"/>
    <x v="1"/>
    <s v="签单"/>
    <s v="正常"/>
    <x v="3994"/>
    <n v="1"/>
    <s v="王曼"/>
    <n v="15961917850"/>
    <s v="YES"/>
    <n v="31"/>
    <n v="39"/>
    <n v="27"/>
    <n v="23"/>
    <n v="0"/>
    <n v="0"/>
    <s v="NO"/>
    <m/>
    <s v="D10"/>
    <n v="1"/>
  </r>
  <r>
    <x v="0"/>
    <n v="133214"/>
    <s v="江苏133214"/>
    <n v="515"/>
    <n v="84062565"/>
    <s v="江苏省盐城市"/>
    <s v="施连新"/>
    <x v="1"/>
    <s v="签单"/>
    <s v="正常"/>
    <x v="3995"/>
    <n v="1"/>
    <s v="施连新"/>
    <n v="15851137585"/>
    <s v="YES"/>
    <n v="45"/>
    <n v="46"/>
    <n v="28"/>
    <n v="21"/>
    <n v="0"/>
    <n v="0"/>
    <s v="NO"/>
    <m/>
    <s v="D10"/>
    <n v="1"/>
  </r>
  <r>
    <x v="0"/>
    <n v="133212"/>
    <s v="江苏133212"/>
    <n v="515"/>
    <n v="87021002"/>
    <s v="江苏省盐城市"/>
    <s v="王曼"/>
    <x v="1"/>
    <s v="签单"/>
    <s v="正常"/>
    <x v="3996"/>
    <n v="1"/>
    <s v="客户"/>
    <n v="13655108020"/>
    <s v="YES"/>
    <n v="13"/>
    <n v="61"/>
    <n v="59"/>
    <n v="51"/>
    <n v="0"/>
    <n v="0"/>
    <s v="NO"/>
    <m/>
    <s v="D10"/>
    <n v="1"/>
  </r>
  <r>
    <x v="0"/>
    <n v="133211"/>
    <s v="江苏133211"/>
    <n v="515"/>
    <n v="87167865"/>
    <s v="江苏省盐城市"/>
    <s v="马飞玲"/>
    <x v="1"/>
    <s v="签单"/>
    <s v="正常"/>
    <x v="3997"/>
    <n v="1"/>
    <s v="马飞玲"/>
    <n v="15061431110"/>
    <s v="YES"/>
    <n v="29"/>
    <n v="55"/>
    <n v="14"/>
    <n v="11"/>
    <n v="0"/>
    <n v="0"/>
    <s v="NO"/>
    <m/>
    <s v="D10"/>
    <n v="1"/>
  </r>
  <r>
    <x v="0"/>
    <n v="133210"/>
    <s v="江苏133210"/>
    <n v="515"/>
    <n v="87090919"/>
    <s v="江苏省盐城市"/>
    <s v="陈建东"/>
    <x v="1"/>
    <s v="签单"/>
    <s v="正常"/>
    <x v="3998"/>
    <n v="1"/>
    <s v="陈建东"/>
    <n v="13270057299"/>
    <s v="YES"/>
    <n v="61"/>
    <n v="36"/>
    <n v="5"/>
    <n v="6"/>
    <n v="0"/>
    <n v="0"/>
    <s v="NO"/>
    <m/>
    <s v="D10"/>
    <n v="1"/>
  </r>
  <r>
    <x v="0"/>
    <n v="133171"/>
    <s v="江苏133171"/>
    <n v="515"/>
    <n v="82257901"/>
    <s v="江苏省盐城市"/>
    <s v="射阳县高新科技创业园有限公司"/>
    <x v="1"/>
    <s v="签单"/>
    <s v="正常"/>
    <x v="3999"/>
    <n v="1"/>
    <s v="客户"/>
    <n v="13196645773"/>
    <s v="NO"/>
    <n v="1"/>
    <n v="12"/>
    <n v="12"/>
    <n v="12"/>
    <n v="0"/>
    <n v="0"/>
    <s v="NO"/>
    <m/>
    <s v="D10"/>
    <n v="1"/>
  </r>
  <r>
    <x v="0"/>
    <n v="133170"/>
    <s v="江苏133170"/>
    <n v="515"/>
    <n v="82257809"/>
    <s v="江苏省盐城市"/>
    <s v="射阳县高新科技创业园有限公司"/>
    <x v="1"/>
    <s v="签单"/>
    <s v="正常"/>
    <x v="4000"/>
    <n v="1"/>
    <s v="看好"/>
    <n v="13196645702"/>
    <s v="NO"/>
    <n v="1"/>
    <n v="25"/>
    <n v="27"/>
    <n v="28"/>
    <n v="0"/>
    <n v="0"/>
    <s v="NO"/>
    <m/>
    <s v="D10"/>
    <n v="1"/>
  </r>
  <r>
    <x v="0"/>
    <n v="133169"/>
    <s v="江苏133169"/>
    <n v="515"/>
    <n v="82257891"/>
    <s v="江苏省盐城市"/>
    <s v="射阳县高新科技创业园有限公司"/>
    <x v="1"/>
    <s v="签单"/>
    <s v="正常"/>
    <x v="4001"/>
    <n v="1"/>
    <s v="客户"/>
    <n v="13196645273"/>
    <s v="NO"/>
    <n v="1"/>
    <n v="10"/>
    <n v="10"/>
    <n v="10"/>
    <n v="0"/>
    <n v="0"/>
    <s v="NO"/>
    <m/>
    <s v="D10"/>
    <n v="1"/>
  </r>
  <r>
    <x v="0"/>
    <n v="133168"/>
    <s v="江苏133168"/>
    <n v="515"/>
    <n v="82257783"/>
    <s v="江苏省盐城市"/>
    <s v="射阳县高新科技创业园有限公司"/>
    <x v="1"/>
    <s v="签单"/>
    <s v="正常"/>
    <x v="4002"/>
    <n v="1"/>
    <s v="客户"/>
    <n v="13276127074"/>
    <s v="NO"/>
    <n v="0"/>
    <n v="1"/>
    <n v="1"/>
    <n v="1"/>
    <n v="0"/>
    <n v="0"/>
    <s v="NO"/>
    <m/>
    <s v="D10"/>
    <n v="1"/>
  </r>
  <r>
    <x v="0"/>
    <n v="133167"/>
    <s v="江苏133167"/>
    <n v="515"/>
    <n v="82257806"/>
    <s v="江苏省盐城市"/>
    <s v="射阳县高新科技创业园有限公司"/>
    <x v="1"/>
    <s v="签单"/>
    <s v="正常"/>
    <x v="4003"/>
    <n v="1"/>
    <s v="客户"/>
    <n v="13196645701"/>
    <s v="NO"/>
    <n v="3"/>
    <n v="14"/>
    <n v="16"/>
    <n v="23"/>
    <n v="0"/>
    <n v="0"/>
    <s v="NO"/>
    <m/>
    <s v="D10"/>
    <n v="1"/>
  </r>
  <r>
    <x v="0"/>
    <n v="133166"/>
    <s v="江苏133166"/>
    <n v="515"/>
    <n v="82257780"/>
    <s v="江苏省盐城市"/>
    <s v="射阳县高新科技创业园有限公司"/>
    <x v="1"/>
    <s v="签单"/>
    <s v="正常"/>
    <x v="4004"/>
    <n v="1"/>
    <s v="客户"/>
    <n v="13276125404"/>
    <s v="NO"/>
    <n v="2"/>
    <n v="11"/>
    <n v="11"/>
    <n v="11"/>
    <n v="0"/>
    <n v="0"/>
    <s v="NO"/>
    <m/>
    <s v="D10"/>
    <n v="1"/>
  </r>
  <r>
    <x v="0"/>
    <n v="133165"/>
    <s v="江苏133165"/>
    <n v="515"/>
    <n v="82255971"/>
    <s v="江苏省盐城市"/>
    <s v="射阳县高新科技创业园有限公司"/>
    <x v="1"/>
    <s v="签单"/>
    <s v="正常"/>
    <x v="4005"/>
    <n v="1"/>
    <s v="客户"/>
    <n v="13270050374"/>
    <s v="NO"/>
    <n v="4"/>
    <n v="12"/>
    <n v="13"/>
    <n v="16"/>
    <n v="0"/>
    <n v="0"/>
    <s v="NO"/>
    <m/>
    <s v="D10"/>
    <n v="1"/>
  </r>
  <r>
    <x v="0"/>
    <n v="133164"/>
    <s v="江苏133164"/>
    <n v="515"/>
    <n v="82255957"/>
    <s v="江苏省盐城市"/>
    <s v="射阳县高新科技创业园有限公司"/>
    <x v="1"/>
    <s v="签单"/>
    <s v="正常"/>
    <x v="4006"/>
    <n v="1"/>
    <s v="客户"/>
    <n v="13236454954"/>
    <s v="NO"/>
    <n v="8"/>
    <n v="12"/>
    <n v="16"/>
    <n v="16"/>
    <n v="0"/>
    <n v="0"/>
    <s v="NO"/>
    <m/>
    <s v="D10"/>
    <n v="1"/>
  </r>
  <r>
    <x v="0"/>
    <n v="133163"/>
    <s v="江苏133163"/>
    <n v="515"/>
    <n v="82255826"/>
    <s v="江苏省盐城市"/>
    <s v="射阳县高新科技创业园有限公司"/>
    <x v="1"/>
    <s v="签单"/>
    <s v="正常"/>
    <x v="4007"/>
    <n v="1"/>
    <s v="客户"/>
    <n v="13236453754"/>
    <s v="NO"/>
    <n v="2"/>
    <n v="10"/>
    <n v="11"/>
    <n v="11"/>
    <n v="0"/>
    <n v="0"/>
    <s v="NO"/>
    <m/>
    <s v="D10"/>
    <n v="1"/>
  </r>
  <r>
    <x v="0"/>
    <n v="133162"/>
    <s v="江苏133162"/>
    <n v="515"/>
    <n v="82255937"/>
    <s v="江苏省盐城市"/>
    <s v="射阳县高新科技创业园有限公司"/>
    <x v="1"/>
    <s v="签单"/>
    <s v="正常"/>
    <x v="4008"/>
    <n v="1"/>
    <s v="客户"/>
    <n v="13236453764"/>
    <s v="NO"/>
    <n v="4"/>
    <n v="17"/>
    <n v="16"/>
    <n v="17"/>
    <n v="0"/>
    <n v="0"/>
    <s v="NO"/>
    <m/>
    <s v="D10"/>
    <n v="1"/>
  </r>
  <r>
    <x v="0"/>
    <n v="133161"/>
    <s v="江苏133161"/>
    <n v="515"/>
    <n v="82257793"/>
    <s v="江苏省盐城市"/>
    <s v="射阳县高新科技创业园有限公司"/>
    <x v="1"/>
    <s v="签单"/>
    <s v="正常"/>
    <x v="4009"/>
    <n v="1"/>
    <s v="客户"/>
    <n v="13276148274"/>
    <s v="NO"/>
    <n v="1"/>
    <n v="9"/>
    <n v="9"/>
    <n v="9"/>
    <n v="0"/>
    <n v="0"/>
    <s v="NO"/>
    <m/>
    <s v="D10"/>
    <n v="1"/>
  </r>
  <r>
    <x v="0"/>
    <n v="133160"/>
    <s v="江苏133160"/>
    <n v="515"/>
    <n v="82257782"/>
    <s v="江苏省盐城市"/>
    <s v="射阳县高新科技创业园有限公司"/>
    <x v="1"/>
    <s v="签单"/>
    <s v="正常"/>
    <x v="4010"/>
    <n v="1"/>
    <s v="客户"/>
    <n v="13276148874"/>
    <s v="NO"/>
    <n v="1"/>
    <n v="9"/>
    <n v="10"/>
    <n v="10"/>
    <n v="0"/>
    <n v="0"/>
    <s v="NO"/>
    <m/>
    <s v="D10"/>
    <n v="1"/>
  </r>
  <r>
    <x v="0"/>
    <n v="133159"/>
    <s v="江苏133159"/>
    <n v="515"/>
    <n v="82257781"/>
    <s v="江苏省盐城市"/>
    <s v="射阳县高新科技创业园有限公司"/>
    <x v="1"/>
    <s v="签单"/>
    <s v="正常"/>
    <x v="4011"/>
    <n v="1"/>
    <s v="客户"/>
    <n v="13276124974"/>
    <s v="NO"/>
    <n v="0"/>
    <n v="2"/>
    <n v="2"/>
    <n v="2"/>
    <n v="0"/>
    <n v="0"/>
    <s v="NO"/>
    <m/>
    <s v="D10"/>
    <n v="1"/>
  </r>
  <r>
    <x v="0"/>
    <n v="133158"/>
    <s v="江苏133158"/>
    <n v="515"/>
    <n v="82257986"/>
    <s v="江苏省盐城市"/>
    <s v="射阳县高新科技创业园有限公司"/>
    <x v="1"/>
    <s v="签单"/>
    <s v="正常"/>
    <x v="4012"/>
    <n v="1"/>
    <s v="王红"/>
    <n v="13222382372"/>
    <s v="NO"/>
    <n v="0"/>
    <n v="21"/>
    <n v="21"/>
    <n v="31"/>
    <n v="0"/>
    <n v="0"/>
    <s v="NO"/>
    <m/>
    <s v="D10"/>
    <n v="1"/>
  </r>
  <r>
    <x v="0"/>
    <n v="133157"/>
    <s v="江苏133157"/>
    <n v="515"/>
    <n v="82257996"/>
    <s v="江苏省盐城市"/>
    <s v="射阳县高新科技创业园有限公司"/>
    <x v="1"/>
    <s v="签单"/>
    <s v="正常"/>
    <x v="4013"/>
    <n v="1"/>
    <s v="客户"/>
    <n v="13275155664"/>
    <s v="NO"/>
    <n v="1"/>
    <n v="6"/>
    <n v="7"/>
    <n v="6"/>
    <n v="0"/>
    <n v="0"/>
    <s v="NO"/>
    <m/>
    <s v="D10"/>
    <n v="1"/>
  </r>
  <r>
    <x v="0"/>
    <n v="133156"/>
    <s v="江苏133156"/>
    <n v="515"/>
    <n v="82257976"/>
    <s v="江苏省盐城市"/>
    <s v="射阳县高新科技创业园有限公司"/>
    <x v="1"/>
    <s v="签单"/>
    <s v="正常"/>
    <x v="4014"/>
    <n v="1"/>
    <s v="客户"/>
    <n v="13275155104"/>
    <s v="NO"/>
    <n v="0"/>
    <n v="8"/>
    <n v="8"/>
    <n v="8"/>
    <n v="0"/>
    <n v="0"/>
    <s v="NO"/>
    <m/>
    <s v="D10"/>
    <n v="1"/>
  </r>
  <r>
    <x v="0"/>
    <n v="133155"/>
    <s v="江苏133155"/>
    <n v="515"/>
    <n v="82257959"/>
    <s v="江苏省盐城市"/>
    <s v="射阳县高新科技创业园有限公司"/>
    <x v="1"/>
    <s v="签单"/>
    <s v="正常"/>
    <x v="4015"/>
    <n v="1"/>
    <s v="客户"/>
    <n v="13196677293"/>
    <s v="NO"/>
    <n v="0"/>
    <n v="5"/>
    <n v="5"/>
    <n v="5"/>
    <n v="0"/>
    <n v="0"/>
    <s v="NO"/>
    <m/>
    <s v="D10"/>
    <n v="1"/>
  </r>
  <r>
    <x v="0"/>
    <n v="133154"/>
    <s v="江苏133154"/>
    <n v="515"/>
    <n v="82257989"/>
    <s v="江苏省盐城市"/>
    <s v="射阳县高新科技创业园有限公司"/>
    <x v="1"/>
    <s v="签单"/>
    <s v="正常"/>
    <x v="4016"/>
    <n v="1"/>
    <s v="客户"/>
    <n v="13196644929"/>
    <s v="NO"/>
    <n v="14"/>
    <n v="38"/>
    <n v="43"/>
    <n v="46"/>
    <n v="0"/>
    <n v="0"/>
    <s v="NO"/>
    <m/>
    <s v="D10"/>
    <n v="1"/>
  </r>
  <r>
    <x v="0"/>
    <n v="133153"/>
    <s v="江苏133153"/>
    <n v="515"/>
    <n v="82257969"/>
    <s v="江苏省盐城市"/>
    <s v="射阳县高新科技创业园有限公司"/>
    <x v="1"/>
    <s v="签单"/>
    <s v="正常"/>
    <x v="4017"/>
    <n v="1"/>
    <s v="客户"/>
    <n v="13196652151"/>
    <s v="NO"/>
    <n v="1"/>
    <n v="11"/>
    <n v="11"/>
    <n v="11"/>
    <n v="0"/>
    <n v="0"/>
    <s v="NO"/>
    <m/>
    <s v="D10"/>
    <n v="1"/>
  </r>
  <r>
    <x v="0"/>
    <n v="133152"/>
    <s v="江苏133152"/>
    <n v="515"/>
    <n v="82257869"/>
    <s v="江苏省盐城市"/>
    <s v="射阳县高新科技创业园有限公司"/>
    <x v="1"/>
    <s v="签单"/>
    <s v="正常"/>
    <x v="4018"/>
    <n v="1"/>
    <s v="客户"/>
    <n v="13196644938"/>
    <s v="NO"/>
    <n v="0"/>
    <n v="4"/>
    <n v="4"/>
    <n v="4"/>
    <n v="0"/>
    <n v="0"/>
    <s v="NO"/>
    <m/>
    <s v="D10"/>
    <n v="1"/>
  </r>
  <r>
    <x v="0"/>
    <n v="133151"/>
    <s v="江苏133151"/>
    <n v="515"/>
    <n v="82257939"/>
    <s v="江苏省盐城市"/>
    <s v="射阳县高新科技创业园有限公司"/>
    <x v="1"/>
    <s v="签单"/>
    <s v="正常"/>
    <x v="4019"/>
    <n v="1"/>
    <s v="客户"/>
    <n v="13196644668"/>
    <s v="NO"/>
    <n v="0"/>
    <n v="8"/>
    <n v="9"/>
    <n v="9"/>
    <n v="0"/>
    <n v="0"/>
    <s v="NO"/>
    <m/>
    <s v="D10"/>
    <n v="1"/>
  </r>
  <r>
    <x v="0"/>
    <n v="133150"/>
    <s v="江苏133150"/>
    <n v="515"/>
    <n v="82257929"/>
    <s v="江苏省盐城市"/>
    <s v="射阳县高新科技创业园有限公司"/>
    <x v="1"/>
    <s v="签单"/>
    <s v="正常"/>
    <x v="4020"/>
    <n v="1"/>
    <n v="13196652185"/>
    <n v="13196652185"/>
    <s v="NO"/>
    <n v="20"/>
    <n v="77"/>
    <n v="80"/>
    <n v="98"/>
    <n v="0"/>
    <n v="0"/>
    <s v="NO"/>
    <m/>
    <s v="D10"/>
    <n v="1"/>
  </r>
  <r>
    <x v="0"/>
    <n v="133149"/>
    <s v="江苏133149"/>
    <n v="515"/>
    <n v="82257919"/>
    <s v="江苏省盐城市"/>
    <s v="射阳县高新科技创业园有限公司"/>
    <x v="1"/>
    <s v="签单"/>
    <s v="正常"/>
    <x v="4021"/>
    <n v="1"/>
    <s v="客户"/>
    <n v="13196652459"/>
    <s v="NO"/>
    <n v="1"/>
    <n v="14"/>
    <n v="15"/>
    <n v="14"/>
    <n v="0"/>
    <n v="0"/>
    <s v="NO"/>
    <m/>
    <s v="D10"/>
    <n v="1"/>
  </r>
  <r>
    <x v="0"/>
    <n v="133147"/>
    <s v="江苏133147"/>
    <n v="515"/>
    <n v="82255976"/>
    <s v="江苏省盐城市"/>
    <s v="射阳县高新科技创业园有限公司"/>
    <x v="1"/>
    <s v="签单"/>
    <s v="正常"/>
    <x v="4022"/>
    <n v="1"/>
    <s v="客户"/>
    <n v="13196652563"/>
    <s v="NO"/>
    <n v="13"/>
    <n v="29"/>
    <n v="37"/>
    <n v="38"/>
    <n v="0"/>
    <n v="0"/>
    <s v="NO"/>
    <m/>
    <s v="D10"/>
    <n v="1"/>
  </r>
  <r>
    <x v="0"/>
    <n v="133146"/>
    <s v="江苏133146"/>
    <n v="515"/>
    <n v="82255953"/>
    <s v="江苏省盐城市"/>
    <s v="射阳县高新科技创业园有限公司"/>
    <x v="1"/>
    <s v="签单"/>
    <s v="正常"/>
    <x v="4023"/>
    <n v="1"/>
    <s v="客户"/>
    <n v="13196644013"/>
    <s v="NO"/>
    <n v="8"/>
    <n v="6"/>
    <n v="13"/>
    <n v="7"/>
    <n v="0"/>
    <n v="0"/>
    <s v="NO"/>
    <m/>
    <s v="D10"/>
    <n v="1"/>
  </r>
  <r>
    <x v="0"/>
    <n v="133145"/>
    <s v="江苏133145"/>
    <n v="515"/>
    <n v="82255932"/>
    <s v="江苏省盐城市"/>
    <s v="射阳县高新科技创业园有限公司"/>
    <x v="1"/>
    <s v="签单"/>
    <s v="正常"/>
    <x v="4024"/>
    <n v="1"/>
    <s v="客户"/>
    <n v="13196651625"/>
    <s v="NO"/>
    <n v="4"/>
    <n v="7"/>
    <n v="9"/>
    <n v="7"/>
    <n v="0"/>
    <n v="0"/>
    <s v="NO"/>
    <m/>
    <s v="D10"/>
    <n v="1"/>
  </r>
  <r>
    <x v="0"/>
    <n v="133144"/>
    <s v="江苏133144"/>
    <n v="515"/>
    <n v="82255963"/>
    <s v="江苏省盐城市"/>
    <s v="射阳县高新科技创业园有限公司"/>
    <x v="1"/>
    <s v="签单"/>
    <s v="正常"/>
    <x v="4025"/>
    <n v="1"/>
    <s v="客户"/>
    <n v="13196644926"/>
    <s v="NO"/>
    <n v="0"/>
    <n v="3"/>
    <n v="3"/>
    <n v="3"/>
    <n v="0"/>
    <n v="0"/>
    <s v="NO"/>
    <m/>
    <s v="D10"/>
    <n v="1"/>
  </r>
  <r>
    <x v="0"/>
    <n v="133143"/>
    <s v="江苏133143"/>
    <n v="515"/>
    <n v="82255961"/>
    <s v="江苏省盐城市"/>
    <s v="射阳县高新科技创业园有限公司"/>
    <x v="1"/>
    <s v="签单"/>
    <s v="正常"/>
    <x v="4026"/>
    <n v="1"/>
    <s v="客户"/>
    <n v="13196652657"/>
    <s v="NO"/>
    <n v="0"/>
    <n v="13"/>
    <n v="13"/>
    <n v="23"/>
    <n v="0"/>
    <n v="0"/>
    <s v="NO"/>
    <m/>
    <s v="D10"/>
    <n v="1"/>
  </r>
  <r>
    <x v="0"/>
    <n v="133142"/>
    <s v="江苏133142"/>
    <n v="515"/>
    <n v="82255952"/>
    <s v="江苏省盐城市"/>
    <s v="射阳县高新科技创业园有限公司"/>
    <x v="1"/>
    <s v="签单"/>
    <s v="正常"/>
    <x v="4027"/>
    <n v="1"/>
    <s v="客户"/>
    <n v="13196653172"/>
    <s v="NO"/>
    <n v="0"/>
    <n v="2"/>
    <n v="2"/>
    <n v="2"/>
    <n v="0"/>
    <n v="0"/>
    <s v="NO"/>
    <m/>
    <s v="D10"/>
    <n v="1"/>
  </r>
  <r>
    <x v="0"/>
    <n v="133141"/>
    <s v="江苏133141"/>
    <n v="515"/>
    <n v="82255927"/>
    <s v="江苏省盐城市"/>
    <s v="射阳县高新科技创业园有限公司"/>
    <x v="1"/>
    <s v="签单"/>
    <s v="正常"/>
    <x v="4028"/>
    <n v="1"/>
    <s v="客户"/>
    <n v="13196645715"/>
    <s v="NO"/>
    <n v="1"/>
    <n v="5"/>
    <n v="6"/>
    <n v="5"/>
    <n v="0"/>
    <n v="0"/>
    <s v="NO"/>
    <m/>
    <s v="D10"/>
    <n v="1"/>
  </r>
  <r>
    <x v="0"/>
    <n v="133137"/>
    <s v="江苏133137"/>
    <n v="515"/>
    <n v="88132870"/>
    <s v="江苏省盐城市"/>
    <s v="倪爱清"/>
    <x v="1"/>
    <s v="签单"/>
    <s v="正常"/>
    <x v="4029"/>
    <n v="1"/>
    <s v="客户"/>
    <n v="13270056762"/>
    <s v="NO"/>
    <n v="1"/>
    <n v="13"/>
    <n v="13"/>
    <n v="16"/>
    <n v="0"/>
    <n v="0"/>
    <s v="NO"/>
    <m/>
    <s v="D10"/>
    <n v="1"/>
  </r>
  <r>
    <x v="0"/>
    <n v="133136"/>
    <s v="江苏133136"/>
    <n v="515"/>
    <n v="88132865"/>
    <s v="江苏省盐城市"/>
    <s v="倪爱清"/>
    <x v="1"/>
    <s v="签单"/>
    <s v="正常"/>
    <x v="4030"/>
    <n v="1"/>
    <s v="客户"/>
    <n v="13270057270"/>
    <s v="NO"/>
    <n v="4"/>
    <n v="14"/>
    <n v="15"/>
    <n v="14"/>
    <n v="0"/>
    <n v="0"/>
    <s v="NO"/>
    <m/>
    <s v="D10"/>
    <n v="1"/>
  </r>
  <r>
    <x v="0"/>
    <n v="133134"/>
    <s v="江苏133134"/>
    <n v="515"/>
    <n v="88132851"/>
    <s v="江苏省盐城市"/>
    <s v="徐正新"/>
    <x v="1"/>
    <s v="签单"/>
    <s v="正常"/>
    <x v="4031"/>
    <n v="1"/>
    <s v="客户"/>
    <n v="13275150532"/>
    <s v="NO"/>
    <n v="12"/>
    <n v="23"/>
    <n v="30"/>
    <n v="23"/>
    <n v="0"/>
    <n v="0"/>
    <s v="NO"/>
    <m/>
    <s v="D10"/>
    <n v="1"/>
  </r>
  <r>
    <x v="0"/>
    <n v="133133"/>
    <s v="江苏133133"/>
    <n v="515"/>
    <n v="88132853"/>
    <s v="江苏省盐城市"/>
    <s v="徐正新"/>
    <x v="1"/>
    <s v="签单"/>
    <s v="正常"/>
    <x v="4032"/>
    <n v="1"/>
    <s v="客户"/>
    <n v="13270056795"/>
    <s v="NO"/>
    <n v="1"/>
    <n v="10"/>
    <n v="10"/>
    <n v="10"/>
    <n v="0"/>
    <n v="0"/>
    <s v="NO"/>
    <m/>
    <s v="D10"/>
    <n v="1"/>
  </r>
  <r>
    <x v="0"/>
    <n v="133132"/>
    <s v="江苏133132"/>
    <n v="515"/>
    <n v="88132863"/>
    <s v="江苏省盐城市"/>
    <s v="邵洪法"/>
    <x v="1"/>
    <s v="签单"/>
    <s v="正常"/>
    <x v="4033"/>
    <n v="1"/>
    <s v="客户"/>
    <n v="13270057231"/>
    <s v="NO"/>
    <n v="2"/>
    <n v="34"/>
    <n v="35"/>
    <n v="34"/>
    <n v="0"/>
    <n v="0"/>
    <s v="NO"/>
    <m/>
    <s v="D10"/>
    <n v="1"/>
  </r>
  <r>
    <x v="0"/>
    <n v="133131"/>
    <s v="江苏133131"/>
    <n v="515"/>
    <n v="88132862"/>
    <s v="江苏省盐城市"/>
    <s v="邵洪法"/>
    <x v="1"/>
    <s v="签单"/>
    <s v="正常"/>
    <x v="4034"/>
    <n v="0"/>
    <n v="0"/>
    <n v="0"/>
    <n v="0"/>
    <n v="0"/>
    <n v="0"/>
    <n v="0"/>
    <n v="3"/>
    <n v="0"/>
    <n v="0"/>
    <s v="NO"/>
    <m/>
    <s v="D10"/>
    <n v="1"/>
  </r>
  <r>
    <x v="0"/>
    <n v="133130"/>
    <s v="江苏133130"/>
    <n v="515"/>
    <n v="87090786"/>
    <s v="江苏省盐城市"/>
    <s v="射阳经济开发区四季宾馆"/>
    <x v="1"/>
    <s v="签单"/>
    <s v="正常"/>
    <x v="4035"/>
    <n v="1"/>
    <s v="客户"/>
    <n v="13291365907"/>
    <s v="NO"/>
    <n v="0"/>
    <n v="54"/>
    <n v="55"/>
    <n v="70"/>
    <n v="0"/>
    <n v="0"/>
    <s v="NO"/>
    <m/>
    <s v="D10"/>
    <n v="1"/>
  </r>
  <r>
    <x v="0"/>
    <n v="133129"/>
    <s v="江苏133129"/>
    <n v="515"/>
    <n v="87091107"/>
    <s v="江苏省盐城市"/>
    <s v="射阳经济开发区四季宾馆"/>
    <x v="1"/>
    <s v="签单"/>
    <s v="正常"/>
    <x v="4036"/>
    <n v="1"/>
    <s v="客户"/>
    <n v="13291361871"/>
    <s v="NO"/>
    <n v="0"/>
    <n v="2"/>
    <n v="2"/>
    <n v="2"/>
    <n v="0"/>
    <n v="0"/>
    <s v="NO"/>
    <m/>
    <s v="D10"/>
    <n v="1"/>
  </r>
  <r>
    <x v="0"/>
    <n v="133128"/>
    <s v="江苏133128"/>
    <n v="515"/>
    <n v="87090795"/>
    <s v="江苏省盐城市"/>
    <s v="射阳经济开发区四季宾馆"/>
    <x v="1"/>
    <s v="签单"/>
    <s v="正常"/>
    <x v="4037"/>
    <n v="1"/>
    <s v="客户"/>
    <n v="13004497469"/>
    <s v="NO"/>
    <n v="3"/>
    <n v="12"/>
    <n v="13"/>
    <n v="12"/>
    <n v="0"/>
    <n v="0"/>
    <s v="NO"/>
    <m/>
    <s v="D10"/>
    <n v="1"/>
  </r>
  <r>
    <x v="0"/>
    <n v="133127"/>
    <s v="江苏133127"/>
    <n v="515"/>
    <n v="87090797"/>
    <s v="江苏省盐城市"/>
    <s v="射阳经济开发区四季宾馆"/>
    <x v="1"/>
    <s v="签单"/>
    <s v="正常"/>
    <x v="4038"/>
    <n v="1"/>
    <s v="kh "/>
    <n v="13004497349"/>
    <s v="NO"/>
    <n v="17"/>
    <n v="33"/>
    <n v="42"/>
    <n v="37"/>
    <n v="0"/>
    <n v="0"/>
    <s v="NO"/>
    <m/>
    <s v="D10"/>
    <n v="1"/>
  </r>
  <r>
    <x v="0"/>
    <n v="133126"/>
    <s v="江苏133126"/>
    <n v="515"/>
    <n v="82255935"/>
    <s v="江苏省盐城市"/>
    <s v="射阳经济开发区四季宾馆"/>
    <x v="1"/>
    <s v="签单"/>
    <s v="正常"/>
    <x v="4039"/>
    <n v="1"/>
    <s v="客户"/>
    <n v="13291355872"/>
    <s v="NO"/>
    <n v="2"/>
    <n v="5"/>
    <n v="5"/>
    <n v="5"/>
    <n v="0"/>
    <n v="0"/>
    <s v="NO"/>
    <m/>
    <s v="D10"/>
    <n v="1"/>
  </r>
  <r>
    <x v="0"/>
    <n v="133125"/>
    <s v="江苏133125"/>
    <n v="515"/>
    <n v="87090327"/>
    <s v="江苏省盐城市"/>
    <s v="射阳经济开发区四季宾馆"/>
    <x v="1"/>
    <s v="签单"/>
    <s v="正常"/>
    <x v="4040"/>
    <n v="1"/>
    <s v="客户"/>
    <n v="13004497448"/>
    <s v="NO"/>
    <n v="0"/>
    <n v="6"/>
    <n v="6"/>
    <n v="6"/>
    <n v="0"/>
    <n v="0"/>
    <s v="NO"/>
    <m/>
    <s v="D10"/>
    <n v="1"/>
  </r>
  <r>
    <x v="0"/>
    <n v="133124"/>
    <s v="江苏133124"/>
    <n v="515"/>
    <n v="87091019"/>
    <s v="江苏省盐城市"/>
    <s v="射阳经济开发区四季宾馆"/>
    <x v="1"/>
    <s v="签单"/>
    <s v="正常"/>
    <x v="4041"/>
    <n v="1"/>
    <s v="客户"/>
    <n v="13291355752"/>
    <s v="NO"/>
    <n v="11"/>
    <n v="43"/>
    <n v="48"/>
    <n v="56"/>
    <n v="0"/>
    <n v="0"/>
    <s v="NO"/>
    <m/>
    <s v="D10"/>
    <n v="1"/>
  </r>
  <r>
    <x v="0"/>
    <n v="133123"/>
    <s v="江苏133123"/>
    <n v="515"/>
    <n v="87091021"/>
    <s v="江苏省盐城市"/>
    <s v="射阳经济开发区四季宾馆"/>
    <x v="1"/>
    <s v="签单"/>
    <s v="正常"/>
    <x v="4042"/>
    <n v="1"/>
    <s v="客户"/>
    <n v="13291355781"/>
    <s v="NO"/>
    <n v="1"/>
    <n v="4"/>
    <n v="4"/>
    <n v="4"/>
    <n v="0"/>
    <n v="0"/>
    <s v="NO"/>
    <m/>
    <s v="D10"/>
    <n v="1"/>
  </r>
  <r>
    <x v="0"/>
    <n v="133122"/>
    <s v="江苏133122"/>
    <n v="515"/>
    <n v="82255931"/>
    <s v="江苏省盐城市"/>
    <s v="射阳经济开发区四季宾馆"/>
    <x v="1"/>
    <s v="签单"/>
    <s v="正常"/>
    <x v="4043"/>
    <n v="1"/>
    <s v="客户"/>
    <n v="13291355723"/>
    <s v="NO"/>
    <n v="20"/>
    <n v="17"/>
    <n v="30"/>
    <n v="17"/>
    <n v="0"/>
    <n v="0"/>
    <s v="NO"/>
    <m/>
    <s v="D10"/>
    <n v="1"/>
  </r>
  <r>
    <x v="0"/>
    <n v="133121"/>
    <s v="江苏133121"/>
    <n v="515"/>
    <n v="87090827"/>
    <s v="江苏省盐城市"/>
    <s v="射阳经济开发区四季宾馆"/>
    <x v="1"/>
    <s v="签单"/>
    <s v="正常"/>
    <x v="4044"/>
    <n v="1"/>
    <s v="客户看"/>
    <n v="13291355732"/>
    <s v="NO"/>
    <n v="19"/>
    <n v="39"/>
    <n v="46"/>
    <n v="40"/>
    <n v="0"/>
    <n v="0"/>
    <s v="NO"/>
    <m/>
    <s v="D10"/>
    <n v="1"/>
  </r>
  <r>
    <x v="0"/>
    <n v="133120"/>
    <s v="江苏133120"/>
    <n v="515"/>
    <n v="87090801"/>
    <s v="江苏省盐城市"/>
    <s v="射阳经济开发区四季宾馆"/>
    <x v="1"/>
    <s v="签单"/>
    <s v="正常"/>
    <x v="4045"/>
    <n v="1"/>
    <s v="客户"/>
    <n v="13004497408"/>
    <s v="NO"/>
    <n v="0"/>
    <n v="16"/>
    <n v="17"/>
    <n v="17"/>
    <n v="0"/>
    <n v="0"/>
    <s v="NO"/>
    <m/>
    <s v="D10"/>
    <n v="1"/>
  </r>
  <r>
    <x v="0"/>
    <n v="133119"/>
    <s v="江苏133119"/>
    <n v="515"/>
    <n v="87090196"/>
    <s v="江苏省盐城市"/>
    <s v="李成"/>
    <x v="1"/>
    <s v="签单"/>
    <s v="正常"/>
    <x v="4046"/>
    <n v="1"/>
    <s v="李成"/>
    <n v="18936303790"/>
    <s v="YES"/>
    <n v="7"/>
    <n v="18"/>
    <n v="17"/>
    <n v="17"/>
    <n v="0"/>
    <n v="0"/>
    <s v="NO"/>
    <m/>
    <s v="D10"/>
    <n v="1"/>
  </r>
  <r>
    <x v="0"/>
    <n v="133107"/>
    <s v="江苏133107"/>
    <n v="515"/>
    <n v="88132850"/>
    <s v="江苏省盐城市"/>
    <s v="盐城荣轩广告传媒有限公司"/>
    <x v="1"/>
    <s v="签单"/>
    <s v="正常"/>
    <x v="4047"/>
    <n v="1"/>
    <n v="9"/>
    <n v="13270085387"/>
    <s v="NO"/>
    <n v="51"/>
    <n v="159"/>
    <n v="175"/>
    <n v="179"/>
    <n v="0"/>
    <n v="0"/>
    <s v="NO"/>
    <m/>
    <s v="D10"/>
    <n v="1"/>
  </r>
  <r>
    <x v="0"/>
    <n v="133104"/>
    <s v="江苏133104"/>
    <n v="515"/>
    <n v="88132401"/>
    <s v="江苏省盐城市"/>
    <s v="盐城荣轩广告传媒有限公司"/>
    <x v="1"/>
    <s v="签单"/>
    <s v="正常"/>
    <x v="4048"/>
    <n v="1"/>
    <n v="0"/>
    <n v="0"/>
    <s v="NO"/>
    <n v="14"/>
    <n v="32"/>
    <n v="37"/>
    <n v="39"/>
    <n v="0"/>
    <n v="0"/>
    <s v="NO"/>
    <m/>
    <s v="D10"/>
    <n v="1"/>
  </r>
  <r>
    <x v="0"/>
    <n v="133081"/>
    <s v="江苏133081"/>
    <n v="515"/>
    <n v="88133025"/>
    <s v="江苏省盐城市"/>
    <s v="盐城善腾信息咨询有限公司"/>
    <x v="1"/>
    <s v="签单"/>
    <s v="正常"/>
    <x v="4049"/>
    <n v="1"/>
    <s v="盐城善腾信息咨询有限公司"/>
    <n v="13182112617"/>
    <s v="YES"/>
    <n v="12"/>
    <n v="13"/>
    <n v="20"/>
    <n v="13"/>
    <n v="0"/>
    <n v="0"/>
    <s v="NO"/>
    <m/>
    <s v="D10"/>
    <n v="1"/>
  </r>
  <r>
    <x v="0"/>
    <n v="133082"/>
    <s v="江苏133082"/>
    <n v="515"/>
    <n v="88133053"/>
    <s v="江苏省盐城市"/>
    <s v="盐城善腾信息咨询有限公司"/>
    <x v="1"/>
    <s v="签单"/>
    <s v="正常"/>
    <x v="4050"/>
    <n v="1"/>
    <n v="0"/>
    <n v="0"/>
    <s v="YES"/>
    <n v="6"/>
    <n v="13"/>
    <n v="14"/>
    <n v="16"/>
    <n v="0"/>
    <n v="0"/>
    <s v="NO"/>
    <m/>
    <s v="D10"/>
    <n v="1"/>
  </r>
  <r>
    <x v="0"/>
    <n v="133080"/>
    <s v="江苏133080"/>
    <n v="515"/>
    <n v="88133013"/>
    <s v="江苏省盐城市"/>
    <s v="盐城善腾信息咨询有限公司"/>
    <x v="1"/>
    <s v="签单"/>
    <s v="正常"/>
    <x v="4051"/>
    <n v="1"/>
    <n v="0"/>
    <n v="0"/>
    <s v="NO"/>
    <n v="0"/>
    <n v="9"/>
    <n v="9"/>
    <n v="10"/>
    <n v="0"/>
    <n v="0"/>
    <s v="NO"/>
    <m/>
    <s v="D10"/>
    <n v="1"/>
  </r>
  <r>
    <x v="0"/>
    <n v="133079"/>
    <s v="江苏133079"/>
    <n v="515"/>
    <n v="88135707"/>
    <s v="江苏省盐城市"/>
    <s v="盐城善腾信息咨询有限公司"/>
    <x v="1"/>
    <s v="签单"/>
    <s v="正常"/>
    <x v="4052"/>
    <n v="1"/>
    <s v="盐城善腾信息咨询有限公司"/>
    <n v="13182112663"/>
    <s v="YES"/>
    <n v="2"/>
    <n v="8"/>
    <n v="9"/>
    <n v="8"/>
    <n v="0"/>
    <n v="0"/>
    <s v="YES"/>
    <m/>
    <s v="D10"/>
    <n v="1"/>
  </r>
  <r>
    <x v="0"/>
    <n v="133077"/>
    <s v="江苏133077"/>
    <n v="515"/>
    <n v="88135459"/>
    <s v="江苏省盐城市"/>
    <s v="盐城善腾信息咨询有限公司"/>
    <x v="1"/>
    <s v="签单"/>
    <s v="正常"/>
    <x v="4053"/>
    <n v="1"/>
    <s v="盐城善腾信息咨询有限公司"/>
    <n v="13182112709"/>
    <s v="YES"/>
    <n v="3"/>
    <n v="18"/>
    <n v="19"/>
    <n v="18"/>
    <n v="0"/>
    <n v="0"/>
    <s v="NO"/>
    <m/>
    <s v="D10"/>
    <n v="1"/>
  </r>
  <r>
    <x v="0"/>
    <n v="133078"/>
    <s v="江苏133078"/>
    <n v="515"/>
    <n v="88135640"/>
    <s v="江苏省盐城市"/>
    <s v="盐城善腾信息咨询有限公司"/>
    <x v="1"/>
    <s v="签单"/>
    <s v="正常"/>
    <x v="4054"/>
    <n v="1"/>
    <n v="0"/>
    <n v="0"/>
    <s v="NO"/>
    <n v="0"/>
    <n v="8"/>
    <n v="8"/>
    <n v="9"/>
    <n v="0"/>
    <n v="0"/>
    <s v="NO"/>
    <m/>
    <s v="D10"/>
    <n v="1"/>
  </r>
  <r>
    <x v="0"/>
    <n v="133075"/>
    <s v="江苏133075"/>
    <n v="515"/>
    <n v="88135003"/>
    <s v="江苏省盐城市"/>
    <s v="盐城善腾信息咨询有限公司"/>
    <x v="1"/>
    <s v="签单"/>
    <s v="正常"/>
    <x v="4055"/>
    <n v="1"/>
    <s v="盐城善腾信息咨询有限公司"/>
    <n v="13182112870"/>
    <s v="NO"/>
    <n v="4"/>
    <n v="35"/>
    <n v="37"/>
    <n v="40"/>
    <n v="0"/>
    <n v="0"/>
    <s v="NO"/>
    <m/>
    <s v="D10"/>
    <n v="1"/>
  </r>
  <r>
    <x v="0"/>
    <n v="133076"/>
    <s v="江苏133076"/>
    <n v="515"/>
    <n v="88135406"/>
    <s v="江苏省盐城市"/>
    <s v="盐城善腾信息咨询有限公司"/>
    <x v="1"/>
    <s v="签单"/>
    <s v="正常"/>
    <x v="4056"/>
    <n v="1"/>
    <n v="0"/>
    <n v="0"/>
    <s v="NO"/>
    <n v="0"/>
    <n v="4"/>
    <n v="4"/>
    <n v="5"/>
    <n v="0"/>
    <n v="0"/>
    <s v="NO"/>
    <m/>
    <s v="D10"/>
    <n v="1"/>
  </r>
  <r>
    <x v="0"/>
    <n v="133074"/>
    <s v="江苏133074"/>
    <n v="515"/>
    <n v="88137767"/>
    <s v="江苏省盐城市"/>
    <s v="盐城善腾信息咨询有限公司"/>
    <x v="1"/>
    <s v="签单"/>
    <s v="正常"/>
    <x v="4057"/>
    <n v="0"/>
    <n v="0"/>
    <n v="0"/>
    <n v="0"/>
    <n v="0"/>
    <n v="0"/>
    <n v="0"/>
    <n v="43"/>
    <n v="0"/>
    <n v="0"/>
    <s v="NO"/>
    <m/>
    <s v="D10"/>
    <n v="1"/>
  </r>
  <r>
    <x v="0"/>
    <n v="133071"/>
    <s v="江苏133071"/>
    <n v="515"/>
    <n v="88137680"/>
    <s v="江苏省盐城市"/>
    <s v="盐城善腾信息咨询有限公司"/>
    <x v="1"/>
    <s v="签单"/>
    <s v="正常"/>
    <x v="4058"/>
    <n v="1"/>
    <s v="盐城善腾信息咨询有限公司"/>
    <n v="13182111923"/>
    <s v="YES"/>
    <n v="3"/>
    <n v="8"/>
    <n v="10"/>
    <n v="8"/>
    <n v="0"/>
    <n v="0"/>
    <s v="NO"/>
    <m/>
    <s v="D10"/>
    <n v="1"/>
  </r>
  <r>
    <x v="0"/>
    <n v="133070"/>
    <s v="江苏133070"/>
    <n v="515"/>
    <n v="88137992"/>
    <s v="江苏省盐城市"/>
    <s v="盐城善腾信息咨询有限公司"/>
    <x v="1"/>
    <s v="签单"/>
    <s v="正常"/>
    <x v="4059"/>
    <n v="1"/>
    <s v="盐城善腾信息咨询有限公司"/>
    <n v="13182113613"/>
    <s v="YES"/>
    <n v="17"/>
    <n v="19"/>
    <n v="32"/>
    <n v="21"/>
    <n v="0"/>
    <n v="0"/>
    <s v="NO"/>
    <m/>
    <s v="D10"/>
    <n v="1"/>
  </r>
  <r>
    <x v="0"/>
    <n v="133069"/>
    <s v="江苏133069"/>
    <n v="515"/>
    <n v="88137991"/>
    <s v="江苏省盐城市"/>
    <s v="盐城善腾信息咨询有限公司"/>
    <x v="1"/>
    <s v="签单"/>
    <s v="正常"/>
    <x v="4060"/>
    <n v="1"/>
    <s v="盐城善腾信息咨询有限公司"/>
    <n v="13182113770"/>
    <s v="YES"/>
    <n v="2"/>
    <n v="3"/>
    <n v="4"/>
    <n v="3"/>
    <n v="0"/>
    <n v="0"/>
    <s v="NO"/>
    <m/>
    <s v="D10"/>
    <n v="1"/>
  </r>
  <r>
    <x v="0"/>
    <n v="133067"/>
    <s v="江苏133067"/>
    <n v="515"/>
    <n v="88137960"/>
    <s v="江苏省盐城市"/>
    <s v="盐城善腾信息咨询有限公司"/>
    <x v="1"/>
    <s v="签单"/>
    <s v="正常"/>
    <x v="4061"/>
    <n v="1"/>
    <n v="0"/>
    <n v="0"/>
    <s v="YES"/>
    <n v="1"/>
    <n v="6"/>
    <n v="6"/>
    <n v="6"/>
    <n v="0"/>
    <n v="0"/>
    <s v="NO"/>
    <m/>
    <s v="D10"/>
    <n v="1"/>
  </r>
  <r>
    <x v="0"/>
    <n v="133066"/>
    <s v="江苏133066"/>
    <n v="515"/>
    <n v="88137937"/>
    <s v="江苏省盐城市"/>
    <s v="盐城善腾信息咨询有限公司"/>
    <x v="1"/>
    <s v="签单"/>
    <s v="正常"/>
    <x v="4062"/>
    <n v="1"/>
    <s v="盐城善腾信息咨询有限公司"/>
    <n v="13182119380"/>
    <s v="YES"/>
    <n v="0"/>
    <n v="6"/>
    <n v="6"/>
    <n v="7"/>
    <n v="0"/>
    <n v="0"/>
    <s v="NO"/>
    <m/>
    <s v="D10"/>
    <n v="1"/>
  </r>
  <r>
    <x v="0"/>
    <n v="133064"/>
    <s v="江苏133064"/>
    <n v="515"/>
    <n v="88137895"/>
    <s v="江苏省盐城市"/>
    <s v="盐城善腾信息咨询有限公司"/>
    <x v="1"/>
    <s v="签单"/>
    <s v="正常"/>
    <x v="4063"/>
    <n v="1"/>
    <s v="盐城善腾信息咨询有限公司"/>
    <n v="13182119517"/>
    <s v="YES"/>
    <n v="1"/>
    <n v="7"/>
    <n v="7"/>
    <n v="7"/>
    <n v="0"/>
    <n v="0"/>
    <s v="YES"/>
    <m/>
    <s v="D10"/>
    <n v="1"/>
  </r>
  <r>
    <x v="0"/>
    <n v="133065"/>
    <s v="江苏133065"/>
    <n v="515"/>
    <n v="87021239"/>
    <s v="江苏省盐城市"/>
    <s v="潘新同"/>
    <x v="1"/>
    <s v="签单"/>
    <s v="正常"/>
    <x v="4064"/>
    <n v="1"/>
    <n v="0"/>
    <n v="0"/>
    <s v="YES"/>
    <n v="2215"/>
    <n v="872"/>
    <n v="246"/>
    <n v="199"/>
    <n v="0"/>
    <n v="0"/>
    <s v="NO"/>
    <m/>
    <s v="D10"/>
    <n v="1"/>
  </r>
  <r>
    <x v="0"/>
    <n v="133061"/>
    <s v="江苏133061"/>
    <n v="515"/>
    <n v="88132402"/>
    <s v="江苏省盐城市"/>
    <s v="盐城荣轩广告传媒有限公司"/>
    <x v="1"/>
    <s v="签单"/>
    <s v="正常"/>
    <x v="4065"/>
    <n v="1"/>
    <n v="32"/>
    <n v="13270085275"/>
    <s v="NO"/>
    <n v="45"/>
    <n v="124"/>
    <n v="148"/>
    <n v="144"/>
    <n v="0"/>
    <n v="0"/>
    <s v="NO"/>
    <m/>
    <s v="D10"/>
    <n v="1"/>
  </r>
  <r>
    <x v="0"/>
    <n v="133059"/>
    <s v="江苏133059"/>
    <n v="515"/>
    <n v="88132734"/>
    <s v="江苏省盐城市"/>
    <s v="盐城荣轩广告传媒有限公司"/>
    <x v="1"/>
    <s v="签单"/>
    <s v="正常"/>
    <x v="4066"/>
    <n v="1"/>
    <n v="1234"/>
    <n v="13270085272"/>
    <s v="NO"/>
    <n v="15"/>
    <n v="28"/>
    <n v="35"/>
    <n v="37"/>
    <n v="0"/>
    <n v="0"/>
    <s v="NO"/>
    <m/>
    <s v="D10"/>
    <n v="1"/>
  </r>
  <r>
    <x v="0"/>
    <n v="133057"/>
    <s v="江苏133057"/>
    <n v="515"/>
    <n v="88132412"/>
    <s v="江苏省盐城市"/>
    <s v="盐城荣轩广告传媒有限公司"/>
    <x v="1"/>
    <s v="签单"/>
    <s v="正常"/>
    <x v="4067"/>
    <n v="1"/>
    <n v="123"/>
    <n v="13046549026"/>
    <s v="NO"/>
    <n v="59"/>
    <n v="137"/>
    <n v="163"/>
    <n v="151"/>
    <n v="0"/>
    <n v="0"/>
    <s v="NO"/>
    <m/>
    <s v="D10"/>
    <n v="1"/>
  </r>
  <r>
    <x v="0"/>
    <n v="133055"/>
    <s v="江苏133055"/>
    <n v="515"/>
    <n v="88137860"/>
    <s v="江苏省盐城市"/>
    <s v="盐城善腾信息咨询有限公司"/>
    <x v="1"/>
    <s v="签单"/>
    <s v="正常"/>
    <x v="4068"/>
    <n v="1"/>
    <s v="盐城善腾信息咨询有限公司"/>
    <n v="13182119805"/>
    <s v="YES"/>
    <n v="0"/>
    <n v="1"/>
    <n v="1"/>
    <n v="1"/>
    <n v="0"/>
    <n v="0"/>
    <s v="YES"/>
    <m/>
    <s v="D10"/>
    <n v="1"/>
  </r>
  <r>
    <x v="0"/>
    <n v="133053"/>
    <s v="江苏133053"/>
    <n v="515"/>
    <n v="87090790"/>
    <s v="江苏省盐城市"/>
    <s v="射阳县高新科技创业园有限公司"/>
    <x v="1"/>
    <s v="签单"/>
    <s v="正常"/>
    <x v="4069"/>
    <n v="1"/>
    <s v="客户"/>
    <n v="13276129779"/>
    <s v="NO"/>
    <n v="1"/>
    <n v="5"/>
    <n v="6"/>
    <n v="6"/>
    <n v="0"/>
    <n v="0"/>
    <s v="NO"/>
    <m/>
    <s v="D10"/>
    <n v="1"/>
  </r>
  <r>
    <x v="0"/>
    <n v="133051"/>
    <s v="江苏133051"/>
    <n v="515"/>
    <n v="87090292"/>
    <s v="江苏省盐城市"/>
    <s v="射阳县高新科技创业园有限公司"/>
    <x v="1"/>
    <s v="签单"/>
    <s v="正常"/>
    <x v="4070"/>
    <n v="1"/>
    <s v="kh "/>
    <n v="13276129779"/>
    <s v="NO"/>
    <n v="0"/>
    <n v="1"/>
    <n v="1"/>
    <n v="3"/>
    <n v="0"/>
    <n v="0"/>
    <s v="NO"/>
    <m/>
    <s v="D10"/>
    <n v="1"/>
  </r>
  <r>
    <x v="0"/>
    <n v="133050"/>
    <s v="江苏133050"/>
    <n v="515"/>
    <n v="88132407"/>
    <s v="江苏省盐城市"/>
    <s v="盐城荣轩广告传媒有限公司"/>
    <x v="1"/>
    <s v="签单"/>
    <s v="正常"/>
    <x v="4071"/>
    <n v="1"/>
    <n v="18"/>
    <n v="13270083967"/>
    <s v="NO"/>
    <n v="0"/>
    <n v="84"/>
    <n v="84"/>
    <n v="102"/>
    <n v="0"/>
    <n v="0"/>
    <s v="NO"/>
    <m/>
    <s v="D10"/>
    <n v="1"/>
  </r>
  <r>
    <x v="0"/>
    <n v="133060"/>
    <s v="江苏133060"/>
    <n v="515"/>
    <n v="88137890"/>
    <s v="江苏省盐城市"/>
    <s v="盐城善腾信息咨询有限公司"/>
    <x v="1"/>
    <s v="签单"/>
    <s v="正常"/>
    <x v="4072"/>
    <n v="1"/>
    <n v="0"/>
    <n v="0"/>
    <s v="YES"/>
    <n v="8"/>
    <n v="18"/>
    <n v="24"/>
    <n v="18"/>
    <n v="0"/>
    <n v="0"/>
    <s v="YES"/>
    <m/>
    <s v="D10"/>
    <n v="1"/>
  </r>
  <r>
    <x v="0"/>
    <n v="133058"/>
    <s v="江苏133058"/>
    <n v="515"/>
    <n v="87091029"/>
    <s v="江苏省盐城市"/>
    <s v="射阳县高新科技创业园有限公司"/>
    <x v="1"/>
    <s v="签单"/>
    <s v="正常"/>
    <x v="4073"/>
    <n v="1"/>
    <n v="0"/>
    <n v="0"/>
    <s v="NO"/>
    <n v="2"/>
    <n v="3"/>
    <n v="4"/>
    <n v="12"/>
    <n v="0"/>
    <n v="0"/>
    <s v="NO"/>
    <m/>
    <s v="D10"/>
    <n v="1"/>
  </r>
  <r>
    <x v="0"/>
    <n v="133056"/>
    <s v="江苏133056"/>
    <n v="515"/>
    <n v="88132674"/>
    <s v="江苏省盐城市"/>
    <s v="盐城荣轩广告传媒有限公司"/>
    <x v="1"/>
    <s v="签单"/>
    <s v="正常"/>
    <x v="4074"/>
    <n v="1"/>
    <n v="0"/>
    <n v="0"/>
    <s v="NO"/>
    <n v="19"/>
    <n v="71"/>
    <n v="75"/>
    <n v="110"/>
    <n v="0"/>
    <n v="0"/>
    <s v="NO"/>
    <m/>
    <s v="D10"/>
    <n v="1"/>
  </r>
  <r>
    <x v="0"/>
    <n v="133054"/>
    <s v="江苏133054"/>
    <n v="515"/>
    <n v="87090865"/>
    <s v="江苏省盐城市"/>
    <s v="射阳县高新科技创业园有限公司"/>
    <x v="1"/>
    <s v="签单"/>
    <s v="正常"/>
    <x v="4075"/>
    <n v="1"/>
    <n v="0"/>
    <n v="0"/>
    <s v="NO"/>
    <n v="1"/>
    <n v="2"/>
    <n v="2"/>
    <n v="5"/>
    <n v="0"/>
    <n v="0"/>
    <s v="NO"/>
    <m/>
    <s v="D10"/>
    <n v="1"/>
  </r>
  <r>
    <x v="0"/>
    <n v="133052"/>
    <s v="江苏133052"/>
    <n v="515"/>
    <n v="87090312"/>
    <s v="江苏省盐城市"/>
    <s v="射阳县高新科技创业园有限公司"/>
    <x v="1"/>
    <s v="签单"/>
    <s v="正常"/>
    <x v="4076"/>
    <n v="1"/>
    <n v="0"/>
    <n v="0"/>
    <s v="NO"/>
    <n v="0"/>
    <n v="1"/>
    <n v="1"/>
    <n v="4"/>
    <n v="0"/>
    <n v="0"/>
    <s v="NO"/>
    <m/>
    <s v="D10"/>
    <n v="1"/>
  </r>
  <r>
    <x v="0"/>
    <n v="133044"/>
    <s v="江苏133044"/>
    <n v="515"/>
    <n v="82255962"/>
    <s v="江苏省盐城市"/>
    <s v="张晓红"/>
    <x v="1"/>
    <s v="签单"/>
    <s v="正常"/>
    <x v="4077"/>
    <n v="1"/>
    <n v="0"/>
    <n v="0"/>
    <s v="NO"/>
    <n v="5"/>
    <n v="8"/>
    <n v="11"/>
    <n v="8"/>
    <n v="0"/>
    <n v="0"/>
    <s v="NO"/>
    <m/>
    <s v="D10"/>
    <n v="1"/>
  </r>
  <r>
    <x v="0"/>
    <n v="133043"/>
    <s v="江苏133043"/>
    <n v="515"/>
    <n v="82255930"/>
    <s v="江苏省盐城市"/>
    <s v="柯永卫"/>
    <x v="1"/>
    <s v="签单"/>
    <s v="正常"/>
    <x v="4078"/>
    <n v="1"/>
    <n v="0"/>
    <n v="0"/>
    <s v="NO"/>
    <n v="1"/>
    <n v="7"/>
    <n v="8"/>
    <n v="7"/>
    <n v="0"/>
    <n v="0"/>
    <s v="NO"/>
    <m/>
    <s v="D10"/>
    <n v="1"/>
  </r>
  <r>
    <x v="0"/>
    <n v="133042"/>
    <s v="江苏133042"/>
    <n v="515"/>
    <n v="88132830"/>
    <s v="江苏省盐城市"/>
    <s v="徐启培"/>
    <x v="1"/>
    <s v="签单"/>
    <s v="正常"/>
    <x v="4079"/>
    <n v="1"/>
    <s v="徐启培"/>
    <n v="13270052676"/>
    <s v="NO"/>
    <n v="0"/>
    <n v="7"/>
    <n v="7"/>
    <n v="7"/>
    <n v="0"/>
    <n v="0"/>
    <s v="NO"/>
    <m/>
    <s v="D10"/>
    <n v="1"/>
  </r>
  <r>
    <x v="0"/>
    <n v="133039"/>
    <s v="江苏133039"/>
    <n v="515"/>
    <n v="87167973"/>
    <s v="江苏省盐城市"/>
    <s v="周顺谕"/>
    <x v="1"/>
    <s v="签单"/>
    <s v="正常"/>
    <x v="4080"/>
    <n v="1"/>
    <n v="0"/>
    <n v="0"/>
    <s v="YES"/>
    <n v="0"/>
    <n v="1"/>
    <n v="1"/>
    <n v="1"/>
    <n v="0"/>
    <n v="0"/>
    <s v="NO"/>
    <m/>
    <s v="D10"/>
    <n v="1"/>
  </r>
  <r>
    <x v="0"/>
    <n v="133038"/>
    <s v="江苏133038"/>
    <n v="515"/>
    <n v="87090779"/>
    <s v="江苏省盐城市"/>
    <s v="柯永卫"/>
    <x v="1"/>
    <s v="签单"/>
    <s v="正常"/>
    <x v="4081"/>
    <n v="1"/>
    <s v="客户"/>
    <n v="13276129779"/>
    <s v="NO"/>
    <n v="1"/>
    <n v="3"/>
    <n v="3"/>
    <n v="10"/>
    <n v="0"/>
    <n v="0"/>
    <s v="NO"/>
    <m/>
    <s v="D10"/>
    <n v="1"/>
  </r>
  <r>
    <x v="0"/>
    <n v="133037"/>
    <s v="江苏133037"/>
    <n v="515"/>
    <n v="88132588"/>
    <s v="江苏省盐城市"/>
    <s v="李凤彬"/>
    <x v="1"/>
    <s v="签单"/>
    <s v="正常"/>
    <x v="4082"/>
    <n v="1"/>
    <n v="0"/>
    <n v="0"/>
    <s v="NO"/>
    <n v="67"/>
    <n v="112"/>
    <n v="154"/>
    <n v="118"/>
    <n v="0"/>
    <n v="0"/>
    <s v="NO"/>
    <m/>
    <s v="D10"/>
    <n v="1"/>
  </r>
  <r>
    <x v="0"/>
    <n v="133035"/>
    <s v="江苏133035"/>
    <n v="515"/>
    <n v="88137546"/>
    <s v="江苏省盐城市"/>
    <s v="盐城善腾信息咨询有限公司"/>
    <x v="1"/>
    <s v="签单"/>
    <s v="正常"/>
    <x v="4083"/>
    <n v="1"/>
    <n v="0"/>
    <n v="0"/>
    <s v="YES"/>
    <n v="3"/>
    <n v="19"/>
    <n v="21"/>
    <n v="22"/>
    <n v="0"/>
    <n v="0"/>
    <s v="NO"/>
    <m/>
    <s v="D10"/>
    <n v="1"/>
  </r>
  <r>
    <x v="0"/>
    <n v="133030"/>
    <s v="江苏133030"/>
    <n v="515"/>
    <n v="88137149"/>
    <s v="江苏省盐城市"/>
    <s v="盐城善腾信息咨询有限公司"/>
    <x v="1"/>
    <s v="签单"/>
    <s v="正常"/>
    <x v="4084"/>
    <n v="1"/>
    <s v="盐城善腾信息咨询有限公司"/>
    <n v="15605115705"/>
    <s v="YES"/>
    <n v="1"/>
    <n v="17"/>
    <n v="19"/>
    <n v="34"/>
    <n v="0"/>
    <n v="0"/>
    <s v="NO"/>
    <m/>
    <s v="D10"/>
    <n v="1"/>
  </r>
  <r>
    <x v="0"/>
    <n v="133016"/>
    <s v="江苏133016"/>
    <n v="515"/>
    <n v="88132340"/>
    <s v="江苏省盐城市"/>
    <s v="盐城荣轩广告传媒有限公司"/>
    <x v="1"/>
    <s v="签单"/>
    <s v="正常"/>
    <x v="4085"/>
    <n v="1"/>
    <s v="客户"/>
    <n v="13004482107"/>
    <s v="NO"/>
    <n v="0"/>
    <n v="7"/>
    <n v="7"/>
    <n v="8"/>
    <n v="0"/>
    <n v="0"/>
    <s v="NO"/>
    <m/>
    <s v="D10"/>
    <n v="1"/>
  </r>
  <r>
    <x v="0"/>
    <n v="133014"/>
    <s v="江苏133014"/>
    <n v="515"/>
    <n v="88132284"/>
    <s v="江苏省盐城市"/>
    <s v="盐城荣轩广告传媒有限公司"/>
    <x v="1"/>
    <s v="签单"/>
    <s v="正常"/>
    <x v="4086"/>
    <n v="1"/>
    <s v="客户"/>
    <n v="13004482587"/>
    <s v="NO"/>
    <n v="11"/>
    <n v="104"/>
    <n v="106"/>
    <n v="109"/>
    <n v="0"/>
    <n v="0"/>
    <s v="NO"/>
    <m/>
    <s v="D10"/>
    <n v="1"/>
  </r>
  <r>
    <x v="0"/>
    <n v="133017"/>
    <s v="江苏133017"/>
    <n v="515"/>
    <n v="88132254"/>
    <s v="江苏省盐城市"/>
    <s v="盐城荣轩广告传媒有限公司"/>
    <x v="1"/>
    <s v="签单"/>
    <s v="正常"/>
    <x v="4087"/>
    <n v="1"/>
    <n v="0"/>
    <n v="0"/>
    <s v="NO"/>
    <n v="19"/>
    <n v="48"/>
    <n v="57"/>
    <n v="83"/>
    <n v="0"/>
    <n v="0"/>
    <s v="NO"/>
    <m/>
    <s v="D10"/>
    <n v="1"/>
  </r>
  <r>
    <x v="0"/>
    <n v="133012"/>
    <s v="江苏133012"/>
    <n v="515"/>
    <n v="88132304"/>
    <s v="江苏省盐城市"/>
    <s v="盐城荣轩广告传媒有限公司"/>
    <x v="1"/>
    <s v="签单"/>
    <s v="正常"/>
    <x v="4088"/>
    <n v="1"/>
    <s v="客户"/>
    <n v="13004482337"/>
    <s v="NO"/>
    <n v="4"/>
    <n v="40"/>
    <n v="41"/>
    <n v="79"/>
    <n v="0"/>
    <n v="0"/>
    <s v="NO"/>
    <m/>
    <s v="D10"/>
    <n v="1"/>
  </r>
  <r>
    <x v="0"/>
    <n v="133015"/>
    <s v="江苏133015"/>
    <n v="515"/>
    <n v="88132294"/>
    <s v="江苏省盐城市"/>
    <s v="盐城荣轩广告传媒有限公司"/>
    <x v="1"/>
    <s v="签单"/>
    <s v="正常"/>
    <x v="4089"/>
    <n v="1"/>
    <n v="0"/>
    <n v="0"/>
    <s v="NO"/>
    <n v="22"/>
    <n v="203"/>
    <n v="212"/>
    <n v="213"/>
    <n v="0"/>
    <n v="0"/>
    <s v="NO"/>
    <m/>
    <s v="D10"/>
    <n v="1"/>
  </r>
  <r>
    <x v="0"/>
    <n v="133013"/>
    <s v="江苏133013"/>
    <n v="515"/>
    <n v="88132274"/>
    <s v="江苏省盐城市"/>
    <s v="盐城荣轩广告传媒有限公司"/>
    <x v="1"/>
    <s v="签单"/>
    <s v="正常"/>
    <x v="4090"/>
    <n v="1"/>
    <n v="0"/>
    <n v="0"/>
    <s v="NO"/>
    <n v="6"/>
    <n v="31"/>
    <n v="35"/>
    <n v="38"/>
    <n v="0"/>
    <n v="0"/>
    <s v="NO"/>
    <m/>
    <s v="D10"/>
    <n v="1"/>
  </r>
  <r>
    <x v="0"/>
    <n v="133010"/>
    <s v="江苏133010"/>
    <n v="515"/>
    <n v="88130419"/>
    <s v="江苏省盐城市"/>
    <s v="盐城荣轩广告传媒有限公司"/>
    <x v="1"/>
    <s v="签单"/>
    <s v="正常"/>
    <x v="4091"/>
    <n v="1"/>
    <s v="客户"/>
    <n v="13151369175"/>
    <s v="NO"/>
    <n v="8"/>
    <n v="18"/>
    <n v="23"/>
    <n v="40"/>
    <n v="0"/>
    <n v="0"/>
    <s v="NO"/>
    <m/>
    <s v="D10"/>
    <n v="1"/>
  </r>
  <r>
    <x v="0"/>
    <n v="133011"/>
    <s v="江苏133011"/>
    <n v="515"/>
    <n v="88132419"/>
    <s v="江苏省盐城市"/>
    <s v="盐城荣轩广告传媒有限公司"/>
    <x v="1"/>
    <s v="签单"/>
    <s v="正常"/>
    <x v="4092"/>
    <n v="1"/>
    <n v="0"/>
    <n v="0"/>
    <s v="NO"/>
    <n v="20"/>
    <n v="84"/>
    <n v="96"/>
    <n v="104"/>
    <n v="0"/>
    <n v="0"/>
    <s v="NO"/>
    <m/>
    <s v="D10"/>
    <n v="1"/>
  </r>
  <r>
    <x v="0"/>
    <n v="133008"/>
    <s v="江苏133008"/>
    <n v="515"/>
    <n v="87062148"/>
    <s v="江苏省盐城市"/>
    <s v="尚海婷"/>
    <x v="1"/>
    <s v="签单"/>
    <s v="正常"/>
    <x v="4093"/>
    <n v="1"/>
    <s v="尚海婷"/>
    <n v="15861921482"/>
    <s v="YES"/>
    <n v="0"/>
    <n v="3"/>
    <n v="3"/>
    <n v="3"/>
    <n v="0"/>
    <n v="0"/>
    <s v="NO"/>
    <m/>
    <s v="D10"/>
    <n v="1"/>
  </r>
  <r>
    <x v="0"/>
    <n v="133009"/>
    <s v="江苏133009"/>
    <n v="515"/>
    <n v="87167856"/>
    <s v="江苏省盐城市"/>
    <s v="尚海婷"/>
    <x v="1"/>
    <s v="签单"/>
    <s v="正常"/>
    <x v="4094"/>
    <n v="1"/>
    <n v="0"/>
    <n v="0"/>
    <s v="YES"/>
    <n v="0"/>
    <n v="38"/>
    <n v="38"/>
    <n v="38"/>
    <n v="0"/>
    <n v="0"/>
    <s v="NO"/>
    <m/>
    <s v="D10"/>
    <n v="1"/>
  </r>
  <r>
    <x v="0"/>
    <n v="133006"/>
    <s v="江苏133006"/>
    <n v="515"/>
    <n v="87167959"/>
    <s v="江苏省盐城市"/>
    <s v="吉春桃"/>
    <x v="1"/>
    <s v="签单"/>
    <s v="正常"/>
    <x v="4095"/>
    <n v="1"/>
    <s v="吉春桃"/>
    <n v="13291352571"/>
    <s v="YES"/>
    <n v="10"/>
    <n v="99"/>
    <n v="97"/>
    <n v="95"/>
    <n v="0"/>
    <n v="0"/>
    <s v="NO"/>
    <m/>
    <s v="D10"/>
    <n v="1"/>
  </r>
  <r>
    <x v="0"/>
    <n v="133007"/>
    <s v="江苏133007"/>
    <n v="515"/>
    <n v="88134028"/>
    <s v="江苏省盐城市"/>
    <s v="吉春桃"/>
    <x v="1"/>
    <s v="签单"/>
    <s v="正常"/>
    <x v="4096"/>
    <n v="1"/>
    <n v="0"/>
    <n v="0"/>
    <s v="YES"/>
    <n v="7"/>
    <n v="68"/>
    <n v="71"/>
    <n v="67"/>
    <n v="0"/>
    <n v="0"/>
    <s v="NO"/>
    <m/>
    <s v="D10"/>
    <n v="1"/>
  </r>
  <r>
    <x v="0"/>
    <n v="133005"/>
    <s v="江苏133005"/>
    <n v="515"/>
    <n v="87167971"/>
    <s v="江苏省盐城市"/>
    <s v="吉春桃"/>
    <x v="1"/>
    <s v="签单"/>
    <s v="正常"/>
    <x v="4097"/>
    <n v="1"/>
    <n v="0"/>
    <n v="0"/>
    <s v="YES"/>
    <n v="9"/>
    <n v="71"/>
    <n v="72"/>
    <n v="71"/>
    <n v="0"/>
    <n v="0"/>
    <s v="NO"/>
    <m/>
    <s v="D10"/>
    <n v="1"/>
  </r>
  <r>
    <x v="0"/>
    <n v="133002"/>
    <s v="江苏133002"/>
    <n v="515"/>
    <n v="82255950"/>
    <s v="江苏省盐城市"/>
    <s v="射阳县兰歆宾馆"/>
    <x v="1"/>
    <s v="签单"/>
    <s v="正常"/>
    <x v="4098"/>
    <n v="0"/>
    <n v="0"/>
    <n v="0"/>
    <n v="0"/>
    <n v="0"/>
    <n v="0"/>
    <n v="0"/>
    <n v="4"/>
    <n v="0"/>
    <n v="0"/>
    <s v="NO"/>
    <m/>
    <s v="D10"/>
    <n v="1"/>
  </r>
  <r>
    <x v="0"/>
    <n v="132987"/>
    <s v="江苏132987"/>
    <n v="515"/>
    <n v="87091886"/>
    <s v="江苏省盐城市"/>
    <s v="张虎"/>
    <x v="1"/>
    <s v="签单"/>
    <s v="正常"/>
    <x v="4099"/>
    <n v="1"/>
    <n v="0"/>
    <n v="0"/>
    <s v="YES"/>
    <n v="222"/>
    <n v="135"/>
    <n v="5"/>
    <n v="5"/>
    <n v="0"/>
    <n v="0"/>
    <s v="NO"/>
    <m/>
    <s v="D10"/>
    <n v="1"/>
  </r>
  <r>
    <x v="0"/>
    <n v="132973"/>
    <s v="江苏132973"/>
    <n v="515"/>
    <n v="83620089"/>
    <s v="江苏省盐城市"/>
    <s v="蔡新华"/>
    <x v="1"/>
    <s v="签单"/>
    <s v="正常"/>
    <x v="4100"/>
    <n v="1"/>
    <s v="客户"/>
    <n v="13951483998"/>
    <s v="YES"/>
    <n v="15"/>
    <n v="24"/>
    <n v="12"/>
    <n v="9"/>
    <n v="0"/>
    <n v="0"/>
    <s v="NO"/>
    <m/>
    <s v="D10"/>
    <n v="1"/>
  </r>
  <r>
    <x v="0"/>
    <n v="132972"/>
    <s v="江苏132972"/>
    <n v="515"/>
    <n v="83620086"/>
    <s v="江苏省盐城市"/>
    <s v="蔡新华"/>
    <x v="1"/>
    <s v="签单"/>
    <s v="正常"/>
    <x v="4101"/>
    <n v="1"/>
    <n v="0"/>
    <n v="0"/>
    <s v="YES"/>
    <n v="27"/>
    <n v="52"/>
    <n v="15"/>
    <n v="15"/>
    <n v="0"/>
    <n v="0"/>
    <s v="NO"/>
    <m/>
    <s v="D10"/>
    <n v="1"/>
  </r>
  <r>
    <x v="0"/>
    <n v="132967"/>
    <s v="江苏132967"/>
    <n v="515"/>
    <n v="87167860"/>
    <s v="江苏省盐城市"/>
    <s v="庄卫东"/>
    <x v="1"/>
    <s v="签单"/>
    <s v="正常"/>
    <x v="4102"/>
    <n v="1"/>
    <s v="客户"/>
    <n v="15251009899"/>
    <s v="YES"/>
    <n v="30"/>
    <n v="37"/>
    <n v="9"/>
    <n v="7"/>
    <n v="0"/>
    <n v="0"/>
    <s v="NO"/>
    <m/>
    <s v="D10"/>
    <n v="1"/>
  </r>
  <r>
    <x v="0"/>
    <n v="132956"/>
    <s v="江苏132956"/>
    <n v="515"/>
    <n v="87167985"/>
    <s v="江苏省盐城市"/>
    <s v="管正军"/>
    <x v="1"/>
    <s v="签单"/>
    <s v="正常"/>
    <x v="4103"/>
    <n v="1"/>
    <n v="0"/>
    <n v="0"/>
    <s v="YES"/>
    <n v="29"/>
    <n v="49"/>
    <n v="22"/>
    <n v="17"/>
    <n v="0"/>
    <n v="0"/>
    <s v="NO"/>
    <m/>
    <s v="D10"/>
    <n v="1"/>
  </r>
  <r>
    <x v="0"/>
    <n v="132947"/>
    <s v="江苏132947"/>
    <n v="515"/>
    <n v="82257006"/>
    <s v="江苏省盐城市"/>
    <s v="射阳天上人间洗浴中心"/>
    <x v="1"/>
    <s v="签单"/>
    <s v="正常"/>
    <x v="4104"/>
    <n v="1"/>
    <n v="0"/>
    <n v="0"/>
    <s v="YES"/>
    <n v="0"/>
    <n v="6"/>
    <n v="2"/>
    <n v="2"/>
    <n v="0"/>
    <n v="0"/>
    <s v="YES"/>
    <m/>
    <s v="D10"/>
    <n v="1"/>
  </r>
  <r>
    <x v="0"/>
    <n v="132945"/>
    <s v="江苏132945"/>
    <n v="515"/>
    <n v="88132703"/>
    <s v="江苏省盐城市"/>
    <s v="邵洪法"/>
    <x v="1"/>
    <s v="签单"/>
    <s v="正常"/>
    <x v="4105"/>
    <n v="1"/>
    <n v="0"/>
    <n v="0"/>
    <s v="NO"/>
    <n v="8"/>
    <n v="10"/>
    <n v="14"/>
    <n v="10"/>
    <n v="0"/>
    <n v="0"/>
    <s v="NO"/>
    <m/>
    <s v="D10"/>
    <n v="1"/>
  </r>
  <r>
    <x v="0"/>
    <n v="132941"/>
    <s v="江苏132941"/>
    <n v="515"/>
    <n v="87167970"/>
    <s v="江苏省盐城市"/>
    <s v="张红艳"/>
    <x v="1"/>
    <s v="签单"/>
    <s v="正常"/>
    <x v="4106"/>
    <n v="1"/>
    <n v="0"/>
    <n v="0"/>
    <s v="YES"/>
    <n v="2"/>
    <n v="1"/>
    <n v="3"/>
    <n v="1"/>
    <n v="0"/>
    <n v="0"/>
    <s v="NO"/>
    <m/>
    <s v="D10"/>
    <n v="1"/>
  </r>
  <r>
    <x v="0"/>
    <n v="132938"/>
    <s v="江苏132938"/>
    <n v="515"/>
    <n v="83620096"/>
    <s v="江苏省盐城市"/>
    <s v="朱锋"/>
    <x v="1"/>
    <s v="签单"/>
    <s v="正常"/>
    <x v="4107"/>
    <n v="1"/>
    <s v="客户"/>
    <n v="18361601779"/>
    <s v="NO"/>
    <n v="0"/>
    <n v="1"/>
    <n v="1"/>
    <n v="1"/>
    <n v="0"/>
    <n v="0"/>
    <s v="NO"/>
    <m/>
    <s v="D10"/>
    <n v="1"/>
  </r>
  <r>
    <x v="0"/>
    <n v="132939"/>
    <s v="江苏132939"/>
    <n v="515"/>
    <n v="83623616"/>
    <s v="江苏省盐城市"/>
    <s v="朱吉军"/>
    <x v="1"/>
    <s v="签单"/>
    <s v="正常"/>
    <x v="4108"/>
    <n v="1"/>
    <n v="0"/>
    <n v="0"/>
    <s v="YES"/>
    <n v="21"/>
    <n v="35"/>
    <n v="13"/>
    <n v="7"/>
    <n v="0"/>
    <n v="0"/>
    <s v="YES"/>
    <m/>
    <s v="D10"/>
    <n v="1"/>
  </r>
  <r>
    <x v="0"/>
    <n v="132924"/>
    <s v="江苏132924"/>
    <n v="515"/>
    <n v="82255979"/>
    <s v="江苏省盐城市"/>
    <s v="射阳县高新科技创业园有限公司"/>
    <x v="1"/>
    <s v="签单"/>
    <s v="正常"/>
    <x v="4109"/>
    <n v="1"/>
    <s v="客户"/>
    <n v="13196644303"/>
    <s v="NO"/>
    <n v="2"/>
    <n v="5"/>
    <n v="7"/>
    <n v="5"/>
    <n v="0"/>
    <n v="0"/>
    <s v="NO"/>
    <m/>
    <s v="D10"/>
    <n v="1"/>
  </r>
  <r>
    <x v="0"/>
    <n v="132925"/>
    <s v="江苏132925"/>
    <n v="515"/>
    <n v="82255951"/>
    <s v="江苏省盐城市"/>
    <s v="射阳县高新科技创业园有限公司"/>
    <x v="1"/>
    <s v="签单"/>
    <s v="正常"/>
    <x v="4110"/>
    <n v="1"/>
    <s v="客户"/>
    <n v="13196643897"/>
    <s v="NO"/>
    <n v="0"/>
    <n v="0"/>
    <n v="0"/>
    <n v="0"/>
    <n v="0"/>
    <n v="0"/>
    <s v="NO"/>
    <m/>
    <s v="D10"/>
    <n v="1"/>
  </r>
  <r>
    <x v="0"/>
    <n v="132922"/>
    <s v="江苏132922"/>
    <n v="515"/>
    <n v="82255997"/>
    <s v="江苏省盐城市"/>
    <s v="射阳县高新科技创业园有限公司"/>
    <x v="1"/>
    <s v="签单"/>
    <s v="正常"/>
    <x v="4111"/>
    <n v="1"/>
    <s v="客户"/>
    <n v="13196652930"/>
    <s v="NO"/>
    <n v="4"/>
    <n v="6"/>
    <n v="10"/>
    <n v="9"/>
    <n v="0"/>
    <n v="0"/>
    <s v="NO"/>
    <m/>
    <s v="D10"/>
    <n v="1"/>
  </r>
  <r>
    <x v="0"/>
    <n v="132920"/>
    <s v="江苏132920"/>
    <n v="515"/>
    <n v="82255960"/>
    <s v="江苏省盐城市"/>
    <s v="射阳县高新科技创业园有限公司"/>
    <x v="1"/>
    <s v="签单"/>
    <s v="正常"/>
    <x v="4112"/>
    <n v="1"/>
    <s v="客户"/>
    <n v="13196643912"/>
    <s v="NO"/>
    <n v="3"/>
    <n v="14"/>
    <n v="17"/>
    <n v="17"/>
    <n v="0"/>
    <n v="0"/>
    <s v="NO"/>
    <m/>
    <s v="D10"/>
    <n v="1"/>
  </r>
  <r>
    <x v="0"/>
    <n v="132918"/>
    <s v="江苏132918"/>
    <n v="515"/>
    <n v="82255993"/>
    <s v="江苏省盐城市"/>
    <s v="射阳县高新科技创业园有限公司"/>
    <x v="1"/>
    <s v="签单"/>
    <s v="正常"/>
    <x v="4113"/>
    <n v="1"/>
    <s v="客户"/>
    <n v="13196645682"/>
    <s v="NO"/>
    <n v="4"/>
    <n v="3"/>
    <n v="5"/>
    <n v="3"/>
    <n v="0"/>
    <n v="0"/>
    <s v="NO"/>
    <m/>
    <s v="D10"/>
    <n v="1"/>
  </r>
  <r>
    <x v="0"/>
    <n v="132916"/>
    <s v="江苏132916"/>
    <n v="515"/>
    <n v="82255991"/>
    <s v="江苏省盐城市"/>
    <s v="射阳县高新科技创业园有限公司"/>
    <x v="1"/>
    <s v="签单"/>
    <s v="正常"/>
    <x v="4114"/>
    <n v="1"/>
    <s v="客户"/>
    <n v="13196645723"/>
    <s v="NO"/>
    <n v="6"/>
    <n v="11"/>
    <n v="14"/>
    <n v="11"/>
    <n v="0"/>
    <n v="0"/>
    <s v="NO"/>
    <m/>
    <s v="D10"/>
    <n v="1"/>
  </r>
  <r>
    <x v="0"/>
    <n v="132923"/>
    <s v="江苏132923"/>
    <n v="515"/>
    <n v="82255965"/>
    <s v="江苏省盐城市"/>
    <s v="射阳县高新科技创业园有限公司"/>
    <x v="1"/>
    <s v="签单"/>
    <s v="正常"/>
    <x v="4115"/>
    <n v="1"/>
    <s v="客户"/>
    <n v="13196645502"/>
    <s v="NO"/>
    <n v="20"/>
    <n v="39"/>
    <n v="53"/>
    <n v="50"/>
    <n v="0"/>
    <n v="0"/>
    <s v="NO"/>
    <m/>
    <s v="D10"/>
    <n v="1"/>
  </r>
  <r>
    <x v="0"/>
    <n v="132921"/>
    <s v="江苏132921"/>
    <n v="515"/>
    <n v="82255985"/>
    <s v="江苏省盐城市"/>
    <s v="射阳县高新科技创业园有限公司"/>
    <x v="1"/>
    <s v="签单"/>
    <s v="正常"/>
    <x v="4116"/>
    <n v="1"/>
    <s v="客户"/>
    <n v="13196645707"/>
    <s v="NO"/>
    <n v="0"/>
    <n v="4"/>
    <n v="4"/>
    <n v="5"/>
    <n v="0"/>
    <n v="0"/>
    <s v="NO"/>
    <m/>
    <s v="D10"/>
    <n v="1"/>
  </r>
  <r>
    <x v="0"/>
    <n v="132914"/>
    <s v="江苏132914"/>
    <n v="515"/>
    <n v="82255925"/>
    <s v="江苏省盐城市"/>
    <s v="射阳县高新科技创业园有限公司"/>
    <x v="1"/>
    <s v="签单"/>
    <s v="正常"/>
    <x v="4117"/>
    <n v="1"/>
    <s v="客户"/>
    <n v="13196645302"/>
    <s v="NO"/>
    <n v="0"/>
    <n v="1"/>
    <n v="1"/>
    <n v="1"/>
    <n v="0"/>
    <n v="0"/>
    <s v="NO"/>
    <m/>
    <s v="D10"/>
    <n v="1"/>
  </r>
  <r>
    <x v="0"/>
    <n v="132912"/>
    <s v="江苏132912"/>
    <n v="515"/>
    <n v="82255956"/>
    <s v="江苏省盐城市"/>
    <s v="射阳县高新科技创业园有限公司"/>
    <x v="1"/>
    <s v="签单"/>
    <s v="正常"/>
    <x v="4118"/>
    <n v="1"/>
    <s v="客户"/>
    <n v="13196643921"/>
    <s v="NO"/>
    <n v="0"/>
    <n v="3"/>
    <n v="2"/>
    <n v="3"/>
    <n v="0"/>
    <n v="0"/>
    <s v="NO"/>
    <m/>
    <s v="D10"/>
    <n v="1"/>
  </r>
  <r>
    <x v="0"/>
    <n v="132910"/>
    <s v="江苏132910"/>
    <n v="515"/>
    <n v="82255939"/>
    <s v="江苏省盐城市"/>
    <s v="射阳县高新科技创业园有限公司"/>
    <x v="1"/>
    <s v="签单"/>
    <s v="正常"/>
    <x v="4119"/>
    <n v="1"/>
    <s v="客户"/>
    <n v="13196645581"/>
    <s v="NO"/>
    <n v="0"/>
    <n v="0"/>
    <n v="0"/>
    <n v="0"/>
    <n v="0"/>
    <n v="0"/>
    <s v="NO"/>
    <m/>
    <s v="D10"/>
    <n v="1"/>
  </r>
  <r>
    <x v="0"/>
    <n v="132908"/>
    <s v="江苏132908"/>
    <n v="515"/>
    <n v="82255923"/>
    <s v="江苏省盐城市"/>
    <s v="射阳县高新科技创业园有限公司"/>
    <x v="1"/>
    <s v="签单"/>
    <s v="正常"/>
    <x v="4120"/>
    <n v="1"/>
    <s v="客户"/>
    <n v="13196645063"/>
    <s v="NO"/>
    <n v="0"/>
    <n v="0"/>
    <n v="0"/>
    <n v="0"/>
    <n v="0"/>
    <n v="0"/>
    <s v="NO"/>
    <m/>
    <s v="D10"/>
    <n v="1"/>
  </r>
  <r>
    <x v="0"/>
    <n v="132906"/>
    <s v="江苏132906"/>
    <n v="515"/>
    <n v="82255919"/>
    <s v="江苏省盐城市"/>
    <s v="射阳县高新科技创业园有限公司"/>
    <x v="1"/>
    <s v="签单"/>
    <s v="正常"/>
    <x v="4121"/>
    <n v="1"/>
    <s v="客户"/>
    <n v="13196644310"/>
    <s v="NO"/>
    <n v="0"/>
    <n v="0"/>
    <n v="0"/>
    <n v="0"/>
    <n v="0"/>
    <n v="0"/>
    <s v="NO"/>
    <m/>
    <s v="D10"/>
    <n v="1"/>
  </r>
  <r>
    <x v="0"/>
    <n v="132919"/>
    <s v="江苏132919"/>
    <n v="515"/>
    <n v="82255992"/>
    <s v="江苏省盐城市"/>
    <s v="射阳县高新科技创业园有限公司"/>
    <x v="1"/>
    <s v="签单"/>
    <s v="正常"/>
    <x v="4122"/>
    <n v="1"/>
    <s v="客户"/>
    <n v="13196653891"/>
    <s v="NO"/>
    <n v="2"/>
    <n v="5"/>
    <n v="6"/>
    <n v="5"/>
    <n v="0"/>
    <n v="0"/>
    <s v="NO"/>
    <m/>
    <s v="D10"/>
    <n v="1"/>
  </r>
  <r>
    <x v="0"/>
    <n v="132917"/>
    <s v="江苏132917"/>
    <n v="515"/>
    <n v="82255990"/>
    <s v="江苏省盐城市"/>
    <s v="射阳县高新科技创业园有限公司"/>
    <x v="1"/>
    <s v="签单"/>
    <s v="正常"/>
    <x v="4123"/>
    <n v="1"/>
    <s v="客户"/>
    <n v="13196652115"/>
    <s v="NO"/>
    <n v="7"/>
    <n v="8"/>
    <n v="15"/>
    <n v="10"/>
    <n v="0"/>
    <n v="0"/>
    <s v="NO"/>
    <m/>
    <s v="D10"/>
    <n v="1"/>
  </r>
  <r>
    <x v="0"/>
    <n v="132915"/>
    <s v="江苏132915"/>
    <n v="515"/>
    <n v="82255929"/>
    <s v="江苏省盐城市"/>
    <s v="射阳县高新科技创业园有限公司"/>
    <x v="1"/>
    <s v="签单"/>
    <s v="正常"/>
    <x v="4124"/>
    <n v="1"/>
    <s v="客户"/>
    <n v="13196645653"/>
    <s v="NO"/>
    <n v="0"/>
    <n v="1"/>
    <n v="1"/>
    <n v="1"/>
    <n v="0"/>
    <n v="0"/>
    <s v="NO"/>
    <m/>
    <s v="D10"/>
    <n v="1"/>
  </r>
  <r>
    <x v="0"/>
    <n v="132913"/>
    <s v="江苏132913"/>
    <n v="515"/>
    <n v="82255986"/>
    <s v="江苏省盐城市"/>
    <s v="射阳县高新科技创业园有限公司"/>
    <x v="1"/>
    <s v="签单"/>
    <s v="正常"/>
    <x v="4125"/>
    <n v="1"/>
    <s v="客户"/>
    <n v="13016549917"/>
    <s v="NO"/>
    <n v="0"/>
    <n v="3"/>
    <n v="3"/>
    <n v="3"/>
    <n v="0"/>
    <n v="0"/>
    <s v="NO"/>
    <m/>
    <s v="D10"/>
    <n v="1"/>
  </r>
  <r>
    <x v="0"/>
    <n v="132911"/>
    <s v="江苏132911"/>
    <n v="515"/>
    <n v="82255969"/>
    <s v="江苏省盐城市"/>
    <s v="射阳县高新科技创业园有限公司"/>
    <x v="1"/>
    <s v="签单"/>
    <s v="正常"/>
    <x v="4126"/>
    <n v="1"/>
    <s v="客户"/>
    <n v="13196645562"/>
    <s v="NO"/>
    <n v="3"/>
    <n v="18"/>
    <n v="19"/>
    <n v="32"/>
    <n v="0"/>
    <n v="0"/>
    <s v="NO"/>
    <m/>
    <s v="D10"/>
    <n v="1"/>
  </r>
  <r>
    <x v="0"/>
    <n v="132904"/>
    <s v="江苏132904"/>
    <n v="515"/>
    <n v="82255909"/>
    <s v="江苏省盐城市"/>
    <s v="射阳县高新科技创业园有限公司"/>
    <x v="1"/>
    <s v="签单"/>
    <s v="正常"/>
    <x v="4127"/>
    <n v="1"/>
    <s v="客户"/>
    <n v="13196645065"/>
    <s v="NO"/>
    <n v="59"/>
    <n v="61"/>
    <n v="109"/>
    <n v="71"/>
    <n v="0"/>
    <n v="0"/>
    <s v="NO"/>
    <m/>
    <s v="D10"/>
    <n v="1"/>
  </r>
  <r>
    <x v="0"/>
    <n v="132909"/>
    <s v="江苏132909"/>
    <n v="515"/>
    <n v="82255926"/>
    <s v="江苏省盐城市"/>
    <s v="射阳县高新科技创业园有限公司"/>
    <x v="1"/>
    <s v="签单"/>
    <s v="正常"/>
    <x v="4128"/>
    <n v="1"/>
    <s v="客户"/>
    <n v="13196643920"/>
    <s v="NO"/>
    <n v="0"/>
    <n v="6"/>
    <n v="6"/>
    <n v="6"/>
    <n v="0"/>
    <n v="0"/>
    <s v="NO"/>
    <m/>
    <s v="D10"/>
    <n v="1"/>
  </r>
  <r>
    <x v="0"/>
    <n v="132902"/>
    <s v="江苏132902"/>
    <n v="515"/>
    <n v="82255912"/>
    <s v="江苏省盐城市"/>
    <s v="射阳县高新科技创业园有限公司"/>
    <x v="1"/>
    <s v="签单"/>
    <s v="正常"/>
    <x v="4129"/>
    <n v="1"/>
    <s v="客户"/>
    <n v="13196644330"/>
    <s v="NO"/>
    <n v="0"/>
    <n v="3"/>
    <n v="3"/>
    <n v="3"/>
    <n v="0"/>
    <n v="0"/>
    <s v="NO"/>
    <m/>
    <s v="D10"/>
    <n v="1"/>
  </r>
  <r>
    <x v="0"/>
    <n v="132907"/>
    <s v="江苏132907"/>
    <n v="515"/>
    <n v="82255921"/>
    <s v="江苏省盐城市"/>
    <s v="射阳县高新科技创业园有限公司"/>
    <x v="1"/>
    <s v="签单"/>
    <s v="正常"/>
    <x v="4130"/>
    <n v="1"/>
    <s v="客户"/>
    <n v="13196652197"/>
    <s v="NO"/>
    <n v="16"/>
    <n v="22"/>
    <n v="30"/>
    <n v="22"/>
    <n v="0"/>
    <n v="0"/>
    <s v="NO"/>
    <m/>
    <s v="D10"/>
    <n v="1"/>
  </r>
  <r>
    <x v="0"/>
    <n v="132900"/>
    <s v="江苏132900"/>
    <n v="515"/>
    <n v="82255906"/>
    <s v="江苏省盐城市"/>
    <s v="射阳县高新科技创业园有限公司"/>
    <x v="1"/>
    <s v="签单"/>
    <s v="正常"/>
    <x v="4131"/>
    <n v="1"/>
    <s v="客户"/>
    <n v="13196651783"/>
    <s v="NO"/>
    <n v="0"/>
    <n v="1"/>
    <n v="1"/>
    <n v="1"/>
    <n v="0"/>
    <n v="0"/>
    <s v="NO"/>
    <m/>
    <s v="D10"/>
    <n v="1"/>
  </r>
  <r>
    <x v="0"/>
    <n v="132905"/>
    <s v="江苏132905"/>
    <n v="515"/>
    <n v="82255920"/>
    <s v="江苏省盐城市"/>
    <s v="射阳县高新科技创业园有限公司"/>
    <x v="1"/>
    <s v="签单"/>
    <s v="正常"/>
    <x v="4132"/>
    <n v="1"/>
    <s v="客户"/>
    <n v="13196644325"/>
    <s v="NO"/>
    <n v="1"/>
    <n v="8"/>
    <n v="8"/>
    <n v="8"/>
    <n v="0"/>
    <n v="0"/>
    <s v="NO"/>
    <m/>
    <s v="D10"/>
    <n v="1"/>
  </r>
  <r>
    <x v="0"/>
    <n v="132898"/>
    <s v="江苏132898"/>
    <n v="515"/>
    <n v="82255905"/>
    <s v="江苏省盐城市"/>
    <s v="射阳县高新科技创业园有限公司"/>
    <x v="1"/>
    <s v="签单"/>
    <s v="正常"/>
    <x v="4133"/>
    <n v="1"/>
    <s v="客户"/>
    <n v="13016549762"/>
    <s v="NO"/>
    <n v="2"/>
    <n v="3"/>
    <n v="4"/>
    <n v="3"/>
    <n v="0"/>
    <n v="0"/>
    <s v="NO"/>
    <m/>
    <s v="D10"/>
    <n v="1"/>
  </r>
  <r>
    <x v="0"/>
    <n v="132896"/>
    <s v="江苏132896"/>
    <n v="515"/>
    <n v="82255903"/>
    <s v="江苏省盐城市"/>
    <s v="射阳县高新科技创业园有限公司"/>
    <x v="1"/>
    <s v="签单"/>
    <s v="正常"/>
    <x v="4134"/>
    <n v="1"/>
    <s v="客户"/>
    <n v="13196645657"/>
    <s v="NO"/>
    <n v="2"/>
    <n v="4"/>
    <n v="5"/>
    <n v="4"/>
    <n v="0"/>
    <n v="0"/>
    <s v="NO"/>
    <m/>
    <s v="D10"/>
    <n v="1"/>
  </r>
  <r>
    <x v="0"/>
    <n v="132903"/>
    <s v="江苏132903"/>
    <n v="515"/>
    <n v="82255913"/>
    <s v="江苏省盐城市"/>
    <s v="射阳县高新科技创业园有限公司"/>
    <x v="1"/>
    <s v="签单"/>
    <s v="正常"/>
    <x v="4135"/>
    <n v="1"/>
    <s v="客户"/>
    <n v="13196663727"/>
    <s v="NO"/>
    <n v="0"/>
    <n v="10"/>
    <n v="10"/>
    <n v="10"/>
    <n v="0"/>
    <n v="0"/>
    <s v="NO"/>
    <m/>
    <s v="D10"/>
    <n v="1"/>
  </r>
  <r>
    <x v="0"/>
    <n v="132901"/>
    <s v="江苏132901"/>
    <n v="515"/>
    <n v="82255916"/>
    <s v="江苏省盐城市"/>
    <s v="射阳县高新科技创业园有限公司"/>
    <x v="1"/>
    <s v="签单"/>
    <s v="正常"/>
    <x v="4136"/>
    <n v="1"/>
    <s v="客户"/>
    <n v="13196644261"/>
    <s v="NO"/>
    <n v="1"/>
    <n v="3"/>
    <n v="3"/>
    <n v="3"/>
    <n v="0"/>
    <n v="0"/>
    <s v="NO"/>
    <m/>
    <s v="D10"/>
    <n v="1"/>
  </r>
  <r>
    <x v="0"/>
    <n v="132899"/>
    <s v="江苏132899"/>
    <n v="515"/>
    <n v="82255910"/>
    <s v="江苏省盐城市"/>
    <s v="射阳县高新科技创业园有限公司"/>
    <x v="1"/>
    <s v="签单"/>
    <s v="正常"/>
    <x v="4137"/>
    <n v="1"/>
    <s v="客户"/>
    <n v="13196644323"/>
    <s v="NO"/>
    <n v="3"/>
    <n v="22"/>
    <n v="23"/>
    <n v="22"/>
    <n v="0"/>
    <n v="0"/>
    <s v="NO"/>
    <m/>
    <s v="D10"/>
    <n v="1"/>
  </r>
  <r>
    <x v="0"/>
    <n v="132897"/>
    <s v="江苏132897"/>
    <n v="515"/>
    <n v="82255902"/>
    <s v="江苏省盐城市"/>
    <s v="射阳县高新科技创业园有限公司"/>
    <x v="1"/>
    <s v="签单"/>
    <s v="正常"/>
    <x v="4138"/>
    <n v="1"/>
    <s v="客户"/>
    <n v="13196653893"/>
    <s v="NO"/>
    <n v="1"/>
    <n v="15"/>
    <n v="15"/>
    <n v="15"/>
    <n v="0"/>
    <n v="0"/>
    <s v="NO"/>
    <m/>
    <s v="D10"/>
    <n v="1"/>
  </r>
  <r>
    <x v="0"/>
    <n v="132895"/>
    <s v="江苏132895"/>
    <n v="515"/>
    <n v="82255901"/>
    <s v="江苏省盐城市"/>
    <s v="射阳县高新科技创业园有限公司"/>
    <x v="1"/>
    <s v="签单"/>
    <s v="正常"/>
    <x v="4139"/>
    <n v="1"/>
    <s v="客户"/>
    <n v="13196645690"/>
    <s v="NO"/>
    <n v="2"/>
    <n v="3"/>
    <n v="4"/>
    <n v="3"/>
    <n v="0"/>
    <n v="0"/>
    <s v="NO"/>
    <m/>
    <s v="D10"/>
    <n v="1"/>
  </r>
  <r>
    <x v="0"/>
    <n v="132894"/>
    <s v="江苏132894"/>
    <n v="515"/>
    <n v="87167965"/>
    <s v="江苏省盐城市"/>
    <s v="高春花"/>
    <x v="1"/>
    <s v="签单"/>
    <s v="正常"/>
    <x v="4140"/>
    <n v="1"/>
    <s v="客户"/>
    <n v="13951550369"/>
    <s v="YES"/>
    <n v="47"/>
    <n v="75"/>
    <n v="18"/>
    <n v="15"/>
    <n v="0"/>
    <n v="0"/>
    <s v="NO"/>
    <m/>
    <s v="D10"/>
    <n v="1"/>
  </r>
  <r>
    <x v="0"/>
    <n v="132893"/>
    <s v="江苏132893"/>
    <n v="515"/>
    <n v="87090793"/>
    <s v="江苏省盐城市"/>
    <s v="射阳天上人间洗浴中心"/>
    <x v="1"/>
    <s v="签单"/>
    <s v="正常"/>
    <x v="4141"/>
    <n v="1"/>
    <s v="客户"/>
    <n v="13276129170"/>
    <s v="NO"/>
    <n v="2"/>
    <n v="6"/>
    <n v="7"/>
    <n v="6"/>
    <n v="0"/>
    <n v="0"/>
    <s v="NO"/>
    <m/>
    <s v="D10"/>
    <n v="1"/>
  </r>
  <r>
    <x v="0"/>
    <n v="132892"/>
    <s v="江苏132892"/>
    <n v="515"/>
    <n v="87090785"/>
    <s v="江苏省盐城市"/>
    <s v="射阳天上人间洗浴中心"/>
    <x v="1"/>
    <s v="签单"/>
    <s v="正常"/>
    <x v="4142"/>
    <n v="1"/>
    <s v="客户"/>
    <n v="13046506731"/>
    <s v="NO"/>
    <n v="4"/>
    <n v="10"/>
    <n v="11"/>
    <n v="11"/>
    <n v="0"/>
    <n v="0"/>
    <s v="NO"/>
    <m/>
    <s v="D10"/>
    <n v="1"/>
  </r>
  <r>
    <x v="0"/>
    <n v="132891"/>
    <s v="江苏132891"/>
    <n v="515"/>
    <n v="87091109"/>
    <s v="江苏省盐城市"/>
    <s v="射阳天上人间洗浴中心"/>
    <x v="1"/>
    <s v="签单"/>
    <s v="正常"/>
    <x v="4143"/>
    <n v="1"/>
    <s v="客户"/>
    <n v="13196653591"/>
    <s v="NO"/>
    <n v="5"/>
    <n v="12"/>
    <n v="15"/>
    <n v="19"/>
    <n v="0"/>
    <n v="0"/>
    <s v="NO"/>
    <m/>
    <s v="D10"/>
    <n v="1"/>
  </r>
  <r>
    <x v="0"/>
    <n v="132890"/>
    <s v="江苏132890"/>
    <n v="515"/>
    <n v="87091779"/>
    <s v="江苏省盐城市"/>
    <s v="射阳天上人间洗浴中心"/>
    <x v="1"/>
    <s v="签单"/>
    <s v="正常"/>
    <x v="4144"/>
    <n v="1"/>
    <s v="客户"/>
    <n v="13196651653"/>
    <s v="NO"/>
    <n v="4"/>
    <n v="24"/>
    <n v="26"/>
    <n v="26"/>
    <n v="0"/>
    <n v="0"/>
    <s v="NO"/>
    <m/>
    <s v="D10"/>
    <n v="1"/>
  </r>
  <r>
    <x v="0"/>
    <n v="132888"/>
    <s v="江苏132888"/>
    <n v="515"/>
    <n v="87091015"/>
    <s v="江苏省盐城市"/>
    <s v="射阳天上人间洗浴中心"/>
    <x v="1"/>
    <s v="签单"/>
    <s v="正常"/>
    <x v="4145"/>
    <n v="1"/>
    <s v="客户"/>
    <n v="13291352807"/>
    <s v="NO"/>
    <n v="10"/>
    <n v="32"/>
    <n v="39"/>
    <n v="38"/>
    <n v="0"/>
    <n v="0"/>
    <s v="NO"/>
    <m/>
    <s v="D10"/>
    <n v="1"/>
  </r>
  <r>
    <x v="0"/>
    <n v="132889"/>
    <s v="江苏132889"/>
    <n v="515"/>
    <n v="87091009"/>
    <s v="江苏省盐城市"/>
    <s v="射阳天上人间洗浴中心"/>
    <x v="1"/>
    <s v="签单"/>
    <s v="正常"/>
    <x v="4146"/>
    <n v="1"/>
    <s v="客户"/>
    <n v="13276128107"/>
    <s v="NO"/>
    <n v="0"/>
    <n v="8"/>
    <n v="8"/>
    <n v="8"/>
    <n v="0"/>
    <n v="0"/>
    <s v="NO"/>
    <m/>
    <s v="D10"/>
    <n v="1"/>
  </r>
  <r>
    <x v="0"/>
    <n v="132886"/>
    <s v="江苏132886"/>
    <n v="515"/>
    <n v="87091105"/>
    <s v="江苏省盐城市"/>
    <s v="盐城市宏利装饰工程有限公司"/>
    <x v="1"/>
    <s v="签单"/>
    <s v="正常"/>
    <x v="4147"/>
    <n v="1"/>
    <s v="客户"/>
    <n v="13291355370"/>
    <s v="NO"/>
    <n v="10"/>
    <n v="34"/>
    <n v="40"/>
    <n v="36"/>
    <n v="0"/>
    <n v="0"/>
    <s v="NO"/>
    <m/>
    <s v="D10"/>
    <n v="1"/>
  </r>
  <r>
    <x v="0"/>
    <n v="132887"/>
    <s v="江苏132887"/>
    <n v="515"/>
    <n v="87091020"/>
    <s v="江苏省盐城市"/>
    <s v="盐城市宏利装饰工程有限公司"/>
    <x v="1"/>
    <s v="签单"/>
    <s v="正常"/>
    <x v="4148"/>
    <n v="1"/>
    <s v="客户"/>
    <n v="13225153371"/>
    <s v="NO"/>
    <n v="0"/>
    <n v="1"/>
    <n v="1"/>
    <n v="1"/>
    <n v="0"/>
    <n v="0"/>
    <s v="NO"/>
    <m/>
    <s v="D10"/>
    <n v="1"/>
  </r>
  <r>
    <x v="0"/>
    <n v="132884"/>
    <s v="江苏132884"/>
    <n v="515"/>
    <n v="87090863"/>
    <s v="江苏省盐城市"/>
    <s v="盐城市宏利装饰工程有限公司"/>
    <x v="1"/>
    <s v="签单"/>
    <s v="正常"/>
    <x v="4149"/>
    <n v="1"/>
    <s v="客户"/>
    <n v="13196643642"/>
    <s v="NO"/>
    <n v="2"/>
    <n v="7"/>
    <n v="8"/>
    <n v="7"/>
    <n v="0"/>
    <n v="0"/>
    <s v="NO"/>
    <m/>
    <s v="D10"/>
    <n v="1"/>
  </r>
  <r>
    <x v="0"/>
    <n v="132885"/>
    <s v="江苏132885"/>
    <n v="515"/>
    <n v="87090819"/>
    <s v="江苏省盐城市"/>
    <s v="盐城市宏利装饰工程有限公司"/>
    <x v="1"/>
    <s v="签单"/>
    <s v="正常"/>
    <x v="4150"/>
    <n v="1"/>
    <s v="客户"/>
    <n v="13291355270"/>
    <s v="NO"/>
    <n v="8"/>
    <n v="9"/>
    <n v="16"/>
    <n v="9"/>
    <n v="0"/>
    <n v="0"/>
    <s v="NO"/>
    <m/>
    <s v="D10"/>
    <n v="1"/>
  </r>
  <r>
    <x v="0"/>
    <n v="132882"/>
    <s v="江苏132882"/>
    <n v="515"/>
    <n v="87090980"/>
    <s v="江苏省盐城市"/>
    <s v="盐城市宏利装饰工程有限公司"/>
    <x v="1"/>
    <s v="签单"/>
    <s v="正常"/>
    <x v="4151"/>
    <n v="1"/>
    <s v="客户"/>
    <n v="13196644363"/>
    <s v="NO"/>
    <n v="0"/>
    <n v="19"/>
    <n v="19"/>
    <n v="19"/>
    <n v="0"/>
    <n v="0"/>
    <s v="NO"/>
    <m/>
    <s v="D10"/>
    <n v="1"/>
  </r>
  <r>
    <x v="0"/>
    <n v="132883"/>
    <s v="江苏132883"/>
    <n v="515"/>
    <n v="87090792"/>
    <s v="江苏省盐城市"/>
    <s v="盐城市宏利装饰工程有限公司"/>
    <x v="1"/>
    <s v="签单"/>
    <s v="正常"/>
    <x v="4152"/>
    <n v="1"/>
    <s v="客户"/>
    <n v="13196643547"/>
    <s v="NO"/>
    <n v="11"/>
    <n v="42"/>
    <n v="42"/>
    <n v="58"/>
    <n v="0"/>
    <n v="0"/>
    <s v="NO"/>
    <m/>
    <s v="D10"/>
    <n v="1"/>
  </r>
  <r>
    <x v="0"/>
    <n v="132881"/>
    <s v="江苏132881"/>
    <n v="515"/>
    <n v="87090787"/>
    <s v="江苏省盐城市"/>
    <s v="盐城市宏利装饰工程有限公司"/>
    <x v="1"/>
    <s v="签单"/>
    <s v="正常"/>
    <x v="4153"/>
    <n v="1"/>
    <s v="客户"/>
    <n v="13196644362"/>
    <s v="NO"/>
    <n v="3"/>
    <n v="15"/>
    <n v="17"/>
    <n v="16"/>
    <n v="0"/>
    <n v="0"/>
    <s v="NO"/>
    <m/>
    <s v="D10"/>
    <n v="1"/>
  </r>
  <r>
    <x v="0"/>
    <n v="132879"/>
    <s v="江苏132879"/>
    <n v="515"/>
    <n v="87090121"/>
    <s v="江苏省盐城市"/>
    <s v="盐城市宏利装饰工程有限公司"/>
    <x v="1"/>
    <s v="签单"/>
    <s v="正常"/>
    <x v="4154"/>
    <n v="1"/>
    <s v="客户"/>
    <n v="13196645575"/>
    <s v="NO"/>
    <n v="2"/>
    <n v="19"/>
    <n v="20"/>
    <n v="19"/>
    <n v="0"/>
    <n v="0"/>
    <s v="NO"/>
    <m/>
    <s v="D10"/>
    <n v="1"/>
  </r>
  <r>
    <x v="0"/>
    <n v="132880"/>
    <s v="江苏132880"/>
    <n v="515"/>
    <n v="87090875"/>
    <s v="江苏省盐城市"/>
    <s v="盐城市宏利装饰工程有限公司"/>
    <x v="1"/>
    <s v="签单"/>
    <s v="正常"/>
    <x v="4155"/>
    <n v="1"/>
    <s v="客户"/>
    <n v="13196645563"/>
    <s v="NO"/>
    <n v="1"/>
    <n v="11"/>
    <n v="11"/>
    <n v="11"/>
    <n v="0"/>
    <n v="0"/>
    <s v="NO"/>
    <m/>
    <s v="D10"/>
    <n v="1"/>
  </r>
  <r>
    <x v="0"/>
    <n v="132878"/>
    <s v="江苏132878"/>
    <n v="515"/>
    <n v="87090375"/>
    <s v="江苏省盐城市"/>
    <s v="盐城市宏利装饰工程有限公司"/>
    <x v="1"/>
    <s v="签单"/>
    <s v="正常"/>
    <x v="4156"/>
    <n v="1"/>
    <s v="客户"/>
    <n v="13196644335"/>
    <s v="NO"/>
    <n v="0"/>
    <n v="1"/>
    <n v="1"/>
    <n v="1"/>
    <n v="0"/>
    <n v="0"/>
    <s v="NO"/>
    <m/>
    <s v="D10"/>
    <n v="1"/>
  </r>
  <r>
    <x v="0"/>
    <n v="132875"/>
    <s v="江苏132875"/>
    <n v="515"/>
    <n v="87167967"/>
    <s v="江苏省盐城市"/>
    <s v="张小丽"/>
    <x v="1"/>
    <s v="签单"/>
    <s v="正常"/>
    <x v="4157"/>
    <n v="1"/>
    <s v="张小丽"/>
    <n v="18260301072"/>
    <s v="YES"/>
    <n v="30"/>
    <n v="31"/>
    <n v="20"/>
    <n v="16"/>
    <n v="0"/>
    <n v="0"/>
    <s v="NO"/>
    <m/>
    <s v="D10"/>
    <n v="1"/>
  </r>
  <r>
    <x v="0"/>
    <n v="132870"/>
    <s v="江苏132870"/>
    <n v="515"/>
    <n v="87167963"/>
    <s v="江苏省盐城市"/>
    <s v="于路路"/>
    <x v="1"/>
    <s v="签单"/>
    <s v="正常"/>
    <x v="4158"/>
    <n v="1"/>
    <s v="于路路"/>
    <n v="18260302989"/>
    <s v="YES"/>
    <n v="107"/>
    <n v="72"/>
    <n v="42"/>
    <n v="18"/>
    <n v="0"/>
    <n v="0"/>
    <s v="NO"/>
    <m/>
    <s v="D10"/>
    <n v="1"/>
  </r>
  <r>
    <x v="0"/>
    <n v="132868"/>
    <s v="江苏132868"/>
    <n v="515"/>
    <n v="87167968"/>
    <s v="江苏省盐城市"/>
    <s v="颜红艳"/>
    <x v="1"/>
    <s v="签单"/>
    <s v="正常"/>
    <x v="4159"/>
    <n v="1"/>
    <s v="颜红艳"/>
    <n v="15195199630"/>
    <s v="YES"/>
    <n v="5"/>
    <n v="10"/>
    <n v="2"/>
    <n v="2"/>
    <n v="0"/>
    <n v="0"/>
    <s v="NO"/>
    <m/>
    <s v="D10"/>
    <n v="1"/>
  </r>
  <r>
    <x v="0"/>
    <n v="132862"/>
    <s v="江苏132862"/>
    <n v="515"/>
    <n v="88132950"/>
    <s v="江苏省盐城市"/>
    <s v="响水绘宝龙贸易有限公司"/>
    <x v="1"/>
    <s v="签单"/>
    <s v="正常"/>
    <x v="4160"/>
    <n v="1"/>
    <s v="客户"/>
    <n v="13270086073"/>
    <s v="NO"/>
    <n v="27"/>
    <n v="98"/>
    <n v="105"/>
    <n v="110"/>
    <n v="0"/>
    <n v="0"/>
    <s v="NO"/>
    <m/>
    <s v="D10"/>
    <n v="1"/>
  </r>
  <r>
    <x v="0"/>
    <n v="132860"/>
    <s v="江苏132860"/>
    <n v="515"/>
    <n v="88132650"/>
    <s v="江苏省盐城市"/>
    <s v="响水绘宝龙贸易有限公司"/>
    <x v="1"/>
    <s v="签单"/>
    <s v="正常"/>
    <x v="4161"/>
    <n v="1"/>
    <s v="客户"/>
    <n v="13270085972"/>
    <s v="NO"/>
    <n v="17"/>
    <n v="57"/>
    <n v="57"/>
    <n v="83"/>
    <n v="0"/>
    <n v="0"/>
    <s v="NO"/>
    <m/>
    <s v="D10"/>
    <n v="1"/>
  </r>
  <r>
    <x v="0"/>
    <n v="132856"/>
    <s v="江苏132856"/>
    <n v="515"/>
    <n v="88138536"/>
    <s v="江苏省盐城市"/>
    <s v="响水绘宝龙贸易有限公司"/>
    <x v="1"/>
    <s v="签单"/>
    <s v="正常"/>
    <x v="4162"/>
    <n v="1"/>
    <s v="客户"/>
    <n v="13270085927"/>
    <s v="NO"/>
    <n v="0"/>
    <n v="2"/>
    <n v="2"/>
    <n v="31"/>
    <n v="0"/>
    <n v="0"/>
    <s v="NO"/>
    <m/>
    <s v="D10"/>
    <n v="1"/>
  </r>
  <r>
    <x v="0"/>
    <n v="132855"/>
    <s v="江苏132855"/>
    <n v="515"/>
    <n v="88138086"/>
    <s v="江苏省盐城市"/>
    <s v="响水绘宝龙贸易有限公司"/>
    <x v="1"/>
    <s v="签单"/>
    <s v="正常"/>
    <x v="4163"/>
    <n v="1"/>
    <s v="客户"/>
    <n v="13270085897"/>
    <s v="NO"/>
    <n v="3"/>
    <n v="18"/>
    <n v="19"/>
    <n v="40"/>
    <n v="0"/>
    <n v="0"/>
    <s v="NO"/>
    <m/>
    <s v="D10"/>
    <n v="1"/>
  </r>
  <r>
    <x v="0"/>
    <n v="132851"/>
    <s v="江苏132851"/>
    <n v="515"/>
    <n v="87167859"/>
    <s v="江苏省盐城市"/>
    <s v="吴从文"/>
    <x v="1"/>
    <s v="签单"/>
    <s v="正常"/>
    <x v="4164"/>
    <n v="1"/>
    <s v="客户"/>
    <n v="15189329798"/>
    <s v="YES"/>
    <n v="28"/>
    <n v="30"/>
    <n v="33"/>
    <n v="25"/>
    <n v="0"/>
    <n v="0"/>
    <s v="NO"/>
    <m/>
    <s v="D10"/>
    <n v="1"/>
  </r>
  <r>
    <x v="0"/>
    <n v="132850"/>
    <s v="江苏132850"/>
    <n v="515"/>
    <n v="87167858"/>
    <s v="江苏省盐城市"/>
    <s v="吴从文"/>
    <x v="1"/>
    <s v="签单"/>
    <s v="正常"/>
    <x v="4165"/>
    <n v="1"/>
    <s v="客户"/>
    <n v="13851103862"/>
    <s v="YES"/>
    <n v="2"/>
    <n v="5"/>
    <n v="4"/>
    <n v="4"/>
    <n v="0"/>
    <n v="0"/>
    <s v="NO"/>
    <m/>
    <s v="D10"/>
    <n v="1"/>
  </r>
  <r>
    <x v="0"/>
    <n v="132848"/>
    <s v="江苏132848"/>
    <n v="515"/>
    <n v="87167989"/>
    <s v="江苏省盐城市"/>
    <s v="沈业建"/>
    <x v="1"/>
    <s v="签单"/>
    <s v="正常"/>
    <x v="4166"/>
    <n v="1"/>
    <s v="客户"/>
    <n v="15261935302"/>
    <s v="NO"/>
    <n v="0"/>
    <n v="0"/>
    <n v="0"/>
    <n v="0"/>
    <n v="0"/>
    <n v="0"/>
    <s v="NO"/>
    <m/>
    <s v="D10"/>
    <n v="1"/>
  </r>
  <r>
    <x v="0"/>
    <n v="132847"/>
    <s v="江苏132847"/>
    <n v="515"/>
    <n v="87167986"/>
    <s v="江苏省盐城市"/>
    <s v="沈业建"/>
    <x v="1"/>
    <s v="签单"/>
    <s v="正常"/>
    <x v="4167"/>
    <n v="1"/>
    <s v="客户"/>
    <n v="15358918525"/>
    <s v="YES"/>
    <n v="38"/>
    <n v="75"/>
    <n v="76"/>
    <n v="61"/>
    <n v="0"/>
    <n v="0"/>
    <s v="NO"/>
    <m/>
    <s v="D10"/>
    <n v="1"/>
  </r>
  <r>
    <x v="0"/>
    <n v="132846"/>
    <s v="江苏132846"/>
    <n v="515"/>
    <n v="88138579"/>
    <s v="江苏省盐城市"/>
    <s v="盐城邓先生房地产信息咨询有限公司"/>
    <x v="1"/>
    <s v="签单"/>
    <s v="正常"/>
    <x v="4168"/>
    <n v="1"/>
    <s v="kh "/>
    <n v="13115162886"/>
    <s v="NO"/>
    <n v="3"/>
    <n v="23"/>
    <n v="23"/>
    <n v="49"/>
    <n v="0"/>
    <n v="0"/>
    <s v="NO"/>
    <m/>
    <s v="D10"/>
    <n v="1"/>
  </r>
  <r>
    <x v="0"/>
    <n v="132841"/>
    <s v="江苏132841"/>
    <n v="515"/>
    <n v="88132615"/>
    <s v="江苏省盐城市"/>
    <s v="朱昭贵"/>
    <x v="1"/>
    <s v="签单"/>
    <s v="正常"/>
    <x v="4169"/>
    <n v="1"/>
    <s v="客户"/>
    <n v="13270089776"/>
    <s v="NO"/>
    <n v="0"/>
    <n v="10"/>
    <n v="10"/>
    <n v="10"/>
    <n v="0"/>
    <n v="0"/>
    <s v="NO"/>
    <m/>
    <s v="D10"/>
    <n v="1"/>
  </r>
  <r>
    <x v="0"/>
    <n v="132840"/>
    <s v="江苏132840"/>
    <n v="515"/>
    <n v="88132617"/>
    <s v="江苏省盐城市"/>
    <s v="朱昭贵"/>
    <x v="1"/>
    <s v="签单"/>
    <s v="正常"/>
    <x v="4170"/>
    <n v="1"/>
    <s v="客户"/>
    <n v="13270089723"/>
    <s v="NO"/>
    <n v="11"/>
    <n v="17"/>
    <n v="22"/>
    <n v="17"/>
    <n v="0"/>
    <n v="0"/>
    <s v="NO"/>
    <m/>
    <s v="D10"/>
    <n v="1"/>
  </r>
  <r>
    <x v="0"/>
    <n v="132839"/>
    <s v="江苏132839"/>
    <n v="515"/>
    <n v="88132623"/>
    <s v="江苏省盐城市"/>
    <s v="朱昭贵"/>
    <x v="1"/>
    <s v="签单"/>
    <s v="正常"/>
    <x v="4171"/>
    <n v="1"/>
    <s v="客户"/>
    <n v="13270057036"/>
    <s v="NO"/>
    <n v="2"/>
    <n v="2"/>
    <n v="3"/>
    <n v="3"/>
    <n v="0"/>
    <n v="0"/>
    <s v="NO"/>
    <m/>
    <s v="D10"/>
    <n v="1"/>
  </r>
  <r>
    <x v="0"/>
    <n v="132838"/>
    <s v="江苏132838"/>
    <n v="515"/>
    <n v="88132612"/>
    <s v="江苏省盐城市"/>
    <s v="黄传营"/>
    <x v="1"/>
    <s v="签单"/>
    <s v="正常"/>
    <x v="4172"/>
    <n v="1"/>
    <s v="客户"/>
    <n v="13270056739"/>
    <s v="NO"/>
    <n v="1"/>
    <n v="14"/>
    <n v="15"/>
    <n v="15"/>
    <n v="0"/>
    <n v="0"/>
    <s v="NO"/>
    <m/>
    <s v="D10"/>
    <n v="1"/>
  </r>
  <r>
    <x v="0"/>
    <n v="132837"/>
    <s v="江苏132837"/>
    <n v="515"/>
    <n v="88132391"/>
    <s v="江苏省盐城市"/>
    <s v="黄传营"/>
    <x v="1"/>
    <s v="签单"/>
    <s v="正常"/>
    <x v="4173"/>
    <n v="1"/>
    <s v="客户"/>
    <n v="13270057092"/>
    <s v="NO"/>
    <n v="0"/>
    <n v="15"/>
    <n v="15"/>
    <n v="15"/>
    <n v="0"/>
    <n v="0"/>
    <s v="NO"/>
    <m/>
    <s v="D10"/>
    <n v="1"/>
  </r>
  <r>
    <x v="0"/>
    <n v="132836"/>
    <s v="江苏132836"/>
    <n v="515"/>
    <n v="88132301"/>
    <s v="江苏省盐城市"/>
    <s v="黄传营"/>
    <x v="1"/>
    <s v="签单"/>
    <s v="正常"/>
    <x v="4174"/>
    <n v="1"/>
    <s v="客户"/>
    <n v="13270057076"/>
    <s v="NO"/>
    <n v="1"/>
    <n v="9"/>
    <n v="9"/>
    <n v="26"/>
    <n v="0"/>
    <n v="0"/>
    <s v="NO"/>
    <m/>
    <s v="D10"/>
    <n v="1"/>
  </r>
  <r>
    <x v="0"/>
    <n v="132831"/>
    <s v="江苏132831"/>
    <n v="515"/>
    <n v="88130716"/>
    <s v="江苏省盐城市"/>
    <s v="盐城邓先生房地产信息咨询有限公司"/>
    <x v="1"/>
    <s v="签单"/>
    <s v="正常"/>
    <x v="4175"/>
    <n v="1"/>
    <s v="客户"/>
    <n v="13115162092"/>
    <s v="NO"/>
    <n v="3"/>
    <n v="28"/>
    <n v="28"/>
    <n v="28"/>
    <n v="0"/>
    <n v="0"/>
    <s v="NO"/>
    <m/>
    <s v="D10"/>
    <n v="1"/>
  </r>
  <r>
    <x v="0"/>
    <n v="132828"/>
    <s v="江苏132828"/>
    <n v="515"/>
    <n v="63661836"/>
    <s v="江苏省盐城市"/>
    <s v="韩庆全"/>
    <x v="1"/>
    <s v="签单"/>
    <s v="正常"/>
    <x v="4176"/>
    <n v="1"/>
    <s v="韩庆全"/>
    <n v="13222336668"/>
    <s v="NO"/>
    <n v="0"/>
    <n v="2"/>
    <n v="9"/>
    <n v="10"/>
    <n v="0"/>
    <n v="0"/>
    <s v="NO"/>
    <m/>
    <s v="D10"/>
    <n v="1"/>
  </r>
  <r>
    <x v="0"/>
    <n v="132826"/>
    <s v="江苏132826"/>
    <n v="515"/>
    <n v="87167992"/>
    <s v="江苏省盐城市"/>
    <s v="张迎中"/>
    <x v="1"/>
    <s v="签单"/>
    <s v="正常"/>
    <x v="4177"/>
    <n v="1"/>
    <s v="张迎中"/>
    <n v="15261931118"/>
    <s v="YES"/>
    <n v="6"/>
    <n v="10"/>
    <n v="4"/>
    <n v="4"/>
    <n v="0"/>
    <n v="0"/>
    <s v="YES"/>
    <m/>
    <s v="D10"/>
    <n v="1"/>
  </r>
  <r>
    <x v="0"/>
    <n v="132824"/>
    <s v="江苏132824"/>
    <n v="515"/>
    <n v="88132959"/>
    <s v="江苏省盐城市"/>
    <s v="盐城邓先生房地产信息咨询有限公司"/>
    <x v="1"/>
    <s v="签单"/>
    <s v="正常"/>
    <x v="4178"/>
    <n v="1"/>
    <n v="111"/>
    <n v="13115162358"/>
    <s v="NO"/>
    <n v="6"/>
    <n v="66"/>
    <n v="70"/>
    <n v="69"/>
    <n v="0"/>
    <n v="0"/>
    <s v="NO"/>
    <m/>
    <s v="D10"/>
    <n v="1"/>
  </r>
  <r>
    <x v="0"/>
    <n v="132823"/>
    <s v="江苏132823"/>
    <n v="515"/>
    <n v="88130669"/>
    <s v="江苏省盐城市"/>
    <s v="盐城邓先生房地产信息咨询有限公司"/>
    <x v="1"/>
    <s v="签单"/>
    <s v="正常"/>
    <x v="4179"/>
    <n v="1"/>
    <s v="客户"/>
    <n v="13115162320"/>
    <s v="NO"/>
    <n v="28"/>
    <n v="139"/>
    <n v="148"/>
    <n v="143"/>
    <n v="0"/>
    <n v="0"/>
    <s v="NO"/>
    <m/>
    <s v="D10"/>
    <n v="1"/>
  </r>
  <r>
    <x v="0"/>
    <n v="132821"/>
    <s v="江苏132821"/>
    <n v="515"/>
    <n v="88130639"/>
    <s v="江苏省盐城市"/>
    <s v="盐城邓先生房地产信息咨询有限公司"/>
    <x v="1"/>
    <s v="签单"/>
    <s v="正常"/>
    <x v="4180"/>
    <n v="1"/>
    <s v="客户"/>
    <n v="13115162786"/>
    <s v="NO"/>
    <n v="17"/>
    <n v="35"/>
    <n v="44"/>
    <n v="42"/>
    <n v="0"/>
    <n v="0"/>
    <s v="NO"/>
    <m/>
    <s v="D10"/>
    <n v="1"/>
  </r>
  <r>
    <x v="0"/>
    <n v="132820"/>
    <s v="江苏132820"/>
    <n v="515"/>
    <n v="88138619"/>
    <s v="江苏省盐城市"/>
    <s v="盐城邓先生房地产信息咨询有限公司"/>
    <x v="1"/>
    <s v="签单"/>
    <s v="正常"/>
    <x v="4181"/>
    <n v="1"/>
    <s v="客户"/>
    <n v="13115162609"/>
    <s v="NO"/>
    <n v="14"/>
    <n v="35"/>
    <n v="47"/>
    <n v="38"/>
    <n v="0"/>
    <n v="0"/>
    <s v="NO"/>
    <m/>
    <s v="D10"/>
    <n v="1"/>
  </r>
  <r>
    <x v="0"/>
    <n v="132819"/>
    <s v="江苏132819"/>
    <n v="515"/>
    <n v="88137896"/>
    <s v="江苏省盐城市"/>
    <s v="盐城邓先生房地产信息咨询有限公司"/>
    <x v="1"/>
    <s v="签单"/>
    <s v="正常"/>
    <x v="4182"/>
    <n v="1"/>
    <s v="客户"/>
    <n v="13115162738"/>
    <s v="NO"/>
    <n v="11"/>
    <n v="105"/>
    <n v="110"/>
    <n v="108"/>
    <n v="0"/>
    <n v="0"/>
    <s v="NO"/>
    <m/>
    <s v="D10"/>
    <n v="1"/>
  </r>
  <r>
    <x v="0"/>
    <n v="132818"/>
    <s v="江苏132818"/>
    <n v="515"/>
    <n v="88137886"/>
    <s v="江苏省盐城市"/>
    <s v="盐城邓先生房地产信息咨询有限公司"/>
    <x v="1"/>
    <s v="签单"/>
    <s v="正常"/>
    <x v="4183"/>
    <n v="1"/>
    <s v="客户"/>
    <n v="13115162227"/>
    <s v="NO"/>
    <n v="10"/>
    <n v="89"/>
    <n v="93"/>
    <n v="93"/>
    <n v="0"/>
    <n v="0"/>
    <s v="NO"/>
    <m/>
    <s v="D10"/>
    <n v="1"/>
  </r>
  <r>
    <x v="0"/>
    <n v="132795"/>
    <s v="江苏132795"/>
    <n v="515"/>
    <n v="87090192"/>
    <s v="江苏省盐城市"/>
    <s v="盐城市宏利装饰工程有限公司"/>
    <x v="1"/>
    <s v="签单"/>
    <s v="正常"/>
    <x v="4184"/>
    <n v="1"/>
    <n v="0"/>
    <n v="0"/>
    <s v="NO"/>
    <n v="0"/>
    <n v="22"/>
    <n v="26"/>
    <n v="36"/>
    <n v="0"/>
    <n v="0"/>
    <s v="NO"/>
    <m/>
    <s v="D10"/>
    <n v="1"/>
  </r>
  <r>
    <x v="0"/>
    <n v="132794"/>
    <s v="江苏132794"/>
    <n v="515"/>
    <n v="87090050"/>
    <s v="江苏省盐城市"/>
    <s v="射阳县高新科技创业园有限公司"/>
    <x v="1"/>
    <s v="签单"/>
    <s v="正常"/>
    <x v="4185"/>
    <n v="1"/>
    <n v="0"/>
    <n v="0"/>
    <s v="NO"/>
    <n v="1"/>
    <n v="11"/>
    <n v="11"/>
    <n v="28"/>
    <n v="0"/>
    <n v="0"/>
    <s v="NO"/>
    <m/>
    <s v="D10"/>
    <n v="1"/>
  </r>
  <r>
    <x v="0"/>
    <n v="132793"/>
    <s v="江苏132793"/>
    <n v="515"/>
    <n v="87090060"/>
    <s v="江苏省盐城市"/>
    <s v="射阳县高新科技创业园有限公司"/>
    <x v="1"/>
    <s v="签单"/>
    <s v="正常"/>
    <x v="4186"/>
    <n v="1"/>
    <n v="0"/>
    <n v="0"/>
    <s v="NO"/>
    <n v="0"/>
    <n v="2"/>
    <n v="2"/>
    <n v="2"/>
    <n v="0"/>
    <n v="0"/>
    <s v="NO"/>
    <m/>
    <s v="D10"/>
    <n v="1"/>
  </r>
  <r>
    <x v="0"/>
    <n v="132792"/>
    <s v="江苏132792"/>
    <n v="515"/>
    <n v="87090150"/>
    <s v="江苏省盐城市"/>
    <s v="射阳县高新科技创业园有限公司"/>
    <x v="1"/>
    <s v="签单"/>
    <s v="正常"/>
    <x v="4187"/>
    <n v="1"/>
    <n v="0"/>
    <n v="0"/>
    <s v="NO"/>
    <n v="0"/>
    <n v="2"/>
    <n v="2"/>
    <n v="2"/>
    <n v="0"/>
    <n v="0"/>
    <s v="NO"/>
    <m/>
    <s v="D10"/>
    <n v="1"/>
  </r>
  <r>
    <x v="0"/>
    <n v="132791"/>
    <s v="江苏132791"/>
    <n v="515"/>
    <n v="87090820"/>
    <s v="江苏省盐城市"/>
    <s v="射阳县高新科技创业园有限公司"/>
    <x v="1"/>
    <s v="签单"/>
    <s v="正常"/>
    <x v="4188"/>
    <n v="1"/>
    <n v="0"/>
    <n v="0"/>
    <s v="NO"/>
    <n v="1"/>
    <n v="5"/>
    <n v="6"/>
    <n v="13"/>
    <n v="0"/>
    <n v="0"/>
    <s v="NO"/>
    <m/>
    <s v="D10"/>
    <n v="1"/>
  </r>
  <r>
    <x v="0"/>
    <n v="132790"/>
    <s v="江苏132790"/>
    <n v="515"/>
    <n v="87090690"/>
    <s v="江苏省盐城市"/>
    <s v="射阳县高新科技创业园有限公司"/>
    <x v="1"/>
    <s v="签单"/>
    <s v="正常"/>
    <x v="4189"/>
    <n v="1"/>
    <n v="0"/>
    <n v="0"/>
    <s v="NO"/>
    <n v="8"/>
    <n v="8"/>
    <n v="15"/>
    <n v="8"/>
    <n v="0"/>
    <n v="0"/>
    <s v="NO"/>
    <m/>
    <s v="D10"/>
    <n v="1"/>
  </r>
  <r>
    <x v="0"/>
    <n v="132789"/>
    <s v="江苏132789"/>
    <n v="515"/>
    <n v="87090280"/>
    <s v="江苏省盐城市"/>
    <s v="射阳县高新科技创业园有限公司"/>
    <x v="1"/>
    <s v="签单"/>
    <s v="正常"/>
    <x v="4190"/>
    <n v="1"/>
    <n v="0"/>
    <n v="0"/>
    <s v="NO"/>
    <n v="2"/>
    <n v="8"/>
    <n v="9"/>
    <n v="8"/>
    <n v="0"/>
    <n v="0"/>
    <s v="NO"/>
    <m/>
    <s v="D10"/>
    <n v="1"/>
  </r>
  <r>
    <x v="0"/>
    <n v="132788"/>
    <s v="江苏132788"/>
    <n v="515"/>
    <n v="87090810"/>
    <s v="江苏省盐城市"/>
    <s v="射阳县高新科技创业园有限公司"/>
    <x v="1"/>
    <s v="签单"/>
    <s v="正常"/>
    <x v="4191"/>
    <n v="1"/>
    <n v="0"/>
    <n v="0"/>
    <s v="NO"/>
    <n v="3"/>
    <n v="2"/>
    <n v="3"/>
    <n v="6"/>
    <n v="0"/>
    <n v="0"/>
    <s v="NO"/>
    <m/>
    <s v="D10"/>
    <n v="1"/>
  </r>
  <r>
    <x v="0"/>
    <n v="132787"/>
    <s v="江苏132787"/>
    <n v="515"/>
    <n v="87090290"/>
    <s v="江苏省盐城市"/>
    <s v="射阳县高新科技创业园有限公司"/>
    <x v="1"/>
    <s v="签单"/>
    <s v="正常"/>
    <x v="4192"/>
    <n v="1"/>
    <n v="0"/>
    <n v="0"/>
    <s v="NO"/>
    <n v="0"/>
    <n v="2"/>
    <n v="2"/>
    <n v="3"/>
    <n v="0"/>
    <n v="0"/>
    <s v="NO"/>
    <m/>
    <s v="D10"/>
    <n v="1"/>
  </r>
  <r>
    <x v="0"/>
    <n v="132786"/>
    <s v="江苏132786"/>
    <n v="515"/>
    <n v="87090860"/>
    <s v="江苏省盐城市"/>
    <s v="射阳县高新科技创业园有限公司"/>
    <x v="1"/>
    <s v="签单"/>
    <s v="正常"/>
    <x v="4193"/>
    <n v="1"/>
    <n v="0"/>
    <n v="0"/>
    <s v="NO"/>
    <n v="0"/>
    <n v="0"/>
    <n v="0"/>
    <n v="0"/>
    <n v="0"/>
    <n v="0"/>
    <s v="NO"/>
    <m/>
    <s v="D10"/>
    <n v="1"/>
  </r>
  <r>
    <x v="0"/>
    <n v="132785"/>
    <s v="江苏132785"/>
    <n v="515"/>
    <n v="87090130"/>
    <s v="江苏省盐城市"/>
    <s v="射阳县高新科技创业园有限公司"/>
    <x v="1"/>
    <s v="签单"/>
    <s v="正常"/>
    <x v="4194"/>
    <n v="1"/>
    <n v="0"/>
    <n v="0"/>
    <s v="NO"/>
    <n v="2"/>
    <n v="5"/>
    <n v="6"/>
    <n v="7"/>
    <n v="0"/>
    <n v="0"/>
    <s v="NO"/>
    <m/>
    <s v="D10"/>
    <n v="1"/>
  </r>
  <r>
    <x v="0"/>
    <n v="132784"/>
    <s v="江苏132784"/>
    <n v="515"/>
    <n v="87090823"/>
    <s v="江苏省盐城市"/>
    <s v="射阳县高新科技创业园有限公司"/>
    <x v="1"/>
    <s v="签单"/>
    <s v="正常"/>
    <x v="4195"/>
    <n v="1"/>
    <n v="0"/>
    <n v="0"/>
    <s v="NO"/>
    <n v="11"/>
    <n v="8"/>
    <n v="16"/>
    <n v="9"/>
    <n v="0"/>
    <n v="0"/>
    <s v="NO"/>
    <m/>
    <s v="D10"/>
    <n v="1"/>
  </r>
  <r>
    <x v="0"/>
    <n v="132783"/>
    <s v="江苏132783"/>
    <n v="515"/>
    <n v="87090753"/>
    <s v="江苏省盐城市"/>
    <s v="射阳县高新科技创业园有限公司"/>
    <x v="1"/>
    <s v="签单"/>
    <s v="正常"/>
    <x v="4196"/>
    <n v="1"/>
    <n v="0"/>
    <n v="0"/>
    <s v="NO"/>
    <n v="0"/>
    <n v="1"/>
    <n v="1"/>
    <n v="1"/>
    <n v="0"/>
    <n v="0"/>
    <s v="NO"/>
    <m/>
    <s v="D10"/>
    <n v="1"/>
  </r>
  <r>
    <x v="0"/>
    <n v="132782"/>
    <s v="江苏132782"/>
    <n v="515"/>
    <n v="87090763"/>
    <s v="江苏省盐城市"/>
    <s v="射阳县高新科技创业园有限公司"/>
    <x v="1"/>
    <s v="签单"/>
    <s v="正常"/>
    <x v="4197"/>
    <n v="1"/>
    <n v="0"/>
    <n v="0"/>
    <s v="NO"/>
    <n v="3"/>
    <n v="6"/>
    <n v="9"/>
    <n v="6"/>
    <n v="0"/>
    <n v="0"/>
    <s v="NO"/>
    <m/>
    <s v="D10"/>
    <n v="1"/>
  </r>
  <r>
    <x v="0"/>
    <n v="132781"/>
    <s v="江苏132781"/>
    <n v="515"/>
    <n v="87090693"/>
    <s v="江苏省盐城市"/>
    <s v="射阳县高新科技创业园有限公司"/>
    <x v="1"/>
    <s v="签单"/>
    <s v="正常"/>
    <x v="4198"/>
    <n v="1"/>
    <n v="0"/>
    <n v="0"/>
    <s v="NO"/>
    <n v="0"/>
    <n v="5"/>
    <n v="5"/>
    <n v="8"/>
    <n v="0"/>
    <n v="0"/>
    <s v="NO"/>
    <m/>
    <s v="D10"/>
    <n v="1"/>
  </r>
  <r>
    <x v="0"/>
    <n v="132780"/>
    <s v="江苏132780"/>
    <n v="515"/>
    <n v="87090553"/>
    <s v="江苏省盐城市"/>
    <s v="射阳县高新科技创业园有限公司"/>
    <x v="1"/>
    <s v="签单"/>
    <s v="正常"/>
    <x v="4199"/>
    <n v="1"/>
    <n v="0"/>
    <n v="0"/>
    <s v="YES"/>
    <n v="55"/>
    <n v="61"/>
    <n v="4"/>
    <n v="4"/>
    <n v="0"/>
    <n v="0"/>
    <s v="YES"/>
    <m/>
    <s v="D10"/>
    <n v="1"/>
  </r>
  <r>
    <x v="0"/>
    <n v="132779"/>
    <s v="江苏132779"/>
    <n v="515"/>
    <n v="87090293"/>
    <s v="江苏省盐城市"/>
    <s v="射阳县高新科技创业园有限公司"/>
    <x v="1"/>
    <s v="签单"/>
    <s v="正常"/>
    <x v="4200"/>
    <n v="1"/>
    <n v="0"/>
    <n v="0"/>
    <s v="NO"/>
    <n v="5"/>
    <n v="3"/>
    <n v="7"/>
    <n v="4"/>
    <n v="0"/>
    <n v="0"/>
    <s v="NO"/>
    <m/>
    <s v="D10"/>
    <n v="1"/>
  </r>
  <r>
    <x v="0"/>
    <n v="132778"/>
    <s v="江苏132778"/>
    <n v="515"/>
    <n v="87090613"/>
    <s v="江苏省盐城市"/>
    <s v="射阳县高新科技创业园有限公司"/>
    <x v="1"/>
    <s v="签单"/>
    <s v="正常"/>
    <x v="4201"/>
    <n v="1"/>
    <n v="0"/>
    <n v="0"/>
    <s v="NO"/>
    <n v="0"/>
    <n v="0"/>
    <n v="0"/>
    <n v="0"/>
    <n v="0"/>
    <n v="0"/>
    <s v="NO"/>
    <m/>
    <s v="D10"/>
    <n v="1"/>
  </r>
  <r>
    <x v="0"/>
    <n v="132777"/>
    <s v="江苏132777"/>
    <n v="515"/>
    <n v="87090653"/>
    <s v="江苏省盐城市"/>
    <s v="射阳县高新科技创业园有限公司"/>
    <x v="1"/>
    <s v="签单"/>
    <s v="正常"/>
    <x v="4202"/>
    <n v="1"/>
    <n v="0"/>
    <n v="0"/>
    <s v="NO"/>
    <n v="2"/>
    <n v="5"/>
    <n v="6"/>
    <n v="5"/>
    <n v="0"/>
    <n v="0"/>
    <s v="NO"/>
    <m/>
    <s v="D10"/>
    <n v="1"/>
  </r>
  <r>
    <x v="0"/>
    <n v="132776"/>
    <s v="江苏132776"/>
    <n v="515"/>
    <n v="87090363"/>
    <s v="江苏省盐城市"/>
    <s v="射阳县高新科技创业园有限公司"/>
    <x v="1"/>
    <s v="签单"/>
    <s v="正常"/>
    <x v="4203"/>
    <n v="1"/>
    <n v="0"/>
    <n v="0"/>
    <s v="NO"/>
    <n v="0"/>
    <n v="4"/>
    <n v="4"/>
    <n v="4"/>
    <n v="0"/>
    <n v="0"/>
    <s v="NO"/>
    <m/>
    <s v="D10"/>
    <n v="1"/>
  </r>
  <r>
    <x v="0"/>
    <n v="132775"/>
    <s v="江苏132775"/>
    <n v="515"/>
    <n v="87090213"/>
    <s v="江苏省盐城市"/>
    <s v="射阳县高新科技创业园有限公司"/>
    <x v="1"/>
    <s v="签单"/>
    <s v="正常"/>
    <x v="4204"/>
    <n v="1"/>
    <n v="0"/>
    <n v="0"/>
    <s v="NO"/>
    <n v="6"/>
    <n v="4"/>
    <n v="9"/>
    <n v="4"/>
    <n v="0"/>
    <n v="0"/>
    <s v="NO"/>
    <m/>
    <s v="D10"/>
    <n v="1"/>
  </r>
  <r>
    <x v="0"/>
    <n v="132774"/>
    <s v="江苏132774"/>
    <n v="515"/>
    <n v="87090275"/>
    <s v="江苏省盐城市"/>
    <s v="盐城市宏利装饰工程有限公司"/>
    <x v="1"/>
    <s v="签单"/>
    <s v="正常"/>
    <x v="4205"/>
    <n v="1"/>
    <n v="0"/>
    <n v="0"/>
    <s v="NO"/>
    <n v="0"/>
    <n v="1"/>
    <n v="1"/>
    <n v="1"/>
    <n v="0"/>
    <n v="0"/>
    <s v="NO"/>
    <m/>
    <s v="D10"/>
    <n v="1"/>
  </r>
  <r>
    <x v="0"/>
    <n v="132773"/>
    <s v="江苏132773"/>
    <n v="515"/>
    <n v="87090531"/>
    <s v="江苏省盐城市"/>
    <s v="盐城市宏利装饰工程有限公司"/>
    <x v="1"/>
    <s v="签单"/>
    <s v="正常"/>
    <x v="4206"/>
    <n v="1"/>
    <n v="0"/>
    <n v="0"/>
    <s v="NO"/>
    <n v="0"/>
    <n v="6"/>
    <n v="6"/>
    <n v="7"/>
    <n v="0"/>
    <n v="0"/>
    <s v="NO"/>
    <m/>
    <s v="D10"/>
    <n v="1"/>
  </r>
  <r>
    <x v="0"/>
    <n v="132772"/>
    <s v="江苏132772"/>
    <n v="515"/>
    <n v="87090361"/>
    <s v="江苏省盐城市"/>
    <s v="盐城市宏利装饰工程有限公司"/>
    <x v="1"/>
    <s v="签单"/>
    <s v="正常"/>
    <x v="4207"/>
    <n v="1"/>
    <n v="0"/>
    <n v="0"/>
    <s v="NO"/>
    <n v="0"/>
    <n v="5"/>
    <n v="5"/>
    <n v="5"/>
    <n v="0"/>
    <n v="0"/>
    <s v="NO"/>
    <m/>
    <s v="D10"/>
    <n v="1"/>
  </r>
  <r>
    <x v="0"/>
    <n v="132771"/>
    <s v="江苏132771"/>
    <n v="515"/>
    <n v="87090351"/>
    <s v="江苏省盐城市"/>
    <s v="盐城市宏利装饰工程有限公司"/>
    <x v="1"/>
    <s v="签单"/>
    <s v="正常"/>
    <x v="4208"/>
    <n v="1"/>
    <n v="0"/>
    <n v="0"/>
    <s v="NO"/>
    <n v="1"/>
    <n v="10"/>
    <n v="11"/>
    <n v="11"/>
    <n v="0"/>
    <n v="0"/>
    <s v="NO"/>
    <m/>
    <s v="D10"/>
    <n v="1"/>
  </r>
  <r>
    <x v="0"/>
    <n v="132770"/>
    <s v="江苏132770"/>
    <n v="515"/>
    <n v="87090481"/>
    <s v="江苏省盐城市"/>
    <s v="盐城市宏利装饰工程有限公司"/>
    <x v="1"/>
    <s v="签单"/>
    <s v="正常"/>
    <x v="4209"/>
    <n v="1"/>
    <n v="0"/>
    <n v="0"/>
    <s v="NO"/>
    <n v="0"/>
    <n v="3"/>
    <n v="3"/>
    <n v="3"/>
    <n v="0"/>
    <n v="0"/>
    <s v="NO"/>
    <m/>
    <s v="D10"/>
    <n v="1"/>
  </r>
  <r>
    <x v="0"/>
    <n v="132769"/>
    <s v="江苏132769"/>
    <n v="515"/>
    <n v="87090261"/>
    <s v="江苏省盐城市"/>
    <s v="盐城市宏利装饰工程有限公司"/>
    <x v="1"/>
    <s v="签单"/>
    <s v="正常"/>
    <x v="4210"/>
    <n v="1"/>
    <n v="0"/>
    <n v="0"/>
    <s v="NO"/>
    <n v="11"/>
    <n v="7"/>
    <n v="18"/>
    <n v="7"/>
    <n v="0"/>
    <n v="0"/>
    <s v="NO"/>
    <m/>
    <s v="D10"/>
    <n v="1"/>
  </r>
  <r>
    <x v="0"/>
    <n v="132768"/>
    <s v="江苏132768"/>
    <n v="515"/>
    <n v="87090251"/>
    <s v="江苏省盐城市"/>
    <s v="盐城市宏利装饰工程有限公司"/>
    <x v="1"/>
    <s v="签单"/>
    <s v="正常"/>
    <x v="4211"/>
    <n v="1"/>
    <n v="0"/>
    <n v="0"/>
    <s v="NO"/>
    <n v="8"/>
    <n v="15"/>
    <n v="21"/>
    <n v="31"/>
    <n v="0"/>
    <n v="0"/>
    <s v="NO"/>
    <m/>
    <s v="D10"/>
    <n v="1"/>
  </r>
  <r>
    <x v="0"/>
    <n v="132767"/>
    <s v="江苏132767"/>
    <n v="515"/>
    <n v="87090171"/>
    <s v="江苏省盐城市"/>
    <s v="盐城市宏利装饰工程有限公司"/>
    <x v="1"/>
    <s v="签单"/>
    <s v="正常"/>
    <x v="4212"/>
    <n v="1"/>
    <n v="0"/>
    <n v="0"/>
    <s v="NO"/>
    <n v="5"/>
    <n v="19"/>
    <n v="22"/>
    <n v="20"/>
    <n v="0"/>
    <n v="0"/>
    <s v="NO"/>
    <m/>
    <s v="D10"/>
    <n v="1"/>
  </r>
  <r>
    <x v="0"/>
    <n v="132766"/>
    <s v="江苏132766"/>
    <n v="515"/>
    <n v="87090241"/>
    <s v="江苏省盐城市"/>
    <s v="盐城市宏利装饰工程有限公司"/>
    <x v="1"/>
    <s v="签单"/>
    <s v="正常"/>
    <x v="4213"/>
    <n v="1"/>
    <n v="0"/>
    <n v="0"/>
    <s v="NO"/>
    <n v="4"/>
    <n v="13"/>
    <n v="14"/>
    <n v="13"/>
    <n v="0"/>
    <n v="0"/>
    <s v="NO"/>
    <m/>
    <s v="D10"/>
    <n v="1"/>
  </r>
  <r>
    <x v="0"/>
    <n v="132765"/>
    <s v="江苏132765"/>
    <n v="515"/>
    <n v="87090141"/>
    <s v="江苏省盐城市"/>
    <s v="盐城市宏利装饰工程有限公司"/>
    <x v="1"/>
    <s v="签单"/>
    <s v="正常"/>
    <x v="4214"/>
    <n v="1"/>
    <n v="0"/>
    <n v="0"/>
    <s v="NO"/>
    <n v="1"/>
    <n v="7"/>
    <n v="6"/>
    <n v="8"/>
    <n v="0"/>
    <n v="0"/>
    <s v="NO"/>
    <m/>
    <s v="D10"/>
    <n v="1"/>
  </r>
  <r>
    <x v="0"/>
    <n v="132764"/>
    <s v="江苏132764"/>
    <n v="515"/>
    <n v="87091023"/>
    <s v="江苏省盐城市"/>
    <s v="盐城市宏利装饰工程有限公司"/>
    <x v="1"/>
    <s v="签单"/>
    <s v="正常"/>
    <x v="4215"/>
    <n v="1"/>
    <n v="0"/>
    <n v="0"/>
    <s v="NO"/>
    <n v="11"/>
    <n v="18"/>
    <n v="25"/>
    <n v="18"/>
    <n v="0"/>
    <n v="0"/>
    <s v="NO"/>
    <m/>
    <s v="D10"/>
    <n v="1"/>
  </r>
  <r>
    <x v="0"/>
    <n v="132758"/>
    <s v="江苏132758"/>
    <n v="515"/>
    <n v="88132257"/>
    <s v="江苏省盐城市"/>
    <s v="严虎"/>
    <x v="1"/>
    <s v="签单"/>
    <s v="正常"/>
    <x v="4216"/>
    <n v="1"/>
    <n v="0"/>
    <n v="0"/>
    <s v="NO"/>
    <n v="7"/>
    <n v="14"/>
    <n v="19"/>
    <n v="14"/>
    <n v="0"/>
    <n v="0"/>
    <s v="NO"/>
    <m/>
    <s v="D10"/>
    <n v="1"/>
  </r>
  <r>
    <x v="0"/>
    <n v="132757"/>
    <s v="江苏132757"/>
    <n v="515"/>
    <n v="88132270"/>
    <s v="江苏省盐城市"/>
    <s v="严虎"/>
    <x v="1"/>
    <s v="签单"/>
    <s v="正常"/>
    <x v="4217"/>
    <n v="1"/>
    <n v="0"/>
    <n v="0"/>
    <s v="NO"/>
    <n v="9"/>
    <n v="31"/>
    <n v="37"/>
    <n v="32"/>
    <n v="0"/>
    <n v="0"/>
    <s v="NO"/>
    <m/>
    <s v="D10"/>
    <n v="1"/>
  </r>
  <r>
    <x v="0"/>
    <n v="132756"/>
    <s v="江苏132756"/>
    <n v="515"/>
    <n v="88132253"/>
    <s v="江苏省盐城市"/>
    <s v="严虎"/>
    <x v="1"/>
    <s v="签单"/>
    <s v="正常"/>
    <x v="4218"/>
    <n v="1"/>
    <n v="0"/>
    <n v="0"/>
    <s v="NO"/>
    <n v="1"/>
    <n v="8"/>
    <n v="8"/>
    <n v="8"/>
    <n v="0"/>
    <n v="0"/>
    <s v="NO"/>
    <m/>
    <s v="D10"/>
    <n v="1"/>
  </r>
  <r>
    <x v="0"/>
    <n v="132752"/>
    <s v="江苏132752"/>
    <n v="515"/>
    <n v="82255406"/>
    <s v="江苏省盐城市"/>
    <s v="盐城市宏利装饰工程有限公司"/>
    <x v="1"/>
    <s v="签单"/>
    <s v="正常"/>
    <x v="4219"/>
    <n v="1"/>
    <n v="0"/>
    <n v="0"/>
    <s v="NO"/>
    <n v="1"/>
    <n v="8"/>
    <n v="8"/>
    <n v="8"/>
    <n v="0"/>
    <n v="0"/>
    <s v="NO"/>
    <m/>
    <s v="D10"/>
    <n v="1"/>
  </r>
  <r>
    <x v="0"/>
    <n v="132751"/>
    <s v="江苏132751"/>
    <n v="515"/>
    <n v="82255829"/>
    <s v="江苏省盐城市"/>
    <s v="盐城市宏利装饰工程有限公司"/>
    <x v="1"/>
    <s v="签单"/>
    <s v="正常"/>
    <x v="4220"/>
    <n v="1"/>
    <n v="0"/>
    <n v="0"/>
    <s v="NO"/>
    <n v="12"/>
    <n v="17"/>
    <n v="27"/>
    <n v="17"/>
    <n v="0"/>
    <n v="0"/>
    <s v="NO"/>
    <m/>
    <s v="D10"/>
    <n v="1"/>
  </r>
  <r>
    <x v="0"/>
    <n v="132750"/>
    <s v="江苏132750"/>
    <n v="515"/>
    <n v="87091759"/>
    <s v="江苏省盐城市"/>
    <s v="盐城市宏利装饰工程有限公司"/>
    <x v="1"/>
    <s v="签单"/>
    <s v="正常"/>
    <x v="4221"/>
    <n v="1"/>
    <n v="0"/>
    <n v="0"/>
    <s v="NO"/>
    <n v="4"/>
    <n v="26"/>
    <n v="27"/>
    <n v="40"/>
    <n v="0"/>
    <n v="0"/>
    <s v="NO"/>
    <m/>
    <s v="D10"/>
    <n v="1"/>
  </r>
  <r>
    <x v="0"/>
    <n v="132749"/>
    <s v="江苏132749"/>
    <n v="515"/>
    <n v="87090271"/>
    <s v="江苏省盐城市"/>
    <s v="盐城市宏利装饰工程有限公司"/>
    <x v="1"/>
    <s v="签单"/>
    <s v="正常"/>
    <x v="4222"/>
    <n v="1"/>
    <n v="0"/>
    <n v="0"/>
    <s v="NO"/>
    <n v="2"/>
    <n v="12"/>
    <n v="12"/>
    <n v="14"/>
    <n v="0"/>
    <n v="0"/>
    <s v="NO"/>
    <m/>
    <s v="D10"/>
    <n v="1"/>
  </r>
  <r>
    <x v="0"/>
    <n v="132748"/>
    <s v="江苏132748"/>
    <n v="515"/>
    <n v="87091026"/>
    <s v="江苏省盐城市"/>
    <s v="盐城市宏利装饰工程有限公司"/>
    <x v="1"/>
    <s v="签单"/>
    <s v="正常"/>
    <x v="4223"/>
    <n v="1"/>
    <n v="0"/>
    <n v="0"/>
    <s v="NO"/>
    <n v="22"/>
    <n v="29"/>
    <n v="41"/>
    <n v="29"/>
    <n v="0"/>
    <n v="0"/>
    <s v="NO"/>
    <m/>
    <s v="D10"/>
    <n v="1"/>
  </r>
  <r>
    <x v="0"/>
    <n v="132724"/>
    <s v="江苏132724"/>
    <n v="515"/>
    <n v="87090206"/>
    <s v="江苏省盐城市"/>
    <s v="盐城鼎翔网络科技有限公司"/>
    <x v="1"/>
    <s v="签单"/>
    <s v="正常"/>
    <x v="4224"/>
    <n v="1"/>
    <n v="0"/>
    <n v="0"/>
    <s v="YES"/>
    <n v="17"/>
    <n v="85"/>
    <n v="88"/>
    <n v="85"/>
    <n v="0"/>
    <n v="0"/>
    <s v="NO"/>
    <m/>
    <s v="D10"/>
    <n v="1"/>
  </r>
  <r>
    <x v="0"/>
    <n v="132723"/>
    <s v="江苏132723"/>
    <n v="515"/>
    <n v="87090036"/>
    <s v="江苏省盐城市"/>
    <s v="盐城鼎翔网络科技有限公司"/>
    <x v="1"/>
    <s v="签单"/>
    <s v="正常"/>
    <x v="4225"/>
    <n v="1"/>
    <n v="0"/>
    <n v="0"/>
    <s v="YES"/>
    <n v="0"/>
    <n v="5"/>
    <n v="5"/>
    <n v="6"/>
    <n v="0"/>
    <n v="0"/>
    <s v="NO"/>
    <m/>
    <s v="D10"/>
    <n v="1"/>
  </r>
  <r>
    <x v="0"/>
    <n v="132722"/>
    <s v="江苏132722"/>
    <n v="515"/>
    <n v="87090296"/>
    <s v="江苏省盐城市"/>
    <s v="盐城鼎翔网络科技有限公司"/>
    <x v="1"/>
    <s v="签单"/>
    <s v="正常"/>
    <x v="4226"/>
    <n v="1"/>
    <n v="0"/>
    <n v="0"/>
    <s v="YES"/>
    <n v="15"/>
    <n v="77"/>
    <n v="82"/>
    <n v="77"/>
    <n v="0"/>
    <n v="0"/>
    <s v="NO"/>
    <m/>
    <s v="D10"/>
    <n v="1"/>
  </r>
  <r>
    <x v="0"/>
    <n v="132721"/>
    <s v="江苏132721"/>
    <n v="515"/>
    <n v="82255186"/>
    <s v="江苏省盐城市"/>
    <s v="盐城鼎翔网络科技有限公司"/>
    <x v="1"/>
    <s v="签单"/>
    <s v="正常"/>
    <x v="4227"/>
    <n v="1"/>
    <n v="0"/>
    <n v="0"/>
    <s v="YES"/>
    <n v="4"/>
    <n v="17"/>
    <n v="17"/>
    <n v="15"/>
    <n v="0"/>
    <n v="0"/>
    <s v="NO"/>
    <m/>
    <s v="D10"/>
    <n v="1"/>
  </r>
  <r>
    <x v="0"/>
    <n v="132720"/>
    <s v="江苏132720"/>
    <n v="515"/>
    <n v="87090116"/>
    <s v="江苏省盐城市"/>
    <s v="盐城鼎翔网络科技有限公司"/>
    <x v="1"/>
    <s v="签单"/>
    <s v="正常"/>
    <x v="4228"/>
    <n v="1"/>
    <n v="0"/>
    <n v="0"/>
    <s v="YES"/>
    <n v="1"/>
    <n v="6"/>
    <n v="5"/>
    <n v="6"/>
    <n v="0"/>
    <n v="0"/>
    <s v="NO"/>
    <m/>
    <s v="D10"/>
    <n v="1"/>
  </r>
  <r>
    <x v="0"/>
    <n v="132719"/>
    <s v="江苏132719"/>
    <n v="515"/>
    <n v="82255816"/>
    <s v="江苏省盐城市"/>
    <s v="盐城鼎翔网络科技有限公司"/>
    <x v="1"/>
    <s v="签单"/>
    <s v="正常"/>
    <x v="4229"/>
    <n v="1"/>
    <n v="0"/>
    <n v="0"/>
    <s v="YES"/>
    <n v="3"/>
    <n v="8"/>
    <n v="6"/>
    <n v="6"/>
    <n v="0"/>
    <n v="0"/>
    <s v="NO"/>
    <m/>
    <s v="D10"/>
    <n v="1"/>
  </r>
  <r>
    <x v="0"/>
    <n v="132718"/>
    <s v="江苏132718"/>
    <n v="515"/>
    <n v="87090096"/>
    <s v="江苏省盐城市"/>
    <s v="盐城鼎翔网络科技有限公司"/>
    <x v="1"/>
    <s v="签单"/>
    <s v="正常"/>
    <x v="4230"/>
    <n v="1"/>
    <n v="0"/>
    <n v="0"/>
    <s v="YES"/>
    <n v="14"/>
    <n v="60"/>
    <n v="64"/>
    <n v="60"/>
    <n v="0"/>
    <n v="0"/>
    <s v="NO"/>
    <m/>
    <s v="D10"/>
    <n v="1"/>
  </r>
  <r>
    <x v="0"/>
    <n v="132717"/>
    <s v="江苏132717"/>
    <n v="515"/>
    <n v="82255126"/>
    <s v="江苏省盐城市"/>
    <s v="盐城鼎翔网络科技有限公司"/>
    <x v="1"/>
    <s v="签单"/>
    <s v="正常"/>
    <x v="4231"/>
    <n v="1"/>
    <n v="0"/>
    <n v="0"/>
    <s v="YES"/>
    <n v="4"/>
    <n v="46"/>
    <n v="47"/>
    <n v="45"/>
    <n v="0"/>
    <n v="0"/>
    <s v="NO"/>
    <m/>
    <s v="D10"/>
    <n v="1"/>
  </r>
  <r>
    <x v="0"/>
    <n v="132716"/>
    <s v="江苏132716"/>
    <n v="515"/>
    <n v="82256050"/>
    <s v="江苏省盐城市"/>
    <s v="张海红"/>
    <x v="1"/>
    <s v="签单"/>
    <s v="正常"/>
    <x v="4232"/>
    <n v="1"/>
    <n v="0"/>
    <n v="0"/>
    <s v="YES"/>
    <n v="24"/>
    <n v="76"/>
    <n v="81"/>
    <n v="73"/>
    <n v="0"/>
    <n v="0"/>
    <s v="NO"/>
    <m/>
    <s v="D10"/>
    <n v="1"/>
  </r>
  <r>
    <x v="0"/>
    <n v="132715"/>
    <s v="江苏132715"/>
    <n v="515"/>
    <n v="82256029"/>
    <s v="江苏省盐城市"/>
    <s v="金古春"/>
    <x v="1"/>
    <s v="签单"/>
    <s v="正常"/>
    <x v="4233"/>
    <n v="1"/>
    <n v="0"/>
    <n v="0"/>
    <s v="NO"/>
    <n v="0"/>
    <n v="5"/>
    <n v="5"/>
    <n v="5"/>
    <n v="0"/>
    <n v="0"/>
    <s v="NO"/>
    <m/>
    <s v="D10"/>
    <n v="1"/>
  </r>
  <r>
    <x v="0"/>
    <n v="132704"/>
    <s v="江苏132704"/>
    <n v="515"/>
    <n v="87090959"/>
    <s v="江苏省盐城市"/>
    <s v="张佩清"/>
    <x v="1"/>
    <s v="签单"/>
    <s v="正常"/>
    <x v="4234"/>
    <n v="1"/>
    <n v="0"/>
    <n v="0"/>
    <s v="YES"/>
    <n v="5"/>
    <n v="12"/>
    <n v="8"/>
    <n v="7"/>
    <n v="0"/>
    <n v="0"/>
    <s v="NO"/>
    <m/>
    <s v="D10"/>
    <n v="1"/>
  </r>
  <r>
    <x v="0"/>
    <n v="132691"/>
    <s v="江苏132691"/>
    <n v="515"/>
    <n v="82255326"/>
    <s v="江苏省盐城市"/>
    <s v="盐城市宏利装饰工程有限公司"/>
    <x v="1"/>
    <s v="签单"/>
    <s v="正常"/>
    <x v="4235"/>
    <n v="1"/>
    <n v="0"/>
    <n v="0"/>
    <s v="NO"/>
    <n v="8"/>
    <n v="13"/>
    <n v="17"/>
    <n v="21"/>
    <n v="0"/>
    <n v="0"/>
    <s v="NO"/>
    <m/>
    <s v="D10"/>
    <n v="1"/>
  </r>
  <r>
    <x v="0"/>
    <n v="132690"/>
    <s v="江苏132690"/>
    <n v="515"/>
    <n v="82256026"/>
    <s v="江苏省盐城市"/>
    <s v="盐城市宏利装饰工程有限公司"/>
    <x v="1"/>
    <s v="签单"/>
    <s v="正常"/>
    <x v="4236"/>
    <n v="1"/>
    <n v="0"/>
    <n v="0"/>
    <s v="NO"/>
    <n v="13"/>
    <n v="46"/>
    <n v="52"/>
    <n v="46"/>
    <n v="0"/>
    <n v="0"/>
    <s v="NO"/>
    <m/>
    <s v="D10"/>
    <n v="1"/>
  </r>
  <r>
    <x v="0"/>
    <n v="132689"/>
    <s v="江苏132689"/>
    <n v="515"/>
    <n v="82256049"/>
    <s v="江苏省盐城市"/>
    <s v="盐城市宏利装饰工程有限公司"/>
    <x v="1"/>
    <s v="签单"/>
    <s v="正常"/>
    <x v="4237"/>
    <n v="1"/>
    <n v="0"/>
    <n v="0"/>
    <s v="NO"/>
    <n v="0"/>
    <n v="5"/>
    <n v="5"/>
    <n v="5"/>
    <n v="0"/>
    <n v="0"/>
    <s v="NO"/>
    <m/>
    <s v="D10"/>
    <n v="1"/>
  </r>
  <r>
    <x v="0"/>
    <n v="132688"/>
    <s v="江苏132688"/>
    <n v="515"/>
    <n v="82256039"/>
    <s v="江苏省盐城市"/>
    <s v="盐城市宏利装饰工程有限公司"/>
    <x v="1"/>
    <s v="签单"/>
    <s v="正常"/>
    <x v="4238"/>
    <n v="1"/>
    <n v="0"/>
    <n v="0"/>
    <s v="NO"/>
    <n v="21"/>
    <n v="73"/>
    <n v="81"/>
    <n v="75"/>
    <n v="0"/>
    <n v="0"/>
    <s v="NO"/>
    <m/>
    <s v="D10"/>
    <n v="1"/>
  </r>
  <r>
    <x v="0"/>
    <n v="132687"/>
    <s v="江苏132687"/>
    <n v="515"/>
    <n v="82256036"/>
    <s v="江苏省盐城市"/>
    <s v="盐城市宏利装饰工程有限公司"/>
    <x v="1"/>
    <s v="签单"/>
    <s v="正常"/>
    <x v="4239"/>
    <n v="1"/>
    <n v="0"/>
    <n v="0"/>
    <s v="NO"/>
    <n v="21"/>
    <n v="174"/>
    <n v="183"/>
    <n v="179"/>
    <n v="0"/>
    <n v="0"/>
    <s v="NO"/>
    <m/>
    <s v="D10"/>
    <n v="1"/>
  </r>
  <r>
    <x v="0"/>
    <n v="132686"/>
    <s v="江苏132686"/>
    <n v="515"/>
    <n v="87090563"/>
    <s v="江苏省盐城市"/>
    <s v="盐城市宏利装饰工程有限公司"/>
    <x v="1"/>
    <s v="签单"/>
    <s v="正常"/>
    <x v="4240"/>
    <n v="1"/>
    <n v="0"/>
    <n v="0"/>
    <s v="NO"/>
    <n v="5"/>
    <n v="9"/>
    <n v="12"/>
    <n v="9"/>
    <n v="0"/>
    <n v="0"/>
    <s v="NO"/>
    <m/>
    <s v="D10"/>
    <n v="1"/>
  </r>
  <r>
    <x v="0"/>
    <n v="132685"/>
    <s v="江苏132685"/>
    <n v="515"/>
    <n v="87090483"/>
    <s v="江苏省盐城市"/>
    <s v="盐城市宏利装饰工程有限公司"/>
    <x v="1"/>
    <s v="签单"/>
    <s v="正常"/>
    <x v="4241"/>
    <n v="1"/>
    <n v="0"/>
    <n v="0"/>
    <s v="NO"/>
    <n v="0"/>
    <n v="0"/>
    <n v="0"/>
    <n v="0"/>
    <n v="0"/>
    <n v="0"/>
    <s v="NO"/>
    <m/>
    <s v="D10"/>
    <n v="1"/>
  </r>
  <r>
    <x v="0"/>
    <n v="132684"/>
    <s v="江苏132684"/>
    <n v="515"/>
    <n v="87090453"/>
    <s v="江苏省盐城市"/>
    <s v="盐城市宏利装饰工程有限公司"/>
    <x v="1"/>
    <s v="签单"/>
    <s v="正常"/>
    <x v="4242"/>
    <n v="1"/>
    <n v="0"/>
    <n v="0"/>
    <s v="NO"/>
    <n v="2"/>
    <n v="13"/>
    <n v="13"/>
    <n v="13"/>
    <n v="0"/>
    <n v="0"/>
    <s v="NO"/>
    <m/>
    <s v="D10"/>
    <n v="1"/>
  </r>
  <r>
    <x v="0"/>
    <n v="132683"/>
    <s v="江苏132683"/>
    <n v="515"/>
    <n v="87090463"/>
    <s v="江苏省盐城市"/>
    <s v="盐城市宏利装饰工程有限公司"/>
    <x v="1"/>
    <s v="签单"/>
    <s v="正常"/>
    <x v="4243"/>
    <n v="1"/>
    <n v="0"/>
    <n v="0"/>
    <s v="NO"/>
    <n v="0"/>
    <n v="3"/>
    <n v="3"/>
    <n v="3"/>
    <n v="0"/>
    <n v="0"/>
    <s v="NO"/>
    <m/>
    <s v="D10"/>
    <n v="1"/>
  </r>
  <r>
    <x v="0"/>
    <n v="132682"/>
    <s v="江苏132682"/>
    <n v="515"/>
    <n v="87090393"/>
    <s v="江苏省盐城市"/>
    <s v="盐城市宏利装饰工程有限公司"/>
    <x v="1"/>
    <s v="签单"/>
    <s v="正常"/>
    <x v="4244"/>
    <n v="1"/>
    <n v="0"/>
    <n v="0"/>
    <s v="NO"/>
    <n v="14"/>
    <n v="46"/>
    <n v="55"/>
    <n v="46"/>
    <n v="0"/>
    <n v="0"/>
    <s v="NO"/>
    <m/>
    <s v="D10"/>
    <n v="1"/>
  </r>
  <r>
    <x v="0"/>
    <n v="132681"/>
    <s v="江苏132681"/>
    <n v="515"/>
    <n v="87090493"/>
    <s v="江苏省盐城市"/>
    <s v="盐城市宏利装饰工程有限公司"/>
    <x v="1"/>
    <s v="签单"/>
    <s v="正常"/>
    <x v="4245"/>
    <n v="1"/>
    <n v="0"/>
    <n v="0"/>
    <s v="NO"/>
    <n v="8"/>
    <n v="50"/>
    <n v="57"/>
    <n v="52"/>
    <n v="0"/>
    <n v="0"/>
    <s v="NO"/>
    <m/>
    <s v="D10"/>
    <n v="1"/>
  </r>
  <r>
    <x v="0"/>
    <n v="132680"/>
    <s v="江苏132680"/>
    <n v="515"/>
    <n v="87090604"/>
    <s v="江苏省盐城市"/>
    <s v="盐城市宏利装饰工程有限公司"/>
    <x v="1"/>
    <s v="签单"/>
    <s v="正常"/>
    <x v="4246"/>
    <n v="1"/>
    <n v="0"/>
    <n v="0"/>
    <s v="NO"/>
    <n v="14"/>
    <n v="31"/>
    <n v="38"/>
    <n v="39"/>
    <n v="0"/>
    <n v="0"/>
    <s v="NO"/>
    <m/>
    <s v="D10"/>
    <n v="1"/>
  </r>
  <r>
    <x v="0"/>
    <n v="132679"/>
    <s v="江苏132679"/>
    <n v="515"/>
    <n v="87090423"/>
    <s v="江苏省盐城市"/>
    <s v="盐城市宏利装饰工程有限公司"/>
    <x v="1"/>
    <s v="签单"/>
    <s v="正常"/>
    <x v="4247"/>
    <n v="1"/>
    <n v="0"/>
    <n v="0"/>
    <s v="NO"/>
    <n v="0"/>
    <n v="1"/>
    <n v="1"/>
    <n v="1"/>
    <n v="0"/>
    <n v="0"/>
    <s v="NO"/>
    <m/>
    <s v="D10"/>
    <n v="1"/>
  </r>
  <r>
    <x v="0"/>
    <n v="132678"/>
    <s v="江苏132678"/>
    <n v="515"/>
    <n v="87090413"/>
    <s v="江苏省盐城市"/>
    <s v="盐城市宏利装饰工程有限公司"/>
    <x v="1"/>
    <s v="签单"/>
    <s v="正常"/>
    <x v="4248"/>
    <n v="1"/>
    <n v="0"/>
    <n v="0"/>
    <s v="NO"/>
    <n v="19"/>
    <n v="64"/>
    <n v="67"/>
    <n v="67"/>
    <n v="0"/>
    <n v="0"/>
    <s v="NO"/>
    <m/>
    <s v="D10"/>
    <n v="1"/>
  </r>
  <r>
    <x v="0"/>
    <n v="132677"/>
    <s v="江苏132677"/>
    <n v="515"/>
    <n v="87090183"/>
    <s v="江苏省盐城市"/>
    <s v="盐城市宏利装饰工程有限公司"/>
    <x v="1"/>
    <s v="签单"/>
    <s v="正常"/>
    <x v="4249"/>
    <n v="1"/>
    <n v="0"/>
    <n v="0"/>
    <s v="NO"/>
    <n v="14"/>
    <n v="53"/>
    <n v="60"/>
    <n v="55"/>
    <n v="0"/>
    <n v="0"/>
    <s v="NO"/>
    <m/>
    <s v="D10"/>
    <n v="1"/>
  </r>
  <r>
    <x v="0"/>
    <n v="132676"/>
    <s v="江苏132676"/>
    <n v="515"/>
    <n v="87090163"/>
    <s v="江苏省盐城市"/>
    <s v="盐城市宏利装饰工程有限公司"/>
    <x v="1"/>
    <s v="签单"/>
    <s v="正常"/>
    <x v="4250"/>
    <n v="1"/>
    <n v="0"/>
    <n v="0"/>
    <s v="NO"/>
    <n v="5"/>
    <n v="131"/>
    <n v="133"/>
    <n v="140"/>
    <n v="0"/>
    <n v="0"/>
    <s v="NO"/>
    <m/>
    <s v="D10"/>
    <n v="1"/>
  </r>
  <r>
    <x v="0"/>
    <n v="132675"/>
    <s v="江苏132675"/>
    <n v="515"/>
    <n v="87090173"/>
    <s v="江苏省盐城市"/>
    <s v="盐城市宏利装饰工程有限公司"/>
    <x v="1"/>
    <s v="签单"/>
    <s v="正常"/>
    <x v="4251"/>
    <n v="1"/>
    <n v="0"/>
    <n v="0"/>
    <s v="NO"/>
    <n v="1"/>
    <n v="11"/>
    <n v="12"/>
    <n v="11"/>
    <n v="0"/>
    <n v="0"/>
    <s v="NO"/>
    <m/>
    <s v="D10"/>
    <n v="1"/>
  </r>
  <r>
    <x v="0"/>
    <n v="132674"/>
    <s v="江苏132674"/>
    <n v="515"/>
    <n v="87090153"/>
    <s v="江苏省盐城市"/>
    <s v="盐城市宏利装饰工程有限公司"/>
    <x v="1"/>
    <s v="签单"/>
    <s v="正常"/>
    <x v="4252"/>
    <n v="1"/>
    <n v="0"/>
    <n v="0"/>
    <s v="NO"/>
    <n v="0"/>
    <n v="21"/>
    <n v="21"/>
    <n v="33"/>
    <n v="0"/>
    <n v="0"/>
    <s v="NO"/>
    <m/>
    <s v="D10"/>
    <n v="1"/>
  </r>
  <r>
    <x v="0"/>
    <n v="132673"/>
    <s v="江苏132673"/>
    <n v="515"/>
    <n v="87090143"/>
    <s v="江苏省盐城市"/>
    <s v="盐城市宏利装饰工程有限公司"/>
    <x v="1"/>
    <s v="签单"/>
    <s v="正常"/>
    <x v="4253"/>
    <n v="1"/>
    <n v="0"/>
    <n v="0"/>
    <s v="NO"/>
    <n v="0"/>
    <n v="13"/>
    <n v="13"/>
    <n v="13"/>
    <n v="0"/>
    <n v="0"/>
    <s v="NO"/>
    <m/>
    <s v="D10"/>
    <n v="1"/>
  </r>
  <r>
    <x v="0"/>
    <n v="132666"/>
    <s v="江苏132666"/>
    <n v="515"/>
    <n v="82257005"/>
    <s v="江苏省盐城市"/>
    <s v="盐城市宏利装饰工程有限公司"/>
    <x v="1"/>
    <s v="签单"/>
    <s v="正常"/>
    <x v="4254"/>
    <n v="1"/>
    <n v="0"/>
    <n v="0"/>
    <s v="YES"/>
    <n v="3"/>
    <n v="7"/>
    <n v="1"/>
    <n v="1"/>
    <n v="0"/>
    <n v="0"/>
    <s v="NO"/>
    <m/>
    <s v="D10"/>
    <n v="1"/>
  </r>
  <r>
    <x v="0"/>
    <n v="132648"/>
    <s v="江苏132648"/>
    <n v="515"/>
    <n v="88130037"/>
    <s v="江苏省盐城市"/>
    <s v="李林秀"/>
    <x v="1"/>
    <s v="签单"/>
    <s v="正常"/>
    <x v="4255"/>
    <n v="1"/>
    <n v="0"/>
    <n v="0"/>
    <s v="NO"/>
    <n v="0"/>
    <n v="29"/>
    <n v="29"/>
    <n v="30"/>
    <n v="0"/>
    <n v="0"/>
    <s v="NO"/>
    <m/>
    <s v="D10"/>
    <n v="1"/>
  </r>
  <r>
    <x v="0"/>
    <n v="132647"/>
    <s v="江苏132647"/>
    <n v="515"/>
    <n v="88130293"/>
    <s v="江苏省盐城市"/>
    <s v="孙健"/>
    <x v="1"/>
    <s v="签单"/>
    <s v="正常"/>
    <x v="4256"/>
    <n v="1"/>
    <n v="0"/>
    <n v="0"/>
    <s v="NO"/>
    <n v="3"/>
    <n v="6"/>
    <n v="7"/>
    <n v="6"/>
    <n v="0"/>
    <n v="0"/>
    <s v="NO"/>
    <m/>
    <s v="D10"/>
    <n v="1"/>
  </r>
  <r>
    <x v="0"/>
    <n v="132646"/>
    <s v="江苏132646"/>
    <n v="515"/>
    <n v="88130201"/>
    <s v="江苏省盐城市"/>
    <s v="孙健"/>
    <x v="1"/>
    <s v="签单"/>
    <s v="正常"/>
    <x v="4257"/>
    <n v="1"/>
    <n v="0"/>
    <n v="0"/>
    <s v="NO"/>
    <n v="14"/>
    <n v="63"/>
    <n v="65"/>
    <n v="63"/>
    <n v="0"/>
    <n v="0"/>
    <s v="NO"/>
    <m/>
    <s v="D10"/>
    <n v="1"/>
  </r>
  <r>
    <x v="0"/>
    <n v="132645"/>
    <s v="江苏132645"/>
    <n v="515"/>
    <n v="88130105"/>
    <s v="江苏省盐城市"/>
    <s v="孙健"/>
    <x v="1"/>
    <s v="签单"/>
    <s v="正常"/>
    <x v="4258"/>
    <n v="1"/>
    <n v="0"/>
    <n v="0"/>
    <s v="NO"/>
    <n v="1"/>
    <n v="3"/>
    <n v="3"/>
    <n v="3"/>
    <n v="0"/>
    <n v="0"/>
    <s v="NO"/>
    <m/>
    <s v="D10"/>
    <n v="1"/>
  </r>
  <r>
    <x v="0"/>
    <n v="132641"/>
    <s v="江苏132641"/>
    <n v="515"/>
    <n v="82255229"/>
    <s v="江苏省盐城市"/>
    <s v="俞刘和"/>
    <x v="1"/>
    <s v="签单"/>
    <s v="正常"/>
    <x v="4259"/>
    <n v="1"/>
    <n v="0"/>
    <n v="0"/>
    <s v="YES"/>
    <n v="18"/>
    <n v="17"/>
    <n v="4"/>
    <n v="4"/>
    <n v="0"/>
    <n v="0"/>
    <s v="NO"/>
    <m/>
    <s v="D10"/>
    <n v="1"/>
  </r>
  <r>
    <x v="0"/>
    <n v="132640"/>
    <s v="江苏132640"/>
    <n v="515"/>
    <n v="87090998"/>
    <s v="江苏省盐城市"/>
    <s v="射阳县金都宾馆"/>
    <x v="1"/>
    <s v="签单"/>
    <s v="正常"/>
    <x v="4260"/>
    <n v="1"/>
    <n v="0"/>
    <n v="0"/>
    <s v="YES"/>
    <n v="343"/>
    <n v="257"/>
    <n v="172"/>
    <n v="105"/>
    <n v="0"/>
    <n v="0"/>
    <s v="YES"/>
    <m/>
    <s v="D10"/>
    <n v="1"/>
  </r>
  <r>
    <x v="0"/>
    <n v="132633"/>
    <s v="江苏132633"/>
    <n v="515"/>
    <n v="87090403"/>
    <s v="江苏省盐城市"/>
    <s v="盐城市宏利装饰工程有限公司"/>
    <x v="1"/>
    <s v="签单"/>
    <s v="正常"/>
    <x v="4261"/>
    <n v="1"/>
    <n v="0"/>
    <n v="0"/>
    <s v="NO"/>
    <n v="15"/>
    <n v="17"/>
    <n v="30"/>
    <n v="24"/>
    <n v="0"/>
    <n v="0"/>
    <s v="NO"/>
    <m/>
    <s v="D10"/>
    <n v="1"/>
  </r>
  <r>
    <x v="0"/>
    <n v="132632"/>
    <s v="江苏132632"/>
    <n v="515"/>
    <n v="87090373"/>
    <s v="江苏省盐城市"/>
    <s v="盐城市宏利装饰工程有限公司"/>
    <x v="1"/>
    <s v="签单"/>
    <s v="正常"/>
    <x v="4262"/>
    <n v="1"/>
    <n v="0"/>
    <n v="0"/>
    <s v="NO"/>
    <n v="14"/>
    <n v="15"/>
    <n v="25"/>
    <n v="17"/>
    <n v="0"/>
    <n v="0"/>
    <s v="NO"/>
    <m/>
    <s v="D10"/>
    <n v="1"/>
  </r>
  <r>
    <x v="0"/>
    <n v="132631"/>
    <s v="江苏132631"/>
    <n v="515"/>
    <n v="87090043"/>
    <s v="江苏省盐城市"/>
    <s v="盐城市宏利装饰工程有限公司"/>
    <x v="1"/>
    <s v="签单"/>
    <s v="正常"/>
    <x v="4263"/>
    <n v="1"/>
    <n v="0"/>
    <n v="0"/>
    <s v="NO"/>
    <n v="0"/>
    <n v="2"/>
    <n v="2"/>
    <n v="2"/>
    <n v="0"/>
    <n v="0"/>
    <s v="NO"/>
    <m/>
    <s v="D10"/>
    <n v="1"/>
  </r>
  <r>
    <x v="0"/>
    <n v="132630"/>
    <s v="江苏132630"/>
    <n v="515"/>
    <n v="87090243"/>
    <s v="江苏省盐城市"/>
    <s v="盐城市宏利装饰工程有限公司"/>
    <x v="1"/>
    <s v="签单"/>
    <s v="正常"/>
    <x v="4264"/>
    <n v="1"/>
    <n v="0"/>
    <n v="0"/>
    <s v="NO"/>
    <n v="9"/>
    <n v="28"/>
    <n v="32"/>
    <n v="42"/>
    <n v="0"/>
    <n v="0"/>
    <s v="NO"/>
    <m/>
    <s v="D10"/>
    <n v="1"/>
  </r>
  <r>
    <x v="0"/>
    <n v="132629"/>
    <s v="江苏132629"/>
    <n v="515"/>
    <n v="87090073"/>
    <s v="江苏省盐城市"/>
    <s v="盐城市宏利装饰工程有限公司"/>
    <x v="1"/>
    <s v="签单"/>
    <s v="正常"/>
    <x v="4265"/>
    <n v="1"/>
    <n v="0"/>
    <n v="0"/>
    <s v="NO"/>
    <n v="16"/>
    <n v="57"/>
    <n v="67"/>
    <n v="68"/>
    <n v="0"/>
    <n v="0"/>
    <s v="NO"/>
    <m/>
    <s v="D10"/>
    <n v="1"/>
  </r>
  <r>
    <x v="0"/>
    <n v="132628"/>
    <s v="江苏132628"/>
    <n v="515"/>
    <n v="87090642"/>
    <s v="江苏省盐城市"/>
    <s v="盐城市宏利装饰工程有限公司"/>
    <x v="1"/>
    <s v="签单"/>
    <s v="正常"/>
    <x v="4266"/>
    <n v="1"/>
    <n v="0"/>
    <n v="0"/>
    <s v="NO"/>
    <n v="19"/>
    <n v="31"/>
    <n v="41"/>
    <n v="34"/>
    <n v="0"/>
    <n v="0"/>
    <s v="NO"/>
    <m/>
    <s v="D10"/>
    <n v="1"/>
  </r>
  <r>
    <x v="0"/>
    <n v="132627"/>
    <s v="江苏132627"/>
    <n v="515"/>
    <n v="87090842"/>
    <s v="江苏省盐城市"/>
    <s v="盐城市宏利装饰工程有限公司"/>
    <x v="1"/>
    <s v="签单"/>
    <s v="正常"/>
    <x v="4267"/>
    <n v="1"/>
    <n v="0"/>
    <n v="0"/>
    <s v="NO"/>
    <n v="1"/>
    <n v="89"/>
    <n v="89"/>
    <n v="95"/>
    <n v="0"/>
    <n v="0"/>
    <s v="NO"/>
    <m/>
    <s v="D10"/>
    <n v="1"/>
  </r>
  <r>
    <x v="0"/>
    <n v="132626"/>
    <s v="江苏132626"/>
    <n v="515"/>
    <n v="87090672"/>
    <s v="江苏省盐城市"/>
    <s v="盐城市宏利装饰工程有限公司"/>
    <x v="1"/>
    <s v="签单"/>
    <s v="正常"/>
    <x v="4268"/>
    <n v="1"/>
    <n v="0"/>
    <n v="0"/>
    <s v="NO"/>
    <n v="0"/>
    <n v="3"/>
    <n v="4"/>
    <n v="4"/>
    <n v="0"/>
    <n v="0"/>
    <s v="NO"/>
    <m/>
    <s v="D10"/>
    <n v="1"/>
  </r>
  <r>
    <x v="0"/>
    <n v="132625"/>
    <s v="江苏132625"/>
    <n v="515"/>
    <n v="87090542"/>
    <s v="江苏省盐城市"/>
    <s v="盐城市宏利装饰工程有限公司"/>
    <x v="1"/>
    <s v="签单"/>
    <s v="正常"/>
    <x v="4269"/>
    <n v="1"/>
    <n v="0"/>
    <n v="0"/>
    <s v="NO"/>
    <n v="1"/>
    <n v="6"/>
    <n v="7"/>
    <n v="18"/>
    <n v="0"/>
    <n v="0"/>
    <s v="NO"/>
    <m/>
    <s v="D10"/>
    <n v="1"/>
  </r>
  <r>
    <x v="0"/>
    <n v="132623"/>
    <s v="江苏132623"/>
    <n v="515"/>
    <n v="87090402"/>
    <s v="江苏省盐城市"/>
    <s v="盐城市宏利装饰工程有限公司"/>
    <x v="1"/>
    <s v="签单"/>
    <s v="正常"/>
    <x v="4270"/>
    <n v="1"/>
    <n v="0"/>
    <n v="0"/>
    <s v="NO"/>
    <n v="3"/>
    <n v="19"/>
    <n v="20"/>
    <n v="20"/>
    <n v="0"/>
    <n v="0"/>
    <s v="NO"/>
    <m/>
    <s v="D10"/>
    <n v="1"/>
  </r>
  <r>
    <x v="0"/>
    <n v="132622"/>
    <s v="江苏132622"/>
    <n v="515"/>
    <n v="87090412"/>
    <s v="江苏省盐城市"/>
    <s v="盐城市宏利装饰工程有限公司"/>
    <x v="1"/>
    <s v="签单"/>
    <s v="正常"/>
    <x v="4271"/>
    <n v="1"/>
    <n v="0"/>
    <n v="0"/>
    <s v="NO"/>
    <n v="0"/>
    <n v="2"/>
    <n v="2"/>
    <n v="2"/>
    <n v="0"/>
    <n v="0"/>
    <s v="NO"/>
    <m/>
    <s v="D10"/>
    <n v="1"/>
  </r>
  <r>
    <x v="0"/>
    <n v="132621"/>
    <s v="江苏132621"/>
    <n v="515"/>
    <n v="87090452"/>
    <s v="江苏省盐城市"/>
    <s v="盐城市宏利装饰工程有限公司"/>
    <x v="1"/>
    <s v="签单"/>
    <s v="正常"/>
    <x v="4272"/>
    <n v="1"/>
    <n v="0"/>
    <n v="0"/>
    <s v="NO"/>
    <n v="0"/>
    <n v="1"/>
    <n v="1"/>
    <n v="1"/>
    <n v="0"/>
    <n v="0"/>
    <s v="NO"/>
    <m/>
    <s v="D10"/>
    <n v="1"/>
  </r>
  <r>
    <x v="0"/>
    <n v="132620"/>
    <s v="江苏132620"/>
    <n v="515"/>
    <n v="87090342"/>
    <s v="江苏省盐城市"/>
    <s v="盐城市宏利装饰工程有限公司"/>
    <x v="1"/>
    <s v="签单"/>
    <s v="正常"/>
    <x v="4273"/>
    <n v="1"/>
    <n v="0"/>
    <n v="0"/>
    <s v="NO"/>
    <n v="2"/>
    <n v="13"/>
    <n v="13"/>
    <n v="13"/>
    <n v="0"/>
    <n v="0"/>
    <s v="NO"/>
    <m/>
    <s v="D10"/>
    <n v="1"/>
  </r>
  <r>
    <x v="0"/>
    <n v="132619"/>
    <s v="江苏132619"/>
    <n v="515"/>
    <n v="87090272"/>
    <s v="江苏省盐城市"/>
    <s v="盐城市宏利装饰工程有限公司"/>
    <x v="1"/>
    <s v="签单"/>
    <s v="正常"/>
    <x v="4274"/>
    <n v="1"/>
    <n v="0"/>
    <n v="0"/>
    <s v="NO"/>
    <n v="2"/>
    <n v="12"/>
    <n v="12"/>
    <n v="12"/>
    <n v="0"/>
    <n v="0"/>
    <s v="NO"/>
    <m/>
    <s v="D10"/>
    <n v="1"/>
  </r>
  <r>
    <x v="0"/>
    <n v="132618"/>
    <s v="江苏132618"/>
    <n v="515"/>
    <n v="87090142"/>
    <s v="江苏省盐城市"/>
    <s v="盐城市宏利装饰工程有限公司"/>
    <x v="1"/>
    <s v="签单"/>
    <s v="正常"/>
    <x v="4275"/>
    <n v="1"/>
    <n v="0"/>
    <n v="0"/>
    <s v="NO"/>
    <n v="9"/>
    <n v="21"/>
    <n v="25"/>
    <n v="27"/>
    <n v="0"/>
    <n v="0"/>
    <s v="NO"/>
    <m/>
    <s v="D10"/>
    <n v="1"/>
  </r>
  <r>
    <x v="0"/>
    <n v="132617"/>
    <s v="江苏132617"/>
    <n v="515"/>
    <n v="87090042"/>
    <s v="江苏省盐城市"/>
    <s v="盐城市宏利装饰工程有限公司"/>
    <x v="1"/>
    <s v="签单"/>
    <s v="正常"/>
    <x v="4276"/>
    <n v="1"/>
    <n v="0"/>
    <n v="0"/>
    <s v="NO"/>
    <n v="1"/>
    <n v="114"/>
    <n v="114"/>
    <n v="121"/>
    <n v="0"/>
    <n v="0"/>
    <s v="NO"/>
    <m/>
    <s v="D10"/>
    <n v="1"/>
  </r>
  <r>
    <x v="0"/>
    <n v="132615"/>
    <s v="江苏132615"/>
    <n v="515"/>
    <n v="87090172"/>
    <s v="江苏省盐城市"/>
    <s v="盐城市宏利装饰工程有限公司"/>
    <x v="1"/>
    <s v="签单"/>
    <s v="正常"/>
    <x v="4277"/>
    <n v="1"/>
    <n v="0"/>
    <n v="0"/>
    <s v="NO"/>
    <n v="1"/>
    <n v="9"/>
    <n v="10"/>
    <n v="9"/>
    <n v="0"/>
    <n v="0"/>
    <s v="NO"/>
    <m/>
    <s v="D10"/>
    <n v="1"/>
  </r>
  <r>
    <x v="0"/>
    <n v="132613"/>
    <s v="江苏132613"/>
    <n v="515"/>
    <n v="87090232"/>
    <s v="江苏省盐城市"/>
    <s v="盐城市宏利装饰工程有限公司"/>
    <x v="1"/>
    <s v="签单"/>
    <s v="正常"/>
    <x v="4278"/>
    <n v="1"/>
    <n v="0"/>
    <n v="0"/>
    <s v="NO"/>
    <n v="0"/>
    <n v="40"/>
    <n v="40"/>
    <n v="51"/>
    <n v="0"/>
    <n v="0"/>
    <s v="NO"/>
    <m/>
    <s v="D10"/>
    <n v="1"/>
  </r>
  <r>
    <x v="0"/>
    <n v="132612"/>
    <s v="江苏132612"/>
    <n v="515"/>
    <n v="87090072"/>
    <s v="江苏省盐城市"/>
    <s v="盐城市宏利装饰工程有限公司"/>
    <x v="1"/>
    <s v="签单"/>
    <s v="正常"/>
    <x v="4279"/>
    <n v="1"/>
    <n v="0"/>
    <n v="0"/>
    <s v="NO"/>
    <n v="4"/>
    <n v="14"/>
    <n v="15"/>
    <n v="14"/>
    <n v="0"/>
    <n v="0"/>
    <s v="NO"/>
    <m/>
    <s v="D10"/>
    <n v="1"/>
  </r>
  <r>
    <x v="0"/>
    <n v="132611"/>
    <s v="江苏132611"/>
    <n v="515"/>
    <n v="87090273"/>
    <s v="江苏省盐城市"/>
    <s v="盐城市宏利装饰工程有限公司"/>
    <x v="1"/>
    <s v="签单"/>
    <s v="正常"/>
    <x v="4280"/>
    <n v="1"/>
    <n v="0"/>
    <n v="0"/>
    <s v="NO"/>
    <n v="3"/>
    <n v="15"/>
    <n v="16"/>
    <n v="17"/>
    <n v="0"/>
    <n v="0"/>
    <s v="NO"/>
    <m/>
    <s v="D10"/>
    <n v="1"/>
  </r>
  <r>
    <x v="0"/>
    <n v="132610"/>
    <s v="江苏132610"/>
    <n v="515"/>
    <n v="82256032"/>
    <s v="江苏省盐城市"/>
    <s v="盐城市宏利装饰工程有限公司"/>
    <x v="1"/>
    <s v="签单"/>
    <s v="正常"/>
    <x v="4281"/>
    <n v="1"/>
    <n v="0"/>
    <n v="0"/>
    <s v="NO"/>
    <n v="7"/>
    <n v="96"/>
    <n v="99"/>
    <n v="114"/>
    <n v="0"/>
    <n v="0"/>
    <s v="NO"/>
    <m/>
    <s v="D10"/>
    <n v="1"/>
  </r>
  <r>
    <x v="0"/>
    <n v="132609"/>
    <s v="江苏132609"/>
    <n v="515"/>
    <n v="82256035"/>
    <s v="江苏省盐城市"/>
    <s v="盐城市宏利装饰工程有限公司"/>
    <x v="1"/>
    <s v="签单"/>
    <s v="正常"/>
    <x v="4282"/>
    <n v="1"/>
    <n v="0"/>
    <n v="0"/>
    <s v="NO"/>
    <n v="1"/>
    <n v="8"/>
    <n v="8"/>
    <n v="10"/>
    <n v="0"/>
    <n v="0"/>
    <s v="NO"/>
    <m/>
    <s v="D10"/>
    <n v="1"/>
  </r>
  <r>
    <x v="0"/>
    <n v="132608"/>
    <s v="江苏132608"/>
    <n v="515"/>
    <n v="82256010"/>
    <s v="江苏省盐城市"/>
    <s v="盐城市宏利装饰工程有限公司"/>
    <x v="1"/>
    <s v="签单"/>
    <s v="正常"/>
    <x v="4283"/>
    <n v="1"/>
    <n v="0"/>
    <n v="0"/>
    <s v="NO"/>
    <n v="6"/>
    <n v="10"/>
    <n v="14"/>
    <n v="12"/>
    <n v="0"/>
    <n v="0"/>
    <s v="NO"/>
    <m/>
    <s v="D10"/>
    <n v="1"/>
  </r>
  <r>
    <x v="0"/>
    <n v="132607"/>
    <s v="江苏132607"/>
    <n v="515"/>
    <n v="82256023"/>
    <s v="江苏省盐城市"/>
    <s v="盐城市宏利装饰工程有限公司"/>
    <x v="1"/>
    <s v="签单"/>
    <s v="正常"/>
    <x v="4284"/>
    <n v="1"/>
    <n v="0"/>
    <n v="0"/>
    <s v="NO"/>
    <n v="0"/>
    <n v="3"/>
    <n v="3"/>
    <n v="5"/>
    <n v="0"/>
    <n v="0"/>
    <s v="NO"/>
    <m/>
    <s v="D10"/>
    <n v="1"/>
  </r>
  <r>
    <x v="0"/>
    <n v="132606"/>
    <s v="江苏132606"/>
    <n v="515"/>
    <n v="82256014"/>
    <s v="江苏省盐城市"/>
    <s v="盐城市宏利装饰工程有限公司"/>
    <x v="1"/>
    <s v="签单"/>
    <s v="正常"/>
    <x v="4285"/>
    <n v="1"/>
    <n v="0"/>
    <n v="0"/>
    <s v="NO"/>
    <n v="15"/>
    <n v="22"/>
    <n v="30"/>
    <n v="24"/>
    <n v="0"/>
    <n v="0"/>
    <s v="NO"/>
    <m/>
    <s v="D10"/>
    <n v="1"/>
  </r>
  <r>
    <x v="0"/>
    <n v="132605"/>
    <s v="江苏132605"/>
    <n v="515"/>
    <n v="82256024"/>
    <s v="江苏省盐城市"/>
    <s v="盐城市宏利装饰工程有限公司"/>
    <x v="1"/>
    <s v="签单"/>
    <s v="正常"/>
    <x v="4286"/>
    <n v="1"/>
    <n v="0"/>
    <n v="0"/>
    <s v="NO"/>
    <n v="1"/>
    <n v="8"/>
    <n v="8"/>
    <n v="10"/>
    <n v="0"/>
    <n v="0"/>
    <s v="NO"/>
    <m/>
    <s v="D10"/>
    <n v="1"/>
  </r>
  <r>
    <x v="0"/>
    <n v="132604"/>
    <s v="江苏132604"/>
    <n v="515"/>
    <n v="82256030"/>
    <s v="江苏省盐城市"/>
    <s v="盐城市宏利装饰工程有限公司"/>
    <x v="1"/>
    <s v="签单"/>
    <s v="正常"/>
    <x v="4287"/>
    <n v="1"/>
    <n v="0"/>
    <n v="0"/>
    <s v="NO"/>
    <n v="16"/>
    <n v="40"/>
    <n v="49"/>
    <n v="49"/>
    <n v="0"/>
    <n v="0"/>
    <s v="NO"/>
    <m/>
    <s v="D10"/>
    <n v="1"/>
  </r>
  <r>
    <x v="0"/>
    <n v="132603"/>
    <s v="江苏132603"/>
    <n v="515"/>
    <n v="82256027"/>
    <s v="江苏省盐城市"/>
    <s v="盐城市宏利装饰工程有限公司"/>
    <x v="1"/>
    <s v="签单"/>
    <s v="正常"/>
    <x v="4288"/>
    <n v="1"/>
    <n v="0"/>
    <n v="0"/>
    <s v="NO"/>
    <n v="0"/>
    <n v="0"/>
    <n v="0"/>
    <n v="2"/>
    <n v="0"/>
    <n v="0"/>
    <s v="NO"/>
    <m/>
    <s v="D10"/>
    <n v="1"/>
  </r>
  <r>
    <x v="0"/>
    <n v="132602"/>
    <s v="江苏132602"/>
    <n v="515"/>
    <n v="82256013"/>
    <s v="江苏省盐城市"/>
    <s v="盐城市宏利装饰工程有限公司"/>
    <x v="1"/>
    <s v="签单"/>
    <s v="正常"/>
    <x v="4289"/>
    <n v="1"/>
    <n v="0"/>
    <n v="0"/>
    <s v="NO"/>
    <n v="0"/>
    <n v="3"/>
    <n v="3"/>
    <n v="5"/>
    <n v="0"/>
    <n v="0"/>
    <s v="NO"/>
    <m/>
    <s v="D10"/>
    <n v="1"/>
  </r>
  <r>
    <x v="0"/>
    <n v="132601"/>
    <s v="江苏132601"/>
    <n v="515"/>
    <n v="82256025"/>
    <s v="江苏省盐城市"/>
    <s v="盐城市宏利装饰工程有限公司"/>
    <x v="1"/>
    <s v="签单"/>
    <s v="正常"/>
    <x v="4290"/>
    <n v="1"/>
    <n v="0"/>
    <n v="0"/>
    <s v="NO"/>
    <n v="3"/>
    <n v="16"/>
    <n v="19"/>
    <n v="18"/>
    <n v="0"/>
    <n v="0"/>
    <s v="NO"/>
    <m/>
    <s v="D10"/>
    <n v="1"/>
  </r>
  <r>
    <x v="0"/>
    <n v="132600"/>
    <s v="江苏132600"/>
    <n v="515"/>
    <n v="82256017"/>
    <s v="江苏省盐城市"/>
    <s v="盐城市宏利装饰工程有限公司"/>
    <x v="1"/>
    <s v="签单"/>
    <s v="正常"/>
    <x v="4291"/>
    <n v="1"/>
    <n v="0"/>
    <n v="0"/>
    <s v="NO"/>
    <n v="0"/>
    <n v="2"/>
    <n v="2"/>
    <n v="4"/>
    <n v="0"/>
    <n v="0"/>
    <s v="NO"/>
    <m/>
    <s v="D10"/>
    <n v="1"/>
  </r>
  <r>
    <x v="0"/>
    <n v="132599"/>
    <s v="江苏132599"/>
    <n v="515"/>
    <n v="82256004"/>
    <s v="江苏省盐城市"/>
    <s v="盐城市宏利装饰工程有限公司"/>
    <x v="1"/>
    <s v="签单"/>
    <s v="正常"/>
    <x v="4292"/>
    <n v="1"/>
    <n v="0"/>
    <n v="0"/>
    <s v="NO"/>
    <n v="21"/>
    <n v="45"/>
    <n v="52"/>
    <n v="50"/>
    <n v="0"/>
    <n v="0"/>
    <s v="NO"/>
    <m/>
    <s v="D10"/>
    <n v="1"/>
  </r>
  <r>
    <x v="0"/>
    <n v="132598"/>
    <s v="江苏132598"/>
    <n v="515"/>
    <n v="82256047"/>
    <s v="江苏省盐城市"/>
    <s v="盐城市宏利装饰工程有限公司"/>
    <x v="1"/>
    <s v="签单"/>
    <s v="正常"/>
    <x v="4293"/>
    <n v="1"/>
    <n v="0"/>
    <n v="0"/>
    <s v="NO"/>
    <n v="1"/>
    <n v="3"/>
    <n v="3"/>
    <n v="15"/>
    <n v="0"/>
    <n v="0"/>
    <s v="NO"/>
    <m/>
    <s v="D10"/>
    <n v="1"/>
  </r>
  <r>
    <x v="0"/>
    <n v="132597"/>
    <s v="江苏132597"/>
    <n v="515"/>
    <n v="82256042"/>
    <s v="江苏省盐城市"/>
    <s v="盐城市宏利装饰工程有限公司"/>
    <x v="1"/>
    <s v="签单"/>
    <s v="正常"/>
    <x v="4294"/>
    <n v="1"/>
    <n v="0"/>
    <n v="0"/>
    <s v="NO"/>
    <n v="0"/>
    <n v="2"/>
    <n v="2"/>
    <n v="4"/>
    <n v="0"/>
    <n v="0"/>
    <s v="NO"/>
    <m/>
    <s v="D10"/>
    <n v="1"/>
  </r>
  <r>
    <x v="0"/>
    <n v="132596"/>
    <s v="江苏132596"/>
    <n v="515"/>
    <n v="82256045"/>
    <s v="江苏省盐城市"/>
    <s v="盐城市宏利装饰工程有限公司"/>
    <x v="1"/>
    <s v="签单"/>
    <s v="正常"/>
    <x v="4295"/>
    <n v="1"/>
    <n v="0"/>
    <n v="0"/>
    <s v="NO"/>
    <n v="1"/>
    <n v="3"/>
    <n v="3"/>
    <n v="6"/>
    <n v="0"/>
    <n v="0"/>
    <s v="NO"/>
    <m/>
    <s v="D10"/>
    <n v="1"/>
  </r>
  <r>
    <x v="0"/>
    <n v="132595"/>
    <s v="江苏132595"/>
    <n v="515"/>
    <n v="82256046"/>
    <s v="江苏省盐城市"/>
    <s v="盐城市宏利装饰工程有限公司"/>
    <x v="1"/>
    <s v="签单"/>
    <s v="正常"/>
    <x v="4296"/>
    <n v="1"/>
    <n v="0"/>
    <n v="0"/>
    <s v="NO"/>
    <n v="0"/>
    <n v="4"/>
    <n v="4"/>
    <n v="7"/>
    <n v="0"/>
    <n v="0"/>
    <s v="NO"/>
    <m/>
    <s v="D10"/>
    <n v="1"/>
  </r>
  <r>
    <x v="0"/>
    <n v="132594"/>
    <s v="江苏132594"/>
    <n v="515"/>
    <n v="82256040"/>
    <s v="江苏省盐城市"/>
    <s v="盐城市宏利装饰工程有限公司"/>
    <x v="1"/>
    <s v="签单"/>
    <s v="正常"/>
    <x v="4297"/>
    <n v="1"/>
    <n v="0"/>
    <n v="0"/>
    <s v="NO"/>
    <n v="0"/>
    <n v="1"/>
    <n v="1"/>
    <n v="3"/>
    <n v="0"/>
    <n v="0"/>
    <s v="NO"/>
    <m/>
    <s v="D10"/>
    <n v="1"/>
  </r>
  <r>
    <x v="0"/>
    <n v="132593"/>
    <s v="江苏132593"/>
    <n v="515"/>
    <n v="82256337"/>
    <s v="江苏省盐城市"/>
    <s v="盐城市宏利装饰工程有限公司"/>
    <x v="1"/>
    <s v="签单"/>
    <s v="正常"/>
    <x v="4298"/>
    <n v="1"/>
    <n v="0"/>
    <n v="0"/>
    <s v="NO"/>
    <n v="2"/>
    <n v="34"/>
    <n v="35"/>
    <n v="36"/>
    <n v="0"/>
    <n v="0"/>
    <s v="NO"/>
    <m/>
    <s v="D10"/>
    <n v="1"/>
  </r>
  <r>
    <x v="0"/>
    <n v="132592"/>
    <s v="江苏132592"/>
    <n v="515"/>
    <n v="82255110"/>
    <s v="江苏省盐城市"/>
    <s v="盐城市宏利装饰工程有限公司"/>
    <x v="1"/>
    <s v="签单"/>
    <s v="正常"/>
    <x v="4299"/>
    <n v="1"/>
    <n v="0"/>
    <n v="0"/>
    <s v="NO"/>
    <n v="2"/>
    <n v="24"/>
    <n v="25"/>
    <n v="27"/>
    <n v="0"/>
    <n v="0"/>
    <s v="NO"/>
    <m/>
    <s v="D10"/>
    <n v="1"/>
  </r>
  <r>
    <x v="0"/>
    <n v="132591"/>
    <s v="江苏132591"/>
    <n v="515"/>
    <n v="82255121"/>
    <s v="江苏省盐城市"/>
    <s v="盐城市宏利装饰工程有限公司"/>
    <x v="1"/>
    <s v="签单"/>
    <s v="正常"/>
    <x v="4300"/>
    <n v="1"/>
    <n v="0"/>
    <n v="0"/>
    <s v="NO"/>
    <n v="1"/>
    <n v="12"/>
    <n v="13"/>
    <n v="14"/>
    <n v="0"/>
    <n v="0"/>
    <s v="NO"/>
    <m/>
    <s v="D10"/>
    <n v="1"/>
  </r>
  <r>
    <x v="0"/>
    <n v="132590"/>
    <s v="江苏132590"/>
    <n v="515"/>
    <n v="82255505"/>
    <s v="江苏省盐城市"/>
    <s v="盐城市宏利装饰工程有限公司"/>
    <x v="1"/>
    <s v="签单"/>
    <s v="正常"/>
    <x v="4301"/>
    <n v="1"/>
    <n v="0"/>
    <n v="0"/>
    <s v="NO"/>
    <n v="4"/>
    <n v="14"/>
    <n v="16"/>
    <n v="16"/>
    <n v="0"/>
    <n v="0"/>
    <s v="NO"/>
    <m/>
    <s v="D10"/>
    <n v="1"/>
  </r>
  <r>
    <x v="0"/>
    <n v="132588"/>
    <s v="江苏132588"/>
    <n v="515"/>
    <n v="82255936"/>
    <s v="江苏省盐城市"/>
    <s v="盐城市宏利装饰工程有限公司"/>
    <x v="1"/>
    <s v="签单"/>
    <s v="正常"/>
    <x v="4302"/>
    <n v="1"/>
    <n v="0"/>
    <n v="0"/>
    <s v="NO"/>
    <n v="2"/>
    <n v="32"/>
    <n v="32"/>
    <n v="36"/>
    <n v="0"/>
    <n v="0"/>
    <s v="NO"/>
    <m/>
    <s v="D10"/>
    <n v="1"/>
  </r>
  <r>
    <x v="0"/>
    <n v="132587"/>
    <s v="江苏132587"/>
    <n v="515"/>
    <n v="82255512"/>
    <s v="江苏省盐城市"/>
    <s v="盐城市宏利装饰工程有限公司"/>
    <x v="1"/>
    <s v="签单"/>
    <s v="正常"/>
    <x v="4303"/>
    <n v="1"/>
    <n v="0"/>
    <n v="0"/>
    <s v="NO"/>
    <n v="20"/>
    <n v="36"/>
    <n v="49"/>
    <n v="38"/>
    <n v="0"/>
    <n v="0"/>
    <s v="NO"/>
    <m/>
    <s v="D10"/>
    <n v="1"/>
  </r>
  <r>
    <x v="0"/>
    <n v="132586"/>
    <s v="江苏132586"/>
    <n v="515"/>
    <n v="82255113"/>
    <s v="江苏省盐城市"/>
    <s v="盐城市宏利装饰工程有限公司"/>
    <x v="1"/>
    <s v="签单"/>
    <s v="正常"/>
    <x v="4304"/>
    <n v="1"/>
    <n v="0"/>
    <n v="0"/>
    <s v="NO"/>
    <n v="1"/>
    <n v="5"/>
    <n v="5"/>
    <n v="7"/>
    <n v="0"/>
    <n v="0"/>
    <s v="NO"/>
    <m/>
    <s v="D10"/>
    <n v="1"/>
  </r>
  <r>
    <x v="0"/>
    <n v="132585"/>
    <s v="江苏132585"/>
    <n v="515"/>
    <n v="82255104"/>
    <s v="江苏省盐城市"/>
    <s v="盐城市宏利装饰工程有限公司"/>
    <x v="1"/>
    <s v="签单"/>
    <s v="正常"/>
    <x v="4305"/>
    <n v="1"/>
    <n v="0"/>
    <n v="0"/>
    <s v="NO"/>
    <n v="0"/>
    <n v="21"/>
    <n v="23"/>
    <n v="23"/>
    <n v="0"/>
    <n v="0"/>
    <s v="NO"/>
    <m/>
    <s v="D10"/>
    <n v="1"/>
  </r>
  <r>
    <x v="0"/>
    <n v="132584"/>
    <s v="江苏132584"/>
    <n v="515"/>
    <n v="82255103"/>
    <s v="江苏省盐城市"/>
    <s v="盐城市宏利装饰工程有限公司"/>
    <x v="1"/>
    <s v="签单"/>
    <s v="正常"/>
    <x v="4306"/>
    <n v="1"/>
    <n v="0"/>
    <n v="0"/>
    <s v="NO"/>
    <n v="2"/>
    <n v="12"/>
    <n v="13"/>
    <n v="12"/>
    <n v="0"/>
    <n v="0"/>
    <s v="NO"/>
    <m/>
    <s v="D10"/>
    <n v="1"/>
  </r>
  <r>
    <x v="0"/>
    <n v="132583"/>
    <s v="江苏132583"/>
    <n v="515"/>
    <n v="82256043"/>
    <s v="江苏省盐城市"/>
    <s v="盐城市宏利装饰工程有限公司"/>
    <x v="1"/>
    <s v="签单"/>
    <s v="正常"/>
    <x v="4307"/>
    <n v="1"/>
    <n v="0"/>
    <n v="0"/>
    <s v="NO"/>
    <n v="6"/>
    <n v="9"/>
    <n v="12"/>
    <n v="10"/>
    <n v="0"/>
    <n v="0"/>
    <s v="NO"/>
    <m/>
    <s v="D10"/>
    <n v="1"/>
  </r>
  <r>
    <x v="0"/>
    <n v="132582"/>
    <s v="江苏132582"/>
    <n v="515"/>
    <n v="87167996"/>
    <s v="江苏省盐城市"/>
    <s v="沈金华"/>
    <x v="1"/>
    <s v="签单"/>
    <s v="正常"/>
    <x v="4308"/>
    <n v="1"/>
    <n v="0"/>
    <n v="0"/>
    <s v="YES"/>
    <n v="9"/>
    <n v="34"/>
    <n v="24"/>
    <n v="22"/>
    <n v="0"/>
    <n v="0"/>
    <s v="YES"/>
    <m/>
    <s v="D10"/>
    <n v="1"/>
  </r>
  <r>
    <x v="0"/>
    <n v="132581"/>
    <s v="江苏132581"/>
    <n v="515"/>
    <n v="82257010"/>
    <s v="江苏省盐城市"/>
    <s v="盐城市宏利装饰工程有限公司"/>
    <x v="1"/>
    <s v="签单"/>
    <s v="正常"/>
    <x v="4309"/>
    <n v="1"/>
    <n v="0"/>
    <n v="0"/>
    <s v="NO"/>
    <n v="1"/>
    <n v="4"/>
    <n v="4"/>
    <n v="4"/>
    <n v="0"/>
    <n v="0"/>
    <s v="NO"/>
    <m/>
    <s v="D10"/>
    <n v="1"/>
  </r>
  <r>
    <x v="0"/>
    <n v="132580"/>
    <s v="江苏132580"/>
    <n v="515"/>
    <n v="82256031"/>
    <s v="江苏省盐城市"/>
    <s v="盐城市宏利装饰工程有限公司"/>
    <x v="1"/>
    <s v="签单"/>
    <s v="正常"/>
    <x v="4310"/>
    <n v="1"/>
    <n v="0"/>
    <n v="0"/>
    <s v="NO"/>
    <n v="5"/>
    <n v="19"/>
    <n v="23"/>
    <n v="19"/>
    <n v="0"/>
    <n v="0"/>
    <s v="NO"/>
    <m/>
    <s v="D10"/>
    <n v="1"/>
  </r>
  <r>
    <x v="0"/>
    <n v="132579"/>
    <s v="江苏132579"/>
    <n v="515"/>
    <n v="87090041"/>
    <s v="江苏省盐城市"/>
    <s v="盐城市宏利装饰工程有限公司"/>
    <x v="1"/>
    <s v="签单"/>
    <s v="正常"/>
    <x v="4311"/>
    <n v="1"/>
    <n v="0"/>
    <n v="0"/>
    <s v="NO"/>
    <n v="11"/>
    <n v="63"/>
    <n v="69"/>
    <n v="82"/>
    <n v="0"/>
    <n v="0"/>
    <s v="NO"/>
    <m/>
    <s v="D10"/>
    <n v="1"/>
  </r>
  <r>
    <x v="0"/>
    <n v="132578"/>
    <s v="江苏132578"/>
    <n v="515"/>
    <n v="82256041"/>
    <s v="江苏省盐城市"/>
    <s v="盐城市宏利装饰工程有限公司"/>
    <x v="1"/>
    <s v="签单"/>
    <s v="正常"/>
    <x v="4312"/>
    <n v="1"/>
    <n v="0"/>
    <n v="0"/>
    <s v="NO"/>
    <n v="0"/>
    <n v="0"/>
    <n v="0"/>
    <n v="0"/>
    <n v="0"/>
    <n v="0"/>
    <s v="NO"/>
    <m/>
    <s v="D10"/>
    <n v="1"/>
  </r>
  <r>
    <x v="0"/>
    <n v="132577"/>
    <s v="江苏132577"/>
    <n v="515"/>
    <n v="82256021"/>
    <s v="江苏省盐城市"/>
    <s v="盐城市宏利装饰工程有限公司"/>
    <x v="1"/>
    <s v="签单"/>
    <s v="正常"/>
    <x v="4313"/>
    <n v="1"/>
    <n v="0"/>
    <n v="0"/>
    <s v="NO"/>
    <n v="0"/>
    <n v="0"/>
    <n v="0"/>
    <n v="0"/>
    <n v="0"/>
    <n v="0"/>
    <s v="NO"/>
    <m/>
    <s v="D10"/>
    <n v="1"/>
  </r>
  <r>
    <x v="0"/>
    <n v="132576"/>
    <s v="江苏132576"/>
    <n v="515"/>
    <n v="82255805"/>
    <s v="江苏省盐城市"/>
    <s v="盐城市宏利装饰工程有限公司"/>
    <x v="1"/>
    <s v="签单"/>
    <s v="正常"/>
    <x v="4314"/>
    <n v="1"/>
    <n v="0"/>
    <n v="0"/>
    <s v="NO"/>
    <n v="3"/>
    <n v="14"/>
    <n v="15"/>
    <n v="15"/>
    <n v="0"/>
    <n v="0"/>
    <s v="NO"/>
    <m/>
    <s v="D10"/>
    <n v="1"/>
  </r>
  <r>
    <x v="0"/>
    <n v="132575"/>
    <s v="江苏132575"/>
    <n v="515"/>
    <n v="82255504"/>
    <s v="江苏省盐城市"/>
    <s v="盐城市宏利装饰工程有限公司"/>
    <x v="1"/>
    <s v="签单"/>
    <s v="正常"/>
    <x v="4315"/>
    <n v="1"/>
    <n v="0"/>
    <n v="0"/>
    <s v="NO"/>
    <n v="22"/>
    <n v="173"/>
    <n v="180"/>
    <n v="179"/>
    <n v="0"/>
    <n v="0"/>
    <s v="NO"/>
    <m/>
    <s v="D10"/>
    <n v="1"/>
  </r>
  <r>
    <x v="0"/>
    <n v="132574"/>
    <s v="江苏132574"/>
    <n v="515"/>
    <n v="82255820"/>
    <s v="江苏省盐城市"/>
    <s v="盐城市宏利装饰工程有限公司"/>
    <x v="1"/>
    <s v="签单"/>
    <s v="正常"/>
    <x v="4316"/>
    <n v="1"/>
    <n v="0"/>
    <n v="0"/>
    <s v="NO"/>
    <n v="4"/>
    <n v="27"/>
    <n v="31"/>
    <n v="29"/>
    <n v="0"/>
    <n v="0"/>
    <s v="NO"/>
    <m/>
    <s v="D10"/>
    <n v="1"/>
  </r>
  <r>
    <x v="0"/>
    <n v="132573"/>
    <s v="江苏132573"/>
    <n v="515"/>
    <n v="82255803"/>
    <s v="江苏省盐城市"/>
    <s v="盐城市宏利装饰工程有限公司"/>
    <x v="1"/>
    <s v="签单"/>
    <s v="正常"/>
    <x v="4317"/>
    <n v="1"/>
    <n v="0"/>
    <n v="0"/>
    <s v="NO"/>
    <n v="1"/>
    <n v="11"/>
    <n v="11"/>
    <n v="13"/>
    <n v="0"/>
    <n v="0"/>
    <s v="NO"/>
    <m/>
    <s v="D10"/>
    <n v="1"/>
  </r>
  <r>
    <x v="0"/>
    <n v="132572"/>
    <s v="江苏132572"/>
    <n v="515"/>
    <n v="82256037"/>
    <s v="江苏省盐城市"/>
    <s v="盐城市宏利装饰工程有限公司"/>
    <x v="1"/>
    <s v="签单"/>
    <s v="正常"/>
    <x v="4318"/>
    <n v="1"/>
    <n v="0"/>
    <n v="0"/>
    <s v="NO"/>
    <n v="1"/>
    <n v="4"/>
    <n v="5"/>
    <n v="4"/>
    <n v="0"/>
    <n v="0"/>
    <s v="NO"/>
    <m/>
    <s v="D10"/>
    <n v="1"/>
  </r>
  <r>
    <x v="0"/>
    <n v="132571"/>
    <s v="江苏132571"/>
    <n v="515"/>
    <n v="82255817"/>
    <s v="江苏省盐城市"/>
    <s v="盐城市宏利装饰工程有限公司"/>
    <x v="1"/>
    <s v="签单"/>
    <s v="正常"/>
    <x v="4319"/>
    <n v="1"/>
    <n v="0"/>
    <n v="0"/>
    <s v="NO"/>
    <n v="5"/>
    <n v="24"/>
    <n v="26"/>
    <n v="26"/>
    <n v="0"/>
    <n v="0"/>
    <s v="NO"/>
    <m/>
    <s v="D10"/>
    <n v="1"/>
  </r>
  <r>
    <x v="0"/>
    <n v="132570"/>
    <s v="江苏132570"/>
    <n v="515"/>
    <n v="82255813"/>
    <s v="江苏省盐城市"/>
    <s v="盐城市宏利装饰工程有限公司"/>
    <x v="1"/>
    <s v="签单"/>
    <s v="正常"/>
    <x v="4320"/>
    <n v="1"/>
    <n v="0"/>
    <n v="0"/>
    <s v="NO"/>
    <n v="0"/>
    <n v="11"/>
    <n v="13"/>
    <n v="13"/>
    <n v="0"/>
    <n v="0"/>
    <s v="NO"/>
    <m/>
    <s v="D10"/>
    <n v="1"/>
  </r>
  <r>
    <x v="0"/>
    <n v="132569"/>
    <s v="江苏132569"/>
    <n v="515"/>
    <n v="82255983"/>
    <s v="江苏省盐城市"/>
    <s v="盐城市宏利装饰工程有限公司"/>
    <x v="1"/>
    <s v="签单"/>
    <s v="正常"/>
    <x v="4321"/>
    <n v="1"/>
    <n v="0"/>
    <n v="0"/>
    <s v="NO"/>
    <n v="7"/>
    <n v="18"/>
    <n v="20"/>
    <n v="22"/>
    <n v="0"/>
    <n v="0"/>
    <s v="NO"/>
    <m/>
    <s v="D10"/>
    <n v="1"/>
  </r>
  <r>
    <x v="0"/>
    <n v="132568"/>
    <s v="江苏132568"/>
    <n v="515"/>
    <n v="82255106"/>
    <s v="江苏省盐城市"/>
    <s v="盐城市宏利装饰工程有限公司"/>
    <x v="1"/>
    <s v="签单"/>
    <s v="正常"/>
    <x v="4322"/>
    <n v="1"/>
    <n v="0"/>
    <n v="0"/>
    <s v="NO"/>
    <n v="61"/>
    <n v="93"/>
    <n v="125"/>
    <n v="110"/>
    <n v="0"/>
    <n v="0"/>
    <s v="NO"/>
    <m/>
    <s v="D10"/>
    <n v="1"/>
  </r>
  <r>
    <x v="0"/>
    <n v="132567"/>
    <s v="江苏132567"/>
    <n v="515"/>
    <n v="82255114"/>
    <s v="江苏省盐城市"/>
    <s v="盐城市宏利装饰工程有限公司"/>
    <x v="1"/>
    <s v="签单"/>
    <s v="正常"/>
    <x v="4323"/>
    <n v="1"/>
    <n v="0"/>
    <n v="0"/>
    <s v="NO"/>
    <n v="11"/>
    <n v="17"/>
    <n v="25"/>
    <n v="17"/>
    <n v="0"/>
    <n v="0"/>
    <s v="NO"/>
    <m/>
    <s v="D10"/>
    <n v="1"/>
  </r>
  <r>
    <x v="0"/>
    <n v="132566"/>
    <s v="江苏132566"/>
    <n v="515"/>
    <n v="82255980"/>
    <s v="江苏省盐城市"/>
    <s v="盐城市宏利装饰工程有限公司"/>
    <x v="1"/>
    <s v="签单"/>
    <s v="正常"/>
    <x v="4324"/>
    <n v="1"/>
    <n v="0"/>
    <n v="0"/>
    <s v="NO"/>
    <n v="3"/>
    <n v="6"/>
    <n v="7"/>
    <n v="8"/>
    <n v="0"/>
    <n v="0"/>
    <s v="NO"/>
    <m/>
    <s v="D10"/>
    <n v="1"/>
  </r>
  <r>
    <x v="0"/>
    <n v="132565"/>
    <s v="江苏132565"/>
    <n v="515"/>
    <n v="82255409"/>
    <s v="江苏省盐城市"/>
    <s v="盐城市宏利装饰工程有限公司"/>
    <x v="1"/>
    <s v="签单"/>
    <s v="正常"/>
    <x v="4325"/>
    <n v="1"/>
    <n v="0"/>
    <n v="0"/>
    <s v="NO"/>
    <n v="0"/>
    <n v="0"/>
    <n v="0"/>
    <n v="2"/>
    <n v="0"/>
    <n v="0"/>
    <s v="NO"/>
    <m/>
    <s v="D10"/>
    <n v="1"/>
  </r>
  <r>
    <x v="0"/>
    <n v="132564"/>
    <s v="江苏132564"/>
    <n v="515"/>
    <n v="82255812"/>
    <s v="江苏省盐城市"/>
    <s v="盐城市宏利装饰工程有限公司"/>
    <x v="1"/>
    <s v="签单"/>
    <s v="正常"/>
    <x v="4326"/>
    <n v="1"/>
    <n v="0"/>
    <n v="0"/>
    <s v="NO"/>
    <n v="0"/>
    <n v="4"/>
    <n v="4"/>
    <n v="4"/>
    <n v="0"/>
    <n v="0"/>
    <s v="NO"/>
    <m/>
    <s v="D10"/>
    <n v="1"/>
  </r>
  <r>
    <x v="0"/>
    <n v="132563"/>
    <s v="江苏132563"/>
    <n v="515"/>
    <n v="82255403"/>
    <s v="江苏省盐城市"/>
    <s v="盐城市宏利装饰工程有限公司"/>
    <x v="1"/>
    <s v="签单"/>
    <s v="正常"/>
    <x v="4327"/>
    <n v="1"/>
    <n v="0"/>
    <n v="0"/>
    <s v="NO"/>
    <n v="20"/>
    <n v="29"/>
    <n v="38"/>
    <n v="33"/>
    <n v="0"/>
    <n v="0"/>
    <s v="NO"/>
    <m/>
    <s v="D10"/>
    <n v="1"/>
  </r>
  <r>
    <x v="0"/>
    <n v="132562"/>
    <s v="江苏132562"/>
    <n v="515"/>
    <n v="82255402"/>
    <s v="江苏省盐城市"/>
    <s v="盐城市宏利装饰工程有限公司"/>
    <x v="1"/>
    <s v="签单"/>
    <s v="正常"/>
    <x v="4328"/>
    <n v="1"/>
    <n v="0"/>
    <n v="0"/>
    <s v="NO"/>
    <n v="0"/>
    <n v="1"/>
    <n v="1"/>
    <n v="3"/>
    <n v="0"/>
    <n v="0"/>
    <s v="NO"/>
    <m/>
    <s v="D10"/>
    <n v="1"/>
  </r>
  <r>
    <x v="0"/>
    <n v="132561"/>
    <s v="江苏132561"/>
    <n v="515"/>
    <n v="82255401"/>
    <s v="江苏省盐城市"/>
    <s v="盐城市宏利装饰工程有限公司"/>
    <x v="1"/>
    <s v="签单"/>
    <s v="正常"/>
    <x v="4329"/>
    <n v="1"/>
    <n v="0"/>
    <n v="0"/>
    <s v="NO"/>
    <n v="0"/>
    <n v="2"/>
    <n v="2"/>
    <n v="4"/>
    <n v="0"/>
    <n v="0"/>
    <s v="NO"/>
    <m/>
    <s v="D10"/>
    <n v="1"/>
  </r>
  <r>
    <x v="0"/>
    <n v="132560"/>
    <s v="江苏132560"/>
    <n v="515"/>
    <n v="82255609"/>
    <s v="江苏省盐城市"/>
    <s v="盐城市宏利装饰工程有限公司"/>
    <x v="1"/>
    <s v="签单"/>
    <s v="正常"/>
    <x v="4330"/>
    <n v="1"/>
    <n v="0"/>
    <n v="0"/>
    <s v="NO"/>
    <n v="3"/>
    <n v="6"/>
    <n v="7"/>
    <n v="8"/>
    <n v="0"/>
    <n v="0"/>
    <s v="NO"/>
    <m/>
    <s v="D10"/>
    <n v="1"/>
  </r>
  <r>
    <x v="0"/>
    <n v="132559"/>
    <s v="江苏132559"/>
    <n v="515"/>
    <n v="82255690"/>
    <s v="江苏省盐城市"/>
    <s v="盐城市宏利装饰工程有限公司"/>
    <x v="1"/>
    <s v="签单"/>
    <s v="正常"/>
    <x v="4331"/>
    <n v="1"/>
    <n v="0"/>
    <n v="0"/>
    <s v="NO"/>
    <n v="2"/>
    <n v="4"/>
    <n v="5"/>
    <n v="6"/>
    <n v="0"/>
    <n v="0"/>
    <s v="NO"/>
    <m/>
    <s v="D10"/>
    <n v="1"/>
  </r>
  <r>
    <x v="0"/>
    <n v="132558"/>
    <s v="江苏132558"/>
    <n v="515"/>
    <n v="82255982"/>
    <s v="江苏省盐城市"/>
    <s v="盐城市宏利装饰工程有限公司"/>
    <x v="1"/>
    <s v="签单"/>
    <s v="正常"/>
    <x v="4332"/>
    <n v="1"/>
    <n v="0"/>
    <n v="0"/>
    <s v="NO"/>
    <n v="2"/>
    <n v="9"/>
    <n v="11"/>
    <n v="13"/>
    <n v="0"/>
    <n v="0"/>
    <s v="NO"/>
    <m/>
    <s v="D10"/>
    <n v="1"/>
  </r>
  <r>
    <x v="0"/>
    <n v="132557"/>
    <s v="江苏132557"/>
    <n v="515"/>
    <n v="82255810"/>
    <s v="江苏省盐城市"/>
    <s v="盐城市宏利装饰工程有限公司"/>
    <x v="1"/>
    <s v="签单"/>
    <s v="正常"/>
    <x v="4333"/>
    <n v="1"/>
    <n v="0"/>
    <n v="0"/>
    <s v="NO"/>
    <n v="9"/>
    <n v="35"/>
    <n v="39"/>
    <n v="39"/>
    <n v="0"/>
    <n v="0"/>
    <s v="NO"/>
    <m/>
    <s v="D10"/>
    <n v="1"/>
  </r>
  <r>
    <x v="0"/>
    <n v="132556"/>
    <s v="江苏132556"/>
    <n v="515"/>
    <n v="82255419"/>
    <s v="江苏省盐城市"/>
    <s v="盐城市宏利装饰工程有限公司"/>
    <x v="1"/>
    <s v="签单"/>
    <s v="正常"/>
    <x v="4334"/>
    <n v="1"/>
    <n v="0"/>
    <n v="0"/>
    <s v="NO"/>
    <n v="0"/>
    <n v="8"/>
    <n v="8"/>
    <n v="8"/>
    <n v="0"/>
    <n v="0"/>
    <s v="NO"/>
    <m/>
    <s v="D10"/>
    <n v="1"/>
  </r>
  <r>
    <x v="0"/>
    <n v="132555"/>
    <s v="江苏132555"/>
    <n v="515"/>
    <n v="82255102"/>
    <s v="江苏省盐城市"/>
    <s v="盐城市宏利装饰工程有限公司"/>
    <x v="1"/>
    <s v="签单"/>
    <s v="正常"/>
    <x v="4335"/>
    <n v="1"/>
    <n v="0"/>
    <n v="0"/>
    <s v="NO"/>
    <n v="24"/>
    <n v="70"/>
    <n v="80"/>
    <n v="72"/>
    <n v="0"/>
    <n v="0"/>
    <s v="NO"/>
    <m/>
    <s v="D10"/>
    <n v="1"/>
  </r>
  <r>
    <x v="0"/>
    <n v="132554"/>
    <s v="江苏132554"/>
    <n v="515"/>
    <n v="82255981"/>
    <s v="江苏省盐城市"/>
    <s v="盐城市宏利装饰工程有限公司"/>
    <x v="1"/>
    <s v="签单"/>
    <s v="正常"/>
    <x v="4336"/>
    <n v="1"/>
    <n v="0"/>
    <n v="0"/>
    <s v="NO"/>
    <n v="2"/>
    <n v="9"/>
    <n v="9"/>
    <n v="9"/>
    <n v="0"/>
    <n v="0"/>
    <s v="NO"/>
    <m/>
    <s v="D10"/>
    <n v="1"/>
  </r>
  <r>
    <x v="0"/>
    <n v="132553"/>
    <s v="江苏132553"/>
    <n v="515"/>
    <n v="82255120"/>
    <s v="江苏省盐城市"/>
    <s v="盐城市宏利装饰工程有限公司"/>
    <x v="1"/>
    <s v="签单"/>
    <s v="正常"/>
    <x v="4337"/>
    <n v="1"/>
    <n v="0"/>
    <n v="0"/>
    <s v="NO"/>
    <n v="3"/>
    <n v="5"/>
    <n v="7"/>
    <n v="9"/>
    <n v="0"/>
    <n v="0"/>
    <s v="NO"/>
    <m/>
    <s v="D10"/>
    <n v="1"/>
  </r>
  <r>
    <x v="0"/>
    <n v="132552"/>
    <s v="江苏132552"/>
    <n v="515"/>
    <n v="82255616"/>
    <s v="江苏省盐城市"/>
    <s v="盐城市宏利装饰工程有限公司"/>
    <x v="1"/>
    <s v="签单"/>
    <s v="正常"/>
    <x v="4338"/>
    <n v="1"/>
    <n v="0"/>
    <n v="0"/>
    <s v="NO"/>
    <n v="5"/>
    <n v="23"/>
    <n v="27"/>
    <n v="28"/>
    <n v="0"/>
    <n v="0"/>
    <s v="NO"/>
    <m/>
    <s v="D10"/>
    <n v="1"/>
  </r>
  <r>
    <x v="0"/>
    <n v="132551"/>
    <s v="江苏132551"/>
    <n v="515"/>
    <n v="82255101"/>
    <s v="江苏省盐城市"/>
    <s v="盐城市宏利装饰工程有限公司"/>
    <x v="1"/>
    <s v="签单"/>
    <s v="正常"/>
    <x v="4339"/>
    <n v="1"/>
    <n v="0"/>
    <n v="0"/>
    <s v="NO"/>
    <n v="3"/>
    <n v="9"/>
    <n v="10"/>
    <n v="13"/>
    <n v="0"/>
    <n v="0"/>
    <s v="NO"/>
    <m/>
    <s v="D10"/>
    <n v="1"/>
  </r>
  <r>
    <x v="0"/>
    <n v="132550"/>
    <s v="江苏132550"/>
    <n v="515"/>
    <n v="82255116"/>
    <s v="江苏省盐城市"/>
    <s v="盐城市宏利装饰工程有限公司"/>
    <x v="1"/>
    <s v="签单"/>
    <s v="正常"/>
    <x v="4340"/>
    <n v="1"/>
    <n v="0"/>
    <n v="0"/>
    <s v="NO"/>
    <n v="4"/>
    <n v="4"/>
    <n v="7"/>
    <n v="6"/>
    <n v="0"/>
    <n v="0"/>
    <s v="NO"/>
    <m/>
    <s v="D10"/>
    <n v="1"/>
  </r>
  <r>
    <x v="0"/>
    <n v="132549"/>
    <s v="江苏132549"/>
    <n v="515"/>
    <n v="82255405"/>
    <s v="江苏省盐城市"/>
    <s v="盐城市宏利装饰工程有限公司"/>
    <x v="1"/>
    <s v="签单"/>
    <s v="正常"/>
    <x v="4341"/>
    <n v="1"/>
    <n v="0"/>
    <n v="0"/>
    <s v="YES"/>
    <n v="11"/>
    <n v="24"/>
    <n v="21"/>
    <n v="16"/>
    <n v="0"/>
    <n v="0"/>
    <s v="NO"/>
    <m/>
    <s v="D10"/>
    <n v="1"/>
  </r>
  <r>
    <x v="0"/>
    <n v="132547"/>
    <s v="江苏132547"/>
    <n v="515"/>
    <n v="82255317"/>
    <s v="江苏省盐城市"/>
    <s v="盐城市宏利装饰工程有限公司"/>
    <x v="1"/>
    <s v="签单"/>
    <s v="正常"/>
    <x v="4342"/>
    <n v="1"/>
    <n v="0"/>
    <n v="0"/>
    <s v="NO"/>
    <n v="3"/>
    <n v="7"/>
    <n v="9"/>
    <n v="9"/>
    <n v="0"/>
    <n v="0"/>
    <s v="NO"/>
    <m/>
    <s v="D10"/>
    <n v="1"/>
  </r>
  <r>
    <x v="0"/>
    <n v="132546"/>
    <s v="江苏132546"/>
    <n v="515"/>
    <n v="82255536"/>
    <s v="江苏省盐城市"/>
    <s v="谷兵东"/>
    <x v="1"/>
    <s v="签单"/>
    <s v="正常"/>
    <x v="4343"/>
    <n v="1"/>
    <n v="0"/>
    <n v="0"/>
    <s v="YES"/>
    <n v="61"/>
    <n v="222"/>
    <n v="233"/>
    <n v="218"/>
    <n v="0"/>
    <n v="0"/>
    <s v="NO"/>
    <m/>
    <s v="D10"/>
    <n v="1"/>
  </r>
  <r>
    <x v="0"/>
    <n v="132543"/>
    <s v="江苏132543"/>
    <n v="515"/>
    <n v="82255807"/>
    <s v="江苏省盐城市"/>
    <s v="盐城市宏利装饰工程有限公司"/>
    <x v="1"/>
    <s v="签单"/>
    <s v="正常"/>
    <x v="4344"/>
    <n v="1"/>
    <n v="0"/>
    <n v="0"/>
    <s v="NO"/>
    <n v="7"/>
    <n v="42"/>
    <n v="45"/>
    <n v="51"/>
    <n v="0"/>
    <n v="0"/>
    <s v="NO"/>
    <m/>
    <s v="D10"/>
    <n v="1"/>
  </r>
  <r>
    <x v="0"/>
    <n v="132540"/>
    <s v="江苏132540"/>
    <n v="515"/>
    <n v="82255107"/>
    <s v="江苏省盐城市"/>
    <s v="盐城市宏利装饰工程有限公司"/>
    <x v="1"/>
    <s v="签单"/>
    <s v="正常"/>
    <x v="4345"/>
    <n v="1"/>
    <n v="0"/>
    <n v="0"/>
    <s v="YES"/>
    <n v="8745"/>
    <n v="8743"/>
    <n v="374"/>
    <n v="364"/>
    <n v="0"/>
    <n v="0"/>
    <s v="NO"/>
    <m/>
    <s v="D10"/>
    <n v="1"/>
  </r>
  <r>
    <x v="0"/>
    <n v="132539"/>
    <s v="江苏132539"/>
    <n v="515"/>
    <n v="82255105"/>
    <s v="江苏省盐城市"/>
    <s v="盐城市宏利装饰工程有限公司"/>
    <x v="1"/>
    <s v="签单"/>
    <s v="正常"/>
    <x v="4346"/>
    <n v="1"/>
    <n v="0"/>
    <n v="0"/>
    <s v="NO"/>
    <n v="43"/>
    <n v="56"/>
    <n v="85"/>
    <n v="60"/>
    <n v="0"/>
    <n v="0"/>
    <s v="NO"/>
    <m/>
    <s v="D10"/>
    <n v="1"/>
  </r>
  <r>
    <x v="0"/>
    <n v="132538"/>
    <s v="江苏132538"/>
    <n v="515"/>
    <n v="82255412"/>
    <s v="江苏省盐城市"/>
    <s v="盐城市宏利装饰工程有限公司"/>
    <x v="1"/>
    <s v="签单"/>
    <s v="正常"/>
    <x v="4347"/>
    <n v="1"/>
    <n v="0"/>
    <n v="0"/>
    <s v="NO"/>
    <n v="57"/>
    <n v="119"/>
    <n v="135"/>
    <n v="128"/>
    <n v="0"/>
    <n v="0"/>
    <s v="NO"/>
    <m/>
    <s v="D10"/>
    <n v="1"/>
  </r>
  <r>
    <x v="0"/>
    <n v="132537"/>
    <s v="江苏132537"/>
    <n v="515"/>
    <n v="82255117"/>
    <s v="江苏省盐城市"/>
    <s v="盐城市宏利装饰工程有限公司"/>
    <x v="1"/>
    <s v="签单"/>
    <s v="正常"/>
    <x v="4348"/>
    <n v="1"/>
    <n v="0"/>
    <n v="0"/>
    <s v="NO"/>
    <n v="44"/>
    <n v="144"/>
    <n v="161"/>
    <n v="209"/>
    <n v="0"/>
    <n v="0"/>
    <s v="NO"/>
    <m/>
    <s v="D10"/>
    <n v="1"/>
  </r>
  <r>
    <x v="0"/>
    <n v="132536"/>
    <s v="江苏132536"/>
    <n v="515"/>
    <n v="82255513"/>
    <s v="江苏省盐城市"/>
    <s v="盐城市宏利装饰工程有限公司"/>
    <x v="1"/>
    <s v="签单"/>
    <s v="正常"/>
    <x v="4349"/>
    <n v="1"/>
    <n v="0"/>
    <n v="0"/>
    <s v="NO"/>
    <n v="0"/>
    <n v="2"/>
    <n v="2"/>
    <n v="2"/>
    <n v="0"/>
    <n v="0"/>
    <s v="NO"/>
    <m/>
    <s v="D10"/>
    <n v="1"/>
  </r>
  <r>
    <x v="0"/>
    <n v="132534"/>
    <s v="江苏132534"/>
    <n v="515"/>
    <n v="82255507"/>
    <s v="江苏省盐城市"/>
    <s v="盐城市宏利装饰工程有限公司"/>
    <x v="1"/>
    <s v="签单"/>
    <s v="正常"/>
    <x v="4350"/>
    <n v="1"/>
    <n v="0"/>
    <n v="0"/>
    <s v="NO"/>
    <n v="6"/>
    <n v="13"/>
    <n v="15"/>
    <n v="13"/>
    <n v="0"/>
    <n v="0"/>
    <s v="NO"/>
    <m/>
    <s v="D10"/>
    <n v="1"/>
  </r>
  <r>
    <x v="0"/>
    <n v="132533"/>
    <s v="江苏132533"/>
    <n v="515"/>
    <n v="82255320"/>
    <s v="江苏省盐城市"/>
    <s v="盐城市宏利装饰工程有限公司"/>
    <x v="1"/>
    <s v="签单"/>
    <s v="正常"/>
    <x v="4351"/>
    <n v="1"/>
    <n v="0"/>
    <n v="0"/>
    <s v="YES"/>
    <n v="15445"/>
    <n v="16447"/>
    <n v="572"/>
    <n v="566"/>
    <n v="0"/>
    <n v="0"/>
    <s v="NO"/>
    <m/>
    <s v="D10"/>
    <n v="1"/>
  </r>
  <r>
    <x v="0"/>
    <n v="132532"/>
    <s v="江苏132532"/>
    <n v="515"/>
    <n v="82255312"/>
    <s v="江苏省盐城市"/>
    <s v="盐城市宏利装饰工程有限公司"/>
    <x v="1"/>
    <s v="签单"/>
    <s v="正常"/>
    <x v="4352"/>
    <n v="1"/>
    <n v="0"/>
    <n v="0"/>
    <s v="NO"/>
    <n v="3"/>
    <n v="31"/>
    <n v="32"/>
    <n v="42"/>
    <n v="0"/>
    <n v="0"/>
    <s v="NO"/>
    <m/>
    <s v="D10"/>
    <n v="1"/>
  </r>
  <r>
    <x v="0"/>
    <n v="132530"/>
    <s v="江苏132530"/>
    <n v="515"/>
    <n v="87021589"/>
    <s v="江苏省盐城市"/>
    <s v="倪志松"/>
    <x v="1"/>
    <s v="签单"/>
    <s v="正常"/>
    <x v="4353"/>
    <n v="1"/>
    <n v="0"/>
    <n v="0"/>
    <s v="YES"/>
    <n v="11"/>
    <n v="35"/>
    <n v="28"/>
    <n v="25"/>
    <n v="0"/>
    <n v="0"/>
    <s v="YES"/>
    <m/>
    <s v="D10"/>
    <n v="1"/>
  </r>
  <r>
    <x v="0"/>
    <n v="132524"/>
    <s v="江苏132524"/>
    <n v="515"/>
    <n v="82255523"/>
    <s v="江苏省盐城市"/>
    <s v="盐城市宏利装饰工程有限公司"/>
    <x v="1"/>
    <s v="签单"/>
    <s v="正常"/>
    <x v="4354"/>
    <n v="1"/>
    <n v="0"/>
    <n v="0"/>
    <s v="NO"/>
    <n v="2"/>
    <n v="7"/>
    <n v="7"/>
    <n v="7"/>
    <n v="0"/>
    <n v="0"/>
    <s v="NO"/>
    <m/>
    <s v="D10"/>
    <n v="1"/>
  </r>
  <r>
    <x v="0"/>
    <n v="132511"/>
    <s v="江苏132511"/>
    <n v="515"/>
    <n v="87090125"/>
    <s v="江苏省盐城市"/>
    <s v="陈德根"/>
    <x v="1"/>
    <s v="签单"/>
    <s v="正常"/>
    <x v="4355"/>
    <n v="1"/>
    <n v="0"/>
    <n v="0"/>
    <s v="NO"/>
    <n v="30"/>
    <n v="266"/>
    <n v="282"/>
    <n v="266"/>
    <n v="0"/>
    <n v="0"/>
    <s v="NO"/>
    <m/>
    <s v="D10"/>
    <n v="1"/>
  </r>
  <r>
    <x v="0"/>
    <n v="132510"/>
    <s v="江苏132510"/>
    <n v="515"/>
    <n v="87090053"/>
    <s v="江苏省盐城市"/>
    <s v="李玉梅"/>
    <x v="1"/>
    <s v="签单"/>
    <s v="正常"/>
    <x v="4356"/>
    <n v="1"/>
    <n v="0"/>
    <n v="0"/>
    <s v="NO"/>
    <n v="24"/>
    <n v="125"/>
    <n v="138"/>
    <n v="125"/>
    <n v="0"/>
    <n v="0"/>
    <s v="NO"/>
    <m/>
    <s v="D10"/>
    <n v="1"/>
  </r>
  <r>
    <x v="0"/>
    <n v="132509"/>
    <s v="江苏132509"/>
    <n v="515"/>
    <n v="87090083"/>
    <s v="江苏省盐城市"/>
    <s v="李玉梅"/>
    <x v="1"/>
    <s v="签单"/>
    <s v="正常"/>
    <x v="4357"/>
    <n v="1"/>
    <n v="0"/>
    <n v="0"/>
    <s v="NO"/>
    <n v="2"/>
    <n v="11"/>
    <n v="11"/>
    <n v="11"/>
    <n v="0"/>
    <n v="0"/>
    <s v="NO"/>
    <m/>
    <s v="D10"/>
    <n v="1"/>
  </r>
  <r>
    <x v="0"/>
    <n v="132508"/>
    <s v="江苏132508"/>
    <n v="515"/>
    <n v="87090095"/>
    <s v="江苏省盐城市"/>
    <s v="陈路路"/>
    <x v="1"/>
    <s v="签单"/>
    <s v="正常"/>
    <x v="4358"/>
    <n v="1"/>
    <n v="0"/>
    <n v="0"/>
    <s v="NO"/>
    <n v="7"/>
    <n v="7"/>
    <n v="12"/>
    <n v="7"/>
    <n v="0"/>
    <n v="0"/>
    <s v="NO"/>
    <m/>
    <s v="D10"/>
    <n v="1"/>
  </r>
  <r>
    <x v="0"/>
    <n v="132507"/>
    <s v="江苏132507"/>
    <n v="515"/>
    <n v="87090056"/>
    <s v="江苏省盐城市"/>
    <s v="陈路路"/>
    <x v="1"/>
    <s v="签单"/>
    <s v="正常"/>
    <x v="4359"/>
    <n v="0"/>
    <n v="0"/>
    <n v="0"/>
    <n v="0"/>
    <n v="0"/>
    <n v="0"/>
    <n v="0"/>
    <n v="7"/>
    <n v="0"/>
    <n v="0"/>
    <s v="NO"/>
    <m/>
    <s v="D10"/>
    <n v="1"/>
  </r>
  <r>
    <x v="0"/>
    <n v="132506"/>
    <s v="江苏132506"/>
    <n v="515"/>
    <n v="87090082"/>
    <s v="江苏省盐城市"/>
    <s v="祁崇法"/>
    <x v="1"/>
    <s v="签单"/>
    <s v="正常"/>
    <x v="4360"/>
    <n v="1"/>
    <n v="0"/>
    <n v="0"/>
    <s v="YES"/>
    <n v="0"/>
    <n v="9"/>
    <n v="5"/>
    <n v="5"/>
    <n v="0"/>
    <n v="0"/>
    <s v="NO"/>
    <m/>
    <s v="D10"/>
    <n v="1"/>
  </r>
  <r>
    <x v="0"/>
    <n v="132505"/>
    <s v="江苏132505"/>
    <n v="515"/>
    <n v="87090031"/>
    <s v="江苏省盐城市"/>
    <s v="祁崇法"/>
    <x v="1"/>
    <s v="签单"/>
    <s v="正常"/>
    <x v="4361"/>
    <n v="1"/>
    <n v="0"/>
    <n v="0"/>
    <s v="YES"/>
    <n v="28"/>
    <n v="34"/>
    <n v="54"/>
    <n v="35"/>
    <n v="0"/>
    <n v="0"/>
    <s v="NO"/>
    <m/>
    <s v="D10"/>
    <n v="1"/>
  </r>
  <r>
    <x v="0"/>
    <n v="132504"/>
    <s v="江苏132504"/>
    <n v="515"/>
    <n v="87090225"/>
    <s v="江苏省盐城市"/>
    <s v="刘必芹"/>
    <x v="1"/>
    <s v="签单"/>
    <s v="正常"/>
    <x v="4362"/>
    <n v="1"/>
    <n v="0"/>
    <n v="0"/>
    <s v="NO"/>
    <n v="0"/>
    <n v="9"/>
    <n v="9"/>
    <n v="9"/>
    <n v="0"/>
    <n v="0"/>
    <s v="NO"/>
    <m/>
    <s v="D10"/>
    <n v="1"/>
  </r>
  <r>
    <x v="0"/>
    <n v="132503"/>
    <s v="江苏132503"/>
    <n v="515"/>
    <n v="87090071"/>
    <s v="江苏省盐城市"/>
    <s v="刘必芹"/>
    <x v="1"/>
    <s v="签单"/>
    <s v="正常"/>
    <x v="4363"/>
    <n v="1"/>
    <n v="0"/>
    <n v="0"/>
    <s v="NO"/>
    <n v="1"/>
    <n v="7"/>
    <n v="7"/>
    <n v="7"/>
    <n v="0"/>
    <n v="0"/>
    <s v="NO"/>
    <m/>
    <s v="D10"/>
    <n v="1"/>
  </r>
  <r>
    <x v="0"/>
    <n v="132502"/>
    <s v="江苏132502"/>
    <n v="515"/>
    <n v="87090791"/>
    <s v="江苏省盐城市"/>
    <s v="付兆华"/>
    <x v="1"/>
    <s v="签单"/>
    <s v="正常"/>
    <x v="4364"/>
    <n v="1"/>
    <n v="0"/>
    <n v="0"/>
    <s v="NO"/>
    <n v="15"/>
    <n v="45"/>
    <n v="54"/>
    <n v="45"/>
    <n v="0"/>
    <n v="0"/>
    <s v="NO"/>
    <m/>
    <s v="D10"/>
    <n v="1"/>
  </r>
  <r>
    <x v="0"/>
    <n v="132501"/>
    <s v="江苏132501"/>
    <n v="515"/>
    <n v="87090039"/>
    <s v="江苏省盐城市"/>
    <s v="付兆华"/>
    <x v="1"/>
    <s v="签单"/>
    <s v="正常"/>
    <x v="4365"/>
    <n v="1"/>
    <n v="0"/>
    <n v="0"/>
    <s v="NO"/>
    <n v="0"/>
    <n v="12"/>
    <n v="12"/>
    <n v="12"/>
    <n v="0"/>
    <n v="0"/>
    <s v="NO"/>
    <m/>
    <s v="D10"/>
    <n v="1"/>
  </r>
  <r>
    <x v="0"/>
    <n v="132499"/>
    <s v="江苏132499"/>
    <n v="515"/>
    <n v="87167881"/>
    <s v="江苏省盐城市"/>
    <s v="王礼勇"/>
    <x v="1"/>
    <s v="签单"/>
    <s v="正常"/>
    <x v="4366"/>
    <n v="1"/>
    <n v="0"/>
    <n v="0"/>
    <s v="YES"/>
    <n v="7"/>
    <n v="12"/>
    <n v="8"/>
    <n v="7"/>
    <n v="0"/>
    <n v="0"/>
    <s v="NO"/>
    <m/>
    <s v="D10"/>
    <n v="1"/>
  </r>
  <r>
    <x v="0"/>
    <n v="132497"/>
    <s v="江苏132497"/>
    <n v="515"/>
    <n v="88133823"/>
    <s v="江苏省盐城市"/>
    <s v="宋世龙"/>
    <x v="1"/>
    <s v="签单"/>
    <s v="正常"/>
    <x v="4367"/>
    <n v="1"/>
    <n v="0"/>
    <n v="0"/>
    <s v="NO"/>
    <n v="15"/>
    <n v="33"/>
    <n v="42"/>
    <n v="47"/>
    <n v="0"/>
    <n v="0"/>
    <s v="NO"/>
    <m/>
    <s v="D10"/>
    <n v="1"/>
  </r>
  <r>
    <x v="0"/>
    <n v="132496"/>
    <s v="江苏132496"/>
    <n v="515"/>
    <n v="88133556"/>
    <s v="江苏省盐城市"/>
    <s v="宋世龙"/>
    <x v="1"/>
    <s v="签单"/>
    <s v="正常"/>
    <x v="4368"/>
    <n v="1"/>
    <n v="0"/>
    <n v="0"/>
    <s v="NO"/>
    <n v="14"/>
    <n v="48"/>
    <n v="55"/>
    <n v="51"/>
    <n v="0"/>
    <n v="0"/>
    <s v="NO"/>
    <m/>
    <s v="D10"/>
    <n v="1"/>
  </r>
  <r>
    <x v="0"/>
    <n v="132495"/>
    <s v="江苏132495"/>
    <n v="515"/>
    <n v="88133589"/>
    <s v="江苏省盐城市"/>
    <s v="成敏"/>
    <x v="1"/>
    <s v="签单"/>
    <s v="正常"/>
    <x v="4369"/>
    <n v="1"/>
    <n v="0"/>
    <n v="0"/>
    <s v="NO"/>
    <n v="4"/>
    <n v="14"/>
    <n v="17"/>
    <n v="15"/>
    <n v="0"/>
    <n v="0"/>
    <s v="NO"/>
    <m/>
    <s v="D10"/>
    <n v="1"/>
  </r>
  <r>
    <x v="0"/>
    <n v="132485"/>
    <s v="江苏132485"/>
    <n v="515"/>
    <n v="82255112"/>
    <s v="江苏省盐城市"/>
    <s v="刘海霞"/>
    <x v="1"/>
    <s v="签单"/>
    <s v="正常"/>
    <x v="4370"/>
    <n v="1"/>
    <n v="0"/>
    <n v="0"/>
    <s v="YES"/>
    <n v="27"/>
    <n v="182"/>
    <n v="195"/>
    <n v="184"/>
    <n v="0"/>
    <n v="0"/>
    <s v="NO"/>
    <m/>
    <s v="D10"/>
    <n v="1"/>
  </r>
  <r>
    <x v="0"/>
    <n v="132484"/>
    <s v="江苏132484"/>
    <n v="515"/>
    <n v="82255189"/>
    <s v="江苏省盐城市"/>
    <s v="刘海霞"/>
    <x v="1"/>
    <s v="签单"/>
    <s v="正常"/>
    <x v="4371"/>
    <n v="1"/>
    <n v="0"/>
    <n v="0"/>
    <s v="NO"/>
    <n v="0"/>
    <n v="18"/>
    <n v="18"/>
    <n v="18"/>
    <n v="0"/>
    <n v="0"/>
    <s v="NO"/>
    <m/>
    <s v="D10"/>
    <n v="1"/>
  </r>
  <r>
    <x v="0"/>
    <n v="132483"/>
    <s v="江苏132483"/>
    <n v="515"/>
    <n v="82255315"/>
    <s v="江苏省盐城市"/>
    <s v="刘海霞"/>
    <x v="1"/>
    <s v="签单"/>
    <s v="正常"/>
    <x v="4372"/>
    <n v="1"/>
    <n v="0"/>
    <n v="0"/>
    <s v="YES"/>
    <n v="14"/>
    <n v="85"/>
    <n v="92"/>
    <n v="86"/>
    <n v="0"/>
    <n v="0"/>
    <s v="NO"/>
    <m/>
    <s v="D10"/>
    <n v="1"/>
  </r>
  <r>
    <x v="0"/>
    <n v="132482"/>
    <s v="江苏132482"/>
    <n v="515"/>
    <n v="82255319"/>
    <s v="江苏省盐城市"/>
    <s v="卞翔"/>
    <x v="1"/>
    <s v="签单"/>
    <s v="正常"/>
    <x v="4373"/>
    <n v="1"/>
    <n v="0"/>
    <n v="0"/>
    <s v="YES"/>
    <n v="724"/>
    <n v="289"/>
    <n v="39"/>
    <n v="32"/>
    <n v="0"/>
    <n v="0"/>
    <s v="NO"/>
    <m/>
    <s v="D10"/>
    <n v="1"/>
  </r>
  <r>
    <x v="0"/>
    <n v="132481"/>
    <s v="江苏132481"/>
    <n v="515"/>
    <n v="82255329"/>
    <s v="江苏省盐城市"/>
    <s v="侍广辉"/>
    <x v="1"/>
    <s v="签单"/>
    <s v="正常"/>
    <x v="4374"/>
    <n v="1"/>
    <n v="0"/>
    <n v="0"/>
    <s v="YES"/>
    <n v="141"/>
    <n v="138"/>
    <n v="14"/>
    <n v="12"/>
    <n v="0"/>
    <n v="0"/>
    <s v="NO"/>
    <m/>
    <s v="D10"/>
    <n v="1"/>
  </r>
  <r>
    <x v="0"/>
    <n v="132475"/>
    <s v="江苏132475"/>
    <n v="515"/>
    <n v="88137595"/>
    <s v="江苏省盐城市"/>
    <s v="盐城市金盾智能技术有限公司"/>
    <x v="1"/>
    <s v="签单"/>
    <s v="正常"/>
    <x v="4375"/>
    <n v="1"/>
    <n v="0"/>
    <n v="0"/>
    <s v="NO"/>
    <n v="7"/>
    <n v="48"/>
    <n v="51"/>
    <n v="73"/>
    <n v="0"/>
    <n v="0"/>
    <s v="NO"/>
    <m/>
    <s v="D10"/>
    <n v="1"/>
  </r>
  <r>
    <x v="0"/>
    <n v="132474"/>
    <s v="江苏132474"/>
    <n v="515"/>
    <n v="88137593"/>
    <s v="江苏省盐城市"/>
    <s v="盐城市金盾智能技术有限公司"/>
    <x v="1"/>
    <s v="签单"/>
    <s v="正常"/>
    <x v="4376"/>
    <n v="1"/>
    <n v="0"/>
    <n v="0"/>
    <s v="NO"/>
    <n v="21"/>
    <n v="57"/>
    <n v="73"/>
    <n v="78"/>
    <n v="0"/>
    <n v="0"/>
    <s v="NO"/>
    <m/>
    <s v="D10"/>
    <n v="1"/>
  </r>
  <r>
    <x v="0"/>
    <n v="132473"/>
    <s v="江苏132473"/>
    <n v="515"/>
    <n v="88137581"/>
    <s v="江苏省盐城市"/>
    <s v="盐城市金盾智能技术有限公司"/>
    <x v="1"/>
    <s v="签单"/>
    <s v="正常"/>
    <x v="4377"/>
    <n v="1"/>
    <n v="0"/>
    <n v="0"/>
    <s v="NO"/>
    <n v="15"/>
    <n v="42"/>
    <n v="44"/>
    <n v="47"/>
    <n v="0"/>
    <n v="0"/>
    <s v="NO"/>
    <m/>
    <s v="D10"/>
    <n v="1"/>
  </r>
  <r>
    <x v="0"/>
    <n v="132472"/>
    <s v="江苏132472"/>
    <n v="515"/>
    <n v="88137590"/>
    <s v="江苏省盐城市"/>
    <s v="盐城市金盾智能技术有限公司"/>
    <x v="1"/>
    <s v="签单"/>
    <s v="正常"/>
    <x v="4378"/>
    <n v="0"/>
    <n v="0"/>
    <n v="0"/>
    <n v="0"/>
    <n v="0"/>
    <n v="0"/>
    <n v="0"/>
    <n v="1"/>
    <n v="0"/>
    <n v="0"/>
    <s v="NO"/>
    <m/>
    <s v="D10"/>
    <n v="1"/>
  </r>
  <r>
    <x v="0"/>
    <n v="132471"/>
    <s v="江苏132471"/>
    <n v="515"/>
    <n v="88137563"/>
    <s v="江苏省盐城市"/>
    <s v="盐城市金盾智能技术有限公司"/>
    <x v="1"/>
    <s v="签单"/>
    <s v="正常"/>
    <x v="4379"/>
    <n v="0"/>
    <n v="0"/>
    <n v="0"/>
    <n v="0"/>
    <n v="0"/>
    <n v="0"/>
    <n v="0"/>
    <n v="0"/>
    <n v="0"/>
    <n v="0"/>
    <s v="NO"/>
    <m/>
    <s v="D10"/>
    <n v="1"/>
  </r>
  <r>
    <x v="0"/>
    <n v="132470"/>
    <s v="江苏132470"/>
    <n v="515"/>
    <n v="88137585"/>
    <s v="江苏省盐城市"/>
    <s v="盐城市金盾智能技术有限公司"/>
    <x v="1"/>
    <s v="签单"/>
    <s v="正常"/>
    <x v="4380"/>
    <n v="1"/>
    <n v="0"/>
    <n v="0"/>
    <s v="YES"/>
    <n v="14"/>
    <n v="53"/>
    <n v="47"/>
    <n v="49"/>
    <n v="0"/>
    <n v="0"/>
    <s v="YES"/>
    <m/>
    <s v="D10"/>
    <n v="1"/>
  </r>
  <r>
    <x v="0"/>
    <n v="132469"/>
    <s v="江苏132469"/>
    <n v="515"/>
    <n v="88137561"/>
    <s v="江苏省盐城市"/>
    <s v="盐城市金盾智能技术有限公司"/>
    <x v="1"/>
    <s v="签单"/>
    <s v="正常"/>
    <x v="4381"/>
    <n v="0"/>
    <n v="0"/>
    <n v="0"/>
    <n v="0"/>
    <n v="0"/>
    <n v="0"/>
    <n v="0"/>
    <n v="0"/>
    <n v="0"/>
    <n v="0"/>
    <s v="NO"/>
    <m/>
    <s v="D10"/>
    <n v="1"/>
  </r>
  <r>
    <x v="0"/>
    <n v="132468"/>
    <s v="江苏132468"/>
    <n v="515"/>
    <n v="88137560"/>
    <s v="江苏省盐城市"/>
    <s v="盐城市金盾智能技术有限公司"/>
    <x v="1"/>
    <s v="签单"/>
    <s v="正常"/>
    <x v="4382"/>
    <n v="1"/>
    <n v="0"/>
    <n v="0"/>
    <s v="NO"/>
    <n v="15"/>
    <n v="5"/>
    <n v="18"/>
    <n v="5"/>
    <n v="0"/>
    <n v="0"/>
    <s v="NO"/>
    <m/>
    <s v="D10"/>
    <n v="1"/>
  </r>
  <r>
    <x v="0"/>
    <n v="132467"/>
    <s v="江苏132467"/>
    <n v="515"/>
    <n v="88137553"/>
    <s v="江苏省盐城市"/>
    <s v="盐城市金盾智能技术有限公司"/>
    <x v="1"/>
    <s v="签单"/>
    <s v="正常"/>
    <x v="4383"/>
    <n v="1"/>
    <n v="0"/>
    <n v="0"/>
    <s v="NO"/>
    <n v="36"/>
    <n v="58"/>
    <n v="75"/>
    <n v="67"/>
    <n v="0"/>
    <n v="0"/>
    <s v="NO"/>
    <m/>
    <s v="D10"/>
    <n v="1"/>
  </r>
  <r>
    <x v="0"/>
    <n v="132466"/>
    <s v="江苏132466"/>
    <n v="515"/>
    <n v="88137550"/>
    <s v="江苏省盐城市"/>
    <s v="盐城市金盾智能技术有限公司"/>
    <x v="1"/>
    <s v="签单"/>
    <s v="正常"/>
    <x v="4384"/>
    <n v="1"/>
    <n v="0"/>
    <n v="0"/>
    <s v="NO"/>
    <n v="5"/>
    <n v="14"/>
    <n v="16"/>
    <n v="23"/>
    <n v="0"/>
    <n v="0"/>
    <s v="NO"/>
    <m/>
    <s v="D10"/>
    <n v="1"/>
  </r>
  <r>
    <x v="0"/>
    <n v="132460"/>
    <s v="江苏132460"/>
    <n v="515"/>
    <n v="82255989"/>
    <s v="江苏省盐城市"/>
    <s v="严为红"/>
    <x v="1"/>
    <s v="签单"/>
    <s v="正常"/>
    <x v="4385"/>
    <n v="1"/>
    <n v="0"/>
    <n v="0"/>
    <s v="YES"/>
    <n v="6879"/>
    <n v="6708"/>
    <n v="288"/>
    <n v="257"/>
    <n v="0"/>
    <n v="0"/>
    <s v="NO"/>
    <m/>
    <s v="D10"/>
    <n v="1"/>
  </r>
  <r>
    <x v="0"/>
    <n v="132453"/>
    <s v="江苏132453"/>
    <n v="515"/>
    <n v="88130042"/>
    <s v="江苏省盐城市"/>
    <s v="祁香玉"/>
    <x v="1"/>
    <s v="签单"/>
    <s v="正常"/>
    <x v="4386"/>
    <n v="1"/>
    <n v="0"/>
    <n v="0"/>
    <s v="YES"/>
    <n v="68"/>
    <n v="213"/>
    <n v="239"/>
    <n v="214"/>
    <n v="0"/>
    <n v="0"/>
    <s v="YES"/>
    <m/>
    <s v="D10"/>
    <n v="1"/>
  </r>
  <r>
    <x v="0"/>
    <n v="132440"/>
    <s v="江苏132440"/>
    <n v="515"/>
    <n v="88133619"/>
    <s v="江苏省盐城市"/>
    <s v="孙程龙"/>
    <x v="1"/>
    <s v="签单"/>
    <s v="正常"/>
    <x v="4387"/>
    <n v="1"/>
    <n v="0"/>
    <n v="0"/>
    <s v="NO"/>
    <n v="43"/>
    <n v="142"/>
    <n v="162"/>
    <n v="145"/>
    <n v="0"/>
    <n v="0"/>
    <s v="NO"/>
    <m/>
    <s v="D10"/>
    <n v="1"/>
  </r>
  <r>
    <x v="0"/>
    <n v="132407"/>
    <s v="江苏132407"/>
    <n v="515"/>
    <n v="88133519"/>
    <s v="江苏省盐城市"/>
    <s v="于利宇"/>
    <x v="1"/>
    <s v="签单"/>
    <s v="正常"/>
    <x v="4388"/>
    <n v="1"/>
    <n v="0"/>
    <n v="0"/>
    <s v="YES"/>
    <n v="2"/>
    <n v="15"/>
    <n v="10"/>
    <n v="12"/>
    <n v="0"/>
    <n v="0"/>
    <s v="YES"/>
    <m/>
    <s v="D10"/>
    <n v="1"/>
  </r>
  <r>
    <x v="0"/>
    <n v="132402"/>
    <s v="江苏132402"/>
    <n v="515"/>
    <n v="88132960"/>
    <s v="江苏省盐城市"/>
    <s v="盐城市金盾智能技术有限公司"/>
    <x v="1"/>
    <s v="签单"/>
    <s v="正常"/>
    <x v="4389"/>
    <n v="1"/>
    <n v="0"/>
    <n v="0"/>
    <s v="NO"/>
    <n v="26"/>
    <n v="43"/>
    <n v="66"/>
    <n v="47"/>
    <n v="0"/>
    <n v="0"/>
    <s v="NO"/>
    <m/>
    <s v="D10"/>
    <n v="1"/>
  </r>
  <r>
    <x v="0"/>
    <n v="132401"/>
    <s v="江苏132401"/>
    <n v="515"/>
    <n v="88133585"/>
    <s v="江苏省盐城市"/>
    <s v="盐城市金盾智能技术有限公司"/>
    <x v="1"/>
    <s v="签单"/>
    <s v="正常"/>
    <x v="4390"/>
    <n v="1"/>
    <n v="0"/>
    <n v="0"/>
    <s v="NO"/>
    <n v="12"/>
    <n v="34"/>
    <n v="42"/>
    <n v="46"/>
    <n v="0"/>
    <n v="0"/>
    <s v="NO"/>
    <m/>
    <s v="D10"/>
    <n v="1"/>
  </r>
  <r>
    <x v="0"/>
    <n v="132400"/>
    <s v="江苏132400"/>
    <n v="515"/>
    <n v="88132993"/>
    <s v="江苏省盐城市"/>
    <s v="盐城市金盾智能技术有限公司"/>
    <x v="1"/>
    <s v="签单"/>
    <s v="正常"/>
    <x v="4391"/>
    <n v="1"/>
    <n v="0"/>
    <n v="0"/>
    <s v="NO"/>
    <n v="9"/>
    <n v="18"/>
    <n v="24"/>
    <n v="19"/>
    <n v="0"/>
    <n v="0"/>
    <s v="NO"/>
    <m/>
    <s v="D10"/>
    <n v="1"/>
  </r>
  <r>
    <x v="0"/>
    <n v="132399"/>
    <s v="江苏132399"/>
    <n v="515"/>
    <n v="88132262"/>
    <s v="江苏省盐城市"/>
    <s v="盐城市金盾智能技术有限公司"/>
    <x v="1"/>
    <s v="签单"/>
    <s v="正常"/>
    <x v="4392"/>
    <n v="1"/>
    <n v="0"/>
    <n v="0"/>
    <s v="NO"/>
    <n v="10"/>
    <n v="25"/>
    <n v="31"/>
    <n v="25"/>
    <n v="0"/>
    <n v="0"/>
    <s v="NO"/>
    <m/>
    <s v="D10"/>
    <n v="1"/>
  </r>
  <r>
    <x v="0"/>
    <n v="132398"/>
    <s v="江苏132398"/>
    <n v="515"/>
    <n v="88133529"/>
    <s v="江苏省盐城市"/>
    <s v="盐城市金盾智能技术有限公司"/>
    <x v="1"/>
    <s v="签单"/>
    <s v="正常"/>
    <x v="4393"/>
    <n v="1"/>
    <n v="0"/>
    <n v="0"/>
    <s v="NO"/>
    <n v="1"/>
    <n v="34"/>
    <n v="31"/>
    <n v="59"/>
    <n v="0"/>
    <n v="0"/>
    <s v="NO"/>
    <m/>
    <s v="D10"/>
    <n v="1"/>
  </r>
  <r>
    <x v="0"/>
    <n v="132397"/>
    <s v="江苏132397"/>
    <n v="515"/>
    <n v="88132681"/>
    <s v="江苏省盐城市"/>
    <s v="盐城市金盾智能技术有限公司"/>
    <x v="1"/>
    <s v="签单"/>
    <s v="正常"/>
    <x v="4394"/>
    <n v="1"/>
    <n v="0"/>
    <n v="0"/>
    <s v="NO"/>
    <n v="2"/>
    <n v="12"/>
    <n v="13"/>
    <n v="12"/>
    <n v="0"/>
    <n v="0"/>
    <s v="NO"/>
    <m/>
    <s v="D10"/>
    <n v="1"/>
  </r>
  <r>
    <x v="0"/>
    <n v="132377"/>
    <s v="江苏132377"/>
    <n v="515"/>
    <n v="83702901"/>
    <s v="江苏省盐城市"/>
    <s v="盐城市金盾智能技术有限公司"/>
    <x v="1"/>
    <s v="签单"/>
    <s v="正常"/>
    <x v="4395"/>
    <n v="1"/>
    <s v="客户"/>
    <n v="15366484444"/>
    <s v="NO"/>
    <n v="5"/>
    <n v="16"/>
    <n v="19"/>
    <n v="32"/>
    <n v="0"/>
    <n v="0"/>
    <s v="NO"/>
    <m/>
    <s v="D10"/>
    <n v="1"/>
  </r>
  <r>
    <x v="0"/>
    <n v="132375"/>
    <s v="江苏132375"/>
    <n v="515"/>
    <n v="87021262"/>
    <s v="江苏省盐城市"/>
    <s v="滨海??蛋草鸡专业合作社"/>
    <x v="1"/>
    <s v="签单"/>
    <s v="正常"/>
    <x v="4396"/>
    <n v="1"/>
    <s v="客户"/>
    <n v="15251025102"/>
    <s v="YES"/>
    <n v="483"/>
    <n v="297"/>
    <n v="104"/>
    <n v="89"/>
    <n v="0"/>
    <n v="0"/>
    <s v="NO"/>
    <n v="915251025102"/>
    <s v="D10"/>
    <n v="1"/>
  </r>
  <r>
    <x v="0"/>
    <n v="132374"/>
    <s v="江苏132374"/>
    <n v="515"/>
    <n v="87021186"/>
    <s v="江苏省盐城市"/>
    <s v="田丁胜"/>
    <x v="1"/>
    <s v="签单"/>
    <s v="正常"/>
    <x v="4397"/>
    <n v="1"/>
    <s v="客户"/>
    <n v="18505158766"/>
    <s v="YES"/>
    <n v="1255"/>
    <n v="1229"/>
    <n v="1333"/>
    <n v="1008"/>
    <n v="0"/>
    <n v="0"/>
    <s v="YES"/>
    <n v="918505158766"/>
    <s v="D10"/>
    <n v="1"/>
  </r>
  <r>
    <x v="0"/>
    <n v="132370"/>
    <s v="江苏132370"/>
    <n v="515"/>
    <n v="87167023"/>
    <s v="江苏省盐城市"/>
    <s v="庄春府"/>
    <x v="1"/>
    <s v="签单"/>
    <s v="正常"/>
    <x v="4398"/>
    <n v="1"/>
    <s v="客户"/>
    <n v="15189226624"/>
    <s v="YES"/>
    <n v="6"/>
    <n v="8"/>
    <n v="3"/>
    <n v="2"/>
    <n v="0"/>
    <n v="0"/>
    <s v="NO"/>
    <m/>
    <s v="D10"/>
    <n v="1"/>
  </r>
  <r>
    <x v="0"/>
    <n v="132368"/>
    <s v="江苏132368"/>
    <n v="515"/>
    <n v="87167079"/>
    <s v="江苏省盐城市"/>
    <s v="涂朋祥"/>
    <x v="1"/>
    <s v="签单"/>
    <s v="正常"/>
    <x v="4399"/>
    <n v="1"/>
    <s v="涂鹏祥"/>
    <n v="18352057666"/>
    <s v="YES"/>
    <n v="22"/>
    <n v="30"/>
    <n v="41"/>
    <n v="28"/>
    <n v="0"/>
    <n v="0"/>
    <s v="NO"/>
    <m/>
    <s v="D10"/>
    <n v="1"/>
  </r>
  <r>
    <x v="0"/>
    <n v="132366"/>
    <s v="江苏132366"/>
    <n v="515"/>
    <n v="88137513"/>
    <s v="江苏省盐城市"/>
    <s v="盐城市金盾智能技术有限公司"/>
    <x v="1"/>
    <s v="签单"/>
    <s v="正常"/>
    <x v="4400"/>
    <n v="1"/>
    <s v="客户"/>
    <n v="13179336247"/>
    <s v="NO"/>
    <n v="3"/>
    <n v="13"/>
    <n v="15"/>
    <n v="14"/>
    <n v="0"/>
    <n v="0"/>
    <s v="NO"/>
    <m/>
    <s v="D10"/>
    <n v="1"/>
  </r>
  <r>
    <x v="0"/>
    <n v="132365"/>
    <s v="江苏132365"/>
    <n v="515"/>
    <n v="88137512"/>
    <s v="江苏省盐城市"/>
    <s v="盐城市金盾智能技术有限公司"/>
    <x v="1"/>
    <s v="签单"/>
    <s v="正常"/>
    <x v="4401"/>
    <n v="1"/>
    <s v="kh"/>
    <n v="15366484444"/>
    <s v="NO"/>
    <n v="2"/>
    <n v="3"/>
    <n v="3"/>
    <n v="3"/>
    <n v="0"/>
    <n v="0"/>
    <s v="NO"/>
    <m/>
    <s v="D10"/>
    <n v="1"/>
  </r>
  <r>
    <x v="0"/>
    <n v="132364"/>
    <s v="江苏132364"/>
    <n v="515"/>
    <n v="88137503"/>
    <s v="江苏省盐城市"/>
    <s v="盐城市金盾智能技术有限公司"/>
    <x v="1"/>
    <s v="签单"/>
    <s v="正常"/>
    <x v="4402"/>
    <n v="0"/>
    <n v="0"/>
    <n v="0"/>
    <n v="0"/>
    <n v="0"/>
    <n v="0"/>
    <n v="0"/>
    <n v="5"/>
    <n v="0"/>
    <n v="0"/>
    <s v="NO"/>
    <m/>
    <s v="D10"/>
    <n v="1"/>
  </r>
  <r>
    <x v="0"/>
    <n v="132363"/>
    <s v="江苏132363"/>
    <n v="515"/>
    <n v="88137393"/>
    <s v="江苏省盐城市"/>
    <s v="盐城市金盾智能技术有限公司"/>
    <x v="1"/>
    <s v="签单"/>
    <s v="正常"/>
    <x v="4403"/>
    <n v="1"/>
    <s v="客户"/>
    <n v="13901414233"/>
    <s v="YES"/>
    <n v="24"/>
    <n v="32"/>
    <n v="23"/>
    <n v="30"/>
    <n v="0"/>
    <n v="0"/>
    <s v="NO"/>
    <m/>
    <s v="D10"/>
    <n v="1"/>
  </r>
  <r>
    <x v="0"/>
    <n v="132362"/>
    <s v="江苏132362"/>
    <n v="515"/>
    <n v="88137380"/>
    <s v="江苏省盐城市"/>
    <s v="盐城市金盾智能技术有限公司"/>
    <x v="1"/>
    <s v="签单"/>
    <s v="正常"/>
    <x v="4404"/>
    <n v="1"/>
    <s v="客户"/>
    <n v="15366484444"/>
    <s v="NO"/>
    <n v="9"/>
    <n v="20"/>
    <n v="27"/>
    <n v="33"/>
    <n v="0"/>
    <n v="0"/>
    <s v="NO"/>
    <m/>
    <s v="D10"/>
    <n v="1"/>
  </r>
  <r>
    <x v="0"/>
    <n v="132361"/>
    <s v="江苏132361"/>
    <n v="515"/>
    <n v="88137280"/>
    <s v="江苏省盐城市"/>
    <s v="盐城市金盾智能技术有限公司"/>
    <x v="1"/>
    <s v="签单"/>
    <s v="正常"/>
    <x v="4405"/>
    <n v="1"/>
    <s v="盐城市金盾智能"/>
    <n v="13327990956"/>
    <s v="YES"/>
    <n v="38"/>
    <n v="48"/>
    <n v="53"/>
    <n v="47"/>
    <n v="0"/>
    <n v="0"/>
    <s v="YES"/>
    <m/>
    <s v="D10"/>
    <n v="1"/>
  </r>
  <r>
    <x v="0"/>
    <n v="132360"/>
    <s v="江苏132360"/>
    <n v="515"/>
    <n v="88137290"/>
    <s v="江苏省盐城市"/>
    <s v="盐城市金盾智能技术有限公司"/>
    <x v="1"/>
    <s v="签单"/>
    <s v="正常"/>
    <x v="4406"/>
    <n v="0"/>
    <n v="0"/>
    <n v="0"/>
    <n v="0"/>
    <n v="0"/>
    <n v="0"/>
    <n v="0"/>
    <n v="3"/>
    <n v="0"/>
    <n v="0"/>
    <s v="NO"/>
    <m/>
    <s v="D10"/>
    <n v="1"/>
  </r>
  <r>
    <x v="0"/>
    <n v="132359"/>
    <s v="江苏132359"/>
    <n v="515"/>
    <n v="88137232"/>
    <s v="江苏省盐城市"/>
    <s v="盐城市金盾智能技术有限公司"/>
    <x v="1"/>
    <s v="签单"/>
    <s v="正常"/>
    <x v="4407"/>
    <n v="1"/>
    <s v="kehu"/>
    <n v="18921810999"/>
    <s v="NO"/>
    <n v="16"/>
    <n v="37"/>
    <n v="39"/>
    <n v="44"/>
    <n v="0"/>
    <n v="0"/>
    <s v="NO"/>
    <m/>
    <s v="D10"/>
    <n v="1"/>
  </r>
  <r>
    <x v="0"/>
    <n v="132358"/>
    <s v="江苏132358"/>
    <n v="515"/>
    <n v="88137231"/>
    <s v="江苏省盐城市"/>
    <s v="盐城市金盾智能技术有限公司"/>
    <x v="1"/>
    <s v="签单"/>
    <s v="正常"/>
    <x v="4408"/>
    <n v="1"/>
    <s v="客户"/>
    <n v="13179334959"/>
    <s v="NO"/>
    <n v="0"/>
    <n v="3"/>
    <n v="3"/>
    <n v="5"/>
    <n v="0"/>
    <n v="0"/>
    <s v="NO"/>
    <m/>
    <s v="D10"/>
    <n v="1"/>
  </r>
  <r>
    <x v="0"/>
    <n v="132357"/>
    <s v="江苏132357"/>
    <n v="515"/>
    <n v="87167048"/>
    <s v="江苏省盐城市"/>
    <s v="张军"/>
    <x v="1"/>
    <s v="签单"/>
    <s v="正常"/>
    <x v="4409"/>
    <n v="1"/>
    <s v="张军"/>
    <n v="13851192713"/>
    <s v="YES"/>
    <n v="301"/>
    <n v="122"/>
    <n v="28"/>
    <n v="27"/>
    <n v="0"/>
    <n v="0"/>
    <s v="YES"/>
    <m/>
    <s v="D10"/>
    <n v="1"/>
  </r>
  <r>
    <x v="0"/>
    <n v="132355"/>
    <s v="江苏132355"/>
    <n v="515"/>
    <n v="87167090"/>
    <s v="江苏省盐城市"/>
    <s v="王广举"/>
    <x v="1"/>
    <s v="签单"/>
    <s v="正常"/>
    <x v="4410"/>
    <n v="1"/>
    <n v="123"/>
    <n v="13225159159"/>
    <s v="YES"/>
    <n v="15"/>
    <n v="44"/>
    <n v="9"/>
    <n v="9"/>
    <n v="0"/>
    <n v="0"/>
    <s v="NO"/>
    <m/>
    <s v="D10"/>
    <n v="1"/>
  </r>
  <r>
    <x v="0"/>
    <n v="132350"/>
    <s v="江苏132350"/>
    <n v="515"/>
    <n v="87167017"/>
    <s v="江苏省盐城市"/>
    <s v="姚伟民"/>
    <x v="1"/>
    <s v="签单"/>
    <s v="正常"/>
    <x v="4411"/>
    <n v="1"/>
    <n v="123"/>
    <n v="15862011905"/>
    <s v="YES"/>
    <n v="3"/>
    <n v="6"/>
    <n v="2"/>
    <n v="3"/>
    <n v="0"/>
    <n v="0"/>
    <s v="YES"/>
    <m/>
    <s v="D10"/>
    <n v="1"/>
  </r>
  <r>
    <x v="0"/>
    <n v="132338"/>
    <s v="江苏132338"/>
    <n v="515"/>
    <n v="88132775"/>
    <s v="江苏省盐城市"/>
    <s v="盐城市立诚网络科技有限公司"/>
    <x v="1"/>
    <s v="签单"/>
    <s v="正常"/>
    <x v="4412"/>
    <n v="1"/>
    <n v="123"/>
    <n v="13056140884"/>
    <s v="YES"/>
    <n v="20"/>
    <n v="174"/>
    <n v="185"/>
    <n v="201"/>
    <n v="0"/>
    <n v="0"/>
    <s v="NO"/>
    <m/>
    <s v="D10"/>
    <n v="1"/>
  </r>
  <r>
    <x v="0"/>
    <n v="132334"/>
    <s v="江苏132334"/>
    <n v="515"/>
    <n v="88130781"/>
    <s v="江苏省盐城市"/>
    <s v="盐城市立诚网络科技有限公司"/>
    <x v="1"/>
    <s v="签单"/>
    <s v="正常"/>
    <x v="4413"/>
    <n v="1"/>
    <n v="123"/>
    <n v="13056140964"/>
    <s v="YES"/>
    <n v="24"/>
    <n v="49"/>
    <n v="64"/>
    <n v="66"/>
    <n v="0"/>
    <n v="0"/>
    <s v="NO"/>
    <m/>
    <s v="D10"/>
    <n v="1"/>
  </r>
  <r>
    <x v="0"/>
    <n v="132333"/>
    <s v="江苏132333"/>
    <n v="515"/>
    <n v="88133851"/>
    <s v="江苏省盐城市"/>
    <s v="盐城市立诚网络科技有限公司"/>
    <x v="1"/>
    <s v="签单"/>
    <s v="正常"/>
    <x v="4414"/>
    <n v="1"/>
    <s v="客户"/>
    <n v="13056143284"/>
    <s v="YES"/>
    <n v="38"/>
    <n v="52"/>
    <n v="74"/>
    <n v="76"/>
    <n v="0"/>
    <n v="0"/>
    <s v="NO"/>
    <m/>
    <s v="D10"/>
    <n v="1"/>
  </r>
  <r>
    <x v="0"/>
    <n v="132327"/>
    <s v="江苏132327"/>
    <n v="515"/>
    <n v="88135962"/>
    <s v="江苏省盐城市"/>
    <s v="盐城市立诚网络科技有限公司"/>
    <x v="1"/>
    <s v="签单"/>
    <s v="正常"/>
    <x v="4415"/>
    <n v="1"/>
    <n v="123"/>
    <n v="13056141084"/>
    <s v="YES"/>
    <n v="3"/>
    <n v="10"/>
    <n v="12"/>
    <n v="10"/>
    <n v="0"/>
    <n v="0"/>
    <s v="NO"/>
    <m/>
    <s v="D10"/>
    <n v="1"/>
  </r>
  <r>
    <x v="0"/>
    <n v="132322"/>
    <s v="江苏132322"/>
    <n v="515"/>
    <n v="88138992"/>
    <s v="江苏省盐城市"/>
    <s v="盐城市立诚网络科技有限公司"/>
    <x v="1"/>
    <s v="签单"/>
    <s v="正常"/>
    <x v="4416"/>
    <n v="1"/>
    <n v="123"/>
    <n v="13056141814"/>
    <s v="YES"/>
    <n v="10"/>
    <n v="33"/>
    <n v="37"/>
    <n v="33"/>
    <n v="0"/>
    <n v="0"/>
    <s v="NO"/>
    <m/>
    <s v="D10"/>
    <n v="1"/>
  </r>
  <r>
    <x v="0"/>
    <n v="132321"/>
    <s v="江苏132321"/>
    <n v="515"/>
    <n v="88137263"/>
    <s v="江苏省盐城市"/>
    <s v="盐城市立诚网络科技有限公司"/>
    <x v="1"/>
    <s v="签单"/>
    <s v="正常"/>
    <x v="4417"/>
    <n v="1"/>
    <n v="123"/>
    <n v="13056141854"/>
    <s v="YES"/>
    <n v="76"/>
    <n v="98"/>
    <n v="147"/>
    <n v="143"/>
    <n v="0"/>
    <n v="0"/>
    <s v="YES"/>
    <m/>
    <s v="D10"/>
    <n v="1"/>
  </r>
  <r>
    <x v="0"/>
    <n v="132313"/>
    <s v="江苏132313"/>
    <n v="515"/>
    <n v="88138982"/>
    <s v="江苏省盐城市"/>
    <s v="盐城市立诚网络科技有限公司"/>
    <x v="1"/>
    <s v="签单"/>
    <s v="正常"/>
    <x v="4418"/>
    <n v="1"/>
    <n v="123"/>
    <n v="13056141594"/>
    <s v="YES"/>
    <n v="5"/>
    <n v="34"/>
    <n v="37"/>
    <n v="35"/>
    <n v="0"/>
    <n v="0"/>
    <s v="YES"/>
    <m/>
    <s v="D10"/>
    <n v="1"/>
  </r>
  <r>
    <x v="0"/>
    <n v="132307"/>
    <s v="江苏132307"/>
    <n v="515"/>
    <n v="88138931"/>
    <s v="江苏省盐城市"/>
    <s v="盐城市立诚网络科技有限公司"/>
    <x v="1"/>
    <s v="签单"/>
    <s v="正常"/>
    <x v="4419"/>
    <n v="1"/>
    <n v="123"/>
    <n v="13056142184"/>
    <s v="YES"/>
    <n v="3"/>
    <n v="41"/>
    <n v="43"/>
    <n v="43"/>
    <n v="0"/>
    <n v="0"/>
    <s v="NO"/>
    <m/>
    <s v="D10"/>
    <n v="1"/>
  </r>
  <r>
    <x v="0"/>
    <n v="132304"/>
    <s v="江苏132304"/>
    <n v="515"/>
    <n v="88138909"/>
    <s v="江苏省盐城市"/>
    <s v="盐城市立诚网络科技有限公司"/>
    <x v="1"/>
    <s v="签单"/>
    <s v="正常"/>
    <x v="4420"/>
    <n v="1"/>
    <n v="123"/>
    <n v="13056142264"/>
    <s v="YES"/>
    <n v="45"/>
    <n v="104"/>
    <n v="122"/>
    <n v="126"/>
    <n v="0"/>
    <n v="0"/>
    <s v="YES"/>
    <m/>
    <s v="D10"/>
    <n v="1"/>
  </r>
  <r>
    <x v="0"/>
    <n v="132298"/>
    <s v="江苏132298"/>
    <n v="515"/>
    <n v="88138867"/>
    <s v="江苏省盐城市"/>
    <s v="盐城市立诚网络科技有限公司"/>
    <x v="1"/>
    <s v="签单"/>
    <s v="正常"/>
    <x v="4421"/>
    <n v="1"/>
    <s v="盐城市立诚网络科技有限公司"/>
    <n v="13056140024"/>
    <s v="YES"/>
    <n v="13"/>
    <n v="75"/>
    <n v="87"/>
    <n v="92"/>
    <n v="0"/>
    <n v="0"/>
    <s v="NO"/>
    <m/>
    <s v="D10"/>
    <n v="1"/>
  </r>
  <r>
    <x v="0"/>
    <n v="132297"/>
    <s v="江苏132297"/>
    <n v="515"/>
    <n v="88138849"/>
    <s v="江苏省盐城市"/>
    <s v="盐城市立诚网络科技有限公司"/>
    <x v="1"/>
    <s v="签单"/>
    <s v="正常"/>
    <x v="4422"/>
    <n v="1"/>
    <s v="盐城市立诚网络科技有限公司"/>
    <n v="13056140094"/>
    <s v="YES"/>
    <n v="13"/>
    <n v="128"/>
    <n v="133"/>
    <n v="141"/>
    <n v="0"/>
    <n v="0"/>
    <s v="NO"/>
    <m/>
    <s v="D10"/>
    <n v="1"/>
  </r>
  <r>
    <x v="0"/>
    <n v="132293"/>
    <s v="江苏132293"/>
    <n v="515"/>
    <n v="88138829"/>
    <s v="江苏省盐城市"/>
    <s v="盐城市立诚网络科技有限公司"/>
    <x v="1"/>
    <s v="签单"/>
    <s v="正常"/>
    <x v="4423"/>
    <n v="1"/>
    <s v="盐城市立诚网络科技有限公司"/>
    <n v="15605102454"/>
    <s v="YES"/>
    <n v="20"/>
    <n v="57"/>
    <n v="70"/>
    <n v="68"/>
    <n v="0"/>
    <n v="0"/>
    <s v="NO"/>
    <m/>
    <s v="D10"/>
    <n v="1"/>
  </r>
  <r>
    <x v="0"/>
    <n v="132290"/>
    <s v="江苏132290"/>
    <n v="515"/>
    <n v="88138832"/>
    <s v="江苏省盐城市"/>
    <s v="盐城市立诚网络科技有限公司"/>
    <x v="1"/>
    <s v="签单"/>
    <s v="正常"/>
    <x v="4424"/>
    <n v="1"/>
    <s v="盐城市立诚网络科技有限公司"/>
    <n v="15605102484"/>
    <s v="YES"/>
    <n v="18"/>
    <n v="76"/>
    <n v="89"/>
    <n v="81"/>
    <n v="0"/>
    <n v="0"/>
    <s v="NO"/>
    <m/>
    <s v="D10"/>
    <n v="1"/>
  </r>
  <r>
    <x v="0"/>
    <n v="132289"/>
    <s v="江苏132289"/>
    <n v="515"/>
    <n v="88138823"/>
    <s v="江苏省盐城市"/>
    <s v="盐城市立诚网络科技有限公司"/>
    <x v="1"/>
    <s v="签单"/>
    <s v="正常"/>
    <x v="4425"/>
    <n v="1"/>
    <s v="盐城市立诚网络科技有限公司"/>
    <n v="15605102414"/>
    <s v="YES"/>
    <n v="17"/>
    <n v="114"/>
    <n v="120"/>
    <n v="128"/>
    <n v="0"/>
    <n v="0"/>
    <s v="NO"/>
    <m/>
    <s v="D10"/>
    <n v="1"/>
  </r>
  <r>
    <x v="0"/>
    <n v="132278"/>
    <s v="江苏132278"/>
    <n v="515"/>
    <n v="87021219"/>
    <s v="江苏省盐城市"/>
    <s v="周春雨"/>
    <x v="1"/>
    <s v="签单"/>
    <s v="正常"/>
    <x v="4426"/>
    <n v="1"/>
    <s v="周春雨"/>
    <n v="15365656165"/>
    <s v="YES"/>
    <n v="11"/>
    <n v="38"/>
    <n v="35"/>
    <n v="38"/>
    <n v="0"/>
    <n v="0"/>
    <s v="YES"/>
    <n v="913046531019"/>
    <s v="D10"/>
    <n v="1"/>
  </r>
  <r>
    <x v="0"/>
    <n v="132273"/>
    <s v="江苏132273"/>
    <n v="515"/>
    <n v="88138775"/>
    <s v="江苏省盐城市"/>
    <s v="盐城市立诚网络科技有限公司"/>
    <x v="1"/>
    <s v="签单"/>
    <s v="正常"/>
    <x v="4427"/>
    <n v="1"/>
    <s v="客户"/>
    <n v="15605101664"/>
    <s v="YES"/>
    <n v="37"/>
    <n v="54"/>
    <n v="79"/>
    <n v="111"/>
    <n v="0"/>
    <n v="0"/>
    <s v="NO"/>
    <m/>
    <s v="D10"/>
    <n v="1"/>
  </r>
  <r>
    <x v="0"/>
    <n v="132270"/>
    <s v="江苏132270"/>
    <n v="515"/>
    <n v="88138790"/>
    <s v="江苏省盐城市"/>
    <s v="盐城市立诚网络科技有限公司"/>
    <x v="1"/>
    <s v="签单"/>
    <s v="正常"/>
    <x v="4428"/>
    <n v="1"/>
    <s v="客户"/>
    <n v="15605101684"/>
    <s v="YES"/>
    <n v="11"/>
    <n v="22"/>
    <n v="30"/>
    <n v="30"/>
    <n v="0"/>
    <n v="0"/>
    <s v="NO"/>
    <m/>
    <s v="D10"/>
    <n v="1"/>
  </r>
  <r>
    <x v="0"/>
    <n v="132269"/>
    <s v="江苏132269"/>
    <n v="515"/>
    <n v="88138710"/>
    <s v="江苏省盐城市"/>
    <s v="盐城市立诚网络科技有限公司"/>
    <x v="1"/>
    <s v="签单"/>
    <s v="正常"/>
    <x v="4429"/>
    <n v="1"/>
    <s v="客户"/>
    <n v="15605100524"/>
    <s v="YES"/>
    <n v="13"/>
    <n v="54"/>
    <n v="61"/>
    <n v="88"/>
    <n v="0"/>
    <n v="0"/>
    <s v="NO"/>
    <m/>
    <s v="D10"/>
    <n v="1"/>
  </r>
  <r>
    <x v="0"/>
    <n v="132265"/>
    <s v="江苏132265"/>
    <n v="515"/>
    <n v="88138712"/>
    <s v="江苏省盐城市"/>
    <s v="盐城市立诚网络科技有限公司"/>
    <x v="1"/>
    <s v="签单"/>
    <s v="正常"/>
    <x v="4430"/>
    <n v="1"/>
    <s v="客户"/>
    <n v="15605100104"/>
    <s v="YES"/>
    <n v="7"/>
    <n v="19"/>
    <n v="20"/>
    <n v="21"/>
    <n v="0"/>
    <n v="0"/>
    <s v="NO"/>
    <m/>
    <s v="D10"/>
    <n v="1"/>
  </r>
  <r>
    <x v="0"/>
    <n v="132262"/>
    <s v="江苏132262"/>
    <n v="515"/>
    <n v="88138613"/>
    <s v="江苏省盐城市"/>
    <s v="盐城市立诚网络科技有限公司"/>
    <x v="1"/>
    <s v="签单"/>
    <s v="正常"/>
    <x v="4431"/>
    <n v="1"/>
    <s v="客户"/>
    <n v="15605100884"/>
    <s v="YES"/>
    <n v="12"/>
    <n v="32"/>
    <n v="42"/>
    <n v="36"/>
    <n v="0"/>
    <n v="0"/>
    <s v="NO"/>
    <m/>
    <s v="D10"/>
    <n v="1"/>
  </r>
  <r>
    <x v="0"/>
    <n v="132257"/>
    <s v="江苏132257"/>
    <n v="515"/>
    <n v="88138581"/>
    <s v="江苏省盐城市"/>
    <s v="盐城市立诚网络科技有限公司"/>
    <x v="1"/>
    <s v="签单"/>
    <s v="正常"/>
    <x v="4432"/>
    <n v="1"/>
    <s v="客户"/>
    <n v="15605101184"/>
    <s v="YES"/>
    <n v="202"/>
    <n v="234"/>
    <n v="401"/>
    <n v="266"/>
    <n v="0"/>
    <n v="0"/>
    <s v="YES"/>
    <m/>
    <s v="D10"/>
    <n v="1"/>
  </r>
  <r>
    <x v="0"/>
    <n v="132255"/>
    <s v="江苏132255"/>
    <n v="515"/>
    <n v="88138553"/>
    <s v="江苏省盐城市"/>
    <s v="盐城市立诚网络科技有限公司"/>
    <x v="1"/>
    <s v="签单"/>
    <s v="正常"/>
    <x v="4433"/>
    <n v="1"/>
    <s v="客户"/>
    <n v="15605101274"/>
    <s v="YES"/>
    <n v="42"/>
    <n v="221"/>
    <n v="240"/>
    <n v="285"/>
    <n v="0"/>
    <n v="0"/>
    <s v="YES"/>
    <m/>
    <s v="D10"/>
    <n v="1"/>
  </r>
  <r>
    <x v="0"/>
    <n v="132253"/>
    <s v="江苏132253"/>
    <n v="515"/>
    <n v="88138523"/>
    <s v="江苏省盐城市"/>
    <s v="盐城市立诚网络科技有限公司"/>
    <x v="1"/>
    <s v="签单"/>
    <s v="正常"/>
    <x v="4434"/>
    <n v="1"/>
    <s v="客户"/>
    <n v="15605101294"/>
    <s v="YES"/>
    <n v="10"/>
    <n v="28"/>
    <n v="30"/>
    <n v="70"/>
    <n v="0"/>
    <n v="0"/>
    <s v="NO"/>
    <m/>
    <s v="D10"/>
    <n v="1"/>
  </r>
  <r>
    <x v="0"/>
    <n v="132252"/>
    <s v="江苏132252"/>
    <n v="515"/>
    <n v="88138515"/>
    <s v="江苏省盐城市"/>
    <s v="盐城市立诚网络科技有限公司"/>
    <x v="1"/>
    <s v="签单"/>
    <s v="正常"/>
    <x v="4435"/>
    <n v="1"/>
    <s v="客户"/>
    <n v="15605101584"/>
    <s v="YES"/>
    <n v="56"/>
    <n v="93"/>
    <n v="124"/>
    <n v="104"/>
    <n v="0"/>
    <n v="0"/>
    <s v="NO"/>
    <m/>
    <s v="D10"/>
    <n v="1"/>
  </r>
  <r>
    <x v="0"/>
    <n v="132251"/>
    <s v="江苏132251"/>
    <n v="515"/>
    <n v="88138513"/>
    <s v="江苏省盐城市"/>
    <s v="盐城市立诚网络科技有限公司"/>
    <x v="1"/>
    <s v="签单"/>
    <s v="正常"/>
    <x v="4436"/>
    <n v="1"/>
    <s v="客户"/>
    <n v="15605101594"/>
    <s v="YES"/>
    <n v="22"/>
    <n v="22"/>
    <n v="38"/>
    <n v="35"/>
    <n v="0"/>
    <n v="0"/>
    <s v="NO"/>
    <m/>
    <s v="D10"/>
    <n v="1"/>
  </r>
  <r>
    <x v="0"/>
    <n v="132248"/>
    <s v="江苏132248"/>
    <n v="515"/>
    <n v="88138387"/>
    <s v="江苏省盐城市"/>
    <s v="盐城市立诚网络科技有限公司"/>
    <x v="1"/>
    <s v="签单"/>
    <s v="正常"/>
    <x v="4437"/>
    <n v="1"/>
    <s v="客户"/>
    <n v="15605101024"/>
    <s v="YES"/>
    <n v="7"/>
    <n v="31"/>
    <n v="35"/>
    <n v="40"/>
    <n v="0"/>
    <n v="0"/>
    <s v="YES"/>
    <m/>
    <s v="D10"/>
    <n v="1"/>
  </r>
  <r>
    <x v="0"/>
    <n v="132247"/>
    <s v="江苏132247"/>
    <n v="515"/>
    <n v="88138386"/>
    <s v="江苏省盐城市"/>
    <s v="盐城市立诚网络科技有限公司"/>
    <x v="1"/>
    <s v="签单"/>
    <s v="正常"/>
    <x v="4438"/>
    <n v="1"/>
    <s v="客户"/>
    <n v="15605101064"/>
    <s v="YES"/>
    <n v="9"/>
    <n v="37"/>
    <n v="39"/>
    <n v="51"/>
    <n v="0"/>
    <n v="0"/>
    <s v="YES"/>
    <m/>
    <s v="D10"/>
    <n v="1"/>
  </r>
  <r>
    <x v="0"/>
    <n v="132243"/>
    <s v="江苏132243"/>
    <n v="515"/>
    <n v="88138620"/>
    <s v="江苏省盐城市"/>
    <s v="盐城市立诚网络科技有限公司"/>
    <x v="1"/>
    <s v="签单"/>
    <s v="正常"/>
    <x v="4439"/>
    <n v="1"/>
    <s v="客户"/>
    <n v="15605101704"/>
    <s v="YES"/>
    <n v="0"/>
    <n v="10"/>
    <n v="11"/>
    <n v="12"/>
    <n v="0"/>
    <n v="0"/>
    <s v="NO"/>
    <m/>
    <s v="D10"/>
    <n v="1"/>
  </r>
  <r>
    <x v="0"/>
    <n v="132238"/>
    <s v="江苏132238"/>
    <n v="515"/>
    <n v="88138335"/>
    <s v="江苏省盐城市"/>
    <s v="盐城市立诚网络科技有限公司"/>
    <x v="1"/>
    <s v="签单"/>
    <s v="正常"/>
    <x v="4440"/>
    <n v="1"/>
    <s v="客户"/>
    <n v="15605102034"/>
    <s v="YES"/>
    <n v="14"/>
    <n v="39"/>
    <n v="46"/>
    <n v="41"/>
    <n v="0"/>
    <n v="0"/>
    <s v="NO"/>
    <m/>
    <s v="D10"/>
    <n v="1"/>
  </r>
  <r>
    <x v="0"/>
    <n v="132237"/>
    <s v="江苏132237"/>
    <n v="515"/>
    <n v="88138317"/>
    <s v="江苏省盐城市"/>
    <s v="盐城市立诚网络科技有限公司"/>
    <x v="1"/>
    <s v="签单"/>
    <s v="正常"/>
    <x v="4441"/>
    <n v="1"/>
    <s v="客户"/>
    <n v="15605102064"/>
    <s v="YES"/>
    <n v="60"/>
    <n v="169"/>
    <n v="193"/>
    <n v="194"/>
    <n v="0"/>
    <n v="0"/>
    <s v="NO"/>
    <m/>
    <s v="D10"/>
    <n v="1"/>
  </r>
  <r>
    <x v="0"/>
    <n v="132228"/>
    <s v="江苏132228"/>
    <n v="515"/>
    <n v="88138361"/>
    <s v="江苏省盐城市"/>
    <s v="盐城市立诚网络科技有限公司"/>
    <x v="1"/>
    <s v="签单"/>
    <s v="正常"/>
    <x v="4442"/>
    <n v="1"/>
    <s v="客户"/>
    <n v="15605100154"/>
    <s v="YES"/>
    <n v="11"/>
    <n v="34"/>
    <n v="41"/>
    <n v="86"/>
    <n v="0"/>
    <n v="0"/>
    <s v="YES"/>
    <m/>
    <s v="D10"/>
    <n v="1"/>
  </r>
  <r>
    <x v="0"/>
    <n v="132226"/>
    <s v="江苏132226"/>
    <n v="515"/>
    <n v="88138350"/>
    <s v="江苏省盐城市"/>
    <s v="盐城市立诚网络科技有限公司"/>
    <x v="1"/>
    <s v="签单"/>
    <s v="正常"/>
    <x v="4443"/>
    <n v="1"/>
    <s v="客户"/>
    <n v="15605100184"/>
    <s v="YES"/>
    <n v="41"/>
    <n v="48"/>
    <n v="69"/>
    <n v="78"/>
    <n v="0"/>
    <n v="0"/>
    <s v="NO"/>
    <m/>
    <s v="D10"/>
    <n v="1"/>
  </r>
  <r>
    <x v="0"/>
    <n v="132225"/>
    <s v="江苏132225"/>
    <n v="515"/>
    <n v="88138352"/>
    <s v="江苏省盐城市"/>
    <s v="盐城市立诚网络科技有限公司"/>
    <x v="1"/>
    <s v="签单"/>
    <s v="正常"/>
    <x v="4444"/>
    <n v="1"/>
    <s v="客户"/>
    <n v="15605100224"/>
    <s v="YES"/>
    <n v="10"/>
    <n v="17"/>
    <n v="24"/>
    <n v="23"/>
    <n v="0"/>
    <n v="0"/>
    <s v="NO"/>
    <m/>
    <s v="D10"/>
    <n v="1"/>
  </r>
  <r>
    <x v="0"/>
    <n v="132223"/>
    <s v="江苏132223"/>
    <n v="515"/>
    <n v="88138310"/>
    <s v="江苏省盐城市"/>
    <s v="盐城市立诚网络科技有限公司"/>
    <x v="1"/>
    <s v="签单"/>
    <s v="正常"/>
    <x v="4445"/>
    <n v="1"/>
    <s v="客户"/>
    <n v="15605100464"/>
    <s v="YES"/>
    <n v="23"/>
    <n v="78"/>
    <n v="87"/>
    <n v="132"/>
    <n v="0"/>
    <n v="0"/>
    <s v="YES"/>
    <m/>
    <s v="D10"/>
    <n v="1"/>
  </r>
  <r>
    <x v="0"/>
    <n v="132222"/>
    <s v="江苏132222"/>
    <n v="515"/>
    <n v="88138257"/>
    <s v="江苏省盐城市"/>
    <s v="盐城市立诚网络科技有限公司"/>
    <x v="1"/>
    <s v="签单"/>
    <s v="正常"/>
    <x v="4446"/>
    <n v="1"/>
    <s v="客户"/>
    <n v="15605101494"/>
    <s v="YES"/>
    <n v="29"/>
    <n v="52"/>
    <n v="65"/>
    <n v="77"/>
    <n v="0"/>
    <n v="0"/>
    <s v="YES"/>
    <m/>
    <s v="D10"/>
    <n v="1"/>
  </r>
  <r>
    <x v="0"/>
    <n v="132221"/>
    <s v="江苏132221"/>
    <n v="515"/>
    <n v="88138205"/>
    <s v="江苏省盐城市"/>
    <s v="盐城市立诚网络科技有限公司"/>
    <x v="1"/>
    <s v="签单"/>
    <s v="正常"/>
    <x v="4447"/>
    <n v="1"/>
    <s v="客户"/>
    <n v="15605100504"/>
    <s v="YES"/>
    <n v="24"/>
    <n v="77"/>
    <n v="81"/>
    <n v="116"/>
    <n v="0"/>
    <n v="0"/>
    <s v="YES"/>
    <m/>
    <s v="D10"/>
    <n v="1"/>
  </r>
  <r>
    <x v="0"/>
    <n v="132220"/>
    <s v="江苏132220"/>
    <n v="515"/>
    <n v="88138193"/>
    <s v="江苏省盐城市"/>
    <s v="盐城市立诚网络科技有限公司"/>
    <x v="1"/>
    <s v="签单"/>
    <s v="正常"/>
    <x v="4448"/>
    <n v="1"/>
    <s v="客户"/>
    <n v="15605100414"/>
    <s v="YES"/>
    <n v="7"/>
    <n v="18"/>
    <n v="22"/>
    <n v="28"/>
    <n v="0"/>
    <n v="0"/>
    <s v="NO"/>
    <m/>
    <s v="D10"/>
    <n v="1"/>
  </r>
  <r>
    <x v="0"/>
    <n v="132216"/>
    <s v="江苏132216"/>
    <n v="515"/>
    <n v="88138117"/>
    <s v="江苏省盐城市"/>
    <s v="盐城市立诚网络科技有限公司"/>
    <x v="1"/>
    <s v="签单"/>
    <s v="正常"/>
    <x v="4449"/>
    <n v="1"/>
    <s v="客户"/>
    <n v="15605101394"/>
    <s v="YES"/>
    <n v="8"/>
    <n v="22"/>
    <n v="25"/>
    <n v="31"/>
    <n v="0"/>
    <n v="0"/>
    <s v="NO"/>
    <m/>
    <s v="D10"/>
    <n v="1"/>
  </r>
  <r>
    <x v="0"/>
    <n v="132214"/>
    <s v="江苏132214"/>
    <n v="515"/>
    <n v="88138063"/>
    <s v="江苏省盐城市"/>
    <s v="盐城市立诚网络科技有限公司"/>
    <x v="1"/>
    <s v="签单"/>
    <s v="正常"/>
    <x v="4450"/>
    <n v="1"/>
    <s v="客户"/>
    <n v="15605101304"/>
    <s v="YES"/>
    <n v="14"/>
    <n v="39"/>
    <n v="48"/>
    <n v="78"/>
    <n v="0"/>
    <n v="0"/>
    <s v="NO"/>
    <m/>
    <s v="D10"/>
    <n v="1"/>
  </r>
  <r>
    <x v="0"/>
    <n v="132213"/>
    <s v="江苏132213"/>
    <n v="515"/>
    <n v="88138004"/>
    <s v="江苏省盐城市"/>
    <s v="盐城市立诚网络科技有限公司"/>
    <x v="1"/>
    <s v="签单"/>
    <s v="正常"/>
    <x v="4451"/>
    <n v="1"/>
    <s v="客户"/>
    <n v="15605101564"/>
    <s v="YES"/>
    <n v="10"/>
    <n v="36"/>
    <n v="41"/>
    <n v="58"/>
    <n v="0"/>
    <n v="0"/>
    <s v="YES"/>
    <m/>
    <s v="D10"/>
    <n v="1"/>
  </r>
  <r>
    <x v="0"/>
    <n v="132212"/>
    <s v="江苏132212"/>
    <n v="515"/>
    <n v="87021696"/>
    <s v="江苏省盐城市"/>
    <s v="于恒"/>
    <x v="1"/>
    <s v="签单"/>
    <s v="正常"/>
    <x v="4452"/>
    <n v="1"/>
    <s v="于恒"/>
    <n v="13046551962"/>
    <s v="YES"/>
    <n v="1"/>
    <n v="37"/>
    <n v="37"/>
    <n v="65"/>
    <n v="0"/>
    <n v="0"/>
    <s v="NO"/>
    <m/>
    <s v="D10"/>
    <n v="1"/>
  </r>
  <r>
    <x v="0"/>
    <n v="132211"/>
    <s v="江苏132211"/>
    <n v="515"/>
    <n v="87021778"/>
    <s v="江苏省盐城市"/>
    <s v="陈白阳"/>
    <x v="1"/>
    <s v="签单"/>
    <s v="正常"/>
    <x v="4453"/>
    <n v="1"/>
    <s v="陈白阳"/>
    <n v="13046551927"/>
    <s v="YES"/>
    <n v="1"/>
    <n v="49"/>
    <n v="45"/>
    <n v="48"/>
    <n v="0"/>
    <n v="0"/>
    <s v="YES"/>
    <m/>
    <s v="D10"/>
    <n v="1"/>
  </r>
  <r>
    <x v="0"/>
    <n v="132209"/>
    <s v="江苏132209"/>
    <n v="515"/>
    <n v="82255006"/>
    <s v="江苏省盐城市"/>
    <s v="蒋卫军"/>
    <x v="1"/>
    <s v="签单"/>
    <s v="正常"/>
    <x v="4454"/>
    <n v="1"/>
    <s v="蒋卫军"/>
    <n v="13182176372"/>
    <s v="YES"/>
    <n v="7"/>
    <n v="24"/>
    <n v="21"/>
    <n v="23"/>
    <n v="0"/>
    <n v="0"/>
    <s v="YES"/>
    <m/>
    <s v="D10"/>
    <n v="1"/>
  </r>
  <r>
    <x v="0"/>
    <n v="132201"/>
    <s v="江苏132201"/>
    <n v="515"/>
    <n v="82255516"/>
    <s v="江苏省盐城市"/>
    <s v="周成通"/>
    <x v="1"/>
    <s v="签单"/>
    <s v="正常"/>
    <x v="4455"/>
    <n v="1"/>
    <s v="周成通"/>
    <n v="13291350883"/>
    <s v="YES"/>
    <n v="29"/>
    <n v="92"/>
    <n v="65"/>
    <n v="58"/>
    <n v="0"/>
    <n v="0"/>
    <s v="YES"/>
    <m/>
    <s v="D10"/>
    <n v="1"/>
  </r>
  <r>
    <x v="0"/>
    <n v="132185"/>
    <s v="江苏132185"/>
    <n v="515"/>
    <n v="88138162"/>
    <s v="江苏省盐城市"/>
    <s v="吴海玮"/>
    <x v="1"/>
    <s v="签单"/>
    <s v="正常"/>
    <x v="4456"/>
    <n v="1"/>
    <s v="吴海玮"/>
    <n v="13016517201"/>
    <s v="YES"/>
    <n v="13"/>
    <n v="38"/>
    <n v="49"/>
    <n v="60"/>
    <n v="0"/>
    <n v="0"/>
    <s v="NO"/>
    <m/>
    <s v="D10"/>
    <n v="1"/>
  </r>
  <r>
    <x v="0"/>
    <n v="132184"/>
    <s v="江苏132184"/>
    <n v="515"/>
    <n v="88138130"/>
    <s v="江苏省盐城市"/>
    <s v="王先进"/>
    <x v="1"/>
    <s v="签单"/>
    <s v="正常"/>
    <x v="4457"/>
    <n v="1"/>
    <n v="123"/>
    <n v="13016517206"/>
    <s v="YES"/>
    <n v="18"/>
    <n v="51"/>
    <n v="63"/>
    <n v="110"/>
    <n v="0"/>
    <n v="0"/>
    <s v="YES"/>
    <m/>
    <s v="D10"/>
    <n v="1"/>
  </r>
  <r>
    <x v="0"/>
    <n v="132183"/>
    <s v="江苏132183"/>
    <n v="515"/>
    <n v="88138037"/>
    <s v="江苏省盐城市"/>
    <s v="王治博"/>
    <x v="1"/>
    <s v="签单"/>
    <s v="正常"/>
    <x v="4458"/>
    <n v="1"/>
    <s v="王治博"/>
    <n v="13196630756"/>
    <s v="YES"/>
    <n v="127"/>
    <n v="119"/>
    <n v="204"/>
    <n v="121"/>
    <n v="0"/>
    <n v="0"/>
    <s v="NO"/>
    <m/>
    <s v="D10"/>
    <n v="1"/>
  </r>
  <r>
    <x v="0"/>
    <n v="132179"/>
    <s v="江苏132179"/>
    <n v="515"/>
    <n v="88133262"/>
    <s v="江苏省盐城市"/>
    <s v="胡传印"/>
    <x v="1"/>
    <s v="签单"/>
    <s v="正常"/>
    <x v="4459"/>
    <n v="1"/>
    <s v="胡传印"/>
    <n v="13236281289"/>
    <s v="YES"/>
    <n v="128"/>
    <n v="302"/>
    <n v="358"/>
    <n v="343"/>
    <n v="0"/>
    <n v="0"/>
    <s v="NO"/>
    <m/>
    <s v="D10"/>
    <n v="1"/>
  </r>
  <r>
    <x v="0"/>
    <n v="132177"/>
    <s v="江苏132177"/>
    <n v="515"/>
    <n v="88133260"/>
    <s v="江苏省盐城市"/>
    <s v="王一鸣"/>
    <x v="1"/>
    <s v="签单"/>
    <s v="正常"/>
    <x v="4460"/>
    <n v="1"/>
    <s v="王一鸣"/>
    <n v="13016510862"/>
    <s v="NO"/>
    <n v="38"/>
    <n v="71"/>
    <n v="81"/>
    <n v="95"/>
    <n v="0"/>
    <n v="0"/>
    <s v="NO"/>
    <m/>
    <s v="D10"/>
    <n v="1"/>
  </r>
  <r>
    <x v="0"/>
    <n v="132176"/>
    <s v="江苏132176"/>
    <n v="515"/>
    <n v="88133259"/>
    <s v="江苏省盐城市"/>
    <s v="李射州"/>
    <x v="1"/>
    <s v="签单"/>
    <s v="正常"/>
    <x v="4461"/>
    <n v="1"/>
    <s v="李时洲"/>
    <n v="13276101611"/>
    <s v="YES"/>
    <n v="6"/>
    <n v="51"/>
    <n v="54"/>
    <n v="66"/>
    <n v="0"/>
    <n v="0"/>
    <s v="NO"/>
    <m/>
    <s v="D10"/>
    <n v="1"/>
  </r>
  <r>
    <x v="0"/>
    <n v="132171"/>
    <s v="江苏132171"/>
    <n v="515"/>
    <n v="88133220"/>
    <s v="江苏省盐城市"/>
    <s v="陈彦佑"/>
    <x v="1"/>
    <s v="签单"/>
    <s v="正常"/>
    <x v="4462"/>
    <n v="1"/>
    <s v="陈彦佑"/>
    <n v="13276113877"/>
    <s v="YES"/>
    <n v="0"/>
    <n v="10"/>
    <n v="10"/>
    <n v="27"/>
    <n v="0"/>
    <n v="0"/>
    <s v="NO"/>
    <m/>
    <s v="D10"/>
    <n v="1"/>
  </r>
  <r>
    <x v="0"/>
    <n v="132168"/>
    <s v="江苏132168"/>
    <n v="515"/>
    <n v="88133209"/>
    <s v="江苏省盐城市"/>
    <s v="殷楠"/>
    <x v="1"/>
    <s v="签单"/>
    <s v="正常"/>
    <x v="4463"/>
    <n v="1"/>
    <s v="殷楠"/>
    <n v="13275159511"/>
    <s v="YES"/>
    <n v="8"/>
    <n v="36"/>
    <n v="40"/>
    <n v="36"/>
    <n v="0"/>
    <n v="0"/>
    <s v="NO"/>
    <m/>
    <s v="D10"/>
    <n v="1"/>
  </r>
  <r>
    <x v="0"/>
    <n v="132167"/>
    <s v="江苏132167"/>
    <n v="515"/>
    <n v="88133202"/>
    <s v="江苏省盐城市"/>
    <s v="徐颖颖"/>
    <x v="1"/>
    <s v="签单"/>
    <s v="正常"/>
    <x v="4464"/>
    <n v="1"/>
    <s v="徐颖颖"/>
    <n v="13275159311"/>
    <s v="YES"/>
    <n v="169"/>
    <n v="350"/>
    <n v="434"/>
    <n v="354"/>
    <n v="0"/>
    <n v="0"/>
    <s v="NO"/>
    <m/>
    <s v="D10"/>
    <n v="1"/>
  </r>
  <r>
    <x v="0"/>
    <n v="132166"/>
    <s v="江苏132166"/>
    <n v="515"/>
    <n v="88133017"/>
    <s v="江苏省盐城市"/>
    <s v="徐惠子"/>
    <x v="1"/>
    <s v="签单"/>
    <s v="正常"/>
    <x v="4465"/>
    <n v="1"/>
    <s v="徐"/>
    <n v="13276101911"/>
    <s v="YES"/>
    <n v="8"/>
    <n v="46"/>
    <n v="32"/>
    <n v="146"/>
    <n v="0"/>
    <n v="0"/>
    <s v="NO"/>
    <m/>
    <s v="D10"/>
    <n v="1"/>
  </r>
  <r>
    <x v="0"/>
    <n v="132165"/>
    <s v="江苏132165"/>
    <n v="515"/>
    <n v="88133139"/>
    <s v="江苏省盐城市"/>
    <s v="颜孙龙"/>
    <x v="1"/>
    <s v="签单"/>
    <s v="正常"/>
    <x v="4466"/>
    <n v="1"/>
    <s v="颜孙龙"/>
    <n v="13276113911"/>
    <s v="NO"/>
    <n v="13"/>
    <n v="72"/>
    <n v="81"/>
    <n v="112"/>
    <n v="0"/>
    <n v="0"/>
    <s v="NO"/>
    <m/>
    <s v="D10"/>
    <n v="1"/>
  </r>
  <r>
    <x v="0"/>
    <n v="132157"/>
    <s v="江苏132157"/>
    <n v="515"/>
    <n v="82255009"/>
    <s v="江苏省盐城市"/>
    <s v="赵秀丽"/>
    <x v="1"/>
    <s v="签单"/>
    <s v="正常"/>
    <x v="4467"/>
    <n v="1"/>
    <s v="赵秀丽"/>
    <n v="18066144511"/>
    <s v="YES"/>
    <n v="159"/>
    <n v="102"/>
    <n v="40"/>
    <n v="39"/>
    <n v="0"/>
    <n v="0"/>
    <s v="YES"/>
    <m/>
    <s v="D10"/>
    <n v="1"/>
  </r>
  <r>
    <x v="0"/>
    <n v="132156"/>
    <s v="江苏132156"/>
    <n v="515"/>
    <n v="87021686"/>
    <s v="江苏省盐城市"/>
    <s v="许拾晓"/>
    <x v="1"/>
    <s v="签单"/>
    <s v="正常"/>
    <x v="4468"/>
    <n v="1"/>
    <s v="许拾晓"/>
    <n v="13401743588"/>
    <s v="YES"/>
    <n v="108"/>
    <n v="125"/>
    <n v="125"/>
    <n v="110"/>
    <n v="0"/>
    <n v="0"/>
    <s v="YES"/>
    <n v="913401743588"/>
    <s v="D10"/>
    <n v="1"/>
  </r>
  <r>
    <x v="0"/>
    <n v="132147"/>
    <s v="江苏132147"/>
    <n v="515"/>
    <n v="87167886"/>
    <s v="江苏省盐城市"/>
    <s v="宋小山"/>
    <x v="1"/>
    <s v="试用"/>
    <s v="正常"/>
    <x v="4469"/>
    <n v="1"/>
    <s v="宋小山"/>
    <n v="15651554858"/>
    <s v="YES"/>
    <n v="991"/>
    <n v="592"/>
    <n v="24"/>
    <n v="21"/>
    <n v="0"/>
    <n v="0"/>
    <s v="NO"/>
    <m/>
    <s v="D0"/>
    <n v="1"/>
  </r>
  <r>
    <x v="0"/>
    <n v="132079"/>
    <s v="江苏132079"/>
    <n v="515"/>
    <n v="82255515"/>
    <s v="江苏省盐城市"/>
    <s v="桂海洋"/>
    <x v="1"/>
    <s v="签单"/>
    <s v="正常"/>
    <x v="4470"/>
    <n v="1"/>
    <s v="桂海洋"/>
    <n v="18921865123"/>
    <s v="YES"/>
    <n v="73"/>
    <n v="125"/>
    <n v="95"/>
    <n v="82"/>
    <n v="0"/>
    <n v="0"/>
    <s v="NO"/>
    <m/>
    <s v="D10"/>
    <n v="1"/>
  </r>
  <r>
    <x v="0"/>
    <n v="132014"/>
    <s v="江苏132014"/>
    <n v="515"/>
    <n v="88138808"/>
    <s v="江苏省盐城市"/>
    <s v="李永鹏"/>
    <x v="1"/>
    <s v="签单"/>
    <s v="正常"/>
    <x v="4471"/>
    <n v="1"/>
    <s v="李永鹏"/>
    <n v="15051089753"/>
    <s v="YES"/>
    <n v="241"/>
    <n v="171"/>
    <n v="121"/>
    <n v="103"/>
    <n v="0"/>
    <n v="0"/>
    <s v="YES"/>
    <n v="917091901776"/>
    <s v="D10"/>
    <n v="1"/>
  </r>
  <r>
    <x v="0"/>
    <n v="132007"/>
    <s v="江苏132007"/>
    <n v="515"/>
    <n v="87167060"/>
    <s v="江苏省盐城市"/>
    <s v="孟晶晶"/>
    <x v="1"/>
    <s v="签单"/>
    <s v="正常"/>
    <x v="4472"/>
    <n v="1"/>
    <s v="孟晶晶"/>
    <n v="13814366301"/>
    <s v="YES"/>
    <n v="60"/>
    <n v="40"/>
    <n v="79"/>
    <n v="39"/>
    <n v="0"/>
    <n v="0"/>
    <s v="NO"/>
    <m/>
    <s v="D10"/>
    <n v="1"/>
  </r>
  <r>
    <x v="0"/>
    <n v="131983"/>
    <s v="江苏131983"/>
    <n v="515"/>
    <n v="87021998"/>
    <s v="江苏省盐城市"/>
    <s v="张龙海"/>
    <x v="1"/>
    <s v="签单"/>
    <s v="正常"/>
    <x v="4473"/>
    <n v="1"/>
    <s v="张龙海"/>
    <n v="13851152724"/>
    <s v="YES"/>
    <n v="95"/>
    <n v="88"/>
    <n v="49"/>
    <n v="39"/>
    <n v="0"/>
    <n v="0"/>
    <s v="NO"/>
    <m/>
    <s v="D10"/>
    <n v="1"/>
  </r>
  <r>
    <x v="0"/>
    <n v="131948"/>
    <s v="江苏131948"/>
    <n v="515"/>
    <n v="87167020"/>
    <s v="江苏省盐城市"/>
    <s v="王兴林"/>
    <x v="1"/>
    <s v="签单"/>
    <s v="正常"/>
    <x v="4474"/>
    <n v="1"/>
    <s v="王兴林"/>
    <n v="15949138198"/>
    <s v="NO"/>
    <n v="0"/>
    <n v="1"/>
    <n v="1"/>
    <n v="2"/>
    <n v="0"/>
    <n v="0"/>
    <s v="NO"/>
    <m/>
    <s v="D10"/>
    <n v="1"/>
  </r>
  <r>
    <x v="0"/>
    <n v="131907"/>
    <s v="江苏131907"/>
    <n v="515"/>
    <n v="82255316"/>
    <s v="江苏省盐城市"/>
    <s v="徐军"/>
    <x v="1"/>
    <s v="签单"/>
    <s v="正常"/>
    <x v="4475"/>
    <n v="1"/>
    <s v="客户"/>
    <n v="13056178291"/>
    <s v="YES"/>
    <n v="150"/>
    <n v="176"/>
    <n v="52"/>
    <n v="63"/>
    <n v="0"/>
    <n v="0"/>
    <s v="NO"/>
    <m/>
    <s v="D10"/>
    <n v="1"/>
  </r>
  <r>
    <x v="0"/>
    <n v="131906"/>
    <s v="江苏131906"/>
    <n v="515"/>
    <n v="87021229"/>
    <s v="江苏省盐城市"/>
    <s v="李克洲"/>
    <x v="1"/>
    <s v="签单"/>
    <s v="正常"/>
    <x v="4476"/>
    <n v="1"/>
    <s v="李克洲"/>
    <n v="13276213031"/>
    <s v="YES"/>
    <n v="10"/>
    <n v="21"/>
    <n v="12"/>
    <n v="14"/>
    <n v="0"/>
    <n v="0"/>
    <s v="YES"/>
    <m/>
    <s v="D10"/>
    <n v="1"/>
  </r>
  <r>
    <x v="0"/>
    <n v="131902"/>
    <s v="江苏131902"/>
    <n v="515"/>
    <n v="87167005"/>
    <s v="江苏省盐城市"/>
    <s v="刘从富"/>
    <x v="1"/>
    <s v="签单"/>
    <s v="正常"/>
    <x v="4477"/>
    <n v="1"/>
    <s v="刘从富"/>
    <n v="15949126111"/>
    <s v="YES"/>
    <n v="72"/>
    <n v="33"/>
    <n v="21"/>
    <n v="8"/>
    <n v="0"/>
    <n v="0"/>
    <s v="NO"/>
    <m/>
    <s v="D10"/>
    <n v="1"/>
  </r>
  <r>
    <x v="0"/>
    <n v="131896"/>
    <s v="江苏131896"/>
    <n v="515"/>
    <n v="87167059"/>
    <s v="江苏省盐城市"/>
    <s v="郁卫兵"/>
    <x v="1"/>
    <s v="签单"/>
    <s v="正常"/>
    <x v="4478"/>
    <n v="1"/>
    <s v="吕会会"/>
    <n v="13912591110"/>
    <s v="YES"/>
    <n v="1"/>
    <n v="10"/>
    <n v="8"/>
    <n v="8"/>
    <n v="0"/>
    <n v="0"/>
    <s v="NO"/>
    <m/>
    <s v="D10"/>
    <n v="1"/>
  </r>
  <r>
    <x v="0"/>
    <n v="131892"/>
    <s v="江苏131892"/>
    <n v="515"/>
    <n v="87167098"/>
    <s v="江苏省盐城市"/>
    <s v="吕会会"/>
    <x v="1"/>
    <s v="签单"/>
    <s v="正常"/>
    <x v="4479"/>
    <n v="1"/>
    <s v="吕会会"/>
    <n v="13092149979"/>
    <s v="YES"/>
    <n v="401"/>
    <n v="142"/>
    <n v="78"/>
    <n v="59"/>
    <n v="0"/>
    <n v="0"/>
    <s v="YES"/>
    <m/>
    <s v="D10"/>
    <n v="1"/>
  </r>
  <r>
    <x v="0"/>
    <n v="131827"/>
    <s v="江苏131827"/>
    <n v="515"/>
    <n v="87167118"/>
    <s v="江苏省盐城市"/>
    <s v="成善国"/>
    <x v="1"/>
    <s v="签单"/>
    <s v="正常"/>
    <x v="4480"/>
    <n v="1"/>
    <s v="成善国"/>
    <n v="18662004645"/>
    <s v="YES"/>
    <n v="348"/>
    <n v="160"/>
    <n v="253"/>
    <n v="117"/>
    <n v="0"/>
    <n v="0"/>
    <s v="YES"/>
    <n v="918662004645"/>
    <s v="D10"/>
    <n v="1"/>
  </r>
  <r>
    <x v="0"/>
    <n v="131427"/>
    <s v="江苏131427"/>
    <n v="515"/>
    <n v="87167038"/>
    <s v="江苏省盐城市"/>
    <s v="响水县响水镇巴德士涂料经营部"/>
    <x v="1"/>
    <s v="签单"/>
    <s v="正常"/>
    <x v="4481"/>
    <n v="1"/>
    <n v="0"/>
    <n v="0"/>
    <s v="YES"/>
    <n v="7"/>
    <n v="24"/>
    <n v="25"/>
    <n v="29"/>
    <n v="0"/>
    <n v="0"/>
    <s v="YES"/>
    <m/>
    <s v="D10"/>
    <n v="1"/>
  </r>
  <r>
    <x v="0"/>
    <n v="131356"/>
    <s v="江苏131356"/>
    <n v="515"/>
    <n v="87167016"/>
    <s v="江苏省盐城市"/>
    <s v="响水县响水镇清华汽车保养门市"/>
    <x v="1"/>
    <s v="签单"/>
    <s v="正常"/>
    <x v="4482"/>
    <n v="1"/>
    <s v="响水县响水镇清华汽车保养门市"/>
    <n v="15949131238"/>
    <s v="YES"/>
    <n v="39"/>
    <n v="45"/>
    <n v="27"/>
    <n v="27"/>
    <n v="0"/>
    <n v="0"/>
    <s v="YES"/>
    <m/>
    <s v="D10"/>
    <n v="1"/>
  </r>
  <r>
    <x v="0"/>
    <n v="131347"/>
    <s v="江苏131347"/>
    <n v="515"/>
    <n v="87167078"/>
    <s v="江苏省盐城市"/>
    <s v="响水县响水镇同德手机店"/>
    <x v="1"/>
    <s v="签单"/>
    <s v="正常"/>
    <x v="4483"/>
    <n v="1"/>
    <s v="响水县响水镇同德手机店"/>
    <n v="13115268555"/>
    <s v="YES"/>
    <n v="69"/>
    <n v="83"/>
    <n v="57"/>
    <n v="58"/>
    <n v="0"/>
    <n v="0"/>
    <s v="NO"/>
    <m/>
    <s v="D10"/>
    <n v="1"/>
  </r>
  <r>
    <x v="0"/>
    <n v="131296"/>
    <s v="江苏131296"/>
    <n v="515"/>
    <n v="87167080"/>
    <s v="江苏省盐城市"/>
    <s v="云电话_响水县响水镇娓娓净水器门市部"/>
    <x v="1"/>
    <s v="签单"/>
    <s v="正常"/>
    <x v="4484"/>
    <n v="1"/>
    <n v="0"/>
    <n v="0"/>
    <s v="YES"/>
    <n v="14"/>
    <n v="24"/>
    <n v="9"/>
    <n v="8"/>
    <n v="0"/>
    <n v="0"/>
    <s v="NO"/>
    <m/>
    <s v="D10"/>
    <n v="1"/>
  </r>
  <r>
    <x v="0"/>
    <n v="131209"/>
    <s v="江苏131209"/>
    <n v="515"/>
    <n v="87167018"/>
    <s v="江苏省盐城市"/>
    <s v="云电话_王以岩"/>
    <x v="1"/>
    <s v="签单"/>
    <s v="正常"/>
    <x v="4485"/>
    <n v="1"/>
    <s v="王以岩"/>
    <n v="18361107679"/>
    <s v="YES"/>
    <n v="19"/>
    <n v="35"/>
    <n v="19"/>
    <n v="22"/>
    <n v="0"/>
    <n v="0"/>
    <s v="NO"/>
    <m/>
    <s v="D10"/>
    <n v="1"/>
  </r>
  <r>
    <x v="0"/>
    <n v="131145"/>
    <s v="江苏131145"/>
    <n v="515"/>
    <n v="87167889"/>
    <s v="江苏省盐城市"/>
    <s v="云电话_周卫儒"/>
    <x v="3"/>
    <s v="试用"/>
    <s v="正常"/>
    <x v="4486"/>
    <n v="1"/>
    <s v="周卫儒"/>
    <n v="15651554059"/>
    <s v="YES"/>
    <n v="29"/>
    <n v="39"/>
    <n v="2"/>
    <n v="7"/>
    <n v="0"/>
    <n v="0"/>
    <s v="NO"/>
    <m/>
    <s v="D0"/>
    <n v="1"/>
  </r>
  <r>
    <x v="0"/>
    <n v="4488"/>
    <s v="江苏4488"/>
    <n v="515"/>
    <n v="82256168"/>
    <s v="江苏省盐城市"/>
    <s v="云电话_吴其龙"/>
    <x v="1"/>
    <s v="签单"/>
    <s v="正常"/>
    <x v="4487"/>
    <n v="1"/>
    <s v="客户"/>
    <n v="15061651119"/>
    <s v="YES"/>
    <n v="1146"/>
    <n v="419"/>
    <n v="47"/>
    <n v="51"/>
    <n v="0"/>
    <n v="0"/>
    <s v="NO"/>
    <m/>
    <s v="D10"/>
    <n v="1"/>
  </r>
  <r>
    <x v="0"/>
    <n v="4370"/>
    <s v="江苏4370"/>
    <n v="515"/>
    <n v="87167006"/>
    <s v="江苏省盐城市"/>
    <s v="云电话_响水县陈家港镇健尔弹内衣店"/>
    <x v="1"/>
    <s v="签单"/>
    <s v="正常"/>
    <x v="4488"/>
    <n v="1"/>
    <s v="用户"/>
    <n v="18762515922"/>
    <s v="YES"/>
    <n v="3"/>
    <n v="19"/>
    <n v="5"/>
    <n v="6"/>
    <n v="0"/>
    <n v="0"/>
    <s v="YES"/>
    <m/>
    <s v="D10"/>
    <n v="1"/>
  </r>
  <r>
    <x v="0"/>
    <n v="4252"/>
    <s v="江苏4252"/>
    <n v="515"/>
    <n v="82256899"/>
    <s v="江苏省盐城市"/>
    <s v="云电话_王玉龙"/>
    <x v="1"/>
    <s v="签单"/>
    <s v="正常"/>
    <x v="4489"/>
    <n v="1"/>
    <n v="0"/>
    <n v="0"/>
    <s v="YES"/>
    <n v="56"/>
    <n v="116"/>
    <n v="43"/>
    <n v="44"/>
    <n v="0"/>
    <n v="0"/>
    <s v="NO"/>
    <m/>
    <s v="D10"/>
    <n v="1"/>
  </r>
  <r>
    <x v="0"/>
    <n v="4199"/>
    <s v="江苏4199"/>
    <n v="515"/>
    <n v="82256008"/>
    <s v="江苏省盐城市"/>
    <s v="云电话_吴其龙"/>
    <x v="1"/>
    <s v="签单"/>
    <s v="正常"/>
    <x v="4490"/>
    <n v="1"/>
    <s v="吴其龙"/>
    <n v="18352065111"/>
    <s v="YES"/>
    <n v="7044"/>
    <n v="5060"/>
    <n v="1128"/>
    <n v="832"/>
    <n v="0"/>
    <n v="0"/>
    <s v="YES"/>
    <m/>
    <s v="D10"/>
    <n v="1"/>
  </r>
  <r>
    <x v="0"/>
    <n v="3715"/>
    <s v="江苏3715"/>
    <n v="515"/>
    <n v="87086066"/>
    <s v="江苏省盐城市"/>
    <s v="云电话_建湖县上冈镇爱妮宝贝母婴用品店"/>
    <x v="1"/>
    <s v="签单"/>
    <s v="正常"/>
    <x v="4491"/>
    <n v="1"/>
    <s v="杨利娟"/>
    <n v="18252238585"/>
    <s v="YES"/>
    <n v="21"/>
    <n v="26"/>
    <n v="5"/>
    <n v="3"/>
    <n v="0"/>
    <n v="0"/>
    <s v="NO"/>
    <m/>
    <s v="D10"/>
    <n v="1"/>
  </r>
  <r>
    <x v="0"/>
    <n v="3371"/>
    <s v="江苏3371"/>
    <n v="515"/>
    <n v="87079580"/>
    <s v="江苏省盐城市"/>
    <s v="云电话_赵日东"/>
    <x v="1"/>
    <s v="签单"/>
    <s v="正常"/>
    <x v="4492"/>
    <n v="1"/>
    <s v="赵日东"/>
    <n v="13651570398"/>
    <s v="YES"/>
    <n v="114"/>
    <n v="150"/>
    <n v="107"/>
    <n v="107"/>
    <n v="0"/>
    <n v="0"/>
    <s v="NO"/>
    <m/>
    <s v="D10"/>
    <n v="1"/>
  </r>
  <r>
    <x v="0"/>
    <n v="3367"/>
    <s v="江苏3367"/>
    <n v="515"/>
    <n v="87021128"/>
    <s v="江苏省盐城市"/>
    <s v="云电话_赵子良"/>
    <x v="1"/>
    <s v="签单"/>
    <s v="正常"/>
    <x v="4493"/>
    <n v="1"/>
    <s v="赵子良"/>
    <n v="13160454545"/>
    <s v="YES"/>
    <n v="222"/>
    <n v="180"/>
    <n v="49"/>
    <n v="45"/>
    <n v="0"/>
    <n v="0"/>
    <s v="YES"/>
    <m/>
    <s v="D10"/>
    <n v="1"/>
  </r>
  <r>
    <x v="0"/>
    <n v="3310"/>
    <s v="江苏3310"/>
    <n v="515"/>
    <n v="87079039"/>
    <s v="江苏省盐城市"/>
    <s v="云电话_孔宪电"/>
    <x v="1"/>
    <s v="签单"/>
    <s v="正常"/>
    <x v="4494"/>
    <n v="1"/>
    <n v="0"/>
    <n v="0"/>
    <s v="YES"/>
    <n v="225"/>
    <n v="163"/>
    <n v="64"/>
    <n v="71"/>
    <n v="0"/>
    <n v="0"/>
    <s v="YES"/>
    <m/>
    <s v="D10"/>
    <n v="1"/>
  </r>
  <r>
    <x v="0"/>
    <n v="3282"/>
    <s v="江苏3282"/>
    <n v="515"/>
    <n v="87021188"/>
    <s v="江苏省盐城市"/>
    <s v="云电话_姜铭"/>
    <x v="1"/>
    <s v="签单"/>
    <s v="正常"/>
    <x v="4495"/>
    <n v="1"/>
    <s v="姜铭"/>
    <n v="15051332500"/>
    <s v="YES"/>
    <n v="2068"/>
    <n v="1670"/>
    <n v="138"/>
    <n v="99"/>
    <n v="0"/>
    <n v="0"/>
    <s v="YES"/>
    <m/>
    <s v="D10"/>
    <n v="1"/>
  </r>
  <r>
    <x v="0"/>
    <n v="3099"/>
    <s v="江苏3099"/>
    <n v="515"/>
    <n v="82255558"/>
    <s v="江苏省盐城市"/>
    <s v="云电话_栾加祥"/>
    <x v="1"/>
    <s v="签单"/>
    <s v="正常"/>
    <x v="4496"/>
    <n v="1"/>
    <s v="栾加祥"/>
    <n v="18752258199"/>
    <s v="YES"/>
    <n v="2012"/>
    <n v="1442"/>
    <n v="639"/>
    <n v="518"/>
    <n v="0"/>
    <n v="0"/>
    <s v="YES"/>
    <m/>
    <s v="D10"/>
    <n v="1"/>
  </r>
  <r>
    <x v="0"/>
    <n v="2987"/>
    <s v="江苏2987"/>
    <n v="515"/>
    <n v="87086039"/>
    <s v="江苏省盐城市"/>
    <s v="云电话_建湖县近湖镇迎宾馆"/>
    <x v="1"/>
    <s v="签单"/>
    <s v="正常"/>
    <x v="4497"/>
    <n v="1"/>
    <s v="建湖县近湖镇迎宾馆"/>
    <n v="18551522788"/>
    <s v="YES"/>
    <n v="68"/>
    <n v="62"/>
    <n v="4"/>
    <n v="4"/>
    <n v="0"/>
    <n v="0"/>
    <s v="YES"/>
    <m/>
    <s v="D10"/>
    <n v="1"/>
  </r>
  <r>
    <x v="0"/>
    <n v="2885"/>
    <s v="江苏2885"/>
    <n v="515"/>
    <n v="87079078"/>
    <s v="江苏省盐城市"/>
    <s v="云电话_阜宁富宏机械有限公司"/>
    <x v="1"/>
    <s v="签单"/>
    <s v="正常"/>
    <x v="4498"/>
    <n v="1"/>
    <s v="阜宁富宏机械有限公司"/>
    <n v="13912574455"/>
    <s v="YES"/>
    <n v="47"/>
    <n v="78"/>
    <n v="19"/>
    <n v="24"/>
    <n v="0"/>
    <n v="0"/>
    <s v="YES"/>
    <m/>
    <s v="D10"/>
    <n v="1"/>
  </r>
  <r>
    <x v="0"/>
    <n v="2776"/>
    <s v="江苏2776"/>
    <n v="515"/>
    <n v="87021899"/>
    <s v="江苏省盐城市"/>
    <s v="云电话_陈素珍"/>
    <x v="1"/>
    <s v="签单"/>
    <s v="正常"/>
    <x v="4499"/>
    <n v="1"/>
    <s v="陈素珍"/>
    <n v="13813206993"/>
    <s v="YES"/>
    <n v="255"/>
    <n v="94"/>
    <n v="33"/>
    <n v="16"/>
    <n v="0"/>
    <n v="0"/>
    <s v="YES"/>
    <m/>
    <s v="D10"/>
    <n v="1"/>
  </r>
  <r>
    <x v="0"/>
    <n v="2648"/>
    <s v="江苏2648"/>
    <n v="515"/>
    <n v="82255508"/>
    <s v="江苏省盐城市"/>
    <s v="云电话_姜文书"/>
    <x v="1"/>
    <s v="签单"/>
    <s v="正常"/>
    <x v="4500"/>
    <n v="1"/>
    <s v="姜文书"/>
    <n v="18662030778"/>
    <s v="YES"/>
    <n v="65"/>
    <n v="110"/>
    <n v="54"/>
    <n v="54"/>
    <n v="0"/>
    <n v="0"/>
    <s v="YES"/>
    <s v="913851187654;913218618123;918921865638"/>
    <s v="D10"/>
    <n v="1"/>
  </r>
  <r>
    <x v="0"/>
    <n v="2571"/>
    <s v="江苏2571"/>
    <n v="515"/>
    <n v="87079032"/>
    <s v="江苏省盐城市"/>
    <s v="云电话_中国联合网络通信有限公司盐城市分公司"/>
    <x v="4"/>
    <s v="试用"/>
    <s v="正常"/>
    <x v="4501"/>
    <n v="1"/>
    <s v="盛成明"/>
    <n v="15651554096"/>
    <s v="NO"/>
    <n v="1"/>
    <n v="1"/>
    <n v="0"/>
    <n v="0"/>
    <n v="0"/>
    <n v="0"/>
    <s v="NO"/>
    <m/>
    <s v="D0"/>
    <n v="1"/>
  </r>
  <r>
    <x v="0"/>
    <n v="2570"/>
    <s v="江苏2570"/>
    <n v="515"/>
    <n v="87079015"/>
    <s v="江苏省盐城市"/>
    <s v="云电话_中国联合网络通信有限公司盐城市分公司"/>
    <x v="4"/>
    <s v="试用"/>
    <s v="正常"/>
    <x v="4502"/>
    <n v="1"/>
    <s v="倪吉宁"/>
    <n v="15651557248"/>
    <s v="YES"/>
    <n v="440"/>
    <n v="201"/>
    <n v="5"/>
    <n v="6"/>
    <n v="0"/>
    <n v="0"/>
    <s v="NO"/>
    <m/>
    <s v="D0"/>
    <n v="1"/>
  </r>
  <r>
    <x v="0"/>
    <n v="2569"/>
    <s v="江苏2569"/>
    <n v="515"/>
    <n v="87079006"/>
    <s v="江苏省盐城市"/>
    <s v="云电话_中国联合网络通信有限公司盐城市分公司"/>
    <x v="4"/>
    <s v="试用"/>
    <s v="正常"/>
    <x v="4503"/>
    <n v="1"/>
    <s v="季会云"/>
    <n v="15651554247"/>
    <s v="YES"/>
    <n v="425"/>
    <n v="99"/>
    <n v="4"/>
    <n v="3"/>
    <n v="0"/>
    <n v="0"/>
    <s v="NO"/>
    <m/>
    <s v="D0"/>
    <n v="1"/>
  </r>
  <r>
    <x v="0"/>
    <n v="2567"/>
    <s v="江苏2567"/>
    <n v="515"/>
    <n v="87079656"/>
    <s v="江苏省盐城市"/>
    <s v="云电话_中国联合网络通信有限公司盐城市分公司"/>
    <x v="4"/>
    <s v="试用"/>
    <s v="正常"/>
    <x v="4504"/>
    <n v="1"/>
    <s v="沈伟"/>
    <n v="15651554232"/>
    <s v="NO"/>
    <n v="3"/>
    <n v="3"/>
    <n v="0"/>
    <n v="0"/>
    <n v="0"/>
    <n v="0"/>
    <s v="NO"/>
    <m/>
    <s v="D0"/>
    <n v="1"/>
  </r>
  <r>
    <x v="0"/>
    <n v="2566"/>
    <s v="江苏2566"/>
    <n v="515"/>
    <n v="87079689"/>
    <s v="江苏省盐城市"/>
    <s v="云电话_中国联合网络通信有限公司盐城市分公司"/>
    <x v="4"/>
    <s v="试用"/>
    <s v="正常"/>
    <x v="4505"/>
    <n v="1"/>
    <s v="袁大伟"/>
    <n v="15651557092"/>
    <s v="NO"/>
    <n v="1"/>
    <n v="2"/>
    <n v="0"/>
    <n v="0"/>
    <n v="0"/>
    <n v="0"/>
    <s v="NO"/>
    <m/>
    <s v="D0"/>
    <n v="1"/>
  </r>
  <r>
    <x v="0"/>
    <n v="2565"/>
    <s v="江苏2565"/>
    <n v="515"/>
    <n v="87079636"/>
    <s v="江苏省盐城市"/>
    <s v="云电话_中国联合网络通信有限公司盐城市分公司"/>
    <x v="4"/>
    <s v="试用"/>
    <s v="正常"/>
    <x v="4506"/>
    <n v="1"/>
    <s v="杨勇"/>
    <n v="15651554713"/>
    <s v="NO"/>
    <n v="0"/>
    <n v="2"/>
    <n v="0"/>
    <n v="0"/>
    <n v="0"/>
    <n v="0"/>
    <s v="NO"/>
    <m/>
    <s v="D0"/>
    <n v="1"/>
  </r>
  <r>
    <x v="0"/>
    <n v="2564"/>
    <s v="江苏2564"/>
    <n v="515"/>
    <n v="87079003"/>
    <s v="江苏省盐城市"/>
    <s v="云电话_中国联合网络通信有限公司盐城市分公司"/>
    <x v="4"/>
    <s v="试用"/>
    <s v="正常"/>
    <x v="4507"/>
    <n v="1"/>
    <s v="丁正祥"/>
    <n v="15651554482"/>
    <s v="NO"/>
    <n v="0"/>
    <n v="2"/>
    <n v="0"/>
    <n v="0"/>
    <n v="0"/>
    <n v="0"/>
    <s v="NO"/>
    <m/>
    <s v="D0"/>
    <n v="1"/>
  </r>
  <r>
    <x v="0"/>
    <n v="2563"/>
    <s v="江苏2563"/>
    <n v="515"/>
    <n v="87079002"/>
    <s v="江苏省盐城市"/>
    <s v="云电话_中国联合网络通信有限公司盐城市分公司"/>
    <x v="4"/>
    <s v="试用"/>
    <s v="正常"/>
    <x v="4508"/>
    <n v="1"/>
    <s v="茆毛"/>
    <n v="15651554705"/>
    <s v="YES"/>
    <n v="5"/>
    <n v="10"/>
    <n v="1"/>
    <n v="1"/>
    <n v="0"/>
    <n v="0"/>
    <s v="NO"/>
    <m/>
    <s v="D0"/>
    <n v="1"/>
  </r>
  <r>
    <x v="0"/>
    <n v="2562"/>
    <s v="江苏2562"/>
    <n v="515"/>
    <n v="87079586"/>
    <s v="江苏省盐城市"/>
    <s v="云电话_中国联合网络通信有限公司盐城市分公司"/>
    <x v="4"/>
    <s v="试用"/>
    <s v="正常"/>
    <x v="4509"/>
    <n v="1"/>
    <s v="周莉"/>
    <n v="15651554538"/>
    <s v="YES"/>
    <n v="19"/>
    <n v="32"/>
    <n v="8"/>
    <n v="5"/>
    <n v="0"/>
    <n v="0"/>
    <s v="YES"/>
    <m/>
    <s v="D0"/>
    <n v="1"/>
  </r>
  <r>
    <x v="0"/>
    <n v="2561"/>
    <s v="江苏2561"/>
    <n v="515"/>
    <n v="87079001"/>
    <s v="江苏省盐城市"/>
    <s v="云电话_中国联合网络通信有限公司盐城市分公司"/>
    <x v="4"/>
    <s v="试用"/>
    <s v="正常"/>
    <x v="4510"/>
    <n v="1"/>
    <s v="韩慧娟"/>
    <n v="15651554709"/>
    <s v="YES"/>
    <n v="3"/>
    <n v="7"/>
    <n v="1"/>
    <n v="1"/>
    <n v="0"/>
    <n v="0"/>
    <s v="NO"/>
    <m/>
    <s v="D0"/>
    <n v="1"/>
  </r>
  <r>
    <x v="0"/>
    <n v="2560"/>
    <s v="江苏2560"/>
    <n v="515"/>
    <n v="87079313"/>
    <s v="江苏省盐城市"/>
    <s v="云电话_中国联合网络通信有限公司盐城市分公司"/>
    <x v="4"/>
    <s v="试用"/>
    <s v="正常"/>
    <x v="4511"/>
    <n v="1"/>
    <s v="陈月"/>
    <n v="15651554962"/>
    <s v="YES"/>
    <n v="8"/>
    <n v="10"/>
    <n v="0"/>
    <n v="0"/>
    <n v="0"/>
    <n v="0"/>
    <s v="NO"/>
    <m/>
    <s v="D0"/>
    <n v="1"/>
  </r>
  <r>
    <x v="0"/>
    <n v="2559"/>
    <s v="江苏2559"/>
    <n v="515"/>
    <n v="87079905"/>
    <s v="江苏省盐城市"/>
    <s v="云电话_中国联合网络通信有限公司盐城市分公司"/>
    <x v="4"/>
    <s v="试用"/>
    <s v="正常"/>
    <x v="4512"/>
    <n v="1"/>
    <s v="姜莹莹"/>
    <n v="15651554602"/>
    <s v="YES"/>
    <n v="130"/>
    <n v="119"/>
    <n v="27"/>
    <n v="27"/>
    <n v="0"/>
    <n v="0"/>
    <s v="NO"/>
    <m/>
    <s v="D0"/>
    <n v="1"/>
  </r>
  <r>
    <x v="0"/>
    <n v="2558"/>
    <s v="江苏2558"/>
    <n v="515"/>
    <n v="87079902"/>
    <s v="江苏省盐城市"/>
    <s v="云电话_中国联合网络通信有限公司盐城市分公司"/>
    <x v="4"/>
    <s v="试用"/>
    <s v="正常"/>
    <x v="4513"/>
    <n v="1"/>
    <s v="郭亚萍"/>
    <n v="15651554702"/>
    <s v="YES"/>
    <n v="48"/>
    <n v="66"/>
    <n v="5"/>
    <n v="4"/>
    <n v="0"/>
    <n v="0"/>
    <s v="NO"/>
    <m/>
    <s v="D0"/>
    <n v="1"/>
  </r>
  <r>
    <x v="0"/>
    <n v="2557"/>
    <s v="江苏2557"/>
    <n v="515"/>
    <n v="87079887"/>
    <s v="江苏省盐城市"/>
    <s v="云电话_中国联合网络通信有限公司盐城市分公司"/>
    <x v="4"/>
    <s v="试用"/>
    <s v="正常"/>
    <x v="4514"/>
    <n v="1"/>
    <s v="季洪勇"/>
    <n v="15651554508"/>
    <s v="NO"/>
    <n v="1"/>
    <n v="3"/>
    <n v="1"/>
    <n v="1"/>
    <n v="0"/>
    <n v="0"/>
    <s v="NO"/>
    <m/>
    <s v="D0"/>
    <n v="1"/>
  </r>
  <r>
    <x v="0"/>
    <n v="2556"/>
    <s v="江苏2556"/>
    <n v="515"/>
    <n v="87079380"/>
    <s v="江苏省盐城市"/>
    <s v="云电话_中国联合网络通信有限公司盐城市分公司"/>
    <x v="4"/>
    <s v="试用"/>
    <s v="正常"/>
    <x v="4515"/>
    <n v="1"/>
    <s v="张忠华"/>
    <n v="15651554557"/>
    <s v="NO"/>
    <n v="2"/>
    <n v="3"/>
    <n v="0"/>
    <n v="0"/>
    <n v="0"/>
    <n v="0"/>
    <s v="NO"/>
    <m/>
    <s v="D0"/>
    <n v="1"/>
  </r>
  <r>
    <x v="0"/>
    <n v="2555"/>
    <s v="江苏2555"/>
    <n v="515"/>
    <n v="87079506"/>
    <s v="江苏省盐城市"/>
    <s v="云电话_中国联合网络通信有限公司盐城市分公司"/>
    <x v="4"/>
    <s v="试用"/>
    <s v="正常"/>
    <x v="4516"/>
    <n v="1"/>
    <s v="陈春霞"/>
    <n v="15651554701"/>
    <s v="YES"/>
    <n v="1"/>
    <n v="3"/>
    <n v="4"/>
    <n v="4"/>
    <n v="0"/>
    <n v="0"/>
    <s v="NO"/>
    <m/>
    <s v="D0"/>
    <n v="1"/>
  </r>
  <r>
    <x v="0"/>
    <n v="2554"/>
    <s v="江苏2554"/>
    <n v="515"/>
    <n v="87079535"/>
    <s v="江苏省盐城市"/>
    <s v="云电话_中国联合网络通信有限公司盐城市分公司"/>
    <x v="4"/>
    <s v="试用"/>
    <s v="正常"/>
    <x v="4517"/>
    <n v="1"/>
    <s v="许乃旺"/>
    <n v="15651557477"/>
    <s v="YES"/>
    <n v="380"/>
    <n v="177"/>
    <n v="12"/>
    <n v="12"/>
    <n v="0"/>
    <n v="0"/>
    <s v="NO"/>
    <m/>
    <s v="D0"/>
    <n v="1"/>
  </r>
  <r>
    <x v="0"/>
    <n v="2553"/>
    <s v="江苏2553"/>
    <n v="515"/>
    <n v="87079561"/>
    <s v="江苏省盐城市"/>
    <s v="云电话_中国联合网络通信有限公司盐城市分公司"/>
    <x v="4"/>
    <s v="试用"/>
    <s v="正常"/>
    <x v="4518"/>
    <n v="1"/>
    <s v="张艾芬"/>
    <n v="15651554619"/>
    <s v="NO"/>
    <n v="0"/>
    <n v="3"/>
    <n v="0"/>
    <n v="1"/>
    <n v="0"/>
    <n v="0"/>
    <s v="NO"/>
    <m/>
    <s v="D0"/>
    <n v="1"/>
  </r>
  <r>
    <x v="0"/>
    <n v="2552"/>
    <s v="江苏2552"/>
    <n v="515"/>
    <n v="87079903"/>
    <s v="江苏省盐城市"/>
    <s v="云电话_中国联合网络通信有限公司盐城市分公司"/>
    <x v="4"/>
    <s v="试用"/>
    <s v="正常"/>
    <x v="4519"/>
    <n v="1"/>
    <s v="孙海凤"/>
    <n v="15651554712"/>
    <s v="YES"/>
    <n v="3766"/>
    <n v="1827"/>
    <n v="28"/>
    <n v="21"/>
    <n v="0"/>
    <n v="0"/>
    <s v="YES"/>
    <m/>
    <s v="D0"/>
    <n v="1"/>
  </r>
  <r>
    <x v="0"/>
    <n v="2551"/>
    <s v="江苏2551"/>
    <n v="515"/>
    <n v="87079512"/>
    <s v="江苏省盐城市"/>
    <s v="云电话_中国联合网络通信有限公司盐城市分公司"/>
    <x v="4"/>
    <s v="试用"/>
    <s v="正常"/>
    <x v="4520"/>
    <n v="1"/>
    <s v="成星河"/>
    <n v="15651551007"/>
    <s v="YES"/>
    <n v="640"/>
    <n v="324"/>
    <n v="3"/>
    <n v="4"/>
    <n v="0"/>
    <n v="0"/>
    <s v="YES"/>
    <m/>
    <s v="D0"/>
    <n v="1"/>
  </r>
  <r>
    <x v="0"/>
    <n v="2549"/>
    <s v="江苏2549"/>
    <n v="515"/>
    <n v="87079303"/>
    <s v="江苏省盐城市"/>
    <s v="云电话_中国联合网络通信有限公司盐城市分公司"/>
    <x v="4"/>
    <s v="试用"/>
    <s v="正常"/>
    <x v="4521"/>
    <n v="1"/>
    <s v="羊洋"/>
    <n v="15651551009"/>
    <s v="NO"/>
    <n v="2"/>
    <n v="2"/>
    <n v="0"/>
    <n v="0"/>
    <n v="0"/>
    <n v="0"/>
    <s v="NO"/>
    <m/>
    <s v="D0"/>
    <n v="1"/>
  </r>
  <r>
    <x v="0"/>
    <n v="2543"/>
    <s v="江苏2543"/>
    <n v="515"/>
    <n v="87021678"/>
    <s v="江苏省盐城市"/>
    <s v="云电话_滨海捷骜汽车贸易有限公司"/>
    <x v="1"/>
    <s v="签单"/>
    <s v="正常"/>
    <x v="4522"/>
    <n v="1"/>
    <s v="王玉童"/>
    <n v="13655103931"/>
    <s v="YES"/>
    <n v="1026"/>
    <n v="396"/>
    <n v="52"/>
    <n v="39"/>
    <n v="0"/>
    <n v="0"/>
    <s v="YES"/>
    <m/>
    <s v="D10"/>
    <n v="1"/>
  </r>
  <r>
    <x v="0"/>
    <n v="2537"/>
    <s v="江苏2537"/>
    <n v="515"/>
    <n v="82255669"/>
    <s v="江苏省盐城市"/>
    <s v="云电话_中国联合网络通信有限公司盐城市分公司"/>
    <x v="4"/>
    <s v="试用"/>
    <s v="正常"/>
    <x v="4523"/>
    <n v="1"/>
    <s v="施步成"/>
    <n v="13962064318"/>
    <s v="YES"/>
    <n v="17280"/>
    <n v="7960"/>
    <n v="1707"/>
    <n v="1067"/>
    <n v="0"/>
    <n v="1"/>
    <s v="YES"/>
    <m/>
    <s v="D0"/>
    <n v="1"/>
  </r>
  <r>
    <x v="0"/>
    <n v="2528"/>
    <s v="江苏2528"/>
    <n v="515"/>
    <n v="88137303"/>
    <s v="江苏省盐城市"/>
    <s v="云电话_中国联合网络通信有限公司盐城市分公司"/>
    <x v="4"/>
    <s v="试用"/>
    <s v="正常"/>
    <x v="4524"/>
    <n v="0"/>
    <n v="0"/>
    <n v="0"/>
    <n v="0"/>
    <n v="0"/>
    <n v="0"/>
    <n v="1"/>
    <n v="12"/>
    <n v="0"/>
    <n v="0"/>
    <s v="NO"/>
    <m/>
    <s v="D0"/>
    <n v="1"/>
  </r>
  <r>
    <x v="0"/>
    <n v="2526"/>
    <s v="江苏2526"/>
    <n v="515"/>
    <n v="88137392"/>
    <s v="江苏省盐城市"/>
    <s v="云电话_中国联合网络通信有限公司盐城市分公司"/>
    <x v="4"/>
    <s v="试用"/>
    <s v="正常"/>
    <x v="4525"/>
    <n v="0"/>
    <n v="0"/>
    <n v="0"/>
    <n v="0"/>
    <n v="0"/>
    <n v="0"/>
    <n v="0"/>
    <n v="4"/>
    <n v="0"/>
    <n v="0"/>
    <s v="NO"/>
    <m/>
    <s v="D0"/>
    <n v="1"/>
  </r>
  <r>
    <x v="0"/>
    <n v="2516"/>
    <s v="江苏2516"/>
    <n v="515"/>
    <n v="88137387"/>
    <s v="江苏省盐城市"/>
    <s v="云电话_中国联合网络通信有限公司盐城市分公司"/>
    <x v="4"/>
    <s v="试用"/>
    <s v="正常"/>
    <x v="4526"/>
    <n v="0"/>
    <n v="0"/>
    <n v="0"/>
    <n v="0"/>
    <n v="0"/>
    <n v="0"/>
    <n v="0"/>
    <n v="1"/>
    <n v="0"/>
    <n v="0"/>
    <s v="NO"/>
    <m/>
    <s v="D0"/>
    <n v="1"/>
  </r>
  <r>
    <x v="0"/>
    <n v="2517"/>
    <s v="江苏2517"/>
    <n v="515"/>
    <n v="88137292"/>
    <s v="江苏省盐城市"/>
    <s v="云电话_中国联合网络通信有限公司盐城市分公司"/>
    <x v="4"/>
    <s v="试用"/>
    <s v="正常"/>
    <x v="4526"/>
    <n v="0"/>
    <n v="0"/>
    <n v="0"/>
    <n v="0"/>
    <n v="0"/>
    <n v="0"/>
    <n v="1"/>
    <n v="13"/>
    <n v="0"/>
    <n v="0"/>
    <s v="NO"/>
    <m/>
    <s v="D0"/>
    <n v="1"/>
  </r>
  <r>
    <x v="0"/>
    <n v="2518"/>
    <s v="江苏2518"/>
    <n v="515"/>
    <n v="88137212"/>
    <s v="江苏省盐城市"/>
    <s v="云电话_中国联合网络通信有限公司盐城市分公司"/>
    <x v="4"/>
    <s v="试用"/>
    <s v="正常"/>
    <x v="4526"/>
    <n v="0"/>
    <n v="0"/>
    <n v="0"/>
    <n v="0"/>
    <n v="0"/>
    <n v="0"/>
    <n v="0"/>
    <n v="8"/>
    <n v="0"/>
    <n v="0"/>
    <s v="NO"/>
    <m/>
    <s v="D0"/>
    <n v="1"/>
  </r>
  <r>
    <x v="0"/>
    <n v="2521"/>
    <s v="江苏2521"/>
    <n v="515"/>
    <n v="88137180"/>
    <s v="江苏省盐城市"/>
    <s v="云电话_中国联合网络通信有限公司盐城市分公司"/>
    <x v="4"/>
    <s v="试用"/>
    <s v="正常"/>
    <x v="4526"/>
    <n v="0"/>
    <n v="0"/>
    <n v="0"/>
    <n v="0"/>
    <n v="0"/>
    <n v="0"/>
    <n v="0"/>
    <n v="4"/>
    <n v="0"/>
    <n v="0"/>
    <s v="NO"/>
    <m/>
    <s v="D0"/>
    <n v="1"/>
  </r>
  <r>
    <x v="0"/>
    <n v="2524"/>
    <s v="江苏2524"/>
    <n v="515"/>
    <n v="88137097"/>
    <s v="江苏省盐城市"/>
    <s v="云电话_中国联合网络通信有限公司盐城市分公司"/>
    <x v="4"/>
    <s v="试用"/>
    <s v="正常"/>
    <x v="4526"/>
    <n v="0"/>
    <n v="0"/>
    <n v="0"/>
    <n v="0"/>
    <n v="0"/>
    <n v="0"/>
    <n v="0"/>
    <n v="2"/>
    <n v="0"/>
    <n v="0"/>
    <s v="NO"/>
    <m/>
    <s v="D0"/>
    <n v="1"/>
  </r>
  <r>
    <x v="0"/>
    <n v="2522"/>
    <s v="江苏2522"/>
    <n v="515"/>
    <n v="88137135"/>
    <s v="江苏省盐城市"/>
    <s v="云电话_中国联合网络通信有限公司盐城市分公司"/>
    <x v="4"/>
    <s v="试用"/>
    <s v="正常"/>
    <x v="4526"/>
    <n v="0"/>
    <n v="0"/>
    <n v="0"/>
    <n v="0"/>
    <n v="0"/>
    <n v="0"/>
    <n v="0"/>
    <n v="1"/>
    <n v="0"/>
    <n v="0"/>
    <s v="NO"/>
    <m/>
    <s v="D0"/>
    <n v="1"/>
  </r>
  <r>
    <x v="0"/>
    <n v="2523"/>
    <s v="江苏2523"/>
    <n v="515"/>
    <n v="88137053"/>
    <s v="江苏省盐城市"/>
    <s v="云电话_中国联合网络通信有限公司盐城市分公司"/>
    <x v="4"/>
    <s v="试用"/>
    <s v="正常"/>
    <x v="4526"/>
    <n v="0"/>
    <n v="0"/>
    <n v="0"/>
    <n v="0"/>
    <n v="0"/>
    <n v="0"/>
    <n v="1"/>
    <n v="19"/>
    <n v="0"/>
    <n v="0"/>
    <s v="NO"/>
    <m/>
    <s v="D0"/>
    <n v="1"/>
  </r>
  <r>
    <x v="0"/>
    <n v="2519"/>
    <s v="江苏2519"/>
    <n v="515"/>
    <n v="88137187"/>
    <s v="江苏省盐城市"/>
    <s v="云电话_中国联合网络通信有限公司盐城市分公司"/>
    <x v="4"/>
    <s v="试用"/>
    <s v="正常"/>
    <x v="4526"/>
    <n v="0"/>
    <n v="0"/>
    <n v="0"/>
    <n v="0"/>
    <n v="0"/>
    <n v="0"/>
    <n v="0"/>
    <n v="2"/>
    <n v="0"/>
    <n v="0"/>
    <s v="NO"/>
    <m/>
    <s v="D0"/>
    <n v="1"/>
  </r>
  <r>
    <x v="0"/>
    <n v="2520"/>
    <s v="江苏2520"/>
    <n v="515"/>
    <n v="88137173"/>
    <s v="江苏省盐城市"/>
    <s v="云电话_中国联合网络通信有限公司盐城市分公司"/>
    <x v="4"/>
    <s v="试用"/>
    <s v="正常"/>
    <x v="4526"/>
    <n v="0"/>
    <n v="0"/>
    <n v="0"/>
    <n v="0"/>
    <n v="0"/>
    <n v="0"/>
    <n v="2"/>
    <n v="4"/>
    <n v="0"/>
    <n v="0"/>
    <s v="NO"/>
    <m/>
    <s v="D0"/>
    <n v="1"/>
  </r>
  <r>
    <x v="0"/>
    <n v="2507"/>
    <s v="江苏2507"/>
    <n v="515"/>
    <n v="88137020"/>
    <s v="江苏省盐城市"/>
    <s v="云电话_中国联合网络通信有限公司盐城市分公司"/>
    <x v="4"/>
    <s v="试用"/>
    <s v="正常"/>
    <x v="4527"/>
    <n v="0"/>
    <n v="0"/>
    <n v="0"/>
    <n v="0"/>
    <n v="0"/>
    <n v="0"/>
    <n v="0"/>
    <n v="7"/>
    <n v="0"/>
    <n v="0"/>
    <s v="NO"/>
    <m/>
    <s v="D0"/>
    <n v="1"/>
  </r>
  <r>
    <x v="0"/>
    <n v="2510"/>
    <s v="江苏2510"/>
    <n v="515"/>
    <n v="88137217"/>
    <s v="江苏省盐城市"/>
    <s v="云电话_中国联合网络通信有限公司盐城市分公司"/>
    <x v="4"/>
    <s v="试用"/>
    <s v="正常"/>
    <x v="4527"/>
    <n v="0"/>
    <n v="0"/>
    <n v="0"/>
    <n v="0"/>
    <n v="0"/>
    <n v="0"/>
    <n v="0"/>
    <n v="1"/>
    <n v="0"/>
    <n v="0"/>
    <s v="NO"/>
    <m/>
    <s v="D0"/>
    <n v="1"/>
  </r>
  <r>
    <x v="0"/>
    <n v="2511"/>
    <s v="江苏2511"/>
    <n v="515"/>
    <n v="88137293"/>
    <s v="江苏省盐城市"/>
    <s v="云电话_中国联合网络通信有限公司盐城市分公司"/>
    <x v="4"/>
    <s v="试用"/>
    <s v="正常"/>
    <x v="4527"/>
    <n v="0"/>
    <n v="0"/>
    <n v="0"/>
    <n v="0"/>
    <n v="0"/>
    <n v="0"/>
    <n v="0"/>
    <n v="5"/>
    <n v="0"/>
    <n v="0"/>
    <s v="NO"/>
    <m/>
    <s v="D0"/>
    <n v="1"/>
  </r>
  <r>
    <x v="0"/>
    <n v="2509"/>
    <s v="江苏2509"/>
    <n v="515"/>
    <n v="88137215"/>
    <s v="江苏省盐城市"/>
    <s v="云电话_中国联合网络通信有限公司盐城市分公司"/>
    <x v="4"/>
    <s v="试用"/>
    <s v="正常"/>
    <x v="4527"/>
    <n v="0"/>
    <n v="0"/>
    <n v="0"/>
    <n v="0"/>
    <n v="0"/>
    <n v="0"/>
    <n v="0"/>
    <n v="2"/>
    <n v="0"/>
    <n v="0"/>
    <s v="NO"/>
    <m/>
    <s v="D0"/>
    <n v="1"/>
  </r>
  <r>
    <x v="0"/>
    <n v="2515"/>
    <s v="江苏2515"/>
    <n v="515"/>
    <n v="88137295"/>
    <s v="江苏省盐城市"/>
    <s v="云电话_中国联合网络通信有限公司盐城市分公司"/>
    <x v="4"/>
    <s v="试用"/>
    <s v="正常"/>
    <x v="4527"/>
    <n v="0"/>
    <n v="0"/>
    <n v="0"/>
    <n v="0"/>
    <n v="0"/>
    <n v="0"/>
    <n v="0"/>
    <n v="4"/>
    <n v="0"/>
    <n v="0"/>
    <s v="NO"/>
    <m/>
    <s v="D0"/>
    <n v="1"/>
  </r>
  <r>
    <x v="0"/>
    <n v="2508"/>
    <s v="江苏2508"/>
    <n v="515"/>
    <n v="88137262"/>
    <s v="江苏省盐城市"/>
    <s v="云电话_中国联合网络通信有限公司盐城市分公司"/>
    <x v="4"/>
    <s v="试用"/>
    <s v="正常"/>
    <x v="4527"/>
    <n v="0"/>
    <n v="0"/>
    <n v="0"/>
    <n v="0"/>
    <n v="0"/>
    <n v="0"/>
    <n v="0"/>
    <n v="2"/>
    <n v="0"/>
    <n v="0"/>
    <s v="NO"/>
    <m/>
    <s v="D0"/>
    <n v="1"/>
  </r>
  <r>
    <x v="0"/>
    <n v="2513"/>
    <s v="江苏2513"/>
    <n v="515"/>
    <n v="88137203"/>
    <s v="江苏省盐城市"/>
    <s v="云电话_中国联合网络通信有限公司盐城市分公司"/>
    <x v="4"/>
    <s v="试用"/>
    <s v="正常"/>
    <x v="4527"/>
    <n v="0"/>
    <n v="0"/>
    <n v="0"/>
    <n v="0"/>
    <n v="0"/>
    <n v="0"/>
    <n v="0"/>
    <n v="12"/>
    <n v="0"/>
    <n v="0"/>
    <s v="NO"/>
    <m/>
    <s v="D0"/>
    <n v="1"/>
  </r>
  <r>
    <x v="0"/>
    <n v="2512"/>
    <s v="江苏2512"/>
    <n v="515"/>
    <n v="88137287"/>
    <s v="江苏省盐城市"/>
    <s v="云电话_中国联合网络通信有限公司盐城市分公司"/>
    <x v="4"/>
    <s v="试用"/>
    <s v="正常"/>
    <x v="4527"/>
    <n v="0"/>
    <n v="0"/>
    <n v="0"/>
    <n v="0"/>
    <n v="0"/>
    <n v="0"/>
    <n v="0"/>
    <n v="6"/>
    <n v="0"/>
    <n v="0"/>
    <s v="NO"/>
    <m/>
    <s v="D0"/>
    <n v="1"/>
  </r>
  <r>
    <x v="0"/>
    <n v="2514"/>
    <s v="江苏2514"/>
    <n v="515"/>
    <n v="88137235"/>
    <s v="江苏省盐城市"/>
    <s v="云电话_中国联合网络通信有限公司盐城市分公司"/>
    <x v="4"/>
    <s v="试用"/>
    <s v="正常"/>
    <x v="4527"/>
    <n v="0"/>
    <n v="0"/>
    <n v="0"/>
    <n v="0"/>
    <n v="0"/>
    <n v="0"/>
    <n v="0"/>
    <n v="1"/>
    <n v="0"/>
    <n v="0"/>
    <s v="NO"/>
    <m/>
    <s v="D0"/>
    <n v="1"/>
  </r>
  <r>
    <x v="0"/>
    <n v="2429"/>
    <s v="江苏2429"/>
    <n v="515"/>
    <n v="87090588"/>
    <s v="江苏省盐城市"/>
    <s v="云电话_射阳县海河镇阜余亿鑫商店"/>
    <x v="1"/>
    <s v="签单"/>
    <s v="正常"/>
    <x v="4528"/>
    <n v="1"/>
    <s v="王廷香"/>
    <n v="13851134218"/>
    <s v="YES"/>
    <n v="8"/>
    <n v="19"/>
    <n v="7"/>
    <n v="8"/>
    <n v="0"/>
    <n v="0"/>
    <s v="YES"/>
    <m/>
    <s v="D10"/>
    <n v="1"/>
  </r>
  <r>
    <x v="0"/>
    <n v="2427"/>
    <s v="江苏2427"/>
    <n v="515"/>
    <n v="63661141"/>
    <s v="江苏省盐城市"/>
    <s v="云电话_王博可"/>
    <x v="1"/>
    <s v="签单"/>
    <s v="正常"/>
    <x v="4529"/>
    <n v="1"/>
    <s v="圜天老祖"/>
    <n v="15195531871"/>
    <s v="YES"/>
    <n v="63"/>
    <n v="61"/>
    <n v="36"/>
    <n v="14"/>
    <n v="0"/>
    <n v="0"/>
    <s v="YES"/>
    <s v="915195531871;918961953343;915365706060"/>
    <s v="D10"/>
    <n v="1"/>
  </r>
  <r>
    <x v="0"/>
    <n v="2366"/>
    <s v="江苏2366"/>
    <n v="515"/>
    <n v="87079299"/>
    <s v="江苏省盐城市"/>
    <s v="云电话_徐克亮"/>
    <x v="1"/>
    <s v="签单"/>
    <s v="正常"/>
    <x v="4530"/>
    <n v="1"/>
    <n v="0"/>
    <n v="0"/>
    <s v="NO"/>
    <n v="0"/>
    <n v="0"/>
    <n v="0"/>
    <n v="0"/>
    <n v="0"/>
    <n v="0"/>
    <s v="NO"/>
    <m/>
    <s v="D10"/>
    <n v="1"/>
  </r>
  <r>
    <x v="0"/>
    <n v="2317"/>
    <s v="江苏2317"/>
    <n v="515"/>
    <n v="88138679"/>
    <s v="江苏省盐城市"/>
    <s v="云电话_中国联合网络通信有限公司盐城市分公司"/>
    <x v="4"/>
    <s v="试用"/>
    <s v="正常"/>
    <x v="4531"/>
    <n v="1"/>
    <n v="0"/>
    <n v="0"/>
    <s v="NO"/>
    <n v="2"/>
    <n v="11"/>
    <n v="7"/>
    <n v="7"/>
    <n v="0"/>
    <n v="0"/>
    <s v="NO"/>
    <m/>
    <s v="D0"/>
    <n v="1"/>
  </r>
  <r>
    <x v="0"/>
    <n v="2314"/>
    <s v="江苏2314"/>
    <n v="515"/>
    <n v="82256009"/>
    <s v="江苏省盐城市"/>
    <s v="云电话_射阳县杰源服装贸易有限公司"/>
    <x v="1"/>
    <s v="签单"/>
    <s v="正常"/>
    <x v="4532"/>
    <n v="1"/>
    <n v="0"/>
    <n v="0"/>
    <s v="YES"/>
    <n v="127"/>
    <n v="66"/>
    <n v="23"/>
    <n v="23"/>
    <n v="0"/>
    <n v="0"/>
    <s v="YES"/>
    <m/>
    <s v="D10"/>
    <n v="1"/>
  </r>
  <r>
    <x v="0"/>
    <n v="2230"/>
    <s v="江苏2230"/>
    <n v="515"/>
    <n v="87086188"/>
    <s v="江苏省盐城市"/>
    <s v="云电话_建湖县高作镇鑫磊百货店"/>
    <x v="1"/>
    <s v="签单"/>
    <s v="正常"/>
    <x v="4533"/>
    <n v="1"/>
    <n v="0"/>
    <n v="0"/>
    <s v="YES"/>
    <n v="1292"/>
    <n v="518"/>
    <n v="2"/>
    <n v="2"/>
    <n v="0"/>
    <n v="0"/>
    <s v="YES"/>
    <m/>
    <s v="D10"/>
    <n v="1"/>
  </r>
  <r>
    <x v="0"/>
    <n v="2186"/>
    <s v="江苏2186"/>
    <n v="515"/>
    <n v="88133127"/>
    <s v="江苏省盐城市"/>
    <s v="云电话_线上体验号码"/>
    <x v="2"/>
    <s v="试用"/>
    <s v="正常"/>
    <x v="4534"/>
    <n v="0"/>
    <n v="0"/>
    <n v="0"/>
    <n v="0"/>
    <n v="0"/>
    <n v="0"/>
    <n v="0"/>
    <n v="0"/>
    <n v="0"/>
    <n v="0"/>
    <s v="NO"/>
    <m/>
    <s v="D0"/>
    <n v="1"/>
  </r>
  <r>
    <x v="0"/>
    <n v="2185"/>
    <s v="江苏2185"/>
    <n v="515"/>
    <n v="88133104"/>
    <s v="江苏省盐城市"/>
    <s v="云电话_线上体验号码"/>
    <x v="2"/>
    <s v="试用"/>
    <s v="正常"/>
    <x v="4535"/>
    <n v="0"/>
    <n v="0"/>
    <n v="0"/>
    <n v="0"/>
    <n v="0"/>
    <n v="0"/>
    <n v="0"/>
    <n v="0"/>
    <n v="0"/>
    <n v="0"/>
    <s v="NO"/>
    <m/>
    <s v="D0"/>
    <n v="1"/>
  </r>
  <r>
    <x v="0"/>
    <n v="2184"/>
    <s v="江苏2184"/>
    <n v="515"/>
    <n v="88133089"/>
    <s v="江苏省盐城市"/>
    <s v="云电话_线上体验号码"/>
    <x v="2"/>
    <s v="试用"/>
    <s v="正常"/>
    <x v="4536"/>
    <n v="0"/>
    <n v="0"/>
    <n v="0"/>
    <n v="0"/>
    <n v="0"/>
    <n v="0"/>
    <n v="0"/>
    <n v="0"/>
    <n v="0"/>
    <n v="0"/>
    <s v="NO"/>
    <m/>
    <s v="D0"/>
    <n v="1"/>
  </r>
  <r>
    <x v="0"/>
    <n v="2183"/>
    <s v="江苏2183"/>
    <n v="515"/>
    <n v="88133064"/>
    <s v="江苏省盐城市"/>
    <s v="云电话_线上体验号码"/>
    <x v="2"/>
    <s v="试用"/>
    <s v="正常"/>
    <x v="4537"/>
    <n v="0"/>
    <n v="0"/>
    <n v="0"/>
    <n v="0"/>
    <n v="0"/>
    <n v="0"/>
    <n v="0"/>
    <n v="0"/>
    <n v="0"/>
    <n v="0"/>
    <s v="NO"/>
    <m/>
    <s v="D0"/>
    <n v="1"/>
  </r>
  <r>
    <x v="0"/>
    <n v="2182"/>
    <s v="江苏2182"/>
    <n v="515"/>
    <n v="88133052"/>
    <s v="江苏省盐城市"/>
    <s v="云电话_线上体验号码"/>
    <x v="2"/>
    <s v="试用"/>
    <s v="正常"/>
    <x v="4538"/>
    <n v="0"/>
    <n v="0"/>
    <n v="0"/>
    <n v="0"/>
    <n v="0"/>
    <n v="0"/>
    <n v="0"/>
    <n v="0"/>
    <n v="0"/>
    <n v="0"/>
    <s v="NO"/>
    <m/>
    <s v="D0"/>
    <n v="1"/>
  </r>
  <r>
    <x v="0"/>
    <n v="1889"/>
    <s v="江苏1889"/>
    <n v="515"/>
    <n v="82255889"/>
    <s v="江苏省盐城市"/>
    <s v="云电话_中国联合网络通信有限公司盐城市分公司"/>
    <x v="4"/>
    <s v="试用"/>
    <s v="正常"/>
    <x v="4539"/>
    <n v="0"/>
    <n v="0"/>
    <n v="0"/>
    <n v="0"/>
    <n v="0"/>
    <n v="0"/>
    <n v="0"/>
    <n v="5"/>
    <n v="0"/>
    <n v="0"/>
    <s v="NO"/>
    <m/>
    <s v="D0"/>
    <n v="1"/>
  </r>
  <r>
    <x v="0"/>
    <n v="1652"/>
    <s v="江苏1652"/>
    <n v="515"/>
    <n v="88135872"/>
    <s v="江苏省盐城市"/>
    <s v="云电话_冯国柱"/>
    <x v="3"/>
    <s v="试用"/>
    <s v="正常"/>
    <x v="4540"/>
    <n v="0"/>
    <n v="0"/>
    <n v="0"/>
    <n v="0"/>
    <n v="0"/>
    <n v="0"/>
    <n v="0"/>
    <n v="1"/>
    <n v="0"/>
    <n v="0"/>
    <s v="NO"/>
    <m/>
    <s v="D0"/>
    <n v="1"/>
  </r>
  <r>
    <x v="0"/>
    <n v="1651"/>
    <s v="江苏1651"/>
    <n v="515"/>
    <n v="88135934"/>
    <s v="江苏省盐城市"/>
    <s v="云电话_张锦秀"/>
    <x v="3"/>
    <s v="试用"/>
    <s v="正常"/>
    <x v="4541"/>
    <n v="0"/>
    <n v="0"/>
    <n v="0"/>
    <n v="0"/>
    <n v="0"/>
    <n v="0"/>
    <n v="0"/>
    <n v="0"/>
    <n v="0"/>
    <n v="0"/>
    <s v="NO"/>
    <m/>
    <s v="D0"/>
    <n v="1"/>
  </r>
  <r>
    <x v="0"/>
    <n v="1650"/>
    <s v="江苏1650"/>
    <n v="515"/>
    <n v="88135939"/>
    <s v="江苏省盐城市"/>
    <s v="云电话_祁云霞"/>
    <x v="3"/>
    <s v="试用"/>
    <s v="正常"/>
    <x v="4542"/>
    <n v="0"/>
    <n v="0"/>
    <n v="0"/>
    <n v="0"/>
    <n v="0"/>
    <n v="0"/>
    <n v="0"/>
    <n v="17"/>
    <n v="0"/>
    <n v="0"/>
    <s v="NO"/>
    <m/>
    <s v="D0"/>
    <n v="1"/>
  </r>
  <r>
    <x v="0"/>
    <n v="1649"/>
    <s v="江苏1649"/>
    <n v="515"/>
    <n v="88135949"/>
    <s v="江苏省盐城市"/>
    <s v="云电话_赵坤"/>
    <x v="3"/>
    <s v="试用"/>
    <s v="正常"/>
    <x v="4543"/>
    <n v="0"/>
    <n v="0"/>
    <n v="0"/>
    <n v="0"/>
    <n v="0"/>
    <n v="0"/>
    <n v="1"/>
    <n v="1"/>
    <n v="0"/>
    <n v="0"/>
    <s v="NO"/>
    <m/>
    <s v="D0"/>
    <n v="1"/>
  </r>
  <r>
    <x v="0"/>
    <n v="1407"/>
    <s v="江苏1407"/>
    <n v="515"/>
    <n v="88137288"/>
    <s v="江苏省盐城市"/>
    <s v="云电话_盐城1"/>
    <x v="1"/>
    <s v="签单"/>
    <s v="正常"/>
    <x v="4544"/>
    <n v="1"/>
    <s v="盐城"/>
    <n v="15261902886"/>
    <s v="YES"/>
    <n v="186"/>
    <n v="139"/>
    <n v="1"/>
    <n v="1"/>
    <n v="0"/>
    <n v="0"/>
    <s v="NO"/>
    <m/>
    <s v="D10"/>
    <n v="1"/>
  </r>
  <r>
    <x v="0"/>
    <n v="1399"/>
    <s v="江苏1399"/>
    <n v="515"/>
    <n v="88133072"/>
    <s v="江苏省盐城市"/>
    <s v="云电话_中国联合网络通信有限公司盐城市分公司"/>
    <x v="4"/>
    <s v="试用"/>
    <s v="正常"/>
    <x v="4545"/>
    <n v="0"/>
    <n v="0"/>
    <n v="0"/>
    <n v="0"/>
    <n v="0"/>
    <n v="0"/>
    <n v="0"/>
    <n v="0"/>
    <n v="0"/>
    <n v="0"/>
    <s v="NO"/>
    <m/>
    <s v="D0"/>
    <n v="1"/>
  </r>
  <r>
    <x v="0"/>
    <n v="1400"/>
    <s v="江苏1400"/>
    <n v="515"/>
    <n v="88133076"/>
    <s v="江苏省盐城市"/>
    <s v="云电话_中国联合网络通信有限公司盐城市分公司"/>
    <x v="4"/>
    <s v="试用"/>
    <s v="正常"/>
    <x v="4545"/>
    <n v="0"/>
    <n v="0"/>
    <n v="0"/>
    <n v="0"/>
    <n v="0"/>
    <n v="0"/>
    <n v="0"/>
    <n v="0"/>
    <n v="0"/>
    <n v="0"/>
    <s v="NO"/>
    <m/>
    <s v="D0"/>
    <n v="1"/>
  </r>
  <r>
    <x v="0"/>
    <n v="1401"/>
    <s v="江苏1401"/>
    <n v="515"/>
    <n v="88133083"/>
    <s v="江苏省盐城市"/>
    <s v="云电话_中国联合网络通信有限公司盐城市分公司"/>
    <x v="4"/>
    <s v="试用"/>
    <s v="正常"/>
    <x v="4545"/>
    <n v="0"/>
    <n v="0"/>
    <n v="0"/>
    <n v="0"/>
    <n v="0"/>
    <n v="0"/>
    <n v="0"/>
    <n v="0"/>
    <n v="0"/>
    <n v="0"/>
    <s v="NO"/>
    <m/>
    <s v="D0"/>
    <n v="1"/>
  </r>
  <r>
    <x v="0"/>
    <n v="1397"/>
    <s v="江苏1397"/>
    <n v="515"/>
    <n v="88133085"/>
    <s v="江苏省盐城市"/>
    <s v="云电话_中国联合网络通信有限公司盐城市分公司"/>
    <x v="4"/>
    <s v="试用"/>
    <s v="正常"/>
    <x v="4546"/>
    <n v="0"/>
    <n v="0"/>
    <n v="0"/>
    <n v="0"/>
    <n v="0"/>
    <n v="0"/>
    <n v="0"/>
    <n v="0"/>
    <n v="0"/>
    <n v="0"/>
    <s v="NO"/>
    <m/>
    <s v="D0"/>
    <n v="1"/>
  </r>
  <r>
    <x v="0"/>
    <n v="1398"/>
    <s v="江苏1398"/>
    <n v="515"/>
    <n v="88133093"/>
    <s v="江苏省盐城市"/>
    <s v="云电话_中国联合网络通信有限公司盐城市分公司"/>
    <x v="4"/>
    <s v="试用"/>
    <s v="正常"/>
    <x v="4546"/>
    <n v="0"/>
    <n v="0"/>
    <n v="0"/>
    <n v="0"/>
    <n v="0"/>
    <n v="0"/>
    <n v="0"/>
    <n v="0"/>
    <n v="0"/>
    <n v="0"/>
    <s v="NO"/>
    <m/>
    <s v="D0"/>
    <n v="1"/>
  </r>
  <r>
    <x v="0"/>
    <n v="1395"/>
    <s v="江苏1395"/>
    <n v="515"/>
    <n v="88133114"/>
    <s v="江苏省盐城市"/>
    <s v="云电话_中国联合网络通信有限公司盐城市分公司"/>
    <x v="4"/>
    <s v="试用"/>
    <s v="正常"/>
    <x v="4547"/>
    <n v="0"/>
    <n v="0"/>
    <n v="0"/>
    <n v="0"/>
    <n v="0"/>
    <n v="0"/>
    <n v="0"/>
    <n v="0"/>
    <n v="0"/>
    <n v="0"/>
    <s v="NO"/>
    <m/>
    <s v="D0"/>
    <n v="1"/>
  </r>
  <r>
    <x v="0"/>
    <n v="1396"/>
    <s v="江苏1396"/>
    <n v="515"/>
    <n v="88133121"/>
    <s v="江苏省盐城市"/>
    <s v="云电话_中国联合网络通信有限公司盐城市分公司"/>
    <x v="4"/>
    <s v="试用"/>
    <s v="正常"/>
    <x v="4547"/>
    <n v="0"/>
    <n v="0"/>
    <n v="0"/>
    <n v="0"/>
    <n v="0"/>
    <n v="0"/>
    <n v="0"/>
    <n v="0"/>
    <n v="0"/>
    <n v="0"/>
    <s v="NO"/>
    <m/>
    <s v="D0"/>
    <n v="1"/>
  </r>
  <r>
    <x v="0"/>
    <n v="1394"/>
    <s v="江苏1394"/>
    <n v="515"/>
    <n v="88133084"/>
    <s v="江苏省盐城市"/>
    <s v="云电话_中国联合网络通信有限公司盐城市分公司"/>
    <x v="4"/>
    <s v="试用"/>
    <s v="正常"/>
    <x v="4548"/>
    <n v="0"/>
    <n v="0"/>
    <n v="0"/>
    <n v="0"/>
    <n v="0"/>
    <n v="0"/>
    <n v="0"/>
    <n v="0"/>
    <n v="0"/>
    <n v="0"/>
    <s v="NO"/>
    <m/>
    <s v="D0"/>
    <n v="1"/>
  </r>
  <r>
    <x v="0"/>
    <n v="1390"/>
    <s v="江苏1390"/>
    <n v="515"/>
    <n v="88133094"/>
    <s v="江苏省盐城市"/>
    <s v="云电话_中国联合网络通信有限公司盐城市分公司"/>
    <x v="4"/>
    <s v="试用"/>
    <s v="正常"/>
    <x v="4549"/>
    <n v="0"/>
    <n v="0"/>
    <n v="0"/>
    <n v="0"/>
    <n v="0"/>
    <n v="0"/>
    <n v="0"/>
    <n v="0"/>
    <n v="0"/>
    <n v="0"/>
    <s v="NO"/>
    <m/>
    <s v="D0"/>
    <n v="1"/>
  </r>
  <r>
    <x v="0"/>
    <n v="1391"/>
    <s v="江苏1391"/>
    <n v="515"/>
    <n v="88133095"/>
    <s v="江苏省盐城市"/>
    <s v="云电话_中国联合网络通信有限公司盐城市分公司"/>
    <x v="4"/>
    <s v="试用"/>
    <s v="正常"/>
    <x v="4549"/>
    <n v="0"/>
    <n v="0"/>
    <n v="0"/>
    <n v="0"/>
    <n v="0"/>
    <n v="0"/>
    <n v="0"/>
    <n v="0"/>
    <n v="0"/>
    <n v="0"/>
    <s v="NO"/>
    <m/>
    <s v="D0"/>
    <n v="1"/>
  </r>
  <r>
    <x v="0"/>
    <n v="1392"/>
    <s v="江苏1392"/>
    <n v="515"/>
    <n v="88133101"/>
    <s v="江苏省盐城市"/>
    <s v="云电话_中国联合网络通信有限公司盐城市分公司"/>
    <x v="4"/>
    <s v="试用"/>
    <s v="正常"/>
    <x v="4549"/>
    <n v="0"/>
    <n v="0"/>
    <n v="0"/>
    <n v="0"/>
    <n v="0"/>
    <n v="0"/>
    <n v="0"/>
    <n v="0"/>
    <n v="0"/>
    <n v="0"/>
    <s v="NO"/>
    <m/>
    <s v="D0"/>
    <n v="1"/>
  </r>
  <r>
    <x v="0"/>
    <n v="1393"/>
    <s v="江苏1393"/>
    <n v="515"/>
    <n v="88133103"/>
    <s v="江苏省盐城市"/>
    <s v="云电话_中国联合网络通信有限公司盐城市分公司"/>
    <x v="4"/>
    <s v="试用"/>
    <s v="正常"/>
    <x v="4549"/>
    <n v="0"/>
    <n v="0"/>
    <n v="0"/>
    <n v="0"/>
    <n v="0"/>
    <n v="0"/>
    <n v="0"/>
    <n v="0"/>
    <n v="0"/>
    <n v="0"/>
    <s v="NO"/>
    <m/>
    <s v="D0"/>
    <n v="1"/>
  </r>
  <r>
    <x v="0"/>
    <n v="1387"/>
    <s v="江苏1387"/>
    <n v="515"/>
    <n v="88133062"/>
    <s v="江苏省盐城市"/>
    <s v="云电话_中国联合网络通信有限公司盐城市分公司"/>
    <x v="4"/>
    <s v="试用"/>
    <s v="正常"/>
    <x v="4550"/>
    <n v="0"/>
    <n v="0"/>
    <n v="0"/>
    <n v="0"/>
    <n v="0"/>
    <n v="0"/>
    <n v="0"/>
    <n v="0"/>
    <n v="0"/>
    <n v="0"/>
    <s v="NO"/>
    <m/>
    <s v="D0"/>
    <n v="1"/>
  </r>
  <r>
    <x v="0"/>
    <n v="1388"/>
    <s v="江苏1388"/>
    <n v="515"/>
    <n v="88133050"/>
    <s v="江苏省盐城市"/>
    <s v="云电话_中国联合网络通信有限公司盐城市分公司"/>
    <x v="4"/>
    <s v="试用"/>
    <s v="正常"/>
    <x v="4550"/>
    <n v="0"/>
    <n v="0"/>
    <n v="0"/>
    <n v="0"/>
    <n v="0"/>
    <n v="0"/>
    <n v="0"/>
    <n v="0"/>
    <n v="0"/>
    <n v="0"/>
    <s v="NO"/>
    <m/>
    <s v="D0"/>
    <n v="1"/>
  </r>
  <r>
    <x v="0"/>
    <n v="1389"/>
    <s v="江苏1389"/>
    <n v="515"/>
    <n v="88133071"/>
    <s v="江苏省盐城市"/>
    <s v="云电话_中国联合网络通信有限公司盐城市分公司"/>
    <x v="4"/>
    <s v="试用"/>
    <s v="正常"/>
    <x v="4550"/>
    <n v="0"/>
    <n v="0"/>
    <n v="0"/>
    <n v="0"/>
    <n v="0"/>
    <n v="0"/>
    <n v="0"/>
    <n v="0"/>
    <n v="0"/>
    <n v="0"/>
    <s v="NO"/>
    <m/>
    <s v="D0"/>
    <n v="1"/>
  </r>
  <r>
    <x v="0"/>
    <n v="1266"/>
    <s v="江苏1266"/>
    <n v="515"/>
    <n v="88137335"/>
    <s v="江苏省盐城市"/>
    <s v="云电话_吕帝运"/>
    <x v="3"/>
    <s v="试用"/>
    <s v="正常"/>
    <x v="4551"/>
    <n v="1"/>
    <s v="吕帝运"/>
    <n v="15651554419"/>
    <s v="YES"/>
    <n v="2948"/>
    <n v="829"/>
    <n v="64"/>
    <n v="30"/>
    <n v="0"/>
    <n v="0"/>
    <s v="YES"/>
    <m/>
    <s v="D0"/>
    <n v="1"/>
  </r>
  <r>
    <x v="0"/>
    <n v="1265"/>
    <s v="江苏1265"/>
    <n v="515"/>
    <n v="88135869"/>
    <s v="江苏省盐城市"/>
    <s v="云电话_姜井华"/>
    <x v="3"/>
    <s v="试用"/>
    <s v="正常"/>
    <x v="4552"/>
    <n v="1"/>
    <s v="姜井华"/>
    <n v="15651554475"/>
    <s v="YES"/>
    <n v="13"/>
    <n v="10"/>
    <n v="1"/>
    <n v="1"/>
    <n v="0"/>
    <n v="0"/>
    <s v="NO"/>
    <m/>
    <s v="D0"/>
    <n v="1"/>
  </r>
  <r>
    <x v="0"/>
    <n v="1261"/>
    <s v="江苏1261"/>
    <n v="515"/>
    <n v="88135990"/>
    <s v="江苏省盐城市"/>
    <s v="云电话_季丹丹"/>
    <x v="3"/>
    <s v="试用"/>
    <s v="正常"/>
    <x v="4553"/>
    <n v="1"/>
    <s v="季丹丹"/>
    <n v="15651554639"/>
    <s v="YES"/>
    <n v="30"/>
    <n v="33"/>
    <n v="3"/>
    <n v="3"/>
    <n v="0"/>
    <n v="0"/>
    <s v="NO"/>
    <m/>
    <s v="D0"/>
    <n v="1"/>
  </r>
  <r>
    <x v="0"/>
    <n v="1262"/>
    <s v="江苏1262"/>
    <n v="515"/>
    <n v="88135997"/>
    <s v="江苏省盐城市"/>
    <s v="云电话_姜春艳"/>
    <x v="3"/>
    <s v="试用"/>
    <s v="正常"/>
    <x v="4553"/>
    <n v="1"/>
    <s v="姜春艳"/>
    <n v="15651557544"/>
    <s v="YES"/>
    <n v="2927"/>
    <n v="2813"/>
    <n v="212"/>
    <n v="198"/>
    <n v="0"/>
    <n v="0"/>
    <s v="NO"/>
    <m/>
    <s v="D0"/>
    <n v="1"/>
  </r>
  <r>
    <x v="0"/>
    <n v="1260"/>
    <s v="江苏1260"/>
    <n v="515"/>
    <n v="88135989"/>
    <s v="江苏省盐城市"/>
    <s v="云电话_彭广英"/>
    <x v="3"/>
    <s v="试用"/>
    <s v="正常"/>
    <x v="4554"/>
    <n v="1"/>
    <s v="彭广英"/>
    <n v="15651554580"/>
    <s v="YES"/>
    <n v="125"/>
    <n v="121"/>
    <n v="8"/>
    <n v="8"/>
    <n v="0"/>
    <n v="1"/>
    <s v="NO"/>
    <m/>
    <s v="D0"/>
    <n v="1"/>
  </r>
  <r>
    <x v="0"/>
    <n v="1259"/>
    <s v="江苏1259"/>
    <n v="515"/>
    <n v="88135951"/>
    <s v="江苏省盐城市"/>
    <s v="云电话_滕兰"/>
    <x v="3"/>
    <s v="试用"/>
    <s v="正常"/>
    <x v="4555"/>
    <n v="1"/>
    <s v="滕兰"/>
    <n v="13270060155"/>
    <s v="YES"/>
    <n v="7"/>
    <n v="14"/>
    <n v="3"/>
    <n v="3"/>
    <n v="0"/>
    <n v="0"/>
    <s v="NO"/>
    <m/>
    <s v="D0"/>
    <n v="1"/>
  </r>
  <r>
    <x v="0"/>
    <n v="1254"/>
    <s v="江苏1254"/>
    <n v="515"/>
    <n v="88135851"/>
    <s v="江苏省盐城市"/>
    <s v="云电话_申必清"/>
    <x v="3"/>
    <s v="试用"/>
    <s v="正常"/>
    <x v="4556"/>
    <n v="1"/>
    <s v="申必清"/>
    <n v="15651554646"/>
    <s v="YES"/>
    <n v="2414"/>
    <n v="1365"/>
    <n v="12"/>
    <n v="12"/>
    <n v="7"/>
    <n v="8"/>
    <s v="YES"/>
    <m/>
    <s v="D0"/>
    <n v="1"/>
  </r>
  <r>
    <x v="0"/>
    <n v="1253"/>
    <s v="江苏1253"/>
    <n v="515"/>
    <n v="88135841"/>
    <s v="江苏省盐城市"/>
    <s v="云电话_潘永军"/>
    <x v="3"/>
    <s v="试用"/>
    <s v="正常"/>
    <x v="4557"/>
    <n v="1"/>
    <s v="潘永军"/>
    <n v="15651554584"/>
    <s v="YES"/>
    <n v="133"/>
    <n v="117"/>
    <n v="23"/>
    <n v="22"/>
    <n v="0"/>
    <n v="0"/>
    <s v="NO"/>
    <m/>
    <s v="D0"/>
    <n v="1"/>
  </r>
  <r>
    <x v="0"/>
    <n v="1252"/>
    <s v="江苏1252"/>
    <n v="515"/>
    <n v="88135820"/>
    <s v="江苏省盐城市"/>
    <s v="云电话_肖颖"/>
    <x v="3"/>
    <s v="试用"/>
    <s v="正常"/>
    <x v="4558"/>
    <n v="1"/>
    <s v="肖颖"/>
    <n v="15651554650"/>
    <s v="YES"/>
    <n v="26"/>
    <n v="32"/>
    <n v="1"/>
    <n v="1"/>
    <n v="0"/>
    <n v="0"/>
    <s v="NO"/>
    <m/>
    <s v="D0"/>
    <n v="1"/>
  </r>
  <r>
    <x v="0"/>
    <n v="1251"/>
    <s v="江苏1251"/>
    <n v="515"/>
    <n v="88135815"/>
    <s v="江苏省盐城市"/>
    <s v="云电话_单模桂"/>
    <x v="3"/>
    <s v="试用"/>
    <s v="正常"/>
    <x v="4559"/>
    <n v="1"/>
    <s v="单模桂"/>
    <n v="15651554003"/>
    <s v="YES"/>
    <n v="20"/>
    <n v="25"/>
    <n v="0"/>
    <n v="0"/>
    <n v="0"/>
    <n v="0"/>
    <s v="YES"/>
    <n v="915651554003"/>
    <s v="D0"/>
    <n v="1"/>
  </r>
  <r>
    <x v="0"/>
    <n v="1250"/>
    <s v="江苏1250"/>
    <n v="515"/>
    <n v="88135804"/>
    <s v="江苏省盐城市"/>
    <s v="云电话_尹建明"/>
    <x v="3"/>
    <s v="试用"/>
    <s v="正常"/>
    <x v="4560"/>
    <n v="1"/>
    <s v="尹建明"/>
    <n v="15651557279"/>
    <s v="YES"/>
    <n v="14"/>
    <n v="27"/>
    <n v="3"/>
    <n v="2"/>
    <n v="0"/>
    <n v="0"/>
    <s v="YES"/>
    <m/>
    <s v="D0"/>
    <n v="1"/>
  </r>
  <r>
    <x v="0"/>
    <n v="1104"/>
    <s v="江苏1104"/>
    <n v="515"/>
    <n v="88138902"/>
    <s v="江苏省盐城市"/>
    <s v="云电话_耿月梅"/>
    <x v="3"/>
    <s v="试用"/>
    <s v="正常"/>
    <x v="4561"/>
    <n v="1"/>
    <s v="耿月梅"/>
    <n v="15651557061"/>
    <s v="NO"/>
    <n v="8"/>
    <n v="12"/>
    <n v="4"/>
    <n v="4"/>
    <n v="0"/>
    <n v="0"/>
    <s v="NO"/>
    <m/>
    <s v="D0"/>
    <n v="1"/>
  </r>
  <r>
    <x v="0"/>
    <n v="1062"/>
    <s v="江苏1062"/>
    <n v="515"/>
    <n v="88135283"/>
    <s v="江苏省盐城市"/>
    <s v="云电话_中国联合网络通信有限公司盐城市分公司"/>
    <x v="4"/>
    <s v="试用"/>
    <s v="正常"/>
    <x v="4562"/>
    <n v="0"/>
    <n v="0"/>
    <n v="0"/>
    <n v="0"/>
    <n v="0"/>
    <n v="0"/>
    <n v="0"/>
    <n v="0"/>
    <n v="0"/>
    <n v="0"/>
    <s v="NO"/>
    <m/>
    <s v="D0"/>
    <n v="1"/>
  </r>
  <r>
    <x v="0"/>
    <n v="1061"/>
    <s v="江苏1061"/>
    <n v="515"/>
    <n v="88137379"/>
    <s v="江苏省盐城市"/>
    <s v="云电话_中国联合网络通信有限公司盐城市分公司"/>
    <x v="4"/>
    <s v="试用"/>
    <s v="正常"/>
    <x v="4562"/>
    <n v="0"/>
    <n v="0"/>
    <n v="0"/>
    <n v="0"/>
    <n v="0"/>
    <n v="0"/>
    <n v="0"/>
    <n v="0"/>
    <n v="0"/>
    <n v="0"/>
    <s v="NO"/>
    <m/>
    <s v="D0"/>
    <n v="1"/>
  </r>
  <r>
    <x v="0"/>
    <n v="1060"/>
    <s v="江苏1060"/>
    <n v="515"/>
    <n v="88138085"/>
    <s v="江苏省盐城市"/>
    <s v="云电话_中国联合网络通信有限公司盐城市分公司"/>
    <x v="4"/>
    <s v="试用"/>
    <s v="正常"/>
    <x v="4562"/>
    <n v="0"/>
    <n v="0"/>
    <n v="0"/>
    <n v="0"/>
    <n v="0"/>
    <n v="0"/>
    <n v="0"/>
    <n v="0"/>
    <n v="0"/>
    <n v="0"/>
    <s v="NO"/>
    <m/>
    <s v="D0"/>
    <n v="1"/>
  </r>
  <r>
    <x v="0"/>
    <n v="1056"/>
    <s v="江苏1056"/>
    <n v="515"/>
    <n v="88135491"/>
    <s v="江苏省盐城市"/>
    <s v="云电话_中国联合网络通信有限公司盐城市分公司"/>
    <x v="4"/>
    <s v="试用"/>
    <s v="正常"/>
    <x v="4563"/>
    <n v="0"/>
    <n v="0"/>
    <n v="0"/>
    <n v="0"/>
    <n v="0"/>
    <n v="0"/>
    <n v="0"/>
    <n v="0"/>
    <n v="0"/>
    <n v="0"/>
    <s v="NO"/>
    <m/>
    <s v="D0"/>
    <n v="1"/>
  </r>
  <r>
    <x v="0"/>
    <n v="1055"/>
    <s v="江苏1055"/>
    <n v="515"/>
    <n v="88135486"/>
    <s v="江苏省盐城市"/>
    <s v="云电话_中国联合网络通信有限公司盐城市分公司"/>
    <x v="4"/>
    <s v="试用"/>
    <s v="正常"/>
    <x v="4563"/>
    <n v="0"/>
    <n v="0"/>
    <n v="0"/>
    <n v="0"/>
    <n v="0"/>
    <n v="0"/>
    <n v="0"/>
    <n v="0"/>
    <n v="0"/>
    <n v="0"/>
    <s v="NO"/>
    <m/>
    <s v="D0"/>
    <n v="1"/>
  </r>
  <r>
    <x v="0"/>
    <n v="1057"/>
    <s v="江苏1057"/>
    <n v="515"/>
    <n v="88135849"/>
    <s v="江苏省盐城市"/>
    <s v="云电话_中国联合网络通信有限公司盐城市分公司"/>
    <x v="4"/>
    <s v="试用"/>
    <s v="正常"/>
    <x v="4563"/>
    <n v="0"/>
    <n v="0"/>
    <n v="0"/>
    <n v="0"/>
    <n v="0"/>
    <n v="0"/>
    <n v="0"/>
    <n v="0"/>
    <n v="0"/>
    <n v="0"/>
    <s v="NO"/>
    <m/>
    <s v="D0"/>
    <n v="1"/>
  </r>
  <r>
    <x v="0"/>
    <n v="1054"/>
    <s v="江苏1054"/>
    <n v="515"/>
    <n v="88135265"/>
    <s v="江苏省盐城市"/>
    <s v="云电话_中国联合网络通信有限公司盐城市分公司"/>
    <x v="4"/>
    <s v="试用"/>
    <s v="正常"/>
    <x v="4563"/>
    <n v="0"/>
    <n v="0"/>
    <n v="0"/>
    <n v="0"/>
    <n v="0"/>
    <n v="0"/>
    <n v="0"/>
    <n v="0"/>
    <n v="0"/>
    <n v="0"/>
    <s v="NO"/>
    <m/>
    <s v="D0"/>
    <n v="1"/>
  </r>
  <r>
    <x v="0"/>
    <n v="1058"/>
    <s v="江苏1058"/>
    <n v="515"/>
    <n v="88135812"/>
    <s v="江苏省盐城市"/>
    <s v="云电话_中国联合网络通信有限公司盐城市分公司"/>
    <x v="4"/>
    <s v="试用"/>
    <s v="正常"/>
    <x v="4563"/>
    <n v="0"/>
    <n v="0"/>
    <n v="0"/>
    <n v="0"/>
    <n v="0"/>
    <n v="0"/>
    <n v="0"/>
    <n v="0"/>
    <n v="0"/>
    <n v="0"/>
    <s v="NO"/>
    <m/>
    <s v="D0"/>
    <n v="1"/>
  </r>
  <r>
    <x v="0"/>
    <n v="1059"/>
    <s v="江苏1059"/>
    <n v="515"/>
    <n v="88135895"/>
    <s v="江苏省盐城市"/>
    <s v="云电话_中国联合网络通信有限公司盐城市分公司"/>
    <x v="4"/>
    <s v="试用"/>
    <s v="正常"/>
    <x v="4563"/>
    <n v="0"/>
    <n v="0"/>
    <n v="0"/>
    <n v="0"/>
    <n v="0"/>
    <n v="0"/>
    <n v="0"/>
    <n v="0"/>
    <n v="0"/>
    <n v="0"/>
    <s v="NO"/>
    <m/>
    <s v="D0"/>
    <n v="1"/>
  </r>
  <r>
    <x v="0"/>
    <n v="874"/>
    <s v="江苏874"/>
    <n v="515"/>
    <n v="88138916"/>
    <s v="江苏省盐城市"/>
    <s v="云电话_中国联合网络通信有限公司盐城市分公司"/>
    <x v="4"/>
    <s v="试用"/>
    <s v="正常"/>
    <x v="4564"/>
    <n v="1"/>
    <s v="张蕾"/>
    <n v="15651557077"/>
    <s v="NO"/>
    <n v="12"/>
    <n v="17"/>
    <n v="13"/>
    <n v="9"/>
    <n v="0"/>
    <n v="0"/>
    <s v="NO"/>
    <m/>
    <s v="D0"/>
    <n v="1"/>
  </r>
  <r>
    <x v="0"/>
    <n v="870"/>
    <s v="江苏870"/>
    <n v="515"/>
    <n v="88138913"/>
    <s v="江苏省盐城市"/>
    <s v="云电话_中国联合网络通信有限公司盐城市分公司"/>
    <x v="4"/>
    <s v="试用"/>
    <s v="正常"/>
    <x v="4564"/>
    <n v="1"/>
    <s v="陈鹏羽"/>
    <n v="15651554335"/>
    <s v="NO"/>
    <n v="0"/>
    <n v="2"/>
    <n v="1"/>
    <n v="1"/>
    <n v="0"/>
    <n v="0"/>
    <s v="NO"/>
    <m/>
    <s v="D0"/>
    <n v="1"/>
  </r>
  <r>
    <x v="0"/>
    <n v="868"/>
    <s v="江苏868"/>
    <n v="515"/>
    <n v="88138905"/>
    <s v="江苏省盐城市"/>
    <s v="云电话_中国联合网络通信有限公司盐城市分公司"/>
    <x v="4"/>
    <s v="试用"/>
    <s v="正常"/>
    <x v="4564"/>
    <n v="1"/>
    <s v="张蔚林"/>
    <n v="15651557138"/>
    <s v="NO"/>
    <n v="7"/>
    <n v="4"/>
    <n v="4"/>
    <n v="3"/>
    <n v="0"/>
    <n v="0"/>
    <s v="NO"/>
    <m/>
    <s v="D0"/>
    <n v="1"/>
  </r>
  <r>
    <x v="0"/>
    <n v="873"/>
    <s v="江苏873"/>
    <n v="515"/>
    <n v="88138961"/>
    <s v="江苏省盐城市"/>
    <s v="云电话_中国联合网络通信有限公司盐城市分公司"/>
    <x v="4"/>
    <s v="试用"/>
    <s v="正常"/>
    <x v="4564"/>
    <n v="1"/>
    <s v="王加宽"/>
    <n v="15651554135"/>
    <s v="NO"/>
    <n v="1"/>
    <n v="4"/>
    <n v="0"/>
    <n v="0"/>
    <n v="0"/>
    <n v="0"/>
    <s v="NO"/>
    <m/>
    <s v="D0"/>
    <n v="1"/>
  </r>
  <r>
    <x v="0"/>
    <n v="867"/>
    <s v="江苏867"/>
    <n v="515"/>
    <n v="88138912"/>
    <s v="江苏省盐城市"/>
    <s v="云电话_中国联合网络通信有限公司盐城市分公司"/>
    <x v="4"/>
    <s v="试用"/>
    <s v="正常"/>
    <x v="1401"/>
    <n v="1"/>
    <s v="花素琴"/>
    <n v="13004481102"/>
    <s v="YES"/>
    <n v="27"/>
    <n v="77"/>
    <n v="26"/>
    <n v="26"/>
    <n v="0"/>
    <n v="0"/>
    <s v="NO"/>
    <m/>
    <s v="D0"/>
    <n v="1"/>
  </r>
  <r>
    <x v="0"/>
    <n v="872"/>
    <s v="江苏872"/>
    <n v="515"/>
    <n v="88138960"/>
    <s v="江苏省盐城市"/>
    <s v="云电话_中国联合网络通信有限公司盐城市分公司"/>
    <x v="4"/>
    <s v="试用"/>
    <s v="正常"/>
    <x v="1401"/>
    <n v="0"/>
    <n v="0"/>
    <n v="0"/>
    <n v="0"/>
    <n v="0"/>
    <n v="0"/>
    <n v="0"/>
    <n v="0"/>
    <n v="0"/>
    <n v="0"/>
    <s v="NO"/>
    <m/>
    <s v="D0"/>
    <n v="1"/>
  </r>
  <r>
    <x v="0"/>
    <n v="793"/>
    <s v="江苏793"/>
    <n v="515"/>
    <n v="88135672"/>
    <s v="江苏省盐城市"/>
    <s v="云电话_备用号码"/>
    <x v="2"/>
    <s v="试用"/>
    <s v="正常"/>
    <x v="4565"/>
    <n v="0"/>
    <n v="0"/>
    <n v="0"/>
    <n v="0"/>
    <n v="0"/>
    <n v="0"/>
    <n v="0"/>
    <n v="2"/>
    <n v="0"/>
    <n v="0"/>
    <s v="NO"/>
    <m/>
    <s v="D0"/>
    <n v="1"/>
  </r>
  <r>
    <x v="0"/>
    <n v="792"/>
    <s v="江苏792"/>
    <n v="515"/>
    <n v="88137325"/>
    <s v="江苏省盐城市"/>
    <s v="云电话_备用号码"/>
    <x v="2"/>
    <s v="试用"/>
    <s v="正常"/>
    <x v="4566"/>
    <n v="0"/>
    <n v="0"/>
    <n v="0"/>
    <n v="0"/>
    <n v="0"/>
    <n v="0"/>
    <n v="1"/>
    <n v="8"/>
    <n v="0"/>
    <n v="0"/>
    <s v="NO"/>
    <m/>
    <s v="D0"/>
    <n v="1"/>
  </r>
  <r>
    <x v="0"/>
    <n v="791"/>
    <s v="江苏791"/>
    <n v="515"/>
    <n v="88137367"/>
    <s v="江苏省盐城市"/>
    <s v="云电话_备用号码"/>
    <x v="2"/>
    <s v="试用"/>
    <s v="正常"/>
    <x v="4567"/>
    <n v="0"/>
    <n v="0"/>
    <n v="0"/>
    <n v="0"/>
    <n v="0"/>
    <n v="0"/>
    <n v="0"/>
    <n v="2"/>
    <n v="0"/>
    <n v="0"/>
    <s v="NO"/>
    <m/>
    <s v="D0"/>
    <n v="1"/>
  </r>
  <r>
    <x v="0"/>
    <n v="790"/>
    <s v="江苏790"/>
    <n v="515"/>
    <n v="88133204"/>
    <s v="江苏省盐城市"/>
    <s v="云电话_李耀锋"/>
    <x v="3"/>
    <s v="试用"/>
    <s v="正常"/>
    <x v="4568"/>
    <n v="1"/>
    <s v="李耀锋"/>
    <n v="15651557121"/>
    <s v="NO"/>
    <n v="0"/>
    <n v="6"/>
    <n v="8"/>
    <n v="8"/>
    <n v="0"/>
    <n v="0"/>
    <s v="NO"/>
    <m/>
    <s v="D0"/>
    <n v="1"/>
  </r>
  <r>
    <x v="0"/>
    <n v="789"/>
    <s v="江苏789"/>
    <n v="515"/>
    <n v="88134104"/>
    <s v="江苏省盐城市"/>
    <s v="云电话_费月霞"/>
    <x v="3"/>
    <s v="试用"/>
    <s v="正常"/>
    <x v="4569"/>
    <n v="1"/>
    <s v="费月霞"/>
    <n v="15651557123"/>
    <s v="NO"/>
    <n v="2"/>
    <n v="3"/>
    <n v="2"/>
    <n v="2"/>
    <n v="0"/>
    <n v="0"/>
    <s v="NO"/>
    <m/>
    <s v="D0"/>
    <n v="1"/>
  </r>
  <r>
    <x v="0"/>
    <n v="788"/>
    <s v="江苏788"/>
    <n v="515"/>
    <n v="88133054"/>
    <s v="江苏省盐城市"/>
    <s v="云电话_董怀忠"/>
    <x v="3"/>
    <s v="试用"/>
    <s v="正常"/>
    <x v="4570"/>
    <n v="1"/>
    <s v="董怀忠"/>
    <n v="15651554776"/>
    <s v="YES"/>
    <n v="2867"/>
    <n v="839"/>
    <n v="22"/>
    <n v="17"/>
    <n v="0"/>
    <n v="0"/>
    <s v="YES"/>
    <m/>
    <s v="D0"/>
    <n v="1"/>
  </r>
  <r>
    <x v="0"/>
    <n v="787"/>
    <s v="江苏787"/>
    <n v="515"/>
    <n v="88133074"/>
    <s v="江苏省盐城市"/>
    <s v="云电话_张洪柏"/>
    <x v="3"/>
    <s v="试用"/>
    <s v="正常"/>
    <x v="4571"/>
    <n v="1"/>
    <s v="张洪柏"/>
    <n v="15651554128"/>
    <s v="NO"/>
    <n v="2"/>
    <n v="5"/>
    <n v="5"/>
    <n v="5"/>
    <n v="0"/>
    <n v="0"/>
    <s v="NO"/>
    <m/>
    <s v="D0"/>
    <n v="1"/>
  </r>
  <r>
    <x v="0"/>
    <n v="786"/>
    <s v="江苏786"/>
    <n v="515"/>
    <n v="88137084"/>
    <s v="江苏省盐城市"/>
    <s v="云电话_陈加林"/>
    <x v="3"/>
    <s v="试用"/>
    <s v="正常"/>
    <x v="4572"/>
    <n v="1"/>
    <s v="陈加林"/>
    <n v="15651554144"/>
    <s v="YES"/>
    <n v="36"/>
    <n v="44"/>
    <n v="11"/>
    <n v="11"/>
    <n v="0"/>
    <n v="0"/>
    <s v="YES"/>
    <m/>
    <s v="D0"/>
    <n v="1"/>
  </r>
  <r>
    <x v="0"/>
    <n v="785"/>
    <s v="江苏785"/>
    <n v="515"/>
    <n v="88133014"/>
    <s v="江苏省盐城市"/>
    <s v="云电话_张建新"/>
    <x v="3"/>
    <s v="试用"/>
    <s v="正常"/>
    <x v="4573"/>
    <n v="1"/>
    <s v="成林鹏"/>
    <n v="15651557089"/>
    <s v="YES"/>
    <n v="16"/>
    <n v="29"/>
    <n v="8"/>
    <n v="8"/>
    <n v="0"/>
    <n v="0"/>
    <s v="NO"/>
    <n v="915651554532"/>
    <s v="D0"/>
    <n v="1"/>
  </r>
  <r>
    <x v="0"/>
    <n v="784"/>
    <s v="江苏784"/>
    <n v="515"/>
    <n v="88135054"/>
    <s v="江苏省盐城市"/>
    <s v="云电话_周小林"/>
    <x v="3"/>
    <s v="试用"/>
    <s v="正常"/>
    <x v="4574"/>
    <n v="1"/>
    <s v="周小林"/>
    <n v="15651557016"/>
    <s v="NO"/>
    <n v="2"/>
    <n v="4"/>
    <n v="0"/>
    <n v="0"/>
    <n v="0"/>
    <n v="0"/>
    <s v="NO"/>
    <m/>
    <s v="D0"/>
    <n v="1"/>
  </r>
  <r>
    <x v="0"/>
    <n v="783"/>
    <s v="江苏783"/>
    <n v="515"/>
    <n v="88132592"/>
    <s v="江苏省盐城市"/>
    <s v="云电话_申婷婷"/>
    <x v="3"/>
    <s v="试用"/>
    <s v="正常"/>
    <x v="4575"/>
    <n v="1"/>
    <s v="申婷婷"/>
    <n v="18012501552"/>
    <s v="YES"/>
    <n v="20"/>
    <n v="48"/>
    <n v="8"/>
    <n v="8"/>
    <n v="6"/>
    <n v="3"/>
    <s v="YES"/>
    <m/>
    <s v="D0"/>
    <n v="1"/>
  </r>
  <r>
    <x v="0"/>
    <n v="782"/>
    <s v="江苏782"/>
    <n v="515"/>
    <n v="88132730"/>
    <s v="江苏省盐城市"/>
    <s v="云电话_王梦华"/>
    <x v="3"/>
    <s v="试用"/>
    <s v="正常"/>
    <x v="4576"/>
    <n v="1"/>
    <s v="王梦华"/>
    <n v="15651554110"/>
    <s v="YES"/>
    <n v="19"/>
    <n v="39"/>
    <n v="7"/>
    <n v="7"/>
    <n v="0"/>
    <n v="0"/>
    <s v="NO"/>
    <m/>
    <s v="D0"/>
    <n v="1"/>
  </r>
  <r>
    <x v="0"/>
    <n v="781"/>
    <s v="江苏781"/>
    <n v="515"/>
    <n v="88132590"/>
    <s v="江苏省盐城市"/>
    <s v="云电话_徐艳艳"/>
    <x v="3"/>
    <s v="试用"/>
    <s v="正常"/>
    <x v="4577"/>
    <n v="1"/>
    <s v="徐艳艳"/>
    <n v="15651554203"/>
    <s v="YES"/>
    <n v="3"/>
    <n v="7"/>
    <n v="4"/>
    <n v="4"/>
    <n v="0"/>
    <n v="0"/>
    <s v="NO"/>
    <m/>
    <s v="D0"/>
    <n v="1"/>
  </r>
  <r>
    <x v="0"/>
    <n v="780"/>
    <s v="江苏780"/>
    <n v="515"/>
    <n v="88132630"/>
    <s v="江苏省盐城市"/>
    <s v="云电话_韦翠萍"/>
    <x v="3"/>
    <s v="试用"/>
    <s v="正常"/>
    <x v="4578"/>
    <n v="1"/>
    <s v="韦翠萍"/>
    <n v="15651554600"/>
    <s v="NO"/>
    <n v="2"/>
    <n v="8"/>
    <n v="7"/>
    <n v="7"/>
    <n v="0"/>
    <n v="0"/>
    <s v="NO"/>
    <m/>
    <s v="D0"/>
    <n v="1"/>
  </r>
  <r>
    <x v="0"/>
    <n v="779"/>
    <s v="江苏779"/>
    <n v="515"/>
    <n v="88132687"/>
    <s v="江苏省盐城市"/>
    <s v="云电话_宋坤"/>
    <x v="3"/>
    <s v="试用"/>
    <s v="正常"/>
    <x v="4579"/>
    <n v="1"/>
    <s v="石佳威"/>
    <n v="15651554112"/>
    <s v="NO"/>
    <n v="2"/>
    <n v="2"/>
    <n v="2"/>
    <n v="2"/>
    <n v="0"/>
    <n v="0"/>
    <s v="NO"/>
    <m/>
    <s v="D0"/>
    <n v="1"/>
  </r>
  <r>
    <x v="0"/>
    <n v="778"/>
    <s v="江苏778"/>
    <n v="515"/>
    <n v="88132682"/>
    <s v="江苏省盐城市"/>
    <s v="云电话_陈礼勇"/>
    <x v="3"/>
    <s v="试用"/>
    <s v="正常"/>
    <x v="4580"/>
    <n v="1"/>
    <s v="陈礼勇"/>
    <n v="15651554372"/>
    <s v="YES"/>
    <n v="8"/>
    <n v="17"/>
    <n v="10"/>
    <n v="10"/>
    <n v="0"/>
    <n v="0"/>
    <s v="NO"/>
    <m/>
    <s v="D0"/>
    <n v="1"/>
  </r>
  <r>
    <x v="0"/>
    <n v="777"/>
    <s v="江苏777"/>
    <n v="515"/>
    <n v="88132691"/>
    <s v="江苏省盐城市"/>
    <s v="云电话_姜春"/>
    <x v="3"/>
    <s v="试用"/>
    <s v="正常"/>
    <x v="4581"/>
    <n v="0"/>
    <n v="0"/>
    <n v="0"/>
    <n v="0"/>
    <n v="8"/>
    <n v="5"/>
    <n v="0"/>
    <n v="228"/>
    <n v="0"/>
    <n v="0"/>
    <s v="NO"/>
    <m/>
    <s v="D0"/>
    <n v="1"/>
  </r>
  <r>
    <x v="0"/>
    <n v="776"/>
    <s v="江苏776"/>
    <n v="515"/>
    <n v="88135689"/>
    <s v="江苏省盐城市"/>
    <s v="云电话_唐志强"/>
    <x v="3"/>
    <s v="试用"/>
    <s v="正常"/>
    <x v="4582"/>
    <n v="1"/>
    <s v="唐志强"/>
    <n v="15651554390"/>
    <s v="YES"/>
    <n v="4"/>
    <n v="6"/>
    <n v="2"/>
    <n v="2"/>
    <n v="0"/>
    <n v="0"/>
    <s v="NO"/>
    <m/>
    <s v="D0"/>
    <n v="1"/>
  </r>
  <r>
    <x v="0"/>
    <n v="775"/>
    <s v="江苏775"/>
    <n v="515"/>
    <n v="88135671"/>
    <s v="江苏省盐城市"/>
    <s v="云电话_刘淋文"/>
    <x v="3"/>
    <s v="试用"/>
    <s v="正常"/>
    <x v="4583"/>
    <n v="1"/>
    <s v="刘淋文"/>
    <n v="15651554150"/>
    <s v="YES"/>
    <n v="1"/>
    <n v="3"/>
    <n v="3"/>
    <n v="3"/>
    <n v="0"/>
    <n v="0"/>
    <s v="NO"/>
    <m/>
    <s v="D0"/>
    <n v="1"/>
  </r>
  <r>
    <x v="0"/>
    <n v="774"/>
    <s v="江苏774"/>
    <n v="515"/>
    <n v="88135657"/>
    <s v="江苏省盐城市"/>
    <s v="云电话_林军琴"/>
    <x v="3"/>
    <s v="试用"/>
    <s v="正常"/>
    <x v="4584"/>
    <n v="1"/>
    <s v="林军琴"/>
    <n v="15651557393"/>
    <s v="YES"/>
    <n v="8"/>
    <n v="16"/>
    <n v="10"/>
    <n v="10"/>
    <n v="0"/>
    <n v="0"/>
    <s v="NO"/>
    <m/>
    <s v="D0"/>
    <n v="1"/>
  </r>
  <r>
    <x v="0"/>
    <n v="773"/>
    <s v="江苏773"/>
    <n v="515"/>
    <n v="88135650"/>
    <s v="江苏省盐城市"/>
    <s v="云电话_金寅春"/>
    <x v="3"/>
    <s v="试用"/>
    <s v="正常"/>
    <x v="4585"/>
    <n v="1"/>
    <s v="金寅春"/>
    <n v="15651554319"/>
    <s v="NO"/>
    <n v="0"/>
    <n v="1"/>
    <n v="1"/>
    <n v="1"/>
    <n v="0"/>
    <n v="0"/>
    <s v="NO"/>
    <m/>
    <s v="D0"/>
    <n v="1"/>
  </r>
  <r>
    <x v="0"/>
    <n v="772"/>
    <s v="江苏772"/>
    <n v="515"/>
    <n v="88135632"/>
    <s v="江苏省盐城市"/>
    <s v="云电话_含笑"/>
    <x v="3"/>
    <s v="试用"/>
    <s v="正常"/>
    <x v="4586"/>
    <n v="1"/>
    <s v="含笑"/>
    <n v="15651554829"/>
    <s v="NO"/>
    <n v="0"/>
    <n v="0"/>
    <n v="0"/>
    <n v="0"/>
    <n v="0"/>
    <n v="0"/>
    <s v="NO"/>
    <m/>
    <s v="D0"/>
    <n v="1"/>
  </r>
  <r>
    <x v="0"/>
    <n v="771"/>
    <s v="江苏771"/>
    <n v="515"/>
    <n v="88135629"/>
    <s v="江苏省盐城市"/>
    <s v="云电话_顾秉森"/>
    <x v="3"/>
    <s v="试用"/>
    <s v="正常"/>
    <x v="4587"/>
    <n v="1"/>
    <s v="顾秉森"/>
    <n v="15651554310"/>
    <s v="YES"/>
    <n v="863"/>
    <n v="594"/>
    <n v="69"/>
    <n v="55"/>
    <n v="0"/>
    <n v="0"/>
    <s v="YES"/>
    <m/>
    <s v="D0"/>
    <n v="1"/>
  </r>
  <r>
    <x v="0"/>
    <n v="769"/>
    <s v="江苏769"/>
    <n v="515"/>
    <n v="88135602"/>
    <s v="江苏省盐城市"/>
    <s v="云电话_严静"/>
    <x v="3"/>
    <s v="试用"/>
    <s v="正常"/>
    <x v="4588"/>
    <n v="1"/>
    <s v="严静"/>
    <n v="15651557058"/>
    <s v="NO"/>
    <n v="4"/>
    <n v="4"/>
    <n v="3"/>
    <n v="3"/>
    <n v="0"/>
    <n v="0"/>
    <s v="NO"/>
    <m/>
    <s v="D0"/>
    <n v="2"/>
  </r>
  <r>
    <x v="0"/>
    <n v="770"/>
    <s v="江苏770"/>
    <n v="515"/>
    <n v="88135605"/>
    <s v="江苏省盐城市"/>
    <s v="云电话_刘佳"/>
    <x v="3"/>
    <s v="试用"/>
    <s v="正常"/>
    <x v="4588"/>
    <n v="1"/>
    <s v="刘佳"/>
    <n v="15651554169"/>
    <s v="YES"/>
    <n v="1"/>
    <n v="5"/>
    <n v="1"/>
    <n v="1"/>
    <n v="0"/>
    <n v="0"/>
    <s v="NO"/>
    <m/>
    <s v="D0"/>
    <n v="2"/>
  </r>
  <r>
    <x v="0"/>
    <n v="768"/>
    <s v="江苏768"/>
    <n v="515"/>
    <n v="88137172"/>
    <s v="江苏省盐城市"/>
    <s v="云电话_朱梅"/>
    <x v="3"/>
    <s v="试用"/>
    <s v="正常"/>
    <x v="4589"/>
    <n v="1"/>
    <s v="朱梅"/>
    <n v="15651554883"/>
    <s v="NO"/>
    <n v="0"/>
    <n v="5"/>
    <n v="5"/>
    <n v="5"/>
    <n v="0"/>
    <n v="0"/>
    <s v="NO"/>
    <m/>
    <s v="D0"/>
    <n v="2"/>
  </r>
  <r>
    <x v="0"/>
    <n v="767"/>
    <s v="江苏767"/>
    <n v="515"/>
    <n v="88137170"/>
    <s v="江苏省盐城市"/>
    <s v="云电话_高丽"/>
    <x v="3"/>
    <s v="试用"/>
    <s v="正常"/>
    <x v="4590"/>
    <n v="1"/>
    <s v="高丽"/>
    <n v="15651554933"/>
    <s v="NO"/>
    <n v="13"/>
    <n v="19"/>
    <n v="11"/>
    <n v="11"/>
    <n v="0"/>
    <n v="0"/>
    <s v="NO"/>
    <m/>
    <s v="D0"/>
    <n v="2"/>
  </r>
  <r>
    <x v="0"/>
    <n v="766"/>
    <s v="江苏766"/>
    <n v="515"/>
    <n v="88137169"/>
    <s v="江苏省盐城市"/>
    <s v="云电话_殷友志"/>
    <x v="3"/>
    <s v="试用"/>
    <s v="正常"/>
    <x v="4591"/>
    <n v="1"/>
    <s v="殷友志"/>
    <n v="15651554818"/>
    <s v="NO"/>
    <n v="1"/>
    <n v="3"/>
    <n v="2"/>
    <n v="2"/>
    <n v="0"/>
    <n v="0"/>
    <s v="NO"/>
    <m/>
    <s v="D0"/>
    <n v="1"/>
  </r>
  <r>
    <x v="0"/>
    <n v="765"/>
    <s v="江苏765"/>
    <n v="515"/>
    <n v="88137167"/>
    <s v="江苏省盐城市"/>
    <s v="云电话_吴登洲"/>
    <x v="3"/>
    <s v="试用"/>
    <s v="正常"/>
    <x v="4592"/>
    <n v="1"/>
    <s v="吴登洲"/>
    <n v="15651554339"/>
    <s v="NO"/>
    <n v="2"/>
    <n v="3"/>
    <n v="3"/>
    <n v="2"/>
    <n v="0"/>
    <n v="0"/>
    <s v="NO"/>
    <m/>
    <s v="D0"/>
    <n v="1"/>
  </r>
  <r>
    <x v="0"/>
    <n v="764"/>
    <s v="江苏764"/>
    <n v="515"/>
    <n v="88137165"/>
    <s v="江苏省盐城市"/>
    <s v="云电话_潘汶灿"/>
    <x v="3"/>
    <s v="试用"/>
    <s v="正常"/>
    <x v="4593"/>
    <n v="1"/>
    <s v="潘汶灿"/>
    <n v="15651554025"/>
    <s v="NO"/>
    <n v="6"/>
    <n v="11"/>
    <n v="5"/>
    <n v="5"/>
    <n v="0"/>
    <n v="0"/>
    <s v="NO"/>
    <m/>
    <s v="D0"/>
    <n v="1"/>
  </r>
  <r>
    <x v="0"/>
    <n v="763"/>
    <s v="江苏763"/>
    <n v="515"/>
    <n v="88137163"/>
    <s v="江苏省盐城市"/>
    <s v="云电话_李长卿"/>
    <x v="3"/>
    <s v="试用"/>
    <s v="正常"/>
    <x v="4594"/>
    <n v="1"/>
    <s v="李长卿"/>
    <n v="15651554570"/>
    <s v="YES"/>
    <n v="35"/>
    <n v="46"/>
    <n v="9"/>
    <n v="9"/>
    <n v="3"/>
    <n v="3"/>
    <s v="NO"/>
    <m/>
    <s v="D0"/>
    <n v="1"/>
  </r>
  <r>
    <x v="0"/>
    <n v="762"/>
    <s v="江苏762"/>
    <n v="515"/>
    <n v="88137162"/>
    <s v="江苏省盐城市"/>
    <s v="云电话_陈友罡"/>
    <x v="3"/>
    <s v="试用"/>
    <s v="正常"/>
    <x v="4595"/>
    <n v="1"/>
    <s v="陈友罡"/>
    <n v="15651554073"/>
    <s v="YES"/>
    <n v="54"/>
    <n v="68"/>
    <n v="20"/>
    <n v="20"/>
    <n v="0"/>
    <n v="0"/>
    <s v="YES"/>
    <m/>
    <s v="D0"/>
    <n v="1"/>
  </r>
  <r>
    <x v="0"/>
    <n v="539"/>
    <s v="江苏539"/>
    <n v="515"/>
    <n v="88137352"/>
    <s v="江苏省盐城市"/>
    <s v="云电话_许梁芬"/>
    <x v="3"/>
    <s v="试用"/>
    <s v="正常"/>
    <x v="4596"/>
    <n v="1"/>
    <n v="0"/>
    <n v="0"/>
    <s v="NO"/>
    <n v="0"/>
    <n v="4"/>
    <n v="1"/>
    <n v="1"/>
    <n v="0"/>
    <n v="0"/>
    <s v="NO"/>
    <m/>
    <s v="D0"/>
    <n v="1"/>
  </r>
  <r>
    <x v="0"/>
    <n v="538"/>
    <s v="江苏538"/>
    <n v="515"/>
    <n v="88135790"/>
    <s v="江苏省盐城市"/>
    <s v="云电话_江月才"/>
    <x v="3"/>
    <s v="试用"/>
    <s v="正常"/>
    <x v="4597"/>
    <n v="1"/>
    <n v="0"/>
    <n v="0"/>
    <s v="YES"/>
    <n v="98"/>
    <n v="64"/>
    <n v="5"/>
    <n v="5"/>
    <n v="0"/>
    <n v="0"/>
    <s v="YES"/>
    <m/>
    <s v="D0"/>
    <n v="1"/>
  </r>
  <r>
    <x v="0"/>
    <n v="537"/>
    <s v="江苏537"/>
    <n v="515"/>
    <n v="88135787"/>
    <s v="江苏省盐城市"/>
    <s v="云电话_蒋迎春"/>
    <x v="3"/>
    <s v="试用"/>
    <s v="正常"/>
    <x v="4598"/>
    <n v="1"/>
    <n v="0"/>
    <n v="0"/>
    <s v="YES"/>
    <n v="24"/>
    <n v="24"/>
    <n v="1"/>
    <n v="1"/>
    <n v="2"/>
    <n v="2"/>
    <s v="YES"/>
    <m/>
    <s v="D0"/>
    <n v="1"/>
  </r>
  <r>
    <x v="0"/>
    <n v="536"/>
    <s v="江苏536"/>
    <n v="515"/>
    <n v="88137156"/>
    <s v="江苏省盐城市"/>
    <s v="云电话_程来咸"/>
    <x v="3"/>
    <s v="试用"/>
    <s v="正常"/>
    <x v="4599"/>
    <n v="1"/>
    <n v="0"/>
    <n v="0"/>
    <s v="NO"/>
    <n v="4"/>
    <n v="5"/>
    <n v="2"/>
    <n v="2"/>
    <n v="0"/>
    <n v="0"/>
    <s v="NO"/>
    <m/>
    <s v="D0"/>
    <n v="1"/>
  </r>
  <r>
    <x v="0"/>
    <n v="535"/>
    <s v="江苏535"/>
    <n v="515"/>
    <n v="88138209"/>
    <s v="江苏省盐城市"/>
    <s v="云电话_嵇仁秀"/>
    <x v="3"/>
    <s v="试用"/>
    <s v="正常"/>
    <x v="4600"/>
    <n v="1"/>
    <n v="0"/>
    <n v="0"/>
    <s v="YES"/>
    <n v="3905"/>
    <n v="1415"/>
    <n v="121"/>
    <n v="64"/>
    <n v="0"/>
    <n v="0"/>
    <s v="NO"/>
    <m/>
    <s v="D0"/>
    <n v="1"/>
  </r>
  <r>
    <x v="0"/>
    <n v="534"/>
    <s v="江苏534"/>
    <n v="515"/>
    <n v="88135785"/>
    <s v="江苏省盐城市"/>
    <s v="云电话_韩勇"/>
    <x v="3"/>
    <s v="试用"/>
    <s v="正常"/>
    <x v="4601"/>
    <n v="1"/>
    <n v="0"/>
    <n v="0"/>
    <s v="YES"/>
    <n v="6861"/>
    <n v="3837"/>
    <n v="211"/>
    <n v="159"/>
    <n v="0"/>
    <n v="0"/>
    <s v="YES"/>
    <m/>
    <s v="D0"/>
    <n v="1"/>
  </r>
  <r>
    <x v="0"/>
    <n v="533"/>
    <s v="江苏533"/>
    <n v="515"/>
    <n v="88137150"/>
    <s v="江苏省盐城市"/>
    <s v="云电话_高志远"/>
    <x v="3"/>
    <s v="试用"/>
    <s v="正常"/>
    <x v="4602"/>
    <n v="1"/>
    <n v="0"/>
    <n v="0"/>
    <s v="NO"/>
    <n v="8"/>
    <n v="12"/>
    <n v="3"/>
    <n v="3"/>
    <n v="0"/>
    <n v="0"/>
    <s v="NO"/>
    <m/>
    <s v="D0"/>
    <n v="1"/>
  </r>
  <r>
    <x v="0"/>
    <n v="532"/>
    <s v="江苏532"/>
    <n v="515"/>
    <n v="88138206"/>
    <s v="江苏省盐城市"/>
    <s v="云电话_仓基燕"/>
    <x v="3"/>
    <s v="试用"/>
    <s v="正常"/>
    <x v="4603"/>
    <n v="1"/>
    <n v="0"/>
    <n v="0"/>
    <s v="YES"/>
    <n v="527"/>
    <n v="234"/>
    <n v="4"/>
    <n v="4"/>
    <n v="0"/>
    <n v="0"/>
    <s v="YES"/>
    <m/>
    <s v="D0"/>
    <n v="1"/>
  </r>
  <r>
    <x v="0"/>
    <n v="531"/>
    <s v="江苏531"/>
    <n v="515"/>
    <n v="88135587"/>
    <s v="江苏省盐城市"/>
    <s v="云电话_孙林"/>
    <x v="3"/>
    <s v="试用"/>
    <s v="正常"/>
    <x v="4604"/>
    <n v="1"/>
    <n v="0"/>
    <n v="0"/>
    <s v="YES"/>
    <n v="47"/>
    <n v="57"/>
    <n v="1"/>
    <n v="1"/>
    <n v="0"/>
    <n v="0"/>
    <s v="YES"/>
    <m/>
    <s v="D0"/>
    <n v="1"/>
  </r>
  <r>
    <x v="0"/>
    <n v="530"/>
    <s v="江苏530"/>
    <n v="515"/>
    <n v="88137372"/>
    <s v="江苏省盐城市"/>
    <s v="云电话_钱蓬"/>
    <x v="3"/>
    <s v="试用"/>
    <s v="正常"/>
    <x v="4605"/>
    <n v="1"/>
    <n v="0"/>
    <n v="0"/>
    <s v="YES"/>
    <n v="3"/>
    <n v="7"/>
    <n v="5"/>
    <n v="5"/>
    <n v="0"/>
    <n v="0"/>
    <s v="NO"/>
    <m/>
    <s v="D0"/>
    <n v="1"/>
  </r>
  <r>
    <x v="0"/>
    <n v="529"/>
    <s v="江苏529"/>
    <n v="515"/>
    <n v="88138126"/>
    <s v="江苏省盐城市"/>
    <s v="云电话_王书琴"/>
    <x v="3"/>
    <s v="试用"/>
    <s v="正常"/>
    <x v="4606"/>
    <n v="1"/>
    <n v="0"/>
    <n v="0"/>
    <s v="NO"/>
    <n v="3"/>
    <n v="5"/>
    <n v="4"/>
    <n v="3"/>
    <n v="0"/>
    <n v="0"/>
    <s v="NO"/>
    <m/>
    <s v="D0"/>
    <n v="1"/>
  </r>
  <r>
    <x v="0"/>
    <n v="528"/>
    <s v="江苏528"/>
    <n v="515"/>
    <n v="88135583"/>
    <s v="江苏省盐城市"/>
    <s v="云电话_龚少美"/>
    <x v="3"/>
    <s v="试用"/>
    <s v="正常"/>
    <x v="4607"/>
    <n v="1"/>
    <n v="0"/>
    <n v="0"/>
    <s v="YES"/>
    <n v="836"/>
    <n v="589"/>
    <n v="152"/>
    <n v="76"/>
    <n v="20"/>
    <n v="19"/>
    <s v="NO"/>
    <m/>
    <s v="D0"/>
    <n v="1"/>
  </r>
  <r>
    <x v="0"/>
    <n v="527"/>
    <s v="江苏527"/>
    <n v="515"/>
    <n v="88137376"/>
    <s v="江苏省盐城市"/>
    <s v="云电话_李强"/>
    <x v="3"/>
    <s v="试用"/>
    <s v="正常"/>
    <x v="4608"/>
    <n v="1"/>
    <n v="0"/>
    <n v="0"/>
    <s v="YES"/>
    <n v="1"/>
    <n v="5"/>
    <n v="5"/>
    <n v="5"/>
    <n v="0"/>
    <n v="0"/>
    <s v="NO"/>
    <m/>
    <s v="D0"/>
    <n v="1"/>
  </r>
  <r>
    <x v="0"/>
    <n v="526"/>
    <s v="江苏526"/>
    <n v="515"/>
    <n v="88138119"/>
    <s v="江苏省盐城市"/>
    <s v="云电话_王建华"/>
    <x v="3"/>
    <s v="试用"/>
    <s v="正常"/>
    <x v="4609"/>
    <n v="1"/>
    <n v="0"/>
    <n v="0"/>
    <s v="YES"/>
    <n v="2"/>
    <n v="4"/>
    <n v="1"/>
    <n v="1"/>
    <n v="0"/>
    <n v="0"/>
    <s v="NO"/>
    <m/>
    <s v="D0"/>
    <n v="1"/>
  </r>
  <r>
    <x v="0"/>
    <n v="525"/>
    <s v="江苏525"/>
    <n v="515"/>
    <n v="88135573"/>
    <s v="江苏省盐城市"/>
    <s v="云电话_储京晶"/>
    <x v="3"/>
    <s v="试用"/>
    <s v="正常"/>
    <x v="4610"/>
    <n v="1"/>
    <n v="0"/>
    <n v="0"/>
    <s v="YES"/>
    <n v="309"/>
    <n v="262"/>
    <n v="10"/>
    <n v="8"/>
    <n v="1"/>
    <n v="3"/>
    <s v="YES"/>
    <m/>
    <s v="D0"/>
    <n v="1"/>
  </r>
  <r>
    <x v="0"/>
    <n v="524"/>
    <s v="江苏524"/>
    <n v="515"/>
    <n v="88138109"/>
    <s v="江苏省盐城市"/>
    <s v="云电话_杜旺"/>
    <x v="3"/>
    <s v="试用"/>
    <s v="正常"/>
    <x v="4611"/>
    <n v="1"/>
    <n v="0"/>
    <n v="0"/>
    <s v="NO"/>
    <n v="3"/>
    <n v="4"/>
    <n v="1"/>
    <n v="1"/>
    <n v="0"/>
    <n v="0"/>
    <s v="NO"/>
    <m/>
    <s v="D0"/>
    <n v="1"/>
  </r>
  <r>
    <x v="0"/>
    <n v="523"/>
    <s v="江苏523"/>
    <n v="515"/>
    <n v="88135569"/>
    <s v="江苏省盐城市"/>
    <s v="云电话_张昊"/>
    <x v="3"/>
    <s v="试用"/>
    <s v="正常"/>
    <x v="4612"/>
    <n v="1"/>
    <n v="0"/>
    <n v="0"/>
    <s v="YES"/>
    <n v="6"/>
    <n v="12"/>
    <n v="4"/>
    <n v="4"/>
    <n v="0"/>
    <n v="0"/>
    <s v="YES"/>
    <m/>
    <s v="D0"/>
    <n v="1"/>
  </r>
  <r>
    <x v="0"/>
    <n v="522"/>
    <s v="江苏522"/>
    <n v="515"/>
    <n v="88137375"/>
    <s v="江苏省盐城市"/>
    <s v="云电话_张晓禹"/>
    <x v="3"/>
    <s v="试用"/>
    <s v="正常"/>
    <x v="4613"/>
    <n v="1"/>
    <n v="0"/>
    <n v="0"/>
    <s v="NO"/>
    <n v="3"/>
    <n v="3"/>
    <n v="2"/>
    <n v="2"/>
    <n v="0"/>
    <n v="0"/>
    <s v="NO"/>
    <m/>
    <s v="D0"/>
    <n v="1"/>
  </r>
  <r>
    <x v="0"/>
    <n v="521"/>
    <s v="江苏521"/>
    <n v="515"/>
    <n v="88135523"/>
    <s v="江苏省盐城市"/>
    <s v="云电话_邱飞飞"/>
    <x v="3"/>
    <s v="试用"/>
    <s v="正常"/>
    <x v="4614"/>
    <n v="1"/>
    <n v="0"/>
    <n v="0"/>
    <s v="YES"/>
    <n v="193"/>
    <n v="146"/>
    <n v="19"/>
    <n v="18"/>
    <n v="7"/>
    <n v="7"/>
    <s v="YES"/>
    <m/>
    <s v="D0"/>
    <n v="1"/>
  </r>
  <r>
    <x v="0"/>
    <n v="520"/>
    <s v="江苏520"/>
    <n v="515"/>
    <n v="88135520"/>
    <s v="江苏省盐城市"/>
    <s v="云电话_栾红梅"/>
    <x v="3"/>
    <s v="试用"/>
    <s v="正常"/>
    <x v="4615"/>
    <n v="1"/>
    <n v="0"/>
    <n v="0"/>
    <s v="YES"/>
    <n v="21"/>
    <n v="26"/>
    <n v="1"/>
    <n v="2"/>
    <n v="0"/>
    <n v="0"/>
    <s v="YES"/>
    <n v="915651554608"/>
    <s v="D0"/>
    <n v="1"/>
  </r>
  <r>
    <x v="0"/>
    <n v="519"/>
    <s v="江苏519"/>
    <n v="515"/>
    <n v="88137320"/>
    <s v="江苏省盐城市"/>
    <s v="云电话_吴夕军"/>
    <x v="3"/>
    <s v="试用"/>
    <s v="正常"/>
    <x v="4616"/>
    <n v="0"/>
    <n v="0"/>
    <n v="0"/>
    <n v="0"/>
    <n v="0"/>
    <n v="0"/>
    <n v="2"/>
    <n v="6"/>
    <n v="0"/>
    <n v="0"/>
    <s v="NO"/>
    <m/>
    <s v="D0"/>
    <n v="1"/>
  </r>
  <r>
    <x v="0"/>
    <n v="518"/>
    <s v="江苏518"/>
    <n v="515"/>
    <n v="88135519"/>
    <s v="江苏省盐城市"/>
    <s v="云电话_肖瑶"/>
    <x v="3"/>
    <s v="试用"/>
    <s v="正常"/>
    <x v="4617"/>
    <n v="1"/>
    <n v="0"/>
    <n v="0"/>
    <s v="YES"/>
    <n v="251"/>
    <n v="111"/>
    <n v="28"/>
    <n v="9"/>
    <n v="0"/>
    <n v="0"/>
    <s v="NO"/>
    <m/>
    <s v="D0"/>
    <n v="1"/>
  </r>
  <r>
    <x v="0"/>
    <n v="517"/>
    <s v="江苏517"/>
    <n v="515"/>
    <n v="88138106"/>
    <s v="江苏省盐城市"/>
    <s v="云电话_李东"/>
    <x v="3"/>
    <s v="试用"/>
    <s v="正常"/>
    <x v="4618"/>
    <n v="1"/>
    <n v="0"/>
    <n v="0"/>
    <s v="NO"/>
    <n v="1"/>
    <n v="5"/>
    <n v="2"/>
    <n v="2"/>
    <n v="0"/>
    <n v="0"/>
    <s v="NO"/>
    <m/>
    <s v="D0"/>
    <n v="1"/>
  </r>
  <r>
    <x v="0"/>
    <n v="516"/>
    <s v="江苏516"/>
    <n v="515"/>
    <n v="88137370"/>
    <s v="江苏省盐城市"/>
    <s v="云电话_张燕"/>
    <x v="3"/>
    <s v="试用"/>
    <s v="正常"/>
    <x v="4619"/>
    <n v="1"/>
    <n v="0"/>
    <n v="0"/>
    <s v="NO"/>
    <n v="7"/>
    <n v="7"/>
    <n v="5"/>
    <n v="5"/>
    <n v="0"/>
    <n v="0"/>
    <s v="NO"/>
    <m/>
    <s v="D0"/>
    <n v="1"/>
  </r>
  <r>
    <x v="0"/>
    <n v="515"/>
    <s v="江苏515"/>
    <n v="515"/>
    <n v="88135503"/>
    <s v="江苏省盐城市"/>
    <s v="云电话_崔德萍"/>
    <x v="3"/>
    <s v="试用"/>
    <s v="正常"/>
    <x v="4620"/>
    <n v="1"/>
    <n v="0"/>
    <n v="0"/>
    <s v="YES"/>
    <n v="69"/>
    <n v="54"/>
    <n v="7"/>
    <n v="6"/>
    <n v="56"/>
    <n v="26"/>
    <s v="YES"/>
    <m/>
    <s v="D0"/>
    <n v="1"/>
  </r>
  <r>
    <x v="0"/>
    <n v="514"/>
    <s v="江苏514"/>
    <n v="515"/>
    <n v="88137159"/>
    <s v="江苏省盐城市"/>
    <s v="云电话_夏文杰"/>
    <x v="3"/>
    <s v="试用"/>
    <s v="正常"/>
    <x v="4621"/>
    <n v="1"/>
    <n v="0"/>
    <n v="0"/>
    <s v="YES"/>
    <n v="16"/>
    <n v="12"/>
    <n v="4"/>
    <n v="4"/>
    <n v="0"/>
    <n v="0"/>
    <s v="NO"/>
    <m/>
    <s v="D0"/>
    <n v="1"/>
  </r>
  <r>
    <x v="0"/>
    <n v="513"/>
    <s v="江苏513"/>
    <n v="515"/>
    <n v="88135501"/>
    <s v="江苏省盐城市"/>
    <s v="云电话_沈海燕"/>
    <x v="3"/>
    <s v="试用"/>
    <s v="正常"/>
    <x v="4622"/>
    <n v="1"/>
    <n v="0"/>
    <n v="0"/>
    <s v="YES"/>
    <n v="480"/>
    <n v="346"/>
    <n v="25"/>
    <n v="18"/>
    <n v="0"/>
    <n v="0"/>
    <s v="NO"/>
    <m/>
    <s v="D0"/>
    <n v="1"/>
  </r>
  <r>
    <x v="0"/>
    <n v="512"/>
    <s v="江苏512"/>
    <n v="515"/>
    <n v="88137001"/>
    <s v="江苏省盐城市"/>
    <s v="云电话_季康"/>
    <x v="3"/>
    <s v="试用"/>
    <s v="正常"/>
    <x v="4623"/>
    <n v="1"/>
    <n v="0"/>
    <n v="0"/>
    <s v="YES"/>
    <n v="1827"/>
    <n v="1028"/>
    <n v="74"/>
    <n v="36"/>
    <n v="0"/>
    <n v="0"/>
    <s v="NO"/>
    <n v="915651554778"/>
    <s v="D0"/>
    <n v="1"/>
  </r>
  <r>
    <x v="0"/>
    <n v="511"/>
    <s v="江苏511"/>
    <n v="515"/>
    <n v="88135485"/>
    <s v="江苏省盐城市"/>
    <s v="云电话_孙建新"/>
    <x v="3"/>
    <s v="试用"/>
    <s v="正常"/>
    <x v="4624"/>
    <n v="1"/>
    <n v="0"/>
    <n v="0"/>
    <s v="YES"/>
    <n v="154"/>
    <n v="134"/>
    <n v="8"/>
    <n v="8"/>
    <n v="18"/>
    <n v="22"/>
    <s v="YES"/>
    <m/>
    <s v="D0"/>
    <n v="1"/>
  </r>
  <r>
    <x v="0"/>
    <n v="510"/>
    <s v="江苏510"/>
    <n v="515"/>
    <n v="88138102"/>
    <s v="江苏省盐城市"/>
    <s v="云电话_潘燕华"/>
    <x v="3"/>
    <s v="试用"/>
    <s v="正常"/>
    <x v="4625"/>
    <n v="1"/>
    <n v="0"/>
    <n v="0"/>
    <s v="NO"/>
    <n v="12"/>
    <n v="17"/>
    <n v="9"/>
    <n v="9"/>
    <n v="0"/>
    <n v="0"/>
    <s v="NO"/>
    <m/>
    <s v="D0"/>
    <n v="1"/>
  </r>
  <r>
    <x v="0"/>
    <n v="509"/>
    <s v="江苏509"/>
    <n v="515"/>
    <n v="88135467"/>
    <s v="江苏省盐城市"/>
    <s v="云电话_顾艳红"/>
    <x v="3"/>
    <s v="试用"/>
    <s v="正常"/>
    <x v="4626"/>
    <n v="1"/>
    <n v="0"/>
    <n v="0"/>
    <s v="YES"/>
    <n v="997"/>
    <n v="221"/>
    <n v="6"/>
    <n v="6"/>
    <n v="0"/>
    <n v="0"/>
    <s v="YES"/>
    <m/>
    <s v="D0"/>
    <n v="1"/>
  </r>
  <r>
    <x v="0"/>
    <n v="508"/>
    <s v="江苏508"/>
    <n v="515"/>
    <n v="88137326"/>
    <s v="江苏省盐城市"/>
    <s v="云电话_卢丽丽"/>
    <x v="3"/>
    <s v="试用"/>
    <s v="正常"/>
    <x v="4627"/>
    <n v="1"/>
    <n v="0"/>
    <n v="0"/>
    <s v="YES"/>
    <n v="43"/>
    <n v="61"/>
    <n v="6"/>
    <n v="6"/>
    <n v="0"/>
    <n v="0"/>
    <s v="NO"/>
    <m/>
    <s v="D0"/>
    <n v="1"/>
  </r>
  <r>
    <x v="0"/>
    <n v="507"/>
    <s v="江苏507"/>
    <n v="515"/>
    <n v="88135465"/>
    <s v="江苏省盐城市"/>
    <s v="云电话_周艳"/>
    <x v="3"/>
    <s v="试用"/>
    <s v="正常"/>
    <x v="4628"/>
    <n v="1"/>
    <n v="0"/>
    <n v="0"/>
    <s v="YES"/>
    <n v="69"/>
    <n v="72"/>
    <n v="10"/>
    <n v="9"/>
    <n v="16"/>
    <n v="11"/>
    <s v="YES"/>
    <m/>
    <s v="D0"/>
    <n v="1"/>
  </r>
  <r>
    <x v="0"/>
    <n v="506"/>
    <s v="江苏506"/>
    <n v="515"/>
    <n v="88137319"/>
    <s v="江苏省盐城市"/>
    <s v="云电话_吴剑"/>
    <x v="3"/>
    <s v="试用"/>
    <s v="正常"/>
    <x v="4629"/>
    <n v="1"/>
    <n v="0"/>
    <n v="0"/>
    <s v="YES"/>
    <n v="2"/>
    <n v="3"/>
    <n v="1"/>
    <n v="1"/>
    <n v="0"/>
    <n v="0"/>
    <s v="NO"/>
    <m/>
    <s v="D0"/>
    <n v="1"/>
  </r>
  <r>
    <x v="0"/>
    <n v="505"/>
    <s v="江苏505"/>
    <n v="515"/>
    <n v="88138091"/>
    <s v="江苏省盐城市"/>
    <s v="云电话_陈志松"/>
    <x v="3"/>
    <s v="试用"/>
    <s v="正常"/>
    <x v="4630"/>
    <n v="1"/>
    <n v="0"/>
    <n v="0"/>
    <s v="NO"/>
    <n v="5"/>
    <n v="10"/>
    <n v="8"/>
    <n v="7"/>
    <n v="0"/>
    <n v="0"/>
    <s v="NO"/>
    <m/>
    <s v="D0"/>
    <n v="1"/>
  </r>
  <r>
    <x v="0"/>
    <n v="504"/>
    <s v="江苏504"/>
    <n v="515"/>
    <n v="88135435"/>
    <s v="江苏省盐城市"/>
    <s v="云电话_蔡小雨"/>
    <x v="3"/>
    <s v="试用"/>
    <s v="正常"/>
    <x v="4631"/>
    <n v="1"/>
    <n v="0"/>
    <n v="0"/>
    <s v="YES"/>
    <n v="2"/>
    <n v="7"/>
    <n v="4"/>
    <n v="4"/>
    <n v="0"/>
    <n v="0"/>
    <s v="NO"/>
    <m/>
    <s v="D0"/>
    <n v="1"/>
  </r>
  <r>
    <x v="0"/>
    <n v="503"/>
    <s v="江苏503"/>
    <n v="515"/>
    <n v="88137317"/>
    <s v="江苏省盐城市"/>
    <s v="云电话_佘海琳"/>
    <x v="3"/>
    <s v="试用"/>
    <s v="正常"/>
    <x v="4632"/>
    <n v="1"/>
    <n v="0"/>
    <n v="0"/>
    <s v="YES"/>
    <n v="393"/>
    <n v="238"/>
    <n v="22"/>
    <n v="15"/>
    <n v="0"/>
    <n v="0"/>
    <s v="NO"/>
    <m/>
    <s v="D0"/>
    <n v="1"/>
  </r>
  <r>
    <x v="0"/>
    <n v="502"/>
    <s v="江苏502"/>
    <n v="515"/>
    <n v="88135386"/>
    <s v="江苏省盐城市"/>
    <s v="云电话_邢小林"/>
    <x v="3"/>
    <s v="试用"/>
    <s v="正常"/>
    <x v="4633"/>
    <n v="1"/>
    <n v="0"/>
    <n v="0"/>
    <s v="YES"/>
    <n v="22"/>
    <n v="25"/>
    <n v="2"/>
    <n v="5"/>
    <n v="0"/>
    <n v="0"/>
    <s v="NO"/>
    <m/>
    <s v="D0"/>
    <n v="1"/>
  </r>
  <r>
    <x v="0"/>
    <n v="501"/>
    <s v="江苏501"/>
    <n v="515"/>
    <n v="88138090"/>
    <s v="江苏省盐城市"/>
    <s v="云电话_洪萍"/>
    <x v="3"/>
    <s v="试用"/>
    <s v="正常"/>
    <x v="4634"/>
    <n v="1"/>
    <n v="0"/>
    <n v="0"/>
    <s v="YES"/>
    <n v="9"/>
    <n v="15"/>
    <n v="3"/>
    <n v="3"/>
    <n v="0"/>
    <n v="0"/>
    <s v="NO"/>
    <m/>
    <s v="D0"/>
    <n v="1"/>
  </r>
  <r>
    <x v="0"/>
    <n v="500"/>
    <s v="江苏500"/>
    <n v="515"/>
    <n v="88137313"/>
    <s v="江苏省盐城市"/>
    <s v="云电话_吉凤弟"/>
    <x v="3"/>
    <s v="试用"/>
    <s v="正常"/>
    <x v="4635"/>
    <n v="1"/>
    <n v="0"/>
    <n v="0"/>
    <s v="YES"/>
    <n v="87"/>
    <n v="329"/>
    <n v="178"/>
    <n v="135"/>
    <n v="0"/>
    <n v="0"/>
    <s v="YES"/>
    <n v="915651557220"/>
    <s v="D0"/>
    <n v="1"/>
  </r>
  <r>
    <x v="0"/>
    <n v="499"/>
    <s v="江苏499"/>
    <n v="515"/>
    <n v="88135369"/>
    <s v="江苏省盐城市"/>
    <s v="云电话_夏正伟"/>
    <x v="3"/>
    <s v="试用"/>
    <s v="正常"/>
    <x v="4636"/>
    <n v="1"/>
    <n v="0"/>
    <n v="0"/>
    <s v="NO"/>
    <n v="12"/>
    <n v="17"/>
    <n v="13"/>
    <n v="12"/>
    <n v="0"/>
    <n v="0"/>
    <s v="NO"/>
    <m/>
    <s v="D0"/>
    <n v="1"/>
  </r>
  <r>
    <x v="0"/>
    <n v="497"/>
    <s v="江苏497"/>
    <n v="515"/>
    <n v="88138095"/>
    <s v="江苏省盐城市"/>
    <s v="云电话_孟龙"/>
    <x v="3"/>
    <s v="试用"/>
    <s v="正常"/>
    <x v="4637"/>
    <n v="1"/>
    <n v="0"/>
    <n v="0"/>
    <s v="YES"/>
    <n v="49"/>
    <n v="64"/>
    <n v="9"/>
    <n v="9"/>
    <n v="0"/>
    <n v="0"/>
    <s v="NO"/>
    <m/>
    <s v="D0"/>
    <n v="1"/>
  </r>
  <r>
    <x v="0"/>
    <n v="496"/>
    <s v="江苏496"/>
    <n v="515"/>
    <n v="88137305"/>
    <s v="江苏省盐城市"/>
    <s v="云电话_周建波"/>
    <x v="3"/>
    <s v="试用"/>
    <s v="正常"/>
    <x v="4638"/>
    <n v="1"/>
    <n v="0"/>
    <n v="0"/>
    <s v="YES"/>
    <n v="279"/>
    <n v="253"/>
    <n v="33"/>
    <n v="26"/>
    <n v="0"/>
    <n v="0"/>
    <s v="YES"/>
    <m/>
    <s v="D0"/>
    <n v="1"/>
  </r>
  <r>
    <x v="0"/>
    <n v="495"/>
    <s v="江苏495"/>
    <n v="515"/>
    <n v="88137285"/>
    <s v="江苏省盐城市"/>
    <s v="云电话_周芹"/>
    <x v="3"/>
    <s v="试用"/>
    <s v="正常"/>
    <x v="4639"/>
    <n v="1"/>
    <n v="0"/>
    <n v="0"/>
    <s v="NO"/>
    <n v="2"/>
    <n v="7"/>
    <n v="3"/>
    <n v="3"/>
    <n v="0"/>
    <n v="0"/>
    <s v="NO"/>
    <m/>
    <s v="D0"/>
    <n v="1"/>
  </r>
  <r>
    <x v="0"/>
    <n v="494"/>
    <s v="江苏494"/>
    <n v="515"/>
    <n v="88137281"/>
    <s v="江苏省盐城市"/>
    <s v="云电话_陈亚"/>
    <x v="3"/>
    <s v="试用"/>
    <s v="正常"/>
    <x v="4640"/>
    <n v="1"/>
    <n v="0"/>
    <n v="0"/>
    <s v="YES"/>
    <n v="189"/>
    <n v="175"/>
    <n v="34"/>
    <n v="34"/>
    <n v="0"/>
    <n v="0"/>
    <s v="NO"/>
    <m/>
    <s v="D0"/>
    <n v="1"/>
  </r>
  <r>
    <x v="0"/>
    <n v="493"/>
    <s v="江苏493"/>
    <n v="515"/>
    <n v="88137131"/>
    <s v="江苏省盐城市"/>
    <s v="云电话_李克标"/>
    <x v="3"/>
    <s v="试用"/>
    <s v="正常"/>
    <x v="4641"/>
    <n v="1"/>
    <n v="0"/>
    <n v="0"/>
    <s v="YES"/>
    <n v="4625"/>
    <n v="2270"/>
    <n v="64"/>
    <n v="52"/>
    <n v="0"/>
    <n v="0"/>
    <s v="YES"/>
    <m/>
    <s v="D0"/>
    <n v="1"/>
  </r>
  <r>
    <x v="0"/>
    <n v="492"/>
    <s v="江苏492"/>
    <n v="515"/>
    <n v="88138082"/>
    <s v="江苏省盐城市"/>
    <s v="云电话_孙浩"/>
    <x v="3"/>
    <s v="试用"/>
    <s v="正常"/>
    <x v="4642"/>
    <n v="0"/>
    <n v="0"/>
    <n v="0"/>
    <n v="0"/>
    <n v="0"/>
    <n v="0"/>
    <n v="0"/>
    <n v="11"/>
    <n v="0"/>
    <n v="0"/>
    <s v="NO"/>
    <m/>
    <s v="D0"/>
    <n v="1"/>
  </r>
  <r>
    <x v="0"/>
    <n v="490"/>
    <s v="江苏490"/>
    <n v="515"/>
    <n v="88135367"/>
    <s v="江苏省盐城市"/>
    <s v="云电话_吴晓庆"/>
    <x v="3"/>
    <s v="试用"/>
    <s v="正常"/>
    <x v="4643"/>
    <n v="1"/>
    <n v="0"/>
    <n v="0"/>
    <s v="NO"/>
    <n v="2"/>
    <n v="5"/>
    <n v="3"/>
    <n v="3"/>
    <n v="0"/>
    <n v="0"/>
    <s v="NO"/>
    <m/>
    <s v="D0"/>
    <n v="1"/>
  </r>
  <r>
    <x v="0"/>
    <n v="489"/>
    <s v="江苏489"/>
    <n v="515"/>
    <n v="88135363"/>
    <s v="江苏省盐城市"/>
    <s v="云电话_倪 平"/>
    <x v="3"/>
    <s v="试用"/>
    <s v="正常"/>
    <x v="4644"/>
    <n v="1"/>
    <n v="0"/>
    <n v="0"/>
    <s v="YES"/>
    <n v="2"/>
    <n v="4"/>
    <n v="0"/>
    <n v="0"/>
    <n v="0"/>
    <n v="0"/>
    <s v="NO"/>
    <m/>
    <s v="D0"/>
    <n v="1"/>
  </r>
  <r>
    <x v="0"/>
    <n v="488"/>
    <s v="江苏488"/>
    <n v="515"/>
    <n v="88137096"/>
    <s v="江苏省盐城市"/>
    <s v="云电话_高翠翠"/>
    <x v="3"/>
    <s v="试用"/>
    <s v="正常"/>
    <x v="4645"/>
    <n v="1"/>
    <n v="0"/>
    <n v="0"/>
    <s v="NO"/>
    <n v="2"/>
    <n v="4"/>
    <n v="1"/>
    <n v="1"/>
    <n v="0"/>
    <n v="0"/>
    <s v="NO"/>
    <m/>
    <s v="D0"/>
    <n v="1"/>
  </r>
  <r>
    <x v="0"/>
    <n v="487"/>
    <s v="江苏487"/>
    <n v="515"/>
    <n v="88135346"/>
    <s v="江苏省盐城市"/>
    <s v="云电话_钱洁伟"/>
    <x v="3"/>
    <s v="试用"/>
    <s v="正常"/>
    <x v="4646"/>
    <n v="1"/>
    <n v="0"/>
    <n v="0"/>
    <s v="YES"/>
    <n v="4"/>
    <n v="13"/>
    <n v="7"/>
    <n v="7"/>
    <n v="0"/>
    <n v="0"/>
    <s v="NO"/>
    <m/>
    <s v="D0"/>
    <n v="1"/>
  </r>
  <r>
    <x v="0"/>
    <n v="486"/>
    <s v="江苏486"/>
    <n v="515"/>
    <n v="88135337"/>
    <s v="江苏省盐城市"/>
    <s v="云电话_施凌钰"/>
    <x v="3"/>
    <s v="试用"/>
    <s v="正常"/>
    <x v="4647"/>
    <n v="1"/>
    <n v="0"/>
    <n v="0"/>
    <s v="YES"/>
    <n v="453"/>
    <n v="21"/>
    <n v="5"/>
    <n v="2"/>
    <n v="0"/>
    <n v="0"/>
    <s v="NO"/>
    <m/>
    <s v="D0"/>
    <n v="1"/>
  </r>
  <r>
    <x v="0"/>
    <n v="485"/>
    <s v="江苏485"/>
    <n v="515"/>
    <n v="88135317"/>
    <s v="江苏省盐城市"/>
    <s v="云电话_徐伟杰"/>
    <x v="3"/>
    <s v="试用"/>
    <s v="正常"/>
    <x v="4648"/>
    <n v="1"/>
    <n v="0"/>
    <n v="0"/>
    <s v="NO"/>
    <n v="46"/>
    <n v="142"/>
    <n v="74"/>
    <n v="70"/>
    <n v="0"/>
    <n v="0"/>
    <s v="NO"/>
    <m/>
    <s v="D0"/>
    <n v="1"/>
  </r>
  <r>
    <x v="0"/>
    <n v="484"/>
    <s v="江苏484"/>
    <n v="515"/>
    <n v="88135313"/>
    <s v="江苏省盐城市"/>
    <s v="云电话_黄亚芳"/>
    <x v="3"/>
    <s v="试用"/>
    <s v="正常"/>
    <x v="4649"/>
    <n v="1"/>
    <n v="0"/>
    <n v="0"/>
    <s v="NO"/>
    <n v="1"/>
    <n v="4"/>
    <n v="1"/>
    <n v="1"/>
    <n v="0"/>
    <n v="0"/>
    <s v="NO"/>
    <m/>
    <s v="D0"/>
    <n v="1"/>
  </r>
  <r>
    <x v="0"/>
    <n v="483"/>
    <s v="江苏483"/>
    <n v="515"/>
    <n v="88135312"/>
    <s v="江苏省盐城市"/>
    <s v="云电话_冯国华"/>
    <x v="3"/>
    <s v="试用"/>
    <s v="正常"/>
    <x v="4650"/>
    <n v="1"/>
    <n v="0"/>
    <n v="0"/>
    <s v="YES"/>
    <n v="651"/>
    <n v="520"/>
    <n v="79"/>
    <n v="75"/>
    <n v="0"/>
    <n v="0"/>
    <s v="YES"/>
    <m/>
    <s v="D0"/>
    <n v="1"/>
  </r>
  <r>
    <x v="0"/>
    <n v="482"/>
    <s v="江苏482"/>
    <n v="515"/>
    <n v="88137095"/>
    <s v="江苏省盐城市"/>
    <s v="云电话_徐健"/>
    <x v="3"/>
    <s v="试用"/>
    <s v="正常"/>
    <x v="4651"/>
    <n v="1"/>
    <n v="0"/>
    <n v="0"/>
    <s v="YES"/>
    <n v="230"/>
    <n v="135"/>
    <n v="7"/>
    <n v="7"/>
    <n v="7"/>
    <n v="7"/>
    <s v="YES"/>
    <n v="915651557428"/>
    <s v="D0"/>
    <n v="1"/>
  </r>
  <r>
    <x v="0"/>
    <n v="481"/>
    <s v="江苏481"/>
    <n v="515"/>
    <n v="88137310"/>
    <s v="江苏省盐城市"/>
    <s v="云电话_朱振威"/>
    <x v="3"/>
    <s v="试用"/>
    <s v="正常"/>
    <x v="4652"/>
    <n v="1"/>
    <n v="0"/>
    <n v="0"/>
    <s v="YES"/>
    <n v="10"/>
    <n v="22"/>
    <n v="10"/>
    <n v="9"/>
    <n v="0"/>
    <n v="0"/>
    <s v="YES"/>
    <m/>
    <s v="D0"/>
    <n v="1"/>
  </r>
  <r>
    <x v="0"/>
    <n v="480"/>
    <s v="江苏480"/>
    <n v="515"/>
    <n v="88137093"/>
    <s v="江苏省盐城市"/>
    <s v="云电话_顾锴"/>
    <x v="3"/>
    <s v="试用"/>
    <s v="正常"/>
    <x v="4653"/>
    <n v="1"/>
    <n v="0"/>
    <n v="0"/>
    <s v="YES"/>
    <n v="476"/>
    <n v="285"/>
    <n v="35"/>
    <n v="30"/>
    <n v="0"/>
    <n v="0"/>
    <s v="YES"/>
    <m/>
    <s v="D0"/>
    <n v="1"/>
  </r>
  <r>
    <x v="0"/>
    <n v="479"/>
    <s v="江苏479"/>
    <n v="515"/>
    <n v="88135297"/>
    <s v="江苏省盐城市"/>
    <s v="云电话_刘亮"/>
    <x v="3"/>
    <s v="试用"/>
    <s v="正常"/>
    <x v="4654"/>
    <n v="1"/>
    <n v="0"/>
    <n v="0"/>
    <s v="YES"/>
    <n v="0"/>
    <n v="1"/>
    <n v="0"/>
    <n v="0"/>
    <n v="0"/>
    <n v="0"/>
    <s v="NO"/>
    <m/>
    <s v="D0"/>
    <n v="1"/>
  </r>
  <r>
    <x v="0"/>
    <n v="478"/>
    <s v="江苏478"/>
    <n v="515"/>
    <n v="88135280"/>
    <s v="江苏省盐城市"/>
    <s v="云电话_王小莉"/>
    <x v="3"/>
    <s v="试用"/>
    <s v="正常"/>
    <x v="4655"/>
    <n v="1"/>
    <n v="0"/>
    <n v="0"/>
    <s v="YES"/>
    <n v="7"/>
    <n v="10"/>
    <n v="2"/>
    <n v="2"/>
    <n v="2"/>
    <n v="3"/>
    <s v="YES"/>
    <m/>
    <s v="D0"/>
    <n v="1"/>
  </r>
  <r>
    <x v="0"/>
    <n v="477"/>
    <s v="江苏477"/>
    <n v="515"/>
    <n v="88135249"/>
    <s v="江苏省盐城市"/>
    <s v="云电话_沈建鹏"/>
    <x v="3"/>
    <s v="试用"/>
    <s v="正常"/>
    <x v="4656"/>
    <n v="1"/>
    <n v="0"/>
    <n v="0"/>
    <s v="YES"/>
    <n v="6"/>
    <n v="13"/>
    <n v="8"/>
    <n v="8"/>
    <n v="0"/>
    <n v="0"/>
    <s v="YES"/>
    <m/>
    <s v="D0"/>
    <n v="1"/>
  </r>
  <r>
    <x v="0"/>
    <n v="476"/>
    <s v="江苏476"/>
    <n v="515"/>
    <n v="88137092"/>
    <s v="江苏省盐城市"/>
    <s v="云电话_赵将"/>
    <x v="3"/>
    <s v="试用"/>
    <s v="正常"/>
    <x v="4657"/>
    <n v="1"/>
    <n v="0"/>
    <n v="0"/>
    <s v="YES"/>
    <n v="1006"/>
    <n v="617"/>
    <n v="43"/>
    <n v="27"/>
    <n v="0"/>
    <n v="0"/>
    <s v="NO"/>
    <m/>
    <s v="D0"/>
    <n v="1"/>
  </r>
  <r>
    <x v="0"/>
    <n v="475"/>
    <s v="江苏475"/>
    <n v="515"/>
    <n v="88138081"/>
    <s v="江苏省盐城市"/>
    <s v="云电话_万海波"/>
    <x v="3"/>
    <s v="试用"/>
    <s v="正常"/>
    <x v="4658"/>
    <n v="1"/>
    <n v="0"/>
    <n v="0"/>
    <s v="YES"/>
    <n v="10"/>
    <n v="16"/>
    <n v="6"/>
    <n v="6"/>
    <n v="0"/>
    <n v="0"/>
    <s v="NO"/>
    <m/>
    <s v="D0"/>
    <n v="1"/>
  </r>
  <r>
    <x v="0"/>
    <n v="474"/>
    <s v="江苏474"/>
    <n v="515"/>
    <n v="88135231"/>
    <s v="江苏省盐城市"/>
    <s v="云电话_陈小惠"/>
    <x v="3"/>
    <s v="试用"/>
    <s v="正常"/>
    <x v="4659"/>
    <n v="1"/>
    <n v="0"/>
    <n v="0"/>
    <s v="NO"/>
    <n v="1"/>
    <n v="5"/>
    <n v="2"/>
    <n v="2"/>
    <n v="0"/>
    <n v="0"/>
    <s v="NO"/>
    <m/>
    <s v="D0"/>
    <n v="1"/>
  </r>
  <r>
    <x v="0"/>
    <n v="473"/>
    <s v="江苏473"/>
    <n v="515"/>
    <n v="88137091"/>
    <s v="江苏省盐城市"/>
    <s v="云电话_姜灶坤"/>
    <x v="3"/>
    <s v="试用"/>
    <s v="正常"/>
    <x v="4660"/>
    <n v="1"/>
    <n v="0"/>
    <n v="0"/>
    <s v="YES"/>
    <n v="814"/>
    <n v="288"/>
    <n v="10"/>
    <n v="10"/>
    <n v="0"/>
    <n v="0"/>
    <s v="NO"/>
    <m/>
    <s v="D0"/>
    <n v="1"/>
  </r>
  <r>
    <x v="0"/>
    <n v="472"/>
    <s v="江苏472"/>
    <n v="515"/>
    <n v="88135185"/>
    <s v="江苏省盐城市"/>
    <s v="云电话_万莉"/>
    <x v="3"/>
    <s v="试用"/>
    <s v="正常"/>
    <x v="4661"/>
    <n v="1"/>
    <n v="0"/>
    <n v="0"/>
    <s v="NO"/>
    <n v="12"/>
    <n v="14"/>
    <n v="6"/>
    <n v="6"/>
    <n v="0"/>
    <n v="0"/>
    <s v="NO"/>
    <m/>
    <s v="D0"/>
    <n v="1"/>
  </r>
  <r>
    <x v="0"/>
    <n v="471"/>
    <s v="江苏471"/>
    <n v="515"/>
    <n v="88138056"/>
    <s v="江苏省盐城市"/>
    <s v="云电话_江步梅"/>
    <x v="3"/>
    <s v="试用"/>
    <s v="正常"/>
    <x v="4662"/>
    <n v="1"/>
    <n v="0"/>
    <n v="0"/>
    <s v="NO"/>
    <n v="3"/>
    <n v="5"/>
    <n v="0"/>
    <n v="0"/>
    <n v="0"/>
    <n v="0"/>
    <s v="NO"/>
    <m/>
    <s v="D0"/>
    <n v="1"/>
  </r>
  <r>
    <x v="0"/>
    <n v="470"/>
    <s v="江苏470"/>
    <n v="515"/>
    <n v="88137076"/>
    <s v="江苏省盐城市"/>
    <s v="云电话_王日乐"/>
    <x v="3"/>
    <s v="试用"/>
    <s v="正常"/>
    <x v="4663"/>
    <n v="1"/>
    <n v="0"/>
    <n v="0"/>
    <s v="YES"/>
    <n v="157"/>
    <n v="24"/>
    <n v="2"/>
    <n v="2"/>
    <n v="0"/>
    <n v="0"/>
    <s v="NO"/>
    <m/>
    <s v="D0"/>
    <n v="1"/>
  </r>
  <r>
    <x v="0"/>
    <n v="469"/>
    <s v="江苏469"/>
    <n v="515"/>
    <n v="88135136"/>
    <s v="江苏省盐城市"/>
    <s v="云电话_张乔宏"/>
    <x v="3"/>
    <s v="试用"/>
    <s v="正常"/>
    <x v="4664"/>
    <n v="1"/>
    <n v="0"/>
    <n v="0"/>
    <s v="NO"/>
    <n v="2"/>
    <n v="4"/>
    <n v="3"/>
    <n v="3"/>
    <n v="0"/>
    <n v="0"/>
    <s v="NO"/>
    <m/>
    <s v="D0"/>
    <n v="1"/>
  </r>
  <r>
    <x v="0"/>
    <n v="468"/>
    <s v="江苏468"/>
    <n v="515"/>
    <n v="88135131"/>
    <s v="江苏省盐城市"/>
    <s v="云电话_陈亚琴"/>
    <x v="3"/>
    <s v="试用"/>
    <s v="正常"/>
    <x v="4665"/>
    <n v="1"/>
    <n v="0"/>
    <n v="0"/>
    <s v="NO"/>
    <n v="1"/>
    <n v="2"/>
    <n v="1"/>
    <n v="1"/>
    <n v="0"/>
    <n v="0"/>
    <s v="NO"/>
    <m/>
    <s v="D0"/>
    <n v="1"/>
  </r>
  <r>
    <x v="0"/>
    <n v="467"/>
    <s v="江苏467"/>
    <n v="515"/>
    <n v="88135120"/>
    <s v="江苏省盐城市"/>
    <s v="云电话_姜树杰"/>
    <x v="3"/>
    <s v="试用"/>
    <s v="正常"/>
    <x v="4666"/>
    <n v="0"/>
    <n v="0"/>
    <n v="0"/>
    <n v="0"/>
    <n v="0"/>
    <n v="0"/>
    <n v="0"/>
    <n v="1"/>
    <n v="0"/>
    <n v="0"/>
    <s v="NO"/>
    <m/>
    <s v="D0"/>
    <n v="1"/>
  </r>
  <r>
    <x v="0"/>
    <n v="466"/>
    <s v="江苏466"/>
    <n v="515"/>
    <n v="88138002"/>
    <s v="江苏省盐城市"/>
    <s v="云电话_成品群"/>
    <x v="3"/>
    <s v="试用"/>
    <s v="正常"/>
    <x v="4667"/>
    <n v="1"/>
    <n v="0"/>
    <n v="0"/>
    <s v="NO"/>
    <n v="1"/>
    <n v="1"/>
    <n v="0"/>
    <n v="0"/>
    <n v="0"/>
    <n v="0"/>
    <s v="NO"/>
    <m/>
    <s v="D0"/>
    <n v="1"/>
  </r>
  <r>
    <x v="0"/>
    <n v="465"/>
    <s v="江苏465"/>
    <n v="515"/>
    <n v="88137075"/>
    <s v="江苏省盐城市"/>
    <s v="云电话_陆焱"/>
    <x v="3"/>
    <s v="试用"/>
    <s v="正常"/>
    <x v="4668"/>
    <n v="1"/>
    <n v="0"/>
    <n v="0"/>
    <s v="YES"/>
    <n v="1642"/>
    <n v="819"/>
    <n v="24"/>
    <n v="20"/>
    <n v="0"/>
    <n v="0"/>
    <s v="YES"/>
    <m/>
    <s v="D0"/>
    <n v="1"/>
  </r>
  <r>
    <x v="0"/>
    <n v="464"/>
    <s v="江苏464"/>
    <n v="515"/>
    <n v="88135109"/>
    <s v="江苏省盐城市"/>
    <s v="云电话_顾冬"/>
    <x v="3"/>
    <s v="试用"/>
    <s v="正常"/>
    <x v="4669"/>
    <n v="1"/>
    <n v="0"/>
    <n v="0"/>
    <s v="NO"/>
    <n v="1"/>
    <n v="6"/>
    <n v="5"/>
    <n v="5"/>
    <n v="0"/>
    <n v="0"/>
    <s v="NO"/>
    <m/>
    <s v="D0"/>
    <n v="1"/>
  </r>
  <r>
    <x v="0"/>
    <n v="463"/>
    <s v="江苏463"/>
    <n v="515"/>
    <n v="88137072"/>
    <s v="江苏省盐城市"/>
    <s v="云电话_黄彦"/>
    <x v="3"/>
    <s v="试用"/>
    <s v="正常"/>
    <x v="4670"/>
    <n v="1"/>
    <n v="0"/>
    <n v="0"/>
    <s v="NO"/>
    <n v="0"/>
    <n v="2"/>
    <n v="1"/>
    <n v="1"/>
    <n v="0"/>
    <n v="0"/>
    <s v="NO"/>
    <m/>
    <s v="D0"/>
    <n v="1"/>
  </r>
  <r>
    <x v="0"/>
    <n v="462"/>
    <s v="江苏462"/>
    <n v="515"/>
    <n v="88138001"/>
    <s v="江苏省盐城市"/>
    <s v="云电话_王秀玮"/>
    <x v="3"/>
    <s v="试用"/>
    <s v="正常"/>
    <x v="4671"/>
    <n v="1"/>
    <n v="0"/>
    <n v="0"/>
    <s v="NO"/>
    <n v="6"/>
    <n v="16"/>
    <n v="6"/>
    <n v="6"/>
    <n v="0"/>
    <n v="0"/>
    <s v="NO"/>
    <m/>
    <s v="D0"/>
    <n v="1"/>
  </r>
  <r>
    <x v="0"/>
    <n v="461"/>
    <s v="江苏461"/>
    <n v="515"/>
    <n v="88137065"/>
    <s v="江苏省盐城市"/>
    <s v="云电话_蔡小刚"/>
    <x v="3"/>
    <s v="试用"/>
    <s v="正常"/>
    <x v="4672"/>
    <n v="1"/>
    <n v="0"/>
    <n v="0"/>
    <s v="YES"/>
    <n v="152"/>
    <n v="119"/>
    <n v="6"/>
    <n v="5"/>
    <n v="0"/>
    <n v="0"/>
    <s v="NO"/>
    <m/>
    <s v="D0"/>
    <n v="1"/>
  </r>
  <r>
    <x v="0"/>
    <n v="460"/>
    <s v="江苏460"/>
    <n v="515"/>
    <n v="88137063"/>
    <s v="江苏省盐城市"/>
    <s v="云电话_黄友"/>
    <x v="3"/>
    <s v="试用"/>
    <s v="正常"/>
    <x v="4673"/>
    <n v="1"/>
    <n v="0"/>
    <n v="0"/>
    <s v="YES"/>
    <n v="35"/>
    <n v="23"/>
    <n v="12"/>
    <n v="12"/>
    <n v="0"/>
    <n v="0"/>
    <s v="NO"/>
    <m/>
    <s v="D0"/>
    <n v="1"/>
  </r>
  <r>
    <x v="0"/>
    <n v="459"/>
    <s v="江苏459"/>
    <n v="515"/>
    <n v="88135105"/>
    <s v="江苏省盐城市"/>
    <s v="云电话_花香"/>
    <x v="3"/>
    <s v="试用"/>
    <s v="正常"/>
    <x v="4674"/>
    <n v="1"/>
    <n v="0"/>
    <n v="0"/>
    <s v="NO"/>
    <n v="4"/>
    <n v="10"/>
    <n v="8"/>
    <n v="8"/>
    <n v="0"/>
    <n v="0"/>
    <s v="NO"/>
    <m/>
    <s v="D0"/>
    <n v="1"/>
  </r>
  <r>
    <x v="0"/>
    <n v="458"/>
    <s v="江苏458"/>
    <n v="515"/>
    <n v="88137062"/>
    <s v="江苏省盐城市"/>
    <s v="云电话_张亚林"/>
    <x v="3"/>
    <s v="试用"/>
    <s v="正常"/>
    <x v="4675"/>
    <n v="1"/>
    <n v="0"/>
    <n v="0"/>
    <s v="YES"/>
    <n v="1674"/>
    <n v="994"/>
    <n v="11"/>
    <n v="11"/>
    <n v="0"/>
    <n v="0"/>
    <s v="NO"/>
    <m/>
    <s v="D0"/>
    <n v="1"/>
  </r>
  <r>
    <x v="0"/>
    <n v="457"/>
    <s v="江苏457"/>
    <n v="515"/>
    <n v="88135091"/>
    <s v="江苏省盐城市"/>
    <s v="云电话_叶泽健"/>
    <x v="3"/>
    <s v="试用"/>
    <s v="正常"/>
    <x v="4676"/>
    <n v="1"/>
    <n v="0"/>
    <n v="0"/>
    <s v="NO"/>
    <n v="2"/>
    <n v="12"/>
    <n v="10"/>
    <n v="10"/>
    <n v="0"/>
    <n v="0"/>
    <s v="NO"/>
    <m/>
    <s v="D0"/>
    <n v="1"/>
  </r>
  <r>
    <x v="0"/>
    <n v="456"/>
    <s v="江苏456"/>
    <n v="515"/>
    <n v="88135059"/>
    <s v="江苏省盐城市"/>
    <s v="云电话_余焕政"/>
    <x v="3"/>
    <s v="试用"/>
    <s v="正常"/>
    <x v="4677"/>
    <n v="1"/>
    <n v="0"/>
    <n v="0"/>
    <s v="YES"/>
    <n v="23"/>
    <n v="27"/>
    <n v="33"/>
    <n v="17"/>
    <n v="0"/>
    <n v="0"/>
    <s v="NO"/>
    <m/>
    <s v="D0"/>
    <n v="1"/>
  </r>
  <r>
    <x v="0"/>
    <n v="455"/>
    <s v="江苏455"/>
    <n v="515"/>
    <n v="88137061"/>
    <s v="江苏省盐城市"/>
    <s v="云电话_孙慧娟"/>
    <x v="3"/>
    <s v="试用"/>
    <s v="正常"/>
    <x v="4678"/>
    <n v="1"/>
    <n v="0"/>
    <n v="0"/>
    <s v="YES"/>
    <n v="7"/>
    <n v="13"/>
    <n v="1"/>
    <n v="1"/>
    <n v="0"/>
    <n v="0"/>
    <s v="NO"/>
    <m/>
    <s v="D0"/>
    <n v="1"/>
  </r>
  <r>
    <x v="0"/>
    <n v="454"/>
    <s v="江苏454"/>
    <n v="515"/>
    <n v="88137060"/>
    <s v="江苏省盐城市"/>
    <s v="云电话_葛利娟"/>
    <x v="3"/>
    <s v="试用"/>
    <s v="正常"/>
    <x v="4679"/>
    <n v="1"/>
    <n v="0"/>
    <n v="0"/>
    <s v="YES"/>
    <n v="14"/>
    <n v="33"/>
    <n v="1"/>
    <n v="1"/>
    <n v="0"/>
    <n v="1"/>
    <s v="NO"/>
    <m/>
    <s v="D0"/>
    <n v="1"/>
  </r>
  <r>
    <x v="0"/>
    <n v="453"/>
    <s v="江苏453"/>
    <n v="515"/>
    <n v="88135025"/>
    <s v="江苏省盐城市"/>
    <s v="云电话_王成爱"/>
    <x v="3"/>
    <s v="试用"/>
    <s v="正常"/>
    <x v="4680"/>
    <n v="1"/>
    <n v="0"/>
    <n v="0"/>
    <s v="YES"/>
    <n v="14"/>
    <n v="21"/>
    <n v="3"/>
    <n v="3"/>
    <n v="0"/>
    <n v="0"/>
    <s v="NO"/>
    <m/>
    <s v="D0"/>
    <n v="1"/>
  </r>
  <r>
    <x v="0"/>
    <n v="452"/>
    <s v="江苏452"/>
    <n v="515"/>
    <n v="88137036"/>
    <s v="江苏省盐城市"/>
    <s v="云电话_王小明"/>
    <x v="3"/>
    <s v="试用"/>
    <s v="正常"/>
    <x v="4681"/>
    <n v="1"/>
    <n v="0"/>
    <n v="0"/>
    <s v="NO"/>
    <n v="15"/>
    <n v="19"/>
    <n v="14"/>
    <n v="14"/>
    <n v="0"/>
    <n v="0"/>
    <s v="NO"/>
    <m/>
    <s v="D0"/>
    <n v="1"/>
  </r>
  <r>
    <x v="0"/>
    <n v="451"/>
    <s v="江苏451"/>
    <n v="515"/>
    <n v="88137025"/>
    <s v="江苏省盐城市"/>
    <s v="云电话_杨峰"/>
    <x v="3"/>
    <s v="试用"/>
    <s v="正常"/>
    <x v="4682"/>
    <n v="1"/>
    <n v="0"/>
    <n v="0"/>
    <s v="YES"/>
    <n v="38"/>
    <n v="60"/>
    <n v="0"/>
    <n v="1"/>
    <n v="0"/>
    <n v="0"/>
    <s v="YES"/>
    <m/>
    <s v="D0"/>
    <n v="1"/>
  </r>
  <r>
    <x v="0"/>
    <n v="450"/>
    <s v="江苏450"/>
    <n v="515"/>
    <n v="88137023"/>
    <s v="江苏省盐城市"/>
    <s v="云电话_黄雄"/>
    <x v="3"/>
    <s v="试用"/>
    <s v="正常"/>
    <x v="4683"/>
    <n v="1"/>
    <n v="0"/>
    <n v="0"/>
    <s v="YES"/>
    <n v="116"/>
    <n v="118"/>
    <n v="6"/>
    <n v="6"/>
    <n v="0"/>
    <n v="0"/>
    <s v="NO"/>
    <m/>
    <s v="D0"/>
    <n v="1"/>
  </r>
  <r>
    <x v="0"/>
    <n v="449"/>
    <s v="江苏449"/>
    <n v="515"/>
    <n v="88135046"/>
    <s v="江苏省盐城市"/>
    <s v="云电话_姜树杰"/>
    <x v="3"/>
    <s v="试用"/>
    <s v="正常"/>
    <x v="4684"/>
    <n v="1"/>
    <n v="0"/>
    <n v="0"/>
    <s v="YES"/>
    <n v="14"/>
    <n v="26"/>
    <n v="3"/>
    <n v="3"/>
    <n v="0"/>
    <n v="0"/>
    <s v="YES"/>
    <m/>
    <s v="D0"/>
    <n v="1"/>
  </r>
  <r>
    <x v="0"/>
    <n v="448"/>
    <s v="江苏448"/>
    <n v="515"/>
    <n v="88137021"/>
    <s v="江苏省盐城市"/>
    <s v="云电话_邹荷花"/>
    <x v="3"/>
    <s v="试用"/>
    <s v="正常"/>
    <x v="4685"/>
    <n v="1"/>
    <n v="0"/>
    <n v="0"/>
    <s v="YES"/>
    <n v="6585"/>
    <n v="1936"/>
    <n v="127"/>
    <n v="61"/>
    <n v="4"/>
    <n v="3"/>
    <s v="NO"/>
    <m/>
    <s v="D0"/>
    <n v="1"/>
  </r>
  <r>
    <x v="0"/>
    <n v="447"/>
    <s v="江苏447"/>
    <n v="515"/>
    <n v="88137323"/>
    <s v="江苏省盐城市"/>
    <s v="云电话_丁飞"/>
    <x v="3"/>
    <s v="试用"/>
    <s v="正常"/>
    <x v="4686"/>
    <n v="1"/>
    <n v="0"/>
    <n v="0"/>
    <s v="YES"/>
    <n v="88"/>
    <n v="91"/>
    <n v="5"/>
    <n v="5"/>
    <n v="0"/>
    <n v="0"/>
    <s v="NO"/>
    <m/>
    <s v="D0"/>
    <n v="1"/>
  </r>
  <r>
    <x v="0"/>
    <n v="136150"/>
    <s v="江苏136150"/>
    <n v="516"/>
    <n v="87318063"/>
    <s v="江苏省徐州市"/>
    <s v="徐州信息谷资产管理有限责任公司"/>
    <x v="1"/>
    <s v="签单"/>
    <s v="正常"/>
    <x v="4687"/>
    <n v="1"/>
    <n v="0"/>
    <n v="0"/>
    <s v="NO"/>
    <n v="0"/>
    <n v="0"/>
    <n v="0"/>
    <n v="0"/>
    <n v="0"/>
    <n v="0"/>
    <s v="NO"/>
    <m/>
    <s v="D10"/>
    <n v="1"/>
  </r>
  <r>
    <x v="0"/>
    <n v="136149"/>
    <s v="江苏136149"/>
    <n v="516"/>
    <n v="87318065"/>
    <s v="江苏省徐州市"/>
    <s v="徐州信息谷资产管理有限责任公司"/>
    <x v="1"/>
    <s v="签单"/>
    <s v="正常"/>
    <x v="4688"/>
    <n v="1"/>
    <n v="0"/>
    <n v="0"/>
    <s v="NO"/>
    <n v="0"/>
    <n v="0"/>
    <n v="0"/>
    <n v="0"/>
    <n v="0"/>
    <n v="0"/>
    <s v="NO"/>
    <m/>
    <s v="D10"/>
    <n v="1"/>
  </r>
  <r>
    <x v="0"/>
    <n v="136148"/>
    <s v="江苏136148"/>
    <n v="516"/>
    <n v="87318023"/>
    <s v="江苏省徐州市"/>
    <s v="徐州信息谷资产管理有限责任公司"/>
    <x v="1"/>
    <s v="签单"/>
    <s v="正常"/>
    <x v="4689"/>
    <n v="1"/>
    <s v="坐席"/>
    <n v="13218597258"/>
    <s v="NO"/>
    <n v="0"/>
    <n v="0"/>
    <n v="0"/>
    <n v="0"/>
    <n v="0"/>
    <n v="0"/>
    <s v="NO"/>
    <m/>
    <s v="D10"/>
    <n v="1"/>
  </r>
  <r>
    <x v="0"/>
    <n v="136147"/>
    <s v="江苏136147"/>
    <n v="516"/>
    <n v="87318027"/>
    <s v="江苏省徐州市"/>
    <s v="徐州信息谷资产管理有限责任公司"/>
    <x v="1"/>
    <s v="签单"/>
    <s v="正常"/>
    <x v="4690"/>
    <n v="1"/>
    <s v="坐席"/>
    <n v="13218583918"/>
    <s v="NO"/>
    <n v="0"/>
    <n v="0"/>
    <n v="0"/>
    <n v="0"/>
    <n v="0"/>
    <n v="0"/>
    <s v="NO"/>
    <m/>
    <s v="D10"/>
    <n v="1"/>
  </r>
  <r>
    <x v="0"/>
    <n v="136146"/>
    <s v="江苏136146"/>
    <n v="516"/>
    <n v="87318013"/>
    <s v="江苏省徐州市"/>
    <s v="徐州信息谷资产管理有限责任公司"/>
    <x v="1"/>
    <s v="签单"/>
    <s v="正常"/>
    <x v="4691"/>
    <n v="1"/>
    <s v="坐席"/>
    <n v="13218576598"/>
    <s v="NO"/>
    <n v="0"/>
    <n v="0"/>
    <n v="0"/>
    <n v="0"/>
    <n v="0"/>
    <n v="0"/>
    <s v="NO"/>
    <m/>
    <s v="D10"/>
    <n v="1"/>
  </r>
  <r>
    <x v="0"/>
    <n v="136145"/>
    <s v="江苏136145"/>
    <n v="516"/>
    <n v="87318062"/>
    <s v="江苏省徐州市"/>
    <s v="徐州信息谷资产管理有限责任公司"/>
    <x v="1"/>
    <s v="签单"/>
    <s v="正常"/>
    <x v="4692"/>
    <n v="1"/>
    <n v="0"/>
    <n v="0"/>
    <s v="NO"/>
    <n v="0"/>
    <n v="0"/>
    <n v="0"/>
    <n v="0"/>
    <n v="0"/>
    <n v="0"/>
    <s v="NO"/>
    <m/>
    <s v="D10"/>
    <n v="1"/>
  </r>
  <r>
    <x v="0"/>
    <n v="136144"/>
    <s v="江苏136144"/>
    <n v="516"/>
    <n v="87318042"/>
    <s v="江苏省徐州市"/>
    <s v="徐州信息谷资产管理有限责任公司"/>
    <x v="1"/>
    <s v="签单"/>
    <s v="正常"/>
    <x v="4693"/>
    <n v="1"/>
    <n v="0"/>
    <n v="0"/>
    <s v="NO"/>
    <n v="0"/>
    <n v="0"/>
    <n v="0"/>
    <n v="0"/>
    <n v="0"/>
    <n v="0"/>
    <s v="NO"/>
    <m/>
    <s v="D10"/>
    <n v="1"/>
  </r>
  <r>
    <x v="0"/>
    <n v="136143"/>
    <s v="江苏136143"/>
    <n v="516"/>
    <n v="61881816"/>
    <s v="江苏省徐州市"/>
    <s v="高杨"/>
    <x v="1"/>
    <s v="签单"/>
    <s v="正常"/>
    <x v="4694"/>
    <n v="1"/>
    <n v="13775875158"/>
    <n v="13775875158"/>
    <s v="NO"/>
    <n v="0"/>
    <n v="0"/>
    <n v="0"/>
    <n v="0"/>
    <n v="0"/>
    <n v="0"/>
    <s v="NO"/>
    <m/>
    <s v="D10"/>
    <n v="1"/>
  </r>
  <r>
    <x v="0"/>
    <n v="136142"/>
    <s v="江苏136142"/>
    <n v="516"/>
    <n v="82638031"/>
    <s v="江苏省徐州市"/>
    <s v="徐州信息谷资产管理有限责任公司"/>
    <x v="1"/>
    <s v="签单"/>
    <s v="正常"/>
    <x v="4695"/>
    <n v="1"/>
    <s v="坐席"/>
    <n v="13218590258"/>
    <s v="NO"/>
    <n v="0"/>
    <n v="0"/>
    <n v="0"/>
    <n v="0"/>
    <n v="0"/>
    <n v="0"/>
    <s v="NO"/>
    <m/>
    <s v="D10"/>
    <n v="1"/>
  </r>
  <r>
    <x v="0"/>
    <n v="136141"/>
    <s v="江苏136141"/>
    <n v="516"/>
    <n v="87317049"/>
    <s v="江苏省徐州市"/>
    <s v="徐州信息谷资产管理有限责任公司"/>
    <x v="1"/>
    <s v="签单"/>
    <s v="正常"/>
    <x v="4696"/>
    <n v="1"/>
    <s v="坐席"/>
    <n v="13218592358"/>
    <s v="NO"/>
    <n v="0"/>
    <n v="0"/>
    <n v="0"/>
    <n v="0"/>
    <n v="0"/>
    <n v="0"/>
    <s v="NO"/>
    <m/>
    <s v="D10"/>
    <n v="1"/>
  </r>
  <r>
    <x v="0"/>
    <n v="136140"/>
    <s v="江苏136140"/>
    <n v="516"/>
    <n v="82636040"/>
    <s v="江苏省徐州市"/>
    <s v="徐州信息谷资产管理有限责任公司"/>
    <x v="1"/>
    <s v="签单"/>
    <s v="正常"/>
    <x v="4697"/>
    <n v="1"/>
    <n v="0"/>
    <n v="0"/>
    <s v="NO"/>
    <n v="0"/>
    <n v="0"/>
    <n v="0"/>
    <n v="0"/>
    <n v="0"/>
    <n v="0"/>
    <s v="NO"/>
    <m/>
    <s v="D10"/>
    <n v="1"/>
  </r>
  <r>
    <x v="0"/>
    <n v="136138"/>
    <s v="江苏136138"/>
    <n v="516"/>
    <n v="82637025"/>
    <s v="江苏省徐州市"/>
    <s v="徐州信息谷资产管理有限责任公司"/>
    <x v="1"/>
    <s v="签单"/>
    <s v="正常"/>
    <x v="4698"/>
    <n v="1"/>
    <s v="坐席"/>
    <n v="13218576758"/>
    <s v="NO"/>
    <n v="0"/>
    <n v="0"/>
    <n v="0"/>
    <n v="0"/>
    <n v="0"/>
    <n v="0"/>
    <s v="NO"/>
    <m/>
    <s v="D10"/>
    <n v="1"/>
  </r>
  <r>
    <x v="0"/>
    <n v="136137"/>
    <s v="江苏136137"/>
    <n v="516"/>
    <n v="87316045"/>
    <s v="江苏省徐州市"/>
    <s v="徐州信息谷资产管理有限责任公司"/>
    <x v="1"/>
    <s v="签单"/>
    <s v="正常"/>
    <x v="4699"/>
    <n v="1"/>
    <s v="坐席"/>
    <n v="13218579758"/>
    <s v="NO"/>
    <n v="0"/>
    <n v="0"/>
    <n v="0"/>
    <n v="0"/>
    <n v="0"/>
    <n v="0"/>
    <s v="NO"/>
    <m/>
    <s v="D10"/>
    <n v="1"/>
  </r>
  <r>
    <x v="0"/>
    <n v="136136"/>
    <s v="江苏136136"/>
    <n v="516"/>
    <n v="82633041"/>
    <s v="江苏省徐州市"/>
    <s v="徐州信息谷资产管理有限责任公司"/>
    <x v="1"/>
    <s v="签单"/>
    <s v="正常"/>
    <x v="4700"/>
    <n v="1"/>
    <n v="0"/>
    <n v="0"/>
    <s v="NO"/>
    <n v="0"/>
    <n v="0"/>
    <n v="0"/>
    <n v="0"/>
    <n v="0"/>
    <n v="0"/>
    <s v="NO"/>
    <m/>
    <s v="D10"/>
    <n v="1"/>
  </r>
  <r>
    <x v="0"/>
    <n v="136134"/>
    <s v="江苏136134"/>
    <n v="516"/>
    <n v="82633020"/>
    <s v="江苏省徐州市"/>
    <s v="徐州信息谷资产管理有限责任公司"/>
    <x v="1"/>
    <s v="签单"/>
    <s v="正常"/>
    <x v="4701"/>
    <n v="1"/>
    <s v="坐席"/>
    <n v="13218579238"/>
    <s v="NO"/>
    <n v="0"/>
    <n v="0"/>
    <n v="0"/>
    <n v="0"/>
    <n v="0"/>
    <n v="0"/>
    <s v="NO"/>
    <m/>
    <s v="D10"/>
    <n v="1"/>
  </r>
  <r>
    <x v="0"/>
    <n v="136132"/>
    <s v="江苏136132"/>
    <n v="516"/>
    <n v="82635084"/>
    <s v="江苏省徐州市"/>
    <s v="徐州信息谷资产管理有限责任公司"/>
    <x v="1"/>
    <s v="签单"/>
    <s v="正常"/>
    <x v="4702"/>
    <n v="1"/>
    <s v="坐席"/>
    <n v="13218587038"/>
    <s v="NO"/>
    <n v="0"/>
    <n v="0"/>
    <n v="0"/>
    <n v="0"/>
    <n v="0"/>
    <n v="0"/>
    <s v="NO"/>
    <m/>
    <s v="D10"/>
    <n v="1"/>
  </r>
  <r>
    <x v="0"/>
    <n v="136131"/>
    <s v="江苏136131"/>
    <n v="516"/>
    <n v="87314130"/>
    <s v="江苏省徐州市"/>
    <s v="徐州信息谷资产管理有限责任公司"/>
    <x v="1"/>
    <s v="签单"/>
    <s v="正常"/>
    <x v="4703"/>
    <n v="1"/>
    <n v="0"/>
    <n v="0"/>
    <s v="NO"/>
    <n v="0"/>
    <n v="0"/>
    <n v="0"/>
    <n v="0"/>
    <n v="0"/>
    <n v="0"/>
    <s v="NO"/>
    <m/>
    <s v="D10"/>
    <n v="1"/>
  </r>
  <r>
    <x v="0"/>
    <n v="136130"/>
    <s v="江苏136130"/>
    <n v="516"/>
    <n v="87314014"/>
    <s v="江苏省徐州市"/>
    <s v="徐州信息谷资产管理有限责任公司"/>
    <x v="1"/>
    <s v="签单"/>
    <s v="正常"/>
    <x v="4704"/>
    <n v="1"/>
    <s v="坐席"/>
    <n v="13218587318"/>
    <s v="NO"/>
    <n v="0"/>
    <n v="0"/>
    <n v="0"/>
    <n v="0"/>
    <n v="0"/>
    <n v="0"/>
    <s v="NO"/>
    <m/>
    <s v="D10"/>
    <n v="1"/>
  </r>
  <r>
    <x v="0"/>
    <n v="136129"/>
    <s v="江苏136129"/>
    <n v="516"/>
    <n v="82634015"/>
    <s v="江苏省徐州市"/>
    <s v="徐州信息谷资产管理有限责任公司"/>
    <x v="1"/>
    <s v="签单"/>
    <s v="正常"/>
    <x v="4705"/>
    <n v="1"/>
    <s v="坐席"/>
    <n v="13218585738"/>
    <s v="NO"/>
    <n v="0"/>
    <n v="0"/>
    <n v="0"/>
    <n v="0"/>
    <n v="0"/>
    <n v="0"/>
    <s v="NO"/>
    <m/>
    <s v="D10"/>
    <n v="1"/>
  </r>
  <r>
    <x v="0"/>
    <n v="136128"/>
    <s v="江苏136128"/>
    <n v="516"/>
    <n v="82631046"/>
    <s v="江苏省徐州市"/>
    <s v="徐州信息谷资产管理有限责任公司"/>
    <x v="1"/>
    <s v="签单"/>
    <s v="正常"/>
    <x v="4706"/>
    <n v="1"/>
    <n v="0"/>
    <n v="0"/>
    <s v="NO"/>
    <n v="0"/>
    <n v="0"/>
    <n v="0"/>
    <n v="0"/>
    <n v="0"/>
    <n v="0"/>
    <s v="NO"/>
    <m/>
    <s v="D10"/>
    <n v="1"/>
  </r>
  <r>
    <x v="0"/>
    <n v="136126"/>
    <s v="江苏136126"/>
    <n v="516"/>
    <n v="87315026"/>
    <s v="江苏省徐州市"/>
    <s v="徐州信息谷资产管理有限责任公司"/>
    <x v="1"/>
    <s v="签单"/>
    <s v="正常"/>
    <x v="4707"/>
    <n v="1"/>
    <s v="坐席"/>
    <n v="13218577318"/>
    <s v="NO"/>
    <n v="0"/>
    <n v="0"/>
    <n v="0"/>
    <n v="0"/>
    <n v="0"/>
    <n v="0"/>
    <s v="NO"/>
    <m/>
    <s v="D10"/>
    <n v="1"/>
  </r>
  <r>
    <x v="0"/>
    <n v="136123"/>
    <s v="江苏136123"/>
    <n v="516"/>
    <n v="87310681"/>
    <s v="江苏省徐州市"/>
    <s v="汪少伟"/>
    <x v="1"/>
    <s v="签单"/>
    <s v="正常"/>
    <x v="4708"/>
    <n v="1"/>
    <s v="汪少伟"/>
    <n v="13291018928"/>
    <s v="NO"/>
    <n v="0"/>
    <n v="2"/>
    <n v="2"/>
    <n v="2"/>
    <n v="0"/>
    <n v="0"/>
    <s v="NO"/>
    <m/>
    <s v="D10"/>
    <n v="1"/>
  </r>
  <r>
    <x v="0"/>
    <n v="136120"/>
    <s v="江苏136120"/>
    <n v="516"/>
    <n v="82631689"/>
    <s v="江苏省徐州市"/>
    <s v="白松"/>
    <x v="1"/>
    <s v="签单"/>
    <s v="正常"/>
    <x v="4709"/>
    <n v="1"/>
    <n v="0"/>
    <n v="0"/>
    <s v="NO"/>
    <n v="0"/>
    <n v="2"/>
    <n v="2"/>
    <n v="5"/>
    <n v="0"/>
    <n v="0"/>
    <s v="NO"/>
    <m/>
    <s v="D10"/>
    <n v="1"/>
  </r>
  <r>
    <x v="0"/>
    <n v="136119"/>
    <s v="江苏136119"/>
    <n v="516"/>
    <n v="87318189"/>
    <s v="江苏省徐州市"/>
    <s v="徐州天尊生物科技有限公司"/>
    <x v="1"/>
    <s v="签单"/>
    <s v="正常"/>
    <x v="4710"/>
    <n v="0"/>
    <n v="0"/>
    <n v="0"/>
    <n v="0"/>
    <n v="0"/>
    <n v="0"/>
    <n v="0"/>
    <n v="0"/>
    <n v="0"/>
    <n v="0"/>
    <s v="NO"/>
    <m/>
    <s v="D10"/>
    <n v="1"/>
  </r>
  <r>
    <x v="0"/>
    <n v="136118"/>
    <s v="江苏136118"/>
    <n v="516"/>
    <n v="82632616"/>
    <s v="江苏省徐州市"/>
    <s v="徐州钰钰网络科技有限公司"/>
    <x v="1"/>
    <s v="试用"/>
    <s v="正常"/>
    <x v="4711"/>
    <n v="0"/>
    <n v="0"/>
    <n v="0"/>
    <n v="0"/>
    <n v="0"/>
    <n v="0"/>
    <n v="0"/>
    <n v="0"/>
    <n v="0"/>
    <n v="0"/>
    <s v="NO"/>
    <m/>
    <s v="D0"/>
    <n v="1"/>
  </r>
  <r>
    <x v="0"/>
    <n v="136111"/>
    <s v="江苏136111"/>
    <n v="516"/>
    <n v="87310426"/>
    <s v="江苏省徐州市"/>
    <s v="马贤海"/>
    <x v="1"/>
    <s v="签单"/>
    <s v="正常"/>
    <x v="4712"/>
    <n v="1"/>
    <n v="0"/>
    <n v="0"/>
    <s v="NO"/>
    <n v="0"/>
    <n v="6"/>
    <n v="6"/>
    <n v="6"/>
    <n v="0"/>
    <n v="0"/>
    <s v="NO"/>
    <m/>
    <s v="D10"/>
    <n v="1"/>
  </r>
  <r>
    <x v="0"/>
    <n v="136110"/>
    <s v="江苏136110"/>
    <n v="516"/>
    <n v="87310671"/>
    <s v="江苏省徐州市"/>
    <s v="蔡承坤"/>
    <x v="1"/>
    <s v="签单"/>
    <s v="正常"/>
    <x v="4713"/>
    <n v="1"/>
    <s v="蔡承坤"/>
    <n v="13291017918"/>
    <s v="NO"/>
    <n v="1"/>
    <n v="3"/>
    <n v="3"/>
    <n v="3"/>
    <n v="0"/>
    <n v="0"/>
    <s v="NO"/>
    <m/>
    <s v="D10"/>
    <n v="1"/>
  </r>
  <r>
    <x v="0"/>
    <n v="136108"/>
    <s v="江苏136108"/>
    <n v="516"/>
    <n v="87310680"/>
    <s v="江苏省徐州市"/>
    <s v="潘宁"/>
    <x v="1"/>
    <s v="签单"/>
    <s v="正常"/>
    <x v="4714"/>
    <n v="1"/>
    <s v="潘宁"/>
    <n v="18556161218"/>
    <s v="NO"/>
    <n v="6"/>
    <n v="12"/>
    <n v="15"/>
    <n v="14"/>
    <n v="0"/>
    <n v="0"/>
    <s v="NO"/>
    <m/>
    <s v="D10"/>
    <n v="1"/>
  </r>
  <r>
    <x v="0"/>
    <n v="136107"/>
    <s v="江苏136107"/>
    <n v="516"/>
    <n v="87310670"/>
    <s v="江苏省徐州市"/>
    <s v="倪洋洋"/>
    <x v="1"/>
    <s v="签单"/>
    <s v="正常"/>
    <x v="4715"/>
    <n v="1"/>
    <n v="0"/>
    <n v="0"/>
    <s v="NO"/>
    <n v="2"/>
    <n v="21"/>
    <n v="29"/>
    <n v="27"/>
    <n v="0"/>
    <n v="0"/>
    <s v="NO"/>
    <m/>
    <s v="D10"/>
    <n v="1"/>
  </r>
  <r>
    <x v="0"/>
    <n v="136103"/>
    <s v="江苏136103"/>
    <n v="516"/>
    <n v="82630260"/>
    <s v="江苏省徐州市"/>
    <s v="徐州钰钰网络科技有限公司"/>
    <x v="1"/>
    <s v="试用"/>
    <s v="正常"/>
    <x v="4716"/>
    <n v="0"/>
    <n v="0"/>
    <n v="0"/>
    <n v="0"/>
    <n v="0"/>
    <n v="0"/>
    <n v="0"/>
    <n v="0"/>
    <n v="0"/>
    <n v="0"/>
    <s v="NO"/>
    <m/>
    <s v="D0"/>
    <n v="1"/>
  </r>
  <r>
    <x v="0"/>
    <n v="136101"/>
    <s v="江苏136101"/>
    <n v="516"/>
    <n v="87318040"/>
    <s v="江苏省徐州市"/>
    <s v="徐州钰钰网络科技有限公司"/>
    <x v="1"/>
    <s v="试用"/>
    <s v="正常"/>
    <x v="4717"/>
    <n v="1"/>
    <s v="用户"/>
    <n v="13160278445"/>
    <s v="NO"/>
    <n v="2"/>
    <n v="9"/>
    <n v="13"/>
    <n v="12"/>
    <n v="0"/>
    <n v="0"/>
    <s v="NO"/>
    <m/>
    <s v="D0"/>
    <n v="1"/>
  </r>
  <r>
    <x v="0"/>
    <n v="136099"/>
    <s v="江苏136099"/>
    <n v="516"/>
    <n v="82630962"/>
    <s v="江苏省徐州市"/>
    <s v="徐州钰钰网络科技有限公司"/>
    <x v="1"/>
    <s v="试用"/>
    <s v="正常"/>
    <x v="4718"/>
    <n v="1"/>
    <s v="用户"/>
    <n v="13160277423"/>
    <s v="NO"/>
    <n v="0"/>
    <n v="10"/>
    <n v="10"/>
    <n v="10"/>
    <n v="0"/>
    <n v="0"/>
    <s v="NO"/>
    <m/>
    <s v="D0"/>
    <n v="1"/>
  </r>
  <r>
    <x v="0"/>
    <n v="136098"/>
    <s v="江苏136098"/>
    <n v="516"/>
    <n v="87315313"/>
    <s v="江苏省徐州市"/>
    <s v="徐州钰钰网络科技有限公司"/>
    <x v="1"/>
    <s v="试用"/>
    <s v="正常"/>
    <x v="4719"/>
    <n v="1"/>
    <s v="用户"/>
    <n v="13160297747"/>
    <s v="NO"/>
    <n v="2"/>
    <n v="5"/>
    <n v="6"/>
    <n v="29"/>
    <n v="0"/>
    <n v="0"/>
    <s v="NO"/>
    <m/>
    <s v="D0"/>
    <n v="1"/>
  </r>
  <r>
    <x v="0"/>
    <n v="136097"/>
    <s v="江苏136097"/>
    <n v="516"/>
    <n v="87314030"/>
    <s v="江苏省徐州市"/>
    <s v="徐州钰钰网络科技有限公司"/>
    <x v="1"/>
    <s v="试用"/>
    <s v="正常"/>
    <x v="4720"/>
    <n v="1"/>
    <s v="用户"/>
    <n v="13151987840"/>
    <s v="NO"/>
    <n v="0"/>
    <n v="2"/>
    <n v="2"/>
    <n v="2"/>
    <n v="0"/>
    <n v="0"/>
    <s v="NO"/>
    <m/>
    <s v="D0"/>
    <n v="1"/>
  </r>
  <r>
    <x v="0"/>
    <n v="136094"/>
    <s v="江苏136094"/>
    <n v="516"/>
    <n v="87310470"/>
    <s v="江苏省徐州市"/>
    <s v="徐州钰钰网络科技有限公司"/>
    <x v="1"/>
    <s v="试用"/>
    <s v="正常"/>
    <x v="4721"/>
    <n v="1"/>
    <n v="0"/>
    <n v="0"/>
    <s v="NO"/>
    <n v="0"/>
    <n v="2"/>
    <n v="2"/>
    <n v="2"/>
    <n v="0"/>
    <n v="0"/>
    <s v="NO"/>
    <m/>
    <s v="D0"/>
    <n v="1"/>
  </r>
  <r>
    <x v="0"/>
    <n v="136093"/>
    <s v="江苏136093"/>
    <n v="516"/>
    <n v="82630664"/>
    <s v="江苏省徐州市"/>
    <s v="徐州钰钰网络科技有限公司"/>
    <x v="1"/>
    <s v="试用"/>
    <s v="正常"/>
    <x v="4722"/>
    <n v="1"/>
    <n v="0"/>
    <n v="0"/>
    <s v="NO"/>
    <n v="0"/>
    <n v="0"/>
    <n v="0"/>
    <n v="0"/>
    <n v="0"/>
    <n v="0"/>
    <s v="NO"/>
    <m/>
    <s v="D0"/>
    <n v="1"/>
  </r>
  <r>
    <x v="0"/>
    <n v="136092"/>
    <s v="江苏136092"/>
    <n v="516"/>
    <n v="82630917"/>
    <s v="江苏省徐州市"/>
    <s v="徐州钰钰网络科技有限公司"/>
    <x v="1"/>
    <s v="试用"/>
    <s v="正常"/>
    <x v="4723"/>
    <n v="1"/>
    <s v="用户"/>
    <n v="13151982734"/>
    <s v="NO"/>
    <n v="0"/>
    <n v="0"/>
    <n v="0"/>
    <n v="4"/>
    <n v="0"/>
    <n v="0"/>
    <s v="NO"/>
    <m/>
    <s v="D0"/>
    <n v="1"/>
  </r>
  <r>
    <x v="0"/>
    <n v="136087"/>
    <s v="江苏136087"/>
    <n v="516"/>
    <n v="82631720"/>
    <s v="江苏省徐州市"/>
    <s v="秦秀芝"/>
    <x v="1"/>
    <s v="签单"/>
    <s v="正常"/>
    <x v="4724"/>
    <n v="1"/>
    <n v="13056299030"/>
    <n v="13056299030"/>
    <s v="NO"/>
    <n v="0"/>
    <n v="2"/>
    <n v="2"/>
    <n v="2"/>
    <n v="0"/>
    <n v="0"/>
    <s v="NO"/>
    <m/>
    <s v="D10"/>
    <n v="1"/>
  </r>
  <r>
    <x v="0"/>
    <n v="136074"/>
    <s v="江苏136074"/>
    <n v="516"/>
    <n v="82631672"/>
    <s v="江苏省徐州市"/>
    <s v="刘飞"/>
    <x v="1"/>
    <s v="签单"/>
    <s v="正常"/>
    <x v="4725"/>
    <n v="1"/>
    <n v="0"/>
    <n v="0"/>
    <s v="NO"/>
    <n v="1"/>
    <n v="1"/>
    <n v="1"/>
    <n v="2"/>
    <n v="0"/>
    <n v="0"/>
    <s v="NO"/>
    <m/>
    <s v="D10"/>
    <n v="1"/>
  </r>
  <r>
    <x v="0"/>
    <n v="136069"/>
    <s v="江苏136069"/>
    <n v="516"/>
    <n v="82631525"/>
    <s v="江苏省徐州市"/>
    <s v="岳明"/>
    <x v="1"/>
    <s v="签单"/>
    <s v="正常"/>
    <x v="4726"/>
    <n v="1"/>
    <n v="0"/>
    <n v="0"/>
    <s v="NO"/>
    <n v="6"/>
    <n v="5"/>
    <n v="10"/>
    <n v="5"/>
    <n v="0"/>
    <n v="0"/>
    <s v="NO"/>
    <m/>
    <s v="D10"/>
    <n v="1"/>
  </r>
  <r>
    <x v="0"/>
    <n v="136068"/>
    <s v="江苏136068"/>
    <n v="516"/>
    <n v="82631554"/>
    <s v="江苏省徐州市"/>
    <s v="李振"/>
    <x v="1"/>
    <s v="签单"/>
    <s v="正常"/>
    <x v="4727"/>
    <n v="1"/>
    <n v="0"/>
    <n v="0"/>
    <s v="NO"/>
    <n v="2"/>
    <n v="1"/>
    <n v="3"/>
    <n v="1"/>
    <n v="0"/>
    <n v="0"/>
    <s v="NO"/>
    <m/>
    <s v="D10"/>
    <n v="1"/>
  </r>
  <r>
    <x v="0"/>
    <n v="136062"/>
    <s v="江苏136062"/>
    <n v="516"/>
    <n v="82633367"/>
    <s v="江苏省徐州市"/>
    <s v="徐州崇旭商贸有限公司"/>
    <x v="1"/>
    <s v="签单"/>
    <s v="正常"/>
    <x v="4728"/>
    <n v="1"/>
    <n v="13270235674"/>
    <n v="13270235674"/>
    <s v="NO"/>
    <n v="0"/>
    <n v="0"/>
    <n v="0"/>
    <n v="0"/>
    <n v="0"/>
    <n v="0"/>
    <s v="NO"/>
    <m/>
    <s v="D10"/>
    <n v="1"/>
  </r>
  <r>
    <x v="0"/>
    <n v="136061"/>
    <s v="江苏136061"/>
    <n v="516"/>
    <n v="87317312"/>
    <s v="江苏省徐州市"/>
    <s v="徐州崇旭商贸有限公司"/>
    <x v="1"/>
    <s v="签单"/>
    <s v="正常"/>
    <x v="4729"/>
    <n v="1"/>
    <n v="0"/>
    <n v="0"/>
    <s v="NO"/>
    <n v="0"/>
    <n v="0"/>
    <n v="0"/>
    <n v="0"/>
    <n v="0"/>
    <n v="0"/>
    <s v="NO"/>
    <m/>
    <s v="D10"/>
    <n v="1"/>
  </r>
  <r>
    <x v="0"/>
    <n v="136060"/>
    <s v="江苏136060"/>
    <n v="516"/>
    <n v="82635365"/>
    <s v="江苏省徐州市"/>
    <s v="徐州崇旭商贸有限公司"/>
    <x v="1"/>
    <s v="签单"/>
    <s v="正常"/>
    <x v="4730"/>
    <n v="1"/>
    <n v="13270230484"/>
    <n v="13270230484"/>
    <s v="NO"/>
    <n v="0"/>
    <n v="0"/>
    <n v="0"/>
    <n v="0"/>
    <n v="0"/>
    <n v="0"/>
    <s v="NO"/>
    <m/>
    <s v="D10"/>
    <n v="1"/>
  </r>
  <r>
    <x v="0"/>
    <n v="136059"/>
    <s v="江苏136059"/>
    <n v="516"/>
    <n v="82636901"/>
    <s v="江苏省徐州市"/>
    <s v="徐州崇旭商贸有限公司"/>
    <x v="1"/>
    <s v="签单"/>
    <s v="正常"/>
    <x v="4731"/>
    <n v="1"/>
    <n v="0"/>
    <n v="0"/>
    <s v="NO"/>
    <n v="0"/>
    <n v="0"/>
    <n v="0"/>
    <n v="0"/>
    <n v="0"/>
    <n v="0"/>
    <s v="NO"/>
    <m/>
    <s v="D10"/>
    <n v="1"/>
  </r>
  <r>
    <x v="0"/>
    <n v="136058"/>
    <s v="江苏136058"/>
    <n v="516"/>
    <n v="87316965"/>
    <s v="江苏省徐州市"/>
    <s v="徐州崇旭商贸有限公司"/>
    <x v="1"/>
    <s v="签单"/>
    <s v="正常"/>
    <x v="4732"/>
    <n v="1"/>
    <n v="13270220494"/>
    <n v="13270220494"/>
    <s v="NO"/>
    <n v="0"/>
    <n v="0"/>
    <n v="0"/>
    <n v="0"/>
    <n v="0"/>
    <n v="0"/>
    <s v="NO"/>
    <m/>
    <s v="D10"/>
    <n v="1"/>
  </r>
  <r>
    <x v="0"/>
    <n v="136057"/>
    <s v="江苏136057"/>
    <n v="516"/>
    <n v="87313149"/>
    <s v="江苏省徐州市"/>
    <s v="徐州崇旭商贸有限公司"/>
    <x v="1"/>
    <s v="签单"/>
    <s v="正常"/>
    <x v="4733"/>
    <n v="1"/>
    <n v="13270220484"/>
    <n v="13270220484"/>
    <s v="NO"/>
    <n v="0"/>
    <n v="3"/>
    <n v="3"/>
    <n v="3"/>
    <n v="0"/>
    <n v="0"/>
    <s v="NO"/>
    <m/>
    <s v="D10"/>
    <n v="1"/>
  </r>
  <r>
    <x v="0"/>
    <n v="136056"/>
    <s v="江苏136056"/>
    <n v="516"/>
    <n v="82635331"/>
    <s v="江苏省徐州市"/>
    <s v="徐州崇旭商贸有限公司"/>
    <x v="1"/>
    <s v="签单"/>
    <s v="正常"/>
    <x v="4734"/>
    <n v="1"/>
    <n v="0"/>
    <n v="0"/>
    <s v="NO"/>
    <n v="0"/>
    <n v="1"/>
    <n v="1"/>
    <n v="1"/>
    <n v="0"/>
    <n v="0"/>
    <s v="NO"/>
    <m/>
    <s v="D10"/>
    <n v="1"/>
  </r>
  <r>
    <x v="0"/>
    <n v="136055"/>
    <s v="江苏136055"/>
    <n v="516"/>
    <n v="87317050"/>
    <s v="江苏省徐州市"/>
    <s v="徐州崇旭商贸有限公司"/>
    <x v="1"/>
    <s v="签单"/>
    <s v="正常"/>
    <x v="4735"/>
    <n v="1"/>
    <n v="0"/>
    <n v="0"/>
    <s v="NO"/>
    <n v="1"/>
    <n v="4"/>
    <n v="4"/>
    <n v="4"/>
    <n v="0"/>
    <n v="0"/>
    <s v="NO"/>
    <m/>
    <s v="D10"/>
    <n v="1"/>
  </r>
  <r>
    <x v="0"/>
    <n v="136054"/>
    <s v="江苏136054"/>
    <n v="516"/>
    <n v="82630871"/>
    <s v="江苏省徐州市"/>
    <s v="徐州崇旭商贸有限公司"/>
    <x v="1"/>
    <s v="签单"/>
    <s v="正常"/>
    <x v="4736"/>
    <n v="1"/>
    <s v="用户"/>
    <n v="13270210742"/>
    <s v="NO"/>
    <n v="0"/>
    <n v="21"/>
    <n v="21"/>
    <n v="21"/>
    <n v="0"/>
    <n v="0"/>
    <s v="NO"/>
    <m/>
    <s v="D10"/>
    <n v="1"/>
  </r>
  <r>
    <x v="0"/>
    <n v="136053"/>
    <s v="江苏136053"/>
    <n v="516"/>
    <n v="87315652"/>
    <s v="江苏省徐州市"/>
    <s v="徐州崇旭商贸有限公司"/>
    <x v="1"/>
    <s v="签单"/>
    <s v="正常"/>
    <x v="4737"/>
    <n v="1"/>
    <n v="13270209524"/>
    <n v="13270209524"/>
    <s v="NO"/>
    <n v="0"/>
    <n v="0"/>
    <n v="0"/>
    <n v="0"/>
    <n v="0"/>
    <n v="0"/>
    <s v="NO"/>
    <m/>
    <s v="D10"/>
    <n v="1"/>
  </r>
  <r>
    <x v="0"/>
    <n v="136050"/>
    <s v="江苏136050"/>
    <n v="516"/>
    <n v="61881003"/>
    <s v="江苏省徐州市"/>
    <s v="乔为东"/>
    <x v="1"/>
    <s v="签单"/>
    <s v="正常"/>
    <x v="4738"/>
    <n v="1"/>
    <n v="0"/>
    <n v="0"/>
    <s v="YES"/>
    <n v="61"/>
    <n v="40"/>
    <n v="37"/>
    <n v="15"/>
    <n v="0"/>
    <n v="0"/>
    <s v="YES"/>
    <m/>
    <s v="D10"/>
    <n v="1"/>
  </r>
  <r>
    <x v="0"/>
    <n v="136044"/>
    <s v="江苏136044"/>
    <n v="516"/>
    <n v="82631715"/>
    <s v="江苏省徐州市"/>
    <s v="张允学"/>
    <x v="1"/>
    <s v="签单"/>
    <s v="正常"/>
    <x v="4739"/>
    <n v="1"/>
    <n v="0"/>
    <n v="0"/>
    <s v="NO"/>
    <n v="0"/>
    <n v="3"/>
    <n v="3"/>
    <n v="4"/>
    <n v="0"/>
    <n v="0"/>
    <s v="NO"/>
    <m/>
    <s v="D10"/>
    <n v="1"/>
  </r>
  <r>
    <x v="0"/>
    <n v="136041"/>
    <s v="江苏136041"/>
    <n v="516"/>
    <n v="82630979"/>
    <s v="江苏省徐州市"/>
    <s v="郭容"/>
    <x v="1"/>
    <s v="签单"/>
    <s v="正常"/>
    <x v="4740"/>
    <n v="1"/>
    <s v="郭容"/>
    <n v="17696556083"/>
    <s v="NO"/>
    <n v="0"/>
    <n v="5"/>
    <n v="5"/>
    <n v="5"/>
    <n v="0"/>
    <n v="0"/>
    <s v="NO"/>
    <m/>
    <s v="D10"/>
    <n v="1"/>
  </r>
  <r>
    <x v="0"/>
    <n v="135969"/>
    <s v="江苏135969"/>
    <n v="516"/>
    <n v="82631695"/>
    <s v="江苏省徐州市"/>
    <s v="佟惠婷"/>
    <x v="1"/>
    <s v="签单"/>
    <s v="正常"/>
    <x v="4741"/>
    <n v="1"/>
    <n v="13056299773"/>
    <n v="13056299773"/>
    <s v="NO"/>
    <n v="3"/>
    <n v="8"/>
    <n v="10"/>
    <n v="8"/>
    <n v="0"/>
    <n v="0"/>
    <s v="NO"/>
    <m/>
    <s v="D10"/>
    <n v="1"/>
  </r>
  <r>
    <x v="0"/>
    <n v="135938"/>
    <s v="江苏135938"/>
    <n v="516"/>
    <n v="82631705"/>
    <s v="江苏省徐州市"/>
    <s v="刘世凤"/>
    <x v="1"/>
    <s v="签单"/>
    <s v="正常"/>
    <x v="4742"/>
    <n v="1"/>
    <n v="13056295267"/>
    <n v="13056295267"/>
    <s v="NO"/>
    <n v="1"/>
    <n v="1"/>
    <n v="1"/>
    <n v="4"/>
    <n v="0"/>
    <n v="0"/>
    <s v="NO"/>
    <m/>
    <s v="D10"/>
    <n v="1"/>
  </r>
  <r>
    <x v="0"/>
    <n v="135937"/>
    <s v="江苏135937"/>
    <n v="516"/>
    <n v="82631702"/>
    <s v="江苏省徐州市"/>
    <s v="李梦雪"/>
    <x v="1"/>
    <s v="签单"/>
    <s v="正常"/>
    <x v="4743"/>
    <n v="1"/>
    <n v="0"/>
    <n v="0"/>
    <s v="NO"/>
    <n v="32"/>
    <n v="13"/>
    <n v="39"/>
    <n v="38"/>
    <n v="0"/>
    <n v="0"/>
    <s v="NO"/>
    <m/>
    <s v="D10"/>
    <n v="1"/>
  </r>
  <r>
    <x v="0"/>
    <n v="135935"/>
    <s v="江苏135935"/>
    <n v="516"/>
    <n v="87310613"/>
    <s v="江苏省徐州市"/>
    <s v="徐州钰钰网络科技有限公司"/>
    <x v="1"/>
    <s v="试用"/>
    <s v="正常"/>
    <x v="4744"/>
    <n v="1"/>
    <s v="用户"/>
    <n v="13160275443"/>
    <s v="NO"/>
    <n v="19"/>
    <n v="12"/>
    <n v="29"/>
    <n v="14"/>
    <n v="0"/>
    <n v="0"/>
    <s v="NO"/>
    <m/>
    <s v="D0"/>
    <n v="1"/>
  </r>
  <r>
    <x v="0"/>
    <n v="135933"/>
    <s v="江苏135933"/>
    <n v="516"/>
    <n v="82631673"/>
    <s v="江苏省徐州市"/>
    <s v="李兴旺"/>
    <x v="1"/>
    <s v="签单"/>
    <s v="正常"/>
    <x v="4745"/>
    <n v="1"/>
    <n v="13056299360"/>
    <n v="13056299360"/>
    <s v="NO"/>
    <n v="0"/>
    <n v="0"/>
    <n v="0"/>
    <n v="4"/>
    <n v="0"/>
    <n v="0"/>
    <s v="NO"/>
    <m/>
    <s v="D10"/>
    <n v="1"/>
  </r>
  <r>
    <x v="0"/>
    <n v="135928"/>
    <s v="江苏135928"/>
    <n v="516"/>
    <n v="82631764"/>
    <s v="江苏省徐州市"/>
    <s v="吕伟"/>
    <x v="1"/>
    <s v="签单"/>
    <s v="正常"/>
    <x v="4746"/>
    <n v="1"/>
    <n v="0"/>
    <n v="0"/>
    <s v="NO"/>
    <n v="1"/>
    <n v="5"/>
    <n v="5"/>
    <n v="5"/>
    <n v="0"/>
    <n v="0"/>
    <s v="NO"/>
    <m/>
    <s v="D10"/>
    <n v="1"/>
  </r>
  <r>
    <x v="0"/>
    <n v="135927"/>
    <s v="江苏135927"/>
    <n v="516"/>
    <n v="82631621"/>
    <s v="江苏省徐州市"/>
    <s v="梁铭"/>
    <x v="1"/>
    <s v="签单"/>
    <s v="正常"/>
    <x v="4747"/>
    <n v="1"/>
    <n v="13056298912"/>
    <n v="13056298912"/>
    <s v="NO"/>
    <n v="0"/>
    <n v="5"/>
    <n v="5"/>
    <n v="6"/>
    <n v="0"/>
    <n v="0"/>
    <s v="NO"/>
    <m/>
    <s v="D10"/>
    <n v="1"/>
  </r>
  <r>
    <x v="0"/>
    <n v="135926"/>
    <s v="江苏135926"/>
    <n v="516"/>
    <n v="80251196"/>
    <s v="江苏省徐州市"/>
    <s v="高忠"/>
    <x v="1"/>
    <s v="签单"/>
    <s v="正常"/>
    <x v="4748"/>
    <n v="1"/>
    <n v="15895290151"/>
    <n v="15895290151"/>
    <s v="YES"/>
    <n v="0"/>
    <n v="0"/>
    <n v="0"/>
    <n v="1"/>
    <n v="0"/>
    <n v="0"/>
    <s v="NO"/>
    <m/>
    <s v="D10"/>
    <n v="1"/>
  </r>
  <r>
    <x v="0"/>
    <n v="135905"/>
    <s v="江苏135905"/>
    <n v="516"/>
    <n v="82631259"/>
    <s v="江苏省徐州市"/>
    <s v="王宗强"/>
    <x v="1"/>
    <s v="签单"/>
    <s v="正常"/>
    <x v="4749"/>
    <n v="1"/>
    <n v="0"/>
    <n v="0"/>
    <s v="NO"/>
    <n v="1"/>
    <n v="6"/>
    <n v="6"/>
    <n v="6"/>
    <n v="0"/>
    <n v="0"/>
    <s v="NO"/>
    <m/>
    <s v="D10"/>
    <n v="1"/>
  </r>
  <r>
    <x v="0"/>
    <n v="135900"/>
    <s v="江苏135900"/>
    <n v="516"/>
    <n v="82631627"/>
    <s v="江苏省徐州市"/>
    <s v="李玉培"/>
    <x v="1"/>
    <s v="签单"/>
    <s v="正常"/>
    <x v="4750"/>
    <n v="1"/>
    <n v="13056298939"/>
    <n v="13056298939"/>
    <s v="NO"/>
    <n v="7"/>
    <n v="4"/>
    <n v="8"/>
    <n v="4"/>
    <n v="0"/>
    <n v="0"/>
    <s v="NO"/>
    <m/>
    <s v="D10"/>
    <n v="1"/>
  </r>
  <r>
    <x v="0"/>
    <n v="135877"/>
    <s v="江苏135877"/>
    <n v="516"/>
    <n v="82631597"/>
    <s v="江苏省徐州市"/>
    <s v="张建"/>
    <x v="1"/>
    <s v="签单"/>
    <s v="正常"/>
    <x v="4751"/>
    <n v="1"/>
    <n v="0"/>
    <n v="0"/>
    <s v="NO"/>
    <n v="2"/>
    <n v="20"/>
    <n v="21"/>
    <n v="26"/>
    <n v="0"/>
    <n v="0"/>
    <s v="NO"/>
    <m/>
    <s v="D10"/>
    <n v="1"/>
  </r>
  <r>
    <x v="0"/>
    <n v="135873"/>
    <s v="江苏135873"/>
    <n v="516"/>
    <n v="87317669"/>
    <s v="江苏省徐州市"/>
    <s v="张志诚"/>
    <x v="1"/>
    <s v="签单"/>
    <s v="正常"/>
    <x v="4752"/>
    <n v="1"/>
    <n v="13951351915"/>
    <n v="13951351915"/>
    <s v="YES"/>
    <n v="7"/>
    <n v="4"/>
    <n v="9"/>
    <n v="8"/>
    <n v="0"/>
    <n v="0"/>
    <s v="NO"/>
    <m/>
    <s v="D10"/>
    <n v="1"/>
  </r>
  <r>
    <x v="0"/>
    <n v="135868"/>
    <s v="江苏135868"/>
    <n v="516"/>
    <n v="87310665"/>
    <s v="江苏省徐州市"/>
    <s v="徐州钰钰网络科技有限公司"/>
    <x v="1"/>
    <s v="试用"/>
    <s v="正常"/>
    <x v="4753"/>
    <n v="1"/>
    <s v="用户1"/>
    <n v="13160291147"/>
    <s v="NO"/>
    <n v="0"/>
    <n v="0"/>
    <n v="0"/>
    <n v="0"/>
    <n v="0"/>
    <n v="0"/>
    <s v="NO"/>
    <m/>
    <s v="D0"/>
    <n v="1"/>
  </r>
  <r>
    <x v="0"/>
    <n v="135867"/>
    <s v="江苏135867"/>
    <n v="516"/>
    <n v="87310575"/>
    <s v="江苏省徐州市"/>
    <s v="徐州钰钰网络科技有限公司"/>
    <x v="1"/>
    <s v="试用"/>
    <s v="正常"/>
    <x v="4754"/>
    <n v="1"/>
    <n v="0"/>
    <n v="0"/>
    <s v="NO"/>
    <n v="0"/>
    <n v="0"/>
    <n v="0"/>
    <n v="0"/>
    <n v="0"/>
    <n v="0"/>
    <s v="NO"/>
    <m/>
    <s v="D0"/>
    <n v="1"/>
  </r>
  <r>
    <x v="0"/>
    <n v="135866"/>
    <s v="江苏135866"/>
    <n v="516"/>
    <n v="87310583"/>
    <s v="江苏省徐州市"/>
    <s v="徐州钰钰网络科技有限公司"/>
    <x v="1"/>
    <s v="试用"/>
    <s v="正常"/>
    <x v="4755"/>
    <n v="1"/>
    <n v="0"/>
    <n v="0"/>
    <s v="NO"/>
    <n v="0"/>
    <n v="0"/>
    <n v="0"/>
    <n v="0"/>
    <n v="0"/>
    <n v="0"/>
    <s v="NO"/>
    <m/>
    <s v="D0"/>
    <n v="1"/>
  </r>
  <r>
    <x v="0"/>
    <n v="135864"/>
    <s v="江苏135864"/>
    <n v="516"/>
    <n v="82631634"/>
    <s v="江苏省徐州市"/>
    <s v="李孝虎"/>
    <x v="1"/>
    <s v="签单"/>
    <s v="正常"/>
    <x v="4756"/>
    <n v="1"/>
    <n v="13101828932"/>
    <n v="13101828932"/>
    <s v="NO"/>
    <n v="0"/>
    <n v="0"/>
    <n v="0"/>
    <n v="0"/>
    <n v="0"/>
    <n v="0"/>
    <s v="NO"/>
    <m/>
    <s v="D10"/>
    <n v="1"/>
  </r>
  <r>
    <x v="0"/>
    <n v="135863"/>
    <s v="江苏135863"/>
    <n v="516"/>
    <n v="82631774"/>
    <s v="江苏省徐州市"/>
    <s v="曹巍"/>
    <x v="1"/>
    <s v="签单"/>
    <s v="正常"/>
    <x v="4757"/>
    <n v="1"/>
    <n v="13101827602"/>
    <n v="13101827602"/>
    <s v="NO"/>
    <n v="8"/>
    <n v="12"/>
    <n v="18"/>
    <n v="18"/>
    <n v="0"/>
    <n v="0"/>
    <s v="NO"/>
    <m/>
    <s v="D10"/>
    <n v="1"/>
  </r>
  <r>
    <x v="0"/>
    <n v="135862"/>
    <s v="江苏135862"/>
    <n v="516"/>
    <n v="82632106"/>
    <s v="江苏省徐州市"/>
    <s v="陈夫云"/>
    <x v="1"/>
    <s v="签单"/>
    <s v="正常"/>
    <x v="4758"/>
    <n v="0"/>
    <n v="0"/>
    <n v="0"/>
    <n v="0"/>
    <n v="0"/>
    <n v="0"/>
    <n v="0"/>
    <n v="2"/>
    <n v="0"/>
    <n v="0"/>
    <s v="NO"/>
    <m/>
    <s v="D10"/>
    <n v="1"/>
  </r>
  <r>
    <x v="0"/>
    <n v="135861"/>
    <s v="江苏135861"/>
    <n v="516"/>
    <n v="87310582"/>
    <s v="江苏省徐州市"/>
    <s v="韩继梅"/>
    <x v="1"/>
    <s v="签单"/>
    <s v="正常"/>
    <x v="4759"/>
    <n v="1"/>
    <s v=" 韩继梅"/>
    <n v="13151791403"/>
    <s v="NO"/>
    <n v="9"/>
    <n v="6"/>
    <n v="13"/>
    <n v="6"/>
    <n v="0"/>
    <n v="0"/>
    <s v="NO"/>
    <m/>
    <s v="D10"/>
    <n v="1"/>
  </r>
  <r>
    <x v="0"/>
    <n v="135858"/>
    <s v="江苏135858"/>
    <n v="516"/>
    <n v="87313009"/>
    <s v="江苏省徐州市"/>
    <s v="徐州市云龙区合煌通讯器材经营部"/>
    <x v="1"/>
    <s v="签单"/>
    <s v="正常"/>
    <x v="4760"/>
    <n v="1"/>
    <s v="用户"/>
    <n v="13913453121"/>
    <s v="NO"/>
    <n v="1"/>
    <n v="16"/>
    <n v="16"/>
    <n v="18"/>
    <n v="0"/>
    <n v="0"/>
    <s v="NO"/>
    <m/>
    <s v="D10"/>
    <n v="1"/>
  </r>
  <r>
    <x v="0"/>
    <n v="135857"/>
    <s v="江苏135857"/>
    <n v="516"/>
    <n v="87316065"/>
    <s v="江苏省徐州市"/>
    <s v="邳州市丰泽物资贸易有限公司"/>
    <x v="1"/>
    <s v="签单"/>
    <s v="正常"/>
    <x v="4761"/>
    <n v="1"/>
    <s v="用户"/>
    <n v="18552917187"/>
    <s v="YES"/>
    <n v="1"/>
    <n v="7"/>
    <n v="5"/>
    <n v="5"/>
    <n v="0"/>
    <n v="0"/>
    <s v="NO"/>
    <m/>
    <s v="D10"/>
    <n v="1"/>
  </r>
  <r>
    <x v="0"/>
    <n v="135856"/>
    <s v="江苏135856"/>
    <n v="516"/>
    <n v="87316032"/>
    <s v="江苏省徐州市"/>
    <s v="邳州市丰泽物资贸易有限公司"/>
    <x v="1"/>
    <s v="试用"/>
    <s v="正常"/>
    <x v="4762"/>
    <n v="1"/>
    <n v="0"/>
    <n v="0"/>
    <s v="YES"/>
    <n v="3"/>
    <n v="9"/>
    <n v="1"/>
    <n v="1"/>
    <n v="0"/>
    <n v="0"/>
    <s v="NO"/>
    <m/>
    <s v="D0"/>
    <n v="1"/>
  </r>
  <r>
    <x v="0"/>
    <n v="135855"/>
    <s v="江苏135855"/>
    <n v="516"/>
    <n v="87316050"/>
    <s v="江苏省徐州市"/>
    <s v="徐州市新原测控有限公司"/>
    <x v="1"/>
    <s v="试用"/>
    <s v="正常"/>
    <x v="4763"/>
    <n v="1"/>
    <s v="用户"/>
    <n v="13174146070"/>
    <s v="NO"/>
    <n v="0"/>
    <n v="0"/>
    <n v="0"/>
    <n v="0"/>
    <n v="0"/>
    <n v="0"/>
    <s v="NO"/>
    <m/>
    <s v="D0"/>
    <n v="1"/>
  </r>
  <r>
    <x v="0"/>
    <n v="135854"/>
    <s v="江苏135854"/>
    <n v="516"/>
    <n v="87317310"/>
    <s v="江苏省徐州市"/>
    <s v="徐州市新原测控有限公司"/>
    <x v="1"/>
    <s v="试用"/>
    <s v="正常"/>
    <x v="4764"/>
    <n v="1"/>
    <s v="用户"/>
    <n v="13174146201"/>
    <s v="NO"/>
    <n v="6"/>
    <n v="10"/>
    <n v="14"/>
    <n v="10"/>
    <n v="0"/>
    <n v="0"/>
    <s v="NO"/>
    <m/>
    <s v="D0"/>
    <n v="1"/>
  </r>
  <r>
    <x v="0"/>
    <n v="135853"/>
    <s v="江苏135853"/>
    <n v="516"/>
    <n v="87317010"/>
    <s v="江苏省徐州市"/>
    <s v="徐州市新原测控有限公司"/>
    <x v="1"/>
    <s v="试用"/>
    <s v="正常"/>
    <x v="4765"/>
    <n v="1"/>
    <s v="用户"/>
    <n v="13174146035"/>
    <s v="NO"/>
    <n v="0"/>
    <n v="0"/>
    <n v="0"/>
    <n v="0"/>
    <n v="0"/>
    <n v="0"/>
    <s v="NO"/>
    <m/>
    <s v="D0"/>
    <n v="1"/>
  </r>
  <r>
    <x v="0"/>
    <n v="135813"/>
    <s v="江苏135813"/>
    <n v="516"/>
    <n v="82635183"/>
    <s v="江苏省徐州市"/>
    <s v="徐州钰钰网络科技有限公司"/>
    <x v="1"/>
    <s v="试用"/>
    <s v="正常"/>
    <x v="4766"/>
    <n v="1"/>
    <s v="用户1"/>
    <n v="13270359941"/>
    <s v="NO"/>
    <n v="0"/>
    <n v="0"/>
    <n v="0"/>
    <n v="0"/>
    <n v="0"/>
    <n v="0"/>
    <s v="NO"/>
    <m/>
    <s v="D0"/>
    <n v="1"/>
  </r>
  <r>
    <x v="0"/>
    <n v="135812"/>
    <s v="江苏135812"/>
    <n v="516"/>
    <n v="82630913"/>
    <s v="江苏省徐州市"/>
    <s v="徐州钰钰网络科技有限公司"/>
    <x v="1"/>
    <s v="试用"/>
    <s v="正常"/>
    <x v="4767"/>
    <n v="1"/>
    <s v="用户1"/>
    <n v="13270359940"/>
    <s v="NO"/>
    <n v="0"/>
    <n v="0"/>
    <n v="0"/>
    <n v="0"/>
    <n v="0"/>
    <n v="0"/>
    <s v="NO"/>
    <m/>
    <s v="D0"/>
    <n v="1"/>
  </r>
  <r>
    <x v="0"/>
    <n v="135811"/>
    <s v="江苏135811"/>
    <n v="516"/>
    <n v="82635135"/>
    <s v="江苏省徐州市"/>
    <s v="徐州钰钰网络科技有限公司"/>
    <x v="1"/>
    <s v="试用"/>
    <s v="正常"/>
    <x v="4768"/>
    <n v="1"/>
    <n v="0"/>
    <n v="0"/>
    <s v="NO"/>
    <n v="0"/>
    <n v="1"/>
    <n v="1"/>
    <n v="1"/>
    <n v="0"/>
    <n v="0"/>
    <s v="NO"/>
    <m/>
    <s v="D0"/>
    <n v="1"/>
  </r>
  <r>
    <x v="0"/>
    <n v="135810"/>
    <s v="江苏135810"/>
    <n v="516"/>
    <n v="82635193"/>
    <s v="江苏省徐州市"/>
    <s v="徐州钰钰网络科技有限公司"/>
    <x v="1"/>
    <s v="试用"/>
    <s v="正常"/>
    <x v="4769"/>
    <n v="1"/>
    <n v="0"/>
    <n v="0"/>
    <s v="NO"/>
    <n v="0"/>
    <n v="0"/>
    <n v="0"/>
    <n v="0"/>
    <n v="0"/>
    <n v="0"/>
    <s v="NO"/>
    <m/>
    <s v="D0"/>
    <n v="1"/>
  </r>
  <r>
    <x v="0"/>
    <n v="135809"/>
    <s v="江苏135809"/>
    <n v="516"/>
    <n v="82635130"/>
    <s v="江苏省徐州市"/>
    <s v="徐州钰钰网络科技有限公司"/>
    <x v="1"/>
    <s v="试用"/>
    <s v="正常"/>
    <x v="4770"/>
    <n v="1"/>
    <n v="0"/>
    <n v="0"/>
    <s v="NO"/>
    <n v="0"/>
    <n v="0"/>
    <n v="0"/>
    <n v="0"/>
    <n v="0"/>
    <n v="0"/>
    <s v="NO"/>
    <m/>
    <s v="D0"/>
    <n v="1"/>
  </r>
  <r>
    <x v="0"/>
    <n v="135808"/>
    <s v="江苏135808"/>
    <n v="516"/>
    <n v="82635237"/>
    <s v="江苏省徐州市"/>
    <s v="徐州钰钰网络科技有限公司"/>
    <x v="1"/>
    <s v="试用"/>
    <s v="正常"/>
    <x v="4771"/>
    <n v="1"/>
    <s v="用户1"/>
    <n v="13270359904"/>
    <s v="NO"/>
    <n v="0"/>
    <n v="0"/>
    <n v="0"/>
    <n v="0"/>
    <n v="0"/>
    <n v="0"/>
    <s v="NO"/>
    <m/>
    <s v="D0"/>
    <n v="1"/>
  </r>
  <r>
    <x v="0"/>
    <n v="135807"/>
    <s v="江苏135807"/>
    <n v="516"/>
    <n v="82635226"/>
    <s v="江苏省徐州市"/>
    <s v="徐州钰钰网络科技有限公司"/>
    <x v="1"/>
    <s v="试用"/>
    <s v="正常"/>
    <x v="4772"/>
    <n v="1"/>
    <s v="用户1"/>
    <n v="13270359894"/>
    <s v="NO"/>
    <n v="0"/>
    <n v="0"/>
    <n v="0"/>
    <n v="0"/>
    <n v="0"/>
    <n v="0"/>
    <s v="NO"/>
    <m/>
    <s v="D0"/>
    <n v="1"/>
  </r>
  <r>
    <x v="0"/>
    <n v="135806"/>
    <s v="江苏135806"/>
    <n v="516"/>
    <n v="82635152"/>
    <s v="江苏省徐州市"/>
    <s v="徐州钰钰网络科技有限公司"/>
    <x v="1"/>
    <s v="试用"/>
    <s v="正常"/>
    <x v="4773"/>
    <n v="1"/>
    <s v="用户1"/>
    <n v="13270359884"/>
    <s v="NO"/>
    <n v="0"/>
    <n v="0"/>
    <n v="0"/>
    <n v="0"/>
    <n v="0"/>
    <n v="0"/>
    <s v="NO"/>
    <m/>
    <s v="D0"/>
    <n v="1"/>
  </r>
  <r>
    <x v="0"/>
    <n v="135805"/>
    <s v="江苏135805"/>
    <n v="516"/>
    <n v="82635121"/>
    <s v="江苏省徐州市"/>
    <s v="徐州钰钰网络科技有限公司"/>
    <x v="1"/>
    <s v="试用"/>
    <s v="正常"/>
    <x v="4774"/>
    <n v="1"/>
    <n v="0"/>
    <n v="0"/>
    <s v="NO"/>
    <n v="0"/>
    <n v="1"/>
    <n v="1"/>
    <n v="1"/>
    <n v="0"/>
    <n v="0"/>
    <s v="NO"/>
    <m/>
    <s v="D0"/>
    <n v="1"/>
  </r>
  <r>
    <x v="0"/>
    <n v="135804"/>
    <s v="江苏135804"/>
    <n v="516"/>
    <n v="82635090"/>
    <s v="江苏省徐州市"/>
    <s v="徐州钰钰网络科技有限公司"/>
    <x v="1"/>
    <s v="试用"/>
    <s v="正常"/>
    <x v="4775"/>
    <n v="1"/>
    <n v="0"/>
    <n v="0"/>
    <s v="NO"/>
    <n v="0"/>
    <n v="1"/>
    <n v="1"/>
    <n v="1"/>
    <n v="0"/>
    <n v="0"/>
    <s v="NO"/>
    <m/>
    <s v="D0"/>
    <n v="1"/>
  </r>
  <r>
    <x v="0"/>
    <n v="135803"/>
    <s v="江苏135803"/>
    <n v="516"/>
    <n v="82635105"/>
    <s v="江苏省徐州市"/>
    <s v="徐州钰钰网络科技有限公司"/>
    <x v="1"/>
    <s v="试用"/>
    <s v="正常"/>
    <x v="4776"/>
    <n v="1"/>
    <s v="用户2"/>
    <n v="13270359849"/>
    <s v="NO"/>
    <n v="0"/>
    <n v="2"/>
    <n v="2"/>
    <n v="2"/>
    <n v="0"/>
    <n v="0"/>
    <s v="NO"/>
    <m/>
    <s v="D0"/>
    <n v="1"/>
  </r>
  <r>
    <x v="0"/>
    <n v="135802"/>
    <s v="江苏135802"/>
    <n v="516"/>
    <n v="82635103"/>
    <s v="江苏省徐州市"/>
    <s v="徐州钰钰网络科技有限公司"/>
    <x v="1"/>
    <s v="试用"/>
    <s v="正常"/>
    <x v="4777"/>
    <n v="1"/>
    <s v="用户"/>
    <n v="13270359846"/>
    <s v="NO"/>
    <n v="0"/>
    <n v="0"/>
    <n v="0"/>
    <n v="0"/>
    <n v="0"/>
    <n v="0"/>
    <s v="NO"/>
    <m/>
    <s v="D0"/>
    <n v="1"/>
  </r>
  <r>
    <x v="0"/>
    <n v="135801"/>
    <s v="江苏135801"/>
    <n v="516"/>
    <n v="82635093"/>
    <s v="江苏省徐州市"/>
    <s v="徐州钰钰网络科技有限公司"/>
    <x v="1"/>
    <s v="试用"/>
    <s v="正常"/>
    <x v="4778"/>
    <n v="1"/>
    <s v="用户"/>
    <n v="13270359842"/>
    <s v="NO"/>
    <n v="0"/>
    <n v="0"/>
    <n v="0"/>
    <n v="0"/>
    <n v="0"/>
    <n v="0"/>
    <s v="NO"/>
    <m/>
    <s v="D0"/>
    <n v="1"/>
  </r>
  <r>
    <x v="0"/>
    <n v="135800"/>
    <s v="江苏135800"/>
    <n v="516"/>
    <n v="82635091"/>
    <s v="江苏省徐州市"/>
    <s v="徐州钰钰网络科技有限公司"/>
    <x v="1"/>
    <s v="试用"/>
    <s v="正常"/>
    <x v="4779"/>
    <n v="1"/>
    <n v="0"/>
    <n v="0"/>
    <s v="NO"/>
    <n v="0"/>
    <n v="0"/>
    <n v="0"/>
    <n v="0"/>
    <n v="0"/>
    <n v="0"/>
    <s v="NO"/>
    <m/>
    <s v="D0"/>
    <n v="1"/>
  </r>
  <r>
    <x v="0"/>
    <n v="135799"/>
    <s v="江苏135799"/>
    <n v="516"/>
    <n v="82635101"/>
    <s v="江苏省徐州市"/>
    <s v="徐州钰钰网络科技有限公司"/>
    <x v="1"/>
    <s v="试用"/>
    <s v="正常"/>
    <x v="4780"/>
    <n v="1"/>
    <n v="0"/>
    <n v="0"/>
    <s v="NO"/>
    <n v="0"/>
    <n v="0"/>
    <n v="0"/>
    <n v="0"/>
    <n v="0"/>
    <n v="0"/>
    <s v="NO"/>
    <m/>
    <s v="D0"/>
    <n v="1"/>
  </r>
  <r>
    <x v="0"/>
    <n v="135798"/>
    <s v="江苏135798"/>
    <n v="516"/>
    <n v="82631693"/>
    <s v="江苏省徐州市"/>
    <s v="李旭汉"/>
    <x v="1"/>
    <s v="签单"/>
    <s v="正常"/>
    <x v="4781"/>
    <n v="1"/>
    <s v="座席"/>
    <n v="13101825761"/>
    <s v="NO"/>
    <n v="7"/>
    <n v="8"/>
    <n v="13"/>
    <n v="22"/>
    <n v="0"/>
    <n v="0"/>
    <s v="NO"/>
    <m/>
    <s v="D10"/>
    <n v="1"/>
  </r>
  <r>
    <x v="0"/>
    <n v="135797"/>
    <s v="江苏135797"/>
    <n v="516"/>
    <n v="82635125"/>
    <s v="江苏省徐州市"/>
    <s v="徐州钰钰网络科技有限公司"/>
    <x v="1"/>
    <s v="试用"/>
    <s v="正常"/>
    <x v="4782"/>
    <n v="1"/>
    <s v="用户"/>
    <n v="13270359804"/>
    <s v="NO"/>
    <n v="0"/>
    <n v="0"/>
    <n v="0"/>
    <n v="0"/>
    <n v="0"/>
    <n v="0"/>
    <s v="NO"/>
    <m/>
    <s v="D0"/>
    <n v="1"/>
  </r>
  <r>
    <x v="0"/>
    <n v="135796"/>
    <s v="江苏135796"/>
    <n v="516"/>
    <n v="82635113"/>
    <s v="江苏省徐州市"/>
    <s v="徐州钰钰网络科技有限公司"/>
    <x v="1"/>
    <s v="试用"/>
    <s v="正常"/>
    <x v="4783"/>
    <n v="1"/>
    <n v="13270359784"/>
    <n v="13270359784"/>
    <s v="NO"/>
    <n v="0"/>
    <n v="3"/>
    <n v="3"/>
    <n v="3"/>
    <n v="0"/>
    <n v="0"/>
    <s v="NO"/>
    <m/>
    <s v="D0"/>
    <n v="1"/>
  </r>
  <r>
    <x v="0"/>
    <n v="135795"/>
    <s v="江苏135795"/>
    <n v="516"/>
    <n v="82635163"/>
    <s v="江苏省徐州市"/>
    <s v="徐州钰钰网络科技有限公司"/>
    <x v="1"/>
    <s v="试用"/>
    <s v="正常"/>
    <x v="4784"/>
    <n v="1"/>
    <n v="0"/>
    <n v="0"/>
    <s v="NO"/>
    <n v="0"/>
    <n v="0"/>
    <n v="0"/>
    <n v="0"/>
    <n v="0"/>
    <n v="0"/>
    <s v="NO"/>
    <m/>
    <s v="D0"/>
    <n v="1"/>
  </r>
  <r>
    <x v="0"/>
    <n v="135794"/>
    <s v="江苏135794"/>
    <n v="516"/>
    <n v="82635083"/>
    <s v="江苏省徐州市"/>
    <s v="徐州钰钰网络科技有限公司"/>
    <x v="1"/>
    <s v="试用"/>
    <s v="正常"/>
    <x v="4785"/>
    <n v="1"/>
    <n v="0"/>
    <n v="0"/>
    <s v="NO"/>
    <n v="0"/>
    <n v="0"/>
    <n v="0"/>
    <n v="0"/>
    <n v="0"/>
    <n v="0"/>
    <s v="NO"/>
    <m/>
    <s v="D0"/>
    <n v="1"/>
  </r>
  <r>
    <x v="0"/>
    <n v="135793"/>
    <s v="江苏135793"/>
    <n v="516"/>
    <n v="82635076"/>
    <s v="江苏省徐州市"/>
    <s v="徐州钰钰网络科技有限公司"/>
    <x v="1"/>
    <s v="试用"/>
    <s v="正常"/>
    <x v="4786"/>
    <n v="1"/>
    <n v="13270359745"/>
    <n v="13270359745"/>
    <s v="NO"/>
    <n v="0"/>
    <n v="0"/>
    <n v="0"/>
    <n v="0"/>
    <n v="0"/>
    <n v="0"/>
    <s v="NO"/>
    <m/>
    <s v="D0"/>
    <n v="1"/>
  </r>
  <r>
    <x v="0"/>
    <n v="135792"/>
    <s v="江苏135792"/>
    <n v="516"/>
    <n v="82635070"/>
    <s v="江苏省徐州市"/>
    <s v="徐州钰钰网络科技有限公司"/>
    <x v="1"/>
    <s v="试用"/>
    <s v="正常"/>
    <x v="4787"/>
    <n v="1"/>
    <n v="13270359743"/>
    <n v="13270359743"/>
    <s v="NO"/>
    <n v="0"/>
    <n v="0"/>
    <n v="0"/>
    <n v="0"/>
    <n v="0"/>
    <n v="0"/>
    <s v="NO"/>
    <m/>
    <s v="D0"/>
    <n v="1"/>
  </r>
  <r>
    <x v="0"/>
    <n v="135791"/>
    <s v="江苏135791"/>
    <n v="516"/>
    <n v="82635132"/>
    <s v="江苏省徐州市"/>
    <s v="徐州钰钰网络科技有限公司"/>
    <x v="1"/>
    <s v="试用"/>
    <s v="正常"/>
    <x v="4788"/>
    <n v="1"/>
    <n v="13270359742"/>
    <n v="13270359742"/>
    <s v="NO"/>
    <n v="0"/>
    <n v="0"/>
    <n v="0"/>
    <n v="0"/>
    <n v="0"/>
    <n v="0"/>
    <s v="NO"/>
    <m/>
    <s v="D0"/>
    <n v="1"/>
  </r>
  <r>
    <x v="0"/>
    <n v="135790"/>
    <s v="江苏135790"/>
    <n v="516"/>
    <n v="82631401"/>
    <s v="江苏省徐州市"/>
    <s v="徐州钰钰网络科技有限公司"/>
    <x v="1"/>
    <s v="试用"/>
    <s v="正常"/>
    <x v="4789"/>
    <n v="1"/>
    <n v="13270359741"/>
    <n v="13270359741"/>
    <s v="NO"/>
    <n v="0"/>
    <n v="0"/>
    <n v="0"/>
    <n v="0"/>
    <n v="0"/>
    <n v="0"/>
    <s v="NO"/>
    <m/>
    <s v="D0"/>
    <n v="1"/>
  </r>
  <r>
    <x v="0"/>
    <n v="135789"/>
    <s v="江苏135789"/>
    <n v="516"/>
    <n v="82631190"/>
    <s v="江苏省徐州市"/>
    <s v="徐州钰钰网络科技有限公司"/>
    <x v="1"/>
    <s v="试用"/>
    <s v="正常"/>
    <x v="4790"/>
    <n v="1"/>
    <n v="13270359740"/>
    <n v="13270359740"/>
    <s v="NO"/>
    <n v="0"/>
    <n v="0"/>
    <n v="0"/>
    <n v="0"/>
    <n v="0"/>
    <n v="0"/>
    <s v="NO"/>
    <m/>
    <s v="D0"/>
    <n v="1"/>
  </r>
  <r>
    <x v="0"/>
    <n v="135788"/>
    <s v="江苏135788"/>
    <n v="516"/>
    <n v="82630885"/>
    <s v="江苏省徐州市"/>
    <s v="徐州钰钰网络科技有限公司"/>
    <x v="1"/>
    <s v="试用"/>
    <s v="正常"/>
    <x v="4791"/>
    <n v="1"/>
    <n v="0"/>
    <n v="0"/>
    <s v="NO"/>
    <n v="0"/>
    <n v="0"/>
    <n v="0"/>
    <n v="0"/>
    <n v="0"/>
    <n v="0"/>
    <s v="NO"/>
    <m/>
    <s v="D0"/>
    <n v="1"/>
  </r>
  <r>
    <x v="0"/>
    <n v="135787"/>
    <s v="江苏135787"/>
    <n v="516"/>
    <n v="82630961"/>
    <s v="江苏省徐州市"/>
    <s v="徐州钰钰网络科技有限公司"/>
    <x v="1"/>
    <s v="试用"/>
    <s v="正常"/>
    <x v="4792"/>
    <n v="1"/>
    <n v="0"/>
    <n v="0"/>
    <s v="NO"/>
    <n v="0"/>
    <n v="1"/>
    <n v="2"/>
    <n v="2"/>
    <n v="0"/>
    <n v="0"/>
    <s v="NO"/>
    <m/>
    <s v="D0"/>
    <n v="1"/>
  </r>
  <r>
    <x v="0"/>
    <n v="135786"/>
    <s v="江苏135786"/>
    <n v="516"/>
    <n v="82630787"/>
    <s v="江苏省徐州市"/>
    <s v="徐州钰钰网络科技有限公司"/>
    <x v="1"/>
    <s v="试用"/>
    <s v="正常"/>
    <x v="4793"/>
    <n v="1"/>
    <s v="用户"/>
    <n v="13270359714"/>
    <s v="NO"/>
    <n v="0"/>
    <n v="7"/>
    <n v="9"/>
    <n v="9"/>
    <n v="0"/>
    <n v="0"/>
    <s v="NO"/>
    <m/>
    <s v="D0"/>
    <n v="1"/>
  </r>
  <r>
    <x v="0"/>
    <n v="135785"/>
    <s v="江苏135785"/>
    <n v="516"/>
    <n v="82630991"/>
    <s v="江苏省徐州市"/>
    <s v="徐州钰钰网络科技有限公司"/>
    <x v="1"/>
    <s v="试用"/>
    <s v="正常"/>
    <x v="4794"/>
    <n v="1"/>
    <n v="0"/>
    <n v="0"/>
    <s v="NO"/>
    <n v="0"/>
    <n v="1"/>
    <n v="1"/>
    <n v="1"/>
    <n v="0"/>
    <n v="0"/>
    <s v="NO"/>
    <m/>
    <s v="D0"/>
    <n v="1"/>
  </r>
  <r>
    <x v="0"/>
    <n v="135784"/>
    <s v="江苏135784"/>
    <n v="516"/>
    <n v="82630993"/>
    <s v="江苏省徐州市"/>
    <s v="徐州钰钰网络科技有限公司"/>
    <x v="1"/>
    <s v="试用"/>
    <s v="正常"/>
    <x v="4795"/>
    <n v="1"/>
    <s v="用户"/>
    <n v="13270359694"/>
    <s v="NO"/>
    <n v="0"/>
    <n v="0"/>
    <n v="0"/>
    <n v="0"/>
    <n v="0"/>
    <n v="0"/>
    <s v="NO"/>
    <m/>
    <s v="D0"/>
    <n v="1"/>
  </r>
  <r>
    <x v="0"/>
    <n v="135783"/>
    <s v="江苏135783"/>
    <n v="516"/>
    <n v="82630890"/>
    <s v="江苏省徐州市"/>
    <s v="徐州钰钰网络科技有限公司"/>
    <x v="1"/>
    <s v="试用"/>
    <s v="正常"/>
    <x v="4796"/>
    <n v="1"/>
    <n v="0"/>
    <n v="0"/>
    <s v="NO"/>
    <n v="0"/>
    <n v="0"/>
    <n v="0"/>
    <n v="0"/>
    <n v="0"/>
    <n v="0"/>
    <s v="NO"/>
    <m/>
    <s v="D0"/>
    <n v="1"/>
  </r>
  <r>
    <x v="0"/>
    <n v="135782"/>
    <s v="江苏135782"/>
    <n v="516"/>
    <n v="82631719"/>
    <s v="江苏省徐州市"/>
    <s v="刘乐"/>
    <x v="1"/>
    <s v="签单"/>
    <s v="正常"/>
    <x v="4797"/>
    <n v="0"/>
    <n v="0"/>
    <n v="0"/>
    <n v="0"/>
    <n v="0"/>
    <n v="0"/>
    <n v="0"/>
    <n v="2"/>
    <n v="0"/>
    <n v="0"/>
    <s v="NO"/>
    <m/>
    <s v="D10"/>
    <n v="1"/>
  </r>
  <r>
    <x v="0"/>
    <n v="135780"/>
    <s v="江苏135780"/>
    <n v="516"/>
    <n v="82630834"/>
    <s v="江苏省徐州市"/>
    <s v="徐州钰钰网络科技有限公司"/>
    <x v="1"/>
    <s v="试用"/>
    <s v="正常"/>
    <x v="4798"/>
    <n v="0"/>
    <n v="0"/>
    <n v="0"/>
    <n v="0"/>
    <n v="0"/>
    <n v="0"/>
    <n v="0"/>
    <n v="0"/>
    <n v="0"/>
    <n v="0"/>
    <s v="NO"/>
    <m/>
    <s v="D0"/>
    <n v="1"/>
  </r>
  <r>
    <x v="0"/>
    <n v="135779"/>
    <s v="江苏135779"/>
    <n v="516"/>
    <n v="82635313"/>
    <s v="江苏省徐州市"/>
    <s v="徐州市交通医院"/>
    <x v="1"/>
    <s v="试用"/>
    <s v="正常"/>
    <x v="4799"/>
    <n v="1"/>
    <n v="0"/>
    <n v="0"/>
    <s v="NO"/>
    <n v="2"/>
    <n v="6"/>
    <n v="7"/>
    <n v="7"/>
    <n v="0"/>
    <n v="0"/>
    <s v="NO"/>
    <m/>
    <s v="D0"/>
    <n v="1"/>
  </r>
  <r>
    <x v="0"/>
    <n v="135778"/>
    <s v="江苏135778"/>
    <n v="516"/>
    <n v="87313105"/>
    <s v="江苏省徐州市"/>
    <s v="徐州市交通医院"/>
    <x v="1"/>
    <s v="试用"/>
    <s v="正常"/>
    <x v="4800"/>
    <n v="1"/>
    <n v="0"/>
    <n v="0"/>
    <s v="NO"/>
    <n v="0"/>
    <n v="0"/>
    <n v="0"/>
    <n v="0"/>
    <n v="0"/>
    <n v="0"/>
    <s v="NO"/>
    <m/>
    <s v="D0"/>
    <n v="1"/>
  </r>
  <r>
    <x v="0"/>
    <n v="135777"/>
    <s v="江苏135777"/>
    <n v="516"/>
    <n v="82636887"/>
    <s v="江苏省徐州市"/>
    <s v="徐州市交通医院"/>
    <x v="1"/>
    <s v="试用"/>
    <s v="正常"/>
    <x v="4801"/>
    <n v="1"/>
    <n v="13270207924"/>
    <n v="13270207924"/>
    <s v="NO"/>
    <n v="6"/>
    <n v="7"/>
    <n v="11"/>
    <n v="28"/>
    <n v="0"/>
    <n v="0"/>
    <s v="NO"/>
    <m/>
    <s v="D0"/>
    <n v="1"/>
  </r>
  <r>
    <x v="0"/>
    <n v="135776"/>
    <s v="江苏135776"/>
    <n v="516"/>
    <n v="82630910"/>
    <s v="江苏省徐州市"/>
    <s v="徐州钰钰网络科技有限公司"/>
    <x v="1"/>
    <s v="试用"/>
    <s v="正常"/>
    <x v="4802"/>
    <n v="1"/>
    <s v="用户"/>
    <n v="13270359674"/>
    <s v="NO"/>
    <n v="0"/>
    <n v="2"/>
    <n v="2"/>
    <n v="2"/>
    <n v="0"/>
    <n v="0"/>
    <s v="NO"/>
    <m/>
    <s v="D0"/>
    <n v="1"/>
  </r>
  <r>
    <x v="0"/>
    <n v="135775"/>
    <s v="江苏135775"/>
    <n v="516"/>
    <n v="82630631"/>
    <s v="江苏省徐州市"/>
    <s v="徐州钰钰网络科技有限公司"/>
    <x v="1"/>
    <s v="试用"/>
    <s v="正常"/>
    <x v="4803"/>
    <n v="1"/>
    <s v="用户"/>
    <n v="13270359664"/>
    <s v="NO"/>
    <n v="2"/>
    <n v="4"/>
    <n v="5"/>
    <n v="4"/>
    <n v="0"/>
    <n v="0"/>
    <s v="NO"/>
    <m/>
    <s v="D0"/>
    <n v="1"/>
  </r>
  <r>
    <x v="0"/>
    <n v="135774"/>
    <s v="江苏135774"/>
    <n v="516"/>
    <n v="82630527"/>
    <s v="江苏省徐州市"/>
    <s v="徐州钰钰网络科技有限公司"/>
    <x v="1"/>
    <s v="试用"/>
    <s v="正常"/>
    <x v="4804"/>
    <n v="1"/>
    <n v="0"/>
    <n v="0"/>
    <s v="NO"/>
    <n v="0"/>
    <n v="0"/>
    <n v="0"/>
    <n v="0"/>
    <n v="0"/>
    <n v="0"/>
    <s v="NO"/>
    <m/>
    <s v="D0"/>
    <n v="1"/>
  </r>
  <r>
    <x v="0"/>
    <n v="135773"/>
    <s v="江苏135773"/>
    <n v="516"/>
    <n v="82630970"/>
    <s v="江苏省徐州市"/>
    <s v="徐州钰钰网络科技有限公司"/>
    <x v="1"/>
    <s v="试用"/>
    <s v="正常"/>
    <x v="4805"/>
    <n v="1"/>
    <s v="用户"/>
    <n v="13270359647"/>
    <s v="NO"/>
    <n v="0"/>
    <n v="0"/>
    <n v="0"/>
    <n v="0"/>
    <n v="0"/>
    <n v="0"/>
    <s v="NO"/>
    <m/>
    <s v="D0"/>
    <n v="1"/>
  </r>
  <r>
    <x v="0"/>
    <n v="135772"/>
    <s v="江苏135772"/>
    <n v="516"/>
    <n v="82630980"/>
    <s v="江苏省徐州市"/>
    <s v="徐州钰钰网络科技有限公司"/>
    <x v="1"/>
    <s v="试用"/>
    <s v="正常"/>
    <x v="4806"/>
    <n v="1"/>
    <s v="用户1"/>
    <n v="13270359646"/>
    <s v="NO"/>
    <n v="0"/>
    <n v="0"/>
    <n v="0"/>
    <n v="0"/>
    <n v="0"/>
    <n v="0"/>
    <s v="NO"/>
    <m/>
    <s v="D0"/>
    <n v="1"/>
  </r>
  <r>
    <x v="0"/>
    <n v="135771"/>
    <s v="江苏135771"/>
    <n v="516"/>
    <n v="82631174"/>
    <s v="江苏省徐州市"/>
    <s v="徐州钰钰网络科技有限公司"/>
    <x v="1"/>
    <s v="试用"/>
    <s v="正常"/>
    <x v="4807"/>
    <n v="1"/>
    <n v="0"/>
    <n v="0"/>
    <s v="NO"/>
    <n v="0"/>
    <n v="4"/>
    <n v="4"/>
    <n v="4"/>
    <n v="0"/>
    <n v="0"/>
    <s v="NO"/>
    <m/>
    <s v="D0"/>
    <n v="1"/>
  </r>
  <r>
    <x v="0"/>
    <n v="135770"/>
    <s v="江苏135770"/>
    <n v="516"/>
    <n v="82631107"/>
    <s v="江苏省徐州市"/>
    <s v="徐州钰钰网络科技有限公司"/>
    <x v="1"/>
    <s v="试用"/>
    <s v="正常"/>
    <x v="4808"/>
    <n v="1"/>
    <s v="用户1"/>
    <n v="13270359643"/>
    <s v="NO"/>
    <n v="2"/>
    <n v="3"/>
    <n v="4"/>
    <n v="3"/>
    <n v="0"/>
    <n v="0"/>
    <s v="NO"/>
    <m/>
    <s v="D0"/>
    <n v="1"/>
  </r>
  <r>
    <x v="0"/>
    <n v="135769"/>
    <s v="江苏135769"/>
    <n v="516"/>
    <n v="82631165"/>
    <s v="江苏省徐州市"/>
    <s v="徐州钰钰网络科技有限公司"/>
    <x v="1"/>
    <s v="试用"/>
    <s v="正常"/>
    <x v="4809"/>
    <n v="1"/>
    <n v="0"/>
    <n v="0"/>
    <s v="NO"/>
    <n v="0"/>
    <n v="3"/>
    <n v="3"/>
    <n v="3"/>
    <n v="0"/>
    <n v="0"/>
    <s v="NO"/>
    <m/>
    <s v="D0"/>
    <n v="1"/>
  </r>
  <r>
    <x v="0"/>
    <n v="135768"/>
    <s v="江苏135768"/>
    <n v="516"/>
    <n v="82631164"/>
    <s v="江苏省徐州市"/>
    <s v="徐州钰钰网络科技有限公司"/>
    <x v="1"/>
    <s v="试用"/>
    <s v="正常"/>
    <x v="4810"/>
    <n v="1"/>
    <n v="0"/>
    <n v="0"/>
    <s v="NO"/>
    <n v="3"/>
    <n v="8"/>
    <n v="12"/>
    <n v="11"/>
    <n v="0"/>
    <n v="0"/>
    <s v="NO"/>
    <m/>
    <s v="D0"/>
    <n v="1"/>
  </r>
  <r>
    <x v="0"/>
    <n v="135767"/>
    <s v="江苏135767"/>
    <n v="516"/>
    <n v="82631149"/>
    <s v="江苏省徐州市"/>
    <s v="徐州钰钰网络科技有限公司"/>
    <x v="1"/>
    <s v="试用"/>
    <s v="正常"/>
    <x v="4811"/>
    <n v="1"/>
    <s v="用户1"/>
    <n v="13270359634"/>
    <s v="NO"/>
    <n v="1"/>
    <n v="3"/>
    <n v="3"/>
    <n v="3"/>
    <n v="0"/>
    <n v="0"/>
    <s v="NO"/>
    <m/>
    <s v="D0"/>
    <n v="1"/>
  </r>
  <r>
    <x v="0"/>
    <n v="135765"/>
    <s v="江苏135765"/>
    <n v="516"/>
    <n v="82631146"/>
    <s v="江苏省徐州市"/>
    <s v="徐州钰钰网络科技有限公司"/>
    <x v="1"/>
    <s v="试用"/>
    <s v="正常"/>
    <x v="4812"/>
    <n v="1"/>
    <s v="用户1"/>
    <n v="13270359624"/>
    <s v="NO"/>
    <n v="5"/>
    <n v="7"/>
    <n v="9"/>
    <n v="7"/>
    <n v="0"/>
    <n v="0"/>
    <s v="NO"/>
    <m/>
    <s v="D0"/>
    <n v="1"/>
  </r>
  <r>
    <x v="0"/>
    <n v="135764"/>
    <s v="江苏135764"/>
    <n v="516"/>
    <n v="82631121"/>
    <s v="江苏省徐州市"/>
    <s v="徐州钰钰网络科技有限公司"/>
    <x v="1"/>
    <s v="试用"/>
    <s v="正常"/>
    <x v="4813"/>
    <n v="1"/>
    <n v="0"/>
    <n v="0"/>
    <s v="NO"/>
    <n v="1"/>
    <n v="3"/>
    <n v="3"/>
    <n v="3"/>
    <n v="0"/>
    <n v="0"/>
    <s v="NO"/>
    <m/>
    <s v="D0"/>
    <n v="1"/>
  </r>
  <r>
    <x v="0"/>
    <n v="135763"/>
    <s v="江苏135763"/>
    <n v="516"/>
    <n v="82631132"/>
    <s v="江苏省徐州市"/>
    <s v="徐州钰钰网络科技有限公司"/>
    <x v="1"/>
    <s v="试用"/>
    <s v="正常"/>
    <x v="4814"/>
    <n v="1"/>
    <n v="0"/>
    <n v="0"/>
    <s v="NO"/>
    <n v="1"/>
    <n v="5"/>
    <n v="7"/>
    <n v="6"/>
    <n v="0"/>
    <n v="0"/>
    <s v="NO"/>
    <m/>
    <s v="D0"/>
    <n v="1"/>
  </r>
  <r>
    <x v="0"/>
    <n v="135762"/>
    <s v="江苏135762"/>
    <n v="516"/>
    <n v="82631129"/>
    <s v="江苏省徐州市"/>
    <s v="徐州钰钰网络科技有限公司"/>
    <x v="1"/>
    <s v="试用"/>
    <s v="正常"/>
    <x v="4815"/>
    <n v="1"/>
    <s v="用户1"/>
    <n v="13270359462"/>
    <s v="NO"/>
    <n v="1"/>
    <n v="2"/>
    <n v="2"/>
    <n v="2"/>
    <n v="0"/>
    <n v="0"/>
    <s v="NO"/>
    <m/>
    <s v="D0"/>
    <n v="1"/>
  </r>
  <r>
    <x v="0"/>
    <n v="135761"/>
    <s v="江苏135761"/>
    <n v="516"/>
    <n v="87310467"/>
    <s v="江苏省徐州市"/>
    <s v="徐州钰钰网络科技有限公司"/>
    <x v="1"/>
    <s v="试用"/>
    <s v="正常"/>
    <x v="4816"/>
    <n v="1"/>
    <s v="用户1"/>
    <n v="13270359584"/>
    <s v="NO"/>
    <n v="2"/>
    <n v="4"/>
    <n v="5"/>
    <n v="4"/>
    <n v="0"/>
    <n v="0"/>
    <s v="NO"/>
    <m/>
    <s v="D0"/>
    <n v="1"/>
  </r>
  <r>
    <x v="0"/>
    <n v="135760"/>
    <s v="江苏135760"/>
    <n v="516"/>
    <n v="82630845"/>
    <s v="江苏省徐州市"/>
    <s v="徐州钰钰网络科技有限公司"/>
    <x v="1"/>
    <s v="试用"/>
    <s v="正常"/>
    <x v="4817"/>
    <n v="1"/>
    <s v="用户1"/>
    <n v="13270359574"/>
    <s v="NO"/>
    <n v="1"/>
    <n v="3"/>
    <n v="6"/>
    <n v="5"/>
    <n v="0"/>
    <n v="0"/>
    <s v="NO"/>
    <m/>
    <s v="D0"/>
    <n v="1"/>
  </r>
  <r>
    <x v="0"/>
    <n v="135759"/>
    <s v="江苏135759"/>
    <n v="516"/>
    <n v="82631637"/>
    <s v="江苏省徐州市"/>
    <s v="徐州钰钰网络科技有限公司"/>
    <x v="1"/>
    <s v="签单"/>
    <s v="正常"/>
    <x v="4818"/>
    <n v="1"/>
    <n v="0"/>
    <n v="0"/>
    <s v="NO"/>
    <n v="3"/>
    <n v="3"/>
    <n v="6"/>
    <n v="3"/>
    <n v="0"/>
    <n v="0"/>
    <s v="NO"/>
    <m/>
    <s v="D10"/>
    <n v="1"/>
  </r>
  <r>
    <x v="0"/>
    <n v="135758"/>
    <s v="江苏135758"/>
    <n v="516"/>
    <n v="82630417"/>
    <s v="江苏省徐州市"/>
    <s v="徐州钰钰网络科技有限公司"/>
    <x v="1"/>
    <s v="试用"/>
    <s v="正常"/>
    <x v="4819"/>
    <n v="0"/>
    <n v="0"/>
    <n v="0"/>
    <n v="0"/>
    <n v="0"/>
    <n v="0"/>
    <n v="0"/>
    <n v="0"/>
    <n v="0"/>
    <n v="0"/>
    <s v="NO"/>
    <m/>
    <s v="D0"/>
    <n v="1"/>
  </r>
  <r>
    <x v="0"/>
    <n v="135757"/>
    <s v="江苏135757"/>
    <n v="516"/>
    <n v="82630841"/>
    <s v="江苏省徐州市"/>
    <s v="徐州钰钰网络科技有限公司"/>
    <x v="1"/>
    <s v="试用"/>
    <s v="正常"/>
    <x v="4820"/>
    <n v="1"/>
    <s v="用户1"/>
    <n v="13270359549"/>
    <s v="NO"/>
    <n v="0"/>
    <n v="4"/>
    <n v="4"/>
    <n v="4"/>
    <n v="0"/>
    <n v="0"/>
    <s v="NO"/>
    <m/>
    <s v="D0"/>
    <n v="1"/>
  </r>
  <r>
    <x v="0"/>
    <n v="135756"/>
    <s v="江苏135756"/>
    <n v="516"/>
    <n v="82630773"/>
    <s v="江苏省徐州市"/>
    <s v="徐州钰钰网络科技有限公司"/>
    <x v="1"/>
    <s v="试用"/>
    <s v="正常"/>
    <x v="4821"/>
    <n v="1"/>
    <s v="用户1"/>
    <n v="13270359546"/>
    <s v="NO"/>
    <n v="5"/>
    <n v="6"/>
    <n v="8"/>
    <n v="6"/>
    <n v="0"/>
    <n v="0"/>
    <s v="NO"/>
    <m/>
    <s v="D0"/>
    <n v="1"/>
  </r>
  <r>
    <x v="0"/>
    <n v="135755"/>
    <s v="江苏135755"/>
    <n v="516"/>
    <n v="82630923"/>
    <s v="江苏省徐州市"/>
    <s v="徐州钰钰网络科技有限公司"/>
    <x v="1"/>
    <s v="试用"/>
    <s v="正常"/>
    <x v="4822"/>
    <n v="1"/>
    <s v="用户1"/>
    <n v="13270359545"/>
    <s v="NO"/>
    <n v="0"/>
    <n v="0"/>
    <n v="0"/>
    <n v="0"/>
    <n v="0"/>
    <n v="0"/>
    <s v="NO"/>
    <m/>
    <s v="D0"/>
    <n v="1"/>
  </r>
  <r>
    <x v="0"/>
    <n v="135754"/>
    <s v="江苏135754"/>
    <n v="516"/>
    <n v="82630865"/>
    <s v="江苏省徐州市"/>
    <s v="徐州钰钰网络科技有限公司"/>
    <x v="1"/>
    <s v="试用"/>
    <s v="正常"/>
    <x v="4823"/>
    <n v="1"/>
    <n v="0"/>
    <n v="0"/>
    <s v="NO"/>
    <n v="1"/>
    <n v="5"/>
    <n v="5"/>
    <n v="5"/>
    <n v="0"/>
    <n v="0"/>
    <s v="NO"/>
    <m/>
    <s v="D0"/>
    <n v="1"/>
  </r>
  <r>
    <x v="0"/>
    <n v="135753"/>
    <s v="江苏135753"/>
    <n v="516"/>
    <n v="82630721"/>
    <s v="江苏省徐州市"/>
    <s v="徐州钰钰网络科技有限公司"/>
    <x v="1"/>
    <s v="试用"/>
    <s v="正常"/>
    <x v="4824"/>
    <n v="1"/>
    <n v="0"/>
    <n v="0"/>
    <s v="NO"/>
    <n v="4"/>
    <n v="6"/>
    <n v="10"/>
    <n v="8"/>
    <n v="0"/>
    <n v="0"/>
    <s v="NO"/>
    <m/>
    <s v="D0"/>
    <n v="1"/>
  </r>
  <r>
    <x v="0"/>
    <n v="135752"/>
    <s v="江苏135752"/>
    <n v="516"/>
    <n v="82630597"/>
    <s v="江苏省徐州市"/>
    <s v="徐州钰钰网络科技有限公司"/>
    <x v="1"/>
    <s v="试用"/>
    <s v="正常"/>
    <x v="4825"/>
    <n v="1"/>
    <s v="用户1"/>
    <n v="13270359540"/>
    <s v="NO"/>
    <n v="3"/>
    <n v="16"/>
    <n v="19"/>
    <n v="17"/>
    <n v="0"/>
    <n v="0"/>
    <s v="NO"/>
    <m/>
    <s v="D0"/>
    <n v="1"/>
  </r>
  <r>
    <x v="0"/>
    <n v="135751"/>
    <s v="江苏135751"/>
    <n v="516"/>
    <n v="82630907"/>
    <s v="江苏省徐州市"/>
    <s v="徐州钰钰网络科技有限公司"/>
    <x v="1"/>
    <s v="试用"/>
    <s v="正常"/>
    <x v="4826"/>
    <n v="1"/>
    <s v="用户1"/>
    <n v="13270359534"/>
    <s v="NO"/>
    <n v="0"/>
    <n v="0"/>
    <n v="0"/>
    <n v="0"/>
    <n v="0"/>
    <n v="0"/>
    <s v="NO"/>
    <m/>
    <s v="D0"/>
    <n v="1"/>
  </r>
  <r>
    <x v="0"/>
    <n v="135750"/>
    <s v="江苏135750"/>
    <n v="516"/>
    <n v="87310421"/>
    <s v="江苏省徐州市"/>
    <s v="徐州钰钰网络科技有限公司"/>
    <x v="1"/>
    <s v="试用"/>
    <s v="正常"/>
    <x v="4827"/>
    <n v="1"/>
    <s v="用户1"/>
    <n v="13270359524"/>
    <s v="NO"/>
    <n v="0"/>
    <n v="0"/>
    <n v="0"/>
    <n v="0"/>
    <n v="0"/>
    <n v="0"/>
    <s v="NO"/>
    <m/>
    <s v="D0"/>
    <n v="1"/>
  </r>
  <r>
    <x v="0"/>
    <n v="135749"/>
    <s v="江苏135749"/>
    <n v="516"/>
    <n v="87310047"/>
    <s v="江苏省徐州市"/>
    <s v="徐州钰钰网络科技有限公司"/>
    <x v="1"/>
    <s v="试用"/>
    <s v="正常"/>
    <x v="4828"/>
    <n v="1"/>
    <n v="0"/>
    <n v="0"/>
    <s v="NO"/>
    <n v="0"/>
    <n v="0"/>
    <n v="0"/>
    <n v="0"/>
    <n v="0"/>
    <n v="0"/>
    <s v="NO"/>
    <m/>
    <s v="D0"/>
    <n v="1"/>
  </r>
  <r>
    <x v="0"/>
    <n v="135748"/>
    <s v="江苏135748"/>
    <n v="516"/>
    <n v="61888389"/>
    <s v="江苏省徐州市"/>
    <s v="徐州钰钰网络科技有限公司"/>
    <x v="1"/>
    <s v="试用"/>
    <s v="正常"/>
    <x v="4829"/>
    <n v="1"/>
    <n v="0"/>
    <n v="0"/>
    <s v="NO"/>
    <n v="0"/>
    <n v="3"/>
    <n v="3"/>
    <n v="3"/>
    <n v="0"/>
    <n v="0"/>
    <s v="NO"/>
    <m/>
    <s v="D0"/>
    <n v="1"/>
  </r>
  <r>
    <x v="0"/>
    <n v="135747"/>
    <s v="江苏135747"/>
    <n v="516"/>
    <n v="87310037"/>
    <s v="江苏省徐州市"/>
    <s v="徐州钰钰网络科技有限公司"/>
    <x v="1"/>
    <s v="试用"/>
    <s v="正常"/>
    <x v="4830"/>
    <n v="1"/>
    <s v="用户"/>
    <n v="13270359496"/>
    <s v="NO"/>
    <n v="0"/>
    <n v="3"/>
    <n v="3"/>
    <n v="3"/>
    <n v="0"/>
    <n v="0"/>
    <s v="NO"/>
    <m/>
    <s v="D0"/>
    <n v="1"/>
  </r>
  <r>
    <x v="0"/>
    <n v="135746"/>
    <s v="江苏135746"/>
    <n v="516"/>
    <n v="87311336"/>
    <s v="江苏省徐州市"/>
    <s v="瑞亚生物科技江苏有限公司"/>
    <x v="1"/>
    <s v="签单"/>
    <s v="正常"/>
    <x v="4831"/>
    <n v="1"/>
    <s v="用户"/>
    <n v="15366751717"/>
    <s v="NO"/>
    <n v="11"/>
    <n v="11"/>
    <n v="20"/>
    <n v="12"/>
    <n v="0"/>
    <n v="0"/>
    <s v="NO"/>
    <m/>
    <s v="D10"/>
    <n v="1"/>
  </r>
  <r>
    <x v="0"/>
    <n v="135744"/>
    <s v="江苏135744"/>
    <n v="516"/>
    <n v="82630905"/>
    <s v="江苏省徐州市"/>
    <s v="徐州钰钰网络科技有限公司"/>
    <x v="1"/>
    <s v="试用"/>
    <s v="正常"/>
    <x v="4832"/>
    <n v="1"/>
    <n v="0"/>
    <n v="0"/>
    <s v="NO"/>
    <n v="5"/>
    <n v="11"/>
    <n v="14"/>
    <n v="12"/>
    <n v="0"/>
    <n v="0"/>
    <s v="NO"/>
    <m/>
    <s v="D0"/>
    <n v="1"/>
  </r>
  <r>
    <x v="0"/>
    <n v="135743"/>
    <s v="江苏135743"/>
    <n v="516"/>
    <n v="82630837"/>
    <s v="江苏省徐州市"/>
    <s v="徐州钰钰网络科技有限公司"/>
    <x v="1"/>
    <s v="试用"/>
    <s v="正常"/>
    <x v="4833"/>
    <n v="1"/>
    <n v="0"/>
    <n v="0"/>
    <s v="NO"/>
    <n v="0"/>
    <n v="2"/>
    <n v="2"/>
    <n v="2"/>
    <n v="0"/>
    <n v="0"/>
    <s v="NO"/>
    <m/>
    <s v="D0"/>
    <n v="1"/>
  </r>
  <r>
    <x v="0"/>
    <n v="135742"/>
    <s v="江苏135742"/>
    <n v="516"/>
    <n v="82630239"/>
    <s v="江苏省徐州市"/>
    <s v="徐州钰钰网络科技有限公司"/>
    <x v="1"/>
    <s v="试用"/>
    <s v="正常"/>
    <x v="4834"/>
    <n v="1"/>
    <s v="用户"/>
    <n v="13270359491"/>
    <s v="NO"/>
    <n v="0"/>
    <n v="0"/>
    <n v="0"/>
    <n v="0"/>
    <n v="0"/>
    <n v="0"/>
    <s v="NO"/>
    <m/>
    <s v="D0"/>
    <n v="1"/>
  </r>
  <r>
    <x v="0"/>
    <n v="135741"/>
    <s v="江苏135741"/>
    <n v="516"/>
    <n v="82630682"/>
    <s v="江苏省徐州市"/>
    <s v="徐州钰钰网络科技有限公司"/>
    <x v="1"/>
    <s v="试用"/>
    <s v="正常"/>
    <x v="4835"/>
    <n v="1"/>
    <s v="用户"/>
    <n v="13270359490"/>
    <s v="NO"/>
    <n v="0"/>
    <n v="0"/>
    <n v="0"/>
    <n v="0"/>
    <n v="0"/>
    <n v="0"/>
    <s v="NO"/>
    <m/>
    <s v="D0"/>
    <n v="1"/>
  </r>
  <r>
    <x v="0"/>
    <n v="135740"/>
    <s v="江苏135740"/>
    <n v="516"/>
    <n v="82630609"/>
    <s v="江苏省徐州市"/>
    <s v="徐州钰钰网络科技有限公司"/>
    <x v="1"/>
    <s v="试用"/>
    <s v="正常"/>
    <x v="4836"/>
    <n v="1"/>
    <s v="用户"/>
    <n v="13270359483"/>
    <s v="NO"/>
    <n v="1"/>
    <n v="3"/>
    <n v="4"/>
    <n v="3"/>
    <n v="0"/>
    <n v="0"/>
    <s v="NO"/>
    <m/>
    <s v="D0"/>
    <n v="1"/>
  </r>
  <r>
    <x v="0"/>
    <n v="135739"/>
    <s v="江苏135739"/>
    <n v="516"/>
    <n v="82630810"/>
    <s v="江苏省徐州市"/>
    <s v="徐州钰钰网络科技有限公司"/>
    <x v="1"/>
    <s v="试用"/>
    <s v="正常"/>
    <x v="4837"/>
    <n v="1"/>
    <n v="0"/>
    <n v="0"/>
    <s v="NO"/>
    <n v="0"/>
    <n v="7"/>
    <n v="9"/>
    <n v="9"/>
    <n v="0"/>
    <n v="0"/>
    <s v="NO"/>
    <m/>
    <s v="D0"/>
    <n v="1"/>
  </r>
  <r>
    <x v="0"/>
    <n v="135738"/>
    <s v="江苏135738"/>
    <n v="516"/>
    <n v="82630681"/>
    <s v="江苏省徐州市"/>
    <s v="徐州钰钰网络科技有限公司"/>
    <x v="1"/>
    <s v="试用"/>
    <s v="正常"/>
    <x v="4838"/>
    <n v="1"/>
    <n v="0"/>
    <n v="0"/>
    <s v="NO"/>
    <n v="2"/>
    <n v="2"/>
    <n v="3"/>
    <n v="2"/>
    <n v="0"/>
    <n v="0"/>
    <s v="NO"/>
    <m/>
    <s v="D0"/>
    <n v="1"/>
  </r>
  <r>
    <x v="0"/>
    <n v="135737"/>
    <s v="江苏135737"/>
    <n v="516"/>
    <n v="82630672"/>
    <s v="江苏省徐州市"/>
    <s v="徐州钰钰网络科技有限公司"/>
    <x v="1"/>
    <s v="试用"/>
    <s v="正常"/>
    <x v="4839"/>
    <n v="1"/>
    <n v="13270359479"/>
    <n v="13270359479"/>
    <s v="NO"/>
    <n v="0"/>
    <n v="2"/>
    <n v="2"/>
    <n v="2"/>
    <n v="0"/>
    <n v="0"/>
    <s v="NO"/>
    <m/>
    <s v="D0"/>
    <n v="1"/>
  </r>
  <r>
    <x v="0"/>
    <n v="135736"/>
    <s v="江苏135736"/>
    <n v="516"/>
    <n v="82630769"/>
    <s v="江苏省徐州市"/>
    <s v="徐州钰钰网络科技有限公司"/>
    <x v="1"/>
    <s v="试用"/>
    <s v="正常"/>
    <x v="4840"/>
    <n v="1"/>
    <n v="13270359476"/>
    <n v="13270359476"/>
    <s v="NO"/>
    <n v="0"/>
    <n v="0"/>
    <n v="0"/>
    <n v="0"/>
    <n v="0"/>
    <n v="0"/>
    <s v="NO"/>
    <m/>
    <s v="D0"/>
    <n v="1"/>
  </r>
  <r>
    <x v="0"/>
    <n v="135735"/>
    <s v="江苏135735"/>
    <n v="516"/>
    <n v="82630690"/>
    <s v="江苏省徐州市"/>
    <s v="徐州钰钰网络科技有限公司"/>
    <x v="1"/>
    <s v="试用"/>
    <s v="正常"/>
    <x v="4841"/>
    <n v="1"/>
    <n v="13270359473"/>
    <n v="13270359473"/>
    <s v="NO"/>
    <n v="0"/>
    <n v="7"/>
    <n v="7"/>
    <n v="7"/>
    <n v="0"/>
    <n v="0"/>
    <s v="NO"/>
    <m/>
    <s v="D0"/>
    <n v="1"/>
  </r>
  <r>
    <x v="0"/>
    <n v="135734"/>
    <s v="江苏135734"/>
    <n v="516"/>
    <n v="82630535"/>
    <s v="江苏省徐州市"/>
    <s v="徐州钰钰网络科技有限公司"/>
    <x v="1"/>
    <s v="试用"/>
    <s v="正常"/>
    <x v="4842"/>
    <n v="1"/>
    <n v="0"/>
    <n v="0"/>
    <s v="NO"/>
    <n v="6"/>
    <n v="9"/>
    <n v="12"/>
    <n v="9"/>
    <n v="0"/>
    <n v="0"/>
    <s v="NO"/>
    <m/>
    <s v="D0"/>
    <n v="1"/>
  </r>
  <r>
    <x v="0"/>
    <n v="135733"/>
    <s v="江苏135733"/>
    <n v="516"/>
    <n v="82630236"/>
    <s v="江苏省徐州市"/>
    <s v="徐州钰钰网络科技有限公司"/>
    <x v="1"/>
    <s v="试用"/>
    <s v="正常"/>
    <x v="4843"/>
    <n v="1"/>
    <n v="0"/>
    <n v="0"/>
    <s v="NO"/>
    <n v="0"/>
    <n v="0"/>
    <n v="0"/>
    <n v="0"/>
    <n v="0"/>
    <n v="0"/>
    <s v="NO"/>
    <m/>
    <s v="D0"/>
    <n v="1"/>
  </r>
  <r>
    <x v="0"/>
    <n v="135732"/>
    <s v="江苏135732"/>
    <n v="516"/>
    <n v="82630087"/>
    <s v="江苏省徐州市"/>
    <s v="徐州钰钰网络科技有限公司"/>
    <x v="1"/>
    <s v="试用"/>
    <s v="正常"/>
    <x v="4844"/>
    <n v="1"/>
    <n v="13270359463"/>
    <n v="13270359463"/>
    <s v="NO"/>
    <n v="10"/>
    <n v="8"/>
    <n v="15"/>
    <n v="8"/>
    <n v="0"/>
    <n v="0"/>
    <s v="NO"/>
    <m/>
    <s v="D0"/>
    <n v="1"/>
  </r>
  <r>
    <x v="0"/>
    <n v="135731"/>
    <s v="江苏135731"/>
    <n v="516"/>
    <n v="82630083"/>
    <s v="江苏省徐州市"/>
    <s v="徐州钰钰网络科技有限公司"/>
    <x v="1"/>
    <s v="试用"/>
    <s v="正常"/>
    <x v="4845"/>
    <n v="0"/>
    <n v="0"/>
    <n v="0"/>
    <n v="0"/>
    <n v="0"/>
    <n v="0"/>
    <n v="0"/>
    <n v="0"/>
    <n v="0"/>
    <n v="0"/>
    <s v="NO"/>
    <m/>
    <s v="D0"/>
    <n v="1"/>
  </r>
  <r>
    <x v="0"/>
    <n v="135730"/>
    <s v="江苏135730"/>
    <n v="516"/>
    <n v="87310686"/>
    <s v="江苏省徐州市"/>
    <s v="沈丽"/>
    <x v="1"/>
    <s v="签单"/>
    <s v="正常"/>
    <x v="4846"/>
    <n v="1"/>
    <n v="13151249640"/>
    <n v="13151249640"/>
    <s v="NO"/>
    <n v="10"/>
    <n v="16"/>
    <n v="24"/>
    <n v="20"/>
    <n v="0"/>
    <n v="0"/>
    <s v="NO"/>
    <m/>
    <s v="D10"/>
    <n v="1"/>
  </r>
  <r>
    <x v="0"/>
    <n v="135729"/>
    <s v="江苏135729"/>
    <n v="516"/>
    <n v="82630053"/>
    <s v="江苏省徐州市"/>
    <s v="徐州钰钰网络科技有限公司"/>
    <x v="1"/>
    <s v="试用"/>
    <s v="正常"/>
    <x v="4847"/>
    <n v="1"/>
    <n v="0"/>
    <n v="0"/>
    <s v="NO"/>
    <n v="1"/>
    <n v="4"/>
    <n v="4"/>
    <n v="4"/>
    <n v="0"/>
    <n v="0"/>
    <s v="NO"/>
    <m/>
    <s v="D0"/>
    <n v="1"/>
  </r>
  <r>
    <x v="0"/>
    <n v="135728"/>
    <s v="江苏135728"/>
    <n v="516"/>
    <n v="82630095"/>
    <s v="江苏省徐州市"/>
    <s v="徐州钰钰网络科技有限公司"/>
    <x v="1"/>
    <s v="试用"/>
    <s v="正常"/>
    <x v="4848"/>
    <n v="1"/>
    <n v="0"/>
    <n v="0"/>
    <s v="NO"/>
    <n v="0"/>
    <n v="3"/>
    <n v="3"/>
    <n v="3"/>
    <n v="0"/>
    <n v="0"/>
    <s v="NO"/>
    <m/>
    <s v="D0"/>
    <n v="1"/>
  </r>
  <r>
    <x v="0"/>
    <n v="135727"/>
    <s v="江苏135727"/>
    <n v="516"/>
    <n v="82630023"/>
    <s v="江苏省徐州市"/>
    <s v="徐州钰钰网络科技有限公司"/>
    <x v="1"/>
    <s v="试用"/>
    <s v="正常"/>
    <x v="4849"/>
    <n v="1"/>
    <s v="用户"/>
    <n v="13270359459"/>
    <s v="NO"/>
    <n v="5"/>
    <n v="8"/>
    <n v="11"/>
    <n v="8"/>
    <n v="0"/>
    <n v="0"/>
    <s v="NO"/>
    <m/>
    <s v="D0"/>
    <n v="1"/>
  </r>
  <r>
    <x v="0"/>
    <n v="135726"/>
    <s v="江苏135726"/>
    <n v="516"/>
    <n v="87310063"/>
    <s v="江苏省徐州市"/>
    <s v="徐州钰钰网络科技有限公司"/>
    <x v="1"/>
    <s v="试用"/>
    <s v="正常"/>
    <x v="4850"/>
    <n v="1"/>
    <s v="用户"/>
    <n v="13270359453"/>
    <s v="NO"/>
    <n v="2"/>
    <n v="2"/>
    <n v="3"/>
    <n v="2"/>
    <n v="0"/>
    <n v="0"/>
    <s v="NO"/>
    <m/>
    <s v="D0"/>
    <n v="1"/>
  </r>
  <r>
    <x v="0"/>
    <n v="135724"/>
    <s v="江苏135724"/>
    <n v="516"/>
    <n v="87310034"/>
    <s v="江苏省徐州市"/>
    <s v="徐州钰钰网络科技有限公司"/>
    <x v="1"/>
    <s v="试用"/>
    <s v="正常"/>
    <x v="4851"/>
    <n v="1"/>
    <n v="0"/>
    <n v="0"/>
    <s v="NO"/>
    <n v="0"/>
    <n v="0"/>
    <n v="0"/>
    <n v="0"/>
    <n v="0"/>
    <n v="0"/>
    <s v="NO"/>
    <m/>
    <s v="D0"/>
    <n v="1"/>
  </r>
  <r>
    <x v="0"/>
    <n v="135723"/>
    <s v="江苏135723"/>
    <n v="516"/>
    <n v="87310039"/>
    <s v="江苏省徐州市"/>
    <s v="徐州钰钰网络科技有限公司"/>
    <x v="1"/>
    <s v="试用"/>
    <s v="正常"/>
    <x v="4852"/>
    <n v="1"/>
    <n v="0"/>
    <n v="0"/>
    <s v="NO"/>
    <n v="0"/>
    <n v="2"/>
    <n v="2"/>
    <n v="2"/>
    <n v="0"/>
    <n v="0"/>
    <s v="NO"/>
    <m/>
    <s v="D0"/>
    <n v="1"/>
  </r>
  <r>
    <x v="0"/>
    <n v="135722"/>
    <s v="江苏135722"/>
    <n v="516"/>
    <n v="87310032"/>
    <s v="江苏省徐州市"/>
    <s v="徐州钰钰网络科技有限公司"/>
    <x v="1"/>
    <s v="试用"/>
    <s v="正常"/>
    <x v="4853"/>
    <n v="1"/>
    <s v="用户"/>
    <n v="13270359449"/>
    <s v="NO"/>
    <n v="0"/>
    <n v="0"/>
    <n v="0"/>
    <n v="0"/>
    <n v="0"/>
    <n v="0"/>
    <s v="NO"/>
    <m/>
    <s v="D0"/>
    <n v="1"/>
  </r>
  <r>
    <x v="0"/>
    <n v="135721"/>
    <s v="江苏135721"/>
    <n v="516"/>
    <n v="87310027"/>
    <s v="江苏省徐州市"/>
    <s v="徐州钰钰网络科技有限公司"/>
    <x v="1"/>
    <s v="试用"/>
    <s v="正常"/>
    <x v="4854"/>
    <n v="1"/>
    <s v="用户"/>
    <n v="13270359447"/>
    <s v="NO"/>
    <n v="0"/>
    <n v="2"/>
    <n v="2"/>
    <n v="2"/>
    <n v="0"/>
    <n v="0"/>
    <s v="NO"/>
    <m/>
    <s v="D0"/>
    <n v="1"/>
  </r>
  <r>
    <x v="0"/>
    <n v="135720"/>
    <s v="江苏135720"/>
    <n v="516"/>
    <n v="87310030"/>
    <s v="江苏省徐州市"/>
    <s v="徐州钰钰网络科技有限公司"/>
    <x v="1"/>
    <s v="试用"/>
    <s v="正常"/>
    <x v="4855"/>
    <n v="1"/>
    <s v="用户"/>
    <n v="13270359443"/>
    <s v="NO"/>
    <n v="0"/>
    <n v="1"/>
    <n v="1"/>
    <n v="1"/>
    <n v="0"/>
    <n v="0"/>
    <s v="NO"/>
    <m/>
    <s v="D0"/>
    <n v="1"/>
  </r>
  <r>
    <x v="0"/>
    <n v="135719"/>
    <s v="江苏135719"/>
    <n v="516"/>
    <n v="87310026"/>
    <s v="江苏省徐州市"/>
    <s v="徐州钰钰网络科技有限公司"/>
    <x v="1"/>
    <s v="试用"/>
    <s v="正常"/>
    <x v="4856"/>
    <n v="1"/>
    <n v="0"/>
    <n v="0"/>
    <s v="NO"/>
    <n v="2"/>
    <n v="4"/>
    <n v="5"/>
    <n v="4"/>
    <n v="0"/>
    <n v="0"/>
    <s v="NO"/>
    <m/>
    <s v="D0"/>
    <n v="1"/>
  </r>
  <r>
    <x v="0"/>
    <n v="135718"/>
    <s v="江苏135718"/>
    <n v="516"/>
    <n v="87310025"/>
    <s v="江苏省徐州市"/>
    <s v="徐州钰钰网络科技有限公司"/>
    <x v="1"/>
    <s v="试用"/>
    <s v="正常"/>
    <x v="4857"/>
    <n v="1"/>
    <n v="0"/>
    <n v="0"/>
    <s v="NO"/>
    <n v="0"/>
    <n v="0"/>
    <n v="0"/>
    <n v="0"/>
    <n v="0"/>
    <n v="0"/>
    <s v="NO"/>
    <m/>
    <s v="D0"/>
    <n v="1"/>
  </r>
  <r>
    <x v="0"/>
    <n v="135717"/>
    <s v="江苏135717"/>
    <n v="516"/>
    <n v="87310023"/>
    <s v="江苏省徐州市"/>
    <s v="徐州钰钰网络科技有限公司"/>
    <x v="1"/>
    <s v="试用"/>
    <s v="正常"/>
    <x v="4858"/>
    <n v="1"/>
    <s v="用户1"/>
    <n v="13270359437"/>
    <s v="NO"/>
    <n v="6"/>
    <n v="14"/>
    <n v="18"/>
    <n v="14"/>
    <n v="0"/>
    <n v="0"/>
    <s v="NO"/>
    <m/>
    <s v="D0"/>
    <n v="1"/>
  </r>
  <r>
    <x v="0"/>
    <n v="135716"/>
    <s v="江苏135716"/>
    <n v="516"/>
    <n v="87310021"/>
    <s v="江苏省徐州市"/>
    <s v="徐州钰钰网络科技有限公司"/>
    <x v="1"/>
    <s v="试用"/>
    <s v="正常"/>
    <x v="4859"/>
    <n v="1"/>
    <s v="用户1"/>
    <n v="13270359436"/>
    <s v="NO"/>
    <n v="0"/>
    <n v="0"/>
    <n v="0"/>
    <n v="0"/>
    <n v="0"/>
    <n v="0"/>
    <s v="NO"/>
    <m/>
    <s v="D0"/>
    <n v="1"/>
  </r>
  <r>
    <x v="0"/>
    <n v="135714"/>
    <s v="江苏135714"/>
    <n v="516"/>
    <n v="87310016"/>
    <s v="江苏省徐州市"/>
    <s v="徐州钰钰网络科技有限公司"/>
    <x v="1"/>
    <s v="试用"/>
    <s v="正常"/>
    <x v="4860"/>
    <n v="1"/>
    <n v="0"/>
    <n v="0"/>
    <s v="NO"/>
    <n v="0"/>
    <n v="0"/>
    <n v="0"/>
    <n v="0"/>
    <n v="0"/>
    <n v="0"/>
    <s v="NO"/>
    <m/>
    <s v="D0"/>
    <n v="1"/>
  </r>
  <r>
    <x v="0"/>
    <n v="135708"/>
    <s v="江苏135708"/>
    <n v="516"/>
    <n v="87310015"/>
    <s v="江苏省徐州市"/>
    <s v="徐州钰钰网络科技有限公司"/>
    <x v="1"/>
    <s v="试用"/>
    <s v="正常"/>
    <x v="4861"/>
    <n v="1"/>
    <s v="用户1"/>
    <n v="13270359431"/>
    <s v="NO"/>
    <n v="0"/>
    <n v="1"/>
    <n v="1"/>
    <n v="1"/>
    <n v="0"/>
    <n v="0"/>
    <s v="NO"/>
    <m/>
    <s v="D0"/>
    <n v="1"/>
  </r>
  <r>
    <x v="0"/>
    <n v="135706"/>
    <s v="江苏135706"/>
    <n v="516"/>
    <n v="87310013"/>
    <s v="江苏省徐州市"/>
    <s v="徐州钰钰网络科技有限公司"/>
    <x v="1"/>
    <s v="试用"/>
    <s v="正常"/>
    <x v="4862"/>
    <n v="1"/>
    <s v="用户1 "/>
    <n v="13270359430"/>
    <s v="NO"/>
    <n v="0"/>
    <n v="0"/>
    <n v="0"/>
    <n v="0"/>
    <n v="0"/>
    <n v="0"/>
    <s v="NO"/>
    <m/>
    <s v="D0"/>
    <n v="1"/>
  </r>
  <r>
    <x v="0"/>
    <n v="135704"/>
    <s v="江苏135704"/>
    <n v="516"/>
    <n v="87310010"/>
    <s v="江苏省徐州市"/>
    <s v="徐州钰钰网络科技有限公司"/>
    <x v="1"/>
    <s v="试用"/>
    <s v="正常"/>
    <x v="4863"/>
    <n v="1"/>
    <n v="0"/>
    <n v="0"/>
    <s v="NO"/>
    <n v="1"/>
    <n v="6"/>
    <n v="6"/>
    <n v="6"/>
    <n v="0"/>
    <n v="0"/>
    <s v="NO"/>
    <m/>
    <s v="D0"/>
    <n v="1"/>
  </r>
  <r>
    <x v="0"/>
    <n v="135703"/>
    <s v="江苏135703"/>
    <n v="516"/>
    <n v="87318006"/>
    <s v="江苏省徐州市"/>
    <s v="徐州钰钰网络科技有限公司"/>
    <x v="1"/>
    <s v="试用"/>
    <s v="正常"/>
    <x v="4864"/>
    <n v="1"/>
    <n v="0"/>
    <n v="0"/>
    <s v="NO"/>
    <n v="6"/>
    <n v="16"/>
    <n v="27"/>
    <n v="23"/>
    <n v="0"/>
    <n v="0"/>
    <s v="NO"/>
    <m/>
    <s v="D0"/>
    <n v="1"/>
  </r>
  <r>
    <x v="0"/>
    <n v="135702"/>
    <s v="江苏135702"/>
    <n v="516"/>
    <n v="87310430"/>
    <s v="江苏省徐州市"/>
    <s v="徐州钰钰网络科技有限公司"/>
    <x v="1"/>
    <s v="试用"/>
    <s v="正常"/>
    <x v="4865"/>
    <n v="1"/>
    <s v="用户1 "/>
    <n v="13270359426"/>
    <s v="NO"/>
    <n v="3"/>
    <n v="3"/>
    <n v="5"/>
    <n v="3"/>
    <n v="0"/>
    <n v="0"/>
    <s v="NO"/>
    <m/>
    <s v="D0"/>
    <n v="1"/>
  </r>
  <r>
    <x v="0"/>
    <n v="135692"/>
    <s v="江苏135692"/>
    <n v="516"/>
    <n v="82636519"/>
    <s v="江苏省徐州市"/>
    <s v="徐州市耿氏酒业有限公司"/>
    <x v="1"/>
    <s v="签单"/>
    <s v="正常"/>
    <x v="4866"/>
    <n v="1"/>
    <s v="用户"/>
    <n v="13382663859"/>
    <s v="NO"/>
    <n v="0"/>
    <n v="3"/>
    <n v="3"/>
    <n v="3"/>
    <n v="0"/>
    <n v="0"/>
    <s v="NO"/>
    <m/>
    <s v="D10"/>
    <n v="1"/>
  </r>
  <r>
    <x v="0"/>
    <n v="135687"/>
    <s v="江苏135687"/>
    <n v="516"/>
    <n v="87310592"/>
    <s v="江苏省徐州市"/>
    <s v="赵欣"/>
    <x v="1"/>
    <s v="签单"/>
    <s v="正常"/>
    <x v="4867"/>
    <n v="1"/>
    <s v="用户"/>
    <n v="13151249431"/>
    <s v="NO"/>
    <n v="4"/>
    <n v="1"/>
    <n v="4"/>
    <n v="1"/>
    <n v="0"/>
    <n v="0"/>
    <s v="NO"/>
    <m/>
    <s v="D10"/>
    <n v="1"/>
  </r>
  <r>
    <x v="0"/>
    <n v="135686"/>
    <s v="江苏135686"/>
    <n v="516"/>
    <n v="87310580"/>
    <s v="江苏省徐州市"/>
    <s v="徐州钰钰网络科技有限公司"/>
    <x v="1"/>
    <s v="试用"/>
    <s v="正常"/>
    <x v="4868"/>
    <n v="1"/>
    <n v="0"/>
    <n v="0"/>
    <s v="NO"/>
    <n v="1"/>
    <n v="4"/>
    <n v="4"/>
    <n v="4"/>
    <n v="0"/>
    <n v="0"/>
    <s v="NO"/>
    <m/>
    <s v="D0"/>
    <n v="1"/>
  </r>
  <r>
    <x v="0"/>
    <n v="135685"/>
    <s v="江苏135685"/>
    <n v="516"/>
    <n v="87310664"/>
    <s v="江苏省徐州市"/>
    <s v="徐州钰钰网络科技有限公司"/>
    <x v="1"/>
    <s v="试用"/>
    <s v="正常"/>
    <x v="4869"/>
    <n v="1"/>
    <n v="0"/>
    <n v="0"/>
    <s v="NO"/>
    <n v="0"/>
    <n v="1"/>
    <n v="1"/>
    <n v="1"/>
    <n v="0"/>
    <n v="0"/>
    <s v="NO"/>
    <m/>
    <s v="D0"/>
    <n v="1"/>
  </r>
  <r>
    <x v="0"/>
    <n v="135682"/>
    <s v="江苏135682"/>
    <n v="516"/>
    <n v="87310621"/>
    <s v="江苏省徐州市"/>
    <s v="徐州钰钰网络科技有限公司"/>
    <x v="1"/>
    <s v="试用"/>
    <s v="正常"/>
    <x v="4870"/>
    <n v="1"/>
    <s v="用户1"/>
    <n v="13160277147"/>
    <s v="NO"/>
    <n v="0"/>
    <n v="0"/>
    <n v="0"/>
    <n v="0"/>
    <n v="0"/>
    <n v="0"/>
    <s v="NO"/>
    <m/>
    <s v="D0"/>
    <n v="1"/>
  </r>
  <r>
    <x v="0"/>
    <n v="135680"/>
    <s v="江苏135680"/>
    <n v="516"/>
    <n v="87310631"/>
    <s v="江苏省徐州市"/>
    <s v="徐州钰钰网络科技有限公司"/>
    <x v="1"/>
    <s v="试用"/>
    <s v="正常"/>
    <x v="4871"/>
    <n v="1"/>
    <s v="用户1"/>
    <n v="13160298942"/>
    <s v="NO"/>
    <n v="0"/>
    <n v="0"/>
    <n v="0"/>
    <n v="0"/>
    <n v="0"/>
    <n v="0"/>
    <s v="NO"/>
    <m/>
    <s v="D0"/>
    <n v="1"/>
  </r>
  <r>
    <x v="0"/>
    <n v="135677"/>
    <s v="江苏135677"/>
    <n v="516"/>
    <n v="87310635"/>
    <s v="江苏省徐州市"/>
    <s v="徐州钰钰网络科技有限公司"/>
    <x v="1"/>
    <s v="试用"/>
    <s v="正常"/>
    <x v="4872"/>
    <n v="1"/>
    <s v="用户1"/>
    <n v="13160278242"/>
    <s v="NO"/>
    <n v="1"/>
    <n v="3"/>
    <n v="3"/>
    <n v="3"/>
    <n v="0"/>
    <n v="0"/>
    <s v="NO"/>
    <m/>
    <s v="D0"/>
    <n v="1"/>
  </r>
  <r>
    <x v="0"/>
    <n v="135673"/>
    <s v="江苏135673"/>
    <n v="516"/>
    <n v="87310624"/>
    <s v="江苏省徐州市"/>
    <s v="徐州钰钰网络科技有限公司"/>
    <x v="1"/>
    <s v="试用"/>
    <s v="正常"/>
    <x v="4873"/>
    <n v="1"/>
    <n v="0"/>
    <n v="0"/>
    <s v="NO"/>
    <n v="1"/>
    <n v="2"/>
    <n v="2"/>
    <n v="2"/>
    <n v="0"/>
    <n v="0"/>
    <s v="NO"/>
    <m/>
    <s v="D0"/>
    <n v="1"/>
  </r>
  <r>
    <x v="0"/>
    <n v="135670"/>
    <s v="江苏135670"/>
    <n v="516"/>
    <n v="87310612"/>
    <s v="江苏省徐州市"/>
    <s v="徐州钰钰网络科技有限公司"/>
    <x v="1"/>
    <s v="试用"/>
    <s v="正常"/>
    <x v="4874"/>
    <n v="1"/>
    <s v="用户1"/>
    <n v="13160278247"/>
    <s v="NO"/>
    <n v="1"/>
    <n v="2"/>
    <n v="2"/>
    <n v="2"/>
    <n v="0"/>
    <n v="0"/>
    <s v="NO"/>
    <m/>
    <s v="D0"/>
    <n v="1"/>
  </r>
  <r>
    <x v="0"/>
    <n v="135668"/>
    <s v="江苏135668"/>
    <n v="516"/>
    <n v="87310637"/>
    <s v="江苏省徐州市"/>
    <s v="徐州钰钰网络科技有限公司"/>
    <x v="1"/>
    <s v="试用"/>
    <s v="正常"/>
    <x v="4875"/>
    <n v="1"/>
    <s v="用户1"/>
    <n v="13174145816"/>
    <s v="NO"/>
    <n v="0"/>
    <n v="0"/>
    <n v="0"/>
    <n v="0"/>
    <n v="0"/>
    <n v="0"/>
    <s v="NO"/>
    <m/>
    <s v="D0"/>
    <n v="1"/>
  </r>
  <r>
    <x v="0"/>
    <n v="135667"/>
    <s v="江苏135667"/>
    <n v="516"/>
    <n v="87310547"/>
    <s v="江苏省徐州市"/>
    <s v="徐州钰钰网络科技有限公司"/>
    <x v="1"/>
    <s v="试用"/>
    <s v="正常"/>
    <x v="4876"/>
    <n v="1"/>
    <n v="0"/>
    <n v="0"/>
    <s v="NO"/>
    <n v="0"/>
    <n v="0"/>
    <n v="0"/>
    <n v="0"/>
    <n v="0"/>
    <n v="0"/>
    <s v="NO"/>
    <m/>
    <s v="D0"/>
    <n v="1"/>
  </r>
  <r>
    <x v="0"/>
    <n v="135650"/>
    <s v="江苏135650"/>
    <n v="516"/>
    <n v="87310504"/>
    <s v="江苏省徐州市"/>
    <s v="徐州钰钰网络科技有限公司"/>
    <x v="1"/>
    <s v="试用"/>
    <s v="正常"/>
    <x v="4877"/>
    <n v="1"/>
    <s v="用户1"/>
    <n v="13151991540"/>
    <s v="NO"/>
    <n v="0"/>
    <n v="0"/>
    <n v="0"/>
    <n v="0"/>
    <n v="0"/>
    <n v="0"/>
    <s v="NO"/>
    <m/>
    <s v="D0"/>
    <n v="1"/>
  </r>
  <r>
    <x v="0"/>
    <n v="135629"/>
    <s v="江苏135629"/>
    <n v="516"/>
    <n v="87310294"/>
    <s v="江苏省徐州市"/>
    <s v="徐州钰钰网络科技有限公司"/>
    <x v="1"/>
    <s v="试用"/>
    <s v="正常"/>
    <x v="4878"/>
    <n v="1"/>
    <s v="用户1"/>
    <n v="13151990194"/>
    <s v="NO"/>
    <n v="0"/>
    <n v="4"/>
    <n v="4"/>
    <n v="4"/>
    <n v="0"/>
    <n v="0"/>
    <s v="NO"/>
    <m/>
    <s v="D0"/>
    <n v="1"/>
  </r>
  <r>
    <x v="0"/>
    <n v="135628"/>
    <s v="江苏135628"/>
    <n v="516"/>
    <n v="87310542"/>
    <s v="江苏省徐州市"/>
    <s v="徐州钰钰网络科技有限公司"/>
    <x v="1"/>
    <s v="试用"/>
    <s v="正常"/>
    <x v="4879"/>
    <n v="1"/>
    <n v="0"/>
    <n v="0"/>
    <s v="NO"/>
    <n v="2"/>
    <n v="5"/>
    <n v="6"/>
    <n v="6"/>
    <n v="0"/>
    <n v="0"/>
    <s v="NO"/>
    <m/>
    <s v="D0"/>
    <n v="1"/>
  </r>
  <r>
    <x v="0"/>
    <n v="135627"/>
    <s v="江苏135627"/>
    <n v="516"/>
    <n v="87310564"/>
    <s v="江苏省徐州市"/>
    <s v="徐州钰钰网络科技有限公司"/>
    <x v="1"/>
    <s v="试用"/>
    <s v="正常"/>
    <x v="4880"/>
    <n v="1"/>
    <n v="0"/>
    <n v="0"/>
    <s v="NO"/>
    <n v="2"/>
    <n v="3"/>
    <n v="3"/>
    <n v="3"/>
    <n v="0"/>
    <n v="0"/>
    <s v="NO"/>
    <m/>
    <s v="D0"/>
    <n v="1"/>
  </r>
  <r>
    <x v="0"/>
    <n v="135626"/>
    <s v="江苏135626"/>
    <n v="516"/>
    <n v="87310545"/>
    <s v="江苏省徐州市"/>
    <s v="徐州钰钰网络科技有限公司"/>
    <x v="1"/>
    <s v="试用"/>
    <s v="正常"/>
    <x v="4881"/>
    <n v="1"/>
    <s v="用户1"/>
    <n v="13174145916"/>
    <s v="NO"/>
    <n v="2"/>
    <n v="3"/>
    <n v="3"/>
    <n v="3"/>
    <n v="0"/>
    <n v="0"/>
    <s v="NO"/>
    <m/>
    <s v="D0"/>
    <n v="1"/>
  </r>
  <r>
    <x v="0"/>
    <n v="135625"/>
    <s v="江苏135625"/>
    <n v="516"/>
    <n v="82631675"/>
    <s v="江苏省徐州市"/>
    <s v="张传芹"/>
    <x v="1"/>
    <s v="签单"/>
    <s v="正常"/>
    <x v="4882"/>
    <n v="1"/>
    <n v="13225298291"/>
    <n v="13225298291"/>
    <s v="NO"/>
    <n v="0"/>
    <n v="1"/>
    <n v="2"/>
    <n v="2"/>
    <n v="0"/>
    <n v="0"/>
    <s v="NO"/>
    <m/>
    <s v="D10"/>
    <n v="1"/>
  </r>
  <r>
    <x v="0"/>
    <n v="135624"/>
    <s v="江苏135624"/>
    <n v="516"/>
    <n v="87310574"/>
    <s v="江苏省徐州市"/>
    <s v="徐州钰钰网络科技有限公司"/>
    <x v="1"/>
    <s v="试用"/>
    <s v="正常"/>
    <x v="4883"/>
    <n v="1"/>
    <s v="用户1"/>
    <n v="13160279542"/>
    <s v="NO"/>
    <n v="1"/>
    <n v="4"/>
    <n v="4"/>
    <n v="4"/>
    <n v="0"/>
    <n v="0"/>
    <s v="NO"/>
    <m/>
    <s v="D0"/>
    <n v="1"/>
  </r>
  <r>
    <x v="0"/>
    <n v="135623"/>
    <s v="江苏135623"/>
    <n v="516"/>
    <n v="87310554"/>
    <s v="江苏省徐州市"/>
    <s v="徐州钰钰网络科技有限公司"/>
    <x v="1"/>
    <s v="试用"/>
    <s v="正常"/>
    <x v="4884"/>
    <n v="1"/>
    <n v="0"/>
    <n v="0"/>
    <s v="NO"/>
    <n v="0"/>
    <n v="1"/>
    <n v="1"/>
    <n v="1"/>
    <n v="0"/>
    <n v="0"/>
    <s v="NO"/>
    <m/>
    <s v="D0"/>
    <n v="1"/>
  </r>
  <r>
    <x v="0"/>
    <n v="135622"/>
    <s v="江苏135622"/>
    <n v="516"/>
    <n v="87310610"/>
    <s v="江苏省徐州市"/>
    <s v="徐州钰钰网络科技有限公司"/>
    <x v="1"/>
    <s v="试用"/>
    <s v="正常"/>
    <x v="4885"/>
    <n v="1"/>
    <n v="0"/>
    <n v="0"/>
    <s v="NO"/>
    <n v="1"/>
    <n v="6"/>
    <n v="6"/>
    <n v="6"/>
    <n v="0"/>
    <n v="0"/>
    <s v="NO"/>
    <m/>
    <s v="D0"/>
    <n v="1"/>
  </r>
  <r>
    <x v="0"/>
    <n v="135621"/>
    <s v="江苏135621"/>
    <n v="516"/>
    <n v="87310534"/>
    <s v="江苏省徐州市"/>
    <s v="徐州钰钰网络科技有限公司"/>
    <x v="1"/>
    <s v="试用"/>
    <s v="正常"/>
    <x v="4886"/>
    <n v="1"/>
    <s v="用户1"/>
    <n v="13151984037"/>
    <s v="NO"/>
    <n v="2"/>
    <n v="2"/>
    <n v="2"/>
    <n v="2"/>
    <n v="0"/>
    <n v="0"/>
    <s v="NO"/>
    <m/>
    <s v="D0"/>
    <n v="1"/>
  </r>
  <r>
    <x v="0"/>
    <n v="135620"/>
    <s v="江苏135620"/>
    <n v="516"/>
    <n v="87310590"/>
    <s v="江苏省徐州市"/>
    <s v="徐州钰钰网络科技有限公司"/>
    <x v="1"/>
    <s v="试用"/>
    <s v="正常"/>
    <x v="4887"/>
    <n v="1"/>
    <s v="用户1"/>
    <n v="13160277425"/>
    <s v="NO"/>
    <n v="0"/>
    <n v="0"/>
    <n v="0"/>
    <n v="0"/>
    <n v="0"/>
    <n v="0"/>
    <s v="NO"/>
    <m/>
    <s v="D0"/>
    <n v="1"/>
  </r>
  <r>
    <x v="0"/>
    <n v="135619"/>
    <s v="江苏135619"/>
    <n v="516"/>
    <n v="82631691"/>
    <s v="江苏省徐州市"/>
    <s v="徐州崇旭商贸有限公司"/>
    <x v="1"/>
    <s v="试用"/>
    <s v="正常"/>
    <x v="4888"/>
    <n v="1"/>
    <n v="0"/>
    <n v="0"/>
    <s v="NO"/>
    <n v="0"/>
    <n v="7"/>
    <n v="7"/>
    <n v="9"/>
    <n v="0"/>
    <n v="0"/>
    <s v="NO"/>
    <m/>
    <s v="D0"/>
    <n v="1"/>
  </r>
  <r>
    <x v="0"/>
    <n v="135618"/>
    <s v="江苏135618"/>
    <n v="516"/>
    <n v="82631635"/>
    <s v="江苏省徐州市"/>
    <s v="徐州崇旭商贸有限公司"/>
    <x v="1"/>
    <s v="试用"/>
    <s v="正常"/>
    <x v="4889"/>
    <n v="1"/>
    <n v="13270208574"/>
    <n v="13270208574"/>
    <s v="NO"/>
    <n v="0"/>
    <n v="1"/>
    <n v="2"/>
    <n v="5"/>
    <n v="0"/>
    <n v="0"/>
    <s v="NO"/>
    <m/>
    <s v="D0"/>
    <n v="1"/>
  </r>
  <r>
    <x v="0"/>
    <n v="135617"/>
    <s v="江苏135617"/>
    <n v="516"/>
    <n v="87318385"/>
    <s v="江苏省徐州市"/>
    <s v="徐州崇旭商贸有限公司"/>
    <x v="1"/>
    <s v="试用"/>
    <s v="正常"/>
    <x v="4890"/>
    <n v="1"/>
    <n v="0"/>
    <n v="0"/>
    <s v="NO"/>
    <n v="0"/>
    <n v="6"/>
    <n v="6"/>
    <n v="8"/>
    <n v="0"/>
    <n v="0"/>
    <s v="NO"/>
    <m/>
    <s v="D0"/>
    <n v="1"/>
  </r>
  <r>
    <x v="0"/>
    <n v="135614"/>
    <s v="江苏135614"/>
    <n v="516"/>
    <n v="87310565"/>
    <s v="江苏省徐州市"/>
    <s v="徐州市交通医院"/>
    <x v="1"/>
    <s v="签单"/>
    <s v="正常"/>
    <x v="4891"/>
    <n v="1"/>
    <n v="13179714489"/>
    <n v="13179714489"/>
    <s v="NO"/>
    <n v="0"/>
    <n v="1"/>
    <n v="1"/>
    <n v="1"/>
    <n v="0"/>
    <n v="0"/>
    <s v="NO"/>
    <m/>
    <s v="D10"/>
    <n v="1"/>
  </r>
  <r>
    <x v="0"/>
    <n v="135613"/>
    <s v="江苏135613"/>
    <n v="516"/>
    <n v="61888362"/>
    <s v="江苏省徐州市"/>
    <s v="徐州市交通医院"/>
    <x v="1"/>
    <s v="签单"/>
    <s v="正常"/>
    <x v="4892"/>
    <n v="1"/>
    <n v="13179714480"/>
    <n v="13179714480"/>
    <s v="NO"/>
    <n v="0"/>
    <n v="4"/>
    <n v="5"/>
    <n v="5"/>
    <n v="0"/>
    <n v="0"/>
    <s v="NO"/>
    <m/>
    <s v="D10"/>
    <n v="1"/>
  </r>
  <r>
    <x v="0"/>
    <n v="135612"/>
    <s v="江苏135612"/>
    <n v="516"/>
    <n v="87310573"/>
    <s v="江苏省徐州市"/>
    <s v="徐州市交通医院"/>
    <x v="1"/>
    <s v="签单"/>
    <s v="正常"/>
    <x v="4893"/>
    <n v="1"/>
    <n v="13179714490"/>
    <n v="13179714490"/>
    <s v="NO"/>
    <n v="0"/>
    <n v="1"/>
    <n v="1"/>
    <n v="1"/>
    <n v="0"/>
    <n v="0"/>
    <s v="NO"/>
    <m/>
    <s v="D10"/>
    <n v="1"/>
  </r>
  <r>
    <x v="0"/>
    <n v="135611"/>
    <s v="江苏135611"/>
    <n v="516"/>
    <n v="87310417"/>
    <s v="江苏省徐州市"/>
    <s v="徐州市交通医院"/>
    <x v="1"/>
    <s v="签单"/>
    <s v="正常"/>
    <x v="4894"/>
    <n v="1"/>
    <n v="0"/>
    <n v="0"/>
    <s v="NO"/>
    <n v="15"/>
    <n v="5"/>
    <n v="18"/>
    <n v="5"/>
    <n v="0"/>
    <n v="0"/>
    <s v="NO"/>
    <m/>
    <s v="D10"/>
    <n v="1"/>
  </r>
  <r>
    <x v="0"/>
    <n v="135610"/>
    <s v="江苏135610"/>
    <n v="516"/>
    <n v="87310581"/>
    <s v="江苏省徐州市"/>
    <s v="徐州市交通医院"/>
    <x v="1"/>
    <s v="签单"/>
    <s v="正常"/>
    <x v="4895"/>
    <n v="1"/>
    <n v="0"/>
    <n v="0"/>
    <s v="NO"/>
    <n v="0"/>
    <n v="5"/>
    <n v="5"/>
    <n v="5"/>
    <n v="0"/>
    <n v="0"/>
    <s v="NO"/>
    <m/>
    <s v="D10"/>
    <n v="1"/>
  </r>
  <r>
    <x v="0"/>
    <n v="135609"/>
    <s v="江苏135609"/>
    <n v="516"/>
    <n v="87315607"/>
    <s v="江苏省徐州市"/>
    <s v="徐州市交通医院"/>
    <x v="1"/>
    <s v="签单"/>
    <s v="正常"/>
    <x v="4896"/>
    <n v="1"/>
    <n v="13179714476"/>
    <n v="13179714476"/>
    <s v="NO"/>
    <n v="0"/>
    <n v="0"/>
    <n v="0"/>
    <n v="0"/>
    <n v="0"/>
    <n v="0"/>
    <s v="NO"/>
    <m/>
    <s v="D10"/>
    <n v="1"/>
  </r>
  <r>
    <x v="0"/>
    <n v="135608"/>
    <s v="江苏135608"/>
    <n v="516"/>
    <n v="87313897"/>
    <s v="江苏省徐州市"/>
    <s v="徐州市交通医院"/>
    <x v="1"/>
    <s v="签单"/>
    <s v="正常"/>
    <x v="4897"/>
    <n v="1"/>
    <n v="13179714475"/>
    <n v="13179714475"/>
    <s v="NO"/>
    <n v="0"/>
    <n v="1"/>
    <n v="1"/>
    <n v="1"/>
    <n v="0"/>
    <n v="0"/>
    <s v="NO"/>
    <m/>
    <s v="D10"/>
    <n v="1"/>
  </r>
  <r>
    <x v="0"/>
    <n v="135607"/>
    <s v="江苏135607"/>
    <n v="516"/>
    <n v="87310572"/>
    <s v="江苏省徐州市"/>
    <s v="徐州市交通医院"/>
    <x v="1"/>
    <s v="签单"/>
    <s v="正常"/>
    <x v="4898"/>
    <n v="1"/>
    <n v="13179714493"/>
    <n v="13179714493"/>
    <s v="NO"/>
    <n v="0"/>
    <n v="0"/>
    <n v="0"/>
    <n v="0"/>
    <n v="0"/>
    <n v="0"/>
    <s v="NO"/>
    <m/>
    <s v="D10"/>
    <n v="1"/>
  </r>
  <r>
    <x v="0"/>
    <n v="135606"/>
    <s v="江苏135606"/>
    <n v="516"/>
    <n v="82630897"/>
    <s v="江苏省徐州市"/>
    <s v="徐州市交通医院"/>
    <x v="1"/>
    <s v="签单"/>
    <s v="正常"/>
    <x v="4899"/>
    <n v="1"/>
    <n v="0"/>
    <n v="0"/>
    <s v="NO"/>
    <n v="8"/>
    <n v="14"/>
    <n v="20"/>
    <n v="15"/>
    <n v="0"/>
    <n v="0"/>
    <s v="NO"/>
    <m/>
    <s v="D10"/>
    <n v="1"/>
  </r>
  <r>
    <x v="0"/>
    <n v="135605"/>
    <s v="江苏135605"/>
    <n v="516"/>
    <n v="82631545"/>
    <s v="江苏省徐州市"/>
    <s v="徐州市交通医院"/>
    <x v="1"/>
    <s v="签单"/>
    <s v="正常"/>
    <x v="4900"/>
    <n v="1"/>
    <n v="0"/>
    <n v="0"/>
    <s v="NO"/>
    <n v="0"/>
    <n v="2"/>
    <n v="2"/>
    <n v="2"/>
    <n v="0"/>
    <n v="0"/>
    <s v="NO"/>
    <m/>
    <s v="D10"/>
    <n v="1"/>
  </r>
  <r>
    <x v="0"/>
    <n v="135604"/>
    <s v="江苏135604"/>
    <n v="516"/>
    <n v="61888651"/>
    <s v="江苏省徐州市"/>
    <s v="徐州市交通医院"/>
    <x v="1"/>
    <s v="签单"/>
    <s v="正常"/>
    <x v="4901"/>
    <n v="1"/>
    <n v="13179714470"/>
    <n v="13179714470"/>
    <s v="NO"/>
    <n v="2"/>
    <n v="5"/>
    <n v="6"/>
    <n v="5"/>
    <n v="0"/>
    <n v="0"/>
    <s v="NO"/>
    <m/>
    <s v="D10"/>
    <n v="1"/>
  </r>
  <r>
    <x v="0"/>
    <n v="135603"/>
    <s v="江苏135603"/>
    <n v="516"/>
    <n v="87314571"/>
    <s v="江苏省徐州市"/>
    <s v="徐州市交通医院"/>
    <x v="1"/>
    <s v="签单"/>
    <s v="正常"/>
    <x v="4902"/>
    <n v="1"/>
    <n v="13179714465"/>
    <n v="13179714465"/>
    <s v="NO"/>
    <n v="1"/>
    <n v="3"/>
    <n v="3"/>
    <n v="3"/>
    <n v="0"/>
    <n v="0"/>
    <s v="NO"/>
    <m/>
    <s v="D10"/>
    <n v="1"/>
  </r>
  <r>
    <x v="0"/>
    <n v="135602"/>
    <s v="江苏135602"/>
    <n v="516"/>
    <n v="82633073"/>
    <s v="江苏省徐州市"/>
    <s v="徐州市交通医院"/>
    <x v="1"/>
    <s v="签单"/>
    <s v="正常"/>
    <x v="4903"/>
    <n v="1"/>
    <n v="13179714463"/>
    <n v="13179714463"/>
    <s v="NO"/>
    <n v="0"/>
    <n v="0"/>
    <n v="0"/>
    <n v="0"/>
    <n v="0"/>
    <n v="0"/>
    <s v="NO"/>
    <m/>
    <s v="D10"/>
    <n v="1"/>
  </r>
  <r>
    <x v="0"/>
    <n v="135601"/>
    <s v="江苏135601"/>
    <n v="516"/>
    <n v="82635312"/>
    <s v="江苏省徐州市"/>
    <s v="徐州市交通医院"/>
    <x v="1"/>
    <s v="签单"/>
    <s v="正常"/>
    <x v="4904"/>
    <n v="1"/>
    <n v="0"/>
    <n v="0"/>
    <s v="NO"/>
    <n v="0"/>
    <n v="1"/>
    <n v="1"/>
    <n v="1"/>
    <n v="0"/>
    <n v="0"/>
    <s v="NO"/>
    <m/>
    <s v="D10"/>
    <n v="1"/>
  </r>
  <r>
    <x v="0"/>
    <n v="135600"/>
    <s v="江苏135600"/>
    <n v="516"/>
    <n v="82634829"/>
    <s v="江苏省徐州市"/>
    <s v="徐州市交通医院"/>
    <x v="1"/>
    <s v="签单"/>
    <s v="正常"/>
    <x v="4905"/>
    <n v="1"/>
    <n v="0"/>
    <n v="0"/>
    <s v="NO"/>
    <n v="0"/>
    <n v="0"/>
    <n v="0"/>
    <n v="0"/>
    <n v="0"/>
    <n v="0"/>
    <s v="NO"/>
    <m/>
    <s v="D10"/>
    <n v="1"/>
  </r>
  <r>
    <x v="0"/>
    <n v="135599"/>
    <s v="江苏135599"/>
    <n v="516"/>
    <n v="61888369"/>
    <s v="江苏省徐州市"/>
    <s v="徐州市交通医院"/>
    <x v="1"/>
    <s v="签单"/>
    <s v="正常"/>
    <x v="4906"/>
    <n v="1"/>
    <n v="13179714420"/>
    <n v="13179714420"/>
    <s v="NO"/>
    <n v="11"/>
    <n v="3"/>
    <n v="12"/>
    <n v="3"/>
    <n v="0"/>
    <n v="0"/>
    <s v="NO"/>
    <m/>
    <s v="D10"/>
    <n v="1"/>
  </r>
  <r>
    <x v="0"/>
    <n v="135598"/>
    <s v="江苏135598"/>
    <n v="516"/>
    <n v="87310571"/>
    <s v="江苏省徐州市"/>
    <s v="吴本锋"/>
    <x v="1"/>
    <s v="签单"/>
    <s v="正常"/>
    <x v="4907"/>
    <n v="1"/>
    <s v="用户1"/>
    <n v="13151248949"/>
    <s v="NO"/>
    <n v="2"/>
    <n v="6"/>
    <n v="6"/>
    <n v="6"/>
    <n v="0"/>
    <n v="0"/>
    <s v="NO"/>
    <m/>
    <s v="D10"/>
    <n v="1"/>
  </r>
  <r>
    <x v="0"/>
    <n v="135597"/>
    <s v="江苏135597"/>
    <n v="516"/>
    <n v="87312045"/>
    <s v="江苏省徐州市"/>
    <s v="徐州市交通医院"/>
    <x v="1"/>
    <s v="签单"/>
    <s v="正常"/>
    <x v="4908"/>
    <n v="1"/>
    <n v="13179714419"/>
    <n v="13179714419"/>
    <s v="NO"/>
    <n v="0"/>
    <n v="0"/>
    <n v="0"/>
    <n v="0"/>
    <n v="0"/>
    <n v="0"/>
    <s v="NO"/>
    <m/>
    <s v="D10"/>
    <n v="1"/>
  </r>
  <r>
    <x v="0"/>
    <n v="135596"/>
    <s v="江苏135596"/>
    <n v="516"/>
    <n v="82636897"/>
    <s v="江苏省徐州市"/>
    <s v="徐州市交通医院"/>
    <x v="1"/>
    <s v="签单"/>
    <s v="正常"/>
    <x v="4909"/>
    <n v="1"/>
    <n v="0"/>
    <n v="0"/>
    <s v="NO"/>
    <n v="0"/>
    <n v="1"/>
    <n v="1"/>
    <n v="1"/>
    <n v="0"/>
    <n v="0"/>
    <s v="NO"/>
    <m/>
    <s v="D10"/>
    <n v="1"/>
  </r>
  <r>
    <x v="0"/>
    <n v="135595"/>
    <s v="江苏135595"/>
    <n v="516"/>
    <n v="87313894"/>
    <s v="江苏省徐州市"/>
    <s v="徐州市交通医院"/>
    <x v="1"/>
    <s v="签单"/>
    <s v="正常"/>
    <x v="4910"/>
    <n v="1"/>
    <n v="0"/>
    <n v="0"/>
    <s v="NO"/>
    <n v="0"/>
    <n v="0"/>
    <n v="0"/>
    <n v="0"/>
    <n v="0"/>
    <n v="0"/>
    <s v="NO"/>
    <m/>
    <s v="D10"/>
    <n v="1"/>
  </r>
  <r>
    <x v="0"/>
    <n v="135594"/>
    <s v="江苏135594"/>
    <n v="516"/>
    <n v="82630831"/>
    <s v="江苏省徐州市"/>
    <s v="徐州市交通医院"/>
    <x v="1"/>
    <s v="签单"/>
    <s v="正常"/>
    <x v="4911"/>
    <n v="1"/>
    <n v="13179714416"/>
    <n v="13179714416"/>
    <s v="NO"/>
    <n v="0"/>
    <n v="0"/>
    <n v="0"/>
    <n v="0"/>
    <n v="0"/>
    <n v="0"/>
    <s v="NO"/>
    <m/>
    <s v="D10"/>
    <n v="1"/>
  </r>
  <r>
    <x v="0"/>
    <n v="135593"/>
    <s v="江苏135593"/>
    <n v="516"/>
    <n v="87314556"/>
    <s v="江苏省徐州市"/>
    <s v="徐州市交通医院"/>
    <x v="1"/>
    <s v="签单"/>
    <s v="正常"/>
    <x v="4912"/>
    <n v="1"/>
    <n v="13179714415"/>
    <n v="13179714415"/>
    <s v="NO"/>
    <n v="0"/>
    <n v="4"/>
    <n v="4"/>
    <n v="4"/>
    <n v="0"/>
    <n v="0"/>
    <s v="NO"/>
    <m/>
    <s v="D10"/>
    <n v="1"/>
  </r>
  <r>
    <x v="0"/>
    <n v="135592"/>
    <s v="江苏135592"/>
    <n v="516"/>
    <n v="82631052"/>
    <s v="江苏省徐州市"/>
    <s v="徐州市交通医院"/>
    <x v="1"/>
    <s v="签单"/>
    <s v="正常"/>
    <x v="4913"/>
    <n v="1"/>
    <n v="13179714413"/>
    <n v="13179714413"/>
    <s v="NO"/>
    <n v="4"/>
    <n v="11"/>
    <n v="13"/>
    <n v="11"/>
    <n v="0"/>
    <n v="0"/>
    <s v="NO"/>
    <m/>
    <s v="D10"/>
    <n v="1"/>
  </r>
  <r>
    <x v="0"/>
    <n v="135591"/>
    <s v="江苏135591"/>
    <n v="516"/>
    <n v="87315613"/>
    <s v="江苏省徐州市"/>
    <s v="徐州市交通医院"/>
    <x v="1"/>
    <s v="签单"/>
    <s v="正常"/>
    <x v="4914"/>
    <n v="1"/>
    <n v="0"/>
    <n v="0"/>
    <s v="NO"/>
    <n v="0"/>
    <n v="0"/>
    <n v="0"/>
    <n v="0"/>
    <n v="0"/>
    <n v="0"/>
    <s v="NO"/>
    <m/>
    <s v="D10"/>
    <n v="1"/>
  </r>
  <r>
    <x v="0"/>
    <n v="135590"/>
    <s v="江苏135590"/>
    <n v="516"/>
    <n v="82633051"/>
    <s v="江苏省徐州市"/>
    <s v="徐州市交通医院"/>
    <x v="1"/>
    <s v="签单"/>
    <s v="正常"/>
    <x v="4915"/>
    <n v="1"/>
    <n v="0"/>
    <n v="0"/>
    <s v="NO"/>
    <n v="0"/>
    <n v="0"/>
    <n v="0"/>
    <n v="0"/>
    <n v="0"/>
    <n v="0"/>
    <s v="NO"/>
    <m/>
    <s v="D10"/>
    <n v="1"/>
  </r>
  <r>
    <x v="0"/>
    <n v="135589"/>
    <s v="江苏135589"/>
    <n v="516"/>
    <n v="87318386"/>
    <s v="江苏省徐州市"/>
    <s v="徐州市交通医院"/>
    <x v="1"/>
    <s v="签单"/>
    <s v="正常"/>
    <x v="4916"/>
    <n v="1"/>
    <n v="13179714407"/>
    <n v="13179714407"/>
    <s v="NO"/>
    <n v="0"/>
    <n v="2"/>
    <n v="2"/>
    <n v="2"/>
    <n v="0"/>
    <n v="0"/>
    <s v="NO"/>
    <m/>
    <s v="D10"/>
    <n v="1"/>
  </r>
  <r>
    <x v="0"/>
    <n v="135588"/>
    <s v="江苏135588"/>
    <n v="516"/>
    <n v="61888386"/>
    <s v="江苏省徐州市"/>
    <s v="徐州市交通医院"/>
    <x v="1"/>
    <s v="签单"/>
    <s v="正常"/>
    <x v="4917"/>
    <n v="1"/>
    <n v="13179714405"/>
    <n v="13179714405"/>
    <s v="NO"/>
    <n v="0"/>
    <n v="3"/>
    <n v="3"/>
    <n v="3"/>
    <n v="0"/>
    <n v="0"/>
    <s v="NO"/>
    <m/>
    <s v="D10"/>
    <n v="1"/>
  </r>
  <r>
    <x v="0"/>
    <n v="135587"/>
    <s v="江苏135587"/>
    <n v="516"/>
    <n v="82636976"/>
    <s v="江苏省徐州市"/>
    <s v="徐州市交通医院"/>
    <x v="1"/>
    <s v="签单"/>
    <s v="正常"/>
    <x v="4918"/>
    <n v="1"/>
    <n v="13179714403"/>
    <n v="13179714403"/>
    <s v="NO"/>
    <n v="0"/>
    <n v="5"/>
    <n v="6"/>
    <n v="6"/>
    <n v="0"/>
    <n v="0"/>
    <s v="NO"/>
    <m/>
    <s v="D10"/>
    <n v="1"/>
  </r>
  <r>
    <x v="0"/>
    <n v="135586"/>
    <s v="江苏135586"/>
    <n v="516"/>
    <n v="87314563"/>
    <s v="江苏省徐州市"/>
    <s v="徐州市交通医院"/>
    <x v="1"/>
    <s v="签单"/>
    <s v="正常"/>
    <x v="4919"/>
    <n v="1"/>
    <n v="0"/>
    <n v="0"/>
    <s v="NO"/>
    <n v="0"/>
    <n v="0"/>
    <n v="0"/>
    <n v="0"/>
    <n v="0"/>
    <n v="0"/>
    <s v="NO"/>
    <m/>
    <s v="D10"/>
    <n v="1"/>
  </r>
  <r>
    <x v="0"/>
    <n v="135584"/>
    <s v="江苏135584"/>
    <n v="516"/>
    <n v="82630826"/>
    <s v="江苏省徐州市"/>
    <s v="徐州市交通医院"/>
    <x v="1"/>
    <s v="签单"/>
    <s v="正常"/>
    <x v="4920"/>
    <n v="1"/>
    <n v="0"/>
    <n v="0"/>
    <s v="NO"/>
    <n v="0"/>
    <n v="0"/>
    <n v="0"/>
    <n v="0"/>
    <n v="0"/>
    <n v="0"/>
    <s v="NO"/>
    <m/>
    <s v="D10"/>
    <n v="1"/>
  </r>
  <r>
    <x v="0"/>
    <n v="135582"/>
    <s v="江苏135582"/>
    <n v="516"/>
    <n v="82634825"/>
    <s v="江苏省徐州市"/>
    <s v="徐州市交通医院"/>
    <x v="1"/>
    <s v="签单"/>
    <s v="正常"/>
    <x v="4921"/>
    <n v="1"/>
    <n v="13179714283"/>
    <n v="13179714283"/>
    <s v="NO"/>
    <n v="0"/>
    <n v="1"/>
    <n v="1"/>
    <n v="1"/>
    <n v="0"/>
    <n v="0"/>
    <s v="NO"/>
    <m/>
    <s v="D10"/>
    <n v="1"/>
  </r>
  <r>
    <x v="0"/>
    <n v="135581"/>
    <s v="江苏135581"/>
    <n v="516"/>
    <n v="87317047"/>
    <s v="江苏省徐州市"/>
    <s v="徐州市交通医院"/>
    <x v="1"/>
    <s v="签单"/>
    <s v="正常"/>
    <x v="4922"/>
    <n v="1"/>
    <n v="0"/>
    <n v="0"/>
    <s v="NO"/>
    <n v="0"/>
    <n v="2"/>
    <n v="2"/>
    <n v="2"/>
    <n v="0"/>
    <n v="0"/>
    <s v="NO"/>
    <m/>
    <s v="D10"/>
    <n v="1"/>
  </r>
  <r>
    <x v="0"/>
    <n v="135579"/>
    <s v="江苏135579"/>
    <n v="516"/>
    <n v="61888375"/>
    <s v="江苏省徐州市"/>
    <s v="徐州市交通医院"/>
    <x v="1"/>
    <s v="签单"/>
    <s v="正常"/>
    <x v="4923"/>
    <n v="1"/>
    <n v="13179714220"/>
    <n v="13179714220"/>
    <s v="NO"/>
    <n v="0"/>
    <n v="1"/>
    <n v="1"/>
    <n v="1"/>
    <n v="0"/>
    <n v="0"/>
    <s v="NO"/>
    <m/>
    <s v="D10"/>
    <n v="1"/>
  </r>
  <r>
    <x v="0"/>
    <n v="135578"/>
    <s v="江苏135578"/>
    <n v="516"/>
    <n v="87317046"/>
    <s v="江苏省徐州市"/>
    <s v="徐州市交通医院"/>
    <x v="1"/>
    <s v="签单"/>
    <s v="正常"/>
    <x v="4924"/>
    <n v="1"/>
    <n v="13179713449"/>
    <n v="13179713449"/>
    <s v="NO"/>
    <n v="12"/>
    <n v="15"/>
    <n v="24"/>
    <n v="15"/>
    <n v="0"/>
    <n v="0"/>
    <s v="NO"/>
    <m/>
    <s v="D10"/>
    <n v="1"/>
  </r>
  <r>
    <x v="0"/>
    <n v="135576"/>
    <s v="江苏135576"/>
    <n v="516"/>
    <n v="82635062"/>
    <s v="江苏省徐州市"/>
    <s v="徐州市交通医院"/>
    <x v="1"/>
    <s v="签单"/>
    <s v="正常"/>
    <x v="4925"/>
    <n v="1"/>
    <n v="0"/>
    <n v="0"/>
    <s v="NO"/>
    <n v="0"/>
    <n v="2"/>
    <n v="2"/>
    <n v="2"/>
    <n v="0"/>
    <n v="0"/>
    <s v="NO"/>
    <m/>
    <s v="D10"/>
    <n v="1"/>
  </r>
  <r>
    <x v="0"/>
    <n v="135574"/>
    <s v="江苏135574"/>
    <n v="516"/>
    <n v="82632386"/>
    <s v="江苏省徐州市"/>
    <s v="徐州市交通医院"/>
    <x v="1"/>
    <s v="签单"/>
    <s v="正常"/>
    <x v="4926"/>
    <n v="1"/>
    <n v="13179713042"/>
    <n v="13179713042"/>
    <s v="NO"/>
    <n v="0"/>
    <n v="0"/>
    <n v="0"/>
    <n v="0"/>
    <n v="0"/>
    <n v="0"/>
    <s v="NO"/>
    <m/>
    <s v="D10"/>
    <n v="1"/>
  </r>
  <r>
    <x v="0"/>
    <n v="135572"/>
    <s v="江苏135572"/>
    <n v="516"/>
    <n v="87316995"/>
    <s v="江苏省徐州市"/>
    <s v="徐州市交通医院"/>
    <x v="1"/>
    <s v="签单"/>
    <s v="正常"/>
    <x v="4927"/>
    <n v="1"/>
    <n v="13179712841"/>
    <n v="13179712841"/>
    <s v="NO"/>
    <n v="0"/>
    <n v="3"/>
    <n v="3"/>
    <n v="3"/>
    <n v="0"/>
    <n v="0"/>
    <s v="NO"/>
    <m/>
    <s v="D10"/>
    <n v="1"/>
  </r>
  <r>
    <x v="0"/>
    <n v="135570"/>
    <s v="江苏135570"/>
    <n v="516"/>
    <n v="82638637"/>
    <s v="江苏省徐州市"/>
    <s v="徐州市交通医院"/>
    <x v="1"/>
    <s v="签单"/>
    <s v="正常"/>
    <x v="4928"/>
    <n v="1"/>
    <n v="0"/>
    <n v="0"/>
    <s v="NO"/>
    <n v="0"/>
    <n v="2"/>
    <n v="2"/>
    <n v="2"/>
    <n v="0"/>
    <n v="0"/>
    <s v="NO"/>
    <m/>
    <s v="D10"/>
    <n v="1"/>
  </r>
  <r>
    <x v="0"/>
    <n v="135569"/>
    <s v="江苏135569"/>
    <n v="516"/>
    <n v="82633057"/>
    <s v="江苏省徐州市"/>
    <s v="徐州市交通医院"/>
    <x v="1"/>
    <s v="签单"/>
    <s v="正常"/>
    <x v="4929"/>
    <n v="1"/>
    <n v="13179712743"/>
    <n v="13179712743"/>
    <s v="NO"/>
    <n v="1"/>
    <n v="6"/>
    <n v="6"/>
    <n v="6"/>
    <n v="0"/>
    <n v="0"/>
    <s v="NO"/>
    <m/>
    <s v="D10"/>
    <n v="1"/>
  </r>
  <r>
    <x v="0"/>
    <n v="135568"/>
    <s v="江苏135568"/>
    <n v="516"/>
    <n v="87315593"/>
    <s v="江苏省徐州市"/>
    <s v="徐州市交通医院"/>
    <x v="1"/>
    <s v="签单"/>
    <s v="正常"/>
    <x v="4930"/>
    <n v="1"/>
    <n v="13179712742"/>
    <n v="13179712742"/>
    <s v="NO"/>
    <n v="0"/>
    <n v="0"/>
    <n v="0"/>
    <n v="0"/>
    <n v="0"/>
    <n v="0"/>
    <s v="NO"/>
    <m/>
    <s v="D10"/>
    <n v="1"/>
  </r>
  <r>
    <x v="0"/>
    <n v="135567"/>
    <s v="江苏135567"/>
    <n v="516"/>
    <n v="87315184"/>
    <s v="江苏省徐州市"/>
    <s v="徐州市交通医院"/>
    <x v="1"/>
    <s v="签单"/>
    <s v="正常"/>
    <x v="4931"/>
    <n v="1"/>
    <n v="13179712740"/>
    <n v="13179712740"/>
    <s v="NO"/>
    <n v="0"/>
    <n v="0"/>
    <n v="0"/>
    <n v="0"/>
    <n v="0"/>
    <n v="0"/>
    <s v="NO"/>
    <m/>
    <s v="D10"/>
    <n v="1"/>
  </r>
  <r>
    <x v="0"/>
    <n v="135566"/>
    <s v="江苏135566"/>
    <n v="516"/>
    <n v="82633062"/>
    <s v="江苏省徐州市"/>
    <s v="徐州市交通医院"/>
    <x v="1"/>
    <s v="签单"/>
    <s v="正常"/>
    <x v="4932"/>
    <n v="1"/>
    <n v="0"/>
    <n v="0"/>
    <s v="NO"/>
    <n v="0"/>
    <n v="0"/>
    <n v="0"/>
    <n v="0"/>
    <n v="0"/>
    <n v="0"/>
    <s v="NO"/>
    <m/>
    <s v="D10"/>
    <n v="1"/>
  </r>
  <r>
    <x v="0"/>
    <n v="135563"/>
    <s v="江苏135563"/>
    <n v="516"/>
    <n v="87312049"/>
    <s v="江苏省徐州市"/>
    <s v="徐州市交通医院"/>
    <x v="1"/>
    <s v="签单"/>
    <s v="正常"/>
    <x v="4933"/>
    <n v="1"/>
    <n v="13179712457"/>
    <n v="13179712457"/>
    <s v="NO"/>
    <n v="0"/>
    <n v="3"/>
    <n v="3"/>
    <n v="3"/>
    <n v="0"/>
    <n v="0"/>
    <s v="NO"/>
    <m/>
    <s v="D10"/>
    <n v="1"/>
  </r>
  <r>
    <x v="0"/>
    <n v="135562"/>
    <s v="江苏135562"/>
    <n v="516"/>
    <n v="87313895"/>
    <s v="江苏省徐州市"/>
    <s v="徐州市交通医院"/>
    <x v="1"/>
    <s v="签单"/>
    <s v="正常"/>
    <x v="4934"/>
    <n v="1"/>
    <n v="13179712450"/>
    <n v="13179712450"/>
    <s v="NO"/>
    <n v="1"/>
    <n v="2"/>
    <n v="3"/>
    <n v="2"/>
    <n v="0"/>
    <n v="0"/>
    <s v="NO"/>
    <m/>
    <s v="D10"/>
    <n v="1"/>
  </r>
  <r>
    <x v="0"/>
    <n v="135561"/>
    <s v="江苏135561"/>
    <n v="516"/>
    <n v="82630835"/>
    <s v="江苏省徐州市"/>
    <s v="徐州市交通医院"/>
    <x v="1"/>
    <s v="签单"/>
    <s v="正常"/>
    <x v="4935"/>
    <n v="1"/>
    <n v="13179712441"/>
    <n v="13179712441"/>
    <s v="NO"/>
    <n v="0"/>
    <n v="0"/>
    <n v="0"/>
    <n v="0"/>
    <n v="0"/>
    <n v="0"/>
    <s v="NO"/>
    <m/>
    <s v="D10"/>
    <n v="1"/>
  </r>
  <r>
    <x v="0"/>
    <n v="135560"/>
    <s v="江苏135560"/>
    <n v="516"/>
    <n v="82630803"/>
    <s v="江苏省徐州市"/>
    <s v="徐州市交通医院"/>
    <x v="1"/>
    <s v="签单"/>
    <s v="正常"/>
    <x v="4936"/>
    <n v="1"/>
    <n v="0"/>
    <n v="0"/>
    <s v="NO"/>
    <n v="1"/>
    <n v="8"/>
    <n v="9"/>
    <n v="10"/>
    <n v="0"/>
    <n v="0"/>
    <s v="NO"/>
    <m/>
    <s v="D10"/>
    <n v="1"/>
  </r>
  <r>
    <x v="0"/>
    <n v="135559"/>
    <s v="江苏135559"/>
    <n v="516"/>
    <n v="87310413"/>
    <s v="江苏省徐州市"/>
    <s v="徐州市交通医院"/>
    <x v="1"/>
    <s v="签单"/>
    <s v="正常"/>
    <x v="4937"/>
    <n v="1"/>
    <n v="0"/>
    <n v="0"/>
    <s v="NO"/>
    <n v="1"/>
    <n v="1"/>
    <n v="1"/>
    <n v="1"/>
    <n v="0"/>
    <n v="0"/>
    <s v="NO"/>
    <m/>
    <s v="D10"/>
    <n v="1"/>
  </r>
  <r>
    <x v="0"/>
    <n v="135558"/>
    <s v="江苏135558"/>
    <n v="516"/>
    <n v="82636975"/>
    <s v="江苏省徐州市"/>
    <s v="徐州市交通医院"/>
    <x v="1"/>
    <s v="签单"/>
    <s v="正常"/>
    <x v="4938"/>
    <n v="1"/>
    <n v="13179711421"/>
    <n v="13179711421"/>
    <s v="NO"/>
    <n v="4"/>
    <n v="7"/>
    <n v="9"/>
    <n v="7"/>
    <n v="0"/>
    <n v="0"/>
    <s v="NO"/>
    <m/>
    <s v="D10"/>
    <n v="1"/>
  </r>
  <r>
    <x v="0"/>
    <n v="135556"/>
    <s v="江苏135556"/>
    <n v="516"/>
    <n v="82631603"/>
    <s v="江苏省徐州市"/>
    <s v="徐州市交通医院"/>
    <x v="1"/>
    <s v="签单"/>
    <s v="正常"/>
    <x v="4939"/>
    <n v="1"/>
    <n v="13179711224"/>
    <n v="13179711224"/>
    <s v="NO"/>
    <n v="0"/>
    <n v="0"/>
    <n v="0"/>
    <n v="0"/>
    <n v="0"/>
    <n v="0"/>
    <s v="NO"/>
    <m/>
    <s v="D10"/>
    <n v="1"/>
  </r>
  <r>
    <x v="0"/>
    <n v="135555"/>
    <s v="江苏135555"/>
    <n v="516"/>
    <n v="87314570"/>
    <s v="江苏省徐州市"/>
    <s v="徐州市交通医院"/>
    <x v="1"/>
    <s v="签单"/>
    <s v="正常"/>
    <x v="4940"/>
    <n v="1"/>
    <n v="0"/>
    <n v="0"/>
    <s v="NO"/>
    <n v="0"/>
    <n v="1"/>
    <n v="1"/>
    <n v="1"/>
    <n v="0"/>
    <n v="0"/>
    <s v="NO"/>
    <m/>
    <s v="D10"/>
    <n v="1"/>
  </r>
  <r>
    <x v="0"/>
    <n v="135554"/>
    <s v="江苏135554"/>
    <n v="516"/>
    <n v="87318053"/>
    <s v="江苏省徐州市"/>
    <s v="徐州市交通医院"/>
    <x v="1"/>
    <s v="签单"/>
    <s v="正常"/>
    <x v="4941"/>
    <n v="1"/>
    <n v="0"/>
    <n v="0"/>
    <s v="NO"/>
    <n v="5"/>
    <n v="7"/>
    <n v="11"/>
    <n v="9"/>
    <n v="0"/>
    <n v="0"/>
    <s v="NO"/>
    <m/>
    <s v="D10"/>
    <n v="1"/>
  </r>
  <r>
    <x v="0"/>
    <n v="135549"/>
    <s v="江苏135549"/>
    <n v="516"/>
    <n v="87310563"/>
    <s v="江苏省徐州市"/>
    <s v="徐州钰钰网络科技有限公司"/>
    <x v="1"/>
    <s v="试用"/>
    <s v="正常"/>
    <x v="4942"/>
    <n v="1"/>
    <n v="0"/>
    <n v="0"/>
    <s v="NO"/>
    <n v="2"/>
    <n v="9"/>
    <n v="10"/>
    <n v="9"/>
    <n v="0"/>
    <n v="0"/>
    <s v="NO"/>
    <m/>
    <s v="D0"/>
    <n v="1"/>
  </r>
  <r>
    <x v="0"/>
    <n v="135548"/>
    <s v="江苏135548"/>
    <n v="516"/>
    <n v="87310562"/>
    <s v="江苏省徐州市"/>
    <s v="徐州钰钰网络科技有限公司"/>
    <x v="1"/>
    <s v="试用"/>
    <s v="正常"/>
    <x v="4943"/>
    <n v="1"/>
    <s v="用户"/>
    <n v="13236031238"/>
    <s v="NO"/>
    <n v="0"/>
    <n v="0"/>
    <n v="0"/>
    <n v="0"/>
    <n v="0"/>
    <n v="0"/>
    <s v="NO"/>
    <m/>
    <s v="D0"/>
    <n v="1"/>
  </r>
  <r>
    <x v="0"/>
    <n v="135547"/>
    <s v="江苏135547"/>
    <n v="516"/>
    <n v="87310557"/>
    <s v="江苏省徐州市"/>
    <s v="徐州钰钰网络科技有限公司"/>
    <x v="1"/>
    <s v="试用"/>
    <s v="正常"/>
    <x v="4944"/>
    <n v="1"/>
    <s v="用户"/>
    <n v="13236031318"/>
    <s v="NO"/>
    <n v="1"/>
    <n v="1"/>
    <n v="1"/>
    <n v="1"/>
    <n v="0"/>
    <n v="0"/>
    <s v="NO"/>
    <m/>
    <s v="D0"/>
    <n v="1"/>
  </r>
  <r>
    <x v="0"/>
    <n v="135546"/>
    <s v="江苏135546"/>
    <n v="516"/>
    <n v="87310561"/>
    <s v="江苏省徐州市"/>
    <s v="徐州钰钰网络科技有限公司"/>
    <x v="1"/>
    <s v="试用"/>
    <s v="正常"/>
    <x v="4945"/>
    <n v="1"/>
    <s v="用户"/>
    <n v="13236032218"/>
    <s v="NO"/>
    <n v="0"/>
    <n v="3"/>
    <n v="2"/>
    <n v="3"/>
    <n v="0"/>
    <n v="0"/>
    <s v="NO"/>
    <m/>
    <s v="D0"/>
    <n v="1"/>
  </r>
  <r>
    <x v="0"/>
    <n v="135545"/>
    <s v="江苏135545"/>
    <n v="516"/>
    <n v="87310570"/>
    <s v="江苏省徐州市"/>
    <s v="徐州钰钰网络科技有限公司"/>
    <x v="1"/>
    <s v="试用"/>
    <s v="正常"/>
    <x v="4946"/>
    <n v="1"/>
    <n v="0"/>
    <n v="0"/>
    <s v="NO"/>
    <n v="0"/>
    <n v="3"/>
    <n v="3"/>
    <n v="3"/>
    <n v="0"/>
    <n v="0"/>
    <s v="NO"/>
    <m/>
    <s v="D0"/>
    <n v="1"/>
  </r>
  <r>
    <x v="0"/>
    <n v="135544"/>
    <s v="江苏135544"/>
    <n v="516"/>
    <n v="87310216"/>
    <s v="江苏省徐州市"/>
    <s v="徐州钰钰网络科技有限公司"/>
    <x v="1"/>
    <s v="试用"/>
    <s v="正常"/>
    <x v="4947"/>
    <n v="1"/>
    <s v="用户"/>
    <n v="13236033038"/>
    <s v="NO"/>
    <n v="4"/>
    <n v="14"/>
    <n v="18"/>
    <n v="16"/>
    <n v="0"/>
    <n v="0"/>
    <s v="NO"/>
    <m/>
    <s v="D0"/>
    <n v="1"/>
  </r>
  <r>
    <x v="0"/>
    <n v="135543"/>
    <s v="江苏135543"/>
    <n v="516"/>
    <n v="87310553"/>
    <s v="江苏省徐州市"/>
    <s v="徐州钰钰网络科技有限公司"/>
    <x v="1"/>
    <s v="试用"/>
    <s v="正常"/>
    <x v="4948"/>
    <n v="1"/>
    <s v="用户"/>
    <n v="13236033168"/>
    <s v="NO"/>
    <n v="2"/>
    <n v="12"/>
    <n v="21"/>
    <n v="19"/>
    <n v="0"/>
    <n v="0"/>
    <s v="NO"/>
    <m/>
    <s v="D0"/>
    <n v="1"/>
  </r>
  <r>
    <x v="0"/>
    <n v="135542"/>
    <s v="江苏135542"/>
    <n v="516"/>
    <n v="87310552"/>
    <s v="江苏省徐州市"/>
    <s v="徐州钰钰网络科技有限公司"/>
    <x v="1"/>
    <s v="试用"/>
    <s v="正常"/>
    <x v="4949"/>
    <n v="1"/>
    <n v="0"/>
    <n v="0"/>
    <s v="NO"/>
    <n v="2"/>
    <n v="9"/>
    <n v="11"/>
    <n v="9"/>
    <n v="0"/>
    <n v="0"/>
    <s v="NO"/>
    <m/>
    <s v="D0"/>
    <n v="1"/>
  </r>
  <r>
    <x v="0"/>
    <n v="135541"/>
    <s v="江苏135541"/>
    <n v="516"/>
    <n v="87310532"/>
    <s v="江苏省徐州市"/>
    <s v="徐州钰钰网络科技有限公司"/>
    <x v="1"/>
    <s v="试用"/>
    <s v="正常"/>
    <x v="4950"/>
    <n v="1"/>
    <s v="用户"/>
    <n v="13236033078"/>
    <s v="NO"/>
    <n v="0"/>
    <n v="6"/>
    <n v="6"/>
    <n v="6"/>
    <n v="0"/>
    <n v="0"/>
    <s v="NO"/>
    <m/>
    <s v="D0"/>
    <n v="1"/>
  </r>
  <r>
    <x v="0"/>
    <n v="135540"/>
    <s v="江苏135540"/>
    <n v="516"/>
    <n v="87310531"/>
    <s v="江苏省徐州市"/>
    <s v="徐州钰钰网络科技有限公司"/>
    <x v="1"/>
    <s v="试用"/>
    <s v="正常"/>
    <x v="4951"/>
    <n v="1"/>
    <s v="用户"/>
    <n v="13236033368"/>
    <s v="NO"/>
    <n v="1"/>
    <n v="5"/>
    <n v="5"/>
    <n v="5"/>
    <n v="0"/>
    <n v="0"/>
    <s v="NO"/>
    <m/>
    <s v="D0"/>
    <n v="1"/>
  </r>
  <r>
    <x v="0"/>
    <n v="135529"/>
    <s v="江苏135529"/>
    <n v="516"/>
    <n v="87310976"/>
    <s v="江苏省徐州市"/>
    <s v="刘淑影"/>
    <x v="1"/>
    <s v="试用"/>
    <s v="正常"/>
    <x v="4952"/>
    <n v="1"/>
    <n v="0"/>
    <n v="0"/>
    <s v="NO"/>
    <n v="1"/>
    <n v="2"/>
    <n v="2"/>
    <n v="4"/>
    <n v="0"/>
    <n v="0"/>
    <s v="NO"/>
    <m/>
    <s v="D0"/>
    <n v="1"/>
  </r>
  <r>
    <x v="0"/>
    <n v="135518"/>
    <s v="江苏135518"/>
    <n v="516"/>
    <n v="61888272"/>
    <s v="江苏省徐州市"/>
    <s v="徐州信息谷资产管理有限责任公司"/>
    <x v="1"/>
    <s v="试用"/>
    <s v="正常"/>
    <x v="4953"/>
    <n v="1"/>
    <s v="用户"/>
    <n v="13041907242"/>
    <s v="NO"/>
    <n v="1"/>
    <n v="3"/>
    <n v="3"/>
    <n v="3"/>
    <n v="0"/>
    <n v="0"/>
    <s v="NO"/>
    <m/>
    <s v="D0"/>
    <n v="1"/>
  </r>
  <r>
    <x v="0"/>
    <n v="135517"/>
    <s v="江苏135517"/>
    <n v="516"/>
    <n v="61888112"/>
    <s v="江苏省徐州市"/>
    <s v="徐州信息谷资产管理有限责任公司"/>
    <x v="1"/>
    <s v="试用"/>
    <s v="正常"/>
    <x v="4954"/>
    <n v="1"/>
    <n v="0"/>
    <n v="0"/>
    <s v="NO"/>
    <n v="1"/>
    <n v="3"/>
    <n v="3"/>
    <n v="3"/>
    <n v="0"/>
    <n v="0"/>
    <s v="NO"/>
    <m/>
    <s v="D0"/>
    <n v="1"/>
  </r>
  <r>
    <x v="0"/>
    <n v="135515"/>
    <s v="江苏135515"/>
    <n v="516"/>
    <n v="61888236"/>
    <s v="江苏省徐州市"/>
    <s v="徐州信息谷资产管理有限责任公司"/>
    <x v="1"/>
    <s v="试用"/>
    <s v="正常"/>
    <x v="4955"/>
    <n v="1"/>
    <s v="用户"/>
    <n v="13013940482"/>
    <s v="NO"/>
    <n v="1"/>
    <n v="3"/>
    <n v="3"/>
    <n v="3"/>
    <n v="0"/>
    <n v="0"/>
    <s v="NO"/>
    <m/>
    <s v="D0"/>
    <n v="1"/>
  </r>
  <r>
    <x v="0"/>
    <n v="135514"/>
    <s v="江苏135514"/>
    <n v="516"/>
    <n v="61888235"/>
    <s v="江苏省徐州市"/>
    <s v="徐州信息谷资产管理有限责任公司"/>
    <x v="1"/>
    <s v="试用"/>
    <s v="正常"/>
    <x v="4956"/>
    <n v="1"/>
    <n v="0"/>
    <n v="0"/>
    <s v="NO"/>
    <n v="1"/>
    <n v="3"/>
    <n v="3"/>
    <n v="3"/>
    <n v="0"/>
    <n v="0"/>
    <s v="NO"/>
    <m/>
    <s v="D0"/>
    <n v="1"/>
  </r>
  <r>
    <x v="0"/>
    <n v="135513"/>
    <s v="江苏135513"/>
    <n v="516"/>
    <n v="61888380"/>
    <s v="江苏省徐州市"/>
    <s v="徐州信息谷资产管理有限责任公司"/>
    <x v="1"/>
    <s v="试用"/>
    <s v="正常"/>
    <x v="4957"/>
    <n v="1"/>
    <s v="用户"/>
    <n v="13041907504"/>
    <s v="NO"/>
    <n v="1"/>
    <n v="3"/>
    <n v="3"/>
    <n v="3"/>
    <n v="0"/>
    <n v="0"/>
    <s v="NO"/>
    <m/>
    <s v="D0"/>
    <n v="1"/>
  </r>
  <r>
    <x v="0"/>
    <n v="135512"/>
    <s v="江苏135512"/>
    <n v="516"/>
    <n v="82630615"/>
    <s v="江苏省徐州市"/>
    <s v="徐州信息谷资产管理有限责任公司"/>
    <x v="1"/>
    <s v="试用"/>
    <s v="正常"/>
    <x v="4958"/>
    <n v="1"/>
    <s v="用户"/>
    <n v="13182314247"/>
    <s v="NO"/>
    <n v="0"/>
    <n v="2"/>
    <n v="2"/>
    <n v="2"/>
    <n v="0"/>
    <n v="0"/>
    <s v="NO"/>
    <m/>
    <s v="D0"/>
    <n v="1"/>
  </r>
  <r>
    <x v="0"/>
    <n v="135511"/>
    <s v="江苏135511"/>
    <n v="516"/>
    <n v="87318395"/>
    <s v="江苏省徐州市"/>
    <s v="中国建筑第五工程局有限公司"/>
    <x v="1"/>
    <s v="签单"/>
    <s v="正常"/>
    <x v="4959"/>
    <n v="1"/>
    <n v="13225276608"/>
    <n v="13225276608"/>
    <s v="NO"/>
    <n v="2"/>
    <n v="5"/>
    <n v="6"/>
    <n v="6"/>
    <n v="0"/>
    <n v="0"/>
    <s v="NO"/>
    <m/>
    <s v="D10"/>
    <n v="1"/>
  </r>
  <r>
    <x v="0"/>
    <n v="135510"/>
    <s v="江苏135510"/>
    <n v="516"/>
    <n v="82630637"/>
    <s v="江苏省徐州市"/>
    <s v="徐州信息谷资产管理有限责任公司"/>
    <x v="1"/>
    <s v="试用"/>
    <s v="正常"/>
    <x v="4960"/>
    <n v="1"/>
    <n v="0"/>
    <n v="0"/>
    <s v="NO"/>
    <n v="1"/>
    <n v="3"/>
    <n v="3"/>
    <n v="3"/>
    <n v="0"/>
    <n v="0"/>
    <s v="NO"/>
    <m/>
    <s v="D0"/>
    <n v="1"/>
  </r>
  <r>
    <x v="0"/>
    <n v="135509"/>
    <s v="江苏135509"/>
    <n v="516"/>
    <n v="82630671"/>
    <s v="江苏省徐州市"/>
    <s v="徐州信息谷资产管理有限责任公司"/>
    <x v="1"/>
    <s v="试用"/>
    <s v="正常"/>
    <x v="4961"/>
    <n v="1"/>
    <n v="0"/>
    <n v="0"/>
    <s v="NO"/>
    <n v="1"/>
    <n v="3"/>
    <n v="3"/>
    <n v="3"/>
    <n v="0"/>
    <n v="0"/>
    <s v="NO"/>
    <m/>
    <s v="D0"/>
    <n v="1"/>
  </r>
  <r>
    <x v="0"/>
    <n v="135508"/>
    <s v="江苏135508"/>
    <n v="516"/>
    <n v="87318381"/>
    <s v="江苏省徐州市"/>
    <s v="中国建筑第五工程局有限公司"/>
    <x v="1"/>
    <s v="签单"/>
    <s v="正常"/>
    <x v="4962"/>
    <n v="1"/>
    <n v="0"/>
    <n v="0"/>
    <s v="NO"/>
    <n v="1"/>
    <n v="4"/>
    <n v="4"/>
    <n v="4"/>
    <n v="0"/>
    <n v="0"/>
    <s v="NO"/>
    <m/>
    <s v="D10"/>
    <n v="1"/>
  </r>
  <r>
    <x v="0"/>
    <n v="135506"/>
    <s v="江苏135506"/>
    <n v="516"/>
    <n v="82630636"/>
    <s v="江苏省徐州市"/>
    <s v="徐州信息谷资产管理有限责任公司"/>
    <x v="1"/>
    <s v="试用"/>
    <s v="正常"/>
    <x v="4963"/>
    <n v="1"/>
    <n v="0"/>
    <n v="0"/>
    <s v="NO"/>
    <n v="1"/>
    <n v="4"/>
    <n v="4"/>
    <n v="4"/>
    <n v="0"/>
    <n v="0"/>
    <s v="NO"/>
    <m/>
    <s v="D0"/>
    <n v="1"/>
  </r>
  <r>
    <x v="0"/>
    <n v="135505"/>
    <s v="江苏135505"/>
    <n v="516"/>
    <n v="82631903"/>
    <s v="江苏省徐州市"/>
    <s v="中国建筑第五工程局有限公司"/>
    <x v="1"/>
    <s v="签单"/>
    <s v="正常"/>
    <x v="4964"/>
    <n v="1"/>
    <n v="0"/>
    <n v="0"/>
    <s v="NO"/>
    <n v="1"/>
    <n v="4"/>
    <n v="4"/>
    <n v="4"/>
    <n v="0"/>
    <n v="0"/>
    <s v="NO"/>
    <m/>
    <s v="D10"/>
    <n v="1"/>
  </r>
  <r>
    <x v="0"/>
    <n v="135504"/>
    <s v="江苏135504"/>
    <n v="516"/>
    <n v="82630605"/>
    <s v="江苏省徐州市"/>
    <s v="徐州信息谷资产管理有限责任公司"/>
    <x v="1"/>
    <s v="试用"/>
    <s v="正常"/>
    <x v="4965"/>
    <n v="1"/>
    <s v="用户"/>
    <n v="13115216476"/>
    <s v="NO"/>
    <n v="0"/>
    <n v="1"/>
    <n v="1"/>
    <n v="1"/>
    <n v="0"/>
    <n v="0"/>
    <s v="NO"/>
    <m/>
    <s v="D0"/>
    <n v="1"/>
  </r>
  <r>
    <x v="0"/>
    <n v="135503"/>
    <s v="江苏135503"/>
    <n v="516"/>
    <n v="87313526"/>
    <s v="江苏省徐州市"/>
    <s v="中国建筑第五工程局有限公司"/>
    <x v="1"/>
    <s v="签单"/>
    <s v="正常"/>
    <x v="4966"/>
    <n v="1"/>
    <n v="13225279858"/>
    <n v="13225279858"/>
    <s v="NO"/>
    <n v="0"/>
    <n v="2"/>
    <n v="2"/>
    <n v="2"/>
    <n v="0"/>
    <n v="0"/>
    <s v="NO"/>
    <m/>
    <s v="D10"/>
    <n v="1"/>
  </r>
  <r>
    <x v="0"/>
    <n v="135495"/>
    <s v="江苏135495"/>
    <n v="516"/>
    <n v="82631895"/>
    <s v="江苏省徐州市"/>
    <s v="中国建筑第五工程局有限公司"/>
    <x v="1"/>
    <s v="签单"/>
    <s v="正常"/>
    <x v="4967"/>
    <n v="1"/>
    <n v="13225278518"/>
    <n v="13225278518"/>
    <s v="NO"/>
    <n v="3"/>
    <n v="15"/>
    <n v="15"/>
    <n v="15"/>
    <n v="0"/>
    <n v="0"/>
    <s v="NO"/>
    <m/>
    <s v="D10"/>
    <n v="1"/>
  </r>
  <r>
    <x v="0"/>
    <n v="135494"/>
    <s v="江苏135494"/>
    <n v="516"/>
    <n v="82630661"/>
    <s v="江苏省徐州市"/>
    <s v="徐州信息谷资产管理有限责任公司"/>
    <x v="1"/>
    <s v="试用"/>
    <s v="正常"/>
    <x v="4968"/>
    <n v="1"/>
    <n v="0"/>
    <n v="0"/>
    <s v="NO"/>
    <n v="0"/>
    <n v="3"/>
    <n v="3"/>
    <n v="13"/>
    <n v="0"/>
    <n v="0"/>
    <s v="NO"/>
    <m/>
    <s v="D0"/>
    <n v="1"/>
  </r>
  <r>
    <x v="0"/>
    <n v="135493"/>
    <s v="江苏135493"/>
    <n v="516"/>
    <n v="87310445"/>
    <s v="江苏省徐州市"/>
    <s v="徐州信息谷资产管理有限责任公司"/>
    <x v="1"/>
    <s v="试用"/>
    <s v="正常"/>
    <x v="4969"/>
    <n v="1"/>
    <n v="0"/>
    <n v="0"/>
    <s v="NO"/>
    <n v="2"/>
    <n v="4"/>
    <n v="5"/>
    <n v="4"/>
    <n v="0"/>
    <n v="0"/>
    <s v="NO"/>
    <m/>
    <s v="D0"/>
    <n v="1"/>
  </r>
  <r>
    <x v="0"/>
    <n v="135492"/>
    <s v="江苏135492"/>
    <n v="516"/>
    <n v="87310537"/>
    <s v="江苏省徐州市"/>
    <s v="徐州信息谷资产管理有限责任公司"/>
    <x v="1"/>
    <s v="试用"/>
    <s v="正常"/>
    <x v="4970"/>
    <n v="1"/>
    <s v="用户"/>
    <n v="13196803495"/>
    <s v="NO"/>
    <n v="1"/>
    <n v="4"/>
    <n v="4"/>
    <n v="4"/>
    <n v="0"/>
    <n v="0"/>
    <s v="NO"/>
    <m/>
    <s v="D0"/>
    <n v="1"/>
  </r>
  <r>
    <x v="0"/>
    <n v="135490"/>
    <s v="江苏135490"/>
    <n v="516"/>
    <n v="87310434"/>
    <s v="江苏省徐州市"/>
    <s v="徐州信息谷资产管理有限责任公司"/>
    <x v="1"/>
    <s v="试用"/>
    <s v="正常"/>
    <x v="4971"/>
    <n v="0"/>
    <n v="0"/>
    <n v="0"/>
    <n v="0"/>
    <n v="0"/>
    <n v="0"/>
    <n v="0"/>
    <n v="0"/>
    <n v="0"/>
    <n v="0"/>
    <s v="NO"/>
    <m/>
    <s v="D0"/>
    <n v="1"/>
  </r>
  <r>
    <x v="0"/>
    <n v="135487"/>
    <s v="江苏135487"/>
    <n v="516"/>
    <n v="87310427"/>
    <s v="江苏省徐州市"/>
    <s v="徐州信息谷资产管理有限责任公司"/>
    <x v="1"/>
    <s v="试用"/>
    <s v="正常"/>
    <x v="4972"/>
    <n v="1"/>
    <s v="用户"/>
    <n v="13013940237"/>
    <s v="NO"/>
    <n v="2"/>
    <n v="3"/>
    <n v="4"/>
    <n v="3"/>
    <n v="0"/>
    <n v="0"/>
    <s v="NO"/>
    <m/>
    <s v="D0"/>
    <n v="1"/>
  </r>
  <r>
    <x v="0"/>
    <n v="135485"/>
    <s v="江苏135485"/>
    <n v="516"/>
    <n v="82630670"/>
    <s v="江苏省徐州市"/>
    <s v="徐州信息谷资产管理有限责任公司"/>
    <x v="1"/>
    <s v="试用"/>
    <s v="正常"/>
    <x v="4973"/>
    <n v="1"/>
    <s v="用户"/>
    <n v="13196802946"/>
    <s v="NO"/>
    <n v="1"/>
    <n v="3"/>
    <n v="3"/>
    <n v="3"/>
    <n v="0"/>
    <n v="0"/>
    <s v="NO"/>
    <m/>
    <s v="D0"/>
    <n v="1"/>
  </r>
  <r>
    <x v="0"/>
    <n v="135484"/>
    <s v="江苏135484"/>
    <n v="516"/>
    <n v="82630121"/>
    <s v="江苏省徐州市"/>
    <s v="徐州信息谷资产管理有限责任公司"/>
    <x v="1"/>
    <s v="试用"/>
    <s v="正常"/>
    <x v="4974"/>
    <n v="1"/>
    <s v="用户"/>
    <n v="13115214912"/>
    <s v="NO"/>
    <n v="0"/>
    <n v="1"/>
    <n v="1"/>
    <n v="1"/>
    <n v="0"/>
    <n v="0"/>
    <s v="NO"/>
    <m/>
    <s v="D0"/>
    <n v="1"/>
  </r>
  <r>
    <x v="0"/>
    <n v="135483"/>
    <s v="江苏135483"/>
    <n v="516"/>
    <n v="87310536"/>
    <s v="江苏省徐州市"/>
    <s v="徐州信息谷资产管理有限责任公司"/>
    <x v="1"/>
    <s v="试用"/>
    <s v="正常"/>
    <x v="4975"/>
    <n v="1"/>
    <n v="0"/>
    <n v="0"/>
    <s v="NO"/>
    <n v="1"/>
    <n v="4"/>
    <n v="4"/>
    <n v="4"/>
    <n v="0"/>
    <n v="0"/>
    <s v="NO"/>
    <m/>
    <s v="D0"/>
    <n v="1"/>
  </r>
  <r>
    <x v="0"/>
    <n v="135482"/>
    <s v="江苏135482"/>
    <n v="516"/>
    <n v="87310441"/>
    <s v="江苏省徐州市"/>
    <s v="徐州信息谷资产管理有限责任公司"/>
    <x v="1"/>
    <s v="试用"/>
    <s v="正常"/>
    <x v="4976"/>
    <n v="1"/>
    <n v="0"/>
    <n v="0"/>
    <s v="NO"/>
    <n v="0"/>
    <n v="2"/>
    <n v="2"/>
    <n v="2"/>
    <n v="0"/>
    <n v="0"/>
    <s v="NO"/>
    <m/>
    <s v="D0"/>
    <n v="1"/>
  </r>
  <r>
    <x v="0"/>
    <n v="135481"/>
    <s v="江苏135481"/>
    <n v="516"/>
    <n v="87310424"/>
    <s v="江苏省徐州市"/>
    <s v="徐州信息谷资产管理有限责任公司"/>
    <x v="1"/>
    <s v="试用"/>
    <s v="正常"/>
    <x v="4977"/>
    <n v="1"/>
    <s v="用户"/>
    <n v="13115215854"/>
    <s v="NO"/>
    <n v="0"/>
    <n v="2"/>
    <n v="2"/>
    <n v="2"/>
    <n v="0"/>
    <n v="0"/>
    <s v="NO"/>
    <m/>
    <s v="D0"/>
    <n v="1"/>
  </r>
  <r>
    <x v="0"/>
    <n v="135480"/>
    <s v="江苏135480"/>
    <n v="516"/>
    <n v="87310535"/>
    <s v="江苏省徐州市"/>
    <s v="徐州信息谷资产管理有限责任公司"/>
    <x v="1"/>
    <s v="试用"/>
    <s v="正常"/>
    <x v="4978"/>
    <n v="1"/>
    <s v="用户"/>
    <n v="13041907174"/>
    <s v="NO"/>
    <n v="0"/>
    <n v="1"/>
    <n v="1"/>
    <n v="1"/>
    <n v="0"/>
    <n v="0"/>
    <s v="NO"/>
    <m/>
    <s v="D0"/>
    <n v="1"/>
  </r>
  <r>
    <x v="0"/>
    <n v="135478"/>
    <s v="江苏135478"/>
    <n v="516"/>
    <n v="87310530"/>
    <s v="江苏省徐州市"/>
    <s v="徐州协捷商贸有限公司"/>
    <x v="1"/>
    <s v="签单"/>
    <s v="正常"/>
    <x v="4979"/>
    <n v="1"/>
    <n v="0"/>
    <n v="0"/>
    <s v="NO"/>
    <n v="1"/>
    <n v="5"/>
    <n v="5"/>
    <n v="5"/>
    <n v="0"/>
    <n v="0"/>
    <s v="NO"/>
    <m/>
    <s v="D10"/>
    <n v="1"/>
  </r>
  <r>
    <x v="0"/>
    <n v="135476"/>
    <s v="江苏135476"/>
    <n v="516"/>
    <n v="82631136"/>
    <s v="江苏省徐州市"/>
    <s v="张兴宝"/>
    <x v="1"/>
    <s v="签单"/>
    <s v="正常"/>
    <x v="4980"/>
    <n v="1"/>
    <s v=" 张兴宝"/>
    <n v="13225250558"/>
    <s v="YES"/>
    <n v="40"/>
    <n v="72"/>
    <n v="60"/>
    <n v="44"/>
    <n v="0"/>
    <n v="0"/>
    <s v="NO"/>
    <m/>
    <s v="D10"/>
    <n v="1"/>
  </r>
  <r>
    <x v="0"/>
    <n v="135475"/>
    <s v="江苏135475"/>
    <n v="516"/>
    <n v="87313976"/>
    <s v="江苏省徐州市"/>
    <s v="郑青芳"/>
    <x v="1"/>
    <s v="签单"/>
    <s v="正常"/>
    <x v="4981"/>
    <n v="1"/>
    <n v="13225287078"/>
    <n v="13225287078"/>
    <s v="NO"/>
    <n v="0"/>
    <n v="3"/>
    <n v="4"/>
    <n v="4"/>
    <n v="0"/>
    <n v="0"/>
    <s v="NO"/>
    <m/>
    <s v="D10"/>
    <n v="1"/>
  </r>
  <r>
    <x v="0"/>
    <n v="135470"/>
    <s v="江苏135470"/>
    <n v="516"/>
    <n v="82631106"/>
    <s v="江苏省徐州市"/>
    <s v="朱桂林"/>
    <x v="1"/>
    <s v="签单"/>
    <s v="正常"/>
    <x v="4982"/>
    <n v="1"/>
    <n v="13225265518"/>
    <n v="13225265518"/>
    <s v="NO"/>
    <n v="0"/>
    <n v="3"/>
    <n v="3"/>
    <n v="18"/>
    <n v="0"/>
    <n v="0"/>
    <s v="NO"/>
    <m/>
    <s v="D10"/>
    <n v="1"/>
  </r>
  <r>
    <x v="0"/>
    <n v="135469"/>
    <s v="江苏135469"/>
    <n v="516"/>
    <n v="87310190"/>
    <s v="江苏省徐州市"/>
    <s v="徐州钰钰网络科技有限公司"/>
    <x v="1"/>
    <s v="签单"/>
    <s v="正常"/>
    <x v="4983"/>
    <n v="1"/>
    <n v="0"/>
    <n v="0"/>
    <s v="NO"/>
    <n v="5"/>
    <n v="10"/>
    <n v="15"/>
    <n v="12"/>
    <n v="0"/>
    <n v="0"/>
    <s v="NO"/>
    <m/>
    <s v="D10"/>
    <n v="1"/>
  </r>
  <r>
    <x v="0"/>
    <n v="135468"/>
    <s v="江苏135468"/>
    <n v="516"/>
    <n v="82631083"/>
    <s v="江苏省徐州市"/>
    <s v="孙艺芮"/>
    <x v="1"/>
    <s v="签单"/>
    <s v="正常"/>
    <x v="4984"/>
    <n v="1"/>
    <n v="0"/>
    <n v="0"/>
    <s v="NO"/>
    <n v="1"/>
    <n v="3"/>
    <n v="5"/>
    <n v="7"/>
    <n v="0"/>
    <n v="0"/>
    <s v="NO"/>
    <m/>
    <s v="D10"/>
    <n v="1"/>
  </r>
  <r>
    <x v="0"/>
    <n v="135467"/>
    <s v="江苏135467"/>
    <n v="516"/>
    <n v="61200165"/>
    <s v="江苏省徐州市"/>
    <s v="徐州君河洁具有限公司"/>
    <x v="1"/>
    <s v="签单"/>
    <s v="正常"/>
    <x v="4985"/>
    <n v="1"/>
    <n v="18052251666"/>
    <n v="18052251666"/>
    <s v="YES"/>
    <n v="4"/>
    <n v="10"/>
    <n v="6"/>
    <n v="6"/>
    <n v="0"/>
    <n v="0"/>
    <s v="NO"/>
    <m/>
    <s v="D10"/>
    <n v="1"/>
  </r>
  <r>
    <x v="0"/>
    <n v="135455"/>
    <s v="江苏135455"/>
    <n v="516"/>
    <n v="82630421"/>
    <s v="江苏省徐州市"/>
    <s v="徐州钰钰网络科技有限公司"/>
    <x v="1"/>
    <s v="签单"/>
    <s v="正常"/>
    <x v="4986"/>
    <n v="1"/>
    <s v="用户"/>
    <n v="13151985804"/>
    <s v="NO"/>
    <n v="0"/>
    <n v="0"/>
    <n v="0"/>
    <n v="0"/>
    <n v="0"/>
    <n v="0"/>
    <s v="NO"/>
    <m/>
    <s v="D10"/>
    <n v="1"/>
  </r>
  <r>
    <x v="0"/>
    <n v="135454"/>
    <s v="江苏135454"/>
    <n v="516"/>
    <n v="87310420"/>
    <s v="江苏省徐州市"/>
    <s v="徐州钰钰网络科技有限公司"/>
    <x v="1"/>
    <s v="签单"/>
    <s v="正常"/>
    <x v="4987"/>
    <n v="1"/>
    <s v="用户"/>
    <n v="13160278147"/>
    <s v="NO"/>
    <n v="0"/>
    <n v="0"/>
    <n v="0"/>
    <n v="0"/>
    <n v="0"/>
    <n v="0"/>
    <s v="NO"/>
    <m/>
    <s v="D10"/>
    <n v="1"/>
  </r>
  <r>
    <x v="0"/>
    <n v="135453"/>
    <s v="江苏135453"/>
    <n v="516"/>
    <n v="87310273"/>
    <s v="江苏省徐州市"/>
    <s v="徐州钰钰网络科技有限公司"/>
    <x v="1"/>
    <s v="签单"/>
    <s v="正常"/>
    <x v="4988"/>
    <n v="1"/>
    <n v="0"/>
    <n v="0"/>
    <s v="NO"/>
    <n v="0"/>
    <n v="1"/>
    <n v="1"/>
    <n v="1"/>
    <n v="0"/>
    <n v="0"/>
    <s v="NO"/>
    <m/>
    <s v="D10"/>
    <n v="1"/>
  </r>
  <r>
    <x v="0"/>
    <n v="135452"/>
    <s v="江苏135452"/>
    <n v="516"/>
    <n v="87310134"/>
    <s v="江苏省徐州市"/>
    <s v="徐州钰钰网络科技有限公司"/>
    <x v="1"/>
    <s v="签单"/>
    <s v="正常"/>
    <x v="4989"/>
    <n v="1"/>
    <n v="0"/>
    <n v="0"/>
    <s v="NO"/>
    <n v="0"/>
    <n v="0"/>
    <n v="0"/>
    <n v="0"/>
    <n v="0"/>
    <n v="0"/>
    <s v="NO"/>
    <m/>
    <s v="D10"/>
    <n v="1"/>
  </r>
  <r>
    <x v="0"/>
    <n v="135451"/>
    <s v="江苏135451"/>
    <n v="516"/>
    <n v="82630235"/>
    <s v="江苏省徐州市"/>
    <s v="徐州钰钰网络科技有限公司"/>
    <x v="1"/>
    <s v="签单"/>
    <s v="正常"/>
    <x v="4990"/>
    <n v="1"/>
    <s v="用户"/>
    <n v="13160276547"/>
    <s v="NO"/>
    <n v="0"/>
    <n v="0"/>
    <n v="0"/>
    <n v="0"/>
    <n v="0"/>
    <n v="0"/>
    <s v="NO"/>
    <m/>
    <s v="D10"/>
    <n v="1"/>
  </r>
  <r>
    <x v="0"/>
    <n v="135450"/>
    <s v="江苏135450"/>
    <n v="516"/>
    <n v="87310149"/>
    <s v="江苏省徐州市"/>
    <s v="徐州钰钰网络科技有限公司"/>
    <x v="1"/>
    <s v="签单"/>
    <s v="正常"/>
    <x v="4991"/>
    <n v="1"/>
    <s v="用户"/>
    <n v="13160276542"/>
    <s v="NO"/>
    <n v="0"/>
    <n v="0"/>
    <n v="0"/>
    <n v="0"/>
    <n v="0"/>
    <n v="0"/>
    <s v="NO"/>
    <m/>
    <s v="D10"/>
    <n v="1"/>
  </r>
  <r>
    <x v="0"/>
    <n v="135449"/>
    <s v="江苏135449"/>
    <n v="516"/>
    <n v="87310194"/>
    <s v="江苏省徐州市"/>
    <s v="徐州钰钰网络科技有限公司"/>
    <x v="1"/>
    <s v="签单"/>
    <s v="正常"/>
    <x v="4992"/>
    <n v="1"/>
    <s v="用户 "/>
    <n v="13151988942"/>
    <s v="NO"/>
    <n v="0"/>
    <n v="0"/>
    <n v="0"/>
    <n v="0"/>
    <n v="0"/>
    <n v="0"/>
    <s v="NO"/>
    <m/>
    <s v="D10"/>
    <n v="1"/>
  </r>
  <r>
    <x v="0"/>
    <n v="135448"/>
    <s v="江苏135448"/>
    <n v="516"/>
    <n v="82631625"/>
    <s v="江苏省徐州市"/>
    <s v="叶志德"/>
    <x v="1"/>
    <s v="签单"/>
    <s v="正常"/>
    <x v="4993"/>
    <n v="1"/>
    <n v="13225229908"/>
    <n v="13225229908"/>
    <s v="NO"/>
    <n v="1"/>
    <n v="18"/>
    <n v="19"/>
    <n v="19"/>
    <n v="0"/>
    <n v="0"/>
    <s v="NO"/>
    <m/>
    <s v="D10"/>
    <n v="1"/>
  </r>
  <r>
    <x v="0"/>
    <n v="135447"/>
    <s v="江苏135447"/>
    <n v="516"/>
    <n v="87310184"/>
    <s v="江苏省徐州市"/>
    <s v="徐州钰钰网络科技有限公司"/>
    <x v="1"/>
    <s v="签单"/>
    <s v="正常"/>
    <x v="4994"/>
    <n v="1"/>
    <n v="0"/>
    <n v="0"/>
    <s v="NO"/>
    <n v="0"/>
    <n v="0"/>
    <n v="0"/>
    <n v="0"/>
    <n v="0"/>
    <n v="0"/>
    <s v="NO"/>
    <m/>
    <s v="D10"/>
    <n v="1"/>
  </r>
  <r>
    <x v="0"/>
    <n v="135446"/>
    <s v="江苏135446"/>
    <n v="516"/>
    <n v="82630173"/>
    <s v="江苏省徐州市"/>
    <s v="徐州钰钰网络科技有限公司"/>
    <x v="1"/>
    <s v="签单"/>
    <s v="正常"/>
    <x v="4995"/>
    <n v="1"/>
    <n v="0"/>
    <n v="0"/>
    <s v="NO"/>
    <n v="0"/>
    <n v="4"/>
    <n v="4"/>
    <n v="4"/>
    <n v="0"/>
    <n v="0"/>
    <s v="NO"/>
    <m/>
    <s v="D10"/>
    <n v="1"/>
  </r>
  <r>
    <x v="0"/>
    <n v="135445"/>
    <s v="江苏135445"/>
    <n v="516"/>
    <n v="82630141"/>
    <s v="江苏省徐州市"/>
    <s v="徐州钰钰网络科技有限公司"/>
    <x v="1"/>
    <s v="签单"/>
    <s v="正常"/>
    <x v="4996"/>
    <n v="1"/>
    <s v="用户"/>
    <n v="13151988240"/>
    <s v="NO"/>
    <n v="0"/>
    <n v="5"/>
    <n v="5"/>
    <n v="5"/>
    <n v="0"/>
    <n v="0"/>
    <s v="NO"/>
    <m/>
    <s v="D10"/>
    <n v="1"/>
  </r>
  <r>
    <x v="0"/>
    <n v="135441"/>
    <s v="江苏135441"/>
    <n v="516"/>
    <n v="82631337"/>
    <s v="江苏省徐州市"/>
    <s v="翟龙"/>
    <x v="1"/>
    <s v="签单"/>
    <s v="正常"/>
    <x v="4997"/>
    <n v="1"/>
    <n v="13225261898"/>
    <n v="13225261898"/>
    <s v="NO"/>
    <n v="12"/>
    <n v="8"/>
    <n v="18"/>
    <n v="16"/>
    <n v="0"/>
    <n v="0"/>
    <s v="NO"/>
    <m/>
    <s v="D10"/>
    <n v="1"/>
  </r>
  <r>
    <x v="0"/>
    <n v="135430"/>
    <s v="江苏135430"/>
    <n v="516"/>
    <n v="82634920"/>
    <s v="江苏省徐州市"/>
    <s v="徐州爱莲超市有限公司"/>
    <x v="1"/>
    <s v="签单"/>
    <s v="正常"/>
    <x v="4998"/>
    <n v="1"/>
    <n v="13151226460"/>
    <n v="13151226460"/>
    <s v="NO"/>
    <n v="7"/>
    <n v="9"/>
    <n v="12"/>
    <n v="9"/>
    <n v="0"/>
    <n v="0"/>
    <s v="NO"/>
    <m/>
    <s v="D10"/>
    <n v="1"/>
  </r>
  <r>
    <x v="0"/>
    <n v="135429"/>
    <s v="江苏135429"/>
    <n v="516"/>
    <n v="82636415"/>
    <s v="江苏省徐州市"/>
    <s v="徐州爱莲超市有限公司"/>
    <x v="1"/>
    <s v="签单"/>
    <s v="正常"/>
    <x v="4999"/>
    <n v="1"/>
    <n v="13151226427"/>
    <n v="13151226427"/>
    <s v="NO"/>
    <n v="0"/>
    <n v="4"/>
    <n v="4"/>
    <n v="4"/>
    <n v="0"/>
    <n v="0"/>
    <s v="NO"/>
    <m/>
    <s v="D10"/>
    <n v="1"/>
  </r>
  <r>
    <x v="0"/>
    <n v="135428"/>
    <s v="江苏135428"/>
    <n v="516"/>
    <n v="82632482"/>
    <s v="江苏省徐州市"/>
    <s v="徐州爱莲超市有限公司"/>
    <x v="1"/>
    <s v="签单"/>
    <s v="正常"/>
    <x v="5000"/>
    <n v="1"/>
    <n v="0"/>
    <n v="0"/>
    <s v="NO"/>
    <n v="3"/>
    <n v="4"/>
    <n v="6"/>
    <n v="4"/>
    <n v="0"/>
    <n v="0"/>
    <s v="NO"/>
    <m/>
    <s v="D10"/>
    <n v="1"/>
  </r>
  <r>
    <x v="0"/>
    <n v="135427"/>
    <s v="江苏135427"/>
    <n v="516"/>
    <n v="82634009"/>
    <s v="江苏省徐州市"/>
    <s v="徐州爱莲超市有限公司"/>
    <x v="1"/>
    <s v="签单"/>
    <s v="正常"/>
    <x v="5001"/>
    <n v="1"/>
    <n v="0"/>
    <n v="0"/>
    <s v="NO"/>
    <n v="1"/>
    <n v="5"/>
    <n v="5"/>
    <n v="5"/>
    <n v="0"/>
    <n v="0"/>
    <s v="NO"/>
    <m/>
    <s v="D10"/>
    <n v="1"/>
  </r>
  <r>
    <x v="0"/>
    <n v="135426"/>
    <s v="江苏135426"/>
    <n v="516"/>
    <n v="82630195"/>
    <s v="江苏省徐州市"/>
    <s v="徐州爱莲超市有限公司"/>
    <x v="1"/>
    <s v="签单"/>
    <s v="正常"/>
    <x v="5002"/>
    <n v="1"/>
    <n v="13151227420"/>
    <n v="13151227420"/>
    <s v="NO"/>
    <n v="0"/>
    <n v="1"/>
    <n v="1"/>
    <n v="2"/>
    <n v="0"/>
    <n v="0"/>
    <s v="NO"/>
    <m/>
    <s v="D10"/>
    <n v="1"/>
  </r>
  <r>
    <x v="0"/>
    <n v="135424"/>
    <s v="江苏135424"/>
    <n v="516"/>
    <n v="82631225"/>
    <s v="江苏省徐州市"/>
    <s v="郭芮"/>
    <x v="1"/>
    <s v="签单"/>
    <s v="正常"/>
    <x v="5003"/>
    <n v="1"/>
    <n v="13101822057"/>
    <n v="13101822057"/>
    <s v="NO"/>
    <n v="5"/>
    <n v="9"/>
    <n v="12"/>
    <n v="9"/>
    <n v="0"/>
    <n v="0"/>
    <s v="NO"/>
    <m/>
    <s v="D10"/>
    <n v="1"/>
  </r>
  <r>
    <x v="0"/>
    <n v="135423"/>
    <s v="江苏135423"/>
    <n v="516"/>
    <n v="82631126"/>
    <s v="江苏省徐州市"/>
    <s v="徐州爱莲超市有限公司"/>
    <x v="1"/>
    <s v="签单"/>
    <s v="正常"/>
    <x v="5004"/>
    <n v="1"/>
    <n v="0"/>
    <n v="0"/>
    <s v="NO"/>
    <n v="1"/>
    <n v="12"/>
    <n v="14"/>
    <n v="14"/>
    <n v="0"/>
    <n v="0"/>
    <s v="NO"/>
    <m/>
    <s v="D10"/>
    <n v="1"/>
  </r>
  <r>
    <x v="0"/>
    <n v="135422"/>
    <s v="江苏135422"/>
    <n v="516"/>
    <n v="87313936"/>
    <s v="江苏省徐州市"/>
    <s v="魏红标"/>
    <x v="1"/>
    <s v="签单"/>
    <s v="正常"/>
    <x v="5005"/>
    <n v="1"/>
    <n v="0"/>
    <n v="0"/>
    <s v="NO"/>
    <n v="10"/>
    <n v="9"/>
    <n v="19"/>
    <n v="33"/>
    <n v="0"/>
    <n v="0"/>
    <s v="NO"/>
    <m/>
    <s v="D10"/>
    <n v="1"/>
  </r>
  <r>
    <x v="0"/>
    <n v="135416"/>
    <s v="江苏135416"/>
    <n v="516"/>
    <n v="87315002"/>
    <s v="江苏省徐州市"/>
    <s v="李辉"/>
    <x v="1"/>
    <s v="签单"/>
    <s v="正常"/>
    <x v="5006"/>
    <n v="1"/>
    <n v="0"/>
    <n v="0"/>
    <s v="NO"/>
    <n v="1"/>
    <n v="2"/>
    <n v="2"/>
    <n v="4"/>
    <n v="0"/>
    <n v="0"/>
    <s v="NO"/>
    <m/>
    <s v="D10"/>
    <n v="1"/>
  </r>
  <r>
    <x v="0"/>
    <n v="135406"/>
    <s v="江苏135406"/>
    <n v="516"/>
    <n v="87313606"/>
    <s v="江苏省徐州市"/>
    <s v="徐州爱莲超市有限公司"/>
    <x v="1"/>
    <s v="签单"/>
    <s v="正常"/>
    <x v="5007"/>
    <n v="1"/>
    <n v="0"/>
    <n v="0"/>
    <s v="NO"/>
    <n v="2"/>
    <n v="9"/>
    <n v="11"/>
    <n v="10"/>
    <n v="0"/>
    <n v="0"/>
    <s v="NO"/>
    <m/>
    <s v="D10"/>
    <n v="1"/>
  </r>
  <r>
    <x v="0"/>
    <n v="135405"/>
    <s v="江苏135405"/>
    <n v="516"/>
    <n v="82631986"/>
    <s v="江苏省徐州市"/>
    <s v="徐州爱莲超市有限公司"/>
    <x v="1"/>
    <s v="签单"/>
    <s v="正常"/>
    <x v="5008"/>
    <n v="1"/>
    <n v="0"/>
    <n v="0"/>
    <s v="NO"/>
    <n v="4"/>
    <n v="8"/>
    <n v="10"/>
    <n v="8"/>
    <n v="0"/>
    <n v="0"/>
    <s v="NO"/>
    <m/>
    <s v="D10"/>
    <n v="1"/>
  </r>
  <r>
    <x v="0"/>
    <n v="135404"/>
    <s v="江苏135404"/>
    <n v="516"/>
    <n v="82631706"/>
    <s v="江苏省徐州市"/>
    <s v="徐州爱莲超市有限公司"/>
    <x v="1"/>
    <s v="签单"/>
    <s v="正常"/>
    <x v="5009"/>
    <n v="1"/>
    <n v="13013995149"/>
    <n v="13013995149"/>
    <s v="NO"/>
    <n v="1"/>
    <n v="4"/>
    <n v="4"/>
    <n v="5"/>
    <n v="0"/>
    <n v="0"/>
    <s v="NO"/>
    <m/>
    <s v="D10"/>
    <n v="1"/>
  </r>
  <r>
    <x v="0"/>
    <n v="135403"/>
    <s v="江苏135403"/>
    <n v="516"/>
    <n v="82631356"/>
    <s v="江苏省徐州市"/>
    <s v="徐州爱莲超市有限公司"/>
    <x v="1"/>
    <s v="签单"/>
    <s v="正常"/>
    <x v="5010"/>
    <n v="1"/>
    <n v="13013993489"/>
    <n v="13013993489"/>
    <s v="NO"/>
    <n v="3"/>
    <n v="13"/>
    <n v="15"/>
    <n v="20"/>
    <n v="0"/>
    <n v="0"/>
    <s v="NO"/>
    <m/>
    <s v="D10"/>
    <n v="1"/>
  </r>
  <r>
    <x v="0"/>
    <n v="135398"/>
    <s v="江苏135398"/>
    <n v="516"/>
    <n v="82631803"/>
    <s v="江苏省徐州市"/>
    <s v="中国建筑第五工程局有限公司"/>
    <x v="1"/>
    <s v="签单"/>
    <s v="正常"/>
    <x v="5011"/>
    <n v="1"/>
    <n v="13225278218"/>
    <n v="13225278218"/>
    <s v="NO"/>
    <n v="2"/>
    <n v="5"/>
    <n v="5"/>
    <n v="6"/>
    <n v="0"/>
    <n v="0"/>
    <s v="NO"/>
    <m/>
    <s v="D10"/>
    <n v="1"/>
  </r>
  <r>
    <x v="0"/>
    <n v="135397"/>
    <s v="江苏135397"/>
    <n v="516"/>
    <n v="82631501"/>
    <s v="江苏省徐州市"/>
    <s v="中国建筑第五工程局有限公司"/>
    <x v="1"/>
    <s v="签单"/>
    <s v="正常"/>
    <x v="5012"/>
    <n v="1"/>
    <n v="13236019098"/>
    <n v="13236019098"/>
    <s v="NO"/>
    <n v="2"/>
    <n v="8"/>
    <n v="9"/>
    <n v="9"/>
    <n v="0"/>
    <n v="0"/>
    <s v="NO"/>
    <m/>
    <s v="D10"/>
    <n v="1"/>
  </r>
  <r>
    <x v="0"/>
    <n v="135396"/>
    <s v="江苏135396"/>
    <n v="516"/>
    <n v="82631907"/>
    <s v="江苏省徐州市"/>
    <s v="中国建筑第五工程局有限公司"/>
    <x v="1"/>
    <s v="签单"/>
    <s v="正常"/>
    <x v="5013"/>
    <n v="1"/>
    <n v="13225230898"/>
    <n v="13225230898"/>
    <s v="NO"/>
    <n v="1"/>
    <n v="3"/>
    <n v="3"/>
    <n v="6"/>
    <n v="0"/>
    <n v="0"/>
    <s v="NO"/>
    <m/>
    <s v="D10"/>
    <n v="1"/>
  </r>
  <r>
    <x v="0"/>
    <n v="135395"/>
    <s v="江苏135395"/>
    <n v="516"/>
    <n v="82631302"/>
    <s v="江苏省徐州市"/>
    <s v="中国建筑第五工程局有限公司"/>
    <x v="1"/>
    <s v="签单"/>
    <s v="正常"/>
    <x v="5014"/>
    <n v="1"/>
    <n v="0"/>
    <n v="0"/>
    <s v="NO"/>
    <n v="2"/>
    <n v="4"/>
    <n v="5"/>
    <n v="5"/>
    <n v="0"/>
    <n v="0"/>
    <s v="NO"/>
    <m/>
    <s v="D10"/>
    <n v="1"/>
  </r>
  <r>
    <x v="0"/>
    <n v="135391"/>
    <s v="江苏135391"/>
    <n v="516"/>
    <n v="82631306"/>
    <s v="江苏省徐州市"/>
    <s v="中国建筑第五工程局有限公司"/>
    <x v="1"/>
    <s v="签单"/>
    <s v="正常"/>
    <x v="5015"/>
    <n v="1"/>
    <n v="13225279868"/>
    <n v="13225279868"/>
    <s v="NO"/>
    <n v="0"/>
    <n v="4"/>
    <n v="4"/>
    <n v="6"/>
    <n v="0"/>
    <n v="0"/>
    <s v="NO"/>
    <m/>
    <s v="D10"/>
    <n v="1"/>
  </r>
  <r>
    <x v="0"/>
    <n v="135390"/>
    <s v="江苏135390"/>
    <n v="516"/>
    <n v="82631709"/>
    <s v="江苏省徐州市"/>
    <s v="中国建筑第五工程局有限公司"/>
    <x v="1"/>
    <s v="签单"/>
    <s v="正常"/>
    <x v="5016"/>
    <n v="1"/>
    <n v="0"/>
    <n v="0"/>
    <s v="NO"/>
    <n v="2"/>
    <n v="13"/>
    <n v="13"/>
    <n v="13"/>
    <n v="0"/>
    <n v="0"/>
    <s v="NO"/>
    <m/>
    <s v="D10"/>
    <n v="1"/>
  </r>
  <r>
    <x v="0"/>
    <n v="135384"/>
    <s v="江苏135384"/>
    <n v="516"/>
    <n v="82631626"/>
    <s v="江苏省徐州市"/>
    <s v="张勇瑞"/>
    <x v="1"/>
    <s v="签单"/>
    <s v="正常"/>
    <x v="5017"/>
    <n v="1"/>
    <n v="0"/>
    <n v="0"/>
    <s v="NO"/>
    <n v="0"/>
    <n v="6"/>
    <n v="6"/>
    <n v="7"/>
    <n v="0"/>
    <n v="0"/>
    <s v="NO"/>
    <m/>
    <s v="D10"/>
    <n v="1"/>
  </r>
  <r>
    <x v="0"/>
    <n v="135383"/>
    <s v="江苏135383"/>
    <n v="516"/>
    <n v="82631632"/>
    <s v="江苏省徐州市"/>
    <s v="中国建筑第五工程局有限公司"/>
    <x v="1"/>
    <s v="签单"/>
    <s v="正常"/>
    <x v="5018"/>
    <n v="1"/>
    <n v="13225279668"/>
    <n v="13225279668"/>
    <s v="NO"/>
    <n v="4"/>
    <n v="9"/>
    <n v="9"/>
    <n v="9"/>
    <n v="0"/>
    <n v="0"/>
    <s v="NO"/>
    <m/>
    <s v="D10"/>
    <n v="1"/>
  </r>
  <r>
    <x v="0"/>
    <n v="135382"/>
    <s v="江苏135382"/>
    <n v="516"/>
    <n v="87315106"/>
    <s v="江苏省徐州市"/>
    <s v="徐州市拓朴彩色印刷有限公司"/>
    <x v="1"/>
    <s v="签单"/>
    <s v="正常"/>
    <x v="5019"/>
    <n v="1"/>
    <s v="用户"/>
    <n v="13218402704"/>
    <s v="NO"/>
    <n v="0"/>
    <n v="2"/>
    <n v="2"/>
    <n v="2"/>
    <n v="0"/>
    <n v="0"/>
    <s v="NO"/>
    <m/>
    <s v="D10"/>
    <n v="1"/>
  </r>
  <r>
    <x v="0"/>
    <n v="135381"/>
    <s v="江苏135381"/>
    <n v="516"/>
    <n v="87313845"/>
    <s v="江苏省徐州市"/>
    <s v="徐州市拓朴彩色印刷有限公司"/>
    <x v="1"/>
    <s v="签单"/>
    <s v="正常"/>
    <x v="5020"/>
    <n v="1"/>
    <s v="用户"/>
    <n v="13218402665"/>
    <s v="NO"/>
    <n v="0"/>
    <n v="1"/>
    <n v="1"/>
    <n v="3"/>
    <n v="0"/>
    <n v="0"/>
    <s v="NO"/>
    <m/>
    <s v="D10"/>
    <n v="1"/>
  </r>
  <r>
    <x v="0"/>
    <n v="135380"/>
    <s v="江苏135380"/>
    <n v="516"/>
    <n v="61888361"/>
    <s v="江苏省徐州市"/>
    <s v="徐州市拓朴彩色印刷有限公司"/>
    <x v="1"/>
    <s v="签单"/>
    <s v="正常"/>
    <x v="5021"/>
    <n v="1"/>
    <n v="0"/>
    <n v="0"/>
    <s v="NO"/>
    <n v="3"/>
    <n v="4"/>
    <n v="5"/>
    <n v="4"/>
    <n v="0"/>
    <n v="0"/>
    <s v="NO"/>
    <m/>
    <s v="D10"/>
    <n v="1"/>
  </r>
  <r>
    <x v="0"/>
    <n v="135379"/>
    <s v="江苏135379"/>
    <n v="516"/>
    <n v="87314569"/>
    <s v="江苏省徐州市"/>
    <s v="徐州市拓朴彩色印刷有限公司"/>
    <x v="1"/>
    <s v="签单"/>
    <s v="正常"/>
    <x v="5022"/>
    <n v="1"/>
    <n v="0"/>
    <n v="0"/>
    <s v="NO"/>
    <n v="0"/>
    <n v="0"/>
    <n v="0"/>
    <n v="0"/>
    <n v="0"/>
    <n v="0"/>
    <s v="NO"/>
    <m/>
    <s v="D10"/>
    <n v="1"/>
  </r>
  <r>
    <x v="0"/>
    <n v="135378"/>
    <s v="江苏135378"/>
    <n v="516"/>
    <n v="87310264"/>
    <s v="江苏省徐州市"/>
    <s v="徐州市拓朴彩色印刷有限公司"/>
    <x v="1"/>
    <s v="签单"/>
    <s v="正常"/>
    <x v="5023"/>
    <n v="1"/>
    <s v="用户"/>
    <n v="13218402474"/>
    <s v="NO"/>
    <n v="0"/>
    <n v="5"/>
    <n v="6"/>
    <n v="7"/>
    <n v="0"/>
    <n v="0"/>
    <s v="NO"/>
    <m/>
    <s v="D10"/>
    <n v="1"/>
  </r>
  <r>
    <x v="0"/>
    <n v="135377"/>
    <s v="江苏135377"/>
    <n v="516"/>
    <n v="82634820"/>
    <s v="江苏省徐州市"/>
    <s v="徐州市拓朴彩色印刷有限公司"/>
    <x v="1"/>
    <s v="签单"/>
    <s v="正常"/>
    <x v="5024"/>
    <n v="1"/>
    <s v="用户"/>
    <n v="13218402472"/>
    <s v="NO"/>
    <n v="3"/>
    <n v="17"/>
    <n v="22"/>
    <n v="22"/>
    <n v="0"/>
    <n v="0"/>
    <s v="NO"/>
    <m/>
    <s v="D10"/>
    <n v="1"/>
  </r>
  <r>
    <x v="0"/>
    <n v="135376"/>
    <s v="江苏135376"/>
    <n v="516"/>
    <n v="82635082"/>
    <s v="江苏省徐州市"/>
    <s v="徐州市拓朴彩色印刷有限公司"/>
    <x v="1"/>
    <s v="签单"/>
    <s v="正常"/>
    <x v="5025"/>
    <n v="1"/>
    <s v="用户"/>
    <n v="13218402446"/>
    <s v="NO"/>
    <n v="1"/>
    <n v="1"/>
    <n v="1"/>
    <n v="1"/>
    <n v="0"/>
    <n v="0"/>
    <s v="NO"/>
    <m/>
    <s v="D10"/>
    <n v="1"/>
  </r>
  <r>
    <x v="0"/>
    <n v="135375"/>
    <s v="江苏135375"/>
    <n v="516"/>
    <n v="82631082"/>
    <s v="江苏省徐州市"/>
    <s v="徐州市拓朴彩色印刷有限公司"/>
    <x v="1"/>
    <s v="签单"/>
    <s v="正常"/>
    <x v="5026"/>
    <n v="1"/>
    <n v="0"/>
    <n v="0"/>
    <s v="NO"/>
    <n v="0"/>
    <n v="0"/>
    <n v="0"/>
    <n v="0"/>
    <n v="0"/>
    <n v="0"/>
    <s v="NO"/>
    <m/>
    <s v="D10"/>
    <n v="1"/>
  </r>
  <r>
    <x v="0"/>
    <n v="135374"/>
    <s v="江苏135374"/>
    <n v="516"/>
    <n v="87314565"/>
    <s v="江苏省徐州市"/>
    <s v="徐州市拓朴彩色印刷有限公司"/>
    <x v="1"/>
    <s v="签单"/>
    <s v="正常"/>
    <x v="5027"/>
    <n v="1"/>
    <n v="0"/>
    <n v="0"/>
    <s v="NO"/>
    <n v="0"/>
    <n v="0"/>
    <n v="0"/>
    <n v="0"/>
    <n v="0"/>
    <n v="0"/>
    <s v="NO"/>
    <m/>
    <s v="D10"/>
    <n v="1"/>
  </r>
  <r>
    <x v="0"/>
    <n v="135373"/>
    <s v="江苏135373"/>
    <n v="516"/>
    <n v="87314552"/>
    <s v="江苏省徐州市"/>
    <s v="徐州市拓朴彩色印刷有限公司"/>
    <x v="1"/>
    <s v="签单"/>
    <s v="正常"/>
    <x v="5028"/>
    <n v="1"/>
    <s v="用户"/>
    <n v="13218402403"/>
    <s v="NO"/>
    <n v="1"/>
    <n v="4"/>
    <n v="4"/>
    <n v="4"/>
    <n v="0"/>
    <n v="0"/>
    <s v="NO"/>
    <m/>
    <s v="D10"/>
    <n v="1"/>
  </r>
  <r>
    <x v="0"/>
    <n v="135372"/>
    <s v="江苏135372"/>
    <n v="516"/>
    <n v="82636249"/>
    <s v="江苏省徐州市"/>
    <s v="徐州市拓朴彩色印刷有限公司"/>
    <x v="1"/>
    <s v="签单"/>
    <s v="正常"/>
    <x v="5029"/>
    <n v="1"/>
    <s v="用户"/>
    <n v="13218402343"/>
    <s v="NO"/>
    <n v="0"/>
    <n v="3"/>
    <n v="3"/>
    <n v="3"/>
    <n v="0"/>
    <n v="0"/>
    <s v="NO"/>
    <m/>
    <s v="D10"/>
    <n v="1"/>
  </r>
  <r>
    <x v="0"/>
    <n v="135371"/>
    <s v="江苏135371"/>
    <n v="516"/>
    <n v="82630212"/>
    <s v="江苏省徐州市"/>
    <s v="徐州市拓朴彩色印刷有限公司"/>
    <x v="1"/>
    <s v="签单"/>
    <s v="正常"/>
    <x v="5030"/>
    <n v="1"/>
    <s v="用户"/>
    <n v="13218402342"/>
    <s v="NO"/>
    <n v="0"/>
    <n v="1"/>
    <n v="1"/>
    <n v="1"/>
    <n v="0"/>
    <n v="0"/>
    <s v="NO"/>
    <m/>
    <s v="D10"/>
    <n v="1"/>
  </r>
  <r>
    <x v="0"/>
    <n v="135370"/>
    <s v="江苏135370"/>
    <n v="516"/>
    <n v="87318047"/>
    <s v="江苏省徐州市"/>
    <s v="徐州市拓朴彩色印刷有限公司"/>
    <x v="1"/>
    <s v="签单"/>
    <s v="正常"/>
    <x v="5031"/>
    <n v="1"/>
    <n v="0"/>
    <n v="0"/>
    <s v="NO"/>
    <n v="0"/>
    <n v="6"/>
    <n v="6"/>
    <n v="6"/>
    <n v="0"/>
    <n v="0"/>
    <s v="NO"/>
    <m/>
    <s v="D10"/>
    <n v="1"/>
  </r>
  <r>
    <x v="0"/>
    <n v="135369"/>
    <s v="江苏135369"/>
    <n v="516"/>
    <n v="87311097"/>
    <s v="江苏省徐州市"/>
    <s v="徐州市拓朴彩色印刷有限公司"/>
    <x v="1"/>
    <s v="签单"/>
    <s v="正常"/>
    <x v="5032"/>
    <n v="1"/>
    <n v="0"/>
    <n v="0"/>
    <s v="NO"/>
    <n v="4"/>
    <n v="8"/>
    <n v="12"/>
    <n v="10"/>
    <n v="0"/>
    <n v="0"/>
    <s v="NO"/>
    <m/>
    <s v="D10"/>
    <n v="1"/>
  </r>
  <r>
    <x v="0"/>
    <n v="135368"/>
    <s v="江苏135368"/>
    <n v="516"/>
    <n v="87313864"/>
    <s v="江苏省徐州市"/>
    <s v="徐州市拓朴彩色印刷有限公司"/>
    <x v="1"/>
    <s v="签单"/>
    <s v="正常"/>
    <x v="5033"/>
    <n v="1"/>
    <s v="用户"/>
    <n v="13218402274"/>
    <s v="NO"/>
    <n v="0"/>
    <n v="1"/>
    <n v="1"/>
    <n v="1"/>
    <n v="0"/>
    <n v="0"/>
    <s v="NO"/>
    <m/>
    <s v="D10"/>
    <n v="1"/>
  </r>
  <r>
    <x v="0"/>
    <n v="135367"/>
    <s v="江苏135367"/>
    <n v="516"/>
    <n v="61888729"/>
    <s v="江苏省徐州市"/>
    <s v="徐州市拓朴彩色印刷有限公司"/>
    <x v="1"/>
    <s v="签单"/>
    <s v="正常"/>
    <x v="5034"/>
    <n v="1"/>
    <s v="用户"/>
    <n v="13218402245"/>
    <s v="NO"/>
    <n v="0"/>
    <n v="2"/>
    <n v="2"/>
    <n v="2"/>
    <n v="0"/>
    <n v="0"/>
    <s v="NO"/>
    <m/>
    <s v="D10"/>
    <n v="1"/>
  </r>
  <r>
    <x v="0"/>
    <n v="135366"/>
    <s v="江苏135366"/>
    <n v="516"/>
    <n v="61888513"/>
    <s v="江苏省徐州市"/>
    <s v="徐州市拓朴彩色印刷有限公司"/>
    <x v="1"/>
    <s v="签单"/>
    <s v="正常"/>
    <x v="5035"/>
    <n v="1"/>
    <s v="用户"/>
    <n v="13218402240"/>
    <s v="NO"/>
    <n v="0"/>
    <n v="23"/>
    <n v="23"/>
    <n v="41"/>
    <n v="0"/>
    <n v="0"/>
    <s v="NO"/>
    <m/>
    <s v="D10"/>
    <n v="1"/>
  </r>
  <r>
    <x v="0"/>
    <n v="135365"/>
    <s v="江苏135365"/>
    <n v="516"/>
    <n v="61888373"/>
    <s v="江苏省徐州市"/>
    <s v="徐州市拓朴彩色印刷有限公司"/>
    <x v="1"/>
    <s v="签单"/>
    <s v="正常"/>
    <x v="5036"/>
    <n v="1"/>
    <n v="0"/>
    <n v="0"/>
    <s v="NO"/>
    <n v="1"/>
    <n v="4"/>
    <n v="4"/>
    <n v="4"/>
    <n v="0"/>
    <n v="0"/>
    <s v="NO"/>
    <m/>
    <s v="D10"/>
    <n v="1"/>
  </r>
  <r>
    <x v="0"/>
    <n v="135364"/>
    <s v="江苏135364"/>
    <n v="516"/>
    <n v="87317041"/>
    <s v="江苏省徐州市"/>
    <s v="徐州市拓朴彩色印刷有限公司"/>
    <x v="1"/>
    <s v="签单"/>
    <s v="正常"/>
    <x v="5037"/>
    <n v="1"/>
    <n v="0"/>
    <n v="0"/>
    <s v="NO"/>
    <n v="2"/>
    <n v="3"/>
    <n v="4"/>
    <n v="3"/>
    <n v="0"/>
    <n v="0"/>
    <s v="NO"/>
    <m/>
    <s v="D10"/>
    <n v="1"/>
  </r>
  <r>
    <x v="0"/>
    <n v="135363"/>
    <s v="江苏135363"/>
    <n v="516"/>
    <n v="82636872"/>
    <s v="江苏省徐州市"/>
    <s v="徐州市拓朴彩色印刷有限公司"/>
    <x v="1"/>
    <s v="签单"/>
    <s v="正常"/>
    <x v="5038"/>
    <n v="1"/>
    <s v="用户"/>
    <n v="13218402156"/>
    <s v="NO"/>
    <n v="0"/>
    <n v="0"/>
    <n v="0"/>
    <n v="0"/>
    <n v="0"/>
    <n v="0"/>
    <s v="NO"/>
    <m/>
    <s v="D10"/>
    <n v="1"/>
  </r>
  <r>
    <x v="0"/>
    <n v="135362"/>
    <s v="江苏135362"/>
    <n v="516"/>
    <n v="82637037"/>
    <s v="江苏省徐州市"/>
    <s v="徐州市拓朴彩色印刷有限公司"/>
    <x v="1"/>
    <s v="签单"/>
    <s v="正常"/>
    <x v="5039"/>
    <n v="1"/>
    <s v="用户"/>
    <n v="13218402095"/>
    <s v="NO"/>
    <n v="5"/>
    <n v="8"/>
    <n v="17"/>
    <n v="14"/>
    <n v="0"/>
    <n v="0"/>
    <s v="NO"/>
    <m/>
    <s v="D10"/>
    <n v="1"/>
  </r>
  <r>
    <x v="0"/>
    <n v="135361"/>
    <s v="江苏135361"/>
    <n v="516"/>
    <n v="82630280"/>
    <s v="江苏省徐州市"/>
    <s v="徐州市拓朴彩色印刷有限公司"/>
    <x v="1"/>
    <s v="签单"/>
    <s v="正常"/>
    <x v="5040"/>
    <n v="1"/>
    <s v="用户"/>
    <n v="13218402092"/>
    <s v="NO"/>
    <n v="2"/>
    <n v="2"/>
    <n v="3"/>
    <n v="2"/>
    <n v="0"/>
    <n v="0"/>
    <s v="NO"/>
    <m/>
    <s v="D10"/>
    <n v="1"/>
  </r>
  <r>
    <x v="0"/>
    <n v="135360"/>
    <s v="江苏135360"/>
    <n v="516"/>
    <n v="87314559"/>
    <s v="江苏省徐州市"/>
    <s v="徐州市拓朴彩色印刷有限公司"/>
    <x v="1"/>
    <s v="签单"/>
    <s v="正常"/>
    <x v="5041"/>
    <n v="1"/>
    <n v="0"/>
    <n v="0"/>
    <s v="NO"/>
    <n v="0"/>
    <n v="0"/>
    <n v="0"/>
    <n v="0"/>
    <n v="0"/>
    <n v="0"/>
    <s v="NO"/>
    <m/>
    <s v="D10"/>
    <n v="1"/>
  </r>
  <r>
    <x v="0"/>
    <n v="135359"/>
    <s v="江苏135359"/>
    <n v="516"/>
    <n v="87315154"/>
    <s v="江苏省徐州市"/>
    <s v="徐州市拓朴彩色印刷有限公司"/>
    <x v="1"/>
    <s v="签单"/>
    <s v="正常"/>
    <x v="5042"/>
    <n v="1"/>
    <n v="0"/>
    <n v="0"/>
    <s v="NO"/>
    <n v="158"/>
    <n v="28"/>
    <n v="172"/>
    <n v="30"/>
    <n v="0"/>
    <n v="0"/>
    <s v="NO"/>
    <m/>
    <s v="D10"/>
    <n v="1"/>
  </r>
  <r>
    <x v="0"/>
    <n v="135358"/>
    <s v="江苏135358"/>
    <n v="516"/>
    <n v="82633075"/>
    <s v="江苏省徐州市"/>
    <s v="徐州市拓朴彩色印刷有限公司"/>
    <x v="1"/>
    <s v="签单"/>
    <s v="正常"/>
    <x v="5043"/>
    <n v="1"/>
    <s v="用户"/>
    <n v="13218401830"/>
    <s v="NO"/>
    <n v="4"/>
    <n v="5"/>
    <n v="7"/>
    <n v="5"/>
    <n v="0"/>
    <n v="0"/>
    <s v="NO"/>
    <m/>
    <s v="D10"/>
    <n v="1"/>
  </r>
  <r>
    <x v="0"/>
    <n v="135357"/>
    <s v="江苏135357"/>
    <n v="516"/>
    <n v="87314573"/>
    <s v="江苏省徐州市"/>
    <s v="徐州市拓朴彩色印刷有限公司"/>
    <x v="1"/>
    <s v="签单"/>
    <s v="正常"/>
    <x v="5044"/>
    <n v="1"/>
    <s v="用户"/>
    <n v="13218401735"/>
    <s v="NO"/>
    <n v="0"/>
    <n v="2"/>
    <n v="2"/>
    <n v="2"/>
    <n v="0"/>
    <n v="0"/>
    <s v="NO"/>
    <m/>
    <s v="D10"/>
    <n v="1"/>
  </r>
  <r>
    <x v="0"/>
    <n v="135356"/>
    <s v="江苏135356"/>
    <n v="516"/>
    <n v="82630813"/>
    <s v="江苏省徐州市"/>
    <s v="徐州市拓朴彩色印刷有限公司"/>
    <x v="1"/>
    <s v="签单"/>
    <s v="正常"/>
    <x v="5045"/>
    <n v="1"/>
    <s v="用户"/>
    <n v="13218401732"/>
    <s v="NO"/>
    <n v="2"/>
    <n v="4"/>
    <n v="4"/>
    <n v="4"/>
    <n v="0"/>
    <n v="0"/>
    <s v="NO"/>
    <m/>
    <s v="D10"/>
    <n v="1"/>
  </r>
  <r>
    <x v="0"/>
    <n v="135355"/>
    <s v="江苏135355"/>
    <n v="516"/>
    <n v="82636873"/>
    <s v="江苏省徐州市"/>
    <s v="徐州市拓朴彩色印刷有限公司"/>
    <x v="1"/>
    <s v="签单"/>
    <s v="正常"/>
    <x v="5046"/>
    <n v="1"/>
    <n v="0"/>
    <n v="0"/>
    <s v="NO"/>
    <n v="2"/>
    <n v="2"/>
    <n v="4"/>
    <n v="4"/>
    <n v="0"/>
    <n v="0"/>
    <s v="NO"/>
    <m/>
    <s v="D10"/>
    <n v="1"/>
  </r>
  <r>
    <x v="0"/>
    <n v="135353"/>
    <s v="江苏135353"/>
    <n v="516"/>
    <n v="87318376"/>
    <s v="江苏省徐州市"/>
    <s v="徐州市拓朴彩色印刷有限公司"/>
    <x v="1"/>
    <s v="签单"/>
    <s v="正常"/>
    <x v="5047"/>
    <n v="1"/>
    <s v="用户"/>
    <n v="13218401697"/>
    <s v="NO"/>
    <n v="2"/>
    <n v="6"/>
    <n v="6"/>
    <n v="6"/>
    <n v="0"/>
    <n v="0"/>
    <s v="NO"/>
    <m/>
    <s v="D10"/>
    <n v="1"/>
  </r>
  <r>
    <x v="0"/>
    <n v="135352"/>
    <s v="江苏135352"/>
    <n v="516"/>
    <n v="82631081"/>
    <s v="江苏省徐州市"/>
    <s v="徐州市拓朴彩色印刷有限公司"/>
    <x v="1"/>
    <s v="签单"/>
    <s v="正常"/>
    <x v="5048"/>
    <n v="1"/>
    <s v="用户"/>
    <n v="13218401691"/>
    <s v="NO"/>
    <n v="6"/>
    <n v="9"/>
    <n v="13"/>
    <n v="9"/>
    <n v="0"/>
    <n v="0"/>
    <s v="NO"/>
    <m/>
    <s v="D10"/>
    <n v="1"/>
  </r>
  <r>
    <x v="0"/>
    <n v="135351"/>
    <s v="江苏135351"/>
    <n v="516"/>
    <n v="87315615"/>
    <s v="江苏省徐州市"/>
    <s v="徐州市拓朴彩色印刷有限公司"/>
    <x v="1"/>
    <s v="签单"/>
    <s v="正常"/>
    <x v="5049"/>
    <n v="1"/>
    <s v="用户"/>
    <n v="13218401441"/>
    <s v="NO"/>
    <n v="0"/>
    <n v="0"/>
    <n v="0"/>
    <n v="0"/>
    <n v="0"/>
    <n v="0"/>
    <s v="NO"/>
    <m/>
    <s v="D10"/>
    <n v="1"/>
  </r>
  <r>
    <x v="0"/>
    <n v="135350"/>
    <s v="江苏135350"/>
    <n v="516"/>
    <n v="82630213"/>
    <s v="江苏省徐州市"/>
    <s v="徐州市拓朴彩色印刷有限公司"/>
    <x v="1"/>
    <s v="签单"/>
    <s v="正常"/>
    <x v="5050"/>
    <n v="1"/>
    <n v="0"/>
    <n v="0"/>
    <s v="NO"/>
    <n v="0"/>
    <n v="0"/>
    <n v="0"/>
    <n v="0"/>
    <n v="0"/>
    <n v="0"/>
    <s v="NO"/>
    <m/>
    <s v="D10"/>
    <n v="1"/>
  </r>
  <r>
    <x v="0"/>
    <n v="135349"/>
    <s v="江苏135349"/>
    <n v="516"/>
    <n v="87310471"/>
    <s v="江苏省徐州市"/>
    <s v="徐州市拓朴彩色印刷有限公司"/>
    <x v="1"/>
    <s v="签单"/>
    <s v="正常"/>
    <x v="5051"/>
    <n v="1"/>
    <n v="0"/>
    <n v="0"/>
    <s v="NO"/>
    <n v="3"/>
    <n v="2"/>
    <n v="3"/>
    <n v="2"/>
    <n v="0"/>
    <n v="0"/>
    <s v="NO"/>
    <m/>
    <s v="D10"/>
    <n v="1"/>
  </r>
  <r>
    <x v="0"/>
    <n v="135348"/>
    <s v="江苏135348"/>
    <n v="516"/>
    <n v="82634826"/>
    <s v="江苏省徐州市"/>
    <s v="徐州市拓朴彩色印刷有限公司"/>
    <x v="1"/>
    <s v="签单"/>
    <s v="正常"/>
    <x v="5052"/>
    <n v="1"/>
    <s v="用户"/>
    <n v="13218401261"/>
    <s v="NO"/>
    <n v="1"/>
    <n v="4"/>
    <n v="4"/>
    <n v="4"/>
    <n v="0"/>
    <n v="0"/>
    <s v="NO"/>
    <m/>
    <s v="D10"/>
    <n v="1"/>
  </r>
  <r>
    <x v="0"/>
    <n v="135347"/>
    <s v="江苏135347"/>
    <n v="516"/>
    <n v="87312086"/>
    <s v="江苏省徐州市"/>
    <s v="徐州市拓朴彩色印刷有限公司"/>
    <x v="1"/>
    <s v="签单"/>
    <s v="正常"/>
    <x v="5053"/>
    <n v="1"/>
    <s v="用户"/>
    <n v="13218401221"/>
    <s v="NO"/>
    <n v="0"/>
    <n v="1"/>
    <n v="1"/>
    <n v="1"/>
    <n v="0"/>
    <n v="0"/>
    <s v="NO"/>
    <m/>
    <s v="D10"/>
    <n v="1"/>
  </r>
  <r>
    <x v="0"/>
    <n v="135346"/>
    <s v="江苏135346"/>
    <n v="516"/>
    <n v="87317040"/>
    <s v="江苏省徐州市"/>
    <s v="徐州市拓朴彩色印刷有限公司"/>
    <x v="1"/>
    <s v="签单"/>
    <s v="正常"/>
    <x v="5054"/>
    <n v="1"/>
    <s v="用户"/>
    <n v="13218401216"/>
    <s v="NO"/>
    <n v="7"/>
    <n v="9"/>
    <n v="16"/>
    <n v="10"/>
    <n v="0"/>
    <n v="0"/>
    <s v="NO"/>
    <m/>
    <s v="D10"/>
    <n v="1"/>
  </r>
  <r>
    <x v="0"/>
    <n v="135345"/>
    <s v="江苏135345"/>
    <n v="516"/>
    <n v="61888376"/>
    <s v="江苏省徐州市"/>
    <s v="徐州市拓朴彩色印刷有限公司"/>
    <x v="1"/>
    <s v="签单"/>
    <s v="正常"/>
    <x v="5055"/>
    <n v="1"/>
    <n v="0"/>
    <n v="0"/>
    <s v="NO"/>
    <n v="5"/>
    <n v="9"/>
    <n v="14"/>
    <n v="9"/>
    <n v="0"/>
    <n v="0"/>
    <s v="NO"/>
    <m/>
    <s v="D10"/>
    <n v="1"/>
  </r>
  <r>
    <x v="0"/>
    <n v="135344"/>
    <s v="江苏135344"/>
    <n v="516"/>
    <n v="87315612"/>
    <s v="江苏省徐州市"/>
    <s v="徐州市拓朴彩色印刷有限公司"/>
    <x v="1"/>
    <s v="签单"/>
    <s v="正常"/>
    <x v="5056"/>
    <n v="1"/>
    <n v="0"/>
    <n v="0"/>
    <s v="NO"/>
    <n v="1"/>
    <n v="10"/>
    <n v="10"/>
    <n v="10"/>
    <n v="0"/>
    <n v="0"/>
    <s v="NO"/>
    <m/>
    <s v="D10"/>
    <n v="1"/>
  </r>
  <r>
    <x v="0"/>
    <n v="135343"/>
    <s v="江苏135343"/>
    <n v="516"/>
    <n v="82633070"/>
    <s v="江苏省徐州市"/>
    <s v="徐州市拓朴彩色印刷有限公司"/>
    <x v="1"/>
    <s v="签单"/>
    <s v="正常"/>
    <x v="5057"/>
    <n v="1"/>
    <s v="用户"/>
    <n v="13218401085"/>
    <s v="NO"/>
    <n v="1"/>
    <n v="5"/>
    <n v="5"/>
    <n v="5"/>
    <n v="0"/>
    <n v="0"/>
    <s v="NO"/>
    <m/>
    <s v="D10"/>
    <n v="1"/>
  </r>
  <r>
    <x v="0"/>
    <n v="135342"/>
    <s v="江苏135342"/>
    <n v="516"/>
    <n v="87313905"/>
    <s v="江苏省徐州市"/>
    <s v="徐州市拓朴彩色印刷有限公司"/>
    <x v="1"/>
    <s v="签单"/>
    <s v="正常"/>
    <x v="5058"/>
    <n v="1"/>
    <s v="用户"/>
    <n v="13218401072"/>
    <s v="NO"/>
    <n v="0"/>
    <n v="1"/>
    <n v="1"/>
    <n v="1"/>
    <n v="0"/>
    <n v="0"/>
    <s v="NO"/>
    <m/>
    <s v="D10"/>
    <n v="1"/>
  </r>
  <r>
    <x v="0"/>
    <n v="135341"/>
    <s v="江苏135341"/>
    <n v="516"/>
    <n v="87310419"/>
    <s v="江苏省徐州市"/>
    <s v="徐州市拓朴彩色印刷有限公司"/>
    <x v="1"/>
    <s v="签单"/>
    <s v="正常"/>
    <x v="5059"/>
    <n v="1"/>
    <s v="用户"/>
    <n v="13218401062"/>
    <s v="NO"/>
    <n v="0"/>
    <n v="3"/>
    <n v="5"/>
    <n v="5"/>
    <n v="0"/>
    <n v="0"/>
    <s v="NO"/>
    <m/>
    <s v="D10"/>
    <n v="1"/>
  </r>
  <r>
    <x v="0"/>
    <n v="135340"/>
    <s v="江苏135340"/>
    <n v="516"/>
    <n v="82637357"/>
    <s v="江苏省徐州市"/>
    <s v="徐州市拓朴彩色印刷有限公司"/>
    <x v="1"/>
    <s v="签单"/>
    <s v="正常"/>
    <x v="5060"/>
    <n v="1"/>
    <n v="0"/>
    <n v="0"/>
    <s v="NO"/>
    <n v="1"/>
    <n v="8"/>
    <n v="8"/>
    <n v="8"/>
    <n v="0"/>
    <n v="0"/>
    <s v="NO"/>
    <m/>
    <s v="D10"/>
    <n v="1"/>
  </r>
  <r>
    <x v="0"/>
    <n v="135339"/>
    <s v="江苏135339"/>
    <n v="516"/>
    <n v="87318057"/>
    <s v="江苏省徐州市"/>
    <s v="徐州市拓朴彩色印刷有限公司"/>
    <x v="1"/>
    <s v="签单"/>
    <s v="正常"/>
    <x v="5061"/>
    <n v="1"/>
    <n v="0"/>
    <n v="0"/>
    <s v="NO"/>
    <n v="0"/>
    <n v="1"/>
    <n v="1"/>
    <n v="1"/>
    <n v="0"/>
    <n v="0"/>
    <s v="NO"/>
    <m/>
    <s v="D10"/>
    <n v="1"/>
  </r>
  <r>
    <x v="0"/>
    <n v="135338"/>
    <s v="江苏135338"/>
    <n v="516"/>
    <n v="82631862"/>
    <s v="江苏省徐州市"/>
    <s v="中国建筑第五工程局有限公司"/>
    <x v="1"/>
    <s v="签单"/>
    <s v="正常"/>
    <x v="5062"/>
    <n v="1"/>
    <n v="13225233368"/>
    <n v="13225233368"/>
    <s v="NO"/>
    <n v="1"/>
    <n v="7"/>
    <n v="7"/>
    <n v="7"/>
    <n v="0"/>
    <n v="0"/>
    <s v="NO"/>
    <m/>
    <s v="D10"/>
    <n v="1"/>
  </r>
  <r>
    <x v="0"/>
    <n v="135337"/>
    <s v="江苏135337"/>
    <n v="516"/>
    <n v="82634821"/>
    <s v="江苏省徐州市"/>
    <s v="徐州市拓朴彩色印刷有限公司"/>
    <x v="1"/>
    <s v="签单"/>
    <s v="正常"/>
    <x v="5063"/>
    <n v="1"/>
    <s v="用户"/>
    <n v="13041940810"/>
    <s v="NO"/>
    <n v="0"/>
    <n v="0"/>
    <n v="0"/>
    <n v="0"/>
    <n v="0"/>
    <n v="0"/>
    <s v="NO"/>
    <m/>
    <s v="D10"/>
    <n v="1"/>
  </r>
  <r>
    <x v="0"/>
    <n v="135336"/>
    <s v="江苏135336"/>
    <n v="516"/>
    <n v="87313846"/>
    <s v="江苏省徐州市"/>
    <s v="徐州市拓朴彩色印刷有限公司"/>
    <x v="1"/>
    <s v="签单"/>
    <s v="正常"/>
    <x v="5064"/>
    <n v="1"/>
    <s v="用户"/>
    <n v="13041940729"/>
    <s v="NO"/>
    <n v="6"/>
    <n v="10"/>
    <n v="17"/>
    <n v="12"/>
    <n v="0"/>
    <n v="0"/>
    <s v="NO"/>
    <m/>
    <s v="D10"/>
    <n v="1"/>
  </r>
  <r>
    <x v="0"/>
    <n v="135335"/>
    <s v="江苏135335"/>
    <n v="516"/>
    <n v="82631613"/>
    <s v="江苏省徐州市"/>
    <s v="中国建筑第五工程局有限公司"/>
    <x v="1"/>
    <s v="签单"/>
    <s v="正常"/>
    <x v="5065"/>
    <n v="1"/>
    <n v="0"/>
    <n v="0"/>
    <s v="NO"/>
    <n v="8"/>
    <n v="10"/>
    <n v="15"/>
    <n v="10"/>
    <n v="0"/>
    <n v="0"/>
    <s v="NO"/>
    <m/>
    <s v="D10"/>
    <n v="1"/>
  </r>
  <r>
    <x v="0"/>
    <n v="135334"/>
    <s v="江苏135334"/>
    <n v="516"/>
    <n v="87310412"/>
    <s v="江苏省徐州市"/>
    <s v="徐州市拓朴彩色印刷有限公司"/>
    <x v="1"/>
    <s v="签单"/>
    <s v="正常"/>
    <x v="5066"/>
    <n v="1"/>
    <n v="0"/>
    <n v="0"/>
    <s v="NO"/>
    <n v="0"/>
    <n v="4"/>
    <n v="4"/>
    <n v="10"/>
    <n v="0"/>
    <n v="0"/>
    <s v="NO"/>
    <m/>
    <s v="D10"/>
    <n v="1"/>
  </r>
  <r>
    <x v="0"/>
    <n v="135333"/>
    <s v="江苏135333"/>
    <n v="516"/>
    <n v="82636865"/>
    <s v="江苏省徐州市"/>
    <s v="徐州市拓朴彩色印刷有限公司"/>
    <x v="1"/>
    <s v="签单"/>
    <s v="正常"/>
    <x v="5067"/>
    <n v="1"/>
    <n v="13041940553"/>
    <n v="13041940553"/>
    <s v="NO"/>
    <n v="1"/>
    <n v="4"/>
    <n v="5"/>
    <n v="4"/>
    <n v="0"/>
    <n v="0"/>
    <s v="NO"/>
    <m/>
    <s v="D10"/>
    <n v="1"/>
  </r>
  <r>
    <x v="0"/>
    <n v="135332"/>
    <s v="江苏135332"/>
    <n v="516"/>
    <n v="82634816"/>
    <s v="江苏省徐州市"/>
    <s v="徐州市拓朴彩色印刷有限公司"/>
    <x v="1"/>
    <s v="签单"/>
    <s v="正常"/>
    <x v="5068"/>
    <n v="1"/>
    <n v="0"/>
    <n v="0"/>
    <s v="NO"/>
    <n v="0"/>
    <n v="6"/>
    <n v="6"/>
    <n v="6"/>
    <n v="0"/>
    <n v="0"/>
    <s v="NO"/>
    <m/>
    <s v="D10"/>
    <n v="1"/>
  </r>
  <r>
    <x v="0"/>
    <n v="135331"/>
    <s v="江苏135331"/>
    <n v="516"/>
    <n v="82631073"/>
    <s v="江苏省徐州市"/>
    <s v="徐州市拓朴彩色印刷有限公司"/>
    <x v="1"/>
    <s v="签单"/>
    <s v="正常"/>
    <x v="5069"/>
    <n v="1"/>
    <n v="0"/>
    <n v="0"/>
    <s v="NO"/>
    <n v="0"/>
    <n v="0"/>
    <n v="0"/>
    <n v="0"/>
    <n v="0"/>
    <n v="0"/>
    <s v="NO"/>
    <m/>
    <s v="D10"/>
    <n v="1"/>
  </r>
  <r>
    <x v="0"/>
    <n v="135330"/>
    <s v="江苏135330"/>
    <n v="516"/>
    <n v="87318051"/>
    <s v="江苏省徐州市"/>
    <s v="徐州市拓朴彩色印刷有限公司"/>
    <x v="1"/>
    <s v="签单"/>
    <s v="正常"/>
    <x v="5070"/>
    <n v="1"/>
    <n v="13041940317"/>
    <n v="13041940317"/>
    <s v="NO"/>
    <n v="0"/>
    <n v="4"/>
    <n v="4"/>
    <n v="4"/>
    <n v="0"/>
    <n v="0"/>
    <s v="NO"/>
    <m/>
    <s v="D10"/>
    <n v="1"/>
  </r>
  <r>
    <x v="0"/>
    <n v="135329"/>
    <s v="江苏135329"/>
    <n v="516"/>
    <n v="82631631"/>
    <s v="江苏省徐州市"/>
    <s v="中国建筑第五工程局有限公司"/>
    <x v="1"/>
    <s v="签单"/>
    <s v="正常"/>
    <x v="5071"/>
    <n v="1"/>
    <n v="13225238098"/>
    <n v="13225238098"/>
    <s v="NO"/>
    <n v="0"/>
    <n v="2"/>
    <n v="2"/>
    <n v="2"/>
    <n v="0"/>
    <n v="0"/>
    <s v="NO"/>
    <m/>
    <s v="D10"/>
    <n v="1"/>
  </r>
  <r>
    <x v="0"/>
    <n v="135328"/>
    <s v="江苏135328"/>
    <n v="516"/>
    <n v="82631620"/>
    <s v="江苏省徐州市"/>
    <s v="中国建筑第五工程局有限公司"/>
    <x v="1"/>
    <s v="签单"/>
    <s v="正常"/>
    <x v="5072"/>
    <n v="1"/>
    <n v="13225270558"/>
    <n v="13225270558"/>
    <s v="NO"/>
    <n v="0"/>
    <n v="2"/>
    <n v="2"/>
    <n v="2"/>
    <n v="0"/>
    <n v="0"/>
    <s v="NO"/>
    <m/>
    <s v="D10"/>
    <n v="1"/>
  </r>
  <r>
    <x v="0"/>
    <n v="135327"/>
    <s v="江苏135327"/>
    <n v="516"/>
    <n v="82631873"/>
    <s v="江苏省徐州市"/>
    <s v="中国建筑第五工程局有限公司"/>
    <x v="1"/>
    <s v="签单"/>
    <s v="正常"/>
    <x v="5073"/>
    <n v="1"/>
    <n v="13225227178"/>
    <n v="13225227178"/>
    <s v="NO"/>
    <n v="0"/>
    <n v="2"/>
    <n v="2"/>
    <n v="2"/>
    <n v="0"/>
    <n v="0"/>
    <s v="NO"/>
    <m/>
    <s v="D10"/>
    <n v="1"/>
  </r>
  <r>
    <x v="0"/>
    <n v="135326"/>
    <s v="江苏135326"/>
    <n v="516"/>
    <n v="82631757"/>
    <s v="江苏省徐州市"/>
    <s v="中国建筑第五工程局有限公司"/>
    <x v="1"/>
    <s v="签单"/>
    <s v="正常"/>
    <x v="5074"/>
    <n v="1"/>
    <n v="0"/>
    <n v="0"/>
    <s v="NO"/>
    <n v="2"/>
    <n v="15"/>
    <n v="15"/>
    <n v="15"/>
    <n v="0"/>
    <n v="0"/>
    <s v="NO"/>
    <m/>
    <s v="D10"/>
    <n v="1"/>
  </r>
  <r>
    <x v="0"/>
    <n v="135325"/>
    <s v="江苏135325"/>
    <n v="516"/>
    <n v="82631393"/>
    <s v="江苏省徐州市"/>
    <s v="中国建筑第五工程局有限公司"/>
    <x v="1"/>
    <s v="签单"/>
    <s v="正常"/>
    <x v="5075"/>
    <n v="1"/>
    <n v="0"/>
    <n v="0"/>
    <s v="NO"/>
    <n v="0"/>
    <n v="17"/>
    <n v="17"/>
    <n v="17"/>
    <n v="0"/>
    <n v="0"/>
    <s v="NO"/>
    <m/>
    <s v="D10"/>
    <n v="1"/>
  </r>
  <r>
    <x v="0"/>
    <n v="135324"/>
    <s v="江苏135324"/>
    <n v="516"/>
    <n v="87310135"/>
    <s v="江苏省徐州市"/>
    <s v="徐州协捷商贸有限公司"/>
    <x v="1"/>
    <s v="签单"/>
    <s v="正常"/>
    <x v="5076"/>
    <n v="1"/>
    <s v="用户"/>
    <n v="13151243451"/>
    <s v="NO"/>
    <n v="1"/>
    <n v="5"/>
    <n v="5"/>
    <n v="5"/>
    <n v="0"/>
    <n v="0"/>
    <s v="NO"/>
    <m/>
    <s v="D10"/>
    <n v="1"/>
  </r>
  <r>
    <x v="0"/>
    <n v="135320"/>
    <s v="江苏135320"/>
    <n v="516"/>
    <n v="82631835"/>
    <s v="江苏省徐州市"/>
    <s v="中国建筑第五工程局有限公司"/>
    <x v="1"/>
    <s v="签单"/>
    <s v="正常"/>
    <x v="5077"/>
    <n v="1"/>
    <n v="13225230908"/>
    <n v="13225230908"/>
    <s v="YES"/>
    <n v="11"/>
    <n v="25"/>
    <n v="29"/>
    <n v="26"/>
    <n v="0"/>
    <n v="0"/>
    <s v="NO"/>
    <m/>
    <s v="D10"/>
    <n v="1"/>
  </r>
  <r>
    <x v="0"/>
    <n v="135316"/>
    <s v="江苏135316"/>
    <n v="516"/>
    <n v="82631893"/>
    <s v="江苏省徐州市"/>
    <s v="中国建筑第五工程局有限公司"/>
    <x v="1"/>
    <s v="签单"/>
    <s v="正常"/>
    <x v="5078"/>
    <n v="1"/>
    <n v="13291001968"/>
    <n v="13291001968"/>
    <s v="NO"/>
    <n v="2"/>
    <n v="6"/>
    <n v="6"/>
    <n v="6"/>
    <n v="0"/>
    <n v="0"/>
    <s v="NO"/>
    <m/>
    <s v="D10"/>
    <n v="1"/>
  </r>
  <r>
    <x v="0"/>
    <n v="135315"/>
    <s v="江苏135315"/>
    <n v="516"/>
    <n v="82631027"/>
    <s v="江苏省徐州市"/>
    <s v="中国建筑第五工程局有限公司"/>
    <x v="1"/>
    <s v="签单"/>
    <s v="正常"/>
    <x v="5079"/>
    <n v="1"/>
    <n v="0"/>
    <n v="0"/>
    <s v="YES"/>
    <n v="4"/>
    <n v="21"/>
    <n v="18"/>
    <n v="18"/>
    <n v="0"/>
    <n v="0"/>
    <s v="NO"/>
    <m/>
    <s v="D10"/>
    <n v="1"/>
  </r>
  <r>
    <x v="0"/>
    <n v="135310"/>
    <s v="江苏135310"/>
    <n v="516"/>
    <n v="82631092"/>
    <s v="江苏省徐州市"/>
    <s v="中国建筑第五工程局有限公司"/>
    <x v="1"/>
    <s v="签单"/>
    <s v="正常"/>
    <x v="5080"/>
    <n v="1"/>
    <n v="13225229298"/>
    <n v="13225229298"/>
    <s v="NO"/>
    <n v="0"/>
    <n v="3"/>
    <n v="3"/>
    <n v="3"/>
    <n v="0"/>
    <n v="0"/>
    <s v="NO"/>
    <m/>
    <s v="D10"/>
    <n v="1"/>
  </r>
  <r>
    <x v="0"/>
    <n v="135309"/>
    <s v="江苏135309"/>
    <n v="516"/>
    <n v="82631832"/>
    <s v="江苏省徐州市"/>
    <s v="中国建筑第五工程局有限公司"/>
    <x v="1"/>
    <s v="签单"/>
    <s v="正常"/>
    <x v="5081"/>
    <n v="1"/>
    <n v="13225233558"/>
    <n v="13225233558"/>
    <s v="NO"/>
    <n v="9"/>
    <n v="12"/>
    <n v="19"/>
    <n v="13"/>
    <n v="0"/>
    <n v="0"/>
    <s v="NO"/>
    <m/>
    <s v="D10"/>
    <n v="1"/>
  </r>
  <r>
    <x v="0"/>
    <n v="135307"/>
    <s v="江苏135307"/>
    <n v="516"/>
    <n v="87315001"/>
    <s v="江苏省徐州市"/>
    <s v="于雪梅"/>
    <x v="1"/>
    <s v="签单"/>
    <s v="正常"/>
    <x v="5082"/>
    <n v="1"/>
    <n v="0"/>
    <n v="0"/>
    <s v="NO"/>
    <n v="2"/>
    <n v="2"/>
    <n v="4"/>
    <n v="2"/>
    <n v="0"/>
    <n v="0"/>
    <s v="NO"/>
    <m/>
    <s v="D10"/>
    <n v="1"/>
  </r>
  <r>
    <x v="0"/>
    <n v="135306"/>
    <s v="江苏135306"/>
    <n v="516"/>
    <n v="87310560"/>
    <s v="江苏省徐州市"/>
    <s v="瑞隆液压(徐州)有限公司"/>
    <x v="1"/>
    <s v="签单"/>
    <s v="正常"/>
    <x v="5083"/>
    <n v="1"/>
    <n v="0"/>
    <n v="0"/>
    <s v="NO"/>
    <n v="99"/>
    <n v="69"/>
    <n v="148"/>
    <n v="73"/>
    <n v="0"/>
    <n v="0"/>
    <s v="NO"/>
    <m/>
    <s v="D10"/>
    <n v="1"/>
  </r>
  <r>
    <x v="0"/>
    <n v="135303"/>
    <s v="江苏135303"/>
    <n v="516"/>
    <n v="82631223"/>
    <s v="江苏省徐州市"/>
    <s v="中国建筑第五工程局有限公司"/>
    <x v="1"/>
    <s v="签单"/>
    <s v="正常"/>
    <x v="5084"/>
    <n v="1"/>
    <n v="13291010208"/>
    <n v="13291010208"/>
    <s v="NO"/>
    <n v="36"/>
    <n v="19"/>
    <n v="56"/>
    <n v="30"/>
    <n v="0"/>
    <n v="0"/>
    <s v="NO"/>
    <m/>
    <s v="D10"/>
    <n v="1"/>
  </r>
  <r>
    <x v="0"/>
    <n v="135264"/>
    <s v="江苏135264"/>
    <n v="516"/>
    <n v="80253056"/>
    <s v="江苏省徐州市"/>
    <s v="张暴"/>
    <x v="1"/>
    <s v="签单"/>
    <s v="正常"/>
    <x v="5085"/>
    <n v="1"/>
    <n v="0"/>
    <n v="0"/>
    <s v="YES"/>
    <n v="34"/>
    <n v="37"/>
    <n v="11"/>
    <n v="12"/>
    <n v="0"/>
    <n v="0"/>
    <s v="NO"/>
    <m/>
    <s v="D10"/>
    <n v="1"/>
  </r>
  <r>
    <x v="0"/>
    <n v="135261"/>
    <s v="江苏135261"/>
    <n v="516"/>
    <n v="82630585"/>
    <s v="江苏省徐州市"/>
    <s v="汪海永"/>
    <x v="1"/>
    <s v="签单"/>
    <s v="正常"/>
    <x v="5086"/>
    <n v="1"/>
    <s v="汪海永"/>
    <n v="13174158460"/>
    <s v="NO"/>
    <n v="11"/>
    <n v="6"/>
    <n v="15"/>
    <n v="9"/>
    <n v="0"/>
    <n v="0"/>
    <s v="NO"/>
    <m/>
    <s v="D10"/>
    <n v="1"/>
  </r>
  <r>
    <x v="0"/>
    <n v="135260"/>
    <s v="江苏135260"/>
    <n v="516"/>
    <n v="82631226"/>
    <s v="江苏省徐州市"/>
    <s v="赵璇"/>
    <x v="1"/>
    <s v="签单"/>
    <s v="正常"/>
    <x v="5087"/>
    <n v="1"/>
    <n v="18652166751"/>
    <n v="18652166751"/>
    <s v="NO"/>
    <n v="1"/>
    <n v="7"/>
    <n v="7"/>
    <n v="7"/>
    <n v="0"/>
    <n v="0"/>
    <s v="NO"/>
    <m/>
    <s v="D10"/>
    <n v="1"/>
  </r>
  <r>
    <x v="0"/>
    <n v="135255"/>
    <s v="江苏135255"/>
    <n v="516"/>
    <n v="82631612"/>
    <s v="江苏省徐州市"/>
    <s v="中国建筑第五工程局有限公司"/>
    <x v="1"/>
    <s v="签单"/>
    <s v="正常"/>
    <x v="5088"/>
    <n v="1"/>
    <n v="0"/>
    <n v="0"/>
    <s v="NO"/>
    <n v="11"/>
    <n v="14"/>
    <n v="20"/>
    <n v="15"/>
    <n v="0"/>
    <n v="0"/>
    <s v="NO"/>
    <m/>
    <s v="D10"/>
    <n v="1"/>
  </r>
  <r>
    <x v="0"/>
    <n v="135254"/>
    <s v="江苏135254"/>
    <n v="516"/>
    <n v="82631910"/>
    <s v="江苏省徐州市"/>
    <s v="中国建筑第五工程局有限公司"/>
    <x v="1"/>
    <s v="签单"/>
    <s v="正常"/>
    <x v="5089"/>
    <n v="1"/>
    <n v="13225261218"/>
    <n v="13225261218"/>
    <s v="NO"/>
    <n v="4"/>
    <n v="11"/>
    <n v="10"/>
    <n v="11"/>
    <n v="0"/>
    <n v="0"/>
    <s v="NO"/>
    <m/>
    <s v="D10"/>
    <n v="1"/>
  </r>
  <r>
    <x v="0"/>
    <n v="135253"/>
    <s v="江苏135253"/>
    <n v="516"/>
    <n v="82631590"/>
    <s v="江苏省徐州市"/>
    <s v="中国建筑第五工程局有限公司"/>
    <x v="1"/>
    <s v="签单"/>
    <s v="正常"/>
    <x v="5090"/>
    <n v="1"/>
    <n v="13225270708"/>
    <n v="13225270708"/>
    <s v="NO"/>
    <n v="4"/>
    <n v="17"/>
    <n v="17"/>
    <n v="17"/>
    <n v="0"/>
    <n v="0"/>
    <s v="NO"/>
    <m/>
    <s v="D10"/>
    <n v="1"/>
  </r>
  <r>
    <x v="0"/>
    <n v="135252"/>
    <s v="江苏135252"/>
    <n v="516"/>
    <n v="82630387"/>
    <s v="江苏省徐州市"/>
    <s v="徐州市交通医院"/>
    <x v="1"/>
    <s v="签单"/>
    <s v="正常"/>
    <x v="5091"/>
    <n v="1"/>
    <n v="0"/>
    <n v="0"/>
    <s v="NO"/>
    <n v="0"/>
    <n v="0"/>
    <n v="0"/>
    <n v="0"/>
    <n v="0"/>
    <n v="0"/>
    <s v="NO"/>
    <m/>
    <s v="D10"/>
    <n v="1"/>
  </r>
  <r>
    <x v="0"/>
    <n v="135250"/>
    <s v="江苏135250"/>
    <n v="516"/>
    <n v="82636037"/>
    <s v="江苏省徐州市"/>
    <s v="徐州爱莲超市有限公司"/>
    <x v="1"/>
    <s v="签单"/>
    <s v="正常"/>
    <x v="5092"/>
    <n v="1"/>
    <n v="13151234365"/>
    <n v="13151234365"/>
    <s v="NO"/>
    <n v="13"/>
    <n v="19"/>
    <n v="32"/>
    <n v="24"/>
    <n v="0"/>
    <n v="0"/>
    <s v="NO"/>
    <m/>
    <s v="D10"/>
    <n v="1"/>
  </r>
  <r>
    <x v="0"/>
    <n v="135249"/>
    <s v="江苏135249"/>
    <n v="516"/>
    <n v="82636035"/>
    <s v="江苏省徐州市"/>
    <s v="徐州爱莲超市有限公司"/>
    <x v="1"/>
    <s v="签单"/>
    <s v="正常"/>
    <x v="5093"/>
    <n v="1"/>
    <n v="0"/>
    <n v="0"/>
    <s v="NO"/>
    <n v="0"/>
    <n v="4"/>
    <n v="4"/>
    <n v="4"/>
    <n v="0"/>
    <n v="0"/>
    <s v="NO"/>
    <m/>
    <s v="D10"/>
    <n v="1"/>
  </r>
  <r>
    <x v="0"/>
    <n v="135248"/>
    <s v="江苏135248"/>
    <n v="516"/>
    <n v="82630805"/>
    <s v="江苏省徐州市"/>
    <s v="徐州爱莲超市有限公司"/>
    <x v="1"/>
    <s v="签单"/>
    <s v="正常"/>
    <x v="5094"/>
    <n v="1"/>
    <n v="0"/>
    <n v="0"/>
    <s v="NO"/>
    <n v="7"/>
    <n v="8"/>
    <n v="12"/>
    <n v="9"/>
    <n v="0"/>
    <n v="0"/>
    <s v="NO"/>
    <m/>
    <s v="D10"/>
    <n v="1"/>
  </r>
  <r>
    <x v="0"/>
    <n v="135247"/>
    <s v="江苏135247"/>
    <n v="516"/>
    <n v="87315196"/>
    <s v="江苏省徐州市"/>
    <s v="徐州市交通医院"/>
    <x v="1"/>
    <s v="签单"/>
    <s v="正常"/>
    <x v="5095"/>
    <n v="1"/>
    <n v="13182362847"/>
    <n v="13182362847"/>
    <s v="NO"/>
    <n v="0"/>
    <n v="0"/>
    <n v="0"/>
    <n v="0"/>
    <n v="0"/>
    <n v="0"/>
    <s v="NO"/>
    <m/>
    <s v="D10"/>
    <n v="1"/>
  </r>
  <r>
    <x v="0"/>
    <n v="135246"/>
    <s v="江苏135246"/>
    <n v="516"/>
    <n v="82633065"/>
    <s v="江苏省徐州市"/>
    <s v="徐州市交通医院"/>
    <x v="1"/>
    <s v="签单"/>
    <s v="正常"/>
    <x v="5096"/>
    <n v="1"/>
    <n v="13182362824"/>
    <n v="13182362824"/>
    <s v="NO"/>
    <n v="0"/>
    <n v="2"/>
    <n v="2"/>
    <n v="2"/>
    <n v="0"/>
    <n v="0"/>
    <s v="NO"/>
    <m/>
    <s v="D10"/>
    <n v="1"/>
  </r>
  <r>
    <x v="0"/>
    <n v="135245"/>
    <s v="江苏135245"/>
    <n v="516"/>
    <n v="82630797"/>
    <s v="江苏省徐州市"/>
    <s v="徐州市交通医院"/>
    <x v="1"/>
    <s v="签单"/>
    <s v="正常"/>
    <x v="5097"/>
    <n v="1"/>
    <n v="0"/>
    <n v="0"/>
    <s v="NO"/>
    <n v="5"/>
    <n v="11"/>
    <n v="14"/>
    <n v="11"/>
    <n v="0"/>
    <n v="0"/>
    <s v="NO"/>
    <m/>
    <s v="D10"/>
    <n v="1"/>
  </r>
  <r>
    <x v="0"/>
    <n v="135244"/>
    <s v="江苏135244"/>
    <n v="516"/>
    <n v="61888372"/>
    <s v="江苏省徐州市"/>
    <s v="徐州市交通医院"/>
    <x v="1"/>
    <s v="签单"/>
    <s v="正常"/>
    <x v="5098"/>
    <n v="1"/>
    <n v="0"/>
    <n v="0"/>
    <s v="NO"/>
    <n v="0"/>
    <n v="0"/>
    <n v="0"/>
    <n v="0"/>
    <n v="0"/>
    <n v="0"/>
    <s v="NO"/>
    <m/>
    <s v="D10"/>
    <n v="1"/>
  </r>
  <r>
    <x v="0"/>
    <n v="135243"/>
    <s v="江苏135243"/>
    <n v="516"/>
    <n v="61888365"/>
    <s v="江苏省徐州市"/>
    <s v="徐州市交通医院"/>
    <x v="1"/>
    <s v="签单"/>
    <s v="正常"/>
    <x v="5099"/>
    <n v="1"/>
    <n v="13182362674"/>
    <n v="13182362674"/>
    <s v="NO"/>
    <n v="5"/>
    <n v="7"/>
    <n v="14"/>
    <n v="10"/>
    <n v="0"/>
    <n v="0"/>
    <s v="NO"/>
    <m/>
    <s v="D10"/>
    <n v="1"/>
  </r>
  <r>
    <x v="0"/>
    <n v="135242"/>
    <s v="江苏135242"/>
    <n v="516"/>
    <n v="61888316"/>
    <s v="江苏省徐州市"/>
    <s v="徐州市交通医院"/>
    <x v="1"/>
    <s v="签单"/>
    <s v="正常"/>
    <x v="5100"/>
    <n v="1"/>
    <n v="13182362664"/>
    <n v="13182362664"/>
    <s v="NO"/>
    <n v="3"/>
    <n v="3"/>
    <n v="5"/>
    <n v="3"/>
    <n v="0"/>
    <n v="0"/>
    <s v="NO"/>
    <m/>
    <s v="D10"/>
    <n v="1"/>
  </r>
  <r>
    <x v="0"/>
    <n v="135241"/>
    <s v="江苏135241"/>
    <n v="516"/>
    <n v="82635316"/>
    <s v="江苏省徐州市"/>
    <s v="徐州市交通医院"/>
    <x v="1"/>
    <s v="签单"/>
    <s v="正常"/>
    <x v="5101"/>
    <n v="1"/>
    <n v="13182362624"/>
    <n v="13182362624"/>
    <s v="NO"/>
    <n v="0"/>
    <n v="0"/>
    <n v="0"/>
    <n v="0"/>
    <n v="0"/>
    <n v="0"/>
    <s v="NO"/>
    <m/>
    <s v="D10"/>
    <n v="1"/>
  </r>
  <r>
    <x v="0"/>
    <n v="135240"/>
    <s v="江苏135240"/>
    <n v="516"/>
    <n v="61888367"/>
    <s v="江苏省徐州市"/>
    <s v="徐州市交通医院"/>
    <x v="1"/>
    <s v="签单"/>
    <s v="正常"/>
    <x v="5102"/>
    <n v="1"/>
    <n v="0"/>
    <n v="0"/>
    <s v="NO"/>
    <n v="0"/>
    <n v="0"/>
    <n v="0"/>
    <n v="0"/>
    <n v="0"/>
    <n v="0"/>
    <s v="NO"/>
    <m/>
    <s v="D10"/>
    <n v="1"/>
  </r>
  <r>
    <x v="0"/>
    <n v="135239"/>
    <s v="江苏135239"/>
    <n v="516"/>
    <n v="82634823"/>
    <s v="江苏省徐州市"/>
    <s v="徐州市交通医院"/>
    <x v="1"/>
    <s v="签单"/>
    <s v="正常"/>
    <x v="5103"/>
    <n v="1"/>
    <n v="0"/>
    <n v="0"/>
    <s v="NO"/>
    <n v="0"/>
    <n v="0"/>
    <n v="0"/>
    <n v="0"/>
    <n v="0"/>
    <n v="0"/>
    <s v="NO"/>
    <m/>
    <s v="D10"/>
    <n v="1"/>
  </r>
  <r>
    <x v="0"/>
    <n v="135238"/>
    <s v="江苏135238"/>
    <n v="516"/>
    <n v="82636856"/>
    <s v="江苏省徐州市"/>
    <s v="徐州市交通医院"/>
    <x v="1"/>
    <s v="签单"/>
    <s v="正常"/>
    <x v="5104"/>
    <n v="1"/>
    <n v="13182362524"/>
    <n v="13182362524"/>
    <s v="NO"/>
    <n v="0"/>
    <n v="4"/>
    <n v="4"/>
    <n v="4"/>
    <n v="0"/>
    <n v="0"/>
    <s v="NO"/>
    <m/>
    <s v="D10"/>
    <n v="1"/>
  </r>
  <r>
    <x v="0"/>
    <n v="135237"/>
    <s v="江苏135237"/>
    <n v="516"/>
    <n v="87317069"/>
    <s v="江苏省徐州市"/>
    <s v="徐州市交通医院"/>
    <x v="1"/>
    <s v="签单"/>
    <s v="正常"/>
    <x v="5105"/>
    <n v="1"/>
    <n v="13182362504"/>
    <n v="13182362504"/>
    <s v="NO"/>
    <n v="0"/>
    <n v="1"/>
    <n v="1"/>
    <n v="1"/>
    <n v="0"/>
    <n v="0"/>
    <s v="NO"/>
    <m/>
    <s v="D10"/>
    <n v="1"/>
  </r>
  <r>
    <x v="0"/>
    <n v="135236"/>
    <s v="江苏135236"/>
    <n v="516"/>
    <n v="87315189"/>
    <s v="江苏省徐州市"/>
    <s v="徐州市交通医院"/>
    <x v="1"/>
    <s v="签单"/>
    <s v="正常"/>
    <x v="5106"/>
    <n v="1"/>
    <n v="13182362354"/>
    <n v="13182362354"/>
    <s v="NO"/>
    <n v="1"/>
    <n v="4"/>
    <n v="5"/>
    <n v="4"/>
    <n v="0"/>
    <n v="0"/>
    <s v="NO"/>
    <m/>
    <s v="D10"/>
    <n v="1"/>
  </r>
  <r>
    <x v="0"/>
    <n v="135234"/>
    <s v="江苏135234"/>
    <n v="516"/>
    <n v="82634817"/>
    <s v="江苏省徐州市"/>
    <s v="徐州市交通医院"/>
    <x v="1"/>
    <s v="签单"/>
    <s v="正常"/>
    <x v="5107"/>
    <n v="1"/>
    <n v="0"/>
    <n v="0"/>
    <s v="NO"/>
    <n v="1"/>
    <n v="3"/>
    <n v="4"/>
    <n v="3"/>
    <n v="0"/>
    <n v="0"/>
    <s v="NO"/>
    <m/>
    <s v="D10"/>
    <n v="1"/>
  </r>
  <r>
    <x v="0"/>
    <n v="135232"/>
    <s v="江苏135232"/>
    <n v="516"/>
    <n v="82635320"/>
    <s v="江苏省徐州市"/>
    <s v="徐州市交通医院"/>
    <x v="1"/>
    <s v="签单"/>
    <s v="正常"/>
    <x v="5108"/>
    <n v="1"/>
    <n v="13182362134"/>
    <n v="13182362134"/>
    <s v="NO"/>
    <n v="0"/>
    <n v="0"/>
    <n v="0"/>
    <n v="0"/>
    <n v="0"/>
    <n v="0"/>
    <s v="NO"/>
    <m/>
    <s v="D10"/>
    <n v="1"/>
  </r>
  <r>
    <x v="0"/>
    <n v="135231"/>
    <s v="江苏135231"/>
    <n v="516"/>
    <n v="82632385"/>
    <s v="江苏省徐州市"/>
    <s v="徐州市交通医院"/>
    <x v="1"/>
    <s v="签单"/>
    <s v="正常"/>
    <x v="5109"/>
    <n v="1"/>
    <n v="0"/>
    <n v="0"/>
    <s v="NO"/>
    <n v="2"/>
    <n v="3"/>
    <n v="5"/>
    <n v="4"/>
    <n v="0"/>
    <n v="0"/>
    <s v="NO"/>
    <m/>
    <s v="D10"/>
    <n v="1"/>
  </r>
  <r>
    <x v="0"/>
    <n v="135228"/>
    <s v="江苏135228"/>
    <n v="516"/>
    <n v="61888370"/>
    <s v="江苏省徐州市"/>
    <s v="徐州市交通医院"/>
    <x v="1"/>
    <s v="签单"/>
    <s v="正常"/>
    <x v="5110"/>
    <n v="1"/>
    <n v="13182361554"/>
    <n v="13182361554"/>
    <s v="NO"/>
    <n v="0"/>
    <n v="4"/>
    <n v="4"/>
    <n v="4"/>
    <n v="0"/>
    <n v="0"/>
    <s v="NO"/>
    <m/>
    <s v="D10"/>
    <n v="1"/>
  </r>
  <r>
    <x v="0"/>
    <n v="135227"/>
    <s v="江苏135227"/>
    <n v="516"/>
    <n v="61888327"/>
    <s v="江苏省徐州市"/>
    <s v="徐州市交通医院"/>
    <x v="1"/>
    <s v="签单"/>
    <s v="正常"/>
    <x v="5111"/>
    <n v="1"/>
    <n v="13182361454"/>
    <n v="13182361454"/>
    <s v="NO"/>
    <n v="0"/>
    <n v="2"/>
    <n v="2"/>
    <n v="2"/>
    <n v="0"/>
    <n v="0"/>
    <s v="NO"/>
    <m/>
    <s v="D10"/>
    <n v="1"/>
  </r>
  <r>
    <x v="0"/>
    <n v="135226"/>
    <s v="江苏135226"/>
    <n v="516"/>
    <n v="87313847"/>
    <s v="江苏省徐州市"/>
    <s v="徐州市交通医院"/>
    <x v="1"/>
    <s v="签单"/>
    <s v="正常"/>
    <x v="5112"/>
    <n v="1"/>
    <n v="0"/>
    <n v="0"/>
    <s v="NO"/>
    <n v="0"/>
    <n v="0"/>
    <n v="0"/>
    <n v="0"/>
    <n v="0"/>
    <n v="0"/>
    <s v="NO"/>
    <m/>
    <s v="D10"/>
    <n v="1"/>
  </r>
  <r>
    <x v="0"/>
    <n v="135225"/>
    <s v="江苏135225"/>
    <n v="516"/>
    <n v="87315185"/>
    <s v="江苏省徐州市"/>
    <s v="徐州市交通医院"/>
    <x v="1"/>
    <s v="签单"/>
    <s v="正常"/>
    <x v="5113"/>
    <n v="1"/>
    <n v="0"/>
    <n v="0"/>
    <s v="NO"/>
    <n v="0"/>
    <n v="7"/>
    <n v="7"/>
    <n v="7"/>
    <n v="0"/>
    <n v="0"/>
    <s v="NO"/>
    <m/>
    <s v="D10"/>
    <n v="1"/>
  </r>
  <r>
    <x v="0"/>
    <n v="135224"/>
    <s v="江苏135224"/>
    <n v="516"/>
    <n v="87312981"/>
    <s v="江苏省徐州市"/>
    <s v="徐州市交通医院"/>
    <x v="1"/>
    <s v="签单"/>
    <s v="正常"/>
    <x v="5114"/>
    <n v="1"/>
    <n v="13182360884"/>
    <n v="13182360884"/>
    <s v="NO"/>
    <n v="0"/>
    <n v="0"/>
    <n v="0"/>
    <n v="0"/>
    <n v="0"/>
    <n v="0"/>
    <s v="NO"/>
    <m/>
    <s v="D10"/>
    <n v="1"/>
  </r>
  <r>
    <x v="0"/>
    <n v="135223"/>
    <s v="江苏135223"/>
    <n v="516"/>
    <n v="82630241"/>
    <s v="江苏省徐州市"/>
    <s v="徐州市交通医院"/>
    <x v="1"/>
    <s v="签单"/>
    <s v="正常"/>
    <x v="5115"/>
    <n v="1"/>
    <n v="13182360874"/>
    <n v="13182360874"/>
    <s v="NO"/>
    <n v="0"/>
    <n v="0"/>
    <n v="0"/>
    <n v="0"/>
    <n v="0"/>
    <n v="0"/>
    <s v="NO"/>
    <m/>
    <s v="D10"/>
    <n v="1"/>
  </r>
  <r>
    <x v="0"/>
    <n v="135222"/>
    <s v="江苏135222"/>
    <n v="516"/>
    <n v="82633059"/>
    <s v="江苏省徐州市"/>
    <s v="徐州市交通医院"/>
    <x v="1"/>
    <s v="签单"/>
    <s v="正常"/>
    <x v="5116"/>
    <n v="1"/>
    <n v="13182360854"/>
    <n v="13182360854"/>
    <s v="NO"/>
    <n v="5"/>
    <n v="5"/>
    <n v="7"/>
    <n v="5"/>
    <n v="0"/>
    <n v="0"/>
    <s v="NO"/>
    <m/>
    <s v="D10"/>
    <n v="1"/>
  </r>
  <r>
    <x v="0"/>
    <n v="135221"/>
    <s v="江苏135221"/>
    <n v="516"/>
    <n v="87310297"/>
    <s v="江苏省徐州市"/>
    <s v="徐州市交通医院"/>
    <x v="1"/>
    <s v="签单"/>
    <s v="正常"/>
    <x v="5117"/>
    <n v="1"/>
    <n v="13182360426"/>
    <n v="13182360426"/>
    <s v="NO"/>
    <n v="0"/>
    <n v="0"/>
    <n v="0"/>
    <n v="0"/>
    <n v="0"/>
    <n v="0"/>
    <s v="NO"/>
    <m/>
    <s v="D10"/>
    <n v="1"/>
  </r>
  <r>
    <x v="0"/>
    <n v="135220"/>
    <s v="江苏135220"/>
    <n v="516"/>
    <n v="82634819"/>
    <s v="江苏省徐州市"/>
    <s v="徐州市交通医院"/>
    <x v="1"/>
    <s v="签单"/>
    <s v="正常"/>
    <x v="5118"/>
    <n v="1"/>
    <n v="0"/>
    <n v="0"/>
    <s v="NO"/>
    <n v="0"/>
    <n v="0"/>
    <n v="0"/>
    <n v="0"/>
    <n v="0"/>
    <n v="0"/>
    <s v="NO"/>
    <m/>
    <s v="D10"/>
    <n v="1"/>
  </r>
  <r>
    <x v="0"/>
    <n v="135219"/>
    <s v="江苏135219"/>
    <n v="516"/>
    <n v="87313892"/>
    <s v="江苏省徐州市"/>
    <s v="徐州市交通医院"/>
    <x v="1"/>
    <s v="签单"/>
    <s v="正常"/>
    <x v="5119"/>
    <n v="1"/>
    <n v="0"/>
    <n v="0"/>
    <s v="NO"/>
    <n v="0"/>
    <n v="0"/>
    <n v="0"/>
    <n v="0"/>
    <n v="0"/>
    <n v="0"/>
    <s v="NO"/>
    <m/>
    <s v="D10"/>
    <n v="1"/>
  </r>
  <r>
    <x v="0"/>
    <n v="135218"/>
    <s v="江苏135218"/>
    <n v="516"/>
    <n v="82631063"/>
    <s v="江苏省徐州市"/>
    <s v="徐州市交通医院"/>
    <x v="1"/>
    <s v="签单"/>
    <s v="正常"/>
    <x v="5120"/>
    <n v="1"/>
    <n v="13182360284"/>
    <n v="13182360284"/>
    <s v="NO"/>
    <n v="0"/>
    <n v="4"/>
    <n v="4"/>
    <n v="4"/>
    <n v="0"/>
    <n v="0"/>
    <s v="NO"/>
    <m/>
    <s v="D10"/>
    <n v="1"/>
  </r>
  <r>
    <x v="0"/>
    <n v="135217"/>
    <s v="江苏135217"/>
    <n v="516"/>
    <n v="87318061"/>
    <s v="江苏省徐州市"/>
    <s v="徐州市交通医院"/>
    <x v="1"/>
    <s v="签单"/>
    <s v="正常"/>
    <x v="5121"/>
    <n v="1"/>
    <n v="13182360104"/>
    <n v="13182360104"/>
    <s v="NO"/>
    <n v="3"/>
    <n v="16"/>
    <n v="16"/>
    <n v="16"/>
    <n v="0"/>
    <n v="0"/>
    <s v="NO"/>
    <m/>
    <s v="D10"/>
    <n v="1"/>
  </r>
  <r>
    <x v="0"/>
    <n v="135215"/>
    <s v="江苏135215"/>
    <n v="516"/>
    <n v="82633046"/>
    <s v="江苏省徐州市"/>
    <s v="徐州市交通医院"/>
    <x v="1"/>
    <s v="签单"/>
    <s v="正常"/>
    <x v="5122"/>
    <n v="1"/>
    <n v="0"/>
    <n v="0"/>
    <s v="NO"/>
    <n v="2"/>
    <n v="2"/>
    <n v="3"/>
    <n v="2"/>
    <n v="0"/>
    <n v="0"/>
    <s v="NO"/>
    <m/>
    <s v="D10"/>
    <n v="1"/>
  </r>
  <r>
    <x v="0"/>
    <n v="135214"/>
    <s v="江苏135214"/>
    <n v="516"/>
    <n v="87317042"/>
    <s v="江苏省徐州市"/>
    <s v="徐州市交通医院"/>
    <x v="1"/>
    <s v="签单"/>
    <s v="正常"/>
    <x v="5123"/>
    <n v="1"/>
    <n v="0"/>
    <n v="0"/>
    <s v="NO"/>
    <n v="0"/>
    <n v="0"/>
    <n v="0"/>
    <n v="0"/>
    <n v="0"/>
    <n v="0"/>
    <s v="NO"/>
    <m/>
    <s v="D10"/>
    <n v="1"/>
  </r>
  <r>
    <x v="0"/>
    <n v="135213"/>
    <s v="江苏135213"/>
    <n v="516"/>
    <n v="61888350"/>
    <s v="江苏省徐州市"/>
    <s v="徐州市交通医院"/>
    <x v="1"/>
    <s v="签单"/>
    <s v="正常"/>
    <x v="5124"/>
    <n v="1"/>
    <n v="13182359394"/>
    <n v="13182359394"/>
    <s v="NO"/>
    <n v="0"/>
    <n v="3"/>
    <n v="3"/>
    <n v="3"/>
    <n v="0"/>
    <n v="0"/>
    <s v="NO"/>
    <m/>
    <s v="D10"/>
    <n v="1"/>
  </r>
  <r>
    <x v="0"/>
    <n v="135212"/>
    <s v="江苏135212"/>
    <n v="516"/>
    <n v="87317064"/>
    <s v="江苏省徐州市"/>
    <s v="徐州市交通医院"/>
    <x v="1"/>
    <s v="签单"/>
    <s v="正常"/>
    <x v="5125"/>
    <n v="1"/>
    <n v="13182359204"/>
    <n v="13182359204"/>
    <s v="NO"/>
    <n v="4"/>
    <n v="3"/>
    <n v="5"/>
    <n v="3"/>
    <n v="0"/>
    <n v="0"/>
    <s v="NO"/>
    <m/>
    <s v="D10"/>
    <n v="1"/>
  </r>
  <r>
    <x v="0"/>
    <n v="135211"/>
    <s v="江苏135211"/>
    <n v="516"/>
    <n v="82635292"/>
    <s v="江苏省徐州市"/>
    <s v="徐州市交通医院"/>
    <x v="1"/>
    <s v="签单"/>
    <s v="正常"/>
    <x v="5126"/>
    <n v="1"/>
    <n v="13182359194"/>
    <n v="13182359194"/>
    <s v="NO"/>
    <n v="0"/>
    <n v="3"/>
    <n v="3"/>
    <n v="3"/>
    <n v="0"/>
    <n v="0"/>
    <s v="NO"/>
    <m/>
    <s v="D10"/>
    <n v="1"/>
  </r>
  <r>
    <x v="0"/>
    <n v="135210"/>
    <s v="江苏135210"/>
    <n v="516"/>
    <n v="82635295"/>
    <s v="江苏省徐州市"/>
    <s v="徐州市交通医院"/>
    <x v="1"/>
    <s v="签单"/>
    <s v="正常"/>
    <x v="5127"/>
    <n v="1"/>
    <n v="0"/>
    <n v="0"/>
    <s v="NO"/>
    <n v="5"/>
    <n v="22"/>
    <n v="24"/>
    <n v="24"/>
    <n v="0"/>
    <n v="0"/>
    <s v="NO"/>
    <m/>
    <s v="D10"/>
    <n v="1"/>
  </r>
  <r>
    <x v="0"/>
    <n v="135209"/>
    <s v="江苏135209"/>
    <n v="516"/>
    <n v="87315149"/>
    <s v="江苏省徐州市"/>
    <s v="徐州市交通医院"/>
    <x v="1"/>
    <s v="签单"/>
    <s v="正常"/>
    <x v="5128"/>
    <n v="1"/>
    <n v="0"/>
    <n v="0"/>
    <s v="NO"/>
    <n v="0"/>
    <n v="0"/>
    <n v="0"/>
    <n v="0"/>
    <n v="0"/>
    <n v="0"/>
    <s v="NO"/>
    <m/>
    <s v="D10"/>
    <n v="1"/>
  </r>
  <r>
    <x v="0"/>
    <n v="135208"/>
    <s v="江苏135208"/>
    <n v="516"/>
    <n v="82637316"/>
    <s v="江苏省徐州市"/>
    <s v="徐州市交通医院"/>
    <x v="1"/>
    <s v="签单"/>
    <s v="正常"/>
    <x v="5129"/>
    <n v="1"/>
    <n v="13182358154"/>
    <n v="13182358154"/>
    <s v="NO"/>
    <n v="3"/>
    <n v="3"/>
    <n v="6"/>
    <n v="4"/>
    <n v="0"/>
    <n v="0"/>
    <s v="NO"/>
    <m/>
    <s v="D10"/>
    <n v="1"/>
  </r>
  <r>
    <x v="0"/>
    <n v="135207"/>
    <s v="江苏135207"/>
    <n v="516"/>
    <n v="82633043"/>
    <s v="江苏省徐州市"/>
    <s v="徐州市交通医院"/>
    <x v="1"/>
    <s v="签单"/>
    <s v="正常"/>
    <x v="5130"/>
    <n v="1"/>
    <n v="13182358034"/>
    <n v="13182358034"/>
    <s v="NO"/>
    <n v="2"/>
    <n v="4"/>
    <n v="6"/>
    <n v="4"/>
    <n v="0"/>
    <n v="0"/>
    <s v="NO"/>
    <m/>
    <s v="D10"/>
    <n v="1"/>
  </r>
  <r>
    <x v="0"/>
    <n v="135206"/>
    <s v="江苏135206"/>
    <n v="516"/>
    <n v="87315087"/>
    <s v="江苏省徐州市"/>
    <s v="徐州市交通医院"/>
    <x v="1"/>
    <s v="签单"/>
    <s v="正常"/>
    <x v="5131"/>
    <n v="1"/>
    <n v="13182357964"/>
    <n v="13182357964"/>
    <s v="NO"/>
    <n v="0"/>
    <n v="2"/>
    <n v="2"/>
    <n v="2"/>
    <n v="0"/>
    <n v="0"/>
    <s v="NO"/>
    <m/>
    <s v="D10"/>
    <n v="1"/>
  </r>
  <r>
    <x v="0"/>
    <n v="135205"/>
    <s v="江苏135205"/>
    <n v="516"/>
    <n v="87312057"/>
    <s v="江苏省徐州市"/>
    <s v="徐州市交通医院"/>
    <x v="1"/>
    <s v="签单"/>
    <s v="正常"/>
    <x v="5132"/>
    <n v="1"/>
    <n v="0"/>
    <n v="0"/>
    <s v="NO"/>
    <n v="1"/>
    <n v="11"/>
    <n v="12"/>
    <n v="11"/>
    <n v="0"/>
    <n v="0"/>
    <s v="NO"/>
    <m/>
    <s v="D10"/>
    <n v="1"/>
  </r>
  <r>
    <x v="0"/>
    <n v="135204"/>
    <s v="江苏135204"/>
    <n v="516"/>
    <n v="87313854"/>
    <s v="江苏省徐州市"/>
    <s v="徐州市交通医院"/>
    <x v="1"/>
    <s v="签单"/>
    <s v="正常"/>
    <x v="5133"/>
    <n v="1"/>
    <n v="0"/>
    <n v="0"/>
    <s v="NO"/>
    <n v="3"/>
    <n v="1"/>
    <n v="3"/>
    <n v="1"/>
    <n v="0"/>
    <n v="0"/>
    <s v="NO"/>
    <m/>
    <s v="D10"/>
    <n v="1"/>
  </r>
  <r>
    <x v="0"/>
    <n v="135203"/>
    <s v="江苏135203"/>
    <n v="516"/>
    <n v="82630796"/>
    <s v="江苏省徐州市"/>
    <s v="徐州市交通医院"/>
    <x v="1"/>
    <s v="签单"/>
    <s v="正常"/>
    <x v="5134"/>
    <n v="1"/>
    <n v="13182357784"/>
    <n v="13182357784"/>
    <s v="NO"/>
    <n v="0"/>
    <n v="0"/>
    <n v="0"/>
    <n v="0"/>
    <n v="0"/>
    <n v="0"/>
    <s v="NO"/>
    <m/>
    <s v="D10"/>
    <n v="1"/>
  </r>
  <r>
    <x v="0"/>
    <n v="135202"/>
    <s v="江苏135202"/>
    <n v="516"/>
    <n v="82630281"/>
    <s v="江苏省徐州市"/>
    <s v="徐州市交通医院"/>
    <x v="1"/>
    <s v="签单"/>
    <s v="正常"/>
    <x v="5135"/>
    <n v="1"/>
    <n v="13182356984"/>
    <n v="13182356984"/>
    <s v="NO"/>
    <n v="8"/>
    <n v="4"/>
    <n v="8"/>
    <n v="4"/>
    <n v="0"/>
    <n v="0"/>
    <s v="NO"/>
    <m/>
    <s v="D10"/>
    <n v="1"/>
  </r>
  <r>
    <x v="0"/>
    <n v="135201"/>
    <s v="江苏135201"/>
    <n v="516"/>
    <n v="87310270"/>
    <s v="江苏省徐州市"/>
    <s v="徐州市交通医院"/>
    <x v="1"/>
    <s v="签单"/>
    <s v="正常"/>
    <x v="5136"/>
    <n v="1"/>
    <s v="用户"/>
    <n v="13182356814"/>
    <s v="NO"/>
    <n v="2"/>
    <n v="6"/>
    <n v="7"/>
    <n v="6"/>
    <n v="0"/>
    <n v="0"/>
    <s v="NO"/>
    <m/>
    <s v="D10"/>
    <n v="1"/>
  </r>
  <r>
    <x v="0"/>
    <n v="135200"/>
    <s v="江苏135200"/>
    <n v="516"/>
    <n v="82636591"/>
    <s v="江苏省徐州市"/>
    <s v="徐州市交通医院"/>
    <x v="1"/>
    <s v="签单"/>
    <s v="正常"/>
    <x v="5137"/>
    <n v="1"/>
    <n v="0"/>
    <n v="0"/>
    <s v="NO"/>
    <n v="0"/>
    <n v="6"/>
    <n v="6"/>
    <n v="6"/>
    <n v="0"/>
    <n v="0"/>
    <s v="NO"/>
    <m/>
    <s v="D10"/>
    <n v="1"/>
  </r>
  <r>
    <x v="0"/>
    <n v="135199"/>
    <s v="江苏135199"/>
    <n v="516"/>
    <n v="82634809"/>
    <s v="江苏省徐州市"/>
    <s v="徐州市交通医院"/>
    <x v="1"/>
    <s v="签单"/>
    <s v="正常"/>
    <x v="5138"/>
    <n v="1"/>
    <n v="0"/>
    <n v="0"/>
    <s v="NO"/>
    <n v="0"/>
    <n v="0"/>
    <n v="0"/>
    <n v="0"/>
    <n v="0"/>
    <n v="0"/>
    <s v="NO"/>
    <m/>
    <s v="D10"/>
    <n v="1"/>
  </r>
  <r>
    <x v="0"/>
    <n v="135198"/>
    <s v="江苏135198"/>
    <n v="516"/>
    <n v="82631062"/>
    <s v="江苏省徐州市"/>
    <s v="徐州市交通医院"/>
    <x v="1"/>
    <s v="签单"/>
    <s v="正常"/>
    <x v="5139"/>
    <n v="1"/>
    <n v="13182355994"/>
    <n v="13182355994"/>
    <s v="NO"/>
    <n v="3"/>
    <n v="3"/>
    <n v="6"/>
    <n v="5"/>
    <n v="0"/>
    <n v="0"/>
    <s v="NO"/>
    <m/>
    <s v="D10"/>
    <n v="1"/>
  </r>
  <r>
    <x v="0"/>
    <n v="135197"/>
    <s v="江苏135197"/>
    <n v="516"/>
    <n v="87318390"/>
    <s v="江苏省徐州市"/>
    <s v="徐州市交通医院"/>
    <x v="1"/>
    <s v="签单"/>
    <s v="正常"/>
    <x v="5140"/>
    <n v="1"/>
    <n v="13182355354"/>
    <n v="13182355354"/>
    <s v="NO"/>
    <n v="2"/>
    <n v="2"/>
    <n v="3"/>
    <n v="2"/>
    <n v="0"/>
    <n v="0"/>
    <s v="NO"/>
    <m/>
    <s v="D10"/>
    <n v="1"/>
  </r>
  <r>
    <x v="0"/>
    <n v="135196"/>
    <s v="江苏135196"/>
    <n v="516"/>
    <n v="87314581"/>
    <s v="江苏省徐州市"/>
    <s v="徐州市交通医院"/>
    <x v="1"/>
    <s v="签单"/>
    <s v="正常"/>
    <x v="5141"/>
    <n v="1"/>
    <n v="13182355594"/>
    <n v="13182355594"/>
    <s v="NO"/>
    <n v="1"/>
    <n v="2"/>
    <n v="2"/>
    <n v="2"/>
    <n v="0"/>
    <n v="0"/>
    <s v="NO"/>
    <m/>
    <s v="D10"/>
    <n v="1"/>
  </r>
  <r>
    <x v="0"/>
    <n v="135195"/>
    <s v="江苏135195"/>
    <n v="516"/>
    <n v="87318035"/>
    <s v="江苏省徐州市"/>
    <s v="徐州市交通医院"/>
    <x v="1"/>
    <s v="签单"/>
    <s v="正常"/>
    <x v="5142"/>
    <n v="1"/>
    <n v="0"/>
    <n v="0"/>
    <s v="NO"/>
    <n v="0"/>
    <n v="2"/>
    <n v="1"/>
    <n v="2"/>
    <n v="0"/>
    <n v="0"/>
    <s v="NO"/>
    <m/>
    <s v="D10"/>
    <n v="1"/>
  </r>
  <r>
    <x v="0"/>
    <n v="135178"/>
    <s v="江苏135178"/>
    <n v="516"/>
    <n v="82636119"/>
    <s v="江苏省徐州市"/>
    <s v="徐州爱莲超市有限公司"/>
    <x v="1"/>
    <s v="签单"/>
    <s v="正常"/>
    <x v="5143"/>
    <n v="1"/>
    <n v="13151249751"/>
    <n v="13151249751"/>
    <s v="NO"/>
    <n v="2"/>
    <n v="7"/>
    <n v="9"/>
    <n v="19"/>
    <n v="0"/>
    <n v="0"/>
    <s v="NO"/>
    <m/>
    <s v="D10"/>
    <n v="1"/>
  </r>
  <r>
    <x v="0"/>
    <n v="135177"/>
    <s v="江苏135177"/>
    <n v="516"/>
    <n v="82636090"/>
    <s v="江苏省徐州市"/>
    <s v="徐州爱莲超市有限公司"/>
    <x v="1"/>
    <s v="签单"/>
    <s v="正常"/>
    <x v="5144"/>
    <n v="1"/>
    <n v="0"/>
    <n v="0"/>
    <s v="NO"/>
    <n v="4"/>
    <n v="9"/>
    <n v="11"/>
    <n v="18"/>
    <n v="0"/>
    <n v="0"/>
    <s v="NO"/>
    <m/>
    <s v="D10"/>
    <n v="1"/>
  </r>
  <r>
    <x v="0"/>
    <n v="135176"/>
    <s v="江苏135176"/>
    <n v="516"/>
    <n v="82636005"/>
    <s v="江苏省徐州市"/>
    <s v="徐州爱莲超市有限公司"/>
    <x v="1"/>
    <s v="签单"/>
    <s v="正常"/>
    <x v="5145"/>
    <n v="0"/>
    <n v="0"/>
    <n v="0"/>
    <n v="0"/>
    <n v="0"/>
    <n v="0"/>
    <n v="0"/>
    <n v="5"/>
    <n v="0"/>
    <n v="0"/>
    <s v="NO"/>
    <m/>
    <s v="D10"/>
    <n v="1"/>
  </r>
  <r>
    <x v="0"/>
    <n v="135175"/>
    <s v="江苏135175"/>
    <n v="516"/>
    <n v="82635097"/>
    <s v="江苏省徐州市"/>
    <s v="徐州爱莲超市有限公司"/>
    <x v="1"/>
    <s v="签单"/>
    <s v="正常"/>
    <x v="5146"/>
    <n v="1"/>
    <n v="13151242937"/>
    <n v="13151242937"/>
    <s v="NO"/>
    <n v="4"/>
    <n v="20"/>
    <n v="20"/>
    <n v="20"/>
    <n v="0"/>
    <n v="0"/>
    <s v="NO"/>
    <m/>
    <s v="D10"/>
    <n v="1"/>
  </r>
  <r>
    <x v="0"/>
    <n v="135159"/>
    <s v="江苏135159"/>
    <n v="516"/>
    <n v="82635598"/>
    <s v="江苏省徐州市"/>
    <s v="李伟宁"/>
    <x v="1"/>
    <s v="签单"/>
    <s v="正常"/>
    <x v="5147"/>
    <n v="1"/>
    <n v="0"/>
    <n v="0"/>
    <s v="NO"/>
    <n v="0"/>
    <n v="3"/>
    <n v="3"/>
    <n v="11"/>
    <n v="0"/>
    <n v="0"/>
    <s v="NO"/>
    <m/>
    <s v="D10"/>
    <n v="1"/>
  </r>
  <r>
    <x v="0"/>
    <n v="135158"/>
    <s v="江苏135158"/>
    <n v="516"/>
    <n v="82631815"/>
    <s v="江苏省徐州市"/>
    <s v="中国建筑第五工程局有限公司"/>
    <x v="1"/>
    <s v="签单"/>
    <s v="正常"/>
    <x v="5148"/>
    <n v="1"/>
    <n v="13225239178"/>
    <n v="13225239178"/>
    <s v="NO"/>
    <n v="2"/>
    <n v="4"/>
    <n v="4"/>
    <n v="4"/>
    <n v="0"/>
    <n v="0"/>
    <s v="NO"/>
    <m/>
    <s v="D10"/>
    <n v="1"/>
  </r>
  <r>
    <x v="0"/>
    <n v="135157"/>
    <s v="江苏135157"/>
    <n v="516"/>
    <n v="82631593"/>
    <s v="江苏省徐州市"/>
    <s v="中国建筑第五工程局有限公司"/>
    <x v="1"/>
    <s v="签单"/>
    <s v="正常"/>
    <x v="5149"/>
    <n v="1"/>
    <n v="13225231918"/>
    <n v="13225231918"/>
    <s v="NO"/>
    <n v="7"/>
    <n v="13"/>
    <n v="14"/>
    <n v="13"/>
    <n v="0"/>
    <n v="0"/>
    <s v="NO"/>
    <m/>
    <s v="D10"/>
    <n v="1"/>
  </r>
  <r>
    <x v="0"/>
    <n v="135156"/>
    <s v="江苏135156"/>
    <n v="516"/>
    <n v="82631239"/>
    <s v="江苏省徐州市"/>
    <s v="中国建筑第五工程局有限公司"/>
    <x v="1"/>
    <s v="签单"/>
    <s v="正常"/>
    <x v="5150"/>
    <n v="1"/>
    <n v="13225228838"/>
    <n v="13225228838"/>
    <s v="NO"/>
    <n v="0"/>
    <n v="2"/>
    <n v="2"/>
    <n v="2"/>
    <n v="0"/>
    <n v="0"/>
    <s v="NO"/>
    <m/>
    <s v="D10"/>
    <n v="1"/>
  </r>
  <r>
    <x v="0"/>
    <n v="135155"/>
    <s v="江苏135155"/>
    <n v="516"/>
    <n v="82631293"/>
    <s v="江苏省徐州市"/>
    <s v="中国建筑第五工程局有限公司"/>
    <x v="1"/>
    <s v="签单"/>
    <s v="正常"/>
    <x v="5151"/>
    <n v="1"/>
    <n v="0"/>
    <n v="0"/>
    <s v="NO"/>
    <n v="4"/>
    <n v="8"/>
    <n v="11"/>
    <n v="8"/>
    <n v="0"/>
    <n v="0"/>
    <s v="NO"/>
    <m/>
    <s v="D10"/>
    <n v="1"/>
  </r>
  <r>
    <x v="0"/>
    <n v="135154"/>
    <s v="江苏135154"/>
    <n v="516"/>
    <n v="87313891"/>
    <s v="江苏省徐州市"/>
    <s v="徐州市交通医院"/>
    <x v="1"/>
    <s v="签单"/>
    <s v="正常"/>
    <x v="5152"/>
    <n v="1"/>
    <n v="0"/>
    <n v="0"/>
    <s v="NO"/>
    <n v="4"/>
    <n v="7"/>
    <n v="8"/>
    <n v="7"/>
    <n v="0"/>
    <n v="0"/>
    <s v="NO"/>
    <m/>
    <s v="D10"/>
    <n v="1"/>
  </r>
  <r>
    <x v="0"/>
    <n v="135153"/>
    <s v="江苏135153"/>
    <n v="516"/>
    <n v="82631569"/>
    <s v="江苏省徐州市"/>
    <s v="中国建筑第五工程局有限公司"/>
    <x v="1"/>
    <s v="签单"/>
    <s v="正常"/>
    <x v="5153"/>
    <n v="1"/>
    <n v="13225278608"/>
    <n v="13225278608"/>
    <s v="NO"/>
    <n v="0"/>
    <n v="5"/>
    <n v="5"/>
    <n v="5"/>
    <n v="0"/>
    <n v="0"/>
    <s v="NO"/>
    <m/>
    <s v="D10"/>
    <n v="1"/>
  </r>
  <r>
    <x v="0"/>
    <n v="135152"/>
    <s v="江苏135152"/>
    <n v="516"/>
    <n v="61888015"/>
    <s v="江苏省徐州市"/>
    <s v="徐州市交通医院"/>
    <x v="1"/>
    <s v="签单"/>
    <s v="正常"/>
    <x v="5154"/>
    <n v="1"/>
    <n v="13174140631"/>
    <n v="13174140631"/>
    <s v="NO"/>
    <n v="0"/>
    <n v="2"/>
    <n v="2"/>
    <n v="2"/>
    <n v="0"/>
    <n v="0"/>
    <s v="NO"/>
    <m/>
    <s v="D10"/>
    <n v="1"/>
  </r>
  <r>
    <x v="0"/>
    <n v="135151"/>
    <s v="江苏135151"/>
    <n v="516"/>
    <n v="61888306"/>
    <s v="江苏省徐州市"/>
    <s v="徐州市交通医院"/>
    <x v="1"/>
    <s v="签单"/>
    <s v="正常"/>
    <x v="5155"/>
    <n v="1"/>
    <n v="13174140656"/>
    <n v="13174140656"/>
    <s v="NO"/>
    <n v="0"/>
    <n v="1"/>
    <n v="1"/>
    <n v="1"/>
    <n v="0"/>
    <n v="0"/>
    <s v="NO"/>
    <m/>
    <s v="D10"/>
    <n v="1"/>
  </r>
  <r>
    <x v="0"/>
    <n v="135150"/>
    <s v="江苏135150"/>
    <n v="516"/>
    <n v="61888512"/>
    <s v="江苏省徐州市"/>
    <s v="徐州市交通医院"/>
    <x v="1"/>
    <s v="签单"/>
    <s v="正常"/>
    <x v="5156"/>
    <n v="1"/>
    <n v="0"/>
    <n v="0"/>
    <s v="NO"/>
    <n v="1"/>
    <n v="4"/>
    <n v="8"/>
    <n v="8"/>
    <n v="0"/>
    <n v="0"/>
    <s v="NO"/>
    <m/>
    <s v="D10"/>
    <n v="1"/>
  </r>
  <r>
    <x v="0"/>
    <n v="135149"/>
    <s v="江苏135149"/>
    <n v="516"/>
    <n v="61888517"/>
    <s v="江苏省徐州市"/>
    <s v="徐州市交通医院"/>
    <x v="1"/>
    <s v="签单"/>
    <s v="正常"/>
    <x v="5157"/>
    <n v="1"/>
    <n v="0"/>
    <n v="0"/>
    <s v="NO"/>
    <n v="1"/>
    <n v="2"/>
    <n v="3"/>
    <n v="2"/>
    <n v="0"/>
    <n v="0"/>
    <s v="NO"/>
    <m/>
    <s v="D10"/>
    <n v="1"/>
  </r>
  <r>
    <x v="0"/>
    <n v="135148"/>
    <s v="江苏135148"/>
    <n v="516"/>
    <n v="61888371"/>
    <s v="江苏省徐州市"/>
    <s v="徐州市交通医院"/>
    <x v="1"/>
    <s v="签单"/>
    <s v="正常"/>
    <x v="5158"/>
    <n v="1"/>
    <n v="13174146556"/>
    <n v="13174146556"/>
    <s v="NO"/>
    <n v="2"/>
    <n v="6"/>
    <n v="7"/>
    <n v="6"/>
    <n v="0"/>
    <n v="0"/>
    <s v="NO"/>
    <m/>
    <s v="D10"/>
    <n v="1"/>
  </r>
  <r>
    <x v="0"/>
    <n v="135147"/>
    <s v="江苏135147"/>
    <n v="516"/>
    <n v="61888391"/>
    <s v="江苏省徐州市"/>
    <s v="徐州市交通医院"/>
    <x v="1"/>
    <s v="签单"/>
    <s v="正常"/>
    <x v="5159"/>
    <n v="1"/>
    <n v="13174146590"/>
    <n v="13174146590"/>
    <s v="NO"/>
    <n v="0"/>
    <n v="3"/>
    <n v="3"/>
    <n v="3"/>
    <n v="0"/>
    <n v="0"/>
    <s v="NO"/>
    <m/>
    <s v="D10"/>
    <n v="1"/>
  </r>
  <r>
    <x v="0"/>
    <n v="135145"/>
    <s v="江苏135145"/>
    <n v="516"/>
    <n v="61888360"/>
    <s v="江苏省徐州市"/>
    <s v="徐州市交通医院"/>
    <x v="1"/>
    <s v="签单"/>
    <s v="正常"/>
    <x v="5160"/>
    <n v="1"/>
    <n v="0"/>
    <n v="0"/>
    <s v="NO"/>
    <n v="0"/>
    <n v="3"/>
    <n v="3"/>
    <n v="3"/>
    <n v="0"/>
    <n v="0"/>
    <s v="NO"/>
    <m/>
    <s v="D10"/>
    <n v="1"/>
  </r>
  <r>
    <x v="0"/>
    <n v="135144"/>
    <s v="江苏135144"/>
    <n v="516"/>
    <n v="61888160"/>
    <s v="江苏省徐州市"/>
    <s v="徐州市交通医院"/>
    <x v="1"/>
    <s v="签单"/>
    <s v="正常"/>
    <x v="5161"/>
    <n v="1"/>
    <n v="0"/>
    <n v="0"/>
    <s v="NO"/>
    <n v="4"/>
    <n v="2"/>
    <n v="5"/>
    <n v="2"/>
    <n v="0"/>
    <n v="0"/>
    <s v="NO"/>
    <m/>
    <s v="D10"/>
    <n v="1"/>
  </r>
  <r>
    <x v="0"/>
    <n v="135143"/>
    <s v="江苏135143"/>
    <n v="516"/>
    <n v="87314580"/>
    <s v="江苏省徐州市"/>
    <s v="徐州市交通医院"/>
    <x v="1"/>
    <s v="签单"/>
    <s v="正常"/>
    <x v="5162"/>
    <n v="1"/>
    <n v="13174146627"/>
    <n v="13174146627"/>
    <s v="NO"/>
    <n v="0"/>
    <n v="1"/>
    <n v="1"/>
    <n v="1"/>
    <n v="0"/>
    <n v="0"/>
    <s v="NO"/>
    <m/>
    <s v="D10"/>
    <n v="1"/>
  </r>
  <r>
    <x v="0"/>
    <n v="135141"/>
    <s v="江苏135141"/>
    <n v="516"/>
    <n v="87316591"/>
    <s v="江苏省徐州市"/>
    <s v="徐州市交通医院"/>
    <x v="1"/>
    <s v="签单"/>
    <s v="正常"/>
    <x v="5163"/>
    <n v="1"/>
    <n v="13174140812"/>
    <n v="13174140812"/>
    <s v="NO"/>
    <n v="0"/>
    <n v="0"/>
    <n v="0"/>
    <n v="0"/>
    <n v="0"/>
    <n v="0"/>
    <s v="NO"/>
    <m/>
    <s v="D10"/>
    <n v="1"/>
  </r>
  <r>
    <x v="0"/>
    <n v="135140"/>
    <s v="江苏135140"/>
    <n v="516"/>
    <n v="82635317"/>
    <s v="江苏省徐州市"/>
    <s v="徐州市交通医院"/>
    <x v="1"/>
    <s v="签单"/>
    <s v="正常"/>
    <x v="5164"/>
    <n v="1"/>
    <n v="13174140836"/>
    <n v="13174140836"/>
    <s v="NO"/>
    <n v="0"/>
    <n v="0"/>
    <n v="0"/>
    <n v="0"/>
    <n v="0"/>
    <n v="0"/>
    <s v="NO"/>
    <m/>
    <s v="D10"/>
    <n v="1"/>
  </r>
  <r>
    <x v="0"/>
    <n v="135139"/>
    <s v="江苏135139"/>
    <n v="516"/>
    <n v="87315193"/>
    <s v="江苏省徐州市"/>
    <s v="徐州市交通医院"/>
    <x v="1"/>
    <s v="签单"/>
    <s v="正常"/>
    <x v="5165"/>
    <n v="1"/>
    <n v="0"/>
    <n v="0"/>
    <s v="NO"/>
    <n v="0"/>
    <n v="2"/>
    <n v="2"/>
    <n v="2"/>
    <n v="0"/>
    <n v="0"/>
    <s v="NO"/>
    <m/>
    <s v="D10"/>
    <n v="1"/>
  </r>
  <r>
    <x v="0"/>
    <n v="135138"/>
    <s v="江苏135138"/>
    <n v="516"/>
    <n v="87318037"/>
    <s v="江苏省徐州市"/>
    <s v="徐州市交通医院"/>
    <x v="1"/>
    <s v="签单"/>
    <s v="正常"/>
    <x v="5166"/>
    <n v="1"/>
    <n v="0"/>
    <n v="0"/>
    <s v="NO"/>
    <n v="0"/>
    <n v="0"/>
    <n v="0"/>
    <n v="0"/>
    <n v="0"/>
    <n v="0"/>
    <s v="NO"/>
    <m/>
    <s v="D10"/>
    <n v="1"/>
  </r>
  <r>
    <x v="0"/>
    <n v="135137"/>
    <s v="江苏135137"/>
    <n v="516"/>
    <n v="87314572"/>
    <s v="江苏省徐州市"/>
    <s v="徐州市交通医院"/>
    <x v="1"/>
    <s v="签单"/>
    <s v="正常"/>
    <x v="5167"/>
    <n v="1"/>
    <n v="13174140857"/>
    <n v="13174140857"/>
    <s v="NO"/>
    <n v="2"/>
    <n v="4"/>
    <n v="4"/>
    <n v="4"/>
    <n v="0"/>
    <n v="0"/>
    <s v="NO"/>
    <m/>
    <s v="D10"/>
    <n v="1"/>
  </r>
  <r>
    <x v="0"/>
    <n v="135136"/>
    <s v="江苏135136"/>
    <n v="516"/>
    <n v="87310240"/>
    <s v="江苏省徐州市"/>
    <s v="徐州市交通医院"/>
    <x v="1"/>
    <s v="签单"/>
    <s v="正常"/>
    <x v="5168"/>
    <n v="1"/>
    <n v="13174140859"/>
    <n v="13174140859"/>
    <s v="NO"/>
    <n v="2"/>
    <n v="4"/>
    <n v="5"/>
    <n v="4"/>
    <n v="0"/>
    <n v="0"/>
    <s v="NO"/>
    <m/>
    <s v="D10"/>
    <n v="1"/>
  </r>
  <r>
    <x v="0"/>
    <n v="135135"/>
    <s v="江苏135135"/>
    <n v="516"/>
    <n v="82632375"/>
    <s v="江苏省徐州市"/>
    <s v="徐州市交通医院"/>
    <x v="1"/>
    <s v="签单"/>
    <s v="正常"/>
    <x v="5169"/>
    <n v="1"/>
    <n v="13174140860"/>
    <n v="13174140860"/>
    <s v="NO"/>
    <n v="1"/>
    <n v="3"/>
    <n v="3"/>
    <n v="3"/>
    <n v="0"/>
    <n v="0"/>
    <s v="NO"/>
    <m/>
    <s v="D10"/>
    <n v="1"/>
  </r>
  <r>
    <x v="0"/>
    <n v="135134"/>
    <s v="江苏135134"/>
    <n v="516"/>
    <n v="82637281"/>
    <s v="江苏省徐州市"/>
    <s v="徐州市交通医院"/>
    <x v="1"/>
    <s v="签单"/>
    <s v="正常"/>
    <x v="5170"/>
    <n v="1"/>
    <n v="0"/>
    <n v="0"/>
    <s v="NO"/>
    <n v="3"/>
    <n v="7"/>
    <n v="9"/>
    <n v="7"/>
    <n v="0"/>
    <n v="0"/>
    <s v="NO"/>
    <m/>
    <s v="D10"/>
    <n v="1"/>
  </r>
  <r>
    <x v="0"/>
    <n v="135133"/>
    <s v="江苏135133"/>
    <n v="516"/>
    <n v="82633060"/>
    <s v="江苏省徐州市"/>
    <s v="徐州市交通医院"/>
    <x v="1"/>
    <s v="签单"/>
    <s v="正常"/>
    <x v="5171"/>
    <n v="1"/>
    <n v="13174146417"/>
    <n v="13174146417"/>
    <s v="NO"/>
    <n v="0"/>
    <n v="3"/>
    <n v="3"/>
    <n v="3"/>
    <n v="0"/>
    <n v="0"/>
    <s v="NO"/>
    <m/>
    <s v="D10"/>
    <n v="1"/>
  </r>
  <r>
    <x v="0"/>
    <n v="135132"/>
    <s v="江苏135132"/>
    <n v="516"/>
    <n v="87315097"/>
    <s v="江苏省徐州市"/>
    <s v="徐州市交通医院"/>
    <x v="1"/>
    <s v="签单"/>
    <s v="正常"/>
    <x v="5172"/>
    <n v="1"/>
    <n v="13174146457"/>
    <n v="13174146457"/>
    <s v="NO"/>
    <n v="0"/>
    <n v="2"/>
    <n v="2"/>
    <n v="2"/>
    <n v="0"/>
    <n v="0"/>
    <s v="NO"/>
    <m/>
    <s v="D10"/>
    <n v="1"/>
  </r>
  <r>
    <x v="0"/>
    <n v="135131"/>
    <s v="江苏135131"/>
    <n v="516"/>
    <n v="82634812"/>
    <s v="江苏省徐州市"/>
    <s v="徐州市交通医院"/>
    <x v="1"/>
    <s v="签单"/>
    <s v="正常"/>
    <x v="5173"/>
    <n v="1"/>
    <n v="0"/>
    <n v="0"/>
    <s v="NO"/>
    <n v="0"/>
    <n v="0"/>
    <n v="0"/>
    <n v="0"/>
    <n v="0"/>
    <n v="0"/>
    <s v="NO"/>
    <m/>
    <s v="D10"/>
    <n v="1"/>
  </r>
  <r>
    <x v="0"/>
    <n v="135130"/>
    <s v="江苏135130"/>
    <n v="516"/>
    <n v="87314020"/>
    <s v="江苏省徐州市"/>
    <s v="徐州钰钰网络科技有限公司"/>
    <x v="1"/>
    <s v="签单"/>
    <s v="正常"/>
    <x v="5174"/>
    <n v="1"/>
    <n v="0"/>
    <n v="0"/>
    <s v="NO"/>
    <n v="2"/>
    <n v="2"/>
    <n v="2"/>
    <n v="2"/>
    <n v="0"/>
    <n v="0"/>
    <s v="NO"/>
    <m/>
    <s v="D10"/>
    <n v="1"/>
  </r>
  <r>
    <x v="0"/>
    <n v="135129"/>
    <s v="江苏135129"/>
    <n v="516"/>
    <n v="87315004"/>
    <s v="江苏省徐州市"/>
    <s v="徐州钰钰网络科技有限公司"/>
    <x v="1"/>
    <s v="签单"/>
    <s v="正常"/>
    <x v="5175"/>
    <n v="1"/>
    <n v="0"/>
    <n v="0"/>
    <s v="NO"/>
    <n v="1"/>
    <n v="3"/>
    <n v="3"/>
    <n v="24"/>
    <n v="0"/>
    <n v="0"/>
    <s v="NO"/>
    <m/>
    <s v="D10"/>
    <n v="1"/>
  </r>
  <r>
    <x v="0"/>
    <n v="135127"/>
    <s v="江苏135127"/>
    <n v="516"/>
    <n v="87313042"/>
    <s v="江苏省徐州市"/>
    <s v="徐州钰钰网络科技有限公司"/>
    <x v="1"/>
    <s v="签单"/>
    <s v="正常"/>
    <x v="5176"/>
    <n v="1"/>
    <s v="用户"/>
    <n v="13151241490"/>
    <s v="NO"/>
    <n v="2"/>
    <n v="6"/>
    <n v="6"/>
    <n v="6"/>
    <n v="0"/>
    <n v="0"/>
    <s v="NO"/>
    <m/>
    <s v="D10"/>
    <n v="1"/>
  </r>
  <r>
    <x v="0"/>
    <n v="135126"/>
    <s v="江苏135126"/>
    <n v="516"/>
    <n v="87312046"/>
    <s v="江苏省徐州市"/>
    <s v="徐州市交通医院"/>
    <x v="1"/>
    <s v="签单"/>
    <s v="正常"/>
    <x v="5177"/>
    <n v="1"/>
    <n v="13174146637"/>
    <n v="13174146637"/>
    <s v="NO"/>
    <n v="49"/>
    <n v="30"/>
    <n v="68"/>
    <n v="31"/>
    <n v="0"/>
    <n v="0"/>
    <s v="NO"/>
    <m/>
    <s v="D10"/>
    <n v="1"/>
  </r>
  <r>
    <x v="0"/>
    <n v="135125"/>
    <s v="江苏135125"/>
    <n v="516"/>
    <n v="82630804"/>
    <s v="江苏省徐州市"/>
    <s v="徐州钰钰网络科技有限公司"/>
    <x v="1"/>
    <s v="签单"/>
    <s v="正常"/>
    <x v="5178"/>
    <n v="1"/>
    <s v="用户"/>
    <n v="13151240149"/>
    <s v="NO"/>
    <n v="1"/>
    <n v="4"/>
    <n v="4"/>
    <n v="4"/>
    <n v="0"/>
    <n v="0"/>
    <s v="NO"/>
    <m/>
    <s v="D10"/>
    <n v="1"/>
  </r>
  <r>
    <x v="0"/>
    <n v="135124"/>
    <s v="江苏135124"/>
    <n v="516"/>
    <n v="87313879"/>
    <s v="江苏省徐州市"/>
    <s v="徐州市交通医院"/>
    <x v="1"/>
    <s v="签单"/>
    <s v="正常"/>
    <x v="5179"/>
    <n v="1"/>
    <n v="0"/>
    <n v="0"/>
    <s v="NO"/>
    <n v="3"/>
    <n v="7"/>
    <n v="9"/>
    <n v="8"/>
    <n v="0"/>
    <n v="0"/>
    <s v="NO"/>
    <m/>
    <s v="D10"/>
    <n v="1"/>
  </r>
  <r>
    <x v="0"/>
    <n v="135123"/>
    <s v="江苏135123"/>
    <n v="516"/>
    <n v="82637040"/>
    <s v="江苏省徐州市"/>
    <s v="徐州钰钰网络科技有限公司"/>
    <x v="1"/>
    <s v="签单"/>
    <s v="正常"/>
    <x v="5180"/>
    <n v="1"/>
    <n v="0"/>
    <n v="0"/>
    <s v="NO"/>
    <n v="2"/>
    <n v="15"/>
    <n v="15"/>
    <n v="15"/>
    <n v="0"/>
    <n v="0"/>
    <s v="NO"/>
    <m/>
    <s v="D10"/>
    <n v="1"/>
  </r>
  <r>
    <x v="0"/>
    <n v="135122"/>
    <s v="江苏135122"/>
    <n v="516"/>
    <n v="82637031"/>
    <s v="江苏省徐州市"/>
    <s v="徐州钰钰网络科技有限公司"/>
    <x v="1"/>
    <s v="签单"/>
    <s v="正常"/>
    <x v="5181"/>
    <n v="1"/>
    <s v="用户"/>
    <n v="13151240042"/>
    <s v="NO"/>
    <n v="5"/>
    <n v="17"/>
    <n v="24"/>
    <n v="24"/>
    <n v="0"/>
    <n v="0"/>
    <s v="NO"/>
    <m/>
    <s v="D10"/>
    <n v="1"/>
  </r>
  <r>
    <x v="0"/>
    <n v="135121"/>
    <s v="江苏135121"/>
    <n v="516"/>
    <n v="82631053"/>
    <s v="江苏省徐州市"/>
    <s v="徐州市交通医院"/>
    <x v="1"/>
    <s v="签单"/>
    <s v="正常"/>
    <x v="5182"/>
    <n v="1"/>
    <n v="13174146656"/>
    <n v="13174146656"/>
    <s v="NO"/>
    <n v="0"/>
    <n v="0"/>
    <n v="0"/>
    <n v="0"/>
    <n v="0"/>
    <n v="0"/>
    <s v="NO"/>
    <m/>
    <s v="D10"/>
    <n v="1"/>
  </r>
  <r>
    <x v="0"/>
    <n v="135120"/>
    <s v="江苏135120"/>
    <n v="516"/>
    <n v="82633050"/>
    <s v="江苏省徐州市"/>
    <s v="徐州市交通医院"/>
    <x v="1"/>
    <s v="签单"/>
    <s v="正常"/>
    <x v="5183"/>
    <n v="1"/>
    <n v="13174146659"/>
    <n v="13174146659"/>
    <s v="NO"/>
    <n v="0"/>
    <n v="2"/>
    <n v="2"/>
    <n v="2"/>
    <n v="0"/>
    <n v="0"/>
    <s v="NO"/>
    <m/>
    <s v="D10"/>
    <n v="1"/>
  </r>
  <r>
    <x v="0"/>
    <n v="135119"/>
    <s v="江苏135119"/>
    <n v="516"/>
    <n v="82636184"/>
    <s v="江苏省徐州市"/>
    <s v="徐州钰钰网络科技有限公司"/>
    <x v="1"/>
    <s v="签单"/>
    <s v="正常"/>
    <x v="5184"/>
    <n v="1"/>
    <n v="0"/>
    <n v="0"/>
    <s v="NO"/>
    <n v="2"/>
    <n v="5"/>
    <n v="5"/>
    <n v="5"/>
    <n v="0"/>
    <n v="0"/>
    <s v="NO"/>
    <m/>
    <s v="D10"/>
    <n v="1"/>
  </r>
  <r>
    <x v="0"/>
    <n v="135118"/>
    <s v="江苏135118"/>
    <n v="516"/>
    <n v="82635205"/>
    <s v="江苏省徐州市"/>
    <s v="徐州钰钰网络科技有限公司"/>
    <x v="1"/>
    <s v="签单"/>
    <s v="正常"/>
    <x v="5185"/>
    <n v="1"/>
    <n v="0"/>
    <n v="0"/>
    <s v="NO"/>
    <n v="1"/>
    <n v="3"/>
    <n v="3"/>
    <n v="3"/>
    <n v="0"/>
    <n v="0"/>
    <s v="NO"/>
    <m/>
    <s v="D10"/>
    <n v="1"/>
  </r>
  <r>
    <x v="0"/>
    <n v="135117"/>
    <s v="江苏135117"/>
    <n v="516"/>
    <n v="87318039"/>
    <s v="江苏省徐州市"/>
    <s v="徐州市交通医院"/>
    <x v="1"/>
    <s v="签单"/>
    <s v="正常"/>
    <x v="5186"/>
    <n v="1"/>
    <n v="13174146673"/>
    <n v="13174146673"/>
    <s v="NO"/>
    <n v="2"/>
    <n v="7"/>
    <n v="8"/>
    <n v="7"/>
    <n v="0"/>
    <n v="0"/>
    <s v="NO"/>
    <m/>
    <s v="D10"/>
    <n v="1"/>
  </r>
  <r>
    <x v="0"/>
    <n v="135116"/>
    <s v="江苏135116"/>
    <n v="516"/>
    <n v="82634101"/>
    <s v="江苏省徐州市"/>
    <s v="徐州钰钰网络科技有限公司"/>
    <x v="1"/>
    <s v="签单"/>
    <s v="正常"/>
    <x v="5187"/>
    <n v="1"/>
    <s v="用户"/>
    <n v="13151226542"/>
    <s v="NO"/>
    <n v="1"/>
    <n v="6"/>
    <n v="7"/>
    <n v="6"/>
    <n v="0"/>
    <n v="0"/>
    <s v="NO"/>
    <m/>
    <s v="D10"/>
    <n v="1"/>
  </r>
  <r>
    <x v="0"/>
    <n v="135115"/>
    <s v="江苏135115"/>
    <n v="516"/>
    <n v="87314549"/>
    <s v="江苏省徐州市"/>
    <s v="徐州市交通医院"/>
    <x v="1"/>
    <s v="签单"/>
    <s v="正常"/>
    <x v="5188"/>
    <n v="1"/>
    <n v="13174146681"/>
    <n v="13174146681"/>
    <s v="NO"/>
    <n v="1"/>
    <n v="4"/>
    <n v="4"/>
    <n v="4"/>
    <n v="0"/>
    <n v="0"/>
    <s v="NO"/>
    <m/>
    <s v="D10"/>
    <n v="1"/>
  </r>
  <r>
    <x v="0"/>
    <n v="135113"/>
    <s v="江苏135113"/>
    <n v="516"/>
    <n v="82634026"/>
    <s v="江苏省徐州市"/>
    <s v="徐州钰钰网络科技有限公司"/>
    <x v="1"/>
    <s v="签单"/>
    <s v="正常"/>
    <x v="5189"/>
    <n v="1"/>
    <n v="0"/>
    <n v="0"/>
    <s v="NO"/>
    <n v="0"/>
    <n v="3"/>
    <n v="3"/>
    <n v="4"/>
    <n v="0"/>
    <n v="0"/>
    <s v="NO"/>
    <m/>
    <s v="D10"/>
    <n v="1"/>
  </r>
  <r>
    <x v="0"/>
    <n v="135112"/>
    <s v="江苏135112"/>
    <n v="516"/>
    <n v="82630230"/>
    <s v="江苏省徐州市"/>
    <s v="徐州市交通医院"/>
    <x v="1"/>
    <s v="签单"/>
    <s v="正常"/>
    <x v="5190"/>
    <n v="1"/>
    <n v="13174146682"/>
    <n v="13174146682"/>
    <s v="NO"/>
    <n v="17"/>
    <n v="15"/>
    <n v="27"/>
    <n v="16"/>
    <n v="0"/>
    <n v="0"/>
    <s v="NO"/>
    <m/>
    <s v="D10"/>
    <n v="1"/>
  </r>
  <r>
    <x v="0"/>
    <n v="135111"/>
    <s v="江苏135111"/>
    <n v="516"/>
    <n v="61888379"/>
    <s v="江苏省徐州市"/>
    <s v="徐州市交通医院"/>
    <x v="1"/>
    <s v="签单"/>
    <s v="正常"/>
    <x v="5191"/>
    <n v="1"/>
    <n v="13174146687"/>
    <n v="13174146687"/>
    <s v="NO"/>
    <n v="0"/>
    <n v="1"/>
    <n v="1"/>
    <n v="1"/>
    <n v="0"/>
    <n v="0"/>
    <s v="NO"/>
    <m/>
    <s v="D10"/>
    <n v="1"/>
  </r>
  <r>
    <x v="0"/>
    <n v="135109"/>
    <s v="江苏135109"/>
    <n v="516"/>
    <n v="61888213"/>
    <s v="江苏省徐州市"/>
    <s v="徐州市交通医院"/>
    <x v="1"/>
    <s v="签单"/>
    <s v="正常"/>
    <x v="5192"/>
    <n v="1"/>
    <n v="0"/>
    <n v="0"/>
    <s v="NO"/>
    <n v="0"/>
    <n v="4"/>
    <n v="4"/>
    <n v="4"/>
    <n v="0"/>
    <n v="0"/>
    <s v="NO"/>
    <m/>
    <s v="D10"/>
    <n v="1"/>
  </r>
  <r>
    <x v="0"/>
    <n v="135108"/>
    <s v="江苏135108"/>
    <n v="516"/>
    <n v="87315142"/>
    <s v="江苏省徐州市"/>
    <s v="徐州市交通医院"/>
    <x v="1"/>
    <s v="签单"/>
    <s v="正常"/>
    <x v="5193"/>
    <n v="1"/>
    <n v="0"/>
    <n v="0"/>
    <s v="NO"/>
    <n v="5"/>
    <n v="9"/>
    <n v="12"/>
    <n v="10"/>
    <n v="0"/>
    <n v="0"/>
    <s v="NO"/>
    <m/>
    <s v="D10"/>
    <n v="1"/>
  </r>
  <r>
    <x v="0"/>
    <n v="135107"/>
    <s v="江苏135107"/>
    <n v="516"/>
    <n v="87317029"/>
    <s v="江苏省徐州市"/>
    <s v="徐州市交通医院"/>
    <x v="1"/>
    <s v="签单"/>
    <s v="正常"/>
    <x v="5194"/>
    <n v="1"/>
    <n v="13174146696"/>
    <n v="13174146696"/>
    <s v="NO"/>
    <n v="5"/>
    <n v="6"/>
    <n v="8"/>
    <n v="6"/>
    <n v="0"/>
    <n v="0"/>
    <s v="NO"/>
    <m/>
    <s v="D10"/>
    <n v="1"/>
  </r>
  <r>
    <x v="0"/>
    <n v="135106"/>
    <s v="江苏135106"/>
    <n v="516"/>
    <n v="87312064"/>
    <s v="江苏省徐州市"/>
    <s v="徐州市交通医院"/>
    <x v="1"/>
    <s v="签单"/>
    <s v="正常"/>
    <x v="5195"/>
    <n v="1"/>
    <n v="13174146702"/>
    <n v="13174146702"/>
    <s v="NO"/>
    <n v="3"/>
    <n v="5"/>
    <n v="7"/>
    <n v="5"/>
    <n v="0"/>
    <n v="0"/>
    <s v="NO"/>
    <m/>
    <s v="D10"/>
    <n v="1"/>
  </r>
  <r>
    <x v="0"/>
    <n v="135105"/>
    <s v="江苏135105"/>
    <n v="516"/>
    <n v="87313907"/>
    <s v="江苏省徐州市"/>
    <s v="徐州市交通医院"/>
    <x v="1"/>
    <s v="签单"/>
    <s v="正常"/>
    <x v="5196"/>
    <n v="1"/>
    <n v="13174146705"/>
    <n v="13174146705"/>
    <s v="NO"/>
    <n v="3"/>
    <n v="4"/>
    <n v="6"/>
    <n v="4"/>
    <n v="0"/>
    <n v="0"/>
    <s v="NO"/>
    <m/>
    <s v="D10"/>
    <n v="1"/>
  </r>
  <r>
    <x v="0"/>
    <n v="135104"/>
    <s v="江苏135104"/>
    <n v="516"/>
    <n v="87315113"/>
    <s v="江苏省徐州市"/>
    <s v="徐州市交通医院"/>
    <x v="1"/>
    <s v="签单"/>
    <s v="正常"/>
    <x v="5197"/>
    <n v="1"/>
    <n v="0"/>
    <n v="0"/>
    <s v="NO"/>
    <n v="0"/>
    <n v="4"/>
    <n v="4"/>
    <n v="4"/>
    <n v="0"/>
    <n v="0"/>
    <s v="NO"/>
    <m/>
    <s v="D10"/>
    <n v="1"/>
  </r>
  <r>
    <x v="0"/>
    <n v="135103"/>
    <s v="江苏135103"/>
    <n v="516"/>
    <n v="87313826"/>
    <s v="江苏省徐州市"/>
    <s v="徐州市交通医院"/>
    <x v="1"/>
    <s v="签单"/>
    <s v="正常"/>
    <x v="5198"/>
    <n v="1"/>
    <n v="0"/>
    <n v="0"/>
    <s v="NO"/>
    <n v="9"/>
    <n v="17"/>
    <n v="18"/>
    <n v="17"/>
    <n v="0"/>
    <n v="0"/>
    <s v="NO"/>
    <m/>
    <s v="D10"/>
    <n v="1"/>
  </r>
  <r>
    <x v="0"/>
    <n v="135102"/>
    <s v="江苏135102"/>
    <n v="516"/>
    <n v="87310701"/>
    <s v="江苏省徐州市"/>
    <s v="徐州市交通医院"/>
    <x v="1"/>
    <s v="签单"/>
    <s v="正常"/>
    <x v="5199"/>
    <n v="1"/>
    <n v="13174146787"/>
    <n v="13174146787"/>
    <s v="NO"/>
    <n v="0"/>
    <n v="2"/>
    <n v="2"/>
    <n v="2"/>
    <n v="0"/>
    <n v="0"/>
    <s v="NO"/>
    <m/>
    <s v="D10"/>
    <n v="1"/>
  </r>
  <r>
    <x v="0"/>
    <n v="135100"/>
    <s v="江苏135100"/>
    <n v="516"/>
    <n v="87310469"/>
    <s v="江苏省徐州市"/>
    <s v="徐州市交通医院"/>
    <x v="1"/>
    <s v="签单"/>
    <s v="正常"/>
    <x v="5200"/>
    <n v="1"/>
    <n v="0"/>
    <n v="0"/>
    <s v="NO"/>
    <n v="1"/>
    <n v="8"/>
    <n v="8"/>
    <n v="8"/>
    <n v="0"/>
    <n v="0"/>
    <s v="NO"/>
    <m/>
    <s v="D10"/>
    <n v="1"/>
  </r>
  <r>
    <x v="0"/>
    <n v="135099"/>
    <s v="江苏135099"/>
    <n v="516"/>
    <n v="87310416"/>
    <s v="江苏省徐州市"/>
    <s v="徐州市交通医院"/>
    <x v="1"/>
    <s v="签单"/>
    <s v="正常"/>
    <x v="5201"/>
    <n v="1"/>
    <n v="13174146819"/>
    <n v="13174146819"/>
    <s v="NO"/>
    <n v="3"/>
    <n v="5"/>
    <n v="7"/>
    <n v="5"/>
    <n v="0"/>
    <n v="0"/>
    <s v="NO"/>
    <m/>
    <s v="D10"/>
    <n v="1"/>
  </r>
  <r>
    <x v="0"/>
    <n v="135098"/>
    <s v="江苏135098"/>
    <n v="516"/>
    <n v="87310252"/>
    <s v="江苏省徐州市"/>
    <s v="徐州市交通医院"/>
    <x v="1"/>
    <s v="签单"/>
    <s v="正常"/>
    <x v="5202"/>
    <n v="1"/>
    <n v="0"/>
    <n v="0"/>
    <s v="NO"/>
    <n v="0"/>
    <n v="0"/>
    <n v="0"/>
    <n v="0"/>
    <n v="0"/>
    <n v="0"/>
    <s v="NO"/>
    <m/>
    <s v="D10"/>
    <n v="1"/>
  </r>
  <r>
    <x v="0"/>
    <n v="135097"/>
    <s v="江苏135097"/>
    <n v="516"/>
    <n v="87310284"/>
    <s v="江苏省徐州市"/>
    <s v="徐州市交通医院"/>
    <x v="1"/>
    <s v="签单"/>
    <s v="正常"/>
    <x v="5203"/>
    <n v="1"/>
    <n v="0"/>
    <n v="0"/>
    <s v="NO"/>
    <n v="3"/>
    <n v="3"/>
    <n v="5"/>
    <n v="3"/>
    <n v="0"/>
    <n v="0"/>
    <s v="NO"/>
    <m/>
    <s v="D10"/>
    <n v="1"/>
  </r>
  <r>
    <x v="0"/>
    <n v="135096"/>
    <s v="江苏135096"/>
    <n v="516"/>
    <n v="82636621"/>
    <s v="江苏省徐州市"/>
    <s v="徐州市交通医院"/>
    <x v="1"/>
    <s v="签单"/>
    <s v="正常"/>
    <x v="5204"/>
    <n v="1"/>
    <n v="13174146909"/>
    <n v="13174146909"/>
    <s v="NO"/>
    <n v="5"/>
    <n v="2"/>
    <n v="5"/>
    <n v="2"/>
    <n v="0"/>
    <n v="0"/>
    <s v="NO"/>
    <m/>
    <s v="D10"/>
    <n v="1"/>
  </r>
  <r>
    <x v="0"/>
    <n v="135095"/>
    <s v="江苏135095"/>
    <n v="516"/>
    <n v="82636906"/>
    <s v="江苏省徐州市"/>
    <s v="徐州市交通医院"/>
    <x v="1"/>
    <s v="签单"/>
    <s v="正常"/>
    <x v="5205"/>
    <n v="1"/>
    <n v="13174146919"/>
    <n v="13174146919"/>
    <s v="NO"/>
    <n v="0"/>
    <n v="3"/>
    <n v="3"/>
    <n v="3"/>
    <n v="0"/>
    <n v="0"/>
    <s v="NO"/>
    <m/>
    <s v="D10"/>
    <n v="1"/>
  </r>
  <r>
    <x v="0"/>
    <n v="135094"/>
    <s v="江苏135094"/>
    <n v="516"/>
    <n v="82636245"/>
    <s v="江苏省徐州市"/>
    <s v="徐州市交通医院"/>
    <x v="1"/>
    <s v="签单"/>
    <s v="正常"/>
    <x v="5206"/>
    <n v="1"/>
    <n v="0"/>
    <n v="0"/>
    <s v="NO"/>
    <n v="0"/>
    <n v="7"/>
    <n v="7"/>
    <n v="7"/>
    <n v="0"/>
    <n v="0"/>
    <s v="NO"/>
    <m/>
    <s v="D10"/>
    <n v="1"/>
  </r>
  <r>
    <x v="0"/>
    <n v="135093"/>
    <s v="江苏135093"/>
    <n v="516"/>
    <n v="82636253"/>
    <s v="江苏省徐州市"/>
    <s v="徐州市交通医院"/>
    <x v="1"/>
    <s v="签单"/>
    <s v="正常"/>
    <x v="5207"/>
    <n v="1"/>
    <n v="13174147019"/>
    <n v="13174147019"/>
    <s v="NO"/>
    <n v="0"/>
    <n v="5"/>
    <n v="5"/>
    <n v="5"/>
    <n v="0"/>
    <n v="0"/>
    <s v="NO"/>
    <m/>
    <s v="D10"/>
    <n v="1"/>
  </r>
  <r>
    <x v="0"/>
    <n v="135092"/>
    <s v="江苏135092"/>
    <n v="516"/>
    <n v="82631509"/>
    <s v="江苏省徐州市"/>
    <s v="徐州市交通医院"/>
    <x v="1"/>
    <s v="签单"/>
    <s v="正常"/>
    <x v="5208"/>
    <n v="1"/>
    <n v="13174147029"/>
    <n v="13174147029"/>
    <s v="NO"/>
    <n v="3"/>
    <n v="3"/>
    <n v="5"/>
    <n v="3"/>
    <n v="0"/>
    <n v="0"/>
    <s v="NO"/>
    <m/>
    <s v="D10"/>
    <n v="1"/>
  </r>
  <r>
    <x v="0"/>
    <n v="135091"/>
    <s v="江苏135091"/>
    <n v="516"/>
    <n v="82631072"/>
    <s v="江苏省徐州市"/>
    <s v="徐州市交通医院"/>
    <x v="1"/>
    <s v="签单"/>
    <s v="正常"/>
    <x v="5209"/>
    <n v="1"/>
    <n v="0"/>
    <n v="0"/>
    <s v="NO"/>
    <n v="1"/>
    <n v="1"/>
    <n v="2"/>
    <n v="1"/>
    <n v="0"/>
    <n v="0"/>
    <s v="NO"/>
    <m/>
    <s v="D10"/>
    <n v="1"/>
  </r>
  <r>
    <x v="0"/>
    <n v="135090"/>
    <s v="江苏135090"/>
    <n v="516"/>
    <n v="82631057"/>
    <s v="江苏省徐州市"/>
    <s v="徐州市交通医院"/>
    <x v="1"/>
    <s v="签单"/>
    <s v="正常"/>
    <x v="5210"/>
    <n v="1"/>
    <n v="0"/>
    <n v="0"/>
    <s v="NO"/>
    <n v="2"/>
    <n v="15"/>
    <n v="19"/>
    <n v="18"/>
    <n v="0"/>
    <n v="0"/>
    <s v="NO"/>
    <m/>
    <s v="D10"/>
    <n v="1"/>
  </r>
  <r>
    <x v="0"/>
    <n v="135088"/>
    <s v="江苏135088"/>
    <n v="516"/>
    <n v="82631051"/>
    <s v="江苏省徐州市"/>
    <s v="徐州市交通医院"/>
    <x v="1"/>
    <s v="签单"/>
    <s v="正常"/>
    <x v="5211"/>
    <n v="1"/>
    <n v="0"/>
    <n v="0"/>
    <s v="NO"/>
    <n v="0"/>
    <n v="1"/>
    <n v="1"/>
    <n v="1"/>
    <n v="0"/>
    <n v="0"/>
    <s v="NO"/>
    <m/>
    <s v="D10"/>
    <n v="1"/>
  </r>
  <r>
    <x v="0"/>
    <n v="135087"/>
    <s v="江苏135087"/>
    <n v="516"/>
    <n v="82631037"/>
    <s v="江苏省徐州市"/>
    <s v="徐州市交通医院"/>
    <x v="1"/>
    <s v="签单"/>
    <s v="正常"/>
    <x v="5212"/>
    <n v="1"/>
    <n v="0"/>
    <n v="0"/>
    <s v="NO"/>
    <n v="0"/>
    <n v="0"/>
    <n v="0"/>
    <n v="0"/>
    <n v="0"/>
    <n v="0"/>
    <s v="NO"/>
    <m/>
    <s v="D10"/>
    <n v="1"/>
  </r>
  <r>
    <x v="0"/>
    <n v="135067"/>
    <s v="江苏135067"/>
    <n v="516"/>
    <n v="82631229"/>
    <s v="江苏省徐州市"/>
    <s v="中国建筑第五工程局有限公司"/>
    <x v="1"/>
    <s v="签单"/>
    <s v="正常"/>
    <x v="5213"/>
    <n v="1"/>
    <n v="13225238078"/>
    <n v="13225238078"/>
    <s v="NO"/>
    <n v="2"/>
    <n v="7"/>
    <n v="8"/>
    <n v="12"/>
    <n v="0"/>
    <n v="0"/>
    <s v="NO"/>
    <m/>
    <s v="D10"/>
    <n v="1"/>
  </r>
  <r>
    <x v="0"/>
    <n v="135066"/>
    <s v="江苏135066"/>
    <n v="516"/>
    <n v="82631812"/>
    <s v="江苏省徐州市"/>
    <s v="中国建筑第五工程局有限公司"/>
    <x v="1"/>
    <s v="签单"/>
    <s v="正常"/>
    <x v="5214"/>
    <n v="1"/>
    <n v="13225235818"/>
    <n v="13225235818"/>
    <s v="NO"/>
    <n v="2"/>
    <n v="18"/>
    <n v="18"/>
    <n v="24"/>
    <n v="0"/>
    <n v="0"/>
    <s v="NO"/>
    <m/>
    <s v="D10"/>
    <n v="1"/>
  </r>
  <r>
    <x v="0"/>
    <n v="135060"/>
    <s v="江苏135060"/>
    <n v="516"/>
    <n v="82631529"/>
    <s v="江苏省徐州市"/>
    <s v="李君"/>
    <x v="1"/>
    <s v="签单"/>
    <s v="正常"/>
    <x v="5215"/>
    <n v="1"/>
    <n v="0"/>
    <n v="0"/>
    <s v="NO"/>
    <n v="2"/>
    <n v="4"/>
    <n v="5"/>
    <n v="6"/>
    <n v="0"/>
    <n v="0"/>
    <s v="NO"/>
    <m/>
    <s v="D10"/>
    <n v="1"/>
  </r>
  <r>
    <x v="0"/>
    <n v="135044"/>
    <s v="江苏135044"/>
    <n v="516"/>
    <n v="82632515"/>
    <s v="江苏省徐州市"/>
    <s v="徐州爱莲超市有限公司"/>
    <x v="1"/>
    <s v="试用"/>
    <s v="正常"/>
    <x v="5216"/>
    <n v="1"/>
    <n v="13151227904"/>
    <n v="13151227904"/>
    <s v="NO"/>
    <n v="0"/>
    <n v="7"/>
    <n v="7"/>
    <n v="7"/>
    <n v="0"/>
    <n v="0"/>
    <s v="NO"/>
    <m/>
    <s v="D0"/>
    <n v="1"/>
  </r>
  <r>
    <x v="0"/>
    <n v="135043"/>
    <s v="江苏135043"/>
    <n v="516"/>
    <n v="82631135"/>
    <s v="江苏省徐州市"/>
    <s v="徐州爱莲超市有限公司"/>
    <x v="1"/>
    <s v="试用"/>
    <s v="正常"/>
    <x v="5217"/>
    <n v="1"/>
    <n v="0"/>
    <n v="0"/>
    <s v="NO"/>
    <n v="4"/>
    <n v="17"/>
    <n v="21"/>
    <n v="19"/>
    <n v="0"/>
    <n v="0"/>
    <s v="NO"/>
    <m/>
    <s v="D0"/>
    <n v="1"/>
  </r>
  <r>
    <x v="0"/>
    <n v="135042"/>
    <s v="江苏135042"/>
    <n v="516"/>
    <n v="82630181"/>
    <s v="江苏省徐州市"/>
    <s v="徐州爱莲超市有限公司"/>
    <x v="1"/>
    <s v="试用"/>
    <s v="正常"/>
    <x v="5218"/>
    <n v="1"/>
    <n v="13151234359"/>
    <n v="13151234359"/>
    <s v="NO"/>
    <n v="28"/>
    <n v="31"/>
    <n v="56"/>
    <n v="33"/>
    <n v="0"/>
    <n v="0"/>
    <s v="NO"/>
    <m/>
    <s v="D0"/>
    <n v="1"/>
  </r>
  <r>
    <x v="0"/>
    <n v="135041"/>
    <s v="江苏135041"/>
    <n v="516"/>
    <n v="82630161"/>
    <s v="江苏省徐州市"/>
    <s v="徐州爱莲超市有限公司"/>
    <x v="1"/>
    <s v="试用"/>
    <s v="正常"/>
    <x v="5219"/>
    <n v="1"/>
    <n v="13151229482"/>
    <n v="13151229482"/>
    <s v="NO"/>
    <n v="8"/>
    <n v="8"/>
    <n v="10"/>
    <n v="8"/>
    <n v="0"/>
    <n v="0"/>
    <s v="NO"/>
    <m/>
    <s v="D0"/>
    <n v="1"/>
  </r>
  <r>
    <x v="0"/>
    <n v="135040"/>
    <s v="江苏135040"/>
    <n v="516"/>
    <n v="82630151"/>
    <s v="江苏省徐州市"/>
    <s v="徐州爱莲超市有限公司"/>
    <x v="1"/>
    <s v="试用"/>
    <s v="正常"/>
    <x v="5220"/>
    <n v="1"/>
    <n v="13151234257"/>
    <n v="13151234257"/>
    <s v="NO"/>
    <n v="3"/>
    <n v="5"/>
    <n v="6"/>
    <n v="10"/>
    <n v="0"/>
    <n v="0"/>
    <s v="NO"/>
    <m/>
    <s v="D0"/>
    <n v="1"/>
  </r>
  <r>
    <x v="0"/>
    <n v="135017"/>
    <s v="江苏135017"/>
    <n v="516"/>
    <n v="82633119"/>
    <s v="江苏省徐州市"/>
    <s v="徐州钰钰网络科技有限公司"/>
    <x v="1"/>
    <s v="签单"/>
    <s v="正常"/>
    <x v="5221"/>
    <n v="1"/>
    <s v="用户"/>
    <n v="13174145586"/>
    <s v="NO"/>
    <n v="0"/>
    <n v="0"/>
    <n v="0"/>
    <n v="0"/>
    <n v="0"/>
    <n v="0"/>
    <s v="NO"/>
    <m/>
    <s v="D10"/>
    <n v="1"/>
  </r>
  <r>
    <x v="0"/>
    <n v="135016"/>
    <s v="江苏135016"/>
    <n v="516"/>
    <n v="87314056"/>
    <s v="江苏省徐州市"/>
    <s v="徐州钰钰网络科技有限公司"/>
    <x v="1"/>
    <s v="签单"/>
    <s v="正常"/>
    <x v="5222"/>
    <n v="1"/>
    <s v="用户"/>
    <n v="13174145580"/>
    <s v="NO"/>
    <n v="0"/>
    <n v="0"/>
    <n v="0"/>
    <n v="0"/>
    <n v="0"/>
    <n v="0"/>
    <s v="NO"/>
    <m/>
    <s v="D10"/>
    <n v="1"/>
  </r>
  <r>
    <x v="0"/>
    <n v="135015"/>
    <s v="江苏135015"/>
    <n v="516"/>
    <n v="82630253"/>
    <s v="江苏省徐州市"/>
    <s v="徐州钰钰网络科技有限公司"/>
    <x v="1"/>
    <s v="签单"/>
    <s v="正常"/>
    <x v="5223"/>
    <n v="1"/>
    <n v="0"/>
    <n v="0"/>
    <s v="NO"/>
    <n v="0"/>
    <n v="0"/>
    <n v="0"/>
    <n v="0"/>
    <n v="0"/>
    <n v="0"/>
    <s v="NO"/>
    <m/>
    <s v="D10"/>
    <n v="1"/>
  </r>
  <r>
    <x v="0"/>
    <n v="135014"/>
    <s v="江苏135014"/>
    <n v="516"/>
    <n v="82633083"/>
    <s v="江苏省徐州市"/>
    <s v="徐州钰钰网络科技有限公司"/>
    <x v="1"/>
    <s v="签单"/>
    <s v="正常"/>
    <x v="5224"/>
    <n v="1"/>
    <n v="0"/>
    <n v="0"/>
    <s v="NO"/>
    <n v="0"/>
    <n v="0"/>
    <n v="0"/>
    <n v="0"/>
    <n v="0"/>
    <n v="0"/>
    <s v="NO"/>
    <m/>
    <s v="D10"/>
    <n v="1"/>
  </r>
  <r>
    <x v="0"/>
    <n v="135013"/>
    <s v="江苏135013"/>
    <n v="516"/>
    <n v="87317383"/>
    <s v="江苏省徐州市"/>
    <s v="徐州钰钰网络科技有限公司"/>
    <x v="1"/>
    <s v="签单"/>
    <s v="正常"/>
    <x v="5225"/>
    <n v="1"/>
    <s v="用户"/>
    <n v="13174145480"/>
    <s v="NO"/>
    <n v="0"/>
    <n v="2"/>
    <n v="2"/>
    <n v="2"/>
    <n v="0"/>
    <n v="0"/>
    <s v="NO"/>
    <m/>
    <s v="D10"/>
    <n v="1"/>
  </r>
  <r>
    <x v="0"/>
    <n v="135012"/>
    <s v="江苏135012"/>
    <n v="516"/>
    <n v="87318161"/>
    <s v="江苏省徐州市"/>
    <s v="徐州钰钰网络科技有限公司"/>
    <x v="1"/>
    <s v="签单"/>
    <s v="正常"/>
    <x v="5226"/>
    <n v="1"/>
    <s v="用户1"/>
    <n v="13174145386"/>
    <s v="NO"/>
    <n v="0"/>
    <n v="0"/>
    <n v="0"/>
    <n v="0"/>
    <n v="0"/>
    <n v="0"/>
    <s v="NO"/>
    <m/>
    <s v="D10"/>
    <n v="1"/>
  </r>
  <r>
    <x v="0"/>
    <n v="135011"/>
    <s v="江苏135011"/>
    <n v="516"/>
    <n v="87311080"/>
    <s v="江苏省徐州市"/>
    <s v="徐州钰钰网络科技有限公司"/>
    <x v="1"/>
    <s v="签单"/>
    <s v="正常"/>
    <x v="5227"/>
    <n v="1"/>
    <s v="用户1"/>
    <n v="13174145382"/>
    <s v="NO"/>
    <n v="0"/>
    <n v="0"/>
    <n v="0"/>
    <n v="0"/>
    <n v="0"/>
    <n v="0"/>
    <s v="NO"/>
    <m/>
    <s v="D10"/>
    <n v="1"/>
  </r>
  <r>
    <x v="0"/>
    <n v="135010"/>
    <s v="江苏135010"/>
    <n v="516"/>
    <n v="82634079"/>
    <s v="江苏省徐州市"/>
    <s v="徐州钰钰网络科技有限公司"/>
    <x v="1"/>
    <s v="签单"/>
    <s v="正常"/>
    <x v="5228"/>
    <n v="1"/>
    <n v="0"/>
    <n v="0"/>
    <s v="NO"/>
    <n v="0"/>
    <n v="0"/>
    <n v="0"/>
    <n v="0"/>
    <n v="0"/>
    <n v="0"/>
    <s v="NO"/>
    <m/>
    <s v="D10"/>
    <n v="1"/>
  </r>
  <r>
    <x v="0"/>
    <n v="135009"/>
    <s v="江苏135009"/>
    <n v="516"/>
    <n v="82630275"/>
    <s v="江苏省徐州市"/>
    <s v="徐州钰钰网络科技有限公司"/>
    <x v="1"/>
    <s v="签单"/>
    <s v="正常"/>
    <x v="5229"/>
    <n v="1"/>
    <n v="0"/>
    <n v="0"/>
    <s v="NO"/>
    <n v="0"/>
    <n v="0"/>
    <n v="0"/>
    <n v="0"/>
    <n v="0"/>
    <n v="0"/>
    <s v="NO"/>
    <m/>
    <s v="D10"/>
    <n v="1"/>
  </r>
  <r>
    <x v="0"/>
    <n v="135008"/>
    <s v="江苏135008"/>
    <n v="516"/>
    <n v="87318109"/>
    <s v="江苏省徐州市"/>
    <s v="徐州钰钰网络科技有限公司"/>
    <x v="1"/>
    <s v="签单"/>
    <s v="正常"/>
    <x v="5230"/>
    <n v="1"/>
    <s v="用户"/>
    <n v="13174145237"/>
    <s v="NO"/>
    <n v="1"/>
    <n v="2"/>
    <n v="2"/>
    <n v="2"/>
    <n v="0"/>
    <n v="0"/>
    <s v="NO"/>
    <m/>
    <s v="D10"/>
    <n v="1"/>
  </r>
  <r>
    <x v="0"/>
    <n v="135007"/>
    <s v="江苏135007"/>
    <n v="516"/>
    <n v="82633094"/>
    <s v="江苏省徐州市"/>
    <s v="徐州钰钰网络科技有限公司"/>
    <x v="1"/>
    <s v="签单"/>
    <s v="正常"/>
    <x v="5231"/>
    <n v="1"/>
    <s v="用户1"/>
    <n v="13174145360"/>
    <s v="NO"/>
    <n v="0"/>
    <n v="0"/>
    <n v="0"/>
    <n v="0"/>
    <n v="0"/>
    <n v="0"/>
    <s v="NO"/>
    <m/>
    <s v="D10"/>
    <n v="1"/>
  </r>
  <r>
    <x v="0"/>
    <n v="135006"/>
    <s v="江苏135006"/>
    <n v="516"/>
    <n v="82634095"/>
    <s v="江苏省徐州市"/>
    <s v="徐州钰钰网络科技有限公司"/>
    <x v="1"/>
    <s v="签单"/>
    <s v="正常"/>
    <x v="5232"/>
    <n v="1"/>
    <s v="用户"/>
    <n v="13174145327"/>
    <s v="NO"/>
    <n v="0"/>
    <n v="5"/>
    <n v="5"/>
    <n v="5"/>
    <n v="0"/>
    <n v="0"/>
    <s v="NO"/>
    <m/>
    <s v="D10"/>
    <n v="1"/>
  </r>
  <r>
    <x v="0"/>
    <n v="135005"/>
    <s v="江苏135005"/>
    <n v="516"/>
    <n v="87312249"/>
    <s v="江苏省徐州市"/>
    <s v="徐州钰钰网络科技有限公司"/>
    <x v="1"/>
    <s v="签单"/>
    <s v="正常"/>
    <x v="5233"/>
    <n v="1"/>
    <n v="0"/>
    <n v="0"/>
    <s v="NO"/>
    <n v="0"/>
    <n v="0"/>
    <n v="0"/>
    <n v="0"/>
    <n v="0"/>
    <n v="0"/>
    <s v="NO"/>
    <m/>
    <s v="D10"/>
    <n v="1"/>
  </r>
  <r>
    <x v="0"/>
    <n v="135004"/>
    <s v="江苏135004"/>
    <n v="516"/>
    <n v="87317141"/>
    <s v="江苏省徐州市"/>
    <s v="徐州钰钰网络科技有限公司"/>
    <x v="1"/>
    <s v="签单"/>
    <s v="正常"/>
    <x v="5234"/>
    <n v="1"/>
    <n v="0"/>
    <n v="0"/>
    <s v="NO"/>
    <n v="0"/>
    <n v="5"/>
    <n v="6"/>
    <n v="6"/>
    <n v="0"/>
    <n v="0"/>
    <s v="NO"/>
    <m/>
    <s v="D10"/>
    <n v="1"/>
  </r>
  <r>
    <x v="0"/>
    <n v="135003"/>
    <s v="江苏135003"/>
    <n v="516"/>
    <n v="82630630"/>
    <s v="江苏省徐州市"/>
    <s v="徐州钰钰网络科技有限公司"/>
    <x v="1"/>
    <s v="签单"/>
    <s v="正常"/>
    <x v="5235"/>
    <n v="1"/>
    <s v="用户"/>
    <n v="13174145320"/>
    <s v="NO"/>
    <n v="2"/>
    <n v="4"/>
    <n v="5"/>
    <n v="4"/>
    <n v="0"/>
    <n v="0"/>
    <s v="NO"/>
    <m/>
    <s v="D10"/>
    <n v="1"/>
  </r>
  <r>
    <x v="0"/>
    <n v="135002"/>
    <s v="江苏135002"/>
    <n v="516"/>
    <n v="87317089"/>
    <s v="江苏省徐州市"/>
    <s v="徐州钰钰网络科技有限公司"/>
    <x v="1"/>
    <s v="签单"/>
    <s v="正常"/>
    <x v="5236"/>
    <n v="1"/>
    <s v="用户"/>
    <n v="13174145187"/>
    <s v="NO"/>
    <n v="7"/>
    <n v="10"/>
    <n v="14"/>
    <n v="10"/>
    <n v="0"/>
    <n v="0"/>
    <s v="NO"/>
    <m/>
    <s v="D10"/>
    <n v="1"/>
  </r>
  <r>
    <x v="0"/>
    <n v="135001"/>
    <s v="江苏135001"/>
    <n v="516"/>
    <n v="82634072"/>
    <s v="江苏省徐州市"/>
    <s v="徐州钰钰网络科技有限公司"/>
    <x v="1"/>
    <s v="签单"/>
    <s v="正常"/>
    <x v="5237"/>
    <n v="1"/>
    <s v="用户"/>
    <n v="13174145223"/>
    <s v="NO"/>
    <n v="0"/>
    <n v="0"/>
    <n v="0"/>
    <n v="0"/>
    <n v="0"/>
    <n v="0"/>
    <s v="NO"/>
    <m/>
    <s v="D10"/>
    <n v="1"/>
  </r>
  <r>
    <x v="0"/>
    <n v="135000"/>
    <s v="江苏135000"/>
    <n v="516"/>
    <n v="82630482"/>
    <s v="江苏省徐州市"/>
    <s v="徐州钰钰网络科技有限公司"/>
    <x v="1"/>
    <s v="签单"/>
    <s v="正常"/>
    <x v="5238"/>
    <n v="1"/>
    <n v="0"/>
    <n v="0"/>
    <s v="NO"/>
    <n v="0"/>
    <n v="0"/>
    <n v="0"/>
    <n v="0"/>
    <n v="0"/>
    <n v="0"/>
    <s v="NO"/>
    <m/>
    <s v="D10"/>
    <n v="1"/>
  </r>
  <r>
    <x v="0"/>
    <n v="134999"/>
    <s v="江苏134999"/>
    <n v="516"/>
    <n v="82633086"/>
    <s v="江苏省徐州市"/>
    <s v="徐州钰钰网络科技有限公司"/>
    <x v="1"/>
    <s v="签单"/>
    <s v="正常"/>
    <x v="5239"/>
    <n v="1"/>
    <n v="0"/>
    <n v="0"/>
    <s v="NO"/>
    <n v="0"/>
    <n v="1"/>
    <n v="1"/>
    <n v="1"/>
    <n v="0"/>
    <n v="0"/>
    <s v="NO"/>
    <m/>
    <s v="D10"/>
    <n v="1"/>
  </r>
  <r>
    <x v="0"/>
    <n v="134998"/>
    <s v="江苏134998"/>
    <n v="516"/>
    <n v="87315217"/>
    <s v="江苏省徐州市"/>
    <s v="徐州钰钰网络科技有限公司"/>
    <x v="1"/>
    <s v="签单"/>
    <s v="正常"/>
    <x v="5240"/>
    <n v="1"/>
    <s v="用户"/>
    <n v="13174145143"/>
    <s v="NO"/>
    <n v="0"/>
    <n v="0"/>
    <n v="0"/>
    <n v="0"/>
    <n v="0"/>
    <n v="0"/>
    <s v="NO"/>
    <m/>
    <s v="D10"/>
    <n v="1"/>
  </r>
  <r>
    <x v="0"/>
    <n v="134997"/>
    <s v="江苏134997"/>
    <n v="516"/>
    <n v="87314070"/>
    <s v="江苏省徐州市"/>
    <s v="徐州钰钰网络科技有限公司"/>
    <x v="1"/>
    <s v="签单"/>
    <s v="正常"/>
    <x v="5241"/>
    <n v="1"/>
    <s v="用户"/>
    <n v="13174145142"/>
    <s v="NO"/>
    <n v="7"/>
    <n v="15"/>
    <n v="19"/>
    <n v="15"/>
    <n v="0"/>
    <n v="0"/>
    <s v="NO"/>
    <m/>
    <s v="D10"/>
    <n v="1"/>
  </r>
  <r>
    <x v="0"/>
    <n v="134996"/>
    <s v="江苏134996"/>
    <n v="516"/>
    <n v="82630549"/>
    <s v="江苏省徐州市"/>
    <s v="徐州钰钰网络科技有限公司"/>
    <x v="1"/>
    <s v="试用"/>
    <s v="正常"/>
    <x v="5242"/>
    <n v="1"/>
    <s v="用户"/>
    <n v="13174145132"/>
    <s v="NO"/>
    <n v="0"/>
    <n v="3"/>
    <n v="3"/>
    <n v="3"/>
    <n v="0"/>
    <n v="0"/>
    <s v="NO"/>
    <m/>
    <s v="D0"/>
    <n v="1"/>
  </r>
  <r>
    <x v="0"/>
    <n v="134995"/>
    <s v="江苏134995"/>
    <n v="516"/>
    <n v="82633080"/>
    <s v="江苏省徐州市"/>
    <s v="徐州钰钰网络科技有限公司"/>
    <x v="1"/>
    <s v="试用"/>
    <s v="正常"/>
    <x v="5243"/>
    <n v="1"/>
    <n v="0"/>
    <n v="0"/>
    <s v="NO"/>
    <n v="0"/>
    <n v="0"/>
    <n v="0"/>
    <n v="0"/>
    <n v="0"/>
    <n v="0"/>
    <s v="NO"/>
    <m/>
    <s v="D0"/>
    <n v="1"/>
  </r>
  <r>
    <x v="0"/>
    <n v="134994"/>
    <s v="江苏134994"/>
    <n v="516"/>
    <n v="87310274"/>
    <s v="江苏省徐州市"/>
    <s v="徐州钰钰网络科技有限公司"/>
    <x v="1"/>
    <s v="试用"/>
    <s v="正常"/>
    <x v="5244"/>
    <n v="1"/>
    <n v="0"/>
    <n v="0"/>
    <s v="NO"/>
    <n v="0"/>
    <n v="0"/>
    <n v="0"/>
    <n v="0"/>
    <n v="0"/>
    <n v="0"/>
    <s v="NO"/>
    <m/>
    <s v="D0"/>
    <n v="1"/>
  </r>
  <r>
    <x v="0"/>
    <n v="134993"/>
    <s v="江苏134993"/>
    <n v="516"/>
    <n v="87318139"/>
    <s v="江苏省徐州市"/>
    <s v="徐州钰钰网络科技有限公司"/>
    <x v="1"/>
    <s v="试用"/>
    <s v="正常"/>
    <x v="5245"/>
    <n v="1"/>
    <s v="用户"/>
    <n v="13174145031"/>
    <s v="NO"/>
    <n v="0"/>
    <n v="0"/>
    <n v="0"/>
    <n v="0"/>
    <n v="0"/>
    <n v="0"/>
    <s v="NO"/>
    <m/>
    <s v="D0"/>
    <n v="1"/>
  </r>
  <r>
    <x v="0"/>
    <n v="134992"/>
    <s v="江苏134992"/>
    <n v="516"/>
    <n v="87315281"/>
    <s v="江苏省徐州市"/>
    <s v="徐州钰钰网络科技有限公司"/>
    <x v="1"/>
    <s v="试用"/>
    <s v="正常"/>
    <x v="5246"/>
    <n v="1"/>
    <s v="用户"/>
    <n v="13174144841"/>
    <s v="NO"/>
    <n v="0"/>
    <n v="0"/>
    <n v="0"/>
    <n v="0"/>
    <n v="0"/>
    <n v="0"/>
    <s v="NO"/>
    <m/>
    <s v="D0"/>
    <n v="1"/>
  </r>
  <r>
    <x v="0"/>
    <n v="134991"/>
    <s v="江苏134991"/>
    <n v="516"/>
    <n v="82633160"/>
    <s v="江苏省徐州市"/>
    <s v="徐州钰钰网络科技有限公司"/>
    <x v="1"/>
    <s v="试用"/>
    <s v="正常"/>
    <x v="5247"/>
    <n v="1"/>
    <s v="用户"/>
    <n v="13174144820"/>
    <s v="NO"/>
    <n v="0"/>
    <n v="0"/>
    <n v="0"/>
    <n v="0"/>
    <n v="0"/>
    <n v="0"/>
    <s v="NO"/>
    <m/>
    <s v="D0"/>
    <n v="1"/>
  </r>
  <r>
    <x v="0"/>
    <n v="134990"/>
    <s v="江苏134990"/>
    <n v="516"/>
    <n v="87318183"/>
    <s v="江苏省徐州市"/>
    <s v="徐州钰钰网络科技有限公司"/>
    <x v="1"/>
    <s v="试用"/>
    <s v="正常"/>
    <x v="5248"/>
    <n v="1"/>
    <n v="0"/>
    <n v="0"/>
    <s v="NO"/>
    <n v="0"/>
    <n v="0"/>
    <n v="0"/>
    <n v="0"/>
    <n v="0"/>
    <n v="0"/>
    <s v="NO"/>
    <m/>
    <s v="D0"/>
    <n v="1"/>
  </r>
  <r>
    <x v="0"/>
    <n v="134989"/>
    <s v="江苏134989"/>
    <n v="516"/>
    <n v="82636129"/>
    <s v="江苏省徐州市"/>
    <s v="徐州钰钰网络科技有限公司"/>
    <x v="1"/>
    <s v="试用"/>
    <s v="正常"/>
    <x v="5249"/>
    <n v="1"/>
    <n v="0"/>
    <n v="0"/>
    <s v="NO"/>
    <n v="0"/>
    <n v="25"/>
    <n v="25"/>
    <n v="25"/>
    <n v="0"/>
    <n v="0"/>
    <s v="NO"/>
    <m/>
    <s v="D0"/>
    <n v="1"/>
  </r>
  <r>
    <x v="0"/>
    <n v="134988"/>
    <s v="江苏134988"/>
    <n v="516"/>
    <n v="87312274"/>
    <s v="江苏省徐州市"/>
    <s v="徐州钰钰网络科技有限公司"/>
    <x v="1"/>
    <s v="试用"/>
    <s v="正常"/>
    <x v="5250"/>
    <n v="1"/>
    <s v="用户"/>
    <n v="13174143806"/>
    <s v="NO"/>
    <n v="3"/>
    <n v="6"/>
    <n v="7"/>
    <n v="6"/>
    <n v="0"/>
    <n v="0"/>
    <s v="NO"/>
    <m/>
    <s v="D0"/>
    <n v="1"/>
  </r>
  <r>
    <x v="0"/>
    <n v="134967"/>
    <s v="江苏134967"/>
    <n v="516"/>
    <n v="87313379"/>
    <s v="江苏省徐州市"/>
    <s v="徐州信息谷资产管理有限责任公司"/>
    <x v="1"/>
    <s v="试用"/>
    <s v="正常"/>
    <x v="5251"/>
    <n v="1"/>
    <s v="用户"/>
    <n v="13041917764"/>
    <s v="NO"/>
    <n v="0"/>
    <n v="3"/>
    <n v="3"/>
    <n v="5"/>
    <n v="0"/>
    <n v="0"/>
    <s v="NO"/>
    <m/>
    <s v="D0"/>
    <n v="1"/>
  </r>
  <r>
    <x v="0"/>
    <n v="134966"/>
    <s v="江苏134966"/>
    <n v="516"/>
    <n v="87313639"/>
    <s v="江苏省徐州市"/>
    <s v="徐州信息谷资产管理有限责任公司"/>
    <x v="1"/>
    <s v="试用"/>
    <s v="正常"/>
    <x v="5252"/>
    <n v="1"/>
    <s v="用户"/>
    <n v="13041917762"/>
    <s v="NO"/>
    <n v="17"/>
    <n v="16"/>
    <n v="30"/>
    <n v="21"/>
    <n v="0"/>
    <n v="0"/>
    <s v="NO"/>
    <m/>
    <s v="D0"/>
    <n v="1"/>
  </r>
  <r>
    <x v="0"/>
    <n v="134965"/>
    <s v="江苏134965"/>
    <n v="516"/>
    <n v="87313609"/>
    <s v="江苏省徐州市"/>
    <s v="徐州信息谷资产管理有限责任公司"/>
    <x v="1"/>
    <s v="试用"/>
    <s v="正常"/>
    <x v="5253"/>
    <n v="1"/>
    <n v="0"/>
    <n v="0"/>
    <s v="NO"/>
    <n v="0"/>
    <n v="1"/>
    <n v="1"/>
    <n v="3"/>
    <n v="0"/>
    <n v="0"/>
    <s v="NO"/>
    <m/>
    <s v="D0"/>
    <n v="1"/>
  </r>
  <r>
    <x v="0"/>
    <n v="134964"/>
    <s v="江苏134964"/>
    <n v="516"/>
    <n v="87313389"/>
    <s v="江苏省徐州市"/>
    <s v="徐州信息谷资产管理有限责任公司"/>
    <x v="1"/>
    <s v="试用"/>
    <s v="正常"/>
    <x v="5254"/>
    <n v="1"/>
    <n v="0"/>
    <n v="0"/>
    <s v="NO"/>
    <n v="2"/>
    <n v="10"/>
    <n v="13"/>
    <n v="14"/>
    <n v="0"/>
    <n v="0"/>
    <s v="NO"/>
    <m/>
    <s v="D0"/>
    <n v="1"/>
  </r>
  <r>
    <x v="0"/>
    <n v="134963"/>
    <s v="江苏134963"/>
    <n v="516"/>
    <n v="87312939"/>
    <s v="江苏省徐州市"/>
    <s v="徐州市新原测控有限公司"/>
    <x v="1"/>
    <s v="试用"/>
    <s v="正常"/>
    <x v="5255"/>
    <n v="1"/>
    <s v="用户"/>
    <n v="13041917684"/>
    <s v="NO"/>
    <n v="0"/>
    <n v="1"/>
    <n v="1"/>
    <n v="3"/>
    <n v="0"/>
    <n v="0"/>
    <s v="NO"/>
    <m/>
    <s v="D0"/>
    <n v="1"/>
  </r>
  <r>
    <x v="0"/>
    <n v="134962"/>
    <s v="江苏134962"/>
    <n v="516"/>
    <n v="87313289"/>
    <s v="江苏省徐州市"/>
    <s v="徐州信息谷资产管理有限责任公司"/>
    <x v="1"/>
    <s v="试用"/>
    <s v="正常"/>
    <x v="5256"/>
    <n v="1"/>
    <s v="用户"/>
    <n v="13041917674"/>
    <s v="NO"/>
    <n v="2"/>
    <n v="4"/>
    <n v="4"/>
    <n v="6"/>
    <n v="0"/>
    <n v="0"/>
    <s v="NO"/>
    <m/>
    <s v="D0"/>
    <n v="1"/>
  </r>
  <r>
    <x v="0"/>
    <n v="134961"/>
    <s v="江苏134961"/>
    <n v="516"/>
    <n v="87313059"/>
    <s v="江苏省徐州市"/>
    <s v="徐州信息谷资产管理有限责任公司"/>
    <x v="1"/>
    <s v="试用"/>
    <s v="正常"/>
    <x v="5257"/>
    <n v="1"/>
    <s v="用户"/>
    <n v="13041917615"/>
    <s v="NO"/>
    <n v="0"/>
    <n v="1"/>
    <n v="1"/>
    <n v="3"/>
    <n v="0"/>
    <n v="0"/>
    <s v="NO"/>
    <m/>
    <s v="D0"/>
    <n v="1"/>
  </r>
  <r>
    <x v="0"/>
    <n v="134960"/>
    <s v="江苏134960"/>
    <n v="516"/>
    <n v="87313259"/>
    <s v="江苏省徐州市"/>
    <s v="徐州信息谷资产管理有限责任公司"/>
    <x v="1"/>
    <s v="试用"/>
    <s v="正常"/>
    <x v="5258"/>
    <n v="0"/>
    <n v="0"/>
    <n v="0"/>
    <n v="0"/>
    <n v="0"/>
    <n v="0"/>
    <n v="0"/>
    <n v="2"/>
    <n v="0"/>
    <n v="0"/>
    <s v="NO"/>
    <m/>
    <s v="D0"/>
    <n v="1"/>
  </r>
  <r>
    <x v="0"/>
    <n v="134959"/>
    <s v="江苏134959"/>
    <n v="516"/>
    <n v="87313169"/>
    <s v="江苏省徐州市"/>
    <s v="徐州信息谷资产管理有限责任公司"/>
    <x v="1"/>
    <s v="试用"/>
    <s v="正常"/>
    <x v="5259"/>
    <n v="1"/>
    <n v="0"/>
    <n v="0"/>
    <s v="NO"/>
    <n v="0"/>
    <n v="3"/>
    <n v="3"/>
    <n v="5"/>
    <n v="0"/>
    <n v="0"/>
    <s v="NO"/>
    <m/>
    <s v="D0"/>
    <n v="1"/>
  </r>
  <r>
    <x v="0"/>
    <n v="134958"/>
    <s v="江苏134958"/>
    <n v="516"/>
    <n v="87312989"/>
    <s v="江苏省徐州市"/>
    <s v="徐州信息谷资产管理有限责任公司"/>
    <x v="1"/>
    <s v="试用"/>
    <s v="正常"/>
    <x v="5260"/>
    <n v="1"/>
    <s v="用户"/>
    <n v="13041917574"/>
    <s v="NO"/>
    <n v="1"/>
    <n v="5"/>
    <n v="5"/>
    <n v="7"/>
    <n v="0"/>
    <n v="0"/>
    <s v="NO"/>
    <m/>
    <s v="D0"/>
    <n v="1"/>
  </r>
  <r>
    <x v="0"/>
    <n v="134957"/>
    <s v="江苏134957"/>
    <n v="516"/>
    <n v="87313209"/>
    <s v="江苏省徐州市"/>
    <s v="徐州信息谷资产管理有限责任公司"/>
    <x v="1"/>
    <s v="试用"/>
    <s v="正常"/>
    <x v="5261"/>
    <n v="1"/>
    <s v="用户1"/>
    <n v="13182318042"/>
    <s v="NO"/>
    <n v="2"/>
    <n v="17"/>
    <n v="17"/>
    <n v="19"/>
    <n v="0"/>
    <n v="0"/>
    <s v="NO"/>
    <m/>
    <s v="D0"/>
    <n v="1"/>
  </r>
  <r>
    <x v="0"/>
    <n v="134956"/>
    <s v="江苏134956"/>
    <n v="516"/>
    <n v="87312539"/>
    <s v="江苏省徐州市"/>
    <s v="徐州信息谷资产管理有限责任公司"/>
    <x v="1"/>
    <s v="试用"/>
    <s v="正常"/>
    <x v="5262"/>
    <n v="1"/>
    <s v="用户1"/>
    <n v="13182317947"/>
    <s v="NO"/>
    <n v="0"/>
    <n v="1"/>
    <n v="1"/>
    <n v="3"/>
    <n v="0"/>
    <n v="0"/>
    <s v="NO"/>
    <m/>
    <s v="D0"/>
    <n v="1"/>
  </r>
  <r>
    <x v="0"/>
    <n v="134955"/>
    <s v="江苏134955"/>
    <n v="516"/>
    <n v="87312629"/>
    <s v="江苏省徐州市"/>
    <s v="徐州信息谷资产管理有限责任公司"/>
    <x v="1"/>
    <s v="试用"/>
    <s v="正常"/>
    <x v="5263"/>
    <n v="1"/>
    <n v="0"/>
    <n v="0"/>
    <s v="NO"/>
    <n v="0"/>
    <n v="1"/>
    <n v="1"/>
    <n v="3"/>
    <n v="0"/>
    <n v="0"/>
    <s v="NO"/>
    <m/>
    <s v="D0"/>
    <n v="1"/>
  </r>
  <r>
    <x v="0"/>
    <n v="134954"/>
    <s v="江苏134954"/>
    <n v="516"/>
    <n v="87312389"/>
    <s v="江苏省徐州市"/>
    <s v="徐州信息谷资产管理有限责任公司"/>
    <x v="1"/>
    <s v="试用"/>
    <s v="正常"/>
    <x v="5264"/>
    <n v="1"/>
    <n v="0"/>
    <n v="0"/>
    <s v="NO"/>
    <n v="1"/>
    <n v="1"/>
    <n v="1"/>
    <n v="3"/>
    <n v="0"/>
    <n v="0"/>
    <s v="NO"/>
    <m/>
    <s v="D0"/>
    <n v="1"/>
  </r>
  <r>
    <x v="0"/>
    <n v="134953"/>
    <s v="江苏134953"/>
    <n v="516"/>
    <n v="87312269"/>
    <s v="江苏省徐州市"/>
    <s v="徐州信息谷资产管理有限责任公司"/>
    <x v="1"/>
    <s v="试用"/>
    <s v="正常"/>
    <x v="5265"/>
    <n v="1"/>
    <s v="用户1"/>
    <n v="13182317427"/>
    <s v="NO"/>
    <n v="1"/>
    <n v="4"/>
    <n v="4"/>
    <n v="6"/>
    <n v="0"/>
    <n v="0"/>
    <s v="NO"/>
    <m/>
    <s v="D0"/>
    <n v="1"/>
  </r>
  <r>
    <x v="0"/>
    <n v="134952"/>
    <s v="江苏134952"/>
    <n v="516"/>
    <n v="87310829"/>
    <s v="江苏省徐州市"/>
    <s v="徐州信息谷资产管理有限责任公司"/>
    <x v="1"/>
    <s v="试用"/>
    <s v="正常"/>
    <x v="5266"/>
    <n v="1"/>
    <s v="用户1"/>
    <n v="13182317147"/>
    <s v="NO"/>
    <n v="0"/>
    <n v="3"/>
    <n v="4"/>
    <n v="6"/>
    <n v="0"/>
    <n v="0"/>
    <s v="NO"/>
    <m/>
    <s v="D0"/>
    <n v="1"/>
  </r>
  <r>
    <x v="0"/>
    <n v="134951"/>
    <s v="江苏134951"/>
    <n v="516"/>
    <n v="87312659"/>
    <s v="江苏省徐州市"/>
    <s v="徐州信息谷资产管理有限责任公司"/>
    <x v="1"/>
    <s v="试用"/>
    <s v="正常"/>
    <x v="5267"/>
    <n v="1"/>
    <s v="用户1"/>
    <n v="13182316747"/>
    <s v="NO"/>
    <n v="0"/>
    <n v="7"/>
    <n v="7"/>
    <n v="8"/>
    <n v="0"/>
    <n v="0"/>
    <s v="NO"/>
    <m/>
    <s v="D0"/>
    <n v="1"/>
  </r>
  <r>
    <x v="0"/>
    <n v="134950"/>
    <s v="江苏134950"/>
    <n v="516"/>
    <n v="87310719"/>
    <s v="江苏省徐州市"/>
    <s v="徐州信息谷资产管理有限责任公司"/>
    <x v="1"/>
    <s v="试用"/>
    <s v="正常"/>
    <x v="5268"/>
    <n v="1"/>
    <n v="0"/>
    <n v="0"/>
    <s v="NO"/>
    <n v="2"/>
    <n v="4"/>
    <n v="4"/>
    <n v="6"/>
    <n v="0"/>
    <n v="0"/>
    <s v="NO"/>
    <m/>
    <s v="D0"/>
    <n v="1"/>
  </r>
  <r>
    <x v="0"/>
    <n v="134949"/>
    <s v="江苏134949"/>
    <n v="516"/>
    <n v="87310679"/>
    <s v="江苏省徐州市"/>
    <s v="徐州信息谷资产管理有限责任公司"/>
    <x v="1"/>
    <s v="试用"/>
    <s v="正常"/>
    <x v="5269"/>
    <n v="1"/>
    <n v="0"/>
    <n v="0"/>
    <s v="NO"/>
    <n v="2"/>
    <n v="6"/>
    <n v="6"/>
    <n v="8"/>
    <n v="0"/>
    <n v="0"/>
    <s v="NO"/>
    <m/>
    <s v="D0"/>
    <n v="1"/>
  </r>
  <r>
    <x v="0"/>
    <n v="134948"/>
    <s v="江苏134948"/>
    <n v="516"/>
    <n v="87310709"/>
    <s v="江苏省徐州市"/>
    <s v="徐州信息谷资产管理有限责任公司"/>
    <x v="1"/>
    <s v="试用"/>
    <s v="正常"/>
    <x v="5270"/>
    <n v="1"/>
    <s v="用户1"/>
    <n v="13013953747"/>
    <s v="NO"/>
    <n v="2"/>
    <n v="9"/>
    <n v="11"/>
    <n v="12"/>
    <n v="0"/>
    <n v="0"/>
    <s v="NO"/>
    <m/>
    <s v="D0"/>
    <n v="1"/>
  </r>
  <r>
    <x v="0"/>
    <n v="134947"/>
    <s v="江苏134947"/>
    <n v="516"/>
    <n v="87310759"/>
    <s v="江苏省徐州市"/>
    <s v="徐州信息谷资产管理有限责任公司"/>
    <x v="1"/>
    <s v="试用"/>
    <s v="正常"/>
    <x v="5271"/>
    <n v="1"/>
    <s v="用户1"/>
    <n v="13013953542"/>
    <s v="NO"/>
    <n v="13"/>
    <n v="22"/>
    <n v="32"/>
    <n v="26"/>
    <n v="0"/>
    <n v="0"/>
    <s v="NO"/>
    <m/>
    <s v="D0"/>
    <n v="1"/>
  </r>
  <r>
    <x v="0"/>
    <n v="134946"/>
    <s v="江苏134946"/>
    <n v="516"/>
    <n v="82630540"/>
    <s v="江苏省徐州市"/>
    <s v="徐州协捷商贸有限公司"/>
    <x v="1"/>
    <s v="试用"/>
    <s v="正常"/>
    <x v="5272"/>
    <n v="1"/>
    <s v="用户"/>
    <n v="13033533471"/>
    <s v="NO"/>
    <n v="5"/>
    <n v="15"/>
    <n v="19"/>
    <n v="15"/>
    <n v="0"/>
    <n v="0"/>
    <s v="NO"/>
    <m/>
    <s v="D0"/>
    <n v="1"/>
  </r>
  <r>
    <x v="0"/>
    <n v="134945"/>
    <s v="江苏134945"/>
    <n v="516"/>
    <n v="87312909"/>
    <s v="江苏省徐州市"/>
    <s v="徐州信息谷资产管理有限责任公司"/>
    <x v="1"/>
    <s v="试用"/>
    <s v="正常"/>
    <x v="5273"/>
    <n v="1"/>
    <n v="0"/>
    <n v="0"/>
    <s v="NO"/>
    <n v="1"/>
    <n v="4"/>
    <n v="4"/>
    <n v="6"/>
    <n v="0"/>
    <n v="0"/>
    <s v="NO"/>
    <m/>
    <s v="D0"/>
    <n v="1"/>
  </r>
  <r>
    <x v="0"/>
    <n v="134944"/>
    <s v="江苏134944"/>
    <n v="516"/>
    <n v="87312059"/>
    <s v="江苏省徐州市"/>
    <s v="徐州信息谷资产管理有限责任公司"/>
    <x v="1"/>
    <s v="试用"/>
    <s v="正常"/>
    <x v="5274"/>
    <n v="1"/>
    <n v="0"/>
    <n v="0"/>
    <s v="NO"/>
    <n v="10"/>
    <n v="9"/>
    <n v="17"/>
    <n v="11"/>
    <n v="0"/>
    <n v="0"/>
    <s v="NO"/>
    <m/>
    <s v="D0"/>
    <n v="1"/>
  </r>
  <r>
    <x v="0"/>
    <n v="134943"/>
    <s v="江苏134943"/>
    <n v="516"/>
    <n v="87310529"/>
    <s v="江苏省徐州市"/>
    <s v="徐州信息谷资产管理有限责任公司"/>
    <x v="1"/>
    <s v="试用"/>
    <s v="正常"/>
    <x v="5275"/>
    <n v="1"/>
    <s v="用户1"/>
    <n v="13013951405"/>
    <s v="NO"/>
    <n v="4"/>
    <n v="7"/>
    <n v="9"/>
    <n v="11"/>
    <n v="0"/>
    <n v="0"/>
    <s v="NO"/>
    <m/>
    <s v="D0"/>
    <n v="1"/>
  </r>
  <r>
    <x v="0"/>
    <n v="134942"/>
    <s v="江苏134942"/>
    <n v="516"/>
    <n v="87310769"/>
    <s v="江苏省徐州市"/>
    <s v="徐州信息谷资产管理有限责任公司"/>
    <x v="1"/>
    <s v="试用"/>
    <s v="正常"/>
    <x v="5276"/>
    <n v="0"/>
    <n v="0"/>
    <n v="0"/>
    <n v="0"/>
    <n v="0"/>
    <n v="0"/>
    <n v="0"/>
    <n v="2"/>
    <n v="0"/>
    <n v="0"/>
    <s v="NO"/>
    <m/>
    <s v="D0"/>
    <n v="1"/>
  </r>
  <r>
    <x v="0"/>
    <n v="134941"/>
    <s v="江苏134941"/>
    <n v="516"/>
    <n v="87311319"/>
    <s v="江苏省徐州市"/>
    <s v="徐州信息谷资产管理有限责任公司"/>
    <x v="1"/>
    <s v="试用"/>
    <s v="正常"/>
    <x v="5277"/>
    <n v="1"/>
    <s v="用户1"/>
    <n v="13013951394"/>
    <s v="NO"/>
    <n v="17"/>
    <n v="25"/>
    <n v="34"/>
    <n v="26"/>
    <n v="0"/>
    <n v="0"/>
    <s v="NO"/>
    <m/>
    <s v="D0"/>
    <n v="1"/>
  </r>
  <r>
    <x v="0"/>
    <n v="134940"/>
    <s v="江苏134940"/>
    <n v="516"/>
    <n v="87312839"/>
    <s v="江苏省徐州市"/>
    <s v="徐州信息谷资产管理有限责任公司"/>
    <x v="1"/>
    <s v="试用"/>
    <s v="正常"/>
    <x v="5278"/>
    <n v="1"/>
    <n v="0"/>
    <n v="0"/>
    <s v="NO"/>
    <n v="0"/>
    <n v="3"/>
    <n v="4"/>
    <n v="6"/>
    <n v="0"/>
    <n v="0"/>
    <s v="NO"/>
    <m/>
    <s v="D0"/>
    <n v="1"/>
  </r>
  <r>
    <x v="0"/>
    <n v="134939"/>
    <s v="江苏134939"/>
    <n v="516"/>
    <n v="87311579"/>
    <s v="江苏省徐州市"/>
    <s v="徐州信息谷资产管理有限责任公司"/>
    <x v="1"/>
    <s v="试用"/>
    <s v="正常"/>
    <x v="5279"/>
    <n v="1"/>
    <n v="0"/>
    <n v="0"/>
    <s v="NO"/>
    <n v="1"/>
    <n v="5"/>
    <n v="5"/>
    <n v="7"/>
    <n v="0"/>
    <n v="0"/>
    <s v="NO"/>
    <m/>
    <s v="D0"/>
    <n v="1"/>
  </r>
  <r>
    <x v="0"/>
    <n v="134938"/>
    <s v="江苏134938"/>
    <n v="516"/>
    <n v="87311869"/>
    <s v="江苏省徐州市"/>
    <s v="徐州信息谷资产管理有限责任公司"/>
    <x v="1"/>
    <s v="试用"/>
    <s v="正常"/>
    <x v="5280"/>
    <n v="1"/>
    <s v="用户"/>
    <n v="13013949629"/>
    <s v="NO"/>
    <n v="3"/>
    <n v="5"/>
    <n v="5"/>
    <n v="10"/>
    <n v="0"/>
    <n v="0"/>
    <s v="NO"/>
    <m/>
    <s v="D0"/>
    <n v="1"/>
  </r>
  <r>
    <x v="0"/>
    <n v="134937"/>
    <s v="江苏134937"/>
    <n v="516"/>
    <n v="87311359"/>
    <s v="江苏省徐州市"/>
    <s v="徐州信息谷资产管理有限责任公司"/>
    <x v="1"/>
    <s v="试用"/>
    <s v="正常"/>
    <x v="5281"/>
    <n v="1"/>
    <s v="用户"/>
    <n v="13013949585"/>
    <s v="NO"/>
    <n v="0"/>
    <n v="0"/>
    <n v="0"/>
    <n v="2"/>
    <n v="0"/>
    <n v="0"/>
    <s v="NO"/>
    <m/>
    <s v="D0"/>
    <n v="1"/>
  </r>
  <r>
    <x v="0"/>
    <n v="134936"/>
    <s v="江苏134936"/>
    <n v="516"/>
    <n v="87311509"/>
    <s v="江苏省徐州市"/>
    <s v="徐州信息谷资产管理有限责任公司"/>
    <x v="1"/>
    <s v="试用"/>
    <s v="正常"/>
    <x v="5282"/>
    <n v="1"/>
    <s v="用户"/>
    <n v="13013949560"/>
    <s v="NO"/>
    <n v="5"/>
    <n v="20"/>
    <n v="24"/>
    <n v="25"/>
    <n v="0"/>
    <n v="0"/>
    <s v="NO"/>
    <m/>
    <s v="D0"/>
    <n v="1"/>
  </r>
  <r>
    <x v="0"/>
    <n v="134935"/>
    <s v="江苏134935"/>
    <n v="516"/>
    <n v="82636164"/>
    <s v="江苏省徐州市"/>
    <s v="徐州钰钰网络科技有限公司"/>
    <x v="1"/>
    <s v="试用"/>
    <s v="正常"/>
    <x v="5283"/>
    <n v="1"/>
    <n v="0"/>
    <n v="0"/>
    <s v="NO"/>
    <n v="0"/>
    <n v="2"/>
    <n v="2"/>
    <n v="2"/>
    <n v="0"/>
    <n v="0"/>
    <s v="NO"/>
    <m/>
    <s v="D0"/>
    <n v="1"/>
  </r>
  <r>
    <x v="0"/>
    <n v="134934"/>
    <s v="江苏134934"/>
    <n v="516"/>
    <n v="87318140"/>
    <s v="江苏省徐州市"/>
    <s v="徐州钰钰网络科技有限公司"/>
    <x v="1"/>
    <s v="试用"/>
    <s v="正常"/>
    <x v="5284"/>
    <n v="1"/>
    <n v="0"/>
    <n v="0"/>
    <s v="NO"/>
    <n v="0"/>
    <n v="1"/>
    <n v="1"/>
    <n v="1"/>
    <n v="0"/>
    <n v="0"/>
    <s v="NO"/>
    <m/>
    <s v="D0"/>
    <n v="1"/>
  </r>
  <r>
    <x v="0"/>
    <n v="134933"/>
    <s v="江苏134933"/>
    <n v="516"/>
    <n v="82633154"/>
    <s v="江苏省徐州市"/>
    <s v="徐州钰钰网络科技有限公司"/>
    <x v="1"/>
    <s v="试用"/>
    <s v="正常"/>
    <x v="5285"/>
    <n v="1"/>
    <s v="用户"/>
    <n v="13174143785"/>
    <s v="NO"/>
    <n v="0"/>
    <n v="0"/>
    <n v="0"/>
    <n v="0"/>
    <n v="0"/>
    <n v="0"/>
    <s v="NO"/>
    <m/>
    <s v="D0"/>
    <n v="1"/>
  </r>
  <r>
    <x v="0"/>
    <n v="134932"/>
    <s v="江苏134932"/>
    <n v="516"/>
    <n v="87315294"/>
    <s v="江苏省徐州市"/>
    <s v="徐州钰钰网络科技有限公司"/>
    <x v="1"/>
    <s v="试用"/>
    <s v="正常"/>
    <x v="5286"/>
    <n v="1"/>
    <s v="用户"/>
    <n v="13174143775"/>
    <s v="NO"/>
    <n v="10"/>
    <n v="2"/>
    <n v="11"/>
    <n v="2"/>
    <n v="0"/>
    <n v="0"/>
    <s v="NO"/>
    <m/>
    <s v="D0"/>
    <n v="1"/>
  </r>
  <r>
    <x v="0"/>
    <n v="134931"/>
    <s v="江苏134931"/>
    <n v="516"/>
    <n v="82633164"/>
    <s v="江苏省徐州市"/>
    <s v="徐州钰钰网络科技有限公司"/>
    <x v="1"/>
    <s v="试用"/>
    <s v="正常"/>
    <x v="5287"/>
    <n v="1"/>
    <s v="用户"/>
    <n v="13174143721"/>
    <s v="NO"/>
    <n v="0"/>
    <n v="0"/>
    <n v="0"/>
    <n v="0"/>
    <n v="0"/>
    <n v="0"/>
    <s v="NO"/>
    <m/>
    <s v="D0"/>
    <n v="1"/>
  </r>
  <r>
    <x v="0"/>
    <n v="134930"/>
    <s v="江苏134930"/>
    <n v="516"/>
    <n v="82631043"/>
    <s v="江苏省徐州市"/>
    <s v="徐州信息谷资产管理有限责任公司"/>
    <x v="1"/>
    <s v="试用"/>
    <s v="正常"/>
    <x v="5288"/>
    <n v="1"/>
    <n v="0"/>
    <n v="0"/>
    <s v="NO"/>
    <n v="0"/>
    <n v="1"/>
    <n v="1"/>
    <n v="2"/>
    <n v="0"/>
    <n v="0"/>
    <s v="NO"/>
    <m/>
    <s v="D0"/>
    <n v="1"/>
  </r>
  <r>
    <x v="0"/>
    <n v="134929"/>
    <s v="江苏134929"/>
    <n v="516"/>
    <n v="82635153"/>
    <s v="江苏省徐州市"/>
    <s v="徐州信息谷资产管理有限责任公司"/>
    <x v="1"/>
    <s v="试用"/>
    <s v="正常"/>
    <x v="5289"/>
    <n v="1"/>
    <n v="0"/>
    <n v="0"/>
    <s v="NO"/>
    <n v="0"/>
    <n v="2"/>
    <n v="2"/>
    <n v="2"/>
    <n v="0"/>
    <n v="0"/>
    <s v="NO"/>
    <m/>
    <s v="D0"/>
    <n v="1"/>
  </r>
  <r>
    <x v="0"/>
    <n v="134928"/>
    <s v="江苏134928"/>
    <n v="516"/>
    <n v="82631040"/>
    <s v="江苏省徐州市"/>
    <s v="徐州信息谷资产管理有限责任公司"/>
    <x v="1"/>
    <s v="试用"/>
    <s v="正常"/>
    <x v="5290"/>
    <n v="1"/>
    <s v="用户"/>
    <n v="13196802492"/>
    <s v="NO"/>
    <n v="0"/>
    <n v="1"/>
    <n v="1"/>
    <n v="2"/>
    <n v="0"/>
    <n v="0"/>
    <s v="NO"/>
    <m/>
    <s v="D0"/>
    <n v="1"/>
  </r>
  <r>
    <x v="0"/>
    <n v="134927"/>
    <s v="江苏134927"/>
    <n v="516"/>
    <n v="82635064"/>
    <s v="江苏省徐州市"/>
    <s v="徐州信息谷资产管理有限责任公司"/>
    <x v="1"/>
    <s v="试用"/>
    <s v="正常"/>
    <x v="5291"/>
    <n v="1"/>
    <s v="用户1"/>
    <n v="1319680246"/>
    <s v="NO"/>
    <n v="0"/>
    <n v="1"/>
    <n v="1"/>
    <n v="2"/>
    <n v="0"/>
    <n v="0"/>
    <s v="NO"/>
    <m/>
    <s v="D0"/>
    <n v="1"/>
  </r>
  <r>
    <x v="0"/>
    <n v="134926"/>
    <s v="江苏134926"/>
    <n v="516"/>
    <n v="82636102"/>
    <s v="江苏省徐州市"/>
    <s v="徐州信息谷资产管理有限责任公司"/>
    <x v="1"/>
    <s v="试用"/>
    <s v="正常"/>
    <x v="5292"/>
    <n v="1"/>
    <s v="用户"/>
    <n v="13196802451"/>
    <s v="NO"/>
    <n v="0"/>
    <n v="1"/>
    <n v="1"/>
    <n v="2"/>
    <n v="0"/>
    <n v="0"/>
    <s v="NO"/>
    <m/>
    <s v="D0"/>
    <n v="1"/>
  </r>
  <r>
    <x v="0"/>
    <n v="134925"/>
    <s v="江苏134925"/>
    <n v="516"/>
    <n v="82635074"/>
    <s v="江苏省徐州市"/>
    <s v="徐州信息谷资产管理有限责任公司"/>
    <x v="1"/>
    <s v="试用"/>
    <s v="正常"/>
    <x v="5293"/>
    <n v="1"/>
    <n v="0"/>
    <n v="0"/>
    <s v="NO"/>
    <n v="0"/>
    <n v="1"/>
    <n v="1"/>
    <n v="2"/>
    <n v="0"/>
    <n v="0"/>
    <s v="NO"/>
    <m/>
    <s v="D0"/>
    <n v="1"/>
  </r>
  <r>
    <x v="0"/>
    <n v="134924"/>
    <s v="江苏134924"/>
    <n v="516"/>
    <n v="87310402"/>
    <s v="江苏省徐州市"/>
    <s v="徐州协捷商贸有限公司"/>
    <x v="1"/>
    <s v="试用"/>
    <s v="正常"/>
    <x v="5294"/>
    <n v="1"/>
    <n v="0"/>
    <n v="0"/>
    <s v="NO"/>
    <n v="9"/>
    <n v="9"/>
    <n v="13"/>
    <n v="9"/>
    <n v="0"/>
    <n v="0"/>
    <s v="NO"/>
    <m/>
    <s v="D0"/>
    <n v="1"/>
  </r>
  <r>
    <x v="0"/>
    <n v="134923"/>
    <s v="江苏134923"/>
    <n v="516"/>
    <n v="82635054"/>
    <s v="江苏省徐州市"/>
    <s v="徐州信息谷资产管理有限责任公司"/>
    <x v="1"/>
    <s v="试用"/>
    <s v="正常"/>
    <x v="5295"/>
    <n v="1"/>
    <s v="用户"/>
    <n v="13196801041"/>
    <s v="NO"/>
    <n v="0"/>
    <n v="1"/>
    <n v="1"/>
    <n v="2"/>
    <n v="0"/>
    <n v="0"/>
    <s v="NO"/>
    <m/>
    <s v="D0"/>
    <n v="1"/>
  </r>
  <r>
    <x v="0"/>
    <n v="134922"/>
    <s v="江苏134922"/>
    <n v="516"/>
    <n v="87310410"/>
    <s v="江苏省徐州市"/>
    <s v="徐州协捷商贸有限公司"/>
    <x v="1"/>
    <s v="试用"/>
    <s v="正常"/>
    <x v="5296"/>
    <n v="1"/>
    <s v="用户"/>
    <n v="13033533374"/>
    <s v="NO"/>
    <n v="0"/>
    <n v="0"/>
    <n v="0"/>
    <n v="0"/>
    <n v="0"/>
    <n v="0"/>
    <s v="NO"/>
    <m/>
    <s v="D0"/>
    <n v="1"/>
  </r>
  <r>
    <x v="0"/>
    <n v="134921"/>
    <s v="江苏134921"/>
    <n v="516"/>
    <n v="82631045"/>
    <s v="江苏省徐州市"/>
    <s v="徐州信息谷资产管理有限责任公司"/>
    <x v="1"/>
    <s v="试用"/>
    <s v="正常"/>
    <x v="5297"/>
    <n v="1"/>
    <s v="用户"/>
    <n v="13115229849"/>
    <s v="NO"/>
    <n v="0"/>
    <n v="1"/>
    <n v="1"/>
    <n v="2"/>
    <n v="0"/>
    <n v="0"/>
    <s v="NO"/>
    <m/>
    <s v="D0"/>
    <n v="1"/>
  </r>
  <r>
    <x v="0"/>
    <n v="134920"/>
    <s v="江苏134920"/>
    <n v="516"/>
    <n v="87310407"/>
    <s v="江苏省徐州市"/>
    <s v="徐州协捷商贸有限公司"/>
    <x v="1"/>
    <s v="试用"/>
    <s v="正常"/>
    <x v="5298"/>
    <n v="1"/>
    <n v="0"/>
    <n v="0"/>
    <s v="NO"/>
    <n v="4"/>
    <n v="9"/>
    <n v="11"/>
    <n v="10"/>
    <n v="0"/>
    <n v="0"/>
    <s v="NO"/>
    <m/>
    <s v="D0"/>
    <n v="1"/>
  </r>
  <r>
    <x v="0"/>
    <n v="134919"/>
    <s v="江苏134919"/>
    <n v="516"/>
    <n v="87316031"/>
    <s v="江苏省徐州市"/>
    <s v="徐州信息谷资产管理有限责任公司"/>
    <x v="1"/>
    <s v="试用"/>
    <s v="正常"/>
    <x v="5299"/>
    <n v="1"/>
    <n v="0"/>
    <n v="0"/>
    <s v="NO"/>
    <n v="3"/>
    <n v="6"/>
    <n v="8"/>
    <n v="7"/>
    <n v="0"/>
    <n v="0"/>
    <s v="NO"/>
    <m/>
    <s v="D0"/>
    <n v="1"/>
  </r>
  <r>
    <x v="0"/>
    <n v="134918"/>
    <s v="江苏134918"/>
    <n v="516"/>
    <n v="87315246"/>
    <s v="江苏省徐州市"/>
    <s v="徐州钰钰网络科技有限公司"/>
    <x v="1"/>
    <s v="试用"/>
    <s v="正常"/>
    <x v="5300"/>
    <n v="1"/>
    <s v="用户"/>
    <n v="13174143691"/>
    <s v="NO"/>
    <n v="0"/>
    <n v="0"/>
    <n v="0"/>
    <n v="0"/>
    <n v="0"/>
    <n v="0"/>
    <s v="NO"/>
    <m/>
    <s v="D0"/>
    <n v="1"/>
  </r>
  <r>
    <x v="0"/>
    <n v="134917"/>
    <s v="江苏134917"/>
    <n v="516"/>
    <n v="82635019"/>
    <s v="江苏省徐州市"/>
    <s v="徐州信息谷资产管理有限责任公司"/>
    <x v="1"/>
    <s v="试用"/>
    <s v="正常"/>
    <x v="5301"/>
    <n v="1"/>
    <s v="用户"/>
    <n v="13115229141"/>
    <s v="NO"/>
    <n v="0"/>
    <n v="1"/>
    <n v="1"/>
    <n v="2"/>
    <n v="0"/>
    <n v="0"/>
    <s v="NO"/>
    <m/>
    <s v="D0"/>
    <n v="1"/>
  </r>
  <r>
    <x v="0"/>
    <n v="134916"/>
    <s v="江苏134916"/>
    <n v="516"/>
    <n v="87310409"/>
    <s v="江苏省徐州市"/>
    <s v="徐州协捷商贸有限公司"/>
    <x v="1"/>
    <s v="试用"/>
    <s v="正常"/>
    <x v="5302"/>
    <n v="1"/>
    <s v="用户"/>
    <n v="13033532746"/>
    <s v="NO"/>
    <n v="0"/>
    <n v="0"/>
    <n v="0"/>
    <n v="0"/>
    <n v="0"/>
    <n v="0"/>
    <s v="NO"/>
    <m/>
    <s v="D0"/>
    <n v="1"/>
  </r>
  <r>
    <x v="0"/>
    <n v="134915"/>
    <s v="江苏134915"/>
    <n v="516"/>
    <n v="87315063"/>
    <s v="江苏省徐州市"/>
    <s v="徐州信息谷资产管理有限责任公司"/>
    <x v="1"/>
    <s v="试用"/>
    <s v="正常"/>
    <x v="5303"/>
    <n v="1"/>
    <n v="0"/>
    <n v="0"/>
    <s v="NO"/>
    <n v="0"/>
    <n v="1"/>
    <n v="1"/>
    <n v="2"/>
    <n v="0"/>
    <n v="0"/>
    <s v="NO"/>
    <m/>
    <s v="D0"/>
    <n v="1"/>
  </r>
  <r>
    <x v="0"/>
    <n v="134914"/>
    <s v="江苏134914"/>
    <n v="516"/>
    <n v="87310406"/>
    <s v="江苏省徐州市"/>
    <s v="徐州协捷商贸有限公司"/>
    <x v="1"/>
    <s v="试用"/>
    <s v="正常"/>
    <x v="5304"/>
    <n v="1"/>
    <n v="0"/>
    <n v="0"/>
    <s v="NO"/>
    <n v="0"/>
    <n v="1"/>
    <n v="1"/>
    <n v="1"/>
    <n v="0"/>
    <n v="0"/>
    <s v="NO"/>
    <m/>
    <s v="D0"/>
    <n v="1"/>
  </r>
  <r>
    <x v="0"/>
    <n v="134913"/>
    <s v="江苏134913"/>
    <n v="516"/>
    <n v="87315049"/>
    <s v="江苏省徐州市"/>
    <s v="徐州信息谷资产管理有限责任公司"/>
    <x v="1"/>
    <s v="试用"/>
    <s v="正常"/>
    <x v="5305"/>
    <n v="1"/>
    <s v="用户"/>
    <n v="13115227481"/>
    <s v="NO"/>
    <n v="0"/>
    <n v="1"/>
    <n v="1"/>
    <n v="2"/>
    <n v="0"/>
    <n v="0"/>
    <s v="NO"/>
    <m/>
    <s v="D0"/>
    <n v="1"/>
  </r>
  <r>
    <x v="0"/>
    <n v="134912"/>
    <s v="江苏134912"/>
    <n v="516"/>
    <n v="87310405"/>
    <s v="江苏省徐州市"/>
    <s v="徐州协捷商贸有限公司"/>
    <x v="1"/>
    <s v="试用"/>
    <s v="正常"/>
    <x v="5306"/>
    <n v="1"/>
    <s v="用户"/>
    <n v="13033532524"/>
    <s v="NO"/>
    <n v="6"/>
    <n v="6"/>
    <n v="8"/>
    <n v="6"/>
    <n v="0"/>
    <n v="0"/>
    <s v="NO"/>
    <m/>
    <s v="D0"/>
    <n v="1"/>
  </r>
  <r>
    <x v="0"/>
    <n v="134911"/>
    <s v="江苏134911"/>
    <n v="516"/>
    <n v="87310403"/>
    <s v="江苏省徐州市"/>
    <s v="徐州协捷商贸有限公司"/>
    <x v="1"/>
    <s v="试用"/>
    <s v="正常"/>
    <x v="5307"/>
    <n v="1"/>
    <s v="用户"/>
    <n v="13033532405"/>
    <s v="NO"/>
    <n v="5"/>
    <n v="8"/>
    <n v="11"/>
    <n v="8"/>
    <n v="0"/>
    <n v="0"/>
    <s v="NO"/>
    <m/>
    <s v="D0"/>
    <n v="1"/>
  </r>
  <r>
    <x v="0"/>
    <n v="134910"/>
    <s v="江苏134910"/>
    <n v="516"/>
    <n v="87311024"/>
    <s v="江苏省徐州市"/>
    <s v="徐州信息谷资产管理有限责任公司"/>
    <x v="1"/>
    <s v="试用"/>
    <s v="正常"/>
    <x v="5308"/>
    <n v="1"/>
    <n v="0"/>
    <n v="0"/>
    <s v="NO"/>
    <n v="0"/>
    <n v="2"/>
    <n v="2"/>
    <n v="3"/>
    <n v="0"/>
    <n v="0"/>
    <s v="NO"/>
    <m/>
    <s v="D0"/>
    <n v="1"/>
  </r>
  <r>
    <x v="0"/>
    <n v="134909"/>
    <s v="江苏134909"/>
    <n v="516"/>
    <n v="82632036"/>
    <s v="江苏省徐州市"/>
    <s v="徐州信息谷资产管理有限责任公司"/>
    <x v="1"/>
    <s v="试用"/>
    <s v="正常"/>
    <x v="5309"/>
    <n v="1"/>
    <n v="0"/>
    <n v="0"/>
    <s v="NO"/>
    <n v="0"/>
    <n v="2"/>
    <n v="2"/>
    <n v="3"/>
    <n v="0"/>
    <n v="0"/>
    <s v="NO"/>
    <m/>
    <s v="D0"/>
    <n v="1"/>
  </r>
  <r>
    <x v="0"/>
    <n v="134908"/>
    <s v="江苏134908"/>
    <n v="516"/>
    <n v="82633140"/>
    <s v="江苏省徐州市"/>
    <s v="徐州钰钰网络科技有限公司"/>
    <x v="1"/>
    <s v="试用"/>
    <s v="正常"/>
    <x v="5310"/>
    <n v="1"/>
    <s v="用户1"/>
    <n v="13174143673"/>
    <s v="NO"/>
    <n v="0"/>
    <n v="0"/>
    <n v="0"/>
    <n v="0"/>
    <n v="0"/>
    <n v="0"/>
    <s v="NO"/>
    <m/>
    <s v="D0"/>
    <n v="1"/>
  </r>
  <r>
    <x v="0"/>
    <n v="134907"/>
    <s v="江苏134907"/>
    <n v="516"/>
    <n v="87310401"/>
    <s v="江苏省徐州市"/>
    <s v="徐州协捷商贸有限公司"/>
    <x v="1"/>
    <s v="试用"/>
    <s v="正常"/>
    <x v="5311"/>
    <n v="1"/>
    <s v="用户1"/>
    <n v="13033532384"/>
    <s v="NO"/>
    <n v="5"/>
    <n v="5"/>
    <n v="8"/>
    <n v="5"/>
    <n v="0"/>
    <n v="0"/>
    <s v="NO"/>
    <m/>
    <s v="D0"/>
    <n v="1"/>
  </r>
  <r>
    <x v="0"/>
    <n v="134906"/>
    <s v="江苏134906"/>
    <n v="516"/>
    <n v="82632041"/>
    <s v="江苏省徐州市"/>
    <s v="徐州信息谷资产管理有限责任公司"/>
    <x v="1"/>
    <s v="试用"/>
    <s v="正常"/>
    <x v="5312"/>
    <n v="1"/>
    <s v="用户"/>
    <n v="13115226431"/>
    <s v="NO"/>
    <n v="27"/>
    <n v="16"/>
    <n v="32"/>
    <n v="17"/>
    <n v="0"/>
    <n v="0"/>
    <s v="NO"/>
    <m/>
    <s v="D0"/>
    <n v="1"/>
  </r>
  <r>
    <x v="0"/>
    <n v="134905"/>
    <s v="江苏134905"/>
    <n v="516"/>
    <n v="82632016"/>
    <s v="江苏省徐州市"/>
    <s v="徐州信息谷资产管理有限责任公司"/>
    <x v="1"/>
    <s v="试用"/>
    <s v="正常"/>
    <x v="5313"/>
    <n v="1"/>
    <n v="0"/>
    <n v="0"/>
    <s v="NO"/>
    <n v="2"/>
    <n v="9"/>
    <n v="9"/>
    <n v="10"/>
    <n v="0"/>
    <n v="0"/>
    <s v="NO"/>
    <m/>
    <s v="D0"/>
    <n v="1"/>
  </r>
  <r>
    <x v="0"/>
    <n v="134904"/>
    <s v="江苏134904"/>
    <n v="516"/>
    <n v="82633146"/>
    <s v="江苏省徐州市"/>
    <s v="徐州钰钰网络科技有限公司"/>
    <x v="1"/>
    <s v="试用"/>
    <s v="正常"/>
    <x v="5314"/>
    <n v="1"/>
    <n v="0"/>
    <n v="0"/>
    <s v="NO"/>
    <n v="0"/>
    <n v="0"/>
    <n v="0"/>
    <n v="0"/>
    <n v="0"/>
    <n v="0"/>
    <s v="NO"/>
    <m/>
    <s v="D0"/>
    <n v="1"/>
  </r>
  <r>
    <x v="0"/>
    <n v="134903"/>
    <s v="江苏134903"/>
    <n v="516"/>
    <n v="82632014"/>
    <s v="江苏省徐州市"/>
    <s v="徐州信息谷资产管理有限责任公司"/>
    <x v="1"/>
    <s v="试用"/>
    <s v="正常"/>
    <x v="5315"/>
    <n v="1"/>
    <s v="用户"/>
    <n v="13115225243"/>
    <s v="NO"/>
    <n v="0"/>
    <n v="1"/>
    <n v="1"/>
    <n v="2"/>
    <n v="0"/>
    <n v="0"/>
    <s v="NO"/>
    <m/>
    <s v="D0"/>
    <n v="1"/>
  </r>
  <r>
    <x v="0"/>
    <n v="134901"/>
    <s v="江苏134901"/>
    <n v="516"/>
    <n v="82630136"/>
    <s v="江苏省徐州市"/>
    <s v="徐州信息谷资产管理有限责任公司"/>
    <x v="1"/>
    <s v="试用"/>
    <s v="正常"/>
    <x v="5316"/>
    <n v="1"/>
    <s v="用户"/>
    <n v="13115224936"/>
    <s v="NO"/>
    <n v="0"/>
    <n v="1"/>
    <n v="1"/>
    <n v="2"/>
    <n v="0"/>
    <n v="0"/>
    <s v="NO"/>
    <m/>
    <s v="D0"/>
    <n v="1"/>
  </r>
  <r>
    <x v="0"/>
    <n v="134900"/>
    <s v="江苏134900"/>
    <n v="516"/>
    <n v="87310014"/>
    <s v="江苏省徐州市"/>
    <s v="徐州信息谷资产管理有限责任公司"/>
    <x v="1"/>
    <s v="试用"/>
    <s v="正常"/>
    <x v="5317"/>
    <n v="1"/>
    <s v="用户"/>
    <n v="13115224919"/>
    <s v="NO"/>
    <n v="0"/>
    <n v="1"/>
    <n v="1"/>
    <n v="2"/>
    <n v="0"/>
    <n v="0"/>
    <s v="NO"/>
    <m/>
    <s v="D0"/>
    <n v="1"/>
  </r>
  <r>
    <x v="0"/>
    <n v="134898"/>
    <s v="江苏134898"/>
    <n v="516"/>
    <n v="82633157"/>
    <s v="江苏省徐州市"/>
    <s v="徐州信息谷资产管理有限责任公司"/>
    <x v="1"/>
    <s v="试用"/>
    <s v="正常"/>
    <x v="5318"/>
    <n v="1"/>
    <n v="0"/>
    <n v="0"/>
    <s v="NO"/>
    <n v="1"/>
    <n v="2"/>
    <n v="2"/>
    <n v="3"/>
    <n v="0"/>
    <n v="0"/>
    <s v="NO"/>
    <m/>
    <s v="D0"/>
    <n v="1"/>
  </r>
  <r>
    <x v="0"/>
    <n v="134897"/>
    <s v="江苏134897"/>
    <n v="516"/>
    <n v="82633019"/>
    <s v="江苏省徐州市"/>
    <s v="徐州信息谷资产管理有限责任公司"/>
    <x v="1"/>
    <s v="试用"/>
    <s v="正常"/>
    <x v="5319"/>
    <n v="1"/>
    <n v="0"/>
    <n v="0"/>
    <s v="NO"/>
    <n v="0"/>
    <n v="1"/>
    <n v="1"/>
    <n v="2"/>
    <n v="0"/>
    <n v="0"/>
    <s v="NO"/>
    <m/>
    <s v="D0"/>
    <n v="1"/>
  </r>
  <r>
    <x v="0"/>
    <n v="134896"/>
    <s v="江苏134896"/>
    <n v="516"/>
    <n v="87317019"/>
    <s v="江苏省徐州市"/>
    <s v="徐州信息谷资产管理有限责任公司"/>
    <x v="1"/>
    <s v="试用"/>
    <s v="正常"/>
    <x v="5320"/>
    <n v="1"/>
    <s v="用户"/>
    <n v="13115224862"/>
    <s v="NO"/>
    <n v="0"/>
    <n v="2"/>
    <n v="2"/>
    <n v="3"/>
    <n v="0"/>
    <n v="0"/>
    <s v="NO"/>
    <m/>
    <s v="D0"/>
    <n v="1"/>
  </r>
  <r>
    <x v="0"/>
    <n v="134895"/>
    <s v="江苏134895"/>
    <n v="516"/>
    <n v="82631042"/>
    <s v="江苏省徐州市"/>
    <s v="徐州信息谷资产管理有限责任公司"/>
    <x v="1"/>
    <s v="试用"/>
    <s v="正常"/>
    <x v="5321"/>
    <n v="1"/>
    <s v="用户"/>
    <n v="13115224829"/>
    <s v="NO"/>
    <n v="0"/>
    <n v="1"/>
    <n v="1"/>
    <n v="2"/>
    <n v="0"/>
    <n v="0"/>
    <s v="NO"/>
    <m/>
    <s v="D0"/>
    <n v="1"/>
  </r>
  <r>
    <x v="0"/>
    <n v="134894"/>
    <s v="江苏134894"/>
    <n v="516"/>
    <n v="87311389"/>
    <s v="江苏省徐州市"/>
    <s v="徐州信息谷资产管理有限责任公司"/>
    <x v="1"/>
    <s v="试用"/>
    <s v="正常"/>
    <x v="5322"/>
    <n v="1"/>
    <s v="用户"/>
    <n v="13041917572"/>
    <s v="NO"/>
    <n v="1"/>
    <n v="3"/>
    <n v="4"/>
    <n v="5"/>
    <n v="0"/>
    <n v="0"/>
    <s v="NO"/>
    <m/>
    <s v="D0"/>
    <n v="1"/>
  </r>
  <r>
    <x v="0"/>
    <n v="134893"/>
    <s v="江苏134893"/>
    <n v="516"/>
    <n v="87316030"/>
    <s v="江苏省徐州市"/>
    <s v="徐州信息谷资产管理有限责任公司"/>
    <x v="1"/>
    <s v="试用"/>
    <s v="正常"/>
    <x v="5323"/>
    <n v="1"/>
    <n v="0"/>
    <n v="0"/>
    <s v="NO"/>
    <n v="0"/>
    <n v="1"/>
    <n v="1"/>
    <n v="2"/>
    <n v="0"/>
    <n v="0"/>
    <s v="NO"/>
    <m/>
    <s v="D0"/>
    <n v="1"/>
  </r>
  <r>
    <x v="0"/>
    <n v="134892"/>
    <s v="江苏134892"/>
    <n v="516"/>
    <n v="82633084"/>
    <s v="江苏省徐州市"/>
    <s v="徐州钰钰网络科技有限公司"/>
    <x v="1"/>
    <s v="试用"/>
    <s v="正常"/>
    <x v="5324"/>
    <n v="1"/>
    <n v="0"/>
    <n v="0"/>
    <s v="NO"/>
    <n v="0"/>
    <n v="2"/>
    <n v="2"/>
    <n v="2"/>
    <n v="0"/>
    <n v="0"/>
    <s v="NO"/>
    <m/>
    <s v="D0"/>
    <n v="1"/>
  </r>
  <r>
    <x v="0"/>
    <n v="134891"/>
    <s v="江苏134891"/>
    <n v="516"/>
    <n v="87313047"/>
    <s v="江苏省徐州市"/>
    <s v="徐州信息谷资产管理有限责任公司"/>
    <x v="1"/>
    <s v="试用"/>
    <s v="正常"/>
    <x v="5325"/>
    <n v="1"/>
    <s v="用户"/>
    <n v="13115224815"/>
    <s v="NO"/>
    <n v="0"/>
    <n v="1"/>
    <n v="1"/>
    <n v="2"/>
    <n v="0"/>
    <n v="0"/>
    <s v="NO"/>
    <m/>
    <s v="D0"/>
    <n v="1"/>
  </r>
  <r>
    <x v="0"/>
    <n v="134890"/>
    <s v="江苏134890"/>
    <n v="516"/>
    <n v="87311039"/>
    <s v="江苏省徐州市"/>
    <s v="徐州信息谷资产管理有限责任公司"/>
    <x v="1"/>
    <s v="试用"/>
    <s v="正常"/>
    <x v="5326"/>
    <n v="1"/>
    <s v="用户"/>
    <n v="13041917564"/>
    <s v="NO"/>
    <n v="2"/>
    <n v="5"/>
    <n v="5"/>
    <n v="6"/>
    <n v="0"/>
    <n v="0"/>
    <s v="NO"/>
    <m/>
    <s v="D0"/>
    <n v="1"/>
  </r>
  <r>
    <x v="0"/>
    <n v="134889"/>
    <s v="江苏134889"/>
    <n v="516"/>
    <n v="82637014"/>
    <s v="江苏省徐州市"/>
    <s v="徐州信息谷资产管理有限责任公司"/>
    <x v="1"/>
    <s v="试用"/>
    <s v="正常"/>
    <x v="5327"/>
    <n v="1"/>
    <s v="用户"/>
    <n v="13115224813"/>
    <s v="NO"/>
    <n v="0"/>
    <n v="1"/>
    <n v="1"/>
    <n v="2"/>
    <n v="0"/>
    <n v="0"/>
    <s v="NO"/>
    <m/>
    <s v="D0"/>
    <n v="1"/>
  </r>
  <r>
    <x v="0"/>
    <n v="134888"/>
    <s v="江苏134888"/>
    <n v="516"/>
    <n v="82631049"/>
    <s v="江苏省徐州市"/>
    <s v="徐州信息谷资产管理有限责任公司"/>
    <x v="1"/>
    <s v="试用"/>
    <s v="正常"/>
    <x v="5328"/>
    <n v="1"/>
    <n v="0"/>
    <n v="0"/>
    <s v="NO"/>
    <n v="0"/>
    <n v="1"/>
    <n v="1"/>
    <n v="2"/>
    <n v="0"/>
    <n v="0"/>
    <s v="NO"/>
    <m/>
    <s v="D0"/>
    <n v="1"/>
  </r>
  <r>
    <x v="0"/>
    <n v="134887"/>
    <s v="江苏134887"/>
    <n v="516"/>
    <n v="87310609"/>
    <s v="江苏省徐州市"/>
    <s v="徐州信息谷资产管理有限责任公司"/>
    <x v="1"/>
    <s v="试用"/>
    <s v="正常"/>
    <x v="5329"/>
    <n v="1"/>
    <n v="0"/>
    <n v="0"/>
    <s v="NO"/>
    <n v="8"/>
    <n v="40"/>
    <n v="45"/>
    <n v="41"/>
    <n v="0"/>
    <n v="0"/>
    <s v="NO"/>
    <m/>
    <s v="D0"/>
    <n v="1"/>
  </r>
  <r>
    <x v="0"/>
    <n v="134886"/>
    <s v="江苏134886"/>
    <n v="516"/>
    <n v="87315040"/>
    <s v="江苏省徐州市"/>
    <s v="徐州信息谷资产管理有限责任公司"/>
    <x v="1"/>
    <s v="试用"/>
    <s v="正常"/>
    <x v="5330"/>
    <n v="1"/>
    <s v="用户"/>
    <n v="13115224802"/>
    <s v="NO"/>
    <n v="0"/>
    <n v="3"/>
    <n v="3"/>
    <n v="4"/>
    <n v="0"/>
    <n v="0"/>
    <s v="NO"/>
    <m/>
    <s v="D0"/>
    <n v="1"/>
  </r>
  <r>
    <x v="0"/>
    <n v="134885"/>
    <s v="江苏134885"/>
    <n v="516"/>
    <n v="87314050"/>
    <s v="江苏省徐州市"/>
    <s v="徐州信息谷资产管理有限责任公司"/>
    <x v="1"/>
    <s v="试用"/>
    <s v="正常"/>
    <x v="5331"/>
    <n v="1"/>
    <s v="用户"/>
    <n v="13115224693"/>
    <s v="NO"/>
    <n v="0"/>
    <n v="1"/>
    <n v="1"/>
    <n v="2"/>
    <n v="0"/>
    <n v="0"/>
    <s v="NO"/>
    <m/>
    <s v="D0"/>
    <n v="1"/>
  </r>
  <r>
    <x v="0"/>
    <n v="134884"/>
    <s v="江苏134884"/>
    <n v="516"/>
    <n v="87310354"/>
    <s v="江苏省徐州市"/>
    <s v="徐州协捷商贸有限公司"/>
    <x v="1"/>
    <s v="试用"/>
    <s v="正常"/>
    <x v="5332"/>
    <n v="1"/>
    <s v="用户"/>
    <n v="13033532264"/>
    <s v="NO"/>
    <n v="1"/>
    <n v="4"/>
    <n v="4"/>
    <n v="4"/>
    <n v="0"/>
    <n v="0"/>
    <s v="NO"/>
    <m/>
    <s v="D0"/>
    <n v="1"/>
  </r>
  <r>
    <x v="0"/>
    <n v="134883"/>
    <s v="江苏134883"/>
    <n v="516"/>
    <n v="87311106"/>
    <s v="江苏省徐州市"/>
    <s v="徐州信息谷资产管理有限责任公司"/>
    <x v="1"/>
    <s v="试用"/>
    <s v="正常"/>
    <x v="5333"/>
    <n v="1"/>
    <n v="0"/>
    <n v="0"/>
    <s v="NO"/>
    <n v="2"/>
    <n v="3"/>
    <n v="3"/>
    <n v="4"/>
    <n v="0"/>
    <n v="0"/>
    <s v="NO"/>
    <m/>
    <s v="D0"/>
    <n v="1"/>
  </r>
  <r>
    <x v="0"/>
    <n v="134882"/>
    <s v="江苏134882"/>
    <n v="516"/>
    <n v="87314016"/>
    <s v="江苏省徐州市"/>
    <s v="徐州信息谷资产管理有限责任公司"/>
    <x v="1"/>
    <s v="试用"/>
    <s v="正常"/>
    <x v="5334"/>
    <n v="1"/>
    <n v="0"/>
    <n v="0"/>
    <s v="NO"/>
    <n v="0"/>
    <n v="1"/>
    <n v="1"/>
    <n v="2"/>
    <n v="0"/>
    <n v="0"/>
    <s v="NO"/>
    <m/>
    <s v="D0"/>
    <n v="1"/>
  </r>
  <r>
    <x v="0"/>
    <n v="134881"/>
    <s v="江苏134881"/>
    <n v="516"/>
    <n v="87310394"/>
    <s v="江苏省徐州市"/>
    <s v="徐州协捷商贸有限公司"/>
    <x v="1"/>
    <s v="试用"/>
    <s v="正常"/>
    <x v="5335"/>
    <n v="1"/>
    <s v="用户"/>
    <n v="13033532242"/>
    <s v="NO"/>
    <n v="0"/>
    <n v="0"/>
    <n v="0"/>
    <n v="0"/>
    <n v="0"/>
    <n v="0"/>
    <s v="NO"/>
    <m/>
    <s v="D0"/>
    <n v="1"/>
  </r>
  <r>
    <x v="0"/>
    <n v="134880"/>
    <s v="江苏134880"/>
    <n v="516"/>
    <n v="87314021"/>
    <s v="江苏省徐州市"/>
    <s v="徐州信息谷资产管理有限责任公司"/>
    <x v="1"/>
    <s v="试用"/>
    <s v="正常"/>
    <x v="5336"/>
    <n v="1"/>
    <s v="用户"/>
    <n v="13115224689"/>
    <s v="NO"/>
    <n v="0"/>
    <n v="1"/>
    <n v="1"/>
    <n v="2"/>
    <n v="0"/>
    <n v="0"/>
    <s v="NO"/>
    <m/>
    <s v="D0"/>
    <n v="1"/>
  </r>
  <r>
    <x v="0"/>
    <n v="134879"/>
    <s v="江苏134879"/>
    <n v="516"/>
    <n v="87314101"/>
    <s v="江苏省徐州市"/>
    <s v="徐州钰钰网络科技有限公司"/>
    <x v="1"/>
    <s v="试用"/>
    <s v="正常"/>
    <x v="5337"/>
    <n v="1"/>
    <s v="用户"/>
    <n v="13174143525"/>
    <s v="NO"/>
    <n v="0"/>
    <n v="1"/>
    <n v="1"/>
    <n v="1"/>
    <n v="0"/>
    <n v="0"/>
    <s v="NO"/>
    <m/>
    <s v="D0"/>
    <n v="1"/>
  </r>
  <r>
    <x v="0"/>
    <n v="134878"/>
    <s v="江苏134878"/>
    <n v="516"/>
    <n v="87311296"/>
    <s v="江苏省徐州市"/>
    <s v="徐州信息谷资产管理有限责任公司"/>
    <x v="1"/>
    <s v="试用"/>
    <s v="正常"/>
    <x v="5338"/>
    <n v="1"/>
    <n v="0"/>
    <n v="0"/>
    <s v="NO"/>
    <n v="0"/>
    <n v="4"/>
    <n v="4"/>
    <n v="5"/>
    <n v="0"/>
    <n v="0"/>
    <s v="NO"/>
    <m/>
    <s v="D0"/>
    <n v="1"/>
  </r>
  <r>
    <x v="0"/>
    <n v="134877"/>
    <s v="江苏134877"/>
    <n v="516"/>
    <n v="87314025"/>
    <s v="江苏省徐州市"/>
    <s v="徐州信息谷资产管理有限责任公司"/>
    <x v="1"/>
    <s v="试用"/>
    <s v="正常"/>
    <x v="5339"/>
    <n v="1"/>
    <n v="0"/>
    <n v="0"/>
    <s v="NO"/>
    <n v="6"/>
    <n v="11"/>
    <n v="13"/>
    <n v="12"/>
    <n v="0"/>
    <n v="0"/>
    <s v="NO"/>
    <m/>
    <s v="D0"/>
    <n v="1"/>
  </r>
  <r>
    <x v="0"/>
    <n v="134876"/>
    <s v="江苏134876"/>
    <n v="516"/>
    <n v="87310393"/>
    <s v="江苏省徐州市"/>
    <s v="徐州协捷商贸有限公司"/>
    <x v="1"/>
    <s v="试用"/>
    <s v="正常"/>
    <x v="5340"/>
    <n v="1"/>
    <s v="用户"/>
    <n v="13033531884"/>
    <s v="NO"/>
    <n v="0"/>
    <n v="0"/>
    <n v="0"/>
    <n v="0"/>
    <n v="0"/>
    <n v="0"/>
    <s v="NO"/>
    <m/>
    <s v="D0"/>
    <n v="1"/>
  </r>
  <r>
    <x v="0"/>
    <n v="134875"/>
    <s v="江苏134875"/>
    <n v="516"/>
    <n v="87314017"/>
    <s v="江苏省徐州市"/>
    <s v="徐州信息谷资产管理有限责任公司"/>
    <x v="1"/>
    <s v="试用"/>
    <s v="正常"/>
    <x v="5341"/>
    <n v="1"/>
    <s v="用户"/>
    <n v="13115224683"/>
    <s v="NO"/>
    <n v="0"/>
    <n v="1"/>
    <n v="1"/>
    <n v="2"/>
    <n v="0"/>
    <n v="0"/>
    <s v="NO"/>
    <m/>
    <s v="D0"/>
    <n v="1"/>
  </r>
  <r>
    <x v="0"/>
    <n v="134874"/>
    <s v="江苏134874"/>
    <n v="516"/>
    <n v="87310906"/>
    <s v="江苏省徐州市"/>
    <s v="徐州信息谷资产管理有限责任公司"/>
    <x v="1"/>
    <s v="试用"/>
    <s v="正常"/>
    <x v="5342"/>
    <n v="1"/>
    <s v="用户"/>
    <n v="13182318847"/>
    <s v="NO"/>
    <n v="15"/>
    <n v="20"/>
    <n v="27"/>
    <n v="21"/>
    <n v="0"/>
    <n v="0"/>
    <s v="NO"/>
    <m/>
    <s v="D0"/>
    <n v="1"/>
  </r>
  <r>
    <x v="0"/>
    <n v="134873"/>
    <s v="江苏134873"/>
    <n v="516"/>
    <n v="87310364"/>
    <s v="江苏省徐州市"/>
    <s v="徐州协捷商贸有限公司"/>
    <x v="1"/>
    <s v="试用"/>
    <s v="正常"/>
    <x v="5343"/>
    <n v="1"/>
    <n v="0"/>
    <n v="0"/>
    <s v="NO"/>
    <n v="0"/>
    <n v="4"/>
    <n v="4"/>
    <n v="4"/>
    <n v="0"/>
    <n v="0"/>
    <s v="NO"/>
    <m/>
    <s v="D0"/>
    <n v="1"/>
  </r>
  <r>
    <x v="0"/>
    <n v="134872"/>
    <s v="江苏134872"/>
    <n v="516"/>
    <n v="82630429"/>
    <s v="江苏省徐州市"/>
    <s v="徐州钰钰网络科技有限公司"/>
    <x v="1"/>
    <s v="试用"/>
    <s v="正常"/>
    <x v="5344"/>
    <n v="1"/>
    <n v="0"/>
    <n v="0"/>
    <s v="NO"/>
    <n v="7"/>
    <n v="15"/>
    <n v="20"/>
    <n v="17"/>
    <n v="0"/>
    <n v="0"/>
    <s v="NO"/>
    <m/>
    <s v="D0"/>
    <n v="1"/>
  </r>
  <r>
    <x v="0"/>
    <n v="134871"/>
    <s v="江苏134871"/>
    <n v="516"/>
    <n v="87310334"/>
    <s v="江苏省徐州市"/>
    <s v="徐州协捷商贸有限公司"/>
    <x v="1"/>
    <s v="试用"/>
    <s v="正常"/>
    <x v="5345"/>
    <n v="1"/>
    <s v="用户"/>
    <n v="13033531421"/>
    <s v="NO"/>
    <n v="0"/>
    <n v="1"/>
    <n v="1"/>
    <n v="1"/>
    <n v="0"/>
    <n v="0"/>
    <s v="NO"/>
    <m/>
    <s v="D0"/>
    <n v="1"/>
  </r>
  <r>
    <x v="0"/>
    <n v="134870"/>
    <s v="江苏134870"/>
    <n v="516"/>
    <n v="87318021"/>
    <s v="江苏省徐州市"/>
    <s v="徐州信息谷资产管理有限责任公司"/>
    <x v="1"/>
    <s v="试用"/>
    <s v="正常"/>
    <x v="5346"/>
    <n v="1"/>
    <s v="用户"/>
    <n v="13115224671"/>
    <s v="NO"/>
    <n v="0"/>
    <n v="1"/>
    <n v="1"/>
    <n v="2"/>
    <n v="0"/>
    <n v="0"/>
    <s v="NO"/>
    <m/>
    <s v="D0"/>
    <n v="1"/>
  </r>
  <r>
    <x v="0"/>
    <n v="134869"/>
    <s v="江苏134869"/>
    <n v="516"/>
    <n v="87312056"/>
    <s v="江苏省徐州市"/>
    <s v="徐州信息谷资产管理有限责任公司"/>
    <x v="1"/>
    <s v="试用"/>
    <s v="正常"/>
    <x v="5347"/>
    <n v="1"/>
    <s v="用户"/>
    <n v="13182318747"/>
    <s v="NO"/>
    <n v="0"/>
    <n v="4"/>
    <n v="4"/>
    <n v="5"/>
    <n v="0"/>
    <n v="0"/>
    <s v="NO"/>
    <m/>
    <s v="D0"/>
    <n v="1"/>
  </r>
  <r>
    <x v="0"/>
    <n v="134868"/>
    <s v="江苏134868"/>
    <n v="516"/>
    <n v="82636024"/>
    <s v="江苏省徐州市"/>
    <s v="徐州信息谷资产管理有限责任公司"/>
    <x v="1"/>
    <s v="试用"/>
    <s v="正常"/>
    <x v="5348"/>
    <n v="1"/>
    <n v="0"/>
    <n v="0"/>
    <s v="NO"/>
    <n v="0"/>
    <n v="1"/>
    <n v="1"/>
    <n v="2"/>
    <n v="0"/>
    <n v="0"/>
    <s v="NO"/>
    <m/>
    <s v="D0"/>
    <n v="1"/>
  </r>
  <r>
    <x v="0"/>
    <n v="134867"/>
    <s v="江苏134867"/>
    <n v="516"/>
    <n v="82630802"/>
    <s v="江苏省徐州市"/>
    <s v="徐州信息谷资产管理有限责任公司"/>
    <x v="1"/>
    <s v="试用"/>
    <s v="正常"/>
    <x v="5349"/>
    <n v="1"/>
    <n v="0"/>
    <n v="0"/>
    <s v="NO"/>
    <n v="0"/>
    <n v="1"/>
    <n v="1"/>
    <n v="2"/>
    <n v="0"/>
    <n v="0"/>
    <s v="NO"/>
    <m/>
    <s v="D0"/>
    <n v="1"/>
  </r>
  <r>
    <x v="0"/>
    <n v="134866"/>
    <s v="江苏134866"/>
    <n v="516"/>
    <n v="87310314"/>
    <s v="江苏省徐州市"/>
    <s v="徐州协捷商贸有限公司"/>
    <x v="1"/>
    <s v="试用"/>
    <s v="正常"/>
    <x v="5350"/>
    <n v="1"/>
    <s v="用户"/>
    <n v="13033531141"/>
    <s v="NO"/>
    <n v="2"/>
    <n v="2"/>
    <n v="3"/>
    <n v="2"/>
    <n v="0"/>
    <n v="0"/>
    <s v="NO"/>
    <m/>
    <s v="D0"/>
    <n v="1"/>
  </r>
  <r>
    <x v="0"/>
    <n v="134865"/>
    <s v="江苏134865"/>
    <n v="516"/>
    <n v="82635139"/>
    <s v="江苏省徐州市"/>
    <s v="徐州信息谷资产管理有限责任公司"/>
    <x v="1"/>
    <s v="试用"/>
    <s v="正常"/>
    <x v="5351"/>
    <n v="1"/>
    <s v="用户1"/>
    <n v="13115224612"/>
    <s v="NO"/>
    <n v="0"/>
    <n v="1"/>
    <n v="1"/>
    <n v="2"/>
    <n v="0"/>
    <n v="0"/>
    <s v="NO"/>
    <m/>
    <s v="D0"/>
    <n v="1"/>
  </r>
  <r>
    <x v="0"/>
    <n v="134864"/>
    <s v="江苏134864"/>
    <n v="516"/>
    <n v="87313176"/>
    <s v="江苏省徐州市"/>
    <s v="徐州信息谷资产管理有限责任公司"/>
    <x v="1"/>
    <s v="试用"/>
    <s v="正常"/>
    <x v="5352"/>
    <n v="1"/>
    <s v="用户"/>
    <n v="13092320446"/>
    <s v="NO"/>
    <n v="2"/>
    <n v="3"/>
    <n v="3"/>
    <n v="4"/>
    <n v="0"/>
    <n v="0"/>
    <s v="NO"/>
    <m/>
    <s v="D0"/>
    <n v="1"/>
  </r>
  <r>
    <x v="0"/>
    <n v="134863"/>
    <s v="江苏134863"/>
    <n v="516"/>
    <n v="87310146"/>
    <s v="江苏省徐州市"/>
    <s v="徐州协捷商贸有限公司"/>
    <x v="1"/>
    <s v="试用"/>
    <s v="正常"/>
    <x v="5353"/>
    <n v="1"/>
    <n v="0"/>
    <n v="0"/>
    <s v="NO"/>
    <n v="3"/>
    <n v="7"/>
    <n v="9"/>
    <n v="7"/>
    <n v="0"/>
    <n v="0"/>
    <s v="NO"/>
    <m/>
    <s v="D0"/>
    <n v="1"/>
  </r>
  <r>
    <x v="0"/>
    <n v="134862"/>
    <s v="江苏134862"/>
    <n v="516"/>
    <n v="87311376"/>
    <s v="江苏省徐州市"/>
    <s v="徐州信息谷资产管理有限责任公司"/>
    <x v="1"/>
    <s v="试用"/>
    <s v="正常"/>
    <x v="5354"/>
    <n v="1"/>
    <n v="0"/>
    <n v="0"/>
    <s v="NO"/>
    <n v="2"/>
    <n v="11"/>
    <n v="11"/>
    <n v="12"/>
    <n v="0"/>
    <n v="0"/>
    <s v="NO"/>
    <m/>
    <s v="D0"/>
    <n v="1"/>
  </r>
  <r>
    <x v="0"/>
    <n v="134861"/>
    <s v="江苏134861"/>
    <n v="516"/>
    <n v="87310145"/>
    <s v="江苏省徐州市"/>
    <s v="徐州协捷商贸有限公司"/>
    <x v="1"/>
    <s v="试用"/>
    <s v="正常"/>
    <x v="5355"/>
    <n v="1"/>
    <s v="用户"/>
    <n v="13013974202"/>
    <s v="NO"/>
    <n v="0"/>
    <n v="4"/>
    <n v="4"/>
    <n v="4"/>
    <n v="0"/>
    <n v="0"/>
    <s v="NO"/>
    <m/>
    <s v="D0"/>
    <n v="1"/>
  </r>
  <r>
    <x v="0"/>
    <n v="134860"/>
    <s v="江苏134860"/>
    <n v="516"/>
    <n v="82634041"/>
    <s v="江苏省徐州市"/>
    <s v="徐州信息谷资产管理有限责任公司"/>
    <x v="1"/>
    <s v="试用"/>
    <s v="正常"/>
    <x v="5356"/>
    <n v="1"/>
    <s v="用户1"/>
    <n v="13115224607"/>
    <s v="NO"/>
    <n v="0"/>
    <n v="1"/>
    <n v="1"/>
    <n v="2"/>
    <n v="0"/>
    <n v="0"/>
    <s v="NO"/>
    <m/>
    <s v="D0"/>
    <n v="1"/>
  </r>
  <r>
    <x v="0"/>
    <n v="134859"/>
    <s v="江苏134859"/>
    <n v="516"/>
    <n v="87311516"/>
    <s v="江苏省徐州市"/>
    <s v="徐州信息谷资产管理有限责任公司"/>
    <x v="1"/>
    <s v="试用"/>
    <s v="正常"/>
    <x v="5357"/>
    <n v="1"/>
    <s v="用户"/>
    <n v="13092320384"/>
    <s v="NO"/>
    <n v="11"/>
    <n v="20"/>
    <n v="21"/>
    <n v="22"/>
    <n v="0"/>
    <n v="0"/>
    <s v="NO"/>
    <m/>
    <s v="D0"/>
    <n v="1"/>
  </r>
  <r>
    <x v="0"/>
    <n v="134858"/>
    <s v="江苏134858"/>
    <n v="516"/>
    <n v="87310164"/>
    <s v="江苏省徐州市"/>
    <s v="徐州协捷商贸有限公司"/>
    <x v="1"/>
    <s v="试用"/>
    <s v="正常"/>
    <x v="5358"/>
    <n v="1"/>
    <n v="0"/>
    <n v="0"/>
    <s v="NO"/>
    <n v="0"/>
    <n v="1"/>
    <n v="2"/>
    <n v="2"/>
    <n v="0"/>
    <n v="0"/>
    <s v="NO"/>
    <m/>
    <s v="D0"/>
    <n v="1"/>
  </r>
  <r>
    <x v="0"/>
    <n v="134857"/>
    <s v="江苏134857"/>
    <n v="516"/>
    <n v="87312026"/>
    <s v="江苏省徐州市"/>
    <s v="徐州信息谷资产管理有限责任公司"/>
    <x v="1"/>
    <s v="试用"/>
    <s v="正常"/>
    <x v="5359"/>
    <n v="1"/>
    <n v="0"/>
    <n v="0"/>
    <s v="NO"/>
    <n v="2"/>
    <n v="11"/>
    <n v="11"/>
    <n v="12"/>
    <n v="0"/>
    <n v="0"/>
    <s v="NO"/>
    <m/>
    <s v="D0"/>
    <n v="1"/>
  </r>
  <r>
    <x v="0"/>
    <n v="134856"/>
    <s v="江苏134856"/>
    <n v="516"/>
    <n v="87311356"/>
    <s v="江苏省徐州市"/>
    <s v="徐州信息谷资产管理有限责任公司"/>
    <x v="1"/>
    <s v="试用"/>
    <s v="正常"/>
    <x v="5360"/>
    <n v="1"/>
    <s v="用户"/>
    <n v="13092319504"/>
    <s v="NO"/>
    <n v="4"/>
    <n v="6"/>
    <n v="9"/>
    <n v="7"/>
    <n v="0"/>
    <n v="0"/>
    <s v="NO"/>
    <m/>
    <s v="D0"/>
    <n v="1"/>
  </r>
  <r>
    <x v="0"/>
    <n v="134855"/>
    <s v="江苏134855"/>
    <n v="516"/>
    <n v="87311176"/>
    <s v="江苏省徐州市"/>
    <s v="徐州信息谷资产管理有限责任公司"/>
    <x v="1"/>
    <s v="试用"/>
    <s v="正常"/>
    <x v="5361"/>
    <n v="1"/>
    <s v="用户"/>
    <n v="13092319417"/>
    <s v="NO"/>
    <n v="3"/>
    <n v="5"/>
    <n v="6"/>
    <n v="6"/>
    <n v="0"/>
    <n v="0"/>
    <s v="NO"/>
    <m/>
    <s v="D0"/>
    <n v="1"/>
  </r>
  <r>
    <x v="0"/>
    <n v="134854"/>
    <s v="江苏134854"/>
    <n v="516"/>
    <n v="87311526"/>
    <s v="江苏省徐州市"/>
    <s v="徐州信息谷资产管理有限责任公司"/>
    <x v="1"/>
    <s v="试用"/>
    <s v="正常"/>
    <x v="5362"/>
    <n v="1"/>
    <s v="用户"/>
    <n v="13092319147"/>
    <s v="NO"/>
    <n v="1"/>
    <n v="2"/>
    <n v="2"/>
    <n v="3"/>
    <n v="0"/>
    <n v="0"/>
    <s v="NO"/>
    <m/>
    <s v="D0"/>
    <n v="1"/>
  </r>
  <r>
    <x v="0"/>
    <n v="134853"/>
    <s v="江苏134853"/>
    <n v="516"/>
    <n v="87310806"/>
    <s v="江苏省徐州市"/>
    <s v="徐州信息谷资产管理有限责任公司"/>
    <x v="1"/>
    <s v="试用"/>
    <s v="正常"/>
    <x v="5363"/>
    <n v="1"/>
    <n v="0"/>
    <n v="0"/>
    <s v="NO"/>
    <n v="6"/>
    <n v="22"/>
    <n v="24"/>
    <n v="23"/>
    <n v="0"/>
    <n v="0"/>
    <s v="NO"/>
    <m/>
    <s v="D0"/>
    <n v="1"/>
  </r>
  <r>
    <x v="0"/>
    <n v="134852"/>
    <s v="江苏134852"/>
    <n v="516"/>
    <n v="87311386"/>
    <s v="江苏省徐州市"/>
    <s v="徐州信息谷资产管理有限责任公司"/>
    <x v="1"/>
    <s v="试用"/>
    <s v="正常"/>
    <x v="5364"/>
    <n v="1"/>
    <n v="0"/>
    <n v="0"/>
    <s v="NO"/>
    <n v="0"/>
    <n v="6"/>
    <n v="6"/>
    <n v="7"/>
    <n v="0"/>
    <n v="0"/>
    <s v="NO"/>
    <m/>
    <s v="D0"/>
    <n v="1"/>
  </r>
  <r>
    <x v="0"/>
    <n v="134851"/>
    <s v="江苏134851"/>
    <n v="516"/>
    <n v="87311396"/>
    <s v="江苏省徐州市"/>
    <s v="徐州信息谷资产管理有限责任公司"/>
    <x v="1"/>
    <s v="试用"/>
    <s v="正常"/>
    <x v="5365"/>
    <n v="1"/>
    <s v="用户"/>
    <n v="13092318204"/>
    <s v="NO"/>
    <n v="0"/>
    <n v="5"/>
    <n v="5"/>
    <n v="6"/>
    <n v="0"/>
    <n v="0"/>
    <s v="NO"/>
    <m/>
    <s v="D0"/>
    <n v="1"/>
  </r>
  <r>
    <x v="0"/>
    <n v="134850"/>
    <s v="江苏134850"/>
    <n v="516"/>
    <n v="87310147"/>
    <s v="江苏省徐州市"/>
    <s v="徐州协捷商贸有限公司"/>
    <x v="1"/>
    <s v="试用"/>
    <s v="正常"/>
    <x v="5366"/>
    <n v="1"/>
    <s v="用户"/>
    <n v="13013972461"/>
    <s v="NO"/>
    <n v="0"/>
    <n v="4"/>
    <n v="4"/>
    <n v="4"/>
    <n v="0"/>
    <n v="0"/>
    <s v="NO"/>
    <m/>
    <s v="D0"/>
    <n v="1"/>
  </r>
  <r>
    <x v="0"/>
    <n v="134849"/>
    <s v="江苏134849"/>
    <n v="516"/>
    <n v="87311216"/>
    <s v="江苏省徐州市"/>
    <s v="徐州信息谷资产管理有限责任公司"/>
    <x v="1"/>
    <s v="试用"/>
    <s v="正常"/>
    <x v="5367"/>
    <n v="1"/>
    <s v="用户"/>
    <n v="13092318154"/>
    <s v="NO"/>
    <n v="2"/>
    <n v="6"/>
    <n v="8"/>
    <n v="8"/>
    <n v="0"/>
    <n v="0"/>
    <s v="NO"/>
    <m/>
    <s v="D0"/>
    <n v="1"/>
  </r>
  <r>
    <x v="0"/>
    <n v="134848"/>
    <s v="江苏134848"/>
    <n v="516"/>
    <n v="87311056"/>
    <s v="江苏省徐州市"/>
    <s v="徐州信息谷资产管理有限责任公司"/>
    <x v="1"/>
    <s v="试用"/>
    <s v="正常"/>
    <x v="5368"/>
    <n v="1"/>
    <n v="0"/>
    <n v="0"/>
    <s v="NO"/>
    <n v="19"/>
    <n v="22"/>
    <n v="39"/>
    <n v="26"/>
    <n v="0"/>
    <n v="0"/>
    <s v="NO"/>
    <m/>
    <s v="D0"/>
    <n v="1"/>
  </r>
  <r>
    <x v="0"/>
    <n v="134847"/>
    <s v="江苏134847"/>
    <n v="516"/>
    <n v="87310383"/>
    <s v="江苏省徐州市"/>
    <s v="徐州信息谷资产管理有限责任公司"/>
    <x v="1"/>
    <s v="试用"/>
    <s v="正常"/>
    <x v="5369"/>
    <n v="1"/>
    <n v="0"/>
    <n v="0"/>
    <s v="NO"/>
    <n v="2"/>
    <n v="6"/>
    <n v="6"/>
    <n v="7"/>
    <n v="0"/>
    <n v="0"/>
    <s v="NO"/>
    <m/>
    <s v="D0"/>
    <n v="1"/>
  </r>
  <r>
    <x v="0"/>
    <n v="134846"/>
    <s v="江苏134846"/>
    <n v="516"/>
    <n v="87310395"/>
    <s v="江苏省徐州市"/>
    <s v="徐州信息谷资产管理有限责任公司"/>
    <x v="1"/>
    <s v="试用"/>
    <s v="正常"/>
    <x v="5370"/>
    <n v="1"/>
    <s v="用户"/>
    <n v="13092317864"/>
    <s v="NO"/>
    <n v="6"/>
    <n v="13"/>
    <n v="17"/>
    <n v="14"/>
    <n v="0"/>
    <n v="0"/>
    <s v="NO"/>
    <m/>
    <s v="D0"/>
    <n v="1"/>
  </r>
  <r>
    <x v="0"/>
    <n v="134845"/>
    <s v="江苏134845"/>
    <n v="516"/>
    <n v="87310387"/>
    <s v="江苏省徐州市"/>
    <s v="徐州信息谷资产管理有限责任公司"/>
    <x v="1"/>
    <s v="试用"/>
    <s v="正常"/>
    <x v="5371"/>
    <n v="1"/>
    <s v="用户"/>
    <n v="13092317694"/>
    <s v="NO"/>
    <n v="0"/>
    <n v="3"/>
    <n v="3"/>
    <n v="4"/>
    <n v="0"/>
    <n v="0"/>
    <s v="NO"/>
    <m/>
    <s v="D0"/>
    <n v="1"/>
  </r>
  <r>
    <x v="0"/>
    <n v="134844"/>
    <s v="江苏134844"/>
    <n v="516"/>
    <n v="87315209"/>
    <s v="江苏省徐州市"/>
    <s v="徐州信息谷资产管理有限责任公司"/>
    <x v="1"/>
    <s v="试用"/>
    <s v="正常"/>
    <x v="5372"/>
    <n v="1"/>
    <s v="用户1"/>
    <n v="13115223846"/>
    <s v="NO"/>
    <n v="0"/>
    <n v="4"/>
    <n v="4"/>
    <n v="5"/>
    <n v="0"/>
    <n v="0"/>
    <s v="NO"/>
    <m/>
    <s v="D0"/>
    <n v="1"/>
  </r>
  <r>
    <x v="0"/>
    <n v="134843"/>
    <s v="江苏134843"/>
    <n v="516"/>
    <n v="87310256"/>
    <s v="江苏省徐州市"/>
    <s v="徐州信息谷资产管理有限责任公司"/>
    <x v="1"/>
    <s v="试用"/>
    <s v="正常"/>
    <x v="5373"/>
    <n v="1"/>
    <n v="0"/>
    <n v="0"/>
    <s v="NO"/>
    <n v="5"/>
    <n v="11"/>
    <n v="12"/>
    <n v="12"/>
    <n v="0"/>
    <n v="0"/>
    <s v="NO"/>
    <m/>
    <s v="D0"/>
    <n v="1"/>
  </r>
  <r>
    <x v="0"/>
    <n v="134842"/>
    <s v="江苏134842"/>
    <n v="516"/>
    <n v="87316040"/>
    <s v="江苏省徐州市"/>
    <s v="徐州信息谷资产管理有限责任公司"/>
    <x v="1"/>
    <s v="试用"/>
    <s v="正常"/>
    <x v="5374"/>
    <n v="1"/>
    <n v="0"/>
    <n v="0"/>
    <s v="NO"/>
    <n v="0"/>
    <n v="3"/>
    <n v="3"/>
    <n v="4"/>
    <n v="0"/>
    <n v="0"/>
    <s v="NO"/>
    <m/>
    <s v="D0"/>
    <n v="1"/>
  </r>
  <r>
    <x v="0"/>
    <n v="134841"/>
    <s v="江苏134841"/>
    <n v="516"/>
    <n v="82631579"/>
    <s v="江苏省徐州市"/>
    <s v="徐州信息谷资产管理有限责任公司"/>
    <x v="1"/>
    <s v="试用"/>
    <s v="正常"/>
    <x v="5375"/>
    <n v="1"/>
    <s v="用户1"/>
    <n v="13115221846"/>
    <s v="NO"/>
    <n v="7"/>
    <n v="8"/>
    <n v="12"/>
    <n v="9"/>
    <n v="0"/>
    <n v="0"/>
    <s v="NO"/>
    <m/>
    <s v="D0"/>
    <n v="1"/>
  </r>
  <r>
    <x v="0"/>
    <n v="134840"/>
    <s v="江苏134840"/>
    <n v="516"/>
    <n v="87310276"/>
    <s v="江苏省徐州市"/>
    <s v="徐州协捷商贸有限公司"/>
    <x v="1"/>
    <s v="试用"/>
    <s v="正常"/>
    <x v="5376"/>
    <n v="1"/>
    <s v="用户"/>
    <n v="13151242746"/>
    <s v="NO"/>
    <n v="4"/>
    <n v="18"/>
    <n v="21"/>
    <n v="31"/>
    <n v="0"/>
    <n v="0"/>
    <s v="NO"/>
    <m/>
    <s v="D0"/>
    <n v="1"/>
  </r>
  <r>
    <x v="0"/>
    <n v="134839"/>
    <s v="江苏134839"/>
    <n v="516"/>
    <n v="87317397"/>
    <s v="江苏省徐州市"/>
    <s v="徐州信息谷资产管理有限责任公司"/>
    <x v="1"/>
    <s v="试用"/>
    <s v="正常"/>
    <x v="5377"/>
    <n v="1"/>
    <s v="用户1"/>
    <n v="13115221416"/>
    <s v="NO"/>
    <n v="1"/>
    <n v="3"/>
    <n v="3"/>
    <n v="4"/>
    <n v="0"/>
    <n v="0"/>
    <s v="NO"/>
    <m/>
    <s v="D0"/>
    <n v="1"/>
  </r>
  <r>
    <x v="0"/>
    <n v="134838"/>
    <s v="江苏134838"/>
    <n v="516"/>
    <n v="87310386"/>
    <s v="江苏省徐州市"/>
    <s v="徐州信息谷资产管理有限责任公司"/>
    <x v="1"/>
    <s v="试用"/>
    <s v="正常"/>
    <x v="5378"/>
    <n v="1"/>
    <n v="0"/>
    <n v="0"/>
    <s v="NO"/>
    <n v="3"/>
    <n v="6"/>
    <n v="8"/>
    <n v="6"/>
    <n v="0"/>
    <n v="0"/>
    <s v="NO"/>
    <m/>
    <s v="D0"/>
    <n v="1"/>
  </r>
  <r>
    <x v="0"/>
    <n v="134837"/>
    <s v="江苏134837"/>
    <n v="516"/>
    <n v="87317014"/>
    <s v="江苏省徐州市"/>
    <s v="徐州信息谷资产管理有限责任公司"/>
    <x v="1"/>
    <s v="试用"/>
    <s v="正常"/>
    <x v="5379"/>
    <n v="1"/>
    <n v="0"/>
    <n v="0"/>
    <s v="NO"/>
    <n v="0"/>
    <n v="1"/>
    <n v="1"/>
    <n v="2"/>
    <n v="0"/>
    <n v="0"/>
    <s v="NO"/>
    <m/>
    <s v="D0"/>
    <n v="1"/>
  </r>
  <r>
    <x v="0"/>
    <n v="134836"/>
    <s v="江苏134836"/>
    <n v="516"/>
    <n v="87316043"/>
    <s v="江苏省徐州市"/>
    <s v="徐州信息谷资产管理有限责任公司"/>
    <x v="1"/>
    <s v="试用"/>
    <s v="正常"/>
    <x v="5380"/>
    <n v="1"/>
    <s v="用户1"/>
    <n v="13115220467"/>
    <s v="NO"/>
    <n v="2"/>
    <n v="2"/>
    <n v="2"/>
    <n v="2"/>
    <n v="0"/>
    <n v="0"/>
    <s v="NO"/>
    <m/>
    <s v="D0"/>
    <n v="1"/>
  </r>
  <r>
    <x v="0"/>
    <n v="134835"/>
    <s v="江苏134835"/>
    <n v="516"/>
    <n v="82638023"/>
    <s v="江苏省徐州市"/>
    <s v="徐州信息谷资产管理有限责任公司"/>
    <x v="1"/>
    <s v="试用"/>
    <s v="正常"/>
    <x v="5381"/>
    <n v="1"/>
    <s v="用户1"/>
    <n v="13115220045"/>
    <s v="NO"/>
    <n v="0"/>
    <n v="5"/>
    <n v="5"/>
    <n v="5"/>
    <n v="0"/>
    <n v="0"/>
    <s v="NO"/>
    <m/>
    <s v="D0"/>
    <n v="1"/>
  </r>
  <r>
    <x v="0"/>
    <n v="134834"/>
    <s v="江苏134834"/>
    <n v="516"/>
    <n v="87310384"/>
    <s v="江苏省徐州市"/>
    <s v="徐州信息谷资产管理有限责任公司"/>
    <x v="1"/>
    <s v="试用"/>
    <s v="正常"/>
    <x v="5382"/>
    <n v="1"/>
    <s v="用户"/>
    <n v="13092317434"/>
    <s v="NO"/>
    <n v="3"/>
    <n v="13"/>
    <n v="14"/>
    <n v="14"/>
    <n v="0"/>
    <n v="0"/>
    <s v="NO"/>
    <m/>
    <s v="D0"/>
    <n v="1"/>
  </r>
  <r>
    <x v="0"/>
    <n v="134833"/>
    <s v="江苏134833"/>
    <n v="516"/>
    <n v="82637030"/>
    <s v="江苏省徐州市"/>
    <s v="徐州信息谷资产管理有限责任公司"/>
    <x v="1"/>
    <s v="试用"/>
    <s v="正常"/>
    <x v="5383"/>
    <n v="1"/>
    <n v="0"/>
    <n v="0"/>
    <s v="NO"/>
    <n v="1"/>
    <n v="9"/>
    <n v="9"/>
    <n v="10"/>
    <n v="0"/>
    <n v="0"/>
    <s v="NO"/>
    <m/>
    <s v="D0"/>
    <n v="1"/>
  </r>
  <r>
    <x v="0"/>
    <n v="134832"/>
    <s v="江苏134832"/>
    <n v="516"/>
    <n v="82631607"/>
    <s v="江苏省徐州市"/>
    <s v="徐州信息谷资产管理有限责任公司"/>
    <x v="1"/>
    <s v="试用"/>
    <s v="正常"/>
    <x v="5384"/>
    <n v="1"/>
    <n v="0"/>
    <n v="0"/>
    <s v="NO"/>
    <n v="0"/>
    <n v="2"/>
    <n v="2"/>
    <n v="3"/>
    <n v="0"/>
    <n v="0"/>
    <s v="NO"/>
    <m/>
    <s v="D0"/>
    <n v="1"/>
  </r>
  <r>
    <x v="0"/>
    <n v="134831"/>
    <s v="江苏134831"/>
    <n v="516"/>
    <n v="87310349"/>
    <s v="江苏省徐州市"/>
    <s v="徐州信息谷资产管理有限责任公司"/>
    <x v="1"/>
    <s v="试用"/>
    <s v="正常"/>
    <x v="5385"/>
    <n v="1"/>
    <s v="用户"/>
    <n v="13092317430"/>
    <s v="NO"/>
    <n v="10"/>
    <n v="28"/>
    <n v="32"/>
    <n v="29"/>
    <n v="0"/>
    <n v="0"/>
    <s v="NO"/>
    <m/>
    <s v="D0"/>
    <n v="1"/>
  </r>
  <r>
    <x v="0"/>
    <n v="134830"/>
    <s v="江苏134830"/>
    <n v="516"/>
    <n v="87310347"/>
    <s v="江苏省徐州市"/>
    <s v="徐州信息谷资产管理有限责任公司"/>
    <x v="1"/>
    <s v="试用"/>
    <s v="正常"/>
    <x v="5386"/>
    <n v="1"/>
    <s v="用户"/>
    <n v="13092317424"/>
    <s v="NO"/>
    <n v="15"/>
    <n v="16"/>
    <n v="24"/>
    <n v="16"/>
    <n v="0"/>
    <n v="0"/>
    <s v="NO"/>
    <m/>
    <s v="D0"/>
    <n v="1"/>
  </r>
  <r>
    <x v="0"/>
    <n v="134829"/>
    <s v="江苏134829"/>
    <n v="516"/>
    <n v="87310249"/>
    <s v="江苏省徐州市"/>
    <s v="徐州协捷商贸有限公司"/>
    <x v="1"/>
    <s v="试用"/>
    <s v="正常"/>
    <x v="5387"/>
    <n v="1"/>
    <s v="用户"/>
    <n v="13013972324"/>
    <s v="NO"/>
    <n v="1"/>
    <n v="4"/>
    <n v="4"/>
    <n v="5"/>
    <n v="0"/>
    <n v="0"/>
    <s v="NO"/>
    <m/>
    <s v="D0"/>
    <n v="1"/>
  </r>
  <r>
    <x v="0"/>
    <n v="134828"/>
    <s v="江苏134828"/>
    <n v="516"/>
    <n v="87310245"/>
    <s v="江苏省徐州市"/>
    <s v="徐州协捷商贸有限公司"/>
    <x v="1"/>
    <s v="试用"/>
    <s v="正常"/>
    <x v="5388"/>
    <n v="1"/>
    <n v="0"/>
    <n v="0"/>
    <s v="NO"/>
    <n v="0"/>
    <n v="0"/>
    <n v="0"/>
    <n v="0"/>
    <n v="0"/>
    <n v="0"/>
    <s v="NO"/>
    <m/>
    <s v="D0"/>
    <n v="1"/>
  </r>
  <r>
    <x v="0"/>
    <n v="134827"/>
    <s v="江苏134827"/>
    <n v="516"/>
    <n v="87310246"/>
    <s v="江苏省徐州市"/>
    <s v="徐州信息谷资产管理有限责任公司"/>
    <x v="1"/>
    <s v="试用"/>
    <s v="正常"/>
    <x v="5389"/>
    <n v="1"/>
    <n v="0"/>
    <n v="0"/>
    <s v="NO"/>
    <n v="7"/>
    <n v="2"/>
    <n v="7"/>
    <n v="2"/>
    <n v="0"/>
    <n v="0"/>
    <s v="NO"/>
    <m/>
    <s v="D0"/>
    <n v="1"/>
  </r>
  <r>
    <x v="0"/>
    <n v="134826"/>
    <s v="江苏134826"/>
    <n v="516"/>
    <n v="87310242"/>
    <s v="江苏省徐州市"/>
    <s v="徐州协捷商贸有限公司"/>
    <x v="1"/>
    <s v="试用"/>
    <s v="正常"/>
    <x v="5390"/>
    <n v="1"/>
    <s v="用户"/>
    <n v="13013972024"/>
    <s v="NO"/>
    <n v="1"/>
    <n v="3"/>
    <n v="3"/>
    <n v="3"/>
    <n v="0"/>
    <n v="0"/>
    <s v="NO"/>
    <m/>
    <s v="D0"/>
    <n v="1"/>
  </r>
  <r>
    <x v="0"/>
    <n v="134825"/>
    <s v="江苏134825"/>
    <n v="516"/>
    <n v="87310260"/>
    <s v="江苏省徐州市"/>
    <s v="徐州协捷商贸有限公司"/>
    <x v="1"/>
    <s v="试用"/>
    <s v="正常"/>
    <x v="5391"/>
    <n v="1"/>
    <s v="用户"/>
    <n v="13013971942"/>
    <s v="NO"/>
    <n v="2"/>
    <n v="3"/>
    <n v="4"/>
    <n v="4"/>
    <n v="0"/>
    <n v="0"/>
    <s v="NO"/>
    <m/>
    <s v="D0"/>
    <n v="1"/>
  </r>
  <r>
    <x v="0"/>
    <n v="134824"/>
    <s v="江苏134824"/>
    <n v="516"/>
    <n v="87310254"/>
    <s v="江苏省徐州市"/>
    <s v="徐州协捷商贸有限公司"/>
    <x v="1"/>
    <s v="试用"/>
    <s v="正常"/>
    <x v="5392"/>
    <n v="1"/>
    <s v="用户"/>
    <n v="13013971534"/>
    <s v="NO"/>
    <n v="6"/>
    <n v="6"/>
    <n v="8"/>
    <n v="6"/>
    <n v="0"/>
    <n v="0"/>
    <s v="NO"/>
    <m/>
    <s v="D0"/>
    <n v="1"/>
  </r>
  <r>
    <x v="0"/>
    <n v="134823"/>
    <s v="江苏134823"/>
    <n v="516"/>
    <n v="87310243"/>
    <s v="江苏省徐州市"/>
    <s v="徐州协捷商贸有限公司"/>
    <x v="1"/>
    <s v="试用"/>
    <s v="正常"/>
    <x v="5393"/>
    <n v="1"/>
    <n v="0"/>
    <n v="0"/>
    <s v="NO"/>
    <n v="2"/>
    <n v="4"/>
    <n v="4"/>
    <n v="4"/>
    <n v="0"/>
    <n v="0"/>
    <s v="NO"/>
    <m/>
    <s v="D0"/>
    <n v="1"/>
  </r>
  <r>
    <x v="0"/>
    <n v="134822"/>
    <s v="江苏134822"/>
    <n v="516"/>
    <n v="87310241"/>
    <s v="江苏省徐州市"/>
    <s v="徐州协捷商贸有限公司"/>
    <x v="1"/>
    <s v="试用"/>
    <s v="正常"/>
    <x v="5394"/>
    <n v="1"/>
    <n v="0"/>
    <n v="0"/>
    <s v="NO"/>
    <n v="3"/>
    <n v="9"/>
    <n v="9"/>
    <n v="9"/>
    <n v="0"/>
    <n v="0"/>
    <s v="NO"/>
    <m/>
    <s v="D0"/>
    <n v="1"/>
  </r>
  <r>
    <x v="0"/>
    <n v="134821"/>
    <s v="江苏134821"/>
    <n v="516"/>
    <n v="87310247"/>
    <s v="江苏省徐州市"/>
    <s v="徐州信息谷资产管理有限责任公司"/>
    <x v="1"/>
    <s v="试用"/>
    <s v="正常"/>
    <x v="5395"/>
    <n v="1"/>
    <s v="用户"/>
    <n v="13182318347"/>
    <s v="NO"/>
    <n v="0"/>
    <n v="1"/>
    <n v="1"/>
    <n v="1"/>
    <n v="0"/>
    <n v="0"/>
    <s v="NO"/>
    <m/>
    <s v="D0"/>
    <n v="1"/>
  </r>
  <r>
    <x v="0"/>
    <n v="134820"/>
    <s v="江苏134820"/>
    <n v="516"/>
    <n v="87313034"/>
    <s v="江苏省徐州市"/>
    <s v="徐州信息谷资产管理有限责任公司"/>
    <x v="1"/>
    <s v="试用"/>
    <s v="正常"/>
    <x v="5396"/>
    <n v="1"/>
    <s v="用户"/>
    <n v="13182318342"/>
    <s v="NO"/>
    <n v="1"/>
    <n v="2"/>
    <n v="2"/>
    <n v="2"/>
    <n v="0"/>
    <n v="0"/>
    <s v="NO"/>
    <m/>
    <s v="D0"/>
    <n v="1"/>
  </r>
  <r>
    <x v="0"/>
    <n v="134819"/>
    <s v="江苏134819"/>
    <n v="516"/>
    <n v="87310224"/>
    <s v="江苏省徐州市"/>
    <s v="徐州协捷商贸有限公司"/>
    <x v="1"/>
    <s v="试用"/>
    <s v="正常"/>
    <x v="5397"/>
    <n v="1"/>
    <s v="用户1"/>
    <n v="13013970467"/>
    <s v="NO"/>
    <n v="1"/>
    <n v="4"/>
    <n v="4"/>
    <n v="4"/>
    <n v="0"/>
    <n v="0"/>
    <s v="NO"/>
    <m/>
    <s v="D0"/>
    <n v="1"/>
  </r>
  <r>
    <x v="0"/>
    <n v="134818"/>
    <s v="江苏134818"/>
    <n v="516"/>
    <n v="87310214"/>
    <s v="江苏省徐州市"/>
    <s v="徐州协捷商贸有限公司"/>
    <x v="1"/>
    <s v="试用"/>
    <s v="正常"/>
    <x v="5398"/>
    <n v="1"/>
    <n v="0"/>
    <n v="0"/>
    <s v="NO"/>
    <n v="2"/>
    <n v="5"/>
    <n v="5"/>
    <n v="5"/>
    <n v="0"/>
    <n v="0"/>
    <s v="NO"/>
    <m/>
    <s v="D0"/>
    <n v="1"/>
  </r>
  <r>
    <x v="0"/>
    <n v="134817"/>
    <s v="江苏134817"/>
    <n v="516"/>
    <n v="82630405"/>
    <s v="江苏省徐州市"/>
    <s v="徐州钰钰网络科技有限公司"/>
    <x v="1"/>
    <s v="试用"/>
    <s v="正常"/>
    <x v="5399"/>
    <n v="1"/>
    <n v="0"/>
    <n v="0"/>
    <s v="NO"/>
    <n v="0"/>
    <n v="7"/>
    <n v="7"/>
    <n v="7"/>
    <n v="0"/>
    <n v="0"/>
    <s v="NO"/>
    <m/>
    <s v="D0"/>
    <n v="1"/>
  </r>
  <r>
    <x v="0"/>
    <n v="134816"/>
    <s v="江苏134816"/>
    <n v="516"/>
    <n v="87310296"/>
    <s v="江苏省徐州市"/>
    <s v="徐州协捷商贸有限公司"/>
    <x v="1"/>
    <s v="试用"/>
    <s v="正常"/>
    <x v="5400"/>
    <n v="1"/>
    <s v="座席1"/>
    <n v="13013948343"/>
    <s v="NO"/>
    <n v="2"/>
    <n v="7"/>
    <n v="7"/>
    <n v="7"/>
    <n v="0"/>
    <n v="0"/>
    <s v="NO"/>
    <m/>
    <s v="D0"/>
    <n v="1"/>
  </r>
  <r>
    <x v="0"/>
    <n v="134815"/>
    <s v="江苏134815"/>
    <n v="516"/>
    <n v="87315324"/>
    <s v="江苏省徐州市"/>
    <s v="徐州钰钰网络科技有限公司"/>
    <x v="1"/>
    <s v="试用"/>
    <s v="正常"/>
    <x v="5401"/>
    <n v="1"/>
    <s v="用户"/>
    <n v="13174143320"/>
    <s v="NO"/>
    <n v="0"/>
    <n v="2"/>
    <n v="2"/>
    <n v="2"/>
    <n v="0"/>
    <n v="0"/>
    <s v="NO"/>
    <m/>
    <s v="D0"/>
    <n v="1"/>
  </r>
  <r>
    <x v="0"/>
    <n v="134814"/>
    <s v="江苏134814"/>
    <n v="516"/>
    <n v="82630584"/>
    <s v="江苏省徐州市"/>
    <s v="徐州钰钰网络科技有限公司"/>
    <x v="1"/>
    <s v="试用"/>
    <s v="正常"/>
    <x v="5402"/>
    <n v="0"/>
    <n v="0"/>
    <n v="0"/>
    <n v="0"/>
    <n v="0"/>
    <n v="0"/>
    <n v="0"/>
    <n v="0"/>
    <n v="0"/>
    <n v="0"/>
    <s v="NO"/>
    <m/>
    <s v="D0"/>
    <n v="1"/>
  </r>
  <r>
    <x v="0"/>
    <n v="134813"/>
    <s v="江苏134813"/>
    <n v="516"/>
    <n v="87310142"/>
    <s v="江苏省徐州市"/>
    <s v="徐州钰钰网络科技有限公司"/>
    <x v="1"/>
    <s v="试用"/>
    <s v="正常"/>
    <x v="5403"/>
    <n v="1"/>
    <n v="0"/>
    <n v="0"/>
    <s v="NO"/>
    <n v="0"/>
    <n v="3"/>
    <n v="3"/>
    <n v="5"/>
    <n v="0"/>
    <n v="0"/>
    <s v="NO"/>
    <m/>
    <s v="D0"/>
    <n v="1"/>
  </r>
  <r>
    <x v="0"/>
    <n v="134812"/>
    <s v="江苏134812"/>
    <n v="516"/>
    <n v="87310143"/>
    <s v="江苏省徐州市"/>
    <s v="徐州钰钰网络科技有限公司"/>
    <x v="1"/>
    <s v="试用"/>
    <s v="正常"/>
    <x v="5404"/>
    <n v="0"/>
    <n v="0"/>
    <n v="0"/>
    <n v="0"/>
    <n v="0"/>
    <n v="0"/>
    <n v="0"/>
    <n v="0"/>
    <n v="0"/>
    <n v="0"/>
    <s v="NO"/>
    <m/>
    <s v="D0"/>
    <n v="1"/>
  </r>
  <r>
    <x v="0"/>
    <n v="134811"/>
    <s v="江苏134811"/>
    <n v="516"/>
    <n v="87310124"/>
    <s v="江苏省徐州市"/>
    <s v="徐州钰钰网络科技有限公司"/>
    <x v="1"/>
    <s v="试用"/>
    <s v="正常"/>
    <x v="5405"/>
    <n v="1"/>
    <s v="用户"/>
    <n v="13160273449"/>
    <s v="NO"/>
    <n v="1"/>
    <n v="2"/>
    <n v="3"/>
    <n v="4"/>
    <n v="0"/>
    <n v="0"/>
    <s v="NO"/>
    <m/>
    <s v="D0"/>
    <n v="1"/>
  </r>
  <r>
    <x v="0"/>
    <n v="134810"/>
    <s v="江苏134810"/>
    <n v="516"/>
    <n v="87310104"/>
    <s v="江苏省徐州市"/>
    <s v="徐州钰钰网络科技有限公司"/>
    <x v="1"/>
    <s v="试用"/>
    <s v="正常"/>
    <x v="5406"/>
    <n v="1"/>
    <s v="用户"/>
    <n v="13160273447"/>
    <s v="NO"/>
    <n v="0"/>
    <n v="2"/>
    <n v="2"/>
    <n v="2"/>
    <n v="0"/>
    <n v="0"/>
    <s v="NO"/>
    <m/>
    <s v="D0"/>
    <n v="1"/>
  </r>
  <r>
    <x v="0"/>
    <n v="134809"/>
    <s v="江苏134809"/>
    <n v="516"/>
    <n v="87310141"/>
    <s v="江苏省徐州市"/>
    <s v="徐州钰钰网络科技有限公司"/>
    <x v="1"/>
    <s v="试用"/>
    <s v="正常"/>
    <x v="5407"/>
    <n v="0"/>
    <n v="0"/>
    <n v="0"/>
    <n v="0"/>
    <n v="0"/>
    <n v="0"/>
    <n v="0"/>
    <n v="0"/>
    <n v="0"/>
    <n v="0"/>
    <s v="NO"/>
    <m/>
    <s v="D0"/>
    <n v="1"/>
  </r>
  <r>
    <x v="0"/>
    <n v="134808"/>
    <s v="江苏134808"/>
    <n v="516"/>
    <n v="87310140"/>
    <s v="江苏省徐州市"/>
    <s v="徐州钰钰网络科技有限公司"/>
    <x v="1"/>
    <s v="试用"/>
    <s v="正常"/>
    <x v="5408"/>
    <n v="1"/>
    <n v="0"/>
    <n v="0"/>
    <s v="NO"/>
    <n v="0"/>
    <n v="0"/>
    <n v="0"/>
    <n v="1"/>
    <n v="0"/>
    <n v="0"/>
    <s v="NO"/>
    <m/>
    <s v="D0"/>
    <n v="1"/>
  </r>
  <r>
    <x v="0"/>
    <n v="134807"/>
    <s v="江苏134807"/>
    <n v="516"/>
    <n v="87310525"/>
    <s v="江苏省徐州市"/>
    <s v="徐州钰钰网络科技有限公司"/>
    <x v="1"/>
    <s v="试用"/>
    <s v="正常"/>
    <x v="5409"/>
    <n v="1"/>
    <s v="用户"/>
    <n v="13160273443"/>
    <s v="NO"/>
    <n v="0"/>
    <n v="0"/>
    <n v="0"/>
    <n v="0"/>
    <n v="0"/>
    <n v="0"/>
    <s v="NO"/>
    <m/>
    <s v="D0"/>
    <n v="1"/>
  </r>
  <r>
    <x v="0"/>
    <n v="134805"/>
    <s v="江苏134805"/>
    <n v="516"/>
    <n v="87310524"/>
    <s v="江苏省徐州市"/>
    <s v="徐州钰钰网络科技有限公司"/>
    <x v="1"/>
    <s v="试用"/>
    <s v="正常"/>
    <x v="5410"/>
    <n v="1"/>
    <s v="用户1"/>
    <n v="13160273242"/>
    <s v="NO"/>
    <n v="0"/>
    <n v="4"/>
    <n v="4"/>
    <n v="9"/>
    <n v="0"/>
    <n v="0"/>
    <s v="NO"/>
    <m/>
    <s v="D0"/>
    <n v="1"/>
  </r>
  <r>
    <x v="0"/>
    <n v="134804"/>
    <s v="江苏134804"/>
    <n v="516"/>
    <n v="87310521"/>
    <s v="江苏省徐州市"/>
    <s v="徐州钰钰网络科技有限公司"/>
    <x v="1"/>
    <s v="试用"/>
    <s v="正常"/>
    <x v="5411"/>
    <n v="1"/>
    <s v="用户"/>
    <n v="13160273441"/>
    <s v="NO"/>
    <n v="0"/>
    <n v="1"/>
    <n v="1"/>
    <n v="1"/>
    <n v="0"/>
    <n v="0"/>
    <s v="NO"/>
    <m/>
    <s v="D0"/>
    <n v="1"/>
  </r>
  <r>
    <x v="0"/>
    <n v="134801"/>
    <s v="江苏134801"/>
    <n v="516"/>
    <n v="87310517"/>
    <s v="江苏省徐州市"/>
    <s v="徐州钰钰网络科技有限公司"/>
    <x v="1"/>
    <s v="试用"/>
    <s v="正常"/>
    <x v="5412"/>
    <n v="1"/>
    <n v="0"/>
    <n v="0"/>
    <s v="NO"/>
    <n v="0"/>
    <n v="2"/>
    <n v="2"/>
    <n v="2"/>
    <n v="0"/>
    <n v="0"/>
    <s v="NO"/>
    <m/>
    <s v="D0"/>
    <n v="1"/>
  </r>
  <r>
    <x v="0"/>
    <n v="134800"/>
    <s v="江苏134800"/>
    <n v="516"/>
    <n v="87310514"/>
    <s v="江苏省徐州市"/>
    <s v="徐州钰钰网络科技有限公司"/>
    <x v="1"/>
    <s v="试用"/>
    <s v="正常"/>
    <x v="5413"/>
    <n v="0"/>
    <n v="0"/>
    <n v="0"/>
    <n v="0"/>
    <n v="0"/>
    <n v="0"/>
    <n v="0"/>
    <n v="0"/>
    <n v="0"/>
    <n v="0"/>
    <s v="NO"/>
    <m/>
    <s v="D0"/>
    <n v="1"/>
  </r>
  <r>
    <x v="0"/>
    <n v="134799"/>
    <s v="江苏134799"/>
    <n v="516"/>
    <n v="87310515"/>
    <s v="江苏省徐州市"/>
    <s v="徐州钰钰网络科技有限公司"/>
    <x v="1"/>
    <s v="试用"/>
    <s v="正常"/>
    <x v="5414"/>
    <n v="0"/>
    <n v="0"/>
    <n v="0"/>
    <n v="0"/>
    <n v="0"/>
    <n v="0"/>
    <n v="0"/>
    <n v="13"/>
    <n v="0"/>
    <n v="0"/>
    <s v="NO"/>
    <m/>
    <s v="D0"/>
    <n v="1"/>
  </r>
  <r>
    <x v="0"/>
    <n v="134792"/>
    <s v="江苏134792"/>
    <n v="516"/>
    <n v="87310341"/>
    <s v="江苏省徐州市"/>
    <s v="徐州钰钰网络科技有限公司"/>
    <x v="1"/>
    <s v="试用"/>
    <s v="正常"/>
    <x v="5415"/>
    <n v="0"/>
    <n v="0"/>
    <n v="0"/>
    <n v="0"/>
    <n v="0"/>
    <n v="0"/>
    <n v="0"/>
    <n v="0"/>
    <n v="0"/>
    <n v="0"/>
    <s v="NO"/>
    <m/>
    <s v="D0"/>
    <n v="1"/>
  </r>
  <r>
    <x v="0"/>
    <n v="134790"/>
    <s v="江苏134790"/>
    <n v="516"/>
    <n v="87310304"/>
    <s v="江苏省徐州市"/>
    <s v="徐州钰钰网络科技有限公司"/>
    <x v="1"/>
    <s v="试用"/>
    <s v="正常"/>
    <x v="5416"/>
    <n v="0"/>
    <n v="0"/>
    <n v="0"/>
    <n v="0"/>
    <n v="0"/>
    <n v="0"/>
    <n v="0"/>
    <n v="2"/>
    <n v="0"/>
    <n v="0"/>
    <s v="NO"/>
    <m/>
    <s v="D0"/>
    <n v="1"/>
  </r>
  <r>
    <x v="0"/>
    <n v="134789"/>
    <s v="江苏134789"/>
    <n v="516"/>
    <n v="87310206"/>
    <s v="江苏省徐州市"/>
    <s v="徐州钰钰网络科技有限公司"/>
    <x v="1"/>
    <s v="试用"/>
    <s v="正常"/>
    <x v="5417"/>
    <n v="1"/>
    <s v="用户"/>
    <n v="13160273342"/>
    <s v="NO"/>
    <n v="0"/>
    <n v="4"/>
    <n v="4"/>
    <n v="5"/>
    <n v="0"/>
    <n v="0"/>
    <s v="NO"/>
    <m/>
    <s v="D0"/>
    <n v="1"/>
  </r>
  <r>
    <x v="0"/>
    <n v="134788"/>
    <s v="江苏134788"/>
    <n v="516"/>
    <n v="82630504"/>
    <s v="江苏省徐州市"/>
    <s v="徐州钰钰网络科技有限公司"/>
    <x v="1"/>
    <s v="试用"/>
    <s v="正常"/>
    <x v="5418"/>
    <n v="1"/>
    <s v="用户"/>
    <n v="13160273247"/>
    <s v="NO"/>
    <n v="0"/>
    <n v="2"/>
    <n v="2"/>
    <n v="9"/>
    <n v="0"/>
    <n v="0"/>
    <s v="NO"/>
    <m/>
    <s v="D0"/>
    <n v="1"/>
  </r>
  <r>
    <x v="0"/>
    <n v="134787"/>
    <s v="江苏134787"/>
    <n v="516"/>
    <n v="82630596"/>
    <s v="江苏省徐州市"/>
    <s v="徐州钰钰网络科技有限公司"/>
    <x v="1"/>
    <s v="试用"/>
    <s v="正常"/>
    <x v="5419"/>
    <n v="0"/>
    <n v="0"/>
    <n v="0"/>
    <n v="0"/>
    <n v="0"/>
    <n v="0"/>
    <n v="0"/>
    <n v="11"/>
    <n v="0"/>
    <n v="0"/>
    <s v="NO"/>
    <m/>
    <s v="D0"/>
    <n v="1"/>
  </r>
  <r>
    <x v="0"/>
    <n v="134786"/>
    <s v="江苏134786"/>
    <n v="516"/>
    <n v="82630582"/>
    <s v="江苏省徐州市"/>
    <s v="徐州钰钰网络科技有限公司"/>
    <x v="1"/>
    <s v="试用"/>
    <s v="正常"/>
    <x v="5420"/>
    <n v="1"/>
    <n v="0"/>
    <n v="0"/>
    <s v="NO"/>
    <n v="1"/>
    <n v="4"/>
    <n v="4"/>
    <n v="4"/>
    <n v="0"/>
    <n v="0"/>
    <s v="NO"/>
    <m/>
    <s v="D0"/>
    <n v="1"/>
  </r>
  <r>
    <x v="0"/>
    <n v="134785"/>
    <s v="江苏134785"/>
    <n v="516"/>
    <n v="82630581"/>
    <s v="江苏省徐州市"/>
    <s v="徐州钰钰网络科技有限公司"/>
    <x v="1"/>
    <s v="试用"/>
    <s v="正常"/>
    <x v="5421"/>
    <n v="1"/>
    <n v="0"/>
    <n v="0"/>
    <s v="NO"/>
    <n v="1"/>
    <n v="4"/>
    <n v="7"/>
    <n v="8"/>
    <n v="0"/>
    <n v="0"/>
    <s v="NO"/>
    <m/>
    <s v="D0"/>
    <n v="1"/>
  </r>
  <r>
    <x v="0"/>
    <n v="134784"/>
    <s v="江苏134784"/>
    <n v="516"/>
    <n v="82630576"/>
    <s v="江苏省徐州市"/>
    <s v="徐州钰钰网络科技有限公司"/>
    <x v="1"/>
    <s v="试用"/>
    <s v="正常"/>
    <x v="5422"/>
    <n v="1"/>
    <s v="用户"/>
    <n v="13160273047"/>
    <s v="NO"/>
    <n v="8"/>
    <n v="11"/>
    <n v="15"/>
    <n v="11"/>
    <n v="0"/>
    <n v="0"/>
    <s v="NO"/>
    <m/>
    <s v="D0"/>
    <n v="1"/>
  </r>
  <r>
    <x v="0"/>
    <n v="134783"/>
    <s v="江苏134783"/>
    <n v="516"/>
    <n v="82630573"/>
    <s v="江苏省徐州市"/>
    <s v="徐州钰钰网络科技有限公司"/>
    <x v="1"/>
    <s v="试用"/>
    <s v="正常"/>
    <x v="5423"/>
    <n v="1"/>
    <s v="用户"/>
    <n v="13160273042"/>
    <s v="NO"/>
    <n v="14"/>
    <n v="17"/>
    <n v="27"/>
    <n v="18"/>
    <n v="0"/>
    <n v="0"/>
    <s v="NO"/>
    <m/>
    <s v="D0"/>
    <n v="1"/>
  </r>
  <r>
    <x v="0"/>
    <n v="134782"/>
    <s v="江苏134782"/>
    <n v="516"/>
    <n v="82630569"/>
    <s v="江苏省徐州市"/>
    <s v="徐州钰钰网络科技有限公司"/>
    <x v="1"/>
    <s v="试用"/>
    <s v="正常"/>
    <x v="5424"/>
    <n v="1"/>
    <n v="0"/>
    <n v="0"/>
    <s v="NO"/>
    <n v="0"/>
    <n v="1"/>
    <n v="1"/>
    <n v="1"/>
    <n v="0"/>
    <n v="0"/>
    <s v="NO"/>
    <m/>
    <s v="D0"/>
    <n v="1"/>
  </r>
  <r>
    <x v="0"/>
    <n v="134781"/>
    <s v="江苏134781"/>
    <n v="516"/>
    <n v="82630383"/>
    <s v="江苏省徐州市"/>
    <s v="徐州钰钰网络科技有限公司"/>
    <x v="1"/>
    <s v="试用"/>
    <s v="正常"/>
    <x v="5425"/>
    <n v="1"/>
    <n v="0"/>
    <n v="0"/>
    <s v="NO"/>
    <n v="0"/>
    <n v="0"/>
    <n v="0"/>
    <n v="0"/>
    <n v="0"/>
    <n v="0"/>
    <s v="NO"/>
    <m/>
    <s v="D0"/>
    <n v="1"/>
  </r>
  <r>
    <x v="0"/>
    <n v="134780"/>
    <s v="江苏134780"/>
    <n v="516"/>
    <n v="82630386"/>
    <s v="江苏省徐州市"/>
    <s v="徐州钰钰网络科技有限公司"/>
    <x v="1"/>
    <s v="试用"/>
    <s v="正常"/>
    <x v="5426"/>
    <n v="0"/>
    <n v="0"/>
    <n v="0"/>
    <n v="0"/>
    <n v="0"/>
    <n v="0"/>
    <n v="0"/>
    <n v="0"/>
    <n v="0"/>
    <n v="0"/>
    <s v="NO"/>
    <m/>
    <s v="D0"/>
    <n v="1"/>
  </r>
  <r>
    <x v="0"/>
    <n v="134778"/>
    <s v="江苏134778"/>
    <n v="516"/>
    <n v="82630115"/>
    <s v="江苏省徐州市"/>
    <s v="徐州钰钰网络科技有限公司"/>
    <x v="1"/>
    <s v="试用"/>
    <s v="正常"/>
    <x v="5427"/>
    <n v="1"/>
    <s v="用户"/>
    <n v="13160272842"/>
    <s v="NO"/>
    <n v="0"/>
    <n v="0"/>
    <n v="0"/>
    <n v="0"/>
    <n v="0"/>
    <n v="0"/>
    <s v="NO"/>
    <m/>
    <s v="D0"/>
    <n v="1"/>
  </r>
  <r>
    <x v="0"/>
    <n v="134776"/>
    <s v="江苏134776"/>
    <n v="516"/>
    <n v="82630536"/>
    <s v="江苏省徐州市"/>
    <s v="徐州钰钰网络科技有限公司"/>
    <x v="1"/>
    <s v="试用"/>
    <s v="正常"/>
    <x v="5428"/>
    <n v="1"/>
    <s v="用户"/>
    <n v="13160272747"/>
    <s v="NO"/>
    <n v="0"/>
    <n v="0"/>
    <n v="0"/>
    <n v="0"/>
    <n v="0"/>
    <n v="0"/>
    <s v="NO"/>
    <m/>
    <s v="D0"/>
    <n v="1"/>
  </r>
  <r>
    <x v="0"/>
    <n v="134775"/>
    <s v="江苏134775"/>
    <n v="516"/>
    <n v="82630532"/>
    <s v="江苏省徐州市"/>
    <s v="徐州钰钰网络科技有限公司"/>
    <x v="1"/>
    <s v="试用"/>
    <s v="正常"/>
    <x v="5429"/>
    <n v="1"/>
    <n v="0"/>
    <n v="0"/>
    <s v="NO"/>
    <n v="0"/>
    <n v="1"/>
    <n v="1"/>
    <n v="1"/>
    <n v="0"/>
    <n v="0"/>
    <s v="NO"/>
    <m/>
    <s v="D0"/>
    <n v="1"/>
  </r>
  <r>
    <x v="0"/>
    <n v="134774"/>
    <s v="江苏134774"/>
    <n v="516"/>
    <n v="82630565"/>
    <s v="江苏省徐州市"/>
    <s v="徐州钰钰网络科技有限公司"/>
    <x v="1"/>
    <s v="试用"/>
    <s v="正常"/>
    <x v="5430"/>
    <n v="1"/>
    <n v="0"/>
    <n v="0"/>
    <s v="NO"/>
    <n v="0"/>
    <n v="0"/>
    <n v="0"/>
    <n v="0"/>
    <n v="0"/>
    <n v="0"/>
    <s v="NO"/>
    <m/>
    <s v="D0"/>
    <n v="1"/>
  </r>
  <r>
    <x v="0"/>
    <n v="134773"/>
    <s v="江苏134773"/>
    <n v="516"/>
    <n v="82630560"/>
    <s v="江苏省徐州市"/>
    <s v="徐州钰钰网络科技有限公司"/>
    <x v="1"/>
    <s v="试用"/>
    <s v="正常"/>
    <x v="5431"/>
    <n v="1"/>
    <s v="用户"/>
    <n v="13160272642"/>
    <s v="NO"/>
    <n v="6"/>
    <n v="4"/>
    <n v="8"/>
    <n v="4"/>
    <n v="0"/>
    <n v="0"/>
    <s v="NO"/>
    <m/>
    <s v="D0"/>
    <n v="1"/>
  </r>
  <r>
    <x v="0"/>
    <n v="134772"/>
    <s v="江苏134772"/>
    <n v="516"/>
    <n v="82630529"/>
    <s v="江苏省徐州市"/>
    <s v="徐州钰钰网络科技有限公司"/>
    <x v="1"/>
    <s v="试用"/>
    <s v="正常"/>
    <x v="5432"/>
    <n v="1"/>
    <s v="用户"/>
    <n v="13160272547"/>
    <s v="NO"/>
    <n v="0"/>
    <n v="8"/>
    <n v="8"/>
    <n v="8"/>
    <n v="0"/>
    <n v="0"/>
    <s v="NO"/>
    <m/>
    <s v="D0"/>
    <n v="1"/>
  </r>
  <r>
    <x v="0"/>
    <n v="134771"/>
    <s v="江苏134771"/>
    <n v="516"/>
    <n v="82630525"/>
    <s v="江苏省徐州市"/>
    <s v="徐州钰钰网络科技有限公司"/>
    <x v="1"/>
    <s v="试用"/>
    <s v="正常"/>
    <x v="5433"/>
    <n v="1"/>
    <n v="0"/>
    <n v="0"/>
    <s v="NO"/>
    <n v="0"/>
    <n v="0"/>
    <n v="0"/>
    <n v="0"/>
    <n v="0"/>
    <n v="0"/>
    <s v="NO"/>
    <m/>
    <s v="D0"/>
    <n v="1"/>
  </r>
  <r>
    <x v="0"/>
    <n v="134770"/>
    <s v="江苏134770"/>
    <n v="516"/>
    <n v="82630523"/>
    <s v="江苏省徐州市"/>
    <s v="徐州钰钰网络科技有限公司"/>
    <x v="1"/>
    <s v="试用"/>
    <s v="正常"/>
    <x v="5434"/>
    <n v="1"/>
    <n v="0"/>
    <n v="0"/>
    <s v="NO"/>
    <n v="0"/>
    <n v="0"/>
    <n v="0"/>
    <n v="0"/>
    <n v="0"/>
    <n v="0"/>
    <s v="NO"/>
    <m/>
    <s v="D0"/>
    <n v="1"/>
  </r>
  <r>
    <x v="0"/>
    <n v="134769"/>
    <s v="江苏134769"/>
    <n v="516"/>
    <n v="82630501"/>
    <s v="江苏省徐州市"/>
    <s v="徐州钰钰网络科技有限公司"/>
    <x v="1"/>
    <s v="试用"/>
    <s v="正常"/>
    <x v="5435"/>
    <n v="1"/>
    <s v="用户"/>
    <n v="13160270647"/>
    <s v="NO"/>
    <n v="0"/>
    <n v="0"/>
    <n v="0"/>
    <n v="0"/>
    <n v="0"/>
    <n v="0"/>
    <s v="NO"/>
    <m/>
    <s v="D0"/>
    <n v="1"/>
  </r>
  <r>
    <x v="0"/>
    <n v="134768"/>
    <s v="江苏134768"/>
    <n v="516"/>
    <n v="82630512"/>
    <s v="江苏省徐州市"/>
    <s v="徐州钰钰网络科技有限公司"/>
    <x v="1"/>
    <s v="试用"/>
    <s v="正常"/>
    <x v="5436"/>
    <n v="1"/>
    <s v="用户"/>
    <n v="13160270642"/>
    <s v="NO"/>
    <n v="6"/>
    <n v="11"/>
    <n v="13"/>
    <n v="11"/>
    <n v="0"/>
    <n v="0"/>
    <s v="NO"/>
    <m/>
    <s v="D0"/>
    <n v="1"/>
  </r>
  <r>
    <x v="0"/>
    <n v="134767"/>
    <s v="江苏134767"/>
    <n v="516"/>
    <n v="82630371"/>
    <s v="江苏省徐州市"/>
    <s v="徐州钰钰网络科技有限公司"/>
    <x v="1"/>
    <s v="试用"/>
    <s v="正常"/>
    <x v="5437"/>
    <n v="1"/>
    <s v="用户"/>
    <n v="13160270547"/>
    <s v="NO"/>
    <n v="1"/>
    <n v="5"/>
    <n v="5"/>
    <n v="6"/>
    <n v="0"/>
    <n v="0"/>
    <s v="NO"/>
    <m/>
    <s v="D0"/>
    <n v="1"/>
  </r>
  <r>
    <x v="0"/>
    <n v="134766"/>
    <s v="江苏134766"/>
    <n v="516"/>
    <n v="82630382"/>
    <s v="江苏省徐州市"/>
    <s v="徐州钰钰网络科技有限公司"/>
    <x v="1"/>
    <s v="试用"/>
    <s v="正常"/>
    <x v="5438"/>
    <n v="1"/>
    <n v="0"/>
    <n v="0"/>
    <s v="NO"/>
    <n v="1"/>
    <n v="1"/>
    <n v="1"/>
    <n v="1"/>
    <n v="0"/>
    <n v="0"/>
    <s v="NO"/>
    <m/>
    <s v="D0"/>
    <n v="1"/>
  </r>
  <r>
    <x v="0"/>
    <n v="134765"/>
    <s v="江苏134765"/>
    <n v="516"/>
    <n v="82630363"/>
    <s v="江苏省徐州市"/>
    <s v="徐州钰钰网络科技有限公司"/>
    <x v="1"/>
    <s v="试用"/>
    <s v="正常"/>
    <x v="5439"/>
    <n v="1"/>
    <n v="0"/>
    <n v="0"/>
    <s v="NO"/>
    <n v="17"/>
    <n v="15"/>
    <n v="24"/>
    <n v="18"/>
    <n v="0"/>
    <n v="0"/>
    <s v="NO"/>
    <m/>
    <s v="D0"/>
    <n v="1"/>
  </r>
  <r>
    <x v="0"/>
    <n v="134764"/>
    <s v="江苏134764"/>
    <n v="516"/>
    <n v="82630360"/>
    <s v="江苏省徐州市"/>
    <s v="徐州钰钰网络科技有限公司"/>
    <x v="1"/>
    <s v="试用"/>
    <s v="正常"/>
    <x v="5440"/>
    <n v="1"/>
    <s v="管理员"/>
    <n v="13160270447"/>
    <s v="NO"/>
    <n v="1"/>
    <n v="2"/>
    <n v="2"/>
    <n v="2"/>
    <n v="0"/>
    <n v="0"/>
    <s v="NO"/>
    <m/>
    <s v="D0"/>
    <n v="1"/>
  </r>
  <r>
    <x v="0"/>
    <n v="134763"/>
    <s v="江苏134763"/>
    <n v="516"/>
    <n v="82630326"/>
    <s v="江苏省徐州市"/>
    <s v="徐州钰钰网络科技有限公司"/>
    <x v="1"/>
    <s v="试用"/>
    <s v="正常"/>
    <x v="5441"/>
    <n v="1"/>
    <s v="管理员"/>
    <n v="13160270446"/>
    <s v="NO"/>
    <n v="0"/>
    <n v="2"/>
    <n v="2"/>
    <n v="2"/>
    <n v="0"/>
    <n v="0"/>
    <s v="NO"/>
    <m/>
    <s v="D0"/>
    <n v="1"/>
  </r>
  <r>
    <x v="0"/>
    <n v="134762"/>
    <s v="江苏134762"/>
    <n v="516"/>
    <n v="82630339"/>
    <s v="江苏省徐州市"/>
    <s v="徐州钰钰网络科技有限公司"/>
    <x v="1"/>
    <s v="试用"/>
    <s v="正常"/>
    <x v="5442"/>
    <n v="1"/>
    <s v="管理员"/>
    <n v="13160270445"/>
    <s v="NO"/>
    <n v="6"/>
    <n v="13"/>
    <n v="18"/>
    <n v="13"/>
    <n v="0"/>
    <n v="0"/>
    <s v="NO"/>
    <m/>
    <s v="D0"/>
    <n v="1"/>
  </r>
  <r>
    <x v="0"/>
    <n v="134761"/>
    <s v="江苏134761"/>
    <n v="516"/>
    <n v="82630320"/>
    <s v="江苏省徐州市"/>
    <s v="徐州钰钰网络科技有限公司"/>
    <x v="1"/>
    <s v="试用"/>
    <s v="正常"/>
    <x v="5443"/>
    <n v="1"/>
    <n v="0"/>
    <n v="0"/>
    <s v="NO"/>
    <n v="1"/>
    <n v="7"/>
    <n v="9"/>
    <n v="9"/>
    <n v="0"/>
    <n v="0"/>
    <s v="NO"/>
    <m/>
    <s v="D0"/>
    <n v="1"/>
  </r>
  <r>
    <x v="0"/>
    <n v="134760"/>
    <s v="江苏134760"/>
    <n v="516"/>
    <n v="82630309"/>
    <s v="江苏省徐州市"/>
    <s v="徐州钰钰网络科技有限公司"/>
    <x v="1"/>
    <s v="试用"/>
    <s v="正常"/>
    <x v="5444"/>
    <n v="1"/>
    <s v="管理员"/>
    <n v="13160270442"/>
    <s v="NO"/>
    <n v="0"/>
    <n v="7"/>
    <n v="8"/>
    <n v="8"/>
    <n v="0"/>
    <n v="0"/>
    <s v="NO"/>
    <m/>
    <s v="D0"/>
    <n v="1"/>
  </r>
  <r>
    <x v="0"/>
    <n v="134759"/>
    <s v="江苏134759"/>
    <n v="516"/>
    <n v="87310513"/>
    <s v="江苏省徐州市"/>
    <s v="徐州钰钰网络科技有限公司"/>
    <x v="1"/>
    <s v="试用"/>
    <s v="正常"/>
    <x v="5445"/>
    <n v="1"/>
    <s v="用户"/>
    <n v="13160270441"/>
    <s v="NO"/>
    <n v="13"/>
    <n v="22"/>
    <n v="32"/>
    <n v="23"/>
    <n v="0"/>
    <n v="0"/>
    <s v="NO"/>
    <m/>
    <s v="D0"/>
    <n v="1"/>
  </r>
  <r>
    <x v="0"/>
    <n v="134758"/>
    <s v="江苏134758"/>
    <n v="516"/>
    <n v="87310512"/>
    <s v="江苏省徐州市"/>
    <s v="徐州钰钰网络科技有限公司"/>
    <x v="1"/>
    <s v="试用"/>
    <s v="正常"/>
    <x v="5446"/>
    <n v="1"/>
    <n v="0"/>
    <n v="0"/>
    <s v="NO"/>
    <n v="0"/>
    <n v="1"/>
    <n v="1"/>
    <n v="1"/>
    <n v="0"/>
    <n v="0"/>
    <s v="NO"/>
    <m/>
    <s v="D0"/>
    <n v="1"/>
  </r>
  <r>
    <x v="0"/>
    <n v="134757"/>
    <s v="江苏134757"/>
    <n v="516"/>
    <n v="87310510"/>
    <s v="江苏省徐州市"/>
    <s v="徐州钰钰网络科技有限公司"/>
    <x v="1"/>
    <s v="试用"/>
    <s v="正常"/>
    <x v="5447"/>
    <n v="1"/>
    <n v="0"/>
    <n v="0"/>
    <s v="NO"/>
    <n v="0"/>
    <n v="3"/>
    <n v="3"/>
    <n v="3"/>
    <n v="0"/>
    <n v="0"/>
    <s v="NO"/>
    <m/>
    <s v="D0"/>
    <n v="1"/>
  </r>
  <r>
    <x v="0"/>
    <n v="134756"/>
    <s v="江苏134756"/>
    <n v="516"/>
    <n v="87310507"/>
    <s v="江苏省徐州市"/>
    <s v="徐州钰钰网络科技有限公司"/>
    <x v="1"/>
    <s v="试用"/>
    <s v="正常"/>
    <x v="5448"/>
    <n v="1"/>
    <s v="用户1"/>
    <n v="13160270420"/>
    <s v="NO"/>
    <n v="0"/>
    <n v="0"/>
    <n v="0"/>
    <n v="0"/>
    <n v="0"/>
    <n v="0"/>
    <s v="NO"/>
    <m/>
    <s v="D0"/>
    <n v="1"/>
  </r>
  <r>
    <x v="0"/>
    <n v="134755"/>
    <s v="江苏134755"/>
    <n v="516"/>
    <n v="87310503"/>
    <s v="江苏省徐州市"/>
    <s v="徐州钰钰网络科技有限公司"/>
    <x v="1"/>
    <s v="试用"/>
    <s v="正常"/>
    <x v="5449"/>
    <n v="1"/>
    <n v="0"/>
    <n v="0"/>
    <s v="NO"/>
    <n v="4"/>
    <n v="7"/>
    <n v="11"/>
    <n v="8"/>
    <n v="0"/>
    <n v="0"/>
    <s v="NO"/>
    <m/>
    <s v="D0"/>
    <n v="1"/>
  </r>
  <r>
    <x v="0"/>
    <n v="134754"/>
    <s v="江苏134754"/>
    <n v="516"/>
    <n v="87310502"/>
    <s v="江苏省徐州市"/>
    <s v="徐州钰钰网络科技有限公司"/>
    <x v="1"/>
    <s v="试用"/>
    <s v="正常"/>
    <x v="5450"/>
    <n v="1"/>
    <s v="用户"/>
    <n v="13160270342"/>
    <s v="NO"/>
    <n v="18"/>
    <n v="8"/>
    <n v="21"/>
    <n v="8"/>
    <n v="0"/>
    <n v="0"/>
    <s v="NO"/>
    <m/>
    <s v="D0"/>
    <n v="1"/>
  </r>
  <r>
    <x v="0"/>
    <n v="134753"/>
    <s v="江苏134753"/>
    <n v="516"/>
    <n v="87310501"/>
    <s v="江苏省徐州市"/>
    <s v="徐州钰钰网络科技有限公司"/>
    <x v="1"/>
    <s v="试用"/>
    <s v="正常"/>
    <x v="5451"/>
    <n v="1"/>
    <s v="用户"/>
    <n v="13160270047"/>
    <s v="NO"/>
    <n v="0"/>
    <n v="1"/>
    <n v="1"/>
    <n v="1"/>
    <n v="0"/>
    <n v="0"/>
    <s v="NO"/>
    <m/>
    <s v="D0"/>
    <n v="1"/>
  </r>
  <r>
    <x v="0"/>
    <n v="134752"/>
    <s v="江苏134752"/>
    <n v="516"/>
    <n v="87310380"/>
    <s v="江苏省徐州市"/>
    <s v="徐州钰钰网络科技有限公司"/>
    <x v="1"/>
    <s v="试用"/>
    <s v="正常"/>
    <x v="5452"/>
    <n v="1"/>
    <n v="0"/>
    <n v="0"/>
    <s v="NO"/>
    <n v="2"/>
    <n v="11"/>
    <n v="13"/>
    <n v="12"/>
    <n v="0"/>
    <n v="0"/>
    <s v="NO"/>
    <m/>
    <s v="D0"/>
    <n v="1"/>
  </r>
  <r>
    <x v="0"/>
    <n v="134751"/>
    <s v="江苏134751"/>
    <n v="516"/>
    <n v="87310251"/>
    <s v="江苏省徐州市"/>
    <s v="徐州钰钰网络科技有限公司"/>
    <x v="1"/>
    <s v="试用"/>
    <s v="正常"/>
    <x v="5453"/>
    <n v="1"/>
    <s v="用户"/>
    <n v="13160269847"/>
    <s v="NO"/>
    <n v="0"/>
    <n v="3"/>
    <n v="3"/>
    <n v="3"/>
    <n v="0"/>
    <n v="0"/>
    <s v="NO"/>
    <m/>
    <s v="D0"/>
    <n v="1"/>
  </r>
  <r>
    <x v="0"/>
    <n v="134750"/>
    <s v="江苏134750"/>
    <n v="516"/>
    <n v="87310261"/>
    <s v="江苏省徐州市"/>
    <s v="徐州钰钰网络科技有限公司"/>
    <x v="1"/>
    <s v="试用"/>
    <s v="正常"/>
    <x v="5454"/>
    <n v="1"/>
    <s v="用户"/>
    <n v="13160269647"/>
    <s v="NO"/>
    <n v="2"/>
    <n v="14"/>
    <n v="15"/>
    <n v="14"/>
    <n v="0"/>
    <n v="0"/>
    <s v="NO"/>
    <m/>
    <s v="D0"/>
    <n v="1"/>
  </r>
  <r>
    <x v="0"/>
    <n v="134749"/>
    <s v="江苏134749"/>
    <n v="516"/>
    <n v="87310126"/>
    <s v="江苏省徐州市"/>
    <s v="徐州钰钰网络科技有限公司"/>
    <x v="1"/>
    <s v="试用"/>
    <s v="正常"/>
    <x v="5455"/>
    <n v="1"/>
    <n v="0"/>
    <n v="0"/>
    <s v="NO"/>
    <n v="0"/>
    <n v="3"/>
    <n v="3"/>
    <n v="3"/>
    <n v="0"/>
    <n v="0"/>
    <s v="NO"/>
    <m/>
    <s v="D0"/>
    <n v="1"/>
  </r>
  <r>
    <x v="0"/>
    <n v="134748"/>
    <s v="江苏134748"/>
    <n v="516"/>
    <n v="87310189"/>
    <s v="江苏省徐州市"/>
    <s v="徐州钰钰网络科技有限公司"/>
    <x v="1"/>
    <s v="试用"/>
    <s v="正常"/>
    <x v="5456"/>
    <n v="1"/>
    <s v="用户"/>
    <n v="13160269426"/>
    <s v="NO"/>
    <n v="1"/>
    <n v="5"/>
    <n v="6"/>
    <n v="6"/>
    <n v="0"/>
    <n v="0"/>
    <s v="NO"/>
    <m/>
    <s v="D0"/>
    <n v="1"/>
  </r>
  <r>
    <x v="0"/>
    <n v="134747"/>
    <s v="江苏134747"/>
    <n v="516"/>
    <n v="87310196"/>
    <s v="江苏省徐州市"/>
    <s v="徐州钰钰网络科技有限公司"/>
    <x v="1"/>
    <s v="试用"/>
    <s v="正常"/>
    <x v="5457"/>
    <n v="1"/>
    <n v="0"/>
    <n v="0"/>
    <s v="NO"/>
    <n v="4"/>
    <n v="20"/>
    <n v="24"/>
    <n v="22"/>
    <n v="0"/>
    <n v="0"/>
    <s v="NO"/>
    <m/>
    <s v="D0"/>
    <n v="1"/>
  </r>
  <r>
    <x v="0"/>
    <n v="134746"/>
    <s v="江苏134746"/>
    <n v="516"/>
    <n v="87310102"/>
    <s v="江苏省徐州市"/>
    <s v="徐州钰钰网络科技有限公司"/>
    <x v="1"/>
    <s v="试用"/>
    <s v="正常"/>
    <x v="5458"/>
    <n v="1"/>
    <s v="用户"/>
    <n v="13160267847"/>
    <s v="NO"/>
    <n v="6"/>
    <n v="10"/>
    <n v="12"/>
    <n v="10"/>
    <n v="0"/>
    <n v="0"/>
    <s v="NO"/>
    <m/>
    <s v="D0"/>
    <n v="1"/>
  </r>
  <r>
    <x v="0"/>
    <n v="134745"/>
    <s v="江苏134745"/>
    <n v="516"/>
    <n v="87310120"/>
    <s v="江苏省徐州市"/>
    <s v="徐州钰钰网络科技有限公司"/>
    <x v="1"/>
    <s v="试用"/>
    <s v="正常"/>
    <x v="5459"/>
    <n v="1"/>
    <n v="0"/>
    <n v="0"/>
    <s v="NO"/>
    <n v="7"/>
    <n v="7"/>
    <n v="11"/>
    <n v="7"/>
    <n v="0"/>
    <n v="0"/>
    <s v="NO"/>
    <m/>
    <s v="D0"/>
    <n v="1"/>
  </r>
  <r>
    <x v="0"/>
    <n v="134742"/>
    <s v="江苏134742"/>
    <n v="516"/>
    <n v="87310107"/>
    <s v="江苏省徐州市"/>
    <s v="徐州信息谷资产管理有限责任公司"/>
    <x v="1"/>
    <s v="试用"/>
    <s v="正常"/>
    <x v="5460"/>
    <n v="1"/>
    <s v="用户"/>
    <n v="13092321174"/>
    <s v="NO"/>
    <n v="0"/>
    <n v="3"/>
    <n v="3"/>
    <n v="5"/>
    <n v="0"/>
    <n v="0"/>
    <s v="NO"/>
    <m/>
    <s v="D0"/>
    <n v="1"/>
  </r>
  <r>
    <x v="0"/>
    <n v="134741"/>
    <s v="江苏134741"/>
    <n v="516"/>
    <n v="61881279"/>
    <s v="江苏省徐州市"/>
    <s v="谢士凯"/>
    <x v="1"/>
    <s v="签单"/>
    <s v="正常"/>
    <x v="5461"/>
    <n v="1"/>
    <s v="用户"/>
    <n v="18361570148"/>
    <s v="YES"/>
    <n v="4"/>
    <n v="8"/>
    <n v="5"/>
    <n v="4"/>
    <n v="0"/>
    <n v="0"/>
    <s v="NO"/>
    <m/>
    <s v="D10"/>
    <n v="1"/>
  </r>
  <r>
    <x v="0"/>
    <n v="134712"/>
    <s v="江苏134712"/>
    <n v="516"/>
    <n v="61881129"/>
    <s v="江苏省徐州市"/>
    <s v="王晶晶"/>
    <x v="1"/>
    <s v="签单"/>
    <s v="正常"/>
    <x v="5462"/>
    <n v="1"/>
    <n v="0"/>
    <n v="0"/>
    <s v="YES"/>
    <n v="5"/>
    <n v="10"/>
    <n v="8"/>
    <n v="8"/>
    <n v="0"/>
    <n v="0"/>
    <s v="YES"/>
    <m/>
    <s v="D10"/>
    <n v="1"/>
  </r>
  <r>
    <x v="0"/>
    <n v="134466"/>
    <s v="江苏134466"/>
    <n v="516"/>
    <n v="87312569"/>
    <s v="江苏省徐州市"/>
    <s v="徐州市云龙区合煌通讯器材经营部"/>
    <x v="1"/>
    <s v="签单"/>
    <s v="正常"/>
    <x v="5463"/>
    <n v="1"/>
    <s v="坐席1"/>
    <n v="15505164087"/>
    <s v="YES"/>
    <n v="27"/>
    <n v="38"/>
    <n v="15"/>
    <n v="15"/>
    <n v="0"/>
    <n v="0"/>
    <s v="YES"/>
    <m/>
    <s v="D10"/>
    <n v="1"/>
  </r>
  <r>
    <x v="0"/>
    <n v="134457"/>
    <s v="江苏134457"/>
    <n v="516"/>
    <n v="82630296"/>
    <s v="江苏省徐州市"/>
    <s v="石靖杰"/>
    <x v="1"/>
    <s v="签单"/>
    <s v="正常"/>
    <x v="5464"/>
    <n v="1"/>
    <n v="13092317764"/>
    <n v="13092317764"/>
    <s v="YES"/>
    <n v="3"/>
    <n v="4"/>
    <n v="4"/>
    <n v="4"/>
    <n v="0"/>
    <n v="0"/>
    <s v="NO"/>
    <m/>
    <s v="D10"/>
    <n v="1"/>
  </r>
  <r>
    <x v="0"/>
    <n v="134430"/>
    <s v="江苏134430"/>
    <n v="516"/>
    <n v="82631004"/>
    <s v="江苏省徐州市"/>
    <s v="曹晨"/>
    <x v="1"/>
    <s v="签单"/>
    <s v="正常"/>
    <x v="5465"/>
    <n v="1"/>
    <n v="0"/>
    <n v="0"/>
    <s v="YES"/>
    <n v="3"/>
    <n v="5"/>
    <n v="3"/>
    <n v="3"/>
    <n v="0"/>
    <n v="0"/>
    <s v="NO"/>
    <m/>
    <s v="D10"/>
    <n v="1"/>
  </r>
  <r>
    <x v="0"/>
    <n v="134409"/>
    <s v="江苏134409"/>
    <n v="516"/>
    <n v="61881280"/>
    <s v="江苏省徐州市"/>
    <s v="刘蕊"/>
    <x v="1"/>
    <s v="签单"/>
    <s v="正常"/>
    <x v="5466"/>
    <n v="1"/>
    <n v="18361778979"/>
    <n v="18361778979"/>
    <s v="YES"/>
    <n v="7"/>
    <n v="16"/>
    <n v="10"/>
    <n v="10"/>
    <n v="0"/>
    <n v="0"/>
    <s v="NO"/>
    <m/>
    <s v="D10"/>
    <n v="1"/>
  </r>
  <r>
    <x v="0"/>
    <n v="134408"/>
    <s v="江苏134408"/>
    <n v="516"/>
    <n v="61881289"/>
    <s v="江苏省徐州市"/>
    <s v="张颖"/>
    <x v="1"/>
    <s v="签单"/>
    <s v="正常"/>
    <x v="5467"/>
    <n v="1"/>
    <n v="15298750102"/>
    <n v="15298750102"/>
    <s v="YES"/>
    <n v="3"/>
    <n v="8"/>
    <n v="9"/>
    <n v="9"/>
    <n v="0"/>
    <n v="0"/>
    <s v="NO"/>
    <m/>
    <s v="D10"/>
    <n v="1"/>
  </r>
  <r>
    <x v="0"/>
    <n v="134348"/>
    <s v="江苏134348"/>
    <n v="516"/>
    <n v="87310939"/>
    <s v="江苏省徐州市"/>
    <s v="徐州市云龙区合煌通讯器材经营部"/>
    <x v="1"/>
    <s v="签单"/>
    <s v="正常"/>
    <x v="5468"/>
    <n v="1"/>
    <n v="0"/>
    <n v="0"/>
    <s v="YES"/>
    <n v="1093"/>
    <n v="665"/>
    <n v="1484"/>
    <n v="875"/>
    <n v="0"/>
    <n v="0"/>
    <s v="NO"/>
    <m/>
    <s v="D10"/>
    <n v="1"/>
  </r>
  <r>
    <x v="0"/>
    <n v="133765"/>
    <s v="江苏133765"/>
    <n v="516"/>
    <n v="87314919"/>
    <s v="江苏省徐州市"/>
    <s v="江苏永顺医疗科技有限公司"/>
    <x v="1"/>
    <s v="签单"/>
    <s v="正常"/>
    <x v="5469"/>
    <n v="1"/>
    <n v="18552906100"/>
    <n v="18552906100"/>
    <s v="NO"/>
    <n v="21"/>
    <n v="41"/>
    <n v="53"/>
    <n v="42"/>
    <n v="0"/>
    <n v="0"/>
    <s v="YES"/>
    <m/>
    <s v="D10"/>
    <n v="1"/>
  </r>
  <r>
    <x v="0"/>
    <n v="133687"/>
    <s v="江苏133687"/>
    <n v="516"/>
    <n v="87310186"/>
    <s v="江苏省徐州市"/>
    <s v="徐州市云龙区合煌通讯器材经营部"/>
    <x v="1"/>
    <s v="签单"/>
    <s v="正常"/>
    <x v="5470"/>
    <n v="1"/>
    <n v="18651357636"/>
    <n v="18651357636"/>
    <s v="YES"/>
    <n v="159"/>
    <n v="119"/>
    <n v="208"/>
    <n v="114"/>
    <n v="0"/>
    <n v="0"/>
    <s v="NO"/>
    <m/>
    <s v="D10"/>
    <n v="1"/>
  </r>
  <r>
    <x v="0"/>
    <n v="132498"/>
    <s v="江苏132498"/>
    <n v="516"/>
    <n v="61881269"/>
    <s v="江苏省徐州市"/>
    <s v="孙蕾"/>
    <x v="1"/>
    <s v="签单"/>
    <s v="正常"/>
    <x v="5471"/>
    <n v="1"/>
    <n v="0"/>
    <n v="0"/>
    <s v="NO"/>
    <n v="0"/>
    <n v="1"/>
    <n v="1"/>
    <n v="1"/>
    <n v="0"/>
    <n v="0"/>
    <s v="NO"/>
    <m/>
    <s v="D10"/>
    <n v="1"/>
  </r>
  <r>
    <x v="0"/>
    <n v="132409"/>
    <s v="江苏132409"/>
    <n v="516"/>
    <n v="61881797"/>
    <s v="江苏省徐州市"/>
    <s v="孙畅"/>
    <x v="1"/>
    <s v="签单"/>
    <s v="正常"/>
    <x v="5472"/>
    <n v="1"/>
    <n v="0"/>
    <n v="0"/>
    <s v="YES"/>
    <n v="25"/>
    <n v="122"/>
    <n v="102"/>
    <n v="131"/>
    <n v="0"/>
    <n v="0"/>
    <s v="YES"/>
    <m/>
    <s v="D10"/>
    <n v="1"/>
  </r>
  <r>
    <x v="0"/>
    <n v="132010"/>
    <s v="江苏132010"/>
    <n v="516"/>
    <n v="87313979"/>
    <s v="江苏省徐州市"/>
    <s v="罗杨康"/>
    <x v="1"/>
    <s v="签单"/>
    <s v="正常"/>
    <x v="5473"/>
    <n v="1"/>
    <s v="罗杨康"/>
    <n v="15605227659"/>
    <s v="YES"/>
    <n v="161"/>
    <n v="167"/>
    <n v="101"/>
    <n v="94"/>
    <n v="0"/>
    <n v="0"/>
    <s v="NO"/>
    <m/>
    <s v="D10"/>
    <n v="1"/>
  </r>
  <r>
    <x v="0"/>
    <n v="132009"/>
    <s v="江苏132009"/>
    <n v="516"/>
    <n v="87313889"/>
    <s v="江苏省徐州市"/>
    <s v="田玉顺"/>
    <x v="1"/>
    <s v="签单"/>
    <s v="正常"/>
    <x v="5474"/>
    <n v="1"/>
    <s v="田玉顺"/>
    <n v="15605229576"/>
    <s v="YES"/>
    <n v="145"/>
    <n v="150"/>
    <n v="79"/>
    <n v="78"/>
    <n v="0"/>
    <n v="0"/>
    <s v="NO"/>
    <m/>
    <s v="D10"/>
    <n v="1"/>
  </r>
  <r>
    <x v="0"/>
    <n v="132008"/>
    <s v="江苏132008"/>
    <n v="516"/>
    <n v="87310080"/>
    <s v="江苏省徐州市"/>
    <s v="余军"/>
    <x v="1"/>
    <s v="签单"/>
    <s v="正常"/>
    <x v="5475"/>
    <n v="1"/>
    <s v="余军"/>
    <n v="15605229675"/>
    <s v="YES"/>
    <n v="499"/>
    <n v="790"/>
    <n v="652"/>
    <n v="582"/>
    <n v="0"/>
    <n v="0"/>
    <s v="YES"/>
    <m/>
    <s v="D10"/>
    <n v="1"/>
  </r>
  <r>
    <x v="0"/>
    <n v="131871"/>
    <s v="江苏131871"/>
    <n v="516"/>
    <n v="87313789"/>
    <s v="江苏省徐州市"/>
    <s v="肖夏军"/>
    <x v="1"/>
    <s v="签单"/>
    <s v="正常"/>
    <x v="5476"/>
    <n v="1"/>
    <s v="肖夏军"/>
    <n v="18652227967"/>
    <s v="YES"/>
    <n v="661"/>
    <n v="530"/>
    <n v="70"/>
    <n v="53"/>
    <n v="0"/>
    <n v="0"/>
    <s v="YES"/>
    <m/>
    <s v="D10"/>
    <n v="1"/>
  </r>
  <r>
    <x v="0"/>
    <n v="131846"/>
    <s v="江苏131846"/>
    <n v="516"/>
    <n v="61881712"/>
    <s v="江苏省徐州市"/>
    <s v="晟鑫数码宿迁网店"/>
    <x v="1"/>
    <s v="签单"/>
    <s v="正常"/>
    <x v="5477"/>
    <n v="1"/>
    <s v="客户"/>
    <n v="18552882080"/>
    <s v="YES"/>
    <n v="1590"/>
    <n v="268"/>
    <n v="578"/>
    <n v="99"/>
    <n v="0"/>
    <n v="0"/>
    <s v="YES"/>
    <m/>
    <s v="D10"/>
    <n v="1"/>
  </r>
  <r>
    <x v="0"/>
    <n v="131845"/>
    <s v="江苏131845"/>
    <n v="516"/>
    <n v="61881709"/>
    <s v="江苏省徐州市"/>
    <s v="晟鑫数码宿迁网店"/>
    <x v="1"/>
    <s v="签单"/>
    <s v="正常"/>
    <x v="5478"/>
    <n v="1"/>
    <s v="客户"/>
    <n v="18552882010"/>
    <s v="YES"/>
    <n v="1944"/>
    <n v="305"/>
    <n v="334"/>
    <n v="69"/>
    <n v="0"/>
    <n v="0"/>
    <s v="NO"/>
    <m/>
    <s v="D10"/>
    <n v="1"/>
  </r>
  <r>
    <x v="0"/>
    <n v="131513"/>
    <s v="江苏131513"/>
    <n v="516"/>
    <n v="82636366"/>
    <s v="江苏省徐州市"/>
    <s v="卓建平"/>
    <x v="1"/>
    <s v="签单"/>
    <s v="正常"/>
    <x v="5479"/>
    <n v="1"/>
    <s v="卓建平"/>
    <n v="18606189821"/>
    <s v="YES"/>
    <n v="46"/>
    <n v="56"/>
    <n v="11"/>
    <n v="11"/>
    <n v="0"/>
    <n v="0"/>
    <s v="YES"/>
    <m/>
    <s v="D10"/>
    <n v="1"/>
  </r>
  <r>
    <x v="0"/>
    <n v="131508"/>
    <s v="江苏131508"/>
    <n v="516"/>
    <n v="87310636"/>
    <s v="江苏省徐州市"/>
    <s v="周春平"/>
    <x v="1"/>
    <s v="试用"/>
    <s v="正常"/>
    <x v="5480"/>
    <n v="1"/>
    <s v="周春平"/>
    <n v="15651350097"/>
    <s v="YES"/>
    <n v="253"/>
    <n v="30"/>
    <n v="1"/>
    <n v="1"/>
    <n v="0"/>
    <n v="0"/>
    <s v="NO"/>
    <m/>
    <s v="D0"/>
    <n v="1"/>
  </r>
  <r>
    <x v="0"/>
    <n v="131460"/>
    <s v="江苏131460"/>
    <n v="516"/>
    <n v="61881175"/>
    <s v="江苏省徐州市"/>
    <s v="新沂市龙斌精细化工有限公司"/>
    <x v="1"/>
    <s v="签单"/>
    <s v="正常"/>
    <x v="5481"/>
    <n v="1"/>
    <s v="用户"/>
    <n v="18505281057"/>
    <s v="YES"/>
    <n v="39632"/>
    <n v="3440"/>
    <n v="3"/>
    <n v="29"/>
    <n v="0"/>
    <n v="0"/>
    <s v="NO"/>
    <m/>
    <s v="D10"/>
    <n v="1"/>
  </r>
  <r>
    <x v="0"/>
    <n v="131459"/>
    <s v="江苏131459"/>
    <n v="516"/>
    <n v="61881276"/>
    <s v="江苏省徐州市"/>
    <s v="新沂市龙斌精细化工有限公司"/>
    <x v="1"/>
    <s v="签单"/>
    <s v="正常"/>
    <x v="5482"/>
    <n v="1"/>
    <n v="0"/>
    <n v="0"/>
    <s v="NO"/>
    <n v="18679"/>
    <n v="1646"/>
    <n v="12791"/>
    <n v="1152"/>
    <n v="0"/>
    <n v="0"/>
    <s v="NO"/>
    <m/>
    <s v="D10"/>
    <n v="1"/>
  </r>
  <r>
    <x v="0"/>
    <n v="131454"/>
    <s v="江苏131454"/>
    <n v="516"/>
    <n v="82638283"/>
    <s v="江苏省徐州市"/>
    <s v="中国联合网络通信有限公司徐州市分公司"/>
    <x v="4"/>
    <s v="试用"/>
    <s v="正常"/>
    <x v="5483"/>
    <n v="1"/>
    <n v="0"/>
    <n v="0"/>
    <s v="YES"/>
    <n v="70"/>
    <n v="66"/>
    <n v="22"/>
    <n v="21"/>
    <n v="0"/>
    <n v="0"/>
    <s v="NO"/>
    <m/>
    <s v="D0"/>
    <n v="1"/>
  </r>
  <r>
    <x v="0"/>
    <n v="131452"/>
    <s v="江苏131452"/>
    <n v="516"/>
    <n v="82638601"/>
    <s v="江苏省徐州市"/>
    <s v="中国联合网络通信有限公司徐州市分公司"/>
    <x v="4"/>
    <s v="试用"/>
    <s v="正常"/>
    <x v="5484"/>
    <n v="1"/>
    <s v="领导"/>
    <n v="15651359988"/>
    <s v="YES"/>
    <n v="14"/>
    <n v="37"/>
    <n v="26"/>
    <n v="26"/>
    <n v="0"/>
    <n v="0"/>
    <s v="NO"/>
    <m/>
    <s v="D0"/>
    <n v="1"/>
  </r>
  <r>
    <x v="0"/>
    <n v="131444"/>
    <s v="江苏131444"/>
    <n v="516"/>
    <n v="80230677"/>
    <s v="江苏省徐州市"/>
    <s v="刘欣"/>
    <x v="1"/>
    <s v="签单"/>
    <s v="正常"/>
    <x v="5485"/>
    <n v="1"/>
    <s v="刘欣"/>
    <n v="13605221688"/>
    <s v="YES"/>
    <n v="108"/>
    <n v="76"/>
    <n v="5"/>
    <n v="3"/>
    <n v="0"/>
    <n v="0"/>
    <s v="NO"/>
    <m/>
    <s v="D10"/>
    <n v="1"/>
  </r>
  <r>
    <x v="0"/>
    <n v="131354"/>
    <s v="江苏131354"/>
    <n v="516"/>
    <n v="87313770"/>
    <s v="江苏省徐州市"/>
    <s v="中国联合网络通信有限公司徐州市分公司"/>
    <x v="4"/>
    <s v="试用"/>
    <s v="正常"/>
    <x v="5486"/>
    <n v="0"/>
    <n v="0"/>
    <n v="0"/>
    <n v="0"/>
    <n v="0"/>
    <n v="0"/>
    <n v="0"/>
    <n v="0"/>
    <n v="0"/>
    <n v="0"/>
    <s v="NO"/>
    <m/>
    <s v="D0"/>
    <n v="1"/>
  </r>
  <r>
    <x v="0"/>
    <n v="131226"/>
    <s v="江苏131226"/>
    <n v="516"/>
    <n v="61200616"/>
    <s v="江苏省徐州市"/>
    <s v="云电话_王欣欣"/>
    <x v="3"/>
    <s v="试用"/>
    <s v="正常"/>
    <x v="5487"/>
    <n v="1"/>
    <s v="王欣欣"/>
    <n v="15651351517"/>
    <s v="NO"/>
    <n v="0"/>
    <n v="0"/>
    <n v="0"/>
    <n v="0"/>
    <n v="0"/>
    <n v="0"/>
    <s v="NO"/>
    <m/>
    <s v="D0"/>
    <n v="1"/>
  </r>
  <r>
    <x v="0"/>
    <n v="131223"/>
    <s v="江苏131223"/>
    <n v="516"/>
    <n v="80230978"/>
    <s v="江苏省徐州市"/>
    <s v="云电话_徐康凯"/>
    <x v="1"/>
    <s v="签单"/>
    <s v="正常"/>
    <x v="5488"/>
    <n v="1"/>
    <s v="徐慷凯"/>
    <n v="15052051314"/>
    <s v="YES"/>
    <n v="286"/>
    <n v="300"/>
    <n v="45"/>
    <n v="47"/>
    <n v="0"/>
    <n v="0"/>
    <s v="YES"/>
    <m/>
    <s v="D10"/>
    <n v="1"/>
  </r>
  <r>
    <x v="0"/>
    <n v="131221"/>
    <s v="江苏131221"/>
    <n v="516"/>
    <n v="61200656"/>
    <s v="江苏省徐州市"/>
    <s v="云电话_宋歌"/>
    <x v="3"/>
    <s v="试用"/>
    <s v="正常"/>
    <x v="5489"/>
    <n v="1"/>
    <s v="宋歌"/>
    <n v="15651351536"/>
    <s v="NO"/>
    <n v="1"/>
    <n v="1"/>
    <n v="0"/>
    <n v="0"/>
    <n v="0"/>
    <n v="0"/>
    <s v="NO"/>
    <m/>
    <s v="D0"/>
    <n v="1"/>
  </r>
  <r>
    <x v="0"/>
    <n v="131198"/>
    <s v="江苏131198"/>
    <n v="516"/>
    <n v="61210905"/>
    <s v="江苏省徐州市"/>
    <s v="云电话_王瑛"/>
    <x v="1"/>
    <s v="签单"/>
    <s v="正常"/>
    <x v="5490"/>
    <n v="0"/>
    <n v="0"/>
    <n v="0"/>
    <n v="0"/>
    <n v="0"/>
    <n v="0"/>
    <n v="0"/>
    <n v="1"/>
    <n v="0"/>
    <n v="0"/>
    <s v="NO"/>
    <m/>
    <s v="D10"/>
    <n v="1"/>
  </r>
  <r>
    <x v="0"/>
    <n v="131154"/>
    <s v="江苏131154"/>
    <n v="516"/>
    <n v="87310201"/>
    <s v="江苏省徐州市"/>
    <s v="云电话_孙勇"/>
    <x v="3"/>
    <s v="试用"/>
    <s v="正常"/>
    <x v="5491"/>
    <n v="1"/>
    <s v="孙勇"/>
    <n v="15651352133"/>
    <s v="YES"/>
    <n v="632"/>
    <n v="286"/>
    <n v="33"/>
    <n v="22"/>
    <n v="0"/>
    <n v="0"/>
    <s v="NO"/>
    <m/>
    <s v="D0"/>
    <n v="1"/>
  </r>
  <r>
    <x v="0"/>
    <n v="131098"/>
    <s v="江苏131098"/>
    <n v="516"/>
    <n v="61881286"/>
    <s v="江苏省徐州市"/>
    <s v="云电话_新沂市龙斌精细化工有限公司"/>
    <x v="1"/>
    <s v="签单"/>
    <s v="正常"/>
    <x v="5492"/>
    <n v="1"/>
    <n v="18626016117"/>
    <n v="18626016117"/>
    <s v="YES"/>
    <n v="20598"/>
    <n v="2150"/>
    <n v="849"/>
    <n v="141"/>
    <n v="0"/>
    <n v="0"/>
    <s v="NO"/>
    <m/>
    <s v="D10"/>
    <n v="1"/>
  </r>
  <r>
    <x v="0"/>
    <n v="131097"/>
    <s v="江苏131097"/>
    <n v="516"/>
    <n v="61881285"/>
    <s v="江苏省徐州市"/>
    <s v="云电话_新沂市龙斌精细化工有限公司"/>
    <x v="1"/>
    <s v="签单"/>
    <s v="正常"/>
    <x v="5493"/>
    <n v="1"/>
    <n v="18626016523"/>
    <n v="18626016523"/>
    <s v="YES"/>
    <n v="13028"/>
    <n v="1368"/>
    <n v="4368"/>
    <n v="554"/>
    <n v="0"/>
    <n v="0"/>
    <s v="NO"/>
    <m/>
    <s v="D10"/>
    <n v="1"/>
  </r>
  <r>
    <x v="0"/>
    <n v="4480"/>
    <s v="江苏4480"/>
    <n v="516"/>
    <n v="61881506"/>
    <s v="江苏省徐州市"/>
    <s v="云电话_新沂市恒艺服装织造有限公司"/>
    <x v="1"/>
    <s v="签单"/>
    <s v="正常"/>
    <x v="5494"/>
    <n v="1"/>
    <n v="0"/>
    <n v="0"/>
    <s v="YES"/>
    <n v="12533"/>
    <n v="1619"/>
    <n v="1380"/>
    <n v="268"/>
    <n v="0"/>
    <n v="0"/>
    <s v="YES"/>
    <m/>
    <s v="D10"/>
    <n v="1"/>
  </r>
  <r>
    <x v="0"/>
    <n v="4479"/>
    <s v="江苏4479"/>
    <n v="516"/>
    <n v="61881505"/>
    <s v="江苏省徐州市"/>
    <s v="云电话_新沂市恒艺服装织造有限公司"/>
    <x v="1"/>
    <s v="签单"/>
    <s v="正常"/>
    <x v="5495"/>
    <n v="1"/>
    <n v="18552800753"/>
    <n v="18552800753"/>
    <s v="YES"/>
    <n v="16503"/>
    <n v="2004"/>
    <n v="788"/>
    <n v="204"/>
    <n v="0"/>
    <n v="0"/>
    <s v="YES"/>
    <m/>
    <s v="D10"/>
    <n v="1"/>
  </r>
  <r>
    <x v="0"/>
    <n v="4239"/>
    <s v="江苏4239"/>
    <n v="516"/>
    <n v="61881792"/>
    <s v="江苏省徐州市"/>
    <s v="云电话_晟鑫数码宿迁网店"/>
    <x v="1"/>
    <s v="签单"/>
    <s v="正常"/>
    <x v="5496"/>
    <n v="1"/>
    <n v="13063539306"/>
    <n v="13063539306"/>
    <s v="YES"/>
    <n v="1889"/>
    <n v="826"/>
    <n v="1344"/>
    <n v="545"/>
    <n v="0"/>
    <n v="0"/>
    <s v="NO"/>
    <m/>
    <s v="D10"/>
    <n v="1"/>
  </r>
  <r>
    <x v="0"/>
    <n v="4238"/>
    <s v="江苏4238"/>
    <n v="516"/>
    <n v="61881791"/>
    <s v="江苏省徐州市"/>
    <s v="云电话_晟鑫数码宿迁网店"/>
    <x v="1"/>
    <s v="签单"/>
    <s v="正常"/>
    <x v="5497"/>
    <n v="1"/>
    <n v="13063539775"/>
    <n v="13063539775"/>
    <s v="YES"/>
    <n v="4251"/>
    <n v="1660"/>
    <n v="6"/>
    <n v="19"/>
    <n v="0"/>
    <n v="0"/>
    <s v="NO"/>
    <m/>
    <s v="D10"/>
    <n v="1"/>
  </r>
  <r>
    <x v="0"/>
    <n v="4036"/>
    <s v="江苏4036"/>
    <n v="516"/>
    <n v="80235527"/>
    <s v="江苏省徐州市"/>
    <s v="云电话_徐州德鑫体育产业发展有限公司"/>
    <x v="1"/>
    <s v="签单"/>
    <s v="正常"/>
    <x v="5498"/>
    <n v="1"/>
    <n v="15852062366"/>
    <n v="15852062366"/>
    <s v="YES"/>
    <n v="1"/>
    <n v="8"/>
    <n v="0"/>
    <n v="0"/>
    <n v="0"/>
    <n v="0"/>
    <s v="YES"/>
    <m/>
    <s v="D10"/>
    <n v="1"/>
  </r>
  <r>
    <x v="0"/>
    <n v="4025"/>
    <s v="江苏4025"/>
    <n v="516"/>
    <n v="61881227"/>
    <s v="江苏省徐州市"/>
    <s v="云电话_晟鑫数码宿迁网店"/>
    <x v="1"/>
    <s v="签单"/>
    <s v="正常"/>
    <x v="5499"/>
    <n v="1"/>
    <n v="13063538991"/>
    <n v="13063538991"/>
    <s v="YES"/>
    <n v="51541"/>
    <n v="3234"/>
    <n v="4535"/>
    <n v="490"/>
    <n v="0"/>
    <n v="0"/>
    <s v="YES"/>
    <m/>
    <s v="D10"/>
    <n v="1"/>
  </r>
  <r>
    <x v="0"/>
    <n v="4024"/>
    <s v="江苏4024"/>
    <n v="516"/>
    <n v="61881226"/>
    <s v="江苏省徐州市"/>
    <s v="云电话_晟鑫数码宿迁网店"/>
    <x v="1"/>
    <s v="签单"/>
    <s v="正常"/>
    <x v="5500"/>
    <n v="1"/>
    <n v="13063539161"/>
    <n v="13063539161"/>
    <s v="YES"/>
    <n v="39480"/>
    <n v="2764"/>
    <n v="10206"/>
    <n v="670"/>
    <n v="0"/>
    <n v="0"/>
    <s v="YES"/>
    <m/>
    <s v="D10"/>
    <n v="1"/>
  </r>
  <r>
    <x v="0"/>
    <n v="4014"/>
    <s v="江苏4014"/>
    <n v="516"/>
    <n v="61881201"/>
    <s v="江苏省徐州市"/>
    <s v="云电话_晟鑫数码宿迁网店"/>
    <x v="1"/>
    <s v="签单"/>
    <s v="正常"/>
    <x v="5501"/>
    <n v="1"/>
    <n v="18605160513"/>
    <n v="18605160513"/>
    <s v="YES"/>
    <n v="5105"/>
    <n v="1101"/>
    <n v="17"/>
    <n v="74"/>
    <n v="0"/>
    <n v="0"/>
    <s v="YES"/>
    <m/>
    <s v="D10"/>
    <n v="1"/>
  </r>
  <r>
    <x v="0"/>
    <n v="4008"/>
    <s v="江苏4008"/>
    <n v="516"/>
    <n v="61881176"/>
    <s v="江苏省徐州市"/>
    <s v="云电话_晟鑫数码宿迁网店"/>
    <x v="1"/>
    <s v="签单"/>
    <s v="正常"/>
    <x v="5502"/>
    <n v="1"/>
    <n v="13151210726"/>
    <n v="13151210726"/>
    <s v="YES"/>
    <n v="2"/>
    <n v="3"/>
    <n v="1"/>
    <n v="1"/>
    <n v="0"/>
    <n v="0"/>
    <s v="NO"/>
    <m/>
    <s v="D10"/>
    <n v="1"/>
  </r>
  <r>
    <x v="0"/>
    <n v="3986"/>
    <s v="江苏3986"/>
    <n v="516"/>
    <n v="61881652"/>
    <s v="江苏省徐州市"/>
    <s v="云电话_晟鑫数码宿迁网店"/>
    <x v="1"/>
    <s v="签单"/>
    <s v="正常"/>
    <x v="5503"/>
    <n v="1"/>
    <n v="13236033173"/>
    <n v="13236033173"/>
    <s v="YES"/>
    <n v="162"/>
    <n v="70"/>
    <n v="3"/>
    <n v="19"/>
    <n v="0"/>
    <n v="0"/>
    <s v="YES"/>
    <m/>
    <s v="D10"/>
    <n v="1"/>
  </r>
  <r>
    <x v="0"/>
    <n v="3983"/>
    <s v="江苏3983"/>
    <n v="516"/>
    <n v="61881627"/>
    <s v="江苏省徐州市"/>
    <s v="云电话_晟鑫数码宿迁网店"/>
    <x v="1"/>
    <s v="签单"/>
    <s v="正常"/>
    <x v="5504"/>
    <n v="1"/>
    <n v="0"/>
    <n v="0"/>
    <s v="YES"/>
    <n v="41929"/>
    <n v="2623"/>
    <n v="13771"/>
    <n v="523"/>
    <n v="0"/>
    <n v="0"/>
    <s v="YES"/>
    <m/>
    <s v="D10"/>
    <n v="1"/>
  </r>
  <r>
    <x v="0"/>
    <n v="3982"/>
    <s v="江苏3982"/>
    <n v="516"/>
    <n v="61881625"/>
    <s v="江苏省徐州市"/>
    <s v="云电话_晟鑫数码宿迁网店"/>
    <x v="1"/>
    <s v="签单"/>
    <s v="正常"/>
    <x v="5505"/>
    <n v="1"/>
    <n v="13023519382"/>
    <n v="13023519382"/>
    <s v="YES"/>
    <n v="41843"/>
    <n v="2095"/>
    <n v="6689"/>
    <n v="342"/>
    <n v="0"/>
    <n v="0"/>
    <s v="YES"/>
    <m/>
    <s v="D10"/>
    <n v="1"/>
  </r>
  <r>
    <x v="0"/>
    <n v="3930"/>
    <s v="江苏3930"/>
    <n v="516"/>
    <n v="82636758"/>
    <s v="江苏省徐州市"/>
    <s v="云电话_孟坤"/>
    <x v="1"/>
    <s v="签单"/>
    <s v="正常"/>
    <x v="5506"/>
    <n v="1"/>
    <n v="13013954666"/>
    <n v="13013954666"/>
    <s v="YES"/>
    <n v="142"/>
    <n v="123"/>
    <n v="18"/>
    <n v="37"/>
    <n v="0"/>
    <n v="0"/>
    <s v="YES"/>
    <m/>
    <s v="D10"/>
    <n v="1"/>
  </r>
  <r>
    <x v="0"/>
    <n v="3929"/>
    <s v="江苏3929"/>
    <n v="516"/>
    <n v="82635758"/>
    <s v="江苏省徐州市"/>
    <s v="云电话_孟坤"/>
    <x v="1"/>
    <s v="签单"/>
    <s v="正常"/>
    <x v="5507"/>
    <n v="1"/>
    <n v="15062102167"/>
    <n v="15062102167"/>
    <s v="YES"/>
    <n v="29"/>
    <n v="57"/>
    <n v="37"/>
    <n v="39"/>
    <n v="0"/>
    <n v="0"/>
    <s v="YES"/>
    <m/>
    <s v="D10"/>
    <n v="1"/>
  </r>
  <r>
    <x v="0"/>
    <n v="3903"/>
    <s v="江苏3903"/>
    <n v="516"/>
    <n v="61881982"/>
    <s v="江苏省徐州市"/>
    <s v="云电话_新沂市恒艺服装织造有限公司"/>
    <x v="1"/>
    <s v="签单"/>
    <s v="正常"/>
    <x v="5508"/>
    <n v="1"/>
    <n v="0"/>
    <n v="0"/>
    <s v="YES"/>
    <n v="9827"/>
    <n v="1341"/>
    <n v="3041"/>
    <n v="424"/>
    <n v="0"/>
    <n v="0"/>
    <s v="NO"/>
    <m/>
    <s v="D10"/>
    <n v="1"/>
  </r>
  <r>
    <x v="0"/>
    <n v="3901"/>
    <s v="江苏3901"/>
    <n v="516"/>
    <n v="61881980"/>
    <s v="江苏省徐州市"/>
    <s v="云电话_新沂市恒艺服装织造有限公司"/>
    <x v="1"/>
    <s v="签单"/>
    <s v="正常"/>
    <x v="5509"/>
    <n v="1"/>
    <n v="13063538139"/>
    <n v="13063538139"/>
    <s v="YES"/>
    <n v="19065"/>
    <n v="3351"/>
    <n v="43"/>
    <n v="199"/>
    <n v="0"/>
    <n v="0"/>
    <s v="NO"/>
    <m/>
    <s v="D10"/>
    <n v="1"/>
  </r>
  <r>
    <x v="0"/>
    <n v="3900"/>
    <s v="江苏3900"/>
    <n v="516"/>
    <n v="61881979"/>
    <s v="江苏省徐州市"/>
    <s v="云电话_新沂市恒艺服装织造有限公司"/>
    <x v="1"/>
    <s v="签单"/>
    <s v="正常"/>
    <x v="5510"/>
    <n v="1"/>
    <n v="13270292913"/>
    <n v="13270292913"/>
    <s v="YES"/>
    <n v="31592"/>
    <n v="3771"/>
    <n v="13155"/>
    <n v="1782"/>
    <n v="0"/>
    <n v="0"/>
    <s v="NO"/>
    <m/>
    <s v="D10"/>
    <n v="1"/>
  </r>
  <r>
    <x v="0"/>
    <n v="3899"/>
    <s v="江苏3899"/>
    <n v="516"/>
    <n v="61881976"/>
    <s v="江苏省徐州市"/>
    <s v="云电话_新沂市恒艺服装织造有限公司"/>
    <x v="1"/>
    <s v="签单"/>
    <s v="正常"/>
    <x v="5511"/>
    <n v="1"/>
    <n v="0"/>
    <n v="0"/>
    <s v="YES"/>
    <n v="49860"/>
    <n v="6552"/>
    <n v="422"/>
    <n v="510"/>
    <n v="0"/>
    <n v="0"/>
    <s v="NO"/>
    <m/>
    <s v="D10"/>
    <n v="1"/>
  </r>
  <r>
    <x v="0"/>
    <n v="3894"/>
    <s v="江苏3894"/>
    <n v="516"/>
    <n v="61881950"/>
    <s v="江苏省徐州市"/>
    <s v="云电话_新沂市恒艺服装织造有限公司"/>
    <x v="1"/>
    <s v="签单"/>
    <s v="正常"/>
    <x v="5512"/>
    <n v="1"/>
    <n v="13056277219"/>
    <n v="13056277219"/>
    <s v="YES"/>
    <n v="6728"/>
    <n v="701"/>
    <n v="1019"/>
    <n v="86"/>
    <n v="0"/>
    <n v="0"/>
    <s v="YES"/>
    <m/>
    <s v="D10"/>
    <n v="1"/>
  </r>
  <r>
    <x v="0"/>
    <n v="3893"/>
    <s v="江苏3893"/>
    <n v="516"/>
    <n v="61881917"/>
    <s v="江苏省徐州市"/>
    <s v="云电话_新沂市恒艺服装织造有限公司"/>
    <x v="1"/>
    <s v="签单"/>
    <s v="正常"/>
    <x v="5513"/>
    <n v="1"/>
    <n v="18652199032"/>
    <n v="18652199032"/>
    <s v="YES"/>
    <n v="819"/>
    <n v="106"/>
    <n v="0"/>
    <n v="2"/>
    <n v="0"/>
    <n v="0"/>
    <s v="YES"/>
    <m/>
    <s v="D10"/>
    <n v="1"/>
  </r>
  <r>
    <x v="0"/>
    <n v="3892"/>
    <s v="江苏3892"/>
    <n v="516"/>
    <n v="61881916"/>
    <s v="江苏省徐州市"/>
    <s v="云电话_新沂市恒艺服装织造有限公司"/>
    <x v="1"/>
    <s v="签单"/>
    <s v="正常"/>
    <x v="5514"/>
    <n v="1"/>
    <n v="18652199071"/>
    <n v="18652199071"/>
    <s v="YES"/>
    <n v="1845"/>
    <n v="255"/>
    <n v="3"/>
    <n v="3"/>
    <n v="0"/>
    <n v="0"/>
    <s v="YES"/>
    <m/>
    <s v="D10"/>
    <n v="1"/>
  </r>
  <r>
    <x v="0"/>
    <n v="3877"/>
    <s v="江苏3877"/>
    <n v="516"/>
    <n v="61881920"/>
    <s v="江苏省徐州市"/>
    <s v="云电话_新沂市恒艺服装织造有限公司"/>
    <x v="1"/>
    <s v="签单"/>
    <s v="正常"/>
    <x v="5515"/>
    <n v="1"/>
    <n v="18652218391"/>
    <n v="18652218391"/>
    <s v="YES"/>
    <n v="23569"/>
    <n v="2320"/>
    <n v="7800"/>
    <n v="608"/>
    <n v="0"/>
    <n v="0"/>
    <s v="NO"/>
    <m/>
    <s v="D10"/>
    <n v="1"/>
  </r>
  <r>
    <x v="0"/>
    <n v="3876"/>
    <s v="江苏3876"/>
    <n v="516"/>
    <n v="61881910"/>
    <s v="江苏省徐州市"/>
    <s v="云电话_新沂市恒艺服装织造有限公司"/>
    <x v="1"/>
    <s v="签单"/>
    <s v="正常"/>
    <x v="5516"/>
    <n v="1"/>
    <n v="18652215391"/>
    <n v="18652215391"/>
    <s v="YES"/>
    <n v="29534"/>
    <n v="2762"/>
    <n v="3537"/>
    <n v="396"/>
    <n v="0"/>
    <n v="0"/>
    <s v="NO"/>
    <m/>
    <s v="D10"/>
    <n v="1"/>
  </r>
  <r>
    <x v="0"/>
    <n v="3844"/>
    <s v="江苏3844"/>
    <n v="516"/>
    <n v="61881621"/>
    <s v="江苏省徐州市"/>
    <s v="云电话_新沂市恒艺服装织造有限公司"/>
    <x v="1"/>
    <s v="签单"/>
    <s v="正常"/>
    <x v="5517"/>
    <n v="1"/>
    <n v="13270297213"/>
    <n v="13270297213"/>
    <s v="YES"/>
    <n v="1767"/>
    <n v="1161"/>
    <n v="6"/>
    <n v="16"/>
    <n v="0"/>
    <n v="0"/>
    <s v="YES"/>
    <m/>
    <s v="D10"/>
    <n v="1"/>
  </r>
  <r>
    <x v="0"/>
    <n v="3843"/>
    <s v="江苏3843"/>
    <n v="516"/>
    <n v="61881620"/>
    <s v="江苏省徐州市"/>
    <s v="云电话_新沂市恒艺服装织造有限公司"/>
    <x v="1"/>
    <s v="签单"/>
    <s v="正常"/>
    <x v="5518"/>
    <n v="1"/>
    <n v="0"/>
    <n v="0"/>
    <s v="YES"/>
    <n v="4725"/>
    <n v="2577"/>
    <n v="207"/>
    <n v="86"/>
    <n v="0"/>
    <n v="0"/>
    <s v="YES"/>
    <m/>
    <s v="D10"/>
    <n v="1"/>
  </r>
  <r>
    <x v="0"/>
    <n v="3546"/>
    <s v="江苏3546"/>
    <n v="516"/>
    <n v="87313887"/>
    <s v="江苏省徐州市"/>
    <s v="云电话_朱荣立"/>
    <x v="1"/>
    <s v="签单"/>
    <s v="正常"/>
    <x v="5519"/>
    <n v="1"/>
    <n v="0"/>
    <n v="0"/>
    <s v="YES"/>
    <n v="1059"/>
    <n v="593"/>
    <n v="318"/>
    <n v="166"/>
    <n v="0"/>
    <n v="0"/>
    <s v="YES"/>
    <m/>
    <s v="D10"/>
    <n v="1"/>
  </r>
  <r>
    <x v="0"/>
    <n v="3436"/>
    <s v="江苏3436"/>
    <n v="516"/>
    <n v="82631517"/>
    <s v="江苏省徐州市"/>
    <s v="云电话_泉山区马达电脑经营部"/>
    <x v="3"/>
    <s v="试用"/>
    <s v="正常"/>
    <x v="5520"/>
    <n v="1"/>
    <s v="张娟"/>
    <n v="13852087416"/>
    <s v="YES"/>
    <n v="4"/>
    <n v="8"/>
    <n v="2"/>
    <n v="2"/>
    <n v="0"/>
    <n v="0"/>
    <s v="NO"/>
    <m/>
    <s v="D0"/>
    <n v="1"/>
  </r>
  <r>
    <x v="0"/>
    <n v="3251"/>
    <s v="江苏3251"/>
    <n v="516"/>
    <n v="61200980"/>
    <s v="江苏省徐州市"/>
    <s v="云电话_徐州市诺岛装饰工程有限公司"/>
    <x v="3"/>
    <s v="试用"/>
    <s v="正常"/>
    <x v="5521"/>
    <n v="0"/>
    <n v="0"/>
    <n v="0"/>
    <n v="0"/>
    <n v="0"/>
    <n v="0"/>
    <n v="0"/>
    <n v="0"/>
    <n v="0"/>
    <n v="0"/>
    <s v="NO"/>
    <m/>
    <s v="D0"/>
    <n v="1"/>
  </r>
  <r>
    <x v="0"/>
    <n v="3250"/>
    <s v="江苏3250"/>
    <n v="516"/>
    <n v="61200971"/>
    <s v="江苏省徐州市"/>
    <s v="云电话_徐州市诺岛装饰工程有限公司"/>
    <x v="3"/>
    <s v="试用"/>
    <s v="正常"/>
    <x v="5522"/>
    <n v="0"/>
    <n v="0"/>
    <n v="0"/>
    <n v="0"/>
    <n v="0"/>
    <n v="0"/>
    <n v="0"/>
    <n v="0"/>
    <n v="0"/>
    <n v="0"/>
    <s v="NO"/>
    <m/>
    <s v="D0"/>
    <n v="1"/>
  </r>
  <r>
    <x v="0"/>
    <n v="3249"/>
    <s v="江苏3249"/>
    <n v="516"/>
    <n v="61200975"/>
    <s v="江苏省徐州市"/>
    <s v="云电话_徐州市诺岛装饰工程有限公司"/>
    <x v="3"/>
    <s v="试用"/>
    <s v="正常"/>
    <x v="5523"/>
    <n v="0"/>
    <n v="0"/>
    <n v="0"/>
    <n v="0"/>
    <n v="0"/>
    <n v="0"/>
    <n v="0"/>
    <n v="0"/>
    <n v="0"/>
    <n v="0"/>
    <s v="NO"/>
    <m/>
    <s v="D0"/>
    <n v="1"/>
  </r>
  <r>
    <x v="0"/>
    <n v="3248"/>
    <s v="江苏3248"/>
    <n v="516"/>
    <n v="61200970"/>
    <s v="江苏省徐州市"/>
    <s v="云电话_徐州市诺岛装饰工程有限公司"/>
    <x v="3"/>
    <s v="试用"/>
    <s v="正常"/>
    <x v="5524"/>
    <n v="0"/>
    <n v="0"/>
    <n v="0"/>
    <n v="0"/>
    <n v="0"/>
    <n v="0"/>
    <n v="0"/>
    <n v="0"/>
    <n v="0"/>
    <n v="0"/>
    <s v="NO"/>
    <m/>
    <s v="D0"/>
    <n v="1"/>
  </r>
  <r>
    <x v="0"/>
    <n v="3247"/>
    <s v="江苏3247"/>
    <n v="516"/>
    <n v="61200963"/>
    <s v="江苏省徐州市"/>
    <s v="云电话_徐州市诺岛装饰工程有限公司"/>
    <x v="3"/>
    <s v="试用"/>
    <s v="正常"/>
    <x v="5525"/>
    <n v="0"/>
    <n v="0"/>
    <n v="0"/>
    <n v="0"/>
    <n v="0"/>
    <n v="0"/>
    <n v="0"/>
    <n v="0"/>
    <n v="0"/>
    <n v="0"/>
    <s v="NO"/>
    <m/>
    <s v="D0"/>
    <n v="1"/>
  </r>
  <r>
    <x v="0"/>
    <n v="3246"/>
    <s v="江苏3246"/>
    <n v="516"/>
    <n v="61200962"/>
    <s v="江苏省徐州市"/>
    <s v="云电话_徐州市诺岛装饰工程有限公司"/>
    <x v="3"/>
    <s v="试用"/>
    <s v="正常"/>
    <x v="5526"/>
    <n v="0"/>
    <n v="0"/>
    <n v="0"/>
    <n v="0"/>
    <n v="0"/>
    <n v="0"/>
    <n v="0"/>
    <n v="47"/>
    <n v="0"/>
    <n v="0"/>
    <s v="NO"/>
    <m/>
    <s v="D0"/>
    <n v="1"/>
  </r>
  <r>
    <x v="0"/>
    <n v="3245"/>
    <s v="江苏3245"/>
    <n v="516"/>
    <n v="61200967"/>
    <s v="江苏省徐州市"/>
    <s v="云电话_徐州市诺岛装饰工程有限公司"/>
    <x v="3"/>
    <s v="试用"/>
    <s v="正常"/>
    <x v="5527"/>
    <n v="0"/>
    <n v="0"/>
    <n v="0"/>
    <n v="0"/>
    <n v="0"/>
    <n v="0"/>
    <n v="0"/>
    <n v="2"/>
    <n v="0"/>
    <n v="0"/>
    <s v="NO"/>
    <m/>
    <s v="D0"/>
    <n v="1"/>
  </r>
  <r>
    <x v="0"/>
    <n v="3244"/>
    <s v="江苏3244"/>
    <n v="516"/>
    <n v="61200965"/>
    <s v="江苏省徐州市"/>
    <s v="云电话_徐州市诺岛装饰工程有限公司"/>
    <x v="3"/>
    <s v="试用"/>
    <s v="正常"/>
    <x v="5528"/>
    <n v="0"/>
    <n v="0"/>
    <n v="0"/>
    <n v="0"/>
    <n v="0"/>
    <n v="0"/>
    <n v="0"/>
    <n v="0"/>
    <n v="0"/>
    <n v="0"/>
    <s v="NO"/>
    <m/>
    <s v="D0"/>
    <n v="1"/>
  </r>
  <r>
    <x v="0"/>
    <n v="3243"/>
    <s v="江苏3243"/>
    <n v="516"/>
    <n v="61200961"/>
    <s v="江苏省徐州市"/>
    <s v="云电话_徐州市诺岛装饰工程有限公司"/>
    <x v="3"/>
    <s v="试用"/>
    <s v="正常"/>
    <x v="5529"/>
    <n v="0"/>
    <n v="0"/>
    <n v="0"/>
    <n v="0"/>
    <n v="0"/>
    <n v="0"/>
    <n v="0"/>
    <n v="2"/>
    <n v="0"/>
    <n v="0"/>
    <s v="NO"/>
    <m/>
    <s v="D0"/>
    <n v="1"/>
  </r>
  <r>
    <x v="0"/>
    <n v="3242"/>
    <s v="江苏3242"/>
    <n v="516"/>
    <n v="61200936"/>
    <s v="江苏省徐州市"/>
    <s v="云电话_徐州市诺岛装饰工程有限公司"/>
    <x v="3"/>
    <s v="试用"/>
    <s v="正常"/>
    <x v="5530"/>
    <n v="0"/>
    <n v="0"/>
    <n v="0"/>
    <n v="0"/>
    <n v="0"/>
    <n v="0"/>
    <n v="0"/>
    <n v="3"/>
    <n v="0"/>
    <n v="0"/>
    <s v="NO"/>
    <m/>
    <s v="D0"/>
    <n v="1"/>
  </r>
  <r>
    <x v="0"/>
    <n v="3241"/>
    <s v="江苏3241"/>
    <n v="516"/>
    <n v="61200893"/>
    <s v="江苏省徐州市"/>
    <s v="云电话_徐州市诺岛装饰工程有限公司"/>
    <x v="3"/>
    <s v="试用"/>
    <s v="正常"/>
    <x v="5531"/>
    <n v="0"/>
    <n v="0"/>
    <n v="0"/>
    <n v="0"/>
    <n v="0"/>
    <n v="0"/>
    <n v="0"/>
    <n v="0"/>
    <n v="0"/>
    <n v="0"/>
    <s v="NO"/>
    <m/>
    <s v="D0"/>
    <n v="1"/>
  </r>
  <r>
    <x v="0"/>
    <n v="3240"/>
    <s v="江苏3240"/>
    <n v="516"/>
    <n v="61200960"/>
    <s v="江苏省徐州市"/>
    <s v="云电话_徐州市诺岛装饰工程有限公司"/>
    <x v="3"/>
    <s v="试用"/>
    <s v="正常"/>
    <x v="5532"/>
    <n v="0"/>
    <n v="0"/>
    <n v="0"/>
    <n v="0"/>
    <n v="0"/>
    <n v="0"/>
    <n v="1"/>
    <n v="7"/>
    <n v="0"/>
    <n v="0"/>
    <s v="NO"/>
    <m/>
    <s v="D0"/>
    <n v="1"/>
  </r>
  <r>
    <x v="0"/>
    <n v="3239"/>
    <s v="江苏3239"/>
    <n v="516"/>
    <n v="61200939"/>
    <s v="江苏省徐州市"/>
    <s v="云电话_徐州市诺岛装饰工程有限公司"/>
    <x v="3"/>
    <s v="试用"/>
    <s v="正常"/>
    <x v="5533"/>
    <n v="0"/>
    <n v="0"/>
    <n v="0"/>
    <n v="0"/>
    <n v="0"/>
    <n v="0"/>
    <n v="0"/>
    <n v="2"/>
    <n v="0"/>
    <n v="0"/>
    <s v="NO"/>
    <m/>
    <s v="D0"/>
    <n v="1"/>
  </r>
  <r>
    <x v="0"/>
    <n v="3238"/>
    <s v="江苏3238"/>
    <n v="516"/>
    <n v="61200937"/>
    <s v="江苏省徐州市"/>
    <s v="云电话_徐州市诺岛装饰工程有限公司"/>
    <x v="3"/>
    <s v="试用"/>
    <s v="正常"/>
    <x v="5534"/>
    <n v="0"/>
    <n v="0"/>
    <n v="0"/>
    <n v="0"/>
    <n v="0"/>
    <n v="0"/>
    <n v="0"/>
    <n v="2"/>
    <n v="0"/>
    <n v="0"/>
    <s v="NO"/>
    <m/>
    <s v="D0"/>
    <n v="1"/>
  </r>
  <r>
    <x v="0"/>
    <n v="3237"/>
    <s v="江苏3237"/>
    <n v="516"/>
    <n v="61200932"/>
    <s v="江苏省徐州市"/>
    <s v="云电话_徐州市诺岛装饰工程有限公司"/>
    <x v="3"/>
    <s v="试用"/>
    <s v="正常"/>
    <x v="5535"/>
    <n v="0"/>
    <n v="0"/>
    <n v="0"/>
    <n v="0"/>
    <n v="0"/>
    <n v="0"/>
    <n v="0"/>
    <n v="2"/>
    <n v="0"/>
    <n v="0"/>
    <s v="NO"/>
    <m/>
    <s v="D0"/>
    <n v="1"/>
  </r>
  <r>
    <x v="0"/>
    <n v="3235"/>
    <s v="江苏3235"/>
    <n v="516"/>
    <n v="61200959"/>
    <s v="江苏省徐州市"/>
    <s v="云电话_徐州市诺岛装饰工程有限公司"/>
    <x v="3"/>
    <s v="试用"/>
    <s v="正常"/>
    <x v="5536"/>
    <n v="0"/>
    <n v="0"/>
    <n v="0"/>
    <n v="0"/>
    <n v="0"/>
    <n v="0"/>
    <n v="0"/>
    <n v="0"/>
    <n v="0"/>
    <n v="0"/>
    <s v="NO"/>
    <m/>
    <s v="D0"/>
    <n v="1"/>
  </r>
  <r>
    <x v="0"/>
    <n v="3231"/>
    <s v="江苏3231"/>
    <n v="516"/>
    <n v="61200935"/>
    <s v="江苏省徐州市"/>
    <s v="云电话_徐州市诺岛装饰工程有限公司"/>
    <x v="3"/>
    <s v="试用"/>
    <s v="正常"/>
    <x v="5537"/>
    <n v="0"/>
    <n v="0"/>
    <n v="0"/>
    <n v="0"/>
    <n v="0"/>
    <n v="0"/>
    <n v="0"/>
    <n v="2"/>
    <n v="0"/>
    <n v="0"/>
    <s v="NO"/>
    <m/>
    <s v="D0"/>
    <n v="1"/>
  </r>
  <r>
    <x v="0"/>
    <n v="3229"/>
    <s v="江苏3229"/>
    <n v="516"/>
    <n v="61200892"/>
    <s v="江苏省徐州市"/>
    <s v="云电话_徐州市诺岛装饰工程有限公司"/>
    <x v="3"/>
    <s v="试用"/>
    <s v="正常"/>
    <x v="5538"/>
    <n v="0"/>
    <n v="0"/>
    <n v="0"/>
    <n v="0"/>
    <n v="0"/>
    <n v="0"/>
    <n v="0"/>
    <n v="0"/>
    <n v="0"/>
    <n v="0"/>
    <s v="NO"/>
    <m/>
    <s v="D0"/>
    <n v="1"/>
  </r>
  <r>
    <x v="0"/>
    <n v="3218"/>
    <s v="江苏3218"/>
    <n v="516"/>
    <n v="61200931"/>
    <s v="江苏省徐州市"/>
    <s v="云电话_徐州市诺岛装饰工程有限公司"/>
    <x v="3"/>
    <s v="试用"/>
    <s v="正常"/>
    <x v="5539"/>
    <n v="0"/>
    <n v="0"/>
    <n v="0"/>
    <n v="0"/>
    <n v="0"/>
    <n v="0"/>
    <n v="0"/>
    <n v="6"/>
    <n v="0"/>
    <n v="0"/>
    <s v="NO"/>
    <m/>
    <s v="D0"/>
    <n v="1"/>
  </r>
  <r>
    <x v="0"/>
    <n v="3217"/>
    <s v="江苏3217"/>
    <n v="516"/>
    <n v="61200891"/>
    <s v="江苏省徐州市"/>
    <s v="云电话_徐州市诺岛装饰工程有限公司"/>
    <x v="3"/>
    <s v="试用"/>
    <s v="正常"/>
    <x v="5540"/>
    <n v="0"/>
    <n v="0"/>
    <n v="0"/>
    <n v="0"/>
    <n v="0"/>
    <n v="0"/>
    <n v="0"/>
    <n v="0"/>
    <n v="0"/>
    <n v="0"/>
    <s v="NO"/>
    <m/>
    <s v="D0"/>
    <n v="1"/>
  </r>
  <r>
    <x v="0"/>
    <n v="3216"/>
    <s v="江苏3216"/>
    <n v="516"/>
    <n v="61200895"/>
    <s v="江苏省徐州市"/>
    <s v="云电话_徐州市诺岛装饰工程有限公司"/>
    <x v="3"/>
    <s v="试用"/>
    <s v="正常"/>
    <x v="5541"/>
    <n v="0"/>
    <n v="0"/>
    <n v="0"/>
    <n v="0"/>
    <n v="0"/>
    <n v="0"/>
    <n v="0"/>
    <n v="0"/>
    <n v="0"/>
    <n v="0"/>
    <s v="NO"/>
    <m/>
    <s v="D0"/>
    <n v="1"/>
  </r>
  <r>
    <x v="0"/>
    <n v="3215"/>
    <s v="江苏3215"/>
    <n v="516"/>
    <n v="61200897"/>
    <s v="江苏省徐州市"/>
    <s v="云电话_徐州市诺岛装饰工程有限公司"/>
    <x v="3"/>
    <s v="试用"/>
    <s v="正常"/>
    <x v="5542"/>
    <n v="0"/>
    <n v="0"/>
    <n v="0"/>
    <n v="0"/>
    <n v="0"/>
    <n v="0"/>
    <n v="0"/>
    <n v="0"/>
    <n v="0"/>
    <n v="0"/>
    <s v="NO"/>
    <m/>
    <s v="D0"/>
    <n v="1"/>
  </r>
  <r>
    <x v="0"/>
    <n v="3214"/>
    <s v="江苏3214"/>
    <n v="516"/>
    <n v="61200873"/>
    <s v="江苏省徐州市"/>
    <s v="云电话_徐州市诺岛装饰工程有限公司"/>
    <x v="3"/>
    <s v="试用"/>
    <s v="正常"/>
    <x v="5543"/>
    <n v="0"/>
    <n v="0"/>
    <n v="0"/>
    <n v="0"/>
    <n v="0"/>
    <n v="0"/>
    <n v="0"/>
    <n v="0"/>
    <n v="0"/>
    <n v="0"/>
    <s v="NO"/>
    <m/>
    <s v="D0"/>
    <n v="1"/>
  </r>
  <r>
    <x v="0"/>
    <n v="3213"/>
    <s v="江苏3213"/>
    <n v="516"/>
    <n v="61200872"/>
    <s v="江苏省徐州市"/>
    <s v="云电话_徐州市诺岛装饰工程有限公司"/>
    <x v="3"/>
    <s v="试用"/>
    <s v="正常"/>
    <x v="5544"/>
    <n v="0"/>
    <n v="0"/>
    <n v="0"/>
    <n v="0"/>
    <n v="0"/>
    <n v="0"/>
    <n v="0"/>
    <n v="0"/>
    <n v="0"/>
    <n v="0"/>
    <s v="NO"/>
    <m/>
    <s v="D0"/>
    <n v="1"/>
  </r>
  <r>
    <x v="0"/>
    <n v="3212"/>
    <s v="江苏3212"/>
    <n v="516"/>
    <n v="61200890"/>
    <s v="江苏省徐州市"/>
    <s v="云电话_徐州市诺岛装饰工程有限公司"/>
    <x v="3"/>
    <s v="试用"/>
    <s v="正常"/>
    <x v="5545"/>
    <n v="0"/>
    <n v="0"/>
    <n v="0"/>
    <n v="0"/>
    <n v="0"/>
    <n v="0"/>
    <n v="0"/>
    <n v="0"/>
    <n v="0"/>
    <n v="0"/>
    <s v="NO"/>
    <m/>
    <s v="D0"/>
    <n v="1"/>
  </r>
  <r>
    <x v="0"/>
    <n v="3211"/>
    <s v="江苏3211"/>
    <n v="516"/>
    <n v="61200870"/>
    <s v="江苏省徐州市"/>
    <s v="云电话_徐州市诺岛装饰工程有限公司"/>
    <x v="3"/>
    <s v="试用"/>
    <s v="正常"/>
    <x v="5546"/>
    <n v="0"/>
    <n v="0"/>
    <n v="0"/>
    <n v="0"/>
    <n v="0"/>
    <n v="0"/>
    <n v="0"/>
    <n v="0"/>
    <n v="0"/>
    <n v="0"/>
    <s v="NO"/>
    <m/>
    <s v="D0"/>
    <n v="1"/>
  </r>
  <r>
    <x v="0"/>
    <n v="3210"/>
    <s v="江苏3210"/>
    <n v="516"/>
    <n v="61200875"/>
    <s v="江苏省徐州市"/>
    <s v="云电话_徐州市诺岛装饰工程有限公司"/>
    <x v="3"/>
    <s v="试用"/>
    <s v="正常"/>
    <x v="5547"/>
    <n v="0"/>
    <n v="0"/>
    <n v="0"/>
    <n v="0"/>
    <n v="0"/>
    <n v="0"/>
    <n v="0"/>
    <n v="0"/>
    <n v="0"/>
    <n v="0"/>
    <s v="NO"/>
    <m/>
    <s v="D0"/>
    <n v="1"/>
  </r>
  <r>
    <x v="0"/>
    <n v="3209"/>
    <s v="江苏3209"/>
    <n v="516"/>
    <n v="61200863"/>
    <s v="江苏省徐州市"/>
    <s v="云电话_徐州市诺岛装饰工程有限公司"/>
    <x v="3"/>
    <s v="试用"/>
    <s v="正常"/>
    <x v="5548"/>
    <n v="0"/>
    <n v="0"/>
    <n v="0"/>
    <n v="0"/>
    <n v="0"/>
    <n v="0"/>
    <n v="0"/>
    <n v="0"/>
    <n v="0"/>
    <n v="0"/>
    <s v="NO"/>
    <m/>
    <s v="D0"/>
    <n v="1"/>
  </r>
  <r>
    <x v="0"/>
    <n v="3174"/>
    <s v="江苏3174"/>
    <n v="516"/>
    <n v="61200865"/>
    <s v="江苏省徐州市"/>
    <s v="云电话_徐州市诺岛装饰工程有限公司"/>
    <x v="3"/>
    <s v="试用"/>
    <s v="正常"/>
    <x v="5549"/>
    <n v="0"/>
    <n v="0"/>
    <n v="0"/>
    <n v="0"/>
    <n v="0"/>
    <n v="0"/>
    <n v="0"/>
    <n v="0"/>
    <n v="0"/>
    <n v="0"/>
    <s v="NO"/>
    <m/>
    <s v="D0"/>
    <n v="1"/>
  </r>
  <r>
    <x v="0"/>
    <n v="3168"/>
    <s v="江苏3168"/>
    <n v="516"/>
    <n v="61200862"/>
    <s v="江苏省徐州市"/>
    <s v="云电话_徐州市诺岛装饰工程有限公司"/>
    <x v="3"/>
    <s v="试用"/>
    <s v="正常"/>
    <x v="5550"/>
    <n v="0"/>
    <n v="0"/>
    <n v="0"/>
    <n v="0"/>
    <n v="0"/>
    <n v="0"/>
    <n v="0"/>
    <n v="0"/>
    <n v="0"/>
    <n v="0"/>
    <s v="NO"/>
    <m/>
    <s v="D0"/>
    <n v="1"/>
  </r>
  <r>
    <x v="0"/>
    <n v="3152"/>
    <s v="江苏3152"/>
    <n v="516"/>
    <n v="61200871"/>
    <s v="江苏省徐州市"/>
    <s v="云电话_徐州市诺岛装饰工程有限公司"/>
    <x v="3"/>
    <s v="试用"/>
    <s v="正常"/>
    <x v="5551"/>
    <n v="0"/>
    <n v="0"/>
    <n v="0"/>
    <n v="0"/>
    <n v="0"/>
    <n v="0"/>
    <n v="0"/>
    <n v="0"/>
    <n v="0"/>
    <n v="0"/>
    <s v="NO"/>
    <m/>
    <s v="D0"/>
    <n v="1"/>
  </r>
  <r>
    <x v="0"/>
    <n v="3151"/>
    <s v="江苏3151"/>
    <n v="516"/>
    <n v="61200861"/>
    <s v="江苏省徐州市"/>
    <s v="云电话_徐州市诺岛装饰工程有限公司"/>
    <x v="3"/>
    <s v="试用"/>
    <s v="正常"/>
    <x v="5552"/>
    <n v="0"/>
    <n v="0"/>
    <n v="0"/>
    <n v="0"/>
    <n v="0"/>
    <n v="0"/>
    <n v="0"/>
    <n v="0"/>
    <n v="0"/>
    <n v="0"/>
    <s v="NO"/>
    <m/>
    <s v="D0"/>
    <n v="1"/>
  </r>
  <r>
    <x v="0"/>
    <n v="3150"/>
    <s v="江苏3150"/>
    <n v="516"/>
    <n v="61200867"/>
    <s v="江苏省徐州市"/>
    <s v="云电话_徐州市诺岛装饰工程有限公司"/>
    <x v="3"/>
    <s v="试用"/>
    <s v="正常"/>
    <x v="5553"/>
    <n v="0"/>
    <n v="0"/>
    <n v="0"/>
    <n v="0"/>
    <n v="0"/>
    <n v="0"/>
    <n v="0"/>
    <n v="1"/>
    <n v="0"/>
    <n v="0"/>
    <s v="NO"/>
    <m/>
    <s v="D0"/>
    <n v="1"/>
  </r>
  <r>
    <x v="0"/>
    <n v="3148"/>
    <s v="江苏3148"/>
    <n v="516"/>
    <n v="61200860"/>
    <s v="江苏省徐州市"/>
    <s v="云电话_徐州市诺岛装饰工程有限公司"/>
    <x v="3"/>
    <s v="试用"/>
    <s v="正常"/>
    <x v="5554"/>
    <n v="0"/>
    <n v="0"/>
    <n v="0"/>
    <n v="0"/>
    <n v="0"/>
    <n v="0"/>
    <n v="0"/>
    <n v="0"/>
    <n v="0"/>
    <n v="0"/>
    <s v="NO"/>
    <m/>
    <s v="D0"/>
    <n v="1"/>
  </r>
  <r>
    <x v="0"/>
    <n v="3146"/>
    <s v="江苏3146"/>
    <n v="516"/>
    <n v="61200853"/>
    <s v="江苏省徐州市"/>
    <s v="云电话_徐州市诺岛装饰工程有限公司"/>
    <x v="3"/>
    <s v="试用"/>
    <s v="正常"/>
    <x v="5555"/>
    <n v="0"/>
    <n v="0"/>
    <n v="0"/>
    <n v="0"/>
    <n v="0"/>
    <n v="0"/>
    <n v="0"/>
    <n v="0"/>
    <n v="0"/>
    <n v="0"/>
    <s v="NO"/>
    <m/>
    <s v="D0"/>
    <n v="1"/>
  </r>
  <r>
    <x v="0"/>
    <n v="3143"/>
    <s v="江苏3143"/>
    <n v="516"/>
    <n v="61200787"/>
    <s v="江苏省徐州市"/>
    <s v="云电话_徐州市诺岛装饰工程有限公司"/>
    <x v="3"/>
    <s v="试用"/>
    <s v="正常"/>
    <x v="5556"/>
    <n v="0"/>
    <n v="0"/>
    <n v="0"/>
    <n v="0"/>
    <n v="0"/>
    <n v="0"/>
    <n v="0"/>
    <n v="0"/>
    <n v="0"/>
    <n v="0"/>
    <s v="NO"/>
    <m/>
    <s v="D0"/>
    <n v="1"/>
  </r>
  <r>
    <x v="0"/>
    <n v="3139"/>
    <s v="江苏3139"/>
    <n v="516"/>
    <n v="61200857"/>
    <s v="江苏省徐州市"/>
    <s v="云电话_徐州市诺岛装饰工程有限公司"/>
    <x v="3"/>
    <s v="试用"/>
    <s v="正常"/>
    <x v="5557"/>
    <n v="0"/>
    <n v="0"/>
    <n v="0"/>
    <n v="0"/>
    <n v="0"/>
    <n v="0"/>
    <n v="0"/>
    <n v="2"/>
    <n v="0"/>
    <n v="0"/>
    <s v="NO"/>
    <m/>
    <s v="D0"/>
    <n v="1"/>
  </r>
  <r>
    <x v="0"/>
    <n v="3137"/>
    <s v="江苏3137"/>
    <n v="516"/>
    <n v="61200803"/>
    <s v="江苏省徐州市"/>
    <s v="云电话_徐州市诺岛装饰工程有限公司"/>
    <x v="3"/>
    <s v="试用"/>
    <s v="正常"/>
    <x v="5558"/>
    <n v="0"/>
    <n v="0"/>
    <n v="0"/>
    <n v="0"/>
    <n v="0"/>
    <n v="0"/>
    <n v="1"/>
    <n v="1"/>
    <n v="0"/>
    <n v="0"/>
    <s v="NO"/>
    <m/>
    <s v="D0"/>
    <n v="1"/>
  </r>
  <r>
    <x v="0"/>
    <n v="3135"/>
    <s v="江苏3135"/>
    <n v="516"/>
    <n v="61200837"/>
    <s v="江苏省徐州市"/>
    <s v="云电话_徐州市诺岛装饰工程有限公司"/>
    <x v="3"/>
    <s v="试用"/>
    <s v="正常"/>
    <x v="5559"/>
    <n v="0"/>
    <n v="0"/>
    <n v="0"/>
    <n v="0"/>
    <n v="0"/>
    <n v="0"/>
    <n v="0"/>
    <n v="2"/>
    <n v="0"/>
    <n v="0"/>
    <s v="NO"/>
    <m/>
    <s v="D0"/>
    <n v="1"/>
  </r>
  <r>
    <x v="0"/>
    <n v="3134"/>
    <s v="江苏3134"/>
    <n v="516"/>
    <n v="61200839"/>
    <s v="江苏省徐州市"/>
    <s v="云电话_徐州市诺岛装饰工程有限公司"/>
    <x v="3"/>
    <s v="试用"/>
    <s v="正常"/>
    <x v="5560"/>
    <n v="0"/>
    <n v="0"/>
    <n v="0"/>
    <n v="0"/>
    <n v="0"/>
    <n v="0"/>
    <n v="0"/>
    <n v="2"/>
    <n v="0"/>
    <n v="0"/>
    <s v="NO"/>
    <m/>
    <s v="D0"/>
    <n v="1"/>
  </r>
  <r>
    <x v="0"/>
    <n v="3133"/>
    <s v="江苏3133"/>
    <n v="516"/>
    <n v="61200832"/>
    <s v="江苏省徐州市"/>
    <s v="云电话_徐州市诺岛装饰工程有限公司"/>
    <x v="3"/>
    <s v="试用"/>
    <s v="正常"/>
    <x v="5561"/>
    <n v="0"/>
    <n v="0"/>
    <n v="0"/>
    <n v="0"/>
    <n v="0"/>
    <n v="0"/>
    <n v="0"/>
    <n v="2"/>
    <n v="0"/>
    <n v="0"/>
    <s v="NO"/>
    <m/>
    <s v="D0"/>
    <n v="1"/>
  </r>
  <r>
    <x v="0"/>
    <n v="3132"/>
    <s v="江苏3132"/>
    <n v="516"/>
    <n v="61200831"/>
    <s v="江苏省徐州市"/>
    <s v="云电话_徐州市诺岛装饰工程有限公司"/>
    <x v="3"/>
    <s v="试用"/>
    <s v="正常"/>
    <x v="5562"/>
    <n v="0"/>
    <n v="0"/>
    <n v="0"/>
    <n v="0"/>
    <n v="0"/>
    <n v="0"/>
    <n v="0"/>
    <n v="2"/>
    <n v="0"/>
    <n v="0"/>
    <s v="NO"/>
    <m/>
    <s v="D0"/>
    <n v="1"/>
  </r>
  <r>
    <x v="0"/>
    <n v="3130"/>
    <s v="江苏3130"/>
    <n v="516"/>
    <n v="61200823"/>
    <s v="江苏省徐州市"/>
    <s v="云电话_徐州市诺岛装饰工程有限公司"/>
    <x v="3"/>
    <s v="试用"/>
    <s v="正常"/>
    <x v="5563"/>
    <n v="0"/>
    <n v="0"/>
    <n v="0"/>
    <n v="0"/>
    <n v="0"/>
    <n v="0"/>
    <n v="0"/>
    <n v="0"/>
    <n v="0"/>
    <n v="0"/>
    <s v="NO"/>
    <m/>
    <s v="D0"/>
    <n v="1"/>
  </r>
  <r>
    <x v="0"/>
    <n v="3129"/>
    <s v="江苏3129"/>
    <n v="516"/>
    <n v="61200813"/>
    <s v="江苏省徐州市"/>
    <s v="云电话_徐州市诺岛装饰工程有限公司"/>
    <x v="3"/>
    <s v="试用"/>
    <s v="正常"/>
    <x v="5564"/>
    <n v="0"/>
    <n v="0"/>
    <n v="0"/>
    <n v="0"/>
    <n v="0"/>
    <n v="0"/>
    <n v="0"/>
    <n v="0"/>
    <n v="0"/>
    <n v="0"/>
    <s v="NO"/>
    <m/>
    <s v="D0"/>
    <n v="1"/>
  </r>
  <r>
    <x v="0"/>
    <n v="3128"/>
    <s v="江苏3128"/>
    <n v="516"/>
    <n v="61200830"/>
    <s v="江苏省徐州市"/>
    <s v="云电话_徐州市诺岛装饰工程有限公司"/>
    <x v="3"/>
    <s v="试用"/>
    <s v="正常"/>
    <x v="5565"/>
    <n v="0"/>
    <n v="0"/>
    <n v="0"/>
    <n v="0"/>
    <n v="0"/>
    <n v="0"/>
    <n v="0"/>
    <n v="2"/>
    <n v="0"/>
    <n v="0"/>
    <s v="NO"/>
    <m/>
    <s v="D0"/>
    <n v="1"/>
  </r>
  <r>
    <x v="0"/>
    <n v="3127"/>
    <s v="江苏3127"/>
    <n v="516"/>
    <n v="61200835"/>
    <s v="江苏省徐州市"/>
    <s v="云电话_徐州市诺岛装饰工程有限公司"/>
    <x v="3"/>
    <s v="试用"/>
    <s v="正常"/>
    <x v="5566"/>
    <n v="0"/>
    <n v="0"/>
    <n v="0"/>
    <n v="0"/>
    <n v="0"/>
    <n v="0"/>
    <n v="0"/>
    <n v="2"/>
    <n v="0"/>
    <n v="0"/>
    <s v="NO"/>
    <m/>
    <s v="D0"/>
    <n v="1"/>
  </r>
  <r>
    <x v="0"/>
    <n v="3126"/>
    <s v="江苏3126"/>
    <n v="516"/>
    <n v="61200852"/>
    <s v="江苏省徐州市"/>
    <s v="云电话_徐州市诺岛装饰工程有限公司"/>
    <x v="3"/>
    <s v="试用"/>
    <s v="正常"/>
    <x v="5567"/>
    <n v="0"/>
    <n v="0"/>
    <n v="0"/>
    <n v="0"/>
    <n v="0"/>
    <n v="0"/>
    <n v="0"/>
    <n v="0"/>
    <n v="0"/>
    <n v="0"/>
    <s v="NO"/>
    <m/>
    <s v="D0"/>
    <n v="1"/>
  </r>
  <r>
    <x v="0"/>
    <n v="3125"/>
    <s v="江苏3125"/>
    <n v="516"/>
    <n v="61200851"/>
    <s v="江苏省徐州市"/>
    <s v="云电话_徐州市诺岛装饰工程有限公司"/>
    <x v="3"/>
    <s v="试用"/>
    <s v="正常"/>
    <x v="5568"/>
    <n v="0"/>
    <n v="0"/>
    <n v="0"/>
    <n v="0"/>
    <n v="0"/>
    <n v="0"/>
    <n v="0"/>
    <n v="0"/>
    <n v="0"/>
    <n v="0"/>
    <s v="NO"/>
    <m/>
    <s v="D0"/>
    <n v="1"/>
  </r>
  <r>
    <x v="0"/>
    <n v="3100"/>
    <s v="江苏3100"/>
    <n v="516"/>
    <n v="80230678"/>
    <s v="江苏省徐州市"/>
    <s v="云电话_张雷"/>
    <x v="1"/>
    <s v="签单"/>
    <s v="正常"/>
    <x v="5569"/>
    <n v="1"/>
    <s v="张雷"/>
    <n v="13805225851"/>
    <s v="YES"/>
    <n v="611"/>
    <n v="169"/>
    <n v="3"/>
    <n v="3"/>
    <n v="0"/>
    <n v="0"/>
    <s v="NO"/>
    <m/>
    <s v="D10"/>
    <n v="1"/>
  </r>
  <r>
    <x v="0"/>
    <n v="2934"/>
    <s v="江苏2934"/>
    <n v="516"/>
    <n v="80230877"/>
    <s v="江苏省徐州市"/>
    <s v="云电话_吕辉"/>
    <x v="1"/>
    <s v="签单"/>
    <s v="正常"/>
    <x v="5570"/>
    <n v="1"/>
    <s v="吕辉"/>
    <n v="18052100877"/>
    <s v="YES"/>
    <n v="3"/>
    <n v="10"/>
    <n v="1"/>
    <n v="1"/>
    <n v="0"/>
    <n v="0"/>
    <s v="NO"/>
    <m/>
    <s v="D10"/>
    <n v="1"/>
  </r>
  <r>
    <x v="0"/>
    <n v="2930"/>
    <s v="江苏2930"/>
    <n v="516"/>
    <n v="80230789"/>
    <s v="江苏省徐州市"/>
    <s v="云电话_张建"/>
    <x v="1"/>
    <s v="签单"/>
    <s v="正常"/>
    <x v="5571"/>
    <n v="1"/>
    <s v="张建"/>
    <n v="13913466616"/>
    <s v="YES"/>
    <n v="792"/>
    <n v="441"/>
    <n v="32"/>
    <n v="23"/>
    <n v="0"/>
    <n v="0"/>
    <s v="NO"/>
    <m/>
    <s v="D10"/>
    <n v="1"/>
  </r>
  <r>
    <x v="0"/>
    <n v="2842"/>
    <s v="江苏2842"/>
    <n v="516"/>
    <n v="80251305"/>
    <s v="江苏省徐州市"/>
    <s v="云电话_南京易米云通网络科技有限公司"/>
    <x v="2"/>
    <s v="试用"/>
    <s v="正常"/>
    <x v="5572"/>
    <n v="0"/>
    <n v="0"/>
    <n v="0"/>
    <n v="0"/>
    <n v="0"/>
    <n v="0"/>
    <n v="0"/>
    <n v="0"/>
    <n v="0"/>
    <n v="0"/>
    <s v="NO"/>
    <m/>
    <s v="D0"/>
    <n v="1"/>
  </r>
  <r>
    <x v="0"/>
    <n v="2627"/>
    <s v="江苏2627"/>
    <n v="516"/>
    <n v="82630098"/>
    <s v="江苏省徐州市"/>
    <s v="云电话_鲁国旗"/>
    <x v="1"/>
    <s v="签单"/>
    <s v="正常"/>
    <x v="5573"/>
    <n v="1"/>
    <n v="13182338080"/>
    <n v="13182338080"/>
    <s v="YES"/>
    <n v="1799"/>
    <n v="774"/>
    <n v="125"/>
    <n v="144"/>
    <n v="0"/>
    <n v="0"/>
    <s v="YES"/>
    <m/>
    <s v="D10"/>
    <n v="1"/>
  </r>
  <r>
    <x v="0"/>
    <n v="2601"/>
    <s v="江苏2601"/>
    <n v="516"/>
    <n v="87315686"/>
    <s v="江苏省徐州市"/>
    <s v="云电话_王会会"/>
    <x v="3"/>
    <s v="试用"/>
    <s v="正常"/>
    <x v="5574"/>
    <n v="0"/>
    <n v="0"/>
    <n v="0"/>
    <n v="0"/>
    <n v="0"/>
    <n v="0"/>
    <n v="0"/>
    <n v="0"/>
    <n v="0"/>
    <n v="0"/>
    <s v="NO"/>
    <m/>
    <s v="D0"/>
    <n v="1"/>
  </r>
  <r>
    <x v="0"/>
    <n v="2550"/>
    <s v="江苏2550"/>
    <n v="516"/>
    <n v="87313703"/>
    <s v="江苏省徐州市"/>
    <s v="云电话_蒋辰"/>
    <x v="3"/>
    <s v="试用"/>
    <s v="正常"/>
    <x v="5575"/>
    <n v="1"/>
    <s v="蒋辰"/>
    <n v="15651353703"/>
    <s v="YES"/>
    <n v="26"/>
    <n v="70"/>
    <n v="11"/>
    <n v="10"/>
    <n v="77"/>
    <n v="45"/>
    <s v="YES"/>
    <m/>
    <s v="D0"/>
    <n v="1"/>
  </r>
  <r>
    <x v="0"/>
    <n v="2436"/>
    <s v="江苏2436"/>
    <n v="516"/>
    <n v="61881725"/>
    <s v="江苏省徐州市"/>
    <s v="云电话_新沂市旭东通讯器材经营部"/>
    <x v="3"/>
    <s v="试用"/>
    <s v="正常"/>
    <x v="5576"/>
    <n v="1"/>
    <s v="佐东升"/>
    <n v="15651351725"/>
    <s v="YES"/>
    <n v="28"/>
    <n v="31"/>
    <n v="17"/>
    <n v="8"/>
    <n v="0"/>
    <n v="0"/>
    <s v="YES"/>
    <m/>
    <s v="D0"/>
    <n v="1"/>
  </r>
  <r>
    <x v="0"/>
    <n v="2335"/>
    <s v="江苏2335"/>
    <n v="516"/>
    <n v="82638820"/>
    <s v="江苏省徐州市"/>
    <s v="云电话_徐州世联房地产顾问有限公司"/>
    <x v="3"/>
    <s v="试用"/>
    <s v="正常"/>
    <x v="5577"/>
    <n v="1"/>
    <n v="0"/>
    <n v="0"/>
    <s v="YES"/>
    <n v="188"/>
    <n v="115"/>
    <n v="2"/>
    <n v="2"/>
    <n v="0"/>
    <n v="0"/>
    <s v="NO"/>
    <m/>
    <s v="D0"/>
    <n v="1"/>
  </r>
  <r>
    <x v="0"/>
    <n v="1957"/>
    <s v="江苏1957"/>
    <n v="516"/>
    <n v="87318795"/>
    <s v="江苏省徐州市"/>
    <s v="云电话_马世虎"/>
    <x v="1"/>
    <s v="签单"/>
    <s v="正常"/>
    <x v="5578"/>
    <n v="1"/>
    <s v="马世虎"/>
    <n v="13218536700"/>
    <s v="YES"/>
    <n v="177"/>
    <n v="114"/>
    <n v="5"/>
    <n v="5"/>
    <n v="12"/>
    <n v="7"/>
    <s v="YES"/>
    <m/>
    <s v="D10"/>
    <n v="1"/>
  </r>
  <r>
    <x v="0"/>
    <n v="1872"/>
    <s v="江苏1872"/>
    <n v="516"/>
    <n v="80251389"/>
    <s v="江苏省徐州市"/>
    <s v="云电话_中国联合网络通信有限公司徐州市分公司"/>
    <x v="4"/>
    <s v="试用"/>
    <s v="正常"/>
    <x v="5579"/>
    <n v="1"/>
    <s v="李和良"/>
    <n v="15651351389"/>
    <s v="YES"/>
    <n v="299"/>
    <n v="264"/>
    <n v="8"/>
    <n v="11"/>
    <n v="0"/>
    <n v="0"/>
    <s v="YES"/>
    <m/>
    <s v="D0"/>
    <n v="1"/>
  </r>
  <r>
    <x v="0"/>
    <n v="1871"/>
    <s v="江苏1871"/>
    <n v="516"/>
    <n v="82633229"/>
    <s v="江苏省徐州市"/>
    <s v="云电话_王磊"/>
    <x v="3"/>
    <s v="试用"/>
    <s v="正常"/>
    <x v="5580"/>
    <n v="1"/>
    <s v="王磊"/>
    <n v="13905204088"/>
    <s v="YES"/>
    <n v="28"/>
    <n v="30"/>
    <n v="9"/>
    <n v="29"/>
    <n v="0"/>
    <n v="0"/>
    <s v="YES"/>
    <m/>
    <s v="D0"/>
    <n v="1"/>
  </r>
  <r>
    <x v="0"/>
    <n v="1860"/>
    <s v="江苏1860"/>
    <n v="516"/>
    <n v="87317170"/>
    <s v="江苏省徐州市"/>
    <s v="云电话_张建珍"/>
    <x v="3"/>
    <s v="试用"/>
    <s v="正常"/>
    <x v="5581"/>
    <n v="1"/>
    <s v="张建珍"/>
    <n v="15651350669"/>
    <s v="YES"/>
    <n v="33"/>
    <n v="30"/>
    <n v="7"/>
    <n v="7"/>
    <n v="0"/>
    <n v="0"/>
    <s v="NO"/>
    <m/>
    <s v="D0"/>
    <n v="1"/>
  </r>
  <r>
    <x v="0"/>
    <n v="1784"/>
    <s v="江苏1784"/>
    <n v="516"/>
    <n v="61200896"/>
    <s v="江苏省徐州市"/>
    <s v="云电话_中国联合网络通信有限公司睢宁县分公司"/>
    <x v="4"/>
    <s v="试用"/>
    <s v="正常"/>
    <x v="5582"/>
    <n v="1"/>
    <s v="杨莉"/>
    <n v="15651351556"/>
    <s v="YES"/>
    <n v="10"/>
    <n v="15"/>
    <n v="1"/>
    <n v="1"/>
    <n v="0"/>
    <n v="0"/>
    <s v="NO"/>
    <m/>
    <s v="D0"/>
    <n v="1"/>
  </r>
  <r>
    <x v="0"/>
    <n v="1779"/>
    <s v="江苏1779"/>
    <n v="516"/>
    <n v="82631629"/>
    <s v="江苏省徐州市"/>
    <s v="云电话_中国联合网络通信有限公司徐州市分公司"/>
    <x v="4"/>
    <s v="试用"/>
    <s v="正常"/>
    <x v="5583"/>
    <n v="1"/>
    <s v="殷娴娴"/>
    <n v="15651351176"/>
    <s v="YES"/>
    <n v="1"/>
    <n v="1"/>
    <n v="0"/>
    <n v="0"/>
    <n v="0"/>
    <n v="0"/>
    <s v="NO"/>
    <m/>
    <s v="D0"/>
    <n v="1"/>
  </r>
  <r>
    <x v="0"/>
    <n v="1774"/>
    <s v="江苏1774"/>
    <n v="516"/>
    <n v="80230520"/>
    <s v="江苏省徐州市"/>
    <s v="云电话_中国联合网络通信有限公司邳州市分公司"/>
    <x v="4"/>
    <s v="试用"/>
    <s v="正常"/>
    <x v="5584"/>
    <n v="1"/>
    <s v="王园园"/>
    <n v="15651351600"/>
    <s v="YES"/>
    <n v="2"/>
    <n v="6"/>
    <n v="1"/>
    <n v="1"/>
    <n v="0"/>
    <n v="0"/>
    <s v="YES"/>
    <m/>
    <s v="D0"/>
    <n v="1"/>
  </r>
  <r>
    <x v="0"/>
    <n v="1770"/>
    <s v="江苏1770"/>
    <n v="516"/>
    <n v="87315127"/>
    <s v="江苏省徐州市"/>
    <s v="云电话_中国联合网络通信有限公司徐州市分公司"/>
    <x v="4"/>
    <s v="试用"/>
    <s v="正常"/>
    <x v="2766"/>
    <n v="0"/>
    <n v="0"/>
    <n v="0"/>
    <n v="0"/>
    <n v="0"/>
    <n v="0"/>
    <n v="0"/>
    <n v="0"/>
    <n v="0"/>
    <n v="0"/>
    <s v="NO"/>
    <m/>
    <s v="D0"/>
    <n v="1"/>
  </r>
  <r>
    <x v="0"/>
    <n v="1705"/>
    <s v="江苏1705"/>
    <n v="516"/>
    <n v="80251556"/>
    <s v="江苏省徐州市"/>
    <s v="云电话_中国联合网络通信有限公司徐州市分公司"/>
    <x v="4"/>
    <s v="试用"/>
    <s v="正常"/>
    <x v="5585"/>
    <n v="1"/>
    <s v="张漫漫"/>
    <n v="15651351306"/>
    <s v="YES"/>
    <n v="268"/>
    <n v="94"/>
    <n v="2"/>
    <n v="2"/>
    <n v="0"/>
    <n v="0"/>
    <s v="YES"/>
    <m/>
    <s v="D0"/>
    <n v="1"/>
  </r>
  <r>
    <x v="0"/>
    <n v="1704"/>
    <s v="江苏1704"/>
    <n v="516"/>
    <n v="80252886"/>
    <s v="江苏省徐州市"/>
    <s v="云电话_中国联合网络通信有限公司徐州市分公司"/>
    <x v="4"/>
    <s v="试用"/>
    <s v="正常"/>
    <x v="5586"/>
    <n v="1"/>
    <s v="崔玉斌"/>
    <n v="15651351311"/>
    <s v="YES"/>
    <n v="14"/>
    <n v="27"/>
    <n v="2"/>
    <n v="2"/>
    <n v="0"/>
    <n v="0"/>
    <s v="YES"/>
    <s v="913160298889;915061708880;913512571262"/>
    <s v="D0"/>
    <n v="1"/>
  </r>
  <r>
    <x v="0"/>
    <n v="1703"/>
    <s v="江苏1703"/>
    <n v="516"/>
    <n v="80177889"/>
    <s v="江苏省徐州市"/>
    <s v="云电话_中国联合网络通信有限公司徐州市分公司"/>
    <x v="4"/>
    <s v="试用"/>
    <s v="正常"/>
    <x v="5587"/>
    <n v="0"/>
    <n v="0"/>
    <n v="0"/>
    <n v="0"/>
    <n v="0"/>
    <n v="0"/>
    <n v="0"/>
    <n v="1"/>
    <n v="0"/>
    <n v="0"/>
    <s v="NO"/>
    <m/>
    <s v="D0"/>
    <n v="1"/>
  </r>
  <r>
    <x v="0"/>
    <n v="1527"/>
    <s v="江苏1527"/>
    <n v="516"/>
    <n v="87318101"/>
    <s v="江苏省徐州市"/>
    <s v="云电话_王会会"/>
    <x v="3"/>
    <s v="试用"/>
    <s v="正常"/>
    <x v="5588"/>
    <n v="1"/>
    <s v="王会会"/>
    <n v="15651350122"/>
    <s v="YES"/>
    <n v="4"/>
    <n v="4"/>
    <n v="1"/>
    <n v="1"/>
    <n v="0"/>
    <n v="0"/>
    <s v="NO"/>
    <m/>
    <s v="D0"/>
    <n v="1"/>
  </r>
  <r>
    <x v="0"/>
    <n v="1525"/>
    <s v="江苏1525"/>
    <n v="516"/>
    <n v="87317589"/>
    <s v="江苏省徐州市"/>
    <s v="云电话_朱正丹"/>
    <x v="3"/>
    <s v="试用"/>
    <s v="正常"/>
    <x v="5589"/>
    <n v="1"/>
    <s v="朱正丹"/>
    <n v="15651353389"/>
    <s v="NO"/>
    <n v="2"/>
    <n v="3"/>
    <n v="2"/>
    <n v="1"/>
    <n v="0"/>
    <n v="0"/>
    <s v="NO"/>
    <m/>
    <s v="D0"/>
    <n v="1"/>
  </r>
  <r>
    <x v="0"/>
    <n v="1526"/>
    <s v="江苏1526"/>
    <n v="516"/>
    <n v="87317915"/>
    <s v="江苏省徐州市"/>
    <s v="云电话_丁杰"/>
    <x v="3"/>
    <s v="试用"/>
    <s v="正常"/>
    <x v="5589"/>
    <n v="1"/>
    <s v="丁杰"/>
    <n v="15651350115"/>
    <s v="NO"/>
    <n v="1"/>
    <n v="4"/>
    <n v="1"/>
    <n v="1"/>
    <n v="0"/>
    <n v="0"/>
    <s v="NO"/>
    <m/>
    <s v="D0"/>
    <n v="1"/>
  </r>
  <r>
    <x v="0"/>
    <n v="1524"/>
    <s v="江苏1524"/>
    <n v="516"/>
    <n v="87312510"/>
    <s v="江苏省徐州市"/>
    <s v="云电话_李思璇"/>
    <x v="3"/>
    <s v="试用"/>
    <s v="正常"/>
    <x v="5590"/>
    <n v="1"/>
    <s v="李思璇"/>
    <n v="15651352510"/>
    <s v="NO"/>
    <n v="0"/>
    <n v="0"/>
    <n v="0"/>
    <n v="0"/>
    <n v="0"/>
    <n v="0"/>
    <s v="NO"/>
    <m/>
    <s v="D0"/>
    <n v="1"/>
  </r>
  <r>
    <x v="0"/>
    <n v="1523"/>
    <s v="江苏1523"/>
    <n v="516"/>
    <n v="87318331"/>
    <s v="江苏省徐州市"/>
    <s v="云电话_单良"/>
    <x v="3"/>
    <s v="试用"/>
    <s v="正常"/>
    <x v="5591"/>
    <n v="1"/>
    <s v="单良"/>
    <n v="15651353789"/>
    <s v="NO"/>
    <n v="0"/>
    <n v="2"/>
    <n v="2"/>
    <n v="2"/>
    <n v="0"/>
    <n v="0"/>
    <s v="NO"/>
    <m/>
    <s v="D0"/>
    <n v="1"/>
  </r>
  <r>
    <x v="0"/>
    <n v="1521"/>
    <s v="江苏1521"/>
    <n v="516"/>
    <n v="87313786"/>
    <s v="江苏省徐州市"/>
    <s v="云电话_龚琦"/>
    <x v="3"/>
    <s v="试用"/>
    <s v="正常"/>
    <x v="5592"/>
    <n v="1"/>
    <s v="龚琦"/>
    <n v="15651353786"/>
    <s v="YES"/>
    <n v="0"/>
    <n v="1"/>
    <n v="1"/>
    <n v="1"/>
    <n v="0"/>
    <n v="0"/>
    <s v="NO"/>
    <m/>
    <s v="D0"/>
    <n v="1"/>
  </r>
  <r>
    <x v="0"/>
    <n v="1522"/>
    <s v="江苏1522"/>
    <n v="516"/>
    <n v="87313790"/>
    <s v="江苏省徐州市"/>
    <s v="云电话_陈冰"/>
    <x v="3"/>
    <s v="试用"/>
    <s v="正常"/>
    <x v="5592"/>
    <n v="1"/>
    <s v="陈冰"/>
    <n v="15651353790"/>
    <s v="YES"/>
    <n v="3"/>
    <n v="3"/>
    <n v="0"/>
    <n v="0"/>
    <n v="0"/>
    <n v="0"/>
    <s v="NO"/>
    <m/>
    <s v="D0"/>
    <n v="1"/>
  </r>
  <r>
    <x v="0"/>
    <n v="1518"/>
    <s v="江苏1518"/>
    <n v="516"/>
    <n v="80253226"/>
    <s v="江苏省徐州市"/>
    <s v="云电话_张娜"/>
    <x v="3"/>
    <s v="试用"/>
    <s v="正常"/>
    <x v="5593"/>
    <n v="1"/>
    <s v="张娜"/>
    <n v="15651351357"/>
    <s v="YES"/>
    <n v="49"/>
    <n v="46"/>
    <n v="1"/>
    <n v="1"/>
    <n v="0"/>
    <n v="1"/>
    <s v="YES"/>
    <m/>
    <s v="D0"/>
    <n v="1"/>
  </r>
  <r>
    <x v="0"/>
    <n v="1516"/>
    <s v="江苏1516"/>
    <n v="516"/>
    <n v="80251256"/>
    <s v="江苏省徐州市"/>
    <s v="云电话_张红"/>
    <x v="3"/>
    <s v="试用"/>
    <s v="正常"/>
    <x v="5594"/>
    <n v="1"/>
    <s v="张红"/>
    <n v="15651351328"/>
    <s v="YES"/>
    <n v="11"/>
    <n v="17"/>
    <n v="0"/>
    <n v="0"/>
    <n v="0"/>
    <n v="0"/>
    <s v="NO"/>
    <m/>
    <s v="D0"/>
    <n v="1"/>
  </r>
  <r>
    <x v="0"/>
    <n v="1515"/>
    <s v="江苏1515"/>
    <n v="516"/>
    <n v="80230993"/>
    <s v="江苏省徐州市"/>
    <s v="云电话_许善宝"/>
    <x v="3"/>
    <s v="试用"/>
    <s v="正常"/>
    <x v="5595"/>
    <n v="1"/>
    <s v="许善宝"/>
    <n v="15651353015"/>
    <s v="NO"/>
    <n v="0"/>
    <n v="1"/>
    <n v="1"/>
    <n v="1"/>
    <n v="0"/>
    <n v="0"/>
    <s v="NO"/>
    <m/>
    <s v="D0"/>
    <n v="1"/>
  </r>
  <r>
    <x v="0"/>
    <n v="1514"/>
    <s v="江苏1514"/>
    <n v="516"/>
    <n v="80230991"/>
    <s v="江苏省徐州市"/>
    <s v="云电话_刘娟"/>
    <x v="3"/>
    <s v="试用"/>
    <s v="正常"/>
    <x v="5596"/>
    <n v="1"/>
    <s v="刘娟"/>
    <n v="15651351617"/>
    <s v="YES"/>
    <n v="351"/>
    <n v="200"/>
    <n v="3"/>
    <n v="3"/>
    <n v="0"/>
    <n v="0"/>
    <s v="NO"/>
    <m/>
    <s v="D0"/>
    <n v="1"/>
  </r>
  <r>
    <x v="0"/>
    <n v="1513"/>
    <s v="江苏1513"/>
    <n v="516"/>
    <n v="80230706"/>
    <s v="江苏省徐州市"/>
    <s v="云电话_胡振才"/>
    <x v="3"/>
    <s v="试用"/>
    <s v="正常"/>
    <x v="5597"/>
    <n v="1"/>
    <s v="胡振才"/>
    <n v="15651352362"/>
    <s v="YES"/>
    <n v="572"/>
    <n v="378"/>
    <n v="36"/>
    <n v="6"/>
    <n v="0"/>
    <n v="0"/>
    <s v="YES"/>
    <m/>
    <s v="D0"/>
    <n v="1"/>
  </r>
  <r>
    <x v="0"/>
    <n v="1512"/>
    <s v="江苏1512"/>
    <n v="516"/>
    <n v="80236716"/>
    <s v="江苏省徐州市"/>
    <s v="云电话_仲伟浩"/>
    <x v="3"/>
    <s v="试用"/>
    <s v="正常"/>
    <x v="5598"/>
    <n v="1"/>
    <s v="仲伟浩"/>
    <n v="15651351677"/>
    <s v="YES"/>
    <n v="0"/>
    <n v="0"/>
    <n v="0"/>
    <n v="0"/>
    <n v="0"/>
    <n v="0"/>
    <s v="NO"/>
    <m/>
    <s v="D0"/>
    <n v="1"/>
  </r>
  <r>
    <x v="0"/>
    <n v="1511"/>
    <s v="江苏1511"/>
    <n v="516"/>
    <n v="87313589"/>
    <s v="江苏省徐州市"/>
    <s v="云电话_华振东"/>
    <x v="3"/>
    <s v="试用"/>
    <s v="正常"/>
    <x v="5599"/>
    <n v="1"/>
    <s v="华振东"/>
    <n v="15651350653"/>
    <s v="NO"/>
    <n v="1"/>
    <n v="1"/>
    <n v="0"/>
    <n v="0"/>
    <n v="0"/>
    <n v="0"/>
    <s v="NO"/>
    <m/>
    <s v="D0"/>
    <n v="1"/>
  </r>
  <r>
    <x v="0"/>
    <n v="1510"/>
    <s v="江苏1510"/>
    <n v="516"/>
    <n v="87312589"/>
    <s v="江苏省徐州市"/>
    <s v="云电话_李虎"/>
    <x v="3"/>
    <s v="试用"/>
    <s v="正常"/>
    <x v="5600"/>
    <n v="1"/>
    <s v="李虎"/>
    <n v="15651353189"/>
    <s v="YES"/>
    <n v="2"/>
    <n v="3"/>
    <n v="0"/>
    <n v="0"/>
    <n v="0"/>
    <n v="0"/>
    <s v="NO"/>
    <m/>
    <s v="D0"/>
    <n v="1"/>
  </r>
  <r>
    <x v="0"/>
    <n v="1509"/>
    <s v="江苏1509"/>
    <n v="516"/>
    <n v="87311259"/>
    <s v="江苏省徐州市"/>
    <s v="云电话_胡振宇"/>
    <x v="3"/>
    <s v="试用"/>
    <s v="正常"/>
    <x v="5601"/>
    <n v="1"/>
    <s v="胡振宇"/>
    <n v="15651353798"/>
    <s v="YES"/>
    <n v="14"/>
    <n v="19"/>
    <n v="3"/>
    <n v="3"/>
    <n v="5"/>
    <n v="5"/>
    <s v="NO"/>
    <m/>
    <s v="D0"/>
    <n v="1"/>
  </r>
  <r>
    <x v="0"/>
    <n v="1508"/>
    <s v="江苏1508"/>
    <n v="516"/>
    <n v="87311109"/>
    <s v="江苏省徐州市"/>
    <s v="云电话_曹阳雪"/>
    <x v="3"/>
    <s v="试用"/>
    <s v="正常"/>
    <x v="5602"/>
    <n v="1"/>
    <s v="曹阳雪"/>
    <n v="15651350312"/>
    <s v="YES"/>
    <n v="7"/>
    <n v="11"/>
    <n v="3"/>
    <n v="2"/>
    <n v="0"/>
    <n v="0"/>
    <s v="NO"/>
    <m/>
    <s v="D0"/>
    <n v="1"/>
  </r>
  <r>
    <x v="0"/>
    <n v="1507"/>
    <s v="江苏1507"/>
    <n v="516"/>
    <n v="61210996"/>
    <s v="江苏省徐州市"/>
    <s v="云电话_孟宏伟"/>
    <x v="3"/>
    <s v="试用"/>
    <s v="正常"/>
    <x v="5603"/>
    <n v="1"/>
    <s v="孟宏伟"/>
    <n v="15651351096"/>
    <s v="YES"/>
    <n v="71"/>
    <n v="79"/>
    <n v="7"/>
    <n v="6"/>
    <n v="9"/>
    <n v="8"/>
    <s v="YES"/>
    <m/>
    <s v="D0"/>
    <n v="1"/>
  </r>
  <r>
    <x v="0"/>
    <n v="1506"/>
    <s v="江苏1506"/>
    <n v="516"/>
    <n v="61210013"/>
    <s v="江苏省徐州市"/>
    <s v="云电话_胡军"/>
    <x v="3"/>
    <s v="试用"/>
    <s v="正常"/>
    <x v="5604"/>
    <n v="1"/>
    <s v="胡军"/>
    <n v="15651351013"/>
    <s v="YES"/>
    <n v="37"/>
    <n v="39"/>
    <n v="1"/>
    <n v="1"/>
    <n v="41"/>
    <n v="25"/>
    <s v="YES"/>
    <m/>
    <s v="D0"/>
    <n v="1"/>
  </r>
  <r>
    <x v="0"/>
    <n v="1505"/>
    <s v="江苏1505"/>
    <n v="516"/>
    <n v="61210157"/>
    <s v="江苏省徐州市"/>
    <s v="云电话_王虎"/>
    <x v="3"/>
    <s v="试用"/>
    <s v="正常"/>
    <x v="5605"/>
    <n v="1"/>
    <s v="王虎"/>
    <n v="15651350157"/>
    <s v="YES"/>
    <n v="896"/>
    <n v="358"/>
    <n v="25"/>
    <n v="22"/>
    <n v="53"/>
    <n v="20"/>
    <s v="YES"/>
    <m/>
    <s v="D0"/>
    <n v="1"/>
  </r>
  <r>
    <x v="0"/>
    <n v="1503"/>
    <s v="江苏1503"/>
    <n v="516"/>
    <n v="87313820"/>
    <s v="江苏省徐州市"/>
    <s v="云电话_晁乾"/>
    <x v="3"/>
    <s v="试用"/>
    <s v="正常"/>
    <x v="5606"/>
    <n v="1"/>
    <s v="晁乾"/>
    <n v="15651353820"/>
    <s v="YES"/>
    <n v="1"/>
    <n v="2"/>
    <n v="0"/>
    <n v="0"/>
    <n v="0"/>
    <n v="0"/>
    <s v="NO"/>
    <m/>
    <s v="D0"/>
    <n v="1"/>
  </r>
  <r>
    <x v="0"/>
    <n v="1504"/>
    <s v="江苏1504"/>
    <n v="516"/>
    <n v="61210663"/>
    <s v="江苏省徐州市"/>
    <s v="云电话_张亚会"/>
    <x v="3"/>
    <s v="试用"/>
    <s v="正常"/>
    <x v="5606"/>
    <n v="1"/>
    <s v="张亚会"/>
    <n v="15651353363"/>
    <s v="YES"/>
    <n v="4481"/>
    <n v="1259"/>
    <n v="29"/>
    <n v="27"/>
    <n v="0"/>
    <n v="0"/>
    <s v="YES"/>
    <m/>
    <s v="D0"/>
    <n v="1"/>
  </r>
  <r>
    <x v="0"/>
    <n v="1501"/>
    <s v="江苏1501"/>
    <n v="516"/>
    <n v="87310235"/>
    <s v="江苏省徐州市"/>
    <s v="云电话_单琰"/>
    <x v="3"/>
    <s v="试用"/>
    <s v="正常"/>
    <x v="5607"/>
    <n v="1"/>
    <s v="单琰"/>
    <n v="15651350235"/>
    <s v="YES"/>
    <n v="5"/>
    <n v="6"/>
    <n v="0"/>
    <n v="0"/>
    <n v="0"/>
    <n v="0"/>
    <s v="NO"/>
    <m/>
    <s v="D0"/>
    <n v="1"/>
  </r>
  <r>
    <x v="0"/>
    <n v="1502"/>
    <s v="江苏1502"/>
    <n v="516"/>
    <n v="87313776"/>
    <s v="江苏省徐州市"/>
    <s v="云电话_安国健"/>
    <x v="3"/>
    <s v="试用"/>
    <s v="正常"/>
    <x v="5607"/>
    <n v="1"/>
    <s v="安国健"/>
    <n v="15651353776"/>
    <s v="YES"/>
    <n v="3"/>
    <n v="6"/>
    <n v="0"/>
    <n v="0"/>
    <n v="0"/>
    <n v="0"/>
    <s v="NO"/>
    <m/>
    <s v="D0"/>
    <n v="1"/>
  </r>
  <r>
    <x v="0"/>
    <n v="1500"/>
    <s v="江苏1500"/>
    <n v="516"/>
    <n v="87313225"/>
    <s v="江苏省徐州市"/>
    <s v="云电话_李琳"/>
    <x v="3"/>
    <s v="试用"/>
    <s v="正常"/>
    <x v="5608"/>
    <n v="1"/>
    <s v="李琳"/>
    <n v="15651353225"/>
    <s v="NO"/>
    <n v="0"/>
    <n v="0"/>
    <n v="0"/>
    <n v="0"/>
    <n v="0"/>
    <n v="0"/>
    <s v="NO"/>
    <m/>
    <s v="D0"/>
    <n v="1"/>
  </r>
  <r>
    <x v="0"/>
    <n v="1499"/>
    <s v="江苏1499"/>
    <n v="516"/>
    <n v="87312004"/>
    <s v="江苏省徐州市"/>
    <s v="云电话_李传胜"/>
    <x v="3"/>
    <s v="试用"/>
    <s v="正常"/>
    <x v="5609"/>
    <n v="1"/>
    <s v="李传胜"/>
    <n v="15651352004"/>
    <s v="YES"/>
    <n v="1"/>
    <n v="4"/>
    <n v="1"/>
    <n v="1"/>
    <n v="0"/>
    <n v="0"/>
    <s v="YES"/>
    <m/>
    <s v="D0"/>
    <n v="1"/>
  </r>
  <r>
    <x v="0"/>
    <n v="1498"/>
    <s v="江苏1498"/>
    <n v="516"/>
    <n v="87318939"/>
    <s v="江苏省徐州市"/>
    <s v="云电话_冯潜"/>
    <x v="3"/>
    <s v="试用"/>
    <s v="正常"/>
    <x v="5610"/>
    <n v="1"/>
    <s v="冯潜"/>
    <n v="15651353658"/>
    <s v="NO"/>
    <n v="2"/>
    <n v="4"/>
    <n v="7"/>
    <n v="6"/>
    <n v="0"/>
    <n v="0"/>
    <s v="NO"/>
    <m/>
    <s v="D0"/>
    <n v="1"/>
  </r>
  <r>
    <x v="0"/>
    <n v="1497"/>
    <s v="江苏1497"/>
    <n v="516"/>
    <n v="87313679"/>
    <s v="江苏省徐州市"/>
    <s v="云电话_赵乐晗"/>
    <x v="3"/>
    <s v="试用"/>
    <s v="正常"/>
    <x v="5611"/>
    <n v="1"/>
    <s v="赵乐晗"/>
    <n v="15651353679"/>
    <s v="NO"/>
    <n v="1"/>
    <n v="1"/>
    <n v="1"/>
    <n v="1"/>
    <n v="0"/>
    <n v="0"/>
    <s v="NO"/>
    <m/>
    <s v="D0"/>
    <n v="1"/>
  </r>
  <r>
    <x v="0"/>
    <n v="1495"/>
    <s v="江苏1495"/>
    <n v="516"/>
    <n v="87318112"/>
    <s v="江苏省徐州市"/>
    <s v="云电话_周伟"/>
    <x v="3"/>
    <s v="试用"/>
    <s v="正常"/>
    <x v="5612"/>
    <n v="1"/>
    <s v="周伟"/>
    <n v="15651350208"/>
    <s v="NO"/>
    <n v="1"/>
    <n v="1"/>
    <n v="1"/>
    <n v="1"/>
    <n v="0"/>
    <n v="0"/>
    <s v="NO"/>
    <m/>
    <s v="D0"/>
    <n v="1"/>
  </r>
  <r>
    <x v="0"/>
    <n v="1494"/>
    <s v="江苏1494"/>
    <n v="516"/>
    <n v="80177721"/>
    <s v="江苏省徐州市"/>
    <s v="云电话_蔡玉萍"/>
    <x v="3"/>
    <s v="试用"/>
    <s v="正常"/>
    <x v="5613"/>
    <n v="1"/>
    <s v="蔡玉萍"/>
    <n v="15651351286"/>
    <s v="YES"/>
    <n v="18"/>
    <n v="21"/>
    <n v="0"/>
    <n v="0"/>
    <n v="0"/>
    <n v="0"/>
    <s v="NO"/>
    <m/>
    <s v="D0"/>
    <n v="1"/>
  </r>
  <r>
    <x v="0"/>
    <n v="1493"/>
    <s v="江苏1493"/>
    <n v="516"/>
    <n v="80177782"/>
    <s v="江苏省徐州市"/>
    <s v="云电话_黄书敬"/>
    <x v="3"/>
    <s v="试用"/>
    <s v="正常"/>
    <x v="5614"/>
    <n v="1"/>
    <s v="黄书敬"/>
    <n v="15651351269"/>
    <s v="YES"/>
    <n v="3"/>
    <n v="9"/>
    <n v="0"/>
    <n v="0"/>
    <n v="5"/>
    <n v="9"/>
    <s v="YES"/>
    <m/>
    <s v="D0"/>
    <n v="1"/>
  </r>
  <r>
    <x v="0"/>
    <n v="1492"/>
    <s v="江苏1492"/>
    <n v="516"/>
    <n v="80177712"/>
    <s v="江苏省徐州市"/>
    <s v="云电话_刘玲"/>
    <x v="3"/>
    <s v="试用"/>
    <s v="正常"/>
    <x v="5615"/>
    <n v="1"/>
    <s v="刘玲"/>
    <n v="15651351291"/>
    <s v="YES"/>
    <n v="3"/>
    <n v="8"/>
    <n v="4"/>
    <n v="4"/>
    <n v="0"/>
    <n v="0"/>
    <s v="NO"/>
    <m/>
    <s v="D0"/>
    <n v="1"/>
  </r>
  <r>
    <x v="0"/>
    <n v="1491"/>
    <s v="江苏1491"/>
    <n v="516"/>
    <n v="80177702"/>
    <s v="江苏省徐州市"/>
    <s v="云电话_王彩云"/>
    <x v="3"/>
    <s v="试用"/>
    <s v="正常"/>
    <x v="5616"/>
    <n v="1"/>
    <s v="王彩云"/>
    <n v="15651351203"/>
    <s v="NO"/>
    <n v="10"/>
    <n v="10"/>
    <n v="15"/>
    <n v="15"/>
    <n v="0"/>
    <n v="0"/>
    <s v="NO"/>
    <m/>
    <s v="D0"/>
    <n v="1"/>
  </r>
  <r>
    <x v="0"/>
    <n v="1490"/>
    <s v="江苏1490"/>
    <n v="516"/>
    <n v="87311050"/>
    <s v="江苏省徐州市"/>
    <s v="云电话_张凤圆"/>
    <x v="3"/>
    <s v="试用"/>
    <s v="正常"/>
    <x v="5617"/>
    <n v="1"/>
    <s v="张凤圆"/>
    <n v="15651350718"/>
    <s v="YES"/>
    <n v="158"/>
    <n v="104"/>
    <n v="2"/>
    <n v="2"/>
    <n v="0"/>
    <n v="0"/>
    <s v="NO"/>
    <m/>
    <s v="D0"/>
    <n v="1"/>
  </r>
  <r>
    <x v="0"/>
    <n v="1489"/>
    <s v="江苏1489"/>
    <n v="516"/>
    <n v="87313690"/>
    <s v="江苏省徐州市"/>
    <s v="云电话_甄石"/>
    <x v="3"/>
    <s v="试用"/>
    <s v="正常"/>
    <x v="5618"/>
    <n v="1"/>
    <s v="甄石"/>
    <n v="15651353690"/>
    <s v="YES"/>
    <n v="122"/>
    <n v="57"/>
    <n v="1"/>
    <n v="1"/>
    <n v="0"/>
    <n v="0"/>
    <s v="NO"/>
    <m/>
    <s v="D0"/>
    <n v="1"/>
  </r>
  <r>
    <x v="0"/>
    <n v="1487"/>
    <s v="江苏1487"/>
    <n v="516"/>
    <n v="87313885"/>
    <s v="江苏省徐州市"/>
    <s v="云电话_彭振"/>
    <x v="3"/>
    <s v="试用"/>
    <s v="正常"/>
    <x v="5619"/>
    <n v="1"/>
    <s v="彭振"/>
    <n v="15651353885"/>
    <s v="YES"/>
    <n v="4"/>
    <n v="7"/>
    <n v="0"/>
    <n v="0"/>
    <n v="2"/>
    <n v="3"/>
    <s v="NO"/>
    <m/>
    <s v="D0"/>
    <n v="1"/>
  </r>
  <r>
    <x v="0"/>
    <n v="1488"/>
    <s v="江苏1488"/>
    <n v="516"/>
    <n v="87313202"/>
    <s v="江苏省徐州市"/>
    <s v="云电话_刘浩"/>
    <x v="3"/>
    <s v="试用"/>
    <s v="正常"/>
    <x v="5619"/>
    <n v="1"/>
    <s v="刘浩"/>
    <n v="15651353200"/>
    <s v="YES"/>
    <n v="109"/>
    <n v="96"/>
    <n v="3"/>
    <n v="3"/>
    <n v="0"/>
    <n v="0"/>
    <s v="YES"/>
    <m/>
    <s v="D0"/>
    <n v="1"/>
  </r>
  <r>
    <x v="0"/>
    <n v="1485"/>
    <s v="江苏1485"/>
    <n v="516"/>
    <n v="87312719"/>
    <s v="江苏省徐州市"/>
    <s v="云电话_李婷婷"/>
    <x v="3"/>
    <s v="试用"/>
    <s v="正常"/>
    <x v="5620"/>
    <n v="1"/>
    <s v="李婷婷"/>
    <n v="15651350719"/>
    <s v="NO"/>
    <n v="1"/>
    <n v="1"/>
    <n v="1"/>
    <n v="1"/>
    <n v="0"/>
    <n v="0"/>
    <s v="NO"/>
    <m/>
    <s v="D0"/>
    <n v="1"/>
  </r>
  <r>
    <x v="0"/>
    <n v="1486"/>
    <s v="江苏1486"/>
    <n v="516"/>
    <n v="87316559"/>
    <s v="江苏省徐州市"/>
    <s v="云电话_毕婧"/>
    <x v="3"/>
    <s v="试用"/>
    <s v="正常"/>
    <x v="5620"/>
    <n v="1"/>
    <s v="毕婧"/>
    <n v="15651350311"/>
    <s v="YES"/>
    <n v="3"/>
    <n v="6"/>
    <n v="2"/>
    <n v="2"/>
    <n v="0"/>
    <n v="0"/>
    <s v="YES"/>
    <m/>
    <s v="D0"/>
    <n v="1"/>
  </r>
  <r>
    <x v="0"/>
    <n v="1484"/>
    <s v="江苏1484"/>
    <n v="516"/>
    <n v="61200879"/>
    <s v="江苏省徐州市"/>
    <s v="云电话_赵文政"/>
    <x v="3"/>
    <s v="试用"/>
    <s v="正常"/>
    <x v="5621"/>
    <n v="1"/>
    <s v="赵文政"/>
    <n v="15651352177"/>
    <s v="YES"/>
    <n v="10"/>
    <n v="16"/>
    <n v="0"/>
    <n v="0"/>
    <n v="0"/>
    <n v="0"/>
    <s v="YES"/>
    <m/>
    <s v="D0"/>
    <n v="1"/>
  </r>
  <r>
    <x v="0"/>
    <n v="1483"/>
    <s v="江苏1483"/>
    <n v="516"/>
    <n v="61200869"/>
    <s v="江苏省徐州市"/>
    <s v="云电话_魏坤"/>
    <x v="3"/>
    <s v="试用"/>
    <s v="正常"/>
    <x v="5622"/>
    <n v="1"/>
    <s v="魏坤"/>
    <n v="15651351590"/>
    <s v="YES"/>
    <n v="200"/>
    <n v="130"/>
    <n v="2"/>
    <n v="2"/>
    <n v="173"/>
    <n v="70"/>
    <s v="YES"/>
    <m/>
    <s v="D0"/>
    <n v="1"/>
  </r>
  <r>
    <x v="0"/>
    <n v="1482"/>
    <s v="江苏1482"/>
    <n v="516"/>
    <n v="61200859"/>
    <s v="江苏省徐州市"/>
    <s v="云电话_彭俊然"/>
    <x v="3"/>
    <s v="试用"/>
    <s v="正常"/>
    <x v="5623"/>
    <n v="1"/>
    <s v="彭俊然"/>
    <n v="15651351560"/>
    <s v="YES"/>
    <n v="4"/>
    <n v="7"/>
    <n v="0"/>
    <n v="0"/>
    <n v="0"/>
    <n v="0"/>
    <s v="YES"/>
    <m/>
    <s v="D0"/>
    <n v="1"/>
  </r>
  <r>
    <x v="0"/>
    <n v="1481"/>
    <s v="江苏1481"/>
    <n v="516"/>
    <n v="61200806"/>
    <s v="江苏省徐州市"/>
    <s v="云电话_薛群"/>
    <x v="3"/>
    <s v="试用"/>
    <s v="正常"/>
    <x v="5624"/>
    <n v="1"/>
    <s v="薛群"/>
    <n v="15651351505"/>
    <s v="YES"/>
    <n v="16"/>
    <n v="27"/>
    <n v="0"/>
    <n v="0"/>
    <n v="7"/>
    <n v="8"/>
    <s v="NO"/>
    <m/>
    <s v="D0"/>
    <n v="1"/>
  </r>
  <r>
    <x v="0"/>
    <n v="1477"/>
    <s v="江苏1477"/>
    <n v="516"/>
    <n v="87318667"/>
    <s v="江苏省徐州市"/>
    <s v="云电话_张杰"/>
    <x v="3"/>
    <s v="试用"/>
    <s v="正常"/>
    <x v="5625"/>
    <n v="1"/>
    <s v="张杰"/>
    <n v="15651350667"/>
    <s v="NO"/>
    <n v="2"/>
    <n v="5"/>
    <n v="2"/>
    <n v="2"/>
    <n v="0"/>
    <n v="0"/>
    <s v="NO"/>
    <m/>
    <s v="D0"/>
    <n v="1"/>
  </r>
  <r>
    <x v="0"/>
    <n v="1478"/>
    <s v="江苏1478"/>
    <n v="516"/>
    <n v="87312132"/>
    <s v="江苏省徐州市"/>
    <s v="云电话_姚小杰"/>
    <x v="3"/>
    <s v="试用"/>
    <s v="正常"/>
    <x v="5625"/>
    <n v="1"/>
    <s v="姚小杰"/>
    <n v="15651352132"/>
    <s v="NO"/>
    <n v="0"/>
    <n v="1"/>
    <n v="0"/>
    <n v="0"/>
    <n v="0"/>
    <n v="0"/>
    <s v="NO"/>
    <m/>
    <s v="D0"/>
    <n v="1"/>
  </r>
  <r>
    <x v="0"/>
    <n v="1476"/>
    <s v="江苏1476"/>
    <n v="516"/>
    <n v="87318387"/>
    <s v="江苏省徐州市"/>
    <s v="云电话_刘苑"/>
    <x v="3"/>
    <s v="试用"/>
    <s v="正常"/>
    <x v="5626"/>
    <n v="1"/>
    <s v="刘苑"/>
    <n v="15651353387"/>
    <s v="NO"/>
    <n v="1"/>
    <n v="3"/>
    <n v="3"/>
    <n v="3"/>
    <n v="0"/>
    <n v="0"/>
    <s v="NO"/>
    <m/>
    <s v="D0"/>
    <n v="1"/>
  </r>
  <r>
    <x v="0"/>
    <n v="1473"/>
    <s v="江苏1473"/>
    <n v="516"/>
    <n v="61881981"/>
    <s v="江苏省徐州市"/>
    <s v="云电话_王会会"/>
    <x v="3"/>
    <s v="试用"/>
    <s v="正常"/>
    <x v="5627"/>
    <n v="1"/>
    <s v="王会会"/>
    <n v="15651351786"/>
    <s v="NO"/>
    <n v="1"/>
    <n v="3"/>
    <n v="2"/>
    <n v="2"/>
    <n v="0"/>
    <n v="0"/>
    <s v="NO"/>
    <m/>
    <s v="D0"/>
    <n v="1"/>
  </r>
  <r>
    <x v="0"/>
    <n v="1472"/>
    <s v="江苏1472"/>
    <n v="516"/>
    <n v="61881779"/>
    <s v="江苏省徐州市"/>
    <s v="云电话_高峰"/>
    <x v="3"/>
    <s v="试用"/>
    <s v="正常"/>
    <x v="5628"/>
    <n v="1"/>
    <s v="高峰"/>
    <n v="15651351779"/>
    <s v="YES"/>
    <n v="91"/>
    <n v="131"/>
    <n v="18"/>
    <n v="7"/>
    <n v="13"/>
    <n v="15"/>
    <s v="YES"/>
    <m/>
    <s v="D0"/>
    <n v="1"/>
  </r>
  <r>
    <x v="0"/>
    <n v="1471"/>
    <s v="江苏1471"/>
    <n v="516"/>
    <n v="61881626"/>
    <s v="江苏省徐州市"/>
    <s v="云电话_孙乾智"/>
    <x v="3"/>
    <s v="试用"/>
    <s v="正常"/>
    <x v="5629"/>
    <n v="1"/>
    <s v="孙乾智"/>
    <n v="15651351768"/>
    <s v="YES"/>
    <n v="59"/>
    <n v="56"/>
    <n v="11"/>
    <n v="10"/>
    <n v="56"/>
    <n v="40"/>
    <s v="YES"/>
    <m/>
    <s v="D0"/>
    <n v="1"/>
  </r>
  <r>
    <x v="0"/>
    <n v="1470"/>
    <s v="江苏1470"/>
    <n v="516"/>
    <n v="87317579"/>
    <s v="江苏省徐州市"/>
    <s v="云电话_王文"/>
    <x v="3"/>
    <s v="试用"/>
    <s v="正常"/>
    <x v="5630"/>
    <n v="1"/>
    <s v="王文"/>
    <n v="15651351026"/>
    <s v="NO"/>
    <n v="0"/>
    <n v="1"/>
    <n v="1"/>
    <n v="1"/>
    <n v="0"/>
    <n v="0"/>
    <s v="NO"/>
    <m/>
    <s v="D0"/>
    <n v="1"/>
  </r>
  <r>
    <x v="0"/>
    <n v="1469"/>
    <s v="江苏1469"/>
    <n v="516"/>
    <n v="87310312"/>
    <s v="江苏省徐州市"/>
    <s v="云电话_李乐"/>
    <x v="3"/>
    <s v="试用"/>
    <s v="正常"/>
    <x v="5631"/>
    <n v="1"/>
    <s v="李乐"/>
    <n v="15651350310"/>
    <s v="YES"/>
    <n v="80"/>
    <n v="27"/>
    <n v="1"/>
    <n v="1"/>
    <n v="0"/>
    <n v="0"/>
    <s v="NO"/>
    <m/>
    <s v="D0"/>
    <n v="1"/>
  </r>
  <r>
    <x v="0"/>
    <n v="1468"/>
    <s v="江苏1468"/>
    <n v="516"/>
    <n v="87310821"/>
    <s v="江苏省徐州市"/>
    <s v="云电话_王雪"/>
    <x v="3"/>
    <s v="试用"/>
    <s v="正常"/>
    <x v="5632"/>
    <n v="1"/>
    <s v="王雪"/>
    <n v="15651350821"/>
    <s v="NO"/>
    <n v="2"/>
    <n v="2"/>
    <n v="1"/>
    <n v="1"/>
    <n v="0"/>
    <n v="0"/>
    <s v="NO"/>
    <m/>
    <s v="D0"/>
    <n v="1"/>
  </r>
  <r>
    <x v="0"/>
    <n v="1467"/>
    <s v="江苏1467"/>
    <n v="516"/>
    <n v="87313050"/>
    <s v="江苏省徐州市"/>
    <s v="云电话_张萌"/>
    <x v="3"/>
    <s v="试用"/>
    <s v="正常"/>
    <x v="5633"/>
    <n v="1"/>
    <s v="张萌"/>
    <n v="15651353055"/>
    <s v="YES"/>
    <n v="28"/>
    <n v="7"/>
    <n v="1"/>
    <n v="1"/>
    <n v="0"/>
    <n v="0"/>
    <s v="NO"/>
    <m/>
    <s v="D0"/>
    <n v="2"/>
  </r>
  <r>
    <x v="0"/>
    <n v="1466"/>
    <s v="江苏1466"/>
    <n v="516"/>
    <n v="87310673"/>
    <s v="江苏省徐州市"/>
    <s v="云电话_李祥"/>
    <x v="3"/>
    <s v="试用"/>
    <s v="正常"/>
    <x v="5634"/>
    <n v="1"/>
    <s v="李祥"/>
    <n v="15651350673"/>
    <s v="YES"/>
    <n v="507"/>
    <n v="160"/>
    <n v="3"/>
    <n v="3"/>
    <n v="0"/>
    <n v="0"/>
    <s v="YES"/>
    <m/>
    <s v="D0"/>
    <n v="1"/>
  </r>
  <r>
    <x v="0"/>
    <n v="1465"/>
    <s v="江苏1465"/>
    <n v="516"/>
    <n v="87313221"/>
    <s v="江苏省徐州市"/>
    <s v="云电话_孙书涛"/>
    <x v="3"/>
    <s v="试用"/>
    <s v="正常"/>
    <x v="5635"/>
    <n v="1"/>
    <s v="孙书涛"/>
    <n v="15651353221"/>
    <s v="NO"/>
    <n v="1"/>
    <n v="4"/>
    <n v="1"/>
    <n v="1"/>
    <n v="0"/>
    <n v="0"/>
    <s v="NO"/>
    <m/>
    <s v="D0"/>
    <n v="2"/>
  </r>
  <r>
    <x v="0"/>
    <n v="1361"/>
    <s v="江苏1361"/>
    <n v="516"/>
    <n v="82631795"/>
    <s v="江苏省徐州市"/>
    <s v="云电话_中国联合网络通信有限公司徐州市分公司"/>
    <x v="4"/>
    <s v="试用"/>
    <s v="正常"/>
    <x v="5636"/>
    <n v="1"/>
    <s v="蔡翔"/>
    <n v="15651353850"/>
    <s v="YES"/>
    <n v="4"/>
    <n v="11"/>
    <n v="0"/>
    <n v="0"/>
    <n v="0"/>
    <n v="0"/>
    <s v="YES"/>
    <m/>
    <s v="D0"/>
    <n v="1"/>
  </r>
  <r>
    <x v="0"/>
    <n v="1360"/>
    <s v="江苏1360"/>
    <n v="516"/>
    <n v="82631839"/>
    <s v="江苏省徐州市"/>
    <s v="云电话_中国联合网络通信有限公司徐州市分公司"/>
    <x v="4"/>
    <s v="试用"/>
    <s v="正常"/>
    <x v="5637"/>
    <n v="1"/>
    <s v="周文娟"/>
    <n v="15651351101"/>
    <s v="YES"/>
    <n v="0"/>
    <n v="0"/>
    <n v="0"/>
    <n v="0"/>
    <n v="0"/>
    <n v="0"/>
    <s v="NO"/>
    <m/>
    <s v="D0"/>
    <n v="1"/>
  </r>
  <r>
    <x v="0"/>
    <n v="1359"/>
    <s v="江苏1359"/>
    <n v="516"/>
    <n v="82631837"/>
    <s v="江苏省徐州市"/>
    <s v="云电话_中国联合网络通信有限公司徐州市分公司"/>
    <x v="4"/>
    <s v="试用"/>
    <s v="正常"/>
    <x v="5638"/>
    <n v="1"/>
    <s v="李文明"/>
    <n v="15651353689"/>
    <s v="YES"/>
    <n v="0"/>
    <n v="2"/>
    <n v="1"/>
    <n v="1"/>
    <n v="0"/>
    <n v="0"/>
    <s v="NO"/>
    <m/>
    <s v="D0"/>
    <n v="1"/>
  </r>
  <r>
    <x v="0"/>
    <n v="1358"/>
    <s v="江苏1358"/>
    <n v="516"/>
    <n v="82631823"/>
    <s v="江苏省徐州市"/>
    <s v="云电话_中国联合网络通信有限公司徐州市分公司"/>
    <x v="4"/>
    <s v="试用"/>
    <s v="正常"/>
    <x v="5639"/>
    <n v="1"/>
    <s v="张军"/>
    <n v="15651353936"/>
    <s v="NO"/>
    <n v="10"/>
    <n v="10"/>
    <n v="11"/>
    <n v="6"/>
    <n v="0"/>
    <n v="0"/>
    <s v="NO"/>
    <m/>
    <s v="D0"/>
    <n v="1"/>
  </r>
  <r>
    <x v="0"/>
    <n v="1357"/>
    <s v="江苏1357"/>
    <n v="516"/>
    <n v="82631852"/>
    <s v="江苏省徐州市"/>
    <s v="云电话_中国联合网络通信有限公司徐州市分公司"/>
    <x v="4"/>
    <s v="试用"/>
    <s v="正常"/>
    <x v="5640"/>
    <n v="1"/>
    <s v="李斌"/>
    <n v="15651351187"/>
    <s v="YES"/>
    <n v="10456"/>
    <n v="7167"/>
    <n v="970"/>
    <n v="645"/>
    <n v="0"/>
    <n v="0"/>
    <s v="YES"/>
    <m/>
    <s v="D0"/>
    <n v="1"/>
  </r>
  <r>
    <x v="0"/>
    <n v="1356"/>
    <s v="江苏1356"/>
    <n v="516"/>
    <n v="82631785"/>
    <s v="江苏省徐州市"/>
    <s v="云电话_中国联合网络通信有限公司徐州市分公司"/>
    <x v="4"/>
    <s v="试用"/>
    <s v="正常"/>
    <x v="5641"/>
    <n v="1"/>
    <s v="曹夫莉"/>
    <n v="15651351191"/>
    <s v="YES"/>
    <n v="27"/>
    <n v="36"/>
    <n v="0"/>
    <n v="0"/>
    <n v="0"/>
    <n v="0"/>
    <s v="NO"/>
    <m/>
    <s v="D0"/>
    <n v="1"/>
  </r>
  <r>
    <x v="0"/>
    <n v="1355"/>
    <s v="江苏1355"/>
    <n v="516"/>
    <n v="82631892"/>
    <s v="江苏省徐州市"/>
    <s v="云电话_中国联合网络通信有限公司徐州市分公司"/>
    <x v="4"/>
    <s v="试用"/>
    <s v="正常"/>
    <x v="5642"/>
    <n v="1"/>
    <s v="常奇"/>
    <n v="15651350886"/>
    <s v="YES"/>
    <n v="2"/>
    <n v="4"/>
    <n v="0"/>
    <n v="0"/>
    <n v="14"/>
    <n v="9"/>
    <s v="YES"/>
    <m/>
    <s v="D0"/>
    <n v="1"/>
  </r>
  <r>
    <x v="0"/>
    <n v="1354"/>
    <s v="江苏1354"/>
    <n v="516"/>
    <n v="61210661"/>
    <s v="江苏省徐州市"/>
    <s v="云电话_中国联合网络通信有限公司铜山县分公司"/>
    <x v="4"/>
    <s v="试用"/>
    <s v="正常"/>
    <x v="5643"/>
    <n v="1"/>
    <s v="黄飞"/>
    <n v="15651350161"/>
    <s v="YES"/>
    <n v="6"/>
    <n v="21"/>
    <n v="0"/>
    <n v="0"/>
    <n v="0"/>
    <n v="0"/>
    <s v="YES"/>
    <m/>
    <s v="D0"/>
    <n v="1"/>
  </r>
  <r>
    <x v="0"/>
    <n v="1353"/>
    <s v="江苏1353"/>
    <n v="516"/>
    <n v="80230985"/>
    <s v="江苏省徐州市"/>
    <s v="云电话_中国联合网络通信有限公司邳州市分公司"/>
    <x v="4"/>
    <s v="试用"/>
    <s v="正常"/>
    <x v="5644"/>
    <n v="1"/>
    <s v="曹艳"/>
    <n v="15651353017"/>
    <s v="NO"/>
    <n v="0"/>
    <n v="2"/>
    <n v="1"/>
    <n v="1"/>
    <n v="0"/>
    <n v="0"/>
    <s v="NO"/>
    <m/>
    <s v="D0"/>
    <n v="1"/>
  </r>
  <r>
    <x v="0"/>
    <n v="1352"/>
    <s v="江苏1352"/>
    <n v="516"/>
    <n v="80230710"/>
    <s v="江苏省徐州市"/>
    <s v="云电话_中国联合网络通信有限公司邳州市分公司"/>
    <x v="4"/>
    <s v="试用"/>
    <s v="正常"/>
    <x v="5645"/>
    <n v="1"/>
    <s v="王超云"/>
    <n v="15651351628"/>
    <s v="YES"/>
    <n v="2"/>
    <n v="9"/>
    <n v="1"/>
    <n v="1"/>
    <n v="0"/>
    <n v="0"/>
    <s v="YES"/>
    <m/>
    <s v="D0"/>
    <n v="1"/>
  </r>
  <r>
    <x v="0"/>
    <n v="1351"/>
    <s v="江苏1351"/>
    <n v="516"/>
    <n v="87316089"/>
    <s v="江苏省徐州市"/>
    <s v="云电话_中国联合网络通信有限公司徐州市分公司"/>
    <x v="4"/>
    <s v="试用"/>
    <s v="正常"/>
    <x v="5646"/>
    <n v="1"/>
    <s v="刘玉林"/>
    <n v="15651353770"/>
    <s v="YES"/>
    <n v="37"/>
    <n v="38"/>
    <n v="32"/>
    <n v="32"/>
    <n v="0"/>
    <n v="0"/>
    <s v="NO"/>
    <m/>
    <s v="D0"/>
    <n v="1"/>
  </r>
  <r>
    <x v="0"/>
    <n v="1349"/>
    <s v="江苏1349"/>
    <n v="516"/>
    <n v="80236737"/>
    <s v="江苏省徐州市"/>
    <s v="云电话_中国联合网络通信有限公司邳州市分公司"/>
    <x v="4"/>
    <s v="试用"/>
    <s v="正常"/>
    <x v="5647"/>
    <n v="1"/>
    <s v="吴艳丽"/>
    <n v="15651352163"/>
    <s v="YES"/>
    <n v="2048"/>
    <n v="377"/>
    <n v="12"/>
    <n v="8"/>
    <n v="0"/>
    <n v="0"/>
    <s v="NO"/>
    <m/>
    <s v="D0"/>
    <n v="1"/>
  </r>
  <r>
    <x v="0"/>
    <n v="1348"/>
    <s v="江苏1348"/>
    <n v="516"/>
    <n v="87312259"/>
    <s v="江苏省徐州市"/>
    <s v="云电话_中国联合网络通信有限公司徐州市分公司"/>
    <x v="4"/>
    <s v="试用"/>
    <s v="正常"/>
    <x v="5648"/>
    <n v="1"/>
    <s v="马昌庆"/>
    <n v="15651350627"/>
    <s v="YES"/>
    <n v="28"/>
    <n v="36"/>
    <n v="5"/>
    <n v="5"/>
    <n v="0"/>
    <n v="0"/>
    <s v="NO"/>
    <m/>
    <s v="D0"/>
    <n v="1"/>
  </r>
  <r>
    <x v="0"/>
    <n v="1347"/>
    <s v="江苏1347"/>
    <n v="516"/>
    <n v="87312579"/>
    <s v="江苏省徐州市"/>
    <s v="云电话_中国联合网络通信有限公司徐州市分公司"/>
    <x v="4"/>
    <s v="试用"/>
    <s v="正常"/>
    <x v="5649"/>
    <n v="1"/>
    <s v="赵轩"/>
    <n v="15651353289"/>
    <s v="YES"/>
    <n v="6"/>
    <n v="8"/>
    <n v="1"/>
    <n v="1"/>
    <n v="0"/>
    <n v="0"/>
    <s v="NO"/>
    <m/>
    <s v="D0"/>
    <n v="1"/>
  </r>
  <r>
    <x v="0"/>
    <n v="1346"/>
    <s v="江苏1346"/>
    <n v="516"/>
    <n v="80236726"/>
    <s v="江苏省徐州市"/>
    <s v="云电话_中国联合网络通信有限公司邳州市分公司"/>
    <x v="4"/>
    <s v="试用"/>
    <s v="正常"/>
    <x v="5650"/>
    <n v="1"/>
    <s v="薛伟"/>
    <n v="15651353687"/>
    <s v="YES"/>
    <n v="16"/>
    <n v="28"/>
    <n v="0"/>
    <n v="0"/>
    <n v="0"/>
    <n v="0"/>
    <s v="YES"/>
    <m/>
    <s v="D0"/>
    <n v="1"/>
  </r>
  <r>
    <x v="0"/>
    <n v="1345"/>
    <s v="江苏1345"/>
    <n v="516"/>
    <n v="80236706"/>
    <s v="江苏省徐州市"/>
    <s v="云电话_中国联合网络通信有限公司邳州市分公司"/>
    <x v="4"/>
    <s v="试用"/>
    <s v="正常"/>
    <x v="5651"/>
    <n v="1"/>
    <s v="刘松雨"/>
    <n v="15651353686"/>
    <s v="YES"/>
    <n v="49"/>
    <n v="71"/>
    <n v="0"/>
    <n v="7"/>
    <n v="0"/>
    <n v="0"/>
    <s v="YES"/>
    <m/>
    <s v="D0"/>
    <n v="1"/>
  </r>
  <r>
    <x v="0"/>
    <n v="1308"/>
    <s v="江苏1308"/>
    <n v="516"/>
    <n v="87312217"/>
    <s v="江苏省徐州市"/>
    <s v="云电话_中国联合网络通信有限公司徐州市分公司"/>
    <x v="4"/>
    <s v="试用"/>
    <s v="正常"/>
    <x v="5652"/>
    <n v="1"/>
    <s v="张顺"/>
    <n v="15651352217"/>
    <s v="NO"/>
    <n v="2"/>
    <n v="4"/>
    <n v="1"/>
    <n v="1"/>
    <n v="0"/>
    <n v="0"/>
    <s v="NO"/>
    <m/>
    <s v="D0"/>
    <n v="1"/>
  </r>
  <r>
    <x v="0"/>
    <n v="1309"/>
    <s v="江苏1309"/>
    <n v="516"/>
    <n v="87318909"/>
    <s v="江苏省徐州市"/>
    <s v="云电话_中国联合网络通信有限公司徐州市分公司"/>
    <x v="4"/>
    <s v="试用"/>
    <s v="正常"/>
    <x v="5652"/>
    <n v="1"/>
    <s v="赵鹏"/>
    <n v="15651353006"/>
    <s v="YES"/>
    <n v="408"/>
    <n v="70"/>
    <n v="1"/>
    <n v="1"/>
    <n v="0"/>
    <n v="0"/>
    <s v="NO"/>
    <m/>
    <s v="D0"/>
    <n v="1"/>
  </r>
  <r>
    <x v="0"/>
    <n v="1306"/>
    <s v="江苏1306"/>
    <n v="516"/>
    <n v="87310661"/>
    <s v="江苏省徐州市"/>
    <s v="云电话_中国联合网络通信有限公司徐州市分公司"/>
    <x v="4"/>
    <s v="试用"/>
    <s v="正常"/>
    <x v="5653"/>
    <n v="1"/>
    <s v="张丽萍"/>
    <n v="15651350991"/>
    <s v="NO"/>
    <n v="1"/>
    <n v="2"/>
    <n v="2"/>
    <n v="2"/>
    <n v="0"/>
    <n v="0"/>
    <s v="NO"/>
    <m/>
    <s v="D0"/>
    <n v="1"/>
  </r>
  <r>
    <x v="0"/>
    <n v="1305"/>
    <s v="江苏1305"/>
    <n v="516"/>
    <n v="87313220"/>
    <s v="江苏省徐州市"/>
    <s v="云电话_中国联合网络通信有限公司徐州市分公司"/>
    <x v="4"/>
    <s v="试用"/>
    <s v="正常"/>
    <x v="5654"/>
    <n v="1"/>
    <s v="周峰"/>
    <n v="15651353220"/>
    <s v="YES"/>
    <n v="3"/>
    <n v="5"/>
    <n v="1"/>
    <n v="1"/>
    <n v="0"/>
    <n v="0"/>
    <s v="NO"/>
    <m/>
    <s v="D0"/>
    <n v="1"/>
  </r>
  <r>
    <x v="0"/>
    <n v="1302"/>
    <s v="江苏1302"/>
    <n v="516"/>
    <n v="87313669"/>
    <s v="江苏省徐州市"/>
    <s v="云电话_中国联合网络通信有限公司徐州市分公司"/>
    <x v="4"/>
    <s v="试用"/>
    <s v="正常"/>
    <x v="5655"/>
    <n v="0"/>
    <n v="0"/>
    <n v="0"/>
    <n v="0"/>
    <n v="0"/>
    <n v="0"/>
    <n v="0"/>
    <n v="0"/>
    <n v="0"/>
    <n v="0"/>
    <s v="NO"/>
    <m/>
    <s v="D0"/>
    <n v="1"/>
  </r>
  <r>
    <x v="0"/>
    <n v="1301"/>
    <s v="江苏1301"/>
    <n v="516"/>
    <n v="87318017"/>
    <s v="江苏省徐州市"/>
    <s v="云电话_中国联合网络通信有限公司徐州市分公司"/>
    <x v="4"/>
    <s v="试用"/>
    <s v="正常"/>
    <x v="5656"/>
    <n v="1"/>
    <s v="李一鸣"/>
    <n v="15651353501"/>
    <s v="YES"/>
    <n v="2"/>
    <n v="3"/>
    <n v="3"/>
    <n v="2"/>
    <n v="0"/>
    <n v="0"/>
    <s v="NO"/>
    <m/>
    <s v="D0"/>
    <n v="1"/>
  </r>
  <r>
    <x v="0"/>
    <n v="1298"/>
    <s v="江苏1298"/>
    <n v="516"/>
    <n v="87312095"/>
    <s v="江苏省徐州市"/>
    <s v="云电话_中国联合网络通信有限公司徐州市分公司"/>
    <x v="4"/>
    <s v="试用"/>
    <s v="正常"/>
    <x v="1388"/>
    <n v="1"/>
    <s v="吕侃"/>
    <n v="15651352095"/>
    <s v="YES"/>
    <n v="3"/>
    <n v="4"/>
    <n v="2"/>
    <n v="2"/>
    <n v="0"/>
    <n v="0"/>
    <s v="NO"/>
    <m/>
    <s v="D0"/>
    <n v="1"/>
  </r>
  <r>
    <x v="0"/>
    <n v="1297"/>
    <s v="江苏1297"/>
    <n v="516"/>
    <n v="87310591"/>
    <s v="江苏省徐州市"/>
    <s v="云电话_中国联合网络通信有限公司徐州市分公司"/>
    <x v="4"/>
    <s v="试用"/>
    <s v="正常"/>
    <x v="5657"/>
    <n v="1"/>
    <s v="褚致豪"/>
    <n v="15651350591"/>
    <s v="YES"/>
    <n v="12"/>
    <n v="17"/>
    <n v="2"/>
    <n v="2"/>
    <n v="0"/>
    <n v="0"/>
    <s v="YES"/>
    <m/>
    <s v="D0"/>
    <n v="1"/>
  </r>
  <r>
    <x v="0"/>
    <n v="1295"/>
    <s v="江苏1295"/>
    <n v="516"/>
    <n v="87310820"/>
    <s v="江苏省徐州市"/>
    <s v="云电话_中国联合网络通信有限公司徐州市分公司"/>
    <x v="4"/>
    <s v="试用"/>
    <s v="正常"/>
    <x v="5658"/>
    <n v="1"/>
    <s v="蔡峰"/>
    <n v="15651350822"/>
    <s v="NO"/>
    <n v="1"/>
    <n v="1"/>
    <n v="1"/>
    <n v="1"/>
    <n v="0"/>
    <n v="0"/>
    <s v="NO"/>
    <m/>
    <s v="D0"/>
    <n v="1"/>
  </r>
  <r>
    <x v="0"/>
    <n v="1293"/>
    <s v="江苏1293"/>
    <n v="516"/>
    <n v="87318117"/>
    <s v="江苏省徐州市"/>
    <s v="云电话_中国联合网络通信有限公司徐州市分公司"/>
    <x v="4"/>
    <s v="试用"/>
    <s v="正常"/>
    <x v="5659"/>
    <n v="1"/>
    <s v="郝青"/>
    <n v="15651352129"/>
    <s v="NO"/>
    <n v="4"/>
    <n v="5"/>
    <n v="4"/>
    <n v="4"/>
    <n v="0"/>
    <n v="0"/>
    <s v="NO"/>
    <m/>
    <s v="D0"/>
    <n v="1"/>
  </r>
  <r>
    <x v="0"/>
    <n v="1292"/>
    <s v="江苏1292"/>
    <n v="516"/>
    <n v="87313521"/>
    <s v="江苏省徐州市"/>
    <s v="云电话_中国联合网络通信有限公司徐州市分公司"/>
    <x v="4"/>
    <s v="试用"/>
    <s v="正常"/>
    <x v="5660"/>
    <n v="1"/>
    <s v="戴冰"/>
    <n v="15651353521"/>
    <s v="YES"/>
    <n v="158"/>
    <n v="45"/>
    <n v="1"/>
    <n v="1"/>
    <n v="0"/>
    <n v="0"/>
    <s v="NO"/>
    <m/>
    <s v="D0"/>
    <n v="1"/>
  </r>
  <r>
    <x v="0"/>
    <n v="1290"/>
    <s v="江苏1290"/>
    <n v="516"/>
    <n v="61200856"/>
    <s v="江苏省徐州市"/>
    <s v="云电话_中国联合网络通信有限公司睢宁县分公司"/>
    <x v="4"/>
    <s v="试用"/>
    <s v="正常"/>
    <x v="5661"/>
    <n v="1"/>
    <s v="王倩"/>
    <n v="15651351587"/>
    <s v="YES"/>
    <n v="11"/>
    <n v="14"/>
    <n v="1"/>
    <n v="1"/>
    <n v="1"/>
    <n v="2"/>
    <s v="NO"/>
    <m/>
    <s v="D0"/>
    <n v="1"/>
  </r>
  <r>
    <x v="0"/>
    <n v="1288"/>
    <s v="江苏1288"/>
    <n v="516"/>
    <n v="80253829"/>
    <s v="江苏省徐州市"/>
    <s v="云电话_中国联合网络通信有限公司徐州市分公司"/>
    <x v="4"/>
    <s v="试用"/>
    <s v="正常"/>
    <x v="5662"/>
    <n v="1"/>
    <s v="潘新茹"/>
    <n v="15651353829"/>
    <s v="NO"/>
    <n v="2"/>
    <n v="3"/>
    <n v="3"/>
    <n v="3"/>
    <n v="0"/>
    <n v="0"/>
    <s v="NO"/>
    <m/>
    <s v="D0"/>
    <n v="1"/>
  </r>
  <r>
    <x v="0"/>
    <n v="1286"/>
    <s v="江苏1286"/>
    <n v="516"/>
    <n v="80251393"/>
    <s v="江苏省徐州市"/>
    <s v="云电话_中国联合网络通信有限公司徐州市分公司"/>
    <x v="4"/>
    <s v="试用"/>
    <s v="正常"/>
    <x v="5663"/>
    <n v="1"/>
    <s v="田素瑞"/>
    <n v="15651351393"/>
    <s v="YES"/>
    <n v="2"/>
    <n v="4"/>
    <n v="0"/>
    <n v="0"/>
    <n v="0"/>
    <n v="0"/>
    <s v="NO"/>
    <m/>
    <s v="D0"/>
    <n v="1"/>
  </r>
  <r>
    <x v="0"/>
    <n v="1285"/>
    <s v="江苏1285"/>
    <n v="516"/>
    <n v="61200807"/>
    <s v="江苏省徐州市"/>
    <s v="云电话_中国联合网络通信有限公司睢宁县分公司"/>
    <x v="4"/>
    <s v="试用"/>
    <s v="正常"/>
    <x v="5664"/>
    <n v="1"/>
    <s v="顾培"/>
    <n v="15651351551"/>
    <s v="YES"/>
    <n v="7"/>
    <n v="12"/>
    <n v="0"/>
    <n v="0"/>
    <n v="0"/>
    <n v="0"/>
    <s v="YES"/>
    <m/>
    <s v="D0"/>
    <n v="1"/>
  </r>
  <r>
    <x v="0"/>
    <n v="1284"/>
    <s v="江苏1284"/>
    <n v="516"/>
    <n v="87318131"/>
    <s v="江苏省徐州市"/>
    <s v="云电话_中国联合网络通信有限公司徐州市分公司"/>
    <x v="4"/>
    <s v="试用"/>
    <s v="正常"/>
    <x v="5665"/>
    <n v="1"/>
    <s v="黄亮"/>
    <n v="15651350616"/>
    <s v="NO"/>
    <n v="4"/>
    <n v="2"/>
    <n v="0"/>
    <n v="0"/>
    <n v="0"/>
    <n v="0"/>
    <s v="NO"/>
    <m/>
    <s v="D0"/>
    <n v="1"/>
  </r>
  <r>
    <x v="0"/>
    <n v="1283"/>
    <s v="江苏1283"/>
    <n v="516"/>
    <n v="87313921"/>
    <s v="江苏省徐州市"/>
    <s v="云电话_中国联合网络通信有限公司徐州市分公司"/>
    <x v="4"/>
    <s v="试用"/>
    <s v="正常"/>
    <x v="5666"/>
    <n v="1"/>
    <s v="李岩"/>
    <n v="15651353921"/>
    <s v="NO"/>
    <n v="0"/>
    <n v="4"/>
    <n v="1"/>
    <n v="1"/>
    <n v="0"/>
    <n v="0"/>
    <s v="NO"/>
    <m/>
    <s v="D0"/>
    <n v="1"/>
  </r>
  <r>
    <x v="0"/>
    <n v="1282"/>
    <s v="江苏1282"/>
    <n v="516"/>
    <n v="80251586"/>
    <s v="江苏省徐州市"/>
    <s v="云电话_中国联合网络通信有限公司徐州市分公司"/>
    <x v="4"/>
    <s v="试用"/>
    <s v="正常"/>
    <x v="5667"/>
    <n v="1"/>
    <s v="张延梅"/>
    <n v="15651351356"/>
    <s v="NO"/>
    <n v="2"/>
    <n v="2"/>
    <n v="1"/>
    <n v="1"/>
    <n v="0"/>
    <n v="0"/>
    <s v="NO"/>
    <m/>
    <s v="D0"/>
    <n v="1"/>
  </r>
  <r>
    <x v="0"/>
    <n v="1281"/>
    <s v="江苏1281"/>
    <n v="516"/>
    <n v="80253269"/>
    <s v="江苏省徐州市"/>
    <s v="云电话_中国联合网络通信有限公司徐州市分公司"/>
    <x v="4"/>
    <s v="试用"/>
    <s v="正常"/>
    <x v="5668"/>
    <n v="1"/>
    <s v="杜玉芝"/>
    <n v="15651351322"/>
    <s v="YES"/>
    <n v="0"/>
    <n v="1"/>
    <n v="1"/>
    <n v="1"/>
    <n v="0"/>
    <n v="0"/>
    <s v="YES"/>
    <m/>
    <s v="D0"/>
    <n v="1"/>
  </r>
  <r>
    <x v="0"/>
    <n v="1280"/>
    <s v="江苏1280"/>
    <n v="516"/>
    <n v="80251869"/>
    <s v="江苏省徐州市"/>
    <s v="云电话_中国联合网络通信有限公司徐州市分公司"/>
    <x v="4"/>
    <s v="试用"/>
    <s v="正常"/>
    <x v="5669"/>
    <n v="1"/>
    <s v="王蔚"/>
    <n v="15651351309"/>
    <s v="YES"/>
    <n v="22"/>
    <n v="21"/>
    <n v="3"/>
    <n v="3"/>
    <n v="24"/>
    <n v="18"/>
    <s v="YES"/>
    <m/>
    <s v="D0"/>
    <n v="1"/>
  </r>
  <r>
    <x v="0"/>
    <n v="1278"/>
    <s v="江苏1278"/>
    <n v="516"/>
    <n v="87313109"/>
    <s v="江苏省徐州市"/>
    <s v="云电话_中国联合网络通信有限公司徐州市分公司"/>
    <x v="4"/>
    <s v="试用"/>
    <s v="正常"/>
    <x v="5670"/>
    <n v="1"/>
    <s v="李磊"/>
    <n v="15651352109"/>
    <s v="YES"/>
    <n v="14"/>
    <n v="33"/>
    <n v="4"/>
    <n v="4"/>
    <n v="0"/>
    <n v="0"/>
    <s v="NO"/>
    <m/>
    <s v="D0"/>
    <n v="1"/>
  </r>
  <r>
    <x v="0"/>
    <n v="1277"/>
    <s v="江苏1277"/>
    <n v="516"/>
    <n v="80253229"/>
    <s v="江苏省徐州市"/>
    <s v="云电话_中国联合网络通信有限公司徐州市分公司"/>
    <x v="4"/>
    <s v="试用"/>
    <s v="正常"/>
    <x v="5671"/>
    <n v="1"/>
    <s v="晁莎莎"/>
    <n v="15651351336"/>
    <s v="YES"/>
    <n v="9"/>
    <n v="11"/>
    <n v="0"/>
    <n v="0"/>
    <n v="0"/>
    <n v="0"/>
    <s v="YES"/>
    <m/>
    <s v="D0"/>
    <n v="1"/>
  </r>
  <r>
    <x v="0"/>
    <n v="1276"/>
    <s v="江苏1276"/>
    <n v="516"/>
    <n v="87313795"/>
    <s v="江苏省徐州市"/>
    <s v="云电话_中国联合网络通信有限公司徐州市分公司"/>
    <x v="4"/>
    <s v="试用"/>
    <s v="正常"/>
    <x v="5672"/>
    <n v="1"/>
    <s v="魏星"/>
    <n v="15651353795"/>
    <s v="YES"/>
    <n v="21"/>
    <n v="40"/>
    <n v="7"/>
    <n v="6"/>
    <n v="0"/>
    <n v="0"/>
    <s v="YES"/>
    <n v="915651353795"/>
    <s v="D0"/>
    <n v="1"/>
  </r>
  <r>
    <x v="0"/>
    <n v="1269"/>
    <s v="江苏1269"/>
    <n v="516"/>
    <n v="87313989"/>
    <s v="江苏省徐州市"/>
    <s v="云电话_中国联合网络通信有限公司徐州市分公司"/>
    <x v="4"/>
    <s v="试用"/>
    <s v="正常"/>
    <x v="5673"/>
    <n v="1"/>
    <s v="王亭"/>
    <n v="15651352098"/>
    <s v="YES"/>
    <n v="2"/>
    <n v="7"/>
    <n v="0"/>
    <n v="0"/>
    <n v="0"/>
    <n v="0"/>
    <s v="YES"/>
    <m/>
    <s v="D0"/>
    <n v="1"/>
  </r>
  <r>
    <x v="0"/>
    <n v="1268"/>
    <s v="江苏1268"/>
    <n v="516"/>
    <n v="80177710"/>
    <s v="江苏省徐州市"/>
    <s v="云电话_中国联合网络通信有限公司徐州市分公司"/>
    <x v="4"/>
    <s v="试用"/>
    <s v="正常"/>
    <x v="5674"/>
    <n v="1"/>
    <s v="张丰慧"/>
    <n v="15651353673"/>
    <s v="YES"/>
    <n v="15"/>
    <n v="26"/>
    <n v="15"/>
    <n v="13"/>
    <n v="0"/>
    <n v="0"/>
    <s v="NO"/>
    <m/>
    <s v="D0"/>
    <n v="1"/>
  </r>
  <r>
    <x v="0"/>
    <n v="1267"/>
    <s v="江苏1267"/>
    <n v="516"/>
    <n v="80252181"/>
    <s v="江苏省徐州市"/>
    <s v="云电话_中国联合网络通信有限公司徐州市分公司"/>
    <x v="4"/>
    <s v="试用"/>
    <s v="正常"/>
    <x v="5675"/>
    <n v="1"/>
    <s v="惠凤宁"/>
    <n v="15651353636"/>
    <s v="YES"/>
    <n v="292"/>
    <n v="243"/>
    <n v="10"/>
    <n v="10"/>
    <n v="596"/>
    <n v="71"/>
    <s v="YES"/>
    <m/>
    <s v="D0"/>
    <n v="1"/>
  </r>
  <r>
    <x v="0"/>
    <n v="1246"/>
    <s v="江苏1246"/>
    <n v="516"/>
    <n v="87318137"/>
    <s v="江苏省徐州市"/>
    <s v="云电话_中国联合网络通信有限公司徐州市分公司"/>
    <x v="4"/>
    <s v="试用"/>
    <s v="正常"/>
    <x v="5676"/>
    <n v="1"/>
    <s v="靳颖"/>
    <n v="15651353133"/>
    <s v="NO"/>
    <n v="0"/>
    <n v="1"/>
    <n v="1"/>
    <n v="1"/>
    <n v="0"/>
    <n v="0"/>
    <s v="NO"/>
    <m/>
    <s v="D0"/>
    <n v="1"/>
  </r>
  <r>
    <x v="0"/>
    <n v="1245"/>
    <s v="江苏1245"/>
    <n v="516"/>
    <n v="87313037"/>
    <s v="江苏省徐州市"/>
    <s v="云电话_中国联合网络通信有限公司徐州市分公司"/>
    <x v="4"/>
    <s v="试用"/>
    <s v="正常"/>
    <x v="5677"/>
    <n v="1"/>
    <s v="刘蓓"/>
    <n v="15651353037"/>
    <s v="NO"/>
    <n v="0"/>
    <n v="0"/>
    <n v="0"/>
    <n v="0"/>
    <n v="0"/>
    <n v="0"/>
    <s v="NO"/>
    <m/>
    <s v="D0"/>
    <n v="1"/>
  </r>
  <r>
    <x v="0"/>
    <n v="1243"/>
    <s v="江苏1243"/>
    <n v="516"/>
    <n v="80177761"/>
    <s v="江苏省徐州市"/>
    <s v="云电话_中国联合网络通信有限公司徐州市分公司"/>
    <x v="4"/>
    <s v="试用"/>
    <s v="正常"/>
    <x v="5678"/>
    <n v="1"/>
    <s v="高瑞"/>
    <n v="15651351298"/>
    <s v="NO"/>
    <n v="0"/>
    <n v="0"/>
    <n v="0"/>
    <n v="0"/>
    <n v="0"/>
    <n v="0"/>
    <s v="NO"/>
    <m/>
    <s v="D0"/>
    <n v="1"/>
  </r>
  <r>
    <x v="0"/>
    <n v="1242"/>
    <s v="江苏1242"/>
    <n v="516"/>
    <n v="80177792"/>
    <s v="江苏省徐州市"/>
    <s v="云电话_中国联合网络通信有限公司徐州市分公司"/>
    <x v="4"/>
    <s v="试用"/>
    <s v="正常"/>
    <x v="5679"/>
    <n v="1"/>
    <s v="李红"/>
    <n v="15651351211"/>
    <s v="YES"/>
    <n v="14"/>
    <n v="14"/>
    <n v="17"/>
    <n v="13"/>
    <n v="0"/>
    <n v="0"/>
    <s v="NO"/>
    <m/>
    <s v="D0"/>
    <n v="1"/>
  </r>
  <r>
    <x v="0"/>
    <n v="1241"/>
    <s v="江苏1241"/>
    <n v="516"/>
    <n v="87312032"/>
    <s v="江苏省徐州市"/>
    <s v="云电话_徐州联通集团中小企业信息化平台测试"/>
    <x v="4"/>
    <s v="试用"/>
    <s v="正常"/>
    <x v="5680"/>
    <n v="1"/>
    <s v="周涛"/>
    <n v="15651352032"/>
    <s v="NO"/>
    <n v="0"/>
    <n v="0"/>
    <n v="0"/>
    <n v="0"/>
    <n v="0"/>
    <n v="0"/>
    <s v="NO"/>
    <m/>
    <s v="D0"/>
    <n v="1"/>
  </r>
  <r>
    <x v="0"/>
    <n v="1239"/>
    <s v="江苏1239"/>
    <n v="516"/>
    <n v="87313497"/>
    <s v="江苏省徐州市"/>
    <s v="云电话_徐州联通集团中小企业信息化平台测试"/>
    <x v="4"/>
    <s v="试用"/>
    <s v="正常"/>
    <x v="5681"/>
    <n v="1"/>
    <s v="闫坤颖"/>
    <n v="15651353498"/>
    <s v="NO"/>
    <n v="1"/>
    <n v="2"/>
    <n v="1"/>
    <n v="1"/>
    <n v="0"/>
    <n v="0"/>
    <s v="NO"/>
    <m/>
    <s v="D0"/>
    <n v="1"/>
  </r>
  <r>
    <x v="0"/>
    <n v="1237"/>
    <s v="江苏1237"/>
    <n v="516"/>
    <n v="61881783"/>
    <s v="江苏省徐州市"/>
    <s v="云电话_中国联合网络通信有限公司徐州市分公司"/>
    <x v="4"/>
    <s v="试用"/>
    <s v="正常"/>
    <x v="5682"/>
    <n v="1"/>
    <s v="赵传山"/>
    <n v="15651351783"/>
    <s v="YES"/>
    <n v="1029"/>
    <n v="729"/>
    <n v="657"/>
    <n v="415"/>
    <n v="0"/>
    <n v="0"/>
    <s v="YES"/>
    <m/>
    <s v="D0"/>
    <n v="1"/>
  </r>
  <r>
    <x v="0"/>
    <n v="1205"/>
    <s v="江苏1205"/>
    <n v="516"/>
    <n v="87310262"/>
    <s v="江苏省徐州市"/>
    <s v="云电话_中国联合网络通信有限公司徐州市分公司"/>
    <x v="4"/>
    <s v="试用"/>
    <s v="正常"/>
    <x v="5683"/>
    <n v="1"/>
    <s v="郑新闻"/>
    <n v="15651353663"/>
    <s v="YES"/>
    <n v="9"/>
    <n v="21"/>
    <n v="4"/>
    <n v="4"/>
    <n v="0"/>
    <n v="0"/>
    <s v="NO"/>
    <m/>
    <s v="D0"/>
    <n v="1"/>
  </r>
  <r>
    <x v="0"/>
    <n v="1203"/>
    <s v="江苏1203"/>
    <n v="516"/>
    <n v="80252156"/>
    <s v="江苏省徐州市"/>
    <s v="云电话_中国联合网络通信有限公司徐州市分公司"/>
    <x v="4"/>
    <s v="试用"/>
    <s v="正常"/>
    <x v="5684"/>
    <n v="1"/>
    <s v="刘中华"/>
    <n v="15651352015"/>
    <s v="YES"/>
    <n v="62"/>
    <n v="31"/>
    <n v="2"/>
    <n v="2"/>
    <n v="0"/>
    <n v="0"/>
    <s v="YES"/>
    <m/>
    <s v="D0"/>
    <n v="1"/>
  </r>
  <r>
    <x v="0"/>
    <n v="1202"/>
    <s v="江苏1202"/>
    <n v="516"/>
    <n v="87310662"/>
    <s v="江苏省徐州市"/>
    <s v="云电话_中国联合网络通信有限公司徐州市分公司"/>
    <x v="4"/>
    <s v="试用"/>
    <s v="正常"/>
    <x v="5685"/>
    <n v="1"/>
    <s v="岳小琳"/>
    <n v="15651350662"/>
    <s v="NO"/>
    <n v="1"/>
    <n v="3"/>
    <n v="1"/>
    <n v="1"/>
    <n v="0"/>
    <n v="0"/>
    <s v="NO"/>
    <m/>
    <s v="D0"/>
    <n v="1"/>
  </r>
  <r>
    <x v="0"/>
    <n v="1201"/>
    <s v="江苏1201"/>
    <n v="516"/>
    <n v="87318280"/>
    <s v="江苏省徐州市"/>
    <s v="云电话_中国联合网络通信有限公司徐州市分公司"/>
    <x v="4"/>
    <s v="试用"/>
    <s v="正常"/>
    <x v="5686"/>
    <n v="1"/>
    <s v="刘斌"/>
    <n v="15651350035"/>
    <s v="NO"/>
    <n v="3"/>
    <n v="7"/>
    <n v="2"/>
    <n v="2"/>
    <n v="0"/>
    <n v="0"/>
    <s v="NO"/>
    <m/>
    <s v="D0"/>
    <n v="1"/>
  </r>
  <r>
    <x v="0"/>
    <n v="1200"/>
    <s v="江苏1200"/>
    <n v="516"/>
    <n v="61881776"/>
    <s v="江苏省徐州市"/>
    <s v="云电话_中国联合网络通信有限公司徐州市分公司"/>
    <x v="4"/>
    <s v="试用"/>
    <s v="正常"/>
    <x v="5687"/>
    <n v="1"/>
    <s v="高芬"/>
    <n v="15651351776"/>
    <s v="YES"/>
    <n v="294"/>
    <n v="114"/>
    <n v="4"/>
    <n v="2"/>
    <n v="0"/>
    <n v="0"/>
    <s v="YES"/>
    <m/>
    <s v="D0"/>
    <n v="1"/>
  </r>
  <r>
    <x v="0"/>
    <n v="1199"/>
    <s v="江苏1199"/>
    <n v="516"/>
    <n v="61881929"/>
    <s v="江苏省徐州市"/>
    <s v="云电话_中国联合网络通信有限公司徐州市分公司"/>
    <x v="4"/>
    <s v="试用"/>
    <s v="正常"/>
    <x v="5688"/>
    <n v="1"/>
    <s v="蒋静"/>
    <n v="15651351771"/>
    <s v="YES"/>
    <n v="57"/>
    <n v="55"/>
    <n v="1"/>
    <n v="1"/>
    <n v="0"/>
    <n v="0"/>
    <s v="YES"/>
    <m/>
    <s v="D0"/>
    <n v="1"/>
  </r>
  <r>
    <x v="0"/>
    <n v="1198"/>
    <s v="江苏1198"/>
    <n v="516"/>
    <n v="87315289"/>
    <s v="江苏省徐州市"/>
    <s v="云电话_中国联合网络通信有限公司徐州市分公司"/>
    <x v="4"/>
    <s v="试用"/>
    <s v="正常"/>
    <x v="5689"/>
    <n v="1"/>
    <s v="杨鹏"/>
    <n v="15651350060"/>
    <s v="NO"/>
    <n v="0"/>
    <n v="1"/>
    <n v="1"/>
    <n v="1"/>
    <n v="0"/>
    <n v="0"/>
    <s v="NO"/>
    <m/>
    <s v="D0"/>
    <n v="1"/>
  </r>
  <r>
    <x v="0"/>
    <n v="1197"/>
    <s v="江苏1197"/>
    <n v="516"/>
    <n v="61881729"/>
    <s v="江苏省徐州市"/>
    <s v="云电话_中国联合网络通信有限公司徐州市分公司"/>
    <x v="4"/>
    <s v="试用"/>
    <s v="正常"/>
    <x v="5690"/>
    <n v="1"/>
    <s v="吕洁"/>
    <n v="15651351729"/>
    <s v="YES"/>
    <n v="148"/>
    <n v="150"/>
    <n v="78"/>
    <n v="75"/>
    <n v="0"/>
    <n v="0"/>
    <s v="NO"/>
    <m/>
    <s v="D0"/>
    <n v="1"/>
  </r>
  <r>
    <x v="0"/>
    <n v="1196"/>
    <s v="江苏1196"/>
    <n v="516"/>
    <n v="61881089"/>
    <s v="江苏省徐州市"/>
    <s v="云电话_中国联合网络通信有限公司徐州市分公司"/>
    <x v="4"/>
    <s v="试用"/>
    <s v="正常"/>
    <x v="5691"/>
    <n v="1"/>
    <s v="戴红昆"/>
    <n v="15651353578"/>
    <s v="YES"/>
    <n v="18"/>
    <n v="36"/>
    <n v="28"/>
    <n v="25"/>
    <n v="5"/>
    <n v="6"/>
    <s v="YES"/>
    <m/>
    <s v="D0"/>
    <n v="1"/>
  </r>
  <r>
    <x v="0"/>
    <n v="1195"/>
    <s v="江苏1195"/>
    <n v="516"/>
    <n v="61881787"/>
    <s v="江苏省徐州市"/>
    <s v="云电话_中国联合网络通信有限公司徐州市分公司"/>
    <x v="4"/>
    <s v="试用"/>
    <s v="正常"/>
    <x v="5692"/>
    <n v="1"/>
    <s v="王远洲"/>
    <n v="15651351787"/>
    <s v="YES"/>
    <n v="27"/>
    <n v="47"/>
    <n v="3"/>
    <n v="3"/>
    <n v="20"/>
    <n v="10"/>
    <s v="YES"/>
    <m/>
    <s v="D0"/>
    <n v="1"/>
  </r>
  <r>
    <x v="0"/>
    <n v="1194"/>
    <s v="江苏1194"/>
    <n v="516"/>
    <n v="87312272"/>
    <s v="江苏省徐州市"/>
    <s v="云电话_中国联合网络通信有限公司徐州市分公司"/>
    <x v="4"/>
    <s v="试用"/>
    <s v="正常"/>
    <x v="5693"/>
    <n v="1"/>
    <s v="徐可训"/>
    <n v="15651350272"/>
    <s v="YES"/>
    <n v="1"/>
    <n v="2"/>
    <n v="0"/>
    <n v="0"/>
    <n v="0"/>
    <n v="0"/>
    <s v="YES"/>
    <m/>
    <s v="D0"/>
    <n v="1"/>
  </r>
  <r>
    <x v="0"/>
    <n v="1169"/>
    <s v="江苏1169"/>
    <n v="516"/>
    <n v="87313780"/>
    <s v="江苏省徐州市"/>
    <s v="云电话_中国联合网络通信有限公司徐州市分公司"/>
    <x v="4"/>
    <s v="签单"/>
    <s v="正常"/>
    <x v="5694"/>
    <n v="1"/>
    <s v="王亁"/>
    <n v="15651353780"/>
    <s v="NO"/>
    <n v="2"/>
    <n v="2"/>
    <n v="3"/>
    <n v="2"/>
    <n v="0"/>
    <n v="0"/>
    <s v="NO"/>
    <m/>
    <s v="D10"/>
    <n v="1"/>
  </r>
  <r>
    <x v="0"/>
    <n v="1168"/>
    <s v="江苏1168"/>
    <n v="516"/>
    <n v="61210073"/>
    <s v="江苏省徐州市"/>
    <s v="云电话_中国联合网络通信有限公司铜山县分公司"/>
    <x v="4"/>
    <s v="试用"/>
    <s v="正常"/>
    <x v="5694"/>
    <n v="1"/>
    <s v="张朝军"/>
    <n v="15651351073"/>
    <s v="NO"/>
    <n v="0"/>
    <n v="1"/>
    <n v="0"/>
    <n v="0"/>
    <n v="0"/>
    <n v="0"/>
    <s v="NO"/>
    <m/>
    <s v="D0"/>
    <n v="1"/>
  </r>
  <r>
    <x v="0"/>
    <n v="1167"/>
    <s v="江苏1167"/>
    <n v="516"/>
    <n v="87318631"/>
    <s v="江苏省徐州市"/>
    <s v="云电话_中国联合网络通信有限公司徐州市分公司"/>
    <x v="4"/>
    <s v="试用"/>
    <s v="正常"/>
    <x v="5695"/>
    <n v="1"/>
    <s v="许艳"/>
    <n v="15651350898"/>
    <s v="YES"/>
    <n v="2"/>
    <n v="4"/>
    <n v="3"/>
    <n v="3"/>
    <n v="0"/>
    <n v="0"/>
    <s v="NO"/>
    <m/>
    <s v="D0"/>
    <n v="1"/>
  </r>
  <r>
    <x v="0"/>
    <n v="1156"/>
    <s v="江苏1156"/>
    <n v="516"/>
    <n v="61210369"/>
    <s v="江苏省徐州市"/>
    <s v="云电话_刘峰瑞"/>
    <x v="3"/>
    <s v="试用"/>
    <s v="正常"/>
    <x v="5696"/>
    <n v="1"/>
    <s v="刘峰瑞"/>
    <n v="15651351028"/>
    <s v="YES"/>
    <n v="4"/>
    <n v="9"/>
    <n v="3"/>
    <n v="3"/>
    <n v="0"/>
    <n v="0"/>
    <s v="NO"/>
    <m/>
    <s v="D0"/>
    <n v="1"/>
  </r>
  <r>
    <x v="0"/>
    <n v="1155"/>
    <s v="江苏1155"/>
    <n v="516"/>
    <n v="87312036"/>
    <s v="江苏省徐州市"/>
    <s v="云电话_中国联合网络通信有限公司徐州市分公司"/>
    <x v="4"/>
    <s v="试用"/>
    <s v="正常"/>
    <x v="5696"/>
    <n v="1"/>
    <s v="石磊"/>
    <n v="15651350633"/>
    <s v="YES"/>
    <n v="2"/>
    <n v="4"/>
    <n v="0"/>
    <n v="0"/>
    <n v="0"/>
    <n v="0"/>
    <s v="YES"/>
    <n v="915952261310"/>
    <s v="D0"/>
    <n v="1"/>
  </r>
  <r>
    <x v="0"/>
    <n v="1154"/>
    <s v="江苏1154"/>
    <n v="516"/>
    <n v="87313076"/>
    <s v="江苏省徐州市"/>
    <s v="云电话_中国联合网络通信有限公司徐州市分公司"/>
    <x v="4"/>
    <s v="试用"/>
    <s v="正常"/>
    <x v="5697"/>
    <n v="1"/>
    <s v="李昂"/>
    <n v="15651353076"/>
    <s v="YES"/>
    <n v="26"/>
    <n v="14"/>
    <n v="1"/>
    <n v="1"/>
    <n v="0"/>
    <n v="0"/>
    <s v="NO"/>
    <m/>
    <s v="D0"/>
    <n v="1"/>
  </r>
  <r>
    <x v="0"/>
    <n v="1153"/>
    <s v="江苏1153"/>
    <n v="516"/>
    <n v="87313129"/>
    <s v="江苏省徐州市"/>
    <s v="云电话_中国联合网络通信有限公司徐州市分公司"/>
    <x v="4"/>
    <s v="试用"/>
    <s v="正常"/>
    <x v="5698"/>
    <n v="1"/>
    <s v="李云"/>
    <n v="15651350129"/>
    <s v="YES"/>
    <n v="41"/>
    <n v="31"/>
    <n v="0"/>
    <n v="0"/>
    <n v="0"/>
    <n v="0"/>
    <s v="NO"/>
    <m/>
    <s v="D0"/>
    <n v="1"/>
  </r>
  <r>
    <x v="0"/>
    <n v="1151"/>
    <s v="江苏1151"/>
    <n v="516"/>
    <n v="87312731"/>
    <s v="江苏省徐州市"/>
    <s v="云电话_胡宇智"/>
    <x v="3"/>
    <s v="试用"/>
    <s v="正常"/>
    <x v="5699"/>
    <n v="1"/>
    <s v="胡宇智"/>
    <n v="15651353177"/>
    <s v="YES"/>
    <n v="97"/>
    <n v="149"/>
    <n v="20"/>
    <n v="20"/>
    <n v="38"/>
    <n v="17"/>
    <s v="YES"/>
    <m/>
    <s v="D0"/>
    <n v="1"/>
  </r>
  <r>
    <x v="0"/>
    <n v="1150"/>
    <s v="江苏1150"/>
    <n v="516"/>
    <n v="61210896"/>
    <s v="江苏省徐州市"/>
    <s v="云电话_中国联合网络通信有限公司铜山县分公司"/>
    <x v="4"/>
    <s v="试用"/>
    <s v="正常"/>
    <x v="5700"/>
    <n v="1"/>
    <s v="韩玲"/>
    <n v="15651351086"/>
    <s v="YES"/>
    <n v="1830"/>
    <n v="1167"/>
    <n v="238"/>
    <n v="102"/>
    <n v="0"/>
    <n v="0"/>
    <s v="NO"/>
    <m/>
    <s v="D0"/>
    <n v="1"/>
  </r>
  <r>
    <x v="0"/>
    <n v="1149"/>
    <s v="江苏1149"/>
    <n v="516"/>
    <n v="87312079"/>
    <s v="江苏省徐州市"/>
    <s v="云电话_中国联合网络通信有限公司徐州市分公司"/>
    <x v="4"/>
    <s v="签单"/>
    <s v="正常"/>
    <x v="5701"/>
    <n v="1"/>
    <s v="朱丽娜"/>
    <n v="15651352079"/>
    <s v="YES"/>
    <n v="4"/>
    <n v="8"/>
    <n v="3"/>
    <n v="3"/>
    <n v="0"/>
    <n v="0"/>
    <s v="NO"/>
    <m/>
    <s v="D10"/>
    <n v="1"/>
  </r>
  <r>
    <x v="0"/>
    <n v="1148"/>
    <s v="江苏1148"/>
    <n v="516"/>
    <n v="61881180"/>
    <s v="江苏省徐州市"/>
    <s v="云电话_崔甜甜"/>
    <x v="3"/>
    <s v="试用"/>
    <s v="正常"/>
    <x v="5702"/>
    <n v="1"/>
    <s v="崔甜甜"/>
    <n v="15651351732"/>
    <s v="YES"/>
    <n v="2037"/>
    <n v="466"/>
    <n v="27"/>
    <n v="19"/>
    <n v="0"/>
    <n v="0"/>
    <s v="YES"/>
    <m/>
    <s v="D0"/>
    <n v="1"/>
  </r>
  <r>
    <x v="0"/>
    <n v="1147"/>
    <s v="江苏1147"/>
    <n v="516"/>
    <n v="87313731"/>
    <s v="江苏省徐州市"/>
    <s v="云电话_郭瑞"/>
    <x v="3"/>
    <s v="试用"/>
    <s v="正常"/>
    <x v="5703"/>
    <n v="1"/>
    <s v="郭瑞"/>
    <n v="15651352411"/>
    <s v="YES"/>
    <n v="337"/>
    <n v="131"/>
    <n v="1"/>
    <n v="1"/>
    <n v="0"/>
    <n v="0"/>
    <s v="NO"/>
    <m/>
    <s v="D0"/>
    <n v="1"/>
  </r>
  <r>
    <x v="0"/>
    <n v="1146"/>
    <s v="江苏1146"/>
    <n v="516"/>
    <n v="87310309"/>
    <s v="江苏省徐州市"/>
    <s v="云电话_中国联合网络通信有限公司徐州市分公司"/>
    <x v="4"/>
    <s v="试用"/>
    <s v="正常"/>
    <x v="5704"/>
    <n v="1"/>
    <s v="刘斌"/>
    <n v="15651350309"/>
    <s v="NO"/>
    <n v="1"/>
    <n v="2"/>
    <n v="1"/>
    <n v="1"/>
    <n v="0"/>
    <n v="0"/>
    <s v="NO"/>
    <m/>
    <s v="D0"/>
    <n v="1"/>
  </r>
  <r>
    <x v="0"/>
    <n v="1145"/>
    <s v="江苏1145"/>
    <n v="516"/>
    <n v="87313536"/>
    <s v="江苏省徐州市"/>
    <s v="云电话_中国联合网络通信有限公司徐州市分公司"/>
    <x v="4"/>
    <s v="试用"/>
    <s v="正常"/>
    <x v="5705"/>
    <n v="1"/>
    <s v="刘帅"/>
    <n v="15651353535"/>
    <s v="YES"/>
    <n v="20"/>
    <n v="33"/>
    <n v="3"/>
    <n v="3"/>
    <n v="9"/>
    <n v="3"/>
    <s v="YES"/>
    <m/>
    <s v="D0"/>
    <n v="1"/>
  </r>
  <r>
    <x v="0"/>
    <n v="72"/>
    <s v="江苏72"/>
    <n v="516"/>
    <n v="87318731"/>
    <s v="江苏省徐州市"/>
    <s v="云电话_孔祥义"/>
    <x v="3"/>
    <s v="试用"/>
    <s v="正常"/>
    <x v="5706"/>
    <n v="1"/>
    <n v="0"/>
    <n v="0"/>
    <s v="YES"/>
    <n v="12"/>
    <n v="30"/>
    <n v="16"/>
    <n v="16"/>
    <n v="0"/>
    <n v="0"/>
    <s v="NO"/>
    <m/>
    <s v="D0"/>
    <n v="1"/>
  </r>
  <r>
    <x v="0"/>
    <n v="58"/>
    <s v="江苏58"/>
    <n v="516"/>
    <n v="87317957"/>
    <s v="江苏省徐州市"/>
    <s v="云电话_杜文祥"/>
    <x v="3"/>
    <s v="试用"/>
    <s v="正常"/>
    <x v="5707"/>
    <n v="1"/>
    <n v="0"/>
    <n v="0"/>
    <s v="NO"/>
    <n v="0"/>
    <n v="1"/>
    <n v="1"/>
    <n v="1"/>
    <n v="0"/>
    <n v="0"/>
    <s v="NO"/>
    <m/>
    <s v="D0"/>
    <n v="1"/>
  </r>
  <r>
    <x v="0"/>
    <n v="57"/>
    <s v="江苏57"/>
    <n v="516"/>
    <n v="87317981"/>
    <s v="江苏省徐州市"/>
    <s v="云电话_叶琦"/>
    <x v="3"/>
    <s v="试用"/>
    <s v="正常"/>
    <x v="5708"/>
    <n v="1"/>
    <n v="0"/>
    <n v="0"/>
    <s v="NO"/>
    <n v="1"/>
    <n v="2"/>
    <n v="1"/>
    <n v="1"/>
    <n v="0"/>
    <n v="0"/>
    <s v="NO"/>
    <m/>
    <s v="D0"/>
    <n v="1"/>
  </r>
  <r>
    <x v="0"/>
    <n v="56"/>
    <s v="江苏56"/>
    <n v="516"/>
    <n v="87317956"/>
    <s v="江苏省徐州市"/>
    <s v="云电话_李晓磊"/>
    <x v="3"/>
    <s v="试用"/>
    <s v="正常"/>
    <x v="5709"/>
    <n v="1"/>
    <n v="0"/>
    <n v="0"/>
    <s v="NO"/>
    <n v="1"/>
    <n v="2"/>
    <n v="1"/>
    <n v="1"/>
    <n v="0"/>
    <n v="0"/>
    <s v="NO"/>
    <m/>
    <s v="D0"/>
    <n v="1"/>
  </r>
  <r>
    <x v="0"/>
    <n v="55"/>
    <s v="江苏55"/>
    <n v="516"/>
    <n v="87317959"/>
    <s v="江苏省徐州市"/>
    <s v="云电话_武忠海"/>
    <x v="3"/>
    <s v="试用"/>
    <s v="正常"/>
    <x v="5710"/>
    <n v="1"/>
    <n v="0"/>
    <n v="0"/>
    <s v="YES"/>
    <n v="26"/>
    <n v="35"/>
    <n v="3"/>
    <n v="3"/>
    <n v="0"/>
    <n v="0"/>
    <s v="NO"/>
    <m/>
    <s v="D0"/>
    <n v="1"/>
  </r>
  <r>
    <x v="0"/>
    <n v="54"/>
    <s v="江苏54"/>
    <n v="516"/>
    <n v="87317971"/>
    <s v="江苏省徐州市"/>
    <s v="云电话_李波"/>
    <x v="3"/>
    <s v="试用"/>
    <s v="正常"/>
    <x v="5711"/>
    <n v="1"/>
    <n v="0"/>
    <n v="0"/>
    <s v="YES"/>
    <n v="528"/>
    <n v="316"/>
    <n v="4"/>
    <n v="4"/>
    <n v="0"/>
    <n v="0"/>
    <s v="NO"/>
    <m/>
    <s v="D0"/>
    <n v="1"/>
  </r>
  <r>
    <x v="0"/>
    <n v="53"/>
    <s v="江苏53"/>
    <n v="516"/>
    <n v="87317921"/>
    <s v="江苏省徐州市"/>
    <s v="云电话_姚咏"/>
    <x v="3"/>
    <s v="试用"/>
    <s v="正常"/>
    <x v="5712"/>
    <n v="1"/>
    <n v="0"/>
    <n v="0"/>
    <s v="NO"/>
    <n v="1"/>
    <n v="1"/>
    <n v="1"/>
    <n v="1"/>
    <n v="0"/>
    <n v="0"/>
    <s v="NO"/>
    <m/>
    <s v="D0"/>
    <n v="1"/>
  </r>
  <r>
    <x v="0"/>
    <n v="133228"/>
    <s v="江苏133228"/>
    <n v="517"/>
    <n v="89950566"/>
    <s v="江苏省淮安市"/>
    <s v="刘万宏"/>
    <x v="1"/>
    <s v="签单"/>
    <s v="正常"/>
    <x v="5713"/>
    <n v="1"/>
    <s v="用户"/>
    <n v="15505277066"/>
    <s v="NO"/>
    <n v="64"/>
    <n v="60"/>
    <n v="101"/>
    <n v="65"/>
    <n v="0"/>
    <n v="0"/>
    <s v="NO"/>
    <m/>
    <s v="D10"/>
    <n v="1"/>
  </r>
  <r>
    <x v="0"/>
    <n v="132544"/>
    <s v="江苏132544"/>
    <n v="517"/>
    <n v="83477080"/>
    <s v="江苏省淮安市"/>
    <s v="洪泽润湖微信传媒有限公司"/>
    <x v="1"/>
    <s v="签单"/>
    <s v="正常"/>
    <x v="5714"/>
    <n v="1"/>
    <n v="0"/>
    <n v="0"/>
    <s v="YES"/>
    <n v="339"/>
    <n v="134"/>
    <n v="382"/>
    <n v="114"/>
    <n v="0"/>
    <n v="0"/>
    <s v="YES"/>
    <m/>
    <s v="D10"/>
    <n v="1"/>
  </r>
  <r>
    <x v="0"/>
    <n v="132394"/>
    <s v="江苏132394"/>
    <n v="517"/>
    <n v="83477385"/>
    <s v="江苏省淮安市"/>
    <s v="淮安市建源建设监理有限公司"/>
    <x v="1"/>
    <s v="签单"/>
    <s v="正常"/>
    <x v="5715"/>
    <n v="1"/>
    <n v="0"/>
    <n v="0"/>
    <s v="YES"/>
    <n v="33"/>
    <n v="88"/>
    <n v="74"/>
    <n v="62"/>
    <n v="0"/>
    <n v="0"/>
    <s v="YES"/>
    <n v="918015160015"/>
    <s v="D10"/>
    <n v="1"/>
  </r>
  <r>
    <x v="0"/>
    <n v="132208"/>
    <s v="江苏132208"/>
    <n v="517"/>
    <n v="89959397"/>
    <s v="江苏省淮安市"/>
    <s v="马广静"/>
    <x v="1"/>
    <s v="签单"/>
    <s v="正常"/>
    <x v="5716"/>
    <n v="1"/>
    <s v="客服一"/>
    <n v="15695171069"/>
    <s v="YES"/>
    <n v="96"/>
    <n v="79"/>
    <n v="22"/>
    <n v="17"/>
    <n v="0"/>
    <n v="0"/>
    <s v="NO"/>
    <m/>
    <s v="D10"/>
    <n v="1"/>
  </r>
  <r>
    <x v="0"/>
    <n v="132193"/>
    <s v="江苏132193"/>
    <n v="517"/>
    <n v="89951020"/>
    <s v="江苏省淮安市"/>
    <s v="淮阴区成刚通迅业务代理服务部"/>
    <x v="1"/>
    <s v="试用"/>
    <s v="正常"/>
    <x v="5717"/>
    <n v="1"/>
    <s v="客服一"/>
    <n v="18605283217"/>
    <s v="YES"/>
    <n v="10"/>
    <n v="10"/>
    <n v="2"/>
    <n v="3"/>
    <n v="0"/>
    <n v="0"/>
    <s v="NO"/>
    <m/>
    <s v="D0"/>
    <n v="1"/>
  </r>
  <r>
    <x v="0"/>
    <n v="131472"/>
    <s v="江苏131472"/>
    <n v="517"/>
    <n v="89959028"/>
    <s v="江苏省淮安市"/>
    <s v="张曙咣"/>
    <x v="1"/>
    <s v="签单"/>
    <s v="正常"/>
    <x v="5718"/>
    <n v="1"/>
    <s v="张曙光"/>
    <n v="13915104478"/>
    <s v="YES"/>
    <n v="262"/>
    <n v="88"/>
    <n v="2"/>
    <n v="2"/>
    <n v="0"/>
    <n v="0"/>
    <s v="YES"/>
    <m/>
    <s v="D10"/>
    <n v="1"/>
  </r>
  <r>
    <x v="0"/>
    <n v="131455"/>
    <s v="江苏131455"/>
    <n v="517"/>
    <n v="89955642"/>
    <s v="江苏省淮安市"/>
    <s v="中国联合网络通信有限公司淮安市分公司"/>
    <x v="4"/>
    <s v="试用"/>
    <s v="正常"/>
    <x v="5719"/>
    <n v="1"/>
    <s v="尹莹"/>
    <n v="15651269196"/>
    <s v="YES"/>
    <n v="0"/>
    <n v="0"/>
    <n v="0"/>
    <n v="0"/>
    <n v="0"/>
    <n v="0"/>
    <s v="NO"/>
    <m/>
    <s v="D0"/>
    <n v="1"/>
  </r>
  <r>
    <x v="0"/>
    <n v="131418"/>
    <s v="江苏131418"/>
    <n v="517"/>
    <n v="89959121"/>
    <s v="江苏省淮安市"/>
    <s v="中国联合网络通信有限公司淮安市分公司"/>
    <x v="4"/>
    <s v="试用"/>
    <s v="正常"/>
    <x v="5720"/>
    <n v="1"/>
    <s v="文学"/>
    <n v="15651269505"/>
    <s v="NO"/>
    <n v="0"/>
    <n v="0"/>
    <n v="0"/>
    <n v="0"/>
    <n v="0"/>
    <n v="0"/>
    <s v="NO"/>
    <m/>
    <s v="D0"/>
    <n v="1"/>
  </r>
  <r>
    <x v="0"/>
    <n v="131417"/>
    <s v="江苏131417"/>
    <n v="517"/>
    <n v="89959120"/>
    <s v="江苏省淮安市"/>
    <s v="中国联合网络通信有限公司淮安市分公司"/>
    <x v="4"/>
    <s v="试用"/>
    <s v="正常"/>
    <x v="5721"/>
    <n v="1"/>
    <s v="朱婷"/>
    <n v="15651266098"/>
    <s v="NO"/>
    <n v="0"/>
    <n v="0"/>
    <n v="0"/>
    <n v="0"/>
    <n v="0"/>
    <n v="0"/>
    <s v="NO"/>
    <m/>
    <s v="D0"/>
    <n v="1"/>
  </r>
  <r>
    <x v="0"/>
    <n v="131416"/>
    <s v="江苏131416"/>
    <n v="517"/>
    <n v="89959124"/>
    <s v="江苏省淮安市"/>
    <s v="中国联合网络通信有限公司淮安市分公司"/>
    <x v="4"/>
    <s v="试用"/>
    <s v="正常"/>
    <x v="5722"/>
    <n v="1"/>
    <n v="0"/>
    <n v="0"/>
    <s v="NO"/>
    <n v="0"/>
    <n v="0"/>
    <n v="0"/>
    <n v="0"/>
    <n v="0"/>
    <n v="0"/>
    <s v="NO"/>
    <m/>
    <s v="D0"/>
    <n v="1"/>
  </r>
  <r>
    <x v="0"/>
    <n v="131415"/>
    <s v="江苏131415"/>
    <n v="517"/>
    <n v="89959112"/>
    <s v="江苏省淮安市"/>
    <s v="中国联合网络通信有限公司淮安市分公司"/>
    <x v="4"/>
    <s v="试用"/>
    <s v="正常"/>
    <x v="5723"/>
    <n v="1"/>
    <s v="戴娟"/>
    <n v="15651269090"/>
    <s v="NO"/>
    <n v="0"/>
    <n v="0"/>
    <n v="0"/>
    <n v="0"/>
    <n v="0"/>
    <n v="0"/>
    <s v="NO"/>
    <m/>
    <s v="D0"/>
    <n v="1"/>
  </r>
  <r>
    <x v="0"/>
    <n v="131414"/>
    <s v="江苏131414"/>
    <n v="517"/>
    <n v="89959114"/>
    <s v="江苏省淮安市"/>
    <s v="中国联合网络通信有限公司淮安市分公司"/>
    <x v="4"/>
    <s v="试用"/>
    <s v="正常"/>
    <x v="5724"/>
    <n v="1"/>
    <s v="尹莹"/>
    <n v="15651269196"/>
    <s v="NO"/>
    <n v="0"/>
    <n v="0"/>
    <n v="0"/>
    <n v="0"/>
    <n v="0"/>
    <n v="0"/>
    <s v="NO"/>
    <m/>
    <s v="D0"/>
    <n v="1"/>
  </r>
  <r>
    <x v="0"/>
    <n v="131413"/>
    <s v="江苏131413"/>
    <n v="517"/>
    <n v="89959085"/>
    <s v="江苏省淮安市"/>
    <s v="中国联合网络通信有限公司淮安市分公司"/>
    <x v="4"/>
    <s v="试用"/>
    <s v="正常"/>
    <x v="5725"/>
    <n v="1"/>
    <n v="0"/>
    <n v="0"/>
    <s v="YES"/>
    <n v="27"/>
    <n v="10"/>
    <n v="1"/>
    <n v="1"/>
    <n v="0"/>
    <n v="0"/>
    <s v="NO"/>
    <m/>
    <s v="D0"/>
    <n v="1"/>
  </r>
  <r>
    <x v="0"/>
    <n v="131412"/>
    <s v="江苏131412"/>
    <n v="517"/>
    <n v="89959094"/>
    <s v="江苏省淮安市"/>
    <s v="中国联合网络通信有限公司淮安市分公司"/>
    <x v="4"/>
    <s v="试用"/>
    <s v="正常"/>
    <x v="5726"/>
    <n v="1"/>
    <s v="陈伟"/>
    <n v="15651269699"/>
    <s v="NO"/>
    <n v="0"/>
    <n v="0"/>
    <n v="0"/>
    <n v="0"/>
    <n v="0"/>
    <n v="0"/>
    <s v="NO"/>
    <m/>
    <s v="D0"/>
    <n v="1"/>
  </r>
  <r>
    <x v="0"/>
    <n v="131411"/>
    <s v="江苏131411"/>
    <n v="517"/>
    <n v="89959084"/>
    <s v="江苏省淮安市"/>
    <s v="中国联合网络通信有限公司淮安市分公司"/>
    <x v="4"/>
    <s v="试用"/>
    <s v="正常"/>
    <x v="5727"/>
    <n v="1"/>
    <s v="谢振勤"/>
    <n v="15651269399"/>
    <s v="NO"/>
    <n v="0"/>
    <n v="0"/>
    <n v="0"/>
    <n v="0"/>
    <n v="0"/>
    <n v="0"/>
    <s v="NO"/>
    <m/>
    <s v="D0"/>
    <n v="1"/>
  </r>
  <r>
    <x v="0"/>
    <n v="131410"/>
    <s v="江苏131410"/>
    <n v="517"/>
    <n v="89959089"/>
    <s v="江苏省淮安市"/>
    <s v="中国联合网络通信有限公司淮安市分公司"/>
    <x v="4"/>
    <s v="试用"/>
    <s v="正常"/>
    <x v="5728"/>
    <n v="1"/>
    <n v="0"/>
    <n v="0"/>
    <s v="YES"/>
    <n v="28"/>
    <n v="24"/>
    <n v="27"/>
    <n v="17"/>
    <n v="0"/>
    <n v="0"/>
    <s v="NO"/>
    <m/>
    <s v="D0"/>
    <n v="1"/>
  </r>
  <r>
    <x v="0"/>
    <n v="131409"/>
    <s v="江苏131409"/>
    <n v="517"/>
    <n v="89959074"/>
    <s v="江苏省淮安市"/>
    <s v="中国联合网络通信有限公司淮安市分公司"/>
    <x v="4"/>
    <s v="试用"/>
    <s v="正常"/>
    <x v="5729"/>
    <n v="1"/>
    <s v="孙建"/>
    <n v="15615269266"/>
    <s v="NO"/>
    <n v="0"/>
    <n v="0"/>
    <n v="0"/>
    <n v="0"/>
    <n v="0"/>
    <n v="0"/>
    <s v="NO"/>
    <m/>
    <s v="D0"/>
    <n v="1"/>
  </r>
  <r>
    <x v="0"/>
    <n v="131408"/>
    <s v="江苏131408"/>
    <n v="517"/>
    <n v="89959049"/>
    <s v="江苏省淮安市"/>
    <s v="中国联合网络通信有限公司淮安市分公司"/>
    <x v="4"/>
    <s v="试用"/>
    <s v="正常"/>
    <x v="5730"/>
    <n v="1"/>
    <n v="0"/>
    <n v="0"/>
    <s v="NO"/>
    <n v="0"/>
    <n v="0"/>
    <n v="0"/>
    <n v="0"/>
    <n v="0"/>
    <n v="0"/>
    <s v="NO"/>
    <m/>
    <s v="D0"/>
    <n v="1"/>
  </r>
  <r>
    <x v="0"/>
    <n v="131407"/>
    <s v="江苏131407"/>
    <n v="517"/>
    <n v="89959043"/>
    <s v="江苏省淮安市"/>
    <s v="中国联合网络通信有限公司淮安市分公司"/>
    <x v="4"/>
    <s v="试用"/>
    <s v="正常"/>
    <x v="5731"/>
    <n v="1"/>
    <s v="殷雨"/>
    <n v="15651269671"/>
    <s v="NO"/>
    <n v="0"/>
    <n v="0"/>
    <n v="0"/>
    <n v="0"/>
    <n v="0"/>
    <n v="0"/>
    <s v="NO"/>
    <m/>
    <s v="D0"/>
    <n v="1"/>
  </r>
  <r>
    <x v="0"/>
    <n v="131406"/>
    <s v="江苏131406"/>
    <n v="517"/>
    <n v="89959064"/>
    <s v="江苏省淮安市"/>
    <s v="中国联合网络通信有限公司淮安市分公司"/>
    <x v="4"/>
    <s v="试用"/>
    <s v="正常"/>
    <x v="5732"/>
    <n v="1"/>
    <n v="0"/>
    <n v="0"/>
    <s v="YES"/>
    <n v="0"/>
    <n v="1"/>
    <n v="1"/>
    <n v="1"/>
    <n v="0"/>
    <n v="0"/>
    <s v="NO"/>
    <m/>
    <s v="D0"/>
    <n v="1"/>
  </r>
  <r>
    <x v="0"/>
    <n v="131405"/>
    <s v="江苏131405"/>
    <n v="517"/>
    <n v="89959042"/>
    <s v="江苏省淮安市"/>
    <s v="中国联合网络通信有限公司淮安市分公司"/>
    <x v="4"/>
    <s v="试用"/>
    <s v="正常"/>
    <x v="5733"/>
    <n v="1"/>
    <s v="陈刚"/>
    <n v="15651269158"/>
    <s v="NO"/>
    <n v="0"/>
    <n v="0"/>
    <n v="0"/>
    <n v="0"/>
    <n v="0"/>
    <n v="0"/>
    <s v="NO"/>
    <m/>
    <s v="D0"/>
    <n v="1"/>
  </r>
  <r>
    <x v="0"/>
    <n v="131404"/>
    <s v="江苏131404"/>
    <n v="517"/>
    <n v="89959034"/>
    <s v="江苏省淮安市"/>
    <s v="中国联合网络通信有限公司淮安市分公司"/>
    <x v="4"/>
    <s v="试用"/>
    <s v="正常"/>
    <x v="5734"/>
    <n v="1"/>
    <n v="0"/>
    <n v="0"/>
    <s v="NO"/>
    <n v="0"/>
    <n v="0"/>
    <n v="0"/>
    <n v="0"/>
    <n v="0"/>
    <n v="0"/>
    <s v="NO"/>
    <m/>
    <s v="D0"/>
    <n v="1"/>
  </r>
  <r>
    <x v="0"/>
    <n v="131403"/>
    <s v="江苏131403"/>
    <n v="517"/>
    <n v="89959025"/>
    <s v="江苏省淮安市"/>
    <s v="中国联合网络通信有限公司淮安市分公司"/>
    <x v="4"/>
    <s v="试用"/>
    <s v="正常"/>
    <x v="5735"/>
    <n v="1"/>
    <s v="戎臻"/>
    <n v="15651269628"/>
    <s v="NO"/>
    <n v="0"/>
    <n v="1"/>
    <n v="0"/>
    <n v="0"/>
    <n v="0"/>
    <n v="0"/>
    <s v="NO"/>
    <m/>
    <s v="D0"/>
    <n v="1"/>
  </r>
  <r>
    <x v="0"/>
    <n v="131402"/>
    <s v="江苏131402"/>
    <n v="517"/>
    <n v="89959024"/>
    <s v="江苏省淮安市"/>
    <s v="中国联合网络通信有限公司淮安市分公司"/>
    <x v="4"/>
    <s v="试用"/>
    <s v="正常"/>
    <x v="5736"/>
    <n v="1"/>
    <s v="刘月余"/>
    <n v="15651269353"/>
    <s v="NO"/>
    <n v="0"/>
    <n v="0"/>
    <n v="0"/>
    <n v="0"/>
    <n v="0"/>
    <n v="0"/>
    <s v="NO"/>
    <m/>
    <s v="D0"/>
    <n v="1"/>
  </r>
  <r>
    <x v="0"/>
    <n v="131401"/>
    <s v="江苏131401"/>
    <n v="517"/>
    <n v="89959014"/>
    <s v="江苏省淮安市"/>
    <s v="中国联合网络通信有限公司淮安市分公司"/>
    <x v="4"/>
    <s v="试用"/>
    <s v="正常"/>
    <x v="5737"/>
    <n v="1"/>
    <s v="孙庆峰"/>
    <n v="15651261017"/>
    <s v="YES"/>
    <n v="0"/>
    <n v="0"/>
    <n v="0"/>
    <n v="0"/>
    <n v="0"/>
    <n v="0"/>
    <s v="NO"/>
    <m/>
    <s v="D0"/>
    <n v="1"/>
  </r>
  <r>
    <x v="0"/>
    <n v="131400"/>
    <s v="江苏131400"/>
    <n v="517"/>
    <n v="89959004"/>
    <s v="江苏省淮安市"/>
    <s v="中国联合网络通信有限公司淮安市分公司"/>
    <x v="4"/>
    <s v="试用"/>
    <s v="正常"/>
    <x v="5738"/>
    <n v="1"/>
    <s v="王爽"/>
    <n v="15651269412"/>
    <s v="YES"/>
    <n v="1"/>
    <n v="1"/>
    <n v="0"/>
    <n v="0"/>
    <n v="0"/>
    <n v="0"/>
    <s v="NO"/>
    <m/>
    <s v="D0"/>
    <n v="1"/>
  </r>
  <r>
    <x v="0"/>
    <n v="131396"/>
    <s v="江苏131396"/>
    <n v="517"/>
    <n v="89969088"/>
    <s v="江苏省淮安市"/>
    <s v="盱眙金州宾馆"/>
    <x v="1"/>
    <s v="签单"/>
    <s v="正常"/>
    <x v="5739"/>
    <n v="1"/>
    <s v="欣妍"/>
    <n v="15505110611"/>
    <s v="YES"/>
    <n v="2094"/>
    <n v="1594"/>
    <n v="215"/>
    <n v="172"/>
    <n v="0"/>
    <n v="0"/>
    <s v="YES"/>
    <m/>
    <s v="D10"/>
    <n v="1"/>
  </r>
  <r>
    <x v="0"/>
    <n v="3191"/>
    <s v="江苏3191"/>
    <n v="517"/>
    <n v="89958810"/>
    <s v="江苏省淮安市"/>
    <s v="云电话_杨定洋"/>
    <x v="1"/>
    <s v="签单"/>
    <s v="正常"/>
    <x v="5740"/>
    <n v="1"/>
    <s v="杨定洋"/>
    <n v="15950371552"/>
    <s v="YES"/>
    <n v="340"/>
    <n v="76"/>
    <n v="67"/>
    <n v="47"/>
    <n v="0"/>
    <n v="0"/>
    <s v="YES"/>
    <m/>
    <s v="D10"/>
    <n v="1"/>
  </r>
  <r>
    <x v="0"/>
    <n v="2757"/>
    <s v="江苏2757"/>
    <n v="517"/>
    <n v="89957678"/>
    <s v="江苏省淮安市"/>
    <s v="云电话_淮安区淮城镇牵缘房产信息咨询服务部"/>
    <x v="1"/>
    <s v="签单"/>
    <s v="正常"/>
    <x v="5741"/>
    <n v="1"/>
    <s v="淮安区淮城镇牵缘房产信息咨询服务部"/>
    <n v="13605237773"/>
    <s v="YES"/>
    <n v="608"/>
    <n v="404"/>
    <n v="75"/>
    <n v="51"/>
    <n v="0"/>
    <n v="0"/>
    <s v="YES"/>
    <m/>
    <s v="D10"/>
    <n v="1"/>
  </r>
  <r>
    <x v="0"/>
    <n v="2223"/>
    <s v="江苏2223"/>
    <n v="517"/>
    <n v="89950588"/>
    <s v="江苏省淮安市"/>
    <s v="云电话_淮安博雅教育信息咨询有限公司"/>
    <x v="1"/>
    <s v="签单"/>
    <s v="正常"/>
    <x v="5742"/>
    <n v="1"/>
    <n v="0"/>
    <n v="0"/>
    <s v="YES"/>
    <n v="45"/>
    <n v="109"/>
    <n v="16"/>
    <n v="19"/>
    <n v="155"/>
    <n v="85"/>
    <s v="YES"/>
    <m/>
    <s v="D10"/>
    <n v="0"/>
  </r>
  <r>
    <x v="0"/>
    <n v="2076"/>
    <s v="江苏2076"/>
    <n v="517"/>
    <n v="89957988"/>
    <s v="江苏省淮安市"/>
    <s v="云电话_淮安区博里镇苏果超市朱正艾加盟店"/>
    <x v="3"/>
    <s v="试用"/>
    <s v="正常"/>
    <x v="5743"/>
    <n v="1"/>
    <n v="0"/>
    <n v="0"/>
    <s v="YES"/>
    <n v="623"/>
    <n v="245"/>
    <n v="3"/>
    <n v="3"/>
    <n v="0"/>
    <n v="0"/>
    <s v="NO"/>
    <m/>
    <s v="D0"/>
    <n v="1"/>
  </r>
  <r>
    <x v="0"/>
    <n v="847"/>
    <s v="江苏847"/>
    <n v="517"/>
    <n v="89950899"/>
    <s v="江苏省淮安市"/>
    <s v="云电话_徐建源"/>
    <x v="1"/>
    <s v="签单"/>
    <s v="正常"/>
    <x v="5744"/>
    <n v="1"/>
    <s v="徐建源"/>
    <n v="18936750799"/>
    <s v="YES"/>
    <n v="313"/>
    <n v="405"/>
    <n v="111"/>
    <n v="119"/>
    <n v="0"/>
    <n v="0"/>
    <s v="YES"/>
    <s v="913852265008;913813339906"/>
    <s v="D10"/>
    <n v="1"/>
  </r>
  <r>
    <x v="0"/>
    <n v="804"/>
    <s v="江苏804"/>
    <n v="517"/>
    <n v="89950523"/>
    <s v="江苏省淮安市"/>
    <s v="云电话_唐荣生"/>
    <x v="3"/>
    <s v="试用"/>
    <s v="正常"/>
    <x v="5745"/>
    <n v="1"/>
    <s v="唐荣生"/>
    <n v="15651260007"/>
    <s v="YES"/>
    <n v="8"/>
    <n v="10"/>
    <n v="1"/>
    <n v="1"/>
    <n v="0"/>
    <n v="0"/>
    <s v="YES"/>
    <m/>
    <s v="D0"/>
    <n v="1"/>
  </r>
  <r>
    <x v="0"/>
    <n v="803"/>
    <s v="江苏803"/>
    <n v="517"/>
    <n v="89950526"/>
    <s v="江苏省淮安市"/>
    <s v="云电话_刘云英"/>
    <x v="3"/>
    <s v="试用"/>
    <s v="正常"/>
    <x v="5746"/>
    <n v="1"/>
    <s v="刘云英"/>
    <n v="15651269598"/>
    <s v="YES"/>
    <n v="2"/>
    <n v="2"/>
    <n v="0"/>
    <n v="0"/>
    <n v="0"/>
    <n v="0"/>
    <s v="NO"/>
    <m/>
    <s v="D0"/>
    <n v="1"/>
  </r>
  <r>
    <x v="0"/>
    <n v="802"/>
    <s v="江苏802"/>
    <n v="517"/>
    <n v="89950521"/>
    <s v="江苏省淮安市"/>
    <s v="云电话_沈永梅"/>
    <x v="3"/>
    <s v="试用"/>
    <s v="正常"/>
    <x v="5747"/>
    <n v="1"/>
    <s v="沈永梅"/>
    <n v="15651269300"/>
    <s v="NO"/>
    <n v="0"/>
    <n v="1"/>
    <n v="1"/>
    <n v="1"/>
    <n v="0"/>
    <n v="0"/>
    <s v="NO"/>
    <m/>
    <s v="D0"/>
    <n v="1"/>
  </r>
  <r>
    <x v="0"/>
    <n v="440"/>
    <s v="江苏440"/>
    <n v="517"/>
    <n v="89950539"/>
    <s v="江苏省淮安市"/>
    <s v="云电话_张绍鹏"/>
    <x v="3"/>
    <s v="试用"/>
    <s v="正常"/>
    <x v="5748"/>
    <n v="1"/>
    <n v="0"/>
    <n v="0"/>
    <s v="NO"/>
    <n v="0"/>
    <n v="0"/>
    <n v="0"/>
    <n v="0"/>
    <n v="0"/>
    <n v="0"/>
    <s v="NO"/>
    <m/>
    <s v="D0"/>
    <n v="1"/>
  </r>
  <r>
    <x v="0"/>
    <n v="439"/>
    <s v="江苏439"/>
    <n v="517"/>
    <n v="89950529"/>
    <s v="江苏省淮安市"/>
    <s v="云电话_伍华云"/>
    <x v="3"/>
    <s v="试用"/>
    <s v="正常"/>
    <x v="5749"/>
    <n v="1"/>
    <n v="0"/>
    <n v="0"/>
    <s v="YES"/>
    <n v="11"/>
    <n v="11"/>
    <n v="0"/>
    <n v="0"/>
    <n v="0"/>
    <n v="0"/>
    <s v="NO"/>
    <m/>
    <s v="D0"/>
    <n v="1"/>
  </r>
  <r>
    <x v="0"/>
    <n v="438"/>
    <s v="江苏438"/>
    <n v="517"/>
    <n v="89950527"/>
    <s v="江苏省淮安市"/>
    <s v="云电话_李雷"/>
    <x v="3"/>
    <s v="试用"/>
    <s v="正常"/>
    <x v="5750"/>
    <n v="1"/>
    <n v="0"/>
    <n v="0"/>
    <s v="YES"/>
    <n v="22"/>
    <n v="54"/>
    <n v="1"/>
    <n v="1"/>
    <n v="0"/>
    <n v="0"/>
    <s v="YES"/>
    <m/>
    <s v="D0"/>
    <n v="1"/>
  </r>
  <r>
    <x v="0"/>
    <n v="419"/>
    <s v="江苏419"/>
    <n v="517"/>
    <n v="89950697"/>
    <s v="江苏省淮安市"/>
    <s v="云电话_刘春"/>
    <x v="3"/>
    <s v="试用"/>
    <s v="正常"/>
    <x v="5751"/>
    <n v="1"/>
    <n v="0"/>
    <n v="0"/>
    <s v="NO"/>
    <n v="0"/>
    <n v="0"/>
    <n v="0"/>
    <n v="0"/>
    <n v="0"/>
    <n v="0"/>
    <s v="NO"/>
    <m/>
    <s v="D0"/>
    <n v="1"/>
  </r>
  <r>
    <x v="0"/>
    <n v="418"/>
    <s v="江苏418"/>
    <n v="517"/>
    <n v="89950695"/>
    <s v="江苏省淮安市"/>
    <s v="云电话_张玉"/>
    <x v="3"/>
    <s v="试用"/>
    <s v="正常"/>
    <x v="5752"/>
    <n v="1"/>
    <n v="0"/>
    <n v="0"/>
    <s v="YES"/>
    <n v="4"/>
    <n v="6"/>
    <n v="0"/>
    <n v="0"/>
    <n v="0"/>
    <n v="0"/>
    <s v="NO"/>
    <m/>
    <s v="D0"/>
    <n v="1"/>
  </r>
  <r>
    <x v="0"/>
    <n v="417"/>
    <s v="江苏417"/>
    <n v="517"/>
    <n v="89950693"/>
    <s v="江苏省淮安市"/>
    <s v="云电话_杜林"/>
    <x v="3"/>
    <s v="试用"/>
    <s v="正常"/>
    <x v="5753"/>
    <n v="1"/>
    <n v="0"/>
    <n v="0"/>
    <s v="YES"/>
    <n v="1433"/>
    <n v="585"/>
    <n v="14"/>
    <n v="13"/>
    <n v="28"/>
    <n v="21"/>
    <s v="YES"/>
    <m/>
    <s v="D0"/>
    <n v="1"/>
  </r>
  <r>
    <x v="0"/>
    <n v="416"/>
    <s v="江苏416"/>
    <n v="517"/>
    <n v="89950692"/>
    <s v="江苏省淮安市"/>
    <s v="云电话_谢国明"/>
    <x v="3"/>
    <s v="试用"/>
    <s v="正常"/>
    <x v="5754"/>
    <n v="1"/>
    <n v="0"/>
    <n v="0"/>
    <s v="NO"/>
    <n v="0"/>
    <n v="1"/>
    <n v="0"/>
    <n v="0"/>
    <n v="0"/>
    <n v="0"/>
    <s v="NO"/>
    <m/>
    <s v="D0"/>
    <n v="1"/>
  </r>
  <r>
    <x v="0"/>
    <n v="415"/>
    <s v="江苏415"/>
    <n v="517"/>
    <n v="89950691"/>
    <s v="江苏省淮安市"/>
    <s v="云电话_徐晖"/>
    <x v="3"/>
    <s v="试用"/>
    <s v="正常"/>
    <x v="5755"/>
    <n v="1"/>
    <n v="0"/>
    <n v="0"/>
    <s v="YES"/>
    <n v="8"/>
    <n v="16"/>
    <n v="1"/>
    <n v="1"/>
    <n v="0"/>
    <n v="0"/>
    <s v="YES"/>
    <m/>
    <s v="D0"/>
    <n v="1"/>
  </r>
  <r>
    <x v="0"/>
    <n v="414"/>
    <s v="江苏414"/>
    <n v="517"/>
    <n v="89950690"/>
    <s v="江苏省淮安市"/>
    <s v="云电话_薛猛文"/>
    <x v="3"/>
    <s v="试用"/>
    <s v="正常"/>
    <x v="5756"/>
    <n v="1"/>
    <n v="0"/>
    <n v="0"/>
    <s v="YES"/>
    <n v="13"/>
    <n v="15"/>
    <n v="1"/>
    <n v="1"/>
    <n v="0"/>
    <n v="0"/>
    <s v="NO"/>
    <m/>
    <s v="D0"/>
    <n v="1"/>
  </r>
  <r>
    <x v="0"/>
    <n v="413"/>
    <s v="江苏413"/>
    <n v="517"/>
    <n v="89950689"/>
    <s v="江苏省淮安市"/>
    <s v="云电话_李璟"/>
    <x v="3"/>
    <s v="试用"/>
    <s v="正常"/>
    <x v="5757"/>
    <n v="1"/>
    <n v="0"/>
    <n v="0"/>
    <s v="YES"/>
    <n v="28"/>
    <n v="79"/>
    <n v="2"/>
    <n v="2"/>
    <n v="0"/>
    <n v="0"/>
    <s v="YES"/>
    <m/>
    <s v="D0"/>
    <n v="1"/>
  </r>
  <r>
    <x v="0"/>
    <n v="412"/>
    <s v="江苏412"/>
    <n v="517"/>
    <n v="89950687"/>
    <s v="江苏省淮安市"/>
    <s v="云电话_肖林杰"/>
    <x v="3"/>
    <s v="试用"/>
    <s v="正常"/>
    <x v="5758"/>
    <n v="1"/>
    <n v="0"/>
    <n v="0"/>
    <s v="YES"/>
    <n v="100"/>
    <n v="98"/>
    <n v="3"/>
    <n v="3"/>
    <n v="0"/>
    <n v="0"/>
    <s v="YES"/>
    <m/>
    <s v="D0"/>
    <n v="1"/>
  </r>
  <r>
    <x v="0"/>
    <n v="411"/>
    <s v="江苏411"/>
    <n v="517"/>
    <n v="89950686"/>
    <s v="江苏省淮安市"/>
    <s v="云电话_李鸿宇"/>
    <x v="3"/>
    <s v="试用"/>
    <s v="正常"/>
    <x v="5759"/>
    <n v="1"/>
    <n v="0"/>
    <n v="0"/>
    <s v="YES"/>
    <n v="61"/>
    <n v="63"/>
    <n v="3"/>
    <n v="3"/>
    <n v="6"/>
    <n v="8"/>
    <s v="NO"/>
    <s v="918652303330;915162921889;915651269058"/>
    <s v="D0"/>
    <n v="1"/>
  </r>
  <r>
    <x v="0"/>
    <n v="409"/>
    <s v="江苏409"/>
    <n v="517"/>
    <n v="89950685"/>
    <s v="江苏省淮安市"/>
    <s v="云电话_查敏"/>
    <x v="3"/>
    <s v="试用"/>
    <s v="正常"/>
    <x v="5760"/>
    <n v="1"/>
    <n v="0"/>
    <n v="0"/>
    <s v="YES"/>
    <n v="1539"/>
    <n v="929"/>
    <n v="64"/>
    <n v="44"/>
    <n v="0"/>
    <n v="0"/>
    <s v="YES"/>
    <m/>
    <s v="D0"/>
    <n v="1"/>
  </r>
  <r>
    <x v="0"/>
    <n v="408"/>
    <s v="江苏408"/>
    <n v="517"/>
    <n v="89950683"/>
    <s v="江苏省淮安市"/>
    <s v="云电话_薛飞"/>
    <x v="3"/>
    <s v="试用"/>
    <s v="正常"/>
    <x v="5761"/>
    <n v="1"/>
    <n v="0"/>
    <n v="0"/>
    <s v="NO"/>
    <n v="0"/>
    <n v="0"/>
    <n v="0"/>
    <n v="0"/>
    <n v="0"/>
    <n v="0"/>
    <s v="NO"/>
    <m/>
    <s v="D0"/>
    <n v="1"/>
  </r>
  <r>
    <x v="0"/>
    <n v="407"/>
    <s v="江苏407"/>
    <n v="517"/>
    <n v="89950682"/>
    <s v="江苏省淮安市"/>
    <s v="云电话_吴伟民"/>
    <x v="3"/>
    <s v="试用"/>
    <s v="正常"/>
    <x v="5762"/>
    <n v="1"/>
    <n v="0"/>
    <n v="0"/>
    <s v="NO"/>
    <n v="0"/>
    <n v="1"/>
    <n v="1"/>
    <n v="1"/>
    <n v="0"/>
    <n v="0"/>
    <s v="NO"/>
    <m/>
    <s v="D0"/>
    <n v="1"/>
  </r>
  <r>
    <x v="0"/>
    <n v="406"/>
    <s v="江苏406"/>
    <n v="517"/>
    <n v="89950681"/>
    <s v="江苏省淮安市"/>
    <s v="云电话_方岩"/>
    <x v="3"/>
    <s v="试用"/>
    <s v="正常"/>
    <x v="5763"/>
    <n v="1"/>
    <n v="0"/>
    <n v="0"/>
    <s v="YES"/>
    <n v="233"/>
    <n v="145"/>
    <n v="1"/>
    <n v="1"/>
    <n v="0"/>
    <n v="0"/>
    <s v="NO"/>
    <m/>
    <s v="D0"/>
    <n v="1"/>
  </r>
  <r>
    <x v="0"/>
    <n v="405"/>
    <s v="江苏405"/>
    <n v="517"/>
    <n v="89950680"/>
    <s v="江苏省淮安市"/>
    <s v="云电话_蒋静"/>
    <x v="3"/>
    <s v="试用"/>
    <s v="正常"/>
    <x v="5764"/>
    <n v="1"/>
    <n v="0"/>
    <n v="0"/>
    <s v="YES"/>
    <n v="0"/>
    <n v="1"/>
    <n v="1"/>
    <n v="2"/>
    <n v="0"/>
    <n v="0"/>
    <s v="NO"/>
    <m/>
    <s v="D0"/>
    <n v="1"/>
  </r>
  <r>
    <x v="0"/>
    <n v="404"/>
    <s v="江苏404"/>
    <n v="517"/>
    <n v="89950669"/>
    <s v="江苏省淮安市"/>
    <s v="云电话_何南疆"/>
    <x v="3"/>
    <s v="试用"/>
    <s v="正常"/>
    <x v="5765"/>
    <n v="1"/>
    <n v="0"/>
    <n v="0"/>
    <s v="YES"/>
    <n v="123"/>
    <n v="140"/>
    <n v="1"/>
    <n v="1"/>
    <n v="0"/>
    <n v="0"/>
    <s v="NO"/>
    <m/>
    <s v="D0"/>
    <n v="1"/>
  </r>
  <r>
    <x v="0"/>
    <n v="403"/>
    <s v="江苏403"/>
    <n v="517"/>
    <n v="89950667"/>
    <s v="江苏省淮安市"/>
    <s v="云电话_宗煦成"/>
    <x v="3"/>
    <s v="试用"/>
    <s v="正常"/>
    <x v="5766"/>
    <n v="1"/>
    <n v="0"/>
    <n v="0"/>
    <s v="YES"/>
    <n v="20"/>
    <n v="38"/>
    <n v="0"/>
    <n v="0"/>
    <n v="0"/>
    <n v="0"/>
    <s v="YES"/>
    <m/>
    <s v="D0"/>
    <n v="1"/>
  </r>
  <r>
    <x v="0"/>
    <n v="402"/>
    <s v="江苏402"/>
    <n v="517"/>
    <n v="89950665"/>
    <s v="江苏省淮安市"/>
    <s v="云电话_陈清"/>
    <x v="3"/>
    <s v="试用"/>
    <s v="正常"/>
    <x v="5767"/>
    <n v="1"/>
    <n v="0"/>
    <n v="0"/>
    <s v="YES"/>
    <n v="43"/>
    <n v="29"/>
    <n v="1"/>
    <n v="2"/>
    <n v="0"/>
    <n v="0"/>
    <s v="NO"/>
    <m/>
    <s v="D0"/>
    <n v="1"/>
  </r>
  <r>
    <x v="0"/>
    <n v="401"/>
    <s v="江苏401"/>
    <n v="517"/>
    <n v="89950663"/>
    <s v="江苏省淮安市"/>
    <s v="云电话_刘果"/>
    <x v="3"/>
    <s v="试用"/>
    <s v="正常"/>
    <x v="5768"/>
    <n v="1"/>
    <n v="0"/>
    <n v="0"/>
    <s v="YES"/>
    <n v="57"/>
    <n v="89"/>
    <n v="4"/>
    <n v="4"/>
    <n v="0"/>
    <n v="0"/>
    <s v="YES"/>
    <m/>
    <s v="D0"/>
    <n v="1"/>
  </r>
  <r>
    <x v="0"/>
    <n v="400"/>
    <s v="江苏400"/>
    <n v="517"/>
    <n v="89950662"/>
    <s v="江苏省淮安市"/>
    <s v="云电话_施淼"/>
    <x v="3"/>
    <s v="试用"/>
    <s v="正常"/>
    <x v="5769"/>
    <n v="1"/>
    <n v="0"/>
    <n v="0"/>
    <s v="YES"/>
    <n v="5"/>
    <n v="7"/>
    <n v="0"/>
    <n v="0"/>
    <n v="5"/>
    <n v="3"/>
    <s v="YES"/>
    <m/>
    <s v="D0"/>
    <n v="1"/>
  </r>
  <r>
    <x v="0"/>
    <n v="399"/>
    <s v="江苏399"/>
    <n v="517"/>
    <n v="89950661"/>
    <s v="江苏省淮安市"/>
    <s v="云电话_张崇海"/>
    <x v="3"/>
    <s v="试用"/>
    <s v="正常"/>
    <x v="5770"/>
    <n v="1"/>
    <n v="0"/>
    <n v="0"/>
    <s v="NO"/>
    <n v="0"/>
    <n v="1"/>
    <n v="0"/>
    <n v="0"/>
    <n v="0"/>
    <n v="0"/>
    <s v="NO"/>
    <m/>
    <s v="D0"/>
    <n v="1"/>
  </r>
  <r>
    <x v="0"/>
    <n v="398"/>
    <s v="江苏398"/>
    <n v="517"/>
    <n v="89950659"/>
    <s v="江苏省淮安市"/>
    <s v="云电话_刘艳"/>
    <x v="3"/>
    <s v="试用"/>
    <s v="正常"/>
    <x v="5771"/>
    <n v="1"/>
    <n v="0"/>
    <n v="0"/>
    <s v="YES"/>
    <n v="7"/>
    <n v="15"/>
    <n v="0"/>
    <n v="0"/>
    <n v="0"/>
    <n v="0"/>
    <s v="NO"/>
    <m/>
    <s v="D0"/>
    <n v="1"/>
  </r>
  <r>
    <x v="0"/>
    <n v="397"/>
    <s v="江苏397"/>
    <n v="517"/>
    <n v="89950657"/>
    <s v="江苏省淮安市"/>
    <s v="云电话_孙庆峰"/>
    <x v="3"/>
    <s v="试用"/>
    <s v="正常"/>
    <x v="5772"/>
    <n v="1"/>
    <n v="0"/>
    <n v="0"/>
    <s v="YES"/>
    <n v="12"/>
    <n v="20"/>
    <n v="1"/>
    <n v="1"/>
    <n v="0"/>
    <n v="0"/>
    <s v="YES"/>
    <m/>
    <s v="D0"/>
    <n v="1"/>
  </r>
  <r>
    <x v="0"/>
    <n v="396"/>
    <s v="江苏396"/>
    <n v="517"/>
    <n v="89950656"/>
    <s v="江苏省淮安市"/>
    <s v="云电话_施春将"/>
    <x v="3"/>
    <s v="试用"/>
    <s v="正常"/>
    <x v="5773"/>
    <n v="1"/>
    <n v="0"/>
    <n v="0"/>
    <s v="NO"/>
    <n v="0"/>
    <n v="1"/>
    <n v="0"/>
    <n v="0"/>
    <n v="0"/>
    <n v="0"/>
    <s v="NO"/>
    <m/>
    <s v="D0"/>
    <n v="1"/>
  </r>
  <r>
    <x v="0"/>
    <n v="395"/>
    <s v="江苏395"/>
    <n v="517"/>
    <n v="89950653"/>
    <s v="江苏省淮安市"/>
    <s v="云电话_周弦"/>
    <x v="3"/>
    <s v="试用"/>
    <s v="正常"/>
    <x v="5774"/>
    <n v="1"/>
    <n v="0"/>
    <n v="0"/>
    <s v="YES"/>
    <n v="17"/>
    <n v="17"/>
    <n v="0"/>
    <n v="0"/>
    <n v="0"/>
    <n v="0"/>
    <s v="YES"/>
    <m/>
    <s v="D0"/>
    <n v="1"/>
  </r>
  <r>
    <x v="0"/>
    <n v="394"/>
    <s v="江苏394"/>
    <n v="517"/>
    <n v="89950652"/>
    <s v="江苏省淮安市"/>
    <s v="云电话_王亚"/>
    <x v="3"/>
    <s v="试用"/>
    <s v="正常"/>
    <x v="5775"/>
    <n v="1"/>
    <n v="0"/>
    <n v="0"/>
    <s v="YES"/>
    <n v="8"/>
    <n v="12"/>
    <n v="1"/>
    <n v="1"/>
    <n v="1"/>
    <n v="3"/>
    <s v="NO"/>
    <m/>
    <s v="D0"/>
    <n v="1"/>
  </r>
  <r>
    <x v="0"/>
    <n v="393"/>
    <s v="江苏393"/>
    <n v="517"/>
    <n v="89950651"/>
    <s v="江苏省淮安市"/>
    <s v="云电话_解运华"/>
    <x v="3"/>
    <s v="试用"/>
    <s v="正常"/>
    <x v="5776"/>
    <n v="1"/>
    <n v="0"/>
    <n v="0"/>
    <s v="YES"/>
    <n v="0"/>
    <n v="2"/>
    <n v="0"/>
    <n v="0"/>
    <n v="0"/>
    <n v="0"/>
    <s v="NO"/>
    <m/>
    <s v="D0"/>
    <n v="1"/>
  </r>
  <r>
    <x v="0"/>
    <n v="392"/>
    <s v="江苏392"/>
    <n v="517"/>
    <n v="89950650"/>
    <s v="江苏省淮安市"/>
    <s v="云电话_王兵"/>
    <x v="3"/>
    <s v="试用"/>
    <s v="正常"/>
    <x v="5777"/>
    <n v="1"/>
    <n v="0"/>
    <n v="0"/>
    <s v="YES"/>
    <n v="224"/>
    <n v="164"/>
    <n v="8"/>
    <n v="6"/>
    <n v="0"/>
    <n v="0"/>
    <s v="NO"/>
    <m/>
    <s v="D0"/>
    <n v="1"/>
  </r>
  <r>
    <x v="0"/>
    <n v="391"/>
    <s v="江苏391"/>
    <n v="517"/>
    <n v="89950639"/>
    <s v="江苏省淮安市"/>
    <s v="云电话_王春雷"/>
    <x v="3"/>
    <s v="试用"/>
    <s v="正常"/>
    <x v="5778"/>
    <n v="1"/>
    <n v="0"/>
    <n v="0"/>
    <s v="YES"/>
    <n v="4"/>
    <n v="11"/>
    <n v="0"/>
    <n v="0"/>
    <n v="0"/>
    <n v="0"/>
    <s v="NO"/>
    <m/>
    <s v="D0"/>
    <n v="1"/>
  </r>
  <r>
    <x v="0"/>
    <n v="390"/>
    <s v="江苏390"/>
    <n v="517"/>
    <n v="89950552"/>
    <s v="江苏省淮安市"/>
    <s v="云电话_程溢"/>
    <x v="3"/>
    <s v="试用"/>
    <s v="正常"/>
    <x v="5779"/>
    <n v="1"/>
    <n v="0"/>
    <n v="0"/>
    <s v="YES"/>
    <n v="7"/>
    <n v="7"/>
    <n v="0"/>
    <n v="0"/>
    <n v="0"/>
    <n v="0"/>
    <s v="YES"/>
    <m/>
    <s v="D0"/>
    <n v="1"/>
  </r>
  <r>
    <x v="0"/>
    <n v="389"/>
    <s v="江苏389"/>
    <n v="517"/>
    <n v="89950637"/>
    <s v="江苏省淮安市"/>
    <s v="云电话_孙永明"/>
    <x v="3"/>
    <s v="试用"/>
    <s v="正常"/>
    <x v="5780"/>
    <n v="1"/>
    <n v="0"/>
    <n v="0"/>
    <s v="YES"/>
    <n v="10"/>
    <n v="13"/>
    <n v="0"/>
    <n v="0"/>
    <n v="0"/>
    <n v="0"/>
    <s v="YES"/>
    <m/>
    <s v="D0"/>
    <n v="1"/>
  </r>
  <r>
    <x v="0"/>
    <n v="388"/>
    <s v="江苏388"/>
    <n v="517"/>
    <n v="89950636"/>
    <s v="江苏省淮安市"/>
    <s v="云电话_孙达梅"/>
    <x v="3"/>
    <s v="试用"/>
    <s v="正常"/>
    <x v="5781"/>
    <n v="1"/>
    <n v="0"/>
    <n v="0"/>
    <s v="YES"/>
    <n v="771"/>
    <n v="685"/>
    <n v="24"/>
    <n v="20"/>
    <n v="0"/>
    <n v="0"/>
    <s v="NO"/>
    <m/>
    <s v="D0"/>
    <n v="1"/>
  </r>
  <r>
    <x v="0"/>
    <n v="387"/>
    <s v="江苏387"/>
    <n v="517"/>
    <n v="89950635"/>
    <s v="江苏省淮安市"/>
    <s v="云电话_张小云"/>
    <x v="3"/>
    <s v="试用"/>
    <s v="正常"/>
    <x v="5782"/>
    <n v="1"/>
    <n v="0"/>
    <n v="0"/>
    <s v="YES"/>
    <n v="354"/>
    <n v="514"/>
    <n v="10"/>
    <n v="11"/>
    <n v="0"/>
    <n v="0"/>
    <s v="NO"/>
    <m/>
    <s v="D0"/>
    <n v="1"/>
  </r>
  <r>
    <x v="0"/>
    <n v="386"/>
    <s v="江苏386"/>
    <n v="517"/>
    <n v="89950632"/>
    <s v="江苏省淮安市"/>
    <s v="云电话_徐婧"/>
    <x v="3"/>
    <s v="试用"/>
    <s v="正常"/>
    <x v="5783"/>
    <n v="1"/>
    <n v="0"/>
    <n v="0"/>
    <s v="YES"/>
    <n v="16"/>
    <n v="17"/>
    <n v="0"/>
    <n v="0"/>
    <n v="0"/>
    <n v="0"/>
    <s v="NO"/>
    <m/>
    <s v="D0"/>
    <n v="1"/>
  </r>
  <r>
    <x v="0"/>
    <n v="385"/>
    <s v="江苏385"/>
    <n v="517"/>
    <n v="89950631"/>
    <s v="江苏省淮安市"/>
    <s v="云电话_王剑锋"/>
    <x v="3"/>
    <s v="试用"/>
    <s v="正常"/>
    <x v="5784"/>
    <n v="1"/>
    <n v="0"/>
    <n v="0"/>
    <s v="YES"/>
    <n v="170"/>
    <n v="146"/>
    <n v="4"/>
    <n v="4"/>
    <n v="2"/>
    <n v="3"/>
    <s v="YES"/>
    <m/>
    <s v="D0"/>
    <n v="1"/>
  </r>
  <r>
    <x v="0"/>
    <n v="384"/>
    <s v="江苏384"/>
    <n v="517"/>
    <n v="89950630"/>
    <s v="江苏省淮安市"/>
    <s v="云电话_李海波"/>
    <x v="3"/>
    <s v="试用"/>
    <s v="正常"/>
    <x v="5785"/>
    <n v="1"/>
    <n v="0"/>
    <n v="0"/>
    <s v="NO"/>
    <n v="0"/>
    <n v="0"/>
    <n v="0"/>
    <n v="0"/>
    <n v="0"/>
    <n v="0"/>
    <s v="NO"/>
    <m/>
    <s v="D0"/>
    <n v="1"/>
  </r>
  <r>
    <x v="0"/>
    <n v="383"/>
    <s v="江苏383"/>
    <n v="517"/>
    <n v="89950629"/>
    <s v="江苏省淮安市"/>
    <s v="云电话_华聪"/>
    <x v="3"/>
    <s v="试用"/>
    <s v="正常"/>
    <x v="5786"/>
    <n v="1"/>
    <n v="0"/>
    <n v="0"/>
    <s v="NO"/>
    <n v="0"/>
    <n v="0"/>
    <n v="0"/>
    <n v="0"/>
    <n v="0"/>
    <n v="0"/>
    <s v="NO"/>
    <m/>
    <s v="D0"/>
    <n v="1"/>
  </r>
  <r>
    <x v="0"/>
    <n v="382"/>
    <s v="江苏382"/>
    <n v="517"/>
    <n v="89950627"/>
    <s v="江苏省淮安市"/>
    <s v="云电话_杨轶"/>
    <x v="3"/>
    <s v="试用"/>
    <s v="正常"/>
    <x v="5787"/>
    <n v="1"/>
    <n v="0"/>
    <n v="0"/>
    <s v="NO"/>
    <n v="0"/>
    <n v="0"/>
    <n v="0"/>
    <n v="0"/>
    <n v="0"/>
    <n v="0"/>
    <s v="NO"/>
    <m/>
    <s v="D0"/>
    <n v="1"/>
  </r>
  <r>
    <x v="0"/>
    <n v="381"/>
    <s v="江苏381"/>
    <n v="517"/>
    <n v="89950626"/>
    <s v="江苏省淮安市"/>
    <s v="云电话_蒋军和"/>
    <x v="3"/>
    <s v="试用"/>
    <s v="正常"/>
    <x v="5788"/>
    <n v="1"/>
    <n v="0"/>
    <n v="0"/>
    <s v="YES"/>
    <n v="26"/>
    <n v="27"/>
    <n v="0"/>
    <n v="0"/>
    <n v="0"/>
    <n v="0"/>
    <s v="NO"/>
    <m/>
    <s v="D0"/>
    <n v="1"/>
  </r>
  <r>
    <x v="0"/>
    <n v="380"/>
    <s v="江苏380"/>
    <n v="517"/>
    <n v="89950625"/>
    <s v="江苏省淮安市"/>
    <s v="云电话_王丽婷"/>
    <x v="3"/>
    <s v="试用"/>
    <s v="正常"/>
    <x v="5789"/>
    <n v="1"/>
    <n v="0"/>
    <n v="0"/>
    <s v="YES"/>
    <n v="14"/>
    <n v="26"/>
    <n v="2"/>
    <n v="2"/>
    <n v="4"/>
    <n v="3"/>
    <s v="YES"/>
    <m/>
    <s v="D0"/>
    <n v="1"/>
  </r>
  <r>
    <x v="0"/>
    <n v="379"/>
    <s v="江苏379"/>
    <n v="517"/>
    <n v="89950623"/>
    <s v="江苏省淮安市"/>
    <s v="云电话_王娟"/>
    <x v="3"/>
    <s v="试用"/>
    <s v="正常"/>
    <x v="5790"/>
    <n v="1"/>
    <n v="0"/>
    <n v="0"/>
    <s v="NO"/>
    <n v="0"/>
    <n v="0"/>
    <n v="0"/>
    <n v="0"/>
    <n v="0"/>
    <n v="0"/>
    <s v="NO"/>
    <m/>
    <s v="D0"/>
    <n v="1"/>
  </r>
  <r>
    <x v="0"/>
    <n v="378"/>
    <s v="江苏378"/>
    <n v="517"/>
    <n v="89950621"/>
    <s v="江苏省淮安市"/>
    <s v="云电话_孙浩军"/>
    <x v="3"/>
    <s v="试用"/>
    <s v="正常"/>
    <x v="5791"/>
    <n v="1"/>
    <n v="0"/>
    <n v="0"/>
    <s v="NO"/>
    <n v="0"/>
    <n v="0"/>
    <n v="0"/>
    <n v="0"/>
    <n v="0"/>
    <n v="0"/>
    <s v="NO"/>
    <m/>
    <s v="D0"/>
    <n v="1"/>
  </r>
  <r>
    <x v="0"/>
    <n v="377"/>
    <s v="江苏377"/>
    <n v="517"/>
    <n v="89950620"/>
    <s v="江苏省淮安市"/>
    <s v="云电话_程培忠"/>
    <x v="3"/>
    <s v="试用"/>
    <s v="正常"/>
    <x v="5792"/>
    <n v="1"/>
    <n v="0"/>
    <n v="0"/>
    <s v="YES"/>
    <n v="2"/>
    <n v="11"/>
    <n v="0"/>
    <n v="0"/>
    <n v="0"/>
    <n v="0"/>
    <s v="NO"/>
    <m/>
    <s v="D0"/>
    <n v="1"/>
  </r>
  <r>
    <x v="0"/>
    <n v="376"/>
    <s v="江苏376"/>
    <n v="517"/>
    <n v="89950619"/>
    <s v="江苏省淮安市"/>
    <s v="云电话_张秋凡"/>
    <x v="3"/>
    <s v="试用"/>
    <s v="正常"/>
    <x v="5793"/>
    <n v="1"/>
    <n v="0"/>
    <n v="0"/>
    <s v="YES"/>
    <n v="8"/>
    <n v="19"/>
    <n v="1"/>
    <n v="1"/>
    <n v="0"/>
    <n v="0"/>
    <s v="NO"/>
    <m/>
    <s v="D0"/>
    <n v="1"/>
  </r>
  <r>
    <x v="0"/>
    <n v="375"/>
    <s v="江苏375"/>
    <n v="517"/>
    <n v="89950617"/>
    <s v="江苏省淮安市"/>
    <s v="云电话_贾楚"/>
    <x v="3"/>
    <s v="试用"/>
    <s v="正常"/>
    <x v="5794"/>
    <n v="1"/>
    <n v="0"/>
    <n v="0"/>
    <s v="YES"/>
    <n v="6"/>
    <n v="10"/>
    <n v="0"/>
    <n v="0"/>
    <n v="0"/>
    <n v="0"/>
    <s v="YES"/>
    <m/>
    <s v="D0"/>
    <n v="1"/>
  </r>
  <r>
    <x v="0"/>
    <n v="374"/>
    <s v="江苏374"/>
    <n v="517"/>
    <n v="89950616"/>
    <s v="江苏省淮安市"/>
    <s v="云电话_张勇"/>
    <x v="3"/>
    <s v="试用"/>
    <s v="正常"/>
    <x v="5795"/>
    <n v="1"/>
    <n v="0"/>
    <n v="0"/>
    <s v="YES"/>
    <n v="46"/>
    <n v="52"/>
    <n v="0"/>
    <n v="0"/>
    <n v="0"/>
    <n v="0"/>
    <s v="NO"/>
    <m/>
    <s v="D0"/>
    <n v="1"/>
  </r>
  <r>
    <x v="0"/>
    <n v="373"/>
    <s v="江苏373"/>
    <n v="517"/>
    <n v="89950615"/>
    <s v="江苏省淮安市"/>
    <s v="云电话_高峰"/>
    <x v="3"/>
    <s v="试用"/>
    <s v="正常"/>
    <x v="5796"/>
    <n v="1"/>
    <n v="0"/>
    <n v="0"/>
    <s v="YES"/>
    <n v="7"/>
    <n v="7"/>
    <n v="1"/>
    <n v="1"/>
    <n v="0"/>
    <n v="0"/>
    <s v="YES"/>
    <m/>
    <s v="D0"/>
    <n v="1"/>
  </r>
  <r>
    <x v="0"/>
    <n v="372"/>
    <s v="江苏372"/>
    <n v="517"/>
    <n v="89950613"/>
    <s v="江苏省淮安市"/>
    <s v="云电话_杨才路"/>
    <x v="3"/>
    <s v="试用"/>
    <s v="正常"/>
    <x v="5797"/>
    <n v="1"/>
    <n v="0"/>
    <n v="0"/>
    <s v="YES"/>
    <n v="1200"/>
    <n v="1384"/>
    <n v="64"/>
    <n v="59"/>
    <n v="0"/>
    <n v="0"/>
    <s v="NO"/>
    <m/>
    <s v="D0"/>
    <n v="1"/>
  </r>
  <r>
    <x v="0"/>
    <n v="371"/>
    <s v="江苏371"/>
    <n v="517"/>
    <n v="89950612"/>
    <s v="江苏省淮安市"/>
    <s v="云电话_张海明"/>
    <x v="3"/>
    <s v="试用"/>
    <s v="正常"/>
    <x v="5798"/>
    <n v="1"/>
    <n v="0"/>
    <n v="0"/>
    <s v="YES"/>
    <n v="0"/>
    <n v="0"/>
    <n v="0"/>
    <n v="0"/>
    <n v="0"/>
    <n v="0"/>
    <s v="NO"/>
    <m/>
    <s v="D0"/>
    <n v="1"/>
  </r>
  <r>
    <x v="0"/>
    <n v="370"/>
    <s v="江苏370"/>
    <n v="517"/>
    <n v="89950610"/>
    <s v="江苏省淮安市"/>
    <s v="云电话_戴顺年"/>
    <x v="3"/>
    <s v="试用"/>
    <s v="正常"/>
    <x v="5799"/>
    <n v="1"/>
    <n v="0"/>
    <n v="0"/>
    <s v="NO"/>
    <n v="0"/>
    <n v="0"/>
    <n v="0"/>
    <n v="0"/>
    <n v="0"/>
    <n v="0"/>
    <s v="NO"/>
    <m/>
    <s v="D0"/>
    <n v="1"/>
  </r>
  <r>
    <x v="0"/>
    <n v="369"/>
    <s v="江苏369"/>
    <n v="517"/>
    <n v="89950609"/>
    <s v="江苏省淮安市"/>
    <s v="云电话_徐坤"/>
    <x v="3"/>
    <s v="试用"/>
    <s v="正常"/>
    <x v="5800"/>
    <n v="1"/>
    <n v="0"/>
    <n v="0"/>
    <s v="YES"/>
    <n v="4"/>
    <n v="8"/>
    <n v="0"/>
    <n v="0"/>
    <n v="0"/>
    <n v="0"/>
    <s v="NO"/>
    <m/>
    <s v="D0"/>
    <n v="1"/>
  </r>
  <r>
    <x v="0"/>
    <n v="368"/>
    <s v="江苏368"/>
    <n v="517"/>
    <n v="89950607"/>
    <s v="江苏省淮安市"/>
    <s v="云电话_安宁"/>
    <x v="3"/>
    <s v="试用"/>
    <s v="正常"/>
    <x v="5801"/>
    <n v="1"/>
    <n v="0"/>
    <n v="0"/>
    <s v="YES"/>
    <n v="10"/>
    <n v="18"/>
    <n v="4"/>
    <n v="1"/>
    <n v="0"/>
    <n v="0"/>
    <s v="NO"/>
    <m/>
    <s v="D0"/>
    <n v="1"/>
  </r>
  <r>
    <x v="0"/>
    <n v="367"/>
    <s v="江苏367"/>
    <n v="517"/>
    <n v="89950605"/>
    <s v="江苏省淮安市"/>
    <s v="云电话_曹敬轩"/>
    <x v="3"/>
    <s v="试用"/>
    <s v="正常"/>
    <x v="5802"/>
    <n v="1"/>
    <n v="0"/>
    <n v="0"/>
    <s v="YES"/>
    <n v="2"/>
    <n v="8"/>
    <n v="0"/>
    <n v="0"/>
    <n v="0"/>
    <n v="0"/>
    <s v="NO"/>
    <m/>
    <s v="D0"/>
    <n v="1"/>
  </r>
  <r>
    <x v="0"/>
    <n v="366"/>
    <s v="江苏366"/>
    <n v="517"/>
    <n v="89950603"/>
    <s v="江苏省淮安市"/>
    <s v="云电话_陆芳"/>
    <x v="3"/>
    <s v="试用"/>
    <s v="正常"/>
    <x v="5803"/>
    <n v="1"/>
    <n v="0"/>
    <n v="0"/>
    <s v="YES"/>
    <n v="2"/>
    <n v="5"/>
    <n v="0"/>
    <n v="0"/>
    <n v="0"/>
    <n v="0"/>
    <s v="NO"/>
    <m/>
    <s v="D0"/>
    <n v="1"/>
  </r>
  <r>
    <x v="0"/>
    <n v="365"/>
    <s v="江苏365"/>
    <n v="517"/>
    <n v="89950602"/>
    <s v="江苏省淮安市"/>
    <s v="云电话_刘程"/>
    <x v="3"/>
    <s v="试用"/>
    <s v="正常"/>
    <x v="5804"/>
    <n v="1"/>
    <n v="0"/>
    <n v="0"/>
    <s v="YES"/>
    <n v="1"/>
    <n v="1"/>
    <n v="1"/>
    <n v="1"/>
    <n v="0"/>
    <n v="0"/>
    <s v="NO"/>
    <m/>
    <s v="D0"/>
    <n v="1"/>
  </r>
  <r>
    <x v="0"/>
    <n v="364"/>
    <s v="江苏364"/>
    <n v="517"/>
    <n v="89950601"/>
    <s v="江苏省淮安市"/>
    <s v="云电话_吴建军"/>
    <x v="3"/>
    <s v="试用"/>
    <s v="正常"/>
    <x v="5805"/>
    <n v="1"/>
    <n v="0"/>
    <n v="0"/>
    <s v="NO"/>
    <n v="0"/>
    <n v="0"/>
    <n v="0"/>
    <n v="0"/>
    <n v="0"/>
    <n v="0"/>
    <s v="NO"/>
    <m/>
    <s v="D0"/>
    <n v="1"/>
  </r>
  <r>
    <x v="0"/>
    <n v="363"/>
    <s v="江苏363"/>
    <n v="517"/>
    <n v="89950597"/>
    <s v="江苏省淮安市"/>
    <s v="云电话_薛菁"/>
    <x v="3"/>
    <s v="试用"/>
    <s v="正常"/>
    <x v="5806"/>
    <n v="1"/>
    <n v="0"/>
    <n v="0"/>
    <s v="YES"/>
    <n v="2"/>
    <n v="7"/>
    <n v="0"/>
    <n v="0"/>
    <n v="0"/>
    <n v="0"/>
    <s v="YES"/>
    <m/>
    <s v="D0"/>
    <n v="1"/>
  </r>
  <r>
    <x v="0"/>
    <n v="362"/>
    <s v="江苏362"/>
    <n v="517"/>
    <n v="89950596"/>
    <s v="江苏省淮安市"/>
    <s v="云电话_刘云英"/>
    <x v="3"/>
    <s v="试用"/>
    <s v="正常"/>
    <x v="5807"/>
    <n v="1"/>
    <n v="0"/>
    <n v="0"/>
    <s v="YES"/>
    <n v="22"/>
    <n v="30"/>
    <n v="0"/>
    <n v="0"/>
    <n v="3"/>
    <n v="3"/>
    <s v="YES"/>
    <m/>
    <s v="D0"/>
    <n v="1"/>
  </r>
  <r>
    <x v="0"/>
    <n v="361"/>
    <s v="江苏361"/>
    <n v="517"/>
    <n v="89950569"/>
    <s v="江苏省淮安市"/>
    <s v="云电话_宋奥雷"/>
    <x v="3"/>
    <s v="试用"/>
    <s v="正常"/>
    <x v="5808"/>
    <n v="1"/>
    <n v="0"/>
    <n v="0"/>
    <s v="YES"/>
    <n v="17"/>
    <n v="33"/>
    <n v="2"/>
    <n v="1"/>
    <n v="0"/>
    <n v="0"/>
    <s v="YES"/>
    <m/>
    <s v="D0"/>
    <n v="1"/>
  </r>
  <r>
    <x v="0"/>
    <n v="360"/>
    <s v="江苏360"/>
    <n v="517"/>
    <n v="89950595"/>
    <s v="江苏省淮安市"/>
    <s v="云电话_朱秋睿"/>
    <x v="3"/>
    <s v="试用"/>
    <s v="正常"/>
    <x v="5809"/>
    <n v="1"/>
    <n v="0"/>
    <n v="0"/>
    <s v="YES"/>
    <n v="3"/>
    <n v="9"/>
    <n v="0"/>
    <n v="0"/>
    <n v="0"/>
    <n v="0"/>
    <s v="NO"/>
    <m/>
    <s v="D0"/>
    <n v="1"/>
  </r>
  <r>
    <x v="0"/>
    <n v="359"/>
    <s v="江苏359"/>
    <n v="517"/>
    <n v="89950594"/>
    <s v="江苏省淮安市"/>
    <s v="云电话_樊桦"/>
    <x v="3"/>
    <s v="试用"/>
    <s v="正常"/>
    <x v="5810"/>
    <n v="1"/>
    <n v="0"/>
    <n v="0"/>
    <s v="NO"/>
    <n v="0"/>
    <n v="1"/>
    <n v="0"/>
    <n v="0"/>
    <n v="0"/>
    <n v="0"/>
    <s v="NO"/>
    <m/>
    <s v="D0"/>
    <n v="1"/>
  </r>
  <r>
    <x v="0"/>
    <n v="358"/>
    <s v="江苏358"/>
    <n v="517"/>
    <n v="89950593"/>
    <s v="江苏省淮安市"/>
    <s v="云电话_王艺玲"/>
    <x v="3"/>
    <s v="试用"/>
    <s v="正常"/>
    <x v="5811"/>
    <n v="1"/>
    <n v="0"/>
    <n v="0"/>
    <s v="YES"/>
    <n v="1"/>
    <n v="5"/>
    <n v="0"/>
    <n v="0"/>
    <n v="0"/>
    <n v="0"/>
    <s v="NO"/>
    <m/>
    <s v="D0"/>
    <n v="1"/>
  </r>
  <r>
    <x v="0"/>
    <n v="357"/>
    <s v="江苏357"/>
    <n v="517"/>
    <n v="89950592"/>
    <s v="江苏省淮安市"/>
    <s v="云电话_方云"/>
    <x v="3"/>
    <s v="试用"/>
    <s v="正常"/>
    <x v="5812"/>
    <n v="1"/>
    <n v="0"/>
    <n v="0"/>
    <s v="YES"/>
    <n v="12"/>
    <n v="25"/>
    <n v="1"/>
    <n v="1"/>
    <n v="0"/>
    <n v="0"/>
    <s v="YES"/>
    <m/>
    <s v="D0"/>
    <n v="1"/>
  </r>
  <r>
    <x v="0"/>
    <n v="356"/>
    <s v="江苏356"/>
    <n v="517"/>
    <n v="89950551"/>
    <s v="江苏省淮安市"/>
    <s v="云电话_顾俊峰"/>
    <x v="3"/>
    <s v="试用"/>
    <s v="正常"/>
    <x v="5813"/>
    <n v="1"/>
    <n v="0"/>
    <n v="0"/>
    <s v="NO"/>
    <n v="0"/>
    <n v="0"/>
    <n v="0"/>
    <n v="0"/>
    <n v="0"/>
    <n v="0"/>
    <s v="NO"/>
    <m/>
    <s v="D0"/>
    <n v="1"/>
  </r>
  <r>
    <x v="0"/>
    <n v="355"/>
    <s v="江苏355"/>
    <n v="517"/>
    <n v="89950580"/>
    <s v="江苏省淮安市"/>
    <s v="云电话_谢云飞"/>
    <x v="3"/>
    <s v="试用"/>
    <s v="正常"/>
    <x v="5814"/>
    <n v="1"/>
    <n v="0"/>
    <n v="0"/>
    <s v="NO"/>
    <n v="1"/>
    <n v="1"/>
    <n v="1"/>
    <n v="1"/>
    <n v="0"/>
    <n v="0"/>
    <s v="NO"/>
    <m/>
    <s v="D0"/>
    <n v="1"/>
  </r>
  <r>
    <x v="0"/>
    <n v="354"/>
    <s v="江苏354"/>
    <n v="517"/>
    <n v="89950579"/>
    <s v="江苏省淮安市"/>
    <s v="云电话_陆雯"/>
    <x v="3"/>
    <s v="试用"/>
    <s v="正常"/>
    <x v="5815"/>
    <n v="1"/>
    <n v="0"/>
    <n v="0"/>
    <s v="NO"/>
    <n v="0"/>
    <n v="0"/>
    <n v="0"/>
    <n v="0"/>
    <n v="0"/>
    <n v="0"/>
    <s v="NO"/>
    <m/>
    <s v="D0"/>
    <n v="1"/>
  </r>
  <r>
    <x v="0"/>
    <n v="353"/>
    <s v="江苏353"/>
    <n v="517"/>
    <n v="89950576"/>
    <s v="江苏省淮安市"/>
    <s v="云电话_盖媛媛"/>
    <x v="3"/>
    <s v="试用"/>
    <s v="正常"/>
    <x v="5816"/>
    <n v="1"/>
    <n v="0"/>
    <n v="0"/>
    <s v="YES"/>
    <n v="317"/>
    <n v="228"/>
    <n v="0"/>
    <n v="0"/>
    <n v="0"/>
    <n v="0"/>
    <s v="NO"/>
    <m/>
    <s v="D0"/>
    <n v="1"/>
  </r>
  <r>
    <x v="0"/>
    <n v="352"/>
    <s v="江苏352"/>
    <n v="517"/>
    <n v="89950575"/>
    <s v="江苏省淮安市"/>
    <s v="云电话_施军"/>
    <x v="3"/>
    <s v="试用"/>
    <s v="正常"/>
    <x v="5817"/>
    <n v="1"/>
    <n v="0"/>
    <n v="0"/>
    <s v="YES"/>
    <n v="1"/>
    <n v="4"/>
    <n v="1"/>
    <n v="1"/>
    <n v="0"/>
    <n v="0"/>
    <s v="YES"/>
    <m/>
    <s v="D0"/>
    <n v="1"/>
  </r>
  <r>
    <x v="0"/>
    <n v="351"/>
    <s v="江苏351"/>
    <n v="517"/>
    <n v="89950573"/>
    <s v="江苏省淮安市"/>
    <s v="云电话_马菲菲"/>
    <x v="3"/>
    <s v="试用"/>
    <s v="正常"/>
    <x v="5818"/>
    <n v="1"/>
    <n v="0"/>
    <n v="0"/>
    <s v="YES"/>
    <n v="1"/>
    <n v="2"/>
    <n v="0"/>
    <n v="0"/>
    <n v="0"/>
    <n v="0"/>
    <s v="NO"/>
    <m/>
    <s v="D0"/>
    <n v="1"/>
  </r>
  <r>
    <x v="0"/>
    <n v="350"/>
    <s v="江苏350"/>
    <n v="517"/>
    <n v="89950572"/>
    <s v="江苏省淮安市"/>
    <s v="云电话_马春颖"/>
    <x v="3"/>
    <s v="试用"/>
    <s v="正常"/>
    <x v="5819"/>
    <n v="1"/>
    <n v="0"/>
    <n v="0"/>
    <s v="YES"/>
    <n v="56"/>
    <n v="5"/>
    <n v="0"/>
    <n v="0"/>
    <n v="0"/>
    <n v="0"/>
    <s v="NO"/>
    <m/>
    <s v="D0"/>
    <n v="1"/>
  </r>
  <r>
    <x v="0"/>
    <n v="349"/>
    <s v="江苏349"/>
    <n v="517"/>
    <n v="89950571"/>
    <s v="江苏省淮安市"/>
    <s v="云电话_汤洋"/>
    <x v="3"/>
    <s v="试用"/>
    <s v="正常"/>
    <x v="5820"/>
    <n v="1"/>
    <n v="0"/>
    <n v="0"/>
    <s v="YES"/>
    <n v="0"/>
    <n v="1"/>
    <n v="1"/>
    <n v="1"/>
    <n v="0"/>
    <n v="0"/>
    <s v="NO"/>
    <m/>
    <s v="D0"/>
    <n v="1"/>
  </r>
  <r>
    <x v="0"/>
    <n v="348"/>
    <s v="江苏348"/>
    <n v="517"/>
    <n v="89950570"/>
    <s v="江苏省淮安市"/>
    <s v="云电话_陈红侠"/>
    <x v="3"/>
    <s v="试用"/>
    <s v="正常"/>
    <x v="5821"/>
    <n v="1"/>
    <n v="0"/>
    <n v="0"/>
    <s v="YES"/>
    <n v="450"/>
    <n v="133"/>
    <n v="3"/>
    <n v="3"/>
    <n v="0"/>
    <n v="0"/>
    <s v="NO"/>
    <m/>
    <s v="D0"/>
    <n v="1"/>
  </r>
  <r>
    <x v="0"/>
    <n v="347"/>
    <s v="江苏347"/>
    <n v="517"/>
    <n v="89950565"/>
    <s v="江苏省淮安市"/>
    <s v="云电话_万伟伟"/>
    <x v="3"/>
    <s v="试用"/>
    <s v="正常"/>
    <x v="5822"/>
    <n v="1"/>
    <n v="0"/>
    <n v="0"/>
    <s v="YES"/>
    <n v="242"/>
    <n v="138"/>
    <n v="14"/>
    <n v="5"/>
    <n v="0"/>
    <n v="0"/>
    <s v="NO"/>
    <m/>
    <s v="D0"/>
    <n v="1"/>
  </r>
  <r>
    <x v="0"/>
    <n v="346"/>
    <s v="江苏346"/>
    <n v="517"/>
    <n v="89950563"/>
    <s v="江苏省淮安市"/>
    <s v="云电话_祁超杰"/>
    <x v="3"/>
    <s v="试用"/>
    <s v="正常"/>
    <x v="5823"/>
    <n v="1"/>
    <n v="0"/>
    <n v="0"/>
    <s v="YES"/>
    <n v="16"/>
    <n v="36"/>
    <n v="0"/>
    <n v="0"/>
    <n v="0"/>
    <n v="0"/>
    <s v="YES"/>
    <m/>
    <s v="D0"/>
    <n v="1"/>
  </r>
  <r>
    <x v="0"/>
    <n v="345"/>
    <s v="江苏345"/>
    <n v="517"/>
    <n v="89950562"/>
    <s v="江苏省淮安市"/>
    <s v="云电话_崔沁琳"/>
    <x v="3"/>
    <s v="试用"/>
    <s v="正常"/>
    <x v="5824"/>
    <n v="1"/>
    <n v="0"/>
    <n v="0"/>
    <s v="NO"/>
    <n v="0"/>
    <n v="1"/>
    <n v="1"/>
    <n v="1"/>
    <n v="0"/>
    <n v="0"/>
    <s v="NO"/>
    <m/>
    <s v="D0"/>
    <n v="1"/>
  </r>
  <r>
    <x v="0"/>
    <n v="344"/>
    <s v="江苏344"/>
    <n v="517"/>
    <n v="89950561"/>
    <s v="江苏省淮安市"/>
    <s v="云电话_胡淮平"/>
    <x v="3"/>
    <s v="试用"/>
    <s v="正常"/>
    <x v="5825"/>
    <n v="1"/>
    <n v="0"/>
    <n v="0"/>
    <s v="YES"/>
    <n v="38"/>
    <n v="59"/>
    <n v="18"/>
    <n v="12"/>
    <n v="0"/>
    <n v="0"/>
    <s v="NO"/>
    <m/>
    <s v="D0"/>
    <n v="1"/>
  </r>
  <r>
    <x v="0"/>
    <n v="343"/>
    <s v="江苏343"/>
    <n v="517"/>
    <n v="89950560"/>
    <s v="江苏省淮安市"/>
    <s v="云电话_王伟"/>
    <x v="2"/>
    <s v="试用"/>
    <s v="正常"/>
    <x v="5826"/>
    <n v="1"/>
    <n v="0"/>
    <n v="0"/>
    <s v="YES"/>
    <n v="19"/>
    <n v="20"/>
    <n v="1"/>
    <n v="1"/>
    <n v="0"/>
    <n v="0"/>
    <s v="NO"/>
    <m/>
    <s v="D0"/>
    <n v="1"/>
  </r>
  <r>
    <x v="0"/>
    <n v="342"/>
    <s v="江苏342"/>
    <n v="517"/>
    <n v="89950553"/>
    <s v="江苏省淮安市"/>
    <s v="云电话_张超"/>
    <x v="3"/>
    <s v="试用"/>
    <s v="正常"/>
    <x v="5827"/>
    <n v="1"/>
    <n v="0"/>
    <n v="0"/>
    <s v="YES"/>
    <n v="10"/>
    <n v="22"/>
    <n v="2"/>
    <n v="2"/>
    <n v="0"/>
    <n v="0"/>
    <s v="NO"/>
    <m/>
    <s v="D0"/>
    <n v="1"/>
  </r>
  <r>
    <x v="0"/>
    <n v="341"/>
    <s v="江苏341"/>
    <n v="517"/>
    <n v="89950557"/>
    <s v="江苏省淮安市"/>
    <s v="云电话_安业娟"/>
    <x v="3"/>
    <s v="试用"/>
    <s v="正常"/>
    <x v="5828"/>
    <n v="1"/>
    <n v="0"/>
    <n v="0"/>
    <s v="YES"/>
    <n v="177"/>
    <n v="138"/>
    <n v="1"/>
    <n v="2"/>
    <n v="0"/>
    <n v="0"/>
    <s v="NO"/>
    <m/>
    <s v="D0"/>
    <n v="1"/>
  </r>
  <r>
    <x v="0"/>
    <n v="340"/>
    <s v="江苏340"/>
    <n v="517"/>
    <n v="89950556"/>
    <s v="江苏省淮安市"/>
    <s v="云电话_刘芳"/>
    <x v="3"/>
    <s v="试用"/>
    <s v="正常"/>
    <x v="5829"/>
    <n v="1"/>
    <n v="0"/>
    <n v="0"/>
    <s v="YES"/>
    <n v="7"/>
    <n v="11"/>
    <n v="1"/>
    <n v="1"/>
    <n v="0"/>
    <n v="0"/>
    <s v="NO"/>
    <m/>
    <s v="D0"/>
    <n v="1"/>
  </r>
  <r>
    <x v="0"/>
    <n v="339"/>
    <s v="江苏339"/>
    <n v="517"/>
    <n v="89950559"/>
    <s v="江苏省淮安市"/>
    <s v="云电话_陈伟"/>
    <x v="3"/>
    <s v="试用"/>
    <s v="正常"/>
    <x v="5830"/>
    <n v="1"/>
    <n v="0"/>
    <n v="0"/>
    <s v="YES"/>
    <n v="8"/>
    <n v="13"/>
    <n v="2"/>
    <n v="2"/>
    <n v="0"/>
    <n v="0"/>
    <s v="NO"/>
    <m/>
    <s v="D0"/>
    <n v="1"/>
  </r>
  <r>
    <x v="0"/>
    <n v="338"/>
    <s v="江苏338"/>
    <n v="517"/>
    <n v="89950517"/>
    <s v="江苏省淮安市"/>
    <s v="云电话_崔伟伟"/>
    <x v="3"/>
    <s v="试用"/>
    <s v="正常"/>
    <x v="5831"/>
    <n v="1"/>
    <n v="0"/>
    <n v="0"/>
    <s v="YES"/>
    <n v="362"/>
    <n v="286"/>
    <n v="9"/>
    <n v="8"/>
    <n v="5"/>
    <n v="4"/>
    <s v="YES"/>
    <m/>
    <s v="D0"/>
    <n v="1"/>
  </r>
  <r>
    <x v="0"/>
    <n v="337"/>
    <s v="江苏337"/>
    <n v="517"/>
    <n v="89950591"/>
    <s v="江苏省淮安市"/>
    <s v="云电话_丁海荣"/>
    <x v="3"/>
    <s v="试用"/>
    <s v="正常"/>
    <x v="5832"/>
    <n v="0"/>
    <n v="0"/>
    <n v="0"/>
    <n v="0"/>
    <n v="15"/>
    <n v="21"/>
    <n v="1"/>
    <n v="2"/>
    <n v="0"/>
    <n v="0"/>
    <s v="NO"/>
    <m/>
    <s v="D0"/>
    <n v="1"/>
  </r>
  <r>
    <x v="0"/>
    <n v="336"/>
    <s v="江苏336"/>
    <n v="517"/>
    <n v="89950510"/>
    <s v="江苏省淮安市"/>
    <s v="云电话_殷雨"/>
    <x v="3"/>
    <s v="试用"/>
    <s v="正常"/>
    <x v="5833"/>
    <n v="1"/>
    <n v="0"/>
    <n v="0"/>
    <s v="YES"/>
    <n v="9"/>
    <n v="12"/>
    <n v="0"/>
    <n v="0"/>
    <n v="0"/>
    <n v="0"/>
    <s v="NO"/>
    <m/>
    <s v="D0"/>
    <n v="1"/>
  </r>
  <r>
    <x v="0"/>
    <n v="335"/>
    <s v="江苏335"/>
    <n v="517"/>
    <n v="89950516"/>
    <s v="江苏省淮安市"/>
    <s v="云电话_费露露"/>
    <x v="3"/>
    <s v="试用"/>
    <s v="正常"/>
    <x v="5834"/>
    <n v="1"/>
    <n v="0"/>
    <n v="0"/>
    <s v="YES"/>
    <n v="987"/>
    <n v="488"/>
    <n v="77"/>
    <n v="50"/>
    <n v="0"/>
    <n v="0"/>
    <s v="NO"/>
    <m/>
    <s v="D0"/>
    <n v="1"/>
  </r>
  <r>
    <x v="0"/>
    <n v="334"/>
    <s v="江苏334"/>
    <n v="517"/>
    <n v="89950519"/>
    <s v="江苏省淮安市"/>
    <s v="云电话_刘云"/>
    <x v="3"/>
    <s v="试用"/>
    <s v="正常"/>
    <x v="5835"/>
    <n v="0"/>
    <n v="0"/>
    <n v="0"/>
    <n v="0"/>
    <n v="11"/>
    <n v="15"/>
    <n v="0"/>
    <n v="12"/>
    <n v="0"/>
    <n v="0"/>
    <s v="NO"/>
    <m/>
    <s v="D0"/>
    <n v="1"/>
  </r>
  <r>
    <x v="0"/>
    <n v="333"/>
    <s v="江苏333"/>
    <n v="517"/>
    <n v="89950515"/>
    <s v="江苏省淮安市"/>
    <s v="云电话_孙友美"/>
    <x v="3"/>
    <s v="试用"/>
    <s v="正常"/>
    <x v="5836"/>
    <n v="1"/>
    <n v="0"/>
    <n v="0"/>
    <s v="NO"/>
    <n v="0"/>
    <n v="0"/>
    <n v="0"/>
    <n v="0"/>
    <n v="0"/>
    <n v="0"/>
    <s v="NO"/>
    <m/>
    <s v="D0"/>
    <n v="1"/>
  </r>
  <r>
    <x v="0"/>
    <n v="332"/>
    <s v="江苏332"/>
    <n v="517"/>
    <n v="89950520"/>
    <s v="江苏省淮安市"/>
    <s v="云电话_周巍"/>
    <x v="3"/>
    <s v="试用"/>
    <s v="正常"/>
    <x v="5837"/>
    <n v="1"/>
    <n v="0"/>
    <n v="0"/>
    <s v="YES"/>
    <n v="41"/>
    <n v="63"/>
    <n v="1"/>
    <n v="2"/>
    <n v="0"/>
    <n v="0"/>
    <s v="YES"/>
    <m/>
    <s v="D0"/>
    <n v="1"/>
  </r>
  <r>
    <x v="0"/>
    <n v="331"/>
    <s v="江苏331"/>
    <n v="517"/>
    <n v="89950507"/>
    <s v="江苏省淮安市"/>
    <s v="云电话_马维海"/>
    <x v="3"/>
    <s v="试用"/>
    <s v="正常"/>
    <x v="5838"/>
    <n v="1"/>
    <n v="0"/>
    <n v="0"/>
    <s v="NO"/>
    <n v="0"/>
    <n v="1"/>
    <n v="1"/>
    <n v="1"/>
    <n v="0"/>
    <n v="0"/>
    <s v="NO"/>
    <m/>
    <s v="D0"/>
    <n v="1"/>
  </r>
  <r>
    <x v="0"/>
    <n v="330"/>
    <s v="江苏330"/>
    <n v="517"/>
    <n v="89950502"/>
    <s v="江苏省淮安市"/>
    <s v="云电话_张荣军"/>
    <x v="3"/>
    <s v="试用"/>
    <s v="正常"/>
    <x v="5839"/>
    <n v="1"/>
    <n v="0"/>
    <n v="0"/>
    <s v="NO"/>
    <n v="0"/>
    <n v="0"/>
    <n v="0"/>
    <n v="0"/>
    <n v="0"/>
    <n v="0"/>
    <s v="NO"/>
    <m/>
    <s v="D0"/>
    <n v="1"/>
  </r>
  <r>
    <x v="0"/>
    <n v="329"/>
    <s v="江苏329"/>
    <n v="517"/>
    <n v="89950501"/>
    <s v="江苏省淮安市"/>
    <s v="云电话_任飞"/>
    <x v="3"/>
    <s v="试用"/>
    <s v="正常"/>
    <x v="5840"/>
    <n v="0"/>
    <n v="0"/>
    <n v="0"/>
    <n v="0"/>
    <n v="0"/>
    <n v="0"/>
    <n v="0"/>
    <n v="1"/>
    <n v="0"/>
    <n v="0"/>
    <s v="NO"/>
    <m/>
    <s v="D0"/>
    <n v="1"/>
  </r>
  <r>
    <x v="0"/>
    <n v="136095"/>
    <s v="江苏136095"/>
    <n v="518"/>
    <n v="83078996"/>
    <s v="江苏省连云港市"/>
    <s v="连云港市理研汽车销售服务有限公司"/>
    <x v="1"/>
    <s v="签单"/>
    <s v="正常"/>
    <x v="5841"/>
    <n v="1"/>
    <s v="周同喜"/>
    <n v="13151757867"/>
    <s v="NO"/>
    <n v="2"/>
    <n v="8"/>
    <n v="9"/>
    <n v="8"/>
    <n v="0"/>
    <n v="0"/>
    <s v="NO"/>
    <m/>
    <s v="D10"/>
    <n v="1"/>
  </r>
  <r>
    <x v="0"/>
    <n v="135464"/>
    <s v="江苏135464"/>
    <n v="518"/>
    <n v="85320889"/>
    <s v="江苏省连云港市"/>
    <s v="连云港福贵通吊装服务有限公司"/>
    <x v="1"/>
    <s v="签单"/>
    <s v="正常"/>
    <x v="5842"/>
    <n v="1"/>
    <s v="李卫华"/>
    <n v="13048668567"/>
    <s v="YES"/>
    <n v="20"/>
    <n v="21"/>
    <n v="25"/>
    <n v="18"/>
    <n v="0"/>
    <n v="0"/>
    <s v="NO"/>
    <m/>
    <s v="D10"/>
    <n v="1"/>
  </r>
  <r>
    <x v="0"/>
    <n v="135417"/>
    <s v="江苏135417"/>
    <n v="518"/>
    <n v="85326171"/>
    <s v="江苏省连云港市"/>
    <s v="江苏都喜网络科技有限公司"/>
    <x v="1"/>
    <s v="签单"/>
    <s v="正常"/>
    <x v="5843"/>
    <n v="0"/>
    <n v="0"/>
    <n v="0"/>
    <n v="0"/>
    <n v="0"/>
    <n v="0"/>
    <n v="0"/>
    <n v="0"/>
    <n v="0"/>
    <n v="0"/>
    <s v="NO"/>
    <m/>
    <s v="D10"/>
    <n v="1"/>
  </r>
  <r>
    <x v="0"/>
    <n v="135295"/>
    <s v="江苏135295"/>
    <n v="518"/>
    <n v="85939368"/>
    <s v="江苏省连云港市"/>
    <s v="灌云国锦贸易有限公司"/>
    <x v="1"/>
    <s v="签单"/>
    <s v="正常"/>
    <x v="5844"/>
    <n v="0"/>
    <n v="0"/>
    <n v="0"/>
    <n v="0"/>
    <n v="0"/>
    <n v="0"/>
    <n v="0"/>
    <n v="12"/>
    <n v="0"/>
    <n v="0"/>
    <s v="NO"/>
    <m/>
    <s v="D10"/>
    <n v="1"/>
  </r>
  <r>
    <x v="0"/>
    <n v="135293"/>
    <s v="江苏135293"/>
    <n v="518"/>
    <n v="85939358"/>
    <s v="江苏省连云港市"/>
    <s v="灌云国锦贸易有限公司"/>
    <x v="1"/>
    <s v="签单"/>
    <s v="正常"/>
    <x v="5845"/>
    <n v="1"/>
    <s v="徐加法"/>
    <n v="13033529355"/>
    <s v="YES"/>
    <n v="8"/>
    <n v="78"/>
    <n v="81"/>
    <n v="78"/>
    <n v="0"/>
    <n v="0"/>
    <s v="YES"/>
    <m/>
    <s v="D10"/>
    <n v="1"/>
  </r>
  <r>
    <x v="0"/>
    <n v="134689"/>
    <s v="江苏134689"/>
    <n v="518"/>
    <n v="85939369"/>
    <s v="江苏省连云港市"/>
    <s v="连云港市天瑞科技有限公司"/>
    <x v="1"/>
    <s v="签单"/>
    <s v="正常"/>
    <x v="5846"/>
    <n v="1"/>
    <s v="赵锐"/>
    <n v="13775437666"/>
    <s v="YES"/>
    <n v="46"/>
    <n v="40"/>
    <n v="22"/>
    <n v="15"/>
    <n v="0"/>
    <n v="0"/>
    <s v="YES"/>
    <s v="913775437666;915861261418"/>
    <s v="D10"/>
    <n v="1"/>
  </r>
  <r>
    <x v="0"/>
    <n v="134498"/>
    <s v="江苏134498"/>
    <n v="518"/>
    <n v="85326689"/>
    <s v="江苏省连云港市"/>
    <s v="王同兴"/>
    <x v="1"/>
    <s v="签单"/>
    <s v="正常"/>
    <x v="5847"/>
    <n v="1"/>
    <s v="王同兴"/>
    <n v="18652126688"/>
    <s v="YES"/>
    <n v="19"/>
    <n v="21"/>
    <n v="6"/>
    <n v="5"/>
    <n v="0"/>
    <n v="0"/>
    <s v="YES"/>
    <m/>
    <s v="D10"/>
    <n v="1"/>
  </r>
  <r>
    <x v="0"/>
    <n v="133761"/>
    <s v="江苏133761"/>
    <n v="518"/>
    <n v="85939352"/>
    <s v="江苏省连云港市"/>
    <s v="青岛银威啤酒销售有限公司"/>
    <x v="1"/>
    <s v="签单"/>
    <s v="正常"/>
    <x v="5848"/>
    <n v="1"/>
    <s v="李建民"/>
    <n v="15251240000"/>
    <s v="YES"/>
    <n v="13"/>
    <n v="17"/>
    <n v="19"/>
    <n v="14"/>
    <n v="0"/>
    <n v="0"/>
    <s v="NO"/>
    <m/>
    <s v="D10"/>
    <n v="1"/>
  </r>
  <r>
    <x v="0"/>
    <n v="133434"/>
    <s v="江苏133434"/>
    <n v="518"/>
    <n v="85939392"/>
    <s v="江苏省连云港市"/>
    <s v="灌云云洁洗化用品有限公司"/>
    <x v="1"/>
    <s v="签单"/>
    <s v="正常"/>
    <x v="5849"/>
    <n v="1"/>
    <s v="朱恩浪"/>
    <n v="15061320666"/>
    <s v="YES"/>
    <n v="14"/>
    <n v="37"/>
    <n v="35"/>
    <n v="32"/>
    <n v="0"/>
    <n v="0"/>
    <s v="YES"/>
    <n v="915061320666"/>
    <s v="D10"/>
    <n v="1"/>
  </r>
  <r>
    <x v="0"/>
    <n v="132706"/>
    <s v="江苏132706"/>
    <n v="518"/>
    <n v="85939389"/>
    <s v="江苏省连云港市"/>
    <s v="连云港蓉积船舶管理有限公司"/>
    <x v="1"/>
    <s v="签单"/>
    <s v="正常"/>
    <x v="5850"/>
    <n v="1"/>
    <n v="0"/>
    <n v="0"/>
    <s v="YES"/>
    <n v="4433"/>
    <n v="956"/>
    <n v="1993"/>
    <n v="650"/>
    <n v="0"/>
    <n v="0"/>
    <s v="YES"/>
    <m/>
    <s v="D10"/>
    <n v="1"/>
  </r>
  <r>
    <x v="0"/>
    <n v="131107"/>
    <s v="江苏131107"/>
    <n v="518"/>
    <n v="85939088"/>
    <s v="江苏省连云港市"/>
    <s v="云电话_灌云县远大物流有限公司"/>
    <x v="1"/>
    <s v="签单"/>
    <s v="正常"/>
    <x v="5851"/>
    <n v="1"/>
    <s v="苏相功"/>
    <n v="18651497777"/>
    <s v="YES"/>
    <n v="1707"/>
    <n v="1142"/>
    <n v="150"/>
    <n v="103"/>
    <n v="0"/>
    <n v="0"/>
    <s v="YES"/>
    <m/>
    <s v="D10"/>
    <n v="1"/>
  </r>
  <r>
    <x v="0"/>
    <n v="3733"/>
    <s v="江苏3733"/>
    <n v="518"/>
    <n v="85325240"/>
    <s v="江苏省连云港市"/>
    <s v="云电话_连云港飞连网络科技有限公司"/>
    <x v="3"/>
    <s v="试用"/>
    <s v="正常"/>
    <x v="5852"/>
    <n v="0"/>
    <n v="0"/>
    <n v="0"/>
    <n v="0"/>
    <n v="0"/>
    <n v="0"/>
    <n v="0"/>
    <n v="6"/>
    <n v="0"/>
    <n v="0"/>
    <s v="NO"/>
    <m/>
    <s v="D0"/>
    <n v="1"/>
  </r>
  <r>
    <x v="0"/>
    <n v="3606"/>
    <s v="江苏3606"/>
    <n v="518"/>
    <n v="85325214"/>
    <s v="江苏省连云港市"/>
    <s v="云电话_连云港飞连网络科技有限公司"/>
    <x v="3"/>
    <s v="试用"/>
    <s v="正常"/>
    <x v="5853"/>
    <n v="0"/>
    <n v="0"/>
    <n v="0"/>
    <n v="0"/>
    <n v="0"/>
    <n v="0"/>
    <n v="0"/>
    <n v="5"/>
    <n v="0"/>
    <n v="0"/>
    <s v="NO"/>
    <m/>
    <s v="D0"/>
    <n v="1"/>
  </r>
  <r>
    <x v="0"/>
    <n v="3549"/>
    <s v="江苏3549"/>
    <n v="518"/>
    <n v="85320139"/>
    <s v="江苏省连云港市"/>
    <s v="云电话_中国联合网络通信有限公司连云港市分公司"/>
    <x v="4"/>
    <s v="试用"/>
    <s v="正常"/>
    <x v="5854"/>
    <n v="1"/>
    <s v="丁徐和"/>
    <n v="15651499139"/>
    <s v="NO"/>
    <n v="1"/>
    <n v="4"/>
    <n v="1"/>
    <n v="1"/>
    <n v="0"/>
    <n v="0"/>
    <s v="NO"/>
    <m/>
    <s v="D0"/>
    <n v="1"/>
  </r>
  <r>
    <x v="0"/>
    <n v="3547"/>
    <s v="江苏3547"/>
    <n v="518"/>
    <n v="85320090"/>
    <s v="江苏省连云港市"/>
    <s v="云电话_中国联合网络通信有限公司连云港市分公司"/>
    <x v="4"/>
    <s v="试用"/>
    <s v="正常"/>
    <x v="5855"/>
    <n v="1"/>
    <s v="刘强"/>
    <n v="15651499009"/>
    <s v="YES"/>
    <n v="4"/>
    <n v="9"/>
    <n v="2"/>
    <n v="2"/>
    <n v="0"/>
    <n v="0"/>
    <s v="YES"/>
    <m/>
    <s v="D0"/>
    <n v="1"/>
  </r>
  <r>
    <x v="0"/>
    <n v="2580"/>
    <s v="江苏2580"/>
    <n v="518"/>
    <n v="85325087"/>
    <s v="江苏省连云港市"/>
    <s v="云电话_中国联合网络通信有限公司连云港市分公司"/>
    <x v="4"/>
    <s v="试用"/>
    <s v="正常"/>
    <x v="5856"/>
    <n v="1"/>
    <s v="刘勇"/>
    <n v="15651499029"/>
    <s v="YES"/>
    <n v="1"/>
    <n v="9"/>
    <n v="0"/>
    <n v="0"/>
    <n v="0"/>
    <n v="0"/>
    <s v="NO"/>
    <m/>
    <s v="D0"/>
    <n v="1"/>
  </r>
  <r>
    <x v="0"/>
    <n v="2577"/>
    <s v="江苏2577"/>
    <n v="518"/>
    <n v="85325075"/>
    <s v="江苏省连云港市"/>
    <s v="云电话_中国联合网络通信有限公司连云港市分公司"/>
    <x v="4"/>
    <s v="试用"/>
    <s v="正常"/>
    <x v="5857"/>
    <n v="1"/>
    <s v="孙皆坤"/>
    <n v="15651499280"/>
    <s v="YES"/>
    <n v="3"/>
    <n v="3"/>
    <n v="1"/>
    <n v="1"/>
    <n v="0"/>
    <n v="0"/>
    <s v="NO"/>
    <m/>
    <s v="D0"/>
    <n v="1"/>
  </r>
  <r>
    <x v="0"/>
    <n v="2576"/>
    <s v="江苏2576"/>
    <n v="518"/>
    <n v="85325073"/>
    <s v="江苏省连云港市"/>
    <s v="云电话_中国联合网络通信有限公司连云港市分公司"/>
    <x v="4"/>
    <s v="试用"/>
    <s v="正常"/>
    <x v="5858"/>
    <n v="1"/>
    <s v="陶金顺"/>
    <n v="15651499068"/>
    <s v="NO"/>
    <n v="0"/>
    <n v="4"/>
    <n v="1"/>
    <n v="1"/>
    <n v="0"/>
    <n v="0"/>
    <s v="NO"/>
    <m/>
    <s v="D0"/>
    <n v="1"/>
  </r>
  <r>
    <x v="0"/>
    <n v="2575"/>
    <s v="江苏2575"/>
    <n v="518"/>
    <n v="85325072"/>
    <s v="江苏省连云港市"/>
    <s v="云电话_中国联合网络通信有限公司连云港市分公司"/>
    <x v="4"/>
    <s v="试用"/>
    <s v="正常"/>
    <x v="5859"/>
    <n v="1"/>
    <s v="陈克胜"/>
    <n v="15651499061"/>
    <s v="YES"/>
    <n v="2"/>
    <n v="4"/>
    <n v="0"/>
    <n v="0"/>
    <n v="0"/>
    <n v="0"/>
    <s v="NO"/>
    <m/>
    <s v="D0"/>
    <n v="1"/>
  </r>
  <r>
    <x v="0"/>
    <n v="2574"/>
    <s v="江苏2574"/>
    <n v="518"/>
    <n v="85325071"/>
    <s v="江苏省连云港市"/>
    <s v="云电话_中国联合网络通信有限公司连云港市分公司"/>
    <x v="4"/>
    <s v="试用"/>
    <s v="正常"/>
    <x v="5860"/>
    <n v="1"/>
    <s v="李永"/>
    <n v="15651499070"/>
    <s v="NO"/>
    <n v="1"/>
    <n v="3"/>
    <n v="1"/>
    <n v="1"/>
    <n v="0"/>
    <n v="0"/>
    <s v="NO"/>
    <m/>
    <s v="D0"/>
    <n v="1"/>
  </r>
  <r>
    <x v="0"/>
    <n v="1610"/>
    <s v="江苏1610"/>
    <n v="518"/>
    <n v="85325315"/>
    <s v="江苏省连云港市"/>
    <s v="云电话_王同兴"/>
    <x v="3"/>
    <s v="试用"/>
    <s v="正常"/>
    <x v="5861"/>
    <n v="1"/>
    <s v="王同兴"/>
    <n v="15651490291"/>
    <s v="YES"/>
    <n v="3093"/>
    <n v="801"/>
    <n v="45"/>
    <n v="64"/>
    <n v="0"/>
    <n v="3"/>
    <s v="YES"/>
    <m/>
    <s v="D0"/>
    <n v="1"/>
  </r>
  <r>
    <x v="0"/>
    <n v="437"/>
    <s v="江苏437"/>
    <n v="518"/>
    <n v="85325327"/>
    <s v="江苏省连云港市"/>
    <s v="云电话_曹光辉"/>
    <x v="3"/>
    <s v="试用"/>
    <s v="正常"/>
    <x v="5862"/>
    <n v="1"/>
    <n v="0"/>
    <n v="0"/>
    <s v="YES"/>
    <n v="38"/>
    <n v="32"/>
    <n v="0"/>
    <n v="0"/>
    <n v="0"/>
    <n v="0"/>
    <s v="NO"/>
    <m/>
    <s v="D0"/>
    <n v="1"/>
  </r>
  <r>
    <x v="0"/>
    <n v="436"/>
    <s v="江苏436"/>
    <n v="518"/>
    <n v="85325329"/>
    <s v="江苏省连云港市"/>
    <s v="云电话_韩静贞"/>
    <x v="3"/>
    <s v="试用"/>
    <s v="正常"/>
    <x v="5863"/>
    <n v="1"/>
    <n v="0"/>
    <n v="0"/>
    <s v="NO"/>
    <n v="8"/>
    <n v="8"/>
    <n v="3"/>
    <n v="3"/>
    <n v="0"/>
    <n v="0"/>
    <s v="NO"/>
    <m/>
    <s v="D0"/>
    <n v="1"/>
  </r>
  <r>
    <x v="0"/>
    <n v="435"/>
    <s v="江苏435"/>
    <n v="518"/>
    <n v="85325330"/>
    <s v="江苏省连云港市"/>
    <s v="云电话_王培培"/>
    <x v="3"/>
    <s v="试用"/>
    <s v="正常"/>
    <x v="5864"/>
    <n v="1"/>
    <n v="0"/>
    <n v="0"/>
    <s v="YES"/>
    <n v="0"/>
    <n v="4"/>
    <n v="1"/>
    <n v="1"/>
    <n v="0"/>
    <n v="0"/>
    <s v="NO"/>
    <m/>
    <s v="D0"/>
    <n v="1"/>
  </r>
  <r>
    <x v="0"/>
    <n v="434"/>
    <s v="江苏434"/>
    <n v="518"/>
    <n v="85325331"/>
    <s v="江苏省连云港市"/>
    <s v="云电话_汪伟"/>
    <x v="3"/>
    <s v="试用"/>
    <s v="正常"/>
    <x v="5865"/>
    <n v="1"/>
    <n v="0"/>
    <n v="0"/>
    <s v="YES"/>
    <n v="2811"/>
    <n v="2428"/>
    <n v="99"/>
    <n v="94"/>
    <n v="0"/>
    <n v="0"/>
    <s v="NO"/>
    <m/>
    <s v="D0"/>
    <n v="1"/>
  </r>
  <r>
    <x v="0"/>
    <n v="433"/>
    <s v="江苏433"/>
    <n v="518"/>
    <n v="85325326"/>
    <s v="江苏省连云港市"/>
    <s v="云电话_王波"/>
    <x v="3"/>
    <s v="试用"/>
    <s v="正常"/>
    <x v="5866"/>
    <n v="1"/>
    <n v="0"/>
    <n v="0"/>
    <s v="YES"/>
    <n v="81"/>
    <n v="60"/>
    <n v="18"/>
    <n v="16"/>
    <n v="12"/>
    <n v="7"/>
    <s v="YES"/>
    <m/>
    <s v="D0"/>
    <n v="1"/>
  </r>
  <r>
    <x v="0"/>
    <n v="432"/>
    <s v="江苏432"/>
    <n v="518"/>
    <n v="85325332"/>
    <s v="江苏省连云港市"/>
    <s v="云电话_姜岩"/>
    <x v="3"/>
    <s v="试用"/>
    <s v="正常"/>
    <x v="5867"/>
    <n v="1"/>
    <n v="0"/>
    <n v="0"/>
    <s v="YES"/>
    <n v="280"/>
    <n v="273"/>
    <n v="18"/>
    <n v="18"/>
    <n v="0"/>
    <n v="0"/>
    <s v="YES"/>
    <m/>
    <s v="D0"/>
    <n v="1"/>
  </r>
  <r>
    <x v="0"/>
    <n v="431"/>
    <s v="江苏431"/>
    <n v="518"/>
    <n v="85325336"/>
    <s v="江苏省连云港市"/>
    <s v="云电话_张雪营"/>
    <x v="3"/>
    <s v="试用"/>
    <s v="正常"/>
    <x v="5868"/>
    <n v="1"/>
    <n v="0"/>
    <n v="0"/>
    <s v="YES"/>
    <n v="3"/>
    <n v="6"/>
    <n v="1"/>
    <n v="1"/>
    <n v="0"/>
    <n v="0"/>
    <s v="NO"/>
    <m/>
    <s v="D0"/>
    <n v="1"/>
  </r>
  <r>
    <x v="0"/>
    <n v="430"/>
    <s v="江苏430"/>
    <n v="518"/>
    <n v="85325337"/>
    <s v="江苏省连云港市"/>
    <s v="云电话_曹培杰"/>
    <x v="3"/>
    <s v="试用"/>
    <s v="正常"/>
    <x v="5869"/>
    <n v="1"/>
    <n v="0"/>
    <n v="0"/>
    <s v="YES"/>
    <n v="19"/>
    <n v="39"/>
    <n v="0"/>
    <n v="0"/>
    <n v="0"/>
    <n v="0"/>
    <s v="YES"/>
    <m/>
    <s v="D0"/>
    <n v="1"/>
  </r>
  <r>
    <x v="0"/>
    <n v="429"/>
    <s v="江苏429"/>
    <n v="518"/>
    <n v="85325339"/>
    <s v="江苏省连云港市"/>
    <s v="云电话_陈伟"/>
    <x v="3"/>
    <s v="试用"/>
    <s v="正常"/>
    <x v="5870"/>
    <n v="1"/>
    <n v="0"/>
    <n v="0"/>
    <s v="YES"/>
    <n v="5"/>
    <n v="16"/>
    <n v="3"/>
    <n v="3"/>
    <n v="0"/>
    <n v="0"/>
    <s v="YES"/>
    <m/>
    <s v="D0"/>
    <n v="1"/>
  </r>
  <r>
    <x v="0"/>
    <n v="428"/>
    <s v="江苏428"/>
    <n v="518"/>
    <n v="85325361"/>
    <s v="江苏省连云港市"/>
    <s v="云电话_桑应林"/>
    <x v="3"/>
    <s v="试用"/>
    <s v="正常"/>
    <x v="5871"/>
    <n v="1"/>
    <n v="0"/>
    <n v="0"/>
    <s v="YES"/>
    <n v="2"/>
    <n v="10"/>
    <n v="1"/>
    <n v="1"/>
    <n v="0"/>
    <n v="0"/>
    <s v="YES"/>
    <m/>
    <s v="D0"/>
    <n v="1"/>
  </r>
  <r>
    <x v="0"/>
    <n v="427"/>
    <s v="江苏427"/>
    <n v="518"/>
    <n v="85325375"/>
    <s v="江苏省连云港市"/>
    <s v="云电话_耿亮"/>
    <x v="3"/>
    <s v="试用"/>
    <s v="正常"/>
    <x v="5872"/>
    <n v="1"/>
    <n v="0"/>
    <n v="0"/>
    <s v="YES"/>
    <n v="10"/>
    <n v="19"/>
    <n v="2"/>
    <n v="2"/>
    <n v="14"/>
    <n v="13"/>
    <s v="YES"/>
    <m/>
    <s v="D0"/>
    <n v="1"/>
  </r>
  <r>
    <x v="0"/>
    <n v="426"/>
    <s v="江苏426"/>
    <n v="518"/>
    <n v="85325367"/>
    <s v="江苏省连云港市"/>
    <s v="云电话_乔明亮"/>
    <x v="3"/>
    <s v="试用"/>
    <s v="正常"/>
    <x v="5873"/>
    <n v="1"/>
    <n v="0"/>
    <n v="0"/>
    <s v="YES"/>
    <n v="6"/>
    <n v="12"/>
    <n v="1"/>
    <n v="1"/>
    <n v="0"/>
    <n v="0"/>
    <s v="YES"/>
    <m/>
    <s v="D0"/>
    <n v="1"/>
  </r>
  <r>
    <x v="0"/>
    <n v="425"/>
    <s v="江苏425"/>
    <n v="518"/>
    <n v="85326636"/>
    <s v="江苏省连云港市"/>
    <s v="云电话_李步"/>
    <x v="3"/>
    <s v="试用"/>
    <s v="正常"/>
    <x v="5874"/>
    <n v="1"/>
    <n v="0"/>
    <n v="0"/>
    <s v="YES"/>
    <n v="98"/>
    <n v="96"/>
    <n v="1"/>
    <n v="1"/>
    <n v="0"/>
    <n v="0"/>
    <s v="YES"/>
    <m/>
    <s v="D0"/>
    <n v="1"/>
  </r>
  <r>
    <x v="0"/>
    <n v="424"/>
    <s v="江苏424"/>
    <n v="518"/>
    <n v="85327016"/>
    <s v="江苏省连云港市"/>
    <s v="云电话_朱倩倩"/>
    <x v="3"/>
    <s v="试用"/>
    <s v="正常"/>
    <x v="5875"/>
    <n v="1"/>
    <n v="0"/>
    <n v="0"/>
    <s v="YES"/>
    <n v="694"/>
    <n v="139"/>
    <n v="1"/>
    <n v="1"/>
    <n v="0"/>
    <n v="0"/>
    <s v="NO"/>
    <m/>
    <s v="D0"/>
    <n v="1"/>
  </r>
  <r>
    <x v="0"/>
    <n v="422"/>
    <s v="江苏422"/>
    <n v="518"/>
    <n v="85326506"/>
    <s v="江苏省连云港市"/>
    <s v="云电话_彭晓燕"/>
    <x v="3"/>
    <s v="试用"/>
    <s v="正常"/>
    <x v="5876"/>
    <n v="1"/>
    <n v="0"/>
    <n v="0"/>
    <s v="YES"/>
    <n v="235"/>
    <n v="44"/>
    <n v="4"/>
    <n v="4"/>
    <n v="0"/>
    <n v="0"/>
    <s v="YES"/>
    <m/>
    <s v="D0"/>
    <n v="1"/>
  </r>
  <r>
    <x v="0"/>
    <n v="421"/>
    <s v="江苏421"/>
    <n v="518"/>
    <n v="85328976"/>
    <s v="江苏省连云港市"/>
    <s v="云电话_张靖"/>
    <x v="3"/>
    <s v="试用"/>
    <s v="正常"/>
    <x v="5877"/>
    <n v="1"/>
    <n v="0"/>
    <n v="0"/>
    <s v="YES"/>
    <n v="42"/>
    <n v="68"/>
    <n v="0"/>
    <n v="0"/>
    <n v="0"/>
    <n v="0"/>
    <s v="NO"/>
    <m/>
    <s v="D0"/>
    <n v="1"/>
  </r>
  <r>
    <x v="0"/>
    <n v="420"/>
    <s v="江苏420"/>
    <n v="518"/>
    <n v="85328965"/>
    <s v="江苏省连云港市"/>
    <s v="云电话_殷斌"/>
    <x v="3"/>
    <s v="试用"/>
    <s v="正常"/>
    <x v="5878"/>
    <n v="1"/>
    <n v="0"/>
    <n v="0"/>
    <s v="YES"/>
    <n v="107"/>
    <n v="66"/>
    <n v="1"/>
    <n v="1"/>
    <n v="0"/>
    <n v="0"/>
    <s v="NO"/>
    <m/>
    <s v="D0"/>
    <n v="1"/>
  </r>
  <r>
    <x v="0"/>
    <n v="320"/>
    <s v="江苏320"/>
    <n v="518"/>
    <n v="85325323"/>
    <s v="江苏省连云港市"/>
    <s v="云电话_李兆霞"/>
    <x v="3"/>
    <s v="试用"/>
    <s v="正常"/>
    <x v="5879"/>
    <n v="1"/>
    <n v="0"/>
    <n v="0"/>
    <s v="NO"/>
    <n v="0"/>
    <n v="6"/>
    <n v="3"/>
    <n v="3"/>
    <n v="0"/>
    <n v="0"/>
    <s v="NO"/>
    <m/>
    <s v="D0"/>
    <n v="1"/>
  </r>
  <r>
    <x v="0"/>
    <n v="319"/>
    <s v="江苏319"/>
    <n v="518"/>
    <n v="85328827"/>
    <s v="江苏省连云港市"/>
    <s v="云电话_杭波"/>
    <x v="3"/>
    <s v="试用"/>
    <s v="正常"/>
    <x v="5880"/>
    <n v="1"/>
    <n v="0"/>
    <n v="0"/>
    <s v="YES"/>
    <n v="220"/>
    <n v="222"/>
    <n v="0"/>
    <n v="0"/>
    <n v="0"/>
    <n v="0"/>
    <s v="NO"/>
    <m/>
    <s v="D0"/>
    <n v="1"/>
  </r>
  <r>
    <x v="0"/>
    <n v="318"/>
    <s v="江苏318"/>
    <n v="518"/>
    <n v="85328763"/>
    <s v="江苏省连云港市"/>
    <s v="云电话_汪靖"/>
    <x v="3"/>
    <s v="试用"/>
    <s v="正常"/>
    <x v="5881"/>
    <n v="1"/>
    <n v="0"/>
    <n v="0"/>
    <s v="YES"/>
    <n v="1322"/>
    <n v="160"/>
    <n v="4"/>
    <n v="4"/>
    <n v="0"/>
    <n v="0"/>
    <s v="YES"/>
    <m/>
    <s v="D0"/>
    <n v="1"/>
  </r>
  <r>
    <x v="0"/>
    <n v="317"/>
    <s v="江苏317"/>
    <n v="518"/>
    <n v="85325320"/>
    <s v="江苏省连云港市"/>
    <s v="云电话_赵丹凤"/>
    <x v="3"/>
    <s v="试用"/>
    <s v="正常"/>
    <x v="5882"/>
    <n v="1"/>
    <n v="0"/>
    <n v="0"/>
    <s v="YES"/>
    <n v="21"/>
    <n v="32"/>
    <n v="5"/>
    <n v="5"/>
    <n v="0"/>
    <n v="0"/>
    <s v="NO"/>
    <m/>
    <s v="D0"/>
    <n v="1"/>
  </r>
  <r>
    <x v="0"/>
    <n v="316"/>
    <s v="江苏316"/>
    <n v="518"/>
    <n v="85328737"/>
    <s v="江苏省连云港市"/>
    <s v="云电话_张周华"/>
    <x v="3"/>
    <s v="试用"/>
    <s v="正常"/>
    <x v="5883"/>
    <n v="1"/>
    <n v="0"/>
    <n v="0"/>
    <s v="YES"/>
    <n v="19"/>
    <n v="27"/>
    <n v="5"/>
    <n v="5"/>
    <n v="0"/>
    <n v="0"/>
    <s v="NO"/>
    <m/>
    <s v="D0"/>
    <n v="1"/>
  </r>
  <r>
    <x v="0"/>
    <n v="315"/>
    <s v="江苏315"/>
    <n v="518"/>
    <n v="85328131"/>
    <s v="江苏省连云港市"/>
    <s v="云电话_周子淞"/>
    <x v="3"/>
    <s v="试用"/>
    <s v="正常"/>
    <x v="5884"/>
    <n v="1"/>
    <n v="0"/>
    <n v="0"/>
    <s v="YES"/>
    <n v="2"/>
    <n v="5"/>
    <n v="1"/>
    <n v="1"/>
    <n v="0"/>
    <n v="0"/>
    <s v="NO"/>
    <m/>
    <s v="D0"/>
    <n v="1"/>
  </r>
  <r>
    <x v="0"/>
    <n v="314"/>
    <s v="江苏314"/>
    <n v="518"/>
    <n v="85325317"/>
    <s v="江苏省连云港市"/>
    <s v="云电话_苗艾华"/>
    <x v="3"/>
    <s v="试用"/>
    <s v="正常"/>
    <x v="5885"/>
    <n v="1"/>
    <n v="0"/>
    <n v="0"/>
    <s v="YES"/>
    <n v="389"/>
    <n v="172"/>
    <n v="15"/>
    <n v="6"/>
    <n v="10"/>
    <n v="7"/>
    <s v="NO"/>
    <m/>
    <s v="D0"/>
    <n v="1"/>
  </r>
  <r>
    <x v="0"/>
    <n v="312"/>
    <s v="江苏312"/>
    <n v="518"/>
    <n v="85328682"/>
    <s v="江苏省连云港市"/>
    <s v="云电话_刘宇"/>
    <x v="3"/>
    <s v="试用"/>
    <s v="正常"/>
    <x v="5886"/>
    <n v="1"/>
    <n v="0"/>
    <n v="0"/>
    <s v="YES"/>
    <n v="11"/>
    <n v="14"/>
    <n v="0"/>
    <n v="0"/>
    <n v="0"/>
    <n v="0"/>
    <s v="NO"/>
    <m/>
    <s v="D0"/>
    <n v="1"/>
  </r>
  <r>
    <x v="0"/>
    <n v="311"/>
    <s v="江苏311"/>
    <n v="518"/>
    <n v="85325316"/>
    <s v="江苏省连云港市"/>
    <s v="云电话_高建华"/>
    <x v="3"/>
    <s v="试用"/>
    <s v="正常"/>
    <x v="5887"/>
    <n v="1"/>
    <n v="0"/>
    <n v="0"/>
    <s v="YES"/>
    <n v="210"/>
    <n v="188"/>
    <n v="11"/>
    <n v="12"/>
    <n v="13"/>
    <n v="18"/>
    <s v="YES"/>
    <m/>
    <s v="D0"/>
    <n v="1"/>
  </r>
  <r>
    <x v="0"/>
    <n v="310"/>
    <s v="江苏310"/>
    <n v="518"/>
    <n v="85328183"/>
    <s v="江苏省连云港市"/>
    <s v="云电话_金晶"/>
    <x v="3"/>
    <s v="试用"/>
    <s v="正常"/>
    <x v="5888"/>
    <n v="1"/>
    <n v="0"/>
    <n v="0"/>
    <s v="YES"/>
    <n v="5"/>
    <n v="11"/>
    <n v="2"/>
    <n v="2"/>
    <n v="0"/>
    <n v="0"/>
    <s v="NO"/>
    <m/>
    <s v="D0"/>
    <n v="1"/>
  </r>
  <r>
    <x v="0"/>
    <n v="308"/>
    <s v="江苏308"/>
    <n v="518"/>
    <n v="85328612"/>
    <s v="江苏省连云港市"/>
    <s v="云电话_贺佳"/>
    <x v="3"/>
    <s v="试用"/>
    <s v="正常"/>
    <x v="5889"/>
    <n v="1"/>
    <n v="0"/>
    <n v="0"/>
    <s v="NO"/>
    <n v="3"/>
    <n v="9"/>
    <n v="1"/>
    <n v="1"/>
    <n v="0"/>
    <n v="0"/>
    <s v="NO"/>
    <m/>
    <s v="D0"/>
    <n v="1"/>
  </r>
  <r>
    <x v="0"/>
    <n v="307"/>
    <s v="江苏307"/>
    <n v="518"/>
    <n v="85321602"/>
    <s v="江苏省连云港市"/>
    <s v="云电话_张艳"/>
    <x v="3"/>
    <s v="试用"/>
    <s v="正常"/>
    <x v="5890"/>
    <n v="1"/>
    <n v="0"/>
    <n v="0"/>
    <s v="YES"/>
    <n v="4"/>
    <n v="9"/>
    <n v="2"/>
    <n v="2"/>
    <n v="0"/>
    <n v="0"/>
    <s v="NO"/>
    <m/>
    <s v="D0"/>
    <n v="1"/>
  </r>
  <r>
    <x v="0"/>
    <n v="306"/>
    <s v="江苏306"/>
    <n v="518"/>
    <n v="85321687"/>
    <s v="江苏省连云港市"/>
    <s v="云电话_卢晓雯"/>
    <x v="3"/>
    <s v="试用"/>
    <s v="正常"/>
    <x v="5891"/>
    <n v="1"/>
    <n v="0"/>
    <n v="0"/>
    <s v="YES"/>
    <n v="7"/>
    <n v="10"/>
    <n v="1"/>
    <n v="1"/>
    <n v="0"/>
    <n v="0"/>
    <s v="NO"/>
    <m/>
    <s v="D0"/>
    <n v="1"/>
  </r>
  <r>
    <x v="0"/>
    <n v="305"/>
    <s v="江苏305"/>
    <n v="518"/>
    <n v="85325312"/>
    <s v="江苏省连云港市"/>
    <s v="云电话_潘峰"/>
    <x v="3"/>
    <s v="试用"/>
    <s v="正常"/>
    <x v="5892"/>
    <n v="1"/>
    <n v="0"/>
    <n v="0"/>
    <s v="YES"/>
    <n v="705"/>
    <n v="82"/>
    <n v="3"/>
    <n v="3"/>
    <n v="0"/>
    <n v="0"/>
    <s v="NO"/>
    <m/>
    <s v="D0"/>
    <n v="2"/>
  </r>
  <r>
    <x v="0"/>
    <n v="304"/>
    <s v="江苏304"/>
    <n v="518"/>
    <n v="85321626"/>
    <s v="江苏省连云港市"/>
    <s v="云电话_朱重阳"/>
    <x v="3"/>
    <s v="试用"/>
    <s v="正常"/>
    <x v="5893"/>
    <n v="1"/>
    <n v="0"/>
    <n v="0"/>
    <s v="YES"/>
    <n v="28"/>
    <n v="30"/>
    <n v="13"/>
    <n v="13"/>
    <n v="0"/>
    <n v="0"/>
    <s v="NO"/>
    <m/>
    <s v="D0"/>
    <n v="1"/>
  </r>
  <r>
    <x v="0"/>
    <n v="303"/>
    <s v="江苏303"/>
    <n v="518"/>
    <n v="85325309"/>
    <s v="江苏省连云港市"/>
    <s v="云电话_黄文生"/>
    <x v="3"/>
    <s v="试用"/>
    <s v="正常"/>
    <x v="5894"/>
    <n v="1"/>
    <n v="0"/>
    <n v="0"/>
    <s v="YES"/>
    <n v="4"/>
    <n v="8"/>
    <n v="0"/>
    <n v="0"/>
    <n v="0"/>
    <n v="0"/>
    <s v="NO"/>
    <m/>
    <s v="D0"/>
    <n v="1"/>
  </r>
  <r>
    <x v="0"/>
    <n v="302"/>
    <s v="江苏302"/>
    <n v="518"/>
    <n v="85321817"/>
    <s v="江苏省连云港市"/>
    <s v="云电话_邵译庆"/>
    <x v="3"/>
    <s v="试用"/>
    <s v="正常"/>
    <x v="5895"/>
    <n v="1"/>
    <n v="0"/>
    <n v="0"/>
    <s v="YES"/>
    <n v="32"/>
    <n v="47"/>
    <n v="8"/>
    <n v="7"/>
    <n v="9"/>
    <n v="12"/>
    <s v="NO"/>
    <m/>
    <s v="D0"/>
    <n v="1"/>
  </r>
  <r>
    <x v="0"/>
    <n v="301"/>
    <s v="江苏301"/>
    <n v="518"/>
    <n v="85325310"/>
    <s v="江苏省连云港市"/>
    <s v="云电话_陈多多"/>
    <x v="3"/>
    <s v="试用"/>
    <s v="正常"/>
    <x v="5896"/>
    <n v="1"/>
    <n v="0"/>
    <n v="0"/>
    <s v="YES"/>
    <n v="6"/>
    <n v="14"/>
    <n v="3"/>
    <n v="3"/>
    <n v="4"/>
    <n v="5"/>
    <s v="NO"/>
    <m/>
    <s v="D0"/>
    <n v="1"/>
  </r>
  <r>
    <x v="0"/>
    <n v="300"/>
    <s v="江苏300"/>
    <n v="518"/>
    <n v="85321806"/>
    <s v="江苏省连云港市"/>
    <s v="云电话_王虎"/>
    <x v="3"/>
    <s v="试用"/>
    <s v="正常"/>
    <x v="5897"/>
    <n v="1"/>
    <n v="0"/>
    <n v="0"/>
    <s v="NO"/>
    <n v="8"/>
    <n v="14"/>
    <n v="4"/>
    <n v="4"/>
    <n v="0"/>
    <n v="0"/>
    <s v="NO"/>
    <m/>
    <s v="D0"/>
    <n v="1"/>
  </r>
  <r>
    <x v="0"/>
    <n v="299"/>
    <s v="江苏299"/>
    <n v="518"/>
    <n v="85321380"/>
    <s v="江苏省连云港市"/>
    <s v="云电话_陈海军"/>
    <x v="3"/>
    <s v="试用"/>
    <s v="正常"/>
    <x v="5898"/>
    <n v="1"/>
    <n v="0"/>
    <n v="0"/>
    <s v="YES"/>
    <n v="50"/>
    <n v="67"/>
    <n v="4"/>
    <n v="4"/>
    <n v="3"/>
    <n v="4"/>
    <s v="YES"/>
    <m/>
    <s v="D0"/>
    <n v="1"/>
  </r>
  <r>
    <x v="0"/>
    <n v="298"/>
    <s v="江苏298"/>
    <n v="518"/>
    <n v="85325307"/>
    <s v="江苏省连云港市"/>
    <s v="云电话_温海军"/>
    <x v="3"/>
    <s v="试用"/>
    <s v="正常"/>
    <x v="5899"/>
    <n v="1"/>
    <n v="0"/>
    <n v="0"/>
    <s v="YES"/>
    <n v="324"/>
    <n v="148"/>
    <n v="3"/>
    <n v="3"/>
    <n v="0"/>
    <n v="0"/>
    <s v="YES"/>
    <m/>
    <s v="D0"/>
    <n v="1"/>
  </r>
  <r>
    <x v="0"/>
    <n v="297"/>
    <s v="江苏297"/>
    <n v="518"/>
    <n v="85325362"/>
    <s v="江苏省连云港市"/>
    <s v="云电话_肖舒曼"/>
    <x v="3"/>
    <s v="试用"/>
    <s v="正常"/>
    <x v="5900"/>
    <n v="1"/>
    <n v="0"/>
    <n v="0"/>
    <s v="YES"/>
    <n v="19"/>
    <n v="35"/>
    <n v="1"/>
    <n v="1"/>
    <n v="0"/>
    <n v="0"/>
    <s v="YES"/>
    <m/>
    <s v="D0"/>
    <n v="1"/>
  </r>
  <r>
    <x v="0"/>
    <n v="296"/>
    <s v="江苏296"/>
    <n v="518"/>
    <n v="85325306"/>
    <s v="江苏省连云港市"/>
    <s v="云电话_孙美荣"/>
    <x v="3"/>
    <s v="试用"/>
    <s v="正常"/>
    <x v="5901"/>
    <n v="1"/>
    <n v="0"/>
    <n v="0"/>
    <s v="YES"/>
    <n v="8"/>
    <n v="14"/>
    <n v="2"/>
    <n v="2"/>
    <n v="0"/>
    <n v="0"/>
    <s v="NO"/>
    <m/>
    <s v="D0"/>
    <n v="1"/>
  </r>
  <r>
    <x v="0"/>
    <n v="295"/>
    <s v="江苏295"/>
    <n v="518"/>
    <n v="85325393"/>
    <s v="江苏省连云港市"/>
    <s v="云电话_武旭"/>
    <x v="3"/>
    <s v="试用"/>
    <s v="正常"/>
    <x v="5902"/>
    <n v="1"/>
    <n v="0"/>
    <n v="0"/>
    <s v="YES"/>
    <n v="135"/>
    <n v="102"/>
    <n v="8"/>
    <n v="5"/>
    <n v="6"/>
    <n v="3"/>
    <s v="YES"/>
    <m/>
    <s v="D0"/>
    <n v="1"/>
  </r>
  <r>
    <x v="0"/>
    <n v="294"/>
    <s v="江苏294"/>
    <n v="518"/>
    <n v="85325385"/>
    <s v="江苏省连云港市"/>
    <s v="云电话_苏萍"/>
    <x v="3"/>
    <s v="试用"/>
    <s v="正常"/>
    <x v="5903"/>
    <n v="1"/>
    <n v="0"/>
    <n v="0"/>
    <s v="YES"/>
    <n v="6"/>
    <n v="10"/>
    <n v="0"/>
    <n v="0"/>
    <n v="0"/>
    <n v="0"/>
    <s v="NO"/>
    <m/>
    <s v="D0"/>
    <n v="1"/>
  </r>
  <r>
    <x v="0"/>
    <n v="293"/>
    <s v="江苏293"/>
    <n v="518"/>
    <n v="85325305"/>
    <s v="江苏省连云港市"/>
    <s v="云电话_朱金亮"/>
    <x v="3"/>
    <s v="试用"/>
    <s v="正常"/>
    <x v="5904"/>
    <n v="1"/>
    <n v="0"/>
    <n v="0"/>
    <s v="YES"/>
    <n v="1"/>
    <n v="4"/>
    <n v="1"/>
    <n v="1"/>
    <n v="0"/>
    <n v="0"/>
    <s v="NO"/>
    <m/>
    <s v="D0"/>
    <n v="1"/>
  </r>
  <r>
    <x v="0"/>
    <n v="292"/>
    <s v="江苏292"/>
    <n v="518"/>
    <n v="85327257"/>
    <s v="江苏省连云港市"/>
    <s v="云电话_董洪岚"/>
    <x v="3"/>
    <s v="试用"/>
    <s v="正常"/>
    <x v="5905"/>
    <n v="1"/>
    <n v="0"/>
    <n v="0"/>
    <s v="YES"/>
    <n v="13"/>
    <n v="20"/>
    <n v="1"/>
    <n v="1"/>
    <n v="0"/>
    <n v="0"/>
    <s v="YES"/>
    <m/>
    <s v="D0"/>
    <n v="1"/>
  </r>
  <r>
    <x v="0"/>
    <n v="291"/>
    <s v="江苏291"/>
    <n v="518"/>
    <n v="85327189"/>
    <s v="江苏省连云港市"/>
    <s v="云电话_王泉泉"/>
    <x v="3"/>
    <s v="试用"/>
    <s v="正常"/>
    <x v="5906"/>
    <n v="1"/>
    <n v="0"/>
    <n v="0"/>
    <s v="YES"/>
    <n v="60"/>
    <n v="74"/>
    <n v="22"/>
    <n v="21"/>
    <n v="211"/>
    <n v="55"/>
    <s v="YES"/>
    <m/>
    <s v="D0"/>
    <n v="1"/>
  </r>
  <r>
    <x v="0"/>
    <n v="290"/>
    <s v="江苏290"/>
    <n v="518"/>
    <n v="85327995"/>
    <s v="江苏省连云港市"/>
    <s v="云电话_朱丽燕"/>
    <x v="3"/>
    <s v="试用"/>
    <s v="正常"/>
    <x v="5907"/>
    <n v="1"/>
    <n v="0"/>
    <n v="0"/>
    <s v="YES"/>
    <n v="21"/>
    <n v="33"/>
    <n v="5"/>
    <n v="5"/>
    <n v="1"/>
    <n v="2"/>
    <s v="NO"/>
    <m/>
    <s v="D0"/>
    <n v="1"/>
  </r>
  <r>
    <x v="0"/>
    <n v="289"/>
    <s v="江苏289"/>
    <n v="518"/>
    <n v="85326263"/>
    <s v="江苏省连云港市"/>
    <s v="云电话_潘露"/>
    <x v="3"/>
    <s v="试用"/>
    <s v="正常"/>
    <x v="5908"/>
    <n v="1"/>
    <n v="0"/>
    <n v="0"/>
    <s v="YES"/>
    <n v="0"/>
    <n v="3"/>
    <n v="0"/>
    <n v="0"/>
    <n v="4"/>
    <n v="3"/>
    <s v="NO"/>
    <m/>
    <s v="D0"/>
    <n v="1"/>
  </r>
  <r>
    <x v="0"/>
    <n v="288"/>
    <s v="江苏288"/>
    <n v="518"/>
    <n v="85325303"/>
    <s v="江苏省连云港市"/>
    <s v="云电话_王维峰"/>
    <x v="3"/>
    <s v="试用"/>
    <s v="正常"/>
    <x v="5909"/>
    <n v="1"/>
    <n v="0"/>
    <n v="0"/>
    <s v="YES"/>
    <n v="4"/>
    <n v="15"/>
    <n v="3"/>
    <n v="3"/>
    <n v="0"/>
    <n v="0"/>
    <s v="YES"/>
    <m/>
    <s v="D0"/>
    <n v="1"/>
  </r>
  <r>
    <x v="0"/>
    <n v="287"/>
    <s v="江苏287"/>
    <n v="518"/>
    <n v="85327906"/>
    <s v="江苏省连云港市"/>
    <s v="云电话_徐涛"/>
    <x v="2"/>
    <s v="试用"/>
    <s v="正常"/>
    <x v="5910"/>
    <n v="1"/>
    <n v="0"/>
    <n v="0"/>
    <s v="YES"/>
    <n v="14"/>
    <n v="21"/>
    <n v="4"/>
    <n v="4"/>
    <n v="0"/>
    <n v="0"/>
    <s v="NO"/>
    <m/>
    <s v="D0"/>
    <n v="1"/>
  </r>
  <r>
    <x v="0"/>
    <n v="286"/>
    <s v="江苏286"/>
    <n v="518"/>
    <n v="85327719"/>
    <s v="江苏省连云港市"/>
    <s v="云电话_卢进"/>
    <x v="3"/>
    <s v="试用"/>
    <s v="正常"/>
    <x v="5911"/>
    <n v="1"/>
    <n v="0"/>
    <n v="0"/>
    <s v="NO"/>
    <n v="2"/>
    <n v="8"/>
    <n v="2"/>
    <n v="2"/>
    <n v="0"/>
    <n v="0"/>
    <s v="NO"/>
    <m/>
    <s v="D0"/>
    <n v="1"/>
  </r>
  <r>
    <x v="0"/>
    <n v="285"/>
    <s v="江苏285"/>
    <n v="518"/>
    <n v="85325297"/>
    <s v="江苏省连云港市"/>
    <s v="云电话_陈晨"/>
    <x v="3"/>
    <s v="试用"/>
    <s v="正常"/>
    <x v="5912"/>
    <n v="1"/>
    <n v="0"/>
    <n v="0"/>
    <s v="YES"/>
    <n v="18"/>
    <n v="16"/>
    <n v="3"/>
    <n v="3"/>
    <n v="10"/>
    <n v="5"/>
    <s v="YES"/>
    <m/>
    <s v="D0"/>
    <n v="1"/>
  </r>
  <r>
    <x v="0"/>
    <n v="284"/>
    <s v="江苏284"/>
    <n v="518"/>
    <n v="85327669"/>
    <s v="江苏省连云港市"/>
    <s v="云电话_李婷"/>
    <x v="3"/>
    <s v="试用"/>
    <s v="正常"/>
    <x v="5913"/>
    <n v="1"/>
    <n v="0"/>
    <n v="0"/>
    <s v="YES"/>
    <n v="320"/>
    <n v="520"/>
    <n v="182"/>
    <n v="183"/>
    <n v="0"/>
    <n v="0"/>
    <s v="NO"/>
    <m/>
    <s v="D0"/>
    <n v="1"/>
  </r>
  <r>
    <x v="0"/>
    <n v="283"/>
    <s v="江苏283"/>
    <n v="518"/>
    <n v="85327386"/>
    <s v="江苏省连云港市"/>
    <s v="云电话_谢金萍"/>
    <x v="3"/>
    <s v="试用"/>
    <s v="正常"/>
    <x v="5914"/>
    <n v="1"/>
    <n v="0"/>
    <n v="0"/>
    <s v="YES"/>
    <n v="0"/>
    <n v="7"/>
    <n v="0"/>
    <n v="0"/>
    <n v="0"/>
    <n v="0"/>
    <s v="NO"/>
    <m/>
    <s v="D0"/>
    <n v="1"/>
  </r>
  <r>
    <x v="0"/>
    <n v="282"/>
    <s v="江苏282"/>
    <n v="518"/>
    <n v="85321291"/>
    <s v="江苏省连云港市"/>
    <s v="云电话_杨斌"/>
    <x v="3"/>
    <s v="试用"/>
    <s v="正常"/>
    <x v="5915"/>
    <n v="1"/>
    <n v="0"/>
    <n v="0"/>
    <s v="NO"/>
    <n v="3"/>
    <n v="15"/>
    <n v="5"/>
    <n v="5"/>
    <n v="0"/>
    <n v="0"/>
    <s v="NO"/>
    <m/>
    <s v="D0"/>
    <n v="1"/>
  </r>
  <r>
    <x v="0"/>
    <n v="281"/>
    <s v="江苏281"/>
    <n v="518"/>
    <n v="85321289"/>
    <s v="江苏省连云港市"/>
    <s v="云电话_朱卫峰"/>
    <x v="3"/>
    <s v="试用"/>
    <s v="正常"/>
    <x v="5916"/>
    <n v="1"/>
    <n v="0"/>
    <n v="0"/>
    <s v="YES"/>
    <n v="59"/>
    <n v="55"/>
    <n v="9"/>
    <n v="8"/>
    <n v="251"/>
    <n v="31"/>
    <s v="YES"/>
    <n v="915651499085"/>
    <s v="D0"/>
    <n v="1"/>
  </r>
  <r>
    <x v="0"/>
    <n v="280"/>
    <s v="江苏280"/>
    <n v="518"/>
    <n v="85327883"/>
    <s v="江苏省连云港市"/>
    <s v="云电话_骆俊宇"/>
    <x v="3"/>
    <s v="试用"/>
    <s v="正常"/>
    <x v="5917"/>
    <n v="1"/>
    <n v="0"/>
    <n v="0"/>
    <s v="YES"/>
    <n v="3"/>
    <n v="8"/>
    <n v="0"/>
    <n v="0"/>
    <n v="0"/>
    <n v="0"/>
    <s v="NO"/>
    <m/>
    <s v="D0"/>
    <n v="1"/>
  </r>
  <r>
    <x v="0"/>
    <n v="279"/>
    <s v="江苏279"/>
    <n v="518"/>
    <n v="85327795"/>
    <s v="江苏省连云港市"/>
    <s v="云电话_周春"/>
    <x v="3"/>
    <s v="试用"/>
    <s v="正常"/>
    <x v="5918"/>
    <n v="1"/>
    <n v="0"/>
    <n v="0"/>
    <s v="NO"/>
    <n v="1"/>
    <n v="2"/>
    <n v="0"/>
    <n v="0"/>
    <n v="0"/>
    <n v="0"/>
    <s v="NO"/>
    <m/>
    <s v="D0"/>
    <n v="1"/>
  </r>
  <r>
    <x v="0"/>
    <n v="277"/>
    <s v="江苏277"/>
    <n v="518"/>
    <n v="85326289"/>
    <s v="江苏省连云港市"/>
    <s v="云电话_刘菲菲"/>
    <x v="3"/>
    <s v="试用"/>
    <s v="正常"/>
    <x v="5919"/>
    <n v="1"/>
    <n v="0"/>
    <n v="0"/>
    <s v="YES"/>
    <n v="1"/>
    <n v="6"/>
    <n v="0"/>
    <n v="0"/>
    <n v="0"/>
    <n v="0"/>
    <s v="NO"/>
    <m/>
    <s v="D0"/>
    <n v="1"/>
  </r>
  <r>
    <x v="0"/>
    <n v="276"/>
    <s v="江苏276"/>
    <n v="518"/>
    <n v="85326025"/>
    <s v="江苏省连云港市"/>
    <s v="云电话_朱静"/>
    <x v="3"/>
    <s v="试用"/>
    <s v="正常"/>
    <x v="5920"/>
    <n v="1"/>
    <n v="0"/>
    <n v="0"/>
    <s v="NO"/>
    <n v="9"/>
    <n v="17"/>
    <n v="6"/>
    <n v="5"/>
    <n v="0"/>
    <n v="0"/>
    <s v="NO"/>
    <m/>
    <s v="D0"/>
    <n v="1"/>
  </r>
  <r>
    <x v="0"/>
    <n v="275"/>
    <s v="江苏275"/>
    <n v="518"/>
    <n v="85326787"/>
    <s v="江苏省连云港市"/>
    <s v="云电话_唐素贞"/>
    <x v="3"/>
    <s v="试用"/>
    <s v="正常"/>
    <x v="5921"/>
    <n v="1"/>
    <n v="0"/>
    <n v="0"/>
    <s v="NO"/>
    <n v="0"/>
    <n v="4"/>
    <n v="1"/>
    <n v="1"/>
    <n v="0"/>
    <n v="0"/>
    <s v="NO"/>
    <m/>
    <s v="D0"/>
    <n v="1"/>
  </r>
  <r>
    <x v="0"/>
    <n v="274"/>
    <s v="江苏274"/>
    <n v="518"/>
    <n v="85326035"/>
    <s v="江苏省连云港市"/>
    <s v="云电话_陈艳艳"/>
    <x v="3"/>
    <s v="试用"/>
    <s v="正常"/>
    <x v="5922"/>
    <n v="1"/>
    <n v="0"/>
    <n v="0"/>
    <s v="NO"/>
    <n v="7"/>
    <n v="12"/>
    <n v="4"/>
    <n v="3"/>
    <n v="0"/>
    <n v="0"/>
    <s v="NO"/>
    <m/>
    <s v="D0"/>
    <n v="1"/>
  </r>
  <r>
    <x v="0"/>
    <n v="273"/>
    <s v="江苏273"/>
    <n v="518"/>
    <n v="85328867"/>
    <s v="江苏省连云港市"/>
    <s v="云电话_程婷"/>
    <x v="3"/>
    <s v="试用"/>
    <s v="正常"/>
    <x v="5923"/>
    <n v="1"/>
    <n v="0"/>
    <n v="0"/>
    <s v="YES"/>
    <n v="7"/>
    <n v="17"/>
    <n v="1"/>
    <n v="1"/>
    <n v="11"/>
    <n v="3"/>
    <s v="NO"/>
    <m/>
    <s v="D0"/>
    <n v="1"/>
  </r>
  <r>
    <x v="0"/>
    <n v="272"/>
    <s v="江苏272"/>
    <n v="518"/>
    <n v="85328865"/>
    <s v="江苏省连云港市"/>
    <s v="云电话_季波"/>
    <x v="3"/>
    <s v="试用"/>
    <s v="正常"/>
    <x v="5924"/>
    <n v="1"/>
    <n v="0"/>
    <n v="0"/>
    <s v="YES"/>
    <n v="10"/>
    <n v="19"/>
    <n v="4"/>
    <n v="4"/>
    <n v="0"/>
    <n v="0"/>
    <s v="YES"/>
    <m/>
    <s v="D0"/>
    <n v="1"/>
  </r>
  <r>
    <x v="0"/>
    <n v="271"/>
    <s v="江苏271"/>
    <n v="518"/>
    <n v="85328819"/>
    <s v="江苏省连云港市"/>
    <s v="云电话_冯丹"/>
    <x v="3"/>
    <s v="试用"/>
    <s v="正常"/>
    <x v="5925"/>
    <n v="1"/>
    <n v="0"/>
    <n v="0"/>
    <s v="YES"/>
    <n v="5"/>
    <n v="14"/>
    <n v="2"/>
    <n v="2"/>
    <n v="0"/>
    <n v="0"/>
    <s v="NO"/>
    <m/>
    <s v="D0"/>
    <n v="1"/>
  </r>
  <r>
    <x v="0"/>
    <n v="269"/>
    <s v="江苏269"/>
    <n v="518"/>
    <n v="85328817"/>
    <s v="江苏省连云港市"/>
    <s v="云电话_王丽"/>
    <x v="3"/>
    <s v="试用"/>
    <s v="正常"/>
    <x v="5926"/>
    <n v="1"/>
    <n v="0"/>
    <n v="0"/>
    <s v="YES"/>
    <n v="2"/>
    <n v="7"/>
    <n v="2"/>
    <n v="2"/>
    <n v="0"/>
    <n v="0"/>
    <s v="NO"/>
    <m/>
    <s v="D0"/>
    <n v="1"/>
  </r>
  <r>
    <x v="0"/>
    <n v="266"/>
    <s v="江苏266"/>
    <n v="518"/>
    <n v="85328786"/>
    <s v="江苏省连云港市"/>
    <s v="云电话_林伟拉"/>
    <x v="3"/>
    <s v="试用"/>
    <s v="正常"/>
    <x v="5927"/>
    <n v="1"/>
    <n v="0"/>
    <n v="0"/>
    <s v="YES"/>
    <n v="11"/>
    <n v="24"/>
    <n v="1"/>
    <n v="1"/>
    <n v="14"/>
    <n v="16"/>
    <s v="NO"/>
    <m/>
    <s v="D0"/>
    <n v="1"/>
  </r>
  <r>
    <x v="0"/>
    <n v="265"/>
    <s v="江苏265"/>
    <n v="518"/>
    <n v="85328367"/>
    <s v="江苏省连云港市"/>
    <s v="云电话_李娟"/>
    <x v="3"/>
    <s v="试用"/>
    <s v="正常"/>
    <x v="5928"/>
    <n v="1"/>
    <n v="0"/>
    <n v="0"/>
    <s v="YES"/>
    <n v="0"/>
    <n v="5"/>
    <n v="0"/>
    <n v="0"/>
    <n v="6"/>
    <n v="8"/>
    <s v="NO"/>
    <m/>
    <s v="D0"/>
    <n v="1"/>
  </r>
  <r>
    <x v="0"/>
    <n v="264"/>
    <s v="江苏264"/>
    <n v="518"/>
    <n v="85328151"/>
    <s v="江苏省连云港市"/>
    <s v="云电话_张欣"/>
    <x v="3"/>
    <s v="试用"/>
    <s v="正常"/>
    <x v="5929"/>
    <n v="1"/>
    <n v="0"/>
    <n v="0"/>
    <s v="NO"/>
    <n v="12"/>
    <n v="14"/>
    <n v="9"/>
    <n v="7"/>
    <n v="0"/>
    <n v="0"/>
    <s v="NO"/>
    <m/>
    <s v="D0"/>
    <n v="1"/>
  </r>
  <r>
    <x v="0"/>
    <n v="260"/>
    <s v="江苏260"/>
    <n v="518"/>
    <n v="85328112"/>
    <s v="江苏省连云港市"/>
    <s v="云电话_陈福金"/>
    <x v="3"/>
    <s v="试用"/>
    <s v="正常"/>
    <x v="5930"/>
    <n v="1"/>
    <n v="0"/>
    <n v="0"/>
    <s v="YES"/>
    <n v="22"/>
    <n v="49"/>
    <n v="2"/>
    <n v="2"/>
    <n v="0"/>
    <n v="0"/>
    <s v="NO"/>
    <m/>
    <s v="D0"/>
    <n v="1"/>
  </r>
  <r>
    <x v="0"/>
    <n v="259"/>
    <s v="江苏259"/>
    <n v="518"/>
    <n v="85328685"/>
    <s v="江苏省连云港市"/>
    <s v="云电话_周丽"/>
    <x v="3"/>
    <s v="试用"/>
    <s v="正常"/>
    <x v="5931"/>
    <n v="1"/>
    <n v="0"/>
    <n v="0"/>
    <s v="NO"/>
    <n v="0"/>
    <n v="4"/>
    <n v="2"/>
    <n v="2"/>
    <n v="0"/>
    <n v="0"/>
    <s v="NO"/>
    <m/>
    <s v="D0"/>
    <n v="1"/>
  </r>
  <r>
    <x v="0"/>
    <n v="257"/>
    <s v="江苏257"/>
    <n v="518"/>
    <n v="85328085"/>
    <s v="江苏省连云港市"/>
    <s v="云电话_丁益明"/>
    <x v="3"/>
    <s v="试用"/>
    <s v="正常"/>
    <x v="5932"/>
    <n v="1"/>
    <n v="0"/>
    <n v="0"/>
    <s v="YES"/>
    <n v="98"/>
    <n v="124"/>
    <n v="74"/>
    <n v="74"/>
    <n v="0"/>
    <n v="0"/>
    <s v="NO"/>
    <m/>
    <s v="D0"/>
    <n v="1"/>
  </r>
  <r>
    <x v="0"/>
    <n v="256"/>
    <s v="江苏256"/>
    <n v="518"/>
    <n v="85328626"/>
    <s v="江苏省连云港市"/>
    <s v="云电话_蒋孝文"/>
    <x v="3"/>
    <s v="试用"/>
    <s v="正常"/>
    <x v="5933"/>
    <n v="1"/>
    <n v="0"/>
    <n v="0"/>
    <s v="YES"/>
    <n v="82"/>
    <n v="61"/>
    <n v="7"/>
    <n v="7"/>
    <n v="0"/>
    <n v="0"/>
    <s v="NO"/>
    <s v="915651499117;915651499086"/>
    <s v="D0"/>
    <n v="1"/>
  </r>
  <r>
    <x v="0"/>
    <n v="255"/>
    <s v="江苏255"/>
    <n v="518"/>
    <n v="85320069"/>
    <s v="江苏省连云港市"/>
    <s v="云电话_徐福禄"/>
    <x v="3"/>
    <s v="试用"/>
    <s v="正常"/>
    <x v="5934"/>
    <n v="1"/>
    <n v="0"/>
    <n v="0"/>
    <s v="YES"/>
    <n v="16"/>
    <n v="19"/>
    <n v="3"/>
    <n v="3"/>
    <n v="12"/>
    <n v="4"/>
    <s v="YES"/>
    <m/>
    <s v="D0"/>
    <n v="1"/>
  </r>
  <r>
    <x v="0"/>
    <n v="254"/>
    <s v="江苏254"/>
    <n v="518"/>
    <n v="85321656"/>
    <s v="江苏省连云港市"/>
    <s v="云电话_王珊珊"/>
    <x v="3"/>
    <s v="试用"/>
    <s v="正常"/>
    <x v="5935"/>
    <n v="1"/>
    <n v="0"/>
    <n v="0"/>
    <s v="YES"/>
    <n v="5"/>
    <n v="13"/>
    <n v="1"/>
    <n v="1"/>
    <n v="0"/>
    <n v="0"/>
    <s v="NO"/>
    <m/>
    <s v="D0"/>
    <n v="1"/>
  </r>
  <r>
    <x v="0"/>
    <n v="253"/>
    <s v="江苏253"/>
    <n v="518"/>
    <n v="85321929"/>
    <s v="江苏省连云港市"/>
    <s v="云电话_郭媛"/>
    <x v="3"/>
    <s v="试用"/>
    <s v="正常"/>
    <x v="5936"/>
    <n v="1"/>
    <n v="0"/>
    <n v="0"/>
    <s v="YES"/>
    <n v="8"/>
    <n v="20"/>
    <n v="3"/>
    <n v="3"/>
    <n v="0"/>
    <n v="0"/>
    <s v="NO"/>
    <m/>
    <s v="D0"/>
    <n v="1"/>
  </r>
  <r>
    <x v="0"/>
    <n v="252"/>
    <s v="江苏252"/>
    <n v="518"/>
    <n v="85325673"/>
    <s v="江苏省连云港市"/>
    <s v="云电话_封园园"/>
    <x v="3"/>
    <s v="试用"/>
    <s v="正常"/>
    <x v="5937"/>
    <n v="1"/>
    <n v="0"/>
    <n v="0"/>
    <s v="YES"/>
    <n v="177"/>
    <n v="169"/>
    <n v="0"/>
    <n v="0"/>
    <n v="0"/>
    <n v="0"/>
    <s v="NO"/>
    <m/>
    <s v="D0"/>
    <n v="1"/>
  </r>
  <r>
    <x v="0"/>
    <n v="251"/>
    <s v="江苏251"/>
    <n v="518"/>
    <n v="85321829"/>
    <s v="江苏省连云港市"/>
    <s v="云电话_刘健"/>
    <x v="3"/>
    <s v="试用"/>
    <s v="正常"/>
    <x v="5938"/>
    <n v="1"/>
    <n v="0"/>
    <n v="0"/>
    <s v="YES"/>
    <n v="6"/>
    <n v="15"/>
    <n v="1"/>
    <n v="1"/>
    <n v="0"/>
    <n v="0"/>
    <s v="NO"/>
    <m/>
    <s v="D0"/>
    <n v="1"/>
  </r>
  <r>
    <x v="0"/>
    <n v="250"/>
    <s v="江苏250"/>
    <n v="518"/>
    <n v="85321896"/>
    <s v="江苏省连云港市"/>
    <s v="云电话_冯熙闵"/>
    <x v="3"/>
    <s v="试用"/>
    <s v="正常"/>
    <x v="5939"/>
    <n v="1"/>
    <n v="0"/>
    <n v="0"/>
    <s v="YES"/>
    <n v="20"/>
    <n v="36"/>
    <n v="21"/>
    <n v="17"/>
    <n v="0"/>
    <n v="0"/>
    <s v="NO"/>
    <m/>
    <s v="D0"/>
    <n v="1"/>
  </r>
  <r>
    <x v="0"/>
    <n v="249"/>
    <s v="江苏249"/>
    <n v="518"/>
    <n v="85321526"/>
    <s v="江苏省连云港市"/>
    <s v="云电话_朱琳"/>
    <x v="3"/>
    <s v="试用"/>
    <s v="正常"/>
    <x v="5940"/>
    <n v="1"/>
    <n v="0"/>
    <n v="0"/>
    <s v="NO"/>
    <n v="5"/>
    <n v="30"/>
    <n v="13"/>
    <n v="13"/>
    <n v="0"/>
    <n v="0"/>
    <s v="NO"/>
    <m/>
    <s v="D0"/>
    <n v="1"/>
  </r>
  <r>
    <x v="0"/>
    <n v="248"/>
    <s v="江苏248"/>
    <n v="518"/>
    <n v="85321389"/>
    <s v="江苏省连云港市"/>
    <s v="云电话_朱倩"/>
    <x v="3"/>
    <s v="试用"/>
    <s v="正常"/>
    <x v="5941"/>
    <n v="1"/>
    <n v="0"/>
    <n v="0"/>
    <s v="NO"/>
    <n v="5"/>
    <n v="15"/>
    <n v="6"/>
    <n v="6"/>
    <n v="0"/>
    <n v="0"/>
    <s v="NO"/>
    <m/>
    <s v="D0"/>
    <n v="1"/>
  </r>
  <r>
    <x v="0"/>
    <n v="247"/>
    <s v="江苏247"/>
    <n v="518"/>
    <n v="85321397"/>
    <s v="江苏省连云港市"/>
    <s v="云电话_钱艺文"/>
    <x v="3"/>
    <s v="试用"/>
    <s v="正常"/>
    <x v="5942"/>
    <n v="1"/>
    <n v="0"/>
    <n v="0"/>
    <s v="YES"/>
    <n v="8"/>
    <n v="12"/>
    <n v="2"/>
    <n v="2"/>
    <n v="0"/>
    <n v="0"/>
    <s v="NO"/>
    <m/>
    <s v="D0"/>
    <n v="1"/>
  </r>
  <r>
    <x v="0"/>
    <n v="134352"/>
    <s v="江苏134352"/>
    <n v="519"/>
    <n v="82969337"/>
    <s v="江苏省常州市"/>
    <s v="常州聚星生物科技发展有限公司"/>
    <x v="1"/>
    <s v="签单"/>
    <s v="正常"/>
    <x v="5943"/>
    <n v="1"/>
    <s v="坐席1"/>
    <n v="18661188388"/>
    <s v="NO"/>
    <n v="0"/>
    <n v="1"/>
    <n v="1"/>
    <n v="3"/>
    <n v="0"/>
    <n v="0"/>
    <s v="NO"/>
    <m/>
    <s v="D10"/>
    <n v="1"/>
  </r>
  <r>
    <x v="0"/>
    <n v="134234"/>
    <s v="江苏134234"/>
    <n v="519"/>
    <n v="88058806"/>
    <s v="江苏省常州市"/>
    <s v="尹言"/>
    <x v="1"/>
    <s v="签单"/>
    <s v="正常"/>
    <x v="5944"/>
    <n v="1"/>
    <s v=" 尹言"/>
    <n v="18661108055"/>
    <s v="YES"/>
    <n v="676"/>
    <n v="176"/>
    <n v="124"/>
    <n v="51"/>
    <n v="0"/>
    <n v="0"/>
    <s v="NO"/>
    <m/>
    <s v="D10"/>
    <n v="1"/>
  </r>
  <r>
    <x v="0"/>
    <n v="133486"/>
    <s v="江苏133486"/>
    <n v="519"/>
    <n v="82966118"/>
    <s v="江苏省常州市"/>
    <s v="夏玉杰"/>
    <x v="1"/>
    <s v="签单"/>
    <s v="正常"/>
    <x v="5945"/>
    <n v="1"/>
    <s v="夏玉杰 "/>
    <n v="18502593676"/>
    <s v="NO"/>
    <n v="0"/>
    <n v="0"/>
    <n v="0"/>
    <n v="0"/>
    <n v="0"/>
    <n v="0"/>
    <s v="NO"/>
    <m/>
    <s v="D10"/>
    <n v="1"/>
  </r>
  <r>
    <x v="0"/>
    <n v="133418"/>
    <s v="江苏133418"/>
    <n v="519"/>
    <n v="88050138"/>
    <s v="江苏省常州市"/>
    <s v="周奇"/>
    <x v="3"/>
    <s v="试用"/>
    <s v="正常"/>
    <x v="5946"/>
    <n v="1"/>
    <s v="周奇"/>
    <n v="18651952228"/>
    <s v="YES"/>
    <n v="1218"/>
    <n v="1625"/>
    <n v="1743"/>
    <n v="1283"/>
    <n v="0"/>
    <n v="0"/>
    <s v="NO"/>
    <m/>
    <s v="D0"/>
    <n v="1"/>
  </r>
  <r>
    <x v="0"/>
    <n v="133342"/>
    <s v="江苏133342"/>
    <n v="519"/>
    <n v="82966787"/>
    <s v="江苏省常州市"/>
    <s v="东争光"/>
    <x v="1"/>
    <s v="签单"/>
    <s v="正常"/>
    <x v="5947"/>
    <n v="1"/>
    <s v="东争光"/>
    <n v="18262987582"/>
    <s v="YES"/>
    <n v="30"/>
    <n v="25"/>
    <n v="0"/>
    <n v="0"/>
    <n v="0"/>
    <n v="0"/>
    <s v="YES"/>
    <m/>
    <s v="D10"/>
    <n v="1"/>
  </r>
  <r>
    <x v="0"/>
    <n v="132874"/>
    <s v="江苏132874"/>
    <n v="519"/>
    <n v="82969168"/>
    <s v="江苏省常州市"/>
    <s v="赵鹏"/>
    <x v="1"/>
    <s v="签单"/>
    <s v="正常"/>
    <x v="5948"/>
    <n v="1"/>
    <s v="赵鹏"/>
    <n v="13222595559"/>
    <s v="YES"/>
    <n v="0"/>
    <n v="6"/>
    <n v="6"/>
    <n v="6"/>
    <n v="0"/>
    <n v="0"/>
    <s v="YES"/>
    <m/>
    <s v="D10"/>
    <n v="1"/>
  </r>
  <r>
    <x v="0"/>
    <n v="132873"/>
    <s v="江苏132873"/>
    <n v="519"/>
    <n v="82960068"/>
    <s v="江苏省常州市"/>
    <s v="王圣乐"/>
    <x v="1"/>
    <s v="签单"/>
    <s v="正常"/>
    <x v="5949"/>
    <n v="1"/>
    <s v="王圣乐"/>
    <n v="13057167776"/>
    <s v="YES"/>
    <n v="59"/>
    <n v="35"/>
    <n v="42"/>
    <n v="21"/>
    <n v="0"/>
    <n v="0"/>
    <s v="NO"/>
    <m/>
    <s v="D10"/>
    <n v="1"/>
  </r>
  <r>
    <x v="0"/>
    <n v="132667"/>
    <s v="江苏132667"/>
    <n v="519"/>
    <n v="82966009"/>
    <s v="江苏省常州市"/>
    <s v="彭烨"/>
    <x v="1"/>
    <s v="签单"/>
    <s v="正常"/>
    <x v="5950"/>
    <n v="1"/>
    <n v="0"/>
    <n v="0"/>
    <s v="YES"/>
    <n v="25"/>
    <n v="11"/>
    <n v="27"/>
    <n v="6"/>
    <n v="0"/>
    <n v="0"/>
    <s v="NO"/>
    <m/>
    <s v="D10"/>
    <n v="1"/>
  </r>
  <r>
    <x v="0"/>
    <n v="132527"/>
    <s v="江苏132527"/>
    <n v="519"/>
    <n v="82969196"/>
    <s v="江苏省常州市"/>
    <s v="周佳宏"/>
    <x v="1"/>
    <s v="签单"/>
    <s v="正常"/>
    <x v="5951"/>
    <n v="1"/>
    <n v="0"/>
    <n v="0"/>
    <s v="YES"/>
    <n v="14"/>
    <n v="14"/>
    <n v="20"/>
    <n v="13"/>
    <n v="0"/>
    <n v="0"/>
    <s v="NO"/>
    <m/>
    <s v="D10"/>
    <n v="1"/>
  </r>
  <r>
    <x v="0"/>
    <n v="132478"/>
    <s v="江苏132478"/>
    <n v="519"/>
    <n v="88057315"/>
    <s v="江苏省常州市"/>
    <s v="徐秋敏"/>
    <x v="1"/>
    <s v="试用"/>
    <s v="正常"/>
    <x v="5952"/>
    <n v="1"/>
    <n v="0"/>
    <n v="0"/>
    <s v="NO"/>
    <n v="226"/>
    <n v="274"/>
    <n v="355"/>
    <n v="276"/>
    <n v="0"/>
    <n v="0"/>
    <s v="NO"/>
    <m/>
    <s v="D0"/>
    <n v="1"/>
  </r>
  <r>
    <x v="0"/>
    <n v="132477"/>
    <s v="江苏132477"/>
    <n v="519"/>
    <n v="88056315"/>
    <s v="江苏省常州市"/>
    <s v="徐秋敏"/>
    <x v="1"/>
    <s v="试用"/>
    <s v="正常"/>
    <x v="5953"/>
    <n v="1"/>
    <n v="0"/>
    <n v="0"/>
    <s v="NO"/>
    <n v="109"/>
    <n v="140"/>
    <n v="172"/>
    <n v="141"/>
    <n v="0"/>
    <n v="0"/>
    <s v="NO"/>
    <m/>
    <s v="D0"/>
    <n v="1"/>
  </r>
  <r>
    <x v="0"/>
    <n v="132476"/>
    <s v="江苏132476"/>
    <n v="519"/>
    <n v="88051267"/>
    <s v="江苏省常州市"/>
    <s v="吴强"/>
    <x v="1"/>
    <s v="试用"/>
    <s v="正常"/>
    <x v="5954"/>
    <n v="1"/>
    <n v="0"/>
    <n v="0"/>
    <s v="YES"/>
    <n v="215"/>
    <n v="264"/>
    <n v="98"/>
    <n v="76"/>
    <n v="0"/>
    <n v="0"/>
    <s v="YES"/>
    <m/>
    <s v="D0"/>
    <n v="1"/>
  </r>
  <r>
    <x v="0"/>
    <n v="132437"/>
    <s v="江苏132437"/>
    <n v="519"/>
    <n v="88050691"/>
    <s v="江苏省常州市"/>
    <s v="钴领(常州)刀具有限公司"/>
    <x v="1"/>
    <s v="签单"/>
    <s v="正常"/>
    <x v="5955"/>
    <n v="1"/>
    <n v="0"/>
    <n v="0"/>
    <s v="YES"/>
    <n v="1"/>
    <n v="3"/>
    <n v="3"/>
    <n v="3"/>
    <n v="0"/>
    <n v="0"/>
    <s v="NO"/>
    <m/>
    <s v="D10"/>
    <n v="1"/>
  </r>
  <r>
    <x v="0"/>
    <n v="132284"/>
    <s v="江苏132284"/>
    <n v="519"/>
    <n v="88051989"/>
    <s v="江苏省常州市"/>
    <s v="吴津兰"/>
    <x v="1"/>
    <s v="试用"/>
    <s v="正常"/>
    <x v="5956"/>
    <n v="1"/>
    <s v="吴津兰"/>
    <n v="18251230966"/>
    <s v="YES"/>
    <n v="385"/>
    <n v="351"/>
    <n v="241"/>
    <n v="198"/>
    <n v="0"/>
    <n v="0"/>
    <s v="YES"/>
    <s v="918251230966;9051988051989"/>
    <s v="D0"/>
    <n v="1"/>
  </r>
  <r>
    <x v="0"/>
    <n v="132153"/>
    <s v="江苏132153"/>
    <n v="519"/>
    <n v="88050362"/>
    <s v="江苏省常州市"/>
    <s v="李铁军"/>
    <x v="1"/>
    <s v="试用"/>
    <s v="正常"/>
    <x v="5957"/>
    <n v="1"/>
    <s v="李铁军"/>
    <n v="18452423570"/>
    <s v="NO"/>
    <n v="17"/>
    <n v="61"/>
    <n v="72"/>
    <n v="66"/>
    <n v="0"/>
    <n v="0"/>
    <s v="NO"/>
    <m/>
    <s v="D0"/>
    <n v="1"/>
  </r>
  <r>
    <x v="0"/>
    <n v="132144"/>
    <s v="江苏132144"/>
    <n v="519"/>
    <n v="88051285"/>
    <s v="江苏省常州市"/>
    <s v="李小冰"/>
    <x v="1"/>
    <s v="试用"/>
    <s v="正常"/>
    <x v="5958"/>
    <n v="1"/>
    <s v="李小冰"/>
    <n v="18551080921"/>
    <s v="YES"/>
    <n v="162"/>
    <n v="363"/>
    <n v="366"/>
    <n v="353"/>
    <n v="0"/>
    <n v="0"/>
    <s v="NO"/>
    <m/>
    <s v="D0"/>
    <n v="1"/>
  </r>
  <r>
    <x v="0"/>
    <n v="131899"/>
    <s v="江苏131899"/>
    <n v="519"/>
    <n v="82969267"/>
    <s v="江苏省常州市"/>
    <s v="张勇"/>
    <x v="1"/>
    <s v="签单"/>
    <s v="正常"/>
    <x v="5959"/>
    <n v="1"/>
    <s v="张勇"/>
    <n v="18661124851"/>
    <s v="YES"/>
    <n v="2"/>
    <n v="6"/>
    <n v="4"/>
    <n v="5"/>
    <n v="0"/>
    <n v="0"/>
    <s v="NO"/>
    <m/>
    <s v="D10"/>
    <n v="1"/>
  </r>
  <r>
    <x v="0"/>
    <n v="131505"/>
    <s v="江苏131505"/>
    <n v="519"/>
    <n v="82969036"/>
    <s v="江苏省常州市"/>
    <s v="卜县城"/>
    <x v="1"/>
    <s v="签单"/>
    <s v="正常"/>
    <x v="5960"/>
    <n v="1"/>
    <s v="卜县城"/>
    <n v="13815035379"/>
    <s v="YES"/>
    <n v="213"/>
    <n v="148"/>
    <n v="109"/>
    <n v="61"/>
    <n v="0"/>
    <n v="0"/>
    <s v="YES"/>
    <m/>
    <s v="D10"/>
    <n v="1"/>
  </r>
  <r>
    <x v="0"/>
    <n v="131438"/>
    <s v="江苏131438"/>
    <n v="519"/>
    <n v="82969027"/>
    <s v="江苏省常州市"/>
    <s v="常州杰普瑞康通信科技有限公司"/>
    <x v="3"/>
    <s v="试用"/>
    <s v="正常"/>
    <x v="5961"/>
    <n v="1"/>
    <s v="常州杰普瑞康通信科技有限公司"/>
    <n v="18052731622"/>
    <s v="NO"/>
    <n v="0"/>
    <n v="0"/>
    <n v="0"/>
    <n v="0"/>
    <n v="0"/>
    <n v="0"/>
    <s v="NO"/>
    <m/>
    <s v="D0"/>
    <n v="1"/>
  </r>
  <r>
    <x v="0"/>
    <n v="4485"/>
    <s v="江苏4485"/>
    <n v="519"/>
    <n v="88058816"/>
    <s v="江苏省常州市"/>
    <s v="云电话_王金良"/>
    <x v="1"/>
    <s v="签单"/>
    <s v="正常"/>
    <x v="5962"/>
    <n v="1"/>
    <s v="王金良"/>
    <n v="13861132916"/>
    <s v="YES"/>
    <n v="262"/>
    <n v="271"/>
    <n v="348"/>
    <n v="216"/>
    <n v="0"/>
    <n v="0"/>
    <s v="YES"/>
    <n v="913861132916"/>
    <s v="D10"/>
    <n v="1"/>
  </r>
  <r>
    <x v="0"/>
    <n v="4255"/>
    <s v="江苏4255"/>
    <n v="519"/>
    <n v="82969096"/>
    <s v="江苏省常州市"/>
    <s v="云电话_赵伟"/>
    <x v="1"/>
    <s v="签单"/>
    <s v="正常"/>
    <x v="5963"/>
    <n v="1"/>
    <n v="0"/>
    <n v="0"/>
    <s v="YES"/>
    <n v="2378"/>
    <n v="1028"/>
    <n v="168"/>
    <n v="110"/>
    <n v="0"/>
    <n v="0"/>
    <s v="YES"/>
    <n v="918661188061"/>
    <s v="D10"/>
    <n v="1"/>
  </r>
  <r>
    <x v="0"/>
    <n v="3181"/>
    <s v="江苏3181"/>
    <n v="519"/>
    <n v="82969003"/>
    <s v="江苏省常州市"/>
    <s v="云电话_叶朗"/>
    <x v="1"/>
    <s v="签单"/>
    <s v="正常"/>
    <x v="5964"/>
    <n v="1"/>
    <s v="叶朗"/>
    <n v="18505195806"/>
    <s v="YES"/>
    <n v="187"/>
    <n v="101"/>
    <n v="27"/>
    <n v="24"/>
    <n v="0"/>
    <n v="0"/>
    <s v="YES"/>
    <m/>
    <s v="D10"/>
    <n v="1"/>
  </r>
  <r>
    <x v="0"/>
    <n v="3050"/>
    <s v="江苏3050"/>
    <n v="519"/>
    <n v="82969188"/>
    <s v="江苏省常州市"/>
    <s v="云电话_新北区圩唐仁和开锁店"/>
    <x v="1"/>
    <s v="签单"/>
    <s v="正常"/>
    <x v="5965"/>
    <n v="1"/>
    <s v="新北区圩塘仁和开锁店"/>
    <n v="13776860666"/>
    <s v="YES"/>
    <n v="1671"/>
    <n v="1398"/>
    <n v="1460"/>
    <n v="909"/>
    <n v="0"/>
    <n v="0"/>
    <s v="YES"/>
    <n v="913776860666"/>
    <s v="D10"/>
    <n v="1"/>
  </r>
  <r>
    <x v="0"/>
    <n v="2869"/>
    <s v="江苏2869"/>
    <n v="519"/>
    <n v="82966900"/>
    <s v="江苏省常州市"/>
    <s v="云电话_常州市雅轩服装有限公司"/>
    <x v="1"/>
    <s v="签单"/>
    <s v="正常"/>
    <x v="5966"/>
    <n v="1"/>
    <s v="李军"/>
    <n v="13584522220"/>
    <s v="YES"/>
    <n v="70"/>
    <n v="52"/>
    <n v="44"/>
    <n v="49"/>
    <n v="0"/>
    <n v="0"/>
    <s v="YES"/>
    <n v="913584522220"/>
    <s v="D10"/>
    <n v="1"/>
  </r>
  <r>
    <x v="0"/>
    <n v="2364"/>
    <s v="江苏2364"/>
    <n v="519"/>
    <n v="82966850"/>
    <s v="江苏省常州市"/>
    <s v="云电话_中国网络通信集团常州分公司1"/>
    <x v="2"/>
    <s v="试用"/>
    <s v="正常"/>
    <x v="5967"/>
    <n v="0"/>
    <n v="0"/>
    <n v="0"/>
    <n v="0"/>
    <n v="0"/>
    <n v="0"/>
    <n v="0"/>
    <n v="0"/>
    <n v="0"/>
    <n v="0"/>
    <s v="NO"/>
    <m/>
    <s v="D0"/>
    <n v="1"/>
  </r>
  <r>
    <x v="0"/>
    <n v="2362"/>
    <s v="江苏2362"/>
    <n v="519"/>
    <n v="82966835"/>
    <s v="江苏省常州市"/>
    <s v="云电话_中国网络通信集团常州分公司1"/>
    <x v="2"/>
    <s v="试用"/>
    <s v="正常"/>
    <x v="5967"/>
    <n v="0"/>
    <n v="0"/>
    <n v="0"/>
    <n v="0"/>
    <n v="0"/>
    <n v="0"/>
    <n v="0"/>
    <n v="0"/>
    <n v="0"/>
    <n v="0"/>
    <s v="NO"/>
    <m/>
    <s v="D0"/>
    <n v="1"/>
  </r>
  <r>
    <x v="0"/>
    <n v="2363"/>
    <s v="江苏2363"/>
    <n v="519"/>
    <n v="82966836"/>
    <s v="江苏省常州市"/>
    <s v="云电话_中国网络通信集团常州分公司1"/>
    <x v="2"/>
    <s v="试用"/>
    <s v="正常"/>
    <x v="5967"/>
    <n v="0"/>
    <n v="0"/>
    <n v="0"/>
    <n v="0"/>
    <n v="0"/>
    <n v="0"/>
    <n v="0"/>
    <n v="0"/>
    <n v="0"/>
    <n v="0"/>
    <s v="NO"/>
    <m/>
    <s v="D0"/>
    <n v="1"/>
  </r>
  <r>
    <x v="0"/>
    <n v="2360"/>
    <s v="江苏2360"/>
    <n v="519"/>
    <n v="82966851"/>
    <s v="江苏省常州市"/>
    <s v="云电话_中国网络通信集团常州分公司1"/>
    <x v="2"/>
    <s v="试用"/>
    <s v="正常"/>
    <x v="5968"/>
    <n v="0"/>
    <n v="0"/>
    <n v="0"/>
    <n v="0"/>
    <n v="0"/>
    <n v="0"/>
    <n v="0"/>
    <n v="1"/>
    <n v="0"/>
    <n v="0"/>
    <s v="NO"/>
    <m/>
    <s v="D0"/>
    <n v="1"/>
  </r>
  <r>
    <x v="0"/>
    <n v="2361"/>
    <s v="江苏2361"/>
    <n v="519"/>
    <n v="82966837"/>
    <s v="江苏省常州市"/>
    <s v="云电话_中国网络通信集团常州分公司1"/>
    <x v="2"/>
    <s v="试用"/>
    <s v="正常"/>
    <x v="5968"/>
    <n v="0"/>
    <n v="0"/>
    <n v="0"/>
    <n v="0"/>
    <n v="0"/>
    <n v="0"/>
    <n v="0"/>
    <n v="0"/>
    <n v="0"/>
    <n v="0"/>
    <s v="NO"/>
    <m/>
    <s v="D0"/>
    <n v="1"/>
  </r>
  <r>
    <x v="0"/>
    <n v="2359"/>
    <s v="江苏2359"/>
    <n v="519"/>
    <n v="82966832"/>
    <s v="江苏省常州市"/>
    <s v="云电话_中国网络通信集团常州分公司1"/>
    <x v="2"/>
    <s v="试用"/>
    <s v="正常"/>
    <x v="5969"/>
    <n v="0"/>
    <n v="0"/>
    <n v="0"/>
    <n v="0"/>
    <n v="0"/>
    <n v="0"/>
    <n v="0"/>
    <n v="0"/>
    <n v="0"/>
    <n v="0"/>
    <s v="NO"/>
    <m/>
    <s v="D0"/>
    <n v="1"/>
  </r>
  <r>
    <x v="0"/>
    <n v="2356"/>
    <s v="江苏2356"/>
    <n v="519"/>
    <n v="82966827"/>
    <s v="江苏省常州市"/>
    <s v="云电话_中国网络通信集团常州分公司1"/>
    <x v="2"/>
    <s v="试用"/>
    <s v="正常"/>
    <x v="5970"/>
    <n v="0"/>
    <n v="0"/>
    <n v="0"/>
    <n v="0"/>
    <n v="0"/>
    <n v="0"/>
    <n v="0"/>
    <n v="1"/>
    <n v="0"/>
    <n v="0"/>
    <s v="NO"/>
    <m/>
    <s v="D0"/>
    <n v="1"/>
  </r>
  <r>
    <x v="0"/>
    <n v="2357"/>
    <s v="江苏2357"/>
    <n v="519"/>
    <n v="82966830"/>
    <s v="江苏省常州市"/>
    <s v="云电话_中国网络通信集团常州分公司1"/>
    <x v="2"/>
    <s v="试用"/>
    <s v="正常"/>
    <x v="5970"/>
    <n v="0"/>
    <n v="0"/>
    <n v="0"/>
    <n v="0"/>
    <n v="0"/>
    <n v="0"/>
    <n v="0"/>
    <n v="0"/>
    <n v="0"/>
    <n v="0"/>
    <s v="NO"/>
    <m/>
    <s v="D0"/>
    <n v="1"/>
  </r>
  <r>
    <x v="0"/>
    <n v="2358"/>
    <s v="江苏2358"/>
    <n v="519"/>
    <n v="82966831"/>
    <s v="江苏省常州市"/>
    <s v="云电话_中国网络通信集团常州分公司1"/>
    <x v="2"/>
    <s v="试用"/>
    <s v="正常"/>
    <x v="5970"/>
    <n v="0"/>
    <n v="0"/>
    <n v="0"/>
    <n v="0"/>
    <n v="0"/>
    <n v="0"/>
    <n v="0"/>
    <n v="0"/>
    <n v="0"/>
    <n v="0"/>
    <s v="NO"/>
    <m/>
    <s v="D0"/>
    <n v="1"/>
  </r>
  <r>
    <x v="0"/>
    <n v="2344"/>
    <s v="江苏2344"/>
    <n v="519"/>
    <n v="82966816"/>
    <s v="江苏省常州市"/>
    <s v="云电话_中国网络通信集团常州分公司1"/>
    <x v="2"/>
    <s v="试用"/>
    <s v="正常"/>
    <x v="5971"/>
    <n v="0"/>
    <n v="0"/>
    <n v="0"/>
    <n v="0"/>
    <n v="0"/>
    <n v="0"/>
    <n v="0"/>
    <n v="1"/>
    <n v="0"/>
    <n v="0"/>
    <s v="NO"/>
    <m/>
    <s v="D0"/>
    <n v="1"/>
  </r>
  <r>
    <x v="0"/>
    <n v="2349"/>
    <s v="江苏2349"/>
    <n v="519"/>
    <n v="82966823"/>
    <s v="江苏省常州市"/>
    <s v="云电话_中国网络通信集团常州分公司1"/>
    <x v="2"/>
    <s v="试用"/>
    <s v="正常"/>
    <x v="5971"/>
    <n v="0"/>
    <n v="0"/>
    <n v="0"/>
    <n v="0"/>
    <n v="0"/>
    <n v="0"/>
    <n v="0"/>
    <n v="0"/>
    <n v="0"/>
    <n v="0"/>
    <s v="NO"/>
    <m/>
    <s v="D0"/>
    <n v="1"/>
  </r>
  <r>
    <x v="0"/>
    <n v="2352"/>
    <s v="江苏2352"/>
    <n v="519"/>
    <n v="82966813"/>
    <s v="江苏省常州市"/>
    <s v="云电话_中国网络通信集团常州分公司1"/>
    <x v="2"/>
    <s v="试用"/>
    <s v="正常"/>
    <x v="5971"/>
    <n v="0"/>
    <n v="0"/>
    <n v="0"/>
    <n v="0"/>
    <n v="0"/>
    <n v="0"/>
    <n v="0"/>
    <n v="0"/>
    <n v="0"/>
    <n v="0"/>
    <s v="NO"/>
    <m/>
    <s v="D0"/>
    <n v="1"/>
  </r>
  <r>
    <x v="0"/>
    <n v="2353"/>
    <s v="江苏2353"/>
    <n v="519"/>
    <n v="82966826"/>
    <s v="江苏省常州市"/>
    <s v="云电话_中国网络通信集团常州分公司1"/>
    <x v="2"/>
    <s v="试用"/>
    <s v="正常"/>
    <x v="5971"/>
    <n v="0"/>
    <n v="0"/>
    <n v="0"/>
    <n v="0"/>
    <n v="0"/>
    <n v="0"/>
    <n v="0"/>
    <n v="1"/>
    <n v="0"/>
    <n v="0"/>
    <s v="NO"/>
    <m/>
    <s v="D0"/>
    <n v="1"/>
  </r>
  <r>
    <x v="0"/>
    <n v="2354"/>
    <s v="江苏2354"/>
    <n v="519"/>
    <n v="82966829"/>
    <s v="江苏省常州市"/>
    <s v="云电话_中国网络通信集团常州分公司1"/>
    <x v="2"/>
    <s v="试用"/>
    <s v="正常"/>
    <x v="5971"/>
    <n v="0"/>
    <n v="0"/>
    <n v="0"/>
    <n v="0"/>
    <n v="0"/>
    <n v="0"/>
    <n v="0"/>
    <n v="1"/>
    <n v="0"/>
    <n v="0"/>
    <s v="NO"/>
    <m/>
    <s v="D0"/>
    <n v="1"/>
  </r>
  <r>
    <x v="0"/>
    <n v="2355"/>
    <s v="江苏2355"/>
    <n v="519"/>
    <n v="82966815"/>
    <s v="江苏省常州市"/>
    <s v="云电话_中国网络通信集团常州分公司1"/>
    <x v="2"/>
    <s v="试用"/>
    <s v="正常"/>
    <x v="5971"/>
    <n v="0"/>
    <n v="0"/>
    <n v="0"/>
    <n v="0"/>
    <n v="0"/>
    <n v="0"/>
    <n v="0"/>
    <n v="0"/>
    <n v="0"/>
    <n v="0"/>
    <s v="NO"/>
    <m/>
    <s v="D0"/>
    <n v="1"/>
  </r>
  <r>
    <x v="0"/>
    <n v="2345"/>
    <s v="江苏2345"/>
    <n v="519"/>
    <n v="82966817"/>
    <s v="江苏省常州市"/>
    <s v="云电话_中国网络通信集团常州分公司1"/>
    <x v="2"/>
    <s v="试用"/>
    <s v="正常"/>
    <x v="5972"/>
    <n v="0"/>
    <n v="0"/>
    <n v="0"/>
    <n v="0"/>
    <n v="0"/>
    <n v="0"/>
    <n v="0"/>
    <n v="0"/>
    <n v="0"/>
    <n v="0"/>
    <s v="NO"/>
    <m/>
    <s v="D0"/>
    <n v="1"/>
  </r>
  <r>
    <x v="0"/>
    <n v="2350"/>
    <s v="江苏2350"/>
    <n v="519"/>
    <n v="82966825"/>
    <s v="江苏省常州市"/>
    <s v="云电话_中国网络通信集团常州分公司1"/>
    <x v="2"/>
    <s v="试用"/>
    <s v="正常"/>
    <x v="5972"/>
    <n v="0"/>
    <n v="0"/>
    <n v="0"/>
    <n v="0"/>
    <n v="0"/>
    <n v="0"/>
    <n v="0"/>
    <n v="0"/>
    <n v="0"/>
    <n v="0"/>
    <s v="NO"/>
    <m/>
    <s v="D0"/>
    <n v="1"/>
  </r>
  <r>
    <x v="0"/>
    <n v="2348"/>
    <s v="江苏2348"/>
    <n v="519"/>
    <n v="82966810"/>
    <s v="江苏省常州市"/>
    <s v="云电话_中国网络通信集团常州分公司1"/>
    <x v="2"/>
    <s v="试用"/>
    <s v="正常"/>
    <x v="5972"/>
    <n v="0"/>
    <n v="0"/>
    <n v="0"/>
    <n v="0"/>
    <n v="0"/>
    <n v="0"/>
    <n v="0"/>
    <n v="1"/>
    <n v="0"/>
    <n v="0"/>
    <s v="NO"/>
    <m/>
    <s v="D0"/>
    <n v="1"/>
  </r>
  <r>
    <x v="0"/>
    <n v="2346"/>
    <s v="江苏2346"/>
    <n v="519"/>
    <n v="82966820"/>
    <s v="江苏省常州市"/>
    <s v="云电话_中国网络通信集团常州分公司1"/>
    <x v="2"/>
    <s v="试用"/>
    <s v="正常"/>
    <x v="5972"/>
    <n v="0"/>
    <n v="0"/>
    <n v="0"/>
    <n v="0"/>
    <n v="0"/>
    <n v="0"/>
    <n v="0"/>
    <n v="3"/>
    <n v="0"/>
    <n v="0"/>
    <s v="NO"/>
    <m/>
    <s v="D0"/>
    <n v="1"/>
  </r>
  <r>
    <x v="0"/>
    <n v="2351"/>
    <s v="江苏2351"/>
    <n v="519"/>
    <n v="82966812"/>
    <s v="江苏省常州市"/>
    <s v="云电话_中国网络通信集团常州分公司1"/>
    <x v="2"/>
    <s v="试用"/>
    <s v="正常"/>
    <x v="5972"/>
    <n v="0"/>
    <n v="0"/>
    <n v="0"/>
    <n v="0"/>
    <n v="0"/>
    <n v="0"/>
    <n v="0"/>
    <n v="0"/>
    <n v="0"/>
    <n v="0"/>
    <s v="NO"/>
    <m/>
    <s v="D0"/>
    <n v="1"/>
  </r>
  <r>
    <x v="0"/>
    <n v="2347"/>
    <s v="江苏2347"/>
    <n v="519"/>
    <n v="82966821"/>
    <s v="江苏省常州市"/>
    <s v="云电话_中国网络通信集团常州分公司1"/>
    <x v="2"/>
    <s v="试用"/>
    <s v="正常"/>
    <x v="5972"/>
    <n v="0"/>
    <n v="0"/>
    <n v="0"/>
    <n v="0"/>
    <n v="0"/>
    <n v="0"/>
    <n v="0"/>
    <n v="0"/>
    <n v="0"/>
    <n v="0"/>
    <s v="NO"/>
    <m/>
    <s v="D0"/>
    <n v="1"/>
  </r>
  <r>
    <x v="0"/>
    <n v="2337"/>
    <s v="江苏2337"/>
    <n v="519"/>
    <n v="82966802"/>
    <s v="江苏省常州市"/>
    <s v="云电话_中国网络通信集团常州分公司1"/>
    <x v="2"/>
    <s v="试用"/>
    <s v="正常"/>
    <x v="5973"/>
    <n v="0"/>
    <n v="0"/>
    <n v="0"/>
    <n v="0"/>
    <n v="0"/>
    <n v="0"/>
    <n v="0"/>
    <n v="1"/>
    <n v="0"/>
    <n v="0"/>
    <s v="NO"/>
    <m/>
    <s v="D0"/>
    <n v="1"/>
  </r>
  <r>
    <x v="0"/>
    <n v="2338"/>
    <s v="江苏2338"/>
    <n v="519"/>
    <n v="82966805"/>
    <s v="江苏省常州市"/>
    <s v="云电话_中国网络通信集团常州分公司1"/>
    <x v="2"/>
    <s v="试用"/>
    <s v="正常"/>
    <x v="5973"/>
    <n v="0"/>
    <n v="0"/>
    <n v="0"/>
    <n v="0"/>
    <n v="0"/>
    <n v="0"/>
    <n v="0"/>
    <n v="0"/>
    <n v="0"/>
    <n v="0"/>
    <s v="NO"/>
    <m/>
    <s v="D0"/>
    <n v="1"/>
  </r>
  <r>
    <x v="0"/>
    <n v="2340"/>
    <s v="江苏2340"/>
    <n v="519"/>
    <n v="82966819"/>
    <s v="江苏省常州市"/>
    <s v="云电话_中国网络通信集团常州分公司1"/>
    <x v="2"/>
    <s v="试用"/>
    <s v="正常"/>
    <x v="5973"/>
    <n v="0"/>
    <n v="0"/>
    <n v="0"/>
    <n v="0"/>
    <n v="0"/>
    <n v="0"/>
    <n v="0"/>
    <n v="2"/>
    <n v="0"/>
    <n v="0"/>
    <s v="NO"/>
    <m/>
    <s v="D0"/>
    <n v="1"/>
  </r>
  <r>
    <x v="0"/>
    <n v="2339"/>
    <s v="江苏2339"/>
    <n v="519"/>
    <n v="82966806"/>
    <s v="江苏省常州市"/>
    <s v="云电话_中国网络通信集团常州分公司1"/>
    <x v="2"/>
    <s v="试用"/>
    <s v="正常"/>
    <x v="5973"/>
    <n v="0"/>
    <n v="0"/>
    <n v="0"/>
    <n v="0"/>
    <n v="0"/>
    <n v="0"/>
    <n v="0"/>
    <n v="1"/>
    <n v="0"/>
    <n v="0"/>
    <s v="NO"/>
    <m/>
    <s v="D0"/>
    <n v="1"/>
  </r>
  <r>
    <x v="0"/>
    <n v="2342"/>
    <s v="江苏2342"/>
    <n v="519"/>
    <n v="82966807"/>
    <s v="江苏省常州市"/>
    <s v="云电话_中国网络通信集团常州分公司1"/>
    <x v="2"/>
    <s v="试用"/>
    <s v="正常"/>
    <x v="5973"/>
    <n v="0"/>
    <n v="0"/>
    <n v="0"/>
    <n v="0"/>
    <n v="0"/>
    <n v="0"/>
    <n v="0"/>
    <n v="0"/>
    <n v="0"/>
    <n v="0"/>
    <s v="NO"/>
    <m/>
    <s v="D0"/>
    <n v="1"/>
  </r>
  <r>
    <x v="0"/>
    <n v="2343"/>
    <s v="江苏2343"/>
    <n v="519"/>
    <n v="82966801"/>
    <s v="江苏省常州市"/>
    <s v="云电话_中国网络通信集团常州分公司1"/>
    <x v="2"/>
    <s v="试用"/>
    <s v="正常"/>
    <x v="5973"/>
    <n v="0"/>
    <n v="0"/>
    <n v="0"/>
    <n v="0"/>
    <n v="0"/>
    <n v="0"/>
    <n v="0"/>
    <n v="0"/>
    <n v="0"/>
    <n v="0"/>
    <s v="NO"/>
    <m/>
    <s v="D0"/>
    <n v="1"/>
  </r>
  <r>
    <x v="0"/>
    <n v="2341"/>
    <s v="江苏2341"/>
    <n v="519"/>
    <n v="82966809"/>
    <s v="江苏省常州市"/>
    <s v="云电话_中国网络通信集团常州分公司1"/>
    <x v="2"/>
    <s v="试用"/>
    <s v="正常"/>
    <x v="5973"/>
    <n v="0"/>
    <n v="0"/>
    <n v="0"/>
    <n v="0"/>
    <n v="0"/>
    <n v="0"/>
    <n v="0"/>
    <n v="0"/>
    <n v="0"/>
    <n v="0"/>
    <s v="NO"/>
    <m/>
    <s v="D0"/>
    <n v="1"/>
  </r>
  <r>
    <x v="0"/>
    <n v="2336"/>
    <s v="江苏2336"/>
    <n v="519"/>
    <n v="82966803"/>
    <s v="江苏省常州市"/>
    <s v="云电话_中国网络通信集团常州分公司1"/>
    <x v="2"/>
    <s v="试用"/>
    <s v="正常"/>
    <x v="5974"/>
    <n v="0"/>
    <n v="0"/>
    <n v="0"/>
    <n v="0"/>
    <n v="0"/>
    <n v="0"/>
    <n v="0"/>
    <n v="0"/>
    <n v="0"/>
    <n v="0"/>
    <s v="NO"/>
    <m/>
    <s v="D0"/>
    <n v="1"/>
  </r>
  <r>
    <x v="0"/>
    <n v="2300"/>
    <s v="江苏2300"/>
    <n v="519"/>
    <n v="83610078"/>
    <s v="江苏省常州市"/>
    <s v="云电话_肖志刚"/>
    <x v="1"/>
    <s v="签单"/>
    <s v="正常"/>
    <x v="5975"/>
    <n v="1"/>
    <s v="肖志刚"/>
    <n v="18015809990"/>
    <s v="YES"/>
    <n v="1"/>
    <n v="2"/>
    <n v="1"/>
    <n v="1"/>
    <n v="0"/>
    <n v="0"/>
    <s v="NO"/>
    <m/>
    <s v="D10"/>
    <n v="2"/>
  </r>
  <r>
    <x v="0"/>
    <n v="2199"/>
    <s v="江苏2199"/>
    <n v="519"/>
    <n v="82969262"/>
    <s v="江苏省常州市"/>
    <s v="云电话_中国网络通信集团常州分公司1"/>
    <x v="2"/>
    <s v="试用"/>
    <s v="正常"/>
    <x v="5976"/>
    <n v="1"/>
    <n v="0"/>
    <n v="0"/>
    <s v="YES"/>
    <n v="160"/>
    <n v="122"/>
    <n v="2"/>
    <n v="2"/>
    <n v="0"/>
    <n v="0"/>
    <s v="YES"/>
    <m/>
    <s v="D0"/>
    <n v="1"/>
  </r>
  <r>
    <x v="0"/>
    <n v="2026"/>
    <s v="江苏2026"/>
    <n v="519"/>
    <n v="88058323"/>
    <s v="江苏省常州市"/>
    <s v="云电话_杨亦音"/>
    <x v="3"/>
    <s v="试用"/>
    <s v="正常"/>
    <x v="5977"/>
    <n v="1"/>
    <s v="杨亦音"/>
    <n v="15651231323"/>
    <s v="YES"/>
    <n v="21"/>
    <n v="36"/>
    <n v="8"/>
    <n v="8"/>
    <n v="0"/>
    <n v="0"/>
    <s v="NO"/>
    <m/>
    <s v="D0"/>
    <n v="1"/>
  </r>
  <r>
    <x v="0"/>
    <n v="2015"/>
    <s v="江苏2015"/>
    <n v="519"/>
    <n v="82969588"/>
    <s v="江苏省常州市"/>
    <s v="云电话_杨展鹏"/>
    <x v="1"/>
    <s v="签单"/>
    <s v="正常"/>
    <x v="5978"/>
    <n v="1"/>
    <s v="杨展鹏"/>
    <n v="13961160806"/>
    <s v="YES"/>
    <n v="2113"/>
    <n v="676"/>
    <n v="91"/>
    <n v="36"/>
    <n v="0"/>
    <n v="0"/>
    <s v="NO"/>
    <m/>
    <s v="D10"/>
    <n v="1"/>
  </r>
  <r>
    <x v="0"/>
    <n v="2013"/>
    <s v="江苏2013"/>
    <n v="519"/>
    <n v="82969269"/>
    <s v="江苏省常州市"/>
    <s v="云电话_姚玉婵"/>
    <x v="3"/>
    <s v="试用"/>
    <s v="正常"/>
    <x v="5979"/>
    <n v="1"/>
    <s v="姚玉婵"/>
    <n v="13815039217"/>
    <s v="YES"/>
    <n v="20"/>
    <n v="22"/>
    <n v="3"/>
    <n v="3"/>
    <n v="0"/>
    <n v="0"/>
    <s v="NO"/>
    <m/>
    <s v="D0"/>
    <n v="1"/>
  </r>
  <r>
    <x v="0"/>
    <n v="1887"/>
    <s v="江苏1887"/>
    <n v="519"/>
    <n v="88058194"/>
    <s v="江苏省常州市"/>
    <s v="云电话_中国网络通信集团常州分公司1"/>
    <x v="2"/>
    <s v="试用"/>
    <s v="正常"/>
    <x v="5980"/>
    <n v="1"/>
    <s v="今日口腔保健科"/>
    <n v="15895038231"/>
    <s v="NO"/>
    <n v="12"/>
    <n v="25"/>
    <n v="15"/>
    <n v="15"/>
    <n v="0"/>
    <n v="0"/>
    <s v="NO"/>
    <m/>
    <s v="D0"/>
    <n v="1"/>
  </r>
  <r>
    <x v="0"/>
    <n v="1886"/>
    <s v="江苏1886"/>
    <n v="519"/>
    <n v="88058164"/>
    <s v="江苏省常州市"/>
    <s v="云电话_中国网络通信集团常州分公司1"/>
    <x v="2"/>
    <s v="试用"/>
    <s v="正常"/>
    <x v="5981"/>
    <n v="0"/>
    <n v="0"/>
    <n v="0"/>
    <n v="0"/>
    <n v="0"/>
    <n v="0"/>
    <n v="2"/>
    <n v="22"/>
    <n v="0"/>
    <n v="0"/>
    <s v="NO"/>
    <m/>
    <s v="D0"/>
    <n v="1"/>
  </r>
  <r>
    <x v="0"/>
    <n v="1885"/>
    <s v="江苏1885"/>
    <n v="519"/>
    <n v="88058034"/>
    <s v="江苏省常州市"/>
    <s v="云电话_中国网络通信集团常州分公司1"/>
    <x v="2"/>
    <s v="试用"/>
    <s v="正常"/>
    <x v="5982"/>
    <n v="1"/>
    <s v="卞士宽"/>
    <n v="15895038230"/>
    <s v="NO"/>
    <n v="0"/>
    <n v="29"/>
    <n v="13"/>
    <n v="13"/>
    <n v="0"/>
    <n v="0"/>
    <s v="NO"/>
    <m/>
    <s v="D0"/>
    <n v="1"/>
  </r>
  <r>
    <x v="0"/>
    <n v="1673"/>
    <s v="江苏1673"/>
    <n v="519"/>
    <n v="83610878"/>
    <s v="江苏省常州市"/>
    <s v="云电话_葛研"/>
    <x v="1"/>
    <s v="签单"/>
    <s v="正常"/>
    <x v="5983"/>
    <n v="1"/>
    <s v="葛研"/>
    <n v="13511667766"/>
    <s v="YES"/>
    <n v="23664"/>
    <n v="5514"/>
    <n v="1877"/>
    <n v="1107"/>
    <n v="0"/>
    <n v="0"/>
    <s v="NO"/>
    <m/>
    <s v="D10"/>
    <n v="1"/>
  </r>
  <r>
    <x v="0"/>
    <n v="1606"/>
    <s v="江苏1606"/>
    <n v="519"/>
    <n v="88057898"/>
    <s v="江苏省常州市"/>
    <s v="云电话_朱玉华"/>
    <x v="1"/>
    <s v="签单"/>
    <s v="正常"/>
    <x v="5984"/>
    <n v="1"/>
    <s v="朱玉华"/>
    <n v="15206123898"/>
    <s v="YES"/>
    <n v="1512"/>
    <n v="966"/>
    <n v="270"/>
    <n v="207"/>
    <n v="0"/>
    <n v="0"/>
    <s v="YES"/>
    <m/>
    <s v="D10"/>
    <n v="1"/>
  </r>
  <r>
    <x v="0"/>
    <n v="1412"/>
    <s v="江苏1412"/>
    <n v="519"/>
    <n v="83620718"/>
    <s v="江苏省常州市"/>
    <s v="云电话_常州市今溢针纺织品有限公司"/>
    <x v="1"/>
    <s v="签单"/>
    <s v="正常"/>
    <x v="5985"/>
    <n v="1"/>
    <s v="常州市今溢针纺织品有限公司"/>
    <n v="13372268909"/>
    <s v="YES"/>
    <n v="203"/>
    <n v="139"/>
    <n v="23"/>
    <n v="27"/>
    <n v="0"/>
    <n v="0"/>
    <s v="YES"/>
    <m/>
    <s v="D10"/>
    <n v="1"/>
  </r>
  <r>
    <x v="0"/>
    <n v="1403"/>
    <s v="江苏1403"/>
    <n v="519"/>
    <n v="82969207"/>
    <s v="江苏省常州市"/>
    <s v="云电话_倪丽华"/>
    <x v="3"/>
    <s v="试用"/>
    <s v="正常"/>
    <x v="5986"/>
    <n v="0"/>
    <n v="0"/>
    <n v="0"/>
    <n v="0"/>
    <n v="5"/>
    <n v="5"/>
    <n v="0"/>
    <n v="3"/>
    <n v="0"/>
    <n v="0"/>
    <s v="YES"/>
    <m/>
    <s v="D0"/>
    <n v="1"/>
  </r>
  <r>
    <x v="0"/>
    <n v="1070"/>
    <s v="江苏1070"/>
    <n v="519"/>
    <n v="82969789"/>
    <s v="江苏省常州市"/>
    <s v="云电话_张丽君"/>
    <x v="1"/>
    <s v="签单"/>
    <s v="正常"/>
    <x v="5987"/>
    <n v="1"/>
    <s v="张丽君"/>
    <n v="15851983955"/>
    <s v="YES"/>
    <n v="9027"/>
    <n v="3166"/>
    <n v="110"/>
    <n v="114"/>
    <n v="0"/>
    <n v="0"/>
    <s v="NO"/>
    <m/>
    <s v="D10"/>
    <n v="1"/>
  </r>
  <r>
    <x v="0"/>
    <n v="1035"/>
    <s v="江苏1035"/>
    <n v="519"/>
    <n v="82969812"/>
    <s v="江苏省常州市"/>
    <s v="云电话_潘杰"/>
    <x v="3"/>
    <s v="试用"/>
    <s v="正常"/>
    <x v="5988"/>
    <n v="1"/>
    <s v="潘杰"/>
    <n v="15651231068"/>
    <s v="YES"/>
    <n v="1"/>
    <n v="2"/>
    <n v="0"/>
    <n v="0"/>
    <n v="0"/>
    <n v="0"/>
    <s v="NO"/>
    <m/>
    <s v="D0"/>
    <n v="1"/>
  </r>
  <r>
    <x v="0"/>
    <n v="677"/>
    <s v="江苏677"/>
    <n v="519"/>
    <n v="82969759"/>
    <s v="江苏省常州市"/>
    <s v="云电话_刘明宇"/>
    <x v="3"/>
    <s v="试用"/>
    <s v="正常"/>
    <x v="5989"/>
    <n v="0"/>
    <n v="0"/>
    <n v="0"/>
    <n v="0"/>
    <n v="0"/>
    <n v="0"/>
    <n v="0"/>
    <n v="1"/>
    <n v="0"/>
    <n v="0"/>
    <s v="NO"/>
    <m/>
    <s v="D0"/>
    <n v="1"/>
  </r>
  <r>
    <x v="0"/>
    <n v="676"/>
    <s v="江苏676"/>
    <n v="519"/>
    <n v="82969852"/>
    <s v="江苏省常州市"/>
    <s v="云电话_钱丹"/>
    <x v="3"/>
    <s v="试用"/>
    <s v="正常"/>
    <x v="5990"/>
    <n v="1"/>
    <s v="钱丹"/>
    <n v="15651230386"/>
    <s v="NO"/>
    <n v="0"/>
    <n v="0"/>
    <n v="0"/>
    <n v="0"/>
    <n v="0"/>
    <n v="0"/>
    <s v="NO"/>
    <m/>
    <s v="D0"/>
    <n v="1"/>
  </r>
  <r>
    <x v="0"/>
    <n v="675"/>
    <s v="江苏675"/>
    <n v="519"/>
    <n v="82969851"/>
    <s v="江苏省常州市"/>
    <s v="云电话_何祎"/>
    <x v="3"/>
    <s v="试用"/>
    <s v="正常"/>
    <x v="5991"/>
    <n v="1"/>
    <s v="何祎"/>
    <n v="15651230305"/>
    <s v="NO"/>
    <n v="0"/>
    <n v="0"/>
    <n v="0"/>
    <n v="0"/>
    <n v="0"/>
    <n v="0"/>
    <s v="NO"/>
    <m/>
    <s v="D0"/>
    <n v="1"/>
  </r>
  <r>
    <x v="0"/>
    <n v="674"/>
    <s v="江苏674"/>
    <n v="519"/>
    <n v="82969850"/>
    <s v="江苏省常州市"/>
    <s v="云电话_钱颖芬"/>
    <x v="3"/>
    <s v="试用"/>
    <s v="正常"/>
    <x v="5992"/>
    <n v="1"/>
    <s v="钱颖芬"/>
    <n v="15651230328"/>
    <s v="NO"/>
    <n v="0"/>
    <n v="0"/>
    <n v="0"/>
    <n v="0"/>
    <n v="0"/>
    <n v="0"/>
    <s v="NO"/>
    <m/>
    <s v="D0"/>
    <n v="1"/>
  </r>
  <r>
    <x v="0"/>
    <n v="673"/>
    <s v="江苏673"/>
    <n v="519"/>
    <n v="82969771"/>
    <s v="江苏省常州市"/>
    <s v="云电话_金玉娇"/>
    <x v="3"/>
    <s v="试用"/>
    <s v="正常"/>
    <x v="5993"/>
    <n v="1"/>
    <s v="金玉娇"/>
    <n v="18602597076"/>
    <s v="YES"/>
    <n v="0"/>
    <n v="3"/>
    <n v="0"/>
    <n v="0"/>
    <n v="0"/>
    <n v="0"/>
    <s v="NO"/>
    <m/>
    <s v="D0"/>
    <n v="1"/>
  </r>
  <r>
    <x v="0"/>
    <n v="672"/>
    <s v="江苏672"/>
    <n v="519"/>
    <n v="82969770"/>
    <s v="江苏省常州市"/>
    <s v="云电话_张益丰"/>
    <x v="3"/>
    <s v="试用"/>
    <s v="正常"/>
    <x v="5994"/>
    <n v="1"/>
    <s v="张益丰"/>
    <n v="18661160770"/>
    <s v="YES"/>
    <n v="86"/>
    <n v="68"/>
    <n v="1"/>
    <n v="1"/>
    <n v="0"/>
    <n v="0"/>
    <s v="YES"/>
    <m/>
    <s v="D0"/>
    <n v="1"/>
  </r>
  <r>
    <x v="0"/>
    <n v="671"/>
    <s v="江苏671"/>
    <n v="519"/>
    <n v="82969925"/>
    <s v="江苏省常州市"/>
    <s v="云电话_刘明宇"/>
    <x v="3"/>
    <s v="试用"/>
    <s v="正常"/>
    <x v="5995"/>
    <n v="1"/>
    <s v="刘明宇"/>
    <n v="15651230985"/>
    <s v="YES"/>
    <n v="790"/>
    <n v="852"/>
    <n v="44"/>
    <n v="35"/>
    <n v="0"/>
    <n v="0"/>
    <s v="NO"/>
    <m/>
    <s v="D0"/>
    <n v="1"/>
  </r>
  <r>
    <x v="0"/>
    <n v="670"/>
    <s v="江苏670"/>
    <n v="519"/>
    <n v="82969832"/>
    <s v="江苏省常州市"/>
    <s v="云电话_祝丽娜"/>
    <x v="3"/>
    <s v="试用"/>
    <s v="正常"/>
    <x v="5996"/>
    <n v="1"/>
    <s v="祝丽娜"/>
    <n v="15651230817"/>
    <s v="YES"/>
    <n v="14"/>
    <n v="8"/>
    <n v="1"/>
    <n v="1"/>
    <n v="0"/>
    <n v="0"/>
    <s v="NO"/>
    <m/>
    <s v="D0"/>
    <n v="1"/>
  </r>
  <r>
    <x v="0"/>
    <n v="669"/>
    <s v="江苏669"/>
    <n v="519"/>
    <n v="82969739"/>
    <s v="江苏省常州市"/>
    <s v="云电话_汤萍"/>
    <x v="3"/>
    <s v="试用"/>
    <s v="正常"/>
    <x v="5997"/>
    <n v="1"/>
    <s v="汤萍"/>
    <n v="15651233109"/>
    <s v="YES"/>
    <n v="46"/>
    <n v="30"/>
    <n v="0"/>
    <n v="0"/>
    <n v="0"/>
    <n v="0"/>
    <s v="YES"/>
    <m/>
    <s v="D0"/>
    <n v="1"/>
  </r>
  <r>
    <x v="0"/>
    <n v="668"/>
    <s v="江苏668"/>
    <n v="519"/>
    <n v="82969767"/>
    <s v="江苏省常州市"/>
    <s v="云电话_江燕"/>
    <x v="3"/>
    <s v="试用"/>
    <s v="正常"/>
    <x v="5998"/>
    <n v="1"/>
    <s v="江燕"/>
    <n v="15651231350"/>
    <s v="YES"/>
    <n v="378"/>
    <n v="235"/>
    <n v="6"/>
    <n v="6"/>
    <n v="0"/>
    <n v="0"/>
    <s v="YES"/>
    <m/>
    <s v="D0"/>
    <n v="1"/>
  </r>
  <r>
    <x v="0"/>
    <n v="667"/>
    <s v="江苏667"/>
    <n v="519"/>
    <n v="82969816"/>
    <s v="江苏省常州市"/>
    <s v="云电话_车庆远"/>
    <x v="3"/>
    <s v="试用"/>
    <s v="正常"/>
    <x v="5999"/>
    <n v="1"/>
    <s v="车庆远"/>
    <n v="15861178552"/>
    <s v="YES"/>
    <n v="111"/>
    <n v="47"/>
    <n v="1"/>
    <n v="2"/>
    <n v="0"/>
    <n v="0"/>
    <s v="NO"/>
    <m/>
    <s v="D0"/>
    <n v="1"/>
  </r>
  <r>
    <x v="0"/>
    <n v="666"/>
    <s v="江苏666"/>
    <n v="519"/>
    <n v="82969869"/>
    <s v="江苏省常州市"/>
    <s v="云电话_溧阳市徐琴副食商店"/>
    <x v="3"/>
    <s v="试用"/>
    <s v="正常"/>
    <x v="6000"/>
    <n v="1"/>
    <s v="杨俊"/>
    <n v="15651233182"/>
    <s v="YES"/>
    <n v="0"/>
    <n v="1"/>
    <n v="0"/>
    <n v="0"/>
    <n v="0"/>
    <n v="0"/>
    <s v="NO"/>
    <m/>
    <s v="D0"/>
    <n v="1"/>
  </r>
  <r>
    <x v="0"/>
    <n v="665"/>
    <s v="江苏665"/>
    <n v="519"/>
    <n v="82969831"/>
    <s v="江苏省常州市"/>
    <s v="云电话_谢沁愚"/>
    <x v="3"/>
    <s v="试用"/>
    <s v="正常"/>
    <x v="6001"/>
    <n v="1"/>
    <s v="谢沁愚"/>
    <n v="15651231368"/>
    <s v="YES"/>
    <n v="1846"/>
    <n v="577"/>
    <n v="32"/>
    <n v="22"/>
    <n v="0"/>
    <n v="0"/>
    <s v="YES"/>
    <m/>
    <s v="D0"/>
    <n v="1"/>
  </r>
  <r>
    <x v="0"/>
    <n v="664"/>
    <s v="江苏664"/>
    <n v="519"/>
    <n v="82969895"/>
    <s v="江苏省常州市"/>
    <s v="云电话_赖文龙"/>
    <x v="3"/>
    <s v="试用"/>
    <s v="正常"/>
    <x v="6002"/>
    <n v="1"/>
    <s v="赖文龙"/>
    <n v="15651233298"/>
    <s v="YES"/>
    <n v="1024"/>
    <n v="535"/>
    <n v="7"/>
    <n v="5"/>
    <n v="3"/>
    <n v="3"/>
    <s v="YES"/>
    <m/>
    <s v="D0"/>
    <n v="1"/>
  </r>
  <r>
    <x v="0"/>
    <n v="663"/>
    <s v="江苏663"/>
    <n v="519"/>
    <n v="82969867"/>
    <s v="江苏省常州市"/>
    <s v="云电话_刘文强"/>
    <x v="3"/>
    <s v="试用"/>
    <s v="正常"/>
    <x v="6003"/>
    <n v="1"/>
    <s v="刘文强"/>
    <n v="15651233038"/>
    <s v="YES"/>
    <n v="149"/>
    <n v="136"/>
    <n v="17"/>
    <n v="13"/>
    <n v="0"/>
    <n v="0"/>
    <s v="YES"/>
    <s v="915651233038;915651231350"/>
    <s v="D0"/>
    <n v="1"/>
  </r>
  <r>
    <x v="0"/>
    <n v="662"/>
    <s v="江苏662"/>
    <n v="519"/>
    <n v="82969830"/>
    <s v="江苏省常州市"/>
    <s v="云电话_马烈"/>
    <x v="3"/>
    <s v="试用"/>
    <s v="正常"/>
    <x v="6004"/>
    <n v="1"/>
    <s v="马烈"/>
    <n v="15651230352"/>
    <s v="YES"/>
    <n v="61"/>
    <n v="53"/>
    <n v="4"/>
    <n v="4"/>
    <n v="0"/>
    <n v="0"/>
    <s v="YES"/>
    <m/>
    <s v="D0"/>
    <n v="1"/>
  </r>
  <r>
    <x v="0"/>
    <n v="661"/>
    <s v="江苏661"/>
    <n v="519"/>
    <n v="82969865"/>
    <s v="江苏省常州市"/>
    <s v="云电话_朱婷"/>
    <x v="3"/>
    <s v="试用"/>
    <s v="正常"/>
    <x v="6005"/>
    <n v="1"/>
    <s v="朱婷"/>
    <n v="15651233072"/>
    <s v="YES"/>
    <n v="158"/>
    <n v="165"/>
    <n v="2"/>
    <n v="3"/>
    <n v="0"/>
    <n v="0"/>
    <s v="YES"/>
    <m/>
    <s v="D0"/>
    <n v="1"/>
  </r>
  <r>
    <x v="0"/>
    <n v="660"/>
    <s v="江苏660"/>
    <n v="519"/>
    <n v="82969717"/>
    <s v="江苏省常州市"/>
    <s v="云电话_刘宗智"/>
    <x v="3"/>
    <s v="试用"/>
    <s v="正常"/>
    <x v="6006"/>
    <n v="1"/>
    <s v="刘宗智"/>
    <n v="15651230382"/>
    <s v="YES"/>
    <n v="133"/>
    <n v="83"/>
    <n v="10"/>
    <n v="19"/>
    <n v="0"/>
    <n v="0"/>
    <s v="YES"/>
    <m/>
    <s v="D0"/>
    <n v="1"/>
  </r>
  <r>
    <x v="0"/>
    <n v="659"/>
    <s v="江苏659"/>
    <n v="519"/>
    <n v="82969863"/>
    <s v="江苏省常州市"/>
    <s v="云电话_徐腊月"/>
    <x v="3"/>
    <s v="试用"/>
    <s v="正常"/>
    <x v="6007"/>
    <n v="1"/>
    <s v="徐腊月"/>
    <n v="15651233081"/>
    <s v="NO"/>
    <n v="0"/>
    <n v="0"/>
    <n v="0"/>
    <n v="0"/>
    <n v="0"/>
    <n v="0"/>
    <s v="NO"/>
    <m/>
    <s v="D0"/>
    <n v="1"/>
  </r>
  <r>
    <x v="0"/>
    <n v="658"/>
    <s v="江苏658"/>
    <n v="519"/>
    <n v="82969862"/>
    <s v="江苏省常州市"/>
    <s v="云电话_蒋璐"/>
    <x v="3"/>
    <s v="试用"/>
    <s v="正常"/>
    <x v="6008"/>
    <n v="1"/>
    <s v="蒋璐"/>
    <n v="15651230375"/>
    <s v="YES"/>
    <n v="9"/>
    <n v="26"/>
    <n v="1"/>
    <n v="1"/>
    <n v="0"/>
    <n v="0"/>
    <s v="YES"/>
    <m/>
    <s v="D0"/>
    <n v="1"/>
  </r>
  <r>
    <x v="0"/>
    <n v="657"/>
    <s v="江苏657"/>
    <n v="519"/>
    <n v="82969896"/>
    <s v="江苏省常州市"/>
    <s v="云电话_俞俊"/>
    <x v="3"/>
    <s v="试用"/>
    <s v="正常"/>
    <x v="6009"/>
    <n v="1"/>
    <s v="俞俊"/>
    <n v="15651233201"/>
    <s v="YES"/>
    <n v="72"/>
    <n v="45"/>
    <n v="8"/>
    <n v="8"/>
    <n v="0"/>
    <n v="0"/>
    <s v="YES"/>
    <m/>
    <s v="D0"/>
    <n v="1"/>
  </r>
  <r>
    <x v="0"/>
    <n v="656"/>
    <s v="江苏656"/>
    <n v="519"/>
    <n v="82969836"/>
    <s v="江苏省常州市"/>
    <s v="云电话_蒋宇"/>
    <x v="3"/>
    <s v="试用"/>
    <s v="正常"/>
    <x v="6010"/>
    <n v="1"/>
    <s v="蒋宇"/>
    <n v="15651233136"/>
    <s v="YES"/>
    <n v="60"/>
    <n v="32"/>
    <n v="2"/>
    <n v="2"/>
    <n v="0"/>
    <n v="0"/>
    <s v="YES"/>
    <m/>
    <s v="D0"/>
    <n v="1"/>
  </r>
  <r>
    <x v="0"/>
    <n v="655"/>
    <s v="江苏655"/>
    <n v="519"/>
    <n v="82969709"/>
    <s v="江苏省常州市"/>
    <s v="云电话_朱星宇"/>
    <x v="3"/>
    <s v="试用"/>
    <s v="正常"/>
    <x v="6011"/>
    <n v="1"/>
    <s v="朱星宇"/>
    <n v="15189725777"/>
    <s v="NO"/>
    <n v="0"/>
    <n v="0"/>
    <n v="0"/>
    <n v="0"/>
    <n v="0"/>
    <n v="0"/>
    <s v="NO"/>
    <m/>
    <s v="D0"/>
    <n v="1"/>
  </r>
  <r>
    <x v="0"/>
    <n v="654"/>
    <s v="江苏654"/>
    <n v="519"/>
    <n v="82969861"/>
    <s v="江苏省常州市"/>
    <s v="云电话_高岚"/>
    <x v="3"/>
    <s v="试用"/>
    <s v="正常"/>
    <x v="6012"/>
    <n v="1"/>
    <s v="高岚"/>
    <n v="15651233130"/>
    <s v="YES"/>
    <n v="14"/>
    <n v="24"/>
    <n v="0"/>
    <n v="0"/>
    <n v="0"/>
    <n v="0"/>
    <s v="NO"/>
    <m/>
    <s v="D0"/>
    <n v="1"/>
  </r>
  <r>
    <x v="0"/>
    <n v="653"/>
    <s v="江苏653"/>
    <n v="519"/>
    <n v="82969829"/>
    <s v="江苏省常州市"/>
    <s v="云电话_梁春艳"/>
    <x v="3"/>
    <s v="试用"/>
    <s v="正常"/>
    <x v="6013"/>
    <n v="1"/>
    <s v="梁春艳"/>
    <n v="15651233189"/>
    <s v="YES"/>
    <n v="25"/>
    <n v="34"/>
    <n v="1"/>
    <n v="1"/>
    <n v="0"/>
    <n v="0"/>
    <s v="NO"/>
    <m/>
    <s v="D0"/>
    <n v="1"/>
  </r>
  <r>
    <x v="0"/>
    <n v="652"/>
    <s v="江苏652"/>
    <n v="519"/>
    <n v="82969860"/>
    <s v="江苏省常州市"/>
    <s v="云电话_王珮"/>
    <x v="3"/>
    <s v="试用"/>
    <s v="正常"/>
    <x v="6014"/>
    <n v="1"/>
    <s v="王珮"/>
    <n v="15651233068"/>
    <s v="YES"/>
    <n v="10"/>
    <n v="24"/>
    <n v="0"/>
    <n v="0"/>
    <n v="0"/>
    <n v="0"/>
    <s v="YES"/>
    <m/>
    <s v="D0"/>
    <n v="1"/>
  </r>
  <r>
    <x v="0"/>
    <n v="651"/>
    <s v="江苏651"/>
    <n v="519"/>
    <n v="82969801"/>
    <s v="江苏省常州市"/>
    <s v="云电话_颜丽燕"/>
    <x v="3"/>
    <s v="试用"/>
    <s v="正常"/>
    <x v="6015"/>
    <n v="1"/>
    <s v="颜丽燕"/>
    <n v="15651230338"/>
    <s v="YES"/>
    <n v="21"/>
    <n v="31"/>
    <n v="0"/>
    <n v="0"/>
    <n v="0"/>
    <n v="0"/>
    <s v="YES"/>
    <m/>
    <s v="D0"/>
    <n v="1"/>
  </r>
  <r>
    <x v="0"/>
    <n v="650"/>
    <s v="江苏650"/>
    <n v="519"/>
    <n v="82969791"/>
    <s v="江苏省常州市"/>
    <s v="云电话_史骏"/>
    <x v="3"/>
    <s v="试用"/>
    <s v="正常"/>
    <x v="6016"/>
    <n v="1"/>
    <s v="史骏"/>
    <n v="15651233098"/>
    <s v="YES"/>
    <n v="6"/>
    <n v="6"/>
    <n v="0"/>
    <n v="0"/>
    <n v="0"/>
    <n v="0"/>
    <s v="YES"/>
    <m/>
    <s v="D0"/>
    <n v="1"/>
  </r>
  <r>
    <x v="0"/>
    <n v="649"/>
    <s v="江苏649"/>
    <n v="519"/>
    <n v="82969785"/>
    <s v="江苏省常州市"/>
    <s v="云电话_姜红培"/>
    <x v="3"/>
    <s v="试用"/>
    <s v="正常"/>
    <x v="6017"/>
    <n v="1"/>
    <s v="姜红培"/>
    <n v="15651233058"/>
    <s v="YES"/>
    <n v="27"/>
    <n v="33"/>
    <n v="2"/>
    <n v="2"/>
    <n v="0"/>
    <n v="0"/>
    <s v="YES"/>
    <m/>
    <s v="D0"/>
    <n v="1"/>
  </r>
  <r>
    <x v="0"/>
    <n v="648"/>
    <s v="江苏648"/>
    <n v="519"/>
    <n v="82969827"/>
    <s v="江苏省常州市"/>
    <s v="云电话_包頔函"/>
    <x v="3"/>
    <s v="试用"/>
    <s v="正常"/>
    <x v="6018"/>
    <n v="1"/>
    <s v="包頔函"/>
    <n v="15651233018"/>
    <s v="YES"/>
    <n v="77"/>
    <n v="49"/>
    <n v="0"/>
    <n v="0"/>
    <n v="4"/>
    <n v="4"/>
    <s v="YES"/>
    <n v="9051985522699"/>
    <s v="D0"/>
    <n v="1"/>
  </r>
  <r>
    <x v="0"/>
    <n v="647"/>
    <s v="江苏647"/>
    <n v="519"/>
    <n v="82969756"/>
    <s v="江苏省常州市"/>
    <s v="云电话_吴凯"/>
    <x v="3"/>
    <s v="试用"/>
    <s v="正常"/>
    <x v="6019"/>
    <n v="1"/>
    <s v="吴凯"/>
    <n v="15651233006"/>
    <s v="YES"/>
    <n v="25"/>
    <n v="21"/>
    <n v="1"/>
    <n v="1"/>
    <n v="2"/>
    <n v="2"/>
    <s v="YES"/>
    <m/>
    <s v="D0"/>
    <n v="1"/>
  </r>
  <r>
    <x v="0"/>
    <n v="646"/>
    <s v="江苏646"/>
    <n v="519"/>
    <n v="82969825"/>
    <s v="江苏省常州市"/>
    <s v="云电话_周强"/>
    <x v="2"/>
    <s v="试用"/>
    <s v="正常"/>
    <x v="6020"/>
    <n v="1"/>
    <s v="周强"/>
    <n v="15651233112"/>
    <s v="YES"/>
    <n v="8"/>
    <n v="26"/>
    <n v="1"/>
    <n v="1"/>
    <n v="0"/>
    <n v="0"/>
    <s v="YES"/>
    <m/>
    <s v="D0"/>
    <n v="1"/>
  </r>
  <r>
    <x v="0"/>
    <n v="645"/>
    <s v="江苏645"/>
    <n v="519"/>
    <n v="82969823"/>
    <s v="江苏省常州市"/>
    <s v="云电话_吕洁"/>
    <x v="3"/>
    <s v="试用"/>
    <s v="正常"/>
    <x v="6021"/>
    <n v="1"/>
    <s v="吕洁"/>
    <n v="15651233228"/>
    <s v="NO"/>
    <n v="0"/>
    <n v="0"/>
    <n v="0"/>
    <n v="0"/>
    <n v="0"/>
    <n v="0"/>
    <s v="NO"/>
    <m/>
    <s v="D0"/>
    <n v="1"/>
  </r>
  <r>
    <x v="0"/>
    <n v="644"/>
    <s v="江苏644"/>
    <n v="519"/>
    <n v="82969763"/>
    <s v="江苏省常州市"/>
    <s v="云电话_刘军"/>
    <x v="3"/>
    <s v="试用"/>
    <s v="正常"/>
    <x v="6022"/>
    <n v="1"/>
    <s v="刘军"/>
    <n v="15651233185"/>
    <s v="NO"/>
    <n v="0"/>
    <n v="0"/>
    <n v="0"/>
    <n v="0"/>
    <n v="0"/>
    <n v="0"/>
    <s v="NO"/>
    <m/>
    <s v="D0"/>
    <n v="1"/>
  </r>
  <r>
    <x v="0"/>
    <n v="643"/>
    <s v="江苏643"/>
    <n v="519"/>
    <n v="82969821"/>
    <s v="江苏省常州市"/>
    <s v="云电话_刘洪芬"/>
    <x v="3"/>
    <s v="试用"/>
    <s v="正常"/>
    <x v="6023"/>
    <n v="1"/>
    <s v="刘洪芬"/>
    <n v="15651233218"/>
    <s v="YES"/>
    <n v="9"/>
    <n v="14"/>
    <n v="0"/>
    <n v="0"/>
    <n v="0"/>
    <n v="0"/>
    <s v="YES"/>
    <m/>
    <s v="D0"/>
    <n v="1"/>
  </r>
  <r>
    <x v="0"/>
    <n v="642"/>
    <s v="江苏642"/>
    <n v="519"/>
    <n v="82969795"/>
    <s v="江苏省常州市"/>
    <s v="云电话_胡亚静"/>
    <x v="3"/>
    <s v="试用"/>
    <s v="正常"/>
    <x v="6024"/>
    <n v="1"/>
    <s v="胡亚静"/>
    <n v="15651233337"/>
    <s v="YES"/>
    <n v="0"/>
    <n v="0"/>
    <n v="0"/>
    <n v="0"/>
    <n v="0"/>
    <n v="0"/>
    <s v="NO"/>
    <m/>
    <s v="D0"/>
    <n v="1"/>
  </r>
  <r>
    <x v="0"/>
    <n v="641"/>
    <s v="江苏641"/>
    <n v="519"/>
    <n v="82969786"/>
    <s v="江苏省常州市"/>
    <s v="云电话_赵婧如"/>
    <x v="3"/>
    <s v="试用"/>
    <s v="正常"/>
    <x v="6025"/>
    <n v="1"/>
    <s v="赵婧如"/>
    <n v="15651233107"/>
    <s v="YES"/>
    <n v="35"/>
    <n v="42"/>
    <n v="2"/>
    <n v="2"/>
    <n v="0"/>
    <n v="0"/>
    <s v="YES"/>
    <m/>
    <s v="D0"/>
    <n v="1"/>
  </r>
  <r>
    <x v="0"/>
    <n v="640"/>
    <s v="江苏640"/>
    <n v="519"/>
    <n v="82969796"/>
    <s v="江苏省常州市"/>
    <s v="云电话_沈辉"/>
    <x v="3"/>
    <s v="试用"/>
    <s v="正常"/>
    <x v="6026"/>
    <n v="1"/>
    <s v="沈辉"/>
    <n v="15651230351"/>
    <s v="YES"/>
    <n v="2"/>
    <n v="4"/>
    <n v="0"/>
    <n v="0"/>
    <n v="0"/>
    <n v="0"/>
    <s v="NO"/>
    <m/>
    <s v="D0"/>
    <n v="1"/>
  </r>
  <r>
    <x v="0"/>
    <n v="639"/>
    <s v="江苏639"/>
    <n v="519"/>
    <n v="82969627"/>
    <s v="江苏省常州市"/>
    <s v="云电话_溧阳市三国淘园信息科技有限公司"/>
    <x v="3"/>
    <s v="试用"/>
    <s v="正常"/>
    <x v="6027"/>
    <n v="1"/>
    <s v="潘春花"/>
    <n v="15651233197"/>
    <s v="YES"/>
    <n v="81"/>
    <n v="79"/>
    <n v="2"/>
    <n v="2"/>
    <n v="0"/>
    <n v="0"/>
    <s v="YES"/>
    <m/>
    <s v="D0"/>
    <n v="1"/>
  </r>
  <r>
    <x v="0"/>
    <n v="638"/>
    <s v="江苏638"/>
    <n v="519"/>
    <n v="82969781"/>
    <s v="江苏省常州市"/>
    <s v="云电话_孙雅雯"/>
    <x v="3"/>
    <s v="试用"/>
    <s v="正常"/>
    <x v="6028"/>
    <n v="1"/>
    <s v="孙雅雯"/>
    <n v="15651230981"/>
    <s v="NO"/>
    <n v="0"/>
    <n v="0"/>
    <n v="0"/>
    <n v="0"/>
    <n v="0"/>
    <n v="0"/>
    <s v="NO"/>
    <m/>
    <s v="D0"/>
    <n v="1"/>
  </r>
  <r>
    <x v="0"/>
    <n v="637"/>
    <s v="江苏637"/>
    <n v="519"/>
    <n v="82969897"/>
    <s v="江苏省常州市"/>
    <s v="云电话_史科春"/>
    <x v="3"/>
    <s v="试用"/>
    <s v="正常"/>
    <x v="6029"/>
    <n v="1"/>
    <s v="史科春"/>
    <n v="15651233339"/>
    <s v="YES"/>
    <n v="58"/>
    <n v="42"/>
    <n v="1"/>
    <n v="1"/>
    <n v="0"/>
    <n v="0"/>
    <s v="YES"/>
    <m/>
    <s v="D0"/>
    <n v="1"/>
  </r>
  <r>
    <x v="0"/>
    <n v="636"/>
    <s v="江苏636"/>
    <n v="519"/>
    <n v="82969930"/>
    <s v="江苏省常州市"/>
    <s v="云电话_吕菁"/>
    <x v="3"/>
    <s v="试用"/>
    <s v="正常"/>
    <x v="6030"/>
    <n v="1"/>
    <s v="吕菁"/>
    <n v="15651233110"/>
    <s v="YES"/>
    <n v="8"/>
    <n v="19"/>
    <n v="0"/>
    <n v="0"/>
    <n v="0"/>
    <n v="0"/>
    <s v="YES"/>
    <m/>
    <s v="D0"/>
    <n v="1"/>
  </r>
  <r>
    <x v="0"/>
    <n v="635"/>
    <s v="江苏635"/>
    <n v="519"/>
    <n v="82969706"/>
    <s v="江苏省常州市"/>
    <s v="云电话_蒋莲"/>
    <x v="3"/>
    <s v="试用"/>
    <s v="正常"/>
    <x v="6031"/>
    <n v="1"/>
    <s v="蒋莲"/>
    <n v="15651233313"/>
    <s v="YES"/>
    <n v="4"/>
    <n v="5"/>
    <n v="0"/>
    <n v="0"/>
    <n v="0"/>
    <n v="0"/>
    <s v="NO"/>
    <m/>
    <s v="D0"/>
    <n v="1"/>
  </r>
  <r>
    <x v="0"/>
    <n v="634"/>
    <s v="江苏634"/>
    <n v="519"/>
    <n v="82969790"/>
    <s v="江苏省常州市"/>
    <s v="云电话_赵杰"/>
    <x v="3"/>
    <s v="试用"/>
    <s v="正常"/>
    <x v="6032"/>
    <n v="1"/>
    <s v="赵杰"/>
    <n v="15651233379"/>
    <s v="YES"/>
    <n v="15"/>
    <n v="17"/>
    <n v="0"/>
    <n v="0"/>
    <n v="0"/>
    <n v="0"/>
    <s v="NO"/>
    <m/>
    <s v="D0"/>
    <n v="1"/>
  </r>
  <r>
    <x v="0"/>
    <n v="633"/>
    <s v="江苏633"/>
    <n v="519"/>
    <n v="82969856"/>
    <s v="江苏省常州市"/>
    <s v="云电话_韶铁山"/>
    <x v="3"/>
    <s v="试用"/>
    <s v="正常"/>
    <x v="6033"/>
    <n v="1"/>
    <s v="韶铁山"/>
    <n v="15651233303"/>
    <s v="YES"/>
    <n v="24"/>
    <n v="37"/>
    <n v="0"/>
    <n v="0"/>
    <n v="0"/>
    <n v="0"/>
    <s v="YES"/>
    <m/>
    <s v="D0"/>
    <n v="1"/>
  </r>
  <r>
    <x v="0"/>
    <n v="632"/>
    <s v="江苏632"/>
    <n v="519"/>
    <n v="82969817"/>
    <s v="江苏省常州市"/>
    <s v="云电话_朱益"/>
    <x v="3"/>
    <s v="试用"/>
    <s v="正常"/>
    <x v="6034"/>
    <n v="1"/>
    <s v="朱益"/>
    <n v="15651232201"/>
    <s v="YES"/>
    <n v="3"/>
    <n v="3"/>
    <n v="0"/>
    <n v="0"/>
    <n v="0"/>
    <n v="0"/>
    <s v="NO"/>
    <m/>
    <s v="D0"/>
    <n v="1"/>
  </r>
  <r>
    <x v="0"/>
    <n v="631"/>
    <s v="江苏631"/>
    <n v="519"/>
    <n v="82969793"/>
    <s v="江苏省常州市"/>
    <s v="云电话_陈红芳"/>
    <x v="3"/>
    <s v="试用"/>
    <s v="正常"/>
    <x v="6035"/>
    <n v="1"/>
    <s v="陈红芳"/>
    <n v="15651232258"/>
    <s v="YES"/>
    <n v="21"/>
    <n v="46"/>
    <n v="0"/>
    <n v="0"/>
    <n v="0"/>
    <n v="0"/>
    <s v="NO"/>
    <m/>
    <s v="D0"/>
    <n v="1"/>
  </r>
  <r>
    <x v="0"/>
    <n v="630"/>
    <s v="江苏630"/>
    <n v="519"/>
    <n v="82969719"/>
    <s v="江苏省常州市"/>
    <s v="云电话_卢燕"/>
    <x v="3"/>
    <s v="试用"/>
    <s v="正常"/>
    <x v="6036"/>
    <n v="1"/>
    <s v="卢燕"/>
    <n v="15651232101"/>
    <s v="YES"/>
    <n v="34"/>
    <n v="27"/>
    <n v="0"/>
    <n v="0"/>
    <n v="0"/>
    <n v="0"/>
    <s v="NO"/>
    <m/>
    <s v="D0"/>
    <n v="1"/>
  </r>
  <r>
    <x v="0"/>
    <n v="628"/>
    <s v="江苏628"/>
    <n v="519"/>
    <n v="82969893"/>
    <s v="江苏省常州市"/>
    <s v="云电话_盛兴"/>
    <x v="3"/>
    <s v="试用"/>
    <s v="正常"/>
    <x v="6037"/>
    <n v="1"/>
    <s v="盛兴"/>
    <n v="15651232280"/>
    <s v="YES"/>
    <n v="12"/>
    <n v="11"/>
    <n v="0"/>
    <n v="0"/>
    <n v="0"/>
    <n v="0"/>
    <s v="NO"/>
    <m/>
    <s v="D0"/>
    <n v="1"/>
  </r>
  <r>
    <x v="0"/>
    <n v="627"/>
    <s v="江苏627"/>
    <n v="519"/>
    <n v="82969619"/>
    <s v="江苏省常州市"/>
    <s v="云电话_华志远"/>
    <x v="3"/>
    <s v="试用"/>
    <s v="正常"/>
    <x v="6038"/>
    <n v="1"/>
    <s v="华志远"/>
    <n v="15651232227"/>
    <s v="YES"/>
    <n v="158"/>
    <n v="159"/>
    <n v="3"/>
    <n v="3"/>
    <n v="0"/>
    <n v="0"/>
    <s v="YES"/>
    <m/>
    <s v="D0"/>
    <n v="1"/>
  </r>
  <r>
    <x v="0"/>
    <n v="626"/>
    <s v="江苏626"/>
    <n v="519"/>
    <n v="82969813"/>
    <s v="江苏省常州市"/>
    <s v="云电话_陈刚"/>
    <x v="3"/>
    <s v="试用"/>
    <s v="正常"/>
    <x v="6039"/>
    <n v="1"/>
    <s v="陈刚"/>
    <n v="15651232282"/>
    <s v="NO"/>
    <n v="0"/>
    <n v="0"/>
    <n v="0"/>
    <n v="0"/>
    <n v="0"/>
    <n v="0"/>
    <s v="NO"/>
    <m/>
    <s v="D0"/>
    <n v="1"/>
  </r>
  <r>
    <x v="0"/>
    <n v="625"/>
    <s v="江苏625"/>
    <n v="519"/>
    <n v="82969979"/>
    <s v="江苏省常州市"/>
    <s v="云电话_吴建新"/>
    <x v="3"/>
    <s v="试用"/>
    <s v="正常"/>
    <x v="6040"/>
    <n v="1"/>
    <s v="吴建新"/>
    <n v="15651232323"/>
    <s v="YES"/>
    <n v="512"/>
    <n v="241"/>
    <n v="0"/>
    <n v="0"/>
    <n v="0"/>
    <n v="0"/>
    <s v="YES"/>
    <m/>
    <s v="D0"/>
    <n v="1"/>
  </r>
  <r>
    <x v="0"/>
    <n v="624"/>
    <s v="江苏624"/>
    <n v="519"/>
    <n v="82969820"/>
    <s v="江苏省常州市"/>
    <s v="云电话_包文元"/>
    <x v="3"/>
    <s v="试用"/>
    <s v="正常"/>
    <x v="6041"/>
    <n v="1"/>
    <s v="包文元"/>
    <n v="15651231666"/>
    <s v="YES"/>
    <n v="10"/>
    <n v="11"/>
    <n v="0"/>
    <n v="0"/>
    <n v="0"/>
    <n v="0"/>
    <s v="NO"/>
    <m/>
    <s v="D0"/>
    <n v="1"/>
  </r>
  <r>
    <x v="0"/>
    <n v="623"/>
    <s v="江苏623"/>
    <n v="519"/>
    <n v="82969807"/>
    <s v="江苏省常州市"/>
    <s v="云电话_许安娜"/>
    <x v="3"/>
    <s v="试用"/>
    <s v="正常"/>
    <x v="6042"/>
    <n v="1"/>
    <s v="许安娜"/>
    <n v="15651231307"/>
    <s v="YES"/>
    <n v="203"/>
    <n v="23"/>
    <n v="0"/>
    <n v="0"/>
    <n v="0"/>
    <n v="0"/>
    <s v="NO"/>
    <m/>
    <s v="D0"/>
    <n v="1"/>
  </r>
  <r>
    <x v="0"/>
    <n v="622"/>
    <s v="江苏622"/>
    <n v="519"/>
    <n v="82969921"/>
    <s v="江苏省常州市"/>
    <s v="云电话_陈宇"/>
    <x v="3"/>
    <s v="试用"/>
    <s v="正常"/>
    <x v="6043"/>
    <n v="1"/>
    <s v="陈宇"/>
    <n v="15651230933"/>
    <s v="YES"/>
    <n v="8"/>
    <n v="16"/>
    <n v="2"/>
    <n v="2"/>
    <n v="0"/>
    <n v="0"/>
    <s v="NO"/>
    <m/>
    <s v="D0"/>
    <n v="1"/>
  </r>
  <r>
    <x v="0"/>
    <n v="621"/>
    <s v="江苏621"/>
    <n v="519"/>
    <n v="82969950"/>
    <s v="江苏省常州市"/>
    <s v="云电话_邹琳"/>
    <x v="3"/>
    <s v="试用"/>
    <s v="正常"/>
    <x v="6044"/>
    <n v="1"/>
    <s v="邹琳"/>
    <n v="15651231950"/>
    <s v="YES"/>
    <n v="5"/>
    <n v="6"/>
    <n v="0"/>
    <n v="0"/>
    <n v="0"/>
    <n v="0"/>
    <s v="NO"/>
    <m/>
    <s v="D0"/>
    <n v="1"/>
  </r>
  <r>
    <x v="0"/>
    <n v="620"/>
    <s v="江苏620"/>
    <n v="519"/>
    <n v="82969839"/>
    <s v="江苏省常州市"/>
    <s v="云电话_翁金梅"/>
    <x v="3"/>
    <s v="试用"/>
    <s v="正常"/>
    <x v="6045"/>
    <n v="1"/>
    <s v="翁金梅"/>
    <n v="15651231282"/>
    <s v="YES"/>
    <n v="3"/>
    <n v="8"/>
    <n v="0"/>
    <n v="0"/>
    <n v="0"/>
    <n v="0"/>
    <s v="NO"/>
    <m/>
    <s v="D0"/>
    <n v="1"/>
  </r>
  <r>
    <x v="0"/>
    <n v="619"/>
    <s v="江苏619"/>
    <n v="519"/>
    <n v="82969787"/>
    <s v="江苏省常州市"/>
    <s v="云电话_王骁"/>
    <x v="3"/>
    <s v="试用"/>
    <s v="正常"/>
    <x v="6046"/>
    <n v="1"/>
    <s v="王骁"/>
    <n v="15651230538"/>
    <s v="YES"/>
    <n v="1"/>
    <n v="2"/>
    <n v="0"/>
    <n v="0"/>
    <n v="0"/>
    <n v="1"/>
    <s v="NO"/>
    <m/>
    <s v="D0"/>
    <n v="1"/>
  </r>
  <r>
    <x v="0"/>
    <n v="618"/>
    <s v="江苏618"/>
    <n v="519"/>
    <n v="82969901"/>
    <s v="江苏省常州市"/>
    <s v="云电话_徐泽"/>
    <x v="3"/>
    <s v="试用"/>
    <s v="正常"/>
    <x v="6047"/>
    <n v="1"/>
    <s v="徐泽"/>
    <n v="15651231901"/>
    <s v="YES"/>
    <n v="3"/>
    <n v="4"/>
    <n v="0"/>
    <n v="0"/>
    <n v="0"/>
    <n v="0"/>
    <s v="YES"/>
    <m/>
    <s v="D0"/>
    <n v="1"/>
  </r>
  <r>
    <x v="0"/>
    <n v="617"/>
    <s v="江苏617"/>
    <n v="519"/>
    <n v="82969837"/>
    <s v="江苏省常州市"/>
    <s v="云电话_谭征"/>
    <x v="3"/>
    <s v="试用"/>
    <s v="正常"/>
    <x v="6048"/>
    <n v="1"/>
    <s v="谭征"/>
    <n v="15651231110"/>
    <s v="YES"/>
    <n v="772"/>
    <n v="212"/>
    <n v="25"/>
    <n v="6"/>
    <n v="0"/>
    <n v="0"/>
    <s v="NO"/>
    <m/>
    <s v="D0"/>
    <n v="1"/>
  </r>
  <r>
    <x v="0"/>
    <n v="616"/>
    <s v="江苏616"/>
    <n v="519"/>
    <n v="82969805"/>
    <s v="江苏省常州市"/>
    <s v="云电话_郑斌杰"/>
    <x v="3"/>
    <s v="试用"/>
    <s v="正常"/>
    <x v="6049"/>
    <n v="1"/>
    <s v="郑斌杰"/>
    <n v="15651231226"/>
    <s v="YES"/>
    <n v="41"/>
    <n v="34"/>
    <n v="0"/>
    <n v="0"/>
    <n v="0"/>
    <n v="0"/>
    <s v="YES"/>
    <m/>
    <s v="D0"/>
    <n v="1"/>
  </r>
  <r>
    <x v="0"/>
    <n v="615"/>
    <s v="江苏615"/>
    <n v="519"/>
    <n v="82969803"/>
    <s v="江苏省常州市"/>
    <s v="云电话_杨小宁"/>
    <x v="3"/>
    <s v="试用"/>
    <s v="正常"/>
    <x v="6050"/>
    <n v="1"/>
    <s v="杨小宁"/>
    <n v="15651230330"/>
    <s v="YES"/>
    <n v="0"/>
    <n v="0"/>
    <n v="0"/>
    <n v="0"/>
    <n v="0"/>
    <n v="0"/>
    <s v="YES"/>
    <m/>
    <s v="D0"/>
    <n v="1"/>
  </r>
  <r>
    <x v="0"/>
    <n v="613"/>
    <s v="江苏613"/>
    <n v="519"/>
    <n v="82969835"/>
    <s v="江苏省常州市"/>
    <s v="云电话_季金读"/>
    <x v="3"/>
    <s v="试用"/>
    <s v="正常"/>
    <x v="6051"/>
    <n v="1"/>
    <s v="季金读"/>
    <n v="15651230085"/>
    <s v="YES"/>
    <n v="23"/>
    <n v="19"/>
    <n v="2"/>
    <n v="1"/>
    <n v="0"/>
    <n v="1"/>
    <s v="YES"/>
    <s v="915651230085;913327884151"/>
    <s v="D0"/>
    <n v="1"/>
  </r>
  <r>
    <x v="0"/>
    <n v="612"/>
    <s v="江苏612"/>
    <n v="519"/>
    <n v="82969772"/>
    <s v="江苏省常州市"/>
    <s v="云电话_贺玲玲"/>
    <x v="3"/>
    <s v="试用"/>
    <s v="正常"/>
    <x v="6052"/>
    <n v="1"/>
    <s v="贺玲玲"/>
    <n v="15651230772"/>
    <s v="NO"/>
    <n v="0"/>
    <n v="0"/>
    <n v="0"/>
    <n v="0"/>
    <n v="0"/>
    <n v="0"/>
    <s v="NO"/>
    <m/>
    <s v="D0"/>
    <n v="1"/>
  </r>
  <r>
    <x v="0"/>
    <n v="611"/>
    <s v="江苏611"/>
    <n v="519"/>
    <n v="82969810"/>
    <s v="江苏省常州市"/>
    <s v="云电话_沈青"/>
    <x v="3"/>
    <s v="试用"/>
    <s v="正常"/>
    <x v="6053"/>
    <n v="1"/>
    <s v="沈青"/>
    <n v="15651230510"/>
    <s v="YES"/>
    <n v="4"/>
    <n v="6"/>
    <n v="0"/>
    <n v="0"/>
    <n v="0"/>
    <n v="0"/>
    <s v="NO"/>
    <m/>
    <s v="D0"/>
    <n v="1"/>
  </r>
  <r>
    <x v="0"/>
    <n v="610"/>
    <s v="江苏610"/>
    <n v="519"/>
    <n v="82969870"/>
    <s v="江苏省常州市"/>
    <s v="云电话_虞盛"/>
    <x v="3"/>
    <s v="试用"/>
    <s v="正常"/>
    <x v="6054"/>
    <n v="1"/>
    <s v="虞盛"/>
    <n v="15651230709"/>
    <s v="YES"/>
    <n v="56"/>
    <n v="85"/>
    <n v="11"/>
    <n v="8"/>
    <n v="0"/>
    <n v="0"/>
    <s v="YES"/>
    <m/>
    <s v="D0"/>
    <n v="1"/>
  </r>
  <r>
    <x v="0"/>
    <n v="609"/>
    <s v="江苏609"/>
    <n v="519"/>
    <n v="82969727"/>
    <s v="江苏省常州市"/>
    <s v="云电话_朱逸菲"/>
    <x v="3"/>
    <s v="试用"/>
    <s v="正常"/>
    <x v="6055"/>
    <n v="1"/>
    <s v="朱逸菲"/>
    <n v="15651231727"/>
    <s v="YES"/>
    <n v="3"/>
    <n v="3"/>
    <n v="0"/>
    <n v="0"/>
    <n v="0"/>
    <n v="0"/>
    <s v="NO"/>
    <m/>
    <s v="D0"/>
    <n v="1"/>
  </r>
  <r>
    <x v="0"/>
    <n v="608"/>
    <s v="江苏608"/>
    <n v="519"/>
    <n v="82969750"/>
    <s v="江苏省常州市"/>
    <s v="云电话_丁轶龙"/>
    <x v="3"/>
    <s v="试用"/>
    <s v="正常"/>
    <x v="6056"/>
    <n v="1"/>
    <s v="丁轶龙"/>
    <n v="15651230750"/>
    <s v="NO"/>
    <n v="0"/>
    <n v="0"/>
    <n v="0"/>
    <n v="0"/>
    <n v="0"/>
    <n v="0"/>
    <s v="NO"/>
    <m/>
    <s v="D0"/>
    <n v="1"/>
  </r>
  <r>
    <x v="0"/>
    <n v="607"/>
    <s v="江苏607"/>
    <n v="519"/>
    <n v="82969635"/>
    <s v="江苏省常州市"/>
    <s v="云电话_章毅"/>
    <x v="3"/>
    <s v="试用"/>
    <s v="正常"/>
    <x v="6057"/>
    <n v="1"/>
    <s v="章毅"/>
    <n v="15651230975"/>
    <s v="YES"/>
    <n v="6"/>
    <n v="12"/>
    <n v="0"/>
    <n v="0"/>
    <n v="0"/>
    <n v="0"/>
    <s v="YES"/>
    <m/>
    <s v="D0"/>
    <n v="1"/>
  </r>
  <r>
    <x v="0"/>
    <n v="606"/>
    <s v="江苏606"/>
    <n v="519"/>
    <n v="82969886"/>
    <s v="江苏省常州市"/>
    <s v="云电话_陈林"/>
    <x v="3"/>
    <s v="试用"/>
    <s v="正常"/>
    <x v="6058"/>
    <n v="1"/>
    <s v="陈林"/>
    <n v="15651231190"/>
    <s v="NO"/>
    <n v="0"/>
    <n v="0"/>
    <n v="0"/>
    <n v="0"/>
    <n v="0"/>
    <n v="0"/>
    <s v="NO"/>
    <m/>
    <s v="D0"/>
    <n v="1"/>
  </r>
  <r>
    <x v="0"/>
    <n v="605"/>
    <s v="江苏605"/>
    <n v="519"/>
    <n v="82969721"/>
    <s v="江苏省常州市"/>
    <s v="云电话_蒋亚琴"/>
    <x v="3"/>
    <s v="试用"/>
    <s v="正常"/>
    <x v="6059"/>
    <n v="1"/>
    <s v="蒋亚琴"/>
    <n v="15651230969"/>
    <s v="YES"/>
    <n v="49"/>
    <n v="46"/>
    <n v="1"/>
    <n v="1"/>
    <n v="0"/>
    <n v="0"/>
    <s v="YES"/>
    <m/>
    <s v="D0"/>
    <n v="1"/>
  </r>
  <r>
    <x v="0"/>
    <n v="604"/>
    <s v="江苏604"/>
    <n v="519"/>
    <n v="82969792"/>
    <s v="江苏省常州市"/>
    <s v="云电话_汤煜"/>
    <x v="3"/>
    <s v="试用"/>
    <s v="正常"/>
    <x v="6060"/>
    <n v="1"/>
    <s v="汤煜"/>
    <n v="15651230378"/>
    <s v="YES"/>
    <n v="6"/>
    <n v="8"/>
    <n v="1"/>
    <n v="1"/>
    <n v="0"/>
    <n v="0"/>
    <s v="NO"/>
    <m/>
    <s v="D0"/>
    <n v="1"/>
  </r>
  <r>
    <x v="0"/>
    <n v="603"/>
    <s v="江苏603"/>
    <n v="519"/>
    <n v="82969726"/>
    <s v="江苏省常州市"/>
    <s v="云电话_蒋敏东"/>
    <x v="3"/>
    <s v="试用"/>
    <s v="正常"/>
    <x v="6061"/>
    <n v="1"/>
    <s v="蒋敏东"/>
    <n v="15651230726"/>
    <s v="YES"/>
    <n v="12"/>
    <n v="26"/>
    <n v="1"/>
    <n v="1"/>
    <n v="0"/>
    <n v="0"/>
    <s v="NO"/>
    <m/>
    <s v="D0"/>
    <n v="1"/>
  </r>
  <r>
    <x v="0"/>
    <n v="602"/>
    <s v="江苏602"/>
    <n v="519"/>
    <n v="82969783"/>
    <s v="江苏省常州市"/>
    <s v="云电话_宋正杰"/>
    <x v="3"/>
    <s v="试用"/>
    <s v="正常"/>
    <x v="6062"/>
    <n v="1"/>
    <s v="宋正杰"/>
    <n v="15651230799"/>
    <s v="YES"/>
    <n v="283"/>
    <n v="191"/>
    <n v="7"/>
    <n v="7"/>
    <n v="0"/>
    <n v="0"/>
    <s v="YES"/>
    <m/>
    <s v="D0"/>
    <n v="1"/>
  </r>
  <r>
    <x v="0"/>
    <n v="600"/>
    <s v="江苏600"/>
    <n v="519"/>
    <n v="82969703"/>
    <s v="江苏省常州市"/>
    <s v="云电话_周丹"/>
    <x v="3"/>
    <s v="试用"/>
    <s v="正常"/>
    <x v="6063"/>
    <n v="1"/>
    <s v="周丹"/>
    <n v="15651231128"/>
    <s v="YES"/>
    <n v="30"/>
    <n v="34"/>
    <n v="7"/>
    <n v="7"/>
    <n v="0"/>
    <n v="0"/>
    <s v="NO"/>
    <n v="9051982969703"/>
    <s v="D0"/>
    <n v="1"/>
  </r>
  <r>
    <x v="0"/>
    <n v="601"/>
    <s v="江苏601"/>
    <n v="519"/>
    <n v="82969782"/>
    <s v="江苏省常州市"/>
    <s v="云电话_陆静"/>
    <x v="3"/>
    <s v="试用"/>
    <s v="正常"/>
    <x v="6063"/>
    <n v="1"/>
    <s v="陆静"/>
    <n v="15651230733"/>
    <s v="YES"/>
    <n v="14"/>
    <n v="31"/>
    <n v="0"/>
    <n v="25"/>
    <n v="0"/>
    <n v="0"/>
    <s v="YES"/>
    <m/>
    <s v="D0"/>
    <n v="1"/>
  </r>
  <r>
    <x v="0"/>
    <n v="598"/>
    <s v="江苏598"/>
    <n v="519"/>
    <n v="82969702"/>
    <s v="江苏省常州市"/>
    <s v="云电话_谢培婷"/>
    <x v="3"/>
    <s v="试用"/>
    <s v="正常"/>
    <x v="6064"/>
    <n v="1"/>
    <s v="谢培婷"/>
    <n v="15651230204"/>
    <s v="YES"/>
    <n v="236"/>
    <n v="43"/>
    <n v="0"/>
    <n v="0"/>
    <n v="0"/>
    <n v="0"/>
    <s v="NO"/>
    <m/>
    <s v="D0"/>
    <n v="1"/>
  </r>
  <r>
    <x v="0"/>
    <n v="599"/>
    <s v="江苏599"/>
    <n v="519"/>
    <n v="82969757"/>
    <s v="江苏省常州市"/>
    <s v="云电话_黄静"/>
    <x v="3"/>
    <s v="试用"/>
    <s v="正常"/>
    <x v="6064"/>
    <n v="1"/>
    <s v="黄静"/>
    <n v="15651230565"/>
    <s v="YES"/>
    <n v="33"/>
    <n v="54"/>
    <n v="0"/>
    <n v="0"/>
    <n v="0"/>
    <n v="0"/>
    <s v="YES"/>
    <m/>
    <s v="D0"/>
    <n v="1"/>
  </r>
  <r>
    <x v="0"/>
    <n v="597"/>
    <s v="江苏597"/>
    <n v="519"/>
    <n v="82969762"/>
    <s v="江苏省常州市"/>
    <s v="云电话_项萍"/>
    <x v="3"/>
    <s v="试用"/>
    <s v="正常"/>
    <x v="6065"/>
    <n v="1"/>
    <s v="项萍"/>
    <n v="15651230810"/>
    <s v="NO"/>
    <n v="0"/>
    <n v="0"/>
    <n v="0"/>
    <n v="0"/>
    <n v="0"/>
    <n v="0"/>
    <s v="NO"/>
    <m/>
    <s v="D0"/>
    <n v="1"/>
  </r>
  <r>
    <x v="0"/>
    <n v="592"/>
    <s v="江苏592"/>
    <n v="519"/>
    <n v="82969705"/>
    <s v="江苏省常州市"/>
    <s v="云电话_胡启定"/>
    <x v="3"/>
    <s v="试用"/>
    <s v="正常"/>
    <x v="6066"/>
    <n v="1"/>
    <s v="胡启定"/>
    <n v="15651230778"/>
    <s v="YES"/>
    <n v="1204"/>
    <n v="793"/>
    <n v="8"/>
    <n v="7"/>
    <n v="0"/>
    <n v="0"/>
    <s v="NO"/>
    <m/>
    <s v="D0"/>
    <n v="1"/>
  </r>
  <r>
    <x v="0"/>
    <n v="593"/>
    <s v="江苏593"/>
    <n v="519"/>
    <n v="82969701"/>
    <s v="江苏省常州市"/>
    <s v="云电话_鲍娟娟"/>
    <x v="3"/>
    <s v="试用"/>
    <s v="正常"/>
    <x v="6066"/>
    <n v="1"/>
    <s v="鲍娟娟"/>
    <n v="15651230353"/>
    <s v="YES"/>
    <n v="4"/>
    <n v="13"/>
    <n v="1"/>
    <n v="1"/>
    <n v="101"/>
    <n v="13"/>
    <s v="YES"/>
    <m/>
    <s v="D0"/>
    <n v="1"/>
  </r>
  <r>
    <x v="0"/>
    <n v="594"/>
    <s v="江苏594"/>
    <n v="519"/>
    <n v="82969736"/>
    <s v="江苏省常州市"/>
    <s v="云电话_嵇成康"/>
    <x v="3"/>
    <s v="试用"/>
    <s v="正常"/>
    <x v="6066"/>
    <n v="1"/>
    <s v="嵇成康"/>
    <n v="15651231885"/>
    <s v="YES"/>
    <n v="3"/>
    <n v="7"/>
    <n v="0"/>
    <n v="0"/>
    <n v="0"/>
    <n v="0"/>
    <s v="NO"/>
    <m/>
    <s v="D0"/>
    <n v="1"/>
  </r>
  <r>
    <x v="0"/>
    <n v="595"/>
    <s v="江苏595"/>
    <n v="519"/>
    <n v="82969707"/>
    <s v="江苏省常州市"/>
    <s v="云电话_费孝海"/>
    <x v="3"/>
    <s v="试用"/>
    <s v="正常"/>
    <x v="6066"/>
    <n v="1"/>
    <s v="费孝海"/>
    <n v="15651230036"/>
    <s v="YES"/>
    <n v="8"/>
    <n v="22"/>
    <n v="0"/>
    <n v="0"/>
    <n v="0"/>
    <n v="0"/>
    <s v="NO"/>
    <n v="918710890320"/>
    <s v="D0"/>
    <n v="1"/>
  </r>
  <r>
    <x v="0"/>
    <n v="596"/>
    <s v="江苏596"/>
    <n v="519"/>
    <n v="82969710"/>
    <s v="江苏省常州市"/>
    <s v="云电话_傅晓敏"/>
    <x v="3"/>
    <s v="试用"/>
    <s v="正常"/>
    <x v="6066"/>
    <n v="1"/>
    <s v="傅晓敏"/>
    <n v="15651230357"/>
    <s v="YES"/>
    <n v="1"/>
    <n v="4"/>
    <n v="0"/>
    <n v="0"/>
    <n v="0"/>
    <n v="0"/>
    <s v="NO"/>
    <m/>
    <s v="D0"/>
    <n v="1"/>
  </r>
  <r>
    <x v="0"/>
    <n v="591"/>
    <s v="江苏591"/>
    <n v="519"/>
    <n v="82969651"/>
    <s v="江苏省常州市"/>
    <s v="云电话_蒋洁"/>
    <x v="3"/>
    <s v="试用"/>
    <s v="正常"/>
    <x v="6067"/>
    <n v="1"/>
    <s v="蒋洁"/>
    <n v="15651231231"/>
    <s v="YES"/>
    <n v="2"/>
    <n v="4"/>
    <n v="0"/>
    <n v="0"/>
    <n v="0"/>
    <n v="0"/>
    <s v="NO"/>
    <m/>
    <s v="D0"/>
    <n v="1"/>
  </r>
  <r>
    <x v="0"/>
    <n v="589"/>
    <s v="江苏589"/>
    <n v="519"/>
    <n v="82969892"/>
    <s v="江苏省常州市"/>
    <s v="云电话_顾晓丽"/>
    <x v="3"/>
    <s v="试用"/>
    <s v="正常"/>
    <x v="6068"/>
    <n v="1"/>
    <s v="顾晓丽"/>
    <n v="15651230320"/>
    <s v="YES"/>
    <n v="7"/>
    <n v="9"/>
    <n v="0"/>
    <n v="0"/>
    <n v="0"/>
    <n v="0"/>
    <s v="NO"/>
    <m/>
    <s v="D0"/>
    <n v="1"/>
  </r>
  <r>
    <x v="0"/>
    <n v="590"/>
    <s v="江苏590"/>
    <n v="519"/>
    <n v="82969713"/>
    <s v="江苏省常州市"/>
    <s v="云电话_孙洁"/>
    <x v="3"/>
    <s v="试用"/>
    <s v="正常"/>
    <x v="6068"/>
    <n v="1"/>
    <s v="孙洁"/>
    <n v="15651230895"/>
    <s v="YES"/>
    <n v="4"/>
    <n v="7"/>
    <n v="0"/>
    <n v="0"/>
    <n v="0"/>
    <n v="0"/>
    <s v="NO"/>
    <m/>
    <s v="D0"/>
    <n v="1"/>
  </r>
  <r>
    <x v="0"/>
    <n v="588"/>
    <s v="江苏588"/>
    <n v="519"/>
    <n v="82969853"/>
    <s v="江苏省常州市"/>
    <s v="云电话_潘晨阳"/>
    <x v="3"/>
    <s v="试用"/>
    <s v="正常"/>
    <x v="6069"/>
    <n v="1"/>
    <s v="潘晨阳"/>
    <n v="15651232129"/>
    <s v="YES"/>
    <n v="11"/>
    <n v="15"/>
    <n v="2"/>
    <n v="2"/>
    <n v="0"/>
    <n v="0"/>
    <s v="YES"/>
    <m/>
    <s v="D0"/>
    <n v="1"/>
  </r>
  <r>
    <x v="0"/>
    <n v="586"/>
    <s v="江苏586"/>
    <n v="519"/>
    <n v="82969769"/>
    <s v="江苏省常州市"/>
    <s v="云电话_周秋琳"/>
    <x v="3"/>
    <s v="试用"/>
    <s v="正常"/>
    <x v="6070"/>
    <n v="1"/>
    <s v="周秋琳"/>
    <n v="15651230318"/>
    <s v="YES"/>
    <n v="27"/>
    <n v="44"/>
    <n v="4"/>
    <n v="4"/>
    <n v="0"/>
    <n v="0"/>
    <s v="YES"/>
    <m/>
    <s v="D0"/>
    <n v="1"/>
  </r>
  <r>
    <x v="0"/>
    <n v="587"/>
    <s v="江苏587"/>
    <n v="519"/>
    <n v="82969730"/>
    <s v="江苏省常州市"/>
    <s v="云电话_范玥书"/>
    <x v="3"/>
    <s v="试用"/>
    <s v="正常"/>
    <x v="6070"/>
    <n v="1"/>
    <s v="范玥书"/>
    <n v="15651232669"/>
    <s v="NO"/>
    <n v="0"/>
    <n v="0"/>
    <n v="0"/>
    <n v="0"/>
    <n v="0"/>
    <n v="0"/>
    <s v="NO"/>
    <m/>
    <s v="D0"/>
    <n v="1"/>
  </r>
  <r>
    <x v="0"/>
    <n v="584"/>
    <s v="江苏584"/>
    <n v="519"/>
    <n v="82969903"/>
    <s v="江苏省常州市"/>
    <s v="云电话_李爱永"/>
    <x v="3"/>
    <s v="试用"/>
    <s v="正常"/>
    <x v="6071"/>
    <n v="1"/>
    <s v="李爱永"/>
    <n v="15651231562"/>
    <s v="YES"/>
    <n v="9"/>
    <n v="22"/>
    <n v="0"/>
    <n v="0"/>
    <n v="0"/>
    <n v="0"/>
    <s v="YES"/>
    <n v="915651231562"/>
    <s v="D0"/>
    <n v="1"/>
  </r>
  <r>
    <x v="0"/>
    <n v="585"/>
    <s v="江苏585"/>
    <n v="519"/>
    <n v="82969715"/>
    <s v="江苏省常州市"/>
    <s v="云电话_潘忆君"/>
    <x v="3"/>
    <s v="试用"/>
    <s v="正常"/>
    <x v="6071"/>
    <n v="1"/>
    <s v="潘忆君"/>
    <n v="15651236538"/>
    <s v="YES"/>
    <n v="42"/>
    <n v="36"/>
    <n v="0"/>
    <n v="0"/>
    <n v="0"/>
    <n v="0"/>
    <s v="YES"/>
    <m/>
    <s v="D0"/>
    <n v="1"/>
  </r>
  <r>
    <x v="0"/>
    <n v="582"/>
    <s v="江苏582"/>
    <n v="519"/>
    <n v="82969907"/>
    <s v="江苏省常州市"/>
    <s v="云电话_陈园园"/>
    <x v="3"/>
    <s v="试用"/>
    <s v="正常"/>
    <x v="6072"/>
    <n v="1"/>
    <s v="陈园园"/>
    <n v="15651235886"/>
    <s v="NO"/>
    <n v="0"/>
    <n v="0"/>
    <n v="0"/>
    <n v="0"/>
    <n v="0"/>
    <n v="0"/>
    <s v="NO"/>
    <m/>
    <s v="D0"/>
    <n v="1"/>
  </r>
  <r>
    <x v="0"/>
    <n v="583"/>
    <s v="江苏583"/>
    <n v="519"/>
    <n v="82969902"/>
    <s v="江苏省常州市"/>
    <s v="云电话_朱旭巍"/>
    <x v="3"/>
    <s v="试用"/>
    <s v="正常"/>
    <x v="6072"/>
    <n v="1"/>
    <s v="朱旭巍"/>
    <n v="15651230306"/>
    <s v="YES"/>
    <n v="134"/>
    <n v="68"/>
    <n v="0"/>
    <n v="0"/>
    <n v="0"/>
    <n v="0"/>
    <s v="NO"/>
    <m/>
    <s v="D0"/>
    <n v="1"/>
  </r>
  <r>
    <x v="0"/>
    <n v="581"/>
    <s v="江苏581"/>
    <n v="519"/>
    <n v="82969761"/>
    <s v="江苏省常州市"/>
    <s v="云电话_吴霈杰"/>
    <x v="3"/>
    <s v="试用"/>
    <s v="正常"/>
    <x v="6073"/>
    <n v="1"/>
    <s v="吴霈杰"/>
    <n v="15651235889"/>
    <s v="YES"/>
    <n v="5"/>
    <n v="15"/>
    <n v="0"/>
    <n v="0"/>
    <n v="1"/>
    <n v="2"/>
    <s v="YES"/>
    <m/>
    <s v="D0"/>
    <n v="1"/>
  </r>
  <r>
    <x v="0"/>
    <n v="579"/>
    <s v="江苏579"/>
    <n v="519"/>
    <n v="82969630"/>
    <s v="江苏省常州市"/>
    <s v="云电话_罗凯"/>
    <x v="3"/>
    <s v="试用"/>
    <s v="正常"/>
    <x v="6074"/>
    <n v="1"/>
    <s v="罗凯"/>
    <n v="15651231301"/>
    <s v="YES"/>
    <n v="17"/>
    <n v="21"/>
    <n v="1"/>
    <n v="1"/>
    <n v="173"/>
    <n v="12"/>
    <s v="NO"/>
    <m/>
    <s v="D0"/>
    <n v="1"/>
  </r>
  <r>
    <x v="0"/>
    <n v="580"/>
    <s v="江苏580"/>
    <n v="519"/>
    <n v="82969623"/>
    <s v="江苏省常州市"/>
    <s v="云电话_刘冰"/>
    <x v="3"/>
    <s v="试用"/>
    <s v="正常"/>
    <x v="6074"/>
    <n v="1"/>
    <s v="刘冰"/>
    <n v="15651230136"/>
    <s v="YES"/>
    <n v="928"/>
    <n v="529"/>
    <n v="6"/>
    <n v="6"/>
    <n v="0"/>
    <n v="0"/>
    <s v="NO"/>
    <m/>
    <s v="D0"/>
    <n v="1"/>
  </r>
  <r>
    <x v="0"/>
    <n v="577"/>
    <s v="江苏577"/>
    <n v="519"/>
    <n v="82969505"/>
    <s v="江苏省常州市"/>
    <s v="云电话_朱建英"/>
    <x v="3"/>
    <s v="试用"/>
    <s v="正常"/>
    <x v="6075"/>
    <n v="1"/>
    <s v="朱建英"/>
    <n v="15651230533"/>
    <s v="YES"/>
    <n v="5"/>
    <n v="8"/>
    <n v="0"/>
    <n v="0"/>
    <n v="0"/>
    <n v="0"/>
    <s v="NO"/>
    <m/>
    <s v="D0"/>
    <n v="1"/>
  </r>
  <r>
    <x v="0"/>
    <n v="578"/>
    <s v="江苏578"/>
    <n v="519"/>
    <n v="82969760"/>
    <s v="江苏省常州市"/>
    <s v="云电话_蔡俊"/>
    <x v="3"/>
    <s v="试用"/>
    <s v="正常"/>
    <x v="6075"/>
    <n v="1"/>
    <s v="蔡俊"/>
    <n v="15651231310"/>
    <s v="YES"/>
    <n v="22"/>
    <n v="14"/>
    <n v="2"/>
    <n v="2"/>
    <n v="0"/>
    <n v="0"/>
    <s v="NO"/>
    <m/>
    <s v="D0"/>
    <n v="1"/>
  </r>
  <r>
    <x v="0"/>
    <n v="575"/>
    <s v="江苏575"/>
    <n v="519"/>
    <n v="82969686"/>
    <s v="江苏省常州市"/>
    <s v="云电话_朱旭霞"/>
    <x v="3"/>
    <s v="试用"/>
    <s v="正常"/>
    <x v="6076"/>
    <n v="1"/>
    <s v="朱旭霞"/>
    <n v="15651231233"/>
    <s v="NO"/>
    <n v="0"/>
    <n v="0"/>
    <n v="0"/>
    <n v="0"/>
    <n v="0"/>
    <n v="0"/>
    <s v="NO"/>
    <m/>
    <s v="D0"/>
    <n v="1"/>
  </r>
  <r>
    <x v="0"/>
    <n v="576"/>
    <s v="江苏576"/>
    <n v="519"/>
    <n v="82969720"/>
    <s v="江苏省常州市"/>
    <s v="云电话_吴秋雄"/>
    <x v="3"/>
    <s v="试用"/>
    <s v="正常"/>
    <x v="6076"/>
    <n v="1"/>
    <s v="吴秋雄"/>
    <n v="15651231973"/>
    <s v="YES"/>
    <n v="100"/>
    <n v="32"/>
    <n v="0"/>
    <n v="0"/>
    <n v="0"/>
    <n v="0"/>
    <s v="NO"/>
    <m/>
    <s v="D0"/>
    <n v="1"/>
  </r>
  <r>
    <x v="0"/>
    <n v="573"/>
    <s v="江苏573"/>
    <n v="519"/>
    <n v="82969503"/>
    <s v="江苏省常州市"/>
    <s v="云电话_宗臻"/>
    <x v="3"/>
    <s v="试用"/>
    <s v="正常"/>
    <x v="6077"/>
    <n v="1"/>
    <s v="宗臻"/>
    <n v="15651230363"/>
    <s v="NO"/>
    <n v="0"/>
    <n v="0"/>
    <n v="0"/>
    <n v="0"/>
    <n v="0"/>
    <n v="0"/>
    <s v="NO"/>
    <m/>
    <s v="D0"/>
    <n v="1"/>
  </r>
  <r>
    <x v="0"/>
    <n v="574"/>
    <s v="江苏574"/>
    <n v="519"/>
    <n v="82969906"/>
    <s v="江苏省常州市"/>
    <s v="云电话_薛安平"/>
    <x v="3"/>
    <s v="试用"/>
    <s v="正常"/>
    <x v="6077"/>
    <n v="1"/>
    <s v="薛安平"/>
    <n v="15651230859"/>
    <s v="NO"/>
    <n v="0"/>
    <n v="1"/>
    <n v="0"/>
    <n v="0"/>
    <n v="0"/>
    <n v="0"/>
    <s v="NO"/>
    <m/>
    <s v="D0"/>
    <n v="1"/>
  </r>
  <r>
    <x v="0"/>
    <n v="571"/>
    <s v="江苏571"/>
    <n v="519"/>
    <n v="82969752"/>
    <s v="江苏省常州市"/>
    <s v="云电话_丁洪波"/>
    <x v="3"/>
    <s v="试用"/>
    <s v="正常"/>
    <x v="6078"/>
    <n v="1"/>
    <s v="丁洪波"/>
    <n v="15651230779"/>
    <s v="YES"/>
    <n v="1"/>
    <n v="4"/>
    <n v="0"/>
    <n v="0"/>
    <n v="0"/>
    <n v="0"/>
    <s v="NO"/>
    <m/>
    <s v="D0"/>
    <n v="1"/>
  </r>
  <r>
    <x v="0"/>
    <n v="572"/>
    <s v="江苏572"/>
    <n v="519"/>
    <n v="82969753"/>
    <s v="江苏省常州市"/>
    <s v="云电话_侯蕾蕾"/>
    <x v="3"/>
    <s v="试用"/>
    <s v="正常"/>
    <x v="6078"/>
    <n v="1"/>
    <s v="侯蕾蕾"/>
    <n v="15651230962"/>
    <s v="NO"/>
    <n v="0"/>
    <n v="0"/>
    <n v="0"/>
    <n v="0"/>
    <n v="0"/>
    <n v="0"/>
    <s v="NO"/>
    <m/>
    <s v="D0"/>
    <n v="1"/>
  </r>
  <r>
    <x v="0"/>
    <n v="569"/>
    <s v="江苏569"/>
    <n v="519"/>
    <n v="82969737"/>
    <s v="江苏省常州市"/>
    <s v="云电话_周玉婷"/>
    <x v="3"/>
    <s v="试用"/>
    <s v="正常"/>
    <x v="6079"/>
    <n v="1"/>
    <s v="周玉婷"/>
    <n v="15651230951"/>
    <s v="NO"/>
    <n v="0"/>
    <n v="0"/>
    <n v="0"/>
    <n v="0"/>
    <n v="0"/>
    <n v="0"/>
    <s v="NO"/>
    <m/>
    <s v="D0"/>
    <n v="1"/>
  </r>
  <r>
    <x v="0"/>
    <n v="570"/>
    <s v="江苏570"/>
    <n v="519"/>
    <n v="82969751"/>
    <s v="江苏省常州市"/>
    <s v="云电话_倪逸云"/>
    <x v="3"/>
    <s v="试用"/>
    <s v="正常"/>
    <x v="6079"/>
    <n v="1"/>
    <s v="倪逸云"/>
    <n v="15651230619"/>
    <s v="NO"/>
    <n v="0"/>
    <n v="0"/>
    <n v="0"/>
    <n v="0"/>
    <n v="0"/>
    <n v="0"/>
    <s v="NO"/>
    <m/>
    <s v="D0"/>
    <n v="1"/>
  </r>
  <r>
    <x v="0"/>
    <n v="568"/>
    <s v="江苏568"/>
    <n v="519"/>
    <n v="82969620"/>
    <s v="江苏省常州市"/>
    <s v="云电话_钱文华"/>
    <x v="3"/>
    <s v="试用"/>
    <s v="正常"/>
    <x v="6080"/>
    <n v="1"/>
    <s v="钱文华"/>
    <n v="15651231625"/>
    <s v="YES"/>
    <n v="3"/>
    <n v="4"/>
    <n v="2"/>
    <n v="2"/>
    <n v="0"/>
    <n v="0"/>
    <s v="NO"/>
    <m/>
    <s v="D0"/>
    <n v="1"/>
  </r>
  <r>
    <x v="0"/>
    <n v="566"/>
    <s v="江苏566"/>
    <n v="519"/>
    <n v="82969732"/>
    <s v="江苏省常州市"/>
    <s v="云电话_黄佶"/>
    <x v="3"/>
    <s v="试用"/>
    <s v="正常"/>
    <x v="6081"/>
    <n v="1"/>
    <s v="黄佶"/>
    <n v="15651232685"/>
    <s v="NO"/>
    <n v="0"/>
    <n v="0"/>
    <n v="0"/>
    <n v="0"/>
    <n v="0"/>
    <n v="0"/>
    <s v="NO"/>
    <m/>
    <s v="D0"/>
    <n v="1"/>
  </r>
  <r>
    <x v="0"/>
    <n v="567"/>
    <s v="江苏567"/>
    <n v="519"/>
    <n v="82969939"/>
    <s v="江苏省常州市"/>
    <s v="云电话_王盛"/>
    <x v="3"/>
    <s v="试用"/>
    <s v="正常"/>
    <x v="6081"/>
    <n v="1"/>
    <s v="王盛"/>
    <n v="15651230663"/>
    <s v="YES"/>
    <n v="0"/>
    <n v="0"/>
    <n v="0"/>
    <n v="0"/>
    <n v="0"/>
    <n v="0"/>
    <s v="NO"/>
    <m/>
    <s v="D0"/>
    <n v="1"/>
  </r>
  <r>
    <x v="0"/>
    <n v="564"/>
    <s v="江苏564"/>
    <n v="519"/>
    <n v="82969926"/>
    <s v="江苏省常州市"/>
    <s v="云电话_万继宏"/>
    <x v="3"/>
    <s v="试用"/>
    <s v="正常"/>
    <x v="6082"/>
    <n v="1"/>
    <s v="万继宏"/>
    <n v="15651231169"/>
    <s v="NO"/>
    <n v="0"/>
    <n v="0"/>
    <n v="0"/>
    <n v="0"/>
    <n v="0"/>
    <n v="0"/>
    <s v="NO"/>
    <m/>
    <s v="D0"/>
    <n v="1"/>
  </r>
  <r>
    <x v="0"/>
    <n v="565"/>
    <s v="江苏565"/>
    <n v="519"/>
    <n v="82969806"/>
    <s v="江苏省常州市"/>
    <s v="云电话_黄翀"/>
    <x v="3"/>
    <s v="试用"/>
    <s v="正常"/>
    <x v="6082"/>
    <n v="1"/>
    <s v="黄翀"/>
    <n v="15651231600"/>
    <s v="NO"/>
    <n v="0"/>
    <n v="0"/>
    <n v="0"/>
    <n v="0"/>
    <n v="0"/>
    <n v="0"/>
    <s v="NO"/>
    <m/>
    <s v="D0"/>
    <n v="1"/>
  </r>
  <r>
    <x v="0"/>
    <n v="563"/>
    <s v="江苏563"/>
    <n v="519"/>
    <n v="82969891"/>
    <s v="江苏省常州市"/>
    <s v="云电话_杨丽艳"/>
    <x v="3"/>
    <s v="试用"/>
    <s v="正常"/>
    <x v="6083"/>
    <n v="1"/>
    <s v="杨丽艳"/>
    <n v="15651231202"/>
    <s v="YES"/>
    <n v="14"/>
    <n v="5"/>
    <n v="0"/>
    <n v="0"/>
    <n v="0"/>
    <n v="0"/>
    <s v="NO"/>
    <m/>
    <s v="D0"/>
    <n v="1"/>
  </r>
  <r>
    <x v="0"/>
    <n v="561"/>
    <s v="江苏561"/>
    <n v="519"/>
    <n v="82969731"/>
    <s v="江苏省常州市"/>
    <s v="云电话_张利惠"/>
    <x v="3"/>
    <s v="试用"/>
    <s v="正常"/>
    <x v="6084"/>
    <n v="1"/>
    <s v="张利惠"/>
    <n v="15651231198"/>
    <s v="YES"/>
    <n v="0"/>
    <n v="0"/>
    <n v="0"/>
    <n v="0"/>
    <n v="0"/>
    <n v="0"/>
    <s v="NO"/>
    <m/>
    <s v="D0"/>
    <n v="1"/>
  </r>
  <r>
    <x v="0"/>
    <n v="562"/>
    <s v="江苏562"/>
    <n v="519"/>
    <n v="82969650"/>
    <s v="江苏省常州市"/>
    <s v="云电话_肖光华"/>
    <x v="3"/>
    <s v="试用"/>
    <s v="正常"/>
    <x v="6084"/>
    <n v="1"/>
    <s v="肖光华"/>
    <n v="15651231191"/>
    <s v="YES"/>
    <n v="90"/>
    <n v="82"/>
    <n v="6"/>
    <n v="6"/>
    <n v="0"/>
    <n v="0"/>
    <s v="YES"/>
    <m/>
    <s v="D0"/>
    <n v="1"/>
  </r>
  <r>
    <x v="0"/>
    <n v="559"/>
    <s v="江苏559"/>
    <n v="519"/>
    <n v="82969723"/>
    <s v="江苏省常州市"/>
    <s v="云电话_梁健阳"/>
    <x v="3"/>
    <s v="试用"/>
    <s v="正常"/>
    <x v="6085"/>
    <n v="1"/>
    <s v="梁健阳"/>
    <n v="15651231302"/>
    <s v="YES"/>
    <n v="0"/>
    <n v="0"/>
    <n v="0"/>
    <n v="0"/>
    <n v="0"/>
    <n v="0"/>
    <s v="NO"/>
    <m/>
    <s v="D0"/>
    <n v="1"/>
  </r>
  <r>
    <x v="0"/>
    <n v="560"/>
    <s v="江苏560"/>
    <n v="519"/>
    <n v="82969729"/>
    <s v="江苏省常州市"/>
    <s v="云电话_陈涤宇"/>
    <x v="3"/>
    <s v="试用"/>
    <s v="正常"/>
    <x v="6085"/>
    <n v="1"/>
    <s v="陈涤宇"/>
    <n v="15651230285"/>
    <s v="NO"/>
    <n v="0"/>
    <n v="0"/>
    <n v="0"/>
    <n v="0"/>
    <n v="0"/>
    <n v="0"/>
    <s v="NO"/>
    <m/>
    <s v="D0"/>
    <n v="1"/>
  </r>
  <r>
    <x v="0"/>
    <n v="558"/>
    <s v="江苏558"/>
    <n v="519"/>
    <n v="82969502"/>
    <s v="江苏省常州市"/>
    <s v="云电话_陈建娟"/>
    <x v="3"/>
    <s v="试用"/>
    <s v="正常"/>
    <x v="6086"/>
    <n v="1"/>
    <s v="陈建娟"/>
    <n v="15651230345"/>
    <s v="YES"/>
    <n v="5"/>
    <n v="7"/>
    <n v="1"/>
    <n v="1"/>
    <n v="0"/>
    <n v="0"/>
    <s v="NO"/>
    <m/>
    <s v="D0"/>
    <n v="1"/>
  </r>
  <r>
    <x v="0"/>
    <n v="556"/>
    <s v="江苏556"/>
    <n v="519"/>
    <n v="82969712"/>
    <s v="江苏省常州市"/>
    <s v="云电话_戴冬琴"/>
    <x v="3"/>
    <s v="试用"/>
    <s v="正常"/>
    <x v="6087"/>
    <n v="1"/>
    <s v="戴冬琴"/>
    <n v="15651230660"/>
    <s v="YES"/>
    <n v="5"/>
    <n v="8"/>
    <n v="0"/>
    <n v="0"/>
    <n v="0"/>
    <n v="0"/>
    <s v="NO"/>
    <m/>
    <s v="D0"/>
    <n v="1"/>
  </r>
  <r>
    <x v="0"/>
    <n v="557"/>
    <s v="江苏557"/>
    <n v="519"/>
    <n v="82969879"/>
    <s v="江苏省常州市"/>
    <s v="云电话_管波"/>
    <x v="3"/>
    <s v="试用"/>
    <s v="正常"/>
    <x v="6087"/>
    <n v="1"/>
    <s v="管波"/>
    <n v="15651230299"/>
    <s v="NO"/>
    <n v="0"/>
    <n v="0"/>
    <n v="0"/>
    <n v="0"/>
    <n v="0"/>
    <n v="0"/>
    <s v="NO"/>
    <m/>
    <s v="D0"/>
    <n v="1"/>
  </r>
  <r>
    <x v="0"/>
    <n v="555"/>
    <s v="江苏555"/>
    <n v="519"/>
    <n v="82969359"/>
    <s v="江苏省常州市"/>
    <s v="云电话_曹敏敏"/>
    <x v="3"/>
    <s v="试用"/>
    <s v="正常"/>
    <x v="6088"/>
    <n v="1"/>
    <s v="曹敏敏"/>
    <n v="15651230359"/>
    <s v="YES"/>
    <n v="3"/>
    <n v="4"/>
    <n v="0"/>
    <n v="0"/>
    <n v="0"/>
    <n v="0"/>
    <s v="NO"/>
    <m/>
    <s v="D0"/>
    <n v="1"/>
  </r>
  <r>
    <x v="0"/>
    <n v="554"/>
    <s v="江苏554"/>
    <n v="519"/>
    <n v="82969826"/>
    <s v="江苏省常州市"/>
    <s v="云电话_朱洁"/>
    <x v="3"/>
    <s v="试用"/>
    <s v="正常"/>
    <x v="6089"/>
    <n v="1"/>
    <s v="朱洁"/>
    <n v="15651230826"/>
    <s v="YES"/>
    <n v="2"/>
    <n v="3"/>
    <n v="0"/>
    <n v="0"/>
    <n v="0"/>
    <n v="0"/>
    <s v="YES"/>
    <m/>
    <s v="D0"/>
    <n v="1"/>
  </r>
  <r>
    <x v="0"/>
    <n v="552"/>
    <s v="江苏552"/>
    <n v="519"/>
    <n v="82969949"/>
    <s v="江苏省常州市"/>
    <s v="云电话_孙世超"/>
    <x v="3"/>
    <s v="试用"/>
    <s v="正常"/>
    <x v="6090"/>
    <n v="1"/>
    <s v="孙世超"/>
    <n v="15651239949"/>
    <s v="YES"/>
    <n v="146"/>
    <n v="58"/>
    <n v="4"/>
    <n v="4"/>
    <n v="0"/>
    <n v="0"/>
    <s v="NO"/>
    <m/>
    <s v="D0"/>
    <n v="1"/>
  </r>
  <r>
    <x v="0"/>
    <n v="553"/>
    <s v="江苏553"/>
    <n v="519"/>
    <n v="82969909"/>
    <s v="江苏省常州市"/>
    <s v="云电话_朱真"/>
    <x v="3"/>
    <s v="试用"/>
    <s v="正常"/>
    <x v="6090"/>
    <n v="1"/>
    <s v="朱真"/>
    <n v="15651231057"/>
    <s v="YES"/>
    <n v="0"/>
    <n v="0"/>
    <n v="0"/>
    <n v="0"/>
    <n v="0"/>
    <n v="0"/>
    <s v="NO"/>
    <m/>
    <s v="D0"/>
    <n v="1"/>
  </r>
  <r>
    <x v="0"/>
    <n v="550"/>
    <s v="江苏550"/>
    <n v="519"/>
    <n v="82969735"/>
    <s v="江苏省常州市"/>
    <s v="云电话_程绍豹"/>
    <x v="3"/>
    <s v="试用"/>
    <s v="正常"/>
    <x v="6091"/>
    <n v="1"/>
    <s v="程绍豹"/>
    <n v="15651231718"/>
    <s v="NO"/>
    <n v="0"/>
    <n v="0"/>
    <n v="0"/>
    <n v="0"/>
    <n v="0"/>
    <n v="0"/>
    <s v="NO"/>
    <m/>
    <s v="D0"/>
    <n v="1"/>
  </r>
  <r>
    <x v="0"/>
    <n v="551"/>
    <s v="江苏551"/>
    <n v="519"/>
    <n v="82969652"/>
    <s v="江苏省常州市"/>
    <s v="云电话_王吉"/>
    <x v="3"/>
    <s v="试用"/>
    <s v="正常"/>
    <x v="6091"/>
    <n v="1"/>
    <s v="王吉"/>
    <n v="15651230560"/>
    <s v="YES"/>
    <n v="12"/>
    <n v="28"/>
    <n v="0"/>
    <n v="0"/>
    <n v="0"/>
    <n v="0"/>
    <s v="YES"/>
    <n v="913915072999"/>
    <s v="D0"/>
    <n v="1"/>
  </r>
  <r>
    <x v="0"/>
    <n v="549"/>
    <s v="江苏549"/>
    <n v="519"/>
    <n v="82969501"/>
    <s v="江苏省常州市"/>
    <s v="云电话_戎晶"/>
    <x v="3"/>
    <s v="试用"/>
    <s v="正常"/>
    <x v="6092"/>
    <n v="1"/>
    <s v="戎晶"/>
    <n v="15651230973"/>
    <s v="YES"/>
    <n v="16"/>
    <n v="10"/>
    <n v="0"/>
    <n v="0"/>
    <n v="0"/>
    <n v="0"/>
    <s v="YES"/>
    <m/>
    <s v="D0"/>
    <n v="1"/>
  </r>
  <r>
    <x v="0"/>
    <n v="548"/>
    <s v="江苏548"/>
    <n v="519"/>
    <n v="82969002"/>
    <s v="江苏省常州市"/>
    <s v="云电话_万传东"/>
    <x v="3"/>
    <s v="试用"/>
    <s v="正常"/>
    <x v="6093"/>
    <n v="1"/>
    <s v="万传东"/>
    <n v="15651230110"/>
    <s v="YES"/>
    <n v="37"/>
    <n v="25"/>
    <n v="0"/>
    <n v="0"/>
    <n v="0"/>
    <n v="0"/>
    <s v="NO"/>
    <m/>
    <s v="D0"/>
    <n v="1"/>
  </r>
  <r>
    <x v="0"/>
    <n v="547"/>
    <s v="江苏547"/>
    <n v="519"/>
    <n v="82969880"/>
    <s v="江苏省常州市"/>
    <s v="云电话_徐昶"/>
    <x v="3"/>
    <s v="试用"/>
    <s v="正常"/>
    <x v="6094"/>
    <n v="1"/>
    <s v="潘洁"/>
    <n v="15651231068"/>
    <s v="YES"/>
    <n v="0"/>
    <n v="0"/>
    <n v="0"/>
    <n v="0"/>
    <n v="0"/>
    <n v="0"/>
    <s v="YES"/>
    <m/>
    <s v="D0"/>
    <n v="1"/>
  </r>
  <r>
    <x v="0"/>
    <n v="546"/>
    <s v="江苏546"/>
    <n v="519"/>
    <n v="82969809"/>
    <s v="江苏省常州市"/>
    <s v="云电话_李向阳"/>
    <x v="3"/>
    <s v="试用"/>
    <s v="正常"/>
    <x v="6095"/>
    <n v="1"/>
    <s v="李向阳"/>
    <n v="15651231881"/>
    <s v="NO"/>
    <n v="0"/>
    <n v="1"/>
    <n v="1"/>
    <n v="1"/>
    <n v="0"/>
    <n v="0"/>
    <s v="NO"/>
    <m/>
    <s v="D0"/>
    <n v="1"/>
  </r>
  <r>
    <x v="0"/>
    <n v="545"/>
    <s v="江苏545"/>
    <n v="519"/>
    <n v="82969001"/>
    <s v="江苏省常州市"/>
    <s v="云电话_朱荣华"/>
    <x v="3"/>
    <s v="试用"/>
    <s v="正常"/>
    <x v="6096"/>
    <n v="1"/>
    <s v="朱荣华"/>
    <n v="15651230081"/>
    <s v="YES"/>
    <n v="6"/>
    <n v="8"/>
    <n v="0"/>
    <n v="0"/>
    <n v="0"/>
    <n v="0"/>
    <s v="NO"/>
    <m/>
    <s v="D0"/>
    <n v="1"/>
  </r>
  <r>
    <x v="0"/>
    <n v="186"/>
    <s v="江苏186"/>
    <n v="519"/>
    <n v="82969632"/>
    <s v="江苏省常州市"/>
    <s v="云电话_巢春宏"/>
    <x v="3"/>
    <s v="试用"/>
    <s v="正常"/>
    <x v="6097"/>
    <n v="1"/>
    <n v="0"/>
    <n v="0"/>
    <s v="YES"/>
    <n v="47"/>
    <n v="36"/>
    <n v="1"/>
    <n v="1"/>
    <n v="0"/>
    <n v="0"/>
    <s v="YES"/>
    <m/>
    <m/>
    <n v="2"/>
  </r>
  <r>
    <x v="0"/>
    <n v="180"/>
    <s v="江苏180"/>
    <n v="519"/>
    <n v="82960815"/>
    <s v="江苏省常州市"/>
    <s v="云电话_江月皎"/>
    <x v="3"/>
    <s v="试用"/>
    <s v="正常"/>
    <x v="6098"/>
    <n v="1"/>
    <n v="0"/>
    <n v="0"/>
    <s v="YES"/>
    <n v="2"/>
    <n v="7"/>
    <n v="1"/>
    <n v="1"/>
    <n v="0"/>
    <n v="0"/>
    <s v="NO"/>
    <m/>
    <m/>
    <n v="1"/>
  </r>
  <r>
    <x v="0"/>
    <n v="39"/>
    <s v="江苏39"/>
    <n v="519"/>
    <n v="82969006"/>
    <s v="江苏省常州市"/>
    <s v="云电话_张宁"/>
    <x v="3"/>
    <s v="试用"/>
    <s v="正常"/>
    <x v="6099"/>
    <n v="1"/>
    <n v="0"/>
    <n v="0"/>
    <s v="YES"/>
    <n v="4"/>
    <n v="4"/>
    <n v="1"/>
    <n v="1"/>
    <n v="0"/>
    <n v="0"/>
    <s v="NO"/>
    <m/>
    <s v="D0"/>
    <n v="1"/>
  </r>
  <r>
    <x v="0"/>
    <n v="133423"/>
    <s v="江苏133423"/>
    <n v="523"/>
    <n v="82820837"/>
    <s v="江苏省泰州市"/>
    <s v="上海宝狮服饰有限公司"/>
    <x v="1"/>
    <s v="签单"/>
    <s v="正常"/>
    <x v="6100"/>
    <n v="1"/>
    <s v="用户1"/>
    <n v="13052990066"/>
    <s v="YES"/>
    <n v="168"/>
    <n v="235"/>
    <n v="265"/>
    <n v="158"/>
    <n v="0"/>
    <n v="0"/>
    <s v="YES"/>
    <s v="918702410229;918083696271;915285756803;915284698666;915885315958"/>
    <s v="D10"/>
    <n v="1"/>
  </r>
  <r>
    <x v="0"/>
    <n v="133003"/>
    <s v="江苏133003"/>
    <n v="523"/>
    <n v="82820068"/>
    <s v="江苏省泰州市"/>
    <s v="泰州杏润食品有限公司"/>
    <x v="1"/>
    <s v="签单"/>
    <s v="正常"/>
    <x v="6101"/>
    <n v="1"/>
    <s v="潘峰"/>
    <n v="13705266622"/>
    <s v="YES"/>
    <n v="16"/>
    <n v="21"/>
    <n v="24"/>
    <n v="29"/>
    <n v="0"/>
    <n v="0"/>
    <s v="YES"/>
    <s v="913705266622;915861070558"/>
    <s v="D10"/>
    <n v="1"/>
  </r>
  <r>
    <x v="0"/>
    <n v="132867"/>
    <s v="江苏132867"/>
    <n v="523"/>
    <n v="82820038"/>
    <s v="江苏省泰州市"/>
    <s v="江苏巨力齿轮股份有限公司"/>
    <x v="1"/>
    <s v="签单"/>
    <s v="正常"/>
    <x v="6102"/>
    <n v="1"/>
    <s v="江苏巨力齿轮股份有限公司"/>
    <n v="13805266015"/>
    <s v="YES"/>
    <n v="443"/>
    <n v="237"/>
    <n v="525"/>
    <n v="257"/>
    <n v="0"/>
    <n v="0"/>
    <s v="NO"/>
    <m/>
    <s v="D10"/>
    <n v="1"/>
  </r>
  <r>
    <x v="0"/>
    <n v="4484"/>
    <s v="江苏4484"/>
    <n v="523"/>
    <n v="82287979"/>
    <s v="江苏省泰州市"/>
    <s v="云电话_于世慧"/>
    <x v="1"/>
    <s v="签单"/>
    <s v="正常"/>
    <x v="6103"/>
    <n v="1"/>
    <s v="于世慧"/>
    <n v="15052851111"/>
    <s v="YES"/>
    <n v="2"/>
    <n v="11"/>
    <n v="2"/>
    <n v="2"/>
    <n v="0"/>
    <n v="0"/>
    <s v="YES"/>
    <m/>
    <s v="D10"/>
    <n v="1"/>
  </r>
  <r>
    <x v="0"/>
    <n v="4328"/>
    <s v="江苏4328"/>
    <n v="523"/>
    <n v="82287500"/>
    <s v="江苏省泰州市"/>
    <s v="云电话_陈玮"/>
    <x v="1"/>
    <s v="签单"/>
    <s v="正常"/>
    <x v="6104"/>
    <n v="1"/>
    <n v="0"/>
    <n v="0"/>
    <s v="YES"/>
    <n v="985"/>
    <n v="611"/>
    <n v="63"/>
    <n v="47"/>
    <n v="0"/>
    <n v="0"/>
    <s v="YES"/>
    <m/>
    <s v="D10"/>
    <n v="1"/>
  </r>
  <r>
    <x v="0"/>
    <n v="4149"/>
    <s v="江苏4149"/>
    <n v="523"/>
    <n v="82287576"/>
    <s v="江苏省泰州市"/>
    <s v="云电话_刘群"/>
    <x v="1"/>
    <s v="签单"/>
    <s v="正常"/>
    <x v="6105"/>
    <n v="1"/>
    <s v="刘群"/>
    <n v="13775670218"/>
    <s v="YES"/>
    <n v="24"/>
    <n v="25"/>
    <n v="4"/>
    <n v="3"/>
    <n v="0"/>
    <n v="0"/>
    <s v="YES"/>
    <m/>
    <s v="D10"/>
    <n v="1"/>
  </r>
  <r>
    <x v="0"/>
    <n v="4148"/>
    <s v="江苏4148"/>
    <n v="523"/>
    <n v="82287599"/>
    <s v="江苏省泰州市"/>
    <s v="云电话_陈志友"/>
    <x v="1"/>
    <s v="签单"/>
    <s v="正常"/>
    <x v="6106"/>
    <n v="1"/>
    <s v="刘志友"/>
    <n v="13605267798"/>
    <s v="YES"/>
    <n v="20"/>
    <n v="26"/>
    <n v="19"/>
    <n v="10"/>
    <n v="0"/>
    <n v="0"/>
    <s v="YES"/>
    <s v="913605267798;918052656268;913812481909"/>
    <s v="D10"/>
    <n v="1"/>
  </r>
  <r>
    <x v="0"/>
    <n v="3885"/>
    <s v="江苏3885"/>
    <n v="523"/>
    <n v="82287577"/>
    <s v="江苏省泰州市"/>
    <s v="云电话_仲召柱"/>
    <x v="1"/>
    <s v="签单"/>
    <s v="正常"/>
    <x v="6107"/>
    <n v="1"/>
    <s v="仲召柱"/>
    <n v="13805267915"/>
    <s v="YES"/>
    <n v="687"/>
    <n v="136"/>
    <n v="2"/>
    <n v="2"/>
    <n v="0"/>
    <n v="0"/>
    <s v="YES"/>
    <m/>
    <s v="D10"/>
    <n v="1"/>
  </r>
  <r>
    <x v="0"/>
    <n v="3830"/>
    <s v="江苏3830"/>
    <n v="523"/>
    <n v="82287199"/>
    <s v="江苏省泰州市"/>
    <s v="云电话_王爱国"/>
    <x v="1"/>
    <s v="签单"/>
    <s v="正常"/>
    <x v="6108"/>
    <n v="1"/>
    <s v="王爱国"/>
    <n v="18914410799"/>
    <s v="YES"/>
    <n v="391"/>
    <n v="272"/>
    <n v="24"/>
    <n v="16"/>
    <n v="0"/>
    <n v="0"/>
    <s v="YES"/>
    <m/>
    <s v="D10"/>
    <n v="1"/>
  </r>
  <r>
    <x v="0"/>
    <n v="3805"/>
    <s v="江苏3805"/>
    <n v="523"/>
    <n v="82287198"/>
    <s v="江苏省泰州市"/>
    <s v="云电话_钱坤"/>
    <x v="1"/>
    <s v="签单"/>
    <s v="正常"/>
    <x v="6109"/>
    <n v="1"/>
    <s v="钱坤"/>
    <n v="13285266152"/>
    <s v="YES"/>
    <n v="69"/>
    <n v="87"/>
    <n v="73"/>
    <n v="59"/>
    <n v="0"/>
    <n v="0"/>
    <s v="YES"/>
    <s v="913285266152;915751170838"/>
    <s v="D10"/>
    <n v="1"/>
  </r>
  <r>
    <x v="0"/>
    <n v="3784"/>
    <s v="江苏3784"/>
    <n v="523"/>
    <n v="82287099"/>
    <s v="江苏省泰州市"/>
    <s v="云电话_徐华小"/>
    <x v="1"/>
    <s v="签单"/>
    <s v="正常"/>
    <x v="6110"/>
    <n v="1"/>
    <s v="徐华小"/>
    <n v="18261048488"/>
    <s v="YES"/>
    <n v="25"/>
    <n v="21"/>
    <n v="2"/>
    <n v="4"/>
    <n v="0"/>
    <n v="0"/>
    <s v="NO"/>
    <m/>
    <s v="D10"/>
    <n v="1"/>
  </r>
  <r>
    <x v="0"/>
    <n v="3701"/>
    <s v="江苏3701"/>
    <n v="523"/>
    <n v="82287699"/>
    <s v="江苏省泰州市"/>
    <s v="云电话_杨智"/>
    <x v="1"/>
    <s v="签单"/>
    <s v="正常"/>
    <x v="6111"/>
    <n v="1"/>
    <s v="杨智"/>
    <n v="13952675585"/>
    <s v="YES"/>
    <n v="464"/>
    <n v="147"/>
    <n v="3"/>
    <n v="3"/>
    <n v="0"/>
    <n v="0"/>
    <s v="YES"/>
    <m/>
    <s v="D10"/>
    <n v="1"/>
  </r>
  <r>
    <x v="0"/>
    <n v="3699"/>
    <s v="江苏3699"/>
    <n v="523"/>
    <n v="82287177"/>
    <s v="江苏省泰州市"/>
    <s v="云电话_曹德华"/>
    <x v="1"/>
    <s v="签单"/>
    <s v="正常"/>
    <x v="6112"/>
    <n v="1"/>
    <s v="曹德华"/>
    <n v="18013468828"/>
    <s v="YES"/>
    <n v="732"/>
    <n v="535"/>
    <n v="47"/>
    <n v="23"/>
    <n v="0"/>
    <n v="0"/>
    <s v="YES"/>
    <m/>
    <s v="D10"/>
    <n v="1"/>
  </r>
  <r>
    <x v="0"/>
    <n v="3696"/>
    <s v="江苏3696"/>
    <n v="523"/>
    <n v="82681588"/>
    <s v="江苏省泰州市"/>
    <s v="云电话_靖江市麦哆滋蛋糕坊"/>
    <x v="1"/>
    <s v="签单"/>
    <s v="正常"/>
    <x v="6113"/>
    <n v="1"/>
    <s v="靖江市麦哆滋蛋糕坊"/>
    <n v="18605237145"/>
    <s v="YES"/>
    <n v="686"/>
    <n v="410"/>
    <n v="26"/>
    <n v="23"/>
    <n v="0"/>
    <n v="0"/>
    <s v="YES"/>
    <m/>
    <s v="D10"/>
    <n v="1"/>
  </r>
  <r>
    <x v="0"/>
    <n v="3683"/>
    <s v="江苏3683"/>
    <n v="523"/>
    <n v="82287566"/>
    <s v="江苏省泰州市"/>
    <s v="云电话_黄炎培"/>
    <x v="1"/>
    <s v="签单"/>
    <s v="正常"/>
    <x v="6114"/>
    <n v="1"/>
    <s v="黄炎培"/>
    <n v="13815924353"/>
    <s v="YES"/>
    <n v="147"/>
    <n v="44"/>
    <n v="3"/>
    <n v="3"/>
    <n v="0"/>
    <n v="0"/>
    <s v="NO"/>
    <m/>
    <s v="D10"/>
    <n v="1"/>
  </r>
  <r>
    <x v="0"/>
    <n v="3680"/>
    <s v="江苏3680"/>
    <n v="523"/>
    <n v="82287588"/>
    <s v="江苏省泰州市"/>
    <s v="云电话_林红明"/>
    <x v="1"/>
    <s v="签单"/>
    <s v="正常"/>
    <x v="6115"/>
    <n v="1"/>
    <s v="林红明"/>
    <n v="13401229944"/>
    <s v="YES"/>
    <n v="166"/>
    <n v="66"/>
    <n v="2"/>
    <n v="2"/>
    <n v="0"/>
    <n v="0"/>
    <s v="NO"/>
    <m/>
    <s v="D10"/>
    <n v="1"/>
  </r>
  <r>
    <x v="0"/>
    <n v="3654"/>
    <s v="江苏3654"/>
    <n v="523"/>
    <n v="82287688"/>
    <s v="江苏省泰州市"/>
    <s v="云电话_刁宏坤"/>
    <x v="1"/>
    <s v="签单"/>
    <s v="正常"/>
    <x v="6116"/>
    <n v="1"/>
    <n v="0"/>
    <n v="0"/>
    <s v="YES"/>
    <n v="47"/>
    <n v="56"/>
    <n v="2"/>
    <n v="2"/>
    <n v="0"/>
    <n v="0"/>
    <s v="YES"/>
    <m/>
    <s v="D10"/>
    <n v="1"/>
  </r>
  <r>
    <x v="0"/>
    <n v="3591"/>
    <s v="江苏3591"/>
    <n v="523"/>
    <n v="82287077"/>
    <s v="江苏省泰州市"/>
    <s v="云电话_窦兰萍"/>
    <x v="1"/>
    <s v="签单"/>
    <s v="正常"/>
    <x v="6117"/>
    <n v="1"/>
    <s v="窦兰萍"/>
    <n v="15252643666"/>
    <s v="YES"/>
    <n v="627"/>
    <n v="325"/>
    <n v="59"/>
    <n v="34"/>
    <n v="0"/>
    <n v="0"/>
    <s v="YES"/>
    <m/>
    <s v="D10"/>
    <n v="1"/>
  </r>
  <r>
    <x v="0"/>
    <n v="3590"/>
    <s v="江苏3590"/>
    <n v="523"/>
    <n v="82287166"/>
    <s v="江苏省泰州市"/>
    <s v="云电话_刘江"/>
    <x v="1"/>
    <s v="签单"/>
    <s v="正常"/>
    <x v="6118"/>
    <n v="1"/>
    <s v="刘江"/>
    <n v="13952606050"/>
    <s v="YES"/>
    <n v="606"/>
    <n v="398"/>
    <n v="39"/>
    <n v="22"/>
    <n v="0"/>
    <n v="0"/>
    <s v="YES"/>
    <m/>
    <s v="D10"/>
    <n v="1"/>
  </r>
  <r>
    <x v="0"/>
    <n v="3500"/>
    <s v="江苏3500"/>
    <n v="523"/>
    <n v="82287080"/>
    <s v="江苏省泰州市"/>
    <s v="云电话_马羚"/>
    <x v="1"/>
    <s v="签单"/>
    <s v="正常"/>
    <x v="6119"/>
    <n v="1"/>
    <s v="马羚"/>
    <n v="13285223344"/>
    <s v="YES"/>
    <n v="1486"/>
    <n v="1158"/>
    <n v="245"/>
    <n v="236"/>
    <n v="0"/>
    <n v="0"/>
    <s v="YES"/>
    <m/>
    <s v="D10"/>
    <n v="1"/>
  </r>
  <r>
    <x v="0"/>
    <n v="3092"/>
    <s v="江苏3092"/>
    <n v="523"/>
    <n v="82250225"/>
    <s v="江苏省泰州市"/>
    <s v="云电话_郁佳雯"/>
    <x v="3"/>
    <s v="试用"/>
    <s v="正常"/>
    <x v="6120"/>
    <n v="1"/>
    <s v="郁佳雯"/>
    <n v="15651160962"/>
    <s v="YES"/>
    <n v="12"/>
    <n v="17"/>
    <n v="4"/>
    <n v="4"/>
    <n v="0"/>
    <n v="0"/>
    <s v="YES"/>
    <m/>
    <s v="D0"/>
    <n v="1"/>
  </r>
  <r>
    <x v="0"/>
    <n v="3030"/>
    <s v="江苏3030"/>
    <n v="523"/>
    <n v="82287066"/>
    <s v="江苏省泰州市"/>
    <s v="云电话_凌勇"/>
    <x v="1"/>
    <s v="签单"/>
    <s v="正常"/>
    <x v="6121"/>
    <n v="1"/>
    <s v="凌勇"/>
    <n v="13641592606"/>
    <s v="YES"/>
    <n v="707"/>
    <n v="532"/>
    <n v="14"/>
    <n v="8"/>
    <n v="0"/>
    <n v="0"/>
    <s v="YES"/>
    <m/>
    <s v="D10"/>
    <n v="1"/>
  </r>
  <r>
    <x v="0"/>
    <n v="2964"/>
    <s v="江苏2964"/>
    <n v="523"/>
    <n v="82287188"/>
    <s v="江苏省泰州市"/>
    <s v="云电话_王祥"/>
    <x v="1"/>
    <s v="签单"/>
    <s v="正常"/>
    <x v="6122"/>
    <n v="1"/>
    <s v="王祥"/>
    <n v="15722807555"/>
    <s v="YES"/>
    <n v="150"/>
    <n v="115"/>
    <n v="19"/>
    <n v="17"/>
    <n v="0"/>
    <n v="0"/>
    <s v="YES"/>
    <m/>
    <s v="D10"/>
    <n v="1"/>
  </r>
  <r>
    <x v="0"/>
    <n v="2832"/>
    <s v="江苏2832"/>
    <n v="523"/>
    <n v="82287088"/>
    <s v="江苏省泰州市"/>
    <s v="云电话_黄小祥"/>
    <x v="1"/>
    <s v="签单"/>
    <s v="正常"/>
    <x v="6123"/>
    <n v="1"/>
    <s v="黄小祥"/>
    <n v="15951148222"/>
    <s v="YES"/>
    <n v="551"/>
    <n v="538"/>
    <n v="9"/>
    <n v="9"/>
    <n v="0"/>
    <n v="0"/>
    <s v="YES"/>
    <m/>
    <s v="D10"/>
    <n v="1"/>
  </r>
  <r>
    <x v="0"/>
    <n v="2797"/>
    <s v="江苏2797"/>
    <n v="523"/>
    <n v="82287110"/>
    <s v="江苏省泰州市"/>
    <s v="云电话_圣小荣"/>
    <x v="1"/>
    <s v="签单"/>
    <s v="正常"/>
    <x v="6124"/>
    <n v="1"/>
    <s v="圣小荣"/>
    <n v="18761077333"/>
    <s v="YES"/>
    <n v="1007"/>
    <n v="661"/>
    <n v="29"/>
    <n v="21"/>
    <n v="0"/>
    <n v="0"/>
    <s v="YES"/>
    <m/>
    <s v="D10"/>
    <n v="1"/>
  </r>
  <r>
    <x v="0"/>
    <n v="2772"/>
    <s v="江苏2772"/>
    <n v="523"/>
    <n v="82287227"/>
    <s v="江苏省泰州市"/>
    <s v="云电话_罗勋"/>
    <x v="1"/>
    <s v="签单"/>
    <s v="正常"/>
    <x v="6125"/>
    <n v="1"/>
    <s v="罗勋"/>
    <n v="15651160641"/>
    <s v="YES"/>
    <n v="113"/>
    <n v="138"/>
    <n v="53"/>
    <n v="43"/>
    <n v="0"/>
    <n v="0"/>
    <s v="YES"/>
    <m/>
    <s v="D10"/>
    <n v="1"/>
  </r>
  <r>
    <x v="0"/>
    <n v="2446"/>
    <s v="江苏2446"/>
    <n v="523"/>
    <n v="82205788"/>
    <s v="江苏省泰州市"/>
    <s v="云电话_孟咸友"/>
    <x v="1"/>
    <s v="签单"/>
    <s v="正常"/>
    <x v="6126"/>
    <n v="1"/>
    <s v="孟咸友"/>
    <n v="18351155466"/>
    <s v="YES"/>
    <n v="22"/>
    <n v="23"/>
    <n v="4"/>
    <n v="4"/>
    <n v="0"/>
    <n v="0"/>
    <s v="YES"/>
    <m/>
    <s v="D10"/>
    <n v="1"/>
  </r>
  <r>
    <x v="0"/>
    <n v="2325"/>
    <s v="江苏2325"/>
    <n v="523"/>
    <n v="82205880"/>
    <s v="江苏省泰州市"/>
    <s v="云电话_曹彦"/>
    <x v="1"/>
    <s v="签单"/>
    <s v="正常"/>
    <x v="6127"/>
    <n v="1"/>
    <s v="曹彦"/>
    <n v="18652610555"/>
    <s v="YES"/>
    <n v="2870"/>
    <n v="871"/>
    <n v="41"/>
    <n v="51"/>
    <n v="0"/>
    <n v="0"/>
    <s v="YES"/>
    <n v="918952618636"/>
    <s v="D10"/>
    <n v="1"/>
  </r>
  <r>
    <x v="0"/>
    <n v="2320"/>
    <s v="江苏2320"/>
    <n v="523"/>
    <n v="82205877"/>
    <s v="江苏省泰州市"/>
    <s v="云电话_潘桂娟"/>
    <x v="1"/>
    <s v="签单"/>
    <s v="正常"/>
    <x v="6128"/>
    <n v="1"/>
    <n v="0"/>
    <n v="0"/>
    <s v="YES"/>
    <n v="959"/>
    <n v="593"/>
    <n v="45"/>
    <n v="27"/>
    <n v="0"/>
    <n v="0"/>
    <s v="YES"/>
    <m/>
    <s v="D10"/>
    <n v="1"/>
  </r>
  <r>
    <x v="0"/>
    <n v="2299"/>
    <s v="江苏2299"/>
    <n v="523"/>
    <n v="82205855"/>
    <s v="江苏省泰州市"/>
    <s v="云电话_陈小霞"/>
    <x v="1"/>
    <s v="签单"/>
    <s v="正常"/>
    <x v="6129"/>
    <n v="1"/>
    <n v="0"/>
    <n v="0"/>
    <s v="YES"/>
    <n v="230"/>
    <n v="164"/>
    <n v="2"/>
    <n v="2"/>
    <n v="0"/>
    <n v="0"/>
    <s v="YES"/>
    <m/>
    <s v="D10"/>
    <n v="1"/>
  </r>
  <r>
    <x v="0"/>
    <n v="2288"/>
    <s v="江苏2288"/>
    <n v="523"/>
    <n v="82163066"/>
    <s v="江苏省泰州市"/>
    <s v="云电话_洪波"/>
    <x v="1"/>
    <s v="签单"/>
    <s v="正常"/>
    <x v="6130"/>
    <n v="1"/>
    <n v="0"/>
    <n v="0"/>
    <s v="YES"/>
    <n v="2477"/>
    <n v="1236"/>
    <n v="32"/>
    <n v="28"/>
    <n v="0"/>
    <n v="0"/>
    <s v="YES"/>
    <m/>
    <s v="D10"/>
    <n v="1"/>
  </r>
  <r>
    <x v="0"/>
    <n v="2285"/>
    <s v="江苏2285"/>
    <n v="523"/>
    <n v="82205698"/>
    <s v="江苏省泰州市"/>
    <s v="云电话_申俊"/>
    <x v="1"/>
    <s v="签单"/>
    <s v="正常"/>
    <x v="1290"/>
    <n v="1"/>
    <s v="申俊"/>
    <n v="15961083355"/>
    <s v="YES"/>
    <n v="30"/>
    <n v="35"/>
    <n v="5"/>
    <n v="5"/>
    <n v="0"/>
    <n v="0"/>
    <s v="YES"/>
    <m/>
    <s v="D10"/>
    <n v="1"/>
  </r>
  <r>
    <x v="0"/>
    <n v="2232"/>
    <s v="江苏2232"/>
    <n v="523"/>
    <n v="82205899"/>
    <s v="江苏省泰州市"/>
    <s v="云电话_沐军"/>
    <x v="1"/>
    <s v="签单"/>
    <s v="正常"/>
    <x v="6131"/>
    <n v="1"/>
    <n v="0"/>
    <n v="0"/>
    <s v="YES"/>
    <n v="851"/>
    <n v="485"/>
    <n v="29"/>
    <n v="24"/>
    <n v="0"/>
    <n v="0"/>
    <s v="YES"/>
    <m/>
    <s v="D10"/>
    <n v="1"/>
  </r>
  <r>
    <x v="0"/>
    <n v="2227"/>
    <s v="江苏2227"/>
    <n v="523"/>
    <n v="82205699"/>
    <s v="江苏省泰州市"/>
    <s v="云电话_于小辉"/>
    <x v="1"/>
    <s v="签单"/>
    <s v="正常"/>
    <x v="6132"/>
    <n v="1"/>
    <n v="0"/>
    <n v="0"/>
    <s v="YES"/>
    <n v="2235"/>
    <n v="972"/>
    <n v="11"/>
    <n v="11"/>
    <n v="0"/>
    <n v="0"/>
    <s v="YES"/>
    <m/>
    <s v="D10"/>
    <n v="1"/>
  </r>
  <r>
    <x v="0"/>
    <n v="2208"/>
    <s v="江苏2208"/>
    <n v="523"/>
    <n v="82205600"/>
    <s v="江苏省泰州市"/>
    <s v="云电话_黄珍萍"/>
    <x v="1"/>
    <s v="签单"/>
    <s v="正常"/>
    <x v="6133"/>
    <n v="1"/>
    <n v="0"/>
    <n v="0"/>
    <s v="YES"/>
    <n v="2700"/>
    <n v="1094"/>
    <n v="39"/>
    <n v="30"/>
    <n v="0"/>
    <n v="0"/>
    <s v="YES"/>
    <m/>
    <s v="D10"/>
    <n v="1"/>
  </r>
  <r>
    <x v="0"/>
    <n v="2062"/>
    <s v="江苏2062"/>
    <n v="523"/>
    <n v="82205758"/>
    <s v="江苏省泰州市"/>
    <s v="云电话_黄炎培"/>
    <x v="1"/>
    <s v="签单"/>
    <s v="正常"/>
    <x v="6134"/>
    <n v="1"/>
    <n v="0"/>
    <n v="0"/>
    <s v="YES"/>
    <n v="2140"/>
    <n v="1422"/>
    <n v="97"/>
    <n v="78"/>
    <n v="0"/>
    <n v="0"/>
    <s v="YES"/>
    <m/>
    <s v="D10"/>
    <n v="1"/>
  </r>
  <r>
    <x v="0"/>
    <n v="1894"/>
    <s v="江苏1894"/>
    <n v="523"/>
    <n v="82287086"/>
    <s v="江苏省泰州市"/>
    <s v="云电话_黄益明"/>
    <x v="1"/>
    <s v="签单"/>
    <s v="正常"/>
    <x v="6135"/>
    <n v="1"/>
    <s v="黄益明"/>
    <n v="18051178806"/>
    <s v="YES"/>
    <n v="1373"/>
    <n v="1041"/>
    <n v="852"/>
    <n v="426"/>
    <n v="0"/>
    <n v="0"/>
    <s v="YES"/>
    <s v="918051178806;913952644447;915751153039"/>
    <s v="D10"/>
    <n v="1"/>
  </r>
  <r>
    <x v="0"/>
    <n v="1855"/>
    <s v="江苏1855"/>
    <n v="523"/>
    <n v="82205688"/>
    <s v="江苏省泰州市"/>
    <s v="云电话_徐小丰"/>
    <x v="1"/>
    <s v="签单"/>
    <s v="正常"/>
    <x v="6136"/>
    <n v="1"/>
    <s v="徐小丰"/>
    <n v="13801421248"/>
    <s v="YES"/>
    <n v="3141"/>
    <n v="2388"/>
    <n v="211"/>
    <n v="76"/>
    <n v="0"/>
    <n v="0"/>
    <s v="YES"/>
    <m/>
    <s v="D10"/>
    <n v="1"/>
  </r>
  <r>
    <x v="0"/>
    <n v="1832"/>
    <s v="江苏1832"/>
    <n v="523"/>
    <n v="82163370"/>
    <s v="江苏省泰州市"/>
    <s v="云电话_宋亮"/>
    <x v="3"/>
    <s v="试用"/>
    <s v="正常"/>
    <x v="6137"/>
    <n v="1"/>
    <s v="宋亮"/>
    <n v="15651161070"/>
    <s v="YES"/>
    <n v="24"/>
    <n v="49"/>
    <n v="4"/>
    <n v="4"/>
    <n v="0"/>
    <n v="0"/>
    <s v="YES"/>
    <m/>
    <s v="D0"/>
    <n v="1"/>
  </r>
  <r>
    <x v="0"/>
    <n v="1831"/>
    <s v="江苏1831"/>
    <n v="523"/>
    <n v="82163361"/>
    <s v="江苏省泰州市"/>
    <s v="云电话_瞿莉萍"/>
    <x v="3"/>
    <s v="试用"/>
    <s v="正常"/>
    <x v="6138"/>
    <n v="1"/>
    <s v="瞿莉萍"/>
    <n v="15651161983"/>
    <s v="YES"/>
    <n v="6"/>
    <n v="22"/>
    <n v="5"/>
    <n v="5"/>
    <n v="0"/>
    <n v="0"/>
    <s v="NO"/>
    <m/>
    <s v="D0"/>
    <n v="1"/>
  </r>
  <r>
    <x v="0"/>
    <n v="1830"/>
    <s v="江苏1830"/>
    <n v="523"/>
    <n v="82163357"/>
    <s v="江苏省泰州市"/>
    <s v="云电话_杨灿"/>
    <x v="3"/>
    <s v="试用"/>
    <s v="正常"/>
    <x v="6139"/>
    <n v="1"/>
    <s v="杨灿"/>
    <n v="15651160979"/>
    <s v="YES"/>
    <n v="6"/>
    <n v="15"/>
    <n v="5"/>
    <n v="5"/>
    <n v="0"/>
    <n v="0"/>
    <s v="NO"/>
    <m/>
    <s v="D0"/>
    <n v="1"/>
  </r>
  <r>
    <x v="0"/>
    <n v="1828"/>
    <s v="江苏1828"/>
    <n v="523"/>
    <n v="82163352"/>
    <s v="江苏省泰州市"/>
    <s v="云电话_张凤"/>
    <x v="3"/>
    <s v="试用"/>
    <s v="正常"/>
    <x v="6140"/>
    <n v="1"/>
    <s v="张凤"/>
    <n v="15651160912"/>
    <s v="YES"/>
    <n v="10"/>
    <n v="15"/>
    <n v="5"/>
    <n v="5"/>
    <n v="4"/>
    <n v="5"/>
    <s v="YES"/>
    <m/>
    <s v="D0"/>
    <n v="1"/>
  </r>
  <r>
    <x v="0"/>
    <n v="1829"/>
    <s v="江苏1829"/>
    <n v="523"/>
    <n v="82163353"/>
    <s v="江苏省泰州市"/>
    <s v="云电话_祁永琴"/>
    <x v="3"/>
    <s v="试用"/>
    <s v="正常"/>
    <x v="6140"/>
    <n v="1"/>
    <s v="祁永琴"/>
    <n v="15651161087"/>
    <s v="YES"/>
    <n v="3459"/>
    <n v="928"/>
    <n v="14"/>
    <n v="15"/>
    <n v="0"/>
    <n v="0"/>
    <s v="NO"/>
    <m/>
    <s v="D0"/>
    <n v="1"/>
  </r>
  <r>
    <x v="0"/>
    <n v="1827"/>
    <s v="江苏1827"/>
    <n v="523"/>
    <n v="82163351"/>
    <s v="江苏省泰州市"/>
    <s v="云电话_王盼荣"/>
    <x v="3"/>
    <s v="试用"/>
    <s v="正常"/>
    <x v="6141"/>
    <n v="1"/>
    <s v="王盼荣"/>
    <n v="15651161851"/>
    <s v="YES"/>
    <n v="5"/>
    <n v="19"/>
    <n v="7"/>
    <n v="7"/>
    <n v="0"/>
    <n v="0"/>
    <s v="YES"/>
    <m/>
    <s v="D0"/>
    <n v="1"/>
  </r>
  <r>
    <x v="0"/>
    <n v="1826"/>
    <s v="江苏1826"/>
    <n v="523"/>
    <n v="82163350"/>
    <s v="江苏省泰州市"/>
    <s v="云电话_陈诚"/>
    <x v="3"/>
    <s v="试用"/>
    <s v="正常"/>
    <x v="6142"/>
    <n v="1"/>
    <s v="陈诚"/>
    <n v="15651161620"/>
    <s v="YES"/>
    <n v="3"/>
    <n v="14"/>
    <n v="5"/>
    <n v="5"/>
    <n v="0"/>
    <n v="0"/>
    <s v="YES"/>
    <m/>
    <s v="D0"/>
    <n v="1"/>
  </r>
  <r>
    <x v="0"/>
    <n v="1825"/>
    <s v="江苏1825"/>
    <n v="523"/>
    <n v="82163360"/>
    <s v="江苏省泰州市"/>
    <s v="云电话_刘小倩"/>
    <x v="3"/>
    <s v="试用"/>
    <s v="正常"/>
    <x v="6143"/>
    <n v="1"/>
    <s v="刘小倩"/>
    <n v="15651160277"/>
    <s v="YES"/>
    <n v="6"/>
    <n v="13"/>
    <n v="4"/>
    <n v="4"/>
    <n v="20"/>
    <n v="12"/>
    <s v="YES"/>
    <m/>
    <s v="D0"/>
    <n v="1"/>
  </r>
  <r>
    <x v="0"/>
    <n v="1824"/>
    <s v="江苏1824"/>
    <n v="523"/>
    <n v="82163262"/>
    <s v="江苏省泰州市"/>
    <s v="云电话_樊朋朋"/>
    <x v="3"/>
    <s v="试用"/>
    <s v="正常"/>
    <x v="6144"/>
    <n v="1"/>
    <s v="樊朋朋"/>
    <n v="15651160971"/>
    <s v="NO"/>
    <n v="1"/>
    <n v="11"/>
    <n v="6"/>
    <n v="6"/>
    <n v="0"/>
    <n v="0"/>
    <s v="NO"/>
    <m/>
    <s v="D0"/>
    <n v="1"/>
  </r>
  <r>
    <x v="0"/>
    <n v="1822"/>
    <s v="江苏1822"/>
    <n v="523"/>
    <n v="82163292"/>
    <s v="江苏省泰州市"/>
    <s v="云电话_陈娟"/>
    <x v="3"/>
    <s v="试用"/>
    <s v="正常"/>
    <x v="6145"/>
    <n v="1"/>
    <s v="陈娟"/>
    <n v="15651161680"/>
    <s v="NO"/>
    <n v="6"/>
    <n v="13"/>
    <n v="4"/>
    <n v="4"/>
    <n v="0"/>
    <n v="0"/>
    <s v="NO"/>
    <m/>
    <s v="D0"/>
    <n v="1"/>
  </r>
  <r>
    <x v="0"/>
    <n v="1823"/>
    <s v="江苏1823"/>
    <n v="523"/>
    <n v="82163267"/>
    <s v="江苏省泰州市"/>
    <s v="云电话_胡小敏"/>
    <x v="3"/>
    <s v="试用"/>
    <s v="正常"/>
    <x v="6146"/>
    <n v="1"/>
    <s v="胡小敏"/>
    <n v="15651161768"/>
    <s v="NO"/>
    <n v="2"/>
    <n v="9"/>
    <n v="2"/>
    <n v="2"/>
    <n v="0"/>
    <n v="0"/>
    <s v="NO"/>
    <m/>
    <s v="D0"/>
    <n v="1"/>
  </r>
  <r>
    <x v="0"/>
    <n v="1820"/>
    <s v="江苏1820"/>
    <n v="523"/>
    <n v="82163270"/>
    <s v="江苏省泰州市"/>
    <s v="云电话_徐明"/>
    <x v="3"/>
    <s v="试用"/>
    <s v="正常"/>
    <x v="6147"/>
    <n v="1"/>
    <s v="徐明"/>
    <n v="15651161618"/>
    <s v="NO"/>
    <n v="10"/>
    <n v="11"/>
    <n v="4"/>
    <n v="4"/>
    <n v="0"/>
    <n v="0"/>
    <s v="NO"/>
    <m/>
    <s v="D0"/>
    <n v="1"/>
  </r>
  <r>
    <x v="0"/>
    <n v="1821"/>
    <s v="江苏1821"/>
    <n v="523"/>
    <n v="82163275"/>
    <s v="江苏省泰州市"/>
    <s v="云电话_孙静"/>
    <x v="3"/>
    <s v="试用"/>
    <s v="正常"/>
    <x v="6148"/>
    <n v="1"/>
    <s v="孙静"/>
    <n v="15651160957"/>
    <s v="NO"/>
    <n v="0"/>
    <n v="13"/>
    <n v="5"/>
    <n v="5"/>
    <n v="0"/>
    <n v="0"/>
    <s v="NO"/>
    <m/>
    <s v="D0"/>
    <n v="1"/>
  </r>
  <r>
    <x v="0"/>
    <n v="1818"/>
    <s v="江苏1818"/>
    <n v="523"/>
    <n v="82165610"/>
    <s v="江苏省泰州市"/>
    <s v="云电话_仇永崎"/>
    <x v="3"/>
    <s v="试用"/>
    <s v="正常"/>
    <x v="6149"/>
    <n v="1"/>
    <s v="仇永崎"/>
    <n v="15651160967"/>
    <s v="YES"/>
    <n v="0"/>
    <n v="4"/>
    <n v="1"/>
    <n v="1"/>
    <n v="0"/>
    <n v="0"/>
    <s v="NO"/>
    <m/>
    <s v="D0"/>
    <n v="1"/>
  </r>
  <r>
    <x v="0"/>
    <n v="1819"/>
    <s v="江苏1819"/>
    <n v="523"/>
    <n v="82163110"/>
    <s v="江苏省泰州市"/>
    <s v="云电话_沈震"/>
    <x v="3"/>
    <s v="试用"/>
    <s v="正常"/>
    <x v="6150"/>
    <n v="1"/>
    <s v="沈震"/>
    <n v="15651161096"/>
    <s v="NO"/>
    <n v="5"/>
    <n v="7"/>
    <n v="2"/>
    <n v="2"/>
    <n v="0"/>
    <n v="0"/>
    <s v="NO"/>
    <m/>
    <s v="D0"/>
    <n v="1"/>
  </r>
  <r>
    <x v="0"/>
    <n v="1817"/>
    <s v="江苏1817"/>
    <n v="523"/>
    <n v="82165752"/>
    <s v="江苏省泰州市"/>
    <s v="云电话_陈艳"/>
    <x v="3"/>
    <s v="试用"/>
    <s v="正常"/>
    <x v="6151"/>
    <n v="1"/>
    <s v="陈艳"/>
    <n v="15651161512"/>
    <s v="YES"/>
    <n v="507"/>
    <n v="527"/>
    <n v="29"/>
    <n v="23"/>
    <n v="0"/>
    <n v="0"/>
    <s v="NO"/>
    <m/>
    <s v="D0"/>
    <n v="1"/>
  </r>
  <r>
    <x v="0"/>
    <n v="1816"/>
    <s v="江苏1816"/>
    <n v="523"/>
    <n v="82161683"/>
    <s v="江苏省泰州市"/>
    <s v="云电话_谢天文"/>
    <x v="3"/>
    <s v="试用"/>
    <s v="正常"/>
    <x v="6152"/>
    <n v="1"/>
    <s v="谢天文"/>
    <n v="15651161561"/>
    <s v="YES"/>
    <n v="134"/>
    <n v="151"/>
    <n v="15"/>
    <n v="12"/>
    <n v="0"/>
    <n v="0"/>
    <s v="NO"/>
    <m/>
    <s v="D0"/>
    <n v="1"/>
  </r>
  <r>
    <x v="0"/>
    <n v="1815"/>
    <s v="江苏1815"/>
    <n v="523"/>
    <n v="82168160"/>
    <s v="江苏省泰州市"/>
    <s v="云电话_赵燕"/>
    <x v="3"/>
    <s v="试用"/>
    <s v="正常"/>
    <x v="6153"/>
    <n v="1"/>
    <s v="赵燕"/>
    <n v="15651160763"/>
    <s v="YES"/>
    <n v="85"/>
    <n v="45"/>
    <n v="2"/>
    <n v="2"/>
    <n v="0"/>
    <n v="0"/>
    <s v="NO"/>
    <m/>
    <s v="D0"/>
    <n v="1"/>
  </r>
  <r>
    <x v="0"/>
    <n v="1814"/>
    <s v="江苏1814"/>
    <n v="523"/>
    <n v="82168350"/>
    <s v="江苏省泰州市"/>
    <s v="云电话_申辉"/>
    <x v="3"/>
    <s v="试用"/>
    <s v="正常"/>
    <x v="6154"/>
    <n v="1"/>
    <s v="申辉"/>
    <n v="15651160753"/>
    <s v="YES"/>
    <n v="720"/>
    <n v="223"/>
    <n v="1"/>
    <n v="1"/>
    <n v="46"/>
    <n v="13"/>
    <s v="NO"/>
    <m/>
    <s v="D0"/>
    <n v="1"/>
  </r>
  <r>
    <x v="0"/>
    <n v="1813"/>
    <s v="江苏1813"/>
    <n v="523"/>
    <n v="82168310"/>
    <s v="江苏省泰州市"/>
    <s v="云电话_郭艺"/>
    <x v="3"/>
    <s v="试用"/>
    <s v="正常"/>
    <x v="6155"/>
    <n v="1"/>
    <s v="郭艺"/>
    <n v="15651160735"/>
    <s v="YES"/>
    <n v="17"/>
    <n v="33"/>
    <n v="5"/>
    <n v="5"/>
    <n v="1"/>
    <n v="2"/>
    <s v="NO"/>
    <m/>
    <s v="D0"/>
    <n v="1"/>
  </r>
  <r>
    <x v="0"/>
    <n v="1812"/>
    <s v="江苏1812"/>
    <n v="523"/>
    <n v="82163569"/>
    <s v="江苏省泰州市"/>
    <s v="云电话_常新琴"/>
    <x v="3"/>
    <s v="试用"/>
    <s v="正常"/>
    <x v="6156"/>
    <n v="1"/>
    <s v="常新琴"/>
    <n v="15651161718"/>
    <s v="YES"/>
    <n v="9"/>
    <n v="20"/>
    <n v="2"/>
    <n v="2"/>
    <n v="0"/>
    <n v="0"/>
    <s v="NO"/>
    <m/>
    <s v="D0"/>
    <n v="1"/>
  </r>
  <r>
    <x v="0"/>
    <n v="1811"/>
    <s v="江苏1811"/>
    <n v="523"/>
    <n v="82165736"/>
    <s v="江苏省泰州市"/>
    <s v="云电话_严国强"/>
    <x v="3"/>
    <s v="试用"/>
    <s v="正常"/>
    <x v="6157"/>
    <n v="1"/>
    <s v="严国强"/>
    <n v="15651160155"/>
    <s v="YES"/>
    <n v="445"/>
    <n v="609"/>
    <n v="7"/>
    <n v="7"/>
    <n v="0"/>
    <n v="0"/>
    <s v="YES"/>
    <n v="913327790467"/>
    <s v="D0"/>
    <n v="1"/>
  </r>
  <r>
    <x v="0"/>
    <n v="1810"/>
    <s v="江苏1810"/>
    <n v="523"/>
    <n v="82168323"/>
    <s v="江苏省泰州市"/>
    <s v="云电话_张锋"/>
    <x v="3"/>
    <s v="试用"/>
    <s v="正常"/>
    <x v="6158"/>
    <n v="1"/>
    <s v="张锋"/>
    <n v="15651160323"/>
    <s v="NO"/>
    <n v="3"/>
    <n v="6"/>
    <n v="1"/>
    <n v="1"/>
    <n v="0"/>
    <n v="0"/>
    <s v="NO"/>
    <m/>
    <s v="D0"/>
    <n v="1"/>
  </r>
  <r>
    <x v="0"/>
    <n v="1809"/>
    <s v="江苏1809"/>
    <n v="523"/>
    <n v="82163515"/>
    <s v="江苏省泰州市"/>
    <s v="云电话_张静"/>
    <x v="3"/>
    <s v="试用"/>
    <s v="正常"/>
    <x v="6159"/>
    <n v="1"/>
    <s v="张静"/>
    <n v="15651161602"/>
    <s v="NO"/>
    <n v="5"/>
    <n v="16"/>
    <n v="13"/>
    <n v="14"/>
    <n v="0"/>
    <n v="0"/>
    <s v="NO"/>
    <m/>
    <s v="D0"/>
    <n v="1"/>
  </r>
  <r>
    <x v="0"/>
    <n v="1808"/>
    <s v="江苏1808"/>
    <n v="523"/>
    <n v="82163563"/>
    <s v="江苏省泰州市"/>
    <s v="云电话_赵煜"/>
    <x v="3"/>
    <s v="试用"/>
    <s v="正常"/>
    <x v="6160"/>
    <n v="1"/>
    <s v="赵煜"/>
    <n v="15651160159"/>
    <s v="NO"/>
    <n v="3"/>
    <n v="8"/>
    <n v="2"/>
    <n v="2"/>
    <n v="0"/>
    <n v="0"/>
    <s v="NO"/>
    <m/>
    <s v="D0"/>
    <n v="1"/>
  </r>
  <r>
    <x v="0"/>
    <n v="1807"/>
    <s v="江苏1807"/>
    <n v="523"/>
    <n v="82163315"/>
    <s v="江苏省泰州市"/>
    <s v="云电话_申飞"/>
    <x v="3"/>
    <s v="试用"/>
    <s v="正常"/>
    <x v="6161"/>
    <n v="1"/>
    <s v="申飞"/>
    <n v="15651161771"/>
    <s v="YES"/>
    <n v="9"/>
    <n v="32"/>
    <n v="18"/>
    <n v="18"/>
    <n v="0"/>
    <n v="0"/>
    <s v="NO"/>
    <m/>
    <s v="D0"/>
    <n v="1"/>
  </r>
  <r>
    <x v="0"/>
    <n v="1806"/>
    <s v="江苏1806"/>
    <n v="523"/>
    <n v="82163375"/>
    <s v="江苏省泰州市"/>
    <s v="云电话_蒋君"/>
    <x v="3"/>
    <s v="试用"/>
    <s v="正常"/>
    <x v="6162"/>
    <n v="1"/>
    <s v="蒋君"/>
    <n v="15651160917"/>
    <s v="NO"/>
    <n v="10"/>
    <n v="11"/>
    <n v="6"/>
    <n v="5"/>
    <n v="0"/>
    <n v="0"/>
    <s v="NO"/>
    <m/>
    <s v="D0"/>
    <n v="1"/>
  </r>
  <r>
    <x v="0"/>
    <n v="1805"/>
    <s v="江苏1805"/>
    <n v="523"/>
    <n v="82163905"/>
    <s v="江苏省泰州市"/>
    <s v="云电话_曹晞宁"/>
    <x v="3"/>
    <s v="试用"/>
    <s v="正常"/>
    <x v="6163"/>
    <n v="1"/>
    <s v="曹晞宁"/>
    <n v="15651161997"/>
    <s v="NO"/>
    <n v="3"/>
    <n v="7"/>
    <n v="2"/>
    <n v="2"/>
    <n v="0"/>
    <n v="0"/>
    <s v="NO"/>
    <m/>
    <s v="D0"/>
    <n v="1"/>
  </r>
  <r>
    <x v="0"/>
    <n v="1804"/>
    <s v="江苏1804"/>
    <n v="523"/>
    <n v="82168231"/>
    <s v="江苏省泰州市"/>
    <s v="云电话_陶敏"/>
    <x v="3"/>
    <s v="试用"/>
    <s v="正常"/>
    <x v="6164"/>
    <n v="0"/>
    <n v="0"/>
    <n v="0"/>
    <n v="0"/>
    <n v="0"/>
    <n v="0"/>
    <n v="0"/>
    <n v="12"/>
    <n v="0"/>
    <n v="0"/>
    <s v="NO"/>
    <m/>
    <s v="D0"/>
    <n v="1"/>
  </r>
  <r>
    <x v="0"/>
    <n v="1803"/>
    <s v="江苏1803"/>
    <n v="523"/>
    <n v="82168260"/>
    <s v="江苏省泰州市"/>
    <s v="云电话_陈鑫"/>
    <x v="3"/>
    <s v="试用"/>
    <s v="正常"/>
    <x v="6165"/>
    <n v="1"/>
    <s v="陈鑫"/>
    <n v="15651161780"/>
    <s v="YES"/>
    <n v="129"/>
    <n v="60"/>
    <n v="6"/>
    <n v="6"/>
    <n v="3"/>
    <n v="4"/>
    <s v="YES"/>
    <m/>
    <s v="D0"/>
    <n v="1"/>
  </r>
  <r>
    <x v="0"/>
    <n v="1802"/>
    <s v="江苏1802"/>
    <n v="523"/>
    <n v="82168262"/>
    <s v="江苏省泰州市"/>
    <s v="云电话_汤卉"/>
    <x v="3"/>
    <s v="试用"/>
    <s v="正常"/>
    <x v="6166"/>
    <n v="1"/>
    <s v="汤卉"/>
    <n v="15651161552"/>
    <s v="YES"/>
    <n v="798"/>
    <n v="407"/>
    <n v="49"/>
    <n v="32"/>
    <n v="71"/>
    <n v="27"/>
    <s v="YES"/>
    <m/>
    <s v="D0"/>
    <n v="1"/>
  </r>
  <r>
    <x v="0"/>
    <n v="1800"/>
    <s v="江苏1800"/>
    <n v="523"/>
    <n v="82168235"/>
    <s v="江苏省泰州市"/>
    <s v="云电话_严彬"/>
    <x v="3"/>
    <s v="试用"/>
    <s v="正常"/>
    <x v="6167"/>
    <n v="1"/>
    <s v="严彬"/>
    <n v="15651161118"/>
    <s v="NO"/>
    <n v="2"/>
    <n v="6"/>
    <n v="1"/>
    <n v="1"/>
    <n v="0"/>
    <n v="0"/>
    <s v="NO"/>
    <m/>
    <s v="D0"/>
    <n v="1"/>
  </r>
  <r>
    <x v="0"/>
    <n v="1801"/>
    <s v="江苏1801"/>
    <n v="523"/>
    <n v="82168223"/>
    <s v="江苏省泰州市"/>
    <s v="云电话_刘娜"/>
    <x v="3"/>
    <s v="试用"/>
    <s v="正常"/>
    <x v="6168"/>
    <n v="1"/>
    <s v="刘娜"/>
    <n v="15651160969"/>
    <s v="YES"/>
    <n v="30"/>
    <n v="24"/>
    <n v="3"/>
    <n v="3"/>
    <n v="0"/>
    <n v="0"/>
    <s v="NO"/>
    <m/>
    <s v="D0"/>
    <n v="1"/>
  </r>
  <r>
    <x v="0"/>
    <n v="1798"/>
    <s v="江苏1798"/>
    <n v="523"/>
    <n v="82165619"/>
    <s v="江苏省泰州市"/>
    <s v="云电话_孙伟"/>
    <x v="3"/>
    <s v="试用"/>
    <s v="正常"/>
    <x v="6169"/>
    <n v="1"/>
    <s v="孙伟"/>
    <n v="15651160972"/>
    <s v="YES"/>
    <n v="70"/>
    <n v="148"/>
    <n v="3"/>
    <n v="3"/>
    <n v="0"/>
    <n v="0"/>
    <s v="YES"/>
    <m/>
    <s v="D0"/>
    <n v="1"/>
  </r>
  <r>
    <x v="0"/>
    <n v="1799"/>
    <s v="江苏1799"/>
    <n v="523"/>
    <n v="82165520"/>
    <s v="江苏省泰州市"/>
    <s v="云电话_何静"/>
    <x v="3"/>
    <s v="试用"/>
    <s v="正常"/>
    <x v="6170"/>
    <n v="1"/>
    <s v="何静"/>
    <n v="15651160658"/>
    <s v="NO"/>
    <n v="1"/>
    <n v="3"/>
    <n v="1"/>
    <n v="1"/>
    <n v="0"/>
    <n v="0"/>
    <s v="NO"/>
    <m/>
    <s v="D0"/>
    <n v="1"/>
  </r>
  <r>
    <x v="0"/>
    <n v="1625"/>
    <s v="江苏1625"/>
    <n v="523"/>
    <n v="82165709"/>
    <s v="江苏省泰州市"/>
    <s v="云电话_中国联合网络通信有限公司泰州市分公司"/>
    <x v="4"/>
    <s v="试用"/>
    <s v="正常"/>
    <x v="6171"/>
    <n v="1"/>
    <s v="王宗泽"/>
    <n v="15651160716"/>
    <s v="NO"/>
    <n v="0"/>
    <n v="5"/>
    <n v="1"/>
    <n v="1"/>
    <n v="0"/>
    <n v="0"/>
    <s v="NO"/>
    <m/>
    <s v="D0"/>
    <n v="1"/>
  </r>
  <r>
    <x v="0"/>
    <n v="1624"/>
    <s v="江苏1624"/>
    <n v="523"/>
    <n v="82163257"/>
    <s v="江苏省泰州市"/>
    <s v="云电话_中国联合网络通信有限公司泰州市分公司"/>
    <x v="4"/>
    <s v="试用"/>
    <s v="正常"/>
    <x v="6172"/>
    <n v="1"/>
    <s v="胡雪霏"/>
    <n v="15651160981"/>
    <s v="NO"/>
    <n v="3"/>
    <n v="11"/>
    <n v="5"/>
    <n v="5"/>
    <n v="0"/>
    <n v="0"/>
    <s v="NO"/>
    <m/>
    <s v="D0"/>
    <n v="1"/>
  </r>
  <r>
    <x v="0"/>
    <n v="1548"/>
    <s v="江苏1548"/>
    <n v="523"/>
    <n v="82168701"/>
    <s v="江苏省泰州市"/>
    <s v="云电话_中国联合网络通信有限公司泰州市姜堰区分公司"/>
    <x v="4"/>
    <s v="试用"/>
    <s v="正常"/>
    <x v="6173"/>
    <n v="1"/>
    <s v="王爱华"/>
    <n v="15651160606"/>
    <s v="NO"/>
    <n v="0"/>
    <n v="3"/>
    <n v="0"/>
    <n v="0"/>
    <n v="0"/>
    <n v="0"/>
    <s v="NO"/>
    <m/>
    <s v="D0"/>
    <n v="1"/>
  </r>
  <r>
    <x v="0"/>
    <n v="1545"/>
    <s v="江苏1545"/>
    <n v="523"/>
    <n v="82163615"/>
    <s v="江苏省泰州市"/>
    <s v="云电话_中国联合网络通信有限公司泰州市分公司"/>
    <x v="4"/>
    <s v="试用"/>
    <s v="正常"/>
    <x v="6174"/>
    <n v="1"/>
    <s v="周文斌"/>
    <n v="15651161886"/>
    <s v="NO"/>
    <n v="7"/>
    <n v="10"/>
    <n v="4"/>
    <n v="4"/>
    <n v="0"/>
    <n v="0"/>
    <s v="NO"/>
    <m/>
    <s v="D0"/>
    <n v="1"/>
  </r>
  <r>
    <x v="0"/>
    <n v="1544"/>
    <s v="江苏1544"/>
    <n v="523"/>
    <n v="82163395"/>
    <s v="江苏省泰州市"/>
    <s v="云电话_中国联合网络通信有限公司泰州市分公司"/>
    <x v="4"/>
    <s v="试用"/>
    <s v="正常"/>
    <x v="6175"/>
    <n v="1"/>
    <s v="刘茜"/>
    <n v="15651160585"/>
    <s v="NO"/>
    <n v="1"/>
    <n v="9"/>
    <n v="3"/>
    <n v="3"/>
    <n v="0"/>
    <n v="0"/>
    <s v="NO"/>
    <m/>
    <s v="D0"/>
    <n v="1"/>
  </r>
  <r>
    <x v="0"/>
    <n v="1543"/>
    <s v="江苏1543"/>
    <n v="523"/>
    <n v="82163385"/>
    <s v="江苏省泰州市"/>
    <s v="云电话_中国联合网络通信有限公司泰州市分公司"/>
    <x v="4"/>
    <s v="试用"/>
    <s v="正常"/>
    <x v="6176"/>
    <n v="1"/>
    <s v="夏玫"/>
    <n v="15651161658"/>
    <s v="NO"/>
    <n v="1"/>
    <n v="10"/>
    <n v="4"/>
    <n v="4"/>
    <n v="0"/>
    <n v="0"/>
    <s v="NO"/>
    <m/>
    <s v="D0"/>
    <n v="1"/>
  </r>
  <r>
    <x v="0"/>
    <n v="1542"/>
    <s v="江苏1542"/>
    <n v="523"/>
    <n v="82163295"/>
    <s v="江苏省泰州市"/>
    <s v="云电话_中国联合网络通信有限公司泰州市分公司"/>
    <x v="4"/>
    <s v="试用"/>
    <s v="正常"/>
    <x v="6177"/>
    <n v="1"/>
    <s v="彭佳雯"/>
    <n v="15651160935"/>
    <s v="NO"/>
    <n v="3"/>
    <n v="11"/>
    <n v="4"/>
    <n v="4"/>
    <n v="0"/>
    <n v="0"/>
    <s v="NO"/>
    <m/>
    <s v="D0"/>
    <n v="1"/>
  </r>
  <r>
    <x v="0"/>
    <n v="1541"/>
    <s v="江苏1541"/>
    <n v="523"/>
    <n v="82168305"/>
    <s v="江苏省泰州市"/>
    <s v="云电话_中国联合网络通信有限公司泰州市分公司"/>
    <x v="4"/>
    <s v="试用"/>
    <s v="正常"/>
    <x v="6178"/>
    <n v="1"/>
    <s v="姜楠"/>
    <n v="15651161693"/>
    <s v="NO"/>
    <n v="3"/>
    <n v="7"/>
    <n v="2"/>
    <n v="2"/>
    <n v="0"/>
    <n v="0"/>
    <s v="NO"/>
    <m/>
    <s v="D0"/>
    <n v="1"/>
  </r>
  <r>
    <x v="0"/>
    <n v="1540"/>
    <s v="江苏1540"/>
    <n v="523"/>
    <n v="82163975"/>
    <s v="江苏省泰州市"/>
    <s v="云电话_中国联合网络通信有限公司泰州市分公司"/>
    <x v="4"/>
    <s v="试用"/>
    <s v="正常"/>
    <x v="6179"/>
    <n v="1"/>
    <s v="江水"/>
    <n v="15651160286"/>
    <s v="NO"/>
    <n v="1"/>
    <n v="7"/>
    <n v="3"/>
    <n v="3"/>
    <n v="0"/>
    <n v="0"/>
    <s v="NO"/>
    <m/>
    <s v="D0"/>
    <n v="1"/>
  </r>
  <r>
    <x v="0"/>
    <n v="1539"/>
    <s v="江苏1539"/>
    <n v="523"/>
    <n v="82163675"/>
    <s v="江苏省泰州市"/>
    <s v="云电话_中国联合网络通信有限公司泰州市分公司"/>
    <x v="4"/>
    <s v="试用"/>
    <s v="正常"/>
    <x v="6180"/>
    <n v="1"/>
    <s v="赵志华"/>
    <n v="15651160289"/>
    <s v="NO"/>
    <n v="82"/>
    <n v="129"/>
    <n v="92"/>
    <n v="92"/>
    <n v="0"/>
    <n v="0"/>
    <s v="NO"/>
    <m/>
    <s v="D0"/>
    <n v="1"/>
  </r>
  <r>
    <x v="0"/>
    <n v="1538"/>
    <s v="江苏1538"/>
    <n v="523"/>
    <n v="82163735"/>
    <s v="江苏省泰州市"/>
    <s v="云电话_中国联合网络通信有限公司泰州市分公司"/>
    <x v="4"/>
    <s v="试用"/>
    <s v="正常"/>
    <x v="6181"/>
    <n v="1"/>
    <s v="王雅"/>
    <n v="15651160920"/>
    <s v="NO"/>
    <n v="3"/>
    <n v="6"/>
    <n v="0"/>
    <n v="0"/>
    <n v="0"/>
    <n v="0"/>
    <s v="NO"/>
    <m/>
    <s v="D0"/>
    <n v="1"/>
  </r>
  <r>
    <x v="0"/>
    <n v="1537"/>
    <s v="江苏1537"/>
    <n v="523"/>
    <n v="82163805"/>
    <s v="江苏省泰州市"/>
    <s v="云电话_中国联合网络通信有限公司泰州市分公司"/>
    <x v="4"/>
    <s v="试用"/>
    <s v="正常"/>
    <x v="6182"/>
    <n v="1"/>
    <s v="孙浩"/>
    <n v="15651160921"/>
    <s v="NO"/>
    <n v="5"/>
    <n v="7"/>
    <n v="1"/>
    <n v="1"/>
    <n v="0"/>
    <n v="0"/>
    <s v="NO"/>
    <m/>
    <s v="D0"/>
    <n v="1"/>
  </r>
  <r>
    <x v="0"/>
    <n v="1536"/>
    <s v="江苏1536"/>
    <n v="523"/>
    <n v="82163695"/>
    <s v="江苏省泰州市"/>
    <s v="云电话_中国联合网络通信有限公司泰州市分公司"/>
    <x v="4"/>
    <s v="试用"/>
    <s v="正常"/>
    <x v="6183"/>
    <n v="1"/>
    <s v="姚炳鹏"/>
    <n v="15651160906"/>
    <s v="NO"/>
    <n v="1"/>
    <n v="11"/>
    <n v="4"/>
    <n v="4"/>
    <n v="0"/>
    <n v="0"/>
    <s v="NO"/>
    <m/>
    <s v="D0"/>
    <n v="1"/>
  </r>
  <r>
    <x v="0"/>
    <n v="1535"/>
    <s v="江苏1535"/>
    <n v="523"/>
    <n v="82163990"/>
    <s v="江苏省泰州市"/>
    <s v="云电话_中国联合网络通信有限公司泰州市分公司"/>
    <x v="4"/>
    <s v="试用"/>
    <s v="正常"/>
    <x v="6184"/>
    <n v="1"/>
    <s v="沈宇锋"/>
    <n v="15651160719"/>
    <s v="NO"/>
    <n v="1"/>
    <n v="9"/>
    <n v="1"/>
    <n v="1"/>
    <n v="0"/>
    <n v="0"/>
    <s v="NO"/>
    <m/>
    <s v="D0"/>
    <n v="1"/>
  </r>
  <r>
    <x v="0"/>
    <n v="1534"/>
    <s v="江苏1534"/>
    <n v="523"/>
    <n v="82165790"/>
    <s v="江苏省泰州市"/>
    <s v="云电话_中国联合网络通信有限公司泰州市分公司"/>
    <x v="4"/>
    <s v="试用"/>
    <s v="正常"/>
    <x v="6185"/>
    <n v="1"/>
    <s v="潘峰"/>
    <n v="15651161177"/>
    <s v="YES"/>
    <n v="3"/>
    <n v="12"/>
    <n v="3"/>
    <n v="3"/>
    <n v="0"/>
    <n v="0"/>
    <s v="YES"/>
    <m/>
    <s v="D0"/>
    <n v="1"/>
  </r>
  <r>
    <x v="0"/>
    <n v="1533"/>
    <s v="江苏1533"/>
    <n v="523"/>
    <n v="82168390"/>
    <s v="江苏省泰州市"/>
    <s v="云电话_中国联合网络通信有限公司泰州市分公司"/>
    <x v="4"/>
    <s v="试用"/>
    <s v="正常"/>
    <x v="6186"/>
    <n v="1"/>
    <s v="王薇"/>
    <n v="15651161179"/>
    <s v="NO"/>
    <n v="6"/>
    <n v="5"/>
    <n v="3"/>
    <n v="2"/>
    <n v="0"/>
    <n v="0"/>
    <s v="NO"/>
    <m/>
    <s v="D0"/>
    <n v="1"/>
  </r>
  <r>
    <x v="0"/>
    <n v="1531"/>
    <s v="江苏1531"/>
    <n v="523"/>
    <n v="82168360"/>
    <s v="江苏省泰州市"/>
    <s v="云电话_中国联合网络通信有限公司泰州市分公司"/>
    <x v="4"/>
    <s v="试用"/>
    <s v="正常"/>
    <x v="6187"/>
    <n v="1"/>
    <s v="羊红娟"/>
    <n v="15651160765"/>
    <s v="YES"/>
    <n v="10"/>
    <n v="25"/>
    <n v="2"/>
    <n v="2"/>
    <n v="0"/>
    <n v="0"/>
    <s v="NO"/>
    <m/>
    <s v="D0"/>
    <n v="1"/>
  </r>
  <r>
    <x v="0"/>
    <n v="1530"/>
    <s v="江苏1530"/>
    <n v="523"/>
    <n v="82163390"/>
    <s v="江苏省泰州市"/>
    <s v="云电话_中国联合网络通信有限公司泰州市分公司"/>
    <x v="4"/>
    <s v="试用"/>
    <s v="正常"/>
    <x v="6188"/>
    <n v="1"/>
    <s v="高海燕"/>
    <n v="15651160771"/>
    <s v="YES"/>
    <n v="6"/>
    <n v="11"/>
    <n v="2"/>
    <n v="2"/>
    <n v="0"/>
    <n v="0"/>
    <s v="NO"/>
    <m/>
    <s v="D0"/>
    <n v="1"/>
  </r>
  <r>
    <x v="0"/>
    <n v="1529"/>
    <s v="江苏1529"/>
    <n v="523"/>
    <n v="82163290"/>
    <s v="江苏省泰州市"/>
    <s v="云电话_中国联合网络通信有限公司泰州市分公司"/>
    <x v="4"/>
    <s v="试用"/>
    <s v="正常"/>
    <x v="6189"/>
    <n v="1"/>
    <s v="吴燕芬"/>
    <n v="15651160769"/>
    <s v="YES"/>
    <n v="219"/>
    <n v="75"/>
    <n v="5"/>
    <n v="5"/>
    <n v="0"/>
    <n v="0"/>
    <s v="NO"/>
    <m/>
    <s v="D0"/>
    <n v="1"/>
  </r>
  <r>
    <x v="0"/>
    <n v="1496"/>
    <s v="江苏1496"/>
    <n v="523"/>
    <n v="82165612"/>
    <s v="江苏省泰州市"/>
    <s v="云电话_中国联合网络通信有限公司兴化市分公司"/>
    <x v="4"/>
    <s v="试用"/>
    <s v="正常"/>
    <x v="6190"/>
    <n v="1"/>
    <s v="倪凯"/>
    <n v="15651160963"/>
    <s v="YES"/>
    <n v="9"/>
    <n v="18"/>
    <n v="3"/>
    <n v="3"/>
    <n v="77"/>
    <n v="27"/>
    <s v="NO"/>
    <m/>
    <s v="D0"/>
    <n v="1"/>
  </r>
  <r>
    <x v="0"/>
    <n v="1464"/>
    <s v="江苏1464"/>
    <n v="523"/>
    <n v="82161725"/>
    <s v="江苏省泰州市"/>
    <s v="云电话_中国联合网络通信有限公司兴化市分公司"/>
    <x v="4"/>
    <s v="试用"/>
    <s v="正常"/>
    <x v="6191"/>
    <n v="1"/>
    <s v="郁佳雯"/>
    <n v="15651160962"/>
    <s v="YES"/>
    <n v="3"/>
    <n v="7"/>
    <n v="2"/>
    <n v="2"/>
    <n v="0"/>
    <n v="0"/>
    <s v="YES"/>
    <m/>
    <s v="D0"/>
    <n v="1"/>
  </r>
  <r>
    <x v="0"/>
    <n v="1433"/>
    <s v="江苏1433"/>
    <n v="523"/>
    <n v="82165750"/>
    <s v="江苏省泰州市"/>
    <s v="云电话_中国联合网络通信有限公司兴化市分公司"/>
    <x v="4"/>
    <s v="试用"/>
    <s v="正常"/>
    <x v="6192"/>
    <n v="1"/>
    <s v="仇晓凤"/>
    <n v="15651160508"/>
    <s v="YES"/>
    <n v="7"/>
    <n v="14"/>
    <n v="2"/>
    <n v="2"/>
    <n v="0"/>
    <n v="0"/>
    <s v="NO"/>
    <m/>
    <s v="D0"/>
    <n v="1"/>
  </r>
  <r>
    <x v="0"/>
    <n v="1432"/>
    <s v="江苏1432"/>
    <n v="523"/>
    <n v="82168263"/>
    <s v="江苏省泰州市"/>
    <s v="云电话_中国联合网络通信有限公司泰州市分公司"/>
    <x v="4"/>
    <s v="试用"/>
    <s v="正常"/>
    <x v="6193"/>
    <n v="1"/>
    <s v="常鸿燕"/>
    <n v="15651161598"/>
    <s v="YES"/>
    <n v="23"/>
    <n v="17"/>
    <n v="1"/>
    <n v="2"/>
    <n v="6"/>
    <n v="11"/>
    <s v="NO"/>
    <m/>
    <s v="D0"/>
    <n v="1"/>
  </r>
  <r>
    <x v="0"/>
    <n v="1429"/>
    <s v="江苏1429"/>
    <n v="523"/>
    <n v="82163705"/>
    <s v="江苏省泰州市"/>
    <s v="云电话_中国联合网络通信有限公司泰州市分公司"/>
    <x v="4"/>
    <s v="试用"/>
    <s v="正常"/>
    <x v="6194"/>
    <n v="1"/>
    <s v="陈露"/>
    <n v="15651161982"/>
    <s v="NO"/>
    <n v="3"/>
    <n v="6"/>
    <n v="0"/>
    <n v="0"/>
    <n v="0"/>
    <n v="0"/>
    <s v="NO"/>
    <m/>
    <s v="D0"/>
    <n v="1"/>
  </r>
  <r>
    <x v="0"/>
    <n v="1427"/>
    <s v="江苏1427"/>
    <n v="523"/>
    <n v="82168261"/>
    <s v="江苏省泰州市"/>
    <s v="云电话_中国联合网络通信有限公司泰州市分公司"/>
    <x v="4"/>
    <s v="试用"/>
    <s v="正常"/>
    <x v="6195"/>
    <n v="1"/>
    <s v="陆震"/>
    <n v="15651160819"/>
    <s v="YES"/>
    <n v="13"/>
    <n v="21"/>
    <n v="2"/>
    <n v="3"/>
    <n v="12"/>
    <n v="12"/>
    <s v="NO"/>
    <m/>
    <s v="D0"/>
    <n v="1"/>
  </r>
  <r>
    <x v="0"/>
    <n v="1426"/>
    <s v="江苏1426"/>
    <n v="523"/>
    <n v="82161673"/>
    <s v="江苏省泰州市"/>
    <s v="云电话_中国联合网络通信有限公司兴化市分公司"/>
    <x v="4"/>
    <s v="试用"/>
    <s v="正常"/>
    <x v="6196"/>
    <n v="1"/>
    <s v="朱翔"/>
    <n v="15651160598"/>
    <s v="YES"/>
    <n v="47"/>
    <n v="32"/>
    <n v="4"/>
    <n v="4"/>
    <n v="0"/>
    <n v="0"/>
    <s v="YES"/>
    <m/>
    <s v="D0"/>
    <n v="1"/>
  </r>
  <r>
    <x v="0"/>
    <n v="1425"/>
    <s v="江苏1425"/>
    <n v="523"/>
    <n v="82168259"/>
    <s v="江苏省泰州市"/>
    <s v="云电话_中国联合网络通信有限公司泰州市分公司"/>
    <x v="4"/>
    <s v="试用"/>
    <s v="正常"/>
    <x v="6197"/>
    <n v="1"/>
    <s v="顾建涛"/>
    <n v="15651160822"/>
    <s v="YES"/>
    <n v="29"/>
    <n v="27"/>
    <n v="5"/>
    <n v="5"/>
    <n v="0"/>
    <n v="0"/>
    <s v="YES"/>
    <m/>
    <s v="D0"/>
    <n v="1"/>
  </r>
  <r>
    <x v="0"/>
    <n v="1424"/>
    <s v="江苏1424"/>
    <n v="523"/>
    <n v="82163605"/>
    <s v="江苏省泰州市"/>
    <s v="云电话_中国联合网络通信有限公司泰州市分公司"/>
    <x v="4"/>
    <s v="试用"/>
    <s v="正常"/>
    <x v="6198"/>
    <n v="1"/>
    <s v="杨冰"/>
    <n v="15651160989"/>
    <s v="NO"/>
    <n v="6"/>
    <n v="12"/>
    <n v="2"/>
    <n v="2"/>
    <n v="0"/>
    <n v="0"/>
    <s v="NO"/>
    <m/>
    <s v="D0"/>
    <n v="1"/>
  </r>
  <r>
    <x v="0"/>
    <n v="1423"/>
    <s v="江苏1423"/>
    <n v="523"/>
    <n v="82161140"/>
    <s v="江苏省泰州市"/>
    <s v="云电话_中国联合网络通信有限公司兴化市分公司"/>
    <x v="4"/>
    <s v="试用"/>
    <s v="正常"/>
    <x v="6199"/>
    <n v="1"/>
    <s v="邹兴"/>
    <n v="15651160580"/>
    <s v="YES"/>
    <n v="17"/>
    <n v="20"/>
    <n v="2"/>
    <n v="2"/>
    <n v="0"/>
    <n v="0"/>
    <s v="YES"/>
    <m/>
    <s v="D0"/>
    <n v="1"/>
  </r>
  <r>
    <x v="0"/>
    <n v="1421"/>
    <s v="江苏1421"/>
    <n v="523"/>
    <n v="82163305"/>
    <s v="江苏省泰州市"/>
    <s v="云电话_中国联合网络通信有限公司泰州市分公司"/>
    <x v="4"/>
    <s v="试用"/>
    <s v="正常"/>
    <x v="6200"/>
    <n v="1"/>
    <s v="钱雪晴"/>
    <n v="15651161099"/>
    <s v="NO"/>
    <n v="3"/>
    <n v="11"/>
    <n v="5"/>
    <n v="5"/>
    <n v="0"/>
    <n v="0"/>
    <s v="NO"/>
    <m/>
    <s v="D0"/>
    <n v="1"/>
  </r>
  <r>
    <x v="0"/>
    <n v="1420"/>
    <s v="江苏1420"/>
    <n v="523"/>
    <n v="82161071"/>
    <s v="江苏省泰州市"/>
    <s v="云电话_中国联合网络通信有限公司兴化市分公司"/>
    <x v="4"/>
    <s v="试用"/>
    <s v="正常"/>
    <x v="6200"/>
    <n v="1"/>
    <s v="陆吕军"/>
    <n v="15651160516"/>
    <s v="NO"/>
    <n v="4"/>
    <n v="9"/>
    <n v="4"/>
    <n v="4"/>
    <n v="0"/>
    <n v="0"/>
    <s v="NO"/>
    <m/>
    <s v="D0"/>
    <n v="1"/>
  </r>
  <r>
    <x v="0"/>
    <n v="1418"/>
    <s v="江苏1418"/>
    <n v="523"/>
    <n v="82161067"/>
    <s v="江苏省泰州市"/>
    <s v="云电话_中国联合网络通信有限公司兴化市分公司"/>
    <x v="4"/>
    <s v="试用"/>
    <s v="正常"/>
    <x v="6201"/>
    <n v="1"/>
    <s v="赵加诚"/>
    <n v="15651160210"/>
    <s v="YES"/>
    <n v="14"/>
    <n v="30"/>
    <n v="5"/>
    <n v="5"/>
    <n v="14"/>
    <n v="9"/>
    <s v="YES"/>
    <m/>
    <s v="D0"/>
    <n v="1"/>
  </r>
  <r>
    <x v="0"/>
    <n v="1415"/>
    <s v="江苏1415"/>
    <n v="523"/>
    <n v="82163505"/>
    <s v="江苏省泰州市"/>
    <s v="云电话_中国联合网络通信有限公司泰州市分公司"/>
    <x v="4"/>
    <s v="试用"/>
    <s v="正常"/>
    <x v="6202"/>
    <n v="1"/>
    <s v="翟雪松"/>
    <n v="15651160196"/>
    <s v="NO"/>
    <n v="7"/>
    <n v="10"/>
    <n v="3"/>
    <n v="3"/>
    <n v="0"/>
    <n v="0"/>
    <s v="NO"/>
    <m/>
    <s v="D0"/>
    <n v="1"/>
  </r>
  <r>
    <x v="0"/>
    <n v="1413"/>
    <s v="江苏1413"/>
    <n v="523"/>
    <n v="82163057"/>
    <s v="江苏省泰州市"/>
    <s v="云电话_中国联合网络通信有限公司泰州市分公司"/>
    <x v="4"/>
    <s v="试用"/>
    <s v="正常"/>
    <x v="6203"/>
    <n v="1"/>
    <s v="张海蓉"/>
    <n v="15651160768"/>
    <s v="NO"/>
    <n v="3"/>
    <n v="9"/>
    <n v="3"/>
    <n v="3"/>
    <n v="0"/>
    <n v="0"/>
    <s v="NO"/>
    <m/>
    <s v="D0"/>
    <n v="1"/>
  </r>
  <r>
    <x v="0"/>
    <n v="1382"/>
    <s v="江苏1382"/>
    <n v="523"/>
    <n v="82165617"/>
    <s v="江苏省泰州市"/>
    <s v="云电话_中国联合网络通信有限公司泰州市姜堰区分公司"/>
    <x v="4"/>
    <s v="试用"/>
    <s v="正常"/>
    <x v="6204"/>
    <n v="1"/>
    <s v="吉丽"/>
    <n v="15651161158"/>
    <s v="YES"/>
    <n v="3"/>
    <n v="5"/>
    <n v="0"/>
    <n v="0"/>
    <n v="0"/>
    <n v="0"/>
    <s v="YES"/>
    <m/>
    <s v="D0"/>
    <n v="1"/>
  </r>
  <r>
    <x v="0"/>
    <n v="1379"/>
    <s v="江苏1379"/>
    <n v="523"/>
    <n v="82165615"/>
    <s v="江苏省泰州市"/>
    <s v="云电话_中国联合网络通信有限公司泰州市姜堰区分公司"/>
    <x v="4"/>
    <s v="试用"/>
    <s v="正常"/>
    <x v="6205"/>
    <n v="1"/>
    <s v="卞娇娇"/>
    <n v="15651161627"/>
    <s v="YES"/>
    <n v="6"/>
    <n v="11"/>
    <n v="1"/>
    <n v="1"/>
    <n v="0"/>
    <n v="0"/>
    <s v="YES"/>
    <m/>
    <s v="D0"/>
    <n v="1"/>
  </r>
  <r>
    <x v="0"/>
    <n v="875"/>
    <s v="江苏875"/>
    <n v="523"/>
    <n v="82168707"/>
    <s v="江苏省泰州市"/>
    <s v="云电话_中国联合网络通信有限公司泰州市姜堰区分公司"/>
    <x v="4"/>
    <s v="试用"/>
    <s v="正常"/>
    <x v="6206"/>
    <n v="1"/>
    <s v="钱锋"/>
    <n v="15651161221"/>
    <s v="YES"/>
    <n v="22"/>
    <n v="37"/>
    <n v="3"/>
    <n v="3"/>
    <n v="0"/>
    <n v="0"/>
    <s v="YES"/>
    <m/>
    <s v="D0"/>
    <n v="1"/>
  </r>
  <r>
    <x v="0"/>
    <n v="835"/>
    <s v="江苏835"/>
    <n v="523"/>
    <n v="82165516"/>
    <s v="江苏省泰州市"/>
    <s v="云电话_中国联合网络通信有限公司泰州市姜堰区分公司"/>
    <x v="4"/>
    <s v="试用"/>
    <s v="正常"/>
    <x v="6207"/>
    <n v="1"/>
    <s v="刁慧"/>
    <n v="15651160655"/>
    <s v="YES"/>
    <n v="10"/>
    <n v="8"/>
    <n v="4"/>
    <n v="4"/>
    <n v="0"/>
    <n v="0"/>
    <s v="NO"/>
    <m/>
    <s v="D0"/>
    <n v="1"/>
  </r>
  <r>
    <x v="0"/>
    <n v="833"/>
    <s v="江苏833"/>
    <n v="523"/>
    <n v="82163919"/>
    <s v="江苏省泰州市"/>
    <s v="云电话_中国联合网络通信有限公司泰州市姜堰区分公司"/>
    <x v="4"/>
    <s v="试用"/>
    <s v="正常"/>
    <x v="6208"/>
    <n v="1"/>
    <s v="李云"/>
    <n v="15651160668"/>
    <s v="YES"/>
    <n v="16"/>
    <n v="22"/>
    <n v="6"/>
    <n v="6"/>
    <n v="0"/>
    <n v="0"/>
    <s v="NO"/>
    <m/>
    <s v="D0"/>
    <n v="1"/>
  </r>
  <r>
    <x v="0"/>
    <n v="830"/>
    <s v="江苏830"/>
    <n v="523"/>
    <n v="82163363"/>
    <s v="江苏省泰州市"/>
    <s v="云电话_中国联合网络通信有限公司泰州市姜堰区分公司"/>
    <x v="4"/>
    <s v="试用"/>
    <s v="正常"/>
    <x v="6209"/>
    <n v="1"/>
    <s v="卢春森"/>
    <n v="15651160663"/>
    <s v="YES"/>
    <n v="723"/>
    <n v="757"/>
    <n v="9"/>
    <n v="58"/>
    <n v="0"/>
    <n v="0"/>
    <s v="YES"/>
    <m/>
    <s v="D0"/>
    <n v="1"/>
  </r>
  <r>
    <x v="0"/>
    <n v="821"/>
    <s v="江苏821"/>
    <n v="523"/>
    <n v="82168799"/>
    <s v="江苏省泰州市"/>
    <s v="云电话_沙光慧"/>
    <x v="1"/>
    <s v="签单"/>
    <s v="正常"/>
    <x v="6210"/>
    <n v="1"/>
    <s v="沙光慧"/>
    <n v="18761096965"/>
    <s v="YES"/>
    <n v="831"/>
    <n v="603"/>
    <n v="15"/>
    <n v="15"/>
    <n v="0"/>
    <n v="0"/>
    <s v="YES"/>
    <m/>
    <s v="D10"/>
    <n v="1"/>
  </r>
  <r>
    <x v="0"/>
    <n v="801"/>
    <s v="江苏801"/>
    <n v="523"/>
    <n v="82168699"/>
    <s v="江苏省泰州市"/>
    <s v="云电话_泰州市新隆丰贸易有限公司"/>
    <x v="1"/>
    <s v="签单"/>
    <s v="正常"/>
    <x v="6211"/>
    <n v="1"/>
    <s v="泰州"/>
    <n v="15722837999"/>
    <s v="YES"/>
    <n v="103"/>
    <n v="85"/>
    <n v="6"/>
    <n v="6"/>
    <n v="0"/>
    <n v="0"/>
    <s v="YES"/>
    <m/>
    <s v="D10"/>
    <n v="1"/>
  </r>
  <r>
    <x v="0"/>
    <n v="49"/>
    <s v="江苏49"/>
    <n v="523"/>
    <n v="82165531"/>
    <s v="江苏省泰州市"/>
    <s v="云电话_陈柯道"/>
    <x v="3"/>
    <s v="试用"/>
    <s v="正常"/>
    <x v="6212"/>
    <n v="1"/>
    <n v="0"/>
    <n v="0"/>
    <s v="YES"/>
    <n v="9"/>
    <n v="21"/>
    <n v="4"/>
    <n v="3"/>
    <n v="0"/>
    <n v="0"/>
    <s v="NO"/>
    <m/>
    <s v="D0"/>
    <n v="1"/>
  </r>
  <r>
    <x v="0"/>
    <n v="134632"/>
    <s v="江苏134632"/>
    <n v="527"/>
    <n v="88120508"/>
    <s v="江苏省宿迁市"/>
    <s v="徐杰"/>
    <x v="1"/>
    <s v="签单"/>
    <s v="正常"/>
    <x v="6213"/>
    <n v="1"/>
    <n v="0"/>
    <n v="0"/>
    <s v="YES"/>
    <n v="25"/>
    <n v="18"/>
    <n v="7"/>
    <n v="5"/>
    <n v="0"/>
    <n v="0"/>
    <s v="NO"/>
    <m/>
    <s v="D10"/>
    <n v="1"/>
  </r>
  <r>
    <x v="0"/>
    <n v="134355"/>
    <s v="江苏134355"/>
    <n v="527"/>
    <n v="88121062"/>
    <s v="江苏省宿迁市"/>
    <s v="孙婷婷"/>
    <x v="1"/>
    <s v="签单"/>
    <s v="正常"/>
    <x v="6214"/>
    <n v="1"/>
    <n v="0"/>
    <n v="0"/>
    <s v="NO"/>
    <n v="3"/>
    <n v="7"/>
    <n v="8"/>
    <n v="7"/>
    <n v="0"/>
    <n v="0"/>
    <s v="NO"/>
    <m/>
    <s v="D10"/>
    <n v="1"/>
  </r>
  <r>
    <x v="0"/>
    <n v="134353"/>
    <s v="江苏134353"/>
    <n v="527"/>
    <n v="88121026"/>
    <s v="江苏省宿迁市"/>
    <s v="李韦男"/>
    <x v="1"/>
    <s v="签单"/>
    <s v="正常"/>
    <x v="6215"/>
    <n v="1"/>
    <n v="0"/>
    <n v="0"/>
    <s v="NO"/>
    <n v="0"/>
    <n v="13"/>
    <n v="13"/>
    <n v="13"/>
    <n v="0"/>
    <n v="0"/>
    <s v="NO"/>
    <m/>
    <s v="D10"/>
    <n v="1"/>
  </r>
  <r>
    <x v="0"/>
    <n v="133798"/>
    <s v="江苏133798"/>
    <n v="527"/>
    <n v="88121356"/>
    <s v="江苏省宿迁市"/>
    <s v="刘佳奕"/>
    <x v="1"/>
    <s v="签单"/>
    <s v="正常"/>
    <x v="6216"/>
    <n v="1"/>
    <n v="0"/>
    <n v="0"/>
    <s v="YES"/>
    <n v="31"/>
    <n v="30"/>
    <n v="10"/>
    <n v="5"/>
    <n v="0"/>
    <n v="0"/>
    <s v="NO"/>
    <m/>
    <s v="D10"/>
    <n v="1"/>
  </r>
  <r>
    <x v="0"/>
    <n v="133758"/>
    <s v="江苏133758"/>
    <n v="527"/>
    <n v="88120697"/>
    <s v="江苏省宿迁市"/>
    <s v="王帮伟"/>
    <x v="1"/>
    <s v="签单"/>
    <s v="正常"/>
    <x v="6217"/>
    <n v="1"/>
    <s v="王帮伟"/>
    <n v="13047586297"/>
    <s v="YES"/>
    <n v="4"/>
    <n v="32"/>
    <n v="30"/>
    <n v="28"/>
    <n v="0"/>
    <n v="0"/>
    <s v="NO"/>
    <m/>
    <s v="D10"/>
    <n v="1"/>
  </r>
  <r>
    <x v="0"/>
    <n v="133619"/>
    <s v="江苏133619"/>
    <n v="527"/>
    <n v="88120712"/>
    <s v="江苏省宿迁市"/>
    <s v="王超"/>
    <x v="1"/>
    <s v="签单"/>
    <s v="正常"/>
    <x v="6218"/>
    <n v="1"/>
    <s v="王超"/>
    <n v="18625199029"/>
    <s v="NO"/>
    <n v="11"/>
    <n v="52"/>
    <n v="34"/>
    <n v="34"/>
    <n v="0"/>
    <n v="0"/>
    <s v="NO"/>
    <n v="918888198872"/>
    <s v="D10"/>
    <n v="1"/>
  </r>
  <r>
    <x v="0"/>
    <n v="133477"/>
    <s v="江苏133477"/>
    <n v="527"/>
    <n v="87031998"/>
    <s v="江苏省宿迁市"/>
    <s v="田爽"/>
    <x v="1"/>
    <s v="签单"/>
    <s v="正常"/>
    <x v="6219"/>
    <n v="1"/>
    <s v="田爽"/>
    <n v="15651095995"/>
    <s v="NO"/>
    <n v="0"/>
    <n v="68"/>
    <n v="68"/>
    <n v="72"/>
    <n v="0"/>
    <n v="0"/>
    <s v="NO"/>
    <m/>
    <s v="D10"/>
    <n v="1"/>
  </r>
  <r>
    <x v="0"/>
    <n v="133004"/>
    <s v="江苏133004"/>
    <n v="527"/>
    <n v="88120662"/>
    <s v="江苏省宿迁市"/>
    <s v="孙涛"/>
    <x v="1"/>
    <s v="签单"/>
    <s v="正常"/>
    <x v="6220"/>
    <n v="1"/>
    <s v="孙涛"/>
    <n v="15651091257"/>
    <s v="YES"/>
    <n v="22"/>
    <n v="58"/>
    <n v="28"/>
    <n v="23"/>
    <n v="0"/>
    <n v="0"/>
    <s v="NO"/>
    <m/>
    <s v="D10"/>
    <n v="1"/>
  </r>
  <r>
    <x v="0"/>
    <n v="132968"/>
    <s v="江苏132968"/>
    <n v="527"/>
    <n v="88120595"/>
    <s v="江苏省宿迁市"/>
    <s v="朱亚南"/>
    <x v="1"/>
    <s v="签单"/>
    <s v="正常"/>
    <x v="6221"/>
    <n v="1"/>
    <n v="0"/>
    <n v="0"/>
    <s v="YES"/>
    <n v="333"/>
    <n v="182"/>
    <n v="147"/>
    <n v="84"/>
    <n v="0"/>
    <n v="0"/>
    <s v="YES"/>
    <m/>
    <s v="D10"/>
    <n v="1"/>
  </r>
  <r>
    <x v="0"/>
    <n v="132931"/>
    <s v="江苏132931"/>
    <n v="527"/>
    <n v="88121216"/>
    <s v="江苏省宿迁市"/>
    <s v="刘丽"/>
    <x v="1"/>
    <s v="签单"/>
    <s v="正常"/>
    <x v="6222"/>
    <n v="1"/>
    <s v="刘丽"/>
    <n v="15651090110"/>
    <s v="YES"/>
    <n v="24"/>
    <n v="63"/>
    <n v="76"/>
    <n v="71"/>
    <n v="0"/>
    <n v="0"/>
    <s v="NO"/>
    <m/>
    <s v="D10"/>
    <n v="1"/>
  </r>
  <r>
    <x v="0"/>
    <n v="132876"/>
    <s v="江苏132876"/>
    <n v="527"/>
    <n v="88512086"/>
    <s v="江苏省宿迁市"/>
    <s v="张尧"/>
    <x v="1"/>
    <s v="签单"/>
    <s v="正常"/>
    <x v="6223"/>
    <n v="1"/>
    <s v="张尧"/>
    <n v="15152855069"/>
    <s v="YES"/>
    <n v="2"/>
    <n v="14"/>
    <n v="15"/>
    <n v="17"/>
    <n v="0"/>
    <n v="0"/>
    <s v="NO"/>
    <m/>
    <s v="D10"/>
    <n v="1"/>
  </r>
  <r>
    <x v="0"/>
    <n v="132812"/>
    <s v="江苏132812"/>
    <n v="527"/>
    <n v="88121508"/>
    <s v="江苏省宿迁市"/>
    <s v="宿迁市葭南软件科技有限公司"/>
    <x v="1"/>
    <s v="签单"/>
    <s v="正常"/>
    <x v="6224"/>
    <n v="1"/>
    <s v="葭南软件"/>
    <n v="15651092390"/>
    <s v="YES"/>
    <n v="2"/>
    <n v="7"/>
    <n v="7"/>
    <n v="7"/>
    <n v="0"/>
    <n v="0"/>
    <s v="NO"/>
    <n v="913092461208"/>
    <s v="D10"/>
    <n v="1"/>
  </r>
  <r>
    <x v="0"/>
    <n v="132513"/>
    <s v="江苏132513"/>
    <n v="527"/>
    <n v="88512899"/>
    <s v="江苏省宿迁市"/>
    <s v="赵明"/>
    <x v="1"/>
    <s v="签单"/>
    <s v="正常"/>
    <x v="6225"/>
    <n v="1"/>
    <n v="0"/>
    <n v="0"/>
    <s v="YES"/>
    <n v="230"/>
    <n v="247"/>
    <n v="41"/>
    <n v="33"/>
    <n v="0"/>
    <n v="0"/>
    <s v="NO"/>
    <m/>
    <s v="D10"/>
    <n v="1"/>
  </r>
  <r>
    <x v="0"/>
    <n v="132512"/>
    <s v="江苏132512"/>
    <n v="527"/>
    <n v="88512577"/>
    <s v="江苏省宿迁市"/>
    <s v="赵明"/>
    <x v="1"/>
    <s v="签单"/>
    <s v="正常"/>
    <x v="6226"/>
    <n v="1"/>
    <n v="0"/>
    <n v="0"/>
    <s v="YES"/>
    <n v="161"/>
    <n v="161"/>
    <n v="18"/>
    <n v="15"/>
    <n v="0"/>
    <n v="0"/>
    <s v="NO"/>
    <m/>
    <s v="D10"/>
    <n v="1"/>
  </r>
  <r>
    <x v="0"/>
    <n v="132486"/>
    <s v="江苏132486"/>
    <n v="527"/>
    <n v="88712660"/>
    <s v="江苏省宿迁市"/>
    <s v="汪立根"/>
    <x v="1"/>
    <s v="签单"/>
    <s v="正常"/>
    <x v="6227"/>
    <n v="1"/>
    <n v="0"/>
    <n v="0"/>
    <s v="YES"/>
    <n v="63"/>
    <n v="46"/>
    <n v="89"/>
    <n v="43"/>
    <n v="0"/>
    <n v="0"/>
    <s v="NO"/>
    <m/>
    <s v="D10"/>
    <n v="1"/>
  </r>
  <r>
    <x v="0"/>
    <n v="132384"/>
    <s v="江苏132384"/>
    <n v="527"/>
    <n v="88121124"/>
    <s v="江苏省宿迁市"/>
    <s v="周恒"/>
    <x v="1"/>
    <s v="签单"/>
    <s v="正常"/>
    <x v="6228"/>
    <n v="1"/>
    <s v="周恒"/>
    <n v="15651193514"/>
    <s v="NO"/>
    <n v="2"/>
    <n v="5"/>
    <n v="6"/>
    <n v="6"/>
    <n v="0"/>
    <n v="0"/>
    <s v="NO"/>
    <m/>
    <s v="D10"/>
    <n v="1"/>
  </r>
  <r>
    <x v="0"/>
    <n v="132372"/>
    <s v="江苏132372"/>
    <n v="527"/>
    <n v="88121253"/>
    <s v="江苏省宿迁市"/>
    <s v="赵慧"/>
    <x v="1"/>
    <s v="签单"/>
    <s v="正常"/>
    <x v="6229"/>
    <n v="1"/>
    <s v="孙明"/>
    <n v="15651092474"/>
    <s v="NO"/>
    <n v="0"/>
    <n v="19"/>
    <n v="19"/>
    <n v="21"/>
    <n v="0"/>
    <n v="0"/>
    <s v="NO"/>
    <m/>
    <s v="D10"/>
    <n v="1"/>
  </r>
  <r>
    <x v="0"/>
    <n v="132371"/>
    <s v="江苏132371"/>
    <n v="527"/>
    <n v="88120739"/>
    <s v="江苏省宿迁市"/>
    <s v="赵慧"/>
    <x v="1"/>
    <s v="签单"/>
    <s v="正常"/>
    <x v="6230"/>
    <n v="1"/>
    <s v="赵慧"/>
    <n v="15651092094"/>
    <s v="YES"/>
    <n v="1"/>
    <n v="11"/>
    <n v="12"/>
    <n v="11"/>
    <n v="0"/>
    <n v="0"/>
    <s v="NO"/>
    <m/>
    <s v="D10"/>
    <n v="1"/>
  </r>
  <r>
    <x v="0"/>
    <n v="4496"/>
    <s v="江苏4496"/>
    <n v="527"/>
    <n v="88121509"/>
    <s v="江苏省宿迁市"/>
    <s v="云电话_李辉扬"/>
    <x v="3"/>
    <s v="试用"/>
    <s v="正常"/>
    <x v="6231"/>
    <n v="1"/>
    <n v="0"/>
    <n v="0"/>
    <s v="YES"/>
    <n v="712"/>
    <n v="680"/>
    <n v="152"/>
    <n v="84"/>
    <n v="0"/>
    <n v="0"/>
    <s v="YES"/>
    <m/>
    <s v="D0"/>
    <n v="1"/>
  </r>
  <r>
    <x v="0"/>
    <n v="3406"/>
    <s v="江苏3406"/>
    <n v="527"/>
    <n v="88126166"/>
    <s v="江苏省宿迁市"/>
    <s v="云电话_李静文"/>
    <x v="1"/>
    <s v="签单"/>
    <s v="正常"/>
    <x v="6232"/>
    <n v="1"/>
    <s v="李静文"/>
    <n v="13235101666"/>
    <s v="YES"/>
    <n v="22818"/>
    <n v="8032"/>
    <n v="1104"/>
    <n v="730"/>
    <n v="2"/>
    <n v="3"/>
    <s v="NO"/>
    <m/>
    <s v="D10"/>
    <n v="1"/>
  </r>
  <r>
    <x v="0"/>
    <n v="2946"/>
    <s v="江苏2946"/>
    <n v="527"/>
    <n v="88120039"/>
    <s v="江苏省宿迁市"/>
    <s v="云电话_宿迁联通"/>
    <x v="4"/>
    <s v="试用"/>
    <s v="正常"/>
    <x v="6233"/>
    <n v="0"/>
    <n v="0"/>
    <n v="0"/>
    <n v="0"/>
    <n v="0"/>
    <n v="0"/>
    <n v="0"/>
    <n v="15"/>
    <n v="0"/>
    <n v="0"/>
    <s v="NO"/>
    <m/>
    <s v="D0"/>
    <n v="1"/>
  </r>
  <r>
    <x v="0"/>
    <n v="2048"/>
    <s v="江苏2048"/>
    <n v="527"/>
    <n v="88123024"/>
    <s v="江苏省宿迁市"/>
    <s v="云电话_中国联合网络通信有限公司宿迁市分公司1"/>
    <x v="4"/>
    <s v="试用"/>
    <s v="正常"/>
    <x v="6234"/>
    <n v="1"/>
    <n v="0"/>
    <n v="0"/>
    <s v="YES"/>
    <n v="3"/>
    <n v="7"/>
    <n v="0"/>
    <n v="0"/>
    <n v="0"/>
    <n v="0"/>
    <s v="NO"/>
    <m/>
    <s v="D0"/>
    <n v="1"/>
  </r>
  <r>
    <x v="0"/>
    <n v="1880"/>
    <s v="江苏1880"/>
    <n v="527"/>
    <n v="87032188"/>
    <s v="江苏省宿迁市"/>
    <s v="云电话_蔡则东"/>
    <x v="3"/>
    <s v="试用"/>
    <s v="正常"/>
    <x v="6235"/>
    <n v="1"/>
    <s v="朱明"/>
    <n v="18505278999"/>
    <s v="YES"/>
    <n v="1118"/>
    <n v="622"/>
    <n v="193"/>
    <n v="173"/>
    <n v="0"/>
    <n v="0"/>
    <s v="YES"/>
    <n v="918505278999"/>
    <s v="D0"/>
    <n v="1"/>
  </r>
  <r>
    <x v="0"/>
    <n v="1018"/>
    <s v="江苏1018"/>
    <n v="527"/>
    <n v="88122834"/>
    <s v="江苏省宿迁市"/>
    <s v="云电话_李相燃"/>
    <x v="3"/>
    <s v="试用"/>
    <s v="正常"/>
    <x v="6236"/>
    <n v="1"/>
    <s v="李相燃"/>
    <n v="15651521582"/>
    <s v="NO"/>
    <n v="0"/>
    <n v="2"/>
    <n v="0"/>
    <n v="0"/>
    <n v="0"/>
    <n v="0"/>
    <s v="NO"/>
    <m/>
    <s v="D0"/>
    <n v="1"/>
  </r>
  <r>
    <x v="0"/>
    <n v="1017"/>
    <s v="江苏1017"/>
    <n v="527"/>
    <n v="88122814"/>
    <s v="江苏省宿迁市"/>
    <s v="云电话_申媛媛"/>
    <x v="3"/>
    <s v="试用"/>
    <s v="正常"/>
    <x v="6237"/>
    <n v="1"/>
    <s v="申媛媛"/>
    <n v="15651520718"/>
    <s v="NO"/>
    <n v="0"/>
    <n v="0"/>
    <n v="0"/>
    <n v="0"/>
    <n v="0"/>
    <n v="0"/>
    <s v="NO"/>
    <m/>
    <s v="D0"/>
    <n v="1"/>
  </r>
  <r>
    <x v="0"/>
    <n v="1016"/>
    <s v="江苏1016"/>
    <n v="527"/>
    <n v="88121309"/>
    <s v="江苏省宿迁市"/>
    <s v="云电话_程加干"/>
    <x v="3"/>
    <s v="试用"/>
    <s v="正常"/>
    <x v="6238"/>
    <n v="1"/>
    <s v="程加干"/>
    <n v="15651520169"/>
    <s v="YES"/>
    <n v="94"/>
    <n v="108"/>
    <n v="26"/>
    <n v="26"/>
    <n v="67"/>
    <n v="17"/>
    <s v="YES"/>
    <m/>
    <s v="D0"/>
    <n v="1"/>
  </r>
  <r>
    <x v="0"/>
    <n v="1015"/>
    <s v="江苏1015"/>
    <n v="527"/>
    <n v="88121324"/>
    <s v="江苏省宿迁市"/>
    <s v="云电话_赵其光"/>
    <x v="3"/>
    <s v="试用"/>
    <s v="正常"/>
    <x v="6239"/>
    <n v="1"/>
    <s v="赵其光"/>
    <n v="15651520166"/>
    <s v="YES"/>
    <n v="151"/>
    <n v="89"/>
    <n v="2"/>
    <n v="2"/>
    <n v="19"/>
    <n v="25"/>
    <s v="NO"/>
    <m/>
    <s v="D0"/>
    <n v="1"/>
  </r>
  <r>
    <x v="0"/>
    <n v="1014"/>
    <s v="江苏1014"/>
    <n v="527"/>
    <n v="88121274"/>
    <s v="江苏省宿迁市"/>
    <s v="云电话_朱珊珊"/>
    <x v="3"/>
    <s v="试用"/>
    <s v="正常"/>
    <x v="6240"/>
    <n v="1"/>
    <s v="朱珊珊"/>
    <n v="15651520259"/>
    <s v="YES"/>
    <n v="23"/>
    <n v="23"/>
    <n v="0"/>
    <n v="0"/>
    <n v="0"/>
    <n v="0"/>
    <s v="NO"/>
    <m/>
    <s v="D0"/>
    <n v="1"/>
  </r>
  <r>
    <x v="0"/>
    <n v="1013"/>
    <s v="江苏1013"/>
    <n v="527"/>
    <n v="88122704"/>
    <s v="江苏省宿迁市"/>
    <s v="云电话_仓丽平"/>
    <x v="3"/>
    <s v="试用"/>
    <s v="正常"/>
    <x v="6241"/>
    <n v="1"/>
    <s v="仓丽平"/>
    <n v="15651520753"/>
    <s v="NO"/>
    <n v="1"/>
    <n v="1"/>
    <n v="0"/>
    <n v="0"/>
    <n v="0"/>
    <n v="0"/>
    <s v="NO"/>
    <m/>
    <s v="D0"/>
    <n v="1"/>
  </r>
  <r>
    <x v="0"/>
    <n v="1012"/>
    <s v="江苏1012"/>
    <n v="527"/>
    <n v="88122394"/>
    <s v="江苏省宿迁市"/>
    <s v="云电话_魏红"/>
    <x v="3"/>
    <s v="试用"/>
    <s v="正常"/>
    <x v="6242"/>
    <n v="1"/>
    <s v="魏红"/>
    <n v="15651521181"/>
    <s v="YES"/>
    <n v="10"/>
    <n v="12"/>
    <n v="0"/>
    <n v="0"/>
    <n v="0"/>
    <n v="0"/>
    <s v="NO"/>
    <m/>
    <s v="D0"/>
    <n v="1"/>
  </r>
  <r>
    <x v="0"/>
    <n v="1011"/>
    <s v="江苏1011"/>
    <n v="527"/>
    <n v="88121804"/>
    <s v="江苏省宿迁市"/>
    <s v="云电话_黄艳"/>
    <x v="3"/>
    <s v="试用"/>
    <s v="正常"/>
    <x v="6243"/>
    <n v="1"/>
    <s v="黄艳"/>
    <n v="15651520513"/>
    <s v="NO"/>
    <n v="1"/>
    <n v="1"/>
    <n v="0"/>
    <n v="0"/>
    <n v="0"/>
    <n v="0"/>
    <s v="NO"/>
    <m/>
    <s v="D0"/>
    <n v="1"/>
  </r>
  <r>
    <x v="0"/>
    <n v="1010"/>
    <s v="江苏1010"/>
    <n v="527"/>
    <n v="88121784"/>
    <s v="江苏省宿迁市"/>
    <s v="云电话_刘洪娟"/>
    <x v="3"/>
    <s v="试用"/>
    <s v="正常"/>
    <x v="6244"/>
    <n v="1"/>
    <s v="刘洪娟"/>
    <n v="15651520320"/>
    <s v="NO"/>
    <n v="0"/>
    <n v="3"/>
    <n v="0"/>
    <n v="0"/>
    <n v="0"/>
    <n v="0"/>
    <s v="NO"/>
    <m/>
    <s v="D0"/>
    <n v="1"/>
  </r>
  <r>
    <x v="0"/>
    <n v="1009"/>
    <s v="江苏1009"/>
    <n v="527"/>
    <n v="88121302"/>
    <s v="江苏省宿迁市"/>
    <s v="云电话_孙江徽"/>
    <x v="3"/>
    <s v="试用"/>
    <s v="正常"/>
    <x v="6245"/>
    <n v="1"/>
    <s v="孙江徽"/>
    <n v="15651520068"/>
    <s v="NO"/>
    <n v="0"/>
    <n v="4"/>
    <n v="0"/>
    <n v="0"/>
    <n v="0"/>
    <n v="0"/>
    <s v="NO"/>
    <m/>
    <s v="D0"/>
    <n v="1"/>
  </r>
  <r>
    <x v="0"/>
    <n v="1008"/>
    <s v="江苏1008"/>
    <n v="527"/>
    <n v="88121574"/>
    <s v="江苏省宿迁市"/>
    <s v="云电话_周圆"/>
    <x v="3"/>
    <s v="试用"/>
    <s v="正常"/>
    <x v="6246"/>
    <n v="1"/>
    <s v="周圆"/>
    <n v="15651520575"/>
    <s v="YES"/>
    <n v="5"/>
    <n v="18"/>
    <n v="6"/>
    <n v="6"/>
    <n v="0"/>
    <n v="0"/>
    <s v="NO"/>
    <m/>
    <s v="D0"/>
    <n v="1"/>
  </r>
  <r>
    <x v="0"/>
    <n v="1007"/>
    <s v="江苏1007"/>
    <n v="527"/>
    <n v="88121554"/>
    <s v="江苏省宿迁市"/>
    <s v="云电话_傅裕"/>
    <x v="3"/>
    <s v="试用"/>
    <s v="正常"/>
    <x v="6247"/>
    <n v="1"/>
    <s v="傅裕"/>
    <n v="15651521593"/>
    <s v="YES"/>
    <n v="62"/>
    <n v="110"/>
    <n v="0"/>
    <n v="0"/>
    <n v="0"/>
    <n v="0"/>
    <s v="YES"/>
    <m/>
    <s v="D0"/>
    <n v="1"/>
  </r>
  <r>
    <x v="0"/>
    <n v="990"/>
    <s v="江苏990"/>
    <n v="527"/>
    <n v="88121254"/>
    <s v="江苏省宿迁市"/>
    <s v="云电话_丁雪"/>
    <x v="3"/>
    <s v="试用"/>
    <s v="正常"/>
    <x v="1398"/>
    <n v="1"/>
    <s v="丁雪"/>
    <n v="15651520557"/>
    <s v="YES"/>
    <n v="256"/>
    <n v="348"/>
    <n v="5"/>
    <n v="5"/>
    <n v="0"/>
    <n v="0"/>
    <s v="NO"/>
    <m/>
    <s v="D0"/>
    <n v="1"/>
  </r>
  <r>
    <x v="0"/>
    <n v="973"/>
    <s v="江苏973"/>
    <n v="527"/>
    <n v="88122364"/>
    <s v="江苏省宿迁市"/>
    <s v="云电话_孙庆岩"/>
    <x v="3"/>
    <s v="试用"/>
    <s v="正常"/>
    <x v="1398"/>
    <n v="1"/>
    <s v="孙庆岩"/>
    <n v="15651521200"/>
    <s v="YES"/>
    <n v="4"/>
    <n v="4"/>
    <n v="1"/>
    <n v="1"/>
    <n v="0"/>
    <n v="0"/>
    <s v="NO"/>
    <m/>
    <s v="D0"/>
    <n v="1"/>
  </r>
  <r>
    <x v="0"/>
    <n v="993"/>
    <s v="江苏993"/>
    <n v="527"/>
    <n v="88121204"/>
    <s v="江苏省宿迁市"/>
    <s v="云电话_王苏梅"/>
    <x v="3"/>
    <s v="试用"/>
    <s v="正常"/>
    <x v="1398"/>
    <n v="1"/>
    <s v="王苏梅"/>
    <n v="15651521010"/>
    <s v="YES"/>
    <n v="20"/>
    <n v="20"/>
    <n v="1"/>
    <n v="2"/>
    <n v="0"/>
    <n v="0"/>
    <s v="NO"/>
    <m/>
    <s v="D0"/>
    <n v="1"/>
  </r>
  <r>
    <x v="0"/>
    <n v="1002"/>
    <s v="江苏1002"/>
    <n v="527"/>
    <n v="88122824"/>
    <s v="江苏省宿迁市"/>
    <s v="云电话_常娥"/>
    <x v="3"/>
    <s v="试用"/>
    <s v="正常"/>
    <x v="1398"/>
    <n v="1"/>
    <s v="常娥"/>
    <n v="15651520708"/>
    <s v="YES"/>
    <n v="0"/>
    <n v="2"/>
    <n v="0"/>
    <n v="0"/>
    <n v="0"/>
    <n v="0"/>
    <s v="NO"/>
    <m/>
    <s v="D0"/>
    <n v="1"/>
  </r>
  <r>
    <x v="0"/>
    <n v="983"/>
    <s v="江苏983"/>
    <n v="527"/>
    <n v="88122734"/>
    <s v="江苏省宿迁市"/>
    <s v="云电话_胡晓东"/>
    <x v="3"/>
    <s v="试用"/>
    <s v="正常"/>
    <x v="1398"/>
    <n v="1"/>
    <s v="胡晓东"/>
    <n v="15651520737"/>
    <s v="YES"/>
    <n v="33"/>
    <n v="55"/>
    <n v="0"/>
    <n v="0"/>
    <n v="0"/>
    <n v="0"/>
    <s v="NO"/>
    <m/>
    <s v="D0"/>
    <n v="1"/>
  </r>
  <r>
    <x v="0"/>
    <n v="986"/>
    <s v="江苏986"/>
    <n v="527"/>
    <n v="88122794"/>
    <s v="江苏省宿迁市"/>
    <s v="云电话_张伟业"/>
    <x v="3"/>
    <s v="试用"/>
    <s v="正常"/>
    <x v="1398"/>
    <n v="1"/>
    <s v="张伟业"/>
    <n v="15651521591"/>
    <s v="YES"/>
    <n v="571"/>
    <n v="675"/>
    <n v="18"/>
    <n v="14"/>
    <n v="0"/>
    <n v="0"/>
    <s v="NO"/>
    <n v="915651521591"/>
    <s v="D0"/>
    <n v="1"/>
  </r>
  <r>
    <x v="0"/>
    <n v="968"/>
    <s v="江苏968"/>
    <n v="527"/>
    <n v="88121814"/>
    <s v="江苏省宿迁市"/>
    <s v="云电话_杜浩然"/>
    <x v="3"/>
    <s v="试用"/>
    <s v="正常"/>
    <x v="1398"/>
    <n v="1"/>
    <s v="杜浩然"/>
    <n v="15651521592"/>
    <s v="NO"/>
    <n v="1"/>
    <n v="2"/>
    <n v="0"/>
    <n v="0"/>
    <n v="0"/>
    <n v="0"/>
    <s v="NO"/>
    <m/>
    <s v="D0"/>
    <n v="1"/>
  </r>
  <r>
    <x v="0"/>
    <n v="987"/>
    <s v="江苏987"/>
    <n v="527"/>
    <n v="88121306"/>
    <s v="江苏省宿迁市"/>
    <s v="云电话_安宏兵"/>
    <x v="3"/>
    <s v="试用"/>
    <s v="正常"/>
    <x v="1398"/>
    <n v="1"/>
    <s v="安宏兵"/>
    <n v="15651520080"/>
    <s v="NO"/>
    <n v="1"/>
    <n v="3"/>
    <n v="0"/>
    <n v="0"/>
    <n v="0"/>
    <n v="0"/>
    <s v="NO"/>
    <m/>
    <s v="D0"/>
    <n v="1"/>
  </r>
  <r>
    <x v="0"/>
    <n v="982"/>
    <s v="江苏982"/>
    <n v="527"/>
    <n v="88122764"/>
    <s v="江苏省宿迁市"/>
    <s v="云电话_胡扬"/>
    <x v="3"/>
    <s v="试用"/>
    <s v="正常"/>
    <x v="1398"/>
    <n v="1"/>
    <s v="胡扬"/>
    <n v="15651520793"/>
    <s v="YES"/>
    <n v="2108"/>
    <n v="529"/>
    <n v="34"/>
    <n v="17"/>
    <n v="0"/>
    <n v="0"/>
    <s v="YES"/>
    <m/>
    <s v="D0"/>
    <n v="1"/>
  </r>
  <r>
    <x v="0"/>
    <n v="998"/>
    <s v="江苏998"/>
    <n v="527"/>
    <n v="88121307"/>
    <s v="江苏省宿迁市"/>
    <s v="云电话_施利生"/>
    <x v="3"/>
    <s v="试用"/>
    <s v="正常"/>
    <x v="1398"/>
    <n v="1"/>
    <s v="施利生"/>
    <n v="15651520061"/>
    <s v="YES"/>
    <n v="6"/>
    <n v="11"/>
    <n v="0"/>
    <n v="0"/>
    <n v="0"/>
    <n v="0"/>
    <s v="YES"/>
    <m/>
    <s v="D0"/>
    <n v="1"/>
  </r>
  <r>
    <x v="0"/>
    <n v="970"/>
    <s v="江苏970"/>
    <n v="527"/>
    <n v="88122354"/>
    <s v="江苏省宿迁市"/>
    <s v="云电话_朱小萍"/>
    <x v="3"/>
    <s v="试用"/>
    <s v="正常"/>
    <x v="1398"/>
    <n v="1"/>
    <s v="朱小萍"/>
    <n v="15651520626"/>
    <s v="NO"/>
    <n v="0"/>
    <n v="2"/>
    <n v="1"/>
    <n v="1"/>
    <n v="0"/>
    <n v="0"/>
    <s v="NO"/>
    <m/>
    <s v="D0"/>
    <n v="1"/>
  </r>
  <r>
    <x v="0"/>
    <n v="981"/>
    <s v="江苏981"/>
    <n v="527"/>
    <n v="88122714"/>
    <s v="江苏省宿迁市"/>
    <s v="云电话_付杰"/>
    <x v="3"/>
    <s v="试用"/>
    <s v="正常"/>
    <x v="1398"/>
    <n v="1"/>
    <s v="付杰"/>
    <n v="15651520738"/>
    <s v="YES"/>
    <n v="519"/>
    <n v="191"/>
    <n v="3"/>
    <n v="3"/>
    <n v="0"/>
    <n v="0"/>
    <s v="NO"/>
    <m/>
    <s v="D0"/>
    <n v="1"/>
  </r>
  <r>
    <x v="0"/>
    <n v="971"/>
    <s v="江苏971"/>
    <n v="527"/>
    <n v="88122374"/>
    <s v="江苏省宿迁市"/>
    <s v="云电话_刘竹秀"/>
    <x v="3"/>
    <s v="试用"/>
    <s v="正常"/>
    <x v="1398"/>
    <n v="1"/>
    <s v="刘竹秀"/>
    <n v="15651521750"/>
    <s v="NO"/>
    <n v="1"/>
    <n v="1"/>
    <n v="0"/>
    <n v="0"/>
    <n v="0"/>
    <n v="0"/>
    <s v="NO"/>
    <m/>
    <s v="D0"/>
    <n v="1"/>
  </r>
  <r>
    <x v="0"/>
    <n v="992"/>
    <s v="江苏992"/>
    <n v="527"/>
    <n v="88121214"/>
    <s v="江苏省宿迁市"/>
    <s v="云电话_殷莉莉"/>
    <x v="3"/>
    <s v="试用"/>
    <s v="正常"/>
    <x v="1398"/>
    <n v="1"/>
    <s v="殷莉莉"/>
    <n v="15651521101"/>
    <s v="YES"/>
    <n v="60"/>
    <n v="83"/>
    <n v="0"/>
    <n v="0"/>
    <n v="0"/>
    <n v="0"/>
    <s v="NO"/>
    <m/>
    <s v="D0"/>
    <n v="1"/>
  </r>
  <r>
    <x v="0"/>
    <n v="996"/>
    <s v="江苏996"/>
    <n v="527"/>
    <n v="88122854"/>
    <s v="江苏省宿迁市"/>
    <s v="云电话_徐飞"/>
    <x v="3"/>
    <s v="试用"/>
    <s v="正常"/>
    <x v="1398"/>
    <n v="1"/>
    <s v="徐飞"/>
    <n v="15651520711"/>
    <s v="YES"/>
    <n v="675"/>
    <n v="481"/>
    <n v="12"/>
    <n v="11"/>
    <n v="0"/>
    <n v="0"/>
    <s v="YES"/>
    <s v="915651520711;913228715777"/>
    <s v="D0"/>
    <n v="1"/>
  </r>
  <r>
    <x v="0"/>
    <n v="977"/>
    <s v="江苏977"/>
    <n v="527"/>
    <n v="88121310"/>
    <s v="江苏省宿迁市"/>
    <s v="云电话_王开利"/>
    <x v="3"/>
    <s v="试用"/>
    <s v="正常"/>
    <x v="1398"/>
    <n v="1"/>
    <s v="王开利"/>
    <n v="15651520788"/>
    <s v="YES"/>
    <n v="885"/>
    <n v="528"/>
    <n v="14"/>
    <n v="14"/>
    <n v="0"/>
    <n v="0"/>
    <s v="YES"/>
    <m/>
    <s v="D0"/>
    <n v="1"/>
  </r>
  <r>
    <x v="0"/>
    <n v="991"/>
    <s v="江苏991"/>
    <n v="527"/>
    <n v="88121194"/>
    <s v="江苏省宿迁市"/>
    <s v="云电话_王超民"/>
    <x v="3"/>
    <s v="试用"/>
    <s v="正常"/>
    <x v="1398"/>
    <n v="1"/>
    <s v="王超民"/>
    <n v="1561521156"/>
    <s v="NO"/>
    <n v="0"/>
    <n v="3"/>
    <n v="0"/>
    <n v="0"/>
    <n v="0"/>
    <n v="0"/>
    <s v="NO"/>
    <m/>
    <s v="D0"/>
    <n v="1"/>
  </r>
  <r>
    <x v="0"/>
    <n v="967"/>
    <s v="江苏967"/>
    <n v="527"/>
    <n v="88121303"/>
    <s v="江苏省宿迁市"/>
    <s v="云电话_朱启富"/>
    <x v="3"/>
    <s v="试用"/>
    <s v="正常"/>
    <x v="1398"/>
    <n v="1"/>
    <s v="朱启富"/>
    <n v="15651520056"/>
    <s v="NO"/>
    <n v="1"/>
    <n v="4"/>
    <n v="0"/>
    <n v="0"/>
    <n v="0"/>
    <n v="0"/>
    <s v="NO"/>
    <m/>
    <s v="D0"/>
    <n v="1"/>
  </r>
  <r>
    <x v="0"/>
    <n v="972"/>
    <s v="江苏972"/>
    <n v="527"/>
    <n v="88121297"/>
    <s v="江苏省宿迁市"/>
    <s v="云电话_朱洋"/>
    <x v="3"/>
    <s v="试用"/>
    <s v="正常"/>
    <x v="1399"/>
    <n v="1"/>
    <s v="朱洋"/>
    <n v="15651520669"/>
    <s v="YES"/>
    <n v="4"/>
    <n v="11"/>
    <n v="0"/>
    <n v="0"/>
    <n v="0"/>
    <n v="0"/>
    <s v="YES"/>
    <m/>
    <s v="D0"/>
    <n v="1"/>
  </r>
  <r>
    <x v="0"/>
    <n v="966"/>
    <s v="江苏966"/>
    <n v="527"/>
    <n v="88121264"/>
    <s v="江苏省宿迁市"/>
    <s v="云电话_王华"/>
    <x v="3"/>
    <s v="试用"/>
    <s v="正常"/>
    <x v="1399"/>
    <n v="1"/>
    <s v="王华"/>
    <n v="15651521169"/>
    <s v="YES"/>
    <n v="387"/>
    <n v="178"/>
    <n v="1"/>
    <n v="1"/>
    <n v="0"/>
    <n v="0"/>
    <s v="NO"/>
    <m/>
    <s v="D0"/>
    <n v="1"/>
  </r>
  <r>
    <x v="0"/>
    <n v="974"/>
    <s v="江苏974"/>
    <n v="527"/>
    <n v="88122804"/>
    <s v="江苏省宿迁市"/>
    <s v="云电话_张岚"/>
    <x v="3"/>
    <s v="试用"/>
    <s v="正常"/>
    <x v="1399"/>
    <n v="1"/>
    <s v="张岚"/>
    <n v="15651520590"/>
    <s v="NO"/>
    <n v="0"/>
    <n v="0"/>
    <n v="0"/>
    <n v="0"/>
    <n v="0"/>
    <n v="0"/>
    <s v="NO"/>
    <m/>
    <s v="D0"/>
    <n v="1"/>
  </r>
  <r>
    <x v="0"/>
    <n v="1003"/>
    <s v="江苏1003"/>
    <n v="527"/>
    <n v="88121154"/>
    <s v="江苏省宿迁市"/>
    <s v="云电话_解丽丽"/>
    <x v="3"/>
    <s v="试用"/>
    <s v="正常"/>
    <x v="1399"/>
    <n v="1"/>
    <s v="解丽丽"/>
    <n v="15651520565"/>
    <s v="YES"/>
    <n v="177"/>
    <n v="288"/>
    <n v="4"/>
    <n v="4"/>
    <n v="0"/>
    <n v="0"/>
    <s v="NO"/>
    <m/>
    <s v="D0"/>
    <n v="1"/>
  </r>
  <r>
    <x v="0"/>
    <n v="985"/>
    <s v="江苏985"/>
    <n v="527"/>
    <n v="88122774"/>
    <s v="江苏省宿迁市"/>
    <s v="云电话_李园园"/>
    <x v="3"/>
    <s v="试用"/>
    <s v="正常"/>
    <x v="1399"/>
    <n v="1"/>
    <s v="李园园"/>
    <n v="15651520775"/>
    <s v="YES"/>
    <n v="68"/>
    <n v="89"/>
    <n v="2"/>
    <n v="2"/>
    <n v="0"/>
    <n v="0"/>
    <s v="YES"/>
    <s v="915651520775;915651521800"/>
    <s v="D0"/>
    <n v="1"/>
  </r>
  <r>
    <x v="0"/>
    <n v="976"/>
    <s v="江苏976"/>
    <n v="527"/>
    <n v="88122384"/>
    <s v="江苏省宿迁市"/>
    <s v="云电话_唐黎黎"/>
    <x v="3"/>
    <s v="试用"/>
    <s v="正常"/>
    <x v="1399"/>
    <n v="1"/>
    <s v="唐黎黎"/>
    <n v="15651521800"/>
    <s v="YES"/>
    <n v="1230"/>
    <n v="1140"/>
    <n v="56"/>
    <n v="40"/>
    <n v="0"/>
    <n v="0"/>
    <s v="YES"/>
    <m/>
    <s v="D0"/>
    <n v="1"/>
  </r>
  <r>
    <x v="0"/>
    <n v="984"/>
    <s v="江苏984"/>
    <n v="527"/>
    <n v="88122784"/>
    <s v="江苏省宿迁市"/>
    <s v="云电话_王学会"/>
    <x v="3"/>
    <s v="试用"/>
    <s v="正常"/>
    <x v="1399"/>
    <n v="1"/>
    <s v="王学会"/>
    <n v="15651520761"/>
    <s v="YES"/>
    <n v="6533"/>
    <n v="3161"/>
    <n v="266"/>
    <n v="172"/>
    <n v="0"/>
    <n v="0"/>
    <s v="YES"/>
    <m/>
    <s v="D0"/>
    <n v="1"/>
  </r>
  <r>
    <x v="0"/>
    <n v="969"/>
    <s v="江苏969"/>
    <n v="527"/>
    <n v="88121564"/>
    <s v="江苏省宿迁市"/>
    <s v="云电话_任冉"/>
    <x v="3"/>
    <s v="试用"/>
    <s v="正常"/>
    <x v="1399"/>
    <n v="1"/>
    <s v="任冉"/>
    <n v="15651521727"/>
    <s v="YES"/>
    <n v="5"/>
    <n v="14"/>
    <n v="1"/>
    <n v="1"/>
    <n v="0"/>
    <n v="0"/>
    <s v="NO"/>
    <m/>
    <s v="D0"/>
    <n v="1"/>
  </r>
  <r>
    <x v="0"/>
    <n v="980"/>
    <s v="江苏980"/>
    <n v="527"/>
    <n v="88122724"/>
    <s v="江苏省宿迁市"/>
    <s v="云电话_嵇伏飞"/>
    <x v="3"/>
    <s v="试用"/>
    <s v="正常"/>
    <x v="1399"/>
    <n v="1"/>
    <s v="嵇伏飞"/>
    <n v="15651520750"/>
    <s v="YES"/>
    <n v="197"/>
    <n v="159"/>
    <n v="2"/>
    <n v="2"/>
    <n v="0"/>
    <n v="0"/>
    <s v="NO"/>
    <m/>
    <s v="D0"/>
    <n v="1"/>
  </r>
  <r>
    <x v="0"/>
    <n v="989"/>
    <s v="江苏989"/>
    <n v="527"/>
    <n v="88121312"/>
    <s v="江苏省宿迁市"/>
    <s v="云电话_闻振东"/>
    <x v="3"/>
    <s v="试用"/>
    <s v="正常"/>
    <x v="1399"/>
    <n v="1"/>
    <s v="闻振东"/>
    <n v="15651521219"/>
    <s v="YES"/>
    <n v="10"/>
    <n v="12"/>
    <n v="1"/>
    <n v="1"/>
    <n v="0"/>
    <n v="0"/>
    <s v="NO"/>
    <m/>
    <s v="D0"/>
    <n v="1"/>
  </r>
  <r>
    <x v="0"/>
    <n v="999"/>
    <s v="江苏999"/>
    <n v="527"/>
    <n v="88122864"/>
    <s v="江苏省宿迁市"/>
    <s v="云电话_陈伟"/>
    <x v="3"/>
    <s v="试用"/>
    <s v="正常"/>
    <x v="1399"/>
    <n v="1"/>
    <s v="陈伟"/>
    <n v="15651520506"/>
    <s v="NO"/>
    <n v="0"/>
    <n v="2"/>
    <n v="0"/>
    <n v="0"/>
    <n v="0"/>
    <n v="0"/>
    <s v="NO"/>
    <m/>
    <s v="D0"/>
    <n v="1"/>
  </r>
  <r>
    <x v="0"/>
    <n v="994"/>
    <s v="江苏994"/>
    <n v="527"/>
    <n v="88121134"/>
    <s v="江苏省宿迁市"/>
    <s v="云电话_王赛"/>
    <x v="3"/>
    <s v="试用"/>
    <s v="正常"/>
    <x v="1399"/>
    <n v="1"/>
    <s v="王赛"/>
    <n v="15651520509"/>
    <s v="YES"/>
    <n v="375"/>
    <n v="474"/>
    <n v="3"/>
    <n v="3"/>
    <n v="0"/>
    <n v="0"/>
    <s v="NO"/>
    <m/>
    <s v="D0"/>
    <n v="1"/>
  </r>
  <r>
    <x v="0"/>
    <n v="995"/>
    <s v="江苏995"/>
    <n v="527"/>
    <n v="88121224"/>
    <s v="江苏省宿迁市"/>
    <s v="云电话_孙相如"/>
    <x v="3"/>
    <s v="试用"/>
    <s v="正常"/>
    <x v="1399"/>
    <n v="1"/>
    <s v="孙相如"/>
    <n v="15651520701"/>
    <s v="YES"/>
    <n v="457"/>
    <n v="315"/>
    <n v="4"/>
    <n v="4"/>
    <n v="0"/>
    <n v="0"/>
    <s v="YES"/>
    <m/>
    <s v="D0"/>
    <n v="1"/>
  </r>
  <r>
    <x v="0"/>
    <n v="963"/>
    <s v="江苏963"/>
    <n v="527"/>
    <n v="88121774"/>
    <s v="江苏省宿迁市"/>
    <s v="云电话_程涛"/>
    <x v="3"/>
    <s v="试用"/>
    <s v="正常"/>
    <x v="6248"/>
    <n v="1"/>
    <s v="程涛"/>
    <n v="15651520370"/>
    <s v="YES"/>
    <n v="6"/>
    <n v="12"/>
    <n v="0"/>
    <n v="0"/>
    <n v="0"/>
    <n v="0"/>
    <s v="NO"/>
    <m/>
    <s v="D0"/>
    <n v="1"/>
  </r>
  <r>
    <x v="0"/>
    <n v="961"/>
    <s v="江苏961"/>
    <n v="527"/>
    <n v="88121295"/>
    <s v="江苏省宿迁市"/>
    <s v="云电话_曹媛媛"/>
    <x v="3"/>
    <s v="试用"/>
    <s v="正常"/>
    <x v="6248"/>
    <n v="1"/>
    <s v="曹媛媛"/>
    <n v="15651520388"/>
    <s v="YES"/>
    <n v="1"/>
    <n v="2"/>
    <n v="0"/>
    <n v="0"/>
    <n v="0"/>
    <n v="0"/>
    <s v="NO"/>
    <m/>
    <s v="D0"/>
    <n v="1"/>
  </r>
  <r>
    <x v="0"/>
    <n v="957"/>
    <s v="江苏957"/>
    <n v="527"/>
    <n v="88121594"/>
    <s v="江苏省宿迁市"/>
    <s v="云电话_王新林"/>
    <x v="3"/>
    <s v="试用"/>
    <s v="正常"/>
    <x v="6248"/>
    <n v="1"/>
    <s v="王新林"/>
    <n v="15651520171"/>
    <s v="YES"/>
    <n v="9"/>
    <n v="22"/>
    <n v="0"/>
    <n v="0"/>
    <n v="0"/>
    <n v="0"/>
    <s v="NO"/>
    <m/>
    <s v="D0"/>
    <n v="1"/>
  </r>
  <r>
    <x v="0"/>
    <n v="958"/>
    <s v="江苏958"/>
    <n v="527"/>
    <n v="88121584"/>
    <s v="江苏省宿迁市"/>
    <s v="云电话_宗楠"/>
    <x v="3"/>
    <s v="试用"/>
    <s v="正常"/>
    <x v="6248"/>
    <n v="1"/>
    <s v="宗楠"/>
    <n v="15651521116"/>
    <s v="NO"/>
    <n v="3"/>
    <n v="6"/>
    <n v="1"/>
    <n v="1"/>
    <n v="0"/>
    <n v="0"/>
    <s v="NO"/>
    <m/>
    <s v="D0"/>
    <n v="1"/>
  </r>
  <r>
    <x v="0"/>
    <n v="962"/>
    <s v="江苏962"/>
    <n v="527"/>
    <n v="88121764"/>
    <s v="江苏省宿迁市"/>
    <s v="云电话_岳路"/>
    <x v="3"/>
    <s v="试用"/>
    <s v="正常"/>
    <x v="6248"/>
    <n v="1"/>
    <s v="岳路"/>
    <n v="15651520373"/>
    <s v="YES"/>
    <n v="1"/>
    <n v="5"/>
    <n v="0"/>
    <n v="0"/>
    <n v="0"/>
    <n v="0"/>
    <s v="NO"/>
    <m/>
    <s v="D0"/>
    <n v="1"/>
  </r>
  <r>
    <x v="0"/>
    <n v="954"/>
    <s v="江苏954"/>
    <n v="527"/>
    <n v="88121514"/>
    <s v="江苏省宿迁市"/>
    <s v="云电话_沈洋"/>
    <x v="3"/>
    <s v="试用"/>
    <s v="正常"/>
    <x v="6249"/>
    <n v="1"/>
    <s v="沈洋"/>
    <n v="15651521583"/>
    <s v="NO"/>
    <n v="0"/>
    <n v="4"/>
    <n v="0"/>
    <n v="0"/>
    <n v="0"/>
    <n v="0"/>
    <s v="NO"/>
    <m/>
    <s v="D0"/>
    <n v="1"/>
  </r>
  <r>
    <x v="0"/>
    <n v="953"/>
    <s v="江苏953"/>
    <n v="527"/>
    <n v="88121394"/>
    <s v="江苏省宿迁市"/>
    <s v="云电话_赵猛"/>
    <x v="3"/>
    <s v="试用"/>
    <s v="正常"/>
    <x v="6249"/>
    <n v="1"/>
    <s v="赵猛"/>
    <n v="15651521579"/>
    <s v="YES"/>
    <n v="12"/>
    <n v="38"/>
    <n v="2"/>
    <n v="3"/>
    <n v="0"/>
    <n v="0"/>
    <s v="YES"/>
    <m/>
    <s v="D0"/>
    <n v="1"/>
  </r>
  <r>
    <x v="0"/>
    <n v="951"/>
    <s v="江苏951"/>
    <n v="527"/>
    <n v="88121384"/>
    <s v="江苏省宿迁市"/>
    <s v="云电话_张林莉"/>
    <x v="3"/>
    <s v="试用"/>
    <s v="正常"/>
    <x v="6250"/>
    <n v="1"/>
    <s v="张林莉"/>
    <n v="15651520163"/>
    <s v="NO"/>
    <n v="0"/>
    <n v="4"/>
    <n v="0"/>
    <n v="0"/>
    <n v="0"/>
    <n v="0"/>
    <s v="NO"/>
    <m/>
    <s v="D0"/>
    <n v="1"/>
  </r>
  <r>
    <x v="0"/>
    <n v="952"/>
    <s v="江苏952"/>
    <n v="527"/>
    <n v="88121504"/>
    <s v="江苏省宿迁市"/>
    <s v="云电话_蔡则东"/>
    <x v="3"/>
    <s v="试用"/>
    <s v="正常"/>
    <x v="6250"/>
    <n v="1"/>
    <s v="蔡则东"/>
    <n v="15651521581"/>
    <s v="YES"/>
    <n v="61"/>
    <n v="95"/>
    <n v="2"/>
    <n v="2"/>
    <n v="0"/>
    <n v="0"/>
    <s v="YES"/>
    <m/>
    <s v="D0"/>
    <n v="1"/>
  </r>
  <r>
    <x v="0"/>
    <n v="949"/>
    <s v="江苏949"/>
    <n v="527"/>
    <n v="88121354"/>
    <s v="江苏省宿迁市"/>
    <s v="云电话_高明珠"/>
    <x v="3"/>
    <s v="试用"/>
    <s v="正常"/>
    <x v="6251"/>
    <n v="1"/>
    <s v="高明珠"/>
    <n v="15651520161"/>
    <s v="NO"/>
    <n v="1"/>
    <n v="4"/>
    <n v="0"/>
    <n v="0"/>
    <n v="0"/>
    <n v="0"/>
    <s v="NO"/>
    <m/>
    <s v="D0"/>
    <n v="1"/>
  </r>
  <r>
    <x v="0"/>
    <n v="950"/>
    <s v="江苏950"/>
    <n v="527"/>
    <n v="88121374"/>
    <s v="江苏省宿迁市"/>
    <s v="云电话_黄莉娜"/>
    <x v="3"/>
    <s v="试用"/>
    <s v="正常"/>
    <x v="6251"/>
    <n v="1"/>
    <s v="黄莉娜"/>
    <n v="15651520556"/>
    <s v="YES"/>
    <n v="27"/>
    <n v="24"/>
    <n v="2"/>
    <n v="1"/>
    <n v="0"/>
    <n v="0"/>
    <s v="NO"/>
    <m/>
    <s v="D0"/>
    <n v="1"/>
  </r>
  <r>
    <x v="0"/>
    <n v="943"/>
    <s v="江苏943"/>
    <n v="527"/>
    <n v="88121314"/>
    <s v="江苏省宿迁市"/>
    <s v="云电话_张永"/>
    <x v="3"/>
    <s v="试用"/>
    <s v="正常"/>
    <x v="6252"/>
    <n v="1"/>
    <s v="张永"/>
    <n v="15651520273"/>
    <s v="YES"/>
    <n v="482"/>
    <n v="240"/>
    <n v="20"/>
    <n v="16"/>
    <n v="4"/>
    <n v="5"/>
    <s v="NO"/>
    <m/>
    <s v="D0"/>
    <n v="2"/>
  </r>
  <r>
    <x v="0"/>
    <n v="948"/>
    <s v="江苏948"/>
    <n v="527"/>
    <n v="88121315"/>
    <s v="江苏省宿迁市"/>
    <s v="云电话_耿静"/>
    <x v="3"/>
    <s v="试用"/>
    <s v="正常"/>
    <x v="6252"/>
    <n v="1"/>
    <s v="耿静"/>
    <n v="15651520272"/>
    <s v="YES"/>
    <n v="597"/>
    <n v="422"/>
    <n v="29"/>
    <n v="18"/>
    <n v="0"/>
    <n v="0"/>
    <s v="NO"/>
    <m/>
    <s v="D0"/>
    <n v="1"/>
  </r>
  <r>
    <x v="0"/>
    <n v="944"/>
    <s v="江苏944"/>
    <n v="527"/>
    <n v="88121292"/>
    <s v="江苏省宿迁市"/>
    <s v="云电话_蔡江彦"/>
    <x v="3"/>
    <s v="试用"/>
    <s v="正常"/>
    <x v="6252"/>
    <n v="1"/>
    <s v="蔡江彦"/>
    <n v="15651521306"/>
    <s v="YES"/>
    <n v="6"/>
    <n v="17"/>
    <n v="0"/>
    <n v="0"/>
    <n v="0"/>
    <n v="0"/>
    <s v="NO"/>
    <m/>
    <s v="D0"/>
    <n v="1"/>
  </r>
  <r>
    <x v="0"/>
    <n v="945"/>
    <s v="江苏945"/>
    <n v="527"/>
    <n v="88121293"/>
    <s v="江苏省宿迁市"/>
    <s v="云电话_张军"/>
    <x v="3"/>
    <s v="试用"/>
    <s v="正常"/>
    <x v="6252"/>
    <n v="1"/>
    <s v="张军"/>
    <n v="15651520153"/>
    <s v="YES"/>
    <n v="56"/>
    <n v="75"/>
    <n v="1"/>
    <n v="2"/>
    <n v="0"/>
    <n v="0"/>
    <s v="NO"/>
    <m/>
    <s v="D0"/>
    <n v="1"/>
  </r>
  <r>
    <x v="0"/>
    <n v="946"/>
    <s v="江苏946"/>
    <n v="527"/>
    <n v="88121157"/>
    <s v="江苏省宿迁市"/>
    <s v="云电话_周成伟"/>
    <x v="3"/>
    <s v="试用"/>
    <s v="正常"/>
    <x v="6252"/>
    <n v="1"/>
    <s v="周成伟"/>
    <n v="15651521061"/>
    <s v="YES"/>
    <n v="187"/>
    <n v="123"/>
    <n v="4"/>
    <n v="4"/>
    <n v="0"/>
    <n v="0"/>
    <s v="YES"/>
    <m/>
    <s v="D0"/>
    <n v="1"/>
  </r>
  <r>
    <x v="0"/>
    <n v="947"/>
    <s v="江苏947"/>
    <n v="527"/>
    <n v="88121150"/>
    <s v="江苏省宿迁市"/>
    <s v="云电话_赵闫"/>
    <x v="3"/>
    <s v="试用"/>
    <s v="正常"/>
    <x v="6252"/>
    <n v="1"/>
    <s v="赵闫"/>
    <n v="15651521150"/>
    <s v="YES"/>
    <n v="6095"/>
    <n v="1735"/>
    <n v="108"/>
    <n v="100"/>
    <n v="0"/>
    <n v="0"/>
    <s v="NO"/>
    <m/>
    <s v="D0"/>
    <n v="1"/>
  </r>
  <r>
    <x v="0"/>
    <n v="942"/>
    <s v="江苏942"/>
    <n v="527"/>
    <n v="88121291"/>
    <s v="江苏省宿迁市"/>
    <s v="云电话_冯珊"/>
    <x v="3"/>
    <s v="试用"/>
    <s v="正常"/>
    <x v="6253"/>
    <n v="1"/>
    <s v="冯珊"/>
    <n v="15651520133"/>
    <s v="YES"/>
    <n v="15"/>
    <n v="17"/>
    <n v="3"/>
    <n v="3"/>
    <n v="0"/>
    <n v="0"/>
    <s v="NO"/>
    <m/>
    <s v="D0"/>
    <n v="1"/>
  </r>
  <r>
    <x v="0"/>
    <n v="940"/>
    <s v="江苏940"/>
    <n v="527"/>
    <n v="88121289"/>
    <s v="江苏省宿迁市"/>
    <s v="云电话_李京"/>
    <x v="3"/>
    <s v="试用"/>
    <s v="正常"/>
    <x v="6253"/>
    <n v="1"/>
    <s v="李京"/>
    <n v="15651520051"/>
    <s v="YES"/>
    <n v="400"/>
    <n v="246"/>
    <n v="3"/>
    <n v="3"/>
    <n v="7"/>
    <n v="7"/>
    <s v="YES"/>
    <m/>
    <s v="D0"/>
    <n v="1"/>
  </r>
  <r>
    <x v="0"/>
    <n v="941"/>
    <s v="江苏941"/>
    <n v="527"/>
    <n v="88121290"/>
    <s v="江苏省宿迁市"/>
    <s v="云电话_郑奋"/>
    <x v="3"/>
    <s v="试用"/>
    <s v="正常"/>
    <x v="6253"/>
    <n v="1"/>
    <s v="郑奋"/>
    <n v="15651520165"/>
    <s v="YES"/>
    <n v="586"/>
    <n v="132"/>
    <n v="6"/>
    <n v="7"/>
    <n v="0"/>
    <n v="0"/>
    <s v="NO"/>
    <m/>
    <s v="D0"/>
    <n v="1"/>
  </r>
  <r>
    <x v="0"/>
    <n v="890"/>
    <s v="江苏890"/>
    <n v="527"/>
    <n v="88121174"/>
    <s v="江苏省宿迁市"/>
    <s v="云电话_杨娜"/>
    <x v="3"/>
    <s v="试用"/>
    <s v="正常"/>
    <x v="6254"/>
    <n v="1"/>
    <s v="杨娜"/>
    <n v="15651521516"/>
    <s v="YES"/>
    <n v="0"/>
    <n v="4"/>
    <n v="1"/>
    <n v="1"/>
    <n v="0"/>
    <n v="0"/>
    <s v="NO"/>
    <m/>
    <s v="D0"/>
    <n v="1"/>
  </r>
  <r>
    <x v="0"/>
    <n v="678"/>
    <s v="江苏678"/>
    <n v="527"/>
    <n v="88121301"/>
    <s v="江苏省宿迁市"/>
    <s v="云电话_唐海波"/>
    <x v="3"/>
    <s v="试用"/>
    <s v="正常"/>
    <x v="6255"/>
    <n v="1"/>
    <s v="唐海波"/>
    <n v="15651520062"/>
    <s v="YES"/>
    <n v="15"/>
    <n v="21"/>
    <n v="0"/>
    <n v="0"/>
    <n v="0"/>
    <n v="0"/>
    <s v="YES"/>
    <m/>
    <s v="D0"/>
    <n v="1"/>
  </r>
  <r>
    <x v="1"/>
    <s v="云电话EID"/>
    <m/>
    <s v="云电话号码区号"/>
    <s v="云电话号码"/>
    <s v="归属地"/>
    <s v="云电话开户名称"/>
    <x v="0"/>
    <s v="签单状态"/>
    <s v="使用状态"/>
    <x v="6256"/>
    <s v="是否捆绑手机号"/>
    <s v="用户姓名"/>
    <s v="绑定手机号码"/>
    <s v="是否注册"/>
    <s v="时间段内呼出分钟数"/>
    <s v="时间段内呼出次数"/>
    <s v="时间段内呼入分钟数"/>
    <s v="时间段内呼入次数"/>
    <s v="时间段内多方通话分钟数"/>
    <s v="时间段内多方通话次数"/>
    <s v="是否配置企业炫铃"/>
    <s v="顺振配置接听人"/>
    <s v="套餐类型"/>
    <s v="分机总数"/>
  </r>
  <r>
    <x v="1"/>
    <n v="4134"/>
    <m/>
    <n v="0"/>
    <n v="0"/>
    <n v="0"/>
    <s v="国网河南扶沟县供电公司"/>
    <x v="0"/>
    <s v="试用"/>
    <s v="销户"/>
    <x v="6257"/>
    <n v="0"/>
    <n v="0"/>
    <n v="0"/>
    <n v="0"/>
    <n v="0"/>
    <n v="0"/>
    <n v="0"/>
    <n v="7"/>
    <n v="0"/>
    <n v="0"/>
    <s v="NO"/>
    <m/>
    <s v="D_henan_1"/>
    <n v="0"/>
  </r>
  <r>
    <x v="1"/>
    <n v="4088"/>
    <m/>
    <n v="0"/>
    <n v="0"/>
    <n v="0"/>
    <s v="郑州市经济技术开发区国家税务局"/>
    <x v="0"/>
    <s v="试用"/>
    <s v="销户"/>
    <x v="6258"/>
    <n v="0"/>
    <n v="0"/>
    <n v="0"/>
    <n v="0"/>
    <n v="0"/>
    <n v="0"/>
    <n v="0"/>
    <n v="0"/>
    <n v="0"/>
    <n v="0"/>
    <s v="NO"/>
    <m/>
    <s v="D_henan_1"/>
    <n v="0"/>
  </r>
  <r>
    <x v="1"/>
    <n v="4065"/>
    <m/>
    <n v="0"/>
    <n v="0"/>
    <n v="0"/>
    <s v="赵传新"/>
    <x v="0"/>
    <s v="试用"/>
    <s v="销户"/>
    <x v="6259"/>
    <n v="0"/>
    <n v="0"/>
    <n v="0"/>
    <n v="0"/>
    <n v="0"/>
    <n v="0"/>
    <n v="0"/>
    <n v="11"/>
    <n v="0"/>
    <n v="0"/>
    <s v="NO"/>
    <m/>
    <s v="D_henan_1"/>
    <n v="0"/>
  </r>
  <r>
    <x v="1"/>
    <n v="4013"/>
    <m/>
    <n v="0"/>
    <n v="0"/>
    <n v="0"/>
    <s v="玛斯迪诺(北京)医学研究有限责任公司"/>
    <x v="0"/>
    <s v="试用"/>
    <s v="销户"/>
    <x v="6260"/>
    <n v="1"/>
    <n v="0"/>
    <n v="0"/>
    <s v="YES"/>
    <n v="8"/>
    <n v="22"/>
    <n v="6"/>
    <n v="6"/>
    <n v="0"/>
    <n v="0"/>
    <s v="YES"/>
    <m/>
    <s v="D_henan_1"/>
    <n v="0"/>
  </r>
  <r>
    <x v="1"/>
    <n v="4001"/>
    <m/>
    <n v="0"/>
    <n v="0"/>
    <n v="0"/>
    <s v="河南红旗渠(集团)有限责任公司"/>
    <x v="0"/>
    <s v="试用"/>
    <s v="销户"/>
    <x v="6261"/>
    <n v="1"/>
    <n v="0"/>
    <n v="0"/>
    <s v="YES"/>
    <n v="82"/>
    <n v="69"/>
    <n v="4"/>
    <n v="4"/>
    <n v="0"/>
    <n v="0"/>
    <s v="NO"/>
    <m/>
    <s v="D_henan_1"/>
    <n v="0"/>
  </r>
  <r>
    <x v="1"/>
    <n v="3996"/>
    <m/>
    <n v="0"/>
    <n v="0"/>
    <n v="0"/>
    <s v="郑州市经济技术开发区国家税务局"/>
    <x v="0"/>
    <s v="试用"/>
    <s v="销户"/>
    <x v="6262"/>
    <n v="1"/>
    <n v="0"/>
    <n v="0"/>
    <s v="YES"/>
    <n v="4"/>
    <n v="14"/>
    <n v="15"/>
    <n v="21"/>
    <n v="0"/>
    <n v="0"/>
    <s v="NO"/>
    <m/>
    <s v="D_henan_1"/>
    <n v="0"/>
  </r>
  <r>
    <x v="1"/>
    <n v="3994"/>
    <m/>
    <n v="0"/>
    <n v="0"/>
    <n v="0"/>
    <s v="夏爱斌"/>
    <x v="0"/>
    <s v="试用"/>
    <s v="销户"/>
    <x v="6263"/>
    <n v="1"/>
    <s v="用户1"/>
    <n v="13839942246"/>
    <s v="NO"/>
    <n v="0"/>
    <n v="0"/>
    <n v="0"/>
    <n v="0"/>
    <n v="0"/>
    <n v="0"/>
    <s v="NO"/>
    <m/>
    <s v="D_henan_1"/>
    <n v="0"/>
  </r>
  <r>
    <x v="1"/>
    <n v="3993"/>
    <m/>
    <n v="0"/>
    <n v="0"/>
    <n v="0"/>
    <s v="李军亮"/>
    <x v="0"/>
    <s v="试用"/>
    <s v="销户"/>
    <x v="6264"/>
    <n v="1"/>
    <s v="用户1"/>
    <n v="15516684881"/>
    <s v="NO"/>
    <n v="0"/>
    <n v="0"/>
    <n v="0"/>
    <n v="0"/>
    <n v="0"/>
    <n v="0"/>
    <s v="NO"/>
    <m/>
    <s v="D_henan_1"/>
    <n v="0"/>
  </r>
  <r>
    <x v="1"/>
    <n v="3983"/>
    <m/>
    <n v="0"/>
    <n v="0"/>
    <n v="0"/>
    <s v="余英明"/>
    <x v="0"/>
    <s v="试用"/>
    <s v="销户"/>
    <x v="6265"/>
    <n v="0"/>
    <n v="0"/>
    <n v="0"/>
    <n v="0"/>
    <n v="0"/>
    <n v="0"/>
    <n v="0"/>
    <n v="0"/>
    <n v="0"/>
    <n v="0"/>
    <s v="NO"/>
    <m/>
    <s v="D_henan_1"/>
    <n v="0"/>
  </r>
  <r>
    <x v="1"/>
    <n v="3956"/>
    <m/>
    <n v="0"/>
    <n v="0"/>
    <n v="0"/>
    <s v="中国联合网络通信有限公司林州市分公司"/>
    <x v="0"/>
    <s v="试用"/>
    <s v="销户"/>
    <x v="6266"/>
    <n v="1"/>
    <n v="0"/>
    <n v="0"/>
    <s v="NO"/>
    <n v="29"/>
    <n v="7"/>
    <n v="33"/>
    <n v="7"/>
    <n v="0"/>
    <n v="0"/>
    <s v="NO"/>
    <m/>
    <s v="D_henan_1"/>
    <n v="0"/>
  </r>
  <r>
    <x v="1"/>
    <n v="3955"/>
    <m/>
    <n v="0"/>
    <n v="0"/>
    <n v="0"/>
    <s v="靳来水"/>
    <x v="0"/>
    <s v="试用"/>
    <s v="销户"/>
    <x v="6267"/>
    <n v="1"/>
    <n v="0"/>
    <n v="0"/>
    <s v="NO"/>
    <n v="0"/>
    <n v="0"/>
    <n v="0"/>
    <n v="0"/>
    <n v="0"/>
    <n v="0"/>
    <s v="NO"/>
    <m/>
    <s v="D_henan_1"/>
    <n v="0"/>
  </r>
  <r>
    <x v="1"/>
    <n v="3953"/>
    <m/>
    <n v="0"/>
    <n v="0"/>
    <n v="0"/>
    <s v="赵建民"/>
    <x v="0"/>
    <s v="试用"/>
    <s v="销户"/>
    <x v="6268"/>
    <n v="1"/>
    <n v="0"/>
    <n v="0"/>
    <s v="NO"/>
    <n v="0"/>
    <n v="1"/>
    <n v="1"/>
    <n v="1"/>
    <n v="0"/>
    <n v="0"/>
    <s v="NO"/>
    <m/>
    <s v="D_henan_1"/>
    <n v="0"/>
  </r>
  <r>
    <x v="1"/>
    <n v="3945"/>
    <m/>
    <n v="0"/>
    <n v="0"/>
    <n v="0"/>
    <s v="国网河南扶沟县供电公司"/>
    <x v="0"/>
    <s v="试用"/>
    <s v="销户"/>
    <x v="6269"/>
    <n v="0"/>
    <n v="0"/>
    <n v="0"/>
    <n v="0"/>
    <n v="0"/>
    <n v="0"/>
    <n v="0"/>
    <n v="24"/>
    <n v="0"/>
    <n v="0"/>
    <s v="NO"/>
    <m/>
    <s v="D_henan_1"/>
    <n v="0"/>
  </r>
  <r>
    <x v="1"/>
    <n v="3935"/>
    <m/>
    <n v="0"/>
    <n v="0"/>
    <n v="0"/>
    <s v="李秀霞"/>
    <x v="0"/>
    <s v="试用"/>
    <s v="销户"/>
    <x v="6270"/>
    <n v="1"/>
    <n v="0"/>
    <n v="0"/>
    <s v="YES"/>
    <n v="6"/>
    <n v="9"/>
    <n v="6"/>
    <n v="6"/>
    <n v="0"/>
    <n v="0"/>
    <s v="YES"/>
    <m/>
    <s v="D_henan_1"/>
    <n v="0"/>
  </r>
  <r>
    <x v="1"/>
    <n v="3903"/>
    <m/>
    <n v="0"/>
    <n v="0"/>
    <n v="0"/>
    <s v="濮阳市致舟建材有限公司"/>
    <x v="0"/>
    <s v="试用"/>
    <s v="销户"/>
    <x v="6271"/>
    <n v="0"/>
    <n v="0"/>
    <n v="0"/>
    <n v="0"/>
    <n v="0"/>
    <n v="0"/>
    <n v="0"/>
    <n v="19"/>
    <n v="0"/>
    <n v="0"/>
    <s v="NO"/>
    <m/>
    <s v="D_henan_1"/>
    <n v="0"/>
  </r>
  <r>
    <x v="1"/>
    <n v="3900"/>
    <m/>
    <n v="0"/>
    <n v="0"/>
    <n v="0"/>
    <s v="张安凤"/>
    <x v="0"/>
    <s v="试用"/>
    <s v="销户"/>
    <x v="6272"/>
    <n v="0"/>
    <n v="0"/>
    <n v="0"/>
    <n v="0"/>
    <n v="0"/>
    <n v="0"/>
    <n v="0"/>
    <n v="7"/>
    <n v="0"/>
    <n v="0"/>
    <s v="NO"/>
    <m/>
    <s v="D_henan_1"/>
    <n v="0"/>
  </r>
  <r>
    <x v="1"/>
    <n v="3889"/>
    <m/>
    <n v="0"/>
    <n v="0"/>
    <n v="0"/>
    <s v="任腾飞"/>
    <x v="0"/>
    <s v="试用"/>
    <s v="销户"/>
    <x v="6273"/>
    <n v="0"/>
    <n v="0"/>
    <n v="0"/>
    <n v="0"/>
    <n v="0"/>
    <n v="0"/>
    <n v="0"/>
    <n v="1"/>
    <n v="0"/>
    <n v="0"/>
    <s v="NO"/>
    <m/>
    <s v="D_henan_1"/>
    <n v="0"/>
  </r>
  <r>
    <x v="1"/>
    <n v="3866"/>
    <m/>
    <n v="0"/>
    <n v="0"/>
    <n v="0"/>
    <s v="安阳一畅汽车服务有限公司"/>
    <x v="0"/>
    <s v="试用"/>
    <s v="销户"/>
    <x v="6274"/>
    <n v="0"/>
    <n v="0"/>
    <n v="0"/>
    <n v="0"/>
    <n v="0"/>
    <n v="0"/>
    <n v="0"/>
    <n v="0"/>
    <n v="0"/>
    <n v="0"/>
    <s v="NO"/>
    <m/>
    <s v="D_henan_1"/>
    <n v="0"/>
  </r>
  <r>
    <x v="1"/>
    <n v="3861"/>
    <m/>
    <n v="0"/>
    <n v="0"/>
    <n v="0"/>
    <s v="余英明"/>
    <x v="0"/>
    <s v="试用"/>
    <s v="销户"/>
    <x v="6275"/>
    <n v="1"/>
    <n v="0"/>
    <n v="0"/>
    <s v="NO"/>
    <n v="6"/>
    <n v="11"/>
    <n v="17"/>
    <n v="54"/>
    <n v="0"/>
    <n v="0"/>
    <s v="NO"/>
    <m/>
    <s v="D_henan_1"/>
    <n v="0"/>
  </r>
  <r>
    <x v="1"/>
    <n v="3820"/>
    <m/>
    <n v="0"/>
    <n v="0"/>
    <n v="0"/>
    <s v="刘运喜"/>
    <x v="0"/>
    <s v="试用"/>
    <s v="销户"/>
    <x v="6276"/>
    <n v="0"/>
    <n v="0"/>
    <n v="0"/>
    <n v="0"/>
    <n v="0"/>
    <n v="0"/>
    <n v="0"/>
    <n v="2"/>
    <n v="0"/>
    <n v="0"/>
    <s v="NO"/>
    <m/>
    <s v="D_henan_1"/>
    <n v="0"/>
  </r>
  <r>
    <x v="1"/>
    <n v="3819"/>
    <m/>
    <n v="0"/>
    <n v="0"/>
    <n v="0"/>
    <s v="刘运喜"/>
    <x v="0"/>
    <s v="试用"/>
    <s v="销户"/>
    <x v="6277"/>
    <n v="0"/>
    <n v="0"/>
    <n v="0"/>
    <n v="0"/>
    <n v="0"/>
    <n v="0"/>
    <n v="0"/>
    <n v="0"/>
    <n v="0"/>
    <n v="0"/>
    <s v="NO"/>
    <m/>
    <s v="D_henan_1"/>
    <n v="0"/>
  </r>
  <r>
    <x v="1"/>
    <n v="3809"/>
    <m/>
    <n v="0"/>
    <n v="0"/>
    <n v="0"/>
    <s v="安阳一畅汽车服务有限公司"/>
    <x v="0"/>
    <s v="试用"/>
    <s v="销户"/>
    <x v="6278"/>
    <n v="0"/>
    <n v="0"/>
    <n v="0"/>
    <n v="0"/>
    <n v="0"/>
    <n v="0"/>
    <n v="0"/>
    <n v="0"/>
    <n v="0"/>
    <n v="0"/>
    <s v="NO"/>
    <m/>
    <s v="D_henan_1"/>
    <n v="0"/>
  </r>
  <r>
    <x v="1"/>
    <n v="3800"/>
    <m/>
    <n v="0"/>
    <n v="0"/>
    <n v="0"/>
    <s v="襄城县兆峰置业有限公司"/>
    <x v="0"/>
    <s v="试用"/>
    <s v="销户"/>
    <x v="6279"/>
    <n v="0"/>
    <n v="0"/>
    <n v="0"/>
    <n v="0"/>
    <n v="0"/>
    <n v="0"/>
    <n v="0"/>
    <n v="0"/>
    <n v="0"/>
    <n v="0"/>
    <s v="NO"/>
    <m/>
    <s v="D_henan_1"/>
    <n v="0"/>
  </r>
  <r>
    <x v="1"/>
    <n v="3790"/>
    <m/>
    <n v="0"/>
    <n v="0"/>
    <n v="0"/>
    <s v="中国联合网络通信有限公司舞钢市分公司"/>
    <x v="0"/>
    <s v="试用"/>
    <s v="销户"/>
    <x v="6280"/>
    <n v="1"/>
    <n v="0"/>
    <n v="0"/>
    <s v="NO"/>
    <n v="3"/>
    <n v="2"/>
    <n v="4"/>
    <n v="3"/>
    <n v="0"/>
    <n v="0"/>
    <s v="YES"/>
    <m/>
    <s v="D_henan_1"/>
    <n v="0"/>
  </r>
  <r>
    <x v="1"/>
    <n v="3777"/>
    <m/>
    <n v="0"/>
    <n v="0"/>
    <n v="0"/>
    <s v="中国邮政集团公司河南省林州市分公司"/>
    <x v="0"/>
    <s v="试用"/>
    <s v="销户"/>
    <x v="6281"/>
    <n v="1"/>
    <n v="0"/>
    <n v="0"/>
    <s v="YES"/>
    <n v="4"/>
    <n v="17"/>
    <n v="10"/>
    <n v="19"/>
    <n v="0"/>
    <n v="0"/>
    <s v="NO"/>
    <m/>
    <s v="D_henan_1"/>
    <n v="0"/>
  </r>
  <r>
    <x v="1"/>
    <n v="3772"/>
    <m/>
    <n v="0"/>
    <n v="0"/>
    <n v="0"/>
    <s v="崔香玉"/>
    <x v="0"/>
    <s v="试用"/>
    <s v="销户"/>
    <x v="6282"/>
    <n v="1"/>
    <n v="0"/>
    <n v="0"/>
    <s v="NO"/>
    <n v="4"/>
    <n v="4"/>
    <n v="4"/>
    <n v="4"/>
    <n v="0"/>
    <n v="0"/>
    <s v="NO"/>
    <m/>
    <s v="D_henan_1"/>
    <n v="0"/>
  </r>
  <r>
    <x v="1"/>
    <n v="3768"/>
    <m/>
    <n v="0"/>
    <n v="0"/>
    <n v="0"/>
    <s v="王志恒"/>
    <x v="0"/>
    <s v="试用"/>
    <s v="销户"/>
    <x v="6283"/>
    <n v="1"/>
    <n v="0"/>
    <n v="0"/>
    <s v="NO"/>
    <n v="1"/>
    <n v="1"/>
    <n v="1"/>
    <n v="1"/>
    <n v="0"/>
    <n v="0"/>
    <s v="NO"/>
    <m/>
    <s v="D_henan_1"/>
    <n v="0"/>
  </r>
  <r>
    <x v="1"/>
    <n v="3766"/>
    <m/>
    <n v="0"/>
    <n v="0"/>
    <n v="0"/>
    <s v="汝南县电业公司"/>
    <x v="0"/>
    <s v="试用"/>
    <s v="销户"/>
    <x v="6284"/>
    <n v="1"/>
    <s v=" 汝南县电业公司"/>
    <n v="13137872866"/>
    <s v="NO"/>
    <n v="6"/>
    <n v="10"/>
    <n v="12"/>
    <n v="12"/>
    <n v="0"/>
    <n v="0"/>
    <s v="NO"/>
    <m/>
    <s v="D_henan_1"/>
    <n v="0"/>
  </r>
  <r>
    <x v="1"/>
    <n v="3745"/>
    <m/>
    <n v="0"/>
    <n v="0"/>
    <n v="0"/>
    <s v="淮滨县清泉自来水有限责任公司"/>
    <x v="0"/>
    <s v="试用"/>
    <s v="销户"/>
    <x v="6285"/>
    <n v="0"/>
    <n v="0"/>
    <n v="0"/>
    <n v="0"/>
    <n v="0"/>
    <n v="0"/>
    <n v="0"/>
    <n v="10"/>
    <n v="0"/>
    <n v="0"/>
    <s v="NO"/>
    <m/>
    <s v="D_henan_1"/>
    <n v="0"/>
  </r>
  <r>
    <x v="1"/>
    <n v="3741"/>
    <m/>
    <n v="0"/>
    <n v="0"/>
    <n v="0"/>
    <s v="邵昆仑"/>
    <x v="0"/>
    <s v="试用"/>
    <s v="销户"/>
    <x v="6286"/>
    <n v="1"/>
    <n v="0"/>
    <n v="0"/>
    <s v="NO"/>
    <n v="4"/>
    <n v="3"/>
    <n v="6"/>
    <n v="9"/>
    <n v="0"/>
    <n v="0"/>
    <s v="NO"/>
    <m/>
    <s v="D_henan_1"/>
    <n v="0"/>
  </r>
  <r>
    <x v="1"/>
    <n v="3740"/>
    <m/>
    <n v="0"/>
    <n v="0"/>
    <n v="0"/>
    <s v="王秀枝"/>
    <x v="0"/>
    <s v="试用"/>
    <s v="销户"/>
    <x v="6287"/>
    <n v="0"/>
    <n v="0"/>
    <n v="0"/>
    <n v="0"/>
    <n v="0"/>
    <n v="0"/>
    <n v="0"/>
    <n v="0"/>
    <n v="0"/>
    <n v="0"/>
    <s v="NO"/>
    <m/>
    <s v="D_henan_1"/>
    <n v="0"/>
  </r>
  <r>
    <x v="1"/>
    <n v="3732"/>
    <m/>
    <n v="0"/>
    <n v="0"/>
    <n v="0"/>
    <s v="清丰亿洲商务酒店管理有限公司"/>
    <x v="0"/>
    <s v="试用"/>
    <s v="销户"/>
    <x v="6288"/>
    <n v="1"/>
    <n v="0"/>
    <n v="0"/>
    <s v="NO"/>
    <n v="26"/>
    <n v="33"/>
    <n v="35"/>
    <n v="71"/>
    <n v="0"/>
    <n v="0"/>
    <s v="NO"/>
    <m/>
    <s v="D_henan_1"/>
    <n v="0"/>
  </r>
  <r>
    <x v="1"/>
    <n v="3721"/>
    <m/>
    <n v="0"/>
    <n v="0"/>
    <n v="0"/>
    <s v="杨海强"/>
    <x v="0"/>
    <s v="试用"/>
    <s v="销户"/>
    <x v="6289"/>
    <n v="1"/>
    <n v="0"/>
    <n v="0"/>
    <s v="YES"/>
    <n v="128"/>
    <n v="151"/>
    <n v="146"/>
    <n v="129"/>
    <n v="0"/>
    <n v="0"/>
    <s v="NO"/>
    <m/>
    <s v="D_henan_1"/>
    <n v="0"/>
  </r>
  <r>
    <x v="1"/>
    <n v="3719"/>
    <m/>
    <n v="0"/>
    <n v="0"/>
    <n v="0"/>
    <s v="淮滨县人行行长室"/>
    <x v="0"/>
    <s v="试用"/>
    <s v="销户"/>
    <x v="6290"/>
    <n v="0"/>
    <n v="0"/>
    <n v="0"/>
    <n v="0"/>
    <n v="0"/>
    <n v="0"/>
    <n v="0"/>
    <n v="9"/>
    <n v="0"/>
    <n v="0"/>
    <s v="NO"/>
    <m/>
    <s v="D_henan_1"/>
    <n v="0"/>
  </r>
  <r>
    <x v="1"/>
    <n v="3709"/>
    <m/>
    <n v="0"/>
    <n v="0"/>
    <n v="0"/>
    <s v="于俊超"/>
    <x v="0"/>
    <s v="试用"/>
    <s v="销户"/>
    <x v="6291"/>
    <n v="0"/>
    <n v="0"/>
    <n v="0"/>
    <n v="0"/>
    <n v="0"/>
    <n v="0"/>
    <n v="0"/>
    <n v="11"/>
    <n v="0"/>
    <n v="0"/>
    <s v="NO"/>
    <m/>
    <s v="D_henan_1"/>
    <n v="0"/>
  </r>
  <r>
    <x v="1"/>
    <n v="3694"/>
    <m/>
    <n v="0"/>
    <n v="0"/>
    <n v="0"/>
    <s v="周凯"/>
    <x v="0"/>
    <s v="试用"/>
    <s v="销户"/>
    <x v="6292"/>
    <n v="1"/>
    <n v="0"/>
    <n v="0"/>
    <s v="NO"/>
    <n v="1"/>
    <n v="2"/>
    <n v="2"/>
    <n v="2"/>
    <n v="0"/>
    <n v="0"/>
    <s v="NO"/>
    <m/>
    <s v="D_henan_1"/>
    <n v="0"/>
  </r>
  <r>
    <x v="1"/>
    <n v="3679"/>
    <m/>
    <n v="0"/>
    <n v="0"/>
    <n v="0"/>
    <s v="陈清来"/>
    <x v="0"/>
    <s v="试用"/>
    <s v="销户"/>
    <x v="6293"/>
    <n v="1"/>
    <n v="0"/>
    <n v="0"/>
    <s v="NO"/>
    <n v="3"/>
    <n v="1"/>
    <n v="3"/>
    <n v="1"/>
    <n v="0"/>
    <n v="0"/>
    <s v="NO"/>
    <m/>
    <s v="D_henan_1"/>
    <n v="0"/>
  </r>
  <r>
    <x v="1"/>
    <n v="3678"/>
    <m/>
    <n v="0"/>
    <n v="0"/>
    <n v="0"/>
    <s v="陈军娜"/>
    <x v="0"/>
    <s v="试用"/>
    <s v="销户"/>
    <x v="6294"/>
    <n v="1"/>
    <n v="0"/>
    <n v="0"/>
    <s v="NO"/>
    <n v="0"/>
    <n v="0"/>
    <n v="0"/>
    <n v="0"/>
    <n v="0"/>
    <n v="0"/>
    <s v="NO"/>
    <m/>
    <s v="D_henan_1"/>
    <n v="0"/>
  </r>
  <r>
    <x v="1"/>
    <n v="3674"/>
    <m/>
    <n v="0"/>
    <n v="0"/>
    <n v="0"/>
    <s v="徐兆勇"/>
    <x v="0"/>
    <s v="试用"/>
    <s v="销户"/>
    <x v="6295"/>
    <n v="1"/>
    <n v="0"/>
    <n v="0"/>
    <s v="NO"/>
    <n v="1"/>
    <n v="3"/>
    <n v="3"/>
    <n v="3"/>
    <n v="0"/>
    <n v="0"/>
    <s v="NO"/>
    <m/>
    <s v="D_henan_1"/>
    <n v="0"/>
  </r>
  <r>
    <x v="1"/>
    <n v="3648"/>
    <m/>
    <n v="0"/>
    <n v="0"/>
    <n v="0"/>
    <s v="中国人民财产保险股份有限公司杞县分公司"/>
    <x v="0"/>
    <s v="试用"/>
    <s v="销户"/>
    <x v="6296"/>
    <n v="0"/>
    <n v="0"/>
    <n v="0"/>
    <n v="0"/>
    <n v="0"/>
    <n v="0"/>
    <n v="0"/>
    <n v="47"/>
    <n v="0"/>
    <n v="0"/>
    <s v="NO"/>
    <m/>
    <s v="D_henan_1"/>
    <n v="0"/>
  </r>
  <r>
    <x v="1"/>
    <n v="3645"/>
    <m/>
    <n v="0"/>
    <n v="0"/>
    <n v="0"/>
    <s v="濮阳银泰置业有限公司"/>
    <x v="0"/>
    <s v="试用"/>
    <s v="销户"/>
    <x v="6297"/>
    <n v="1"/>
    <n v="0"/>
    <n v="0"/>
    <s v="NO"/>
    <n v="0"/>
    <n v="0"/>
    <n v="0"/>
    <n v="0"/>
    <n v="0"/>
    <n v="0"/>
    <s v="NO"/>
    <m/>
    <s v="D_henan_1"/>
    <n v="0"/>
  </r>
  <r>
    <x v="1"/>
    <n v="3644"/>
    <m/>
    <n v="0"/>
    <n v="0"/>
    <n v="0"/>
    <s v="濮阳银泰置业有限公司"/>
    <x v="0"/>
    <s v="试用"/>
    <s v="销户"/>
    <x v="6298"/>
    <n v="1"/>
    <n v="0"/>
    <n v="0"/>
    <s v="NO"/>
    <n v="6"/>
    <n v="10"/>
    <n v="14"/>
    <n v="11"/>
    <n v="0"/>
    <n v="0"/>
    <s v="NO"/>
    <m/>
    <s v="D_henan_1"/>
    <n v="0"/>
  </r>
  <r>
    <x v="1"/>
    <n v="3643"/>
    <m/>
    <n v="0"/>
    <n v="0"/>
    <n v="0"/>
    <s v="濮阳银泰置业有限公司"/>
    <x v="0"/>
    <s v="试用"/>
    <s v="销户"/>
    <x v="6299"/>
    <n v="1"/>
    <n v="0"/>
    <n v="0"/>
    <s v="NO"/>
    <n v="1"/>
    <n v="4"/>
    <n v="4"/>
    <n v="4"/>
    <n v="0"/>
    <n v="0"/>
    <s v="NO"/>
    <m/>
    <s v="D_henan_1"/>
    <n v="0"/>
  </r>
  <r>
    <x v="1"/>
    <n v="3633"/>
    <m/>
    <n v="0"/>
    <n v="0"/>
    <n v="0"/>
    <s v="河南森洁过滤设备有限公司"/>
    <x v="0"/>
    <s v="试用"/>
    <s v="销户"/>
    <x v="6300"/>
    <n v="1"/>
    <n v="0"/>
    <n v="0"/>
    <s v="YES"/>
    <n v="4"/>
    <n v="5"/>
    <n v="6"/>
    <n v="5"/>
    <n v="0"/>
    <n v="0"/>
    <s v="YES"/>
    <m/>
    <s v="D_henan_1"/>
    <n v="0"/>
  </r>
  <r>
    <x v="1"/>
    <n v="3610"/>
    <m/>
    <n v="0"/>
    <n v="0"/>
    <n v="0"/>
    <s v="黄亚丽"/>
    <x v="0"/>
    <s v="试用"/>
    <s v="销户"/>
    <x v="6301"/>
    <n v="1"/>
    <n v="0"/>
    <n v="0"/>
    <s v="YES"/>
    <n v="7"/>
    <n v="16"/>
    <n v="1"/>
    <n v="1"/>
    <n v="0"/>
    <n v="0"/>
    <s v="NO"/>
    <m/>
    <s v="D_henan_1"/>
    <n v="0"/>
  </r>
  <r>
    <x v="1"/>
    <n v="3565"/>
    <m/>
    <n v="0"/>
    <n v="0"/>
    <n v="0"/>
    <s v="冯霞"/>
    <x v="0"/>
    <s v="试用"/>
    <s v="销户"/>
    <x v="6302"/>
    <n v="1"/>
    <n v="0"/>
    <n v="0"/>
    <s v="NO"/>
    <n v="0"/>
    <n v="2"/>
    <n v="2"/>
    <n v="2"/>
    <n v="0"/>
    <n v="0"/>
    <s v="NO"/>
    <m/>
    <s v="D_henan_1"/>
    <n v="0"/>
  </r>
  <r>
    <x v="1"/>
    <n v="3558"/>
    <m/>
    <n v="0"/>
    <n v="0"/>
    <n v="0"/>
    <s v="光山县二高实验初中"/>
    <x v="0"/>
    <s v="试用"/>
    <s v="销户"/>
    <x v="6303"/>
    <n v="0"/>
    <n v="0"/>
    <n v="0"/>
    <n v="0"/>
    <n v="0"/>
    <n v="0"/>
    <n v="0"/>
    <n v="3"/>
    <n v="0"/>
    <n v="0"/>
    <s v="NO"/>
    <m/>
    <s v="D_henan_1"/>
    <n v="0"/>
  </r>
  <r>
    <x v="1"/>
    <n v="3543"/>
    <m/>
    <n v="0"/>
    <n v="0"/>
    <n v="0"/>
    <s v="郑州市二七区民政局"/>
    <x v="0"/>
    <s v="试用"/>
    <s v="销户"/>
    <x v="6304"/>
    <n v="1"/>
    <n v="0"/>
    <n v="0"/>
    <s v="NO"/>
    <n v="0"/>
    <n v="2"/>
    <n v="2"/>
    <n v="2"/>
    <n v="0"/>
    <n v="0"/>
    <s v="NO"/>
    <m/>
    <s v="D_henan_1"/>
    <n v="0"/>
  </r>
  <r>
    <x v="1"/>
    <n v="3542"/>
    <m/>
    <n v="0"/>
    <n v="0"/>
    <n v="0"/>
    <s v="郑州市二七区民政局"/>
    <x v="0"/>
    <s v="试用"/>
    <s v="销户"/>
    <x v="6305"/>
    <n v="1"/>
    <n v="0"/>
    <n v="0"/>
    <s v="NO"/>
    <n v="0"/>
    <n v="4"/>
    <n v="4"/>
    <n v="5"/>
    <n v="0"/>
    <n v="0"/>
    <s v="NO"/>
    <m/>
    <s v="D_henan_1"/>
    <n v="0"/>
  </r>
  <r>
    <x v="1"/>
    <n v="3534"/>
    <m/>
    <n v="0"/>
    <n v="0"/>
    <n v="0"/>
    <s v="王秀枝"/>
    <x v="0"/>
    <s v="试用"/>
    <s v="销户"/>
    <x v="6306"/>
    <n v="1"/>
    <n v="0"/>
    <n v="0"/>
    <s v="NO"/>
    <n v="1"/>
    <n v="1"/>
    <n v="2"/>
    <n v="2"/>
    <n v="0"/>
    <n v="0"/>
    <s v="NO"/>
    <m/>
    <s v="D_henan_1"/>
    <n v="0"/>
  </r>
  <r>
    <x v="1"/>
    <n v="3523"/>
    <m/>
    <n v="0"/>
    <n v="0"/>
    <n v="0"/>
    <s v="瓮兰献"/>
    <x v="0"/>
    <s v="试用"/>
    <s v="销户"/>
    <x v="6307"/>
    <n v="1"/>
    <n v="0"/>
    <n v="0"/>
    <s v="NO"/>
    <n v="7"/>
    <n v="8"/>
    <n v="14"/>
    <n v="21"/>
    <n v="0"/>
    <n v="0"/>
    <s v="NO"/>
    <m/>
    <s v="D_henan_1"/>
    <n v="0"/>
  </r>
  <r>
    <x v="1"/>
    <n v="3500"/>
    <m/>
    <n v="0"/>
    <n v="0"/>
    <n v="0"/>
    <s v="宁陵县石家山珍海味一锅鲜饭店"/>
    <x v="0"/>
    <s v="试用"/>
    <s v="销户"/>
    <x v="6308"/>
    <n v="1"/>
    <n v="0"/>
    <n v="0"/>
    <s v="NO"/>
    <n v="9"/>
    <n v="10"/>
    <n v="11"/>
    <n v="15"/>
    <n v="0"/>
    <n v="0"/>
    <s v="NO"/>
    <m/>
    <s v="D_henan_1"/>
    <n v="0"/>
  </r>
  <r>
    <x v="1"/>
    <n v="3498"/>
    <m/>
    <n v="0"/>
    <n v="0"/>
    <n v="0"/>
    <s v="中国邮政集团公司河南省淮滨县分公司"/>
    <x v="0"/>
    <s v="试用"/>
    <s v="销户"/>
    <x v="6309"/>
    <n v="0"/>
    <n v="0"/>
    <n v="0"/>
    <n v="0"/>
    <n v="0"/>
    <n v="0"/>
    <n v="0"/>
    <n v="5"/>
    <n v="0"/>
    <n v="0"/>
    <s v="NO"/>
    <m/>
    <s v="D_henan_1"/>
    <n v="0"/>
  </r>
  <r>
    <x v="1"/>
    <n v="3475"/>
    <m/>
    <n v="0"/>
    <n v="0"/>
    <n v="0"/>
    <s v="永城市金海棠汽车销售有限公司"/>
    <x v="0"/>
    <s v="试用"/>
    <s v="销户"/>
    <x v="6310"/>
    <n v="1"/>
    <n v="0"/>
    <n v="0"/>
    <s v="NO"/>
    <n v="2"/>
    <n v="5"/>
    <n v="5"/>
    <n v="5"/>
    <n v="0"/>
    <n v="0"/>
    <s v="NO"/>
    <m/>
    <s v="D_henan_1"/>
    <n v="0"/>
  </r>
  <r>
    <x v="1"/>
    <n v="3446"/>
    <m/>
    <n v="0"/>
    <n v="0"/>
    <n v="0"/>
    <s v="石丽娜"/>
    <x v="0"/>
    <s v="试用"/>
    <s v="销户"/>
    <x v="4867"/>
    <n v="0"/>
    <n v="0"/>
    <n v="0"/>
    <n v="0"/>
    <n v="0"/>
    <n v="0"/>
    <n v="0"/>
    <n v="0"/>
    <n v="0"/>
    <n v="0"/>
    <s v="NO"/>
    <m/>
    <s v="D_henan_1"/>
    <n v="0"/>
  </r>
  <r>
    <x v="1"/>
    <n v="3425"/>
    <m/>
    <n v="0"/>
    <n v="0"/>
    <n v="0"/>
    <s v="中国联通许昌市分公司"/>
    <x v="0"/>
    <s v="试用"/>
    <s v="销户"/>
    <x v="6311"/>
    <n v="0"/>
    <n v="0"/>
    <n v="0"/>
    <n v="0"/>
    <n v="0"/>
    <n v="0"/>
    <n v="0"/>
    <n v="9"/>
    <n v="0"/>
    <n v="0"/>
    <s v="NO"/>
    <m/>
    <s v="D_henan_1"/>
    <n v="0"/>
  </r>
  <r>
    <x v="1"/>
    <n v="3418"/>
    <m/>
    <n v="0"/>
    <n v="0"/>
    <n v="0"/>
    <s v="张安凤"/>
    <x v="0"/>
    <s v="试用"/>
    <s v="销户"/>
    <x v="6312"/>
    <n v="0"/>
    <n v="0"/>
    <n v="0"/>
    <n v="0"/>
    <n v="0"/>
    <n v="0"/>
    <n v="0"/>
    <n v="43"/>
    <n v="0"/>
    <n v="0"/>
    <s v="NO"/>
    <m/>
    <s v="D_henan_1"/>
    <n v="0"/>
  </r>
  <r>
    <x v="1"/>
    <n v="3410"/>
    <m/>
    <n v="0"/>
    <n v="0"/>
    <n v="0"/>
    <s v="南阳市高新区张衡街道办事处"/>
    <x v="0"/>
    <s v="试用"/>
    <s v="销户"/>
    <x v="6313"/>
    <n v="0"/>
    <n v="0"/>
    <n v="0"/>
    <n v="0"/>
    <n v="0"/>
    <n v="0"/>
    <n v="0"/>
    <n v="4"/>
    <n v="0"/>
    <n v="0"/>
    <s v="NO"/>
    <m/>
    <s v="D_henan_1"/>
    <n v="0"/>
  </r>
  <r>
    <x v="1"/>
    <n v="3401"/>
    <m/>
    <n v="0"/>
    <n v="0"/>
    <n v="0"/>
    <s v="冯霞"/>
    <x v="0"/>
    <s v="试用"/>
    <s v="销户"/>
    <x v="6314"/>
    <n v="0"/>
    <n v="0"/>
    <n v="0"/>
    <n v="0"/>
    <n v="0"/>
    <n v="0"/>
    <n v="0"/>
    <n v="14"/>
    <n v="0"/>
    <n v="0"/>
    <s v="NO"/>
    <m/>
    <s v="D_henan_1"/>
    <n v="0"/>
  </r>
  <r>
    <x v="1"/>
    <n v="3389"/>
    <m/>
    <n v="0"/>
    <n v="0"/>
    <n v="0"/>
    <s v="洛阳市鑫鼎办公家具有限公司"/>
    <x v="0"/>
    <s v="试用"/>
    <s v="销户"/>
    <x v="6315"/>
    <n v="1"/>
    <n v="0"/>
    <n v="0"/>
    <s v="NO"/>
    <n v="3"/>
    <n v="4"/>
    <n v="8"/>
    <n v="22"/>
    <n v="0"/>
    <n v="0"/>
    <s v="NO"/>
    <m/>
    <s v="D_henan_1"/>
    <n v="0"/>
  </r>
  <r>
    <x v="1"/>
    <n v="3384"/>
    <m/>
    <n v="0"/>
    <n v="0"/>
    <n v="0"/>
    <s v="中国联合网络通信有限公司长葛市分公司"/>
    <x v="0"/>
    <s v="试用"/>
    <s v="销户"/>
    <x v="6316"/>
    <n v="1"/>
    <n v="0"/>
    <n v="0"/>
    <s v="YES"/>
    <n v="3"/>
    <n v="7"/>
    <n v="5"/>
    <n v="8"/>
    <n v="0"/>
    <n v="0"/>
    <s v="NO"/>
    <m/>
    <s v="D_henan_1"/>
    <n v="0"/>
  </r>
  <r>
    <x v="1"/>
    <n v="3354"/>
    <m/>
    <n v="0"/>
    <n v="0"/>
    <n v="0"/>
    <s v="袁士勋"/>
    <x v="0"/>
    <s v="试用"/>
    <s v="销户"/>
    <x v="6317"/>
    <n v="0"/>
    <n v="0"/>
    <n v="0"/>
    <n v="0"/>
    <n v="0"/>
    <n v="0"/>
    <n v="0"/>
    <n v="0"/>
    <n v="0"/>
    <n v="0"/>
    <s v="NO"/>
    <m/>
    <s v="D_henan_1"/>
    <n v="0"/>
  </r>
  <r>
    <x v="1"/>
    <n v="3303"/>
    <m/>
    <n v="0"/>
    <n v="0"/>
    <n v="0"/>
    <s v="涂仕群"/>
    <x v="0"/>
    <s v="试用"/>
    <s v="销户"/>
    <x v="6318"/>
    <n v="0"/>
    <n v="0"/>
    <n v="0"/>
    <n v="0"/>
    <n v="0"/>
    <n v="0"/>
    <n v="0"/>
    <n v="26"/>
    <n v="0"/>
    <n v="0"/>
    <s v="NO"/>
    <m/>
    <s v="D_henan_1"/>
    <n v="0"/>
  </r>
  <r>
    <x v="1"/>
    <n v="3288"/>
    <m/>
    <n v="0"/>
    <n v="0"/>
    <n v="0"/>
    <s v="驻马店市司法干部培训中心"/>
    <x v="0"/>
    <s v="试用"/>
    <s v="销户"/>
    <x v="6319"/>
    <n v="0"/>
    <n v="0"/>
    <n v="0"/>
    <n v="0"/>
    <n v="0"/>
    <n v="0"/>
    <n v="0"/>
    <n v="4"/>
    <n v="0"/>
    <n v="0"/>
    <s v="NO"/>
    <m/>
    <s v="D_henan_1"/>
    <n v="0"/>
  </r>
  <r>
    <x v="1"/>
    <n v="3279"/>
    <m/>
    <n v="0"/>
    <n v="0"/>
    <n v="0"/>
    <s v="王学起"/>
    <x v="0"/>
    <s v="试用"/>
    <s v="销户"/>
    <x v="6320"/>
    <n v="0"/>
    <n v="0"/>
    <n v="0"/>
    <n v="0"/>
    <n v="0"/>
    <n v="0"/>
    <n v="0"/>
    <n v="171"/>
    <n v="0"/>
    <n v="0"/>
    <s v="NO"/>
    <m/>
    <s v="D_henan_1"/>
    <n v="0"/>
  </r>
  <r>
    <x v="1"/>
    <n v="3231"/>
    <m/>
    <n v="0"/>
    <n v="0"/>
    <n v="0"/>
    <s v="中国邮政集团公司河南省新蔡县分公司"/>
    <x v="0"/>
    <s v="试用"/>
    <s v="销户"/>
    <x v="6321"/>
    <n v="0"/>
    <n v="0"/>
    <n v="0"/>
    <n v="0"/>
    <n v="0"/>
    <n v="0"/>
    <n v="0"/>
    <n v="28"/>
    <n v="0"/>
    <n v="0"/>
    <s v="NO"/>
    <m/>
    <s v="D_henan_1"/>
    <n v="0"/>
  </r>
  <r>
    <x v="1"/>
    <n v="3220"/>
    <m/>
    <n v="0"/>
    <n v="0"/>
    <n v="0"/>
    <s v="光山县二高实验初中"/>
    <x v="0"/>
    <s v="试用"/>
    <s v="销户"/>
    <x v="6322"/>
    <n v="0"/>
    <n v="0"/>
    <n v="0"/>
    <n v="0"/>
    <n v="0"/>
    <n v="0"/>
    <n v="0"/>
    <n v="22"/>
    <n v="0"/>
    <n v="0"/>
    <s v="NO"/>
    <m/>
    <s v="D_henan_1"/>
    <n v="0"/>
  </r>
  <r>
    <x v="1"/>
    <n v="3202"/>
    <m/>
    <n v="0"/>
    <n v="0"/>
    <n v="0"/>
    <s v="驻马店市司法干部培训中心"/>
    <x v="0"/>
    <s v="试用"/>
    <s v="销户"/>
    <x v="6323"/>
    <n v="1"/>
    <n v="0"/>
    <n v="0"/>
    <s v="NO"/>
    <n v="0"/>
    <n v="2"/>
    <n v="2"/>
    <n v="5"/>
    <n v="0"/>
    <n v="0"/>
    <s v="NO"/>
    <m/>
    <s v="D_henan_1"/>
    <n v="0"/>
  </r>
  <r>
    <x v="1"/>
    <n v="3196"/>
    <m/>
    <n v="0"/>
    <n v="0"/>
    <n v="0"/>
    <s v="商丘市王朝国际大酒店有限公司壹零贰捌单位"/>
    <x v="0"/>
    <s v="试用"/>
    <s v="销户"/>
    <x v="6324"/>
    <n v="1"/>
    <n v="0"/>
    <n v="0"/>
    <s v="NO"/>
    <n v="0"/>
    <n v="2"/>
    <n v="3"/>
    <n v="4"/>
    <n v="0"/>
    <n v="0"/>
    <s v="NO"/>
    <m/>
    <s v="D_henan_1"/>
    <n v="0"/>
  </r>
  <r>
    <x v="1"/>
    <n v="3190"/>
    <m/>
    <n v="0"/>
    <n v="0"/>
    <n v="0"/>
    <s v="张圆圆"/>
    <x v="0"/>
    <s v="试用"/>
    <s v="销户"/>
    <x v="6325"/>
    <n v="1"/>
    <n v="0"/>
    <n v="0"/>
    <s v="NO"/>
    <n v="73"/>
    <n v="28"/>
    <n v="89"/>
    <n v="32"/>
    <n v="0"/>
    <n v="0"/>
    <s v="NO"/>
    <m/>
    <s v="D_henan_1"/>
    <n v="0"/>
  </r>
  <r>
    <x v="1"/>
    <n v="3176"/>
    <m/>
    <n v="0"/>
    <n v="0"/>
    <n v="0"/>
    <s v="王爱荣"/>
    <x v="0"/>
    <s v="试用"/>
    <s v="销户"/>
    <x v="6326"/>
    <n v="0"/>
    <n v="0"/>
    <n v="0"/>
    <n v="0"/>
    <n v="0"/>
    <n v="0"/>
    <n v="0"/>
    <n v="0"/>
    <n v="0"/>
    <n v="0"/>
    <s v="NO"/>
    <m/>
    <s v="D_henan_1"/>
    <n v="0"/>
  </r>
  <r>
    <x v="1"/>
    <n v="3155"/>
    <m/>
    <n v="0"/>
    <n v="0"/>
    <n v="0"/>
    <s v="宁陵县石家山珍海味一锅鲜饭店"/>
    <x v="0"/>
    <s v="试用"/>
    <s v="销户"/>
    <x v="6327"/>
    <n v="1"/>
    <n v="0"/>
    <n v="0"/>
    <s v="NO"/>
    <n v="10"/>
    <n v="16"/>
    <n v="15"/>
    <n v="16"/>
    <n v="0"/>
    <n v="0"/>
    <s v="NO"/>
    <m/>
    <s v="D_henan_1"/>
    <n v="0"/>
  </r>
  <r>
    <x v="1"/>
    <n v="3141"/>
    <m/>
    <n v="0"/>
    <n v="0"/>
    <n v="0"/>
    <s v="中国联合网络通信有限公司郑州市分公司市场部3G测试卡"/>
    <x v="0"/>
    <s v="试用"/>
    <s v="销户"/>
    <x v="6328"/>
    <n v="0"/>
    <n v="0"/>
    <n v="0"/>
    <n v="0"/>
    <n v="0"/>
    <n v="0"/>
    <n v="0"/>
    <n v="0"/>
    <n v="0"/>
    <n v="0"/>
    <s v="NO"/>
    <m/>
    <s v="D_henan_1"/>
    <n v="0"/>
  </r>
  <r>
    <x v="1"/>
    <n v="3125"/>
    <m/>
    <n v="0"/>
    <n v="0"/>
    <n v="0"/>
    <s v="李霖"/>
    <x v="0"/>
    <s v="试用"/>
    <s v="销户"/>
    <x v="6329"/>
    <n v="1"/>
    <n v="0"/>
    <n v="0"/>
    <s v="NO"/>
    <n v="0"/>
    <n v="1"/>
    <n v="1"/>
    <n v="1"/>
    <n v="0"/>
    <n v="0"/>
    <s v="NO"/>
    <m/>
    <s v="D_henan_1"/>
    <n v="0"/>
  </r>
  <r>
    <x v="1"/>
    <n v="3112"/>
    <m/>
    <n v="0"/>
    <n v="0"/>
    <n v="0"/>
    <s v="中国联合网络通信有限公司焦作分公司"/>
    <x v="0"/>
    <s v="试用"/>
    <s v="销户"/>
    <x v="6330"/>
    <n v="0"/>
    <n v="0"/>
    <n v="0"/>
    <n v="0"/>
    <n v="0"/>
    <n v="0"/>
    <n v="0"/>
    <n v="0"/>
    <n v="0"/>
    <n v="0"/>
    <s v="NO"/>
    <m/>
    <s v="D_henan_1"/>
    <n v="0"/>
  </r>
  <r>
    <x v="1"/>
    <n v="3107"/>
    <m/>
    <n v="0"/>
    <n v="0"/>
    <n v="0"/>
    <s v="中国联通巩义市分公司新中支局"/>
    <x v="0"/>
    <s v="试用"/>
    <s v="销户"/>
    <x v="6331"/>
    <n v="0"/>
    <n v="0"/>
    <n v="0"/>
    <n v="0"/>
    <n v="0"/>
    <n v="0"/>
    <n v="0"/>
    <n v="7"/>
    <n v="0"/>
    <n v="0"/>
    <s v="NO"/>
    <m/>
    <s v="D_henan_1"/>
    <n v="0"/>
  </r>
  <r>
    <x v="1"/>
    <n v="3101"/>
    <m/>
    <n v="0"/>
    <n v="0"/>
    <n v="0"/>
    <s v="罗晓龙"/>
    <x v="0"/>
    <s v="试用"/>
    <s v="销户"/>
    <x v="6332"/>
    <n v="0"/>
    <n v="0"/>
    <n v="0"/>
    <n v="0"/>
    <n v="0"/>
    <n v="0"/>
    <n v="0"/>
    <n v="1"/>
    <n v="0"/>
    <n v="0"/>
    <s v="NO"/>
    <m/>
    <s v="D_henan_1"/>
    <n v="0"/>
  </r>
  <r>
    <x v="1"/>
    <n v="3100"/>
    <m/>
    <n v="0"/>
    <n v="0"/>
    <n v="0"/>
    <s v="罗晓龙"/>
    <x v="0"/>
    <s v="试用"/>
    <s v="销户"/>
    <x v="6333"/>
    <n v="0"/>
    <n v="0"/>
    <n v="0"/>
    <n v="0"/>
    <n v="0"/>
    <n v="0"/>
    <n v="0"/>
    <n v="0"/>
    <n v="0"/>
    <n v="0"/>
    <s v="NO"/>
    <m/>
    <s v="D_henan_1"/>
    <n v="0"/>
  </r>
  <r>
    <x v="1"/>
    <n v="3099"/>
    <m/>
    <n v="0"/>
    <n v="0"/>
    <n v="0"/>
    <s v="李永明"/>
    <x v="0"/>
    <s v="试用"/>
    <s v="销户"/>
    <x v="6334"/>
    <n v="0"/>
    <n v="0"/>
    <n v="0"/>
    <n v="0"/>
    <n v="0"/>
    <n v="0"/>
    <n v="0"/>
    <n v="0"/>
    <n v="0"/>
    <n v="0"/>
    <s v="NO"/>
    <m/>
    <s v="D_henan_1"/>
    <n v="0"/>
  </r>
  <r>
    <x v="1"/>
    <n v="3085"/>
    <m/>
    <n v="0"/>
    <n v="0"/>
    <n v="0"/>
    <s v="冯德培"/>
    <x v="0"/>
    <s v="试用"/>
    <s v="销户"/>
    <x v="6335"/>
    <n v="0"/>
    <n v="0"/>
    <n v="0"/>
    <n v="0"/>
    <n v="0"/>
    <n v="0"/>
    <n v="0"/>
    <n v="36"/>
    <n v="0"/>
    <n v="0"/>
    <s v="NO"/>
    <m/>
    <s v="D_henan_1"/>
    <n v="0"/>
  </r>
  <r>
    <x v="1"/>
    <n v="3077"/>
    <m/>
    <n v="0"/>
    <n v="0"/>
    <n v="0"/>
    <s v="遂平县富强房产中介部"/>
    <x v="0"/>
    <s v="试用"/>
    <s v="销户"/>
    <x v="6336"/>
    <n v="1"/>
    <n v="0"/>
    <n v="0"/>
    <s v="YES"/>
    <n v="4"/>
    <n v="7"/>
    <n v="7"/>
    <n v="7"/>
    <n v="0"/>
    <n v="0"/>
    <s v="NO"/>
    <m/>
    <s v="D_henan_1"/>
    <n v="0"/>
  </r>
  <r>
    <x v="1"/>
    <n v="3075"/>
    <m/>
    <n v="0"/>
    <n v="0"/>
    <n v="0"/>
    <s v="西平县人民政府柏城街道办事处"/>
    <x v="0"/>
    <s v="试用"/>
    <s v="销户"/>
    <x v="6337"/>
    <n v="1"/>
    <n v="0"/>
    <n v="0"/>
    <s v="NO"/>
    <n v="1"/>
    <n v="11"/>
    <n v="15"/>
    <n v="15"/>
    <n v="0"/>
    <n v="0"/>
    <s v="NO"/>
    <m/>
    <s v="D_henan_1"/>
    <n v="0"/>
  </r>
  <r>
    <x v="1"/>
    <n v="3074"/>
    <m/>
    <n v="0"/>
    <n v="0"/>
    <n v="0"/>
    <s v="平舆县中心医院"/>
    <x v="0"/>
    <s v="试用"/>
    <s v="销户"/>
    <x v="6338"/>
    <n v="1"/>
    <n v="0"/>
    <n v="0"/>
    <s v="NO"/>
    <n v="2"/>
    <n v="10"/>
    <n v="11"/>
    <n v="10"/>
    <n v="0"/>
    <n v="0"/>
    <s v="NO"/>
    <m/>
    <s v="D_henan_1"/>
    <n v="0"/>
  </r>
  <r>
    <x v="1"/>
    <n v="3071"/>
    <m/>
    <n v="0"/>
    <n v="0"/>
    <n v="0"/>
    <s v="冯彦志"/>
    <x v="0"/>
    <s v="试用"/>
    <s v="销户"/>
    <x v="6339"/>
    <n v="0"/>
    <n v="0"/>
    <n v="0"/>
    <n v="0"/>
    <n v="0"/>
    <n v="0"/>
    <n v="0"/>
    <n v="2"/>
    <n v="0"/>
    <n v="0"/>
    <s v="NO"/>
    <m/>
    <s v="D_henan_1"/>
    <n v="0"/>
  </r>
  <r>
    <x v="1"/>
    <n v="3068"/>
    <m/>
    <n v="0"/>
    <n v="0"/>
    <n v="0"/>
    <s v="石丽娜"/>
    <x v="0"/>
    <s v="试用"/>
    <s v="销户"/>
    <x v="6340"/>
    <n v="1"/>
    <n v="0"/>
    <n v="0"/>
    <s v="YES"/>
    <n v="38"/>
    <n v="34"/>
    <n v="15"/>
    <n v="15"/>
    <n v="0"/>
    <n v="0"/>
    <s v="YES"/>
    <m/>
    <s v="D_henan_1"/>
    <n v="0"/>
  </r>
  <r>
    <x v="1"/>
    <n v="3037"/>
    <m/>
    <n v="0"/>
    <n v="0"/>
    <n v="0"/>
    <s v="中国联合网络通信有限公司洛阳市分公司"/>
    <x v="0"/>
    <s v="试用"/>
    <s v="销户"/>
    <x v="6341"/>
    <n v="1"/>
    <s v="管理员"/>
    <n v="15637909321"/>
    <s v="YES"/>
    <n v="339"/>
    <n v="111"/>
    <n v="96"/>
    <n v="35"/>
    <n v="0"/>
    <n v="0"/>
    <s v="YES"/>
    <m/>
    <s v="D_henan_1"/>
    <n v="0"/>
  </r>
  <r>
    <x v="1"/>
    <n v="1869"/>
    <m/>
    <n v="0"/>
    <n v="0"/>
    <n v="0"/>
    <s v="平顶山市中亚光伏电力开发有限公司"/>
    <x v="0"/>
    <s v="试用"/>
    <s v="销户"/>
    <x v="6342"/>
    <n v="0"/>
    <n v="0"/>
    <n v="0"/>
    <n v="0"/>
    <n v="0"/>
    <n v="0"/>
    <n v="0"/>
    <n v="0"/>
    <n v="0"/>
    <n v="0"/>
    <s v="NO"/>
    <m/>
    <s v="D_henan_1"/>
    <n v="0"/>
  </r>
  <r>
    <x v="1"/>
    <n v="1828"/>
    <m/>
    <n v="0"/>
    <n v="0"/>
    <n v="0"/>
    <s v="河南大德环保科技有限公司"/>
    <x v="0"/>
    <s v="试用"/>
    <s v="销户"/>
    <x v="6343"/>
    <n v="1"/>
    <n v="0"/>
    <n v="0"/>
    <s v="NO"/>
    <n v="4"/>
    <n v="10"/>
    <n v="14"/>
    <n v="11"/>
    <n v="0"/>
    <n v="0"/>
    <s v="NO"/>
    <m/>
    <s v="D_henan_1"/>
    <n v="0"/>
  </r>
  <r>
    <x v="1"/>
    <n v="1820"/>
    <m/>
    <n v="0"/>
    <n v="0"/>
    <n v="0"/>
    <s v="陈军卿"/>
    <x v="0"/>
    <s v="试用"/>
    <s v="销户"/>
    <x v="6344"/>
    <n v="0"/>
    <n v="0"/>
    <n v="0"/>
    <n v="0"/>
    <n v="0"/>
    <n v="0"/>
    <n v="0"/>
    <n v="18"/>
    <n v="0"/>
    <n v="0"/>
    <s v="NO"/>
    <m/>
    <s v="D_henan_1"/>
    <n v="0"/>
  </r>
  <r>
    <x v="1"/>
    <n v="1602"/>
    <m/>
    <n v="0"/>
    <n v="0"/>
    <n v="0"/>
    <s v="中国联合网络通信有限公司温县分公司"/>
    <x v="0"/>
    <s v="试用"/>
    <s v="销户"/>
    <x v="6345"/>
    <n v="0"/>
    <n v="0"/>
    <n v="0"/>
    <n v="0"/>
    <n v="0"/>
    <n v="0"/>
    <n v="0"/>
    <n v="0"/>
    <n v="0"/>
    <n v="0"/>
    <s v="NO"/>
    <m/>
    <s v="D_henan_1"/>
    <n v="0"/>
  </r>
  <r>
    <x v="1"/>
    <n v="1579"/>
    <m/>
    <n v="0"/>
    <n v="0"/>
    <n v="0"/>
    <s v="黄建忠"/>
    <x v="0"/>
    <s v="试用"/>
    <s v="销户"/>
    <x v="6346"/>
    <n v="0"/>
    <n v="0"/>
    <n v="0"/>
    <n v="0"/>
    <n v="0"/>
    <n v="0"/>
    <n v="0"/>
    <n v="1"/>
    <n v="0"/>
    <n v="0"/>
    <s v="NO"/>
    <m/>
    <s v="D_henan_1"/>
    <n v="0"/>
  </r>
  <r>
    <x v="1"/>
    <n v="1551"/>
    <m/>
    <n v="0"/>
    <n v="0"/>
    <n v="0"/>
    <s v="马世彬"/>
    <x v="0"/>
    <s v="试用"/>
    <s v="销户"/>
    <x v="6347"/>
    <n v="1"/>
    <n v="0"/>
    <n v="0"/>
    <s v="NO"/>
    <n v="0"/>
    <n v="0"/>
    <n v="0"/>
    <n v="0"/>
    <n v="0"/>
    <n v="0"/>
    <s v="NO"/>
    <m/>
    <s v="D_henan_1"/>
    <n v="0"/>
  </r>
  <r>
    <x v="1"/>
    <n v="1548"/>
    <m/>
    <n v="0"/>
    <n v="0"/>
    <n v="0"/>
    <s v="平顶山市中亚光伏电力开发有限公司"/>
    <x v="0"/>
    <s v="试用"/>
    <s v="销户"/>
    <x v="6348"/>
    <n v="1"/>
    <n v="0"/>
    <n v="0"/>
    <s v="YES"/>
    <n v="10"/>
    <n v="17"/>
    <n v="11"/>
    <n v="8"/>
    <n v="0"/>
    <n v="0"/>
    <s v="NO"/>
    <m/>
    <s v="D_henan_1"/>
    <n v="0"/>
  </r>
  <r>
    <x v="1"/>
    <n v="1544"/>
    <m/>
    <n v="0"/>
    <n v="0"/>
    <n v="0"/>
    <s v="刘晓平"/>
    <x v="0"/>
    <s v="试用"/>
    <s v="销户"/>
    <x v="6349"/>
    <n v="1"/>
    <n v="0"/>
    <n v="0"/>
    <s v="YES"/>
    <n v="1442"/>
    <n v="634"/>
    <n v="130"/>
    <n v="85"/>
    <n v="0"/>
    <n v="0"/>
    <s v="YES"/>
    <m/>
    <s v="D_henan_1"/>
    <n v="0"/>
  </r>
  <r>
    <x v="1"/>
    <n v="1381"/>
    <m/>
    <n v="0"/>
    <n v="0"/>
    <n v="0"/>
    <s v="刘晓平"/>
    <x v="0"/>
    <s v="试用"/>
    <s v="销户"/>
    <x v="6350"/>
    <n v="0"/>
    <n v="0"/>
    <n v="0"/>
    <n v="0"/>
    <n v="0"/>
    <n v="0"/>
    <n v="0"/>
    <n v="0"/>
    <n v="0"/>
    <n v="0"/>
    <s v="NO"/>
    <m/>
    <s v="D_henan_1"/>
    <n v="0"/>
  </r>
  <r>
    <x v="1"/>
    <n v="1071"/>
    <m/>
    <n v="0"/>
    <n v="0"/>
    <n v="0"/>
    <s v="河南省万家牛食品有限公司"/>
    <x v="0"/>
    <s v="试用"/>
    <s v="销户"/>
    <x v="6351"/>
    <n v="1"/>
    <n v="0"/>
    <n v="0"/>
    <s v="YES"/>
    <n v="289"/>
    <n v="258"/>
    <n v="354"/>
    <n v="222"/>
    <n v="0"/>
    <n v="0"/>
    <s v="YES"/>
    <m/>
    <s v="D_henan_1"/>
    <n v="0"/>
  </r>
  <r>
    <x v="1"/>
    <n v="1059"/>
    <m/>
    <n v="0"/>
    <n v="0"/>
    <n v="0"/>
    <s v="河南金尔国际旅行社有限公司焦作分公司"/>
    <x v="0"/>
    <s v="试用"/>
    <s v="销户"/>
    <x v="6352"/>
    <n v="0"/>
    <n v="0"/>
    <n v="0"/>
    <n v="0"/>
    <n v="0"/>
    <n v="0"/>
    <n v="0"/>
    <n v="15"/>
    <n v="0"/>
    <n v="0"/>
    <s v="NO"/>
    <m/>
    <s v="D_henan_1"/>
    <n v="0"/>
  </r>
  <r>
    <x v="1"/>
    <n v="1051"/>
    <m/>
    <n v="0"/>
    <n v="0"/>
    <n v="0"/>
    <s v="新乡市祥饕和颐鑫地饭店有限公司"/>
    <x v="0"/>
    <s v="试用"/>
    <s v="销户"/>
    <x v="6353"/>
    <n v="1"/>
    <n v="0"/>
    <n v="0"/>
    <s v="YES"/>
    <n v="15"/>
    <n v="28"/>
    <n v="25"/>
    <n v="22"/>
    <n v="0"/>
    <n v="0"/>
    <s v="YES"/>
    <m/>
    <s v="D_henan_1"/>
    <n v="0"/>
  </r>
  <r>
    <x v="1"/>
    <n v="1040"/>
    <m/>
    <n v="0"/>
    <n v="0"/>
    <n v="0"/>
    <s v="新乡市卫滨区洁亮五金劳保用品经营部"/>
    <x v="0"/>
    <s v="试用"/>
    <s v="销户"/>
    <x v="6354"/>
    <n v="1"/>
    <n v="0"/>
    <n v="0"/>
    <s v="NO"/>
    <n v="0"/>
    <n v="0"/>
    <n v="0"/>
    <n v="1"/>
    <n v="0"/>
    <n v="0"/>
    <s v="NO"/>
    <m/>
    <s v="D_henan_1"/>
    <n v="0"/>
  </r>
  <r>
    <x v="1"/>
    <n v="1037"/>
    <m/>
    <n v="0"/>
    <n v="0"/>
    <n v="0"/>
    <s v="张山海"/>
    <x v="0"/>
    <s v="试用"/>
    <s v="销户"/>
    <x v="6355"/>
    <n v="1"/>
    <n v="0"/>
    <n v="0"/>
    <s v="YES"/>
    <n v="2521"/>
    <n v="1582"/>
    <n v="135"/>
    <n v="91"/>
    <n v="0"/>
    <n v="0"/>
    <s v="NO"/>
    <m/>
    <s v="D_henan_1"/>
    <n v="0"/>
  </r>
  <r>
    <x v="1"/>
    <n v="1010"/>
    <m/>
    <n v="0"/>
    <n v="0"/>
    <n v="0"/>
    <s v="彭志华"/>
    <x v="0"/>
    <s v="试用"/>
    <s v="销户"/>
    <x v="6356"/>
    <n v="1"/>
    <n v="0"/>
    <n v="0"/>
    <s v="YES"/>
    <n v="10"/>
    <n v="15"/>
    <n v="12"/>
    <n v="11"/>
    <n v="0"/>
    <n v="0"/>
    <s v="NO"/>
    <m/>
    <s v="D_henan_1"/>
    <n v="0"/>
  </r>
  <r>
    <x v="1"/>
    <n v="1006"/>
    <m/>
    <n v="0"/>
    <n v="0"/>
    <n v="0"/>
    <s v="洛阳高新大良轴承新技术有限公司"/>
    <x v="0"/>
    <s v="试用"/>
    <s v="销户"/>
    <x v="6357"/>
    <n v="1"/>
    <n v="0"/>
    <n v="0"/>
    <s v="NO"/>
    <n v="3"/>
    <n v="5"/>
    <n v="6"/>
    <n v="5"/>
    <n v="0"/>
    <n v="0"/>
    <s v="NO"/>
    <m/>
    <s v="D_henan_1"/>
    <n v="0"/>
  </r>
  <r>
    <x v="1"/>
    <n v="987"/>
    <m/>
    <n v="0"/>
    <n v="0"/>
    <n v="0"/>
    <s v="湛河区宁夏红超市"/>
    <x v="0"/>
    <s v="试用"/>
    <s v="销户"/>
    <x v="6358"/>
    <n v="1"/>
    <n v="0"/>
    <n v="0"/>
    <s v="YES"/>
    <n v="106"/>
    <n v="116"/>
    <n v="77"/>
    <n v="80"/>
    <n v="0"/>
    <n v="0"/>
    <s v="NO"/>
    <m/>
    <s v="D_henan_1"/>
    <n v="0"/>
  </r>
  <r>
    <x v="1"/>
    <n v="985"/>
    <m/>
    <n v="0"/>
    <n v="0"/>
    <n v="0"/>
    <s v="光山县行政服务中心"/>
    <x v="0"/>
    <s v="试用"/>
    <s v="销户"/>
    <x v="6359"/>
    <n v="0"/>
    <n v="0"/>
    <n v="0"/>
    <n v="0"/>
    <n v="0"/>
    <n v="0"/>
    <n v="0"/>
    <n v="6"/>
    <n v="0"/>
    <n v="0"/>
    <s v="NO"/>
    <m/>
    <s v="D_henan_1"/>
    <n v="0"/>
  </r>
  <r>
    <x v="1"/>
    <n v="970"/>
    <m/>
    <n v="0"/>
    <n v="0"/>
    <n v="0"/>
    <s v="李占雨"/>
    <x v="0"/>
    <s v="试用"/>
    <s v="销户"/>
    <x v="6360"/>
    <n v="1"/>
    <n v="0"/>
    <n v="0"/>
    <s v="NO"/>
    <n v="0"/>
    <n v="1"/>
    <n v="1"/>
    <n v="1"/>
    <n v="0"/>
    <n v="0"/>
    <s v="NO"/>
    <m/>
    <s v="D_henan_1"/>
    <n v="0"/>
  </r>
  <r>
    <x v="1"/>
    <n v="952"/>
    <m/>
    <n v="0"/>
    <n v="0"/>
    <n v="0"/>
    <s v="光山县行政服务中心"/>
    <x v="0"/>
    <s v="试用"/>
    <s v="销户"/>
    <x v="6361"/>
    <n v="0"/>
    <n v="0"/>
    <n v="0"/>
    <n v="0"/>
    <n v="0"/>
    <n v="0"/>
    <n v="0"/>
    <n v="0"/>
    <n v="0"/>
    <n v="0"/>
    <s v="NO"/>
    <m/>
    <s v="D_henan_1"/>
    <n v="0"/>
  </r>
  <r>
    <x v="1"/>
    <n v="950"/>
    <m/>
    <n v="0"/>
    <n v="0"/>
    <n v="0"/>
    <s v="焦作市云台山鞋业有限公司"/>
    <x v="0"/>
    <s v="试用"/>
    <s v="销户"/>
    <x v="6362"/>
    <n v="0"/>
    <n v="0"/>
    <n v="0"/>
    <n v="0"/>
    <n v="0"/>
    <n v="0"/>
    <n v="0"/>
    <n v="1"/>
    <n v="0"/>
    <n v="0"/>
    <s v="NO"/>
    <m/>
    <s v="D_henan_1"/>
    <n v="0"/>
  </r>
  <r>
    <x v="1"/>
    <n v="927"/>
    <m/>
    <n v="0"/>
    <n v="0"/>
    <n v="0"/>
    <s v="焦作鑫万铝业有限公司"/>
    <x v="0"/>
    <s v="试用"/>
    <s v="销户"/>
    <x v="6363"/>
    <n v="0"/>
    <n v="0"/>
    <n v="0"/>
    <n v="0"/>
    <n v="0"/>
    <n v="0"/>
    <n v="0"/>
    <n v="0"/>
    <n v="0"/>
    <n v="0"/>
    <s v="NO"/>
    <m/>
    <s v="D_henan_1"/>
    <n v="0"/>
  </r>
  <r>
    <x v="1"/>
    <n v="918"/>
    <m/>
    <n v="0"/>
    <n v="0"/>
    <n v="0"/>
    <s v="焦作云台纺织有限责任公司"/>
    <x v="0"/>
    <s v="试用"/>
    <s v="销户"/>
    <x v="6364"/>
    <n v="0"/>
    <n v="0"/>
    <n v="0"/>
    <n v="0"/>
    <n v="0"/>
    <n v="0"/>
    <n v="0"/>
    <n v="8"/>
    <n v="0"/>
    <n v="0"/>
    <s v="NO"/>
    <m/>
    <s v="D_henan_1"/>
    <n v="0"/>
  </r>
  <r>
    <x v="1"/>
    <n v="912"/>
    <m/>
    <n v="0"/>
    <n v="0"/>
    <n v="0"/>
    <s v="王柯"/>
    <x v="0"/>
    <s v="试用"/>
    <s v="销户"/>
    <x v="6365"/>
    <n v="1"/>
    <n v="0"/>
    <n v="0"/>
    <s v="YES"/>
    <n v="1"/>
    <n v="7"/>
    <n v="7"/>
    <n v="7"/>
    <n v="0"/>
    <n v="0"/>
    <s v="NO"/>
    <m/>
    <s v="D_henan_1"/>
    <n v="0"/>
  </r>
  <r>
    <x v="1"/>
    <n v="907"/>
    <m/>
    <n v="0"/>
    <n v="0"/>
    <n v="0"/>
    <s v="张会芹"/>
    <x v="0"/>
    <s v="试用"/>
    <s v="销户"/>
    <x v="6366"/>
    <n v="1"/>
    <n v="0"/>
    <n v="0"/>
    <s v="NO"/>
    <n v="0"/>
    <n v="2"/>
    <n v="2"/>
    <n v="2"/>
    <n v="0"/>
    <n v="0"/>
    <s v="NO"/>
    <m/>
    <s v="D_henan_1"/>
    <n v="0"/>
  </r>
  <r>
    <x v="1"/>
    <n v="906"/>
    <m/>
    <n v="0"/>
    <n v="0"/>
    <n v="0"/>
    <s v="中国联合网络通信有限公司温县分公司"/>
    <x v="0"/>
    <s v="试用"/>
    <s v="销户"/>
    <x v="6367"/>
    <n v="0"/>
    <n v="0"/>
    <n v="0"/>
    <n v="0"/>
    <n v="0"/>
    <n v="0"/>
    <n v="0"/>
    <n v="21"/>
    <n v="0"/>
    <n v="0"/>
    <s v="NO"/>
    <m/>
    <s v="D_henan_1"/>
    <n v="0"/>
  </r>
  <r>
    <x v="1"/>
    <n v="903"/>
    <m/>
    <n v="0"/>
    <n v="0"/>
    <n v="0"/>
    <s v="胡海松"/>
    <x v="0"/>
    <s v="试用"/>
    <s v="销户"/>
    <x v="6368"/>
    <n v="1"/>
    <n v="0"/>
    <n v="0"/>
    <s v="YES"/>
    <n v="10"/>
    <n v="14"/>
    <n v="11"/>
    <n v="10"/>
    <n v="0"/>
    <n v="0"/>
    <s v="NO"/>
    <m/>
    <s v="D_henan_1"/>
    <n v="0"/>
  </r>
  <r>
    <x v="1"/>
    <n v="889"/>
    <m/>
    <n v="0"/>
    <n v="0"/>
    <n v="0"/>
    <s v="颜廷举"/>
    <x v="0"/>
    <s v="试用"/>
    <s v="销户"/>
    <x v="6369"/>
    <n v="0"/>
    <n v="0"/>
    <n v="0"/>
    <n v="0"/>
    <n v="0"/>
    <n v="0"/>
    <n v="0"/>
    <n v="6"/>
    <n v="0"/>
    <n v="0"/>
    <s v="NO"/>
    <m/>
    <s v="D_henan_1"/>
    <n v="0"/>
  </r>
  <r>
    <x v="1"/>
    <n v="860"/>
    <m/>
    <n v="0"/>
    <n v="0"/>
    <n v="0"/>
    <s v="宛城区城中村改造办公室"/>
    <x v="0"/>
    <s v="试用"/>
    <s v="销户"/>
    <x v="6370"/>
    <n v="1"/>
    <n v="0"/>
    <n v="0"/>
    <s v="NO"/>
    <n v="0"/>
    <n v="2"/>
    <n v="2"/>
    <n v="3"/>
    <n v="0"/>
    <n v="0"/>
    <s v="NO"/>
    <m/>
    <s v="D_henan_1"/>
    <n v="0"/>
  </r>
  <r>
    <x v="1"/>
    <n v="856"/>
    <m/>
    <n v="0"/>
    <n v="0"/>
    <n v="0"/>
    <s v="长垣县电业局"/>
    <x v="0"/>
    <s v="试用"/>
    <s v="销户"/>
    <x v="6371"/>
    <n v="0"/>
    <n v="0"/>
    <n v="0"/>
    <n v="0"/>
    <n v="0"/>
    <n v="0"/>
    <n v="0"/>
    <n v="1"/>
    <n v="0"/>
    <n v="0"/>
    <s v="NO"/>
    <m/>
    <s v="D_henan_1"/>
    <n v="0"/>
  </r>
  <r>
    <x v="1"/>
    <n v="855"/>
    <m/>
    <n v="0"/>
    <n v="0"/>
    <n v="0"/>
    <s v="商丘市铭悦汽车销售服务有限公司壹叁贰玖单位"/>
    <x v="0"/>
    <s v="试用"/>
    <s v="销户"/>
    <x v="6372"/>
    <n v="1"/>
    <n v="0"/>
    <n v="0"/>
    <s v="YES"/>
    <n v="17"/>
    <n v="16"/>
    <n v="23"/>
    <n v="47"/>
    <n v="0"/>
    <n v="0"/>
    <s v="NO"/>
    <m/>
    <s v="D_henan_1"/>
    <n v="0"/>
  </r>
  <r>
    <x v="1"/>
    <n v="849"/>
    <m/>
    <n v="0"/>
    <n v="0"/>
    <n v="0"/>
    <s v="李德宁"/>
    <x v="0"/>
    <s v="试用"/>
    <s v="销户"/>
    <x v="6373"/>
    <n v="1"/>
    <n v="0"/>
    <n v="0"/>
    <s v="NO"/>
    <n v="452"/>
    <n v="218"/>
    <n v="532"/>
    <n v="227"/>
    <n v="0"/>
    <n v="0"/>
    <s v="NO"/>
    <m/>
    <s v="D_henan_1"/>
    <n v="0"/>
  </r>
  <r>
    <x v="1"/>
    <n v="848"/>
    <m/>
    <n v="0"/>
    <n v="0"/>
    <n v="0"/>
    <s v="李德宁"/>
    <x v="0"/>
    <s v="试用"/>
    <s v="销户"/>
    <x v="6374"/>
    <n v="1"/>
    <n v="0"/>
    <n v="0"/>
    <s v="NO"/>
    <n v="23"/>
    <n v="23"/>
    <n v="39"/>
    <n v="25"/>
    <n v="0"/>
    <n v="0"/>
    <s v="NO"/>
    <m/>
    <s v="D_henan_1"/>
    <n v="0"/>
  </r>
  <r>
    <x v="1"/>
    <n v="847"/>
    <m/>
    <n v="0"/>
    <n v="0"/>
    <n v="0"/>
    <s v="太古可口可乐饮料有限公司"/>
    <x v="0"/>
    <s v="试用"/>
    <s v="销户"/>
    <x v="6375"/>
    <n v="0"/>
    <n v="0"/>
    <n v="0"/>
    <n v="0"/>
    <n v="0"/>
    <n v="0"/>
    <n v="0"/>
    <n v="0"/>
    <n v="0"/>
    <n v="0"/>
    <s v="NO"/>
    <m/>
    <s v="D_henan_1"/>
    <n v="0"/>
  </r>
  <r>
    <x v="1"/>
    <n v="844"/>
    <m/>
    <n v="0"/>
    <n v="0"/>
    <n v="0"/>
    <s v="中国联合网络通信有限公司郑州市分公司"/>
    <x v="0"/>
    <s v="试用"/>
    <s v="销户"/>
    <x v="6376"/>
    <n v="1"/>
    <n v="0"/>
    <n v="0"/>
    <s v="YES"/>
    <n v="129"/>
    <n v="66"/>
    <n v="15"/>
    <n v="7"/>
    <n v="0"/>
    <n v="0"/>
    <s v="NO"/>
    <m/>
    <s v="D_henan_1"/>
    <n v="0"/>
  </r>
  <r>
    <x v="1"/>
    <n v="842"/>
    <m/>
    <n v="0"/>
    <n v="0"/>
    <n v="0"/>
    <s v="任露"/>
    <x v="0"/>
    <s v="试用"/>
    <s v="销户"/>
    <x v="6377"/>
    <n v="1"/>
    <n v="0"/>
    <n v="0"/>
    <s v="NO"/>
    <n v="70"/>
    <n v="21"/>
    <n v="73"/>
    <n v="28"/>
    <n v="0"/>
    <n v="0"/>
    <s v="NO"/>
    <m/>
    <s v="D_henan_1"/>
    <n v="0"/>
  </r>
  <r>
    <x v="1"/>
    <n v="841"/>
    <m/>
    <n v="0"/>
    <n v="0"/>
    <n v="0"/>
    <s v="永城翼嘉汽车销售服务有限公司"/>
    <x v="0"/>
    <s v="试用"/>
    <s v="销户"/>
    <x v="6378"/>
    <n v="1"/>
    <n v="0"/>
    <n v="0"/>
    <s v="NO"/>
    <n v="22"/>
    <n v="18"/>
    <n v="34"/>
    <n v="20"/>
    <n v="0"/>
    <n v="0"/>
    <s v="NO"/>
    <m/>
    <s v="D_henan_1"/>
    <n v="0"/>
  </r>
  <r>
    <x v="1"/>
    <n v="840"/>
    <m/>
    <n v="0"/>
    <n v="0"/>
    <n v="0"/>
    <s v="永城翼嘉汽车销售服务有限公司"/>
    <x v="0"/>
    <s v="试用"/>
    <s v="销户"/>
    <x v="6379"/>
    <n v="1"/>
    <n v="0"/>
    <n v="0"/>
    <s v="YES"/>
    <n v="28"/>
    <n v="42"/>
    <n v="51"/>
    <n v="54"/>
    <n v="0"/>
    <n v="0"/>
    <s v="NO"/>
    <m/>
    <s v="D_henan_1"/>
    <n v="0"/>
  </r>
  <r>
    <x v="1"/>
    <n v="831"/>
    <m/>
    <n v="0"/>
    <n v="0"/>
    <n v="0"/>
    <s v="宋建"/>
    <x v="0"/>
    <s v="试用"/>
    <s v="销户"/>
    <x v="6380"/>
    <n v="0"/>
    <n v="0"/>
    <n v="0"/>
    <n v="0"/>
    <n v="0"/>
    <n v="0"/>
    <n v="0"/>
    <n v="6"/>
    <n v="0"/>
    <n v="0"/>
    <s v="NO"/>
    <m/>
    <s v="D_henan_1"/>
    <n v="0"/>
  </r>
  <r>
    <x v="1"/>
    <n v="829"/>
    <m/>
    <n v="0"/>
    <n v="0"/>
    <n v="0"/>
    <s v="中国联通巩义市分公司北山口支局"/>
    <x v="0"/>
    <s v="试用"/>
    <s v="销户"/>
    <x v="6381"/>
    <n v="0"/>
    <n v="0"/>
    <n v="0"/>
    <n v="0"/>
    <n v="0"/>
    <n v="0"/>
    <n v="0"/>
    <n v="11"/>
    <n v="0"/>
    <n v="0"/>
    <s v="NO"/>
    <m/>
    <s v="D_henan_1"/>
    <n v="0"/>
  </r>
  <r>
    <x v="1"/>
    <n v="810"/>
    <m/>
    <n v="0"/>
    <n v="0"/>
    <n v="0"/>
    <s v="中国工商银行股份有限公司安阳分行"/>
    <x v="0"/>
    <s v="试用"/>
    <s v="销户"/>
    <x v="6382"/>
    <n v="0"/>
    <n v="0"/>
    <n v="0"/>
    <n v="0"/>
    <n v="0"/>
    <n v="0"/>
    <n v="0"/>
    <n v="2"/>
    <n v="0"/>
    <n v="0"/>
    <s v="NO"/>
    <m/>
    <s v="D_henan_1"/>
    <n v="0"/>
  </r>
  <r>
    <x v="1"/>
    <n v="809"/>
    <m/>
    <n v="0"/>
    <n v="0"/>
    <n v="0"/>
    <s v="陈功存"/>
    <x v="0"/>
    <s v="试用"/>
    <s v="销户"/>
    <x v="6383"/>
    <n v="0"/>
    <n v="0"/>
    <n v="0"/>
    <n v="0"/>
    <n v="0"/>
    <n v="0"/>
    <n v="0"/>
    <n v="0"/>
    <n v="0"/>
    <n v="0"/>
    <s v="NO"/>
    <m/>
    <s v="D_henan_1"/>
    <n v="0"/>
  </r>
  <r>
    <x v="1"/>
    <n v="808"/>
    <m/>
    <n v="0"/>
    <n v="0"/>
    <n v="0"/>
    <s v="中国工商银行股份有限公司安阳分行"/>
    <x v="0"/>
    <s v="试用"/>
    <s v="销户"/>
    <x v="6384"/>
    <n v="1"/>
    <n v="0"/>
    <n v="0"/>
    <s v="YES"/>
    <n v="78"/>
    <n v="15"/>
    <n v="36"/>
    <n v="8"/>
    <n v="0"/>
    <n v="0"/>
    <s v="NO"/>
    <m/>
    <s v="D_henan_1"/>
    <n v="0"/>
  </r>
  <r>
    <x v="1"/>
    <n v="807"/>
    <m/>
    <n v="0"/>
    <n v="0"/>
    <n v="0"/>
    <s v="中国工商银行股份有限公司安阳分行"/>
    <x v="0"/>
    <s v="试用"/>
    <s v="销户"/>
    <x v="6385"/>
    <n v="1"/>
    <n v="0"/>
    <n v="0"/>
    <s v="YES"/>
    <n v="109"/>
    <n v="101"/>
    <n v="37"/>
    <n v="26"/>
    <n v="0"/>
    <n v="0"/>
    <s v="YES"/>
    <m/>
    <s v="D_henan_1"/>
    <n v="0"/>
  </r>
  <r>
    <x v="1"/>
    <n v="806"/>
    <m/>
    <n v="0"/>
    <n v="0"/>
    <n v="0"/>
    <s v="中国工商银行股份有限公司安阳分行"/>
    <x v="0"/>
    <s v="试用"/>
    <s v="销户"/>
    <x v="6386"/>
    <n v="1"/>
    <n v="0"/>
    <n v="0"/>
    <s v="NO"/>
    <n v="18"/>
    <n v="14"/>
    <n v="24"/>
    <n v="14"/>
    <n v="0"/>
    <n v="0"/>
    <s v="NO"/>
    <m/>
    <s v="D_henan_1"/>
    <n v="0"/>
  </r>
  <r>
    <x v="1"/>
    <n v="805"/>
    <m/>
    <n v="0"/>
    <n v="0"/>
    <n v="0"/>
    <s v="中国工商银行股份有限公司安阳分行"/>
    <x v="0"/>
    <s v="试用"/>
    <s v="销户"/>
    <x v="6387"/>
    <n v="1"/>
    <n v="0"/>
    <n v="0"/>
    <s v="YES"/>
    <n v="58"/>
    <n v="58"/>
    <n v="34"/>
    <n v="27"/>
    <n v="0"/>
    <n v="0"/>
    <s v="NO"/>
    <m/>
    <s v="D_henan_1"/>
    <n v="0"/>
  </r>
  <r>
    <x v="1"/>
    <n v="803"/>
    <m/>
    <n v="0"/>
    <n v="0"/>
    <n v="0"/>
    <s v="中国工商银行股份有限公司安阳分行"/>
    <x v="0"/>
    <s v="试用"/>
    <s v="销户"/>
    <x v="6388"/>
    <n v="0"/>
    <n v="0"/>
    <n v="0"/>
    <n v="0"/>
    <n v="5"/>
    <n v="11"/>
    <n v="14"/>
    <n v="21"/>
    <n v="0"/>
    <n v="0"/>
    <s v="NO"/>
    <m/>
    <s v="D_henan_1"/>
    <n v="0"/>
  </r>
  <r>
    <x v="1"/>
    <n v="798"/>
    <m/>
    <n v="0"/>
    <n v="0"/>
    <n v="0"/>
    <s v="王卫峰"/>
    <x v="0"/>
    <s v="试用"/>
    <s v="销户"/>
    <x v="6389"/>
    <n v="1"/>
    <n v="0"/>
    <n v="0"/>
    <s v="NO"/>
    <n v="28"/>
    <n v="13"/>
    <n v="38"/>
    <n v="29"/>
    <n v="0"/>
    <n v="0"/>
    <s v="NO"/>
    <m/>
    <s v="D_henan_1"/>
    <n v="0"/>
  </r>
  <r>
    <x v="1"/>
    <n v="735"/>
    <m/>
    <n v="0"/>
    <n v="0"/>
    <n v="0"/>
    <s v="高海生"/>
    <x v="0"/>
    <s v="试用"/>
    <s v="销户"/>
    <x v="6390"/>
    <n v="1"/>
    <n v="0"/>
    <n v="0"/>
    <s v="YES"/>
    <n v="640"/>
    <n v="503"/>
    <n v="74"/>
    <n v="54"/>
    <n v="0"/>
    <n v="0"/>
    <s v="NO"/>
    <m/>
    <s v="D_henan_1"/>
    <n v="0"/>
  </r>
  <r>
    <x v="1"/>
    <n v="717"/>
    <m/>
    <n v="0"/>
    <n v="0"/>
    <n v="0"/>
    <s v="海石根"/>
    <x v="0"/>
    <s v="试用"/>
    <s v="销户"/>
    <x v="6391"/>
    <n v="0"/>
    <n v="0"/>
    <n v="0"/>
    <n v="0"/>
    <n v="0"/>
    <n v="0"/>
    <n v="0"/>
    <n v="0"/>
    <n v="0"/>
    <n v="0"/>
    <s v="NO"/>
    <m/>
    <s v="D_henan_1"/>
    <n v="0"/>
  </r>
  <r>
    <x v="1"/>
    <n v="710"/>
    <m/>
    <n v="0"/>
    <n v="0"/>
    <n v="0"/>
    <s v="郭凯"/>
    <x v="0"/>
    <s v="试用"/>
    <s v="销户"/>
    <x v="6392"/>
    <n v="1"/>
    <n v="0"/>
    <n v="0"/>
    <s v="NO"/>
    <n v="0"/>
    <n v="1"/>
    <n v="1"/>
    <n v="2"/>
    <n v="0"/>
    <n v="0"/>
    <s v="NO"/>
    <m/>
    <s v="D_henan_1"/>
    <n v="0"/>
  </r>
  <r>
    <x v="1"/>
    <n v="708"/>
    <m/>
    <n v="0"/>
    <n v="0"/>
    <n v="0"/>
    <s v="南阳医学高等专科学校第三附属医院"/>
    <x v="0"/>
    <s v="试用"/>
    <s v="销户"/>
    <x v="6393"/>
    <n v="0"/>
    <n v="0"/>
    <n v="0"/>
    <n v="0"/>
    <n v="0"/>
    <n v="0"/>
    <n v="0"/>
    <n v="0"/>
    <n v="0"/>
    <n v="0"/>
    <s v="NO"/>
    <m/>
    <s v="D_henan_1"/>
    <n v="0"/>
  </r>
  <r>
    <x v="1"/>
    <n v="705"/>
    <m/>
    <n v="0"/>
    <n v="0"/>
    <n v="0"/>
    <s v="商丘市政府"/>
    <x v="0"/>
    <s v="试用"/>
    <s v="销户"/>
    <x v="6394"/>
    <n v="1"/>
    <n v="0"/>
    <n v="0"/>
    <s v="YES"/>
    <n v="1477"/>
    <n v="1233"/>
    <n v="254"/>
    <n v="178"/>
    <n v="0"/>
    <n v="0"/>
    <s v="NO"/>
    <m/>
    <s v="D_henan_1"/>
    <n v="0"/>
  </r>
  <r>
    <x v="1"/>
    <n v="694"/>
    <m/>
    <n v="0"/>
    <n v="0"/>
    <n v="0"/>
    <s v="徐朝奎"/>
    <x v="0"/>
    <s v="试用"/>
    <s v="销户"/>
    <x v="6395"/>
    <n v="0"/>
    <n v="0"/>
    <n v="0"/>
    <n v="0"/>
    <n v="0"/>
    <n v="0"/>
    <n v="0"/>
    <n v="3"/>
    <n v="0"/>
    <n v="0"/>
    <s v="NO"/>
    <m/>
    <s v="D_henan_1"/>
    <n v="0"/>
  </r>
  <r>
    <x v="1"/>
    <n v="693"/>
    <m/>
    <n v="0"/>
    <n v="0"/>
    <n v="0"/>
    <s v="祥云镇支局长办公室"/>
    <x v="0"/>
    <s v="试用"/>
    <s v="销户"/>
    <x v="6396"/>
    <n v="1"/>
    <n v="0"/>
    <n v="0"/>
    <s v="YES"/>
    <n v="24"/>
    <n v="32"/>
    <n v="16"/>
    <n v="12"/>
    <n v="0"/>
    <n v="0"/>
    <s v="NO"/>
    <m/>
    <s v="D_henan_1"/>
    <n v="0"/>
  </r>
  <r>
    <x v="1"/>
    <n v="692"/>
    <m/>
    <n v="0"/>
    <n v="0"/>
    <n v="0"/>
    <s v="信阳市钰龙置业有限公司"/>
    <x v="0"/>
    <s v="试用"/>
    <s v="销户"/>
    <x v="6397"/>
    <n v="0"/>
    <n v="0"/>
    <n v="0"/>
    <n v="0"/>
    <n v="0"/>
    <n v="0"/>
    <n v="0"/>
    <n v="1"/>
    <n v="0"/>
    <n v="0"/>
    <s v="NO"/>
    <m/>
    <s v="D_henan_1"/>
    <n v="0"/>
  </r>
  <r>
    <x v="1"/>
    <n v="691"/>
    <m/>
    <n v="0"/>
    <n v="0"/>
    <n v="0"/>
    <s v="信阳市钰龙置业有限公司"/>
    <x v="0"/>
    <s v="试用"/>
    <s v="销户"/>
    <x v="6398"/>
    <n v="0"/>
    <n v="0"/>
    <n v="0"/>
    <n v="0"/>
    <n v="0"/>
    <n v="0"/>
    <n v="0"/>
    <n v="3"/>
    <n v="0"/>
    <n v="0"/>
    <s v="NO"/>
    <m/>
    <s v="D_henan_1"/>
    <n v="0"/>
  </r>
  <r>
    <x v="1"/>
    <n v="690"/>
    <m/>
    <n v="0"/>
    <n v="0"/>
    <n v="0"/>
    <s v="信阳市钰龙置业有限公司"/>
    <x v="0"/>
    <s v="试用"/>
    <s v="销户"/>
    <x v="6399"/>
    <n v="0"/>
    <n v="0"/>
    <n v="0"/>
    <n v="0"/>
    <n v="0"/>
    <n v="0"/>
    <n v="0"/>
    <n v="1"/>
    <n v="0"/>
    <n v="0"/>
    <s v="NO"/>
    <m/>
    <s v="D_henan_1"/>
    <n v="0"/>
  </r>
  <r>
    <x v="1"/>
    <n v="643"/>
    <m/>
    <n v="0"/>
    <n v="0"/>
    <n v="0"/>
    <s v="光山县总工会"/>
    <x v="0"/>
    <s v="试用"/>
    <s v="销户"/>
    <x v="6400"/>
    <n v="0"/>
    <n v="0"/>
    <n v="0"/>
    <n v="0"/>
    <n v="0"/>
    <n v="0"/>
    <n v="0"/>
    <n v="99"/>
    <n v="0"/>
    <n v="0"/>
    <s v="NO"/>
    <m/>
    <s v="D_henan_1"/>
    <n v="0"/>
  </r>
  <r>
    <x v="1"/>
    <n v="642"/>
    <m/>
    <n v="0"/>
    <n v="0"/>
    <n v="0"/>
    <s v="光山县总工会"/>
    <x v="0"/>
    <s v="试用"/>
    <s v="销户"/>
    <x v="6401"/>
    <n v="0"/>
    <n v="0"/>
    <n v="0"/>
    <n v="0"/>
    <n v="0"/>
    <n v="0"/>
    <n v="0"/>
    <n v="21"/>
    <n v="0"/>
    <n v="0"/>
    <s v="NO"/>
    <m/>
    <s v="D_henan_1"/>
    <n v="0"/>
  </r>
  <r>
    <x v="1"/>
    <n v="641"/>
    <m/>
    <n v="0"/>
    <n v="0"/>
    <n v="0"/>
    <s v="光山县总工会"/>
    <x v="0"/>
    <s v="试用"/>
    <s v="销户"/>
    <x v="6402"/>
    <n v="0"/>
    <n v="0"/>
    <n v="0"/>
    <n v="0"/>
    <n v="0"/>
    <n v="0"/>
    <n v="0"/>
    <n v="30"/>
    <n v="0"/>
    <n v="0"/>
    <s v="NO"/>
    <m/>
    <s v="D_henan_1"/>
    <n v="0"/>
  </r>
  <r>
    <x v="1"/>
    <n v="640"/>
    <m/>
    <n v="0"/>
    <n v="0"/>
    <n v="0"/>
    <s v="光山县总工会"/>
    <x v="0"/>
    <s v="试用"/>
    <s v="销户"/>
    <x v="6403"/>
    <n v="0"/>
    <n v="0"/>
    <n v="0"/>
    <n v="0"/>
    <n v="0"/>
    <n v="0"/>
    <n v="0"/>
    <n v="12"/>
    <n v="0"/>
    <n v="0"/>
    <s v="NO"/>
    <m/>
    <s v="D_henan_1"/>
    <n v="0"/>
  </r>
  <r>
    <x v="1"/>
    <n v="639"/>
    <m/>
    <n v="0"/>
    <n v="0"/>
    <n v="0"/>
    <s v="光山县总工会"/>
    <x v="0"/>
    <s v="试用"/>
    <s v="销户"/>
    <x v="6404"/>
    <n v="0"/>
    <n v="0"/>
    <n v="0"/>
    <n v="0"/>
    <n v="0"/>
    <n v="0"/>
    <n v="0"/>
    <n v="37"/>
    <n v="0"/>
    <n v="0"/>
    <s v="NO"/>
    <m/>
    <s v="D_henan_1"/>
    <n v="0"/>
  </r>
  <r>
    <x v="1"/>
    <n v="638"/>
    <m/>
    <n v="0"/>
    <n v="0"/>
    <n v="0"/>
    <s v="河南省信阳市光山县行政审批大厅各单位电话"/>
    <x v="0"/>
    <s v="试用"/>
    <s v="销户"/>
    <x v="6405"/>
    <n v="0"/>
    <n v="0"/>
    <n v="0"/>
    <n v="0"/>
    <n v="0"/>
    <n v="0"/>
    <n v="0"/>
    <n v="8"/>
    <n v="0"/>
    <n v="0"/>
    <s v="NO"/>
    <m/>
    <s v="D_henan_1"/>
    <n v="0"/>
  </r>
  <r>
    <x v="1"/>
    <n v="637"/>
    <m/>
    <n v="0"/>
    <n v="0"/>
    <n v="0"/>
    <s v="河南省信阳市光山县行政审批大厅各单位电话"/>
    <x v="0"/>
    <s v="试用"/>
    <s v="销户"/>
    <x v="6406"/>
    <n v="0"/>
    <n v="0"/>
    <n v="0"/>
    <n v="0"/>
    <n v="0"/>
    <n v="0"/>
    <n v="0"/>
    <n v="82"/>
    <n v="0"/>
    <n v="0"/>
    <s v="NO"/>
    <m/>
    <s v="D_henan_1"/>
    <n v="0"/>
  </r>
  <r>
    <x v="1"/>
    <n v="636"/>
    <m/>
    <n v="0"/>
    <n v="0"/>
    <n v="0"/>
    <s v="河南省信阳市光山县行政审批大厅各单位电话"/>
    <x v="0"/>
    <s v="试用"/>
    <s v="销户"/>
    <x v="6407"/>
    <n v="0"/>
    <n v="0"/>
    <n v="0"/>
    <n v="0"/>
    <n v="0"/>
    <n v="0"/>
    <n v="0"/>
    <n v="0"/>
    <n v="0"/>
    <n v="0"/>
    <s v="NO"/>
    <m/>
    <s v="D_henan_1"/>
    <n v="0"/>
  </r>
  <r>
    <x v="1"/>
    <n v="635"/>
    <m/>
    <n v="0"/>
    <n v="0"/>
    <n v="0"/>
    <s v="河南省信阳市光山县行政审批大厅各单位电话"/>
    <x v="0"/>
    <s v="试用"/>
    <s v="销户"/>
    <x v="6408"/>
    <n v="0"/>
    <n v="0"/>
    <n v="0"/>
    <n v="0"/>
    <n v="0"/>
    <n v="0"/>
    <n v="0"/>
    <n v="29"/>
    <n v="0"/>
    <n v="0"/>
    <s v="NO"/>
    <m/>
    <s v="D_henan_1"/>
    <n v="0"/>
  </r>
  <r>
    <x v="1"/>
    <n v="634"/>
    <m/>
    <n v="0"/>
    <n v="0"/>
    <n v="0"/>
    <s v="河南省信阳市光山县行政审批大厅各单位电话"/>
    <x v="0"/>
    <s v="试用"/>
    <s v="销户"/>
    <x v="6409"/>
    <n v="0"/>
    <n v="0"/>
    <n v="0"/>
    <n v="0"/>
    <n v="0"/>
    <n v="0"/>
    <n v="0"/>
    <n v="0"/>
    <n v="0"/>
    <n v="0"/>
    <s v="NO"/>
    <m/>
    <s v="D_henan_1"/>
    <n v="0"/>
  </r>
  <r>
    <x v="1"/>
    <n v="633"/>
    <m/>
    <n v="0"/>
    <n v="0"/>
    <n v="0"/>
    <s v="河南省信阳市光山县行政审批大厅各单位电话"/>
    <x v="0"/>
    <s v="试用"/>
    <s v="销户"/>
    <x v="6410"/>
    <n v="0"/>
    <n v="0"/>
    <n v="0"/>
    <n v="0"/>
    <n v="0"/>
    <n v="0"/>
    <n v="0"/>
    <n v="22"/>
    <n v="0"/>
    <n v="0"/>
    <s v="NO"/>
    <m/>
    <s v="D_henan_1"/>
    <n v="0"/>
  </r>
  <r>
    <x v="1"/>
    <n v="632"/>
    <m/>
    <n v="0"/>
    <n v="0"/>
    <n v="0"/>
    <s v="河南省信阳市光山县行政审批大厅各单位电话"/>
    <x v="0"/>
    <s v="试用"/>
    <s v="销户"/>
    <x v="6411"/>
    <n v="0"/>
    <n v="0"/>
    <n v="0"/>
    <n v="0"/>
    <n v="0"/>
    <n v="0"/>
    <n v="0"/>
    <n v="38"/>
    <n v="0"/>
    <n v="0"/>
    <s v="NO"/>
    <m/>
    <s v="D_henan_1"/>
    <n v="0"/>
  </r>
  <r>
    <x v="1"/>
    <n v="631"/>
    <m/>
    <n v="0"/>
    <n v="0"/>
    <n v="0"/>
    <s v="河南省信阳市光山县行政审批大厅各单位电话"/>
    <x v="0"/>
    <s v="试用"/>
    <s v="销户"/>
    <x v="6412"/>
    <n v="0"/>
    <n v="0"/>
    <n v="0"/>
    <n v="0"/>
    <n v="0"/>
    <n v="0"/>
    <n v="0"/>
    <n v="1"/>
    <n v="0"/>
    <n v="0"/>
    <s v="NO"/>
    <m/>
    <s v="D_henan_1"/>
    <n v="0"/>
  </r>
  <r>
    <x v="1"/>
    <n v="630"/>
    <m/>
    <n v="0"/>
    <n v="0"/>
    <n v="0"/>
    <s v="河南省信阳市光山县行政审批大厅各单位电话"/>
    <x v="0"/>
    <s v="试用"/>
    <s v="销户"/>
    <x v="6413"/>
    <n v="0"/>
    <n v="0"/>
    <n v="0"/>
    <n v="0"/>
    <n v="0"/>
    <n v="0"/>
    <n v="0"/>
    <n v="103"/>
    <n v="0"/>
    <n v="0"/>
    <s v="NO"/>
    <m/>
    <s v="D_henan_1"/>
    <n v="0"/>
  </r>
  <r>
    <x v="1"/>
    <n v="629"/>
    <m/>
    <n v="0"/>
    <n v="0"/>
    <n v="0"/>
    <s v="光山县总工会"/>
    <x v="0"/>
    <s v="试用"/>
    <s v="销户"/>
    <x v="6414"/>
    <n v="0"/>
    <n v="0"/>
    <n v="0"/>
    <n v="0"/>
    <n v="0"/>
    <n v="0"/>
    <n v="0"/>
    <n v="108"/>
    <n v="0"/>
    <n v="0"/>
    <s v="NO"/>
    <m/>
    <s v="D_henan_1"/>
    <n v="0"/>
  </r>
  <r>
    <x v="1"/>
    <n v="628"/>
    <m/>
    <n v="0"/>
    <n v="0"/>
    <n v="0"/>
    <s v="河南省信阳市光山县行政审批大厅各单位电话"/>
    <x v="0"/>
    <s v="试用"/>
    <s v="销户"/>
    <x v="6415"/>
    <n v="0"/>
    <n v="0"/>
    <n v="0"/>
    <n v="0"/>
    <n v="0"/>
    <n v="0"/>
    <n v="0"/>
    <n v="31"/>
    <n v="0"/>
    <n v="0"/>
    <s v="NO"/>
    <m/>
    <s v="D_henan_1"/>
    <n v="0"/>
  </r>
  <r>
    <x v="1"/>
    <n v="612"/>
    <m/>
    <n v="0"/>
    <n v="0"/>
    <n v="0"/>
    <s v="杨志钢"/>
    <x v="0"/>
    <s v="试用"/>
    <s v="销户"/>
    <x v="6416"/>
    <n v="1"/>
    <n v="0"/>
    <n v="0"/>
    <s v="YES"/>
    <n v="2"/>
    <n v="7"/>
    <n v="7"/>
    <n v="8"/>
    <n v="0"/>
    <n v="0"/>
    <s v="NO"/>
    <m/>
    <s v="D_henan_1"/>
    <n v="0"/>
  </r>
  <r>
    <x v="1"/>
    <n v="594"/>
    <m/>
    <n v="0"/>
    <n v="0"/>
    <n v="0"/>
    <s v="郑州经开区创新实验学校"/>
    <x v="0"/>
    <s v="试用"/>
    <s v="正常"/>
    <x v="6417"/>
    <n v="0"/>
    <n v="0"/>
    <n v="0"/>
    <n v="0"/>
    <n v="0"/>
    <n v="0"/>
    <n v="0"/>
    <n v="0"/>
    <n v="0"/>
    <n v="0"/>
    <s v="NO"/>
    <m/>
    <s v="D_henan_1"/>
    <n v="1"/>
  </r>
  <r>
    <x v="1"/>
    <n v="593"/>
    <m/>
    <n v="0"/>
    <n v="0"/>
    <n v="0"/>
    <s v="郑州经开区创新实验学校"/>
    <x v="0"/>
    <s v="试用"/>
    <s v="正常"/>
    <x v="6418"/>
    <n v="0"/>
    <n v="0"/>
    <n v="0"/>
    <n v="0"/>
    <n v="0"/>
    <n v="0"/>
    <n v="0"/>
    <n v="0"/>
    <n v="0"/>
    <n v="0"/>
    <s v="NO"/>
    <m/>
    <s v="D_henan_1"/>
    <n v="1"/>
  </r>
  <r>
    <x v="1"/>
    <n v="592"/>
    <m/>
    <n v="0"/>
    <n v="0"/>
    <n v="0"/>
    <s v="郑州经开区创新实验学校"/>
    <x v="0"/>
    <s v="试用"/>
    <s v="正常"/>
    <x v="6419"/>
    <n v="0"/>
    <n v="0"/>
    <n v="0"/>
    <n v="0"/>
    <n v="0"/>
    <n v="0"/>
    <n v="0"/>
    <n v="3"/>
    <n v="0"/>
    <n v="0"/>
    <s v="NO"/>
    <m/>
    <s v="D_henan_1"/>
    <n v="1"/>
  </r>
  <r>
    <x v="1"/>
    <n v="590"/>
    <m/>
    <n v="0"/>
    <n v="0"/>
    <n v="0"/>
    <s v="南阳医学高等专科学校第三附属医院"/>
    <x v="0"/>
    <s v="试用"/>
    <s v="销户"/>
    <x v="6420"/>
    <n v="0"/>
    <n v="0"/>
    <n v="0"/>
    <n v="0"/>
    <n v="0"/>
    <n v="0"/>
    <n v="0"/>
    <n v="0"/>
    <n v="0"/>
    <n v="0"/>
    <s v="NO"/>
    <m/>
    <s v="D_henan_1"/>
    <n v="0"/>
  </r>
  <r>
    <x v="1"/>
    <n v="589"/>
    <m/>
    <n v="0"/>
    <n v="0"/>
    <n v="0"/>
    <s v="长垣县电业局"/>
    <x v="0"/>
    <s v="试用"/>
    <s v="销户"/>
    <x v="6421"/>
    <n v="0"/>
    <n v="0"/>
    <n v="0"/>
    <n v="0"/>
    <n v="0"/>
    <n v="0"/>
    <n v="0"/>
    <n v="38"/>
    <n v="0"/>
    <n v="0"/>
    <s v="NO"/>
    <m/>
    <s v="D_henan_1"/>
    <n v="0"/>
  </r>
  <r>
    <x v="1"/>
    <n v="519"/>
    <m/>
    <n v="0"/>
    <n v="0"/>
    <n v="0"/>
    <s v="信阳市钰龙置业有限公司"/>
    <x v="0"/>
    <s v="试用"/>
    <s v="销户"/>
    <x v="6422"/>
    <n v="1"/>
    <s v="用户"/>
    <n v="15565518689"/>
    <s v="NO"/>
    <n v="0"/>
    <n v="3"/>
    <n v="3"/>
    <n v="3"/>
    <n v="0"/>
    <n v="0"/>
    <s v="NO"/>
    <m/>
    <s v="D_henan_1"/>
    <n v="0"/>
  </r>
  <r>
    <x v="1"/>
    <n v="514"/>
    <m/>
    <n v="0"/>
    <n v="0"/>
    <n v="0"/>
    <s v="新乡市博翔汽车销售服务有限公司"/>
    <x v="0"/>
    <s v="试用"/>
    <s v="销户"/>
    <x v="6423"/>
    <n v="1"/>
    <s v="坐席-TEST1"/>
    <n v="13072627779"/>
    <s v="NO"/>
    <n v="4471"/>
    <n v="4865"/>
    <n v="7769"/>
    <n v="5319"/>
    <n v="0"/>
    <n v="0"/>
    <s v="NO"/>
    <m/>
    <s v="D_henan_1"/>
    <n v="0"/>
  </r>
  <r>
    <x v="1"/>
    <n v="467"/>
    <m/>
    <n v="0"/>
    <n v="0"/>
    <n v="0"/>
    <s v="信阳市钰龙置业有限公司"/>
    <x v="0"/>
    <s v="试用"/>
    <s v="销户"/>
    <x v="6424"/>
    <n v="1"/>
    <s v="用户"/>
    <n v="13033776766"/>
    <s v="NO"/>
    <n v="3"/>
    <n v="5"/>
    <n v="6"/>
    <n v="5"/>
    <n v="0"/>
    <n v="0"/>
    <s v="NO"/>
    <m/>
    <s v="D_henan_1"/>
    <n v="0"/>
  </r>
  <r>
    <x v="1"/>
    <n v="466"/>
    <m/>
    <n v="0"/>
    <n v="0"/>
    <n v="0"/>
    <s v="信阳市钰龙置业有限公司"/>
    <x v="0"/>
    <s v="试用"/>
    <s v="销户"/>
    <x v="6425"/>
    <n v="1"/>
    <s v="用户"/>
    <n v="13033738666"/>
    <s v="NO"/>
    <n v="1"/>
    <n v="2"/>
    <n v="2"/>
    <n v="2"/>
    <n v="0"/>
    <n v="0"/>
    <s v="NO"/>
    <m/>
    <s v="D_henan_1"/>
    <n v="0"/>
  </r>
  <r>
    <x v="1"/>
    <n v="465"/>
    <m/>
    <n v="0"/>
    <n v="0"/>
    <n v="0"/>
    <s v="信阳市钰龙置业有限公司"/>
    <x v="0"/>
    <s v="试用"/>
    <s v="销户"/>
    <x v="6426"/>
    <n v="1"/>
    <s v="用户"/>
    <n v="15637603621"/>
    <s v="YES"/>
    <n v="10"/>
    <n v="9"/>
    <n v="9"/>
    <n v="5"/>
    <n v="0"/>
    <n v="0"/>
    <s v="NO"/>
    <m/>
    <s v="D_henan_1"/>
    <n v="0"/>
  </r>
  <r>
    <x v="1"/>
    <n v="464"/>
    <m/>
    <n v="0"/>
    <n v="0"/>
    <n v="0"/>
    <s v="信阳市钰龙置业有限公司"/>
    <x v="0"/>
    <s v="试用"/>
    <s v="销户"/>
    <x v="6427"/>
    <n v="1"/>
    <s v="用户"/>
    <n v="13137649006"/>
    <s v="NO"/>
    <n v="1"/>
    <n v="2"/>
    <n v="3"/>
    <n v="2"/>
    <n v="0"/>
    <n v="0"/>
    <s v="NO"/>
    <m/>
    <s v="D_henan_1"/>
    <n v="0"/>
  </r>
  <r>
    <x v="1"/>
    <n v="463"/>
    <m/>
    <n v="0"/>
    <n v="0"/>
    <n v="0"/>
    <s v="信阳市钰龙置业有限公司"/>
    <x v="0"/>
    <s v="试用"/>
    <s v="销户"/>
    <x v="6428"/>
    <n v="1"/>
    <s v="用户"/>
    <n v="18537680011"/>
    <s v="NO"/>
    <n v="2"/>
    <n v="1"/>
    <n v="3"/>
    <n v="1"/>
    <n v="0"/>
    <n v="0"/>
    <s v="NO"/>
    <m/>
    <s v="D_henan_1"/>
    <n v="0"/>
  </r>
  <r>
    <x v="1"/>
    <n v="460"/>
    <m/>
    <n v="0"/>
    <n v="0"/>
    <n v="0"/>
    <s v="信阳市钰龙置业有限公司"/>
    <x v="0"/>
    <s v="试用"/>
    <s v="销户"/>
    <x v="6429"/>
    <n v="1"/>
    <s v="用户"/>
    <n v="15637679299"/>
    <s v="NO"/>
    <n v="0"/>
    <n v="3"/>
    <n v="3"/>
    <n v="3"/>
    <n v="0"/>
    <n v="0"/>
    <s v="NO"/>
    <m/>
    <s v="D_henan_1"/>
    <n v="0"/>
  </r>
  <r>
    <x v="1"/>
    <n v="458"/>
    <m/>
    <n v="0"/>
    <n v="0"/>
    <n v="0"/>
    <s v="信阳市钰龙置业有限公司"/>
    <x v="0"/>
    <s v="试用"/>
    <s v="销户"/>
    <x v="6430"/>
    <n v="1"/>
    <s v="坐席"/>
    <n v="15537646076"/>
    <s v="NO"/>
    <n v="3"/>
    <n v="1"/>
    <n v="3"/>
    <n v="1"/>
    <n v="0"/>
    <n v="0"/>
    <s v="NO"/>
    <m/>
    <s v="D_henan_1"/>
    <n v="0"/>
  </r>
  <r>
    <x v="1"/>
    <n v="457"/>
    <m/>
    <n v="0"/>
    <n v="0"/>
    <n v="0"/>
    <s v="信阳市钰龙置业有限公司"/>
    <x v="0"/>
    <s v="试用"/>
    <s v="销户"/>
    <x v="6431"/>
    <n v="1"/>
    <s v="坐席"/>
    <n v="18613766589"/>
    <s v="NO"/>
    <n v="0"/>
    <n v="2"/>
    <n v="2"/>
    <n v="2"/>
    <n v="0"/>
    <n v="0"/>
    <s v="NO"/>
    <m/>
    <s v="D_henan_1"/>
    <n v="0"/>
  </r>
  <r>
    <x v="1"/>
    <n v="456"/>
    <m/>
    <n v="0"/>
    <n v="0"/>
    <n v="0"/>
    <s v="信阳市钰龙置业有限公司"/>
    <x v="0"/>
    <s v="试用"/>
    <s v="销户"/>
    <x v="6432"/>
    <n v="1"/>
    <s v="坐席"/>
    <n v="13033721898"/>
    <s v="NO"/>
    <n v="0"/>
    <n v="3"/>
    <n v="3"/>
    <n v="3"/>
    <n v="0"/>
    <n v="0"/>
    <s v="NO"/>
    <m/>
    <s v="D_henan_1"/>
    <n v="0"/>
  </r>
  <r>
    <x v="1"/>
    <n v="455"/>
    <m/>
    <n v="0"/>
    <n v="0"/>
    <n v="0"/>
    <s v="信阳市钰龙置业有限公司"/>
    <x v="0"/>
    <s v="试用"/>
    <s v="销户"/>
    <x v="6433"/>
    <n v="1"/>
    <s v="坐席"/>
    <n v="15637609395"/>
    <s v="YES"/>
    <n v="6"/>
    <n v="7"/>
    <n v="6"/>
    <n v="5"/>
    <n v="0"/>
    <n v="0"/>
    <s v="NO"/>
    <m/>
    <s v="D_henan_1"/>
    <n v="0"/>
  </r>
  <r>
    <x v="1"/>
    <n v="454"/>
    <m/>
    <n v="0"/>
    <n v="0"/>
    <n v="0"/>
    <s v="信阳市钰龙置业有限公司"/>
    <x v="0"/>
    <s v="试用"/>
    <s v="销户"/>
    <x v="6434"/>
    <n v="1"/>
    <s v="用户"/>
    <n v="15637600988"/>
    <s v="YES"/>
    <n v="22"/>
    <n v="18"/>
    <n v="6"/>
    <n v="5"/>
    <n v="0"/>
    <n v="0"/>
    <s v="NO"/>
    <m/>
    <s v="D_henan_1"/>
    <n v="0"/>
  </r>
  <r>
    <x v="1"/>
    <n v="453"/>
    <m/>
    <n v="0"/>
    <n v="0"/>
    <n v="0"/>
    <s v="信阳市钰龙置业有限公司"/>
    <x v="0"/>
    <s v="试用"/>
    <s v="销户"/>
    <x v="6435"/>
    <n v="1"/>
    <s v="用户"/>
    <n v="13213898128"/>
    <s v="NO"/>
    <n v="0"/>
    <n v="3"/>
    <n v="3"/>
    <n v="3"/>
    <n v="0"/>
    <n v="0"/>
    <s v="NO"/>
    <m/>
    <s v="D_henan_1"/>
    <n v="0"/>
  </r>
  <r>
    <x v="1"/>
    <n v="452"/>
    <m/>
    <n v="0"/>
    <n v="0"/>
    <n v="0"/>
    <s v="信阳市钰龙置业有限公司"/>
    <x v="0"/>
    <s v="试用"/>
    <s v="销户"/>
    <x v="6436"/>
    <n v="1"/>
    <s v="用户"/>
    <n v="18567508918"/>
    <s v="NO"/>
    <n v="1"/>
    <n v="4"/>
    <n v="5"/>
    <n v="5"/>
    <n v="0"/>
    <n v="0"/>
    <s v="NO"/>
    <m/>
    <s v="D_henan_1"/>
    <n v="0"/>
  </r>
  <r>
    <x v="1"/>
    <n v="420"/>
    <m/>
    <n v="0"/>
    <n v="0"/>
    <n v="0"/>
    <s v="睢县教育体育局"/>
    <x v="0"/>
    <s v="试用"/>
    <s v="销户"/>
    <x v="6437"/>
    <n v="0"/>
    <n v="0"/>
    <n v="0"/>
    <n v="0"/>
    <n v="0"/>
    <n v="0"/>
    <n v="0"/>
    <n v="8"/>
    <n v="0"/>
    <n v="0"/>
    <s v="NO"/>
    <m/>
    <s v="D_henan_1"/>
    <n v="0"/>
  </r>
  <r>
    <x v="1"/>
    <n v="398"/>
    <m/>
    <n v="0"/>
    <n v="0"/>
    <n v="0"/>
    <s v="中国联合网络通信有限公司新乡县分公司"/>
    <x v="0"/>
    <s v="试用"/>
    <s v="销户"/>
    <x v="6438"/>
    <n v="1"/>
    <s v="用户"/>
    <n v="15637303265"/>
    <s v="YES"/>
    <n v="36"/>
    <n v="46"/>
    <n v="28"/>
    <n v="24"/>
    <n v="0"/>
    <n v="0"/>
    <s v="YES"/>
    <m/>
    <s v="D_henan_1"/>
    <n v="0"/>
  </r>
  <r>
    <x v="1"/>
    <n v="386"/>
    <m/>
    <n v="0"/>
    <n v="0"/>
    <n v="0"/>
    <s v="靳轩"/>
    <x v="0"/>
    <s v="试用"/>
    <s v="销户"/>
    <x v="6439"/>
    <n v="1"/>
    <s v="刘丹丹"/>
    <n v="13676995592"/>
    <s v="YES"/>
    <n v="1716"/>
    <n v="1490"/>
    <n v="81"/>
    <n v="72"/>
    <n v="0"/>
    <n v="0"/>
    <s v="YES"/>
    <m/>
    <s v="D_henan_1"/>
    <n v="0"/>
  </r>
  <r>
    <x v="1"/>
    <n v="385"/>
    <m/>
    <n v="0"/>
    <n v="0"/>
    <n v="0"/>
    <s v="靳轩"/>
    <x v="0"/>
    <s v="试用"/>
    <s v="销户"/>
    <x v="6440"/>
    <n v="1"/>
    <s v="钟芳平"/>
    <n v="15236302362"/>
    <s v="YES"/>
    <n v="2338"/>
    <n v="2174"/>
    <n v="108"/>
    <n v="91"/>
    <n v="0"/>
    <n v="0"/>
    <s v="YES"/>
    <m/>
    <s v="D_henan_1"/>
    <n v="0"/>
  </r>
  <r>
    <x v="1"/>
    <n v="383"/>
    <m/>
    <n v="0"/>
    <n v="0"/>
    <n v="0"/>
    <s v="靳轩"/>
    <x v="0"/>
    <s v="试用"/>
    <s v="销户"/>
    <x v="6441"/>
    <n v="1"/>
    <s v="露露"/>
    <n v="13255929630"/>
    <s v="YES"/>
    <n v="1599"/>
    <n v="666"/>
    <n v="63"/>
    <n v="35"/>
    <n v="0"/>
    <n v="0"/>
    <s v="YES"/>
    <m/>
    <s v="D_henan_1"/>
    <n v="0"/>
  </r>
  <r>
    <x v="1"/>
    <n v="382"/>
    <m/>
    <n v="0"/>
    <n v="0"/>
    <n v="0"/>
    <s v="靳轩"/>
    <x v="0"/>
    <s v="试用"/>
    <s v="销户"/>
    <x v="6442"/>
    <n v="1"/>
    <s v="秦若水"/>
    <n v="13938494306"/>
    <s v="YES"/>
    <n v="1034"/>
    <n v="554"/>
    <n v="36"/>
    <n v="24"/>
    <n v="0"/>
    <n v="0"/>
    <s v="YES"/>
    <m/>
    <s v="D_henan_1"/>
    <n v="0"/>
  </r>
  <r>
    <x v="1"/>
    <n v="374"/>
    <m/>
    <n v="0"/>
    <n v="0"/>
    <n v="0"/>
    <s v="郑州市高新区桂花街居民委员会"/>
    <x v="0"/>
    <s v="试用"/>
    <s v="销户"/>
    <x v="6443"/>
    <n v="1"/>
    <s v="用户"/>
    <n v="18595522439"/>
    <s v="YES"/>
    <n v="2088"/>
    <n v="1142"/>
    <n v="696"/>
    <n v="347"/>
    <n v="0"/>
    <n v="0"/>
    <s v="NO"/>
    <m/>
    <s v="D_henan_1"/>
    <n v="0"/>
  </r>
  <r>
    <x v="1"/>
    <n v="372"/>
    <m/>
    <n v="0"/>
    <n v="0"/>
    <n v="0"/>
    <s v="金杨杨"/>
    <x v="0"/>
    <s v="试用"/>
    <s v="销户"/>
    <x v="6444"/>
    <n v="1"/>
    <s v="金杨杨"/>
    <n v="18638007994"/>
    <s v="YES"/>
    <n v="901"/>
    <n v="595"/>
    <n v="483"/>
    <n v="224"/>
    <n v="0"/>
    <n v="0"/>
    <s v="YES"/>
    <m/>
    <s v="D_henan_1"/>
    <n v="0"/>
  </r>
  <r>
    <x v="1"/>
    <n v="346"/>
    <m/>
    <n v="0"/>
    <n v="0"/>
    <n v="0"/>
    <s v="王瑞志"/>
    <x v="0"/>
    <s v="试用"/>
    <s v="销户"/>
    <x v="6445"/>
    <n v="1"/>
    <s v="王瑞志"/>
    <n v="13183117272"/>
    <s v="YES"/>
    <n v="473"/>
    <n v="614"/>
    <n v="862"/>
    <n v="640"/>
    <n v="0"/>
    <n v="0"/>
    <s v="YES"/>
    <m/>
    <s v="D_henan_1"/>
    <n v="0"/>
  </r>
  <r>
    <x v="1"/>
    <n v="326"/>
    <m/>
    <n v="0"/>
    <n v="0"/>
    <n v="0"/>
    <s v="范洼支局"/>
    <x v="0"/>
    <s v="试用"/>
    <s v="销户"/>
    <x v="6446"/>
    <n v="0"/>
    <n v="0"/>
    <n v="0"/>
    <n v="0"/>
    <n v="0"/>
    <n v="0"/>
    <n v="0"/>
    <n v="46"/>
    <n v="0"/>
    <n v="0"/>
    <s v="NO"/>
    <m/>
    <s v="D_henan_1"/>
    <n v="0"/>
  </r>
  <r>
    <x v="1"/>
    <n v="325"/>
    <m/>
    <n v="0"/>
    <n v="0"/>
    <n v="0"/>
    <s v="白楼支局"/>
    <x v="0"/>
    <s v="试用"/>
    <s v="销户"/>
    <x v="6447"/>
    <n v="0"/>
    <n v="0"/>
    <n v="0"/>
    <n v="0"/>
    <n v="0"/>
    <n v="0"/>
    <n v="0"/>
    <n v="34"/>
    <n v="0"/>
    <n v="0"/>
    <s v="NO"/>
    <m/>
    <s v="D_henan_1"/>
    <n v="0"/>
  </r>
  <r>
    <x v="1"/>
    <n v="264"/>
    <m/>
    <n v="0"/>
    <n v="0"/>
    <n v="0"/>
    <s v="韩小其"/>
    <x v="0"/>
    <s v="试用"/>
    <s v="销户"/>
    <x v="6448"/>
    <n v="1"/>
    <s v="韩小其"/>
    <n v="15993086384"/>
    <s v="YES"/>
    <n v="2663"/>
    <n v="1926"/>
    <n v="2626"/>
    <n v="1483"/>
    <n v="0"/>
    <n v="0"/>
    <s v="YES"/>
    <m/>
    <s v="D_henan_1"/>
    <n v="0"/>
  </r>
  <r>
    <x v="1"/>
    <n v="229"/>
    <m/>
    <n v="0"/>
    <n v="0"/>
    <n v="0"/>
    <s v="石雷"/>
    <x v="0"/>
    <s v="试用"/>
    <s v="销户"/>
    <x v="6449"/>
    <n v="1"/>
    <s v="石雷"/>
    <n v="15637259665"/>
    <s v="YES"/>
    <n v="224"/>
    <n v="287"/>
    <n v="141"/>
    <n v="122"/>
    <n v="0"/>
    <n v="0"/>
    <s v="YES"/>
    <m/>
    <s v="D_henan_1"/>
    <n v="0"/>
  </r>
  <r>
    <x v="1"/>
    <n v="160"/>
    <m/>
    <n v="0"/>
    <n v="0"/>
    <n v="0"/>
    <s v="耿金华"/>
    <x v="0"/>
    <s v="试用"/>
    <s v="销户"/>
    <x v="6450"/>
    <n v="1"/>
    <s v="用户"/>
    <n v="15637730869"/>
    <s v="YES"/>
    <n v="270"/>
    <n v="213"/>
    <n v="66"/>
    <n v="58"/>
    <n v="0"/>
    <n v="0"/>
    <s v="YES"/>
    <m/>
    <s v="D_henan_1"/>
    <n v="0"/>
  </r>
  <r>
    <x v="1"/>
    <n v="143"/>
    <m/>
    <n v="0"/>
    <n v="0"/>
    <n v="0"/>
    <s v="河南英开电气设备有限公司"/>
    <x v="0"/>
    <s v="试用"/>
    <s v="销户"/>
    <x v="6451"/>
    <n v="0"/>
    <n v="0"/>
    <n v="0"/>
    <n v="0"/>
    <n v="0"/>
    <n v="1"/>
    <n v="1"/>
    <n v="87"/>
    <n v="0"/>
    <n v="0"/>
    <s v="NO"/>
    <m/>
    <s v="D_henan_1"/>
    <n v="0"/>
  </r>
  <r>
    <x v="1"/>
    <n v="135"/>
    <m/>
    <n v="0"/>
    <n v="0"/>
    <n v="0"/>
    <s v="张亚东"/>
    <x v="0"/>
    <s v="试用"/>
    <s v="销户"/>
    <x v="6452"/>
    <n v="1"/>
    <s v="用户1"/>
    <n v="15824944820"/>
    <s v="YES"/>
    <n v="1820"/>
    <n v="1176"/>
    <n v="2044"/>
    <n v="1074"/>
    <n v="0"/>
    <n v="0"/>
    <s v="YES"/>
    <m/>
    <s v="D_henan_1"/>
    <n v="0"/>
  </r>
  <r>
    <x v="1"/>
    <n v="103"/>
    <m/>
    <n v="0"/>
    <n v="0"/>
    <n v="0"/>
    <s v="陈功存"/>
    <x v="0"/>
    <s v="试用"/>
    <s v="销户"/>
    <x v="6453"/>
    <n v="1"/>
    <s v="陈功存"/>
    <n v="15638627888"/>
    <s v="YES"/>
    <n v="36"/>
    <n v="70"/>
    <n v="43"/>
    <n v="29"/>
    <n v="0"/>
    <n v="0"/>
    <s v="NO"/>
    <m/>
    <s v="D_henan_1"/>
    <n v="0"/>
  </r>
  <r>
    <x v="1"/>
    <n v="84"/>
    <m/>
    <n v="0"/>
    <n v="0"/>
    <n v="0"/>
    <s v="董燕冬"/>
    <x v="0"/>
    <s v="试用"/>
    <s v="销户"/>
    <x v="6454"/>
    <n v="1"/>
    <s v="董燕冬"/>
    <n v="15637601805"/>
    <s v="YES"/>
    <n v="34"/>
    <n v="56"/>
    <n v="22"/>
    <n v="22"/>
    <n v="0"/>
    <n v="0"/>
    <s v="NO"/>
    <m/>
    <s v="D_henan_1"/>
    <n v="0"/>
  </r>
  <r>
    <x v="1"/>
    <n v="4169"/>
    <s v="河南4169"/>
    <n v="370"/>
    <n v="7566198"/>
    <s v="河南省商丘市"/>
    <s v="柘城县未来大道汽贸中心"/>
    <x v="1"/>
    <s v="试用"/>
    <s v="正常"/>
    <x v="6455"/>
    <n v="0"/>
    <n v="0"/>
    <n v="0"/>
    <n v="0"/>
    <n v="0"/>
    <n v="0"/>
    <n v="0"/>
    <n v="0"/>
    <n v="0"/>
    <n v="0"/>
    <s v="NO"/>
    <m/>
    <s v="D_henan_1"/>
    <n v="1"/>
  </r>
  <r>
    <x v="1"/>
    <n v="4164"/>
    <s v="河南4164"/>
    <n v="370"/>
    <n v="2537162"/>
    <s v="河南省商丘市"/>
    <s v="商丘市交通运输局执法处(商丘市交通运输局执法支队)"/>
    <x v="1"/>
    <s v="试用"/>
    <s v="正常"/>
    <x v="6456"/>
    <n v="1"/>
    <n v="0"/>
    <n v="0"/>
    <s v="NO"/>
    <n v="0"/>
    <n v="1"/>
    <n v="1"/>
    <n v="2"/>
    <n v="0"/>
    <n v="0"/>
    <s v="NO"/>
    <m/>
    <s v="D_henan_1"/>
    <n v="1"/>
  </r>
  <r>
    <x v="1"/>
    <n v="4163"/>
    <s v="河南4163"/>
    <n v="370"/>
    <n v="4125595"/>
    <s v="河南省商丘市"/>
    <s v="商丘市通达专用车辆制造有限公司壹壹柒玖单位"/>
    <x v="1"/>
    <s v="试用"/>
    <s v="正常"/>
    <x v="6457"/>
    <n v="1"/>
    <n v="0"/>
    <n v="0"/>
    <s v="NO"/>
    <n v="0"/>
    <n v="0"/>
    <n v="0"/>
    <n v="0"/>
    <n v="0"/>
    <n v="0"/>
    <s v="NO"/>
    <m/>
    <s v="D_henan_1"/>
    <n v="1"/>
  </r>
  <r>
    <x v="1"/>
    <n v="4132"/>
    <s v="河南4132"/>
    <n v="370"/>
    <n v="2816231"/>
    <s v="河南省商丘市"/>
    <s v="李福军"/>
    <x v="1"/>
    <s v="试用"/>
    <s v="正常"/>
    <x v="6458"/>
    <n v="1"/>
    <n v="0"/>
    <n v="0"/>
    <s v="NO"/>
    <n v="0"/>
    <n v="1"/>
    <n v="1"/>
    <n v="1"/>
    <n v="0"/>
    <n v="0"/>
    <s v="NO"/>
    <m/>
    <s v="D_henan_1"/>
    <n v="1"/>
  </r>
  <r>
    <x v="1"/>
    <n v="4130"/>
    <s v="河南4130"/>
    <n v="370"/>
    <n v="4719197"/>
    <s v="河南省商丘市"/>
    <s v="祝鹏"/>
    <x v="1"/>
    <s v="试用"/>
    <s v="正常"/>
    <x v="6459"/>
    <n v="1"/>
    <n v="0"/>
    <n v="0"/>
    <s v="NO"/>
    <n v="0"/>
    <n v="0"/>
    <n v="0"/>
    <n v="0"/>
    <n v="0"/>
    <n v="0"/>
    <s v="NO"/>
    <m/>
    <s v="D_henan_1"/>
    <n v="1"/>
  </r>
  <r>
    <x v="1"/>
    <n v="4129"/>
    <s v="河南4129"/>
    <n v="370"/>
    <n v="3795057"/>
    <s v="河南省商丘市"/>
    <s v="郭子硕"/>
    <x v="1"/>
    <s v="试用"/>
    <s v="正常"/>
    <x v="6460"/>
    <n v="1"/>
    <n v="0"/>
    <n v="0"/>
    <s v="NO"/>
    <n v="0"/>
    <n v="0"/>
    <n v="0"/>
    <n v="0"/>
    <n v="0"/>
    <n v="0"/>
    <s v="NO"/>
    <m/>
    <s v="D_henan_1"/>
    <n v="1"/>
  </r>
  <r>
    <x v="1"/>
    <n v="4123"/>
    <s v="河南4123"/>
    <n v="370"/>
    <n v="4719557"/>
    <s v="河南省商丘市"/>
    <s v="李德兴"/>
    <x v="1"/>
    <s v="试用"/>
    <s v="正常"/>
    <x v="6461"/>
    <n v="1"/>
    <n v="0"/>
    <n v="0"/>
    <s v="YES"/>
    <n v="5"/>
    <n v="10"/>
    <n v="0"/>
    <n v="0"/>
    <n v="0"/>
    <n v="0"/>
    <s v="NO"/>
    <m/>
    <s v="D_henan_1"/>
    <n v="1"/>
  </r>
  <r>
    <x v="1"/>
    <n v="4091"/>
    <s v="河南4091"/>
    <n v="370"/>
    <n v="3362998"/>
    <s v="河南省商丘市"/>
    <s v="刘刚"/>
    <x v="1"/>
    <s v="试用"/>
    <s v="正常"/>
    <x v="6462"/>
    <n v="1"/>
    <n v="0"/>
    <n v="0"/>
    <s v="NO"/>
    <n v="0"/>
    <n v="0"/>
    <n v="0"/>
    <n v="0"/>
    <n v="0"/>
    <n v="0"/>
    <s v="NO"/>
    <m/>
    <s v="D_henan_1"/>
    <n v="1"/>
  </r>
  <r>
    <x v="1"/>
    <n v="4062"/>
    <s v="河南4062"/>
    <n v="370"/>
    <n v="4873686"/>
    <s v="河南省商丘市"/>
    <s v="吴敏远"/>
    <x v="1"/>
    <s v="试用"/>
    <s v="正常"/>
    <x v="6463"/>
    <n v="1"/>
    <n v="0"/>
    <n v="0"/>
    <s v="NO"/>
    <n v="0"/>
    <n v="0"/>
    <n v="0"/>
    <n v="0"/>
    <n v="0"/>
    <n v="0"/>
    <s v="NO"/>
    <m/>
    <s v="D_henan_1"/>
    <n v="1"/>
  </r>
  <r>
    <x v="1"/>
    <n v="4059"/>
    <s v="河南4059"/>
    <n v="370"/>
    <n v="8655888"/>
    <s v="河南省商丘市"/>
    <s v="李宁"/>
    <x v="1"/>
    <s v="试用"/>
    <s v="正常"/>
    <x v="6464"/>
    <n v="0"/>
    <n v="0"/>
    <n v="0"/>
    <n v="0"/>
    <n v="0"/>
    <n v="0"/>
    <n v="0"/>
    <n v="17"/>
    <n v="0"/>
    <n v="0"/>
    <s v="NO"/>
    <m/>
    <s v="D_henan_1"/>
    <n v="1"/>
  </r>
  <r>
    <x v="1"/>
    <n v="4035"/>
    <s v="河南4035"/>
    <n v="370"/>
    <n v="7295709"/>
    <s v="河南省商丘市"/>
    <s v="秦超"/>
    <x v="1"/>
    <s v="试用"/>
    <s v="正常"/>
    <x v="6465"/>
    <n v="1"/>
    <n v="0"/>
    <n v="0"/>
    <s v="NO"/>
    <n v="0"/>
    <n v="0"/>
    <n v="0"/>
    <n v="0"/>
    <n v="0"/>
    <n v="0"/>
    <s v="NO"/>
    <m/>
    <s v="D_henan_1"/>
    <n v="1"/>
  </r>
  <r>
    <x v="1"/>
    <n v="4020"/>
    <s v="河南4020"/>
    <n v="370"/>
    <n v="8530033"/>
    <s v="河南省商丘市"/>
    <s v="中国联合网络通信有限公司民权县分公司"/>
    <x v="4"/>
    <s v="试用"/>
    <s v="正常"/>
    <x v="6466"/>
    <n v="1"/>
    <n v="0"/>
    <n v="0"/>
    <s v="YES"/>
    <n v="32"/>
    <n v="30"/>
    <n v="9"/>
    <n v="8"/>
    <n v="0"/>
    <n v="0"/>
    <s v="NO"/>
    <m/>
    <s v="D_henan_1"/>
    <n v="1"/>
  </r>
  <r>
    <x v="1"/>
    <n v="4012"/>
    <s v="河南4012"/>
    <n v="370"/>
    <n v="7765777"/>
    <s v="河南省商丘市"/>
    <s v="宁陵金豪纺织有限公司"/>
    <x v="1"/>
    <s v="试用"/>
    <s v="正常"/>
    <x v="6467"/>
    <n v="0"/>
    <n v="0"/>
    <n v="0"/>
    <n v="0"/>
    <n v="0"/>
    <n v="0"/>
    <n v="0"/>
    <n v="2"/>
    <n v="0"/>
    <n v="0"/>
    <s v="NO"/>
    <m/>
    <s v="D_henan_1"/>
    <n v="1"/>
  </r>
  <r>
    <x v="1"/>
    <n v="4005"/>
    <s v="河南4005"/>
    <n v="370"/>
    <n v="7726777"/>
    <s v="河南省商丘市"/>
    <s v="宁陵金豪纺织有限公司"/>
    <x v="1"/>
    <s v="试用"/>
    <s v="正常"/>
    <x v="6468"/>
    <n v="0"/>
    <n v="0"/>
    <n v="0"/>
    <n v="0"/>
    <n v="0"/>
    <n v="0"/>
    <n v="0"/>
    <n v="0"/>
    <n v="0"/>
    <n v="0"/>
    <s v="NO"/>
    <m/>
    <s v="D_henan_1"/>
    <n v="1"/>
  </r>
  <r>
    <x v="1"/>
    <n v="4003"/>
    <s v="河南4003"/>
    <n v="370"/>
    <n v="7822888"/>
    <s v="河南省商丘市"/>
    <s v="成东峰"/>
    <x v="1"/>
    <s v="试用"/>
    <s v="正常"/>
    <x v="6469"/>
    <n v="1"/>
    <n v="0"/>
    <n v="0"/>
    <s v="NO"/>
    <n v="0"/>
    <n v="6"/>
    <n v="6"/>
    <n v="34"/>
    <n v="0"/>
    <n v="0"/>
    <s v="NO"/>
    <m/>
    <s v="D_henan_1"/>
    <n v="1"/>
  </r>
  <r>
    <x v="1"/>
    <n v="4002"/>
    <s v="河南4002"/>
    <n v="370"/>
    <n v="3995678"/>
    <s v="河南省商丘市"/>
    <s v="王倩倩"/>
    <x v="1"/>
    <s v="试用"/>
    <s v="正常"/>
    <x v="6470"/>
    <n v="1"/>
    <n v="0"/>
    <n v="0"/>
    <s v="NO"/>
    <n v="3"/>
    <n v="7"/>
    <n v="10"/>
    <n v="12"/>
    <n v="0"/>
    <n v="0"/>
    <s v="NO"/>
    <m/>
    <s v="D_henan_1"/>
    <n v="1"/>
  </r>
  <r>
    <x v="1"/>
    <n v="4000"/>
    <s v="河南4000"/>
    <n v="370"/>
    <n v="2888173"/>
    <s v="河南省商丘市"/>
    <s v="黄东亚"/>
    <x v="1"/>
    <s v="试用"/>
    <s v="正常"/>
    <x v="6471"/>
    <n v="1"/>
    <n v="0"/>
    <n v="0"/>
    <s v="NO"/>
    <n v="0"/>
    <n v="0"/>
    <n v="0"/>
    <n v="0"/>
    <n v="0"/>
    <n v="0"/>
    <s v="NO"/>
    <m/>
    <s v="D_henan_1"/>
    <n v="1"/>
  </r>
  <r>
    <x v="1"/>
    <n v="3987"/>
    <s v="河南3987"/>
    <n v="370"/>
    <n v="8810013"/>
    <s v="河南省商丘市"/>
    <s v="民权县高级中学"/>
    <x v="1"/>
    <s v="试用"/>
    <s v="正常"/>
    <x v="6472"/>
    <n v="1"/>
    <n v="0"/>
    <n v="0"/>
    <s v="NO"/>
    <n v="6"/>
    <n v="8"/>
    <n v="10"/>
    <n v="8"/>
    <n v="0"/>
    <n v="0"/>
    <s v="NO"/>
    <m/>
    <s v="D_henan_1"/>
    <n v="1"/>
  </r>
  <r>
    <x v="1"/>
    <n v="3980"/>
    <s v="河南3980"/>
    <n v="370"/>
    <n v="7712777"/>
    <s v="河南省商丘市"/>
    <s v="宁陵金豪纺织有限公司"/>
    <x v="1"/>
    <s v="试用"/>
    <s v="正常"/>
    <x v="6473"/>
    <n v="0"/>
    <n v="0"/>
    <n v="0"/>
    <n v="0"/>
    <n v="0"/>
    <n v="0"/>
    <n v="0"/>
    <n v="1"/>
    <n v="0"/>
    <n v="0"/>
    <s v="NO"/>
    <m/>
    <s v="D_henan_1"/>
    <n v="1"/>
  </r>
  <r>
    <x v="1"/>
    <n v="3979"/>
    <s v="河南3979"/>
    <n v="370"/>
    <n v="7705777"/>
    <s v="河南省商丘市"/>
    <s v="宁陵金豪纺织有限公司"/>
    <x v="1"/>
    <s v="试用"/>
    <s v="正常"/>
    <x v="6474"/>
    <n v="0"/>
    <n v="0"/>
    <n v="0"/>
    <n v="0"/>
    <n v="0"/>
    <n v="0"/>
    <n v="0"/>
    <n v="0"/>
    <n v="0"/>
    <n v="0"/>
    <s v="NO"/>
    <m/>
    <s v="D_henan_1"/>
    <n v="1"/>
  </r>
  <r>
    <x v="1"/>
    <n v="3978"/>
    <s v="河南3978"/>
    <n v="370"/>
    <n v="7679777"/>
    <s v="河南省商丘市"/>
    <s v="宁陵金豪纺织有限公司"/>
    <x v="1"/>
    <s v="试用"/>
    <s v="正常"/>
    <x v="6475"/>
    <n v="0"/>
    <n v="0"/>
    <n v="0"/>
    <n v="0"/>
    <n v="0"/>
    <n v="0"/>
    <n v="0"/>
    <n v="0"/>
    <n v="0"/>
    <n v="0"/>
    <s v="NO"/>
    <m/>
    <s v="D_henan_1"/>
    <n v="1"/>
  </r>
  <r>
    <x v="1"/>
    <n v="3977"/>
    <s v="河南3977"/>
    <n v="370"/>
    <n v="7675777"/>
    <s v="河南省商丘市"/>
    <s v="宁陵金豪纺织有限公司"/>
    <x v="1"/>
    <s v="试用"/>
    <s v="正常"/>
    <x v="6476"/>
    <n v="0"/>
    <n v="0"/>
    <n v="0"/>
    <n v="0"/>
    <n v="0"/>
    <n v="0"/>
    <n v="0"/>
    <n v="0"/>
    <n v="0"/>
    <n v="0"/>
    <s v="NO"/>
    <m/>
    <s v="D_henan_1"/>
    <n v="1"/>
  </r>
  <r>
    <x v="1"/>
    <n v="3974"/>
    <s v="河南3974"/>
    <n v="370"/>
    <n v="7611777"/>
    <s v="河南省商丘市"/>
    <s v="宁陵金豪纺织有限公司"/>
    <x v="1"/>
    <s v="试用"/>
    <s v="正常"/>
    <x v="6477"/>
    <n v="0"/>
    <n v="0"/>
    <n v="0"/>
    <n v="0"/>
    <n v="0"/>
    <n v="0"/>
    <n v="0"/>
    <n v="3"/>
    <n v="0"/>
    <n v="0"/>
    <s v="NO"/>
    <m/>
    <s v="D_henan_1"/>
    <n v="1"/>
  </r>
  <r>
    <x v="1"/>
    <n v="3971"/>
    <s v="河南3971"/>
    <n v="370"/>
    <n v="7999000"/>
    <s v="河南省商丘市"/>
    <s v="宁陵金豪纺织有限公司"/>
    <x v="1"/>
    <s v="试用"/>
    <s v="正常"/>
    <x v="6478"/>
    <n v="0"/>
    <n v="0"/>
    <n v="0"/>
    <n v="0"/>
    <n v="0"/>
    <n v="0"/>
    <n v="0"/>
    <n v="0"/>
    <n v="0"/>
    <n v="0"/>
    <s v="NO"/>
    <m/>
    <s v="D_henan_1"/>
    <n v="1"/>
  </r>
  <r>
    <x v="1"/>
    <n v="3970"/>
    <s v="河南3970"/>
    <n v="370"/>
    <n v="7796777"/>
    <s v="河南省商丘市"/>
    <s v="宁陵金豪纺织有限公司"/>
    <x v="1"/>
    <s v="试用"/>
    <s v="正常"/>
    <x v="6479"/>
    <n v="0"/>
    <n v="0"/>
    <n v="0"/>
    <n v="0"/>
    <n v="0"/>
    <n v="0"/>
    <n v="0"/>
    <n v="0"/>
    <n v="0"/>
    <n v="0"/>
    <s v="NO"/>
    <m/>
    <s v="D_henan_1"/>
    <n v="1"/>
  </r>
  <r>
    <x v="1"/>
    <n v="3969"/>
    <s v="河南3969"/>
    <n v="370"/>
    <n v="7795777"/>
    <s v="河南省商丘市"/>
    <s v="宁陵金豪纺织有限公司"/>
    <x v="1"/>
    <s v="试用"/>
    <s v="正常"/>
    <x v="6480"/>
    <n v="0"/>
    <n v="0"/>
    <n v="0"/>
    <n v="0"/>
    <n v="0"/>
    <n v="0"/>
    <n v="0"/>
    <n v="0"/>
    <n v="0"/>
    <n v="0"/>
    <s v="NO"/>
    <m/>
    <s v="D_henan_1"/>
    <n v="1"/>
  </r>
  <r>
    <x v="1"/>
    <n v="3968"/>
    <s v="河南3968"/>
    <n v="370"/>
    <n v="7790777"/>
    <s v="河南省商丘市"/>
    <s v="宁陵金豪纺织有限公司"/>
    <x v="1"/>
    <s v="试用"/>
    <s v="正常"/>
    <x v="6481"/>
    <n v="0"/>
    <n v="0"/>
    <n v="0"/>
    <n v="0"/>
    <n v="0"/>
    <n v="0"/>
    <n v="0"/>
    <n v="1"/>
    <n v="0"/>
    <n v="0"/>
    <s v="NO"/>
    <m/>
    <s v="D_henan_1"/>
    <n v="1"/>
  </r>
  <r>
    <x v="1"/>
    <n v="3967"/>
    <s v="河南3967"/>
    <n v="370"/>
    <n v="7778555"/>
    <s v="河南省商丘市"/>
    <s v="宁陵金豪纺织有限公司"/>
    <x v="1"/>
    <s v="试用"/>
    <s v="正常"/>
    <x v="6482"/>
    <n v="0"/>
    <n v="0"/>
    <n v="0"/>
    <n v="0"/>
    <n v="0"/>
    <n v="0"/>
    <n v="0"/>
    <n v="1"/>
    <n v="0"/>
    <n v="0"/>
    <s v="NO"/>
    <m/>
    <s v="D_henan_1"/>
    <n v="1"/>
  </r>
  <r>
    <x v="1"/>
    <n v="3966"/>
    <s v="河南3966"/>
    <n v="370"/>
    <n v="7766555"/>
    <s v="河南省商丘市"/>
    <s v="宁陵金豪纺织有限公司"/>
    <x v="1"/>
    <s v="试用"/>
    <s v="正常"/>
    <x v="6483"/>
    <n v="0"/>
    <n v="0"/>
    <n v="0"/>
    <n v="0"/>
    <n v="0"/>
    <n v="0"/>
    <n v="0"/>
    <n v="0"/>
    <n v="0"/>
    <n v="0"/>
    <s v="NO"/>
    <m/>
    <s v="D_henan_1"/>
    <n v="1"/>
  </r>
  <r>
    <x v="1"/>
    <n v="3965"/>
    <s v="河南3965"/>
    <n v="370"/>
    <n v="7768777"/>
    <s v="河南省商丘市"/>
    <s v="宁陵金豪纺织有限公司"/>
    <x v="1"/>
    <s v="试用"/>
    <s v="正常"/>
    <x v="6484"/>
    <n v="0"/>
    <n v="0"/>
    <n v="0"/>
    <n v="0"/>
    <n v="0"/>
    <n v="0"/>
    <n v="0"/>
    <n v="0"/>
    <n v="0"/>
    <n v="0"/>
    <s v="NO"/>
    <m/>
    <s v="D_henan_1"/>
    <n v="1"/>
  </r>
  <r>
    <x v="1"/>
    <n v="3963"/>
    <s v="河南3963"/>
    <n v="370"/>
    <n v="7761777"/>
    <s v="河南省商丘市"/>
    <s v="宁陵金豪纺织有限公司"/>
    <x v="1"/>
    <s v="试用"/>
    <s v="正常"/>
    <x v="6485"/>
    <n v="0"/>
    <n v="0"/>
    <n v="0"/>
    <n v="0"/>
    <n v="0"/>
    <n v="0"/>
    <n v="0"/>
    <n v="6"/>
    <n v="0"/>
    <n v="0"/>
    <s v="NO"/>
    <m/>
    <s v="D_henan_1"/>
    <n v="1"/>
  </r>
  <r>
    <x v="1"/>
    <n v="3961"/>
    <s v="河南3961"/>
    <n v="370"/>
    <n v="7799777"/>
    <s v="河南省商丘市"/>
    <s v="宁陵金豪纺织有限公司"/>
    <x v="1"/>
    <s v="试用"/>
    <s v="正常"/>
    <x v="6486"/>
    <n v="0"/>
    <n v="0"/>
    <n v="0"/>
    <n v="0"/>
    <n v="0"/>
    <n v="0"/>
    <n v="0"/>
    <n v="0"/>
    <n v="0"/>
    <n v="0"/>
    <s v="NO"/>
    <m/>
    <s v="D_henan_1"/>
    <n v="1"/>
  </r>
  <r>
    <x v="1"/>
    <n v="3960"/>
    <s v="河南3960"/>
    <n v="370"/>
    <n v="7756777"/>
    <s v="河南省商丘市"/>
    <s v="宁陵金豪纺织有限公司"/>
    <x v="1"/>
    <s v="试用"/>
    <s v="正常"/>
    <x v="6487"/>
    <n v="0"/>
    <n v="0"/>
    <n v="0"/>
    <n v="0"/>
    <n v="0"/>
    <n v="0"/>
    <n v="0"/>
    <n v="2"/>
    <n v="0"/>
    <n v="0"/>
    <s v="NO"/>
    <m/>
    <s v="D_henan_1"/>
    <n v="1"/>
  </r>
  <r>
    <x v="1"/>
    <n v="3959"/>
    <s v="河南3959"/>
    <n v="370"/>
    <n v="7752777"/>
    <s v="河南省商丘市"/>
    <s v="宁陵金豪纺织有限公司"/>
    <x v="1"/>
    <s v="试用"/>
    <s v="正常"/>
    <x v="6488"/>
    <n v="0"/>
    <n v="0"/>
    <n v="0"/>
    <n v="0"/>
    <n v="0"/>
    <n v="0"/>
    <n v="0"/>
    <n v="3"/>
    <n v="0"/>
    <n v="0"/>
    <s v="NO"/>
    <m/>
    <s v="D_henan_1"/>
    <n v="1"/>
  </r>
  <r>
    <x v="1"/>
    <n v="3954"/>
    <s v="河南3954"/>
    <n v="370"/>
    <n v="7600777"/>
    <s v="河南省商丘市"/>
    <s v="宁陵金豪纺织有限公司"/>
    <x v="1"/>
    <s v="试用"/>
    <s v="正常"/>
    <x v="6489"/>
    <n v="0"/>
    <n v="0"/>
    <n v="0"/>
    <n v="0"/>
    <n v="0"/>
    <n v="0"/>
    <n v="0"/>
    <n v="0"/>
    <n v="0"/>
    <n v="0"/>
    <s v="NO"/>
    <m/>
    <s v="D_henan_1"/>
    <n v="1"/>
  </r>
  <r>
    <x v="1"/>
    <n v="3952"/>
    <s v="河南3952"/>
    <n v="370"/>
    <n v="8189817"/>
    <s v="河南省商丘市"/>
    <s v="干文英"/>
    <x v="1"/>
    <s v="试用"/>
    <s v="正常"/>
    <x v="6490"/>
    <n v="0"/>
    <n v="0"/>
    <n v="0"/>
    <n v="0"/>
    <n v="0"/>
    <n v="0"/>
    <n v="0"/>
    <n v="0"/>
    <n v="0"/>
    <n v="0"/>
    <s v="NO"/>
    <m/>
    <s v="D_henan_1"/>
    <n v="1"/>
  </r>
  <r>
    <x v="1"/>
    <n v="3950"/>
    <s v="河南3950"/>
    <n v="370"/>
    <n v="2520338"/>
    <s v="河南省商丘市"/>
    <s v="廉增亚"/>
    <x v="1"/>
    <s v="试用"/>
    <s v="正常"/>
    <x v="6491"/>
    <n v="1"/>
    <n v="0"/>
    <n v="0"/>
    <s v="NO"/>
    <n v="2"/>
    <n v="1"/>
    <n v="3"/>
    <n v="1"/>
    <n v="0"/>
    <n v="0"/>
    <s v="NO"/>
    <m/>
    <s v="D_henan_1"/>
    <n v="1"/>
  </r>
  <r>
    <x v="1"/>
    <n v="3949"/>
    <s v="河南3949"/>
    <n v="370"/>
    <n v="8507777"/>
    <s v="河南省商丘市"/>
    <s v="河南冰熊专用车辆制造有限公司"/>
    <x v="1"/>
    <s v="试用"/>
    <s v="正常"/>
    <x v="6492"/>
    <n v="1"/>
    <n v="0"/>
    <n v="0"/>
    <s v="YES"/>
    <n v="10"/>
    <n v="8"/>
    <n v="9"/>
    <n v="4"/>
    <n v="0"/>
    <n v="0"/>
    <s v="NO"/>
    <m/>
    <s v="D_henan_1"/>
    <n v="1"/>
  </r>
  <r>
    <x v="1"/>
    <n v="3914"/>
    <s v="河南3914"/>
    <n v="370"/>
    <n v="2612618"/>
    <s v="河南省商丘市"/>
    <s v="王士奇"/>
    <x v="1"/>
    <s v="试用"/>
    <s v="正常"/>
    <x v="6493"/>
    <n v="1"/>
    <n v="0"/>
    <n v="0"/>
    <s v="NO"/>
    <n v="12"/>
    <n v="2"/>
    <n v="12"/>
    <n v="2"/>
    <n v="0"/>
    <n v="0"/>
    <s v="NO"/>
    <m/>
    <s v="D_henan_1"/>
    <n v="1"/>
  </r>
  <r>
    <x v="1"/>
    <n v="3871"/>
    <s v="河南3871"/>
    <n v="370"/>
    <n v="4518788"/>
    <s v="河南省商丘市"/>
    <s v="孙学良"/>
    <x v="1"/>
    <s v="试用"/>
    <s v="正常"/>
    <x v="6494"/>
    <n v="1"/>
    <n v="0"/>
    <n v="0"/>
    <s v="YES"/>
    <n v="5"/>
    <n v="5"/>
    <n v="5"/>
    <n v="3"/>
    <n v="0"/>
    <n v="0"/>
    <s v="NO"/>
    <m/>
    <s v="D_henan_1"/>
    <n v="1"/>
  </r>
  <r>
    <x v="1"/>
    <n v="3860"/>
    <s v="河南3860"/>
    <n v="370"/>
    <n v="8511789"/>
    <s v="河南省商丘市"/>
    <s v="刘志方"/>
    <x v="1"/>
    <s v="试用"/>
    <s v="正常"/>
    <x v="6495"/>
    <n v="1"/>
    <n v="0"/>
    <n v="0"/>
    <s v="YES"/>
    <n v="2"/>
    <n v="5"/>
    <n v="3"/>
    <n v="3"/>
    <n v="0"/>
    <n v="0"/>
    <s v="NO"/>
    <m/>
    <s v="D_henan_1"/>
    <n v="1"/>
  </r>
  <r>
    <x v="1"/>
    <n v="3859"/>
    <s v="河南3859"/>
    <n v="370"/>
    <n v="8673678"/>
    <s v="河南省商丘市"/>
    <s v="苏永磊"/>
    <x v="1"/>
    <s v="试用"/>
    <s v="正常"/>
    <x v="6496"/>
    <n v="1"/>
    <n v="0"/>
    <n v="0"/>
    <s v="YES"/>
    <n v="44"/>
    <n v="23"/>
    <n v="5"/>
    <n v="3"/>
    <n v="0"/>
    <n v="0"/>
    <s v="NO"/>
    <m/>
    <s v="D_henan_1"/>
    <n v="1"/>
  </r>
  <r>
    <x v="1"/>
    <n v="3818"/>
    <s v="河南3818"/>
    <n v="370"/>
    <n v="4738888"/>
    <s v="河南省商丘市"/>
    <s v="何先哲"/>
    <x v="1"/>
    <s v="试用"/>
    <s v="正常"/>
    <x v="6497"/>
    <n v="1"/>
    <n v="0"/>
    <n v="0"/>
    <s v="YES"/>
    <n v="5"/>
    <n v="7"/>
    <n v="2"/>
    <n v="1"/>
    <n v="0"/>
    <n v="0"/>
    <s v="NO"/>
    <m/>
    <s v="D_henan_1"/>
    <n v="1"/>
  </r>
  <r>
    <x v="1"/>
    <n v="3791"/>
    <s v="河南3791"/>
    <n v="370"/>
    <n v="5156666"/>
    <s v="河南省商丘市"/>
    <s v="永城市伸朋汽车销售服务有限公司"/>
    <x v="1"/>
    <s v="试用"/>
    <s v="正常"/>
    <x v="6498"/>
    <n v="1"/>
    <n v="0"/>
    <n v="0"/>
    <s v="YES"/>
    <n v="12"/>
    <n v="8"/>
    <n v="10"/>
    <n v="8"/>
    <n v="0"/>
    <n v="0"/>
    <s v="NO"/>
    <m/>
    <s v="D_henan_1"/>
    <n v="1"/>
  </r>
  <r>
    <x v="1"/>
    <n v="3761"/>
    <s v="河南3761"/>
    <n v="370"/>
    <n v="7592668"/>
    <s v="河南省商丘市"/>
    <s v="单素萍"/>
    <x v="1"/>
    <s v="试用"/>
    <s v="正常"/>
    <x v="6499"/>
    <n v="1"/>
    <n v="0"/>
    <n v="0"/>
    <s v="NO"/>
    <n v="0"/>
    <n v="0"/>
    <n v="0"/>
    <n v="0"/>
    <n v="0"/>
    <n v="0"/>
    <s v="NO"/>
    <m/>
    <s v="D_henan_1"/>
    <n v="1"/>
  </r>
  <r>
    <x v="1"/>
    <n v="3731"/>
    <s v="河南3731"/>
    <n v="370"/>
    <n v="6222092"/>
    <s v="河南省商丘市"/>
    <s v="夏邑县财政局"/>
    <x v="1"/>
    <s v="试用"/>
    <s v="正常"/>
    <x v="6500"/>
    <n v="1"/>
    <n v="0"/>
    <n v="0"/>
    <s v="NO"/>
    <n v="5"/>
    <n v="6"/>
    <n v="9"/>
    <n v="8"/>
    <n v="0"/>
    <n v="0"/>
    <s v="NO"/>
    <m/>
    <s v="D_henan_1"/>
    <n v="1"/>
  </r>
  <r>
    <x v="1"/>
    <n v="3698"/>
    <s v="河南3698"/>
    <n v="370"/>
    <n v="8186878"/>
    <s v="河南省商丘市"/>
    <s v="商丘赶会电子商务有限公司"/>
    <x v="1"/>
    <s v="试用"/>
    <s v="正常"/>
    <x v="6501"/>
    <n v="1"/>
    <n v="0"/>
    <n v="0"/>
    <s v="NO"/>
    <n v="0"/>
    <n v="0"/>
    <n v="0"/>
    <n v="0"/>
    <n v="0"/>
    <n v="0"/>
    <s v="NO"/>
    <m/>
    <s v="D_henan_1"/>
    <n v="1"/>
  </r>
  <r>
    <x v="1"/>
    <n v="3686"/>
    <s v="河南3686"/>
    <n v="370"/>
    <n v="7391668"/>
    <s v="河南省商丘市"/>
    <s v="王春玲"/>
    <x v="1"/>
    <s v="试用"/>
    <s v="正常"/>
    <x v="6502"/>
    <n v="1"/>
    <n v="0"/>
    <n v="0"/>
    <s v="NO"/>
    <n v="0"/>
    <n v="1"/>
    <n v="1"/>
    <n v="1"/>
    <n v="0"/>
    <n v="0"/>
    <s v="NO"/>
    <m/>
    <s v="D_henan_1"/>
    <n v="1"/>
  </r>
  <r>
    <x v="1"/>
    <n v="3684"/>
    <s v="河南3684"/>
    <n v="370"/>
    <n v="8082138"/>
    <s v="河南省商丘市"/>
    <s v="黄玉霞"/>
    <x v="1"/>
    <s v="试用"/>
    <s v="正常"/>
    <x v="6503"/>
    <n v="1"/>
    <n v="0"/>
    <n v="0"/>
    <s v="NO"/>
    <n v="0"/>
    <n v="0"/>
    <n v="0"/>
    <n v="0"/>
    <n v="0"/>
    <n v="0"/>
    <s v="NO"/>
    <m/>
    <s v="D_henan_1"/>
    <n v="1"/>
  </r>
  <r>
    <x v="1"/>
    <n v="3673"/>
    <s v="河南3673"/>
    <n v="370"/>
    <n v="7297886"/>
    <s v="河南省商丘市"/>
    <s v="王红梅"/>
    <x v="1"/>
    <s v="试用"/>
    <s v="正常"/>
    <x v="6504"/>
    <n v="1"/>
    <n v="0"/>
    <n v="0"/>
    <s v="NO"/>
    <n v="0"/>
    <n v="2"/>
    <n v="2"/>
    <n v="2"/>
    <n v="0"/>
    <n v="0"/>
    <s v="NO"/>
    <m/>
    <s v="D_henan_1"/>
    <n v="1"/>
  </r>
  <r>
    <x v="1"/>
    <n v="3668"/>
    <s v="河南3668"/>
    <n v="370"/>
    <n v="7592889"/>
    <s v="河南省商丘市"/>
    <s v="梁贵荣"/>
    <x v="1"/>
    <s v="试用"/>
    <s v="正常"/>
    <x v="6505"/>
    <n v="1"/>
    <n v="0"/>
    <n v="0"/>
    <s v="NO"/>
    <n v="0"/>
    <n v="4"/>
    <n v="4"/>
    <n v="4"/>
    <n v="0"/>
    <n v="0"/>
    <s v="NO"/>
    <m/>
    <s v="D_henan_1"/>
    <n v="1"/>
  </r>
  <r>
    <x v="1"/>
    <n v="3667"/>
    <s v="河南3667"/>
    <n v="370"/>
    <n v="6185678"/>
    <s v="河南省商丘市"/>
    <s v="刘洒"/>
    <x v="1"/>
    <s v="试用"/>
    <s v="正常"/>
    <x v="6506"/>
    <n v="1"/>
    <n v="0"/>
    <n v="0"/>
    <s v="YES"/>
    <n v="135"/>
    <n v="105"/>
    <n v="25"/>
    <n v="25"/>
    <n v="0"/>
    <n v="0"/>
    <s v="YES"/>
    <m/>
    <s v="D_henan_1"/>
    <n v="1"/>
  </r>
  <r>
    <x v="1"/>
    <n v="3666"/>
    <s v="河南3666"/>
    <n v="370"/>
    <n v="6181777"/>
    <s v="河南省商丘市"/>
    <s v="夏邑县孔祖虚拟网"/>
    <x v="1"/>
    <s v="试用"/>
    <s v="正常"/>
    <x v="6507"/>
    <n v="1"/>
    <n v="0"/>
    <n v="0"/>
    <s v="YES"/>
    <n v="416"/>
    <n v="261"/>
    <n v="84"/>
    <n v="51"/>
    <n v="0"/>
    <n v="0"/>
    <s v="YES"/>
    <m/>
    <s v="D_henan_1"/>
    <n v="1"/>
  </r>
  <r>
    <x v="1"/>
    <n v="3662"/>
    <s v="河南3662"/>
    <n v="370"/>
    <n v="2263115"/>
    <s v="河南省商丘市"/>
    <s v="徐继明"/>
    <x v="1"/>
    <s v="试用"/>
    <s v="正常"/>
    <x v="6508"/>
    <n v="1"/>
    <n v="0"/>
    <n v="0"/>
    <s v="NO"/>
    <n v="0"/>
    <n v="1"/>
    <n v="1"/>
    <n v="1"/>
    <n v="0"/>
    <n v="0"/>
    <s v="NO"/>
    <m/>
    <s v="D_henan_1"/>
    <n v="1"/>
  </r>
  <r>
    <x v="1"/>
    <n v="3629"/>
    <s v="河南3629"/>
    <n v="370"/>
    <n v="8120138"/>
    <s v="河南省商丘市"/>
    <s v="睢县国土资源局"/>
    <x v="1"/>
    <s v="试用"/>
    <s v="正常"/>
    <x v="6509"/>
    <n v="1"/>
    <n v="0"/>
    <n v="0"/>
    <s v="YES"/>
    <n v="694"/>
    <n v="299"/>
    <n v="33"/>
    <n v="23"/>
    <n v="0"/>
    <n v="0"/>
    <s v="NO"/>
    <m/>
    <s v="D_henan_1"/>
    <n v="1"/>
  </r>
  <r>
    <x v="1"/>
    <n v="3617"/>
    <s v="河南3617"/>
    <n v="370"/>
    <n v="2666789"/>
    <s v="河南省商丘市"/>
    <s v="齐洪建"/>
    <x v="1"/>
    <s v="试用"/>
    <s v="正常"/>
    <x v="6510"/>
    <n v="0"/>
    <n v="0"/>
    <n v="0"/>
    <n v="0"/>
    <n v="0"/>
    <n v="0"/>
    <n v="0"/>
    <n v="2"/>
    <n v="0"/>
    <n v="0"/>
    <s v="NO"/>
    <m/>
    <s v="D_henan_1"/>
    <n v="1"/>
  </r>
  <r>
    <x v="1"/>
    <n v="3553"/>
    <s v="河南3553"/>
    <n v="370"/>
    <n v="2886032"/>
    <s v="河南省商丘市"/>
    <s v="商丘新区综合办公室玖玖零单位"/>
    <x v="1"/>
    <s v="试用"/>
    <s v="正常"/>
    <x v="6511"/>
    <n v="1"/>
    <n v="0"/>
    <n v="0"/>
    <s v="NO"/>
    <n v="0"/>
    <n v="1"/>
    <n v="1"/>
    <n v="1"/>
    <n v="0"/>
    <n v="0"/>
    <s v="NO"/>
    <m/>
    <s v="D_henan_1"/>
    <n v="1"/>
  </r>
  <r>
    <x v="1"/>
    <n v="3547"/>
    <s v="河南3547"/>
    <n v="370"/>
    <n v="8556166"/>
    <s v="河南省商丘市"/>
    <s v="民权县人民代表大会常务委员会办公室"/>
    <x v="1"/>
    <s v="试用"/>
    <s v="正常"/>
    <x v="6512"/>
    <n v="1"/>
    <n v="0"/>
    <n v="0"/>
    <s v="NO"/>
    <n v="0"/>
    <n v="0"/>
    <n v="0"/>
    <n v="0"/>
    <n v="0"/>
    <n v="0"/>
    <s v="NO"/>
    <m/>
    <s v="D_henan_1"/>
    <n v="1"/>
  </r>
  <r>
    <x v="1"/>
    <n v="3544"/>
    <s v="河南3544"/>
    <n v="370"/>
    <n v="3189996"/>
    <s v="河南省商丘市"/>
    <s v="陈瑞英"/>
    <x v="1"/>
    <s v="试用"/>
    <s v="正常"/>
    <x v="6513"/>
    <n v="0"/>
    <n v="0"/>
    <n v="0"/>
    <n v="0"/>
    <n v="0"/>
    <n v="0"/>
    <n v="0"/>
    <n v="4"/>
    <n v="0"/>
    <n v="0"/>
    <s v="NO"/>
    <m/>
    <s v="D_henan_1"/>
    <n v="1"/>
  </r>
  <r>
    <x v="1"/>
    <n v="3541"/>
    <s v="河南3541"/>
    <n v="370"/>
    <n v="8091113"/>
    <s v="河南省商丘市"/>
    <s v="高松贺"/>
    <x v="1"/>
    <s v="试用"/>
    <s v="正常"/>
    <x v="6514"/>
    <n v="1"/>
    <n v="0"/>
    <n v="0"/>
    <s v="NO"/>
    <n v="0"/>
    <n v="0"/>
    <n v="0"/>
    <n v="0"/>
    <n v="0"/>
    <n v="0"/>
    <s v="NO"/>
    <m/>
    <s v="D_henan_1"/>
    <n v="1"/>
  </r>
  <r>
    <x v="1"/>
    <n v="3477"/>
    <s v="河南3477"/>
    <n v="370"/>
    <n v="2258130"/>
    <s v="河南省商丘市"/>
    <s v="中原证劵股份有限公司商丘分公司"/>
    <x v="1"/>
    <s v="试用"/>
    <s v="正常"/>
    <x v="6515"/>
    <n v="1"/>
    <n v="0"/>
    <n v="0"/>
    <s v="NO"/>
    <n v="0"/>
    <n v="1"/>
    <n v="1"/>
    <n v="1"/>
    <n v="0"/>
    <n v="0"/>
    <s v="NO"/>
    <m/>
    <s v="D_henan_1"/>
    <n v="1"/>
  </r>
  <r>
    <x v="1"/>
    <n v="3476"/>
    <s v="河南3476"/>
    <n v="370"/>
    <n v="2258269"/>
    <s v="河南省商丘市"/>
    <s v="中原证劵股份有限公司商丘分公司"/>
    <x v="1"/>
    <s v="试用"/>
    <s v="正常"/>
    <x v="6516"/>
    <n v="1"/>
    <n v="0"/>
    <n v="0"/>
    <s v="NO"/>
    <n v="0"/>
    <n v="1"/>
    <n v="1"/>
    <n v="1"/>
    <n v="0"/>
    <n v="0"/>
    <s v="NO"/>
    <m/>
    <s v="D_henan_1"/>
    <n v="1"/>
  </r>
  <r>
    <x v="1"/>
    <n v="3468"/>
    <s v="河南3468"/>
    <n v="370"/>
    <n v="2227298"/>
    <s v="河南省商丘市"/>
    <s v="邓欢"/>
    <x v="1"/>
    <s v="试用"/>
    <s v="正常"/>
    <x v="6517"/>
    <n v="1"/>
    <n v="0"/>
    <n v="0"/>
    <s v="NO"/>
    <n v="0"/>
    <n v="2"/>
    <n v="2"/>
    <n v="2"/>
    <n v="0"/>
    <n v="0"/>
    <s v="NO"/>
    <m/>
    <s v="D_henan_1"/>
    <n v="1"/>
  </r>
  <r>
    <x v="1"/>
    <n v="3467"/>
    <s v="河南3467"/>
    <n v="370"/>
    <n v="2668118"/>
    <s v="河南省商丘市"/>
    <s v="刘新泰"/>
    <x v="1"/>
    <s v="试用"/>
    <s v="正常"/>
    <x v="6518"/>
    <n v="1"/>
    <s v="坐席1"/>
    <n v="13271090899"/>
    <s v="NO"/>
    <n v="0"/>
    <n v="0"/>
    <n v="0"/>
    <n v="0"/>
    <n v="0"/>
    <n v="0"/>
    <s v="NO"/>
    <m/>
    <s v="D_henan_1"/>
    <n v="1"/>
  </r>
  <r>
    <x v="1"/>
    <n v="3453"/>
    <s v="河南3453"/>
    <n v="370"/>
    <n v="2686523"/>
    <s v="河南省商丘市"/>
    <s v="商丘市人民政府金融服务办公室"/>
    <x v="1"/>
    <s v="试用"/>
    <s v="正常"/>
    <x v="6519"/>
    <n v="1"/>
    <n v="0"/>
    <n v="0"/>
    <s v="NO"/>
    <n v="0"/>
    <n v="0"/>
    <n v="0"/>
    <n v="0"/>
    <n v="0"/>
    <n v="0"/>
    <s v="NO"/>
    <m/>
    <s v="D_henan_1"/>
    <n v="1"/>
  </r>
  <r>
    <x v="1"/>
    <n v="3449"/>
    <s v="河南3449"/>
    <n v="370"/>
    <n v="2585528"/>
    <s v="河南省商丘市"/>
    <s v="余春霞"/>
    <x v="1"/>
    <s v="试用"/>
    <s v="正常"/>
    <x v="6520"/>
    <n v="1"/>
    <n v="0"/>
    <n v="0"/>
    <s v="NO"/>
    <n v="2"/>
    <n v="6"/>
    <n v="6"/>
    <n v="6"/>
    <n v="0"/>
    <n v="0"/>
    <s v="NO"/>
    <m/>
    <s v="D_henan_1"/>
    <n v="1"/>
  </r>
  <r>
    <x v="1"/>
    <n v="3441"/>
    <s v="河南3441"/>
    <n v="370"/>
    <n v="7814111"/>
    <s v="河南省商丘市"/>
    <s v="付亚莉"/>
    <x v="1"/>
    <s v="试用"/>
    <s v="正常"/>
    <x v="6521"/>
    <n v="1"/>
    <n v="0"/>
    <n v="0"/>
    <s v="NO"/>
    <n v="0"/>
    <n v="1"/>
    <n v="1"/>
    <n v="1"/>
    <n v="0"/>
    <n v="0"/>
    <s v="NO"/>
    <m/>
    <s v="D_henan_1"/>
    <n v="1"/>
  </r>
  <r>
    <x v="1"/>
    <n v="3440"/>
    <s v="河南3440"/>
    <n v="370"/>
    <n v="2529996"/>
    <s v="河南省商丘市"/>
    <s v="关西亚"/>
    <x v="1"/>
    <s v="试用"/>
    <s v="正常"/>
    <x v="6522"/>
    <n v="1"/>
    <n v="0"/>
    <n v="0"/>
    <s v="NO"/>
    <n v="1"/>
    <n v="6"/>
    <n v="6"/>
    <n v="6"/>
    <n v="0"/>
    <n v="0"/>
    <s v="NO"/>
    <m/>
    <s v="D_henan_1"/>
    <n v="1"/>
  </r>
  <r>
    <x v="1"/>
    <n v="3431"/>
    <s v="河南3431"/>
    <n v="370"/>
    <n v="7296226"/>
    <s v="河南省商丘市"/>
    <s v="中国共产党柘城县纪律检查委员会"/>
    <x v="1"/>
    <s v="试用"/>
    <s v="正常"/>
    <x v="6523"/>
    <n v="1"/>
    <n v="0"/>
    <n v="0"/>
    <s v="NO"/>
    <n v="2"/>
    <n v="2"/>
    <n v="2"/>
    <n v="2"/>
    <n v="0"/>
    <n v="0"/>
    <s v="NO"/>
    <m/>
    <s v="D_henan_1"/>
    <n v="1"/>
  </r>
  <r>
    <x v="1"/>
    <n v="3430"/>
    <s v="河南3430"/>
    <n v="370"/>
    <n v="7210778"/>
    <s v="河南省商丘市"/>
    <s v="中国农业发展银行柘城县支行一分行"/>
    <x v="1"/>
    <s v="试用"/>
    <s v="正常"/>
    <x v="6524"/>
    <n v="1"/>
    <n v="0"/>
    <n v="0"/>
    <s v="NO"/>
    <n v="10"/>
    <n v="22"/>
    <n v="28"/>
    <n v="23"/>
    <n v="0"/>
    <n v="0"/>
    <s v="NO"/>
    <m/>
    <s v="D_henan_1"/>
    <n v="1"/>
  </r>
  <r>
    <x v="1"/>
    <n v="3407"/>
    <s v="河南3407"/>
    <n v="370"/>
    <n v="7010696"/>
    <s v="河南省商丘市"/>
    <s v="柘城县人民政府办公室贰壹捌单位"/>
    <x v="1"/>
    <s v="试用"/>
    <s v="正常"/>
    <x v="6525"/>
    <n v="1"/>
    <n v="0"/>
    <n v="0"/>
    <s v="NO"/>
    <n v="0"/>
    <n v="0"/>
    <n v="0"/>
    <n v="0"/>
    <n v="0"/>
    <n v="0"/>
    <s v="NO"/>
    <m/>
    <s v="D_henan_1"/>
    <n v="1"/>
  </r>
  <r>
    <x v="1"/>
    <n v="3358"/>
    <s v="河南3358"/>
    <n v="370"/>
    <n v="5916666"/>
    <s v="河南省商丘市"/>
    <s v="河南华圣门窗有限公司"/>
    <x v="1"/>
    <s v="试用"/>
    <s v="正常"/>
    <x v="6526"/>
    <n v="1"/>
    <n v="0"/>
    <n v="0"/>
    <s v="YES"/>
    <n v="10"/>
    <n v="17"/>
    <n v="9"/>
    <n v="12"/>
    <n v="0"/>
    <n v="0"/>
    <s v="NO"/>
    <m/>
    <s v="D_henan_1"/>
    <n v="1"/>
  </r>
  <r>
    <x v="1"/>
    <n v="3351"/>
    <s v="河南3351"/>
    <n v="370"/>
    <n v="4116768"/>
    <s v="河南省商丘市"/>
    <s v="虞城县亿科工量具有限公司"/>
    <x v="1"/>
    <s v="试用"/>
    <s v="正常"/>
    <x v="6527"/>
    <n v="1"/>
    <n v="0"/>
    <n v="0"/>
    <s v="YES"/>
    <n v="35"/>
    <n v="51"/>
    <n v="50"/>
    <n v="53"/>
    <n v="0"/>
    <n v="0"/>
    <s v="NO"/>
    <m/>
    <s v="D_henan_1"/>
    <n v="1"/>
  </r>
  <r>
    <x v="1"/>
    <n v="3347"/>
    <s v="河南3347"/>
    <n v="370"/>
    <n v="8970113"/>
    <s v="河南省商丘市"/>
    <s v="民权县人民法院壹捌肆零单位"/>
    <x v="1"/>
    <s v="试用"/>
    <s v="正常"/>
    <x v="6528"/>
    <n v="1"/>
    <n v="0"/>
    <n v="0"/>
    <s v="NO"/>
    <n v="0"/>
    <n v="0"/>
    <n v="0"/>
    <n v="8"/>
    <n v="0"/>
    <n v="0"/>
    <s v="NO"/>
    <m/>
    <s v="D_henan_1"/>
    <n v="1"/>
  </r>
  <r>
    <x v="1"/>
    <n v="3342"/>
    <s v="河南3342"/>
    <n v="370"/>
    <n v="8553012"/>
    <s v="河南省商丘市"/>
    <s v="民权县教育体育局"/>
    <x v="1"/>
    <s v="试用"/>
    <s v="正常"/>
    <x v="6529"/>
    <n v="1"/>
    <n v="0"/>
    <n v="0"/>
    <s v="YES"/>
    <n v="14"/>
    <n v="26"/>
    <n v="8"/>
    <n v="8"/>
    <n v="0"/>
    <n v="0"/>
    <s v="NO"/>
    <m/>
    <s v="D_henan_1"/>
    <n v="1"/>
  </r>
  <r>
    <x v="1"/>
    <n v="3339"/>
    <s v="河南3339"/>
    <n v="370"/>
    <n v="8225730"/>
    <s v="河南省商丘市"/>
    <s v="睢县人民医院"/>
    <x v="1"/>
    <s v="试用"/>
    <s v="正常"/>
    <x v="6530"/>
    <n v="1"/>
    <n v="0"/>
    <n v="0"/>
    <s v="NO"/>
    <n v="0"/>
    <n v="0"/>
    <n v="0"/>
    <n v="0"/>
    <n v="0"/>
    <n v="0"/>
    <s v="NO"/>
    <m/>
    <s v="D_henan_1"/>
    <n v="1"/>
  </r>
  <r>
    <x v="1"/>
    <n v="3294"/>
    <s v="河南3294"/>
    <n v="370"/>
    <n v="7195589"/>
    <s v="河南省商丘市"/>
    <s v="柘城县公安局"/>
    <x v="1"/>
    <s v="试用"/>
    <s v="正常"/>
    <x v="6531"/>
    <n v="1"/>
    <n v="0"/>
    <n v="0"/>
    <s v="NO"/>
    <n v="0"/>
    <n v="0"/>
    <n v="0"/>
    <n v="0"/>
    <n v="0"/>
    <n v="0"/>
    <s v="NO"/>
    <m/>
    <s v="D_henan_1"/>
    <n v="1"/>
  </r>
  <r>
    <x v="1"/>
    <n v="3293"/>
    <s v="河南3293"/>
    <n v="370"/>
    <n v="7195898"/>
    <s v="河南省商丘市"/>
    <s v="柘城县公安局"/>
    <x v="1"/>
    <s v="试用"/>
    <s v="正常"/>
    <x v="6532"/>
    <n v="1"/>
    <n v="0"/>
    <n v="0"/>
    <s v="NO"/>
    <n v="0"/>
    <n v="0"/>
    <n v="0"/>
    <n v="0"/>
    <n v="0"/>
    <n v="0"/>
    <s v="NO"/>
    <m/>
    <s v="D_henan_1"/>
    <n v="1"/>
  </r>
  <r>
    <x v="1"/>
    <n v="3292"/>
    <s v="河南3292"/>
    <n v="370"/>
    <n v="4125888"/>
    <s v="河南省商丘市"/>
    <s v="商丘市汇雅文化传媒有限公司"/>
    <x v="1"/>
    <s v="试用"/>
    <s v="正常"/>
    <x v="6533"/>
    <n v="1"/>
    <n v="0"/>
    <n v="0"/>
    <s v="NO"/>
    <n v="210"/>
    <n v="164"/>
    <n v="274"/>
    <n v="169"/>
    <n v="0"/>
    <n v="0"/>
    <s v="NO"/>
    <m/>
    <s v="D_henan_1"/>
    <n v="1"/>
  </r>
  <r>
    <x v="1"/>
    <n v="3290"/>
    <s v="河南3290"/>
    <n v="370"/>
    <n v="6677206"/>
    <s v="河南省商丘市"/>
    <s v="夏邑县住房和城乡建设局"/>
    <x v="1"/>
    <s v="试用"/>
    <s v="正常"/>
    <x v="6534"/>
    <n v="0"/>
    <n v="0"/>
    <n v="0"/>
    <n v="0"/>
    <n v="0"/>
    <n v="0"/>
    <n v="0"/>
    <n v="0"/>
    <n v="0"/>
    <n v="0"/>
    <s v="NO"/>
    <m/>
    <s v="D_henan_1"/>
    <n v="1"/>
  </r>
  <r>
    <x v="1"/>
    <n v="3289"/>
    <s v="河南3289"/>
    <n v="370"/>
    <n v="6677217"/>
    <s v="河南省商丘市"/>
    <s v="李丹"/>
    <x v="1"/>
    <s v="试用"/>
    <s v="正常"/>
    <x v="6535"/>
    <n v="0"/>
    <n v="0"/>
    <n v="0"/>
    <n v="0"/>
    <n v="0"/>
    <n v="0"/>
    <n v="0"/>
    <n v="0"/>
    <n v="0"/>
    <n v="0"/>
    <s v="NO"/>
    <m/>
    <s v="D_henan_1"/>
    <n v="1"/>
  </r>
  <r>
    <x v="1"/>
    <n v="3249"/>
    <s v="河南3249"/>
    <n v="370"/>
    <n v="3358999"/>
    <s v="河南省商丘市"/>
    <s v="商丘市弘鑫投资担保有限公司壹伍叁柒单位"/>
    <x v="1"/>
    <s v="试用"/>
    <s v="正常"/>
    <x v="6536"/>
    <n v="1"/>
    <n v="0"/>
    <n v="0"/>
    <s v="NO"/>
    <n v="0"/>
    <n v="1"/>
    <n v="1"/>
    <n v="1"/>
    <n v="0"/>
    <n v="0"/>
    <s v="NO"/>
    <m/>
    <s v="D_henan_1"/>
    <n v="1"/>
  </r>
  <r>
    <x v="1"/>
    <n v="3248"/>
    <s v="河南3248"/>
    <n v="370"/>
    <n v="3798889"/>
    <s v="河南省商丘市"/>
    <s v="周博"/>
    <x v="1"/>
    <s v="试用"/>
    <s v="正常"/>
    <x v="6537"/>
    <n v="1"/>
    <n v="0"/>
    <n v="0"/>
    <s v="NO"/>
    <n v="0"/>
    <n v="0"/>
    <n v="0"/>
    <n v="2"/>
    <n v="0"/>
    <n v="0"/>
    <s v="NO"/>
    <m/>
    <s v="D_henan_1"/>
    <n v="1"/>
  </r>
  <r>
    <x v="1"/>
    <n v="3238"/>
    <s v="河南3238"/>
    <n v="370"/>
    <n v="7196989"/>
    <s v="河南省商丘市"/>
    <s v="陈忠营"/>
    <x v="1"/>
    <s v="试用"/>
    <s v="正常"/>
    <x v="6538"/>
    <n v="0"/>
    <n v="0"/>
    <n v="0"/>
    <n v="0"/>
    <n v="0"/>
    <n v="0"/>
    <n v="0"/>
    <n v="0"/>
    <n v="0"/>
    <n v="0"/>
    <s v="NO"/>
    <m/>
    <s v="D_henan_1"/>
    <n v="1"/>
  </r>
  <r>
    <x v="1"/>
    <n v="3237"/>
    <s v="河南3237"/>
    <n v="370"/>
    <n v="3262886"/>
    <s v="河南省商丘市"/>
    <s v="王爱荣"/>
    <x v="1"/>
    <s v="试用"/>
    <s v="正常"/>
    <x v="6539"/>
    <n v="1"/>
    <n v="0"/>
    <n v="0"/>
    <s v="NO"/>
    <n v="0"/>
    <n v="2"/>
    <n v="2"/>
    <n v="3"/>
    <n v="0"/>
    <n v="0"/>
    <s v="NO"/>
    <m/>
    <s v="D_henan_1"/>
    <n v="1"/>
  </r>
  <r>
    <x v="1"/>
    <n v="3236"/>
    <s v="河南3236"/>
    <n v="370"/>
    <n v="4111777"/>
    <s v="河南省商丘市"/>
    <s v="房军凯"/>
    <x v="1"/>
    <s v="试用"/>
    <s v="正常"/>
    <x v="6540"/>
    <n v="1"/>
    <n v="0"/>
    <n v="0"/>
    <s v="YES"/>
    <n v="29"/>
    <n v="19"/>
    <n v="10"/>
    <n v="6"/>
    <n v="0"/>
    <n v="0"/>
    <s v="YES"/>
    <m/>
    <s v="D_henan_1"/>
    <n v="1"/>
  </r>
  <r>
    <x v="1"/>
    <n v="3232"/>
    <s v="河南3232"/>
    <n v="370"/>
    <n v="6677216"/>
    <s v="河南省商丘市"/>
    <s v="中国联合网络通信有限公司夏邑县分公司"/>
    <x v="4"/>
    <s v="试用"/>
    <s v="正常"/>
    <x v="6541"/>
    <n v="1"/>
    <n v="0"/>
    <n v="0"/>
    <s v="YES"/>
    <n v="25"/>
    <n v="52"/>
    <n v="18"/>
    <n v="18"/>
    <n v="0"/>
    <n v="0"/>
    <s v="NO"/>
    <m/>
    <s v="D_henan_1"/>
    <n v="1"/>
  </r>
  <r>
    <x v="1"/>
    <n v="3224"/>
    <s v="河南3224"/>
    <n v="370"/>
    <n v="5108879"/>
    <s v="河南省商丘市"/>
    <s v="郑志强"/>
    <x v="1"/>
    <s v="试用"/>
    <s v="正常"/>
    <x v="6542"/>
    <n v="1"/>
    <n v="0"/>
    <n v="0"/>
    <s v="NO"/>
    <n v="0"/>
    <n v="0"/>
    <n v="0"/>
    <n v="1"/>
    <n v="0"/>
    <n v="0"/>
    <s v="NO"/>
    <m/>
    <s v="D_henan_1"/>
    <n v="1"/>
  </r>
  <r>
    <x v="1"/>
    <n v="3210"/>
    <s v="河南3210"/>
    <n v="370"/>
    <n v="2256623"/>
    <s v="河南省商丘市"/>
    <s v="郑州丹尼斯百货有限公司商丘新建分公司"/>
    <x v="1"/>
    <s v="试用"/>
    <s v="正常"/>
    <x v="6543"/>
    <n v="1"/>
    <s v="用户"/>
    <n v="18623856969"/>
    <s v="YES"/>
    <n v="5"/>
    <n v="11"/>
    <n v="3"/>
    <n v="3"/>
    <n v="0"/>
    <n v="0"/>
    <s v="NO"/>
    <m/>
    <s v="D_henan_1"/>
    <n v="1"/>
  </r>
  <r>
    <x v="1"/>
    <n v="3205"/>
    <s v="河南3205"/>
    <n v="370"/>
    <n v="3259915"/>
    <s v="河南省商丘市"/>
    <s v="商丘市工业和信息化局壹叁伍零单位"/>
    <x v="1"/>
    <s v="试用"/>
    <s v="正常"/>
    <x v="6544"/>
    <n v="1"/>
    <n v="0"/>
    <n v="0"/>
    <s v="NO"/>
    <n v="0"/>
    <n v="0"/>
    <n v="0"/>
    <n v="1"/>
    <n v="0"/>
    <n v="0"/>
    <s v="NO"/>
    <m/>
    <s v="D_henan_1"/>
    <n v="1"/>
  </r>
  <r>
    <x v="1"/>
    <n v="3203"/>
    <s v="河南3203"/>
    <n v="370"/>
    <n v="2256676"/>
    <s v="河南省商丘市"/>
    <s v="郑州丹尼斯百货有限公司商丘新建分公司"/>
    <x v="1"/>
    <s v="试用"/>
    <s v="正常"/>
    <x v="6545"/>
    <n v="1"/>
    <n v="0"/>
    <n v="0"/>
    <s v="YES"/>
    <n v="69"/>
    <n v="16"/>
    <n v="5"/>
    <n v="6"/>
    <n v="0"/>
    <n v="0"/>
    <s v="NO"/>
    <m/>
    <s v="D_henan_1"/>
    <n v="1"/>
  </r>
  <r>
    <x v="1"/>
    <n v="3195"/>
    <s v="河南3195"/>
    <n v="370"/>
    <n v="5118207"/>
    <s v="河南省商丘市"/>
    <s v="中共永城市委巡察工作领导小组办公室"/>
    <x v="1"/>
    <s v="试用"/>
    <s v="正常"/>
    <x v="6546"/>
    <n v="1"/>
    <n v="0"/>
    <n v="0"/>
    <s v="NO"/>
    <n v="1"/>
    <n v="1"/>
    <n v="1"/>
    <n v="1"/>
    <n v="0"/>
    <n v="0"/>
    <s v="NO"/>
    <m/>
    <s v="D_henan_1"/>
    <n v="1"/>
  </r>
  <r>
    <x v="1"/>
    <n v="3188"/>
    <s v="河南3188"/>
    <n v="370"/>
    <n v="2261987"/>
    <s v="河南省商丘市"/>
    <s v="商丘市名代食品有限公司1"/>
    <x v="1"/>
    <s v="试用"/>
    <s v="正常"/>
    <x v="6547"/>
    <n v="1"/>
    <n v="0"/>
    <n v="0"/>
    <s v="NO"/>
    <n v="1"/>
    <n v="41"/>
    <n v="43"/>
    <n v="44"/>
    <n v="0"/>
    <n v="0"/>
    <s v="NO"/>
    <m/>
    <s v="D_henan_1"/>
    <n v="1"/>
  </r>
  <r>
    <x v="1"/>
    <n v="3187"/>
    <s v="河南3187"/>
    <n v="370"/>
    <n v="2590886"/>
    <s v="河南省商丘市"/>
    <s v="商丘市名代食品有限公司1"/>
    <x v="1"/>
    <s v="试用"/>
    <s v="正常"/>
    <x v="6548"/>
    <n v="1"/>
    <n v="0"/>
    <n v="0"/>
    <s v="NO"/>
    <n v="0"/>
    <n v="0"/>
    <n v="0"/>
    <n v="0"/>
    <n v="0"/>
    <n v="0"/>
    <s v="NO"/>
    <m/>
    <s v="D_henan_1"/>
    <n v="1"/>
  </r>
  <r>
    <x v="1"/>
    <n v="3181"/>
    <s v="河南3181"/>
    <n v="370"/>
    <n v="8225395"/>
    <s v="河南省商丘市"/>
    <s v="睢县人民医院"/>
    <x v="1"/>
    <s v="试用"/>
    <s v="正常"/>
    <x v="6549"/>
    <n v="1"/>
    <n v="0"/>
    <n v="0"/>
    <s v="NO"/>
    <n v="0"/>
    <n v="1"/>
    <n v="1"/>
    <n v="1"/>
    <n v="0"/>
    <n v="0"/>
    <s v="NO"/>
    <m/>
    <s v="D_henan_1"/>
    <n v="1"/>
  </r>
  <r>
    <x v="1"/>
    <n v="3180"/>
    <s v="河南3180"/>
    <n v="370"/>
    <n v="2570020"/>
    <s v="河南省商丘市"/>
    <s v="商丘市名代食品有限公司1"/>
    <x v="1"/>
    <s v="试用"/>
    <s v="正常"/>
    <x v="6550"/>
    <n v="1"/>
    <n v="0"/>
    <n v="0"/>
    <s v="NO"/>
    <n v="32"/>
    <n v="45"/>
    <n v="46"/>
    <n v="45"/>
    <n v="0"/>
    <n v="0"/>
    <s v="NO"/>
    <m/>
    <s v="D_henan_1"/>
    <n v="1"/>
  </r>
  <r>
    <x v="1"/>
    <n v="3177"/>
    <s v="河南3177"/>
    <n v="370"/>
    <n v="3399528"/>
    <s v="河南省商丘市"/>
    <s v="河南省恒源热力有限公司贰肆肆零单位"/>
    <x v="1"/>
    <s v="试用"/>
    <s v="正常"/>
    <x v="6551"/>
    <n v="1"/>
    <n v="0"/>
    <n v="0"/>
    <s v="NO"/>
    <n v="7"/>
    <n v="14"/>
    <n v="18"/>
    <n v="15"/>
    <n v="0"/>
    <n v="0"/>
    <s v="NO"/>
    <m/>
    <s v="D_henan_1"/>
    <n v="1"/>
  </r>
  <r>
    <x v="1"/>
    <n v="3175"/>
    <s v="河南3175"/>
    <n v="370"/>
    <n v="2288315"/>
    <s v="河南省商丘市"/>
    <s v="刘西胜"/>
    <x v="1"/>
    <s v="试用"/>
    <s v="正常"/>
    <x v="6552"/>
    <n v="1"/>
    <n v="0"/>
    <n v="0"/>
    <s v="NO"/>
    <n v="2"/>
    <n v="5"/>
    <n v="7"/>
    <n v="6"/>
    <n v="0"/>
    <n v="0"/>
    <s v="NO"/>
    <m/>
    <s v="D_henan_1"/>
    <n v="1"/>
  </r>
  <r>
    <x v="1"/>
    <n v="3174"/>
    <s v="河南3174"/>
    <n v="370"/>
    <n v="2585761"/>
    <s v="河南省商丘市"/>
    <s v="商丘师范学院壹伍壹壹单位"/>
    <x v="1"/>
    <s v="试用"/>
    <s v="正常"/>
    <x v="6553"/>
    <n v="1"/>
    <n v="0"/>
    <n v="0"/>
    <s v="NO"/>
    <n v="0"/>
    <n v="0"/>
    <n v="0"/>
    <n v="0"/>
    <n v="0"/>
    <n v="0"/>
    <s v="NO"/>
    <m/>
    <s v="D_henan_1"/>
    <n v="1"/>
  </r>
  <r>
    <x v="1"/>
    <n v="3166"/>
    <s v="河南3166"/>
    <n v="370"/>
    <n v="8089123"/>
    <s v="河南省商丘市"/>
    <s v="睢县中医院"/>
    <x v="1"/>
    <s v="试用"/>
    <s v="正常"/>
    <x v="6554"/>
    <n v="1"/>
    <n v="0"/>
    <n v="0"/>
    <s v="YES"/>
    <n v="3487"/>
    <n v="245"/>
    <n v="9"/>
    <n v="8"/>
    <n v="0"/>
    <n v="0"/>
    <s v="YES"/>
    <m/>
    <s v="D_henan_1"/>
    <n v="1"/>
  </r>
  <r>
    <x v="1"/>
    <n v="3165"/>
    <s v="河南3165"/>
    <n v="370"/>
    <n v="2881156"/>
    <s v="河南省商丘市"/>
    <s v="刘鹏"/>
    <x v="1"/>
    <s v="试用"/>
    <s v="正常"/>
    <x v="6555"/>
    <n v="0"/>
    <n v="0"/>
    <n v="0"/>
    <n v="0"/>
    <n v="0"/>
    <n v="0"/>
    <n v="0"/>
    <n v="0"/>
    <n v="0"/>
    <n v="0"/>
    <s v="NO"/>
    <m/>
    <s v="D_henan_1"/>
    <n v="1"/>
  </r>
  <r>
    <x v="1"/>
    <n v="3164"/>
    <s v="河南3164"/>
    <n v="370"/>
    <n v="3206688"/>
    <s v="河南省商丘市"/>
    <s v="商丘市鑫和物业管理有限公司"/>
    <x v="1"/>
    <s v="试用"/>
    <s v="正常"/>
    <x v="6556"/>
    <n v="1"/>
    <n v="0"/>
    <n v="0"/>
    <s v="YES"/>
    <n v="28"/>
    <n v="17"/>
    <n v="8"/>
    <n v="4"/>
    <n v="0"/>
    <n v="0"/>
    <s v="NO"/>
    <m/>
    <s v="D_henan_1"/>
    <n v="1"/>
  </r>
  <r>
    <x v="1"/>
    <n v="3162"/>
    <s v="河南3162"/>
    <n v="370"/>
    <n v="2839278"/>
    <s v="河南省商丘市"/>
    <s v="朱艳辉"/>
    <x v="1"/>
    <s v="试用"/>
    <s v="正常"/>
    <x v="6557"/>
    <n v="1"/>
    <n v="0"/>
    <n v="0"/>
    <s v="NO"/>
    <n v="20"/>
    <n v="20"/>
    <n v="30"/>
    <n v="20"/>
    <n v="0"/>
    <n v="0"/>
    <s v="NO"/>
    <m/>
    <s v="D_henan_1"/>
    <n v="1"/>
  </r>
  <r>
    <x v="1"/>
    <n v="3158"/>
    <s v="河南3158"/>
    <n v="370"/>
    <n v="8225392"/>
    <s v="河南省商丘市"/>
    <s v="睢县人民医院"/>
    <x v="1"/>
    <s v="试用"/>
    <s v="正常"/>
    <x v="6558"/>
    <n v="1"/>
    <n v="0"/>
    <n v="0"/>
    <s v="NO"/>
    <n v="1"/>
    <n v="2"/>
    <n v="2"/>
    <n v="2"/>
    <n v="0"/>
    <n v="0"/>
    <s v="NO"/>
    <m/>
    <s v="D_henan_1"/>
    <n v="1"/>
  </r>
  <r>
    <x v="1"/>
    <n v="3156"/>
    <s v="河南3156"/>
    <n v="370"/>
    <n v="7880888"/>
    <s v="河南省商丘市"/>
    <s v="周勇"/>
    <x v="1"/>
    <s v="试用"/>
    <s v="正常"/>
    <x v="6559"/>
    <n v="1"/>
    <n v="0"/>
    <n v="0"/>
    <s v="YES"/>
    <n v="10"/>
    <n v="13"/>
    <n v="14"/>
    <n v="10"/>
    <n v="0"/>
    <n v="0"/>
    <s v="NO"/>
    <m/>
    <s v="D_henan_1"/>
    <n v="1"/>
  </r>
  <r>
    <x v="1"/>
    <n v="3153"/>
    <s v="河南3153"/>
    <n v="370"/>
    <n v="2653969"/>
    <s v="河南省商丘市"/>
    <s v="丁彬"/>
    <x v="1"/>
    <s v="试用"/>
    <s v="正常"/>
    <x v="6560"/>
    <n v="1"/>
    <n v="0"/>
    <n v="0"/>
    <s v="NO"/>
    <n v="1"/>
    <n v="4"/>
    <n v="4"/>
    <n v="4"/>
    <n v="0"/>
    <n v="0"/>
    <s v="NO"/>
    <m/>
    <s v="D_henan_1"/>
    <n v="1"/>
  </r>
  <r>
    <x v="1"/>
    <n v="3149"/>
    <s v="河南3149"/>
    <n v="370"/>
    <n v="8189870"/>
    <s v="河南省商丘市"/>
    <s v="赵红梅"/>
    <x v="1"/>
    <s v="试用"/>
    <s v="正常"/>
    <x v="6561"/>
    <n v="1"/>
    <n v="0"/>
    <n v="0"/>
    <s v="NO"/>
    <n v="0"/>
    <n v="2"/>
    <n v="2"/>
    <n v="2"/>
    <n v="0"/>
    <n v="0"/>
    <s v="NO"/>
    <m/>
    <s v="D_henan_1"/>
    <n v="1"/>
  </r>
  <r>
    <x v="1"/>
    <n v="3148"/>
    <s v="河南3148"/>
    <n v="370"/>
    <n v="8225391"/>
    <s v="河南省商丘市"/>
    <s v="睢县人民医院"/>
    <x v="1"/>
    <s v="试用"/>
    <s v="正常"/>
    <x v="6562"/>
    <n v="1"/>
    <n v="0"/>
    <n v="0"/>
    <s v="NO"/>
    <n v="3"/>
    <n v="2"/>
    <n v="3"/>
    <n v="2"/>
    <n v="0"/>
    <n v="0"/>
    <s v="NO"/>
    <m/>
    <s v="D_henan_1"/>
    <n v="1"/>
  </r>
  <r>
    <x v="1"/>
    <n v="3147"/>
    <s v="河南3147"/>
    <n v="370"/>
    <n v="8225390"/>
    <s v="河南省商丘市"/>
    <s v="睢县人民医院"/>
    <x v="1"/>
    <s v="试用"/>
    <s v="正常"/>
    <x v="6563"/>
    <n v="1"/>
    <n v="0"/>
    <n v="0"/>
    <s v="NO"/>
    <n v="4"/>
    <n v="4"/>
    <n v="4"/>
    <n v="4"/>
    <n v="0"/>
    <n v="0"/>
    <s v="NO"/>
    <m/>
    <s v="D_henan_1"/>
    <n v="1"/>
  </r>
  <r>
    <x v="1"/>
    <n v="3140"/>
    <s v="河南3140"/>
    <n v="370"/>
    <n v="3399089"/>
    <s v="河南省商丘市"/>
    <s v="李超"/>
    <x v="1"/>
    <s v="试用"/>
    <s v="正常"/>
    <x v="6564"/>
    <n v="1"/>
    <n v="0"/>
    <n v="0"/>
    <s v="NO"/>
    <n v="7"/>
    <n v="13"/>
    <n v="19"/>
    <n v="13"/>
    <n v="0"/>
    <n v="0"/>
    <s v="NO"/>
    <m/>
    <s v="D_henan_1"/>
    <n v="1"/>
  </r>
  <r>
    <x v="1"/>
    <n v="3139"/>
    <s v="河南3139"/>
    <n v="370"/>
    <n v="2657818"/>
    <s v="河南省商丘市"/>
    <s v="商丘市华升涂料有限公司"/>
    <x v="1"/>
    <s v="试用"/>
    <s v="正常"/>
    <x v="6565"/>
    <n v="0"/>
    <n v="0"/>
    <n v="0"/>
    <n v="0"/>
    <n v="0"/>
    <n v="0"/>
    <n v="0"/>
    <n v="0"/>
    <n v="0"/>
    <n v="0"/>
    <s v="NO"/>
    <m/>
    <s v="D_henan_1"/>
    <n v="1"/>
  </r>
  <r>
    <x v="1"/>
    <n v="3134"/>
    <s v="河南3134"/>
    <n v="370"/>
    <n v="3311818"/>
    <s v="河南省商丘市"/>
    <s v="商丘顺平物业管理有限公司壹零贰贰单位"/>
    <x v="1"/>
    <s v="试用"/>
    <s v="正常"/>
    <x v="6566"/>
    <n v="1"/>
    <n v="0"/>
    <n v="0"/>
    <s v="NO"/>
    <n v="14"/>
    <n v="16"/>
    <n v="24"/>
    <n v="19"/>
    <n v="0"/>
    <n v="0"/>
    <s v="NO"/>
    <m/>
    <s v="D_henan_1"/>
    <n v="1"/>
  </r>
  <r>
    <x v="1"/>
    <n v="3127"/>
    <s v="河南3127"/>
    <n v="370"/>
    <n v="3259995"/>
    <s v="河南省商丘市"/>
    <s v="商丘市梁园区东顺停车场"/>
    <x v="1"/>
    <s v="试用"/>
    <s v="正常"/>
    <x v="6567"/>
    <n v="0"/>
    <n v="0"/>
    <n v="0"/>
    <n v="0"/>
    <n v="0"/>
    <n v="0"/>
    <n v="0"/>
    <n v="1"/>
    <n v="0"/>
    <n v="0"/>
    <s v="NO"/>
    <m/>
    <s v="D_henan_1"/>
    <n v="1"/>
  </r>
  <r>
    <x v="1"/>
    <n v="3126"/>
    <s v="河南3126"/>
    <n v="370"/>
    <n v="3397776"/>
    <s v="河南省商丘市"/>
    <s v="商丘市梁园区东顺停车场"/>
    <x v="1"/>
    <s v="试用"/>
    <s v="正常"/>
    <x v="6568"/>
    <n v="1"/>
    <n v="0"/>
    <n v="0"/>
    <s v="NO"/>
    <n v="1"/>
    <n v="1"/>
    <n v="1"/>
    <n v="3"/>
    <n v="0"/>
    <n v="0"/>
    <s v="NO"/>
    <m/>
    <s v="D_henan_1"/>
    <n v="1"/>
  </r>
  <r>
    <x v="1"/>
    <n v="3120"/>
    <s v="河南3120"/>
    <n v="370"/>
    <n v="8356789"/>
    <s v="河南省商丘市"/>
    <s v="睢县凤城易购电子商务有限公司"/>
    <x v="1"/>
    <s v="试用"/>
    <s v="正常"/>
    <x v="6569"/>
    <n v="1"/>
    <n v="0"/>
    <n v="0"/>
    <s v="YES"/>
    <n v="560"/>
    <n v="300"/>
    <n v="56"/>
    <n v="28"/>
    <n v="0"/>
    <n v="0"/>
    <s v="NO"/>
    <m/>
    <s v="D_henan_1"/>
    <n v="1"/>
  </r>
  <r>
    <x v="1"/>
    <n v="3115"/>
    <s v="河南3115"/>
    <n v="370"/>
    <n v="3166566"/>
    <s v="河南省商丘市"/>
    <s v="唐照伟"/>
    <x v="1"/>
    <s v="试用"/>
    <s v="正常"/>
    <x v="6570"/>
    <n v="1"/>
    <n v="0"/>
    <n v="0"/>
    <s v="NO"/>
    <n v="3"/>
    <n v="10"/>
    <n v="12"/>
    <n v="16"/>
    <n v="0"/>
    <n v="0"/>
    <s v="NO"/>
    <m/>
    <s v="D_henan_1"/>
    <n v="1"/>
  </r>
  <r>
    <x v="1"/>
    <n v="3079"/>
    <s v="河南3079"/>
    <n v="370"/>
    <n v="3938777"/>
    <s v="河南省商丘市"/>
    <s v="商丘市家墨方绿创装饰设计有限公司"/>
    <x v="1"/>
    <s v="试用"/>
    <s v="正常"/>
    <x v="6571"/>
    <n v="1"/>
    <n v="0"/>
    <n v="0"/>
    <s v="NO"/>
    <n v="0"/>
    <n v="0"/>
    <n v="0"/>
    <n v="0"/>
    <n v="0"/>
    <n v="0"/>
    <s v="NO"/>
    <m/>
    <s v="D_henan_1"/>
    <n v="1"/>
  </r>
  <r>
    <x v="1"/>
    <n v="3025"/>
    <s v="河南3025"/>
    <n v="370"/>
    <n v="6577777"/>
    <s v="河南省商丘市"/>
    <s v="夏邑县孔祖虚拟网"/>
    <x v="1"/>
    <s v="试用"/>
    <s v="正常"/>
    <x v="6572"/>
    <n v="1"/>
    <s v="夏邑集团"/>
    <n v="15937037999"/>
    <s v="YES"/>
    <n v="1969"/>
    <n v="1404"/>
    <n v="146"/>
    <n v="106"/>
    <n v="0"/>
    <n v="0"/>
    <s v="NO"/>
    <m/>
    <s v="D_henan_1"/>
    <n v="1"/>
  </r>
  <r>
    <x v="1"/>
    <n v="1957"/>
    <s v="河南1957"/>
    <n v="370"/>
    <n v="6382222"/>
    <s v="河南省商丘市"/>
    <s v="王紧想"/>
    <x v="1"/>
    <s v="试用"/>
    <s v="正常"/>
    <x v="6573"/>
    <n v="1"/>
    <n v="0"/>
    <n v="0"/>
    <s v="NO"/>
    <n v="12"/>
    <n v="22"/>
    <n v="30"/>
    <n v="24"/>
    <n v="0"/>
    <n v="0"/>
    <s v="NO"/>
    <m/>
    <s v="D_henan_1"/>
    <n v="1"/>
  </r>
  <r>
    <x v="1"/>
    <n v="1817"/>
    <s v="河南1817"/>
    <n v="370"/>
    <n v="6786666"/>
    <s v="河南省商丘市"/>
    <s v="夏邑县公安局"/>
    <x v="1"/>
    <s v="试用"/>
    <s v="正常"/>
    <x v="6574"/>
    <n v="1"/>
    <n v="0"/>
    <n v="0"/>
    <s v="YES"/>
    <n v="888"/>
    <n v="540"/>
    <n v="90"/>
    <n v="79"/>
    <n v="0"/>
    <n v="0"/>
    <s v="YES"/>
    <m/>
    <s v="D_henan_1"/>
    <n v="1"/>
  </r>
  <r>
    <x v="1"/>
    <n v="1189"/>
    <s v="河南1189"/>
    <n v="370"/>
    <n v="5210116"/>
    <s v="河南省商丘市"/>
    <s v="永城市职业教育中心"/>
    <x v="1"/>
    <s v="试用"/>
    <s v="正常"/>
    <x v="6575"/>
    <n v="1"/>
    <s v="用户"/>
    <n v="13569345073"/>
    <s v="YES"/>
    <n v="1083"/>
    <n v="710"/>
    <n v="55"/>
    <n v="44"/>
    <n v="0"/>
    <n v="0"/>
    <s v="NO"/>
    <m/>
    <s v="D_henan_1"/>
    <n v="1"/>
  </r>
  <r>
    <x v="1"/>
    <n v="645"/>
    <s v="河南645"/>
    <n v="370"/>
    <n v="5152066"/>
    <s v="河南省商丘市"/>
    <s v="中国人民财产保险股份有限公司永城支公司"/>
    <x v="1"/>
    <s v="试用"/>
    <s v="正常"/>
    <x v="6576"/>
    <n v="1"/>
    <n v="0"/>
    <n v="0"/>
    <s v="YES"/>
    <n v="2147"/>
    <n v="1053"/>
    <n v="219"/>
    <n v="85"/>
    <n v="0"/>
    <n v="0"/>
    <s v="NO"/>
    <m/>
    <s v="D_henan_1"/>
    <n v="1"/>
  </r>
  <r>
    <x v="1"/>
    <n v="609"/>
    <s v="河南609"/>
    <n v="370"/>
    <n v="5889789"/>
    <s v="河南省商丘市"/>
    <s v="永城市第一小学"/>
    <x v="1"/>
    <s v="试用"/>
    <s v="正常"/>
    <x v="6577"/>
    <n v="1"/>
    <n v="0"/>
    <n v="0"/>
    <s v="YES"/>
    <n v="562"/>
    <n v="325"/>
    <n v="37"/>
    <n v="24"/>
    <n v="0"/>
    <n v="0"/>
    <s v="NO"/>
    <m/>
    <s v="D_henan_1"/>
    <n v="1"/>
  </r>
  <r>
    <x v="1"/>
    <n v="605"/>
    <s v="河南605"/>
    <n v="370"/>
    <n v="5175177"/>
    <s v="河南省商丘市"/>
    <s v="永城市水利局"/>
    <x v="1"/>
    <s v="试用"/>
    <s v="正常"/>
    <x v="6578"/>
    <n v="1"/>
    <n v="0"/>
    <n v="0"/>
    <s v="YES"/>
    <n v="2058"/>
    <n v="1406"/>
    <n v="369"/>
    <n v="235"/>
    <n v="0"/>
    <n v="0"/>
    <s v="YES"/>
    <m/>
    <s v="D_henan_1"/>
    <n v="1"/>
  </r>
  <r>
    <x v="1"/>
    <n v="539"/>
    <s v="河南539"/>
    <n v="370"/>
    <n v="8868166"/>
    <s v="河南省商丘市"/>
    <s v="河南科菱电器有限公司"/>
    <x v="1"/>
    <s v="试用"/>
    <s v="正常"/>
    <x v="6579"/>
    <n v="0"/>
    <n v="0"/>
    <n v="0"/>
    <n v="0"/>
    <n v="0"/>
    <n v="0"/>
    <n v="0"/>
    <n v="0"/>
    <n v="0"/>
    <n v="0"/>
    <s v="NO"/>
    <m/>
    <s v="D_henan_1"/>
    <n v="1"/>
  </r>
  <r>
    <x v="1"/>
    <n v="504"/>
    <s v="河南504"/>
    <n v="370"/>
    <n v="3160890"/>
    <s v="河南省商丘市"/>
    <s v="商丘电视台"/>
    <x v="1"/>
    <s v="试用"/>
    <s v="正常"/>
    <x v="6580"/>
    <n v="1"/>
    <s v="用户1"/>
    <n v="18237029998"/>
    <s v="YES"/>
    <n v="6608"/>
    <n v="3359"/>
    <n v="42"/>
    <n v="23"/>
    <n v="0"/>
    <n v="0"/>
    <s v="NO"/>
    <m/>
    <s v="D_henan_1"/>
    <n v="1"/>
  </r>
  <r>
    <x v="1"/>
    <n v="450"/>
    <s v="河南450"/>
    <n v="370"/>
    <n v="3259883"/>
    <s v="河南省商丘市"/>
    <s v="商丘新区综合办公室玖玖零单位"/>
    <x v="1"/>
    <s v="试用"/>
    <s v="正常"/>
    <x v="6581"/>
    <n v="1"/>
    <s v="综合办"/>
    <n v="18537029997"/>
    <s v="YES"/>
    <n v="345"/>
    <n v="174"/>
    <n v="18"/>
    <n v="12"/>
    <n v="0"/>
    <n v="0"/>
    <s v="NO"/>
    <m/>
    <s v="D_henan_1"/>
    <n v="1"/>
  </r>
  <r>
    <x v="1"/>
    <n v="444"/>
    <s v="河南444"/>
    <n v="370"/>
    <n v="5118869"/>
    <s v="河南省商丘市"/>
    <s v="梁兴川"/>
    <x v="1"/>
    <s v="试用"/>
    <s v="正常"/>
    <x v="6582"/>
    <n v="1"/>
    <s v="梁兴川"/>
    <n v="15637008661"/>
    <s v="YES"/>
    <n v="3010"/>
    <n v="478"/>
    <n v="1726"/>
    <n v="190"/>
    <n v="0"/>
    <n v="0"/>
    <s v="NO"/>
    <m/>
    <s v="D_henan_1"/>
    <n v="1"/>
  </r>
  <r>
    <x v="1"/>
    <n v="437"/>
    <s v="河南437"/>
    <n v="370"/>
    <n v="7935000"/>
    <s v="河南省商丘市"/>
    <s v="宁陵县逻岗镇三丈寺机房"/>
    <x v="1"/>
    <s v="试用"/>
    <s v="正常"/>
    <x v="6583"/>
    <n v="1"/>
    <s v="用户"/>
    <n v="15637009309"/>
    <s v="YES"/>
    <n v="5"/>
    <n v="12"/>
    <n v="4"/>
    <n v="4"/>
    <n v="0"/>
    <n v="0"/>
    <s v="NO"/>
    <m/>
    <s v="D_henan_1"/>
    <n v="1"/>
  </r>
  <r>
    <x v="1"/>
    <n v="399"/>
    <s v="河南399"/>
    <n v="370"/>
    <n v="3777888"/>
    <s v="河南省商丘市"/>
    <s v="中国工商银行股份有限公司商丘分行一分行"/>
    <x v="1"/>
    <s v="试用"/>
    <s v="正常"/>
    <x v="6584"/>
    <n v="1"/>
    <s v="用户"/>
    <n v="13137000005"/>
    <s v="YES"/>
    <n v="2112"/>
    <n v="1499"/>
    <n v="749"/>
    <n v="740"/>
    <n v="0"/>
    <n v="0"/>
    <s v="NO"/>
    <s v="913137000005;915037098100"/>
    <s v="D_henan_1"/>
    <n v="1"/>
  </r>
  <r>
    <x v="1"/>
    <n v="360"/>
    <s v="河南360"/>
    <n v="370"/>
    <n v="2255126"/>
    <s v="河南省商丘市"/>
    <s v="梁园区营销中心"/>
    <x v="2"/>
    <s v="试用"/>
    <s v="正常"/>
    <x v="6585"/>
    <n v="1"/>
    <s v="薛岩"/>
    <n v="15637007582"/>
    <s v="YES"/>
    <n v="18"/>
    <n v="17"/>
    <n v="12"/>
    <n v="11"/>
    <n v="0"/>
    <n v="0"/>
    <s v="NO"/>
    <m/>
    <s v="D_henan_1"/>
    <n v="1"/>
  </r>
  <r>
    <x v="1"/>
    <n v="329"/>
    <s v="河南329"/>
    <n v="370"/>
    <n v="8189993"/>
    <s v="河南省商丘市"/>
    <s v="睢县联通集团客户部"/>
    <x v="4"/>
    <s v="试用"/>
    <s v="正常"/>
    <x v="6586"/>
    <n v="1"/>
    <s v="用户1"/>
    <n v="15637009756"/>
    <s v="YES"/>
    <n v="34"/>
    <n v="50"/>
    <n v="3"/>
    <n v="4"/>
    <n v="0"/>
    <n v="0"/>
    <s v="NO"/>
    <m/>
    <s v="D_henan_1"/>
    <n v="1"/>
  </r>
  <r>
    <x v="1"/>
    <n v="305"/>
    <s v="河南305"/>
    <n v="370"/>
    <n v="8025559"/>
    <s v="河南省商丘市"/>
    <s v="睢县湖北路联通公司"/>
    <x v="4"/>
    <s v="试用"/>
    <s v="正常"/>
    <x v="6587"/>
    <n v="1"/>
    <s v="王"/>
    <n v="15637006919"/>
    <s v="YES"/>
    <n v="145"/>
    <n v="90"/>
    <n v="32"/>
    <n v="28"/>
    <n v="0"/>
    <n v="0"/>
    <s v="YES"/>
    <m/>
    <s v="D_henan_1"/>
    <n v="1"/>
  </r>
  <r>
    <x v="1"/>
    <n v="4147"/>
    <s v="河南4147"/>
    <n v="371"/>
    <n v="85210010"/>
    <s v="河南省郑州市"/>
    <s v="王会省"/>
    <x v="1"/>
    <s v="试用"/>
    <s v="正常"/>
    <x v="6588"/>
    <n v="1"/>
    <n v="0"/>
    <n v="0"/>
    <s v="YES"/>
    <n v="16"/>
    <n v="14"/>
    <n v="10"/>
    <n v="8"/>
    <n v="0"/>
    <n v="0"/>
    <s v="NO"/>
    <m/>
    <s v="D_henan_1"/>
    <n v="1"/>
  </r>
  <r>
    <x v="1"/>
    <n v="4144"/>
    <s v="河南4144"/>
    <n v="371"/>
    <n v="27998586"/>
    <s v="河南省郑州市"/>
    <s v="范付长"/>
    <x v="1"/>
    <s v="试用"/>
    <s v="正常"/>
    <x v="6589"/>
    <n v="1"/>
    <n v="0"/>
    <n v="0"/>
    <s v="NO"/>
    <n v="0"/>
    <n v="0"/>
    <n v="0"/>
    <n v="0"/>
    <n v="0"/>
    <n v="0"/>
    <s v="NO"/>
    <m/>
    <s v="D_henan_1"/>
    <n v="1"/>
  </r>
  <r>
    <x v="1"/>
    <n v="4100"/>
    <s v="河南4100"/>
    <n v="371"/>
    <n v="86582185"/>
    <s v="河南省郑州市"/>
    <s v="河南星旺文化传播有限公司"/>
    <x v="1"/>
    <s v="试用"/>
    <s v="正常"/>
    <x v="6590"/>
    <n v="1"/>
    <n v="0"/>
    <n v="0"/>
    <s v="YES"/>
    <n v="3"/>
    <n v="5"/>
    <n v="4"/>
    <n v="3"/>
    <n v="0"/>
    <n v="0"/>
    <s v="NO"/>
    <m/>
    <s v="D_henan_1"/>
    <n v="1"/>
  </r>
  <r>
    <x v="1"/>
    <n v="4096"/>
    <s v="河南4096"/>
    <n v="371"/>
    <n v="63708018"/>
    <s v="河南省郑州市"/>
    <s v="河南汇能路桥科技有限公司"/>
    <x v="1"/>
    <s v="试用"/>
    <s v="正常"/>
    <x v="6591"/>
    <n v="0"/>
    <n v="0"/>
    <n v="0"/>
    <n v="0"/>
    <n v="0"/>
    <n v="0"/>
    <n v="0"/>
    <n v="2"/>
    <n v="0"/>
    <n v="0"/>
    <s v="NO"/>
    <m/>
    <s v="D_henan_1"/>
    <n v="1"/>
  </r>
  <r>
    <x v="1"/>
    <n v="4024"/>
    <s v="河南4024"/>
    <n v="371"/>
    <n v="27917156"/>
    <s v="河南省郑州市"/>
    <s v="李帅"/>
    <x v="1"/>
    <s v="试用"/>
    <s v="正常"/>
    <x v="6592"/>
    <n v="1"/>
    <n v="0"/>
    <n v="0"/>
    <s v="NO"/>
    <n v="0"/>
    <n v="0"/>
    <n v="0"/>
    <n v="1"/>
    <n v="0"/>
    <n v="0"/>
    <s v="NO"/>
    <m/>
    <s v="D_henan_1"/>
    <n v="1"/>
  </r>
  <r>
    <x v="1"/>
    <n v="3962"/>
    <s v="河南3962"/>
    <n v="371"/>
    <n v="64126666"/>
    <s v="河南省郑州市"/>
    <s v="中国联通巩义市分公司北山口支局"/>
    <x v="4"/>
    <s v="试用"/>
    <s v="正常"/>
    <x v="6593"/>
    <n v="1"/>
    <n v="0"/>
    <n v="0"/>
    <s v="YES"/>
    <n v="5"/>
    <n v="11"/>
    <n v="6"/>
    <n v="5"/>
    <n v="0"/>
    <n v="0"/>
    <s v="YES"/>
    <m/>
    <s v="D_henan_1"/>
    <n v="1"/>
  </r>
  <r>
    <x v="1"/>
    <n v="3906"/>
    <s v="河南3906"/>
    <n v="371"/>
    <n v="27552369"/>
    <s v="河南省郑州市"/>
    <s v="马粉英"/>
    <x v="1"/>
    <s v="试用"/>
    <s v="正常"/>
    <x v="6594"/>
    <n v="0"/>
    <n v="0"/>
    <n v="0"/>
    <n v="0"/>
    <n v="0"/>
    <n v="0"/>
    <n v="0"/>
    <n v="0"/>
    <n v="0"/>
    <n v="0"/>
    <s v="NO"/>
    <m/>
    <s v="D_henan_1"/>
    <n v="1"/>
  </r>
  <r>
    <x v="1"/>
    <n v="3896"/>
    <s v="河南3896"/>
    <n v="371"/>
    <n v="27516566"/>
    <s v="河南省郑州市"/>
    <s v="吴长安"/>
    <x v="1"/>
    <s v="试用"/>
    <s v="正常"/>
    <x v="6595"/>
    <n v="1"/>
    <n v="0"/>
    <n v="0"/>
    <s v="YES"/>
    <n v="77"/>
    <n v="42"/>
    <n v="7"/>
    <n v="3"/>
    <n v="0"/>
    <n v="0"/>
    <s v="NO"/>
    <m/>
    <s v="D_henan_1"/>
    <n v="1"/>
  </r>
  <r>
    <x v="1"/>
    <n v="3884"/>
    <s v="河南3884"/>
    <n v="371"/>
    <n v="27516799"/>
    <s v="河南省郑州市"/>
    <s v="邹明治"/>
    <x v="1"/>
    <s v="试用"/>
    <s v="正常"/>
    <x v="6596"/>
    <n v="1"/>
    <n v="0"/>
    <n v="0"/>
    <s v="YES"/>
    <n v="1"/>
    <n v="2"/>
    <n v="0"/>
    <n v="0"/>
    <n v="0"/>
    <n v="0"/>
    <s v="NO"/>
    <m/>
    <s v="D_henan_1"/>
    <n v="1"/>
  </r>
  <r>
    <x v="1"/>
    <n v="3881"/>
    <s v="河南3881"/>
    <n v="371"/>
    <n v="28381629"/>
    <s v="河南省郑州市"/>
    <s v="李冬艳"/>
    <x v="1"/>
    <s v="试用"/>
    <s v="正常"/>
    <x v="6597"/>
    <n v="1"/>
    <n v="0"/>
    <n v="0"/>
    <s v="NO"/>
    <n v="3"/>
    <n v="4"/>
    <n v="5"/>
    <n v="4"/>
    <n v="0"/>
    <n v="0"/>
    <s v="NO"/>
    <m/>
    <s v="D_henan_1"/>
    <n v="1"/>
  </r>
  <r>
    <x v="1"/>
    <n v="3867"/>
    <s v="河南3867"/>
    <n v="371"/>
    <n v="27985589"/>
    <s v="河南省郑州市"/>
    <s v="芦建龙"/>
    <x v="1"/>
    <s v="试用"/>
    <s v="正常"/>
    <x v="6598"/>
    <n v="1"/>
    <n v="0"/>
    <n v="0"/>
    <s v="NO"/>
    <n v="0"/>
    <n v="0"/>
    <n v="0"/>
    <n v="0"/>
    <n v="0"/>
    <n v="0"/>
    <s v="NO"/>
    <m/>
    <s v="D_henan_1"/>
    <n v="1"/>
  </r>
  <r>
    <x v="1"/>
    <n v="3862"/>
    <s v="河南3862"/>
    <n v="371"/>
    <n v="27997118"/>
    <s v="河南省郑州市"/>
    <s v="娄园园"/>
    <x v="1"/>
    <s v="试用"/>
    <s v="正常"/>
    <x v="6599"/>
    <n v="1"/>
    <n v="0"/>
    <n v="0"/>
    <s v="NO"/>
    <n v="0"/>
    <n v="0"/>
    <n v="0"/>
    <n v="0"/>
    <n v="0"/>
    <n v="0"/>
    <s v="NO"/>
    <m/>
    <s v="D_henan_1"/>
    <n v="1"/>
  </r>
  <r>
    <x v="1"/>
    <n v="3767"/>
    <s v="河南3767"/>
    <n v="371"/>
    <n v="25952069"/>
    <s v="河南省郑州市"/>
    <s v="开封市公安局."/>
    <x v="1"/>
    <s v="试用"/>
    <s v="正常"/>
    <x v="6600"/>
    <n v="1"/>
    <n v="0"/>
    <n v="0"/>
    <s v="YES"/>
    <n v="181"/>
    <n v="209"/>
    <n v="24"/>
    <n v="18"/>
    <n v="0"/>
    <n v="0"/>
    <s v="NO"/>
    <m/>
    <s v="D_henan_1"/>
    <n v="1"/>
  </r>
  <r>
    <x v="1"/>
    <n v="3750"/>
    <s v="河南3750"/>
    <n v="371"/>
    <n v="61315196"/>
    <s v="河南省郑州市"/>
    <s v="杨雪"/>
    <x v="1"/>
    <s v="试用"/>
    <s v="正常"/>
    <x v="6601"/>
    <n v="1"/>
    <n v="0"/>
    <n v="0"/>
    <s v="YES"/>
    <n v="8"/>
    <n v="16"/>
    <n v="9"/>
    <n v="8"/>
    <n v="0"/>
    <n v="0"/>
    <s v="NO"/>
    <m/>
    <s v="D_henan_1"/>
    <n v="1"/>
  </r>
  <r>
    <x v="1"/>
    <n v="3717"/>
    <s v="河南3717"/>
    <n v="371"/>
    <n v="22167888"/>
    <s v="河南省郑州市"/>
    <s v="开封金康汽车销售服务有限公司"/>
    <x v="1"/>
    <s v="试用"/>
    <s v="正常"/>
    <x v="6602"/>
    <n v="1"/>
    <n v="0"/>
    <n v="0"/>
    <s v="YES"/>
    <n v="16"/>
    <n v="23"/>
    <n v="3"/>
    <n v="3"/>
    <n v="0"/>
    <n v="0"/>
    <s v="YES"/>
    <m/>
    <s v="D_henan_1"/>
    <n v="1"/>
  </r>
  <r>
    <x v="1"/>
    <n v="3711"/>
    <s v="河南3711"/>
    <n v="371"/>
    <n v="23667333"/>
    <s v="河南省郑州市"/>
    <s v="开封市天合钢结构有限公司"/>
    <x v="1"/>
    <s v="试用"/>
    <s v="正常"/>
    <x v="6603"/>
    <n v="1"/>
    <n v="0"/>
    <n v="0"/>
    <s v="YES"/>
    <n v="1"/>
    <n v="6"/>
    <n v="7"/>
    <n v="6"/>
    <n v="0"/>
    <n v="0"/>
    <s v="NO"/>
    <m/>
    <s v="D_henan_1"/>
    <n v="1"/>
  </r>
  <r>
    <x v="1"/>
    <n v="3658"/>
    <s v="河南3658"/>
    <n v="371"/>
    <n v="26813355"/>
    <s v="河南省郑州市"/>
    <s v="郭付"/>
    <x v="1"/>
    <s v="试用"/>
    <s v="正常"/>
    <x v="6604"/>
    <n v="0"/>
    <n v="0"/>
    <n v="0"/>
    <n v="0"/>
    <n v="0"/>
    <n v="0"/>
    <n v="0"/>
    <n v="1"/>
    <n v="0"/>
    <n v="0"/>
    <s v="NO"/>
    <m/>
    <s v="D_henan_1"/>
    <n v="1"/>
  </r>
  <r>
    <x v="1"/>
    <n v="3653"/>
    <s v="河南3653"/>
    <n v="371"/>
    <n v="26612888"/>
    <s v="河南省郑州市"/>
    <s v="李建申"/>
    <x v="1"/>
    <s v="试用"/>
    <s v="正常"/>
    <x v="6605"/>
    <n v="1"/>
    <n v="0"/>
    <n v="0"/>
    <s v="YES"/>
    <n v="4"/>
    <n v="8"/>
    <n v="3"/>
    <n v="4"/>
    <n v="0"/>
    <n v="0"/>
    <s v="NO"/>
    <m/>
    <s v="D_henan_1"/>
    <n v="1"/>
  </r>
  <r>
    <x v="1"/>
    <n v="3618"/>
    <s v="河南3618"/>
    <n v="371"/>
    <n v="25555899"/>
    <s v="河南省郑州市"/>
    <s v="孟志刚"/>
    <x v="1"/>
    <s v="试用"/>
    <s v="正常"/>
    <x v="6606"/>
    <n v="1"/>
    <n v="0"/>
    <n v="0"/>
    <s v="YES"/>
    <n v="12"/>
    <n v="17"/>
    <n v="4"/>
    <n v="4"/>
    <n v="0"/>
    <n v="0"/>
    <s v="YES"/>
    <m/>
    <s v="D_henan_1"/>
    <n v="1"/>
  </r>
  <r>
    <x v="1"/>
    <n v="3614"/>
    <s v="河南3614"/>
    <n v="371"/>
    <n v="61315558"/>
    <s v="河南省郑州市"/>
    <s v="路壹"/>
    <x v="1"/>
    <s v="试用"/>
    <s v="正常"/>
    <x v="6607"/>
    <n v="1"/>
    <n v="0"/>
    <n v="0"/>
    <s v="YES"/>
    <n v="9"/>
    <n v="15"/>
    <n v="8"/>
    <n v="8"/>
    <n v="0"/>
    <n v="0"/>
    <s v="YES"/>
    <m/>
    <s v="D_henan_1"/>
    <n v="1"/>
  </r>
  <r>
    <x v="1"/>
    <n v="3602"/>
    <s v="河南3602"/>
    <n v="371"/>
    <n v="28981698"/>
    <s v="河南省郑州市"/>
    <s v="杞县人民政府办公室"/>
    <x v="1"/>
    <s v="试用"/>
    <s v="正常"/>
    <x v="6608"/>
    <n v="0"/>
    <n v="0"/>
    <n v="0"/>
    <n v="0"/>
    <n v="0"/>
    <n v="0"/>
    <n v="0"/>
    <n v="8"/>
    <n v="0"/>
    <n v="0"/>
    <s v="NO"/>
    <m/>
    <s v="D_henan_1"/>
    <n v="1"/>
  </r>
  <r>
    <x v="1"/>
    <n v="3601"/>
    <s v="河南3601"/>
    <n v="371"/>
    <n v="28962602"/>
    <s v="河南省郑州市"/>
    <s v="市场部"/>
    <x v="1"/>
    <s v="试用"/>
    <s v="正常"/>
    <x v="6609"/>
    <n v="1"/>
    <n v="0"/>
    <n v="0"/>
    <s v="YES"/>
    <n v="51"/>
    <n v="41"/>
    <n v="6"/>
    <n v="5"/>
    <n v="0"/>
    <n v="0"/>
    <s v="NO"/>
    <m/>
    <s v="D_henan_1"/>
    <n v="1"/>
  </r>
  <r>
    <x v="1"/>
    <n v="3566"/>
    <s v="河南3566"/>
    <n v="371"/>
    <n v="22851119"/>
    <s v="河南省郑州市"/>
    <s v="李艳伟"/>
    <x v="1"/>
    <s v="试用"/>
    <s v="正常"/>
    <x v="6610"/>
    <n v="1"/>
    <n v="0"/>
    <n v="0"/>
    <s v="YES"/>
    <n v="265"/>
    <n v="132"/>
    <n v="53"/>
    <n v="22"/>
    <n v="0"/>
    <n v="0"/>
    <s v="YES"/>
    <m/>
    <s v="D_henan_1"/>
    <n v="1"/>
  </r>
  <r>
    <x v="1"/>
    <n v="3422"/>
    <s v="河南3422"/>
    <n v="371"/>
    <n v="26611888"/>
    <s v="河南省郑州市"/>
    <s v="朱永淼"/>
    <x v="1"/>
    <s v="试用"/>
    <s v="正常"/>
    <x v="6611"/>
    <n v="1"/>
    <n v="0"/>
    <n v="0"/>
    <s v="YES"/>
    <n v="63"/>
    <n v="62"/>
    <n v="13"/>
    <n v="11"/>
    <n v="0"/>
    <n v="0"/>
    <s v="YES"/>
    <m/>
    <s v="D_henan_1"/>
    <n v="1"/>
  </r>
  <r>
    <x v="1"/>
    <n v="3417"/>
    <s v="河南3417"/>
    <n v="371"/>
    <n v="68832104"/>
    <s v="河南省郑州市"/>
    <s v="中国联合网络通信有限公司郑州市分公司市场部3G测试卡"/>
    <x v="4"/>
    <s v="试用"/>
    <s v="正常"/>
    <x v="6612"/>
    <n v="0"/>
    <n v="0"/>
    <n v="0"/>
    <n v="0"/>
    <n v="0"/>
    <n v="0"/>
    <n v="0"/>
    <n v="0"/>
    <n v="0"/>
    <n v="0"/>
    <s v="NO"/>
    <m/>
    <s v="D_henan_1"/>
    <n v="1"/>
  </r>
  <r>
    <x v="1"/>
    <n v="3394"/>
    <s v="河南3394"/>
    <n v="371"/>
    <n v="28887188"/>
    <s v="河南省郑州市"/>
    <s v="张磊"/>
    <x v="1"/>
    <s v="试用"/>
    <s v="正常"/>
    <x v="6613"/>
    <n v="1"/>
    <n v="0"/>
    <n v="0"/>
    <s v="YES"/>
    <n v="593"/>
    <n v="184"/>
    <n v="16"/>
    <n v="14"/>
    <n v="0"/>
    <n v="0"/>
    <s v="NO"/>
    <m/>
    <s v="D_henan_1"/>
    <n v="1"/>
  </r>
  <r>
    <x v="1"/>
    <n v="3350"/>
    <s v="河南3350"/>
    <n v="371"/>
    <n v="88888898"/>
    <s v="河南省郑州市"/>
    <s v="李昆"/>
    <x v="1"/>
    <s v="试用"/>
    <s v="正常"/>
    <x v="6614"/>
    <n v="1"/>
    <n v="0"/>
    <n v="0"/>
    <s v="YES"/>
    <n v="71"/>
    <n v="84"/>
    <n v="36"/>
    <n v="69"/>
    <n v="0"/>
    <n v="0"/>
    <s v="YES"/>
    <m/>
    <s v="D_henan_1"/>
    <n v="1"/>
  </r>
  <r>
    <x v="1"/>
    <n v="3340"/>
    <s v="河南3340"/>
    <n v="371"/>
    <n v="28887588"/>
    <s v="河南省郑州市"/>
    <s v="开封市鹏飞建筑装饰工程有限公司"/>
    <x v="1"/>
    <s v="试用"/>
    <s v="正常"/>
    <x v="6615"/>
    <n v="1"/>
    <n v="0"/>
    <n v="0"/>
    <s v="YES"/>
    <n v="846"/>
    <n v="603"/>
    <n v="54"/>
    <n v="43"/>
    <n v="0"/>
    <n v="0"/>
    <s v="YES"/>
    <m/>
    <s v="D_henan_1"/>
    <n v="1"/>
  </r>
  <r>
    <x v="1"/>
    <n v="3274"/>
    <s v="河南3274"/>
    <n v="371"/>
    <n v="28263999"/>
    <s v="河南省郑州市"/>
    <s v="蔡凤波"/>
    <x v="1"/>
    <s v="试用"/>
    <s v="正常"/>
    <x v="6616"/>
    <n v="1"/>
    <n v="0"/>
    <n v="0"/>
    <s v="YES"/>
    <n v="26"/>
    <n v="38"/>
    <n v="8"/>
    <n v="10"/>
    <n v="0"/>
    <n v="0"/>
    <s v="NO"/>
    <m/>
    <s v="D_henan_1"/>
    <n v="1"/>
  </r>
  <r>
    <x v="1"/>
    <n v="3152"/>
    <m/>
    <n v="371"/>
    <n v="0"/>
    <s v="河南省郑州市"/>
    <s v="中国联合网络通信有限公司郑州市分公司市场部3G测试卡"/>
    <x v="0"/>
    <s v="试用"/>
    <s v="正常"/>
    <x v="6617"/>
    <n v="0"/>
    <n v="0"/>
    <n v="0"/>
    <n v="0"/>
    <n v="0"/>
    <n v="0"/>
    <n v="0"/>
    <n v="0"/>
    <n v="0"/>
    <n v="0"/>
    <s v="NO"/>
    <m/>
    <s v="D_henan_1"/>
    <n v="1"/>
  </r>
  <r>
    <x v="1"/>
    <n v="3118"/>
    <s v="河南3118"/>
    <n v="371"/>
    <n v="67688118"/>
    <s v="河南省郑州市"/>
    <s v="郑州宝信行汽车配件销售有限公司"/>
    <x v="1"/>
    <s v="试用"/>
    <s v="正常"/>
    <x v="6618"/>
    <n v="1"/>
    <n v="0"/>
    <n v="0"/>
    <s v="NO"/>
    <n v="2"/>
    <n v="3"/>
    <n v="4"/>
    <n v="8"/>
    <n v="0"/>
    <n v="0"/>
    <s v="NO"/>
    <m/>
    <s v="D_henan_1"/>
    <n v="1"/>
  </r>
  <r>
    <x v="1"/>
    <n v="3081"/>
    <s v="河南3081"/>
    <n v="371"/>
    <n v="26652188"/>
    <s v="河南省郑州市"/>
    <s v="何旭"/>
    <x v="1"/>
    <s v="试用"/>
    <s v="正常"/>
    <x v="6619"/>
    <n v="1"/>
    <n v="0"/>
    <n v="0"/>
    <s v="YES"/>
    <n v="5"/>
    <n v="12"/>
    <n v="4"/>
    <n v="5"/>
    <n v="0"/>
    <n v="0"/>
    <s v="YES"/>
    <m/>
    <s v="D_henan_1"/>
    <n v="1"/>
  </r>
  <r>
    <x v="1"/>
    <n v="3045"/>
    <s v="河南3045"/>
    <n v="371"/>
    <n v="68924868"/>
    <s v="河南省郑州市"/>
    <s v="河南凯普达安全玻璃有限公司"/>
    <x v="1"/>
    <s v="试用"/>
    <s v="正常"/>
    <x v="6620"/>
    <n v="1"/>
    <n v="0"/>
    <n v="0"/>
    <s v="NO"/>
    <n v="114"/>
    <n v="119"/>
    <n v="175"/>
    <n v="122"/>
    <n v="0"/>
    <n v="0"/>
    <s v="NO"/>
    <m/>
    <s v="D_henan_1"/>
    <n v="1"/>
  </r>
  <r>
    <x v="1"/>
    <n v="3044"/>
    <s v="河南3044"/>
    <n v="371"/>
    <n v="68006888"/>
    <s v="河南省郑州市"/>
    <s v="河南凯普达安全玻璃有限公司"/>
    <x v="1"/>
    <s v="试用"/>
    <s v="正常"/>
    <x v="6621"/>
    <n v="1"/>
    <n v="0"/>
    <n v="0"/>
    <s v="NO"/>
    <n v="17"/>
    <n v="19"/>
    <n v="31"/>
    <n v="24"/>
    <n v="0"/>
    <n v="0"/>
    <s v="NO"/>
    <m/>
    <s v="D_henan_1"/>
    <n v="1"/>
  </r>
  <r>
    <x v="1"/>
    <n v="3028"/>
    <s v="河南3028"/>
    <n v="371"/>
    <n v="67896998"/>
    <s v="河南省郑州市"/>
    <s v="孙利民"/>
    <x v="1"/>
    <s v="试用"/>
    <s v="正常"/>
    <x v="6622"/>
    <n v="1"/>
    <s v="孙利民"/>
    <n v="13253338764"/>
    <s v="YES"/>
    <n v="8"/>
    <n v="18"/>
    <n v="14"/>
    <n v="12"/>
    <n v="0"/>
    <n v="0"/>
    <s v="NO"/>
    <m/>
    <s v="D_henan_1"/>
    <n v="1"/>
  </r>
  <r>
    <x v="1"/>
    <n v="3024"/>
    <s v="河南3024"/>
    <n v="371"/>
    <n v="67821717"/>
    <s v="河南省郑州市"/>
    <s v="河南凯鑫能源科技有限公司"/>
    <x v="1"/>
    <s v="试用"/>
    <s v="正常"/>
    <x v="6623"/>
    <n v="1"/>
    <s v="用户1"/>
    <n v="15638891717"/>
    <s v="YES"/>
    <n v="309"/>
    <n v="137"/>
    <n v="29"/>
    <n v="30"/>
    <n v="0"/>
    <n v="0"/>
    <s v="YES"/>
    <m/>
    <s v="D_henan_1"/>
    <n v="1"/>
  </r>
  <r>
    <x v="1"/>
    <n v="3001"/>
    <s v="河南3001"/>
    <n v="371"/>
    <n v="61312836"/>
    <s v="河南省郑州市"/>
    <s v="郑州艾卫生物科技有限公司"/>
    <x v="1"/>
    <s v="试用"/>
    <s v="正常"/>
    <x v="6624"/>
    <n v="1"/>
    <s v="用户1"/>
    <n v="18538009168"/>
    <s v="YES"/>
    <n v="42"/>
    <n v="20"/>
    <n v="2"/>
    <n v="3"/>
    <n v="0"/>
    <n v="0"/>
    <s v="YES"/>
    <m/>
    <s v="D_henan_1"/>
    <n v="1"/>
  </r>
  <r>
    <x v="1"/>
    <n v="2999"/>
    <s v="河南2999"/>
    <n v="371"/>
    <n v="61312815"/>
    <s v="河南省郑州市"/>
    <s v="中国联合网络通信有限公司郑州市分公司"/>
    <x v="4"/>
    <s v="试用"/>
    <s v="正常"/>
    <x v="6625"/>
    <n v="1"/>
    <s v="用户1"/>
    <n v="15637115215"/>
    <s v="YES"/>
    <n v="477"/>
    <n v="158"/>
    <n v="8"/>
    <n v="8"/>
    <n v="0"/>
    <n v="0"/>
    <s v="NO"/>
    <m/>
    <s v="D_henan_1"/>
    <n v="1"/>
  </r>
  <r>
    <x v="1"/>
    <n v="1824"/>
    <s v="河南1824"/>
    <n v="371"/>
    <n v="67821136"/>
    <s v="河南省郑州市"/>
    <s v="郑州市黄河机械制造有限公司"/>
    <x v="1"/>
    <s v="试用"/>
    <s v="正常"/>
    <x v="6626"/>
    <n v="1"/>
    <n v="0"/>
    <n v="0"/>
    <s v="NO"/>
    <n v="0"/>
    <n v="12"/>
    <n v="12"/>
    <n v="25"/>
    <n v="0"/>
    <n v="0"/>
    <s v="NO"/>
    <m/>
    <s v="D_henan_1"/>
    <n v="1"/>
  </r>
  <r>
    <x v="1"/>
    <n v="1823"/>
    <s v="河南1823"/>
    <n v="371"/>
    <n v="67821161"/>
    <s v="河南省郑州市"/>
    <s v="郑州市黄河机械制造有限公司"/>
    <x v="1"/>
    <s v="试用"/>
    <s v="正常"/>
    <x v="6627"/>
    <n v="1"/>
    <n v="0"/>
    <n v="0"/>
    <s v="NO"/>
    <n v="0"/>
    <n v="9"/>
    <n v="9"/>
    <n v="19"/>
    <n v="0"/>
    <n v="0"/>
    <s v="NO"/>
    <m/>
    <s v="D_henan_1"/>
    <n v="1"/>
  </r>
  <r>
    <x v="1"/>
    <n v="1725"/>
    <s v="河南1725"/>
    <n v="371"/>
    <n v="23164589"/>
    <s v="河南省郑州市"/>
    <s v="开封市污水处理费征稽所"/>
    <x v="1"/>
    <s v="试用"/>
    <s v="正常"/>
    <x v="6628"/>
    <n v="1"/>
    <n v="0"/>
    <n v="0"/>
    <s v="YES"/>
    <n v="188"/>
    <n v="136"/>
    <n v="50"/>
    <n v="34"/>
    <n v="0"/>
    <n v="0"/>
    <s v="NO"/>
    <m/>
    <s v="D_henan_1"/>
    <n v="1"/>
  </r>
  <r>
    <x v="1"/>
    <n v="1724"/>
    <s v="河南1724"/>
    <n v="371"/>
    <n v="23164582"/>
    <s v="河南省郑州市"/>
    <s v="开封市污水处理费征稽所"/>
    <x v="1"/>
    <s v="试用"/>
    <s v="正常"/>
    <x v="6629"/>
    <n v="1"/>
    <n v="0"/>
    <n v="0"/>
    <s v="YES"/>
    <n v="771"/>
    <n v="353"/>
    <n v="89"/>
    <n v="38"/>
    <n v="0"/>
    <n v="0"/>
    <s v="NO"/>
    <m/>
    <s v="D_henan_1"/>
    <n v="1"/>
  </r>
  <r>
    <x v="1"/>
    <n v="1723"/>
    <s v="河南1723"/>
    <n v="371"/>
    <n v="27779021"/>
    <s v="河南省郑州市"/>
    <s v="开封执大象置业有限公司三分部"/>
    <x v="1"/>
    <s v="试用"/>
    <s v="正常"/>
    <x v="6630"/>
    <n v="1"/>
    <s v="用户"/>
    <n v="18537869560"/>
    <s v="YES"/>
    <n v="687"/>
    <n v="382"/>
    <n v="95"/>
    <n v="75"/>
    <n v="0"/>
    <n v="0"/>
    <s v="NO"/>
    <m/>
    <s v="D_henan_1"/>
    <n v="1"/>
  </r>
  <r>
    <x v="1"/>
    <n v="1541"/>
    <s v="河南1541"/>
    <n v="371"/>
    <n v="23853667"/>
    <s v="河南省郑州市"/>
    <s v="开封市中通吉快递服务有限公司"/>
    <x v="1"/>
    <s v="试用"/>
    <s v="正常"/>
    <x v="6631"/>
    <n v="1"/>
    <n v="0"/>
    <n v="0"/>
    <s v="YES"/>
    <n v="24"/>
    <n v="22"/>
    <n v="7"/>
    <n v="7"/>
    <n v="0"/>
    <n v="0"/>
    <s v="NO"/>
    <m/>
    <s v="D_henan_1"/>
    <n v="1"/>
  </r>
  <r>
    <x v="1"/>
    <n v="1099"/>
    <s v="河南1099"/>
    <n v="371"/>
    <n v="23875999"/>
    <s v="河南省郑州市"/>
    <s v="欧喜林"/>
    <x v="1"/>
    <s v="试用"/>
    <s v="正常"/>
    <x v="6632"/>
    <n v="1"/>
    <n v="0"/>
    <n v="0"/>
    <s v="YES"/>
    <n v="11"/>
    <n v="39"/>
    <n v="20"/>
    <n v="20"/>
    <n v="0"/>
    <n v="0"/>
    <s v="NO"/>
    <m/>
    <s v="D_henan_1"/>
    <n v="1"/>
  </r>
  <r>
    <x v="1"/>
    <n v="1075"/>
    <s v="河南1075"/>
    <n v="371"/>
    <n v="86631172"/>
    <s v="河南省郑州市"/>
    <s v="郑州市金水区百吉通手机商行"/>
    <x v="1"/>
    <s v="试用"/>
    <s v="正常"/>
    <x v="6633"/>
    <n v="1"/>
    <s v="用户"/>
    <n v="13526739396"/>
    <s v="NO"/>
    <n v="12"/>
    <n v="34"/>
    <n v="42"/>
    <n v="56"/>
    <n v="0"/>
    <n v="0"/>
    <s v="NO"/>
    <m/>
    <s v="D_henan_1"/>
    <n v="1"/>
  </r>
  <r>
    <x v="1"/>
    <n v="843"/>
    <s v="河南843"/>
    <n v="371"/>
    <n v="68700196"/>
    <s v="河南省郑州市"/>
    <s v="中国联合网络通信有限公司郑州市分公司"/>
    <x v="4"/>
    <s v="试用"/>
    <s v="正常"/>
    <x v="6634"/>
    <n v="1"/>
    <n v="0"/>
    <n v="0"/>
    <s v="YES"/>
    <n v="3"/>
    <n v="13"/>
    <n v="13"/>
    <n v="15"/>
    <n v="0"/>
    <n v="0"/>
    <s v="NO"/>
    <m/>
    <s v="D_henan_1"/>
    <n v="1"/>
  </r>
  <r>
    <x v="1"/>
    <n v="839"/>
    <s v="河南839"/>
    <n v="371"/>
    <n v="68832107"/>
    <s v="河南省郑州市"/>
    <s v="中国联合网络通信有限公司郑州市分公司"/>
    <x v="4"/>
    <s v="试用"/>
    <s v="正常"/>
    <x v="6635"/>
    <n v="1"/>
    <n v="0"/>
    <n v="0"/>
    <s v="YES"/>
    <n v="7"/>
    <n v="12"/>
    <n v="9"/>
    <n v="8"/>
    <n v="0"/>
    <n v="0"/>
    <s v="NO"/>
    <m/>
    <s v="D_henan_1"/>
    <n v="1"/>
  </r>
  <r>
    <x v="1"/>
    <n v="838"/>
    <s v="河南838"/>
    <n v="371"/>
    <n v="68831860"/>
    <s v="河南省郑州市"/>
    <s v="中国联合网络通信有限公司郑州市分公司"/>
    <x v="4"/>
    <s v="试用"/>
    <s v="正常"/>
    <x v="6636"/>
    <n v="1"/>
    <n v="0"/>
    <n v="0"/>
    <s v="YES"/>
    <n v="15"/>
    <n v="12"/>
    <n v="6"/>
    <n v="6"/>
    <n v="0"/>
    <n v="0"/>
    <s v="NO"/>
    <m/>
    <s v="D_henan_1"/>
    <n v="1"/>
  </r>
  <r>
    <x v="1"/>
    <n v="837"/>
    <s v="河南837"/>
    <n v="371"/>
    <n v="67715086"/>
    <s v="河南省郑州市"/>
    <s v="中国联合网络通信有限公司郑州市分公司"/>
    <x v="4"/>
    <s v="试用"/>
    <s v="正常"/>
    <x v="6637"/>
    <n v="1"/>
    <n v="0"/>
    <n v="0"/>
    <s v="YES"/>
    <n v="585"/>
    <n v="235"/>
    <n v="74"/>
    <n v="23"/>
    <n v="0"/>
    <n v="0"/>
    <s v="NO"/>
    <m/>
    <s v="D_henan_1"/>
    <n v="1"/>
  </r>
  <r>
    <x v="1"/>
    <n v="836"/>
    <s v="河南836"/>
    <n v="371"/>
    <n v="67716006"/>
    <s v="河南省郑州市"/>
    <s v="中国联合网络通信有限公司郑州市分公司"/>
    <x v="4"/>
    <s v="试用"/>
    <s v="正常"/>
    <x v="6638"/>
    <n v="1"/>
    <n v="0"/>
    <n v="0"/>
    <s v="YES"/>
    <n v="22"/>
    <n v="34"/>
    <n v="8"/>
    <n v="11"/>
    <n v="0"/>
    <n v="0"/>
    <s v="NO"/>
    <m/>
    <s v="D_henan_1"/>
    <n v="1"/>
  </r>
  <r>
    <x v="1"/>
    <n v="733"/>
    <s v="河南733"/>
    <n v="371"/>
    <n v="63683679"/>
    <s v="河南省郑州市"/>
    <s v="河南茂瑜新能源科技有限公司"/>
    <x v="1"/>
    <s v="试用"/>
    <s v="正常"/>
    <x v="6639"/>
    <n v="1"/>
    <n v="0"/>
    <n v="0"/>
    <s v="NO"/>
    <n v="0"/>
    <n v="26"/>
    <n v="26"/>
    <n v="27"/>
    <n v="0"/>
    <n v="0"/>
    <s v="NO"/>
    <m/>
    <s v="D_henan_1"/>
    <n v="1"/>
  </r>
  <r>
    <x v="1"/>
    <n v="732"/>
    <s v="河南732"/>
    <n v="371"/>
    <n v="63683687"/>
    <s v="河南省郑州市"/>
    <s v="河南茂瑜新能源科技有限公司"/>
    <x v="1"/>
    <s v="试用"/>
    <s v="正常"/>
    <x v="6640"/>
    <n v="1"/>
    <n v="0"/>
    <n v="0"/>
    <s v="NO"/>
    <n v="2"/>
    <n v="13"/>
    <n v="14"/>
    <n v="14"/>
    <n v="0"/>
    <n v="0"/>
    <s v="NO"/>
    <m/>
    <s v="D_henan_1"/>
    <n v="1"/>
  </r>
  <r>
    <x v="1"/>
    <n v="731"/>
    <s v="河南731"/>
    <n v="371"/>
    <n v="63683701"/>
    <s v="河南省郑州市"/>
    <s v="河南茂瑜新能源科技有限公司"/>
    <x v="1"/>
    <s v="试用"/>
    <s v="正常"/>
    <x v="6641"/>
    <n v="1"/>
    <n v="0"/>
    <n v="0"/>
    <s v="NO"/>
    <n v="3"/>
    <n v="14"/>
    <n v="17"/>
    <n v="16"/>
    <n v="0"/>
    <n v="0"/>
    <s v="NO"/>
    <m/>
    <s v="D_henan_1"/>
    <n v="1"/>
  </r>
  <r>
    <x v="1"/>
    <n v="730"/>
    <s v="河南730"/>
    <n v="371"/>
    <n v="63683685"/>
    <s v="河南省郑州市"/>
    <s v="河南茂瑜新能源科技有限公司"/>
    <x v="1"/>
    <s v="试用"/>
    <s v="正常"/>
    <x v="6642"/>
    <n v="1"/>
    <n v="0"/>
    <n v="0"/>
    <s v="NO"/>
    <n v="3"/>
    <n v="13"/>
    <n v="15"/>
    <n v="14"/>
    <n v="0"/>
    <n v="0"/>
    <s v="NO"/>
    <m/>
    <s v="D_henan_1"/>
    <n v="1"/>
  </r>
  <r>
    <x v="1"/>
    <n v="729"/>
    <s v="河南729"/>
    <n v="371"/>
    <n v="63683670"/>
    <s v="河南省郑州市"/>
    <s v="河南茂瑜新能源科技有限公司"/>
    <x v="1"/>
    <s v="试用"/>
    <s v="正常"/>
    <x v="6643"/>
    <n v="1"/>
    <n v="0"/>
    <n v="0"/>
    <s v="NO"/>
    <n v="2"/>
    <n v="13"/>
    <n v="15"/>
    <n v="16"/>
    <n v="0"/>
    <n v="0"/>
    <s v="NO"/>
    <m/>
    <s v="D_henan_1"/>
    <n v="1"/>
  </r>
  <r>
    <x v="1"/>
    <n v="696"/>
    <s v="河南696"/>
    <n v="371"/>
    <n v="68880068"/>
    <s v="河南省郑州市"/>
    <s v="张家猛"/>
    <x v="1"/>
    <s v="试用"/>
    <s v="正常"/>
    <x v="6644"/>
    <n v="1"/>
    <n v="0"/>
    <n v="0"/>
    <s v="NO"/>
    <n v="362"/>
    <n v="476"/>
    <n v="553"/>
    <n v="489"/>
    <n v="0"/>
    <n v="0"/>
    <s v="NO"/>
    <m/>
    <s v="D_henan_1"/>
    <n v="1"/>
  </r>
  <r>
    <x v="1"/>
    <n v="586"/>
    <s v="河南586"/>
    <n v="371"/>
    <n v="66680656"/>
    <s v="河南省郑州市"/>
    <s v="德邦物流服务(深圳)有限公司"/>
    <x v="1"/>
    <s v="试用"/>
    <s v="正常"/>
    <x v="6645"/>
    <n v="1"/>
    <n v="0"/>
    <n v="0"/>
    <s v="NO"/>
    <n v="425"/>
    <n v="497"/>
    <n v="742"/>
    <n v="503"/>
    <n v="0"/>
    <n v="0"/>
    <s v="NO"/>
    <m/>
    <s v="D_henan_1"/>
    <n v="1"/>
  </r>
  <r>
    <x v="1"/>
    <n v="585"/>
    <s v="河南585"/>
    <n v="371"/>
    <n v="66680356"/>
    <s v="河南省郑州市"/>
    <s v="德邦物流服务(深圳)有限公司"/>
    <x v="1"/>
    <s v="试用"/>
    <s v="正常"/>
    <x v="6646"/>
    <n v="1"/>
    <n v="0"/>
    <n v="0"/>
    <s v="NO"/>
    <n v="1693"/>
    <n v="1989"/>
    <n v="2976"/>
    <n v="2057"/>
    <n v="0"/>
    <n v="0"/>
    <s v="NO"/>
    <m/>
    <s v="D_henan_1"/>
    <n v="1"/>
  </r>
  <r>
    <x v="1"/>
    <n v="584"/>
    <s v="河南584"/>
    <n v="371"/>
    <n v="66680856"/>
    <s v="河南省郑州市"/>
    <s v="德邦物流服务(深圳)有限公司"/>
    <x v="1"/>
    <s v="试用"/>
    <s v="正常"/>
    <x v="6647"/>
    <n v="1"/>
    <n v="0"/>
    <n v="0"/>
    <s v="NO"/>
    <n v="1173"/>
    <n v="1440"/>
    <n v="2132"/>
    <n v="1478"/>
    <n v="0"/>
    <n v="0"/>
    <s v="NO"/>
    <m/>
    <s v="D_henan_1"/>
    <n v="1"/>
  </r>
  <r>
    <x v="1"/>
    <n v="583"/>
    <s v="河南583"/>
    <n v="371"/>
    <n v="66680756"/>
    <s v="河南省郑州市"/>
    <s v="德邦物流服务(深圳)有限公司"/>
    <x v="1"/>
    <s v="试用"/>
    <s v="正常"/>
    <x v="6648"/>
    <n v="1"/>
    <n v="0"/>
    <n v="0"/>
    <s v="NO"/>
    <n v="868"/>
    <n v="1160"/>
    <n v="1637"/>
    <n v="1185"/>
    <n v="0"/>
    <n v="0"/>
    <s v="NO"/>
    <m/>
    <s v="D_henan_1"/>
    <n v="1"/>
  </r>
  <r>
    <x v="1"/>
    <n v="582"/>
    <s v="河南582"/>
    <n v="371"/>
    <n v="66688056"/>
    <s v="河南省郑州市"/>
    <s v="德邦物流服务(深圳)有限公司"/>
    <x v="1"/>
    <s v="试用"/>
    <s v="正常"/>
    <x v="6649"/>
    <n v="1"/>
    <n v="0"/>
    <n v="0"/>
    <s v="NO"/>
    <n v="5827"/>
    <n v="7013"/>
    <n v="11026"/>
    <n v="7887"/>
    <n v="0"/>
    <n v="0"/>
    <s v="NO"/>
    <m/>
    <s v="D_henan_1"/>
    <n v="1"/>
  </r>
  <r>
    <x v="1"/>
    <n v="569"/>
    <s v="河南569"/>
    <n v="371"/>
    <n v="61389898"/>
    <s v="河南省郑州市"/>
    <s v="谢黎敏"/>
    <x v="1"/>
    <s v="试用"/>
    <s v="正常"/>
    <x v="6650"/>
    <n v="1"/>
    <n v="0"/>
    <n v="0"/>
    <s v="YES"/>
    <n v="81"/>
    <n v="60"/>
    <n v="18"/>
    <n v="17"/>
    <n v="0"/>
    <n v="0"/>
    <s v="YES"/>
    <m/>
    <s v="D_henan_1"/>
    <n v="1"/>
  </r>
  <r>
    <x v="1"/>
    <n v="555"/>
    <s v="河南555"/>
    <n v="371"/>
    <n v="65759932"/>
    <s v="河南省郑州市"/>
    <s v="张洋洋"/>
    <x v="2"/>
    <s v="试用"/>
    <s v="正常"/>
    <x v="6651"/>
    <n v="1"/>
    <n v="0"/>
    <n v="0"/>
    <s v="YES"/>
    <n v="13"/>
    <n v="25"/>
    <n v="8"/>
    <n v="25"/>
    <n v="0"/>
    <n v="0"/>
    <s v="NO"/>
    <m/>
    <s v="D_henan_1"/>
    <n v="1"/>
  </r>
  <r>
    <x v="1"/>
    <n v="554"/>
    <s v="河南554"/>
    <n v="371"/>
    <n v="65759931"/>
    <s v="河南省郑州市"/>
    <s v="张洋洋"/>
    <x v="2"/>
    <s v="试用"/>
    <s v="正常"/>
    <x v="6652"/>
    <n v="4"/>
    <n v="0"/>
    <n v="0"/>
    <s v="YES"/>
    <n v="873"/>
    <n v="657"/>
    <n v="20"/>
    <n v="23"/>
    <n v="0"/>
    <n v="0"/>
    <s v="YES"/>
    <m/>
    <s v="D_henan_1"/>
    <n v="5"/>
  </r>
  <r>
    <x v="1"/>
    <n v="553"/>
    <s v="河南553"/>
    <n v="371"/>
    <n v="65759925"/>
    <s v="河南省郑州市"/>
    <s v="张洋洋"/>
    <x v="2"/>
    <s v="试用"/>
    <s v="正常"/>
    <x v="6653"/>
    <n v="1"/>
    <n v="1"/>
    <n v="18537288788"/>
    <s v="YES"/>
    <n v="1190"/>
    <n v="431"/>
    <n v="21"/>
    <n v="22"/>
    <n v="0"/>
    <n v="0"/>
    <s v="YES"/>
    <m/>
    <s v="D_henan_1"/>
    <n v="1"/>
  </r>
  <r>
    <x v="1"/>
    <n v="515"/>
    <s v="河南515"/>
    <n v="371"/>
    <n v="66681358"/>
    <s v="河南省郑州市"/>
    <s v="张立青"/>
    <x v="1"/>
    <s v="试用"/>
    <s v="正常"/>
    <x v="6654"/>
    <n v="1"/>
    <s v="张立青"/>
    <n v="15517505473"/>
    <s v="NO"/>
    <n v="9"/>
    <n v="17"/>
    <n v="22"/>
    <n v="20"/>
    <n v="0"/>
    <n v="0"/>
    <s v="NO"/>
    <m/>
    <s v="D_henan_1"/>
    <n v="1"/>
  </r>
  <r>
    <x v="1"/>
    <n v="401"/>
    <s v="河南401"/>
    <n v="371"/>
    <n v="86664344"/>
    <s v="河南省郑州市"/>
    <s v="河南福寿园实业有限公司"/>
    <x v="1"/>
    <s v="试用"/>
    <s v="正常"/>
    <x v="6655"/>
    <n v="1"/>
    <s v="管理员"/>
    <n v="18613715043"/>
    <s v="YES"/>
    <n v="4"/>
    <n v="23"/>
    <n v="23"/>
    <n v="28"/>
    <n v="0"/>
    <n v="0"/>
    <s v="NO"/>
    <m/>
    <s v="D_henan_1"/>
    <n v="1"/>
  </r>
  <r>
    <x v="1"/>
    <n v="384"/>
    <s v="河南384"/>
    <n v="371"/>
    <n v="63682358"/>
    <s v="河南省郑州市"/>
    <s v="郑州高新区枫杨办事处."/>
    <x v="1"/>
    <s v="试用"/>
    <s v="正常"/>
    <x v="6656"/>
    <n v="1"/>
    <s v="用户"/>
    <n v="18530955649"/>
    <s v="YES"/>
    <n v="2"/>
    <n v="23"/>
    <n v="21"/>
    <n v="22"/>
    <n v="0"/>
    <n v="0"/>
    <s v="NO"/>
    <m/>
    <s v="D_henan_1"/>
    <n v="1"/>
  </r>
  <r>
    <x v="1"/>
    <n v="339"/>
    <s v="河南339"/>
    <n v="371"/>
    <n v="64268333"/>
    <s v="河南省郑州市"/>
    <s v="乔军辉"/>
    <x v="1"/>
    <s v="试用"/>
    <s v="正常"/>
    <x v="6657"/>
    <n v="0"/>
    <n v="0"/>
    <n v="0"/>
    <n v="0"/>
    <n v="0"/>
    <n v="0"/>
    <n v="0"/>
    <n v="43"/>
    <n v="0"/>
    <n v="0"/>
    <s v="NO"/>
    <m/>
    <s v="D_henan_1"/>
    <n v="1"/>
  </r>
  <r>
    <x v="1"/>
    <n v="307"/>
    <s v="河南307"/>
    <n v="371"/>
    <n v="68996833"/>
    <s v="河南省郑州市"/>
    <s v="中国联合网络通信有限公司郑州市分公司商企客户西区分中心"/>
    <x v="4"/>
    <s v="试用"/>
    <s v="正常"/>
    <x v="6658"/>
    <n v="1"/>
    <s v="赵凯"/>
    <n v="13283888898"/>
    <s v="YES"/>
    <n v="240"/>
    <n v="172"/>
    <n v="124"/>
    <n v="105"/>
    <n v="0"/>
    <n v="0"/>
    <s v="NO"/>
    <m/>
    <s v="D_henan_1"/>
    <n v="1"/>
  </r>
  <r>
    <x v="1"/>
    <n v="281"/>
    <s v="河南281"/>
    <n v="371"/>
    <n v="62708821"/>
    <s v="河南省郑州市"/>
    <s v="郑州文惠酒店管理有限公司"/>
    <x v="1"/>
    <s v="试用"/>
    <s v="正常"/>
    <x v="6659"/>
    <n v="1"/>
    <n v="37162708821"/>
    <n v="15617550111"/>
    <s v="YES"/>
    <n v="15"/>
    <n v="27"/>
    <n v="9"/>
    <n v="8"/>
    <n v="0"/>
    <n v="0"/>
    <s v="YES"/>
    <m/>
    <s v="D_henan_1"/>
    <n v="1"/>
  </r>
  <r>
    <x v="1"/>
    <n v="261"/>
    <s v="河南261"/>
    <n v="371"/>
    <n v="85611182"/>
    <s v="河南省郑州市"/>
    <s v="王岗杰"/>
    <x v="1"/>
    <s v="试用"/>
    <s v="正常"/>
    <x v="6660"/>
    <n v="1"/>
    <s v="用户1"/>
    <n v="18538252949"/>
    <s v="YES"/>
    <n v="313"/>
    <n v="241"/>
    <n v="61"/>
    <n v="51"/>
    <n v="0"/>
    <n v="0"/>
    <s v="YES"/>
    <m/>
    <s v="D_henan_1"/>
    <n v="1"/>
  </r>
  <r>
    <x v="1"/>
    <n v="205"/>
    <s v="河南205"/>
    <n v="371"/>
    <n v="68618675"/>
    <s v="河南省郑州市"/>
    <s v="郑州市天一节能技术有限公司 ."/>
    <x v="1"/>
    <s v="试用"/>
    <s v="正常"/>
    <x v="6661"/>
    <n v="1"/>
    <s v="用户"/>
    <n v="18638539104"/>
    <s v="YES"/>
    <n v="332"/>
    <n v="378"/>
    <n v="181"/>
    <n v="168"/>
    <n v="0"/>
    <n v="0"/>
    <s v="NO"/>
    <m/>
    <s v="D_henan_1"/>
    <n v="1"/>
  </r>
  <r>
    <x v="1"/>
    <n v="204"/>
    <s v="河南204"/>
    <n v="371"/>
    <n v="86633912"/>
    <s v="河南省郑州市"/>
    <s v="刘海洋"/>
    <x v="1"/>
    <s v="试用"/>
    <s v="正常"/>
    <x v="6662"/>
    <n v="1"/>
    <s v="用户"/>
    <n v="18538738966"/>
    <s v="YES"/>
    <n v="257"/>
    <n v="208"/>
    <n v="143"/>
    <n v="100"/>
    <n v="0"/>
    <n v="0"/>
    <s v="YES"/>
    <m/>
    <s v="D_henan_1"/>
    <n v="1"/>
  </r>
  <r>
    <x v="1"/>
    <n v="149"/>
    <s v="河南149"/>
    <n v="371"/>
    <n v="86230977"/>
    <s v="河南省郑州市"/>
    <s v="张应山"/>
    <x v="1"/>
    <s v="试用"/>
    <s v="正常"/>
    <x v="6663"/>
    <n v="1"/>
    <s v="经理1"/>
    <n v="15537353650"/>
    <s v="YES"/>
    <n v="7"/>
    <n v="35"/>
    <n v="36"/>
    <n v="38"/>
    <n v="0"/>
    <n v="0"/>
    <s v="NO"/>
    <m/>
    <s v="D_henan_1"/>
    <n v="1"/>
  </r>
  <r>
    <x v="1"/>
    <n v="148"/>
    <s v="河南148"/>
    <n v="371"/>
    <n v="86585867"/>
    <s v="河南省郑州市"/>
    <s v="张应山"/>
    <x v="1"/>
    <s v="试用"/>
    <s v="正常"/>
    <x v="6664"/>
    <n v="1"/>
    <s v="经理2"/>
    <n v="15537350539"/>
    <s v="YES"/>
    <n v="23"/>
    <n v="93"/>
    <n v="85"/>
    <n v="82"/>
    <n v="0"/>
    <n v="0"/>
    <s v="NO"/>
    <m/>
    <s v="D_henan_1"/>
    <n v="1"/>
  </r>
  <r>
    <x v="1"/>
    <n v="147"/>
    <s v="河南147"/>
    <n v="371"/>
    <n v="86239700"/>
    <s v="河南省郑州市"/>
    <s v="张应山"/>
    <x v="1"/>
    <s v="试用"/>
    <s v="正常"/>
    <x v="6665"/>
    <n v="0"/>
    <n v="0"/>
    <n v="0"/>
    <n v="0"/>
    <n v="0"/>
    <n v="0"/>
    <n v="0"/>
    <n v="10"/>
    <n v="0"/>
    <n v="0"/>
    <s v="NO"/>
    <m/>
    <s v="D_henan_1"/>
    <n v="1"/>
  </r>
  <r>
    <x v="1"/>
    <n v="146"/>
    <s v="河南146"/>
    <n v="371"/>
    <n v="86523277"/>
    <s v="河南省郑州市"/>
    <s v="张应山"/>
    <x v="1"/>
    <s v="试用"/>
    <s v="正常"/>
    <x v="6666"/>
    <n v="0"/>
    <n v="0"/>
    <n v="0"/>
    <n v="0"/>
    <n v="0"/>
    <n v="0"/>
    <n v="0"/>
    <n v="2"/>
    <n v="0"/>
    <n v="0"/>
    <s v="NO"/>
    <m/>
    <s v="D_henan_1"/>
    <n v="1"/>
  </r>
  <r>
    <x v="1"/>
    <n v="139"/>
    <s v="河南139"/>
    <n v="371"/>
    <n v="86189110"/>
    <s v="河南省郑州市"/>
    <s v="蒋朝"/>
    <x v="1"/>
    <s v="试用"/>
    <s v="正常"/>
    <x v="6667"/>
    <n v="1"/>
    <s v="用户1"/>
    <n v="18697326504"/>
    <s v="YES"/>
    <n v="383"/>
    <n v="349"/>
    <n v="75"/>
    <n v="65"/>
    <n v="0"/>
    <n v="0"/>
    <s v="NO"/>
    <m/>
    <s v="D_henan_1"/>
    <n v="1"/>
  </r>
  <r>
    <x v="1"/>
    <n v="138"/>
    <s v="河南138"/>
    <n v="371"/>
    <n v="86009110"/>
    <s v="河南省郑州市"/>
    <s v="蒋朝"/>
    <x v="1"/>
    <s v="试用"/>
    <s v="正常"/>
    <x v="6668"/>
    <n v="1"/>
    <s v="用户1"/>
    <n v="18697326304"/>
    <s v="YES"/>
    <n v="4721"/>
    <n v="3520"/>
    <n v="1378"/>
    <n v="842"/>
    <n v="0"/>
    <n v="0"/>
    <s v="NO"/>
    <m/>
    <s v="D_henan_1"/>
    <n v="1"/>
  </r>
  <r>
    <x v="1"/>
    <n v="137"/>
    <s v="河南137"/>
    <n v="371"/>
    <n v="86162110"/>
    <s v="河南省郑州市"/>
    <s v="蒋朝"/>
    <x v="1"/>
    <s v="试用"/>
    <s v="正常"/>
    <x v="6669"/>
    <n v="1"/>
    <s v="用户"/>
    <n v="18697326104"/>
    <s v="YES"/>
    <n v="120"/>
    <n v="141"/>
    <n v="30"/>
    <n v="28"/>
    <n v="0"/>
    <n v="0"/>
    <s v="NO"/>
    <m/>
    <s v="D_henan_1"/>
    <n v="1"/>
  </r>
  <r>
    <x v="1"/>
    <n v="4171"/>
    <s v="河南4171"/>
    <n v="372"/>
    <n v="2811132"/>
    <s v="河南省安阳市"/>
    <s v="安阳富达金刚石工具有限责任公司"/>
    <x v="1"/>
    <s v="试用"/>
    <s v="正常"/>
    <x v="6670"/>
    <n v="1"/>
    <n v="0"/>
    <n v="0"/>
    <s v="YES"/>
    <n v="0"/>
    <n v="0"/>
    <n v="0"/>
    <n v="0"/>
    <n v="0"/>
    <n v="0"/>
    <s v="NO"/>
    <m/>
    <s v="D_henan_1"/>
    <n v="1"/>
  </r>
  <r>
    <x v="1"/>
    <n v="4143"/>
    <s v="河南4143"/>
    <n v="372"/>
    <n v="2811168"/>
    <s v="河南省安阳市"/>
    <s v="安阳富达金刚石工具有限责任公司"/>
    <x v="1"/>
    <s v="试用"/>
    <s v="正常"/>
    <x v="6671"/>
    <n v="1"/>
    <n v="0"/>
    <n v="0"/>
    <s v="YES"/>
    <n v="19"/>
    <n v="17"/>
    <n v="9"/>
    <n v="8"/>
    <n v="0"/>
    <n v="0"/>
    <s v="NO"/>
    <m/>
    <s v="D_henan_1"/>
    <n v="1"/>
  </r>
  <r>
    <x v="1"/>
    <n v="4068"/>
    <s v="河南4068"/>
    <n v="372"/>
    <n v="2056268"/>
    <s v="河南省安阳市"/>
    <s v="王海燕"/>
    <x v="1"/>
    <s v="试用"/>
    <s v="正常"/>
    <x v="6672"/>
    <n v="1"/>
    <n v="0"/>
    <n v="0"/>
    <s v="YES"/>
    <n v="0"/>
    <n v="0"/>
    <n v="0"/>
    <n v="0"/>
    <n v="0"/>
    <n v="0"/>
    <s v="NO"/>
    <m/>
    <s v="D_henan_1"/>
    <n v="1"/>
  </r>
  <r>
    <x v="1"/>
    <n v="4067"/>
    <s v="河南4067"/>
    <n v="372"/>
    <n v="2268298"/>
    <s v="河南省安阳市"/>
    <s v="黄忠霞"/>
    <x v="1"/>
    <s v="试用"/>
    <s v="正常"/>
    <x v="6673"/>
    <n v="1"/>
    <n v="0"/>
    <n v="0"/>
    <s v="YES"/>
    <n v="10"/>
    <n v="12"/>
    <n v="17"/>
    <n v="10"/>
    <n v="0"/>
    <n v="0"/>
    <s v="NO"/>
    <m/>
    <s v="D_henan_1"/>
    <n v="1"/>
  </r>
  <r>
    <x v="1"/>
    <n v="4021"/>
    <s v="河南4021"/>
    <n v="372"/>
    <n v="2223343"/>
    <s v="河南省安阳市"/>
    <s v="文峰区忘不了的豌豆酸辣鲜粉店"/>
    <x v="1"/>
    <s v="试用"/>
    <s v="正常"/>
    <x v="6674"/>
    <n v="1"/>
    <n v="0"/>
    <n v="0"/>
    <s v="YES"/>
    <n v="5"/>
    <n v="6"/>
    <n v="6"/>
    <n v="6"/>
    <n v="0"/>
    <n v="0"/>
    <s v="NO"/>
    <m/>
    <s v="D_henan_1"/>
    <n v="1"/>
  </r>
  <r>
    <x v="1"/>
    <n v="3981"/>
    <s v="河南3981"/>
    <n v="372"/>
    <n v="5924959"/>
    <s v="河南省安阳市"/>
    <s v="张爱香"/>
    <x v="1"/>
    <s v="试用"/>
    <s v="正常"/>
    <x v="6675"/>
    <n v="1"/>
    <n v="0"/>
    <n v="0"/>
    <s v="NO"/>
    <n v="0"/>
    <n v="0"/>
    <n v="0"/>
    <n v="0"/>
    <n v="0"/>
    <n v="0"/>
    <s v="NO"/>
    <m/>
    <s v="D_henan_1"/>
    <n v="1"/>
  </r>
  <r>
    <x v="1"/>
    <n v="3951"/>
    <s v="河南3951"/>
    <n v="372"/>
    <n v="6505552"/>
    <s v="河南省安阳市"/>
    <s v="河南省广播电影电视局林州中波转播台"/>
    <x v="1"/>
    <s v="试用"/>
    <s v="正常"/>
    <x v="6676"/>
    <n v="1"/>
    <n v="0"/>
    <n v="0"/>
    <s v="NO"/>
    <n v="0"/>
    <n v="0"/>
    <n v="0"/>
    <n v="0"/>
    <n v="0"/>
    <n v="0"/>
    <s v="NO"/>
    <m/>
    <s v="D_henan_1"/>
    <n v="1"/>
  </r>
  <r>
    <x v="1"/>
    <n v="3943"/>
    <s v="河南3943"/>
    <n v="372"/>
    <n v="6832290"/>
    <s v="河南省安阳市"/>
    <s v="刘衡镔"/>
    <x v="1"/>
    <s v="试用"/>
    <s v="正常"/>
    <x v="6677"/>
    <n v="1"/>
    <n v="0"/>
    <n v="0"/>
    <s v="NO"/>
    <n v="3"/>
    <n v="6"/>
    <n v="6"/>
    <n v="6"/>
    <n v="0"/>
    <n v="0"/>
    <s v="NO"/>
    <m/>
    <s v="D_henan_1"/>
    <n v="1"/>
  </r>
  <r>
    <x v="1"/>
    <n v="3924"/>
    <s v="河南3924"/>
    <n v="372"/>
    <n v="6960696"/>
    <s v="河南省安阳市"/>
    <s v="郭澎华"/>
    <x v="1"/>
    <s v="试用"/>
    <s v="正常"/>
    <x v="6678"/>
    <n v="1"/>
    <n v="0"/>
    <n v="0"/>
    <s v="NO"/>
    <n v="7"/>
    <n v="9"/>
    <n v="11"/>
    <n v="9"/>
    <n v="0"/>
    <n v="0"/>
    <s v="NO"/>
    <m/>
    <s v="D_henan_1"/>
    <n v="1"/>
  </r>
  <r>
    <x v="1"/>
    <n v="3795"/>
    <s v="河南3795"/>
    <n v="372"/>
    <n v="6960018"/>
    <s v="河南省安阳市"/>
    <s v="王润安"/>
    <x v="1"/>
    <s v="试用"/>
    <s v="正常"/>
    <x v="6679"/>
    <n v="1"/>
    <n v="0"/>
    <n v="0"/>
    <s v="NO"/>
    <n v="0"/>
    <n v="0"/>
    <n v="0"/>
    <n v="0"/>
    <n v="0"/>
    <n v="0"/>
    <s v="NO"/>
    <m/>
    <s v="D_henan_1"/>
    <n v="1"/>
  </r>
  <r>
    <x v="1"/>
    <n v="3773"/>
    <s v="河南3773"/>
    <n v="372"/>
    <n v="6168999"/>
    <s v="河南省安阳市"/>
    <s v="元鑫"/>
    <x v="1"/>
    <s v="试用"/>
    <s v="正常"/>
    <x v="6680"/>
    <n v="1"/>
    <n v="0"/>
    <n v="0"/>
    <s v="NO"/>
    <n v="4"/>
    <n v="11"/>
    <n v="11"/>
    <n v="17"/>
    <n v="0"/>
    <n v="0"/>
    <s v="NO"/>
    <m/>
    <s v="D_henan_1"/>
    <n v="1"/>
  </r>
  <r>
    <x v="1"/>
    <n v="3751"/>
    <s v="河南3751"/>
    <n v="372"/>
    <n v="2811135"/>
    <s v="河南省安阳市"/>
    <s v="安阳富达金刚石工具有限责任公司"/>
    <x v="1"/>
    <s v="试用"/>
    <s v="正常"/>
    <x v="6681"/>
    <n v="1"/>
    <n v="0"/>
    <n v="0"/>
    <s v="YES"/>
    <n v="48"/>
    <n v="51"/>
    <n v="50"/>
    <n v="35"/>
    <n v="0"/>
    <n v="0"/>
    <s v="NO"/>
    <m/>
    <s v="D_henan_1"/>
    <n v="1"/>
  </r>
  <r>
    <x v="1"/>
    <n v="3720"/>
    <s v="河南3720"/>
    <n v="372"/>
    <n v="2052118"/>
    <s v="河南省安阳市"/>
    <s v="王海涛"/>
    <x v="1"/>
    <s v="试用"/>
    <s v="正常"/>
    <x v="6682"/>
    <n v="1"/>
    <n v="0"/>
    <n v="0"/>
    <s v="YES"/>
    <n v="14"/>
    <n v="38"/>
    <n v="19"/>
    <n v="18"/>
    <n v="0"/>
    <n v="0"/>
    <s v="NO"/>
    <m/>
    <s v="D_henan_1"/>
    <n v="1"/>
  </r>
  <r>
    <x v="1"/>
    <n v="821"/>
    <s v="河南821"/>
    <n v="372"/>
    <n v="2130693"/>
    <s v="河南省安阳市"/>
    <s v="水利部海委漳卫南运河内黄河务局"/>
    <x v="1"/>
    <s v="试用"/>
    <s v="正常"/>
    <x v="6683"/>
    <n v="1"/>
    <n v="0"/>
    <n v="0"/>
    <s v="YES"/>
    <n v="38"/>
    <n v="50"/>
    <n v="41"/>
    <n v="34"/>
    <n v="0"/>
    <n v="0"/>
    <s v="NO"/>
    <m/>
    <s v="D_henan_1"/>
    <n v="1"/>
  </r>
  <r>
    <x v="1"/>
    <n v="804"/>
    <s v="河南804"/>
    <n v="372"/>
    <n v="5950485"/>
    <s v="河南省安阳市"/>
    <s v="中国工商银行股份有限公司安阳分行"/>
    <x v="1"/>
    <s v="试用"/>
    <s v="正常"/>
    <x v="6684"/>
    <n v="1"/>
    <n v="0"/>
    <n v="0"/>
    <s v="YES"/>
    <n v="1469"/>
    <n v="1126"/>
    <n v="791"/>
    <n v="478"/>
    <n v="0"/>
    <n v="0"/>
    <s v="NO"/>
    <m/>
    <s v="D_henan_1"/>
    <n v="1"/>
  </r>
  <r>
    <x v="1"/>
    <n v="801"/>
    <s v="河南801"/>
    <n v="372"/>
    <n v="5950487"/>
    <s v="河南省安阳市"/>
    <s v="中国工商银行股份有限公司安阳分行"/>
    <x v="1"/>
    <s v="试用"/>
    <s v="正常"/>
    <x v="6685"/>
    <n v="1"/>
    <n v="0"/>
    <n v="0"/>
    <s v="YES"/>
    <n v="537"/>
    <n v="478"/>
    <n v="671"/>
    <n v="414"/>
    <n v="0"/>
    <n v="0"/>
    <s v="NO"/>
    <m/>
    <s v="D_henan_1"/>
    <n v="1"/>
  </r>
  <r>
    <x v="1"/>
    <n v="356"/>
    <s v="河南356"/>
    <n v="372"/>
    <n v="2886786"/>
    <s v="河南省安阳市"/>
    <s v="中小回访电话"/>
    <x v="4"/>
    <s v="试用"/>
    <s v="正常"/>
    <x v="6686"/>
    <n v="1"/>
    <s v="坐席-TEST"/>
    <n v="15637258793"/>
    <s v="NO"/>
    <n v="0"/>
    <n v="1"/>
    <n v="1"/>
    <n v="1"/>
    <n v="0"/>
    <n v="0"/>
    <s v="NO"/>
    <m/>
    <s v="D_henan_1"/>
    <n v="1"/>
  </r>
  <r>
    <x v="1"/>
    <n v="79"/>
    <s v="河南79"/>
    <n v="372"/>
    <n v="5980092"/>
    <s v="河南省安阳市"/>
    <s v="安阳联通公司六分公司"/>
    <x v="4"/>
    <s v="试用"/>
    <s v="正常"/>
    <x v="6687"/>
    <n v="1"/>
    <s v="演示账号"/>
    <n v="15637289715"/>
    <s v="YES"/>
    <n v="74"/>
    <n v="123"/>
    <n v="71"/>
    <n v="66"/>
    <n v="0"/>
    <n v="0"/>
    <s v="YES"/>
    <m/>
    <s v="D_henan_1"/>
    <n v="1"/>
  </r>
  <r>
    <x v="1"/>
    <n v="4090"/>
    <s v="河南4090"/>
    <n v="373"/>
    <n v="3333373"/>
    <s v="河南省新乡市"/>
    <s v="张建华"/>
    <x v="1"/>
    <s v="试用"/>
    <s v="正常"/>
    <x v="6688"/>
    <n v="1"/>
    <n v="0"/>
    <n v="0"/>
    <s v="NO"/>
    <n v="2"/>
    <n v="3"/>
    <n v="4"/>
    <n v="7"/>
    <n v="0"/>
    <n v="0"/>
    <s v="NO"/>
    <m/>
    <s v="D_henan_1"/>
    <n v="1"/>
  </r>
  <r>
    <x v="1"/>
    <n v="4073"/>
    <s v="河南4073"/>
    <n v="373"/>
    <n v="5099966"/>
    <s v="河南省新乡市"/>
    <s v="张迪"/>
    <x v="1"/>
    <s v="试用"/>
    <s v="正常"/>
    <x v="6689"/>
    <n v="1"/>
    <n v="0"/>
    <n v="0"/>
    <s v="NO"/>
    <n v="0"/>
    <n v="1"/>
    <n v="1"/>
    <n v="1"/>
    <n v="0"/>
    <n v="0"/>
    <s v="NO"/>
    <m/>
    <s v="D_henan_1"/>
    <n v="1"/>
  </r>
  <r>
    <x v="1"/>
    <n v="4071"/>
    <s v="河南4071"/>
    <n v="373"/>
    <n v="3720595"/>
    <s v="河南省新乡市"/>
    <s v="新乡市网库互通信息技术有限公司"/>
    <x v="1"/>
    <s v="试用"/>
    <s v="正常"/>
    <x v="6690"/>
    <n v="1"/>
    <n v="0"/>
    <n v="0"/>
    <s v="YES"/>
    <n v="2"/>
    <n v="3"/>
    <n v="0"/>
    <n v="0"/>
    <n v="0"/>
    <n v="0"/>
    <s v="YES"/>
    <m/>
    <s v="D_henan_1"/>
    <n v="1"/>
  </r>
  <r>
    <x v="1"/>
    <n v="4070"/>
    <s v="河南4070"/>
    <n v="373"/>
    <n v="3720577"/>
    <s v="河南省新乡市"/>
    <s v="新乡市网库互通信息技术有限公司"/>
    <x v="1"/>
    <s v="试用"/>
    <s v="正常"/>
    <x v="6691"/>
    <n v="1"/>
    <n v="0"/>
    <n v="0"/>
    <s v="YES"/>
    <n v="201"/>
    <n v="132"/>
    <n v="1"/>
    <n v="1"/>
    <n v="0"/>
    <n v="0"/>
    <s v="NO"/>
    <m/>
    <s v="D_henan_1"/>
    <n v="1"/>
  </r>
  <r>
    <x v="1"/>
    <n v="4069"/>
    <s v="河南4069"/>
    <n v="373"/>
    <n v="3720600"/>
    <s v="河南省新乡市"/>
    <s v="新乡市网库互通信息技术有限公司"/>
    <x v="1"/>
    <s v="试用"/>
    <s v="正常"/>
    <x v="6692"/>
    <n v="1"/>
    <n v="0"/>
    <n v="0"/>
    <s v="YES"/>
    <n v="64"/>
    <n v="47"/>
    <n v="1"/>
    <n v="2"/>
    <n v="0"/>
    <n v="0"/>
    <s v="NO"/>
    <m/>
    <s v="D_henan_1"/>
    <n v="1"/>
  </r>
  <r>
    <x v="1"/>
    <n v="4022"/>
    <s v="河南4022"/>
    <n v="373"/>
    <n v="6955646"/>
    <s v="河南省新乡市"/>
    <s v="张光杰"/>
    <x v="1"/>
    <s v="试用"/>
    <s v="正常"/>
    <x v="6693"/>
    <n v="1"/>
    <n v="0"/>
    <n v="0"/>
    <s v="YES"/>
    <n v="88"/>
    <n v="80"/>
    <n v="4"/>
    <n v="5"/>
    <n v="0"/>
    <n v="0"/>
    <s v="YES"/>
    <m/>
    <s v="D_henan_1"/>
    <n v="1"/>
  </r>
  <r>
    <x v="1"/>
    <n v="4015"/>
    <s v="河南4015"/>
    <n v="373"/>
    <n v="2788100"/>
    <s v="河南省新乡市"/>
    <s v="孔德婧"/>
    <x v="1"/>
    <s v="试用"/>
    <s v="正常"/>
    <x v="6694"/>
    <n v="1"/>
    <n v="0"/>
    <n v="0"/>
    <s v="YES"/>
    <n v="1"/>
    <n v="5"/>
    <n v="0"/>
    <n v="0"/>
    <n v="0"/>
    <n v="0"/>
    <s v="NO"/>
    <m/>
    <s v="D_henan_1"/>
    <n v="1"/>
  </r>
  <r>
    <x v="1"/>
    <n v="3915"/>
    <s v="河南3915"/>
    <n v="373"/>
    <n v="5022223"/>
    <s v="河南省新乡市"/>
    <s v="郜时杰"/>
    <x v="1"/>
    <s v="试用"/>
    <s v="正常"/>
    <x v="6695"/>
    <n v="1"/>
    <n v="0"/>
    <n v="0"/>
    <s v="YES"/>
    <n v="4"/>
    <n v="7"/>
    <n v="5"/>
    <n v="5"/>
    <n v="0"/>
    <n v="0"/>
    <s v="YES"/>
    <m/>
    <s v="D_henan_1"/>
    <n v="1"/>
  </r>
  <r>
    <x v="1"/>
    <n v="3904"/>
    <s v="河南3904"/>
    <n v="373"/>
    <n v="6095590"/>
    <s v="河南省新乡市"/>
    <s v="中国大地财产保险股份有限公司新乡中心支公司G"/>
    <x v="1"/>
    <s v="试用"/>
    <s v="正常"/>
    <x v="6696"/>
    <n v="1"/>
    <n v="0"/>
    <n v="0"/>
    <s v="YES"/>
    <n v="74"/>
    <n v="68"/>
    <n v="4"/>
    <n v="3"/>
    <n v="0"/>
    <n v="0"/>
    <s v="NO"/>
    <m/>
    <s v="D_henan_1"/>
    <n v="1"/>
  </r>
  <r>
    <x v="1"/>
    <n v="3876"/>
    <s v="河南3876"/>
    <n v="373"/>
    <n v="3873255"/>
    <s v="河南省新乡市"/>
    <s v="王坤"/>
    <x v="1"/>
    <s v="试用"/>
    <s v="正常"/>
    <x v="6697"/>
    <n v="0"/>
    <n v="0"/>
    <n v="0"/>
    <n v="0"/>
    <n v="0"/>
    <n v="0"/>
    <n v="0"/>
    <n v="7"/>
    <n v="0"/>
    <n v="0"/>
    <s v="NO"/>
    <m/>
    <s v="D_henan_1"/>
    <n v="1"/>
  </r>
  <r>
    <x v="1"/>
    <n v="3868"/>
    <s v="河南3868"/>
    <n v="373"/>
    <n v="3761055"/>
    <s v="河南省新乡市"/>
    <s v="新乡市蚂蚁搬家服务有限公司"/>
    <x v="1"/>
    <s v="试用"/>
    <s v="正常"/>
    <x v="6698"/>
    <n v="1"/>
    <n v="0"/>
    <n v="0"/>
    <s v="NO"/>
    <n v="46"/>
    <n v="24"/>
    <n v="56"/>
    <n v="24"/>
    <n v="0"/>
    <n v="0"/>
    <s v="NO"/>
    <m/>
    <s v="D_henan_1"/>
    <n v="1"/>
  </r>
  <r>
    <x v="1"/>
    <n v="3810"/>
    <s v="河南3810"/>
    <n v="373"/>
    <n v="3807962"/>
    <s v="河南省新乡市"/>
    <s v="中国建筑技术集团有限公司河南建筑设计分院"/>
    <x v="1"/>
    <s v="试用"/>
    <s v="正常"/>
    <x v="6699"/>
    <n v="1"/>
    <n v="0"/>
    <n v="0"/>
    <s v="YES"/>
    <n v="317"/>
    <n v="165"/>
    <n v="32"/>
    <n v="16"/>
    <n v="0"/>
    <n v="0"/>
    <s v="NO"/>
    <m/>
    <s v="D_henan_1"/>
    <n v="1"/>
  </r>
  <r>
    <x v="1"/>
    <n v="3808"/>
    <s v="河南3808"/>
    <n v="373"/>
    <n v="4228885"/>
    <s v="河南省新乡市"/>
    <s v="李永宗"/>
    <x v="1"/>
    <s v="试用"/>
    <s v="正常"/>
    <x v="6700"/>
    <n v="1"/>
    <n v="0"/>
    <n v="0"/>
    <s v="NO"/>
    <n v="1"/>
    <n v="2"/>
    <n v="4"/>
    <n v="4"/>
    <n v="0"/>
    <n v="0"/>
    <s v="NO"/>
    <m/>
    <s v="D_henan_1"/>
    <n v="1"/>
  </r>
  <r>
    <x v="1"/>
    <n v="3803"/>
    <s v="河南3803"/>
    <n v="373"/>
    <n v="3081883"/>
    <s v="河南省新乡市"/>
    <s v="赵俊华"/>
    <x v="1"/>
    <s v="试用"/>
    <s v="正常"/>
    <x v="6701"/>
    <n v="1"/>
    <n v="0"/>
    <n v="0"/>
    <s v="NO"/>
    <n v="0"/>
    <n v="0"/>
    <n v="0"/>
    <n v="0"/>
    <n v="0"/>
    <n v="0"/>
    <s v="NO"/>
    <m/>
    <s v="D_henan_1"/>
    <n v="1"/>
  </r>
  <r>
    <x v="1"/>
    <n v="3799"/>
    <s v="河南3799"/>
    <n v="373"/>
    <n v="3028189"/>
    <s v="河南省新乡市"/>
    <s v="宋国法"/>
    <x v="1"/>
    <s v="试用"/>
    <s v="正常"/>
    <x v="6702"/>
    <n v="1"/>
    <n v="0"/>
    <n v="0"/>
    <s v="NO"/>
    <n v="1"/>
    <n v="6"/>
    <n v="4"/>
    <n v="5"/>
    <n v="0"/>
    <n v="0"/>
    <s v="NO"/>
    <m/>
    <s v="D_henan_1"/>
    <n v="1"/>
  </r>
  <r>
    <x v="1"/>
    <n v="3797"/>
    <s v="河南3797"/>
    <n v="373"/>
    <n v="3038818"/>
    <s v="河南省新乡市"/>
    <s v="都文娟"/>
    <x v="1"/>
    <s v="试用"/>
    <s v="正常"/>
    <x v="6703"/>
    <n v="1"/>
    <n v="0"/>
    <n v="0"/>
    <s v="NO"/>
    <n v="4"/>
    <n v="1"/>
    <n v="4"/>
    <n v="1"/>
    <n v="0"/>
    <n v="0"/>
    <s v="NO"/>
    <m/>
    <s v="D_henan_1"/>
    <n v="1"/>
  </r>
  <r>
    <x v="1"/>
    <n v="3796"/>
    <s v="河南3796"/>
    <n v="373"/>
    <n v="2652369"/>
    <s v="河南省新乡市"/>
    <s v="乔玉山"/>
    <x v="1"/>
    <s v="试用"/>
    <s v="正常"/>
    <x v="6704"/>
    <n v="1"/>
    <n v="0"/>
    <n v="0"/>
    <s v="YES"/>
    <n v="51"/>
    <n v="37"/>
    <n v="17"/>
    <n v="15"/>
    <n v="0"/>
    <n v="0"/>
    <s v="NO"/>
    <m/>
    <s v="D_henan_1"/>
    <n v="1"/>
  </r>
  <r>
    <x v="1"/>
    <n v="3789"/>
    <s v="河南3789"/>
    <n v="373"/>
    <n v="2065066"/>
    <s v="河南省新乡市"/>
    <s v="刘春梅"/>
    <x v="1"/>
    <s v="试用"/>
    <s v="正常"/>
    <x v="6705"/>
    <n v="1"/>
    <n v="0"/>
    <n v="0"/>
    <s v="YES"/>
    <n v="44"/>
    <n v="40"/>
    <n v="6"/>
    <n v="7"/>
    <n v="0"/>
    <n v="0"/>
    <s v="NO"/>
    <m/>
    <s v="D_henan_1"/>
    <n v="1"/>
  </r>
  <r>
    <x v="1"/>
    <n v="3784"/>
    <s v="河南3784"/>
    <n v="373"/>
    <n v="3337770"/>
    <s v="河南省新乡市"/>
    <s v="杨金帅"/>
    <x v="1"/>
    <s v="试用"/>
    <s v="正常"/>
    <x v="6706"/>
    <n v="1"/>
    <n v="0"/>
    <n v="0"/>
    <s v="YES"/>
    <n v="2"/>
    <n v="4"/>
    <n v="2"/>
    <n v="2"/>
    <n v="0"/>
    <n v="0"/>
    <s v="NO"/>
    <m/>
    <s v="D_henan_1"/>
    <n v="1"/>
  </r>
  <r>
    <x v="1"/>
    <n v="3775"/>
    <s v="河南3775"/>
    <n v="373"/>
    <n v="3765200"/>
    <s v="河南省新乡市"/>
    <s v="新乡市曜鸿矿山机械设备有限公司"/>
    <x v="1"/>
    <s v="试用"/>
    <s v="正常"/>
    <x v="6707"/>
    <n v="1"/>
    <n v="0"/>
    <n v="0"/>
    <s v="NO"/>
    <n v="0"/>
    <n v="2"/>
    <n v="2"/>
    <n v="2"/>
    <n v="0"/>
    <n v="0"/>
    <s v="NO"/>
    <m/>
    <s v="D_henan_1"/>
    <n v="1"/>
  </r>
  <r>
    <x v="1"/>
    <n v="3770"/>
    <s v="河南3770"/>
    <n v="373"/>
    <n v="3377775"/>
    <s v="河南省新乡市"/>
    <s v="新乡市图易云商经贸有限公司"/>
    <x v="1"/>
    <s v="试用"/>
    <s v="正常"/>
    <x v="6708"/>
    <n v="1"/>
    <n v="0"/>
    <n v="0"/>
    <s v="YES"/>
    <n v="12"/>
    <n v="25"/>
    <n v="5"/>
    <n v="5"/>
    <n v="0"/>
    <n v="0"/>
    <s v="YES"/>
    <m/>
    <s v="D_henan_1"/>
    <n v="1"/>
  </r>
  <r>
    <x v="1"/>
    <n v="3760"/>
    <s v="河南3760"/>
    <n v="373"/>
    <n v="2859888"/>
    <s v="河南省新乡市"/>
    <s v="河南蒲公英广告有限公司"/>
    <x v="1"/>
    <s v="试用"/>
    <s v="正常"/>
    <x v="6709"/>
    <n v="1"/>
    <n v="0"/>
    <n v="0"/>
    <s v="YES"/>
    <n v="742"/>
    <n v="135"/>
    <n v="15"/>
    <n v="13"/>
    <n v="0"/>
    <n v="0"/>
    <s v="NO"/>
    <m/>
    <s v="D_henan_1"/>
    <n v="1"/>
  </r>
  <r>
    <x v="1"/>
    <n v="3739"/>
    <s v="河南3739"/>
    <n v="373"/>
    <n v="5099989"/>
    <s v="河南省新乡市"/>
    <s v="田彦帅"/>
    <x v="1"/>
    <s v="试用"/>
    <s v="正常"/>
    <x v="6710"/>
    <n v="1"/>
    <n v="0"/>
    <n v="0"/>
    <s v="YES"/>
    <n v="46"/>
    <n v="24"/>
    <n v="10"/>
    <n v="8"/>
    <n v="0"/>
    <n v="0"/>
    <s v="YES"/>
    <m/>
    <s v="D_henan_1"/>
    <n v="1"/>
  </r>
  <r>
    <x v="1"/>
    <n v="3716"/>
    <s v="河南3716"/>
    <n v="373"/>
    <n v="3801833"/>
    <s v="河南省新乡市"/>
    <s v="新乡市瑞星商贸有限公司"/>
    <x v="1"/>
    <s v="试用"/>
    <s v="正常"/>
    <x v="6711"/>
    <n v="1"/>
    <n v="0"/>
    <n v="0"/>
    <s v="YES"/>
    <n v="4"/>
    <n v="7"/>
    <n v="2"/>
    <n v="2"/>
    <n v="0"/>
    <n v="0"/>
    <s v="NO"/>
    <m/>
    <s v="D_henan_1"/>
    <n v="1"/>
  </r>
  <r>
    <x v="1"/>
    <n v="3710"/>
    <s v="河南3710"/>
    <n v="373"/>
    <n v="3359667"/>
    <s v="河南省新乡市"/>
    <s v="张松华"/>
    <x v="1"/>
    <s v="试用"/>
    <s v="正常"/>
    <x v="6712"/>
    <n v="1"/>
    <n v="0"/>
    <n v="0"/>
    <s v="YES"/>
    <n v="105"/>
    <n v="47"/>
    <n v="11"/>
    <n v="13"/>
    <n v="0"/>
    <n v="0"/>
    <s v="NO"/>
    <m/>
    <s v="D_henan_1"/>
    <n v="1"/>
  </r>
  <r>
    <x v="1"/>
    <n v="3657"/>
    <s v="河南3657"/>
    <n v="373"/>
    <n v="6632666"/>
    <s v="河南省新乡市"/>
    <s v="丁会珍"/>
    <x v="1"/>
    <s v="试用"/>
    <s v="正常"/>
    <x v="6713"/>
    <n v="1"/>
    <n v="0"/>
    <n v="0"/>
    <s v="NO"/>
    <n v="2"/>
    <n v="5"/>
    <n v="5"/>
    <n v="5"/>
    <n v="0"/>
    <n v="0"/>
    <s v="NO"/>
    <m/>
    <s v="D_henan_1"/>
    <n v="1"/>
  </r>
  <r>
    <x v="1"/>
    <n v="3652"/>
    <s v="河南3652"/>
    <n v="373"/>
    <n v="3363111"/>
    <s v="河南省新乡市"/>
    <s v="王玉捧"/>
    <x v="1"/>
    <s v="试用"/>
    <s v="正常"/>
    <x v="6714"/>
    <n v="1"/>
    <n v="0"/>
    <n v="0"/>
    <s v="NO"/>
    <n v="1"/>
    <n v="2"/>
    <n v="3"/>
    <n v="3"/>
    <n v="0"/>
    <n v="0"/>
    <s v="NO"/>
    <m/>
    <s v="D_henan_1"/>
    <n v="1"/>
  </r>
  <r>
    <x v="1"/>
    <n v="3642"/>
    <s v="河南3642"/>
    <n v="373"/>
    <n v="2819028"/>
    <s v="河南省新乡市"/>
    <s v="苏治祯"/>
    <x v="1"/>
    <s v="试用"/>
    <s v="正常"/>
    <x v="6715"/>
    <n v="1"/>
    <n v="0"/>
    <n v="0"/>
    <s v="NO"/>
    <n v="24"/>
    <n v="22"/>
    <n v="33"/>
    <n v="23"/>
    <n v="0"/>
    <n v="0"/>
    <s v="NO"/>
    <m/>
    <s v="D_henan_1"/>
    <n v="1"/>
  </r>
  <r>
    <x v="1"/>
    <n v="3612"/>
    <s v="河南3612"/>
    <n v="373"/>
    <n v="8822320"/>
    <s v="河南省新乡市"/>
    <s v="祝丹"/>
    <x v="1"/>
    <s v="试用"/>
    <s v="正常"/>
    <x v="6716"/>
    <n v="1"/>
    <n v="0"/>
    <n v="0"/>
    <s v="YES"/>
    <n v="4"/>
    <n v="8"/>
    <n v="9"/>
    <n v="6"/>
    <n v="0"/>
    <n v="0"/>
    <s v="NO"/>
    <m/>
    <s v="D_henan_1"/>
    <n v="1"/>
  </r>
  <r>
    <x v="1"/>
    <n v="3579"/>
    <s v="河南3579"/>
    <n v="373"/>
    <n v="6567678"/>
    <s v="河南省新乡市"/>
    <s v="赵志强"/>
    <x v="1"/>
    <s v="试用"/>
    <s v="正常"/>
    <x v="6717"/>
    <n v="1"/>
    <n v="0"/>
    <n v="0"/>
    <s v="YES"/>
    <n v="2"/>
    <n v="3"/>
    <n v="1"/>
    <n v="1"/>
    <n v="0"/>
    <n v="0"/>
    <s v="NO"/>
    <m/>
    <s v="D_henan_1"/>
    <n v="1"/>
  </r>
  <r>
    <x v="1"/>
    <n v="3577"/>
    <s v="河南3577"/>
    <n v="373"/>
    <n v="6638789"/>
    <s v="河南省新乡市"/>
    <s v="张宜斌"/>
    <x v="1"/>
    <s v="试用"/>
    <s v="正常"/>
    <x v="6718"/>
    <n v="1"/>
    <n v="0"/>
    <n v="0"/>
    <s v="YES"/>
    <n v="345"/>
    <n v="228"/>
    <n v="88"/>
    <n v="62"/>
    <n v="0"/>
    <n v="0"/>
    <s v="NO"/>
    <m/>
    <s v="D_henan_1"/>
    <n v="1"/>
  </r>
  <r>
    <x v="1"/>
    <n v="3576"/>
    <s v="河南3576"/>
    <n v="373"/>
    <n v="6213339"/>
    <s v="河南省新乡市"/>
    <s v="张宜斌"/>
    <x v="1"/>
    <s v="试用"/>
    <s v="正常"/>
    <x v="6719"/>
    <n v="1"/>
    <n v="0"/>
    <n v="0"/>
    <s v="YES"/>
    <n v="125"/>
    <n v="95"/>
    <n v="30"/>
    <n v="23"/>
    <n v="0"/>
    <n v="0"/>
    <s v="NO"/>
    <m/>
    <s v="D_henan_1"/>
    <n v="1"/>
  </r>
  <r>
    <x v="1"/>
    <n v="3571"/>
    <s v="河南3571"/>
    <n v="373"/>
    <n v="5099991"/>
    <s v="河南省新乡市"/>
    <s v="陈峰"/>
    <x v="1"/>
    <s v="试用"/>
    <s v="正常"/>
    <x v="6720"/>
    <n v="1"/>
    <n v="0"/>
    <n v="0"/>
    <s v="YES"/>
    <n v="215"/>
    <n v="99"/>
    <n v="34"/>
    <n v="17"/>
    <n v="0"/>
    <n v="0"/>
    <s v="YES"/>
    <m/>
    <s v="D_henan_1"/>
    <n v="1"/>
  </r>
  <r>
    <x v="1"/>
    <n v="3522"/>
    <s v="河南3522"/>
    <n v="373"/>
    <n v="6884110"/>
    <s v="河南省新乡市"/>
    <s v="范锡贤"/>
    <x v="1"/>
    <s v="试用"/>
    <s v="正常"/>
    <x v="6721"/>
    <n v="1"/>
    <n v="0"/>
    <n v="0"/>
    <s v="YES"/>
    <n v="694"/>
    <n v="329"/>
    <n v="50"/>
    <n v="47"/>
    <n v="0"/>
    <n v="0"/>
    <s v="NO"/>
    <m/>
    <s v="D_henan_1"/>
    <n v="1"/>
  </r>
  <r>
    <x v="1"/>
    <n v="3462"/>
    <s v="河南3462"/>
    <n v="373"/>
    <n v="3675053"/>
    <s v="河南省新乡市"/>
    <s v="新乡市延津县小店集团分公司"/>
    <x v="1"/>
    <s v="试用"/>
    <s v="正常"/>
    <x v="6722"/>
    <n v="1"/>
    <n v="0"/>
    <n v="0"/>
    <s v="YES"/>
    <n v="51"/>
    <n v="9"/>
    <n v="1"/>
    <n v="1"/>
    <n v="0"/>
    <n v="0"/>
    <s v="NO"/>
    <m/>
    <s v="D_henan_1"/>
    <n v="1"/>
  </r>
  <r>
    <x v="1"/>
    <n v="3461"/>
    <s v="河南3461"/>
    <n v="373"/>
    <n v="3800345"/>
    <s v="河南省新乡市"/>
    <s v="新乡新飞房地产开发有限公司"/>
    <x v="1"/>
    <s v="试用"/>
    <s v="正常"/>
    <x v="6723"/>
    <n v="1"/>
    <n v="0"/>
    <n v="0"/>
    <s v="YES"/>
    <n v="24"/>
    <n v="36"/>
    <n v="6"/>
    <n v="6"/>
    <n v="0"/>
    <n v="0"/>
    <s v="NO"/>
    <m/>
    <s v="D_henan_1"/>
    <n v="1"/>
  </r>
  <r>
    <x v="1"/>
    <n v="3456"/>
    <s v="河南3456"/>
    <n v="373"/>
    <n v="3866123"/>
    <s v="河南省新乡市"/>
    <s v="袁士勋"/>
    <x v="1"/>
    <s v="试用"/>
    <s v="正常"/>
    <x v="6724"/>
    <n v="1"/>
    <n v="0"/>
    <n v="0"/>
    <s v="YES"/>
    <n v="197"/>
    <n v="38"/>
    <n v="13"/>
    <n v="11"/>
    <n v="0"/>
    <n v="0"/>
    <s v="NO"/>
    <m/>
    <s v="D_henan_1"/>
    <n v="1"/>
  </r>
  <r>
    <x v="1"/>
    <n v="3439"/>
    <s v="河南3439"/>
    <n v="373"/>
    <n v="3513288"/>
    <s v="河南省新乡市"/>
    <s v="新乡市东旭振动机械有限公司"/>
    <x v="1"/>
    <s v="试用"/>
    <s v="正常"/>
    <x v="6725"/>
    <n v="1"/>
    <n v="0"/>
    <n v="0"/>
    <s v="NO"/>
    <n v="2"/>
    <n v="2"/>
    <n v="3"/>
    <n v="2"/>
    <n v="0"/>
    <n v="0"/>
    <s v="NO"/>
    <m/>
    <s v="D_henan_1"/>
    <n v="1"/>
  </r>
  <r>
    <x v="1"/>
    <n v="3438"/>
    <s v="河南3438"/>
    <n v="373"/>
    <n v="3513266"/>
    <s v="河南省新乡市"/>
    <s v="新乡市东旭振动机械有限公司"/>
    <x v="1"/>
    <s v="试用"/>
    <s v="正常"/>
    <x v="6726"/>
    <n v="1"/>
    <n v="0"/>
    <n v="0"/>
    <s v="NO"/>
    <n v="1"/>
    <n v="2"/>
    <n v="2"/>
    <n v="2"/>
    <n v="0"/>
    <n v="0"/>
    <s v="NO"/>
    <m/>
    <s v="D_henan_1"/>
    <n v="1"/>
  </r>
  <r>
    <x v="1"/>
    <n v="3436"/>
    <s v="河南3436"/>
    <n v="373"/>
    <n v="3532828"/>
    <s v="河南省新乡市"/>
    <s v="新乡新飞房地产开发有限公司"/>
    <x v="1"/>
    <s v="试用"/>
    <s v="正常"/>
    <x v="6727"/>
    <n v="1"/>
    <n v="0"/>
    <n v="0"/>
    <s v="YES"/>
    <n v="457"/>
    <n v="397"/>
    <n v="347"/>
    <n v="281"/>
    <n v="0"/>
    <n v="0"/>
    <s v="YES"/>
    <m/>
    <s v="D_henan_1"/>
    <n v="1"/>
  </r>
  <r>
    <x v="1"/>
    <n v="3409"/>
    <s v="河南3409"/>
    <n v="373"/>
    <n v="5081688"/>
    <s v="河南省新乡市"/>
    <s v="孙建飞"/>
    <x v="1"/>
    <s v="试用"/>
    <s v="正常"/>
    <x v="6728"/>
    <n v="1"/>
    <n v="0"/>
    <n v="0"/>
    <s v="YES"/>
    <n v="143"/>
    <n v="144"/>
    <n v="45"/>
    <n v="31"/>
    <n v="0"/>
    <n v="0"/>
    <s v="NO"/>
    <m/>
    <s v="D_henan_1"/>
    <n v="1"/>
  </r>
  <r>
    <x v="1"/>
    <n v="3405"/>
    <s v="河南3405"/>
    <n v="373"/>
    <n v="3761339"/>
    <s v="河南省新乡市"/>
    <s v="王玉霞"/>
    <x v="1"/>
    <s v="试用"/>
    <s v="正常"/>
    <x v="6729"/>
    <n v="1"/>
    <n v="0"/>
    <n v="0"/>
    <s v="NO"/>
    <n v="0"/>
    <n v="6"/>
    <n v="6"/>
    <n v="6"/>
    <n v="0"/>
    <n v="0"/>
    <s v="NO"/>
    <m/>
    <s v="D_henan_1"/>
    <n v="1"/>
  </r>
  <r>
    <x v="1"/>
    <n v="3365"/>
    <s v="河南3365"/>
    <n v="373"/>
    <n v="3890016"/>
    <s v="河南省新乡市"/>
    <s v="许文静"/>
    <x v="1"/>
    <s v="试用"/>
    <s v="正常"/>
    <x v="6730"/>
    <n v="1"/>
    <n v="0"/>
    <n v="0"/>
    <s v="NO"/>
    <n v="6"/>
    <n v="4"/>
    <n v="8"/>
    <n v="8"/>
    <n v="0"/>
    <n v="0"/>
    <s v="NO"/>
    <m/>
    <s v="D_henan_1"/>
    <n v="1"/>
  </r>
  <r>
    <x v="1"/>
    <n v="3363"/>
    <s v="河南3363"/>
    <n v="373"/>
    <n v="4433718"/>
    <s v="河南省新乡市"/>
    <s v="徐国全"/>
    <x v="1"/>
    <s v="试用"/>
    <s v="正常"/>
    <x v="6731"/>
    <n v="1"/>
    <n v="0"/>
    <n v="0"/>
    <s v="YES"/>
    <n v="252"/>
    <n v="194"/>
    <n v="38"/>
    <n v="24"/>
    <n v="0"/>
    <n v="0"/>
    <s v="NO"/>
    <m/>
    <s v="D_henan_1"/>
    <n v="1"/>
  </r>
  <r>
    <x v="1"/>
    <n v="3362"/>
    <s v="河南3362"/>
    <n v="373"/>
    <n v="3890066"/>
    <s v="河南省新乡市"/>
    <s v="许文静"/>
    <x v="1"/>
    <s v="试用"/>
    <s v="正常"/>
    <x v="6732"/>
    <n v="1"/>
    <n v="0"/>
    <n v="0"/>
    <s v="YES"/>
    <n v="4"/>
    <n v="4"/>
    <n v="6"/>
    <n v="13"/>
    <n v="0"/>
    <n v="0"/>
    <s v="NO"/>
    <m/>
    <s v="D_henan_1"/>
    <n v="1"/>
  </r>
  <r>
    <x v="1"/>
    <n v="3286"/>
    <s v="河南3286"/>
    <n v="373"/>
    <n v="5073198"/>
    <s v="河南省新乡市"/>
    <s v="新乡市金海迪粮油有限公司"/>
    <x v="1"/>
    <s v="试用"/>
    <s v="正常"/>
    <x v="6733"/>
    <n v="1"/>
    <n v="0"/>
    <n v="0"/>
    <s v="YES"/>
    <n v="832"/>
    <n v="768"/>
    <n v="1023"/>
    <n v="826"/>
    <n v="0"/>
    <n v="0"/>
    <s v="NO"/>
    <m/>
    <s v="D_henan_1"/>
    <n v="1"/>
  </r>
  <r>
    <x v="1"/>
    <n v="3186"/>
    <s v="河南3186"/>
    <n v="373"/>
    <n v="2612388"/>
    <s v="河南省新乡市"/>
    <s v="姜花"/>
    <x v="1"/>
    <s v="试用"/>
    <s v="正常"/>
    <x v="6734"/>
    <n v="1"/>
    <n v="0"/>
    <n v="0"/>
    <s v="NO"/>
    <n v="4"/>
    <n v="15"/>
    <n v="17"/>
    <n v="15"/>
    <n v="0"/>
    <n v="0"/>
    <s v="NO"/>
    <m/>
    <s v="D_henan_1"/>
    <n v="1"/>
  </r>
  <r>
    <x v="1"/>
    <n v="3160"/>
    <s v="河南3160"/>
    <n v="373"/>
    <n v="4499951"/>
    <s v="河南省新乡市"/>
    <s v="史纪敏"/>
    <x v="1"/>
    <s v="试用"/>
    <s v="正常"/>
    <x v="6735"/>
    <n v="1"/>
    <n v="0"/>
    <n v="0"/>
    <s v="YES"/>
    <n v="6"/>
    <n v="13"/>
    <n v="9"/>
    <n v="8"/>
    <n v="0"/>
    <n v="0"/>
    <s v="NO"/>
    <m/>
    <s v="D_henan_1"/>
    <n v="1"/>
  </r>
  <r>
    <x v="1"/>
    <n v="3117"/>
    <s v="河南3117"/>
    <n v="373"/>
    <n v="4228881"/>
    <s v="河南省新乡市"/>
    <s v="赵志静"/>
    <x v="1"/>
    <s v="试用"/>
    <s v="正常"/>
    <x v="6736"/>
    <n v="1"/>
    <n v="0"/>
    <n v="0"/>
    <s v="YES"/>
    <n v="28"/>
    <n v="23"/>
    <n v="8"/>
    <n v="8"/>
    <n v="0"/>
    <n v="0"/>
    <s v="NO"/>
    <m/>
    <s v="D_henan_1"/>
    <n v="1"/>
  </r>
  <r>
    <x v="1"/>
    <n v="3113"/>
    <s v="河南3113"/>
    <n v="373"/>
    <n v="4301118"/>
    <s v="河南省新乡市"/>
    <s v="钟建勇"/>
    <x v="1"/>
    <s v="试用"/>
    <s v="正常"/>
    <x v="6737"/>
    <n v="1"/>
    <n v="0"/>
    <n v="0"/>
    <s v="YES"/>
    <n v="108"/>
    <n v="57"/>
    <n v="7"/>
    <n v="7"/>
    <n v="0"/>
    <n v="0"/>
    <s v="NO"/>
    <m/>
    <s v="D_henan_1"/>
    <n v="1"/>
  </r>
  <r>
    <x v="1"/>
    <n v="3108"/>
    <s v="河南3108"/>
    <n v="373"/>
    <n v="2020203"/>
    <s v="河南省新乡市"/>
    <s v="尹昆"/>
    <x v="1"/>
    <s v="试用"/>
    <s v="正常"/>
    <x v="6738"/>
    <n v="1"/>
    <n v="0"/>
    <n v="0"/>
    <s v="YES"/>
    <n v="93"/>
    <n v="74"/>
    <n v="76"/>
    <n v="38"/>
    <n v="0"/>
    <n v="0"/>
    <s v="NO"/>
    <m/>
    <s v="D_henan_1"/>
    <n v="1"/>
  </r>
  <r>
    <x v="1"/>
    <n v="3102"/>
    <s v="河南3102"/>
    <n v="373"/>
    <n v="2020116"/>
    <s v="河南省新乡市"/>
    <s v="何祥军"/>
    <x v="1"/>
    <s v="试用"/>
    <s v="正常"/>
    <x v="6739"/>
    <n v="1"/>
    <n v="0"/>
    <n v="0"/>
    <s v="NO"/>
    <n v="51"/>
    <n v="48"/>
    <n v="78"/>
    <n v="49"/>
    <n v="0"/>
    <n v="0"/>
    <s v="NO"/>
    <m/>
    <s v="D_henan_1"/>
    <n v="1"/>
  </r>
  <r>
    <x v="1"/>
    <n v="3080"/>
    <s v="河南3080"/>
    <n v="373"/>
    <n v="5128748"/>
    <s v="河南省新乡市"/>
    <s v="张伟"/>
    <x v="1"/>
    <s v="试用"/>
    <s v="正常"/>
    <x v="6740"/>
    <n v="1"/>
    <n v="0"/>
    <n v="0"/>
    <s v="NO"/>
    <n v="0"/>
    <n v="0"/>
    <n v="0"/>
    <n v="0"/>
    <n v="0"/>
    <n v="0"/>
    <s v="NO"/>
    <m/>
    <s v="D_henan_1"/>
    <n v="1"/>
  </r>
  <r>
    <x v="1"/>
    <n v="3078"/>
    <s v="河南3078"/>
    <n v="373"/>
    <n v="2638883"/>
    <s v="河南省新乡市"/>
    <s v="新乡市响靓电子商务有限公司"/>
    <x v="1"/>
    <s v="试用"/>
    <s v="正常"/>
    <x v="6741"/>
    <n v="1"/>
    <n v="0"/>
    <n v="0"/>
    <s v="YES"/>
    <n v="94"/>
    <n v="22"/>
    <n v="19"/>
    <n v="16"/>
    <n v="0"/>
    <n v="0"/>
    <s v="YES"/>
    <m/>
    <s v="D_henan_1"/>
    <n v="1"/>
  </r>
  <r>
    <x v="1"/>
    <n v="3067"/>
    <s v="河南3067"/>
    <n v="373"/>
    <n v="3029376"/>
    <s v="河南省新乡市"/>
    <s v="曹琳彰"/>
    <x v="1"/>
    <s v="试用"/>
    <s v="正常"/>
    <x v="6742"/>
    <n v="1"/>
    <n v="0"/>
    <n v="0"/>
    <s v="YES"/>
    <n v="6"/>
    <n v="15"/>
    <n v="13"/>
    <n v="16"/>
    <n v="0"/>
    <n v="0"/>
    <s v="YES"/>
    <n v="913653738433"/>
    <s v="D_henan_1"/>
    <n v="1"/>
  </r>
  <r>
    <x v="1"/>
    <n v="3064"/>
    <s v="河南3064"/>
    <n v="373"/>
    <n v="3376696"/>
    <s v="河南省新乡市"/>
    <s v="马世彬"/>
    <x v="1"/>
    <s v="试用"/>
    <s v="正常"/>
    <x v="6743"/>
    <n v="0"/>
    <n v="0"/>
    <n v="0"/>
    <n v="0"/>
    <n v="0"/>
    <n v="0"/>
    <n v="0"/>
    <n v="0"/>
    <n v="0"/>
    <n v="0"/>
    <s v="NO"/>
    <m/>
    <s v="D_henan_1"/>
    <n v="1"/>
  </r>
  <r>
    <x v="1"/>
    <n v="3050"/>
    <s v="河南3050"/>
    <n v="373"/>
    <n v="3388832"/>
    <s v="河南省新乡市"/>
    <s v="庞军伟"/>
    <x v="1"/>
    <s v="试用"/>
    <s v="正常"/>
    <x v="6744"/>
    <n v="1"/>
    <n v="0"/>
    <n v="0"/>
    <s v="YES"/>
    <n v="450"/>
    <n v="184"/>
    <n v="71"/>
    <n v="20"/>
    <n v="0"/>
    <n v="0"/>
    <s v="NO"/>
    <m/>
    <s v="D_henan_1"/>
    <n v="1"/>
  </r>
  <r>
    <x v="1"/>
    <n v="3049"/>
    <s v="河南3049"/>
    <n v="373"/>
    <n v="3061255"/>
    <s v="河南省新乡市"/>
    <s v="新乡市星海物业服务有限公司"/>
    <x v="1"/>
    <s v="试用"/>
    <s v="正常"/>
    <x v="6745"/>
    <n v="1"/>
    <n v="0"/>
    <n v="0"/>
    <s v="NO"/>
    <n v="48"/>
    <n v="36"/>
    <n v="58"/>
    <n v="37"/>
    <n v="0"/>
    <n v="0"/>
    <s v="NO"/>
    <m/>
    <s v="D_henan_1"/>
    <n v="1"/>
  </r>
  <r>
    <x v="1"/>
    <n v="3048"/>
    <s v="河南3048"/>
    <n v="373"/>
    <n v="3065500"/>
    <s v="河南省新乡市"/>
    <s v="新乡市星海物业服务有限公司"/>
    <x v="1"/>
    <s v="试用"/>
    <s v="正常"/>
    <x v="6746"/>
    <n v="1"/>
    <n v="0"/>
    <n v="0"/>
    <s v="YES"/>
    <n v="22"/>
    <n v="59"/>
    <n v="51"/>
    <n v="44"/>
    <n v="0"/>
    <n v="0"/>
    <s v="NO"/>
    <m/>
    <s v="D_henan_1"/>
    <n v="1"/>
  </r>
  <r>
    <x v="1"/>
    <n v="3035"/>
    <s v="河南3035"/>
    <n v="373"/>
    <n v="2625880"/>
    <s v="河南省新乡市"/>
    <s v="新乡市瑞雪商贸有限公司"/>
    <x v="1"/>
    <s v="试用"/>
    <s v="正常"/>
    <x v="6747"/>
    <n v="1"/>
    <s v="管理员"/>
    <n v="18625908080"/>
    <s v="YES"/>
    <n v="15"/>
    <n v="18"/>
    <n v="17"/>
    <n v="12"/>
    <n v="0"/>
    <n v="0"/>
    <s v="NO"/>
    <m/>
    <s v="D_henan_1"/>
    <n v="1"/>
  </r>
  <r>
    <x v="1"/>
    <n v="1956"/>
    <s v="河南1956"/>
    <n v="373"/>
    <n v="3890003"/>
    <s v="河南省新乡市"/>
    <s v="新乡市高新区利达市政设施服务队"/>
    <x v="1"/>
    <s v="试用"/>
    <s v="正常"/>
    <x v="6748"/>
    <n v="1"/>
    <s v="管理员"/>
    <n v="18567564624"/>
    <s v="NO"/>
    <n v="172"/>
    <n v="109"/>
    <n v="234"/>
    <n v="117"/>
    <n v="0"/>
    <n v="0"/>
    <s v="NO"/>
    <m/>
    <s v="D_henan_1"/>
    <n v="1"/>
  </r>
  <r>
    <x v="1"/>
    <n v="1955"/>
    <s v="河南1955"/>
    <n v="373"/>
    <n v="3898880"/>
    <s v="河南省新乡市"/>
    <s v="新乡市卫滨区中顺搬家队"/>
    <x v="1"/>
    <s v="试用"/>
    <s v="正常"/>
    <x v="6749"/>
    <n v="1"/>
    <n v="0"/>
    <n v="0"/>
    <s v="NO"/>
    <n v="155"/>
    <n v="65"/>
    <n v="170"/>
    <n v="71"/>
    <n v="0"/>
    <n v="0"/>
    <s v="NO"/>
    <m/>
    <s v="D_henan_1"/>
    <n v="1"/>
  </r>
  <r>
    <x v="1"/>
    <n v="1954"/>
    <s v="河南1954"/>
    <n v="373"/>
    <n v="2099999"/>
    <s v="河南省新乡市"/>
    <s v="张山海"/>
    <x v="1"/>
    <s v="试用"/>
    <s v="正常"/>
    <x v="6750"/>
    <n v="1"/>
    <n v="0"/>
    <n v="0"/>
    <s v="YES"/>
    <n v="147"/>
    <n v="101"/>
    <n v="30"/>
    <n v="35"/>
    <n v="0"/>
    <n v="0"/>
    <s v="NO"/>
    <m/>
    <s v="D_henan_1"/>
    <n v="1"/>
  </r>
  <r>
    <x v="1"/>
    <n v="1946"/>
    <s v="河南1946"/>
    <n v="373"/>
    <n v="5058977"/>
    <s v="河南省新乡市"/>
    <s v="河南礼恰网络科技有限公司"/>
    <x v="1"/>
    <s v="试用"/>
    <s v="正常"/>
    <x v="6751"/>
    <n v="1"/>
    <s v="管理员"/>
    <n v="15565288277"/>
    <s v="NO"/>
    <n v="0"/>
    <n v="0"/>
    <n v="0"/>
    <n v="0"/>
    <n v="0"/>
    <n v="0"/>
    <s v="NO"/>
    <m/>
    <s v="D_henan_1"/>
    <n v="1"/>
  </r>
  <r>
    <x v="1"/>
    <n v="1855"/>
    <s v="河南1855"/>
    <n v="373"/>
    <n v="7561188"/>
    <s v="河南省新乡市"/>
    <s v="原阳县大宾乡人民政府"/>
    <x v="1"/>
    <s v="试用"/>
    <s v="正常"/>
    <x v="6752"/>
    <n v="1"/>
    <n v="0"/>
    <n v="0"/>
    <s v="YES"/>
    <n v="245"/>
    <n v="114"/>
    <n v="39"/>
    <n v="27"/>
    <n v="0"/>
    <n v="0"/>
    <s v="NO"/>
    <m/>
    <s v="D_henan_1"/>
    <n v="1"/>
  </r>
  <r>
    <x v="1"/>
    <n v="1827"/>
    <s v="河南1827"/>
    <n v="373"/>
    <n v="8922228"/>
    <s v="河南省新乡市"/>
    <s v="河南大德环保科技有限公司"/>
    <x v="1"/>
    <s v="试用"/>
    <s v="正常"/>
    <x v="6753"/>
    <n v="1"/>
    <n v="0"/>
    <n v="0"/>
    <s v="NO"/>
    <n v="0"/>
    <n v="11"/>
    <n v="11"/>
    <n v="11"/>
    <n v="0"/>
    <n v="0"/>
    <s v="NO"/>
    <m/>
    <s v="D_henan_1"/>
    <n v="1"/>
  </r>
  <r>
    <x v="1"/>
    <n v="1815"/>
    <s v="河南1815"/>
    <n v="373"/>
    <n v="2625266"/>
    <s v="河南省新乡市"/>
    <s v="陈光亚"/>
    <x v="1"/>
    <s v="试用"/>
    <s v="正常"/>
    <x v="6754"/>
    <n v="1"/>
    <n v="0"/>
    <n v="0"/>
    <s v="YES"/>
    <n v="2"/>
    <n v="4"/>
    <n v="2"/>
    <n v="5"/>
    <n v="0"/>
    <n v="0"/>
    <s v="NO"/>
    <m/>
    <s v="D_henan_1"/>
    <n v="1"/>
  </r>
  <r>
    <x v="1"/>
    <n v="1809"/>
    <s v="河南1809"/>
    <n v="373"/>
    <n v="5035369"/>
    <s v="河南省新乡市"/>
    <s v="王凤霞"/>
    <x v="1"/>
    <s v="试用"/>
    <s v="正常"/>
    <x v="6755"/>
    <n v="1"/>
    <n v="0"/>
    <n v="0"/>
    <s v="YES"/>
    <n v="4660"/>
    <n v="1853"/>
    <n v="395"/>
    <n v="137"/>
    <n v="0"/>
    <n v="0"/>
    <s v="NO"/>
    <m/>
    <s v="D_henan_1"/>
    <n v="1"/>
  </r>
  <r>
    <x v="1"/>
    <n v="1784"/>
    <s v="河南1784"/>
    <n v="373"/>
    <n v="3359166"/>
    <s v="河南省新乡市"/>
    <s v="河南信达电气有限公司"/>
    <x v="1"/>
    <s v="试用"/>
    <s v="正常"/>
    <x v="6756"/>
    <n v="1"/>
    <n v="0"/>
    <n v="0"/>
    <s v="YES"/>
    <n v="10"/>
    <n v="4"/>
    <n v="10"/>
    <n v="3"/>
    <n v="0"/>
    <n v="0"/>
    <s v="NO"/>
    <m/>
    <s v="D_henan_1"/>
    <n v="1"/>
  </r>
  <r>
    <x v="1"/>
    <n v="1779"/>
    <s v="河南1779"/>
    <n v="373"/>
    <n v="3872920"/>
    <s v="河南省新乡市"/>
    <s v="新乡市红旗区智峰电子科技有限公司"/>
    <x v="1"/>
    <s v="试用"/>
    <s v="正常"/>
    <x v="6757"/>
    <n v="1"/>
    <s v="管理员"/>
    <n v="18613733577"/>
    <s v="YES"/>
    <n v="31"/>
    <n v="54"/>
    <n v="47"/>
    <n v="76"/>
    <n v="0"/>
    <n v="0"/>
    <s v="YES"/>
    <m/>
    <s v="D_henan_1"/>
    <n v="1"/>
  </r>
  <r>
    <x v="1"/>
    <n v="1750"/>
    <s v="河南1750"/>
    <n v="373"/>
    <n v="5110020"/>
    <s v="河南省新乡市"/>
    <s v="新乡市博翔汽车销售服务有限公司"/>
    <x v="1"/>
    <s v="试用"/>
    <s v="正常"/>
    <x v="6758"/>
    <n v="1"/>
    <n v="0"/>
    <n v="0"/>
    <s v="NO"/>
    <n v="2324"/>
    <n v="1643"/>
    <n v="3221"/>
    <n v="1912"/>
    <n v="0"/>
    <n v="0"/>
    <s v="NO"/>
    <m/>
    <s v="D_henan_1"/>
    <n v="1"/>
  </r>
  <r>
    <x v="1"/>
    <n v="1746"/>
    <s v="河南1746"/>
    <n v="373"/>
    <n v="3376799"/>
    <s v="河南省新乡市"/>
    <s v="陈争光"/>
    <x v="1"/>
    <s v="试用"/>
    <s v="正常"/>
    <x v="6759"/>
    <n v="1"/>
    <n v="0"/>
    <n v="0"/>
    <s v="YES"/>
    <n v="6"/>
    <n v="12"/>
    <n v="4"/>
    <n v="6"/>
    <n v="0"/>
    <n v="0"/>
    <s v="NO"/>
    <m/>
    <s v="D_henan_1"/>
    <n v="1"/>
  </r>
  <r>
    <x v="1"/>
    <n v="1727"/>
    <s v="河南1727"/>
    <n v="373"/>
    <n v="2633396"/>
    <s v="河南省新乡市"/>
    <s v="新乡市赛科赛斯通信设备有限公司"/>
    <x v="1"/>
    <s v="试用"/>
    <s v="正常"/>
    <x v="6760"/>
    <n v="1"/>
    <n v="0"/>
    <n v="0"/>
    <s v="YES"/>
    <n v="9"/>
    <n v="12"/>
    <n v="8"/>
    <n v="8"/>
    <n v="0"/>
    <n v="0"/>
    <s v="NO"/>
    <m/>
    <s v="D_henan_1"/>
    <n v="1"/>
  </r>
  <r>
    <x v="1"/>
    <n v="1718"/>
    <s v="河南1718"/>
    <n v="373"/>
    <n v="8889017"/>
    <s v="河南省新乡市"/>
    <s v="长垣县机关事务管理局"/>
    <x v="1"/>
    <s v="试用"/>
    <s v="正常"/>
    <x v="6761"/>
    <n v="1"/>
    <n v="0"/>
    <n v="0"/>
    <s v="YES"/>
    <n v="8760"/>
    <n v="3859"/>
    <n v="865"/>
    <n v="413"/>
    <n v="0"/>
    <n v="0"/>
    <s v="NO"/>
    <m/>
    <s v="D_henan_1"/>
    <n v="1"/>
  </r>
  <r>
    <x v="1"/>
    <n v="1717"/>
    <s v="河南1717"/>
    <n v="373"/>
    <n v="8889201"/>
    <s v="河南省新乡市"/>
    <s v="长垣县人民防空办公室"/>
    <x v="1"/>
    <s v="试用"/>
    <s v="正常"/>
    <x v="6762"/>
    <n v="1"/>
    <n v="0"/>
    <n v="0"/>
    <s v="YES"/>
    <n v="967"/>
    <n v="589"/>
    <n v="170"/>
    <n v="117"/>
    <n v="0"/>
    <n v="0"/>
    <s v="NO"/>
    <m/>
    <s v="D_henan_1"/>
    <n v="1"/>
  </r>
  <r>
    <x v="1"/>
    <n v="1716"/>
    <s v="河南1716"/>
    <n v="373"/>
    <n v="8097597"/>
    <s v="河南省新乡市"/>
    <s v="长垣县机关事务管理局"/>
    <x v="1"/>
    <s v="试用"/>
    <s v="正常"/>
    <x v="6763"/>
    <n v="1"/>
    <n v="0"/>
    <n v="0"/>
    <s v="YES"/>
    <n v="89"/>
    <n v="49"/>
    <n v="4"/>
    <n v="5"/>
    <n v="0"/>
    <n v="0"/>
    <s v="NO"/>
    <m/>
    <s v="D_henan_1"/>
    <n v="1"/>
  </r>
  <r>
    <x v="1"/>
    <n v="1715"/>
    <s v="河南1715"/>
    <n v="373"/>
    <n v="8889287"/>
    <s v="河南省新乡市"/>
    <s v="长垣县人民防空办公室"/>
    <x v="1"/>
    <s v="试用"/>
    <s v="正常"/>
    <x v="6764"/>
    <n v="1"/>
    <n v="0"/>
    <n v="0"/>
    <s v="YES"/>
    <n v="3922"/>
    <n v="2300"/>
    <n v="195"/>
    <n v="144"/>
    <n v="0"/>
    <n v="0"/>
    <s v="NO"/>
    <m/>
    <s v="D_henan_1"/>
    <n v="1"/>
  </r>
  <r>
    <x v="1"/>
    <n v="1711"/>
    <s v="河南1711"/>
    <n v="373"/>
    <n v="8889218"/>
    <s v="河南省新乡市"/>
    <s v="长垣县机关事务管理局"/>
    <x v="1"/>
    <s v="试用"/>
    <s v="正常"/>
    <x v="6765"/>
    <n v="1"/>
    <n v="0"/>
    <n v="0"/>
    <s v="YES"/>
    <n v="1024"/>
    <n v="825"/>
    <n v="152"/>
    <n v="104"/>
    <n v="0"/>
    <n v="0"/>
    <s v="NO"/>
    <m/>
    <s v="D_henan_1"/>
    <n v="1"/>
  </r>
  <r>
    <x v="1"/>
    <n v="1705"/>
    <s v="河南1705"/>
    <n v="373"/>
    <n v="8889501"/>
    <s v="河南省新乡市"/>
    <s v="长垣县机关事务管理局"/>
    <x v="1"/>
    <s v="试用"/>
    <s v="正常"/>
    <x v="6766"/>
    <n v="1"/>
    <n v="0"/>
    <n v="0"/>
    <s v="YES"/>
    <n v="2719"/>
    <n v="2291"/>
    <n v="316"/>
    <n v="250"/>
    <n v="0"/>
    <n v="0"/>
    <s v="NO"/>
    <m/>
    <s v="D_henan_1"/>
    <n v="1"/>
  </r>
  <r>
    <x v="1"/>
    <n v="1704"/>
    <s v="河南1704"/>
    <n v="373"/>
    <n v="8889502"/>
    <s v="河南省新乡市"/>
    <s v="长垣县机关事务管理局"/>
    <x v="1"/>
    <s v="试用"/>
    <s v="正常"/>
    <x v="6767"/>
    <n v="1"/>
    <n v="0"/>
    <n v="0"/>
    <s v="YES"/>
    <n v="462"/>
    <n v="328"/>
    <n v="57"/>
    <n v="48"/>
    <n v="0"/>
    <n v="0"/>
    <s v="YES"/>
    <m/>
    <s v="D_henan_1"/>
    <n v="1"/>
  </r>
  <r>
    <x v="1"/>
    <n v="1569"/>
    <s v="河南1569"/>
    <n v="373"/>
    <n v="3054056"/>
    <s v="河南省新乡市"/>
    <s v="新乡市特种机械电机有限公司"/>
    <x v="1"/>
    <s v="试用"/>
    <s v="正常"/>
    <x v="6768"/>
    <n v="1"/>
    <n v="0"/>
    <n v="0"/>
    <s v="YES"/>
    <n v="5"/>
    <n v="26"/>
    <n v="24"/>
    <n v="28"/>
    <n v="0"/>
    <n v="0"/>
    <s v="YES"/>
    <m/>
    <s v="D_henan_1"/>
    <n v="1"/>
  </r>
  <r>
    <x v="1"/>
    <n v="1560"/>
    <s v="河南1560"/>
    <n v="373"/>
    <n v="2816333"/>
    <s v="河南省新乡市"/>
    <s v="新乡市特种机械电机有限公司"/>
    <x v="1"/>
    <s v="试用"/>
    <s v="正常"/>
    <x v="6769"/>
    <n v="1"/>
    <n v="0"/>
    <n v="0"/>
    <s v="NO"/>
    <n v="60"/>
    <n v="53"/>
    <n v="90"/>
    <n v="57"/>
    <n v="0"/>
    <n v="0"/>
    <s v="NO"/>
    <m/>
    <s v="D_henan_1"/>
    <n v="1"/>
  </r>
  <r>
    <x v="1"/>
    <n v="1559"/>
    <s v="河南1559"/>
    <n v="373"/>
    <n v="2816330"/>
    <s v="河南省新乡市"/>
    <s v="新乡市特种机械电机有限公司"/>
    <x v="1"/>
    <s v="试用"/>
    <s v="正常"/>
    <x v="6770"/>
    <n v="1"/>
    <n v="0"/>
    <n v="0"/>
    <s v="YES"/>
    <n v="50"/>
    <n v="34"/>
    <n v="66"/>
    <n v="34"/>
    <n v="0"/>
    <n v="0"/>
    <s v="NO"/>
    <m/>
    <s v="D_henan_1"/>
    <n v="1"/>
  </r>
  <r>
    <x v="1"/>
    <n v="1547"/>
    <s v="河南1547"/>
    <n v="373"/>
    <n v="3536690"/>
    <s v="河南省新乡市"/>
    <s v="新乡市诚信汽车经贸有限公司"/>
    <x v="1"/>
    <s v="试用"/>
    <s v="正常"/>
    <x v="6771"/>
    <n v="1"/>
    <n v="0"/>
    <n v="0"/>
    <s v="YES"/>
    <n v="129"/>
    <n v="43"/>
    <n v="17"/>
    <n v="14"/>
    <n v="0"/>
    <n v="0"/>
    <s v="NO"/>
    <m/>
    <s v="D_henan_1"/>
    <n v="1"/>
  </r>
  <r>
    <x v="1"/>
    <n v="1537"/>
    <s v="河南1537"/>
    <n v="373"/>
    <n v="3388999"/>
    <s v="河南省新乡市"/>
    <s v="新乡同仁医院"/>
    <x v="1"/>
    <s v="试用"/>
    <s v="正常"/>
    <x v="6772"/>
    <n v="1"/>
    <n v="0"/>
    <n v="0"/>
    <s v="YES"/>
    <n v="527"/>
    <n v="355"/>
    <n v="634"/>
    <n v="331"/>
    <n v="0"/>
    <n v="0"/>
    <s v="NO"/>
    <m/>
    <s v="D_henan_1"/>
    <n v="1"/>
  </r>
  <r>
    <x v="1"/>
    <n v="1123"/>
    <s v="河南1123"/>
    <n v="373"/>
    <n v="3803299"/>
    <s v="河南省新乡市"/>
    <s v="河南省龙誉农业科技有限公司"/>
    <x v="1"/>
    <s v="试用"/>
    <s v="正常"/>
    <x v="6773"/>
    <n v="1"/>
    <s v="管理员"/>
    <n v="13072666087"/>
    <s v="NO"/>
    <n v="36"/>
    <n v="26"/>
    <n v="52"/>
    <n v="40"/>
    <n v="0"/>
    <n v="0"/>
    <s v="NO"/>
    <m/>
    <s v="D_henan_1"/>
    <n v="1"/>
  </r>
  <r>
    <x v="1"/>
    <n v="1097"/>
    <s v="河南1097"/>
    <n v="373"/>
    <n v="5056886"/>
    <s v="河南省新乡市"/>
    <s v="晋和平"/>
    <x v="1"/>
    <s v="试用"/>
    <s v="正常"/>
    <x v="6774"/>
    <n v="1"/>
    <s v="管理员"/>
    <n v="18638318401"/>
    <s v="YES"/>
    <n v="66"/>
    <n v="47"/>
    <n v="91"/>
    <n v="47"/>
    <n v="0"/>
    <n v="0"/>
    <s v="NO"/>
    <m/>
    <s v="D_henan_1"/>
    <n v="1"/>
  </r>
  <r>
    <x v="1"/>
    <n v="1092"/>
    <s v="河南1092"/>
    <n v="373"/>
    <n v="2621784"/>
    <s v="河南省新乡市"/>
    <s v="新乡市太行振动机械厂有限公司"/>
    <x v="1"/>
    <s v="试用"/>
    <s v="正常"/>
    <x v="6775"/>
    <n v="1"/>
    <n v="0"/>
    <n v="0"/>
    <s v="NO"/>
    <n v="30"/>
    <n v="14"/>
    <n v="36"/>
    <n v="14"/>
    <n v="0"/>
    <n v="0"/>
    <s v="NO"/>
    <m/>
    <s v="D_henan_1"/>
    <n v="1"/>
  </r>
  <r>
    <x v="1"/>
    <n v="1090"/>
    <s v="河南1090"/>
    <n v="373"/>
    <n v="3026699"/>
    <s v="河南省新乡市"/>
    <s v="河南鑫晟文化传媒有限公司"/>
    <x v="1"/>
    <s v="试用"/>
    <s v="正常"/>
    <x v="6776"/>
    <n v="1"/>
    <n v="0"/>
    <n v="0"/>
    <s v="YES"/>
    <n v="26"/>
    <n v="53"/>
    <n v="40"/>
    <n v="37"/>
    <n v="0"/>
    <n v="0"/>
    <s v="NO"/>
    <m/>
    <s v="D_henan_1"/>
    <n v="1"/>
  </r>
  <r>
    <x v="1"/>
    <n v="1087"/>
    <s v="河南1087"/>
    <n v="373"/>
    <n v="5033361"/>
    <s v="河南省新乡市"/>
    <s v="新乡市信易通网络技术有限公司"/>
    <x v="1"/>
    <s v="试用"/>
    <s v="正常"/>
    <x v="6777"/>
    <n v="1"/>
    <n v="0"/>
    <n v="0"/>
    <s v="NO"/>
    <n v="0"/>
    <n v="1"/>
    <n v="1"/>
    <n v="1"/>
    <n v="0"/>
    <n v="0"/>
    <s v="NO"/>
    <m/>
    <s v="D_henan_1"/>
    <n v="1"/>
  </r>
  <r>
    <x v="1"/>
    <n v="1086"/>
    <s v="河南1086"/>
    <n v="373"/>
    <n v="5022361"/>
    <s v="河南省新乡市"/>
    <s v="新乡市信易通网络技术有限公司"/>
    <x v="1"/>
    <s v="试用"/>
    <s v="正常"/>
    <x v="6778"/>
    <n v="1"/>
    <n v="0"/>
    <n v="0"/>
    <s v="YES"/>
    <n v="276"/>
    <n v="97"/>
    <n v="305"/>
    <n v="97"/>
    <n v="0"/>
    <n v="0"/>
    <s v="NO"/>
    <m/>
    <s v="D_henan_1"/>
    <n v="1"/>
  </r>
  <r>
    <x v="1"/>
    <n v="1082"/>
    <s v="河南1082"/>
    <n v="373"/>
    <n v="2688105"/>
    <s v="河南省新乡市"/>
    <s v="张英"/>
    <x v="1"/>
    <s v="试用"/>
    <s v="正常"/>
    <x v="6779"/>
    <n v="1"/>
    <n v="0"/>
    <n v="0"/>
    <s v="YES"/>
    <n v="116"/>
    <n v="51"/>
    <n v="84"/>
    <n v="40"/>
    <n v="0"/>
    <n v="0"/>
    <s v="YES"/>
    <m/>
    <s v="D_henan_1"/>
    <n v="1"/>
  </r>
  <r>
    <x v="1"/>
    <n v="1080"/>
    <s v="河南1080"/>
    <n v="373"/>
    <n v="3536609"/>
    <s v="河南省新乡市"/>
    <s v="新乡市诚信汽车经贸有限公司"/>
    <x v="1"/>
    <s v="试用"/>
    <s v="正常"/>
    <x v="6780"/>
    <n v="1"/>
    <n v="0"/>
    <n v="0"/>
    <s v="YES"/>
    <n v="35"/>
    <n v="35"/>
    <n v="20"/>
    <n v="19"/>
    <n v="0"/>
    <n v="0"/>
    <s v="NO"/>
    <m/>
    <s v="D_henan_1"/>
    <n v="1"/>
  </r>
  <r>
    <x v="1"/>
    <n v="1078"/>
    <s v="河南1078"/>
    <n v="373"/>
    <n v="3068361"/>
    <s v="河南省新乡市"/>
    <s v="陈发山"/>
    <x v="1"/>
    <s v="试用"/>
    <s v="正常"/>
    <x v="6781"/>
    <n v="1"/>
    <n v="0"/>
    <n v="0"/>
    <s v="NO"/>
    <n v="0"/>
    <n v="16"/>
    <n v="16"/>
    <n v="23"/>
    <n v="0"/>
    <n v="0"/>
    <s v="NO"/>
    <m/>
    <s v="D_henan_1"/>
    <n v="1"/>
  </r>
  <r>
    <x v="1"/>
    <n v="1072"/>
    <s v="河南1072"/>
    <n v="373"/>
    <n v="3052213"/>
    <s v="河南省新乡市"/>
    <s v="新乡市漂染厂破产清算组"/>
    <x v="1"/>
    <s v="试用"/>
    <s v="正常"/>
    <x v="6782"/>
    <n v="1"/>
    <n v="0"/>
    <n v="0"/>
    <s v="YES"/>
    <n v="1774"/>
    <n v="873"/>
    <n v="93"/>
    <n v="62"/>
    <n v="0"/>
    <n v="0"/>
    <s v="NO"/>
    <m/>
    <s v="D_henan_1"/>
    <n v="1"/>
  </r>
  <r>
    <x v="1"/>
    <n v="1061"/>
    <s v="河南1061"/>
    <n v="373"/>
    <n v="2058880"/>
    <s v="河南省新乡市"/>
    <s v="韩雨恬"/>
    <x v="1"/>
    <s v="试用"/>
    <s v="正常"/>
    <x v="6783"/>
    <n v="1"/>
    <n v="0"/>
    <n v="0"/>
    <s v="YES"/>
    <n v="190"/>
    <n v="110"/>
    <n v="20"/>
    <n v="21"/>
    <n v="0"/>
    <n v="0"/>
    <s v="YES"/>
    <m/>
    <s v="D_henan_1"/>
    <n v="1"/>
  </r>
  <r>
    <x v="1"/>
    <n v="1034"/>
    <s v="河南1034"/>
    <n v="373"/>
    <n v="3022156"/>
    <s v="河南省新乡市"/>
    <s v="新乡市北关大街才华房产信息部"/>
    <x v="1"/>
    <s v="试用"/>
    <s v="正常"/>
    <x v="6784"/>
    <n v="1"/>
    <n v="0"/>
    <n v="0"/>
    <s v="YES"/>
    <n v="3388"/>
    <n v="1442"/>
    <n v="138"/>
    <n v="85"/>
    <n v="0"/>
    <n v="0"/>
    <s v="NO"/>
    <m/>
    <s v="D_henan_1"/>
    <n v="1"/>
  </r>
  <r>
    <x v="1"/>
    <n v="1033"/>
    <s v="河南1033"/>
    <n v="373"/>
    <n v="5061111"/>
    <s v="河南省新乡市"/>
    <s v="新乡市诚信汽车经贸有限公司"/>
    <x v="1"/>
    <s v="试用"/>
    <s v="正常"/>
    <x v="6785"/>
    <n v="1"/>
    <n v="0"/>
    <n v="0"/>
    <s v="YES"/>
    <n v="850"/>
    <n v="306"/>
    <n v="158"/>
    <n v="78"/>
    <n v="0"/>
    <n v="0"/>
    <s v="NO"/>
    <m/>
    <s v="D_henan_1"/>
    <n v="1"/>
  </r>
  <r>
    <x v="1"/>
    <n v="1003"/>
    <s v="河南1003"/>
    <n v="373"/>
    <n v="3042019"/>
    <s v="河南省新乡市"/>
    <s v="新乡市新义泡花碱有限公司"/>
    <x v="1"/>
    <s v="试用"/>
    <s v="正常"/>
    <x v="6786"/>
    <n v="1"/>
    <n v="0"/>
    <n v="0"/>
    <s v="YES"/>
    <n v="48"/>
    <n v="67"/>
    <n v="47"/>
    <n v="37"/>
    <n v="0"/>
    <n v="0"/>
    <s v="NO"/>
    <m/>
    <s v="D_henan_1"/>
    <n v="1"/>
  </r>
  <r>
    <x v="1"/>
    <n v="1002"/>
    <s v="河南1002"/>
    <n v="373"/>
    <n v="3718490"/>
    <s v="河南省新乡市"/>
    <s v="新乡市新义泡花碱有限公司"/>
    <x v="1"/>
    <s v="试用"/>
    <s v="正常"/>
    <x v="6787"/>
    <n v="1"/>
    <n v="0"/>
    <n v="0"/>
    <s v="YES"/>
    <n v="140"/>
    <n v="124"/>
    <n v="44"/>
    <n v="31"/>
    <n v="0"/>
    <n v="0"/>
    <s v="NO"/>
    <m/>
    <s v="D_henan_1"/>
    <n v="1"/>
  </r>
  <r>
    <x v="1"/>
    <n v="991"/>
    <s v="河南991"/>
    <n v="373"/>
    <n v="6266635"/>
    <s v="河南省新乡市"/>
    <s v="李志国"/>
    <x v="1"/>
    <s v="试用"/>
    <s v="正常"/>
    <x v="6788"/>
    <n v="1"/>
    <n v="0"/>
    <n v="0"/>
    <s v="NO"/>
    <n v="1787"/>
    <n v="2161"/>
    <n v="2722"/>
    <n v="2236"/>
    <n v="0"/>
    <n v="0"/>
    <s v="NO"/>
    <m/>
    <s v="D_henan_1"/>
    <n v="1"/>
  </r>
  <r>
    <x v="1"/>
    <n v="990"/>
    <s v="河南990"/>
    <n v="373"/>
    <n v="6266638"/>
    <s v="河南省新乡市"/>
    <s v="李志国"/>
    <x v="1"/>
    <s v="试用"/>
    <s v="正常"/>
    <x v="6789"/>
    <n v="1"/>
    <n v="0"/>
    <n v="0"/>
    <s v="NO"/>
    <n v="460"/>
    <n v="713"/>
    <n v="876"/>
    <n v="721"/>
    <n v="0"/>
    <n v="0"/>
    <s v="NO"/>
    <m/>
    <s v="D_henan_1"/>
    <n v="1"/>
  </r>
  <r>
    <x v="1"/>
    <n v="983"/>
    <s v="河南983"/>
    <n v="373"/>
    <n v="2629111"/>
    <s v="河南省新乡市"/>
    <s v="河南新基混凝土有限公司"/>
    <x v="1"/>
    <s v="试用"/>
    <s v="正常"/>
    <x v="6790"/>
    <n v="1"/>
    <n v="0"/>
    <n v="0"/>
    <s v="YES"/>
    <n v="1156"/>
    <n v="1162"/>
    <n v="930"/>
    <n v="680"/>
    <n v="0"/>
    <n v="0"/>
    <s v="NO"/>
    <m/>
    <s v="D_henan_1"/>
    <n v="1"/>
  </r>
  <r>
    <x v="1"/>
    <n v="968"/>
    <s v="河南968"/>
    <n v="373"/>
    <n v="2681576"/>
    <s v="河南省新乡市"/>
    <s v="新乡市卫滨区宣宣搬家服务部"/>
    <x v="1"/>
    <s v="试用"/>
    <s v="正常"/>
    <x v="6791"/>
    <n v="1"/>
    <n v="0"/>
    <n v="0"/>
    <s v="YES"/>
    <n v="42"/>
    <n v="57"/>
    <n v="54"/>
    <n v="38"/>
    <n v="0"/>
    <n v="0"/>
    <s v="YES"/>
    <m/>
    <s v="D_henan_1"/>
    <n v="1"/>
  </r>
  <r>
    <x v="1"/>
    <n v="879"/>
    <s v="河南879"/>
    <n v="373"/>
    <n v="5086689"/>
    <s v="河南省新乡市"/>
    <s v="申言荣"/>
    <x v="1"/>
    <s v="试用"/>
    <s v="正常"/>
    <x v="6792"/>
    <n v="1"/>
    <n v="0"/>
    <n v="0"/>
    <s v="YES"/>
    <n v="12"/>
    <n v="23"/>
    <n v="21"/>
    <n v="19"/>
    <n v="0"/>
    <n v="0"/>
    <s v="NO"/>
    <m/>
    <s v="D_henan_1"/>
    <n v="1"/>
  </r>
  <r>
    <x v="1"/>
    <n v="820"/>
    <s v="河南820"/>
    <n v="373"/>
    <n v="8998565"/>
    <s v="河南省新乡市"/>
    <s v="李利霞"/>
    <x v="1"/>
    <s v="试用"/>
    <s v="正常"/>
    <x v="6793"/>
    <n v="1"/>
    <n v="0"/>
    <n v="0"/>
    <s v="YES"/>
    <n v="1"/>
    <n v="10"/>
    <n v="8"/>
    <n v="8"/>
    <n v="0"/>
    <n v="0"/>
    <s v="NO"/>
    <m/>
    <s v="D_henan_1"/>
    <n v="1"/>
  </r>
  <r>
    <x v="1"/>
    <n v="819"/>
    <s v="河南819"/>
    <n v="373"/>
    <n v="8998660"/>
    <s v="河南省新乡市"/>
    <s v="赵建强"/>
    <x v="1"/>
    <s v="试用"/>
    <s v="正常"/>
    <x v="6794"/>
    <n v="1"/>
    <n v="0"/>
    <n v="0"/>
    <s v="YES"/>
    <n v="10"/>
    <n v="30"/>
    <n v="5"/>
    <n v="11"/>
    <n v="0"/>
    <n v="0"/>
    <s v="NO"/>
    <m/>
    <s v="D_henan_1"/>
    <n v="1"/>
  </r>
  <r>
    <x v="1"/>
    <n v="818"/>
    <s v="河南818"/>
    <n v="373"/>
    <n v="8998556"/>
    <s v="河南省新乡市"/>
    <s v="张晨光"/>
    <x v="1"/>
    <s v="试用"/>
    <s v="正常"/>
    <x v="6795"/>
    <n v="1"/>
    <n v="0"/>
    <n v="0"/>
    <s v="YES"/>
    <n v="11"/>
    <n v="48"/>
    <n v="32"/>
    <n v="32"/>
    <n v="0"/>
    <n v="0"/>
    <s v="NO"/>
    <m/>
    <s v="D_henan_1"/>
    <n v="1"/>
  </r>
  <r>
    <x v="1"/>
    <n v="817"/>
    <s v="河南817"/>
    <n v="373"/>
    <n v="8998526"/>
    <s v="河南省新乡市"/>
    <s v="何成三"/>
    <x v="1"/>
    <s v="试用"/>
    <s v="正常"/>
    <x v="6796"/>
    <n v="1"/>
    <n v="0"/>
    <n v="0"/>
    <s v="YES"/>
    <n v="2"/>
    <n v="14"/>
    <n v="10"/>
    <n v="10"/>
    <n v="0"/>
    <n v="0"/>
    <s v="NO"/>
    <m/>
    <s v="D_henan_1"/>
    <n v="1"/>
  </r>
  <r>
    <x v="1"/>
    <n v="816"/>
    <s v="河南816"/>
    <n v="373"/>
    <n v="8998655"/>
    <s v="河南省新乡市"/>
    <s v="刘永信"/>
    <x v="1"/>
    <s v="试用"/>
    <s v="正常"/>
    <x v="6797"/>
    <n v="1"/>
    <n v="0"/>
    <n v="0"/>
    <s v="YES"/>
    <n v="1"/>
    <n v="5"/>
    <n v="3"/>
    <n v="3"/>
    <n v="0"/>
    <n v="0"/>
    <s v="NO"/>
    <m/>
    <s v="D_henan_1"/>
    <n v="1"/>
  </r>
  <r>
    <x v="1"/>
    <n v="738"/>
    <s v="河南738"/>
    <n v="373"/>
    <n v="3890110"/>
    <s v="河南省新乡市"/>
    <s v="新乡市老兵市政设施维护有限公司"/>
    <x v="1"/>
    <s v="试用"/>
    <s v="正常"/>
    <x v="6798"/>
    <n v="1"/>
    <n v="0"/>
    <n v="0"/>
    <s v="NO"/>
    <n v="1432"/>
    <n v="963"/>
    <n v="1784"/>
    <n v="1042"/>
    <n v="0"/>
    <n v="0"/>
    <s v="NO"/>
    <m/>
    <s v="D_henan_1"/>
    <n v="1"/>
  </r>
  <r>
    <x v="1"/>
    <n v="737"/>
    <s v="河南737"/>
    <n v="373"/>
    <n v="3890006"/>
    <s v="河南省新乡市"/>
    <s v="新乡市老兵市政设施维护有限公司"/>
    <x v="1"/>
    <s v="试用"/>
    <s v="正常"/>
    <x v="6799"/>
    <n v="1"/>
    <n v="0"/>
    <n v="0"/>
    <s v="NO"/>
    <n v="1115"/>
    <n v="952"/>
    <n v="1644"/>
    <n v="1029"/>
    <n v="0"/>
    <n v="0"/>
    <s v="NO"/>
    <m/>
    <s v="D_henan_1"/>
    <n v="1"/>
  </r>
  <r>
    <x v="1"/>
    <n v="677"/>
    <s v="河南677"/>
    <n v="373"/>
    <n v="4478871"/>
    <s v="河南省新乡市"/>
    <s v="王义三"/>
    <x v="1"/>
    <s v="试用"/>
    <s v="正常"/>
    <x v="6800"/>
    <n v="1"/>
    <n v="0"/>
    <n v="0"/>
    <s v="YES"/>
    <n v="17"/>
    <n v="34"/>
    <n v="11"/>
    <n v="13"/>
    <n v="0"/>
    <n v="0"/>
    <s v="NO"/>
    <m/>
    <s v="D_henan_1"/>
    <n v="1"/>
  </r>
  <r>
    <x v="1"/>
    <n v="619"/>
    <s v="河南619"/>
    <n v="373"/>
    <n v="5058966"/>
    <s v="河南省新乡市"/>
    <s v="郭峥"/>
    <x v="1"/>
    <s v="试用"/>
    <s v="正常"/>
    <x v="6801"/>
    <n v="1"/>
    <n v="0"/>
    <n v="0"/>
    <s v="NO"/>
    <n v="20"/>
    <n v="47"/>
    <n v="51"/>
    <n v="47"/>
    <n v="0"/>
    <n v="0"/>
    <s v="NO"/>
    <m/>
    <s v="D_henan_1"/>
    <n v="1"/>
  </r>
  <r>
    <x v="1"/>
    <n v="517"/>
    <s v="河南517"/>
    <n v="373"/>
    <n v="8899005"/>
    <s v="河南省新乡市"/>
    <s v="中国联合网络通信有限公司长垣县分公司."/>
    <x v="4"/>
    <s v="试用"/>
    <s v="正常"/>
    <x v="6802"/>
    <n v="0"/>
    <n v="0"/>
    <n v="0"/>
    <n v="0"/>
    <n v="0"/>
    <n v="0"/>
    <n v="0"/>
    <n v="78"/>
    <n v="0"/>
    <n v="0"/>
    <s v="NO"/>
    <m/>
    <s v="D_henan_1"/>
    <n v="1"/>
  </r>
  <r>
    <x v="1"/>
    <n v="513"/>
    <s v="河南513"/>
    <n v="373"/>
    <n v="5110098"/>
    <s v="河南省新乡市"/>
    <s v="新乡市博翔汽车销售服务有限公司"/>
    <x v="1"/>
    <s v="试用"/>
    <s v="正常"/>
    <x v="6803"/>
    <n v="1"/>
    <s v="坐席-TEST"/>
    <n v="15090368684"/>
    <s v="YES"/>
    <n v="441"/>
    <n v="289"/>
    <n v="199"/>
    <n v="117"/>
    <n v="0"/>
    <n v="0"/>
    <s v="NO"/>
    <m/>
    <s v="D_henan_1"/>
    <n v="1"/>
  </r>
  <r>
    <x v="1"/>
    <n v="449"/>
    <s v="河南449"/>
    <n v="373"/>
    <n v="5099007"/>
    <s v="河南省新乡市"/>
    <s v="郑孟康"/>
    <x v="1"/>
    <s v="试用"/>
    <s v="正常"/>
    <x v="6804"/>
    <n v="1"/>
    <s v="郑孟康"/>
    <n v="18625903777"/>
    <s v="YES"/>
    <n v="143"/>
    <n v="148"/>
    <n v="102"/>
    <n v="84"/>
    <n v="0"/>
    <n v="0"/>
    <s v="NO"/>
    <m/>
    <s v="D_henan_1"/>
    <n v="1"/>
  </r>
  <r>
    <x v="1"/>
    <n v="431"/>
    <s v="河南431"/>
    <n v="373"/>
    <n v="8619951"/>
    <s v="河南省新乡市"/>
    <s v="陈百通"/>
    <x v="1"/>
    <s v="试用"/>
    <s v="正常"/>
    <x v="6805"/>
    <n v="1"/>
    <s v="陈百通"/>
    <n v="13353665766"/>
    <s v="NO"/>
    <n v="0"/>
    <n v="0"/>
    <n v="0"/>
    <n v="0"/>
    <n v="0"/>
    <n v="0"/>
    <s v="NO"/>
    <m/>
    <s v="D_henan_1"/>
    <n v="1"/>
  </r>
  <r>
    <x v="1"/>
    <n v="430"/>
    <s v="河南430"/>
    <n v="373"/>
    <n v="8617951"/>
    <s v="河南省新乡市"/>
    <s v="陈百通"/>
    <x v="1"/>
    <s v="试用"/>
    <s v="正常"/>
    <x v="6806"/>
    <n v="0"/>
    <n v="0"/>
    <n v="0"/>
    <n v="0"/>
    <n v="0"/>
    <n v="0"/>
    <n v="0"/>
    <n v="1"/>
    <n v="0"/>
    <n v="0"/>
    <s v="NO"/>
    <m/>
    <s v="D_henan_1"/>
    <n v="1"/>
  </r>
  <r>
    <x v="1"/>
    <n v="429"/>
    <s v="河南429"/>
    <n v="373"/>
    <n v="8618951"/>
    <s v="河南省新乡市"/>
    <s v="陈百通"/>
    <x v="1"/>
    <s v="试用"/>
    <s v="正常"/>
    <x v="6807"/>
    <n v="1"/>
    <s v="用户"/>
    <n v="18567391122"/>
    <s v="YES"/>
    <n v="41"/>
    <n v="25"/>
    <n v="12"/>
    <n v="5"/>
    <n v="0"/>
    <n v="0"/>
    <s v="YES"/>
    <m/>
    <s v="D_henan_1"/>
    <n v="1"/>
  </r>
  <r>
    <x v="1"/>
    <n v="412"/>
    <s v="河南412"/>
    <n v="373"/>
    <n v="3519239"/>
    <s v="河南省新乡市"/>
    <s v="张泰毓"/>
    <x v="1"/>
    <s v="试用"/>
    <s v="正常"/>
    <x v="6808"/>
    <n v="1"/>
    <s v="张泰毓"/>
    <n v="15664087973"/>
    <s v="YES"/>
    <n v="1043"/>
    <n v="850"/>
    <n v="52"/>
    <n v="45"/>
    <n v="0"/>
    <n v="0"/>
    <s v="NO"/>
    <m/>
    <s v="D_henan_1"/>
    <n v="1"/>
  </r>
  <r>
    <x v="1"/>
    <n v="411"/>
    <s v="河南411"/>
    <n v="373"/>
    <n v="3519259"/>
    <s v="河南省新乡市"/>
    <s v="张泰毓"/>
    <x v="1"/>
    <s v="试用"/>
    <s v="正常"/>
    <x v="6809"/>
    <n v="1"/>
    <s v="用户"/>
    <n v="13598695722"/>
    <s v="YES"/>
    <n v="662"/>
    <n v="506"/>
    <n v="51"/>
    <n v="45"/>
    <n v="0"/>
    <n v="0"/>
    <s v="NO"/>
    <m/>
    <s v="D_henan_1"/>
    <n v="1"/>
  </r>
  <r>
    <x v="1"/>
    <n v="410"/>
    <s v="河南410"/>
    <n v="373"/>
    <n v="3519296"/>
    <s v="河南省新乡市"/>
    <s v="张泰毓"/>
    <x v="1"/>
    <s v="试用"/>
    <s v="正常"/>
    <x v="6810"/>
    <n v="1"/>
    <s v="张泰毓"/>
    <n v="18637386621"/>
    <s v="YES"/>
    <n v="184"/>
    <n v="117"/>
    <n v="14"/>
    <n v="13"/>
    <n v="0"/>
    <n v="0"/>
    <s v="NO"/>
    <m/>
    <s v="D_henan_1"/>
    <n v="1"/>
  </r>
  <r>
    <x v="1"/>
    <n v="379"/>
    <s v="河南379"/>
    <n v="373"/>
    <n v="8600788"/>
    <s v="河南省新乡市"/>
    <s v="张培"/>
    <x v="1"/>
    <s v="试用"/>
    <s v="正常"/>
    <x v="6811"/>
    <n v="1"/>
    <s v="张培"/>
    <n v="18530225979"/>
    <s v="YES"/>
    <n v="160"/>
    <n v="96"/>
    <n v="175"/>
    <n v="84"/>
    <n v="0"/>
    <n v="0"/>
    <s v="NO"/>
    <m/>
    <s v="D_henan_1"/>
    <n v="1"/>
  </r>
  <r>
    <x v="1"/>
    <n v="363"/>
    <s v="河南363"/>
    <n v="373"/>
    <n v="4073480"/>
    <s v="河南省新乡市"/>
    <s v="原传旺"/>
    <x v="1"/>
    <s v="试用"/>
    <s v="正常"/>
    <x v="6812"/>
    <n v="1"/>
    <s v="原传旺"/>
    <n v="15517361001"/>
    <s v="YES"/>
    <n v="5913"/>
    <n v="3432"/>
    <n v="443"/>
    <n v="317"/>
    <n v="0"/>
    <n v="0"/>
    <s v="NO"/>
    <m/>
    <s v="D_henan_1"/>
    <n v="1"/>
  </r>
  <r>
    <x v="1"/>
    <n v="358"/>
    <s v="河南358"/>
    <n v="373"/>
    <n v="7561333"/>
    <s v="河南省新乡市"/>
    <s v="河南新世纪交通安防工程有限公司"/>
    <x v="1"/>
    <s v="试用"/>
    <s v="正常"/>
    <x v="6813"/>
    <n v="1"/>
    <s v="用户"/>
    <n v="18567391265"/>
    <s v="YES"/>
    <n v="2282"/>
    <n v="1210"/>
    <n v="125"/>
    <n v="69"/>
    <n v="0"/>
    <n v="0"/>
    <s v="NO"/>
    <m/>
    <s v="D_henan_1"/>
    <n v="1"/>
  </r>
  <r>
    <x v="1"/>
    <n v="335"/>
    <s v="河南335"/>
    <n v="373"/>
    <n v="7537666"/>
    <s v="河南省新乡市"/>
    <s v="河南新世纪交通安防工程有限公司"/>
    <x v="1"/>
    <s v="试用"/>
    <s v="正常"/>
    <x v="6814"/>
    <n v="1"/>
    <s v="用户1"/>
    <n v="18567391269"/>
    <s v="YES"/>
    <n v="778"/>
    <n v="648"/>
    <n v="131"/>
    <n v="102"/>
    <n v="0"/>
    <n v="0"/>
    <s v="NO"/>
    <m/>
    <s v="D_henan_1"/>
    <n v="1"/>
  </r>
  <r>
    <x v="1"/>
    <n v="318"/>
    <s v="河南318"/>
    <n v="373"/>
    <n v="6766658"/>
    <s v="河南省新乡市"/>
    <s v="武利帅"/>
    <x v="1"/>
    <s v="试用"/>
    <s v="正常"/>
    <x v="6815"/>
    <n v="1"/>
    <s v="武利帅"/>
    <n v="15560207200"/>
    <s v="YES"/>
    <n v="1"/>
    <n v="14"/>
    <n v="10"/>
    <n v="10"/>
    <n v="0"/>
    <n v="0"/>
    <s v="NO"/>
    <m/>
    <s v="D_henan_1"/>
    <n v="1"/>
  </r>
  <r>
    <x v="1"/>
    <n v="317"/>
    <s v="河南317"/>
    <n v="373"/>
    <n v="7512666"/>
    <s v="河南省新乡市"/>
    <s v="河南新世纪交通安防工程有限公司"/>
    <x v="1"/>
    <s v="试用"/>
    <s v="正常"/>
    <x v="6816"/>
    <n v="1"/>
    <s v="用户1"/>
    <n v="13183098958"/>
    <s v="YES"/>
    <n v="8004"/>
    <n v="4900"/>
    <n v="1168"/>
    <n v="640"/>
    <n v="0"/>
    <n v="0"/>
    <s v="YES"/>
    <m/>
    <s v="D_henan_1"/>
    <n v="1"/>
  </r>
  <r>
    <x v="1"/>
    <n v="270"/>
    <s v="河南270"/>
    <n v="373"/>
    <n v="3332219"/>
    <s v="河南省新乡市"/>
    <s v="吕玉霞"/>
    <x v="1"/>
    <s v="试用"/>
    <s v="正常"/>
    <x v="6817"/>
    <n v="1"/>
    <s v="吕玉霞1"/>
    <n v="13525007215"/>
    <s v="YES"/>
    <n v="2610"/>
    <n v="1545"/>
    <n v="322"/>
    <n v="183"/>
    <n v="0"/>
    <n v="0"/>
    <s v="NO"/>
    <m/>
    <s v="D_henan_1"/>
    <n v="1"/>
  </r>
  <r>
    <x v="1"/>
    <n v="269"/>
    <s v="河南269"/>
    <n v="373"/>
    <n v="3332218"/>
    <s v="河南省新乡市"/>
    <s v="吕玉霞"/>
    <x v="1"/>
    <s v="试用"/>
    <s v="正常"/>
    <x v="6818"/>
    <n v="1"/>
    <s v="吕玉霞"/>
    <n v="13837310134"/>
    <s v="YES"/>
    <n v="160"/>
    <n v="107"/>
    <n v="67"/>
    <n v="45"/>
    <n v="0"/>
    <n v="0"/>
    <s v="NO"/>
    <m/>
    <s v="D_henan_1"/>
    <n v="1"/>
  </r>
  <r>
    <x v="1"/>
    <n v="263"/>
    <s v="河南263"/>
    <n v="373"/>
    <n v="8086836"/>
    <s v="河南省新乡市"/>
    <s v="程桂丽"/>
    <x v="1"/>
    <s v="试用"/>
    <s v="正常"/>
    <x v="6819"/>
    <n v="1"/>
    <s v="用户1"/>
    <n v="13223772986"/>
    <s v="YES"/>
    <n v="2"/>
    <n v="9"/>
    <n v="3"/>
    <n v="3"/>
    <n v="0"/>
    <n v="0"/>
    <s v="NO"/>
    <m/>
    <s v="D_henan_1"/>
    <n v="1"/>
  </r>
  <r>
    <x v="1"/>
    <n v="262"/>
    <s v="河南262"/>
    <n v="373"/>
    <n v="8086886"/>
    <s v="河南省新乡市"/>
    <s v="付娟娟"/>
    <x v="1"/>
    <s v="试用"/>
    <s v="正常"/>
    <x v="6820"/>
    <n v="1"/>
    <s v="坐席-TEST"/>
    <n v="13223772979"/>
    <s v="YES"/>
    <n v="16"/>
    <n v="28"/>
    <n v="13"/>
    <n v="12"/>
    <n v="0"/>
    <n v="0"/>
    <s v="NO"/>
    <m/>
    <s v="D_henan_1"/>
    <n v="1"/>
  </r>
  <r>
    <x v="1"/>
    <n v="246"/>
    <s v="河南246"/>
    <n v="373"/>
    <n v="3725683"/>
    <s v="河南省新乡市"/>
    <s v="柴雁"/>
    <x v="1"/>
    <s v="试用"/>
    <s v="正常"/>
    <x v="6821"/>
    <n v="0"/>
    <n v="0"/>
    <n v="0"/>
    <n v="0"/>
    <n v="902"/>
    <n v="711"/>
    <n v="35"/>
    <n v="29"/>
    <n v="0"/>
    <n v="0"/>
    <s v="NO"/>
    <m/>
    <s v="D_henan_1"/>
    <n v="1"/>
  </r>
  <r>
    <x v="1"/>
    <n v="244"/>
    <s v="河南244"/>
    <n v="373"/>
    <n v="3725686"/>
    <s v="河南省新乡市"/>
    <s v="柴雁"/>
    <x v="1"/>
    <s v="试用"/>
    <s v="正常"/>
    <x v="6822"/>
    <n v="0"/>
    <n v="0"/>
    <n v="0"/>
    <n v="0"/>
    <n v="1872"/>
    <n v="1500"/>
    <n v="100"/>
    <n v="69"/>
    <n v="0"/>
    <n v="0"/>
    <s v="NO"/>
    <m/>
    <s v="D_henan_1"/>
    <n v="1"/>
  </r>
  <r>
    <x v="1"/>
    <n v="243"/>
    <s v="河南243"/>
    <n v="373"/>
    <n v="3725685"/>
    <s v="河南省新乡市"/>
    <s v="柴雁"/>
    <x v="1"/>
    <s v="试用"/>
    <s v="正常"/>
    <x v="6823"/>
    <n v="0"/>
    <n v="0"/>
    <n v="0"/>
    <n v="0"/>
    <n v="810"/>
    <n v="490"/>
    <n v="19"/>
    <n v="19"/>
    <n v="0"/>
    <n v="0"/>
    <s v="NO"/>
    <m/>
    <s v="D_henan_1"/>
    <n v="1"/>
  </r>
  <r>
    <x v="1"/>
    <n v="241"/>
    <s v="河南241"/>
    <n v="373"/>
    <n v="3725680"/>
    <s v="河南省新乡市"/>
    <s v="柴雁"/>
    <x v="1"/>
    <s v="试用"/>
    <s v="正常"/>
    <x v="6824"/>
    <n v="0"/>
    <n v="0"/>
    <n v="0"/>
    <n v="0"/>
    <n v="1037"/>
    <n v="624"/>
    <n v="27"/>
    <n v="20"/>
    <n v="0"/>
    <n v="0"/>
    <s v="NO"/>
    <m/>
    <s v="D_henan_1"/>
    <n v="1"/>
  </r>
  <r>
    <x v="1"/>
    <n v="240"/>
    <s v="河南240"/>
    <n v="373"/>
    <n v="3725689"/>
    <s v="河南省新乡市"/>
    <s v="柴雁"/>
    <x v="1"/>
    <s v="试用"/>
    <s v="正常"/>
    <x v="6825"/>
    <n v="0"/>
    <n v="0"/>
    <n v="0"/>
    <n v="0"/>
    <n v="380"/>
    <n v="289"/>
    <n v="12"/>
    <n v="14"/>
    <n v="0"/>
    <n v="0"/>
    <s v="NO"/>
    <m/>
    <s v="D_henan_1"/>
    <n v="1"/>
  </r>
  <r>
    <x v="1"/>
    <n v="239"/>
    <s v="河南239"/>
    <n v="373"/>
    <n v="3725688"/>
    <s v="河南省新乡市"/>
    <s v="柴雁"/>
    <x v="1"/>
    <s v="试用"/>
    <s v="正常"/>
    <x v="6826"/>
    <n v="0"/>
    <n v="0"/>
    <n v="0"/>
    <n v="0"/>
    <n v="1039"/>
    <n v="730"/>
    <n v="25"/>
    <n v="20"/>
    <n v="0"/>
    <n v="0"/>
    <s v="YES"/>
    <m/>
    <s v="D_henan_1"/>
    <n v="1"/>
  </r>
  <r>
    <x v="1"/>
    <n v="238"/>
    <s v="河南238"/>
    <n v="373"/>
    <n v="3725687"/>
    <s v="河南省新乡市"/>
    <s v="柴雁"/>
    <x v="1"/>
    <s v="试用"/>
    <s v="正常"/>
    <x v="6827"/>
    <n v="0"/>
    <n v="0"/>
    <n v="0"/>
    <n v="0"/>
    <n v="1120"/>
    <n v="677"/>
    <n v="13"/>
    <n v="19"/>
    <n v="0"/>
    <n v="0"/>
    <s v="NO"/>
    <m/>
    <s v="D_henan_1"/>
    <n v="1"/>
  </r>
  <r>
    <x v="1"/>
    <n v="237"/>
    <s v="河南237"/>
    <n v="373"/>
    <n v="3725682"/>
    <s v="河南省新乡市"/>
    <s v="柴雁"/>
    <x v="1"/>
    <s v="试用"/>
    <s v="正常"/>
    <x v="6828"/>
    <n v="0"/>
    <n v="0"/>
    <n v="0"/>
    <n v="0"/>
    <n v="802"/>
    <n v="554"/>
    <n v="12"/>
    <n v="13"/>
    <n v="0"/>
    <n v="0"/>
    <s v="NO"/>
    <m/>
    <s v="D_henan_1"/>
    <n v="1"/>
  </r>
  <r>
    <x v="1"/>
    <n v="236"/>
    <s v="河南236"/>
    <n v="373"/>
    <n v="3725681"/>
    <s v="河南省新乡市"/>
    <s v="柴雁"/>
    <x v="1"/>
    <s v="试用"/>
    <s v="正常"/>
    <x v="6829"/>
    <n v="1"/>
    <s v="柴雁\t"/>
    <n v="13837343442"/>
    <s v="YES"/>
    <n v="347"/>
    <n v="219"/>
    <n v="13"/>
    <n v="16"/>
    <n v="0"/>
    <n v="0"/>
    <s v="NO"/>
    <m/>
    <s v="D_henan_1"/>
    <n v="1"/>
  </r>
  <r>
    <x v="1"/>
    <n v="223"/>
    <s v="河南223"/>
    <n v="373"/>
    <n v="3332110"/>
    <s v="河南省新乡市"/>
    <s v="韩燕臣"/>
    <x v="1"/>
    <s v="试用"/>
    <s v="正常"/>
    <x v="6830"/>
    <n v="1"/>
    <s v="韩燕臣"/>
    <n v="13949618564"/>
    <s v="YES"/>
    <n v="211"/>
    <n v="202"/>
    <n v="226"/>
    <n v="151"/>
    <n v="0"/>
    <n v="0"/>
    <s v="YES"/>
    <m/>
    <s v="D_henan_1"/>
    <n v="1"/>
  </r>
  <r>
    <x v="1"/>
    <n v="206"/>
    <s v="河南206"/>
    <n v="373"/>
    <n v="5070118"/>
    <s v="河南省新乡市"/>
    <s v="任今庆"/>
    <x v="1"/>
    <s v="试用"/>
    <s v="正常"/>
    <x v="6831"/>
    <n v="1"/>
    <s v="任今庆"/>
    <n v="15565791571"/>
    <s v="YES"/>
    <n v="39"/>
    <n v="47"/>
    <n v="61"/>
    <n v="54"/>
    <n v="0"/>
    <n v="0"/>
    <s v="NO"/>
    <m/>
    <s v="D_henan_1"/>
    <n v="1"/>
  </r>
  <r>
    <x v="1"/>
    <n v="162"/>
    <s v="河南162"/>
    <n v="373"/>
    <n v="8963381"/>
    <s v="河南省新乡市"/>
    <s v="长垣县丁栾镇韩占学校"/>
    <x v="1"/>
    <s v="试用"/>
    <s v="正常"/>
    <x v="6832"/>
    <n v="1"/>
    <s v="校长"/>
    <n v="13643905334"/>
    <s v="YES"/>
    <n v="333"/>
    <n v="213"/>
    <n v="32"/>
    <n v="29"/>
    <n v="0"/>
    <n v="0"/>
    <s v="NO"/>
    <m/>
    <s v="D_henan_1"/>
    <n v="1"/>
  </r>
  <r>
    <x v="1"/>
    <n v="4165"/>
    <s v="河南4165"/>
    <n v="374"/>
    <n v="8862962"/>
    <s v="河南省许昌市"/>
    <s v="周建民"/>
    <x v="1"/>
    <s v="试用"/>
    <s v="正常"/>
    <x v="6833"/>
    <n v="0"/>
    <n v="0"/>
    <n v="0"/>
    <n v="0"/>
    <n v="0"/>
    <n v="0"/>
    <n v="0"/>
    <n v="0"/>
    <n v="0"/>
    <n v="0"/>
    <s v="NO"/>
    <m/>
    <s v="D_henan_1"/>
    <n v="1"/>
  </r>
  <r>
    <x v="1"/>
    <n v="4141"/>
    <s v="河南4141"/>
    <n v="374"/>
    <n v="2933019"/>
    <s v="河南省许昌市"/>
    <s v="许昌市公路管理局直属分局"/>
    <x v="1"/>
    <s v="试用"/>
    <s v="正常"/>
    <x v="6834"/>
    <n v="1"/>
    <n v="0"/>
    <n v="0"/>
    <s v="NO"/>
    <n v="0"/>
    <n v="0"/>
    <n v="0"/>
    <n v="0"/>
    <n v="0"/>
    <n v="0"/>
    <s v="NO"/>
    <m/>
    <s v="D_henan_1"/>
    <n v="1"/>
  </r>
  <r>
    <x v="1"/>
    <n v="4138"/>
    <s v="河南4138"/>
    <n v="374"/>
    <n v="2960568"/>
    <s v="河南省许昌市"/>
    <s v="中国联通许昌市分公司"/>
    <x v="4"/>
    <s v="试用"/>
    <s v="正常"/>
    <x v="6835"/>
    <n v="1"/>
    <n v="0"/>
    <n v="0"/>
    <s v="YES"/>
    <n v="1"/>
    <n v="2"/>
    <n v="0"/>
    <n v="0"/>
    <n v="0"/>
    <n v="0"/>
    <s v="NO"/>
    <m/>
    <s v="D_henan_1"/>
    <n v="1"/>
  </r>
  <r>
    <x v="1"/>
    <n v="4079"/>
    <s v="河南4079"/>
    <n v="374"/>
    <n v="2111168"/>
    <s v="河南省许昌市"/>
    <s v="齐丰迎"/>
    <x v="1"/>
    <s v="试用"/>
    <s v="正常"/>
    <x v="6836"/>
    <n v="1"/>
    <n v="0"/>
    <n v="0"/>
    <s v="NO"/>
    <n v="0"/>
    <n v="0"/>
    <n v="0"/>
    <n v="0"/>
    <n v="0"/>
    <n v="0"/>
    <s v="NO"/>
    <m/>
    <s v="D_henan_1"/>
    <n v="1"/>
  </r>
  <r>
    <x v="1"/>
    <n v="4036"/>
    <s v="河南4036"/>
    <n v="374"/>
    <n v="2673698"/>
    <s v="河南省许昌市"/>
    <s v="河南润永机电设备销售有限公司"/>
    <x v="1"/>
    <s v="试用"/>
    <s v="正常"/>
    <x v="6837"/>
    <n v="1"/>
    <n v="0"/>
    <n v="0"/>
    <s v="NO"/>
    <n v="0"/>
    <n v="0"/>
    <n v="0"/>
    <n v="0"/>
    <n v="0"/>
    <n v="0"/>
    <s v="NO"/>
    <m/>
    <s v="D_henan_1"/>
    <n v="1"/>
  </r>
  <r>
    <x v="1"/>
    <n v="4011"/>
    <s v="河南4011"/>
    <n v="374"/>
    <n v="6165039"/>
    <s v="河南省许昌市"/>
    <s v="中国邮政集团公司河南省长葛市分公司"/>
    <x v="1"/>
    <s v="试用"/>
    <s v="正常"/>
    <x v="6838"/>
    <n v="1"/>
    <n v="0"/>
    <n v="0"/>
    <s v="NO"/>
    <n v="0"/>
    <n v="0"/>
    <n v="0"/>
    <n v="0"/>
    <n v="0"/>
    <n v="0"/>
    <s v="NO"/>
    <m/>
    <s v="D_henan_1"/>
    <n v="1"/>
  </r>
  <r>
    <x v="1"/>
    <n v="4010"/>
    <s v="河南4010"/>
    <n v="374"/>
    <n v="6165037"/>
    <s v="河南省许昌市"/>
    <s v="中国邮政集团公司河南省长葛市分公司"/>
    <x v="1"/>
    <s v="试用"/>
    <s v="正常"/>
    <x v="6839"/>
    <n v="1"/>
    <n v="0"/>
    <n v="0"/>
    <s v="NO"/>
    <n v="0"/>
    <n v="0"/>
    <n v="0"/>
    <n v="0"/>
    <n v="0"/>
    <n v="0"/>
    <s v="NO"/>
    <m/>
    <s v="D_henan_1"/>
    <n v="1"/>
  </r>
  <r>
    <x v="1"/>
    <n v="4009"/>
    <s v="河南4009"/>
    <n v="374"/>
    <n v="6165035"/>
    <s v="河南省许昌市"/>
    <s v="中国邮政集团公司河南省长葛市分公司"/>
    <x v="1"/>
    <s v="试用"/>
    <s v="正常"/>
    <x v="6840"/>
    <n v="1"/>
    <n v="0"/>
    <n v="0"/>
    <s v="NO"/>
    <n v="0"/>
    <n v="0"/>
    <n v="0"/>
    <n v="0"/>
    <n v="0"/>
    <n v="0"/>
    <s v="NO"/>
    <m/>
    <s v="D_henan_1"/>
    <n v="1"/>
  </r>
  <r>
    <x v="1"/>
    <n v="4007"/>
    <s v="河南4007"/>
    <n v="374"/>
    <n v="6165032"/>
    <s v="河南省许昌市"/>
    <s v="中国邮政集团公司河南省长葛市分公司"/>
    <x v="1"/>
    <s v="试用"/>
    <s v="正常"/>
    <x v="6841"/>
    <n v="1"/>
    <n v="0"/>
    <n v="0"/>
    <s v="NO"/>
    <n v="0"/>
    <n v="0"/>
    <n v="0"/>
    <n v="0"/>
    <n v="0"/>
    <n v="0"/>
    <s v="NO"/>
    <m/>
    <s v="D_henan_1"/>
    <n v="1"/>
  </r>
  <r>
    <x v="1"/>
    <n v="4006"/>
    <s v="河南4006"/>
    <n v="374"/>
    <n v="6165036"/>
    <s v="河南省许昌市"/>
    <s v="中国邮政集团公司河南省长葛市分公司"/>
    <x v="1"/>
    <s v="试用"/>
    <s v="正常"/>
    <x v="6842"/>
    <n v="1"/>
    <n v="0"/>
    <n v="0"/>
    <s v="NO"/>
    <n v="0"/>
    <n v="0"/>
    <n v="0"/>
    <n v="0"/>
    <n v="0"/>
    <n v="0"/>
    <s v="NO"/>
    <m/>
    <s v="D_henan_1"/>
    <n v="1"/>
  </r>
  <r>
    <x v="1"/>
    <n v="3976"/>
    <s v="河南3976"/>
    <n v="374"/>
    <n v="8860688"/>
    <s v="河南省许昌市"/>
    <s v="葛军强"/>
    <x v="1"/>
    <s v="试用"/>
    <s v="正常"/>
    <x v="6843"/>
    <n v="1"/>
    <n v="0"/>
    <n v="0"/>
    <s v="YES"/>
    <n v="2"/>
    <n v="5"/>
    <n v="3"/>
    <n v="3"/>
    <n v="0"/>
    <n v="0"/>
    <s v="YES"/>
    <m/>
    <s v="D_henan_1"/>
    <n v="1"/>
  </r>
  <r>
    <x v="1"/>
    <n v="3925"/>
    <s v="河南3925"/>
    <n v="374"/>
    <n v="2361118"/>
    <s v="河南省许昌市"/>
    <s v="罗坤"/>
    <x v="1"/>
    <s v="试用"/>
    <s v="正常"/>
    <x v="6844"/>
    <n v="1"/>
    <n v="0"/>
    <n v="0"/>
    <s v="YES"/>
    <n v="22"/>
    <n v="18"/>
    <n v="10"/>
    <n v="6"/>
    <n v="0"/>
    <n v="0"/>
    <s v="YES"/>
    <m/>
    <s v="D_henan_1"/>
    <n v="1"/>
  </r>
  <r>
    <x v="1"/>
    <n v="3923"/>
    <s v="河南3923"/>
    <n v="374"/>
    <n v="6236926"/>
    <s v="河南省许昌市"/>
    <s v="河南众品食业股份有限公司"/>
    <x v="1"/>
    <s v="试用"/>
    <s v="正常"/>
    <x v="6845"/>
    <n v="1"/>
    <n v="0"/>
    <n v="0"/>
    <s v="NO"/>
    <n v="0"/>
    <n v="1"/>
    <n v="1"/>
    <n v="1"/>
    <n v="0"/>
    <n v="0"/>
    <s v="NO"/>
    <m/>
    <s v="D_henan_1"/>
    <n v="1"/>
  </r>
  <r>
    <x v="1"/>
    <n v="3895"/>
    <s v="河南3895"/>
    <n v="374"/>
    <n v="2150777"/>
    <s v="河南省许昌市"/>
    <s v="叶丹丹"/>
    <x v="1"/>
    <s v="试用"/>
    <s v="正常"/>
    <x v="6846"/>
    <n v="1"/>
    <n v="0"/>
    <n v="0"/>
    <s v="YES"/>
    <n v="795"/>
    <n v="306"/>
    <n v="56"/>
    <n v="37"/>
    <n v="0"/>
    <n v="0"/>
    <s v="YES"/>
    <m/>
    <s v="D_henan_1"/>
    <n v="1"/>
  </r>
  <r>
    <x v="1"/>
    <n v="3894"/>
    <s v="河南3894"/>
    <n v="374"/>
    <n v="2150999"/>
    <s v="河南省许昌市"/>
    <s v="叶丹丹"/>
    <x v="1"/>
    <s v="试用"/>
    <s v="正常"/>
    <x v="6847"/>
    <n v="1"/>
    <n v="0"/>
    <n v="0"/>
    <s v="YES"/>
    <n v="27"/>
    <n v="13"/>
    <n v="9"/>
    <n v="7"/>
    <n v="0"/>
    <n v="0"/>
    <s v="YES"/>
    <n v="913027679897"/>
    <s v="D_henan_1"/>
    <n v="1"/>
  </r>
  <r>
    <x v="1"/>
    <n v="3886"/>
    <s v="河南3886"/>
    <n v="374"/>
    <n v="3998613"/>
    <s v="河南省许昌市"/>
    <s v="张欢欢"/>
    <x v="1"/>
    <s v="试用"/>
    <s v="正常"/>
    <x v="6848"/>
    <n v="1"/>
    <n v="0"/>
    <n v="0"/>
    <s v="NO"/>
    <n v="1"/>
    <n v="1"/>
    <n v="1"/>
    <n v="1"/>
    <n v="0"/>
    <n v="0"/>
    <s v="NO"/>
    <m/>
    <s v="D_henan_1"/>
    <n v="1"/>
  </r>
  <r>
    <x v="1"/>
    <n v="3883"/>
    <s v="河南3883"/>
    <n v="374"/>
    <n v="2129777"/>
    <s v="河南省许昌市"/>
    <s v="齐学新"/>
    <x v="1"/>
    <s v="试用"/>
    <s v="正常"/>
    <x v="6849"/>
    <n v="1"/>
    <n v="0"/>
    <n v="0"/>
    <s v="YES"/>
    <n v="21"/>
    <n v="23"/>
    <n v="11"/>
    <n v="7"/>
    <n v="0"/>
    <n v="0"/>
    <s v="NO"/>
    <m/>
    <s v="D_henan_1"/>
    <n v="1"/>
  </r>
  <r>
    <x v="1"/>
    <n v="3806"/>
    <s v="河南3806"/>
    <n v="374"/>
    <n v="2282161"/>
    <s v="河南省许昌市"/>
    <s v="张洋洋"/>
    <x v="1"/>
    <s v="试用"/>
    <s v="正常"/>
    <x v="6850"/>
    <n v="1"/>
    <n v="0"/>
    <n v="0"/>
    <s v="YES"/>
    <n v="3"/>
    <n v="10"/>
    <n v="5"/>
    <n v="4"/>
    <n v="0"/>
    <n v="0"/>
    <s v="NO"/>
    <m/>
    <s v="D_henan_1"/>
    <n v="1"/>
  </r>
  <r>
    <x v="1"/>
    <n v="3794"/>
    <s v="河南3794"/>
    <n v="374"/>
    <n v="2262228"/>
    <s v="河南省许昌市"/>
    <s v="陈凯鹏"/>
    <x v="1"/>
    <s v="试用"/>
    <s v="正常"/>
    <x v="6851"/>
    <n v="1"/>
    <n v="0"/>
    <n v="0"/>
    <s v="YES"/>
    <n v="18"/>
    <n v="29"/>
    <n v="6"/>
    <n v="4"/>
    <n v="0"/>
    <n v="0"/>
    <s v="NO"/>
    <m/>
    <s v="D_henan_1"/>
    <n v="1"/>
  </r>
  <r>
    <x v="1"/>
    <n v="3786"/>
    <s v="河南3786"/>
    <n v="374"/>
    <n v="8133360"/>
    <s v="河南省许昌市"/>
    <s v="化梦远"/>
    <x v="1"/>
    <s v="试用"/>
    <s v="正常"/>
    <x v="6852"/>
    <n v="1"/>
    <n v="0"/>
    <n v="0"/>
    <s v="YES"/>
    <n v="13"/>
    <n v="23"/>
    <n v="5"/>
    <n v="4"/>
    <n v="0"/>
    <n v="0"/>
    <s v="NO"/>
    <m/>
    <s v="D_henan_1"/>
    <n v="1"/>
  </r>
  <r>
    <x v="1"/>
    <n v="3778"/>
    <s v="河南3778"/>
    <n v="374"/>
    <n v="2663619"/>
    <s v="河南省许昌市"/>
    <s v="国网河南省电力公司许昌供电公司"/>
    <x v="1"/>
    <s v="试用"/>
    <s v="正常"/>
    <x v="6853"/>
    <n v="1"/>
    <n v="0"/>
    <n v="0"/>
    <s v="YES"/>
    <n v="0"/>
    <n v="0"/>
    <n v="0"/>
    <n v="1"/>
    <n v="0"/>
    <n v="0"/>
    <s v="NO"/>
    <m/>
    <s v="D_henan_1"/>
    <n v="1"/>
  </r>
  <r>
    <x v="1"/>
    <n v="3747"/>
    <s v="河南3747"/>
    <n v="374"/>
    <n v="2961320"/>
    <s v="河南省许昌市"/>
    <s v="张黎"/>
    <x v="1"/>
    <s v="试用"/>
    <s v="正常"/>
    <x v="6854"/>
    <n v="1"/>
    <n v="0"/>
    <n v="0"/>
    <s v="YES"/>
    <n v="4"/>
    <n v="8"/>
    <n v="0"/>
    <n v="0"/>
    <n v="0"/>
    <n v="0"/>
    <s v="NO"/>
    <m/>
    <s v="D_henan_1"/>
    <n v="1"/>
  </r>
  <r>
    <x v="1"/>
    <n v="3693"/>
    <s v="河南3693"/>
    <n v="374"/>
    <n v="2218858"/>
    <s v="河南省许昌市"/>
    <s v="常利伟"/>
    <x v="1"/>
    <s v="试用"/>
    <s v="正常"/>
    <x v="6855"/>
    <n v="1"/>
    <n v="0"/>
    <n v="0"/>
    <s v="YES"/>
    <n v="5"/>
    <n v="9"/>
    <n v="1"/>
    <n v="1"/>
    <n v="0"/>
    <n v="0"/>
    <s v="NO"/>
    <m/>
    <s v="D_henan_1"/>
    <n v="1"/>
  </r>
  <r>
    <x v="1"/>
    <n v="3661"/>
    <s v="河南3661"/>
    <n v="374"/>
    <n v="3561688"/>
    <s v="河南省许昌市"/>
    <s v="襄城县天需机电有限公司"/>
    <x v="1"/>
    <s v="试用"/>
    <s v="正常"/>
    <x v="6856"/>
    <n v="1"/>
    <n v="0"/>
    <n v="0"/>
    <s v="NO"/>
    <n v="0"/>
    <n v="20"/>
    <n v="20"/>
    <n v="20"/>
    <n v="0"/>
    <n v="0"/>
    <s v="NO"/>
    <m/>
    <s v="D_henan_1"/>
    <n v="1"/>
  </r>
  <r>
    <x v="1"/>
    <n v="3649"/>
    <s v="河南3649"/>
    <n v="374"/>
    <n v="2336099"/>
    <s v="河南省许昌市"/>
    <s v="河南迈乐加餐厅食品有限公司"/>
    <x v="1"/>
    <s v="试用"/>
    <s v="正常"/>
    <x v="6857"/>
    <n v="1"/>
    <n v="0"/>
    <n v="0"/>
    <s v="YES"/>
    <n v="47"/>
    <n v="86"/>
    <n v="108"/>
    <n v="84"/>
    <n v="0"/>
    <n v="0"/>
    <s v="NO"/>
    <m/>
    <s v="D_henan_1"/>
    <n v="1"/>
  </r>
  <r>
    <x v="1"/>
    <n v="3646"/>
    <s v="河南3646"/>
    <n v="374"/>
    <n v="2960510"/>
    <s v="河南省许昌市"/>
    <s v="中国联通许昌市分公司"/>
    <x v="4"/>
    <s v="试用"/>
    <s v="正常"/>
    <x v="6858"/>
    <n v="1"/>
    <n v="0"/>
    <n v="0"/>
    <s v="YES"/>
    <n v="12"/>
    <n v="16"/>
    <n v="14"/>
    <n v="11"/>
    <n v="0"/>
    <n v="0"/>
    <s v="NO"/>
    <m/>
    <s v="D_henan_1"/>
    <n v="1"/>
  </r>
  <r>
    <x v="1"/>
    <n v="3627"/>
    <s v="河南3627"/>
    <n v="374"/>
    <n v="2338668"/>
    <s v="河南省许昌市"/>
    <s v="郭丽丽"/>
    <x v="1"/>
    <s v="试用"/>
    <s v="正常"/>
    <x v="6859"/>
    <n v="1"/>
    <n v="0"/>
    <n v="0"/>
    <s v="YES"/>
    <n v="16"/>
    <n v="27"/>
    <n v="15"/>
    <n v="12"/>
    <n v="0"/>
    <n v="0"/>
    <s v="NO"/>
    <m/>
    <s v="D_henan_1"/>
    <n v="1"/>
  </r>
  <r>
    <x v="1"/>
    <n v="3620"/>
    <s v="河南3620"/>
    <n v="374"/>
    <n v="2165666"/>
    <s v="河南省许昌市"/>
    <s v="王攀"/>
    <x v="1"/>
    <s v="试用"/>
    <s v="正常"/>
    <x v="6860"/>
    <n v="1"/>
    <n v="0"/>
    <n v="0"/>
    <s v="NO"/>
    <n v="0"/>
    <n v="3"/>
    <n v="3"/>
    <n v="3"/>
    <n v="0"/>
    <n v="0"/>
    <s v="NO"/>
    <m/>
    <s v="D_henan_1"/>
    <n v="1"/>
  </r>
  <r>
    <x v="1"/>
    <n v="3605"/>
    <s v="河南3605"/>
    <n v="374"/>
    <n v="2930123"/>
    <s v="河南省许昌市"/>
    <s v="中国联通许昌市分公司"/>
    <x v="4"/>
    <s v="试用"/>
    <s v="正常"/>
    <x v="6861"/>
    <n v="1"/>
    <n v="0"/>
    <n v="0"/>
    <s v="YES"/>
    <n v="0"/>
    <n v="0"/>
    <n v="0"/>
    <n v="1"/>
    <n v="0"/>
    <n v="0"/>
    <s v="NO"/>
    <m/>
    <s v="D_henan_1"/>
    <n v="1"/>
  </r>
  <r>
    <x v="1"/>
    <n v="3604"/>
    <s v="河南3604"/>
    <n v="374"/>
    <n v="2192877"/>
    <s v="河南省许昌市"/>
    <s v="许昌市世博家园宾馆"/>
    <x v="1"/>
    <s v="试用"/>
    <s v="正常"/>
    <x v="6862"/>
    <n v="1"/>
    <n v="0"/>
    <n v="0"/>
    <s v="YES"/>
    <n v="655"/>
    <n v="334"/>
    <n v="38"/>
    <n v="19"/>
    <n v="0"/>
    <n v="0"/>
    <s v="NO"/>
    <m/>
    <s v="D_henan_1"/>
    <n v="1"/>
  </r>
  <r>
    <x v="1"/>
    <n v="3600"/>
    <s v="河南3600"/>
    <n v="374"/>
    <n v="2338088"/>
    <s v="河南省许昌市"/>
    <s v="郭丽丽"/>
    <x v="1"/>
    <s v="试用"/>
    <s v="正常"/>
    <x v="6863"/>
    <n v="1"/>
    <n v="0"/>
    <n v="0"/>
    <s v="NO"/>
    <n v="0"/>
    <n v="6"/>
    <n v="6"/>
    <n v="6"/>
    <n v="0"/>
    <n v="0"/>
    <s v="NO"/>
    <m/>
    <s v="D_henan_1"/>
    <n v="1"/>
  </r>
  <r>
    <x v="1"/>
    <n v="3599"/>
    <s v="河南3599"/>
    <n v="374"/>
    <n v="4366668"/>
    <s v="河南省许昌市"/>
    <s v="朱红龙"/>
    <x v="1"/>
    <s v="试用"/>
    <s v="正常"/>
    <x v="6864"/>
    <n v="1"/>
    <n v="0"/>
    <n v="0"/>
    <s v="YES"/>
    <n v="23"/>
    <n v="27"/>
    <n v="3"/>
    <n v="3"/>
    <n v="0"/>
    <n v="0"/>
    <s v="NO"/>
    <m/>
    <s v="D_henan_1"/>
    <n v="1"/>
  </r>
  <r>
    <x v="1"/>
    <n v="3591"/>
    <s v="河南3591"/>
    <n v="374"/>
    <n v="3156263"/>
    <s v="河南省许昌市"/>
    <s v="天昌国际烟草有限公司"/>
    <x v="1"/>
    <s v="试用"/>
    <s v="正常"/>
    <x v="6865"/>
    <n v="1"/>
    <n v="0"/>
    <n v="0"/>
    <s v="YES"/>
    <n v="62"/>
    <n v="670"/>
    <n v="1095"/>
    <n v="1079"/>
    <n v="0"/>
    <n v="0"/>
    <s v="NO"/>
    <m/>
    <s v="D_henan_1"/>
    <n v="1"/>
  </r>
  <r>
    <x v="1"/>
    <n v="3551"/>
    <s v="河南3551"/>
    <n v="374"/>
    <n v="2181755"/>
    <s v="河南省许昌市"/>
    <s v="中国联通许昌市分公司"/>
    <x v="4"/>
    <s v="试用"/>
    <s v="正常"/>
    <x v="6866"/>
    <n v="0"/>
    <n v="0"/>
    <n v="0"/>
    <n v="0"/>
    <n v="0"/>
    <n v="0"/>
    <n v="0"/>
    <n v="0"/>
    <n v="0"/>
    <n v="0"/>
    <s v="NO"/>
    <m/>
    <s v="D_henan_1"/>
    <n v="1"/>
  </r>
  <r>
    <x v="1"/>
    <n v="3548"/>
    <s v="河南3548"/>
    <n v="374"/>
    <n v="3398898"/>
    <s v="河南省许昌市"/>
    <s v="郭雪娇"/>
    <x v="1"/>
    <s v="试用"/>
    <s v="正常"/>
    <x v="6867"/>
    <n v="1"/>
    <n v="0"/>
    <n v="0"/>
    <s v="YES"/>
    <n v="1"/>
    <n v="4"/>
    <n v="5"/>
    <n v="4"/>
    <n v="0"/>
    <n v="0"/>
    <s v="NO"/>
    <m/>
    <s v="D_henan_1"/>
    <n v="1"/>
  </r>
  <r>
    <x v="1"/>
    <n v="3496"/>
    <s v="河南3496"/>
    <n v="374"/>
    <n v="2961557"/>
    <s v="河南省许昌市"/>
    <s v="中国联通许昌市分公司"/>
    <x v="4"/>
    <s v="试用"/>
    <s v="正常"/>
    <x v="6868"/>
    <n v="0"/>
    <n v="0"/>
    <n v="0"/>
    <n v="0"/>
    <n v="0"/>
    <n v="0"/>
    <n v="0"/>
    <n v="2"/>
    <n v="0"/>
    <n v="0"/>
    <s v="NO"/>
    <m/>
    <s v="D_henan_1"/>
    <n v="1"/>
  </r>
  <r>
    <x v="1"/>
    <n v="3482"/>
    <s v="河南3482"/>
    <n v="374"/>
    <n v="2930126"/>
    <s v="河南省许昌市"/>
    <s v="中国联通许昌市分公司"/>
    <x v="4"/>
    <s v="试用"/>
    <s v="正常"/>
    <x v="6869"/>
    <n v="1"/>
    <n v="0"/>
    <n v="0"/>
    <s v="YES"/>
    <n v="3"/>
    <n v="5"/>
    <n v="4"/>
    <n v="4"/>
    <n v="0"/>
    <n v="0"/>
    <s v="YES"/>
    <m/>
    <s v="D_henan_1"/>
    <n v="1"/>
  </r>
  <r>
    <x v="1"/>
    <n v="3376"/>
    <s v="河南3376"/>
    <n v="374"/>
    <n v="2162999"/>
    <s v="河南省许昌市"/>
    <s v="许昌市百联科技有限公司"/>
    <x v="1"/>
    <s v="试用"/>
    <s v="正常"/>
    <x v="6870"/>
    <n v="1"/>
    <n v="0"/>
    <n v="0"/>
    <s v="YES"/>
    <n v="25"/>
    <n v="28"/>
    <n v="8"/>
    <n v="9"/>
    <n v="0"/>
    <n v="0"/>
    <s v="YES"/>
    <m/>
    <s v="D_henan_1"/>
    <n v="1"/>
  </r>
  <r>
    <x v="1"/>
    <n v="3287"/>
    <s v="河南3287"/>
    <n v="374"/>
    <n v="2658668"/>
    <s v="河南省许昌市"/>
    <s v="胡建伟"/>
    <x v="1"/>
    <s v="试用"/>
    <s v="正常"/>
    <x v="6871"/>
    <n v="1"/>
    <n v="0"/>
    <n v="0"/>
    <s v="NO"/>
    <n v="2"/>
    <n v="2"/>
    <n v="3"/>
    <n v="2"/>
    <n v="0"/>
    <n v="0"/>
    <s v="NO"/>
    <m/>
    <s v="D_henan_1"/>
    <n v="1"/>
  </r>
  <r>
    <x v="1"/>
    <n v="3206"/>
    <s v="河南3206"/>
    <n v="374"/>
    <n v="3175858"/>
    <s v="河南省许昌市"/>
    <s v="王琦"/>
    <x v="1"/>
    <s v="试用"/>
    <s v="正常"/>
    <x v="6872"/>
    <n v="1"/>
    <n v="0"/>
    <n v="0"/>
    <s v="NO"/>
    <n v="3"/>
    <n v="9"/>
    <n v="9"/>
    <n v="9"/>
    <n v="0"/>
    <n v="0"/>
    <s v="NO"/>
    <m/>
    <s v="D_henan_1"/>
    <n v="1"/>
  </r>
  <r>
    <x v="1"/>
    <n v="1959"/>
    <s v="河南1959"/>
    <n v="374"/>
    <n v="3358688"/>
    <s v="河南省许昌市"/>
    <s v="袁秋红"/>
    <x v="1"/>
    <s v="试用"/>
    <s v="正常"/>
    <x v="6873"/>
    <n v="1"/>
    <n v="0"/>
    <n v="0"/>
    <s v="NO"/>
    <n v="0"/>
    <n v="0"/>
    <n v="0"/>
    <n v="1"/>
    <n v="0"/>
    <n v="0"/>
    <s v="NO"/>
    <m/>
    <s v="D_henan_1"/>
    <n v="1"/>
  </r>
  <r>
    <x v="1"/>
    <n v="1958"/>
    <s v="河南1958"/>
    <n v="374"/>
    <n v="2260363"/>
    <s v="河南省许昌市"/>
    <s v="王洪涛"/>
    <x v="1"/>
    <s v="试用"/>
    <s v="正常"/>
    <x v="6874"/>
    <n v="1"/>
    <n v="0"/>
    <n v="0"/>
    <s v="NO"/>
    <n v="0"/>
    <n v="0"/>
    <n v="0"/>
    <n v="1"/>
    <n v="0"/>
    <n v="0"/>
    <s v="NO"/>
    <m/>
    <s v="D_henan_1"/>
    <n v="1"/>
  </r>
  <r>
    <x v="1"/>
    <n v="1953"/>
    <s v="河南1953"/>
    <n v="374"/>
    <n v="3355699"/>
    <s v="河南省许昌市"/>
    <s v="程闯"/>
    <x v="1"/>
    <s v="试用"/>
    <s v="正常"/>
    <x v="6875"/>
    <n v="1"/>
    <n v="0"/>
    <n v="0"/>
    <s v="NO"/>
    <n v="10"/>
    <n v="43"/>
    <n v="46"/>
    <n v="69"/>
    <n v="0"/>
    <n v="0"/>
    <s v="NO"/>
    <m/>
    <s v="D_henan_1"/>
    <n v="1"/>
  </r>
  <r>
    <x v="1"/>
    <n v="1947"/>
    <s v="河南1947"/>
    <n v="374"/>
    <n v="3357177"/>
    <s v="河南省许昌市"/>
    <s v="成民政"/>
    <x v="1"/>
    <s v="试用"/>
    <s v="正常"/>
    <x v="6876"/>
    <n v="1"/>
    <n v="0"/>
    <n v="0"/>
    <s v="YES"/>
    <n v="4"/>
    <n v="8"/>
    <n v="0"/>
    <n v="0"/>
    <n v="0"/>
    <n v="0"/>
    <s v="NO"/>
    <m/>
    <s v="D_henan_1"/>
    <n v="1"/>
  </r>
  <r>
    <x v="1"/>
    <n v="1905"/>
    <s v="河南1905"/>
    <n v="374"/>
    <n v="2111688"/>
    <s v="河南省许昌市"/>
    <s v="关亚"/>
    <x v="1"/>
    <s v="试用"/>
    <s v="正常"/>
    <x v="6877"/>
    <n v="1"/>
    <s v="关亚"/>
    <n v="15617488815"/>
    <s v="NO"/>
    <n v="0"/>
    <n v="0"/>
    <n v="0"/>
    <n v="0"/>
    <n v="0"/>
    <n v="0"/>
    <s v="NO"/>
    <m/>
    <s v="D_henan_1"/>
    <n v="1"/>
  </r>
  <r>
    <x v="1"/>
    <n v="1854"/>
    <s v="河南1854"/>
    <n v="374"/>
    <n v="8768889"/>
    <s v="河南省许昌市"/>
    <s v="吴小斌"/>
    <x v="1"/>
    <s v="试用"/>
    <s v="正常"/>
    <x v="6878"/>
    <n v="1"/>
    <n v="0"/>
    <n v="0"/>
    <s v="YES"/>
    <n v="234"/>
    <n v="151"/>
    <n v="15"/>
    <n v="16"/>
    <n v="0"/>
    <n v="0"/>
    <s v="NO"/>
    <m/>
    <s v="D_henan_1"/>
    <n v="1"/>
  </r>
  <r>
    <x v="1"/>
    <n v="1790"/>
    <s v="河南1790"/>
    <n v="374"/>
    <n v="3361118"/>
    <s v="河南省许昌市"/>
    <s v="冯亚玺"/>
    <x v="1"/>
    <s v="试用"/>
    <s v="正常"/>
    <x v="6879"/>
    <n v="1"/>
    <n v="0"/>
    <n v="0"/>
    <s v="YES"/>
    <n v="9"/>
    <n v="18"/>
    <n v="12"/>
    <n v="17"/>
    <n v="0"/>
    <n v="0"/>
    <s v="NO"/>
    <m/>
    <s v="D_henan_1"/>
    <n v="1"/>
  </r>
  <r>
    <x v="1"/>
    <n v="1782"/>
    <s v="河南1782"/>
    <n v="374"/>
    <n v="8297778"/>
    <s v="河南省许昌市"/>
    <s v="李高亮"/>
    <x v="1"/>
    <s v="试用"/>
    <s v="正常"/>
    <x v="6880"/>
    <n v="1"/>
    <n v="1"/>
    <n v="18637407778"/>
    <s v="YES"/>
    <n v="241"/>
    <n v="203"/>
    <n v="80"/>
    <n v="56"/>
    <n v="0"/>
    <n v="0"/>
    <s v="NO"/>
    <m/>
    <s v="D_henan_1"/>
    <n v="1"/>
  </r>
  <r>
    <x v="1"/>
    <n v="1749"/>
    <s v="河南1749"/>
    <n v="374"/>
    <n v="5587777"/>
    <s v="河南省许昌市"/>
    <s v="王青杰"/>
    <x v="1"/>
    <s v="试用"/>
    <s v="正常"/>
    <x v="6881"/>
    <n v="1"/>
    <n v="0"/>
    <n v="0"/>
    <s v="YES"/>
    <n v="1114"/>
    <n v="905"/>
    <n v="332"/>
    <n v="240"/>
    <n v="0"/>
    <n v="0"/>
    <s v="YES"/>
    <m/>
    <s v="D_henan_1"/>
    <n v="1"/>
  </r>
  <r>
    <x v="1"/>
    <n v="1740"/>
    <s v="河南1740"/>
    <n v="374"/>
    <n v="8677776"/>
    <s v="河南省许昌市"/>
    <s v="王晓"/>
    <x v="1"/>
    <s v="试用"/>
    <s v="正常"/>
    <x v="6882"/>
    <n v="1"/>
    <s v="王晓"/>
    <n v="18603991888"/>
    <s v="YES"/>
    <n v="277"/>
    <n v="186"/>
    <n v="31"/>
    <n v="30"/>
    <n v="0"/>
    <n v="0"/>
    <s v="NO"/>
    <m/>
    <s v="D_henan_1"/>
    <n v="1"/>
  </r>
  <r>
    <x v="1"/>
    <n v="1572"/>
    <s v="河南1572"/>
    <n v="374"/>
    <n v="2286663"/>
    <s v="河南省许昌市"/>
    <s v="张超"/>
    <x v="1"/>
    <s v="试用"/>
    <s v="正常"/>
    <x v="6883"/>
    <n v="1"/>
    <n v="0"/>
    <n v="0"/>
    <s v="NO"/>
    <n v="2"/>
    <n v="3"/>
    <n v="4"/>
    <n v="3"/>
    <n v="0"/>
    <n v="0"/>
    <s v="NO"/>
    <m/>
    <s v="D_henan_1"/>
    <n v="1"/>
  </r>
  <r>
    <x v="1"/>
    <n v="1571"/>
    <s v="河南1571"/>
    <n v="374"/>
    <n v="2286665"/>
    <s v="河南省许昌市"/>
    <s v="潘亚巍"/>
    <x v="1"/>
    <s v="试用"/>
    <s v="正常"/>
    <x v="6884"/>
    <n v="1"/>
    <n v="0"/>
    <n v="0"/>
    <s v="YES"/>
    <n v="75"/>
    <n v="37"/>
    <n v="11"/>
    <n v="8"/>
    <n v="0"/>
    <n v="0"/>
    <s v="NO"/>
    <m/>
    <s v="D_henan_1"/>
    <n v="1"/>
  </r>
  <r>
    <x v="1"/>
    <n v="1561"/>
    <s v="河南1561"/>
    <n v="374"/>
    <n v="8283099"/>
    <s v="河南省许昌市"/>
    <s v="焦俊华"/>
    <x v="1"/>
    <s v="试用"/>
    <s v="正常"/>
    <x v="6885"/>
    <n v="1"/>
    <n v="0"/>
    <n v="0"/>
    <s v="YES"/>
    <n v="317"/>
    <n v="271"/>
    <n v="19"/>
    <n v="19"/>
    <n v="0"/>
    <n v="0"/>
    <s v="NO"/>
    <m/>
    <s v="D_henan_1"/>
    <n v="1"/>
  </r>
  <r>
    <x v="1"/>
    <n v="1088"/>
    <s v="河南1088"/>
    <n v="374"/>
    <n v="2676667"/>
    <s v="河南省许昌市"/>
    <s v="潘亚巍"/>
    <x v="1"/>
    <s v="试用"/>
    <s v="正常"/>
    <x v="6886"/>
    <n v="1"/>
    <n v="0"/>
    <n v="0"/>
    <s v="YES"/>
    <n v="223"/>
    <n v="116"/>
    <n v="57"/>
    <n v="33"/>
    <n v="0"/>
    <n v="0"/>
    <s v="NO"/>
    <m/>
    <s v="D_henan_1"/>
    <n v="1"/>
  </r>
  <r>
    <x v="1"/>
    <n v="1055"/>
    <s v="河南1055"/>
    <n v="374"/>
    <n v="2226188"/>
    <s v="河南省许昌市"/>
    <s v="陈小龙"/>
    <x v="1"/>
    <s v="试用"/>
    <s v="正常"/>
    <x v="6887"/>
    <n v="1"/>
    <n v="0"/>
    <n v="0"/>
    <s v="YES"/>
    <n v="12"/>
    <n v="29"/>
    <n v="20"/>
    <n v="46"/>
    <n v="0"/>
    <n v="0"/>
    <s v="YES"/>
    <m/>
    <s v="D_henan_1"/>
    <n v="1"/>
  </r>
  <r>
    <x v="1"/>
    <n v="1052"/>
    <s v="河南1052"/>
    <n v="374"/>
    <n v="3191999"/>
    <s v="河南省许昌市"/>
    <s v="史园园"/>
    <x v="1"/>
    <s v="试用"/>
    <s v="正常"/>
    <x v="6888"/>
    <n v="1"/>
    <n v="0"/>
    <n v="0"/>
    <s v="NO"/>
    <n v="825"/>
    <n v="666"/>
    <n v="1072"/>
    <n v="699"/>
    <n v="0"/>
    <n v="0"/>
    <s v="NO"/>
    <m/>
    <s v="D_henan_1"/>
    <n v="1"/>
  </r>
  <r>
    <x v="1"/>
    <n v="1031"/>
    <s v="河南1031"/>
    <n v="374"/>
    <n v="3369998"/>
    <s v="河南省许昌市"/>
    <s v="杜亚磊"/>
    <x v="1"/>
    <s v="试用"/>
    <s v="正常"/>
    <x v="6889"/>
    <n v="1"/>
    <n v="0"/>
    <n v="0"/>
    <s v="YES"/>
    <n v="100"/>
    <n v="77"/>
    <n v="37"/>
    <n v="37"/>
    <n v="0"/>
    <n v="0"/>
    <s v="YES"/>
    <m/>
    <s v="D_henan_1"/>
    <n v="1"/>
  </r>
  <r>
    <x v="1"/>
    <n v="1019"/>
    <s v="河南1019"/>
    <n v="374"/>
    <n v="3516669"/>
    <s v="河南省许昌市"/>
    <s v="许昌龙城置业有限公司"/>
    <x v="1"/>
    <s v="试用"/>
    <s v="正常"/>
    <x v="6890"/>
    <n v="1"/>
    <n v="0"/>
    <n v="0"/>
    <s v="YES"/>
    <n v="712"/>
    <n v="336"/>
    <n v="287"/>
    <n v="176"/>
    <n v="0"/>
    <n v="0"/>
    <s v="NO"/>
    <m/>
    <s v="D_henan_1"/>
    <n v="1"/>
  </r>
  <r>
    <x v="1"/>
    <n v="1018"/>
    <s v="河南1018"/>
    <n v="374"/>
    <n v="3871699"/>
    <s v="河南省许昌市"/>
    <s v="许昌龙城置业有限公司"/>
    <x v="1"/>
    <s v="试用"/>
    <s v="正常"/>
    <x v="6891"/>
    <n v="1"/>
    <n v="0"/>
    <n v="0"/>
    <s v="YES"/>
    <n v="1042"/>
    <n v="519"/>
    <n v="105"/>
    <n v="65"/>
    <n v="0"/>
    <n v="0"/>
    <s v="NO"/>
    <m/>
    <s v="D_henan_1"/>
    <n v="1"/>
  </r>
  <r>
    <x v="1"/>
    <n v="1012"/>
    <s v="河南1012"/>
    <n v="374"/>
    <n v="5135888"/>
    <s v="河南省许昌市"/>
    <s v="刘小彬"/>
    <x v="1"/>
    <s v="试用"/>
    <s v="正常"/>
    <x v="6892"/>
    <n v="1"/>
    <n v="0"/>
    <n v="0"/>
    <s v="NO"/>
    <n v="638"/>
    <n v="720"/>
    <n v="907"/>
    <n v="727"/>
    <n v="0"/>
    <n v="0"/>
    <s v="NO"/>
    <m/>
    <s v="D_henan_1"/>
    <n v="1"/>
  </r>
  <r>
    <x v="1"/>
    <n v="982"/>
    <s v="河南982"/>
    <n v="374"/>
    <n v="2662321"/>
    <s v="河南省许昌市"/>
    <s v="许昌春秋网络科技有限公司"/>
    <x v="1"/>
    <s v="试用"/>
    <s v="正常"/>
    <x v="6893"/>
    <n v="1"/>
    <n v="0"/>
    <n v="0"/>
    <s v="YES"/>
    <n v="138"/>
    <n v="159"/>
    <n v="234"/>
    <n v="152"/>
    <n v="0"/>
    <n v="0"/>
    <s v="NO"/>
    <m/>
    <s v="D_henan_1"/>
    <n v="1"/>
  </r>
  <r>
    <x v="1"/>
    <n v="981"/>
    <s v="河南981"/>
    <n v="374"/>
    <n v="2337518"/>
    <s v="河南省许昌市"/>
    <s v="许昌春秋网络科技有限公司"/>
    <x v="1"/>
    <s v="试用"/>
    <s v="正常"/>
    <x v="6894"/>
    <n v="1"/>
    <n v="0"/>
    <n v="0"/>
    <s v="NO"/>
    <n v="3"/>
    <n v="21"/>
    <n v="20"/>
    <n v="21"/>
    <n v="0"/>
    <n v="0"/>
    <s v="NO"/>
    <m/>
    <s v="D_henan_1"/>
    <n v="1"/>
  </r>
  <r>
    <x v="1"/>
    <n v="980"/>
    <s v="河南980"/>
    <n v="374"/>
    <n v="2333518"/>
    <s v="河南省许昌市"/>
    <s v="许昌春秋网络科技有限公司"/>
    <x v="1"/>
    <s v="试用"/>
    <s v="正常"/>
    <x v="6895"/>
    <n v="1"/>
    <n v="0"/>
    <n v="0"/>
    <s v="NO"/>
    <n v="2"/>
    <n v="17"/>
    <n v="18"/>
    <n v="17"/>
    <n v="0"/>
    <n v="0"/>
    <s v="NO"/>
    <m/>
    <s v="D_henan_1"/>
    <n v="1"/>
  </r>
  <r>
    <x v="1"/>
    <n v="979"/>
    <s v="河南979"/>
    <n v="374"/>
    <n v="3178555"/>
    <s v="河南省许昌市"/>
    <s v="许昌春秋网络科技有限公司"/>
    <x v="1"/>
    <s v="试用"/>
    <s v="正常"/>
    <x v="6896"/>
    <n v="1"/>
    <n v="0"/>
    <n v="0"/>
    <s v="YES"/>
    <n v="1"/>
    <n v="13"/>
    <n v="13"/>
    <n v="13"/>
    <n v="0"/>
    <n v="0"/>
    <s v="NO"/>
    <m/>
    <s v="D_henan_1"/>
    <n v="1"/>
  </r>
  <r>
    <x v="1"/>
    <n v="978"/>
    <s v="河南978"/>
    <n v="374"/>
    <n v="2220667"/>
    <s v="河南省许昌市"/>
    <s v="中国联合网络通信有限公司许昌分公司"/>
    <x v="4"/>
    <s v="试用"/>
    <s v="正常"/>
    <x v="6897"/>
    <n v="1"/>
    <n v="0"/>
    <n v="0"/>
    <s v="YES"/>
    <n v="183"/>
    <n v="172"/>
    <n v="253"/>
    <n v="138"/>
    <n v="0"/>
    <n v="0"/>
    <s v="NO"/>
    <m/>
    <s v="D_henan_1"/>
    <n v="1"/>
  </r>
  <r>
    <x v="1"/>
    <n v="973"/>
    <s v="河南973"/>
    <n v="374"/>
    <n v="2679993"/>
    <s v="河南省许昌市"/>
    <s v="杨蔚"/>
    <x v="1"/>
    <s v="试用"/>
    <s v="正常"/>
    <x v="6898"/>
    <n v="1"/>
    <n v="0"/>
    <n v="0"/>
    <s v="YES"/>
    <n v="1"/>
    <n v="9"/>
    <n v="6"/>
    <n v="6"/>
    <n v="0"/>
    <n v="0"/>
    <s v="NO"/>
    <m/>
    <s v="D_henan_1"/>
    <n v="1"/>
  </r>
  <r>
    <x v="1"/>
    <n v="963"/>
    <s v="河南963"/>
    <n v="374"/>
    <n v="2670336"/>
    <s v="河南省许昌市"/>
    <s v="黄丽丽"/>
    <x v="1"/>
    <s v="试用"/>
    <s v="正常"/>
    <x v="6899"/>
    <n v="1"/>
    <n v="0"/>
    <n v="0"/>
    <s v="YES"/>
    <n v="0"/>
    <n v="2"/>
    <n v="2"/>
    <n v="3"/>
    <n v="0"/>
    <n v="0"/>
    <s v="NO"/>
    <m/>
    <s v="D_henan_1"/>
    <n v="1"/>
  </r>
  <r>
    <x v="1"/>
    <n v="914"/>
    <s v="河南914"/>
    <n v="374"/>
    <n v="2276669"/>
    <s v="河南省许昌市"/>
    <s v="李玉辉"/>
    <x v="1"/>
    <s v="试用"/>
    <s v="正常"/>
    <x v="6900"/>
    <n v="1"/>
    <n v="0"/>
    <n v="0"/>
    <s v="NO"/>
    <n v="2"/>
    <n v="2"/>
    <n v="2"/>
    <n v="10"/>
    <n v="0"/>
    <n v="0"/>
    <s v="NO"/>
    <m/>
    <s v="D_henan_1"/>
    <n v="1"/>
  </r>
  <r>
    <x v="1"/>
    <n v="911"/>
    <s v="河南911"/>
    <n v="374"/>
    <n v="2981288"/>
    <s v="河南省许昌市"/>
    <s v="许昌美好时代物业管理有限公司"/>
    <x v="1"/>
    <s v="试用"/>
    <s v="正常"/>
    <x v="6901"/>
    <n v="1"/>
    <n v="0"/>
    <n v="0"/>
    <s v="YES"/>
    <n v="75"/>
    <n v="70"/>
    <n v="18"/>
    <n v="17"/>
    <n v="0"/>
    <n v="0"/>
    <s v="NO"/>
    <m/>
    <s v="D_henan_1"/>
    <n v="1"/>
  </r>
  <r>
    <x v="1"/>
    <n v="910"/>
    <s v="河南910"/>
    <n v="374"/>
    <n v="5095399"/>
    <s v="河南省许昌市"/>
    <s v="李广超"/>
    <x v="1"/>
    <s v="试用"/>
    <s v="正常"/>
    <x v="6902"/>
    <n v="1"/>
    <n v="0"/>
    <n v="0"/>
    <s v="YES"/>
    <n v="1150"/>
    <n v="312"/>
    <n v="121"/>
    <n v="56"/>
    <n v="0"/>
    <n v="0"/>
    <s v="NO"/>
    <m/>
    <s v="D_henan_1"/>
    <n v="1"/>
  </r>
  <r>
    <x v="1"/>
    <n v="909"/>
    <s v="河南909"/>
    <n v="374"/>
    <n v="3502000"/>
    <s v="河南省许昌市"/>
    <s v="李巧娟"/>
    <x v="1"/>
    <s v="试用"/>
    <s v="正常"/>
    <x v="6903"/>
    <n v="1"/>
    <n v="0"/>
    <n v="0"/>
    <s v="NO"/>
    <n v="2"/>
    <n v="3"/>
    <n v="3"/>
    <n v="3"/>
    <n v="0"/>
    <n v="0"/>
    <s v="NO"/>
    <m/>
    <s v="D_henan_1"/>
    <n v="1"/>
  </r>
  <r>
    <x v="1"/>
    <n v="905"/>
    <s v="河南905"/>
    <n v="374"/>
    <n v="2279991"/>
    <s v="河南省许昌市"/>
    <s v="申秀鸽"/>
    <x v="1"/>
    <s v="试用"/>
    <s v="正常"/>
    <x v="6904"/>
    <n v="1"/>
    <n v="0"/>
    <n v="0"/>
    <s v="NO"/>
    <n v="0"/>
    <n v="0"/>
    <n v="0"/>
    <n v="3"/>
    <n v="0"/>
    <n v="0"/>
    <s v="NO"/>
    <m/>
    <s v="D_henan_1"/>
    <n v="1"/>
  </r>
  <r>
    <x v="1"/>
    <n v="904"/>
    <s v="河南904"/>
    <n v="374"/>
    <n v="2938887"/>
    <s v="河南省许昌市"/>
    <s v="张梦梦"/>
    <x v="1"/>
    <s v="试用"/>
    <s v="正常"/>
    <x v="6905"/>
    <n v="1"/>
    <n v="0"/>
    <n v="0"/>
    <s v="NO"/>
    <n v="0"/>
    <n v="2"/>
    <n v="2"/>
    <n v="2"/>
    <n v="0"/>
    <n v="0"/>
    <s v="NO"/>
    <m/>
    <s v="D_henan_1"/>
    <n v="1"/>
  </r>
  <r>
    <x v="1"/>
    <n v="901"/>
    <s v="河南901"/>
    <n v="374"/>
    <n v="8819996"/>
    <s v="河南省许昌市"/>
    <s v="王永良"/>
    <x v="1"/>
    <s v="试用"/>
    <s v="正常"/>
    <x v="6906"/>
    <n v="1"/>
    <n v="0"/>
    <n v="0"/>
    <s v="YES"/>
    <n v="15"/>
    <n v="34"/>
    <n v="10"/>
    <n v="13"/>
    <n v="0"/>
    <n v="0"/>
    <s v="NO"/>
    <m/>
    <s v="D_henan_1"/>
    <n v="1"/>
  </r>
  <r>
    <x v="1"/>
    <n v="899"/>
    <s v="河南899"/>
    <n v="374"/>
    <n v="7185056"/>
    <s v="河南省许昌市"/>
    <s v="河南省联通通信有限公司鄢陵县分公司"/>
    <x v="4"/>
    <s v="试用"/>
    <s v="正常"/>
    <x v="6907"/>
    <n v="0"/>
    <n v="0"/>
    <n v="0"/>
    <n v="0"/>
    <n v="0"/>
    <n v="0"/>
    <n v="0"/>
    <n v="0"/>
    <n v="0"/>
    <n v="0"/>
    <s v="NO"/>
    <m/>
    <s v="D_henan_1"/>
    <n v="1"/>
  </r>
  <r>
    <x v="1"/>
    <n v="897"/>
    <s v="河南897"/>
    <n v="374"/>
    <n v="2298887"/>
    <s v="河南省许昌市"/>
    <s v="河南骏飞建设工程有限公司"/>
    <x v="1"/>
    <s v="试用"/>
    <s v="正常"/>
    <x v="6908"/>
    <n v="1"/>
    <n v="0"/>
    <n v="0"/>
    <s v="YES"/>
    <n v="14"/>
    <n v="23"/>
    <n v="10"/>
    <n v="9"/>
    <n v="0"/>
    <n v="0"/>
    <s v="NO"/>
    <m/>
    <s v="D_henan_1"/>
    <n v="1"/>
  </r>
  <r>
    <x v="1"/>
    <n v="896"/>
    <s v="河南896"/>
    <n v="374"/>
    <n v="3329998"/>
    <s v="河南省许昌市"/>
    <s v="许昌市神韵钧瓷有限公司"/>
    <x v="1"/>
    <s v="试用"/>
    <s v="正常"/>
    <x v="6909"/>
    <n v="1"/>
    <n v="0"/>
    <n v="0"/>
    <s v="YES"/>
    <n v="30"/>
    <n v="65"/>
    <n v="32"/>
    <n v="40"/>
    <n v="0"/>
    <n v="0"/>
    <s v="NO"/>
    <m/>
    <s v="D_henan_1"/>
    <n v="1"/>
  </r>
  <r>
    <x v="1"/>
    <n v="895"/>
    <s v="河南895"/>
    <n v="374"/>
    <n v="3268886"/>
    <s v="河南省许昌市"/>
    <s v="许昌市神韵钧瓷有限公司"/>
    <x v="1"/>
    <s v="试用"/>
    <s v="正常"/>
    <x v="6910"/>
    <n v="1"/>
    <n v="0"/>
    <n v="0"/>
    <s v="YES"/>
    <n v="18"/>
    <n v="30"/>
    <n v="30"/>
    <n v="39"/>
    <n v="0"/>
    <n v="0"/>
    <s v="YES"/>
    <m/>
    <s v="D_henan_1"/>
    <n v="1"/>
  </r>
  <r>
    <x v="1"/>
    <n v="872"/>
    <s v="河南872"/>
    <n v="374"/>
    <n v="8250499"/>
    <s v="河南省许昌市"/>
    <s v="中国联合网络通信有限公司禹州市分公司"/>
    <x v="4"/>
    <s v="试用"/>
    <s v="正常"/>
    <x v="6911"/>
    <n v="0"/>
    <n v="0"/>
    <n v="0"/>
    <n v="0"/>
    <n v="0"/>
    <n v="0"/>
    <n v="0"/>
    <n v="2"/>
    <n v="0"/>
    <n v="0"/>
    <s v="NO"/>
    <m/>
    <s v="D_henan_1"/>
    <n v="1"/>
  </r>
  <r>
    <x v="1"/>
    <n v="865"/>
    <s v="河南865"/>
    <n v="374"/>
    <n v="2989166"/>
    <s v="河南省许昌市"/>
    <s v="田卫东"/>
    <x v="1"/>
    <s v="试用"/>
    <s v="正常"/>
    <x v="6912"/>
    <n v="1"/>
    <n v="0"/>
    <n v="0"/>
    <s v="NO"/>
    <n v="9"/>
    <n v="18"/>
    <n v="9"/>
    <n v="9"/>
    <n v="0"/>
    <n v="0"/>
    <s v="NO"/>
    <m/>
    <s v="D_henan_1"/>
    <n v="1"/>
  </r>
  <r>
    <x v="1"/>
    <n v="152"/>
    <s v="河南152"/>
    <n v="374"/>
    <n v="4366789"/>
    <s v="河南省许昌市"/>
    <s v="中国联通许昌市分公司"/>
    <x v="4"/>
    <s v="试用"/>
    <s v="正常"/>
    <x v="6913"/>
    <n v="1"/>
    <s v="李雅琳"/>
    <n v="15637400590"/>
    <s v="NO"/>
    <n v="0"/>
    <n v="1"/>
    <n v="1"/>
    <n v="2"/>
    <n v="0"/>
    <n v="0"/>
    <s v="NO"/>
    <m/>
    <s v="D_henan_1"/>
    <n v="1"/>
  </r>
  <r>
    <x v="1"/>
    <n v="99"/>
    <s v="河南99"/>
    <n v="374"/>
    <n v="2157799"/>
    <s v="河南省许昌市"/>
    <s v="袁纪红"/>
    <x v="1"/>
    <s v="试用"/>
    <s v="正常"/>
    <x v="6914"/>
    <n v="1"/>
    <s v="孔克"/>
    <n v="15637400010"/>
    <s v="YES"/>
    <n v="131"/>
    <n v="256"/>
    <n v="99"/>
    <n v="99"/>
    <n v="0"/>
    <n v="0"/>
    <s v="YES"/>
    <m/>
    <s v="D_henan_1"/>
    <n v="1"/>
  </r>
  <r>
    <x v="1"/>
    <n v="4168"/>
    <s v="河南4168"/>
    <n v="375"/>
    <n v="2666087"/>
    <s v="河南省平顶山市"/>
    <s v="中共平顶山市委办公室"/>
    <x v="1"/>
    <s v="试用"/>
    <s v="正常"/>
    <x v="6915"/>
    <n v="0"/>
    <n v="0"/>
    <n v="0"/>
    <n v="0"/>
    <n v="0"/>
    <n v="0"/>
    <n v="0"/>
    <n v="0"/>
    <n v="0"/>
    <n v="0"/>
    <s v="NO"/>
    <m/>
    <s v="D_henan_1"/>
    <n v="1"/>
  </r>
  <r>
    <x v="1"/>
    <n v="4162"/>
    <s v="河南4162"/>
    <n v="375"/>
    <n v="6395510"/>
    <s v="河南省平顶山市"/>
    <s v="张一"/>
    <x v="1"/>
    <s v="试用"/>
    <s v="正常"/>
    <x v="6916"/>
    <n v="0"/>
    <n v="0"/>
    <n v="0"/>
    <n v="0"/>
    <n v="0"/>
    <n v="0"/>
    <n v="0"/>
    <n v="0"/>
    <n v="0"/>
    <n v="0"/>
    <s v="NO"/>
    <m/>
    <s v="D_henan_1"/>
    <n v="1"/>
  </r>
  <r>
    <x v="1"/>
    <n v="4095"/>
    <s v="河南4095"/>
    <n v="375"/>
    <n v="6760686"/>
    <s v="河南省平顶山市"/>
    <s v="路田"/>
    <x v="1"/>
    <s v="试用"/>
    <s v="正常"/>
    <x v="6917"/>
    <n v="1"/>
    <n v="0"/>
    <n v="0"/>
    <s v="NO"/>
    <n v="0"/>
    <n v="0"/>
    <n v="0"/>
    <n v="0"/>
    <n v="0"/>
    <n v="0"/>
    <s v="NO"/>
    <m/>
    <s v="D_henan_1"/>
    <n v="1"/>
  </r>
  <r>
    <x v="1"/>
    <n v="3984"/>
    <s v="河南3984"/>
    <n v="375"/>
    <n v="6037888"/>
    <s v="河南省平顶山市"/>
    <s v="董根方"/>
    <x v="1"/>
    <s v="试用"/>
    <s v="正常"/>
    <x v="6918"/>
    <n v="1"/>
    <n v="0"/>
    <n v="0"/>
    <s v="YES"/>
    <n v="4"/>
    <n v="28"/>
    <n v="25"/>
    <n v="39"/>
    <n v="0"/>
    <n v="0"/>
    <s v="YES"/>
    <m/>
    <s v="D_henan_1"/>
    <n v="1"/>
  </r>
  <r>
    <x v="1"/>
    <n v="3624"/>
    <s v="河南3624"/>
    <n v="375"/>
    <n v="3998888"/>
    <s v="河南省平顶山市"/>
    <s v="平顶山九天假日实业有限公司"/>
    <x v="1"/>
    <s v="试用"/>
    <s v="正常"/>
    <x v="6919"/>
    <n v="1"/>
    <n v="0"/>
    <n v="0"/>
    <s v="YES"/>
    <n v="614"/>
    <n v="490"/>
    <n v="657"/>
    <n v="416"/>
    <n v="0"/>
    <n v="0"/>
    <s v="YES"/>
    <m/>
    <s v="D_henan_1"/>
    <n v="1"/>
  </r>
  <r>
    <x v="1"/>
    <n v="3585"/>
    <s v="河南3585"/>
    <n v="375"/>
    <n v="5333877"/>
    <s v="河南省平顶山市"/>
    <s v="薛春晓"/>
    <x v="1"/>
    <s v="试用"/>
    <s v="正常"/>
    <x v="6920"/>
    <n v="1"/>
    <n v="0"/>
    <n v="0"/>
    <s v="YES"/>
    <n v="20"/>
    <n v="26"/>
    <n v="16"/>
    <n v="19"/>
    <n v="0"/>
    <n v="0"/>
    <s v="NO"/>
    <m/>
    <s v="D_henan_1"/>
    <n v="1"/>
  </r>
  <r>
    <x v="1"/>
    <n v="1714"/>
    <s v="河南1714"/>
    <n v="375"/>
    <n v="3078889"/>
    <s v="河南省平顶山市"/>
    <s v="安瑞霞"/>
    <x v="1"/>
    <s v="试用"/>
    <s v="正常"/>
    <x v="6921"/>
    <n v="1"/>
    <n v="0"/>
    <n v="0"/>
    <s v="YES"/>
    <n v="124"/>
    <n v="98"/>
    <n v="19"/>
    <n v="25"/>
    <n v="0"/>
    <n v="0"/>
    <s v="YES"/>
    <m/>
    <s v="D_henan_1"/>
    <n v="1"/>
  </r>
  <r>
    <x v="1"/>
    <n v="1702"/>
    <s v="河南1702"/>
    <n v="375"/>
    <n v="2896110"/>
    <s v="河南省平顶山市"/>
    <s v="平顶山市瑞安技防服务有限公司"/>
    <x v="1"/>
    <s v="试用"/>
    <s v="正常"/>
    <x v="6922"/>
    <n v="1"/>
    <s v="用户"/>
    <n v="15637539799"/>
    <s v="YES"/>
    <n v="431"/>
    <n v="252"/>
    <n v="37"/>
    <n v="23"/>
    <n v="0"/>
    <n v="0"/>
    <s v="NO"/>
    <m/>
    <s v="D_henan_1"/>
    <n v="1"/>
  </r>
  <r>
    <x v="1"/>
    <n v="1698"/>
    <s v="河南1698"/>
    <n v="375"/>
    <n v="2575558"/>
    <s v="河南省平顶山市"/>
    <s v="平顶山盛润置业有限公司"/>
    <x v="1"/>
    <s v="试用"/>
    <s v="正常"/>
    <x v="6923"/>
    <n v="1"/>
    <n v="0"/>
    <n v="0"/>
    <s v="YES"/>
    <n v="215"/>
    <n v="275"/>
    <n v="109"/>
    <n v="98"/>
    <n v="0"/>
    <n v="0"/>
    <s v="NO"/>
    <m/>
    <s v="D_henan_1"/>
    <n v="1"/>
  </r>
  <r>
    <x v="1"/>
    <n v="1100"/>
    <s v="河南1100"/>
    <n v="375"/>
    <n v="3769777"/>
    <s v="河南省平顶山市"/>
    <s v="平顶山市龙鑫工贸有限公司"/>
    <x v="1"/>
    <s v="试用"/>
    <s v="正常"/>
    <x v="6924"/>
    <n v="1"/>
    <n v="0"/>
    <n v="0"/>
    <s v="YES"/>
    <n v="111"/>
    <n v="39"/>
    <n v="17"/>
    <n v="14"/>
    <n v="0"/>
    <n v="0"/>
    <s v="NO"/>
    <m/>
    <s v="D_henan_1"/>
    <n v="1"/>
  </r>
  <r>
    <x v="1"/>
    <n v="1096"/>
    <s v="河南1096"/>
    <n v="375"/>
    <n v="8988999"/>
    <s v="河南省平顶山市"/>
    <s v="燕前进"/>
    <x v="1"/>
    <s v="试用"/>
    <s v="正常"/>
    <x v="6925"/>
    <n v="1"/>
    <n v="0"/>
    <n v="0"/>
    <s v="YES"/>
    <n v="97"/>
    <n v="93"/>
    <n v="47"/>
    <n v="45"/>
    <n v="0"/>
    <n v="0"/>
    <s v="NO"/>
    <m/>
    <s v="D_henan_1"/>
    <n v="1"/>
  </r>
  <r>
    <x v="1"/>
    <n v="1094"/>
    <s v="河南1094"/>
    <n v="375"/>
    <n v="2088868"/>
    <s v="河南省平顶山市"/>
    <s v="吴尧岭"/>
    <x v="1"/>
    <s v="试用"/>
    <s v="正常"/>
    <x v="6926"/>
    <n v="1"/>
    <n v="0"/>
    <n v="0"/>
    <s v="YES"/>
    <n v="40"/>
    <n v="30"/>
    <n v="14"/>
    <n v="13"/>
    <n v="0"/>
    <n v="0"/>
    <s v="YES"/>
    <m/>
    <s v="D_henan_1"/>
    <n v="1"/>
  </r>
  <r>
    <x v="1"/>
    <n v="1089"/>
    <s v="河南1089"/>
    <n v="375"/>
    <n v="8988887"/>
    <s v="河南省平顶山市"/>
    <s v="吴彦成"/>
    <x v="1"/>
    <s v="试用"/>
    <s v="正常"/>
    <x v="6927"/>
    <n v="1"/>
    <n v="0"/>
    <n v="0"/>
    <s v="YES"/>
    <n v="271"/>
    <n v="248"/>
    <n v="100"/>
    <n v="77"/>
    <n v="0"/>
    <n v="0"/>
    <s v="NO"/>
    <m/>
    <s v="D_henan_1"/>
    <n v="1"/>
  </r>
  <r>
    <x v="1"/>
    <n v="1035"/>
    <s v="河南1035"/>
    <n v="375"/>
    <n v="2569699"/>
    <s v="河南省平顶山市"/>
    <s v="平顶山市新华区张亮麻辣烫中兴路店"/>
    <x v="1"/>
    <s v="试用"/>
    <s v="正常"/>
    <x v="6928"/>
    <n v="1"/>
    <n v="0"/>
    <n v="0"/>
    <s v="NO"/>
    <n v="83"/>
    <n v="38"/>
    <n v="111"/>
    <n v="57"/>
    <n v="0"/>
    <n v="0"/>
    <s v="NO"/>
    <m/>
    <s v="D_henan_1"/>
    <n v="1"/>
  </r>
  <r>
    <x v="1"/>
    <n v="1032"/>
    <s v="河南1032"/>
    <n v="375"/>
    <n v="2968886"/>
    <s v="河南省平顶山市"/>
    <s v="彭志刚"/>
    <x v="1"/>
    <s v="试用"/>
    <s v="正常"/>
    <x v="6929"/>
    <n v="1"/>
    <n v="0"/>
    <n v="0"/>
    <s v="YES"/>
    <n v="43"/>
    <n v="35"/>
    <n v="25"/>
    <n v="25"/>
    <n v="0"/>
    <n v="0"/>
    <s v="NO"/>
    <m/>
    <s v="D_henan_1"/>
    <n v="1"/>
  </r>
  <r>
    <x v="1"/>
    <n v="986"/>
    <s v="河南986"/>
    <n v="375"/>
    <n v="3289112"/>
    <s v="河南省平顶山市"/>
    <s v="中国联合网络通信有限公司平顶山市分公司"/>
    <x v="4"/>
    <s v="试用"/>
    <s v="正常"/>
    <x v="6930"/>
    <n v="1"/>
    <n v="0"/>
    <n v="0"/>
    <s v="YES"/>
    <n v="90"/>
    <n v="107"/>
    <n v="12"/>
    <n v="10"/>
    <n v="0"/>
    <n v="0"/>
    <s v="YES"/>
    <m/>
    <s v="D_henan_1"/>
    <n v="1"/>
  </r>
  <r>
    <x v="1"/>
    <n v="4146"/>
    <s v="河南4146"/>
    <n v="376"/>
    <n v="6969696"/>
    <s v="河南省信阳市"/>
    <s v="孟昊"/>
    <x v="1"/>
    <s v="试用"/>
    <s v="正常"/>
    <x v="6931"/>
    <n v="1"/>
    <n v="0"/>
    <n v="0"/>
    <s v="YES"/>
    <n v="10"/>
    <n v="17"/>
    <n v="3"/>
    <n v="3"/>
    <n v="0"/>
    <n v="0"/>
    <s v="NO"/>
    <m/>
    <s v="D_henan_1"/>
    <n v="1"/>
  </r>
  <r>
    <x v="1"/>
    <n v="3922"/>
    <s v="河南3922"/>
    <n v="376"/>
    <n v="3778816"/>
    <s v="河南省信阳市"/>
    <s v="信阳市平桥区事业单位登记管理中心"/>
    <x v="1"/>
    <s v="试用"/>
    <s v="正常"/>
    <x v="6932"/>
    <n v="1"/>
    <n v="0"/>
    <n v="0"/>
    <s v="YES"/>
    <n v="4"/>
    <n v="8"/>
    <n v="4"/>
    <n v="5"/>
    <n v="0"/>
    <n v="0"/>
    <s v="YES"/>
    <m/>
    <s v="D_henan_1"/>
    <n v="1"/>
  </r>
  <r>
    <x v="1"/>
    <n v="3782"/>
    <s v="河南3782"/>
    <n v="376"/>
    <n v="5899999"/>
    <s v="河南省信阳市"/>
    <s v="罗浩"/>
    <x v="1"/>
    <s v="试用"/>
    <s v="正常"/>
    <x v="6933"/>
    <n v="1"/>
    <n v="0"/>
    <n v="0"/>
    <s v="YES"/>
    <n v="65"/>
    <n v="67"/>
    <n v="5"/>
    <n v="4"/>
    <n v="0"/>
    <n v="0"/>
    <s v="NO"/>
    <m/>
    <s v="D_henan_1"/>
    <n v="1"/>
  </r>
  <r>
    <x v="1"/>
    <n v="3623"/>
    <s v="河南3623"/>
    <n v="376"/>
    <n v="8590006"/>
    <s v="河南省信阳市"/>
    <s v="光山县行政服务中心"/>
    <x v="1"/>
    <s v="试用"/>
    <s v="正常"/>
    <x v="6934"/>
    <n v="0"/>
    <n v="0"/>
    <n v="0"/>
    <n v="0"/>
    <n v="0"/>
    <n v="0"/>
    <n v="0"/>
    <n v="13"/>
    <n v="0"/>
    <n v="0"/>
    <s v="NO"/>
    <m/>
    <s v="D_henan_1"/>
    <n v="1"/>
  </r>
  <r>
    <x v="1"/>
    <n v="3622"/>
    <s v="河南3622"/>
    <n v="376"/>
    <n v="8590066"/>
    <s v="河南省信阳市"/>
    <s v="光山县行政服务中心"/>
    <x v="1"/>
    <s v="试用"/>
    <s v="正常"/>
    <x v="6935"/>
    <n v="0"/>
    <n v="0"/>
    <n v="0"/>
    <n v="0"/>
    <n v="0"/>
    <n v="0"/>
    <n v="0"/>
    <n v="0"/>
    <n v="0"/>
    <n v="0"/>
    <s v="NO"/>
    <m/>
    <s v="D_henan_1"/>
    <n v="1"/>
  </r>
  <r>
    <x v="1"/>
    <n v="3621"/>
    <s v="河南3621"/>
    <n v="376"/>
    <n v="8590099"/>
    <s v="河南省信阳市"/>
    <s v="光山县行政服务中心"/>
    <x v="1"/>
    <s v="试用"/>
    <s v="正常"/>
    <x v="6936"/>
    <n v="0"/>
    <n v="0"/>
    <n v="0"/>
    <n v="0"/>
    <n v="0"/>
    <n v="0"/>
    <n v="0"/>
    <n v="42"/>
    <n v="0"/>
    <n v="0"/>
    <s v="NO"/>
    <m/>
    <s v="D_henan_1"/>
    <n v="1"/>
  </r>
  <r>
    <x v="1"/>
    <n v="3588"/>
    <s v="河南3588"/>
    <n v="376"/>
    <n v="3855999"/>
    <s v="河南省信阳市"/>
    <s v="李正刚"/>
    <x v="1"/>
    <s v="试用"/>
    <s v="正常"/>
    <x v="6937"/>
    <n v="1"/>
    <n v="0"/>
    <n v="0"/>
    <s v="YES"/>
    <n v="54"/>
    <n v="40"/>
    <n v="6"/>
    <n v="6"/>
    <n v="0"/>
    <n v="0"/>
    <s v="NO"/>
    <m/>
    <s v="D_henan_1"/>
    <n v="1"/>
  </r>
  <r>
    <x v="1"/>
    <n v="3348"/>
    <s v="河南3348"/>
    <n v="376"/>
    <n v="5968968"/>
    <s v="河南省信阳市"/>
    <s v="息县公安局"/>
    <x v="1"/>
    <s v="试用"/>
    <s v="正常"/>
    <x v="6938"/>
    <n v="1"/>
    <n v="0"/>
    <n v="0"/>
    <s v="YES"/>
    <n v="4"/>
    <n v="37"/>
    <n v="32"/>
    <n v="35"/>
    <n v="0"/>
    <n v="0"/>
    <s v="NO"/>
    <m/>
    <s v="D_henan_1"/>
    <n v="1"/>
  </r>
  <r>
    <x v="1"/>
    <n v="3343"/>
    <s v="河南3343"/>
    <n v="376"/>
    <n v="6288716"/>
    <s v="河南省信阳市"/>
    <s v="陈正荣"/>
    <x v="1"/>
    <s v="试用"/>
    <s v="正常"/>
    <x v="6939"/>
    <n v="1"/>
    <n v="0"/>
    <n v="0"/>
    <s v="NO"/>
    <n v="0"/>
    <n v="2"/>
    <n v="2"/>
    <n v="9"/>
    <n v="0"/>
    <n v="0"/>
    <s v="NO"/>
    <m/>
    <s v="D_henan_1"/>
    <n v="1"/>
  </r>
  <r>
    <x v="1"/>
    <n v="3298"/>
    <s v="河南3298"/>
    <n v="376"/>
    <n v="2172900"/>
    <s v="河南省信阳市"/>
    <s v="鲁传军"/>
    <x v="1"/>
    <s v="试用"/>
    <s v="正常"/>
    <x v="6940"/>
    <n v="1"/>
    <n v="0"/>
    <n v="0"/>
    <s v="NO"/>
    <n v="773"/>
    <n v="786"/>
    <n v="905"/>
    <n v="844"/>
    <n v="0"/>
    <n v="0"/>
    <s v="NO"/>
    <m/>
    <s v="D_henan_1"/>
    <n v="1"/>
  </r>
  <r>
    <x v="1"/>
    <n v="3243"/>
    <s v="河南3243"/>
    <n v="376"/>
    <n v="7869788"/>
    <s v="河南省信阳市"/>
    <s v="商城县人民政府水库迁移安置办公室"/>
    <x v="1"/>
    <s v="试用"/>
    <s v="正常"/>
    <x v="6941"/>
    <n v="1"/>
    <n v="0"/>
    <n v="0"/>
    <s v="YES"/>
    <n v="81"/>
    <n v="59"/>
    <n v="3"/>
    <n v="2"/>
    <n v="0"/>
    <n v="0"/>
    <s v="NO"/>
    <m/>
    <s v="D_henan_1"/>
    <n v="1"/>
  </r>
  <r>
    <x v="1"/>
    <n v="3143"/>
    <s v="河南3143"/>
    <n v="376"/>
    <n v="2198899"/>
    <s v="河南省信阳市"/>
    <s v="中国联合网络通信有限公司罗山县分公司"/>
    <x v="4"/>
    <s v="试用"/>
    <s v="正常"/>
    <x v="6942"/>
    <n v="1"/>
    <n v="0"/>
    <n v="0"/>
    <s v="YES"/>
    <n v="7"/>
    <n v="16"/>
    <n v="5"/>
    <n v="10"/>
    <n v="0"/>
    <n v="0"/>
    <s v="NO"/>
    <m/>
    <s v="D_henan_1"/>
    <n v="1"/>
  </r>
  <r>
    <x v="1"/>
    <n v="689"/>
    <s v="河南689"/>
    <n v="376"/>
    <n v="5898763"/>
    <s v="河南省信阳市"/>
    <s v="信阳市钰龙置业有限公司"/>
    <x v="1"/>
    <s v="试用"/>
    <s v="正常"/>
    <x v="6943"/>
    <n v="0"/>
    <n v="0"/>
    <n v="0"/>
    <n v="0"/>
    <n v="0"/>
    <n v="0"/>
    <n v="0"/>
    <n v="2"/>
    <n v="0"/>
    <n v="0"/>
    <s v="NO"/>
    <m/>
    <s v="D_henan_1"/>
    <n v="1"/>
  </r>
  <r>
    <x v="1"/>
    <n v="688"/>
    <s v="河南688"/>
    <n v="376"/>
    <n v="5898750"/>
    <s v="河南省信阳市"/>
    <s v="信阳市钰龙置业有限公司"/>
    <x v="1"/>
    <s v="试用"/>
    <s v="正常"/>
    <x v="6944"/>
    <n v="0"/>
    <n v="0"/>
    <n v="0"/>
    <n v="0"/>
    <n v="0"/>
    <n v="0"/>
    <n v="0"/>
    <n v="3"/>
    <n v="0"/>
    <n v="0"/>
    <s v="NO"/>
    <m/>
    <s v="D_henan_1"/>
    <n v="1"/>
  </r>
  <r>
    <x v="1"/>
    <n v="687"/>
    <s v="河南687"/>
    <n v="376"/>
    <n v="5898727"/>
    <s v="河南省信阳市"/>
    <s v="信阳市钰龙置业有限公司"/>
    <x v="1"/>
    <s v="试用"/>
    <s v="正常"/>
    <x v="6945"/>
    <n v="0"/>
    <n v="0"/>
    <n v="0"/>
    <n v="0"/>
    <n v="0"/>
    <n v="0"/>
    <n v="0"/>
    <n v="3"/>
    <n v="0"/>
    <n v="0"/>
    <s v="NO"/>
    <m/>
    <s v="D_henan_1"/>
    <n v="1"/>
  </r>
  <r>
    <x v="1"/>
    <n v="686"/>
    <s v="河南686"/>
    <n v="376"/>
    <n v="5899279"/>
    <s v="河南省信阳市"/>
    <s v="信阳市钰龙置业有限公司"/>
    <x v="1"/>
    <s v="试用"/>
    <s v="正常"/>
    <x v="6946"/>
    <n v="0"/>
    <n v="0"/>
    <n v="0"/>
    <n v="0"/>
    <n v="0"/>
    <n v="0"/>
    <n v="0"/>
    <n v="3"/>
    <n v="0"/>
    <n v="0"/>
    <s v="NO"/>
    <m/>
    <s v="D_henan_1"/>
    <n v="1"/>
  </r>
  <r>
    <x v="1"/>
    <n v="685"/>
    <s v="河南685"/>
    <n v="376"/>
    <n v="5899552"/>
    <s v="河南省信阳市"/>
    <s v="信阳市钰龙置业有限公司"/>
    <x v="1"/>
    <s v="试用"/>
    <s v="正常"/>
    <x v="6947"/>
    <n v="0"/>
    <n v="0"/>
    <n v="0"/>
    <n v="0"/>
    <n v="0"/>
    <n v="0"/>
    <n v="0"/>
    <n v="2"/>
    <n v="0"/>
    <n v="0"/>
    <s v="NO"/>
    <m/>
    <s v="D_henan_1"/>
    <n v="1"/>
  </r>
  <r>
    <x v="1"/>
    <n v="684"/>
    <s v="河南684"/>
    <n v="376"/>
    <n v="5899547"/>
    <s v="河南省信阳市"/>
    <s v="信阳市钰龙置业有限公司"/>
    <x v="1"/>
    <s v="试用"/>
    <s v="正常"/>
    <x v="6948"/>
    <n v="0"/>
    <n v="0"/>
    <n v="0"/>
    <n v="0"/>
    <n v="0"/>
    <n v="0"/>
    <n v="0"/>
    <n v="2"/>
    <n v="0"/>
    <n v="0"/>
    <s v="NO"/>
    <m/>
    <s v="D_henan_1"/>
    <n v="1"/>
  </r>
  <r>
    <x v="1"/>
    <n v="683"/>
    <s v="河南683"/>
    <n v="376"/>
    <n v="5899537"/>
    <s v="河南省信阳市"/>
    <s v="信阳市钰龙置业有限公司"/>
    <x v="1"/>
    <s v="试用"/>
    <s v="正常"/>
    <x v="6949"/>
    <n v="0"/>
    <n v="0"/>
    <n v="0"/>
    <n v="0"/>
    <n v="0"/>
    <n v="0"/>
    <n v="0"/>
    <n v="2"/>
    <n v="0"/>
    <n v="0"/>
    <s v="NO"/>
    <m/>
    <s v="D_henan_1"/>
    <n v="1"/>
  </r>
  <r>
    <x v="1"/>
    <n v="682"/>
    <s v="河南682"/>
    <n v="376"/>
    <n v="5899942"/>
    <s v="河南省信阳市"/>
    <s v="信阳市钰龙置业有限公司"/>
    <x v="1"/>
    <s v="试用"/>
    <s v="正常"/>
    <x v="6950"/>
    <n v="0"/>
    <n v="0"/>
    <n v="0"/>
    <n v="0"/>
    <n v="0"/>
    <n v="0"/>
    <n v="0"/>
    <n v="4"/>
    <n v="0"/>
    <n v="0"/>
    <s v="NO"/>
    <m/>
    <s v="D_henan_1"/>
    <n v="1"/>
  </r>
  <r>
    <x v="1"/>
    <n v="681"/>
    <s v="河南681"/>
    <n v="376"/>
    <n v="5898547"/>
    <s v="河南省信阳市"/>
    <s v="信阳市钰龙置业有限公司"/>
    <x v="1"/>
    <s v="试用"/>
    <s v="正常"/>
    <x v="6951"/>
    <n v="0"/>
    <n v="0"/>
    <n v="0"/>
    <n v="0"/>
    <n v="0"/>
    <n v="0"/>
    <n v="0"/>
    <n v="5"/>
    <n v="0"/>
    <n v="0"/>
    <s v="NO"/>
    <m/>
    <s v="D_henan_1"/>
    <n v="1"/>
  </r>
  <r>
    <x v="1"/>
    <n v="680"/>
    <s v="河南680"/>
    <n v="376"/>
    <n v="5898703"/>
    <s v="河南省信阳市"/>
    <s v="信阳市钰龙置业有限公司"/>
    <x v="1"/>
    <s v="试用"/>
    <s v="正常"/>
    <x v="6952"/>
    <n v="0"/>
    <n v="0"/>
    <n v="0"/>
    <n v="0"/>
    <n v="0"/>
    <n v="0"/>
    <n v="0"/>
    <n v="3"/>
    <n v="0"/>
    <n v="0"/>
    <s v="NO"/>
    <m/>
    <s v="D_henan_1"/>
    <n v="1"/>
  </r>
  <r>
    <x v="1"/>
    <n v="679"/>
    <s v="河南679"/>
    <n v="376"/>
    <n v="5899694"/>
    <s v="河南省信阳市"/>
    <s v="信阳市钰龙置业有限公司"/>
    <x v="1"/>
    <s v="试用"/>
    <s v="正常"/>
    <x v="6953"/>
    <n v="0"/>
    <n v="0"/>
    <n v="0"/>
    <n v="0"/>
    <n v="0"/>
    <n v="0"/>
    <n v="0"/>
    <n v="2"/>
    <n v="0"/>
    <n v="0"/>
    <s v="NO"/>
    <m/>
    <s v="D_henan_1"/>
    <n v="1"/>
  </r>
  <r>
    <x v="1"/>
    <n v="675"/>
    <s v="河南675"/>
    <n v="376"/>
    <n v="5898465"/>
    <s v="河南省信阳市"/>
    <s v="信阳市钰龙置业有限公司"/>
    <x v="1"/>
    <s v="试用"/>
    <s v="正常"/>
    <x v="6954"/>
    <n v="0"/>
    <n v="0"/>
    <n v="0"/>
    <n v="0"/>
    <n v="0"/>
    <n v="0"/>
    <n v="0"/>
    <n v="1"/>
    <n v="0"/>
    <n v="0"/>
    <s v="NO"/>
    <m/>
    <s v="D_henan_1"/>
    <n v="1"/>
  </r>
  <r>
    <x v="1"/>
    <n v="674"/>
    <s v="河南674"/>
    <n v="376"/>
    <n v="5899451"/>
    <s v="河南省信阳市"/>
    <s v="信阳市钰龙置业有限公司"/>
    <x v="1"/>
    <s v="试用"/>
    <s v="正常"/>
    <x v="6955"/>
    <n v="0"/>
    <n v="0"/>
    <n v="0"/>
    <n v="0"/>
    <n v="0"/>
    <n v="0"/>
    <n v="0"/>
    <n v="2"/>
    <n v="0"/>
    <n v="0"/>
    <s v="NO"/>
    <m/>
    <s v="D_henan_1"/>
    <n v="1"/>
  </r>
  <r>
    <x v="1"/>
    <n v="673"/>
    <s v="河南673"/>
    <n v="376"/>
    <n v="5899361"/>
    <s v="河南省信阳市"/>
    <s v="信阳市钰龙置业有限公司"/>
    <x v="1"/>
    <s v="试用"/>
    <s v="正常"/>
    <x v="6956"/>
    <n v="0"/>
    <n v="0"/>
    <n v="0"/>
    <n v="0"/>
    <n v="0"/>
    <n v="0"/>
    <n v="0"/>
    <n v="1"/>
    <n v="0"/>
    <n v="0"/>
    <s v="NO"/>
    <m/>
    <s v="D_henan_1"/>
    <n v="1"/>
  </r>
  <r>
    <x v="1"/>
    <n v="672"/>
    <s v="河南672"/>
    <n v="376"/>
    <n v="5899643"/>
    <s v="河南省信阳市"/>
    <s v="信阳市钰龙置业有限公司"/>
    <x v="1"/>
    <s v="试用"/>
    <s v="正常"/>
    <x v="6957"/>
    <n v="0"/>
    <n v="0"/>
    <n v="0"/>
    <n v="0"/>
    <n v="0"/>
    <n v="0"/>
    <n v="0"/>
    <n v="2"/>
    <n v="0"/>
    <n v="0"/>
    <s v="NO"/>
    <m/>
    <s v="D_henan_1"/>
    <n v="1"/>
  </r>
  <r>
    <x v="1"/>
    <n v="671"/>
    <s v="河南671"/>
    <n v="376"/>
    <n v="5899640"/>
    <s v="河南省信阳市"/>
    <s v="信阳市钰龙置业有限公司"/>
    <x v="1"/>
    <s v="试用"/>
    <s v="正常"/>
    <x v="6958"/>
    <n v="0"/>
    <n v="0"/>
    <n v="0"/>
    <n v="0"/>
    <n v="0"/>
    <n v="0"/>
    <n v="0"/>
    <n v="3"/>
    <n v="0"/>
    <n v="0"/>
    <s v="NO"/>
    <m/>
    <s v="D_henan_1"/>
    <n v="1"/>
  </r>
  <r>
    <x v="1"/>
    <n v="670"/>
    <s v="河南670"/>
    <n v="376"/>
    <n v="5890735"/>
    <s v="河南省信阳市"/>
    <s v="信阳市钰龙置业有限公司"/>
    <x v="1"/>
    <s v="试用"/>
    <s v="正常"/>
    <x v="6959"/>
    <n v="0"/>
    <n v="0"/>
    <n v="0"/>
    <n v="0"/>
    <n v="0"/>
    <n v="0"/>
    <n v="0"/>
    <n v="1"/>
    <n v="0"/>
    <n v="0"/>
    <s v="NO"/>
    <m/>
    <s v="D_henan_1"/>
    <n v="1"/>
  </r>
  <r>
    <x v="1"/>
    <n v="669"/>
    <s v="河南669"/>
    <n v="376"/>
    <n v="5890734"/>
    <s v="河南省信阳市"/>
    <s v="信阳市钰龙置业有限公司"/>
    <x v="1"/>
    <s v="试用"/>
    <s v="正常"/>
    <x v="6960"/>
    <n v="0"/>
    <n v="0"/>
    <n v="0"/>
    <n v="0"/>
    <n v="0"/>
    <n v="0"/>
    <n v="0"/>
    <n v="2"/>
    <n v="0"/>
    <n v="0"/>
    <s v="NO"/>
    <m/>
    <s v="D_henan_1"/>
    <n v="1"/>
  </r>
  <r>
    <x v="1"/>
    <n v="668"/>
    <s v="河南668"/>
    <n v="376"/>
    <n v="5890732"/>
    <s v="河南省信阳市"/>
    <s v="信阳市钰龙置业有限公司"/>
    <x v="1"/>
    <s v="试用"/>
    <s v="正常"/>
    <x v="6961"/>
    <n v="0"/>
    <n v="0"/>
    <n v="0"/>
    <n v="0"/>
    <n v="0"/>
    <n v="0"/>
    <n v="0"/>
    <n v="3"/>
    <n v="0"/>
    <n v="0"/>
    <s v="NO"/>
    <m/>
    <s v="D_henan_1"/>
    <n v="1"/>
  </r>
  <r>
    <x v="1"/>
    <n v="667"/>
    <s v="河南667"/>
    <n v="376"/>
    <n v="5890731"/>
    <s v="河南省信阳市"/>
    <s v="信阳市钰龙置业有限公司"/>
    <x v="1"/>
    <s v="试用"/>
    <s v="正常"/>
    <x v="6962"/>
    <n v="0"/>
    <n v="0"/>
    <n v="0"/>
    <n v="0"/>
    <n v="0"/>
    <n v="0"/>
    <n v="0"/>
    <n v="2"/>
    <n v="0"/>
    <n v="0"/>
    <s v="NO"/>
    <m/>
    <s v="D_henan_1"/>
    <n v="1"/>
  </r>
  <r>
    <x v="1"/>
    <n v="666"/>
    <s v="河南666"/>
    <n v="376"/>
    <n v="5890730"/>
    <s v="河南省信阳市"/>
    <s v="信阳市钰龙置业有限公司"/>
    <x v="1"/>
    <s v="试用"/>
    <s v="正常"/>
    <x v="6963"/>
    <n v="0"/>
    <n v="0"/>
    <n v="0"/>
    <n v="0"/>
    <n v="0"/>
    <n v="0"/>
    <n v="0"/>
    <n v="2"/>
    <n v="0"/>
    <n v="0"/>
    <s v="NO"/>
    <m/>
    <s v="D_henan_1"/>
    <n v="1"/>
  </r>
  <r>
    <x v="1"/>
    <n v="665"/>
    <s v="河南665"/>
    <n v="376"/>
    <n v="5890728"/>
    <s v="河南省信阳市"/>
    <s v="信阳市钰龙置业有限公司"/>
    <x v="1"/>
    <s v="试用"/>
    <s v="正常"/>
    <x v="6964"/>
    <n v="0"/>
    <n v="0"/>
    <n v="0"/>
    <n v="0"/>
    <n v="0"/>
    <n v="0"/>
    <n v="0"/>
    <n v="2"/>
    <n v="0"/>
    <n v="0"/>
    <s v="NO"/>
    <m/>
    <s v="D_henan_1"/>
    <n v="1"/>
  </r>
  <r>
    <x v="1"/>
    <n v="664"/>
    <s v="河南664"/>
    <n v="376"/>
    <n v="5890727"/>
    <s v="河南省信阳市"/>
    <s v="信阳市钰龙置业有限公司"/>
    <x v="1"/>
    <s v="试用"/>
    <s v="正常"/>
    <x v="6965"/>
    <n v="0"/>
    <n v="0"/>
    <n v="0"/>
    <n v="0"/>
    <n v="0"/>
    <n v="0"/>
    <n v="0"/>
    <n v="3"/>
    <n v="0"/>
    <n v="0"/>
    <s v="NO"/>
    <m/>
    <s v="D_henan_1"/>
    <n v="1"/>
  </r>
  <r>
    <x v="1"/>
    <n v="663"/>
    <s v="河南663"/>
    <n v="376"/>
    <n v="5890726"/>
    <s v="河南省信阳市"/>
    <s v="信阳市钰龙置业有限公司"/>
    <x v="1"/>
    <s v="试用"/>
    <s v="正常"/>
    <x v="6966"/>
    <n v="0"/>
    <n v="0"/>
    <n v="0"/>
    <n v="0"/>
    <n v="0"/>
    <n v="0"/>
    <n v="0"/>
    <n v="4"/>
    <n v="0"/>
    <n v="0"/>
    <s v="NO"/>
    <m/>
    <s v="D_henan_1"/>
    <n v="1"/>
  </r>
  <r>
    <x v="1"/>
    <n v="662"/>
    <s v="河南662"/>
    <n v="376"/>
    <n v="5890725"/>
    <s v="河南省信阳市"/>
    <s v="信阳市钰龙置业有限公司"/>
    <x v="1"/>
    <s v="试用"/>
    <s v="正常"/>
    <x v="6967"/>
    <n v="0"/>
    <n v="0"/>
    <n v="0"/>
    <n v="0"/>
    <n v="0"/>
    <n v="0"/>
    <n v="0"/>
    <n v="2"/>
    <n v="0"/>
    <n v="0"/>
    <s v="NO"/>
    <m/>
    <s v="D_henan_1"/>
    <n v="1"/>
  </r>
  <r>
    <x v="1"/>
    <n v="661"/>
    <s v="河南661"/>
    <n v="376"/>
    <n v="5890724"/>
    <s v="河南省信阳市"/>
    <s v="信阳市钰龙置业有限公司"/>
    <x v="1"/>
    <s v="试用"/>
    <s v="正常"/>
    <x v="6968"/>
    <n v="0"/>
    <n v="0"/>
    <n v="0"/>
    <n v="0"/>
    <n v="0"/>
    <n v="0"/>
    <n v="0"/>
    <n v="3"/>
    <n v="0"/>
    <n v="0"/>
    <s v="NO"/>
    <m/>
    <s v="D_henan_1"/>
    <n v="1"/>
  </r>
  <r>
    <x v="1"/>
    <n v="660"/>
    <s v="河南660"/>
    <n v="376"/>
    <n v="5890723"/>
    <s v="河南省信阳市"/>
    <s v="信阳市钰龙置业有限公司"/>
    <x v="1"/>
    <s v="试用"/>
    <s v="正常"/>
    <x v="6969"/>
    <n v="0"/>
    <n v="0"/>
    <n v="0"/>
    <n v="0"/>
    <n v="0"/>
    <n v="0"/>
    <n v="0"/>
    <n v="2"/>
    <n v="0"/>
    <n v="0"/>
    <s v="NO"/>
    <m/>
    <s v="D_henan_1"/>
    <n v="1"/>
  </r>
  <r>
    <x v="1"/>
    <n v="659"/>
    <s v="河南659"/>
    <n v="376"/>
    <n v="5890719"/>
    <s v="河南省信阳市"/>
    <s v="信阳市钰龙置业有限公司"/>
    <x v="1"/>
    <s v="试用"/>
    <s v="正常"/>
    <x v="6970"/>
    <n v="0"/>
    <n v="0"/>
    <n v="0"/>
    <n v="0"/>
    <n v="0"/>
    <n v="0"/>
    <n v="0"/>
    <n v="1"/>
    <n v="0"/>
    <n v="0"/>
    <s v="NO"/>
    <m/>
    <s v="D_henan_1"/>
    <n v="1"/>
  </r>
  <r>
    <x v="1"/>
    <n v="658"/>
    <s v="河南658"/>
    <n v="376"/>
    <n v="5890718"/>
    <s v="河南省信阳市"/>
    <s v="信阳市钰龙置业有限公司"/>
    <x v="1"/>
    <s v="试用"/>
    <s v="正常"/>
    <x v="6971"/>
    <n v="0"/>
    <n v="0"/>
    <n v="0"/>
    <n v="0"/>
    <n v="0"/>
    <n v="0"/>
    <n v="0"/>
    <n v="2"/>
    <n v="0"/>
    <n v="0"/>
    <s v="NO"/>
    <m/>
    <s v="D_henan_1"/>
    <n v="1"/>
  </r>
  <r>
    <x v="1"/>
    <n v="657"/>
    <s v="河南657"/>
    <n v="376"/>
    <n v="5890717"/>
    <s v="河南省信阳市"/>
    <s v="信阳市钰龙置业有限公司"/>
    <x v="1"/>
    <s v="试用"/>
    <s v="正常"/>
    <x v="6972"/>
    <n v="0"/>
    <n v="0"/>
    <n v="0"/>
    <n v="0"/>
    <n v="0"/>
    <n v="0"/>
    <n v="0"/>
    <n v="2"/>
    <n v="0"/>
    <n v="0"/>
    <s v="NO"/>
    <m/>
    <s v="D_henan_1"/>
    <n v="1"/>
  </r>
  <r>
    <x v="1"/>
    <n v="656"/>
    <s v="河南656"/>
    <n v="376"/>
    <n v="5890715"/>
    <s v="河南省信阳市"/>
    <s v="信阳市钰龙置业有限公司"/>
    <x v="1"/>
    <s v="试用"/>
    <s v="正常"/>
    <x v="6973"/>
    <n v="0"/>
    <n v="0"/>
    <n v="0"/>
    <n v="0"/>
    <n v="0"/>
    <n v="0"/>
    <n v="0"/>
    <n v="2"/>
    <n v="0"/>
    <n v="0"/>
    <s v="NO"/>
    <m/>
    <s v="D_henan_1"/>
    <n v="1"/>
  </r>
  <r>
    <x v="1"/>
    <n v="655"/>
    <s v="河南655"/>
    <n v="376"/>
    <n v="5890713"/>
    <s v="河南省信阳市"/>
    <s v="信阳市钰龙置业有限公司"/>
    <x v="1"/>
    <s v="试用"/>
    <s v="正常"/>
    <x v="6974"/>
    <n v="0"/>
    <n v="0"/>
    <n v="0"/>
    <n v="0"/>
    <n v="0"/>
    <n v="0"/>
    <n v="0"/>
    <n v="7"/>
    <n v="0"/>
    <n v="0"/>
    <s v="NO"/>
    <m/>
    <s v="D_henan_1"/>
    <n v="1"/>
  </r>
  <r>
    <x v="1"/>
    <n v="654"/>
    <s v="河南654"/>
    <n v="376"/>
    <n v="5890712"/>
    <s v="河南省信阳市"/>
    <s v="信阳市钰龙置业有限公司"/>
    <x v="1"/>
    <s v="试用"/>
    <s v="正常"/>
    <x v="6975"/>
    <n v="0"/>
    <n v="0"/>
    <n v="0"/>
    <n v="0"/>
    <n v="0"/>
    <n v="0"/>
    <n v="0"/>
    <n v="2"/>
    <n v="0"/>
    <n v="0"/>
    <s v="NO"/>
    <m/>
    <s v="D_henan_1"/>
    <n v="1"/>
  </r>
  <r>
    <x v="1"/>
    <n v="653"/>
    <s v="河南653"/>
    <n v="376"/>
    <n v="5890710"/>
    <s v="河南省信阳市"/>
    <s v="信阳市钰龙置业有限公司"/>
    <x v="1"/>
    <s v="试用"/>
    <s v="正常"/>
    <x v="6976"/>
    <n v="0"/>
    <n v="0"/>
    <n v="0"/>
    <n v="0"/>
    <n v="0"/>
    <n v="0"/>
    <n v="0"/>
    <n v="1"/>
    <n v="0"/>
    <n v="0"/>
    <s v="NO"/>
    <m/>
    <s v="D_henan_1"/>
    <n v="1"/>
  </r>
  <r>
    <x v="1"/>
    <n v="652"/>
    <s v="河南652"/>
    <n v="376"/>
    <n v="5890709"/>
    <s v="河南省信阳市"/>
    <s v="信阳市钰龙置业有限公司"/>
    <x v="1"/>
    <s v="试用"/>
    <s v="正常"/>
    <x v="6977"/>
    <n v="0"/>
    <n v="0"/>
    <n v="0"/>
    <n v="0"/>
    <n v="0"/>
    <n v="0"/>
    <n v="0"/>
    <n v="6"/>
    <n v="0"/>
    <n v="0"/>
    <s v="NO"/>
    <m/>
    <s v="D_henan_1"/>
    <n v="1"/>
  </r>
  <r>
    <x v="1"/>
    <n v="651"/>
    <s v="河南651"/>
    <n v="376"/>
    <n v="5890708"/>
    <s v="河南省信阳市"/>
    <s v="信阳市钰龙置业有限公司"/>
    <x v="1"/>
    <s v="试用"/>
    <s v="正常"/>
    <x v="6978"/>
    <n v="0"/>
    <n v="0"/>
    <n v="0"/>
    <n v="0"/>
    <n v="0"/>
    <n v="0"/>
    <n v="0"/>
    <n v="3"/>
    <n v="0"/>
    <n v="0"/>
    <s v="NO"/>
    <m/>
    <s v="D_henan_1"/>
    <n v="1"/>
  </r>
  <r>
    <x v="1"/>
    <n v="650"/>
    <s v="河南650"/>
    <n v="376"/>
    <n v="5890705"/>
    <s v="河南省信阳市"/>
    <s v="信阳市钰龙置业有限公司"/>
    <x v="1"/>
    <s v="试用"/>
    <s v="正常"/>
    <x v="6979"/>
    <n v="0"/>
    <n v="0"/>
    <n v="0"/>
    <n v="0"/>
    <n v="0"/>
    <n v="0"/>
    <n v="0"/>
    <n v="5"/>
    <n v="0"/>
    <n v="0"/>
    <s v="NO"/>
    <m/>
    <s v="D_henan_1"/>
    <n v="1"/>
  </r>
  <r>
    <x v="1"/>
    <n v="537"/>
    <s v="河南537"/>
    <n v="376"/>
    <n v="5890704"/>
    <s v="河南省信阳市"/>
    <s v="信阳市钰龙置业有限公司"/>
    <x v="1"/>
    <s v="试用"/>
    <s v="正常"/>
    <x v="6980"/>
    <n v="1"/>
    <s v="坐席"/>
    <n v="18537678200"/>
    <s v="NO"/>
    <n v="0"/>
    <n v="2"/>
    <n v="2"/>
    <n v="2"/>
    <n v="0"/>
    <n v="0"/>
    <s v="NO"/>
    <m/>
    <s v="D_henan_1"/>
    <n v="1"/>
  </r>
  <r>
    <x v="1"/>
    <n v="536"/>
    <s v="河南536"/>
    <n v="376"/>
    <n v="5890703"/>
    <s v="河南省信阳市"/>
    <s v="信阳市钰龙置业有限公司"/>
    <x v="1"/>
    <s v="试用"/>
    <s v="正常"/>
    <x v="6981"/>
    <n v="1"/>
    <s v="坐席"/>
    <n v="15637682176"/>
    <s v="NO"/>
    <n v="2"/>
    <n v="4"/>
    <n v="4"/>
    <n v="4"/>
    <n v="0"/>
    <n v="0"/>
    <s v="NO"/>
    <m/>
    <s v="D_henan_1"/>
    <n v="1"/>
  </r>
  <r>
    <x v="1"/>
    <n v="535"/>
    <s v="河南535"/>
    <n v="376"/>
    <n v="5890702"/>
    <s v="河南省信阳市"/>
    <s v="信阳市钰龙置业有限公司"/>
    <x v="1"/>
    <s v="试用"/>
    <s v="正常"/>
    <x v="6982"/>
    <n v="1"/>
    <s v="坐席"/>
    <n v="15514255556"/>
    <s v="NO"/>
    <n v="0"/>
    <n v="3"/>
    <n v="3"/>
    <n v="3"/>
    <n v="0"/>
    <n v="0"/>
    <s v="NO"/>
    <m/>
    <s v="D_henan_1"/>
    <n v="1"/>
  </r>
  <r>
    <x v="1"/>
    <n v="534"/>
    <s v="河南534"/>
    <n v="376"/>
    <n v="5890701"/>
    <s v="河南省信阳市"/>
    <s v="信阳市钰龙置业有限公司"/>
    <x v="1"/>
    <s v="试用"/>
    <s v="正常"/>
    <x v="6983"/>
    <n v="1"/>
    <s v="坐席"/>
    <n v="18503765699"/>
    <s v="NO"/>
    <n v="0"/>
    <n v="4"/>
    <n v="4"/>
    <n v="4"/>
    <n v="0"/>
    <n v="0"/>
    <s v="NO"/>
    <m/>
    <s v="D_henan_1"/>
    <n v="1"/>
  </r>
  <r>
    <x v="1"/>
    <n v="533"/>
    <s v="河南533"/>
    <n v="376"/>
    <n v="5890697"/>
    <s v="河南省信阳市"/>
    <s v="信阳市钰龙置业有限公司"/>
    <x v="1"/>
    <s v="试用"/>
    <s v="正常"/>
    <x v="6984"/>
    <n v="1"/>
    <s v="坐席"/>
    <n v="18537698981"/>
    <s v="NO"/>
    <n v="0"/>
    <n v="2"/>
    <n v="2"/>
    <n v="2"/>
    <n v="0"/>
    <n v="0"/>
    <s v="NO"/>
    <m/>
    <s v="D_henan_1"/>
    <n v="1"/>
  </r>
  <r>
    <x v="1"/>
    <n v="532"/>
    <s v="河南532"/>
    <n v="376"/>
    <n v="5890695"/>
    <s v="河南省信阳市"/>
    <s v="信阳市钰龙置业有限公司"/>
    <x v="1"/>
    <s v="试用"/>
    <s v="正常"/>
    <x v="6985"/>
    <n v="1"/>
    <s v="坐席"/>
    <n v="13087015664"/>
    <s v="NO"/>
    <n v="2"/>
    <n v="2"/>
    <n v="2"/>
    <n v="2"/>
    <n v="0"/>
    <n v="0"/>
    <s v="NO"/>
    <m/>
    <s v="D_henan_1"/>
    <n v="1"/>
  </r>
  <r>
    <x v="1"/>
    <n v="531"/>
    <s v="河南531"/>
    <n v="376"/>
    <n v="5890694"/>
    <s v="河南省信阳市"/>
    <s v="信阳市钰龙置业有限公司"/>
    <x v="1"/>
    <s v="试用"/>
    <s v="正常"/>
    <x v="6986"/>
    <n v="1"/>
    <s v="坐席"/>
    <n v="15637694203"/>
    <s v="NO"/>
    <n v="0"/>
    <n v="1"/>
    <n v="1"/>
    <n v="1"/>
    <n v="0"/>
    <n v="0"/>
    <s v="NO"/>
    <m/>
    <s v="D_henan_1"/>
    <n v="1"/>
  </r>
  <r>
    <x v="1"/>
    <n v="530"/>
    <s v="河南530"/>
    <n v="376"/>
    <n v="5890693"/>
    <s v="河南省信阳市"/>
    <s v="信阳市钰龙置业有限公司"/>
    <x v="1"/>
    <s v="试用"/>
    <s v="正常"/>
    <x v="6987"/>
    <n v="1"/>
    <s v="坐席"/>
    <n v="15537690982"/>
    <s v="NO"/>
    <n v="1"/>
    <n v="1"/>
    <n v="1"/>
    <n v="1"/>
    <n v="0"/>
    <n v="0"/>
    <s v="NO"/>
    <m/>
    <s v="D_henan_1"/>
    <n v="1"/>
  </r>
  <r>
    <x v="1"/>
    <n v="529"/>
    <s v="河南529"/>
    <n v="376"/>
    <n v="5890691"/>
    <s v="河南省信阳市"/>
    <s v="信阳市钰龙置业有限公司"/>
    <x v="1"/>
    <s v="试用"/>
    <s v="正常"/>
    <x v="6988"/>
    <n v="1"/>
    <s v="坐席"/>
    <n v="18697717372"/>
    <s v="NO"/>
    <n v="5"/>
    <n v="7"/>
    <n v="8"/>
    <n v="7"/>
    <n v="0"/>
    <n v="0"/>
    <s v="NO"/>
    <m/>
    <s v="D_henan_1"/>
    <n v="1"/>
  </r>
  <r>
    <x v="1"/>
    <n v="528"/>
    <s v="河南528"/>
    <n v="376"/>
    <n v="5890687"/>
    <s v="河南省信阳市"/>
    <s v="信阳市钰龙置业有限公司"/>
    <x v="1"/>
    <s v="试用"/>
    <s v="正常"/>
    <x v="6989"/>
    <n v="1"/>
    <s v="坐席"/>
    <n v="15537637298"/>
    <s v="NO"/>
    <n v="4"/>
    <n v="6"/>
    <n v="8"/>
    <n v="6"/>
    <n v="0"/>
    <n v="0"/>
    <s v="NO"/>
    <m/>
    <s v="D_henan_1"/>
    <n v="1"/>
  </r>
  <r>
    <x v="1"/>
    <n v="527"/>
    <s v="河南527"/>
    <n v="376"/>
    <n v="5890684"/>
    <s v="河南省信阳市"/>
    <s v="信阳市钰龙置业有限公司"/>
    <x v="1"/>
    <s v="试用"/>
    <s v="正常"/>
    <x v="6990"/>
    <n v="1"/>
    <s v="坐席"/>
    <n v="15637679111"/>
    <s v="NO"/>
    <n v="2"/>
    <n v="2"/>
    <n v="3"/>
    <n v="2"/>
    <n v="0"/>
    <n v="0"/>
    <s v="NO"/>
    <m/>
    <s v="D_henan_1"/>
    <n v="1"/>
  </r>
  <r>
    <x v="1"/>
    <n v="526"/>
    <s v="河南526"/>
    <n v="376"/>
    <n v="5890683"/>
    <s v="河南省信阳市"/>
    <s v="信阳市钰龙置业有限公司"/>
    <x v="1"/>
    <s v="试用"/>
    <s v="正常"/>
    <x v="6991"/>
    <n v="1"/>
    <s v="坐席"/>
    <n v="13137398544"/>
    <s v="NO"/>
    <n v="3"/>
    <n v="3"/>
    <n v="3"/>
    <n v="3"/>
    <n v="0"/>
    <n v="0"/>
    <s v="NO"/>
    <m/>
    <s v="D_henan_1"/>
    <n v="1"/>
  </r>
  <r>
    <x v="1"/>
    <n v="525"/>
    <s v="河南525"/>
    <n v="376"/>
    <n v="5890681"/>
    <s v="河南省信阳市"/>
    <s v="信阳市钰龙置业有限公司"/>
    <x v="1"/>
    <s v="试用"/>
    <s v="正常"/>
    <x v="6992"/>
    <n v="1"/>
    <s v="坐席"/>
    <n v="13137642201"/>
    <s v="NO"/>
    <n v="2"/>
    <n v="1"/>
    <n v="2"/>
    <n v="1"/>
    <n v="0"/>
    <n v="0"/>
    <s v="NO"/>
    <m/>
    <s v="D_henan_1"/>
    <n v="1"/>
  </r>
  <r>
    <x v="1"/>
    <n v="524"/>
    <s v="河南524"/>
    <n v="376"/>
    <n v="5890680"/>
    <s v="河南省信阳市"/>
    <s v="信阳市钰龙置业有限公司"/>
    <x v="1"/>
    <s v="试用"/>
    <s v="正常"/>
    <x v="6993"/>
    <n v="1"/>
    <s v="坐席"/>
    <n v="15565553012"/>
    <s v="NO"/>
    <n v="1"/>
    <n v="1"/>
    <n v="1"/>
    <n v="1"/>
    <n v="0"/>
    <n v="0"/>
    <s v="NO"/>
    <m/>
    <s v="D_henan_1"/>
    <n v="1"/>
  </r>
  <r>
    <x v="1"/>
    <n v="523"/>
    <s v="河南523"/>
    <n v="376"/>
    <n v="5890679"/>
    <s v="河南省信阳市"/>
    <s v="信阳市钰龙置业有限公司"/>
    <x v="1"/>
    <s v="试用"/>
    <s v="正常"/>
    <x v="6994"/>
    <n v="1"/>
    <s v="坐席"/>
    <n v="18697719220"/>
    <s v="NO"/>
    <n v="2"/>
    <n v="1"/>
    <n v="2"/>
    <n v="1"/>
    <n v="0"/>
    <n v="0"/>
    <s v="NO"/>
    <m/>
    <s v="D_henan_1"/>
    <n v="1"/>
  </r>
  <r>
    <x v="1"/>
    <n v="522"/>
    <s v="河南522"/>
    <n v="376"/>
    <n v="5890676"/>
    <s v="河南省信阳市"/>
    <s v="信阳市钰龙置业有限公司"/>
    <x v="1"/>
    <s v="试用"/>
    <s v="正常"/>
    <x v="6995"/>
    <n v="1"/>
    <s v="坐席"/>
    <n v="13103768456"/>
    <s v="NO"/>
    <n v="1"/>
    <n v="1"/>
    <n v="1"/>
    <n v="1"/>
    <n v="0"/>
    <n v="0"/>
    <s v="NO"/>
    <m/>
    <s v="D_henan_1"/>
    <n v="1"/>
  </r>
  <r>
    <x v="1"/>
    <n v="521"/>
    <s v="河南521"/>
    <n v="376"/>
    <n v="5890675"/>
    <s v="河南省信阳市"/>
    <s v="信阳市钰龙置业有限公司"/>
    <x v="1"/>
    <s v="试用"/>
    <s v="正常"/>
    <x v="6996"/>
    <n v="1"/>
    <s v="坐席"/>
    <n v="13193889461"/>
    <s v="NO"/>
    <n v="0"/>
    <n v="3"/>
    <n v="3"/>
    <n v="3"/>
    <n v="0"/>
    <n v="0"/>
    <s v="NO"/>
    <m/>
    <s v="D_henan_1"/>
    <n v="1"/>
  </r>
  <r>
    <x v="1"/>
    <n v="503"/>
    <s v="河南503"/>
    <n v="376"/>
    <n v="5890674"/>
    <s v="河南省信阳市"/>
    <s v="信阳市钰龙置业有限公司"/>
    <x v="1"/>
    <s v="试用"/>
    <s v="正常"/>
    <x v="6997"/>
    <n v="1"/>
    <s v="坐席"/>
    <n v="13137618828"/>
    <s v="NO"/>
    <n v="0"/>
    <n v="4"/>
    <n v="4"/>
    <n v="4"/>
    <n v="0"/>
    <n v="0"/>
    <s v="NO"/>
    <m/>
    <s v="D_henan_1"/>
    <n v="1"/>
  </r>
  <r>
    <x v="1"/>
    <n v="502"/>
    <s v="河南502"/>
    <n v="376"/>
    <n v="5890673"/>
    <s v="河南省信阳市"/>
    <s v="信阳市钰龙置业有限公司"/>
    <x v="1"/>
    <s v="试用"/>
    <s v="正常"/>
    <x v="6998"/>
    <n v="1"/>
    <s v="坐席"/>
    <n v="15637698307"/>
    <s v="NO"/>
    <n v="2"/>
    <n v="2"/>
    <n v="2"/>
    <n v="2"/>
    <n v="0"/>
    <n v="0"/>
    <s v="NO"/>
    <m/>
    <s v="D_henan_1"/>
    <n v="1"/>
  </r>
  <r>
    <x v="1"/>
    <n v="501"/>
    <s v="河南501"/>
    <n v="376"/>
    <n v="5890672"/>
    <s v="河南省信阳市"/>
    <s v="信阳市钰龙置业有限公司"/>
    <x v="1"/>
    <s v="试用"/>
    <s v="正常"/>
    <x v="6999"/>
    <n v="1"/>
    <s v="坐席"/>
    <n v="18697718235"/>
    <s v="NO"/>
    <n v="1"/>
    <n v="4"/>
    <n v="4"/>
    <n v="4"/>
    <n v="0"/>
    <n v="0"/>
    <s v="NO"/>
    <m/>
    <s v="D_henan_1"/>
    <n v="1"/>
  </r>
  <r>
    <x v="1"/>
    <n v="500"/>
    <s v="河南500"/>
    <n v="376"/>
    <n v="5890671"/>
    <s v="河南省信阳市"/>
    <s v="信阳市钰龙置业有限公司"/>
    <x v="1"/>
    <s v="试用"/>
    <s v="正常"/>
    <x v="7000"/>
    <n v="1"/>
    <s v="坐席"/>
    <n v="13271139663"/>
    <s v="NO"/>
    <n v="1"/>
    <n v="2"/>
    <n v="2"/>
    <n v="2"/>
    <n v="0"/>
    <n v="0"/>
    <s v="NO"/>
    <m/>
    <s v="D_henan_1"/>
    <n v="1"/>
  </r>
  <r>
    <x v="1"/>
    <n v="499"/>
    <s v="河南499"/>
    <n v="376"/>
    <n v="5890670"/>
    <s v="河南省信阳市"/>
    <s v="信阳市钰龙置业有限公司"/>
    <x v="1"/>
    <s v="试用"/>
    <s v="正常"/>
    <x v="7001"/>
    <n v="1"/>
    <s v="坐席"/>
    <n v="18697717758"/>
    <s v="NO"/>
    <n v="0"/>
    <n v="4"/>
    <n v="4"/>
    <n v="4"/>
    <n v="0"/>
    <n v="0"/>
    <s v="NO"/>
    <m/>
    <s v="D_henan_1"/>
    <n v="1"/>
  </r>
  <r>
    <x v="1"/>
    <n v="498"/>
    <s v="河南498"/>
    <n v="376"/>
    <n v="5890667"/>
    <s v="河南省信阳市"/>
    <s v="信阳市钰龙置业有限公司"/>
    <x v="1"/>
    <s v="试用"/>
    <s v="正常"/>
    <x v="7002"/>
    <n v="1"/>
    <s v="坐席"/>
    <n v="18697717768"/>
    <s v="NO"/>
    <n v="0"/>
    <n v="2"/>
    <n v="2"/>
    <n v="2"/>
    <n v="0"/>
    <n v="0"/>
    <s v="NO"/>
    <m/>
    <s v="D_henan_1"/>
    <n v="1"/>
  </r>
  <r>
    <x v="1"/>
    <n v="497"/>
    <s v="河南497"/>
    <n v="376"/>
    <n v="5890664"/>
    <s v="河南省信阳市"/>
    <s v="信阳市钰龙置业有限公司"/>
    <x v="1"/>
    <s v="试用"/>
    <s v="正常"/>
    <x v="7003"/>
    <n v="1"/>
    <s v="坐席"/>
    <n v="13033780985"/>
    <s v="NO"/>
    <n v="2"/>
    <n v="1"/>
    <n v="2"/>
    <n v="1"/>
    <n v="0"/>
    <n v="0"/>
    <s v="NO"/>
    <m/>
    <s v="D_henan_1"/>
    <n v="1"/>
  </r>
  <r>
    <x v="1"/>
    <n v="496"/>
    <s v="河南496"/>
    <n v="376"/>
    <n v="5890663"/>
    <s v="河南省信阳市"/>
    <s v="信阳市钰龙置业有限公司"/>
    <x v="1"/>
    <s v="试用"/>
    <s v="正常"/>
    <x v="7004"/>
    <n v="1"/>
    <s v="坐席"/>
    <n v="18637667328"/>
    <s v="NO"/>
    <n v="2"/>
    <n v="1"/>
    <n v="2"/>
    <n v="1"/>
    <n v="0"/>
    <n v="0"/>
    <s v="NO"/>
    <m/>
    <s v="D_henan_1"/>
    <n v="1"/>
  </r>
  <r>
    <x v="1"/>
    <n v="495"/>
    <s v="河南495"/>
    <n v="376"/>
    <n v="5890662"/>
    <s v="河南省信阳市"/>
    <s v="信阳市钰龙置业有限公司"/>
    <x v="1"/>
    <s v="试用"/>
    <s v="正常"/>
    <x v="7005"/>
    <n v="1"/>
    <s v="坐席"/>
    <n v="15537667797"/>
    <s v="NO"/>
    <n v="1"/>
    <n v="1"/>
    <n v="1"/>
    <n v="1"/>
    <n v="0"/>
    <n v="0"/>
    <s v="NO"/>
    <m/>
    <s v="D_henan_1"/>
    <n v="1"/>
  </r>
  <r>
    <x v="1"/>
    <n v="494"/>
    <s v="河南494"/>
    <n v="376"/>
    <n v="5890661"/>
    <s v="河南省信阳市"/>
    <s v="信阳市钰龙置业有限公司"/>
    <x v="1"/>
    <s v="试用"/>
    <s v="正常"/>
    <x v="7006"/>
    <n v="1"/>
    <s v="坐席"/>
    <n v="15565523851"/>
    <s v="NO"/>
    <n v="4"/>
    <n v="2"/>
    <n v="5"/>
    <n v="2"/>
    <n v="0"/>
    <n v="0"/>
    <s v="NO"/>
    <m/>
    <s v="D_henan_1"/>
    <n v="1"/>
  </r>
  <r>
    <x v="1"/>
    <n v="493"/>
    <s v="河南493"/>
    <n v="376"/>
    <n v="5890660"/>
    <s v="河南省信阳市"/>
    <s v="信阳市钰龙置业有限公司"/>
    <x v="1"/>
    <s v="试用"/>
    <s v="正常"/>
    <x v="7007"/>
    <n v="1"/>
    <s v="坐席"/>
    <n v="13213876266"/>
    <s v="NO"/>
    <n v="2"/>
    <n v="1"/>
    <n v="2"/>
    <n v="1"/>
    <n v="0"/>
    <n v="0"/>
    <s v="NO"/>
    <m/>
    <s v="D_henan_1"/>
    <n v="1"/>
  </r>
  <r>
    <x v="1"/>
    <n v="492"/>
    <s v="河南492"/>
    <n v="376"/>
    <n v="5890659"/>
    <s v="河南省信阳市"/>
    <s v="信阳市钰龙置业有限公司"/>
    <x v="1"/>
    <s v="试用"/>
    <s v="正常"/>
    <x v="7008"/>
    <n v="1"/>
    <s v="坐席"/>
    <n v="13183370001"/>
    <s v="NO"/>
    <n v="1"/>
    <n v="1"/>
    <n v="1"/>
    <n v="1"/>
    <n v="0"/>
    <n v="0"/>
    <s v="NO"/>
    <m/>
    <s v="D_henan_1"/>
    <n v="1"/>
  </r>
  <r>
    <x v="1"/>
    <n v="491"/>
    <s v="河南491"/>
    <n v="376"/>
    <n v="5890658"/>
    <s v="河南省信阳市"/>
    <s v="信阳市钰龙置业有限公司"/>
    <x v="1"/>
    <s v="试用"/>
    <s v="正常"/>
    <x v="7009"/>
    <n v="1"/>
    <s v="坐席"/>
    <n v="13273762567"/>
    <s v="NO"/>
    <n v="0"/>
    <n v="1"/>
    <n v="1"/>
    <n v="1"/>
    <n v="0"/>
    <n v="0"/>
    <s v="NO"/>
    <m/>
    <s v="D_henan_1"/>
    <n v="1"/>
  </r>
  <r>
    <x v="1"/>
    <n v="490"/>
    <s v="河南490"/>
    <n v="376"/>
    <n v="5890657"/>
    <s v="河南省信阳市"/>
    <s v="信阳市钰龙置业有限公司"/>
    <x v="1"/>
    <s v="试用"/>
    <s v="正常"/>
    <x v="7010"/>
    <n v="1"/>
    <s v="坐席"/>
    <n v="15537659866"/>
    <s v="NO"/>
    <n v="0"/>
    <n v="0"/>
    <n v="0"/>
    <n v="0"/>
    <n v="0"/>
    <n v="0"/>
    <s v="NO"/>
    <m/>
    <s v="D_henan_1"/>
    <n v="1"/>
  </r>
  <r>
    <x v="1"/>
    <n v="489"/>
    <s v="河南489"/>
    <n v="376"/>
    <n v="5890654"/>
    <s v="河南省信阳市"/>
    <s v="信阳市钰龙置业有限公司"/>
    <x v="1"/>
    <s v="试用"/>
    <s v="正常"/>
    <x v="7011"/>
    <n v="1"/>
    <s v="坐席"/>
    <n v="13033742209"/>
    <s v="NO"/>
    <n v="3"/>
    <n v="1"/>
    <n v="3"/>
    <n v="1"/>
    <n v="0"/>
    <n v="0"/>
    <s v="NO"/>
    <m/>
    <s v="D_henan_1"/>
    <n v="1"/>
  </r>
  <r>
    <x v="1"/>
    <n v="488"/>
    <s v="河南488"/>
    <n v="376"/>
    <n v="5890653"/>
    <s v="河南省信阳市"/>
    <s v="信阳市钰龙置业有限公司"/>
    <x v="1"/>
    <s v="试用"/>
    <s v="正常"/>
    <x v="7012"/>
    <n v="1"/>
    <s v="坐席"/>
    <n v="15537670986"/>
    <s v="NO"/>
    <n v="0"/>
    <n v="2"/>
    <n v="2"/>
    <n v="2"/>
    <n v="0"/>
    <n v="0"/>
    <s v="NO"/>
    <m/>
    <s v="D_henan_1"/>
    <n v="1"/>
  </r>
  <r>
    <x v="1"/>
    <n v="487"/>
    <s v="河南487"/>
    <n v="376"/>
    <n v="5890652"/>
    <s v="河南省信阳市"/>
    <s v="信阳市钰龙置业有限公司"/>
    <x v="1"/>
    <s v="试用"/>
    <s v="正常"/>
    <x v="7013"/>
    <n v="1"/>
    <s v="坐席"/>
    <n v="18537695096"/>
    <s v="NO"/>
    <n v="4"/>
    <n v="2"/>
    <n v="4"/>
    <n v="2"/>
    <n v="0"/>
    <n v="0"/>
    <s v="NO"/>
    <m/>
    <s v="D_henan_1"/>
    <n v="1"/>
  </r>
  <r>
    <x v="1"/>
    <n v="486"/>
    <s v="河南486"/>
    <n v="376"/>
    <n v="5890650"/>
    <s v="河南省信阳市"/>
    <s v="信阳市钰龙置业有限公司"/>
    <x v="1"/>
    <s v="试用"/>
    <s v="正常"/>
    <x v="7014"/>
    <n v="1"/>
    <s v="坐席"/>
    <n v="13193876785"/>
    <s v="NO"/>
    <n v="5"/>
    <n v="5"/>
    <n v="5"/>
    <n v="5"/>
    <n v="0"/>
    <n v="0"/>
    <s v="NO"/>
    <m/>
    <s v="D_henan_1"/>
    <n v="1"/>
  </r>
  <r>
    <x v="1"/>
    <n v="485"/>
    <s v="河南485"/>
    <n v="376"/>
    <n v="5890647"/>
    <s v="河南省信阳市"/>
    <s v="信阳市钰龙置业有限公司"/>
    <x v="1"/>
    <s v="试用"/>
    <s v="正常"/>
    <x v="7015"/>
    <n v="1"/>
    <s v="坐席"/>
    <n v="15537697696"/>
    <s v="NO"/>
    <n v="1"/>
    <n v="1"/>
    <n v="2"/>
    <n v="1"/>
    <n v="0"/>
    <n v="0"/>
    <s v="NO"/>
    <m/>
    <s v="D_henan_1"/>
    <n v="1"/>
  </r>
  <r>
    <x v="1"/>
    <n v="484"/>
    <s v="河南484"/>
    <n v="376"/>
    <n v="5890645"/>
    <s v="河南省信阳市"/>
    <s v="信阳市钰龙置业有限公司"/>
    <x v="1"/>
    <s v="试用"/>
    <s v="正常"/>
    <x v="7016"/>
    <n v="1"/>
    <s v="坐席"/>
    <n v="18697716968"/>
    <s v="NO"/>
    <n v="3"/>
    <n v="2"/>
    <n v="3"/>
    <n v="2"/>
    <n v="0"/>
    <n v="0"/>
    <s v="NO"/>
    <m/>
    <s v="D_henan_1"/>
    <n v="1"/>
  </r>
  <r>
    <x v="1"/>
    <n v="483"/>
    <s v="河南483"/>
    <n v="376"/>
    <n v="5890642"/>
    <s v="河南省信阳市"/>
    <s v="信阳市钰龙置业有限公司"/>
    <x v="1"/>
    <s v="试用"/>
    <s v="正常"/>
    <x v="7017"/>
    <n v="1"/>
    <s v="坐席"/>
    <n v="18603979171"/>
    <s v="NO"/>
    <n v="0"/>
    <n v="2"/>
    <n v="2"/>
    <n v="2"/>
    <n v="0"/>
    <n v="0"/>
    <s v="NO"/>
    <m/>
    <s v="D_henan_1"/>
    <n v="1"/>
  </r>
  <r>
    <x v="1"/>
    <n v="482"/>
    <s v="河南482"/>
    <n v="376"/>
    <n v="5890641"/>
    <s v="河南省信阳市"/>
    <s v="信阳市钰龙置业有限公司"/>
    <x v="1"/>
    <s v="试用"/>
    <s v="正常"/>
    <x v="7018"/>
    <n v="1"/>
    <s v="坐席"/>
    <n v="18666281042"/>
    <s v="NO"/>
    <n v="4"/>
    <n v="5"/>
    <n v="8"/>
    <n v="5"/>
    <n v="0"/>
    <n v="0"/>
    <s v="NO"/>
    <m/>
    <s v="D_henan_1"/>
    <n v="1"/>
  </r>
  <r>
    <x v="1"/>
    <n v="481"/>
    <s v="河南481"/>
    <n v="376"/>
    <n v="5890639"/>
    <s v="河南省信阳市"/>
    <s v="信阳市钰龙置业有限公司"/>
    <x v="1"/>
    <s v="试用"/>
    <s v="正常"/>
    <x v="7019"/>
    <n v="1"/>
    <s v="用户"/>
    <n v="18637686560"/>
    <s v="NO"/>
    <n v="1"/>
    <n v="3"/>
    <n v="4"/>
    <n v="3"/>
    <n v="0"/>
    <n v="0"/>
    <s v="NO"/>
    <m/>
    <s v="D_henan_1"/>
    <n v="1"/>
  </r>
  <r>
    <x v="1"/>
    <n v="480"/>
    <s v="河南480"/>
    <n v="376"/>
    <n v="5890638"/>
    <s v="河南省信阳市"/>
    <s v="信阳市钰龙置业有限公司"/>
    <x v="1"/>
    <s v="试用"/>
    <s v="正常"/>
    <x v="7020"/>
    <n v="1"/>
    <s v="用户"/>
    <n v="18697719609"/>
    <s v="NO"/>
    <n v="0"/>
    <n v="4"/>
    <n v="4"/>
    <n v="7"/>
    <n v="0"/>
    <n v="0"/>
    <s v="NO"/>
    <m/>
    <s v="D_henan_1"/>
    <n v="1"/>
  </r>
  <r>
    <x v="1"/>
    <n v="479"/>
    <s v="河南479"/>
    <n v="376"/>
    <n v="5890637"/>
    <s v="河南省信阳市"/>
    <s v="信阳市钰龙置业有限公司"/>
    <x v="1"/>
    <s v="试用"/>
    <s v="正常"/>
    <x v="7021"/>
    <n v="1"/>
    <s v="用户"/>
    <n v="15565582516"/>
    <s v="NO"/>
    <n v="2"/>
    <n v="2"/>
    <n v="3"/>
    <n v="2"/>
    <n v="0"/>
    <n v="0"/>
    <s v="NO"/>
    <m/>
    <s v="D_henan_1"/>
    <n v="1"/>
  </r>
  <r>
    <x v="1"/>
    <n v="478"/>
    <s v="河南478"/>
    <n v="376"/>
    <n v="5890636"/>
    <s v="河南省信阳市"/>
    <s v="信阳市钰龙置业有限公司"/>
    <x v="1"/>
    <s v="试用"/>
    <s v="正常"/>
    <x v="7022"/>
    <n v="1"/>
    <s v="用户"/>
    <n v="15518921366"/>
    <s v="NO"/>
    <n v="2"/>
    <n v="5"/>
    <n v="5"/>
    <n v="5"/>
    <n v="0"/>
    <n v="0"/>
    <s v="NO"/>
    <m/>
    <s v="D_henan_1"/>
    <n v="1"/>
  </r>
  <r>
    <x v="1"/>
    <n v="477"/>
    <s v="河南477"/>
    <n v="376"/>
    <n v="5890635"/>
    <s v="河南省信阳市"/>
    <s v="信阳市钰龙置业有限公司"/>
    <x v="1"/>
    <s v="试用"/>
    <s v="正常"/>
    <x v="7023"/>
    <n v="1"/>
    <s v="用户"/>
    <n v="18637668375"/>
    <s v="NO"/>
    <n v="0"/>
    <n v="2"/>
    <n v="2"/>
    <n v="2"/>
    <n v="0"/>
    <n v="0"/>
    <s v="NO"/>
    <m/>
    <s v="D_henan_1"/>
    <n v="1"/>
  </r>
  <r>
    <x v="1"/>
    <n v="476"/>
    <s v="河南476"/>
    <n v="376"/>
    <n v="5890632"/>
    <s v="河南省信阳市"/>
    <s v="信阳市钰龙置业有限公司"/>
    <x v="1"/>
    <s v="试用"/>
    <s v="正常"/>
    <x v="7024"/>
    <n v="1"/>
    <s v="用户"/>
    <n v="15637607830"/>
    <s v="NO"/>
    <n v="3"/>
    <n v="2"/>
    <n v="5"/>
    <n v="2"/>
    <n v="0"/>
    <n v="0"/>
    <s v="NO"/>
    <m/>
    <s v="D_henan_1"/>
    <n v="1"/>
  </r>
  <r>
    <x v="1"/>
    <n v="475"/>
    <s v="河南475"/>
    <n v="376"/>
    <n v="5890631"/>
    <s v="河南省信阳市"/>
    <s v="信阳市钰龙置业有限公司"/>
    <x v="1"/>
    <s v="试用"/>
    <s v="正常"/>
    <x v="7025"/>
    <n v="1"/>
    <s v="用户"/>
    <n v="15637607595"/>
    <s v="NO"/>
    <n v="2"/>
    <n v="1"/>
    <n v="2"/>
    <n v="1"/>
    <n v="0"/>
    <n v="0"/>
    <s v="NO"/>
    <m/>
    <s v="D_henan_1"/>
    <n v="1"/>
  </r>
  <r>
    <x v="1"/>
    <n v="474"/>
    <s v="河南474"/>
    <n v="376"/>
    <n v="5890630"/>
    <s v="河南省信阳市"/>
    <s v="信阳市钰龙置业有限公司"/>
    <x v="1"/>
    <s v="试用"/>
    <s v="正常"/>
    <x v="7026"/>
    <n v="1"/>
    <s v="用户"/>
    <n v="18637677667"/>
    <s v="NO"/>
    <n v="0"/>
    <n v="4"/>
    <n v="4"/>
    <n v="4"/>
    <n v="0"/>
    <n v="0"/>
    <s v="NO"/>
    <m/>
    <s v="D_henan_1"/>
    <n v="1"/>
  </r>
  <r>
    <x v="1"/>
    <n v="473"/>
    <s v="河南473"/>
    <n v="376"/>
    <n v="5890629"/>
    <s v="河南省信阳市"/>
    <s v="信阳市钰龙置业有限公司"/>
    <x v="1"/>
    <s v="试用"/>
    <s v="正常"/>
    <x v="7027"/>
    <n v="1"/>
    <s v="用户"/>
    <n v="18637666677"/>
    <s v="YES"/>
    <n v="11"/>
    <n v="9"/>
    <n v="12"/>
    <n v="5"/>
    <n v="0"/>
    <n v="0"/>
    <s v="NO"/>
    <m/>
    <s v="D_henan_1"/>
    <n v="1"/>
  </r>
  <r>
    <x v="1"/>
    <n v="472"/>
    <s v="河南472"/>
    <n v="376"/>
    <n v="5890628"/>
    <s v="河南省信阳市"/>
    <s v="信阳市钰龙置业有限公司"/>
    <x v="1"/>
    <s v="试用"/>
    <s v="正常"/>
    <x v="7028"/>
    <n v="1"/>
    <s v="用户"/>
    <n v="13137619681"/>
    <s v="NO"/>
    <n v="4"/>
    <n v="3"/>
    <n v="6"/>
    <n v="3"/>
    <n v="0"/>
    <n v="0"/>
    <s v="NO"/>
    <m/>
    <s v="D_henan_1"/>
    <n v="1"/>
  </r>
  <r>
    <x v="1"/>
    <n v="471"/>
    <s v="河南471"/>
    <n v="376"/>
    <n v="5890627"/>
    <s v="河南省信阳市"/>
    <s v="信阳市钰龙置业有限公司"/>
    <x v="1"/>
    <s v="试用"/>
    <s v="正常"/>
    <x v="7029"/>
    <n v="1"/>
    <s v="用户"/>
    <n v="15638617051"/>
    <s v="NO"/>
    <n v="1"/>
    <n v="1"/>
    <n v="1"/>
    <n v="1"/>
    <n v="0"/>
    <n v="0"/>
    <s v="NO"/>
    <m/>
    <s v="D_henan_1"/>
    <n v="1"/>
  </r>
  <r>
    <x v="1"/>
    <n v="470"/>
    <s v="河南470"/>
    <n v="376"/>
    <n v="5890626"/>
    <s v="河南省信阳市"/>
    <s v="信阳市钰龙置业有限公司"/>
    <x v="1"/>
    <s v="试用"/>
    <s v="正常"/>
    <x v="7030"/>
    <n v="1"/>
    <s v="用户"/>
    <n v="15565560316"/>
    <s v="NO"/>
    <n v="2"/>
    <n v="2"/>
    <n v="3"/>
    <n v="2"/>
    <n v="0"/>
    <n v="0"/>
    <s v="NO"/>
    <m/>
    <s v="D_henan_1"/>
    <n v="1"/>
  </r>
  <r>
    <x v="1"/>
    <n v="469"/>
    <s v="河南469"/>
    <n v="376"/>
    <n v="5890625"/>
    <s v="河南省信阳市"/>
    <s v="信阳市钰龙置业有限公司"/>
    <x v="1"/>
    <s v="试用"/>
    <s v="正常"/>
    <x v="7031"/>
    <n v="1"/>
    <s v="用户"/>
    <n v="18537655566"/>
    <s v="NO"/>
    <n v="3"/>
    <n v="2"/>
    <n v="3"/>
    <n v="2"/>
    <n v="0"/>
    <n v="0"/>
    <s v="NO"/>
    <m/>
    <s v="D_henan_1"/>
    <n v="1"/>
  </r>
  <r>
    <x v="1"/>
    <n v="468"/>
    <s v="河南468"/>
    <n v="376"/>
    <n v="5890624"/>
    <s v="河南省信阳市"/>
    <s v="信阳市钰龙置业有限公司"/>
    <x v="1"/>
    <s v="试用"/>
    <s v="正常"/>
    <x v="7032"/>
    <n v="1"/>
    <s v="用户"/>
    <n v="15565596336"/>
    <s v="NO"/>
    <n v="0"/>
    <n v="4"/>
    <n v="4"/>
    <n v="4"/>
    <n v="0"/>
    <n v="0"/>
    <s v="NO"/>
    <m/>
    <s v="D_henan_1"/>
    <n v="1"/>
  </r>
  <r>
    <x v="1"/>
    <n v="4004"/>
    <s v="河南4004"/>
    <n v="377"/>
    <n v="63033799"/>
    <s v="河南省南阳市"/>
    <s v="南阳市华实汽车租赁有限公司"/>
    <x v="1"/>
    <s v="试用"/>
    <s v="正常"/>
    <x v="7033"/>
    <n v="0"/>
    <n v="0"/>
    <n v="0"/>
    <n v="0"/>
    <n v="0"/>
    <n v="0"/>
    <n v="0"/>
    <n v="1"/>
    <n v="0"/>
    <n v="0"/>
    <s v="NO"/>
    <m/>
    <s v="D_henan_1"/>
    <n v="1"/>
  </r>
  <r>
    <x v="1"/>
    <n v="3998"/>
    <s v="河南3998"/>
    <n v="377"/>
    <n v="61567839"/>
    <s v="河南省南阳市"/>
    <s v="南阳正安商贸有限公司"/>
    <x v="1"/>
    <s v="试用"/>
    <s v="正常"/>
    <x v="7034"/>
    <n v="0"/>
    <n v="0"/>
    <n v="0"/>
    <n v="0"/>
    <n v="0"/>
    <n v="0"/>
    <n v="0"/>
    <n v="0"/>
    <n v="0"/>
    <n v="0"/>
    <s v="NO"/>
    <m/>
    <s v="D_henan_1"/>
    <n v="1"/>
  </r>
  <r>
    <x v="1"/>
    <n v="3930"/>
    <s v="河南3930"/>
    <n v="377"/>
    <n v="63199959"/>
    <s v="河南省南阳市"/>
    <s v="南阳市卧龙区蒲山镇槐树湾中心小学校"/>
    <x v="1"/>
    <s v="试用"/>
    <s v="正常"/>
    <x v="7035"/>
    <n v="1"/>
    <n v="0"/>
    <n v="0"/>
    <s v="NO"/>
    <n v="0"/>
    <n v="1"/>
    <n v="1"/>
    <n v="1"/>
    <n v="0"/>
    <n v="0"/>
    <s v="NO"/>
    <m/>
    <s v="D_henan_1"/>
    <n v="1"/>
  </r>
  <r>
    <x v="1"/>
    <n v="3660"/>
    <s v="河南3660"/>
    <n v="377"/>
    <n v="61171006"/>
    <s v="河南省南阳市"/>
    <s v="河南省宇信房地产开发有限公司"/>
    <x v="1"/>
    <s v="试用"/>
    <s v="正常"/>
    <x v="7036"/>
    <n v="0"/>
    <n v="0"/>
    <n v="0"/>
    <n v="0"/>
    <n v="0"/>
    <n v="0"/>
    <n v="0"/>
    <n v="0"/>
    <n v="0"/>
    <n v="0"/>
    <s v="NO"/>
    <m/>
    <s v="D_henan_1"/>
    <n v="1"/>
  </r>
  <r>
    <x v="1"/>
    <n v="3628"/>
    <s v="河南3628"/>
    <n v="377"/>
    <n v="63770556"/>
    <s v="河南省南阳市"/>
    <s v="黄秀丽"/>
    <x v="1"/>
    <s v="试用"/>
    <s v="正常"/>
    <x v="7037"/>
    <n v="0"/>
    <n v="0"/>
    <n v="0"/>
    <n v="0"/>
    <n v="0"/>
    <n v="0"/>
    <n v="0"/>
    <n v="2"/>
    <n v="0"/>
    <n v="0"/>
    <s v="NO"/>
    <m/>
    <s v="D_henan_1"/>
    <n v="1"/>
  </r>
  <r>
    <x v="1"/>
    <n v="3556"/>
    <s v="河南3556"/>
    <n v="377"/>
    <n v="63111170"/>
    <s v="河南省南阳市"/>
    <s v="南阳医学高等专科学校第三附属医院"/>
    <x v="1"/>
    <s v="试用"/>
    <s v="正常"/>
    <x v="7038"/>
    <n v="0"/>
    <n v="0"/>
    <n v="0"/>
    <n v="0"/>
    <n v="0"/>
    <n v="0"/>
    <n v="0"/>
    <n v="0"/>
    <n v="0"/>
    <n v="0"/>
    <s v="NO"/>
    <m/>
    <s v="D_henan_1"/>
    <n v="1"/>
  </r>
  <r>
    <x v="1"/>
    <n v="3520"/>
    <s v="河南3520"/>
    <n v="377"/>
    <n v="63257388"/>
    <s v="河南省南阳市"/>
    <s v="崔向奎"/>
    <x v="1"/>
    <s v="试用"/>
    <s v="正常"/>
    <x v="7039"/>
    <n v="0"/>
    <n v="0"/>
    <n v="0"/>
    <n v="0"/>
    <n v="0"/>
    <n v="0"/>
    <n v="0"/>
    <n v="0"/>
    <n v="0"/>
    <n v="0"/>
    <s v="NO"/>
    <m/>
    <s v="D_henan_1"/>
    <n v="1"/>
  </r>
  <r>
    <x v="1"/>
    <n v="3518"/>
    <s v="河南3518"/>
    <n v="377"/>
    <n v="63620007"/>
    <s v="河南省南阳市"/>
    <s v="南阳市方圆电气设备有限公司"/>
    <x v="1"/>
    <s v="试用"/>
    <s v="正常"/>
    <x v="7040"/>
    <n v="0"/>
    <n v="0"/>
    <n v="0"/>
    <n v="0"/>
    <n v="0"/>
    <n v="0"/>
    <n v="0"/>
    <n v="0"/>
    <n v="0"/>
    <n v="0"/>
    <s v="NO"/>
    <m/>
    <s v="D_henan_1"/>
    <n v="1"/>
  </r>
  <r>
    <x v="1"/>
    <n v="3499"/>
    <s v="河南3499"/>
    <n v="377"/>
    <n v="63521072"/>
    <s v="河南省南阳市"/>
    <s v="南阳黄牛科技中心"/>
    <x v="1"/>
    <s v="试用"/>
    <s v="正常"/>
    <x v="7041"/>
    <n v="0"/>
    <n v="0"/>
    <n v="0"/>
    <n v="0"/>
    <n v="0"/>
    <n v="0"/>
    <n v="0"/>
    <n v="7"/>
    <n v="0"/>
    <n v="0"/>
    <s v="NO"/>
    <m/>
    <s v="D_henan_1"/>
    <n v="1"/>
  </r>
  <r>
    <x v="1"/>
    <n v="3488"/>
    <s v="河南3488"/>
    <n v="377"/>
    <n v="61676665"/>
    <s v="河南省南阳市"/>
    <s v="南阳市恒锐实业有限公司"/>
    <x v="1"/>
    <s v="试用"/>
    <s v="正常"/>
    <x v="7042"/>
    <n v="0"/>
    <n v="0"/>
    <n v="0"/>
    <n v="0"/>
    <n v="0"/>
    <n v="0"/>
    <n v="0"/>
    <n v="1"/>
    <n v="0"/>
    <n v="0"/>
    <s v="NO"/>
    <m/>
    <s v="D_henan_1"/>
    <n v="1"/>
  </r>
  <r>
    <x v="1"/>
    <n v="3481"/>
    <s v="河南3481"/>
    <n v="377"/>
    <n v="63592588"/>
    <s v="河南省南阳市"/>
    <s v="南阳市兵志物资有限责任公司"/>
    <x v="1"/>
    <s v="试用"/>
    <s v="正常"/>
    <x v="7043"/>
    <n v="0"/>
    <n v="0"/>
    <n v="0"/>
    <n v="0"/>
    <n v="0"/>
    <n v="0"/>
    <n v="0"/>
    <n v="0"/>
    <n v="0"/>
    <n v="0"/>
    <s v="NO"/>
    <m/>
    <s v="D_henan_1"/>
    <n v="1"/>
  </r>
  <r>
    <x v="1"/>
    <n v="3480"/>
    <s v="河南3480"/>
    <n v="377"/>
    <n v="66169991"/>
    <s v="河南省南阳市"/>
    <s v="南阳市帝一水城服务有限公司"/>
    <x v="1"/>
    <s v="试用"/>
    <s v="正常"/>
    <x v="7044"/>
    <n v="0"/>
    <n v="0"/>
    <n v="0"/>
    <n v="0"/>
    <n v="0"/>
    <n v="0"/>
    <n v="0"/>
    <n v="1"/>
    <n v="0"/>
    <n v="0"/>
    <s v="NO"/>
    <m/>
    <s v="D_henan_1"/>
    <n v="1"/>
  </r>
  <r>
    <x v="1"/>
    <n v="3479"/>
    <s v="河南3479"/>
    <n v="377"/>
    <n v="62896663"/>
    <s v="河南省南阳市"/>
    <s v="南阳市宛城区御致茗方养身茶专营店"/>
    <x v="1"/>
    <s v="试用"/>
    <s v="正常"/>
    <x v="7045"/>
    <n v="0"/>
    <n v="0"/>
    <n v="0"/>
    <n v="0"/>
    <n v="0"/>
    <n v="0"/>
    <n v="0"/>
    <n v="0"/>
    <n v="0"/>
    <n v="0"/>
    <s v="NO"/>
    <m/>
    <s v="D_henan_1"/>
    <n v="1"/>
  </r>
  <r>
    <x v="1"/>
    <n v="3474"/>
    <s v="河南3474"/>
    <n v="377"/>
    <n v="63188812"/>
    <s v="河南省南阳市"/>
    <s v="宋体剑"/>
    <x v="1"/>
    <s v="试用"/>
    <s v="正常"/>
    <x v="7046"/>
    <n v="1"/>
    <n v="0"/>
    <n v="0"/>
    <s v="NO"/>
    <n v="3"/>
    <n v="7"/>
    <n v="6"/>
    <n v="7"/>
    <n v="0"/>
    <n v="0"/>
    <s v="NO"/>
    <m/>
    <s v="D_henan_1"/>
    <n v="1"/>
  </r>
  <r>
    <x v="1"/>
    <n v="3464"/>
    <s v="河南3464"/>
    <n v="377"/>
    <n v="63770557"/>
    <s v="河南省南阳市"/>
    <s v="黄秀丽"/>
    <x v="1"/>
    <s v="试用"/>
    <s v="正常"/>
    <x v="7047"/>
    <n v="0"/>
    <n v="0"/>
    <n v="0"/>
    <n v="0"/>
    <n v="0"/>
    <n v="0"/>
    <n v="0"/>
    <n v="0"/>
    <n v="0"/>
    <n v="0"/>
    <s v="NO"/>
    <m/>
    <s v="D_henan_1"/>
    <n v="1"/>
  </r>
  <r>
    <x v="1"/>
    <n v="3463"/>
    <s v="河南3463"/>
    <n v="377"/>
    <n v="63170003"/>
    <s v="河南省南阳市"/>
    <s v="杨冲"/>
    <x v="1"/>
    <s v="试用"/>
    <s v="正常"/>
    <x v="7048"/>
    <n v="0"/>
    <n v="0"/>
    <n v="0"/>
    <n v="0"/>
    <n v="0"/>
    <n v="0"/>
    <n v="0"/>
    <n v="4"/>
    <n v="0"/>
    <n v="0"/>
    <s v="NO"/>
    <m/>
    <s v="D_henan_1"/>
    <n v="1"/>
  </r>
  <r>
    <x v="1"/>
    <n v="3459"/>
    <s v="河南3459"/>
    <n v="377"/>
    <n v="63226836"/>
    <s v="河南省南阳市"/>
    <s v="马丽"/>
    <x v="1"/>
    <s v="试用"/>
    <s v="正常"/>
    <x v="7049"/>
    <n v="0"/>
    <n v="0"/>
    <n v="0"/>
    <n v="0"/>
    <n v="0"/>
    <n v="0"/>
    <n v="0"/>
    <n v="1"/>
    <n v="0"/>
    <n v="0"/>
    <s v="NO"/>
    <m/>
    <s v="D_henan_1"/>
    <n v="1"/>
  </r>
  <r>
    <x v="1"/>
    <n v="3457"/>
    <s v="河南3457"/>
    <n v="377"/>
    <n v="63233376"/>
    <s v="河南省南阳市"/>
    <s v="中国工商银行股份有限公司南阳分行"/>
    <x v="1"/>
    <s v="试用"/>
    <s v="正常"/>
    <x v="7050"/>
    <n v="0"/>
    <n v="0"/>
    <n v="0"/>
    <n v="0"/>
    <n v="0"/>
    <n v="0"/>
    <n v="0"/>
    <n v="1"/>
    <n v="0"/>
    <n v="0"/>
    <s v="NO"/>
    <m/>
    <s v="D_henan_1"/>
    <n v="1"/>
  </r>
  <r>
    <x v="1"/>
    <n v="3448"/>
    <s v="河南3448"/>
    <n v="377"/>
    <n v="63588857"/>
    <s v="河南省南阳市"/>
    <s v="南阳东方易联科技有限公司"/>
    <x v="1"/>
    <s v="试用"/>
    <s v="正常"/>
    <x v="7051"/>
    <n v="0"/>
    <n v="0"/>
    <n v="0"/>
    <n v="0"/>
    <n v="0"/>
    <n v="0"/>
    <n v="0"/>
    <n v="0"/>
    <n v="0"/>
    <n v="0"/>
    <s v="NO"/>
    <m/>
    <s v="D_henan_1"/>
    <n v="1"/>
  </r>
  <r>
    <x v="1"/>
    <n v="3444"/>
    <s v="河南3444"/>
    <n v="377"/>
    <n v="63226762"/>
    <s v="河南省南阳市"/>
    <s v="顾娟"/>
    <x v="1"/>
    <s v="试用"/>
    <s v="正常"/>
    <x v="7052"/>
    <n v="0"/>
    <n v="0"/>
    <n v="0"/>
    <n v="0"/>
    <n v="0"/>
    <n v="0"/>
    <n v="0"/>
    <n v="0"/>
    <n v="0"/>
    <n v="0"/>
    <s v="NO"/>
    <m/>
    <s v="D_henan_1"/>
    <n v="1"/>
  </r>
  <r>
    <x v="1"/>
    <n v="3416"/>
    <s v="河南3416"/>
    <n v="377"/>
    <n v="63888997"/>
    <s v="河南省南阳市"/>
    <s v="南京途牛国际旅行社有限公司南阳分公司"/>
    <x v="1"/>
    <s v="试用"/>
    <s v="正常"/>
    <x v="7053"/>
    <n v="0"/>
    <n v="0"/>
    <n v="0"/>
    <n v="0"/>
    <n v="0"/>
    <n v="0"/>
    <n v="0"/>
    <n v="0"/>
    <n v="0"/>
    <n v="0"/>
    <s v="NO"/>
    <m/>
    <s v="D_henan_1"/>
    <n v="1"/>
  </r>
  <r>
    <x v="1"/>
    <n v="3408"/>
    <s v="河南3408"/>
    <n v="377"/>
    <n v="63193009"/>
    <s v="河南省南阳市"/>
    <s v="谢庆民"/>
    <x v="1"/>
    <s v="试用"/>
    <s v="正常"/>
    <x v="7054"/>
    <n v="1"/>
    <n v="0"/>
    <n v="0"/>
    <s v="NO"/>
    <n v="8"/>
    <n v="12"/>
    <n v="16"/>
    <n v="12"/>
    <n v="0"/>
    <n v="0"/>
    <s v="NO"/>
    <m/>
    <s v="D_henan_1"/>
    <n v="1"/>
  </r>
  <r>
    <x v="1"/>
    <n v="3399"/>
    <s v="河南3399"/>
    <n v="377"/>
    <n v="63770558"/>
    <s v="河南省南阳市"/>
    <s v="黄秀丽"/>
    <x v="1"/>
    <s v="试用"/>
    <s v="正常"/>
    <x v="7055"/>
    <n v="0"/>
    <n v="0"/>
    <n v="0"/>
    <n v="0"/>
    <n v="0"/>
    <n v="0"/>
    <n v="0"/>
    <n v="7"/>
    <n v="0"/>
    <n v="0"/>
    <s v="NO"/>
    <m/>
    <s v="D_henan_1"/>
    <n v="1"/>
  </r>
  <r>
    <x v="1"/>
    <n v="3260"/>
    <s v="河南3260"/>
    <n v="377"/>
    <n v="62263166"/>
    <s v="河南省南阳市"/>
    <s v="南阳联通渠道服务中心"/>
    <x v="4"/>
    <s v="试用"/>
    <s v="正常"/>
    <x v="7056"/>
    <n v="1"/>
    <n v="0"/>
    <n v="0"/>
    <s v="YES"/>
    <n v="19"/>
    <n v="18"/>
    <n v="7"/>
    <n v="13"/>
    <n v="0"/>
    <n v="0"/>
    <s v="YES"/>
    <m/>
    <s v="D_henan_1"/>
    <n v="1"/>
  </r>
  <r>
    <x v="1"/>
    <n v="3259"/>
    <s v="河南3259"/>
    <n v="377"/>
    <n v="62899926"/>
    <s v="河南省南阳市"/>
    <s v="周小伟"/>
    <x v="1"/>
    <s v="试用"/>
    <s v="正常"/>
    <x v="7057"/>
    <n v="0"/>
    <n v="0"/>
    <n v="0"/>
    <n v="0"/>
    <n v="0"/>
    <n v="0"/>
    <n v="0"/>
    <n v="1"/>
    <n v="0"/>
    <n v="0"/>
    <s v="NO"/>
    <m/>
    <s v="D_henan_1"/>
    <n v="1"/>
  </r>
  <r>
    <x v="1"/>
    <n v="3257"/>
    <s v="河南3257"/>
    <n v="377"/>
    <n v="63122612"/>
    <s v="河南省南阳市"/>
    <s v="实力派专业美发机构"/>
    <x v="1"/>
    <s v="试用"/>
    <s v="正常"/>
    <x v="7058"/>
    <n v="0"/>
    <n v="0"/>
    <n v="0"/>
    <n v="0"/>
    <n v="0"/>
    <n v="0"/>
    <n v="0"/>
    <n v="0"/>
    <n v="0"/>
    <n v="0"/>
    <s v="NO"/>
    <m/>
    <s v="D_henan_1"/>
    <n v="1"/>
  </r>
  <r>
    <x v="1"/>
    <n v="3253"/>
    <s v="河南3253"/>
    <n v="377"/>
    <n v="61156104"/>
    <s v="河南省南阳市"/>
    <s v="南阳市经纬商业管理有限公司经纬商务酒店"/>
    <x v="1"/>
    <s v="试用"/>
    <s v="正常"/>
    <x v="7059"/>
    <n v="0"/>
    <n v="0"/>
    <n v="0"/>
    <n v="0"/>
    <n v="0"/>
    <n v="0"/>
    <n v="0"/>
    <n v="1"/>
    <n v="0"/>
    <n v="0"/>
    <s v="NO"/>
    <m/>
    <s v="D_henan_1"/>
    <n v="1"/>
  </r>
  <r>
    <x v="1"/>
    <n v="3247"/>
    <s v="河南3247"/>
    <n v="377"/>
    <n v="63052196"/>
    <s v="河南省南阳市"/>
    <s v="南阳市宛城区红泥湾镇裴庄小学"/>
    <x v="1"/>
    <s v="试用"/>
    <s v="正常"/>
    <x v="7060"/>
    <n v="0"/>
    <n v="0"/>
    <n v="0"/>
    <n v="0"/>
    <n v="0"/>
    <n v="0"/>
    <n v="0"/>
    <n v="9"/>
    <n v="0"/>
    <n v="0"/>
    <s v="NO"/>
    <m/>
    <s v="D_henan_1"/>
    <n v="1"/>
  </r>
  <r>
    <x v="1"/>
    <n v="3246"/>
    <s v="河南3246"/>
    <n v="377"/>
    <n v="63596188"/>
    <s v="河南省南阳市"/>
    <s v="南阳市兵志物资有限责任公司"/>
    <x v="1"/>
    <s v="试用"/>
    <s v="正常"/>
    <x v="7061"/>
    <n v="0"/>
    <n v="0"/>
    <n v="0"/>
    <n v="0"/>
    <n v="0"/>
    <n v="0"/>
    <n v="0"/>
    <n v="1"/>
    <n v="0"/>
    <n v="0"/>
    <s v="NO"/>
    <m/>
    <s v="D_henan_1"/>
    <n v="1"/>
  </r>
  <r>
    <x v="1"/>
    <n v="3244"/>
    <s v="河南3244"/>
    <n v="377"/>
    <n v="63618880"/>
    <s v="河南省南阳市"/>
    <s v="钱大泉"/>
    <x v="1"/>
    <s v="试用"/>
    <s v="正常"/>
    <x v="7062"/>
    <n v="1"/>
    <n v="0"/>
    <n v="0"/>
    <s v="NO"/>
    <n v="4"/>
    <n v="6"/>
    <n v="9"/>
    <n v="16"/>
    <n v="0"/>
    <n v="0"/>
    <s v="NO"/>
    <m/>
    <s v="D_henan_1"/>
    <n v="1"/>
  </r>
  <r>
    <x v="1"/>
    <n v="3241"/>
    <s v="河南3241"/>
    <n v="377"/>
    <n v="63133387"/>
    <s v="河南省南阳市"/>
    <s v="南阳超明标准件有限公司"/>
    <x v="1"/>
    <s v="试用"/>
    <s v="正常"/>
    <x v="7063"/>
    <n v="0"/>
    <n v="0"/>
    <n v="0"/>
    <n v="0"/>
    <n v="0"/>
    <n v="0"/>
    <n v="0"/>
    <n v="1"/>
    <n v="0"/>
    <n v="0"/>
    <s v="NO"/>
    <m/>
    <s v="D_henan_1"/>
    <n v="1"/>
  </r>
  <r>
    <x v="1"/>
    <n v="3207"/>
    <s v="河南3207"/>
    <n v="377"/>
    <n v="63521588"/>
    <s v="河南省南阳市"/>
    <s v="南阳市成功汽车销售有限公司"/>
    <x v="1"/>
    <s v="试用"/>
    <s v="正常"/>
    <x v="7064"/>
    <n v="0"/>
    <n v="0"/>
    <n v="0"/>
    <n v="0"/>
    <n v="0"/>
    <n v="0"/>
    <n v="0"/>
    <n v="1"/>
    <n v="0"/>
    <n v="0"/>
    <s v="NO"/>
    <m/>
    <s v="D_henan_1"/>
    <n v="1"/>
  </r>
  <r>
    <x v="1"/>
    <n v="3200"/>
    <s v="河南3200"/>
    <n v="377"/>
    <n v="61627689"/>
    <s v="河南省南阳市"/>
    <s v="南阳市强德轮胎有限公司分公司"/>
    <x v="1"/>
    <s v="试用"/>
    <s v="正常"/>
    <x v="7065"/>
    <n v="0"/>
    <n v="0"/>
    <n v="0"/>
    <n v="0"/>
    <n v="0"/>
    <n v="0"/>
    <n v="0"/>
    <n v="1"/>
    <n v="0"/>
    <n v="0"/>
    <s v="NO"/>
    <m/>
    <s v="D_henan_1"/>
    <n v="1"/>
  </r>
  <r>
    <x v="1"/>
    <n v="833"/>
    <s v="河南833"/>
    <n v="377"/>
    <n v="66815369"/>
    <s v="河南省南阳市"/>
    <s v="范大鹏"/>
    <x v="1"/>
    <s v="试用"/>
    <s v="正常"/>
    <x v="7066"/>
    <n v="0"/>
    <n v="0"/>
    <n v="0"/>
    <n v="0"/>
    <n v="0"/>
    <n v="0"/>
    <n v="0"/>
    <n v="0"/>
    <n v="0"/>
    <n v="0"/>
    <s v="NO"/>
    <m/>
    <s v="D_henan_1"/>
    <n v="1"/>
  </r>
  <r>
    <x v="1"/>
    <n v="832"/>
    <s v="河南832"/>
    <n v="377"/>
    <n v="66818369"/>
    <s v="河南省南阳市"/>
    <s v="范大鹏"/>
    <x v="1"/>
    <s v="试用"/>
    <s v="正常"/>
    <x v="7067"/>
    <n v="0"/>
    <n v="0"/>
    <n v="0"/>
    <n v="0"/>
    <n v="0"/>
    <n v="0"/>
    <n v="0"/>
    <n v="1"/>
    <n v="0"/>
    <n v="0"/>
    <s v="NO"/>
    <m/>
    <s v="D_henan_1"/>
    <n v="1"/>
  </r>
  <r>
    <x v="1"/>
    <n v="826"/>
    <s v="河南826"/>
    <n v="377"/>
    <n v="66939369"/>
    <s v="河南省南阳市"/>
    <s v="王玉章"/>
    <x v="1"/>
    <s v="试用"/>
    <s v="正常"/>
    <x v="7068"/>
    <n v="0"/>
    <n v="0"/>
    <n v="0"/>
    <n v="0"/>
    <n v="0"/>
    <n v="0"/>
    <n v="0"/>
    <n v="5"/>
    <n v="0"/>
    <n v="0"/>
    <s v="NO"/>
    <m/>
    <s v="D_henan_1"/>
    <n v="1"/>
  </r>
  <r>
    <x v="1"/>
    <n v="815"/>
    <s v="河南815"/>
    <n v="377"/>
    <n v="66936369"/>
    <s v="河南省南阳市"/>
    <s v="张博"/>
    <x v="1"/>
    <s v="试用"/>
    <s v="正常"/>
    <x v="7069"/>
    <n v="0"/>
    <n v="0"/>
    <n v="0"/>
    <n v="0"/>
    <n v="0"/>
    <n v="0"/>
    <n v="0"/>
    <n v="8"/>
    <n v="0"/>
    <n v="0"/>
    <s v="NO"/>
    <m/>
    <s v="D_henan_1"/>
    <n v="1"/>
  </r>
  <r>
    <x v="1"/>
    <n v="814"/>
    <s v="河南814"/>
    <n v="377"/>
    <n v="68958886"/>
    <s v="河南省南阳市"/>
    <s v="张博"/>
    <x v="1"/>
    <s v="试用"/>
    <s v="正常"/>
    <x v="7070"/>
    <n v="0"/>
    <n v="0"/>
    <n v="0"/>
    <n v="0"/>
    <n v="0"/>
    <n v="0"/>
    <n v="0"/>
    <n v="137"/>
    <n v="0"/>
    <n v="0"/>
    <s v="NO"/>
    <m/>
    <s v="D_henan_1"/>
    <n v="1"/>
  </r>
  <r>
    <x v="1"/>
    <n v="711"/>
    <s v="河南711"/>
    <n v="377"/>
    <n v="62238663"/>
    <s v="河南省南阳市"/>
    <s v="南阳医学高等专科学校第三附属医院"/>
    <x v="1"/>
    <s v="试用"/>
    <s v="正常"/>
    <x v="7071"/>
    <n v="0"/>
    <n v="0"/>
    <n v="0"/>
    <n v="0"/>
    <n v="0"/>
    <n v="0"/>
    <n v="0"/>
    <n v="6"/>
    <n v="0"/>
    <n v="0"/>
    <s v="NO"/>
    <m/>
    <s v="D_henan_1"/>
    <n v="1"/>
  </r>
  <r>
    <x v="1"/>
    <n v="703"/>
    <s v="河南703"/>
    <n v="377"/>
    <n v="68726888"/>
    <s v="河南省南阳市"/>
    <s v="王辉欣"/>
    <x v="1"/>
    <s v="试用"/>
    <s v="正常"/>
    <x v="7072"/>
    <n v="1"/>
    <n v="0"/>
    <n v="0"/>
    <s v="YES"/>
    <n v="362"/>
    <n v="160"/>
    <n v="176"/>
    <n v="78"/>
    <n v="0"/>
    <n v="0"/>
    <s v="NO"/>
    <m/>
    <s v="D_henan_1"/>
    <n v="1"/>
  </r>
  <r>
    <x v="1"/>
    <n v="625"/>
    <s v="河南625"/>
    <n v="377"/>
    <n v="68968798"/>
    <s v="河南省南阳市"/>
    <s v="县直党委"/>
    <x v="1"/>
    <s v="试用"/>
    <s v="正常"/>
    <x v="7073"/>
    <n v="1"/>
    <n v="0"/>
    <n v="0"/>
    <s v="YES"/>
    <n v="4120"/>
    <n v="2505"/>
    <n v="457"/>
    <n v="288"/>
    <n v="0"/>
    <n v="0"/>
    <s v="NO"/>
    <m/>
    <s v="D_henan_1"/>
    <n v="1"/>
  </r>
  <r>
    <x v="1"/>
    <n v="561"/>
    <s v="河南561"/>
    <n v="377"/>
    <n v="62222182"/>
    <s v="河南省南阳市"/>
    <s v="黄合新"/>
    <x v="1"/>
    <s v="试用"/>
    <s v="正常"/>
    <x v="7074"/>
    <n v="1"/>
    <n v="0"/>
    <n v="0"/>
    <s v="YES"/>
    <n v="1246"/>
    <n v="440"/>
    <n v="20"/>
    <n v="28"/>
    <n v="0"/>
    <n v="0"/>
    <s v="NO"/>
    <m/>
    <s v="D_henan_1"/>
    <n v="1"/>
  </r>
  <r>
    <x v="1"/>
    <n v="559"/>
    <s v="河南559"/>
    <n v="377"/>
    <n v="63320815"/>
    <s v="河南省南阳市"/>
    <s v="许文彬"/>
    <x v="1"/>
    <s v="试用"/>
    <s v="正常"/>
    <x v="7075"/>
    <n v="1"/>
    <n v="0"/>
    <n v="0"/>
    <s v="YES"/>
    <n v="24"/>
    <n v="34"/>
    <n v="17"/>
    <n v="19"/>
    <n v="0"/>
    <n v="0"/>
    <s v="YES"/>
    <m/>
    <s v="D_henan_1"/>
    <n v="1"/>
  </r>
  <r>
    <x v="1"/>
    <n v="558"/>
    <s v="河南558"/>
    <n v="377"/>
    <n v="61698898"/>
    <s v="河南省南阳市"/>
    <s v="张顺芝"/>
    <x v="1"/>
    <s v="试用"/>
    <s v="正常"/>
    <x v="7076"/>
    <n v="1"/>
    <n v="0"/>
    <n v="0"/>
    <s v="NO"/>
    <n v="0"/>
    <n v="5"/>
    <n v="5"/>
    <n v="6"/>
    <n v="0"/>
    <n v="0"/>
    <s v="NO"/>
    <m/>
    <s v="D_henan_1"/>
    <n v="1"/>
  </r>
  <r>
    <x v="1"/>
    <n v="557"/>
    <s v="河南557"/>
    <n v="377"/>
    <n v="61509838"/>
    <s v="河南省南阳市"/>
    <s v="张丰洋"/>
    <x v="1"/>
    <s v="试用"/>
    <s v="正常"/>
    <x v="7077"/>
    <n v="1"/>
    <n v="0"/>
    <n v="0"/>
    <s v="YES"/>
    <n v="35"/>
    <n v="56"/>
    <n v="74"/>
    <n v="54"/>
    <n v="0"/>
    <n v="0"/>
    <s v="YES"/>
    <m/>
    <s v="D_henan_1"/>
    <n v="1"/>
  </r>
  <r>
    <x v="1"/>
    <n v="520"/>
    <s v="河南520"/>
    <n v="377"/>
    <n v="63299589"/>
    <s v="河南省南阳市"/>
    <s v="梁平"/>
    <x v="1"/>
    <s v="试用"/>
    <s v="正常"/>
    <x v="7078"/>
    <n v="1"/>
    <s v="用户"/>
    <n v="15839919070"/>
    <s v="YES"/>
    <n v="723"/>
    <n v="399"/>
    <n v="198"/>
    <n v="123"/>
    <n v="0"/>
    <n v="0"/>
    <s v="NO"/>
    <m/>
    <s v="D_henan_1"/>
    <n v="1"/>
  </r>
  <r>
    <x v="1"/>
    <n v="365"/>
    <s v="河南365"/>
    <n v="377"/>
    <n v="66999999"/>
    <s v="河南省南阳市"/>
    <s v="吕书华"/>
    <x v="1"/>
    <s v="试用"/>
    <s v="正常"/>
    <x v="7079"/>
    <n v="1"/>
    <s v="吕书华"/>
    <n v="18503777888"/>
    <s v="YES"/>
    <n v="1849"/>
    <n v="1226"/>
    <n v="743"/>
    <n v="709"/>
    <n v="0"/>
    <n v="0"/>
    <s v="YES"/>
    <m/>
    <s v="D_henan_1"/>
    <n v="1"/>
  </r>
  <r>
    <x v="1"/>
    <n v="362"/>
    <s v="河南362"/>
    <n v="377"/>
    <n v="62209990"/>
    <s v="河南省南阳市"/>
    <s v="张彬"/>
    <x v="1"/>
    <s v="试用"/>
    <s v="正常"/>
    <x v="7080"/>
    <n v="1"/>
    <s v="张彬"/>
    <n v="15938887515"/>
    <s v="NO"/>
    <n v="7"/>
    <n v="7"/>
    <n v="10"/>
    <n v="11"/>
    <n v="0"/>
    <n v="0"/>
    <s v="NO"/>
    <m/>
    <s v="D_henan_1"/>
    <n v="1"/>
  </r>
  <r>
    <x v="1"/>
    <n v="266"/>
    <s v="河南266"/>
    <n v="377"/>
    <n v="61692918"/>
    <s v="河南省南阳市"/>
    <s v="盛超"/>
    <x v="1"/>
    <s v="试用"/>
    <s v="正常"/>
    <x v="7081"/>
    <n v="1"/>
    <s v="盛超"/>
    <n v="18211815095"/>
    <s v="YES"/>
    <n v="23"/>
    <n v="30"/>
    <n v="22"/>
    <n v="21"/>
    <n v="0"/>
    <n v="0"/>
    <s v="YES"/>
    <n v="915660979606"/>
    <s v="D_henan_1"/>
    <n v="1"/>
  </r>
  <r>
    <x v="1"/>
    <n v="222"/>
    <s v="河南222"/>
    <n v="377"/>
    <n v="63279990"/>
    <s v="河南省南阳市"/>
    <s v="张彬"/>
    <x v="1"/>
    <s v="试用"/>
    <s v="正常"/>
    <x v="7082"/>
    <n v="1"/>
    <s v="张彬"/>
    <n v="18638966565"/>
    <s v="YES"/>
    <n v="33"/>
    <n v="45"/>
    <n v="45"/>
    <n v="39"/>
    <n v="0"/>
    <n v="0"/>
    <s v="YES"/>
    <m/>
    <s v="D_henan_1"/>
    <n v="1"/>
  </r>
  <r>
    <x v="1"/>
    <n v="220"/>
    <s v="河南220"/>
    <n v="377"/>
    <n v="68936001"/>
    <s v="河南省南阳市"/>
    <s v="丁胜杰"/>
    <x v="1"/>
    <s v="试用"/>
    <s v="正常"/>
    <x v="7083"/>
    <n v="1"/>
    <s v="坐席-TEST"/>
    <n v="15637718031"/>
    <s v="YES"/>
    <n v="252"/>
    <n v="134"/>
    <n v="53"/>
    <n v="47"/>
    <n v="0"/>
    <n v="0"/>
    <s v="YES"/>
    <m/>
    <s v="D5000"/>
    <n v="1"/>
  </r>
  <r>
    <x v="1"/>
    <n v="179"/>
    <s v="河南179"/>
    <n v="377"/>
    <n v="63155999"/>
    <s v="河南省南阳市"/>
    <s v="南阳时光整形美容医院"/>
    <x v="1"/>
    <s v="试用"/>
    <s v="正常"/>
    <x v="7084"/>
    <n v="1"/>
    <s v="坐席1"/>
    <n v="18625687787"/>
    <s v="YES"/>
    <n v="2622"/>
    <n v="1160"/>
    <n v="3223"/>
    <n v="1206"/>
    <n v="0"/>
    <n v="0"/>
    <s v="YES"/>
    <m/>
    <s v="D_henan_1"/>
    <n v="1"/>
  </r>
  <r>
    <x v="1"/>
    <n v="166"/>
    <s v="河南166"/>
    <n v="377"/>
    <n v="62222198"/>
    <s v="河南省南阳市"/>
    <s v="王金海"/>
    <x v="1"/>
    <s v="试用"/>
    <s v="正常"/>
    <x v="7085"/>
    <n v="1"/>
    <s v=" 王金海"/>
    <n v="18237786093"/>
    <s v="NO"/>
    <n v="0"/>
    <n v="9"/>
    <n v="9"/>
    <n v="11"/>
    <n v="0"/>
    <n v="0"/>
    <s v="NO"/>
    <m/>
    <s v="D_henan_1"/>
    <n v="1"/>
  </r>
  <r>
    <x v="1"/>
    <n v="165"/>
    <s v="河南165"/>
    <n v="377"/>
    <n v="63386339"/>
    <s v="河南省南阳市"/>
    <s v="王渊"/>
    <x v="1"/>
    <s v="试用"/>
    <s v="正常"/>
    <x v="7086"/>
    <n v="1"/>
    <s v="王渊"/>
    <n v="18637765321"/>
    <s v="YES"/>
    <n v="65"/>
    <n v="86"/>
    <n v="40"/>
    <n v="35"/>
    <n v="0"/>
    <n v="0"/>
    <s v="YES"/>
    <m/>
    <s v="D_henan_1"/>
    <n v="1"/>
  </r>
  <r>
    <x v="1"/>
    <n v="136"/>
    <s v="河南136"/>
    <n v="377"/>
    <n v="66769777"/>
    <s v="河南省南阳市"/>
    <s v="袁俊奇"/>
    <x v="1"/>
    <s v="试用"/>
    <s v="正常"/>
    <x v="7087"/>
    <n v="1"/>
    <s v="用户1"/>
    <n v="13837726526"/>
    <s v="YES"/>
    <n v="40"/>
    <n v="38"/>
    <n v="14"/>
    <n v="11"/>
    <n v="0"/>
    <n v="0"/>
    <s v="NO"/>
    <m/>
    <s v="D_henan_1"/>
    <n v="1"/>
  </r>
  <r>
    <x v="1"/>
    <n v="131"/>
    <s v="河南131"/>
    <n v="377"/>
    <n v="63616667"/>
    <s v="河南省南阳市"/>
    <s v="赵怀基"/>
    <x v="1"/>
    <s v="试用"/>
    <s v="正常"/>
    <x v="7088"/>
    <n v="1"/>
    <s v="赵怀基"/>
    <n v="18537738007"/>
    <s v="YES"/>
    <n v="31"/>
    <n v="72"/>
    <n v="23"/>
    <n v="25"/>
    <n v="0"/>
    <n v="0"/>
    <s v="NO"/>
    <m/>
    <s v="D_henan_1"/>
    <n v="1"/>
  </r>
  <r>
    <x v="1"/>
    <n v="127"/>
    <s v="河南127"/>
    <n v="377"/>
    <n v="61172605"/>
    <s v="河南省南阳市"/>
    <s v="南阳市宛城区行政审批服务中心."/>
    <x v="1"/>
    <s v="试用"/>
    <s v="正常"/>
    <x v="7089"/>
    <n v="1"/>
    <s v="用户1"/>
    <n v="15083328755"/>
    <s v="NO"/>
    <n v="23"/>
    <n v="29"/>
    <n v="31"/>
    <n v="31"/>
    <n v="0"/>
    <n v="0"/>
    <s v="NO"/>
    <m/>
    <s v="D_henan_1"/>
    <n v="1"/>
  </r>
  <r>
    <x v="1"/>
    <n v="126"/>
    <s v="河南126"/>
    <n v="377"/>
    <n v="61172637"/>
    <s v="河南省南阳市"/>
    <s v="南阳市宛城区行政审批服务中心."/>
    <x v="1"/>
    <s v="试用"/>
    <s v="正常"/>
    <x v="7090"/>
    <n v="1"/>
    <s v="用户1"/>
    <n v="13043777088"/>
    <s v="NO"/>
    <n v="1"/>
    <n v="9"/>
    <n v="8"/>
    <n v="10"/>
    <n v="0"/>
    <n v="0"/>
    <s v="NO"/>
    <m/>
    <s v="D_henan_1"/>
    <n v="1"/>
  </r>
  <r>
    <x v="1"/>
    <n v="125"/>
    <s v="河南125"/>
    <n v="377"/>
    <n v="61172186"/>
    <s v="河南省南阳市"/>
    <s v="南阳市宛城区行政审批服务中心."/>
    <x v="1"/>
    <s v="试用"/>
    <s v="正常"/>
    <x v="7091"/>
    <n v="1"/>
    <s v="经理1"/>
    <n v="13633998733"/>
    <s v="YES"/>
    <n v="657"/>
    <n v="420"/>
    <n v="84"/>
    <n v="70"/>
    <n v="0"/>
    <n v="0"/>
    <s v="NO"/>
    <m/>
    <s v="D_henan_1"/>
    <n v="1"/>
  </r>
  <r>
    <x v="1"/>
    <n v="100"/>
    <s v="河南100"/>
    <n v="377"/>
    <n v="62220978"/>
    <s v="河南省南阳市"/>
    <s v="中国联合网络通信有限公司(南阳市分公司)中小企业"/>
    <x v="4"/>
    <s v="试用"/>
    <s v="正常"/>
    <x v="7092"/>
    <n v="0"/>
    <n v="0"/>
    <n v="0"/>
    <n v="0"/>
    <n v="0"/>
    <n v="0"/>
    <n v="0"/>
    <n v="2"/>
    <n v="0"/>
    <n v="0"/>
    <s v="NO"/>
    <m/>
    <s v="D_henan_1"/>
    <n v="1"/>
  </r>
  <r>
    <x v="1"/>
    <n v="3885"/>
    <s v="河南3885"/>
    <n v="379"/>
    <n v="65552110"/>
    <s v="河南省洛阳市"/>
    <s v="杨香芹"/>
    <x v="1"/>
    <s v="试用"/>
    <s v="正常"/>
    <x v="7093"/>
    <n v="1"/>
    <n v="0"/>
    <n v="0"/>
    <s v="NO"/>
    <n v="30"/>
    <n v="9"/>
    <n v="33"/>
    <n v="9"/>
    <n v="0"/>
    <n v="0"/>
    <s v="NO"/>
    <m/>
    <s v="D_henan_1"/>
    <n v="1"/>
  </r>
  <r>
    <x v="1"/>
    <n v="3845"/>
    <s v="河南3845"/>
    <n v="379"/>
    <n v="69986535"/>
    <s v="河南省洛阳市"/>
    <s v="赖豪"/>
    <x v="1"/>
    <s v="试用"/>
    <s v="正常"/>
    <x v="7094"/>
    <n v="1"/>
    <n v="0"/>
    <n v="0"/>
    <s v="NO"/>
    <n v="0"/>
    <n v="0"/>
    <n v="0"/>
    <n v="0"/>
    <n v="0"/>
    <n v="0"/>
    <s v="NO"/>
    <m/>
    <s v="D_henan_1"/>
    <n v="1"/>
  </r>
  <r>
    <x v="1"/>
    <n v="3844"/>
    <s v="河南3844"/>
    <n v="379"/>
    <n v="61281300"/>
    <s v="河南省洛阳市"/>
    <s v="姚金龙"/>
    <x v="1"/>
    <s v="试用"/>
    <s v="正常"/>
    <x v="7095"/>
    <n v="1"/>
    <n v="0"/>
    <n v="0"/>
    <s v="NO"/>
    <n v="0"/>
    <n v="1"/>
    <n v="1"/>
    <n v="1"/>
    <n v="0"/>
    <n v="0"/>
    <s v="NO"/>
    <m/>
    <s v="D_henan_1"/>
    <n v="1"/>
  </r>
  <r>
    <x v="1"/>
    <n v="3533"/>
    <s v="河南3533"/>
    <n v="379"/>
    <n v="67789591"/>
    <s v="河南省洛阳市"/>
    <s v="姚志伟"/>
    <x v="1"/>
    <s v="试用"/>
    <s v="正常"/>
    <x v="7096"/>
    <n v="0"/>
    <n v="0"/>
    <n v="0"/>
    <n v="0"/>
    <n v="0"/>
    <n v="0"/>
    <n v="0"/>
    <n v="4"/>
    <n v="0"/>
    <n v="0"/>
    <s v="NO"/>
    <m/>
    <s v="D_henan_1"/>
    <n v="1"/>
  </r>
  <r>
    <x v="1"/>
    <n v="3513"/>
    <s v="河南3513"/>
    <n v="379"/>
    <n v="63603133"/>
    <s v="河南省洛阳市"/>
    <s v="熊亚楠"/>
    <x v="1"/>
    <s v="试用"/>
    <s v="正常"/>
    <x v="7097"/>
    <n v="1"/>
    <n v="0"/>
    <n v="0"/>
    <s v="YES"/>
    <n v="7"/>
    <n v="16"/>
    <n v="10"/>
    <n v="10"/>
    <n v="0"/>
    <n v="0"/>
    <s v="YES"/>
    <m/>
    <s v="D_henan_1"/>
    <n v="1"/>
  </r>
  <r>
    <x v="1"/>
    <n v="3512"/>
    <s v="河南3512"/>
    <n v="379"/>
    <n v="65797815"/>
    <s v="河南省洛阳市"/>
    <s v="洛阳众意汽车销售服务有限公司"/>
    <x v="1"/>
    <s v="试用"/>
    <s v="正常"/>
    <x v="7098"/>
    <n v="1"/>
    <n v="0"/>
    <n v="0"/>
    <s v="NO"/>
    <n v="1"/>
    <n v="1"/>
    <n v="1"/>
    <n v="2"/>
    <n v="0"/>
    <n v="0"/>
    <s v="NO"/>
    <m/>
    <s v="D_henan_1"/>
    <n v="1"/>
  </r>
  <r>
    <x v="1"/>
    <n v="3511"/>
    <s v="河南3511"/>
    <n v="379"/>
    <n v="69991103"/>
    <s v="河南省洛阳市"/>
    <s v="洛阳德帅机械制造有限公司"/>
    <x v="1"/>
    <s v="试用"/>
    <s v="正常"/>
    <x v="7099"/>
    <n v="1"/>
    <n v="0"/>
    <n v="0"/>
    <s v="NO"/>
    <n v="0"/>
    <n v="0"/>
    <n v="0"/>
    <n v="0"/>
    <n v="0"/>
    <n v="0"/>
    <s v="NO"/>
    <m/>
    <s v="D_henan_1"/>
    <n v="1"/>
  </r>
  <r>
    <x v="1"/>
    <n v="3510"/>
    <s v="河南3510"/>
    <n v="379"/>
    <n v="69991001"/>
    <s v="河南省洛阳市"/>
    <s v="洛阳德帅机械制造有限公司"/>
    <x v="1"/>
    <s v="试用"/>
    <s v="正常"/>
    <x v="7100"/>
    <n v="1"/>
    <n v="0"/>
    <n v="0"/>
    <s v="NO"/>
    <n v="0"/>
    <n v="0"/>
    <n v="0"/>
    <n v="0"/>
    <n v="0"/>
    <n v="0"/>
    <s v="NO"/>
    <m/>
    <s v="D_henan_1"/>
    <n v="1"/>
  </r>
  <r>
    <x v="1"/>
    <n v="3509"/>
    <s v="河南3509"/>
    <n v="379"/>
    <n v="69991121"/>
    <s v="河南省洛阳市"/>
    <s v="洛阳德帅机械制造有限公司"/>
    <x v="1"/>
    <s v="试用"/>
    <s v="正常"/>
    <x v="7101"/>
    <n v="1"/>
    <n v="0"/>
    <n v="0"/>
    <s v="NO"/>
    <n v="0"/>
    <n v="0"/>
    <n v="0"/>
    <n v="0"/>
    <n v="0"/>
    <n v="0"/>
    <s v="NO"/>
    <m/>
    <s v="D_henan_1"/>
    <n v="1"/>
  </r>
  <r>
    <x v="1"/>
    <n v="3508"/>
    <s v="河南3508"/>
    <n v="379"/>
    <n v="69991102"/>
    <s v="河南省洛阳市"/>
    <s v="洛阳德帅机械制造有限公司"/>
    <x v="1"/>
    <s v="试用"/>
    <s v="正常"/>
    <x v="7102"/>
    <n v="1"/>
    <n v="0"/>
    <n v="0"/>
    <s v="NO"/>
    <n v="0"/>
    <n v="0"/>
    <n v="0"/>
    <n v="0"/>
    <n v="0"/>
    <n v="0"/>
    <s v="NO"/>
    <m/>
    <s v="D_henan_1"/>
    <n v="1"/>
  </r>
  <r>
    <x v="1"/>
    <n v="3507"/>
    <s v="河南3507"/>
    <n v="379"/>
    <n v="69991105"/>
    <s v="河南省洛阳市"/>
    <s v="洛阳德帅机械制造有限公司"/>
    <x v="1"/>
    <s v="试用"/>
    <s v="正常"/>
    <x v="7103"/>
    <n v="1"/>
    <n v="0"/>
    <n v="0"/>
    <s v="NO"/>
    <n v="0"/>
    <n v="0"/>
    <n v="0"/>
    <n v="0"/>
    <n v="0"/>
    <n v="0"/>
    <s v="NO"/>
    <m/>
    <s v="D_henan_1"/>
    <n v="1"/>
  </r>
  <r>
    <x v="1"/>
    <n v="3506"/>
    <s v="河南3506"/>
    <n v="379"/>
    <n v="64111000"/>
    <s v="河南省洛阳市"/>
    <s v="桑田"/>
    <x v="1"/>
    <s v="试用"/>
    <s v="正常"/>
    <x v="7104"/>
    <n v="0"/>
    <n v="0"/>
    <n v="0"/>
    <n v="0"/>
    <n v="0"/>
    <n v="0"/>
    <n v="0"/>
    <n v="6"/>
    <n v="0"/>
    <n v="0"/>
    <s v="NO"/>
    <m/>
    <s v="D_henan_1"/>
    <n v="1"/>
  </r>
  <r>
    <x v="1"/>
    <n v="3505"/>
    <s v="河南3505"/>
    <n v="379"/>
    <n v="69991101"/>
    <s v="河南省洛阳市"/>
    <s v="洛阳德帅机械制造有限公司"/>
    <x v="1"/>
    <s v="试用"/>
    <s v="正常"/>
    <x v="7105"/>
    <n v="1"/>
    <n v="0"/>
    <n v="0"/>
    <s v="NO"/>
    <n v="0"/>
    <n v="0"/>
    <n v="0"/>
    <n v="0"/>
    <n v="0"/>
    <n v="0"/>
    <s v="NO"/>
    <m/>
    <s v="D_henan_1"/>
    <n v="1"/>
  </r>
  <r>
    <x v="1"/>
    <n v="3503"/>
    <s v="河南3503"/>
    <n v="379"/>
    <n v="69991002"/>
    <s v="河南省洛阳市"/>
    <s v="洛阳德帅机械制造有限公司"/>
    <x v="1"/>
    <s v="试用"/>
    <s v="正常"/>
    <x v="7106"/>
    <n v="1"/>
    <n v="0"/>
    <n v="0"/>
    <s v="NO"/>
    <n v="0"/>
    <n v="0"/>
    <n v="0"/>
    <n v="0"/>
    <n v="0"/>
    <n v="0"/>
    <s v="NO"/>
    <m/>
    <s v="D_henan_1"/>
    <n v="1"/>
  </r>
  <r>
    <x v="1"/>
    <n v="3502"/>
    <s v="河南3502"/>
    <n v="379"/>
    <n v="69991106"/>
    <s v="河南省洛阳市"/>
    <s v="洛阳德帅机械制造有限公司"/>
    <x v="1"/>
    <s v="试用"/>
    <s v="正常"/>
    <x v="7107"/>
    <n v="1"/>
    <n v="0"/>
    <n v="0"/>
    <s v="NO"/>
    <n v="0"/>
    <n v="0"/>
    <n v="0"/>
    <n v="0"/>
    <n v="0"/>
    <n v="0"/>
    <s v="NO"/>
    <m/>
    <s v="D_henan_1"/>
    <n v="1"/>
  </r>
  <r>
    <x v="1"/>
    <n v="3501"/>
    <s v="河南3501"/>
    <n v="379"/>
    <n v="69991107"/>
    <s v="河南省洛阳市"/>
    <s v="洛阳德帅机械制造有限公司"/>
    <x v="1"/>
    <s v="试用"/>
    <s v="正常"/>
    <x v="7108"/>
    <n v="1"/>
    <n v="0"/>
    <n v="0"/>
    <s v="NO"/>
    <n v="0"/>
    <n v="0"/>
    <n v="0"/>
    <n v="0"/>
    <n v="0"/>
    <n v="0"/>
    <s v="NO"/>
    <m/>
    <s v="D_henan_1"/>
    <n v="1"/>
  </r>
  <r>
    <x v="1"/>
    <n v="3270"/>
    <s v="河南3270"/>
    <n v="379"/>
    <n v="69336718"/>
    <s v="河南省洛阳市"/>
    <s v="丁玉锋"/>
    <x v="1"/>
    <s v="试用"/>
    <s v="正常"/>
    <x v="7109"/>
    <n v="1"/>
    <n v="0"/>
    <n v="0"/>
    <s v="NO"/>
    <n v="0"/>
    <n v="0"/>
    <n v="0"/>
    <n v="8"/>
    <n v="0"/>
    <n v="0"/>
    <s v="NO"/>
    <m/>
    <s v="D_henan_1"/>
    <n v="1"/>
  </r>
  <r>
    <x v="1"/>
    <n v="3123"/>
    <s v="河南3123"/>
    <n v="379"/>
    <n v="61117665"/>
    <s v="河南省洛阳市"/>
    <s v="刘卫阳"/>
    <x v="1"/>
    <s v="试用"/>
    <s v="正常"/>
    <x v="7110"/>
    <n v="1"/>
    <n v="0"/>
    <n v="0"/>
    <s v="YES"/>
    <n v="407"/>
    <n v="375"/>
    <n v="37"/>
    <n v="27"/>
    <n v="0"/>
    <n v="0"/>
    <s v="YES"/>
    <m/>
    <s v="D_henan_1"/>
    <n v="1"/>
  </r>
  <r>
    <x v="1"/>
    <n v="3094"/>
    <s v="河南3094"/>
    <n v="379"/>
    <n v="63603005"/>
    <s v="河南省洛阳市"/>
    <s v="洛阳德浩环保设备有限公司"/>
    <x v="1"/>
    <s v="试用"/>
    <s v="正常"/>
    <x v="7111"/>
    <n v="1"/>
    <s v="管理员"/>
    <n v="18637900068"/>
    <s v="YES"/>
    <n v="2"/>
    <n v="13"/>
    <n v="9"/>
    <n v="9"/>
    <n v="0"/>
    <n v="0"/>
    <s v="YES"/>
    <m/>
    <s v="D_henan_1"/>
    <n v="1"/>
  </r>
  <r>
    <x v="1"/>
    <n v="2693"/>
    <s v="河南2693"/>
    <n v="379"/>
    <n v="69951561"/>
    <s v="河南省洛阳市"/>
    <s v="刘晓平"/>
    <x v="1"/>
    <s v="试用"/>
    <s v="正常"/>
    <x v="7112"/>
    <n v="1"/>
    <s v="管理员"/>
    <n v="13271500033"/>
    <s v="YES"/>
    <n v="2862"/>
    <n v="1027"/>
    <n v="285"/>
    <n v="127"/>
    <n v="0"/>
    <n v="0"/>
    <s v="YES"/>
    <m/>
    <s v="D_henan_1"/>
    <n v="1"/>
  </r>
  <r>
    <x v="1"/>
    <n v="1886"/>
    <s v="河南1886"/>
    <n v="379"/>
    <n v="62118288"/>
    <s v="河南省洛阳市"/>
    <s v="俞童"/>
    <x v="1"/>
    <s v="试用"/>
    <s v="正常"/>
    <x v="7113"/>
    <n v="1"/>
    <n v="0"/>
    <n v="0"/>
    <s v="YES"/>
    <n v="224"/>
    <n v="95"/>
    <n v="46"/>
    <n v="27"/>
    <n v="0"/>
    <n v="0"/>
    <s v="NO"/>
    <m/>
    <s v="D_henan_1"/>
    <n v="1"/>
  </r>
  <r>
    <x v="1"/>
    <n v="1858"/>
    <s v="河南1858"/>
    <n v="379"/>
    <n v="61106198"/>
    <s v="河南省洛阳市"/>
    <s v="马钢涛"/>
    <x v="1"/>
    <s v="试用"/>
    <s v="正常"/>
    <x v="7114"/>
    <n v="1"/>
    <n v="0"/>
    <n v="0"/>
    <s v="YES"/>
    <n v="608"/>
    <n v="261"/>
    <n v="117"/>
    <n v="62"/>
    <n v="0"/>
    <n v="0"/>
    <s v="NO"/>
    <m/>
    <s v="D_henan_1"/>
    <n v="1"/>
  </r>
  <r>
    <x v="1"/>
    <n v="1822"/>
    <s v="河南1822"/>
    <n v="379"/>
    <n v="67777668"/>
    <s v="河南省洛阳市"/>
    <s v="王江涛"/>
    <x v="1"/>
    <s v="试用"/>
    <s v="正常"/>
    <x v="7115"/>
    <n v="1"/>
    <n v="0"/>
    <n v="0"/>
    <s v="NO"/>
    <n v="4"/>
    <n v="15"/>
    <n v="17"/>
    <n v="19"/>
    <n v="0"/>
    <n v="0"/>
    <s v="NO"/>
    <m/>
    <s v="D_henan_1"/>
    <n v="1"/>
  </r>
  <r>
    <x v="1"/>
    <n v="1821"/>
    <s v="河南1821"/>
    <n v="379"/>
    <n v="64951289"/>
    <s v="河南省洛阳市"/>
    <s v="洛阳涨亿物业管理有限公司"/>
    <x v="1"/>
    <s v="试用"/>
    <s v="正常"/>
    <x v="7116"/>
    <n v="1"/>
    <s v="管理员"/>
    <n v="18603793909"/>
    <s v="YES"/>
    <n v="933"/>
    <n v="409"/>
    <n v="147"/>
    <n v="80"/>
    <n v="0"/>
    <n v="0"/>
    <s v="NO"/>
    <m/>
    <s v="D_henan_1"/>
    <n v="1"/>
  </r>
  <r>
    <x v="1"/>
    <n v="1807"/>
    <s v="河南1807"/>
    <n v="379"/>
    <n v="69986596"/>
    <s v="河南省洛阳市"/>
    <s v="洛阳凯瑞德冷暖设备有限公司"/>
    <x v="1"/>
    <s v="试用"/>
    <s v="正常"/>
    <x v="7117"/>
    <n v="1"/>
    <n v="0"/>
    <n v="0"/>
    <s v="NO"/>
    <n v="0"/>
    <n v="0"/>
    <n v="0"/>
    <n v="0"/>
    <n v="0"/>
    <n v="0"/>
    <s v="NO"/>
    <m/>
    <s v="D_henan_1"/>
    <n v="1"/>
  </r>
  <r>
    <x v="1"/>
    <n v="1806"/>
    <s v="河南1806"/>
    <n v="379"/>
    <n v="63535996"/>
    <s v="河南省洛阳市"/>
    <s v="洛阳凯瑞德冷暖设备有限公司"/>
    <x v="1"/>
    <s v="试用"/>
    <s v="正常"/>
    <x v="7118"/>
    <n v="1"/>
    <n v="0"/>
    <n v="0"/>
    <s v="NO"/>
    <n v="0"/>
    <n v="0"/>
    <n v="0"/>
    <n v="0"/>
    <n v="0"/>
    <n v="0"/>
    <s v="NO"/>
    <m/>
    <s v="D_henan_1"/>
    <n v="1"/>
  </r>
  <r>
    <x v="1"/>
    <n v="1805"/>
    <s v="河南1805"/>
    <n v="379"/>
    <n v="63530597"/>
    <s v="河南省洛阳市"/>
    <s v="洛阳凯瑞德冷暖设备有限公司"/>
    <x v="1"/>
    <s v="试用"/>
    <s v="正常"/>
    <x v="7119"/>
    <n v="1"/>
    <n v="0"/>
    <n v="0"/>
    <s v="YES"/>
    <n v="1117"/>
    <n v="827"/>
    <n v="65"/>
    <n v="54"/>
    <n v="0"/>
    <n v="0"/>
    <s v="NO"/>
    <m/>
    <s v="D_henan_1"/>
    <n v="1"/>
  </r>
  <r>
    <x v="1"/>
    <n v="1804"/>
    <s v="河南1804"/>
    <n v="379"/>
    <n v="63532059"/>
    <s v="河南省洛阳市"/>
    <s v="洛阳凯瑞德冷暖设备有限公司"/>
    <x v="1"/>
    <s v="试用"/>
    <s v="正常"/>
    <x v="7120"/>
    <n v="1"/>
    <n v="0"/>
    <n v="0"/>
    <s v="YES"/>
    <n v="4"/>
    <n v="14"/>
    <n v="0"/>
    <n v="0"/>
    <n v="0"/>
    <n v="0"/>
    <s v="NO"/>
    <m/>
    <s v="D_henan_1"/>
    <n v="1"/>
  </r>
  <r>
    <x v="1"/>
    <n v="1803"/>
    <s v="河南1803"/>
    <n v="379"/>
    <n v="63535956"/>
    <s v="河南省洛阳市"/>
    <s v="洛阳凯瑞德冷暖设备有限公司"/>
    <x v="1"/>
    <s v="试用"/>
    <s v="正常"/>
    <x v="7121"/>
    <n v="1"/>
    <n v="0"/>
    <n v="0"/>
    <s v="YES"/>
    <n v="1383"/>
    <n v="1196"/>
    <n v="88"/>
    <n v="81"/>
    <n v="0"/>
    <n v="0"/>
    <s v="NO"/>
    <m/>
    <s v="D_henan_1"/>
    <n v="1"/>
  </r>
  <r>
    <x v="1"/>
    <n v="1802"/>
    <s v="河南1802"/>
    <n v="379"/>
    <n v="63535851"/>
    <s v="河南省洛阳市"/>
    <s v="洛阳凯瑞德冷暖设备有限公司"/>
    <x v="1"/>
    <s v="试用"/>
    <s v="正常"/>
    <x v="7122"/>
    <n v="1"/>
    <n v="0"/>
    <n v="0"/>
    <s v="NO"/>
    <n v="0"/>
    <n v="1"/>
    <n v="1"/>
    <n v="1"/>
    <n v="0"/>
    <n v="0"/>
    <s v="NO"/>
    <m/>
    <s v="D_henan_1"/>
    <n v="1"/>
  </r>
  <r>
    <x v="1"/>
    <n v="1801"/>
    <s v="河南1801"/>
    <n v="379"/>
    <n v="63533059"/>
    <s v="河南省洛阳市"/>
    <s v="洛阳凯瑞德冷暖设备有限公司"/>
    <x v="1"/>
    <s v="试用"/>
    <s v="正常"/>
    <x v="7123"/>
    <n v="1"/>
    <n v="0"/>
    <n v="0"/>
    <s v="NO"/>
    <n v="0"/>
    <n v="0"/>
    <n v="0"/>
    <n v="0"/>
    <n v="0"/>
    <n v="0"/>
    <s v="NO"/>
    <m/>
    <s v="D_henan_1"/>
    <n v="1"/>
  </r>
  <r>
    <x v="1"/>
    <n v="1800"/>
    <s v="河南1800"/>
    <n v="379"/>
    <n v="63530558"/>
    <s v="河南省洛阳市"/>
    <s v="洛阳凯瑞德冷暖设备有限公司"/>
    <x v="1"/>
    <s v="试用"/>
    <s v="正常"/>
    <x v="7124"/>
    <n v="1"/>
    <n v="0"/>
    <n v="0"/>
    <s v="YES"/>
    <n v="2"/>
    <n v="7"/>
    <n v="2"/>
    <n v="2"/>
    <n v="0"/>
    <n v="0"/>
    <s v="NO"/>
    <m/>
    <s v="D_henan_1"/>
    <n v="1"/>
  </r>
  <r>
    <x v="1"/>
    <n v="1799"/>
    <s v="河南1799"/>
    <n v="379"/>
    <n v="61123559"/>
    <s v="河南省洛阳市"/>
    <s v="洛阳凯瑞德冷暖设备有限公司"/>
    <x v="1"/>
    <s v="试用"/>
    <s v="正常"/>
    <x v="7125"/>
    <n v="1"/>
    <n v="0"/>
    <n v="0"/>
    <s v="YES"/>
    <n v="1130"/>
    <n v="842"/>
    <n v="58"/>
    <n v="47"/>
    <n v="0"/>
    <n v="0"/>
    <s v="NO"/>
    <m/>
    <s v="D_henan_1"/>
    <n v="1"/>
  </r>
  <r>
    <x v="1"/>
    <n v="1798"/>
    <s v="河南1798"/>
    <n v="379"/>
    <n v="69986585"/>
    <s v="河南省洛阳市"/>
    <s v="洛阳凯瑞德冷暖设备有限公司"/>
    <x v="1"/>
    <s v="试用"/>
    <s v="正常"/>
    <x v="7126"/>
    <n v="1"/>
    <n v="0"/>
    <n v="0"/>
    <s v="YES"/>
    <n v="1356"/>
    <n v="1133"/>
    <n v="58"/>
    <n v="49"/>
    <n v="0"/>
    <n v="0"/>
    <s v="NO"/>
    <m/>
    <s v="D_henan_1"/>
    <n v="1"/>
  </r>
  <r>
    <x v="1"/>
    <n v="1751"/>
    <s v="河南1751"/>
    <n v="379"/>
    <n v="61102888"/>
    <s v="河南省洛阳市"/>
    <s v="王海军"/>
    <x v="1"/>
    <s v="试用"/>
    <s v="正常"/>
    <x v="7127"/>
    <n v="1"/>
    <n v="0"/>
    <n v="0"/>
    <s v="NO"/>
    <n v="0"/>
    <n v="0"/>
    <n v="1"/>
    <n v="2"/>
    <n v="0"/>
    <n v="0"/>
    <s v="NO"/>
    <m/>
    <s v="D_henan_1"/>
    <n v="1"/>
  </r>
  <r>
    <x v="1"/>
    <n v="1744"/>
    <s v="河南1744"/>
    <n v="379"/>
    <n v="69911112"/>
    <s v="河南省洛阳市"/>
    <s v="黄建忠"/>
    <x v="1"/>
    <s v="试用"/>
    <s v="正常"/>
    <x v="7128"/>
    <n v="1"/>
    <n v="0"/>
    <n v="0"/>
    <s v="YES"/>
    <n v="2837"/>
    <n v="2264"/>
    <n v="215"/>
    <n v="149"/>
    <n v="0"/>
    <n v="0"/>
    <s v="NO"/>
    <m/>
    <s v="D_henan_1"/>
    <n v="1"/>
  </r>
  <r>
    <x v="1"/>
    <n v="1728"/>
    <s v="河南1728"/>
    <n v="379"/>
    <n v="61291877"/>
    <s v="河南省洛阳市"/>
    <s v="卫琼琼"/>
    <x v="1"/>
    <s v="试用"/>
    <s v="正常"/>
    <x v="7129"/>
    <n v="1"/>
    <n v="0"/>
    <n v="0"/>
    <s v="YES"/>
    <n v="205"/>
    <n v="69"/>
    <n v="5"/>
    <n v="10"/>
    <n v="0"/>
    <n v="0"/>
    <s v="YES"/>
    <m/>
    <s v="D_henan_1"/>
    <n v="1"/>
  </r>
  <r>
    <x v="1"/>
    <n v="1710"/>
    <s v="河南1710"/>
    <n v="379"/>
    <n v="65550336"/>
    <s v="河南省洛阳市"/>
    <s v="杜兴芸"/>
    <x v="1"/>
    <s v="试用"/>
    <s v="正常"/>
    <x v="7130"/>
    <n v="1"/>
    <n v="0"/>
    <n v="0"/>
    <s v="YES"/>
    <n v="26"/>
    <n v="62"/>
    <n v="84"/>
    <n v="67"/>
    <n v="0"/>
    <n v="0"/>
    <s v="YES"/>
    <m/>
    <s v="D_henan_1"/>
    <n v="1"/>
  </r>
  <r>
    <x v="1"/>
    <n v="1697"/>
    <s v="河南1697"/>
    <n v="379"/>
    <n v="68888018"/>
    <s v="河南省洛阳市"/>
    <s v="高国辉"/>
    <x v="1"/>
    <s v="试用"/>
    <s v="正常"/>
    <x v="7131"/>
    <n v="1"/>
    <n v="0"/>
    <n v="0"/>
    <s v="YES"/>
    <n v="2939"/>
    <n v="2803"/>
    <n v="1880"/>
    <n v="1857"/>
    <n v="0"/>
    <n v="0"/>
    <s v="NO"/>
    <m/>
    <s v="D_henan_1"/>
    <n v="1"/>
  </r>
  <r>
    <x v="1"/>
    <n v="1575"/>
    <s v="河南1575"/>
    <n v="379"/>
    <n v="69861128"/>
    <s v="河南省洛阳市"/>
    <s v="靳丽克"/>
    <x v="1"/>
    <s v="试用"/>
    <s v="正常"/>
    <x v="7132"/>
    <n v="0"/>
    <n v="0"/>
    <n v="0"/>
    <n v="0"/>
    <n v="0"/>
    <n v="0"/>
    <n v="0"/>
    <n v="3"/>
    <n v="0"/>
    <n v="0"/>
    <s v="NO"/>
    <m/>
    <s v="D_henan_1"/>
    <n v="1"/>
  </r>
  <r>
    <x v="1"/>
    <n v="1540"/>
    <s v="河南1540"/>
    <n v="379"/>
    <n v="69970007"/>
    <s v="河南省洛阳市"/>
    <s v="洛阳常安建筑配套工程有限公司"/>
    <x v="1"/>
    <s v="试用"/>
    <s v="正常"/>
    <x v="7133"/>
    <n v="1"/>
    <n v="0"/>
    <n v="0"/>
    <s v="NO"/>
    <n v="18"/>
    <n v="17"/>
    <n v="26"/>
    <n v="20"/>
    <n v="0"/>
    <n v="0"/>
    <s v="NO"/>
    <m/>
    <s v="D_henan_1"/>
    <n v="1"/>
  </r>
  <r>
    <x v="1"/>
    <n v="1028"/>
    <s v="河南1028"/>
    <n v="379"/>
    <n v="61108386"/>
    <s v="河南省洛阳市"/>
    <s v="洛阳上林酒店管理有限公司"/>
    <x v="1"/>
    <s v="试用"/>
    <s v="正常"/>
    <x v="7134"/>
    <n v="0"/>
    <n v="0"/>
    <n v="0"/>
    <n v="0"/>
    <n v="0"/>
    <n v="0"/>
    <n v="0"/>
    <n v="3"/>
    <n v="0"/>
    <n v="0"/>
    <s v="NO"/>
    <m/>
    <s v="D_henan_1"/>
    <n v="1"/>
  </r>
  <r>
    <x v="1"/>
    <n v="1011"/>
    <s v="河南1011"/>
    <n v="379"/>
    <n v="63155659"/>
    <s v="河南省洛阳市"/>
    <s v="王天堂"/>
    <x v="1"/>
    <s v="试用"/>
    <s v="正常"/>
    <x v="7135"/>
    <n v="1"/>
    <n v="0"/>
    <n v="0"/>
    <s v="YES"/>
    <n v="333"/>
    <n v="169"/>
    <n v="14"/>
    <n v="19"/>
    <n v="0"/>
    <n v="0"/>
    <s v="NO"/>
    <m/>
    <s v="D_henan_1"/>
    <n v="1"/>
  </r>
  <r>
    <x v="1"/>
    <n v="1005"/>
    <s v="河南1005"/>
    <n v="379"/>
    <n v="64155166"/>
    <s v="河南省洛阳市"/>
    <s v="洛阳市涧西区鑫达智能天下电器经销部"/>
    <x v="1"/>
    <s v="试用"/>
    <s v="正常"/>
    <x v="7136"/>
    <n v="1"/>
    <n v="0"/>
    <n v="0"/>
    <s v="NO"/>
    <n v="2"/>
    <n v="5"/>
    <n v="5"/>
    <n v="7"/>
    <n v="0"/>
    <n v="0"/>
    <s v="NO"/>
    <m/>
    <s v="D_henan_1"/>
    <n v="1"/>
  </r>
  <r>
    <x v="1"/>
    <n v="718"/>
    <s v="河南718"/>
    <n v="379"/>
    <n v="69958885"/>
    <s v="河南省洛阳市"/>
    <s v="王银利"/>
    <x v="1"/>
    <s v="试用"/>
    <s v="正常"/>
    <x v="7137"/>
    <n v="1"/>
    <n v="0"/>
    <n v="0"/>
    <s v="YES"/>
    <n v="1298"/>
    <n v="656"/>
    <n v="132"/>
    <n v="89"/>
    <n v="0"/>
    <n v="0"/>
    <s v="YES"/>
    <m/>
    <s v="D_henan_1"/>
    <n v="1"/>
  </r>
  <r>
    <x v="1"/>
    <n v="330"/>
    <s v="河南330"/>
    <n v="379"/>
    <n v="63757575"/>
    <s v="河南省洛阳市"/>
    <s v="洛阳世纪英豪体育健身有限公司双溪唯瑜伽店"/>
    <x v="1"/>
    <s v="试用"/>
    <s v="正常"/>
    <x v="7138"/>
    <n v="1"/>
    <s v="用户"/>
    <n v="18637908957"/>
    <s v="YES"/>
    <n v="524"/>
    <n v="776"/>
    <n v="43"/>
    <n v="46"/>
    <n v="0"/>
    <n v="0"/>
    <s v="YES"/>
    <m/>
    <s v="D_henan_1"/>
    <n v="1"/>
  </r>
  <r>
    <x v="1"/>
    <n v="193"/>
    <s v="河南193"/>
    <n v="379"/>
    <n v="63503508"/>
    <s v="河南省洛阳市"/>
    <s v="王卫军"/>
    <x v="1"/>
    <s v="试用"/>
    <s v="正常"/>
    <x v="7139"/>
    <n v="1"/>
    <s v="用户"/>
    <n v="15537959988"/>
    <s v="NO"/>
    <n v="1"/>
    <n v="5"/>
    <n v="6"/>
    <n v="12"/>
    <n v="0"/>
    <n v="0"/>
    <s v="NO"/>
    <m/>
    <s v="D_henan_1"/>
    <n v="1"/>
  </r>
  <r>
    <x v="1"/>
    <n v="78"/>
    <s v="河南78"/>
    <n v="379"/>
    <n v="69986457"/>
    <s v="河南省洛阳市"/>
    <s v="云电话测试"/>
    <x v="2"/>
    <s v="试用"/>
    <s v="正常"/>
    <x v="7140"/>
    <n v="1"/>
    <s v="测试"/>
    <n v="18551769618"/>
    <s v="YES"/>
    <n v="82"/>
    <n v="198"/>
    <n v="129"/>
    <n v="108"/>
    <n v="0"/>
    <n v="0"/>
    <s v="YES"/>
    <s v="915651025612;902510000141;918013955761"/>
    <s v="D1"/>
    <n v="1"/>
  </r>
  <r>
    <x v="1"/>
    <n v="4166"/>
    <s v="河南4166"/>
    <n v="391"/>
    <n v="8766613"/>
    <s v="河南省焦作市"/>
    <s v="杭州爱善科技有限公司"/>
    <x v="1"/>
    <s v="试用"/>
    <s v="正常"/>
    <x v="7141"/>
    <n v="0"/>
    <n v="0"/>
    <n v="0"/>
    <n v="0"/>
    <n v="0"/>
    <n v="0"/>
    <n v="0"/>
    <n v="1"/>
    <n v="0"/>
    <n v="0"/>
    <s v="NO"/>
    <m/>
    <s v="D_henan_1"/>
    <n v="1"/>
  </r>
  <r>
    <x v="1"/>
    <n v="4156"/>
    <s v="河南4156"/>
    <n v="391"/>
    <n v="6915633"/>
    <s v="河南省焦作市"/>
    <s v="济源市建设工程管理处"/>
    <x v="1"/>
    <s v="试用"/>
    <s v="正常"/>
    <x v="7142"/>
    <n v="0"/>
    <n v="0"/>
    <n v="0"/>
    <n v="0"/>
    <n v="0"/>
    <n v="0"/>
    <n v="0"/>
    <n v="0"/>
    <n v="0"/>
    <n v="0"/>
    <s v="NO"/>
    <m/>
    <s v="D_henan_1"/>
    <n v="1"/>
  </r>
  <r>
    <x v="1"/>
    <n v="4155"/>
    <s v="河南4155"/>
    <n v="391"/>
    <n v="6666128"/>
    <s v="河南省焦作市"/>
    <s v="河南新雨瑞饮品有限公司"/>
    <x v="1"/>
    <s v="试用"/>
    <s v="正常"/>
    <x v="7143"/>
    <n v="0"/>
    <n v="0"/>
    <n v="0"/>
    <n v="0"/>
    <n v="0"/>
    <n v="0"/>
    <n v="0"/>
    <n v="0"/>
    <n v="0"/>
    <n v="0"/>
    <s v="NO"/>
    <m/>
    <s v="D_henan_1"/>
    <n v="1"/>
  </r>
  <r>
    <x v="1"/>
    <n v="4154"/>
    <s v="河南4154"/>
    <n v="391"/>
    <n v="6918577"/>
    <s v="河南省焦作市"/>
    <s v="王卫国"/>
    <x v="1"/>
    <s v="试用"/>
    <s v="正常"/>
    <x v="7144"/>
    <n v="0"/>
    <n v="0"/>
    <n v="0"/>
    <n v="0"/>
    <n v="0"/>
    <n v="0"/>
    <n v="0"/>
    <n v="0"/>
    <n v="0"/>
    <n v="0"/>
    <s v="NO"/>
    <m/>
    <s v="D_henan_1"/>
    <n v="1"/>
  </r>
  <r>
    <x v="1"/>
    <n v="4153"/>
    <s v="河南4153"/>
    <n v="391"/>
    <n v="6693937"/>
    <s v="河南省焦作市"/>
    <s v="李二丰"/>
    <x v="1"/>
    <s v="试用"/>
    <s v="正常"/>
    <x v="7145"/>
    <n v="1"/>
    <n v="0"/>
    <n v="0"/>
    <s v="YES"/>
    <n v="3"/>
    <n v="12"/>
    <n v="7"/>
    <n v="7"/>
    <n v="0"/>
    <n v="0"/>
    <s v="YES"/>
    <m/>
    <s v="D_henan_1"/>
    <n v="1"/>
  </r>
  <r>
    <x v="1"/>
    <n v="4152"/>
    <s v="河南4152"/>
    <n v="391"/>
    <n v="5505694"/>
    <s v="河南省焦作市"/>
    <s v="杨利娟"/>
    <x v="1"/>
    <s v="试用"/>
    <s v="正常"/>
    <x v="7146"/>
    <n v="0"/>
    <n v="0"/>
    <n v="0"/>
    <n v="0"/>
    <n v="0"/>
    <n v="0"/>
    <n v="0"/>
    <n v="0"/>
    <n v="0"/>
    <n v="0"/>
    <s v="NO"/>
    <m/>
    <s v="D_henan_1"/>
    <n v="1"/>
  </r>
  <r>
    <x v="1"/>
    <n v="4151"/>
    <s v="河南4151"/>
    <n v="391"/>
    <n v="6669698"/>
    <s v="河南省焦作市"/>
    <s v="河南新雨瑞饮品有限公司"/>
    <x v="1"/>
    <s v="试用"/>
    <s v="正常"/>
    <x v="7147"/>
    <n v="0"/>
    <n v="0"/>
    <n v="0"/>
    <n v="0"/>
    <n v="0"/>
    <n v="0"/>
    <n v="0"/>
    <n v="0"/>
    <n v="0"/>
    <n v="0"/>
    <s v="NO"/>
    <m/>
    <s v="D_henan_1"/>
    <n v="1"/>
  </r>
  <r>
    <x v="1"/>
    <n v="4104"/>
    <s v="河南4104"/>
    <n v="391"/>
    <n v="7116196"/>
    <s v="河南省焦作市"/>
    <s v="赵玉涛"/>
    <x v="1"/>
    <s v="试用"/>
    <s v="正常"/>
    <x v="7148"/>
    <n v="1"/>
    <n v="0"/>
    <n v="0"/>
    <s v="NO"/>
    <n v="0"/>
    <n v="0"/>
    <n v="0"/>
    <n v="0"/>
    <n v="0"/>
    <n v="0"/>
    <s v="NO"/>
    <m/>
    <s v="D_henan_1"/>
    <n v="1"/>
  </r>
  <r>
    <x v="1"/>
    <n v="4103"/>
    <s v="河南4103"/>
    <n v="391"/>
    <n v="7193309"/>
    <s v="河南省焦作市"/>
    <s v="修武天地旅行社有限公司"/>
    <x v="1"/>
    <s v="试用"/>
    <s v="正常"/>
    <x v="7149"/>
    <n v="1"/>
    <n v="0"/>
    <n v="0"/>
    <s v="NO"/>
    <n v="0"/>
    <n v="0"/>
    <n v="0"/>
    <n v="1"/>
    <n v="0"/>
    <n v="0"/>
    <s v="NO"/>
    <m/>
    <s v="D_henan_1"/>
    <n v="1"/>
  </r>
  <r>
    <x v="1"/>
    <n v="4094"/>
    <s v="河南4094"/>
    <n v="391"/>
    <n v="6610661"/>
    <s v="河南省焦作市"/>
    <s v="崔从海"/>
    <x v="1"/>
    <s v="试用"/>
    <s v="正常"/>
    <x v="7150"/>
    <n v="1"/>
    <n v="0"/>
    <n v="0"/>
    <s v="YES"/>
    <n v="11"/>
    <n v="21"/>
    <n v="20"/>
    <n v="15"/>
    <n v="0"/>
    <n v="0"/>
    <s v="YES"/>
    <m/>
    <s v="D_henan_1"/>
    <n v="1"/>
  </r>
  <r>
    <x v="1"/>
    <n v="4086"/>
    <s v="河南4086"/>
    <n v="391"/>
    <n v="6661771"/>
    <s v="河南省焦作市"/>
    <s v="贾申川"/>
    <x v="1"/>
    <s v="试用"/>
    <s v="正常"/>
    <x v="7151"/>
    <n v="0"/>
    <n v="0"/>
    <n v="0"/>
    <n v="0"/>
    <n v="0"/>
    <n v="0"/>
    <n v="0"/>
    <n v="0"/>
    <n v="0"/>
    <n v="0"/>
    <s v="NO"/>
    <m/>
    <s v="D_henan_1"/>
    <n v="1"/>
  </r>
  <r>
    <x v="1"/>
    <n v="3940"/>
    <s v="河南3940"/>
    <n v="391"/>
    <n v="2666636"/>
    <s v="河南省焦作市"/>
    <s v="焦作市凯悦大酒店有限公司"/>
    <x v="1"/>
    <s v="试用"/>
    <s v="正常"/>
    <x v="7152"/>
    <n v="1"/>
    <n v="0"/>
    <n v="0"/>
    <s v="YES"/>
    <n v="14"/>
    <n v="28"/>
    <n v="14"/>
    <n v="14"/>
    <n v="0"/>
    <n v="0"/>
    <s v="NO"/>
    <m/>
    <s v="D_henan_1"/>
    <n v="1"/>
  </r>
  <r>
    <x v="1"/>
    <n v="3937"/>
    <s v="河南3937"/>
    <n v="391"/>
    <n v="2604446"/>
    <s v="河南省焦作市"/>
    <s v="焦作市凯悦大酒店有限公司"/>
    <x v="1"/>
    <s v="试用"/>
    <s v="正常"/>
    <x v="7153"/>
    <n v="1"/>
    <n v="0"/>
    <n v="0"/>
    <s v="NO"/>
    <n v="0"/>
    <n v="0"/>
    <n v="0"/>
    <n v="0"/>
    <n v="0"/>
    <n v="0"/>
    <s v="NO"/>
    <m/>
    <s v="D_henan_1"/>
    <n v="1"/>
  </r>
  <r>
    <x v="1"/>
    <n v="3936"/>
    <s v="河南3936"/>
    <n v="391"/>
    <n v="2601609"/>
    <s v="河南省焦作市"/>
    <s v="焦作市凯悦大酒店有限公司"/>
    <x v="1"/>
    <s v="试用"/>
    <s v="正常"/>
    <x v="7154"/>
    <n v="1"/>
    <n v="0"/>
    <n v="0"/>
    <s v="NO"/>
    <n v="0"/>
    <n v="1"/>
    <n v="1"/>
    <n v="1"/>
    <n v="0"/>
    <n v="0"/>
    <s v="NO"/>
    <m/>
    <s v="D_henan_1"/>
    <n v="1"/>
  </r>
  <r>
    <x v="1"/>
    <n v="3934"/>
    <s v="河南3934"/>
    <n v="391"/>
    <n v="2600065"/>
    <s v="河南省焦作市"/>
    <s v="焦作市凯悦大酒店有限公司"/>
    <x v="1"/>
    <s v="试用"/>
    <s v="正常"/>
    <x v="7155"/>
    <n v="1"/>
    <n v="0"/>
    <n v="0"/>
    <s v="NO"/>
    <n v="0"/>
    <n v="0"/>
    <n v="0"/>
    <n v="0"/>
    <n v="0"/>
    <n v="0"/>
    <s v="NO"/>
    <m/>
    <s v="D_henan_1"/>
    <n v="1"/>
  </r>
  <r>
    <x v="1"/>
    <n v="3933"/>
    <s v="河南3933"/>
    <n v="391"/>
    <n v="2601627"/>
    <s v="河南省焦作市"/>
    <s v="焦作市凯悦大酒店有限公司"/>
    <x v="1"/>
    <s v="试用"/>
    <s v="正常"/>
    <x v="7156"/>
    <n v="1"/>
    <n v="0"/>
    <n v="0"/>
    <s v="NO"/>
    <n v="0"/>
    <n v="0"/>
    <n v="0"/>
    <n v="0"/>
    <n v="0"/>
    <n v="0"/>
    <s v="NO"/>
    <m/>
    <s v="D_henan_1"/>
    <n v="1"/>
  </r>
  <r>
    <x v="1"/>
    <n v="3932"/>
    <s v="河南3932"/>
    <n v="391"/>
    <n v="2666670"/>
    <s v="河南省焦作市"/>
    <s v="焦作市凯悦大酒店有限公司"/>
    <x v="1"/>
    <s v="试用"/>
    <s v="正常"/>
    <x v="7157"/>
    <n v="1"/>
    <n v="0"/>
    <n v="0"/>
    <s v="NO"/>
    <n v="0"/>
    <n v="0"/>
    <n v="0"/>
    <n v="0"/>
    <n v="0"/>
    <n v="0"/>
    <s v="NO"/>
    <m/>
    <s v="D_henan_1"/>
    <n v="1"/>
  </r>
  <r>
    <x v="1"/>
    <n v="3931"/>
    <s v="河南3931"/>
    <n v="391"/>
    <n v="2601859"/>
    <s v="河南省焦作市"/>
    <s v="焦作市凯悦大酒店有限公司"/>
    <x v="1"/>
    <s v="试用"/>
    <s v="正常"/>
    <x v="7158"/>
    <n v="1"/>
    <n v="0"/>
    <n v="0"/>
    <s v="NO"/>
    <n v="0"/>
    <n v="3"/>
    <n v="3"/>
    <n v="3"/>
    <n v="0"/>
    <n v="0"/>
    <s v="NO"/>
    <m/>
    <s v="D_henan_1"/>
    <n v="1"/>
  </r>
  <r>
    <x v="1"/>
    <n v="3929"/>
    <s v="河南3929"/>
    <n v="391"/>
    <n v="2601803"/>
    <s v="河南省焦作市"/>
    <s v="焦作市凯悦大酒店有限公司"/>
    <x v="1"/>
    <s v="试用"/>
    <s v="正常"/>
    <x v="7159"/>
    <n v="1"/>
    <n v="0"/>
    <n v="0"/>
    <s v="NO"/>
    <n v="3"/>
    <n v="4"/>
    <n v="5"/>
    <n v="5"/>
    <n v="0"/>
    <n v="0"/>
    <s v="NO"/>
    <m/>
    <s v="D_henan_1"/>
    <n v="1"/>
  </r>
  <r>
    <x v="1"/>
    <n v="3928"/>
    <s v="河南3928"/>
    <n v="391"/>
    <n v="2601662"/>
    <s v="河南省焦作市"/>
    <s v="焦作市凯悦大酒店有限公司"/>
    <x v="1"/>
    <s v="试用"/>
    <s v="正常"/>
    <x v="7160"/>
    <n v="1"/>
    <n v="0"/>
    <n v="0"/>
    <s v="NO"/>
    <n v="0"/>
    <n v="2"/>
    <n v="2"/>
    <n v="2"/>
    <n v="0"/>
    <n v="0"/>
    <s v="NO"/>
    <m/>
    <s v="D_henan_1"/>
    <n v="1"/>
  </r>
  <r>
    <x v="1"/>
    <n v="3927"/>
    <s v="河南3927"/>
    <n v="391"/>
    <n v="2605762"/>
    <s v="河南省焦作市"/>
    <s v="焦作市凯悦大酒店有限公司"/>
    <x v="1"/>
    <s v="试用"/>
    <s v="正常"/>
    <x v="7161"/>
    <n v="1"/>
    <n v="0"/>
    <n v="0"/>
    <s v="NO"/>
    <n v="0"/>
    <n v="0"/>
    <n v="0"/>
    <n v="0"/>
    <n v="0"/>
    <n v="0"/>
    <s v="NO"/>
    <m/>
    <s v="D_henan_1"/>
    <n v="1"/>
  </r>
  <r>
    <x v="1"/>
    <n v="3911"/>
    <s v="河南3911"/>
    <n v="391"/>
    <n v="8672128"/>
    <s v="河南省焦作市"/>
    <s v="河南省伊赛牛肉股份有限公司"/>
    <x v="1"/>
    <s v="试用"/>
    <s v="正常"/>
    <x v="7162"/>
    <n v="1"/>
    <n v="0"/>
    <n v="0"/>
    <s v="NO"/>
    <n v="0"/>
    <n v="0"/>
    <n v="0"/>
    <n v="0"/>
    <n v="0"/>
    <n v="0"/>
    <s v="NO"/>
    <m/>
    <s v="D_henan_1"/>
    <n v="1"/>
  </r>
  <r>
    <x v="1"/>
    <n v="3759"/>
    <s v="河南3759"/>
    <n v="391"/>
    <n v="5506638"/>
    <s v="河南省焦作市"/>
    <s v="卢一战"/>
    <x v="1"/>
    <s v="试用"/>
    <s v="正常"/>
    <x v="7163"/>
    <n v="1"/>
    <n v="0"/>
    <n v="0"/>
    <s v="NO"/>
    <n v="2"/>
    <n v="6"/>
    <n v="7"/>
    <n v="8"/>
    <n v="0"/>
    <n v="0"/>
    <s v="NO"/>
    <m/>
    <s v="D_henan_1"/>
    <n v="1"/>
  </r>
  <r>
    <x v="1"/>
    <n v="3758"/>
    <s v="河南3758"/>
    <n v="391"/>
    <n v="6684614"/>
    <s v="河南省焦作市"/>
    <s v="中国联合网络通信有限公司济源市分公司"/>
    <x v="4"/>
    <s v="试用"/>
    <s v="正常"/>
    <x v="7164"/>
    <n v="1"/>
    <n v="0"/>
    <n v="0"/>
    <s v="NO"/>
    <n v="0"/>
    <n v="0"/>
    <n v="0"/>
    <n v="1"/>
    <n v="0"/>
    <n v="0"/>
    <s v="NO"/>
    <m/>
    <s v="D_henan_1"/>
    <n v="1"/>
  </r>
  <r>
    <x v="1"/>
    <n v="3757"/>
    <s v="河南3757"/>
    <n v="391"/>
    <n v="6756667"/>
    <s v="河南省焦作市"/>
    <s v="张永丰"/>
    <x v="1"/>
    <s v="试用"/>
    <s v="正常"/>
    <x v="7165"/>
    <n v="1"/>
    <n v="0"/>
    <n v="0"/>
    <s v="YES"/>
    <n v="18"/>
    <n v="15"/>
    <n v="25"/>
    <n v="15"/>
    <n v="0"/>
    <n v="0"/>
    <s v="NO"/>
    <m/>
    <s v="D_henan_1"/>
    <n v="1"/>
  </r>
  <r>
    <x v="1"/>
    <n v="3749"/>
    <s v="河南3749"/>
    <n v="391"/>
    <n v="6551166"/>
    <s v="河南省焦作市"/>
    <s v="张庆"/>
    <x v="1"/>
    <s v="试用"/>
    <s v="正常"/>
    <x v="7166"/>
    <n v="1"/>
    <n v="0"/>
    <n v="0"/>
    <s v="YES"/>
    <n v="14"/>
    <n v="18"/>
    <n v="6"/>
    <n v="6"/>
    <n v="0"/>
    <n v="0"/>
    <s v="NO"/>
    <m/>
    <s v="D_henan_1"/>
    <n v="1"/>
  </r>
  <r>
    <x v="1"/>
    <n v="3730"/>
    <s v="河南3730"/>
    <n v="391"/>
    <n v="6703552"/>
    <s v="河南省焦作市"/>
    <s v="原永建"/>
    <x v="1"/>
    <s v="试用"/>
    <s v="正常"/>
    <x v="7167"/>
    <n v="0"/>
    <n v="0"/>
    <n v="0"/>
    <n v="0"/>
    <n v="0"/>
    <n v="0"/>
    <n v="0"/>
    <n v="0"/>
    <n v="0"/>
    <n v="0"/>
    <s v="NO"/>
    <m/>
    <s v="D_henan_1"/>
    <n v="1"/>
  </r>
  <r>
    <x v="1"/>
    <n v="3718"/>
    <s v="河南3718"/>
    <n v="391"/>
    <n v="6660729"/>
    <s v="河南省焦作市"/>
    <s v="石志国"/>
    <x v="1"/>
    <s v="试用"/>
    <s v="正常"/>
    <x v="7168"/>
    <n v="1"/>
    <n v="0"/>
    <n v="0"/>
    <s v="NO"/>
    <n v="0"/>
    <n v="0"/>
    <n v="0"/>
    <n v="2"/>
    <n v="0"/>
    <n v="0"/>
    <s v="NO"/>
    <m/>
    <s v="D_henan_1"/>
    <n v="1"/>
  </r>
  <r>
    <x v="1"/>
    <n v="3690"/>
    <s v="河南3690"/>
    <n v="391"/>
    <n v="6614094"/>
    <s v="河南省焦作市"/>
    <s v="李有才"/>
    <x v="1"/>
    <s v="试用"/>
    <s v="正常"/>
    <x v="7169"/>
    <n v="0"/>
    <n v="0"/>
    <n v="0"/>
    <n v="0"/>
    <n v="0"/>
    <n v="0"/>
    <n v="0"/>
    <n v="0"/>
    <n v="0"/>
    <n v="0"/>
    <s v="NO"/>
    <m/>
    <s v="D_henan_1"/>
    <n v="1"/>
  </r>
  <r>
    <x v="1"/>
    <n v="3689"/>
    <s v="河南3689"/>
    <n v="391"/>
    <n v="6686344"/>
    <s v="河南省焦作市"/>
    <s v="张小芬"/>
    <x v="1"/>
    <s v="试用"/>
    <s v="正常"/>
    <x v="7170"/>
    <n v="1"/>
    <n v="0"/>
    <n v="0"/>
    <s v="NO"/>
    <n v="0"/>
    <n v="0"/>
    <n v="0"/>
    <n v="2"/>
    <n v="0"/>
    <n v="0"/>
    <s v="NO"/>
    <m/>
    <s v="D_henan_1"/>
    <n v="1"/>
  </r>
  <r>
    <x v="1"/>
    <n v="3687"/>
    <s v="河南3687"/>
    <n v="391"/>
    <n v="6618011"/>
    <s v="河南省焦作市"/>
    <s v="郝跃菊"/>
    <x v="1"/>
    <s v="试用"/>
    <s v="正常"/>
    <x v="7171"/>
    <n v="1"/>
    <n v="0"/>
    <n v="0"/>
    <s v="NO"/>
    <n v="1"/>
    <n v="4"/>
    <n v="4"/>
    <n v="4"/>
    <n v="0"/>
    <n v="0"/>
    <s v="NO"/>
    <m/>
    <s v="D_henan_1"/>
    <n v="1"/>
  </r>
  <r>
    <x v="1"/>
    <n v="3683"/>
    <s v="河南3683"/>
    <n v="391"/>
    <n v="6618028"/>
    <s v="河南省焦作市"/>
    <s v="李小宝"/>
    <x v="1"/>
    <s v="试用"/>
    <s v="正常"/>
    <x v="7172"/>
    <n v="1"/>
    <n v="0"/>
    <n v="0"/>
    <s v="NO"/>
    <n v="1"/>
    <n v="2"/>
    <n v="2"/>
    <n v="2"/>
    <n v="0"/>
    <n v="0"/>
    <s v="NO"/>
    <m/>
    <s v="D_henan_1"/>
    <n v="1"/>
  </r>
  <r>
    <x v="1"/>
    <n v="3663"/>
    <s v="河南3663"/>
    <n v="391"/>
    <n v="6656388"/>
    <s v="河南省焦作市"/>
    <s v="河南建业物业管理有限公司济源分公司"/>
    <x v="1"/>
    <s v="试用"/>
    <s v="正常"/>
    <x v="7173"/>
    <n v="1"/>
    <n v="0"/>
    <n v="0"/>
    <s v="NO"/>
    <n v="3"/>
    <n v="6"/>
    <n v="8"/>
    <n v="9"/>
    <n v="0"/>
    <n v="0"/>
    <s v="NO"/>
    <m/>
    <s v="D_henan_1"/>
    <n v="1"/>
  </r>
  <r>
    <x v="1"/>
    <n v="3641"/>
    <s v="河南3641"/>
    <n v="391"/>
    <n v="6676325"/>
    <s v="河南省焦作市"/>
    <s v="孔明霞"/>
    <x v="1"/>
    <s v="试用"/>
    <s v="正常"/>
    <x v="7174"/>
    <n v="1"/>
    <n v="0"/>
    <n v="0"/>
    <s v="YES"/>
    <n v="88"/>
    <n v="61"/>
    <n v="18"/>
    <n v="20"/>
    <n v="0"/>
    <n v="0"/>
    <s v="YES"/>
    <m/>
    <s v="D_henan_1"/>
    <n v="1"/>
  </r>
  <r>
    <x v="1"/>
    <n v="3640"/>
    <s v="河南3640"/>
    <n v="391"/>
    <n v="6964393"/>
    <s v="河南省焦作市"/>
    <s v="济源市人民政府济水街道办事处四分部"/>
    <x v="1"/>
    <s v="试用"/>
    <s v="正常"/>
    <x v="7175"/>
    <n v="0"/>
    <n v="0"/>
    <n v="0"/>
    <n v="0"/>
    <n v="0"/>
    <n v="0"/>
    <n v="0"/>
    <n v="0"/>
    <n v="0"/>
    <n v="0"/>
    <s v="NO"/>
    <m/>
    <s v="D_henan_1"/>
    <n v="1"/>
  </r>
  <r>
    <x v="1"/>
    <n v="3639"/>
    <s v="河南3639"/>
    <n v="391"/>
    <n v="6664269"/>
    <s v="河南省焦作市"/>
    <s v="王艳利"/>
    <x v="1"/>
    <s v="试用"/>
    <s v="正常"/>
    <x v="7176"/>
    <n v="1"/>
    <n v="0"/>
    <n v="0"/>
    <s v="NO"/>
    <n v="0"/>
    <n v="0"/>
    <n v="0"/>
    <n v="2"/>
    <n v="0"/>
    <n v="0"/>
    <s v="NO"/>
    <m/>
    <s v="D_henan_1"/>
    <n v="1"/>
  </r>
  <r>
    <x v="1"/>
    <n v="3638"/>
    <s v="河南3638"/>
    <n v="391"/>
    <n v="6603475"/>
    <s v="河南省焦作市"/>
    <s v="王红兵"/>
    <x v="1"/>
    <s v="试用"/>
    <s v="正常"/>
    <x v="7177"/>
    <n v="1"/>
    <n v="0"/>
    <n v="0"/>
    <s v="NO"/>
    <n v="0"/>
    <n v="0"/>
    <n v="0"/>
    <n v="0"/>
    <n v="0"/>
    <n v="0"/>
    <s v="NO"/>
    <m/>
    <s v="D_henan_1"/>
    <n v="1"/>
  </r>
  <r>
    <x v="1"/>
    <n v="3637"/>
    <s v="河南3637"/>
    <n v="391"/>
    <n v="6600194"/>
    <s v="河南省焦作市"/>
    <s v="李双营"/>
    <x v="1"/>
    <s v="试用"/>
    <s v="正常"/>
    <x v="7178"/>
    <n v="1"/>
    <n v="0"/>
    <n v="0"/>
    <s v="NO"/>
    <n v="2"/>
    <n v="1"/>
    <n v="2"/>
    <n v="1"/>
    <n v="0"/>
    <n v="0"/>
    <s v="NO"/>
    <m/>
    <s v="D_henan_1"/>
    <n v="1"/>
  </r>
  <r>
    <x v="1"/>
    <n v="3636"/>
    <s v="河南3636"/>
    <n v="391"/>
    <n v="6696266"/>
    <s v="河南省焦作市"/>
    <s v="河南省济源市心连心大药房连锁有限公司"/>
    <x v="1"/>
    <s v="试用"/>
    <s v="正常"/>
    <x v="7179"/>
    <n v="1"/>
    <n v="0"/>
    <n v="0"/>
    <s v="NO"/>
    <n v="10"/>
    <n v="14"/>
    <n v="18"/>
    <n v="15"/>
    <n v="0"/>
    <n v="0"/>
    <s v="NO"/>
    <m/>
    <s v="D_henan_1"/>
    <n v="1"/>
  </r>
  <r>
    <x v="1"/>
    <n v="3635"/>
    <s v="河南3635"/>
    <n v="391"/>
    <n v="6082002"/>
    <s v="河南省焦作市"/>
    <s v="河南清水源科技股份有限公司"/>
    <x v="1"/>
    <s v="试用"/>
    <s v="正常"/>
    <x v="7180"/>
    <n v="1"/>
    <n v="0"/>
    <n v="0"/>
    <s v="YES"/>
    <n v="9"/>
    <n v="12"/>
    <n v="2"/>
    <n v="3"/>
    <n v="0"/>
    <n v="0"/>
    <s v="YES"/>
    <m/>
    <s v="D_henan_1"/>
    <n v="1"/>
  </r>
  <r>
    <x v="1"/>
    <n v="3634"/>
    <s v="河南3634"/>
    <n v="391"/>
    <n v="6663196"/>
    <s v="河南省焦作市"/>
    <s v="济源市建设工程管理处七分部"/>
    <x v="1"/>
    <s v="试用"/>
    <s v="正常"/>
    <x v="7181"/>
    <n v="0"/>
    <n v="0"/>
    <n v="0"/>
    <n v="0"/>
    <n v="0"/>
    <n v="0"/>
    <n v="0"/>
    <n v="1"/>
    <n v="0"/>
    <n v="0"/>
    <s v="NO"/>
    <m/>
    <s v="D_henan_1"/>
    <n v="1"/>
  </r>
  <r>
    <x v="1"/>
    <n v="3615"/>
    <s v="河南3615"/>
    <n v="391"/>
    <n v="6618007"/>
    <s v="河南省焦作市"/>
    <s v="程建卫"/>
    <x v="1"/>
    <s v="试用"/>
    <s v="正常"/>
    <x v="7182"/>
    <n v="1"/>
    <n v="0"/>
    <n v="0"/>
    <s v="NO"/>
    <n v="1"/>
    <n v="6"/>
    <n v="6"/>
    <n v="7"/>
    <n v="0"/>
    <n v="0"/>
    <s v="NO"/>
    <m/>
    <s v="D_henan_1"/>
    <n v="1"/>
  </r>
  <r>
    <x v="1"/>
    <n v="3611"/>
    <s v="河南3611"/>
    <n v="391"/>
    <n v="6619698"/>
    <s v="河南省焦作市"/>
    <s v="郭幸幸"/>
    <x v="1"/>
    <s v="试用"/>
    <s v="正常"/>
    <x v="7183"/>
    <n v="1"/>
    <n v="0"/>
    <n v="0"/>
    <s v="NO"/>
    <n v="0"/>
    <n v="0"/>
    <n v="0"/>
    <n v="1"/>
    <n v="0"/>
    <n v="0"/>
    <s v="NO"/>
    <m/>
    <s v="D_henan_1"/>
    <n v="1"/>
  </r>
  <r>
    <x v="1"/>
    <n v="3603"/>
    <s v="河南3603"/>
    <n v="391"/>
    <n v="6088866"/>
    <s v="河南省焦作市"/>
    <s v="河南省王屋山酒业有限公司"/>
    <x v="1"/>
    <s v="试用"/>
    <s v="正常"/>
    <x v="7184"/>
    <n v="1"/>
    <n v="0"/>
    <n v="0"/>
    <s v="NO"/>
    <n v="3"/>
    <n v="9"/>
    <n v="10"/>
    <n v="10"/>
    <n v="0"/>
    <n v="0"/>
    <s v="NO"/>
    <m/>
    <s v="D_henan_1"/>
    <n v="1"/>
  </r>
  <r>
    <x v="1"/>
    <n v="3352"/>
    <s v="河南3352"/>
    <n v="391"/>
    <n v="2918711"/>
    <s v="河南省焦作市"/>
    <s v="张秀军"/>
    <x v="1"/>
    <s v="试用"/>
    <s v="正常"/>
    <x v="7185"/>
    <n v="1"/>
    <n v="0"/>
    <n v="0"/>
    <s v="YES"/>
    <n v="16"/>
    <n v="22"/>
    <n v="28"/>
    <n v="18"/>
    <n v="0"/>
    <n v="0"/>
    <s v="NO"/>
    <m/>
    <s v="D_henan_1"/>
    <n v="1"/>
  </r>
  <r>
    <x v="1"/>
    <n v="3329"/>
    <s v="河南3329"/>
    <n v="391"/>
    <n v="7132255"/>
    <s v="河南省焦作市"/>
    <s v="修武县四季旅行社公司"/>
    <x v="1"/>
    <s v="试用"/>
    <s v="正常"/>
    <x v="7186"/>
    <n v="1"/>
    <n v="0"/>
    <n v="0"/>
    <s v="YES"/>
    <n v="729"/>
    <n v="338"/>
    <n v="13"/>
    <n v="8"/>
    <n v="0"/>
    <n v="0"/>
    <s v="NO"/>
    <m/>
    <s v="D_henan_1"/>
    <n v="1"/>
  </r>
  <r>
    <x v="1"/>
    <n v="3328"/>
    <s v="河南3328"/>
    <n v="391"/>
    <n v="7183863"/>
    <s v="河南省焦作市"/>
    <s v="修武县四季旅行社公司"/>
    <x v="1"/>
    <s v="试用"/>
    <s v="正常"/>
    <x v="7187"/>
    <n v="1"/>
    <n v="0"/>
    <n v="0"/>
    <s v="YES"/>
    <n v="893"/>
    <n v="427"/>
    <n v="50"/>
    <n v="26"/>
    <n v="0"/>
    <n v="0"/>
    <s v="NO"/>
    <m/>
    <s v="D_henan_1"/>
    <n v="1"/>
  </r>
  <r>
    <x v="1"/>
    <n v="3327"/>
    <s v="河南3327"/>
    <n v="391"/>
    <n v="7183862"/>
    <s v="河南省焦作市"/>
    <s v="修武县四季旅行社公司"/>
    <x v="1"/>
    <s v="试用"/>
    <s v="正常"/>
    <x v="7188"/>
    <n v="1"/>
    <n v="0"/>
    <n v="0"/>
    <s v="YES"/>
    <n v="778"/>
    <n v="315"/>
    <n v="29"/>
    <n v="17"/>
    <n v="0"/>
    <n v="0"/>
    <s v="NO"/>
    <m/>
    <s v="D_henan_1"/>
    <n v="1"/>
  </r>
  <r>
    <x v="1"/>
    <n v="3265"/>
    <s v="河南3265"/>
    <n v="391"/>
    <n v="6996999"/>
    <s v="河南省焦作市"/>
    <s v="河南省王屋山酒业有限公司"/>
    <x v="1"/>
    <s v="试用"/>
    <s v="正常"/>
    <x v="7189"/>
    <n v="1"/>
    <n v="0"/>
    <n v="0"/>
    <s v="YES"/>
    <n v="25"/>
    <n v="71"/>
    <n v="66"/>
    <n v="70"/>
    <n v="0"/>
    <n v="0"/>
    <s v="NO"/>
    <m/>
    <s v="D_henan_1"/>
    <n v="1"/>
  </r>
  <r>
    <x v="1"/>
    <n v="3264"/>
    <s v="河南3264"/>
    <n v="391"/>
    <n v="6630004"/>
    <s v="河南省焦作市"/>
    <s v="张建华"/>
    <x v="1"/>
    <s v="试用"/>
    <s v="正常"/>
    <x v="7190"/>
    <n v="1"/>
    <n v="0"/>
    <n v="0"/>
    <s v="YES"/>
    <n v="207"/>
    <n v="144"/>
    <n v="22"/>
    <n v="21"/>
    <n v="0"/>
    <n v="0"/>
    <s v="YES"/>
    <m/>
    <s v="D_henan_1"/>
    <n v="1"/>
  </r>
  <r>
    <x v="1"/>
    <n v="3255"/>
    <s v="河南3255"/>
    <n v="391"/>
    <n v="8762851"/>
    <s v="河南省焦作市"/>
    <s v="焦作卫生医药学校附属医院"/>
    <x v="1"/>
    <s v="试用"/>
    <s v="正常"/>
    <x v="7191"/>
    <n v="1"/>
    <n v="0"/>
    <n v="0"/>
    <s v="NO"/>
    <n v="2"/>
    <n v="5"/>
    <n v="5"/>
    <n v="6"/>
    <n v="0"/>
    <n v="0"/>
    <s v="NO"/>
    <m/>
    <s v="D_henan_1"/>
    <n v="1"/>
  </r>
  <r>
    <x v="1"/>
    <n v="3251"/>
    <s v="河南3251"/>
    <n v="391"/>
    <n v="3128155"/>
    <s v="河南省焦作市"/>
    <s v="中国平安人寿保险股份有限公司焦作中心支公司"/>
    <x v="1"/>
    <s v="试用"/>
    <s v="正常"/>
    <x v="7192"/>
    <n v="0"/>
    <n v="0"/>
    <n v="0"/>
    <n v="0"/>
    <n v="0"/>
    <n v="0"/>
    <n v="0"/>
    <n v="1"/>
    <n v="0"/>
    <n v="0"/>
    <s v="NO"/>
    <m/>
    <s v="D_henan_1"/>
    <n v="1"/>
  </r>
  <r>
    <x v="1"/>
    <n v="3183"/>
    <s v="河南3183"/>
    <n v="391"/>
    <n v="7271234"/>
    <s v="河南省焦作市"/>
    <s v="中国联合网络通信有限公司武陟县分公司"/>
    <x v="4"/>
    <s v="试用"/>
    <s v="正常"/>
    <x v="7193"/>
    <n v="1"/>
    <n v="0"/>
    <n v="0"/>
    <s v="YES"/>
    <n v="72"/>
    <n v="68"/>
    <n v="15"/>
    <n v="10"/>
    <n v="0"/>
    <n v="0"/>
    <s v="YES"/>
    <m/>
    <s v="D_henan_1"/>
    <n v="1"/>
  </r>
  <r>
    <x v="1"/>
    <n v="3066"/>
    <s v="河南3066"/>
    <n v="391"/>
    <n v="7226688"/>
    <s v="河南省焦作市"/>
    <s v="冷永亮"/>
    <x v="1"/>
    <s v="试用"/>
    <s v="正常"/>
    <x v="7194"/>
    <n v="1"/>
    <s v="管理员"/>
    <n v="13083683555"/>
    <s v="YES"/>
    <n v="2054"/>
    <n v="839"/>
    <n v="90"/>
    <n v="82"/>
    <n v="0"/>
    <n v="0"/>
    <s v="NO"/>
    <m/>
    <s v="D_henan_1"/>
    <n v="1"/>
  </r>
  <r>
    <x v="1"/>
    <n v="1745"/>
    <s v="河南1745"/>
    <n v="391"/>
    <n v="6170073"/>
    <s v="河南省焦作市"/>
    <s v="任利粉"/>
    <x v="1"/>
    <s v="试用"/>
    <s v="正常"/>
    <x v="7195"/>
    <n v="0"/>
    <n v="0"/>
    <n v="0"/>
    <n v="0"/>
    <n v="0"/>
    <n v="0"/>
    <n v="0"/>
    <n v="1"/>
    <n v="0"/>
    <n v="0"/>
    <s v="NO"/>
    <m/>
    <s v="D_henan_1"/>
    <n v="1"/>
  </r>
  <r>
    <x v="1"/>
    <n v="1743"/>
    <s v="河南1743"/>
    <n v="391"/>
    <n v="7170198"/>
    <s v="河南省焦作市"/>
    <s v="修武县缘之旅旅行社有限公司"/>
    <x v="1"/>
    <s v="试用"/>
    <s v="正常"/>
    <x v="7196"/>
    <n v="1"/>
    <n v="0"/>
    <n v="0"/>
    <s v="YES"/>
    <n v="514"/>
    <n v="300"/>
    <n v="71"/>
    <n v="51"/>
    <n v="0"/>
    <n v="0"/>
    <s v="YES"/>
    <m/>
    <s v="D_henan_1"/>
    <n v="1"/>
  </r>
  <r>
    <x v="1"/>
    <n v="1604"/>
    <s v="河南1604"/>
    <n v="391"/>
    <n v="6131539"/>
    <s v="河南省焦作市"/>
    <s v="苗学超"/>
    <x v="1"/>
    <s v="试用"/>
    <s v="正常"/>
    <x v="7197"/>
    <n v="0"/>
    <n v="0"/>
    <n v="0"/>
    <n v="0"/>
    <n v="0"/>
    <n v="0"/>
    <n v="0"/>
    <n v="1"/>
    <n v="0"/>
    <n v="0"/>
    <s v="NO"/>
    <m/>
    <s v="D_henan_1"/>
    <n v="1"/>
  </r>
  <r>
    <x v="1"/>
    <n v="1603"/>
    <s v="河南1603"/>
    <n v="391"/>
    <n v="6175503"/>
    <s v="河南省焦作市"/>
    <s v="王保军"/>
    <x v="1"/>
    <s v="试用"/>
    <s v="正常"/>
    <x v="7198"/>
    <n v="0"/>
    <n v="0"/>
    <n v="0"/>
    <n v="0"/>
    <n v="0"/>
    <n v="0"/>
    <n v="0"/>
    <n v="1"/>
    <n v="0"/>
    <n v="0"/>
    <s v="NO"/>
    <m/>
    <s v="D_henan_1"/>
    <n v="1"/>
  </r>
  <r>
    <x v="1"/>
    <n v="1600"/>
    <s v="河南1600"/>
    <n v="391"/>
    <n v="6175514"/>
    <s v="河南省焦作市"/>
    <s v="崔垚森"/>
    <x v="1"/>
    <s v="试用"/>
    <s v="正常"/>
    <x v="7199"/>
    <n v="0"/>
    <n v="0"/>
    <n v="0"/>
    <n v="0"/>
    <n v="0"/>
    <n v="0"/>
    <n v="0"/>
    <n v="1"/>
    <n v="0"/>
    <n v="0"/>
    <s v="NO"/>
    <m/>
    <s v="D_henan_1"/>
    <n v="1"/>
  </r>
  <r>
    <x v="1"/>
    <n v="1599"/>
    <s v="河南1599"/>
    <n v="391"/>
    <n v="6170139"/>
    <s v="河南省焦作市"/>
    <s v="王庆辉"/>
    <x v="1"/>
    <s v="试用"/>
    <s v="正常"/>
    <x v="7200"/>
    <n v="0"/>
    <n v="0"/>
    <n v="0"/>
    <n v="0"/>
    <n v="0"/>
    <n v="0"/>
    <n v="0"/>
    <n v="1"/>
    <n v="0"/>
    <n v="0"/>
    <s v="NO"/>
    <m/>
    <s v="D_henan_1"/>
    <n v="1"/>
  </r>
  <r>
    <x v="1"/>
    <n v="1598"/>
    <s v="河南1598"/>
    <n v="391"/>
    <n v="6170337"/>
    <s v="河南省焦作市"/>
    <s v="康鑫鑫"/>
    <x v="1"/>
    <s v="试用"/>
    <s v="正常"/>
    <x v="7201"/>
    <n v="0"/>
    <n v="0"/>
    <n v="0"/>
    <n v="0"/>
    <n v="0"/>
    <n v="0"/>
    <n v="0"/>
    <n v="1"/>
    <n v="0"/>
    <n v="0"/>
    <s v="NO"/>
    <m/>
    <s v="D_henan_1"/>
    <n v="1"/>
  </r>
  <r>
    <x v="1"/>
    <n v="1597"/>
    <s v="河南1597"/>
    <n v="391"/>
    <n v="6170835"/>
    <s v="河南省焦作市"/>
    <s v="张璐"/>
    <x v="1"/>
    <s v="试用"/>
    <s v="正常"/>
    <x v="7202"/>
    <n v="0"/>
    <n v="0"/>
    <n v="0"/>
    <n v="0"/>
    <n v="0"/>
    <n v="0"/>
    <n v="0"/>
    <n v="2"/>
    <n v="0"/>
    <n v="0"/>
    <s v="NO"/>
    <m/>
    <s v="D_henan_1"/>
    <n v="1"/>
  </r>
  <r>
    <x v="1"/>
    <n v="1596"/>
    <s v="河南1596"/>
    <n v="391"/>
    <n v="6170382"/>
    <s v="河南省焦作市"/>
    <s v="赵利利"/>
    <x v="1"/>
    <s v="试用"/>
    <s v="正常"/>
    <x v="7203"/>
    <n v="0"/>
    <n v="0"/>
    <n v="0"/>
    <n v="0"/>
    <n v="0"/>
    <n v="0"/>
    <n v="0"/>
    <n v="1"/>
    <n v="0"/>
    <n v="0"/>
    <s v="NO"/>
    <m/>
    <s v="D_henan_1"/>
    <n v="1"/>
  </r>
  <r>
    <x v="1"/>
    <n v="1595"/>
    <s v="河南1595"/>
    <n v="391"/>
    <n v="6175519"/>
    <s v="河南省焦作市"/>
    <s v="崔垚森"/>
    <x v="1"/>
    <s v="试用"/>
    <s v="正常"/>
    <x v="7204"/>
    <n v="0"/>
    <n v="0"/>
    <n v="0"/>
    <n v="0"/>
    <n v="0"/>
    <n v="0"/>
    <n v="0"/>
    <n v="1"/>
    <n v="0"/>
    <n v="0"/>
    <s v="NO"/>
    <m/>
    <s v="D_henan_1"/>
    <n v="1"/>
  </r>
  <r>
    <x v="1"/>
    <n v="1594"/>
    <s v="河南1594"/>
    <n v="391"/>
    <n v="6175513"/>
    <s v="河南省焦作市"/>
    <s v="王保军"/>
    <x v="1"/>
    <s v="试用"/>
    <s v="正常"/>
    <x v="7205"/>
    <n v="0"/>
    <n v="0"/>
    <n v="0"/>
    <n v="0"/>
    <n v="0"/>
    <n v="0"/>
    <n v="0"/>
    <n v="1"/>
    <n v="0"/>
    <n v="0"/>
    <s v="NO"/>
    <m/>
    <s v="D_henan_1"/>
    <n v="1"/>
  </r>
  <r>
    <x v="1"/>
    <n v="1593"/>
    <s v="河南1593"/>
    <n v="391"/>
    <n v="6175501"/>
    <s v="河南省焦作市"/>
    <s v="王保军"/>
    <x v="1"/>
    <s v="试用"/>
    <s v="正常"/>
    <x v="7206"/>
    <n v="0"/>
    <n v="0"/>
    <n v="0"/>
    <n v="0"/>
    <n v="0"/>
    <n v="0"/>
    <n v="0"/>
    <n v="1"/>
    <n v="0"/>
    <n v="0"/>
    <s v="NO"/>
    <m/>
    <s v="D_henan_1"/>
    <n v="1"/>
  </r>
  <r>
    <x v="1"/>
    <n v="1592"/>
    <s v="河南1592"/>
    <n v="391"/>
    <n v="6132179"/>
    <s v="河南省焦作市"/>
    <s v="李巧风"/>
    <x v="1"/>
    <s v="试用"/>
    <s v="正常"/>
    <x v="7207"/>
    <n v="0"/>
    <n v="0"/>
    <n v="0"/>
    <n v="0"/>
    <n v="0"/>
    <n v="0"/>
    <n v="0"/>
    <n v="1"/>
    <n v="0"/>
    <n v="0"/>
    <s v="NO"/>
    <m/>
    <s v="D_henan_1"/>
    <n v="1"/>
  </r>
  <r>
    <x v="1"/>
    <n v="1591"/>
    <s v="河南1591"/>
    <n v="391"/>
    <n v="6170604"/>
    <s v="河南省焦作市"/>
    <s v="李红飞"/>
    <x v="1"/>
    <s v="试用"/>
    <s v="正常"/>
    <x v="7208"/>
    <n v="0"/>
    <n v="0"/>
    <n v="0"/>
    <n v="0"/>
    <n v="0"/>
    <n v="0"/>
    <n v="0"/>
    <n v="1"/>
    <n v="0"/>
    <n v="0"/>
    <s v="NO"/>
    <m/>
    <s v="D_henan_1"/>
    <n v="1"/>
  </r>
  <r>
    <x v="1"/>
    <n v="1590"/>
    <s v="河南1590"/>
    <n v="391"/>
    <n v="6170125"/>
    <s v="河南省焦作市"/>
    <s v="褚保花"/>
    <x v="1"/>
    <s v="试用"/>
    <s v="正常"/>
    <x v="7209"/>
    <n v="0"/>
    <n v="0"/>
    <n v="0"/>
    <n v="0"/>
    <n v="0"/>
    <n v="0"/>
    <n v="0"/>
    <n v="1"/>
    <n v="0"/>
    <n v="0"/>
    <s v="NO"/>
    <m/>
    <s v="D_henan_1"/>
    <n v="1"/>
  </r>
  <r>
    <x v="1"/>
    <n v="1589"/>
    <s v="河南1589"/>
    <n v="391"/>
    <n v="6132124"/>
    <s v="河南省焦作市"/>
    <s v="刘万利"/>
    <x v="1"/>
    <s v="试用"/>
    <s v="正常"/>
    <x v="7210"/>
    <n v="0"/>
    <n v="0"/>
    <n v="0"/>
    <n v="0"/>
    <n v="0"/>
    <n v="0"/>
    <n v="0"/>
    <n v="1"/>
    <n v="0"/>
    <n v="0"/>
    <s v="NO"/>
    <m/>
    <s v="D_henan_1"/>
    <n v="1"/>
  </r>
  <r>
    <x v="1"/>
    <n v="1588"/>
    <s v="河南1588"/>
    <n v="391"/>
    <n v="6132401"/>
    <s v="河南省焦作市"/>
    <s v="刘文宾"/>
    <x v="1"/>
    <s v="试用"/>
    <s v="正常"/>
    <x v="7211"/>
    <n v="0"/>
    <n v="0"/>
    <n v="0"/>
    <n v="0"/>
    <n v="0"/>
    <n v="0"/>
    <n v="0"/>
    <n v="1"/>
    <n v="0"/>
    <n v="0"/>
    <s v="NO"/>
    <m/>
    <s v="D_henan_1"/>
    <n v="1"/>
  </r>
  <r>
    <x v="1"/>
    <n v="1587"/>
    <s v="河南1587"/>
    <n v="391"/>
    <n v="6132402"/>
    <s v="河南省焦作市"/>
    <s v="刘文宾"/>
    <x v="1"/>
    <s v="试用"/>
    <s v="正常"/>
    <x v="7212"/>
    <n v="0"/>
    <n v="0"/>
    <n v="0"/>
    <n v="0"/>
    <n v="0"/>
    <n v="0"/>
    <n v="0"/>
    <n v="1"/>
    <n v="0"/>
    <n v="0"/>
    <s v="NO"/>
    <m/>
    <s v="D_henan_1"/>
    <n v="1"/>
  </r>
  <r>
    <x v="1"/>
    <n v="1586"/>
    <s v="河南1586"/>
    <n v="391"/>
    <n v="6132404"/>
    <s v="河南省焦作市"/>
    <s v="刘文宾"/>
    <x v="1"/>
    <s v="试用"/>
    <s v="正常"/>
    <x v="7213"/>
    <n v="0"/>
    <n v="0"/>
    <n v="0"/>
    <n v="0"/>
    <n v="0"/>
    <n v="0"/>
    <n v="0"/>
    <n v="1"/>
    <n v="0"/>
    <n v="0"/>
    <s v="NO"/>
    <m/>
    <s v="D_henan_1"/>
    <n v="1"/>
  </r>
  <r>
    <x v="1"/>
    <n v="1585"/>
    <s v="河南1585"/>
    <n v="391"/>
    <n v="6132440"/>
    <s v="河南省焦作市"/>
    <s v="刘文宾"/>
    <x v="1"/>
    <s v="试用"/>
    <s v="正常"/>
    <x v="7214"/>
    <n v="0"/>
    <n v="0"/>
    <n v="0"/>
    <n v="0"/>
    <n v="0"/>
    <n v="0"/>
    <n v="0"/>
    <n v="1"/>
    <n v="0"/>
    <n v="0"/>
    <s v="NO"/>
    <m/>
    <s v="D_henan_1"/>
    <n v="1"/>
  </r>
  <r>
    <x v="1"/>
    <n v="1584"/>
    <s v="河南1584"/>
    <n v="391"/>
    <n v="6131537"/>
    <s v="河南省焦作市"/>
    <s v="张红星"/>
    <x v="1"/>
    <s v="试用"/>
    <s v="正常"/>
    <x v="7215"/>
    <n v="0"/>
    <n v="0"/>
    <n v="0"/>
    <n v="0"/>
    <n v="0"/>
    <n v="0"/>
    <n v="0"/>
    <n v="1"/>
    <n v="0"/>
    <n v="0"/>
    <s v="NO"/>
    <m/>
    <s v="D_henan_1"/>
    <n v="1"/>
  </r>
  <r>
    <x v="1"/>
    <n v="1583"/>
    <s v="河南1583"/>
    <n v="391"/>
    <n v="6135632"/>
    <s v="河南省焦作市"/>
    <s v="张艳霞"/>
    <x v="1"/>
    <s v="试用"/>
    <s v="正常"/>
    <x v="7216"/>
    <n v="0"/>
    <n v="0"/>
    <n v="0"/>
    <n v="0"/>
    <n v="0"/>
    <n v="0"/>
    <n v="0"/>
    <n v="1"/>
    <n v="0"/>
    <n v="0"/>
    <s v="NO"/>
    <m/>
    <s v="D_henan_1"/>
    <n v="1"/>
  </r>
  <r>
    <x v="1"/>
    <n v="1582"/>
    <s v="河南1582"/>
    <n v="391"/>
    <n v="6135607"/>
    <s v="河南省焦作市"/>
    <s v="吴刚刚"/>
    <x v="1"/>
    <s v="试用"/>
    <s v="正常"/>
    <x v="7217"/>
    <n v="0"/>
    <n v="0"/>
    <n v="0"/>
    <n v="0"/>
    <n v="0"/>
    <n v="0"/>
    <n v="0"/>
    <n v="1"/>
    <n v="0"/>
    <n v="0"/>
    <s v="NO"/>
    <m/>
    <s v="D_henan_1"/>
    <n v="1"/>
  </r>
  <r>
    <x v="1"/>
    <n v="1581"/>
    <s v="河南1581"/>
    <n v="391"/>
    <n v="6132173"/>
    <s v="河南省焦作市"/>
    <s v="郭逢臣"/>
    <x v="1"/>
    <s v="试用"/>
    <s v="正常"/>
    <x v="7218"/>
    <n v="0"/>
    <n v="0"/>
    <n v="0"/>
    <n v="0"/>
    <n v="0"/>
    <n v="0"/>
    <n v="0"/>
    <n v="1"/>
    <n v="0"/>
    <n v="0"/>
    <s v="NO"/>
    <m/>
    <s v="D_henan_1"/>
    <n v="1"/>
  </r>
  <r>
    <x v="1"/>
    <n v="1580"/>
    <s v="河南1580"/>
    <n v="391"/>
    <n v="6170129"/>
    <s v="河南省焦作市"/>
    <s v="刘万利"/>
    <x v="1"/>
    <s v="试用"/>
    <s v="正常"/>
    <x v="7219"/>
    <n v="0"/>
    <n v="0"/>
    <n v="0"/>
    <n v="0"/>
    <n v="0"/>
    <n v="0"/>
    <n v="0"/>
    <n v="5"/>
    <n v="0"/>
    <n v="0"/>
    <s v="NO"/>
    <m/>
    <s v="D_henan_1"/>
    <n v="1"/>
  </r>
  <r>
    <x v="1"/>
    <n v="1048"/>
    <s v="河南1048"/>
    <n v="391"/>
    <n v="6556788"/>
    <s v="河南省焦作市"/>
    <s v="闫西方"/>
    <x v="1"/>
    <s v="试用"/>
    <s v="正常"/>
    <x v="7220"/>
    <n v="1"/>
    <n v="0"/>
    <n v="0"/>
    <s v="YES"/>
    <n v="2137"/>
    <n v="1414"/>
    <n v="107"/>
    <n v="75"/>
    <n v="0"/>
    <n v="0"/>
    <s v="YES"/>
    <m/>
    <s v="D_henan_1"/>
    <n v="1"/>
  </r>
  <r>
    <x v="1"/>
    <n v="966"/>
    <s v="河南966"/>
    <n v="391"/>
    <n v="6162969"/>
    <s v="河南省焦作市"/>
    <s v="闫利军"/>
    <x v="1"/>
    <s v="试用"/>
    <s v="正常"/>
    <x v="7221"/>
    <n v="1"/>
    <n v="0"/>
    <n v="0"/>
    <s v="YES"/>
    <n v="10456"/>
    <n v="3968"/>
    <n v="467"/>
    <n v="296"/>
    <n v="0"/>
    <n v="0"/>
    <s v="NO"/>
    <m/>
    <s v="D_henan_1"/>
    <n v="1"/>
  </r>
  <r>
    <x v="1"/>
    <n v="948"/>
    <s v="河南948"/>
    <n v="391"/>
    <n v="7188708"/>
    <s v="河南省焦作市"/>
    <s v="郭海龙"/>
    <x v="1"/>
    <s v="试用"/>
    <s v="正常"/>
    <x v="7222"/>
    <n v="1"/>
    <n v="0"/>
    <n v="0"/>
    <s v="YES"/>
    <n v="1"/>
    <n v="13"/>
    <n v="14"/>
    <n v="14"/>
    <n v="0"/>
    <n v="0"/>
    <s v="NO"/>
    <m/>
    <s v="D_henan_1"/>
    <n v="1"/>
  </r>
  <r>
    <x v="1"/>
    <n v="947"/>
    <s v="河南947"/>
    <n v="391"/>
    <n v="7188707"/>
    <s v="河南省焦作市"/>
    <s v="郭海龙"/>
    <x v="1"/>
    <s v="试用"/>
    <s v="正常"/>
    <x v="7223"/>
    <n v="1"/>
    <n v="0"/>
    <n v="0"/>
    <s v="NO"/>
    <n v="0"/>
    <n v="11"/>
    <n v="11"/>
    <n v="12"/>
    <n v="0"/>
    <n v="0"/>
    <s v="NO"/>
    <m/>
    <s v="D_henan_1"/>
    <n v="1"/>
  </r>
  <r>
    <x v="1"/>
    <n v="946"/>
    <s v="河南946"/>
    <n v="391"/>
    <n v="7188706"/>
    <s v="河南省焦作市"/>
    <s v="郭海龙"/>
    <x v="1"/>
    <s v="试用"/>
    <s v="正常"/>
    <x v="7224"/>
    <n v="1"/>
    <n v="0"/>
    <n v="0"/>
    <s v="NO"/>
    <n v="0"/>
    <n v="2"/>
    <n v="2"/>
    <n v="2"/>
    <n v="0"/>
    <n v="0"/>
    <s v="NO"/>
    <m/>
    <s v="D_henan_1"/>
    <n v="1"/>
  </r>
  <r>
    <x v="1"/>
    <n v="945"/>
    <s v="河南945"/>
    <n v="391"/>
    <n v="7111279"/>
    <s v="河南省焦作市"/>
    <s v="郭海龙"/>
    <x v="1"/>
    <s v="试用"/>
    <s v="正常"/>
    <x v="7225"/>
    <n v="1"/>
    <n v="0"/>
    <n v="0"/>
    <s v="NO"/>
    <n v="0"/>
    <n v="1"/>
    <n v="1"/>
    <n v="2"/>
    <n v="0"/>
    <n v="0"/>
    <s v="NO"/>
    <m/>
    <s v="D_henan_1"/>
    <n v="1"/>
  </r>
  <r>
    <x v="1"/>
    <n v="944"/>
    <s v="河南944"/>
    <n v="391"/>
    <n v="7111278"/>
    <s v="河南省焦作市"/>
    <s v="郭海龙"/>
    <x v="1"/>
    <s v="试用"/>
    <s v="正常"/>
    <x v="7226"/>
    <n v="1"/>
    <n v="0"/>
    <n v="0"/>
    <s v="YES"/>
    <n v="15"/>
    <n v="17"/>
    <n v="21"/>
    <n v="12"/>
    <n v="0"/>
    <n v="0"/>
    <s v="NO"/>
    <m/>
    <s v="D_henan_1"/>
    <n v="1"/>
  </r>
  <r>
    <x v="1"/>
    <n v="926"/>
    <s v="河南926"/>
    <n v="391"/>
    <n v="7133188"/>
    <s v="河南省焦作市"/>
    <s v="焦作云台山啤酒有限责任公司"/>
    <x v="1"/>
    <s v="试用"/>
    <s v="正常"/>
    <x v="7227"/>
    <n v="1"/>
    <n v="0"/>
    <n v="0"/>
    <s v="YES"/>
    <n v="70"/>
    <n v="47"/>
    <n v="11"/>
    <n v="10"/>
    <n v="0"/>
    <n v="0"/>
    <s v="NO"/>
    <m/>
    <s v="D_henan_1"/>
    <n v="1"/>
  </r>
  <r>
    <x v="1"/>
    <n v="922"/>
    <s v="河南922"/>
    <n v="391"/>
    <n v="7116782"/>
    <s v="河南省焦作市"/>
    <s v="河南鑫宇光科技股份有限公司"/>
    <x v="1"/>
    <s v="试用"/>
    <s v="正常"/>
    <x v="7228"/>
    <n v="1"/>
    <n v="0"/>
    <n v="0"/>
    <s v="NO"/>
    <n v="0"/>
    <n v="1"/>
    <n v="1"/>
    <n v="1"/>
    <n v="0"/>
    <n v="0"/>
    <s v="NO"/>
    <m/>
    <s v="D_henan_1"/>
    <n v="1"/>
  </r>
  <r>
    <x v="1"/>
    <n v="921"/>
    <s v="河南921"/>
    <n v="391"/>
    <n v="7132988"/>
    <s v="河南省焦作市"/>
    <s v="焦作市众光耐酸瓷业有限公司"/>
    <x v="1"/>
    <s v="试用"/>
    <s v="正常"/>
    <x v="7229"/>
    <n v="1"/>
    <n v="0"/>
    <n v="0"/>
    <s v="YES"/>
    <n v="12"/>
    <n v="19"/>
    <n v="3"/>
    <n v="3"/>
    <n v="0"/>
    <n v="0"/>
    <s v="NO"/>
    <m/>
    <s v="D_henan_1"/>
    <n v="1"/>
  </r>
  <r>
    <x v="1"/>
    <n v="917"/>
    <s v="河南917"/>
    <n v="391"/>
    <n v="7116112"/>
    <s v="河南省焦作市"/>
    <s v="修武县人民检察院"/>
    <x v="1"/>
    <s v="试用"/>
    <s v="正常"/>
    <x v="7230"/>
    <n v="0"/>
    <n v="0"/>
    <n v="0"/>
    <n v="0"/>
    <n v="0"/>
    <n v="0"/>
    <n v="0"/>
    <n v="1"/>
    <n v="0"/>
    <n v="0"/>
    <s v="NO"/>
    <m/>
    <s v="D_henan_1"/>
    <n v="1"/>
  </r>
  <r>
    <x v="1"/>
    <n v="913"/>
    <s v="河南913"/>
    <n v="391"/>
    <n v="6132157"/>
    <s v="河南省焦作市"/>
    <s v="王红娇"/>
    <x v="1"/>
    <s v="试用"/>
    <s v="正常"/>
    <x v="7231"/>
    <n v="0"/>
    <n v="0"/>
    <n v="0"/>
    <n v="0"/>
    <n v="0"/>
    <n v="0"/>
    <n v="0"/>
    <n v="3"/>
    <n v="0"/>
    <n v="0"/>
    <s v="NO"/>
    <m/>
    <s v="D_henan_1"/>
    <n v="1"/>
  </r>
  <r>
    <x v="1"/>
    <n v="888"/>
    <s v="河南888"/>
    <n v="391"/>
    <n v="7139688"/>
    <s v="河南省焦作市"/>
    <s v="河南粟子园食品饮料有限公司"/>
    <x v="1"/>
    <s v="试用"/>
    <s v="正常"/>
    <x v="7232"/>
    <n v="1"/>
    <n v="0"/>
    <n v="0"/>
    <s v="YES"/>
    <n v="1094"/>
    <n v="977"/>
    <n v="45"/>
    <n v="38"/>
    <n v="0"/>
    <n v="0"/>
    <s v="NO"/>
    <m/>
    <s v="D_henan_1"/>
    <n v="1"/>
  </r>
  <r>
    <x v="1"/>
    <n v="887"/>
    <s v="河南887"/>
    <n v="391"/>
    <n v="7139788"/>
    <s v="河南省焦作市"/>
    <s v="河南粟子园食品饮料有限公司"/>
    <x v="1"/>
    <s v="试用"/>
    <s v="正常"/>
    <x v="7233"/>
    <n v="1"/>
    <n v="0"/>
    <n v="0"/>
    <s v="YES"/>
    <n v="895"/>
    <n v="507"/>
    <n v="31"/>
    <n v="25"/>
    <n v="0"/>
    <n v="0"/>
    <s v="NO"/>
    <m/>
    <s v="D_henan_1"/>
    <n v="1"/>
  </r>
  <r>
    <x v="1"/>
    <n v="734"/>
    <s v="河南734"/>
    <n v="391"/>
    <n v="6556558"/>
    <s v="河南省焦作市"/>
    <s v="王保金"/>
    <x v="1"/>
    <s v="试用"/>
    <s v="正常"/>
    <x v="7234"/>
    <n v="1"/>
    <n v="0"/>
    <n v="0"/>
    <s v="YES"/>
    <n v="2636"/>
    <n v="1411"/>
    <n v="131"/>
    <n v="104"/>
    <n v="0"/>
    <n v="0"/>
    <s v="NO"/>
    <m/>
    <s v="D_henan_1"/>
    <n v="1"/>
  </r>
  <r>
    <x v="1"/>
    <n v="725"/>
    <s v="河南725"/>
    <n v="391"/>
    <n v="6530299"/>
    <s v="河南省焦作市"/>
    <s v="张桂稳"/>
    <x v="1"/>
    <s v="试用"/>
    <s v="正常"/>
    <x v="7235"/>
    <n v="1"/>
    <n v="0"/>
    <n v="0"/>
    <s v="YES"/>
    <n v="798"/>
    <n v="508"/>
    <n v="29"/>
    <n v="25"/>
    <n v="0"/>
    <n v="0"/>
    <s v="NO"/>
    <m/>
    <s v="D_henan_1"/>
    <n v="1"/>
  </r>
  <r>
    <x v="1"/>
    <n v="724"/>
    <s v="河南724"/>
    <n v="391"/>
    <n v="6519138"/>
    <s v="河南省焦作市"/>
    <s v="孙长有"/>
    <x v="1"/>
    <s v="试用"/>
    <s v="正常"/>
    <x v="7236"/>
    <n v="1"/>
    <n v="0"/>
    <n v="0"/>
    <s v="YES"/>
    <n v="1186"/>
    <n v="869"/>
    <n v="54"/>
    <n v="56"/>
    <n v="0"/>
    <n v="0"/>
    <s v="NO"/>
    <m/>
    <s v="D_henan_1"/>
    <n v="1"/>
  </r>
  <r>
    <x v="1"/>
    <n v="723"/>
    <s v="河南723"/>
    <n v="391"/>
    <n v="6530882"/>
    <s v="河南省焦作市"/>
    <s v="王军"/>
    <x v="1"/>
    <s v="试用"/>
    <s v="正常"/>
    <x v="7237"/>
    <n v="1"/>
    <n v="0"/>
    <n v="0"/>
    <s v="YES"/>
    <n v="144"/>
    <n v="121"/>
    <n v="63"/>
    <n v="60"/>
    <n v="0"/>
    <n v="0"/>
    <s v="NO"/>
    <m/>
    <s v="D_henan_1"/>
    <n v="1"/>
  </r>
  <r>
    <x v="1"/>
    <n v="722"/>
    <s v="河南722"/>
    <n v="391"/>
    <n v="6558205"/>
    <s v="河南省焦作市"/>
    <s v="岳继立"/>
    <x v="1"/>
    <s v="试用"/>
    <s v="正常"/>
    <x v="7238"/>
    <n v="1"/>
    <n v="0"/>
    <n v="0"/>
    <s v="YES"/>
    <n v="1873"/>
    <n v="932"/>
    <n v="270"/>
    <n v="123"/>
    <n v="0"/>
    <n v="0"/>
    <s v="NO"/>
    <m/>
    <s v="D_henan_1"/>
    <n v="1"/>
  </r>
  <r>
    <x v="1"/>
    <n v="721"/>
    <s v="河南721"/>
    <n v="391"/>
    <n v="6551511"/>
    <s v="河南省焦作市"/>
    <s v="武德镇支局长办公室"/>
    <x v="1"/>
    <s v="试用"/>
    <s v="正常"/>
    <x v="7239"/>
    <n v="1"/>
    <n v="0"/>
    <n v="0"/>
    <s v="YES"/>
    <n v="1835"/>
    <n v="1098"/>
    <n v="215"/>
    <n v="168"/>
    <n v="0"/>
    <n v="0"/>
    <s v="NO"/>
    <m/>
    <s v="D_henan_1"/>
    <n v="1"/>
  </r>
  <r>
    <x v="1"/>
    <n v="707"/>
    <s v="河南707"/>
    <n v="391"/>
    <n v="8815555"/>
    <s v="河南省焦作市"/>
    <s v="马卫国"/>
    <x v="1"/>
    <s v="试用"/>
    <s v="正常"/>
    <x v="7240"/>
    <n v="1"/>
    <n v="0"/>
    <n v="0"/>
    <s v="YES"/>
    <n v="59"/>
    <n v="124"/>
    <n v="51"/>
    <n v="49"/>
    <n v="0"/>
    <n v="0"/>
    <s v="YES"/>
    <m/>
    <s v="D_henan_1"/>
    <n v="1"/>
  </r>
  <r>
    <x v="1"/>
    <n v="702"/>
    <s v="河南702"/>
    <n v="391"/>
    <n v="6138988"/>
    <s v="河南省焦作市"/>
    <s v="闫文幸"/>
    <x v="1"/>
    <s v="试用"/>
    <s v="正常"/>
    <x v="7241"/>
    <n v="1"/>
    <n v="0"/>
    <n v="0"/>
    <s v="YES"/>
    <n v="676"/>
    <n v="433"/>
    <n v="37"/>
    <n v="28"/>
    <n v="0"/>
    <n v="0"/>
    <s v="NO"/>
    <m/>
    <s v="D_henan_1"/>
    <n v="1"/>
  </r>
  <r>
    <x v="1"/>
    <n v="644"/>
    <s v="河南644"/>
    <n v="391"/>
    <n v="6511511"/>
    <s v="河南省焦作市"/>
    <s v="番田支局长室"/>
    <x v="1"/>
    <s v="试用"/>
    <s v="正常"/>
    <x v="7242"/>
    <n v="1"/>
    <n v="0"/>
    <n v="0"/>
    <s v="YES"/>
    <n v="103"/>
    <n v="128"/>
    <n v="23"/>
    <n v="21"/>
    <n v="0"/>
    <n v="0"/>
    <s v="YES"/>
    <m/>
    <s v="D_henan_1"/>
    <n v="1"/>
  </r>
  <r>
    <x v="1"/>
    <n v="611"/>
    <s v="河南611"/>
    <n v="391"/>
    <n v="6562666"/>
    <s v="河南省焦作市"/>
    <s v="焦作市信实业有限公司"/>
    <x v="1"/>
    <s v="试用"/>
    <s v="正常"/>
    <x v="7243"/>
    <n v="1"/>
    <n v="0"/>
    <n v="0"/>
    <s v="YES"/>
    <n v="30"/>
    <n v="46"/>
    <n v="24"/>
    <n v="25"/>
    <n v="0"/>
    <n v="0"/>
    <s v="YES"/>
    <m/>
    <s v="D_henan_1"/>
    <n v="1"/>
  </r>
  <r>
    <x v="1"/>
    <n v="595"/>
    <s v="河南595"/>
    <n v="391"/>
    <n v="6562999"/>
    <s v="河南省焦作市"/>
    <s v="焦作市信实业有限公司"/>
    <x v="1"/>
    <s v="试用"/>
    <s v="正常"/>
    <x v="7244"/>
    <n v="1"/>
    <n v="0"/>
    <n v="0"/>
    <s v="YES"/>
    <n v="54"/>
    <n v="89"/>
    <n v="36"/>
    <n v="36"/>
    <n v="0"/>
    <n v="0"/>
    <s v="YES"/>
    <m/>
    <s v="D_henan_1"/>
    <n v="1"/>
  </r>
  <r>
    <x v="1"/>
    <n v="390"/>
    <s v="河南390"/>
    <n v="391"/>
    <n v="6562888"/>
    <s v="河南省焦作市"/>
    <s v="焦作市信实业有限公司"/>
    <x v="1"/>
    <s v="试用"/>
    <s v="正常"/>
    <x v="7245"/>
    <n v="1"/>
    <s v="用户"/>
    <n v="15639101008"/>
    <s v="YES"/>
    <n v="76"/>
    <n v="99"/>
    <n v="57"/>
    <n v="54"/>
    <n v="0"/>
    <n v="0"/>
    <s v="YES"/>
    <m/>
    <s v="D_henan_1"/>
    <n v="1"/>
  </r>
  <r>
    <x v="1"/>
    <n v="364"/>
    <s v="河南364"/>
    <n v="391"/>
    <n v="7272335"/>
    <s v="河南省焦作市"/>
    <s v="中国联合网络通信有限公司武陟县分公司"/>
    <x v="4"/>
    <s v="试用"/>
    <s v="正常"/>
    <x v="7246"/>
    <n v="1"/>
    <s v="用户1"/>
    <n v="15639108778"/>
    <s v="YES"/>
    <n v="514"/>
    <n v="379"/>
    <n v="29"/>
    <n v="22"/>
    <n v="0"/>
    <n v="0"/>
    <s v="YES"/>
    <m/>
    <s v="D_henan_1"/>
    <n v="1"/>
  </r>
  <r>
    <x v="1"/>
    <n v="285"/>
    <s v="河南285"/>
    <n v="391"/>
    <n v="8663835"/>
    <s v="河南省焦作市"/>
    <s v="博爱县人民政协"/>
    <x v="1"/>
    <s v="试用"/>
    <s v="正常"/>
    <x v="7247"/>
    <n v="1"/>
    <s v="用户"/>
    <n v="13569163035"/>
    <s v="YES"/>
    <n v="2410"/>
    <n v="1796"/>
    <n v="133"/>
    <n v="104"/>
    <n v="0"/>
    <n v="0"/>
    <s v="YES"/>
    <m/>
    <s v="D_henan_1"/>
    <n v="1"/>
  </r>
  <r>
    <x v="1"/>
    <n v="111"/>
    <s v="河南111"/>
    <n v="391"/>
    <n v="3128163"/>
    <s v="河南省焦作市"/>
    <s v="中国平安人寿保险股份有限公司焦作中心支公司"/>
    <x v="1"/>
    <s v="试用"/>
    <s v="正常"/>
    <x v="7248"/>
    <n v="0"/>
    <n v="0"/>
    <n v="0"/>
    <n v="0"/>
    <n v="0"/>
    <n v="0"/>
    <n v="0"/>
    <n v="8"/>
    <n v="0"/>
    <n v="0"/>
    <s v="NO"/>
    <m/>
    <s v="D_henan_1"/>
    <n v="1"/>
  </r>
  <r>
    <x v="1"/>
    <n v="104"/>
    <s v="河南104"/>
    <n v="391"/>
    <n v="8610803"/>
    <s v="河南省焦作市"/>
    <s v="博爱县统计局"/>
    <x v="1"/>
    <s v="试用"/>
    <s v="正常"/>
    <x v="7249"/>
    <n v="1"/>
    <s v="博爱县联通"/>
    <n v="15639108135"/>
    <s v="YES"/>
    <n v="165"/>
    <n v="176"/>
    <n v="29"/>
    <n v="29"/>
    <n v="0"/>
    <n v="0"/>
    <s v="YES"/>
    <m/>
    <s v="D_henan_1"/>
    <n v="1"/>
  </r>
  <r>
    <x v="1"/>
    <n v="3560"/>
    <s v="河南3560"/>
    <n v="392"/>
    <n v="7233886"/>
    <s v="河南省鹤壁市"/>
    <s v="赵树利"/>
    <x v="1"/>
    <s v="试用"/>
    <s v="正常"/>
    <x v="7250"/>
    <n v="1"/>
    <n v="0"/>
    <n v="0"/>
    <s v="YES"/>
    <n v="27"/>
    <n v="34"/>
    <n v="3"/>
    <n v="3"/>
    <n v="0"/>
    <n v="0"/>
    <s v="NO"/>
    <m/>
    <s v="D_henan_1"/>
    <n v="1"/>
  </r>
  <r>
    <x v="1"/>
    <n v="3863"/>
    <s v="河南3863"/>
    <n v="393"/>
    <n v="5688888"/>
    <s v="河南省濮阳市"/>
    <s v="史俭明"/>
    <x v="1"/>
    <s v="试用"/>
    <s v="正常"/>
    <x v="7251"/>
    <n v="1"/>
    <n v="0"/>
    <n v="0"/>
    <s v="YES"/>
    <n v="236"/>
    <n v="219"/>
    <n v="77"/>
    <n v="75"/>
    <n v="0"/>
    <n v="0"/>
    <s v="NO"/>
    <m/>
    <s v="D_henan_1"/>
    <n v="1"/>
  </r>
  <r>
    <x v="1"/>
    <n v="3802"/>
    <s v="河南3802"/>
    <n v="393"/>
    <n v="4651788"/>
    <s v="河南省濮阳市"/>
    <s v="河南濮源市政工程有限公司"/>
    <x v="1"/>
    <s v="试用"/>
    <s v="正常"/>
    <x v="7252"/>
    <n v="0"/>
    <n v="0"/>
    <n v="0"/>
    <n v="0"/>
    <n v="0"/>
    <n v="0"/>
    <n v="0"/>
    <n v="0"/>
    <n v="0"/>
    <n v="0"/>
    <s v="NO"/>
    <m/>
    <s v="D_henan_1"/>
    <n v="1"/>
  </r>
  <r>
    <x v="1"/>
    <n v="3787"/>
    <s v="河南3787"/>
    <n v="393"/>
    <n v="7733018"/>
    <s v="河南省濮阳市"/>
    <s v="张志红"/>
    <x v="1"/>
    <s v="试用"/>
    <s v="正常"/>
    <x v="7253"/>
    <n v="0"/>
    <n v="0"/>
    <n v="0"/>
    <n v="0"/>
    <n v="0"/>
    <n v="0"/>
    <n v="0"/>
    <n v="18"/>
    <n v="0"/>
    <n v="0"/>
    <s v="NO"/>
    <m/>
    <s v="D_henan_1"/>
    <n v="1"/>
  </r>
  <r>
    <x v="1"/>
    <n v="3729"/>
    <s v="河南3729"/>
    <n v="393"/>
    <n v="3828866"/>
    <s v="河南省濮阳市"/>
    <s v="毛国安"/>
    <x v="1"/>
    <s v="试用"/>
    <s v="正常"/>
    <x v="7254"/>
    <n v="1"/>
    <n v="0"/>
    <n v="0"/>
    <s v="YES"/>
    <n v="19"/>
    <n v="22"/>
    <n v="19"/>
    <n v="16"/>
    <n v="0"/>
    <n v="0"/>
    <s v="NO"/>
    <m/>
    <s v="D_henan_1"/>
    <n v="1"/>
  </r>
  <r>
    <x v="1"/>
    <n v="3609"/>
    <s v="河南3609"/>
    <n v="393"/>
    <n v="6997366"/>
    <s v="河南省濮阳市"/>
    <s v="濮阳市豫港汽车销售服务有限公司"/>
    <x v="1"/>
    <s v="试用"/>
    <s v="正常"/>
    <x v="7255"/>
    <n v="1"/>
    <n v="0"/>
    <n v="0"/>
    <s v="NO"/>
    <n v="2"/>
    <n v="1"/>
    <n v="2"/>
    <n v="1"/>
    <n v="0"/>
    <n v="0"/>
    <s v="NO"/>
    <m/>
    <s v="D_henan_1"/>
    <n v="1"/>
  </r>
  <r>
    <x v="1"/>
    <n v="3608"/>
    <s v="河南3608"/>
    <n v="393"/>
    <n v="6997399"/>
    <s v="河南省濮阳市"/>
    <s v="濮阳市豫港汽车销售服务有限公司"/>
    <x v="1"/>
    <s v="试用"/>
    <s v="正常"/>
    <x v="7256"/>
    <n v="1"/>
    <n v="0"/>
    <n v="0"/>
    <s v="NO"/>
    <n v="0"/>
    <n v="1"/>
    <n v="1"/>
    <n v="1"/>
    <n v="0"/>
    <n v="0"/>
    <s v="NO"/>
    <m/>
    <s v="D_henan_1"/>
    <n v="1"/>
  </r>
  <r>
    <x v="1"/>
    <n v="3589"/>
    <s v="河南3589"/>
    <n v="393"/>
    <n v="3261116"/>
    <s v="河南省濮阳市"/>
    <s v="濮阳县庆祖镇刘家传统驴肉馆"/>
    <x v="1"/>
    <s v="试用"/>
    <s v="正常"/>
    <x v="7257"/>
    <n v="1"/>
    <n v="0"/>
    <n v="0"/>
    <s v="NO"/>
    <n v="1"/>
    <n v="1"/>
    <n v="1"/>
    <n v="7"/>
    <n v="0"/>
    <n v="0"/>
    <s v="NO"/>
    <m/>
    <s v="D_henan_1"/>
    <n v="1"/>
  </r>
  <r>
    <x v="1"/>
    <n v="3563"/>
    <s v="河南3563"/>
    <n v="393"/>
    <n v="2275866"/>
    <s v="河南省濮阳市"/>
    <s v="王旭耀"/>
    <x v="1"/>
    <s v="试用"/>
    <s v="正常"/>
    <x v="7258"/>
    <n v="1"/>
    <n v="0"/>
    <n v="0"/>
    <s v="NO"/>
    <n v="45"/>
    <n v="35"/>
    <n v="64"/>
    <n v="39"/>
    <n v="0"/>
    <n v="0"/>
    <s v="NO"/>
    <m/>
    <s v="D_henan_1"/>
    <n v="1"/>
  </r>
  <r>
    <x v="1"/>
    <n v="3185"/>
    <s v="河南3185"/>
    <n v="393"/>
    <n v="8068886"/>
    <s v="河南省濮阳市"/>
    <s v="屠柱平"/>
    <x v="1"/>
    <s v="试用"/>
    <s v="正常"/>
    <x v="7259"/>
    <n v="0"/>
    <n v="0"/>
    <n v="0"/>
    <n v="0"/>
    <n v="0"/>
    <n v="0"/>
    <n v="0"/>
    <n v="1"/>
    <n v="0"/>
    <n v="0"/>
    <s v="NO"/>
    <m/>
    <s v="D_henan_1"/>
    <n v="1"/>
  </r>
  <r>
    <x v="1"/>
    <n v="3157"/>
    <s v="河南3157"/>
    <n v="393"/>
    <n v="6166999"/>
    <s v="河南省濮阳市"/>
    <s v="濮阳市祥润汽车销售有限公司"/>
    <x v="1"/>
    <s v="试用"/>
    <s v="正常"/>
    <x v="7260"/>
    <n v="1"/>
    <n v="0"/>
    <n v="0"/>
    <s v="YES"/>
    <n v="109"/>
    <n v="114"/>
    <n v="61"/>
    <n v="69"/>
    <n v="0"/>
    <n v="0"/>
    <s v="YES"/>
    <m/>
    <s v="D_henan_1"/>
    <n v="1"/>
  </r>
  <r>
    <x v="1"/>
    <n v="3142"/>
    <s v="河南3142"/>
    <n v="393"/>
    <n v="6166678"/>
    <s v="河南省濮阳市"/>
    <s v="冯彦志"/>
    <x v="1"/>
    <s v="试用"/>
    <s v="正常"/>
    <x v="7261"/>
    <n v="0"/>
    <n v="0"/>
    <n v="0"/>
    <n v="0"/>
    <n v="0"/>
    <n v="0"/>
    <n v="0"/>
    <n v="4"/>
    <n v="0"/>
    <n v="0"/>
    <s v="NO"/>
    <m/>
    <s v="D_henan_1"/>
    <n v="1"/>
  </r>
  <r>
    <x v="1"/>
    <n v="3138"/>
    <s v="河南3138"/>
    <n v="393"/>
    <n v="6619691"/>
    <s v="河南省濮阳市"/>
    <s v="孙杨雷"/>
    <x v="1"/>
    <s v="试用"/>
    <s v="正常"/>
    <x v="7262"/>
    <n v="1"/>
    <n v="0"/>
    <n v="0"/>
    <s v="YES"/>
    <n v="2"/>
    <n v="9"/>
    <n v="4"/>
    <n v="4"/>
    <n v="0"/>
    <n v="0"/>
    <s v="NO"/>
    <m/>
    <s v="D_henan_1"/>
    <n v="1"/>
  </r>
  <r>
    <x v="1"/>
    <n v="3136"/>
    <s v="河南3136"/>
    <n v="393"/>
    <n v="6783369"/>
    <s v="河南省濮阳市"/>
    <s v="中国联合网络通信有限公司南乐县分公司"/>
    <x v="4"/>
    <s v="试用"/>
    <s v="正常"/>
    <x v="7263"/>
    <n v="1"/>
    <n v="0"/>
    <n v="0"/>
    <s v="YES"/>
    <n v="53"/>
    <n v="63"/>
    <n v="13"/>
    <n v="10"/>
    <n v="0"/>
    <n v="0"/>
    <s v="YES"/>
    <m/>
    <s v="D_henan_1"/>
    <n v="1"/>
  </r>
  <r>
    <x v="1"/>
    <n v="1747"/>
    <s v="河南1747"/>
    <n v="393"/>
    <n v="5776666"/>
    <s v="河南省濮阳市"/>
    <s v="王建秋"/>
    <x v="1"/>
    <s v="试用"/>
    <s v="正常"/>
    <x v="7264"/>
    <n v="1"/>
    <n v="0"/>
    <n v="0"/>
    <s v="YES"/>
    <n v="3"/>
    <n v="9"/>
    <n v="8"/>
    <n v="21"/>
    <n v="0"/>
    <n v="0"/>
    <s v="NO"/>
    <m/>
    <s v="D_henan_1"/>
    <n v="1"/>
  </r>
  <r>
    <x v="1"/>
    <n v="4126"/>
    <s v="河南4126"/>
    <n v="394"/>
    <n v="6481018"/>
    <s v="河南省周口市"/>
    <s v="颜长军"/>
    <x v="1"/>
    <s v="试用"/>
    <s v="正常"/>
    <x v="7265"/>
    <n v="0"/>
    <n v="0"/>
    <n v="0"/>
    <n v="0"/>
    <n v="0"/>
    <n v="0"/>
    <n v="0"/>
    <n v="2"/>
    <n v="0"/>
    <n v="0"/>
    <s v="NO"/>
    <m/>
    <s v="D_henan_1"/>
    <n v="1"/>
  </r>
  <r>
    <x v="1"/>
    <n v="3815"/>
    <s v="河南3815"/>
    <n v="394"/>
    <n v="3211628"/>
    <s v="河南省周口市"/>
    <s v="王锰"/>
    <x v="1"/>
    <s v="试用"/>
    <s v="正常"/>
    <x v="7266"/>
    <n v="1"/>
    <n v="0"/>
    <n v="0"/>
    <s v="NO"/>
    <n v="2"/>
    <n v="3"/>
    <n v="5"/>
    <n v="7"/>
    <n v="0"/>
    <n v="0"/>
    <s v="NO"/>
    <m/>
    <s v="D_henan_1"/>
    <n v="1"/>
  </r>
  <r>
    <x v="1"/>
    <n v="3814"/>
    <s v="河南3814"/>
    <n v="394"/>
    <n v="6301560"/>
    <s v="河南省周口市"/>
    <s v="赵富妮"/>
    <x v="1"/>
    <s v="试用"/>
    <s v="正常"/>
    <x v="7267"/>
    <n v="0"/>
    <n v="0"/>
    <n v="0"/>
    <n v="0"/>
    <n v="0"/>
    <n v="0"/>
    <n v="0"/>
    <n v="3"/>
    <n v="0"/>
    <n v="0"/>
    <s v="NO"/>
    <m/>
    <s v="D_henan_1"/>
    <n v="1"/>
  </r>
  <r>
    <x v="1"/>
    <n v="3807"/>
    <s v="河南3807"/>
    <n v="394"/>
    <n v="6280058"/>
    <s v="河南省周口市"/>
    <s v="聂电荣"/>
    <x v="1"/>
    <s v="试用"/>
    <s v="正常"/>
    <x v="7268"/>
    <n v="0"/>
    <n v="0"/>
    <n v="0"/>
    <n v="0"/>
    <n v="0"/>
    <n v="0"/>
    <n v="0"/>
    <n v="0"/>
    <n v="0"/>
    <n v="0"/>
    <s v="NO"/>
    <m/>
    <s v="D_henan_1"/>
    <n v="1"/>
  </r>
  <r>
    <x v="1"/>
    <n v="3774"/>
    <s v="河南3774"/>
    <n v="394"/>
    <n v="3170778"/>
    <s v="河南省周口市"/>
    <s v="云丽"/>
    <x v="1"/>
    <s v="试用"/>
    <s v="正常"/>
    <x v="7269"/>
    <n v="1"/>
    <n v="0"/>
    <n v="0"/>
    <s v="NO"/>
    <n v="0"/>
    <n v="3"/>
    <n v="3"/>
    <n v="14"/>
    <n v="0"/>
    <n v="0"/>
    <s v="NO"/>
    <m/>
    <s v="D_henan_1"/>
    <n v="1"/>
  </r>
  <r>
    <x v="1"/>
    <n v="3570"/>
    <s v="河南3570"/>
    <n v="394"/>
    <n v="3220586"/>
    <s v="河南省周口市"/>
    <s v="中国人民银行郸城县支行"/>
    <x v="1"/>
    <s v="试用"/>
    <s v="正常"/>
    <x v="7270"/>
    <n v="1"/>
    <n v="0"/>
    <n v="0"/>
    <s v="NO"/>
    <n v="5"/>
    <n v="7"/>
    <n v="12"/>
    <n v="12"/>
    <n v="0"/>
    <n v="0"/>
    <s v="NO"/>
    <m/>
    <s v="D_henan_1"/>
    <n v="1"/>
  </r>
  <r>
    <x v="1"/>
    <n v="3478"/>
    <s v="河南3478"/>
    <n v="394"/>
    <n v="2807686"/>
    <s v="河南省周口市"/>
    <s v="淮阳县卫生和计划生育委员会"/>
    <x v="1"/>
    <s v="试用"/>
    <s v="正常"/>
    <x v="7271"/>
    <n v="1"/>
    <n v="0"/>
    <n v="0"/>
    <s v="NO"/>
    <n v="13"/>
    <n v="13"/>
    <n v="24"/>
    <n v="14"/>
    <n v="0"/>
    <n v="0"/>
    <s v="NO"/>
    <m/>
    <s v="D_henan_1"/>
    <n v="1"/>
  </r>
  <r>
    <x v="1"/>
    <n v="3445"/>
    <s v="河南3445"/>
    <n v="394"/>
    <n v="2800115"/>
    <s v="河南省周口市"/>
    <s v="淮阳县产业集聚区管理委员会"/>
    <x v="1"/>
    <s v="试用"/>
    <s v="正常"/>
    <x v="7272"/>
    <n v="1"/>
    <n v="0"/>
    <n v="0"/>
    <s v="YES"/>
    <n v="93"/>
    <n v="43"/>
    <n v="17"/>
    <n v="8"/>
    <n v="0"/>
    <n v="0"/>
    <s v="NO"/>
    <m/>
    <s v="D_henan_1"/>
    <n v="1"/>
  </r>
  <r>
    <x v="1"/>
    <n v="3429"/>
    <s v="河南3429"/>
    <n v="394"/>
    <n v="6828785"/>
    <s v="河南省周口市"/>
    <s v="施余水"/>
    <x v="1"/>
    <s v="试用"/>
    <s v="正常"/>
    <x v="7273"/>
    <n v="1"/>
    <n v="0"/>
    <n v="0"/>
    <s v="YES"/>
    <n v="27"/>
    <n v="30"/>
    <n v="1"/>
    <n v="1"/>
    <n v="0"/>
    <n v="0"/>
    <s v="NO"/>
    <m/>
    <s v="D_henan_1"/>
    <n v="1"/>
  </r>
  <r>
    <x v="1"/>
    <n v="3426"/>
    <s v="河南3426"/>
    <n v="394"/>
    <n v="2810606"/>
    <s v="河南省周口市"/>
    <s v="张瑞萍"/>
    <x v="1"/>
    <s v="试用"/>
    <s v="正常"/>
    <x v="7274"/>
    <n v="1"/>
    <n v="0"/>
    <n v="0"/>
    <s v="YES"/>
    <n v="86"/>
    <n v="59"/>
    <n v="17"/>
    <n v="10"/>
    <n v="0"/>
    <n v="0"/>
    <s v="NO"/>
    <m/>
    <s v="D_henan_1"/>
    <n v="1"/>
  </r>
  <r>
    <x v="1"/>
    <n v="3412"/>
    <s v="河南3412"/>
    <n v="394"/>
    <n v="8283999"/>
    <s v="河南省周口市"/>
    <s v="苑永奎"/>
    <x v="1"/>
    <s v="试用"/>
    <s v="正常"/>
    <x v="7275"/>
    <n v="1"/>
    <n v="0"/>
    <n v="0"/>
    <s v="YES"/>
    <n v="220"/>
    <n v="156"/>
    <n v="90"/>
    <n v="42"/>
    <n v="0"/>
    <n v="0"/>
    <s v="NO"/>
    <m/>
    <s v="D_henan_1"/>
    <n v="1"/>
  </r>
  <r>
    <x v="1"/>
    <n v="3406"/>
    <s v="河南3406"/>
    <n v="394"/>
    <n v="8865888"/>
    <s v="河南省周口市"/>
    <s v="河南佳利伟业房地产开发有限公司"/>
    <x v="1"/>
    <s v="试用"/>
    <s v="正常"/>
    <x v="7276"/>
    <n v="0"/>
    <n v="0"/>
    <n v="0"/>
    <n v="0"/>
    <n v="0"/>
    <n v="0"/>
    <n v="0"/>
    <n v="10"/>
    <n v="0"/>
    <n v="0"/>
    <s v="NO"/>
    <m/>
    <s v="D_henan_1"/>
    <n v="1"/>
  </r>
  <r>
    <x v="1"/>
    <n v="3184"/>
    <s v="河南3184"/>
    <n v="394"/>
    <n v="7166662"/>
    <s v="河南省周口市"/>
    <s v="苏现玉"/>
    <x v="1"/>
    <s v="试用"/>
    <s v="正常"/>
    <x v="7277"/>
    <n v="0"/>
    <n v="0"/>
    <n v="0"/>
    <n v="0"/>
    <n v="0"/>
    <n v="0"/>
    <n v="0"/>
    <n v="4"/>
    <n v="0"/>
    <n v="0"/>
    <s v="NO"/>
    <m/>
    <s v="D_henan_1"/>
    <n v="1"/>
  </r>
  <r>
    <x v="1"/>
    <n v="3161"/>
    <s v="河南3161"/>
    <n v="394"/>
    <n v="4296166"/>
    <s v="河南省周口市"/>
    <s v="王军奎"/>
    <x v="1"/>
    <s v="试用"/>
    <s v="正常"/>
    <x v="7278"/>
    <n v="0"/>
    <n v="0"/>
    <n v="0"/>
    <n v="0"/>
    <n v="0"/>
    <n v="0"/>
    <n v="0"/>
    <n v="4"/>
    <n v="0"/>
    <n v="0"/>
    <s v="NO"/>
    <m/>
    <s v="D_henan_1"/>
    <n v="1"/>
  </r>
  <r>
    <x v="1"/>
    <n v="3095"/>
    <s v="河南3095"/>
    <n v="394"/>
    <n v="7181691"/>
    <s v="河南省周口市"/>
    <s v="中国联合网络通信有限公司鹿邑县分公司"/>
    <x v="4"/>
    <s v="试用"/>
    <s v="正常"/>
    <x v="7279"/>
    <n v="1"/>
    <n v="0"/>
    <n v="0"/>
    <s v="YES"/>
    <n v="9"/>
    <n v="15"/>
    <n v="6"/>
    <n v="12"/>
    <n v="0"/>
    <n v="0"/>
    <s v="NO"/>
    <m/>
    <s v="D_henan_1"/>
    <n v="1"/>
  </r>
  <r>
    <x v="1"/>
    <n v="4161"/>
    <s v="河南4161"/>
    <n v="396"/>
    <n v="5549968"/>
    <s v="河南省驻马店市"/>
    <s v="河南省新蔡明英中学"/>
    <x v="1"/>
    <s v="试用"/>
    <s v="正常"/>
    <x v="7280"/>
    <n v="1"/>
    <n v="0"/>
    <n v="0"/>
    <s v="NO"/>
    <n v="0"/>
    <n v="0"/>
    <n v="0"/>
    <n v="0"/>
    <n v="0"/>
    <n v="0"/>
    <s v="NO"/>
    <m/>
    <s v="D_henan_1"/>
    <n v="1"/>
  </r>
  <r>
    <x v="1"/>
    <n v="4160"/>
    <s v="河南4160"/>
    <n v="396"/>
    <n v="5688999"/>
    <s v="河南省驻马店市"/>
    <s v="闫纪平"/>
    <x v="1"/>
    <s v="试用"/>
    <s v="正常"/>
    <x v="7281"/>
    <n v="1"/>
    <n v="0"/>
    <n v="0"/>
    <s v="NO"/>
    <n v="0"/>
    <n v="0"/>
    <n v="0"/>
    <n v="0"/>
    <n v="0"/>
    <n v="0"/>
    <s v="NO"/>
    <m/>
    <s v="D_henan_1"/>
    <n v="1"/>
  </r>
  <r>
    <x v="1"/>
    <n v="4137"/>
    <s v="河南4137"/>
    <n v="396"/>
    <n v="7080506"/>
    <s v="河南省驻马店市"/>
    <s v="确山县水务有限公司"/>
    <x v="1"/>
    <s v="试用"/>
    <s v="正常"/>
    <x v="7282"/>
    <n v="1"/>
    <n v="0"/>
    <n v="0"/>
    <s v="NO"/>
    <n v="0"/>
    <n v="0"/>
    <n v="0"/>
    <n v="0"/>
    <n v="0"/>
    <n v="0"/>
    <s v="NO"/>
    <m/>
    <s v="D_henan_1"/>
    <n v="1"/>
  </r>
  <r>
    <x v="1"/>
    <n v="4131"/>
    <s v="河南4131"/>
    <n v="396"/>
    <n v="4958121"/>
    <s v="河南省驻马店市"/>
    <s v="驻 马店扬翔饲料有限公司"/>
    <x v="1"/>
    <s v="试用"/>
    <s v="正常"/>
    <x v="7283"/>
    <n v="1"/>
    <n v="0"/>
    <n v="0"/>
    <s v="NO"/>
    <n v="0"/>
    <n v="0"/>
    <n v="0"/>
    <n v="0"/>
    <n v="0"/>
    <n v="0"/>
    <s v="NO"/>
    <m/>
    <s v="D_henan_1"/>
    <n v="1"/>
  </r>
  <r>
    <x v="1"/>
    <n v="4093"/>
    <s v="河南4093"/>
    <n v="396"/>
    <n v="4877778"/>
    <s v="河南省驻马店市"/>
    <s v="常州永安公共自行车系统股份有限公司遂平分公司"/>
    <x v="1"/>
    <s v="试用"/>
    <s v="正常"/>
    <x v="7284"/>
    <n v="1"/>
    <n v="0"/>
    <n v="0"/>
    <s v="NO"/>
    <n v="0"/>
    <n v="0"/>
    <n v="0"/>
    <n v="0"/>
    <n v="0"/>
    <n v="0"/>
    <s v="NO"/>
    <m/>
    <s v="D_henan_1"/>
    <n v="1"/>
  </r>
  <r>
    <x v="1"/>
    <n v="4058"/>
    <s v="河南4058"/>
    <n v="396"/>
    <n v="8068166"/>
    <s v="河南省驻马店市"/>
    <s v="游永强手机店"/>
    <x v="1"/>
    <s v="试用"/>
    <s v="正常"/>
    <x v="7285"/>
    <n v="1"/>
    <n v="0"/>
    <n v="0"/>
    <s v="NO"/>
    <n v="0"/>
    <n v="1"/>
    <n v="1"/>
    <n v="5"/>
    <n v="0"/>
    <n v="0"/>
    <s v="NO"/>
    <m/>
    <s v="D_henan_1"/>
    <n v="1"/>
  </r>
  <r>
    <x v="1"/>
    <n v="4027"/>
    <s v="河南4027"/>
    <n v="396"/>
    <n v="2806662"/>
    <s v="河南省驻马店市"/>
    <s v="朱浩"/>
    <x v="1"/>
    <s v="试用"/>
    <s v="正常"/>
    <x v="7286"/>
    <n v="1"/>
    <n v="0"/>
    <n v="0"/>
    <s v="YES"/>
    <n v="7"/>
    <n v="25"/>
    <n v="20"/>
    <n v="22"/>
    <n v="0"/>
    <n v="0"/>
    <s v="NO"/>
    <n v="915503968008"/>
    <s v="D_henan_1"/>
    <n v="1"/>
  </r>
  <r>
    <x v="1"/>
    <n v="3941"/>
    <s v="河南3941"/>
    <n v="396"/>
    <n v="7038216"/>
    <s v="河南省驻马店市"/>
    <s v="确山县公费医疗医院"/>
    <x v="1"/>
    <s v="试用"/>
    <s v="正常"/>
    <x v="7287"/>
    <n v="1"/>
    <n v="0"/>
    <n v="0"/>
    <s v="NO"/>
    <n v="0"/>
    <n v="0"/>
    <n v="0"/>
    <n v="0"/>
    <n v="0"/>
    <n v="0"/>
    <s v="NO"/>
    <m/>
    <s v="D_henan_1"/>
    <n v="1"/>
  </r>
  <r>
    <x v="1"/>
    <n v="3917"/>
    <s v="河南3917"/>
    <n v="396"/>
    <n v="7033023"/>
    <s v="河南省驻马店市"/>
    <s v="确山县水务有限公司"/>
    <x v="1"/>
    <s v="试用"/>
    <s v="正常"/>
    <x v="7288"/>
    <n v="1"/>
    <n v="0"/>
    <n v="0"/>
    <s v="NO"/>
    <n v="0"/>
    <n v="0"/>
    <n v="0"/>
    <n v="0"/>
    <n v="0"/>
    <n v="0"/>
    <s v="NO"/>
    <m/>
    <s v="D_henan_1"/>
    <n v="1"/>
  </r>
  <r>
    <x v="1"/>
    <n v="3554"/>
    <s v="河南3554"/>
    <n v="396"/>
    <n v="4952666"/>
    <s v="河南省驻马店市"/>
    <s v="刘玉平"/>
    <x v="1"/>
    <s v="试用"/>
    <s v="正常"/>
    <x v="7289"/>
    <n v="0"/>
    <n v="0"/>
    <n v="0"/>
    <n v="0"/>
    <n v="0"/>
    <n v="0"/>
    <n v="0"/>
    <n v="0"/>
    <n v="0"/>
    <n v="0"/>
    <s v="NO"/>
    <m/>
    <s v="D_henan_1"/>
    <n v="1"/>
  </r>
  <r>
    <x v="1"/>
    <n v="3487"/>
    <s v="河南3487"/>
    <n v="396"/>
    <n v="2610649"/>
    <s v="河南省驻马店市"/>
    <s v="驻马店市发展和改革委员1会"/>
    <x v="1"/>
    <s v="试用"/>
    <s v="正常"/>
    <x v="7290"/>
    <n v="1"/>
    <n v="0"/>
    <n v="0"/>
    <s v="NO"/>
    <n v="0"/>
    <n v="0"/>
    <n v="0"/>
    <n v="0"/>
    <n v="0"/>
    <n v="0"/>
    <s v="NO"/>
    <m/>
    <s v="D_henan_1"/>
    <n v="1"/>
  </r>
  <r>
    <x v="1"/>
    <n v="3486"/>
    <s v="河南3486"/>
    <n v="396"/>
    <n v="2610646"/>
    <s v="河南省驻马店市"/>
    <s v="驻马店市发展和改革委员1会"/>
    <x v="1"/>
    <s v="试用"/>
    <s v="正常"/>
    <x v="7291"/>
    <n v="1"/>
    <n v="0"/>
    <n v="0"/>
    <s v="NO"/>
    <n v="0"/>
    <n v="0"/>
    <n v="0"/>
    <n v="0"/>
    <n v="0"/>
    <n v="0"/>
    <s v="NO"/>
    <m/>
    <s v="D_henan_1"/>
    <n v="1"/>
  </r>
  <r>
    <x v="1"/>
    <n v="3485"/>
    <s v="河南3485"/>
    <n v="396"/>
    <n v="2610644"/>
    <s v="河南省驻马店市"/>
    <s v="驻马店市发展和改革委员1会"/>
    <x v="1"/>
    <s v="试用"/>
    <s v="正常"/>
    <x v="7292"/>
    <n v="1"/>
    <n v="0"/>
    <n v="0"/>
    <s v="NO"/>
    <n v="0"/>
    <n v="0"/>
    <n v="0"/>
    <n v="0"/>
    <n v="0"/>
    <n v="0"/>
    <s v="NO"/>
    <m/>
    <s v="D_henan_1"/>
    <n v="1"/>
  </r>
  <r>
    <x v="1"/>
    <n v="3432"/>
    <s v="河南3432"/>
    <n v="396"/>
    <n v="4806140"/>
    <s v="河南省驻马店市"/>
    <s v="中国平煤神马集团蓝天化工股份有限公司"/>
    <x v="1"/>
    <s v="试用"/>
    <s v="正常"/>
    <x v="7293"/>
    <n v="0"/>
    <n v="0"/>
    <n v="0"/>
    <n v="0"/>
    <n v="0"/>
    <n v="0"/>
    <n v="0"/>
    <n v="0"/>
    <n v="0"/>
    <n v="0"/>
    <s v="NO"/>
    <m/>
    <s v="D_henan_1"/>
    <n v="1"/>
  </r>
  <r>
    <x v="1"/>
    <n v="3427"/>
    <s v="河南3427"/>
    <n v="396"/>
    <n v="5168068"/>
    <s v="河南省驻马店市"/>
    <s v="平玉县中心医院"/>
    <x v="1"/>
    <s v="试用"/>
    <s v="正常"/>
    <x v="7294"/>
    <n v="1"/>
    <n v="0"/>
    <n v="0"/>
    <s v="YES"/>
    <n v="94"/>
    <n v="55"/>
    <n v="13"/>
    <n v="19"/>
    <n v="0"/>
    <n v="0"/>
    <s v="NO"/>
    <m/>
    <s v="D_henan_1"/>
    <n v="1"/>
  </r>
  <r>
    <x v="1"/>
    <n v="3400"/>
    <s v="河南3400"/>
    <n v="396"/>
    <n v="8297777"/>
    <s v="河南省驻马店市"/>
    <s v="汝南县洁车饰界装饰门市部"/>
    <x v="1"/>
    <s v="试用"/>
    <s v="正常"/>
    <x v="7295"/>
    <n v="1"/>
    <n v="0"/>
    <n v="0"/>
    <s v="NO"/>
    <n v="0"/>
    <n v="0"/>
    <n v="0"/>
    <n v="1"/>
    <n v="0"/>
    <n v="0"/>
    <s v="NO"/>
    <m/>
    <s v="D_henan_1"/>
    <n v="1"/>
  </r>
  <r>
    <x v="1"/>
    <n v="3267"/>
    <s v="河南3267"/>
    <n v="396"/>
    <n v="4961061"/>
    <s v="河南省驻马店市"/>
    <s v="遂平县公共资源交易中心"/>
    <x v="1"/>
    <s v="试用"/>
    <s v="正常"/>
    <x v="7296"/>
    <n v="0"/>
    <n v="0"/>
    <n v="0"/>
    <n v="0"/>
    <n v="0"/>
    <n v="0"/>
    <n v="0"/>
    <n v="1"/>
    <n v="0"/>
    <n v="0"/>
    <s v="NO"/>
    <m/>
    <s v="D_henan_1"/>
    <n v="1"/>
  </r>
  <r>
    <x v="1"/>
    <n v="3266"/>
    <s v="河南3266"/>
    <n v="396"/>
    <n v="4773799"/>
    <s v="河南省驻马店市"/>
    <s v="楚新国"/>
    <x v="1"/>
    <s v="试用"/>
    <s v="正常"/>
    <x v="7297"/>
    <n v="1"/>
    <n v="0"/>
    <n v="0"/>
    <s v="YES"/>
    <n v="2"/>
    <n v="14"/>
    <n v="7"/>
    <n v="7"/>
    <n v="0"/>
    <n v="0"/>
    <s v="NO"/>
    <m/>
    <s v="D_henan_1"/>
    <n v="1"/>
  </r>
  <r>
    <x v="1"/>
    <n v="3217"/>
    <s v="河南3217"/>
    <n v="396"/>
    <n v="2873666"/>
    <s v="河南省驻马店市"/>
    <s v="驻马店开发区嘉富诚置业有限公司"/>
    <x v="1"/>
    <s v="试用"/>
    <s v="正常"/>
    <x v="7298"/>
    <n v="1"/>
    <n v="0"/>
    <n v="0"/>
    <s v="NO"/>
    <n v="0"/>
    <n v="14"/>
    <n v="14"/>
    <n v="15"/>
    <n v="0"/>
    <n v="0"/>
    <s v="NO"/>
    <m/>
    <s v="D_henan_1"/>
    <n v="1"/>
  </r>
  <r>
    <x v="1"/>
    <n v="3216"/>
    <s v="河南3216"/>
    <n v="396"/>
    <n v="2658111"/>
    <s v="河南省驻马店市"/>
    <s v="韩建国"/>
    <x v="1"/>
    <s v="试用"/>
    <s v="正常"/>
    <x v="7299"/>
    <n v="1"/>
    <n v="0"/>
    <n v="0"/>
    <s v="NO"/>
    <n v="0"/>
    <n v="0"/>
    <n v="0"/>
    <n v="0"/>
    <n v="0"/>
    <n v="0"/>
    <s v="NO"/>
    <m/>
    <s v="D_henan_1"/>
    <n v="1"/>
  </r>
  <r>
    <x v="1"/>
    <n v="3215"/>
    <s v="河南3215"/>
    <n v="396"/>
    <n v="6919999"/>
    <s v="河南省驻马店市"/>
    <s v="上蔡县禧麦酒店有限公司"/>
    <x v="1"/>
    <s v="试用"/>
    <s v="正常"/>
    <x v="7300"/>
    <n v="1"/>
    <s v="用户"/>
    <n v="15093553336"/>
    <s v="NO"/>
    <n v="21"/>
    <n v="28"/>
    <n v="35"/>
    <n v="29"/>
    <n v="0"/>
    <n v="0"/>
    <s v="NO"/>
    <m/>
    <s v="D_henan_1"/>
    <n v="1"/>
  </r>
  <r>
    <x v="1"/>
    <n v="3201"/>
    <s v="河南3201"/>
    <n v="396"/>
    <n v="3829992"/>
    <s v="河南省驻马店市"/>
    <s v="李新"/>
    <x v="1"/>
    <s v="试用"/>
    <s v="正常"/>
    <x v="7301"/>
    <n v="0"/>
    <n v="0"/>
    <n v="0"/>
    <n v="0"/>
    <n v="0"/>
    <n v="0"/>
    <n v="0"/>
    <n v="2"/>
    <n v="0"/>
    <n v="0"/>
    <s v="NO"/>
    <m/>
    <s v="D_henan_1"/>
    <n v="1"/>
  </r>
  <r>
    <x v="1"/>
    <n v="3198"/>
    <s v="河南3198"/>
    <n v="396"/>
    <n v="2967779"/>
    <s v="河南省驻马店市"/>
    <s v="陈惠敏"/>
    <x v="1"/>
    <s v="试用"/>
    <s v="正常"/>
    <x v="7302"/>
    <n v="1"/>
    <n v="0"/>
    <n v="0"/>
    <s v="YES"/>
    <n v="28"/>
    <n v="30"/>
    <n v="23"/>
    <n v="17"/>
    <n v="0"/>
    <n v="0"/>
    <s v="NO"/>
    <m/>
    <s v="D_henan_1"/>
    <n v="1"/>
  </r>
  <r>
    <x v="1"/>
    <n v="3193"/>
    <s v="河南3193"/>
    <n v="396"/>
    <n v="6979289"/>
    <s v="河南省驻马店市"/>
    <s v="河南省鹏宇嘉禾酒店管理有限公司"/>
    <x v="1"/>
    <s v="试用"/>
    <s v="正常"/>
    <x v="7303"/>
    <n v="1"/>
    <n v="0"/>
    <n v="0"/>
    <s v="NO"/>
    <n v="2"/>
    <n v="3"/>
    <n v="3"/>
    <n v="3"/>
    <n v="0"/>
    <n v="0"/>
    <s v="NO"/>
    <m/>
    <s v="D_henan_1"/>
    <n v="1"/>
  </r>
  <r>
    <x v="1"/>
    <n v="3182"/>
    <s v="河南3182"/>
    <n v="396"/>
    <n v="7034293"/>
    <s v="河南省驻马店市"/>
    <s v="确山县朗陵供销股份合作社"/>
    <x v="1"/>
    <s v="试用"/>
    <s v="正常"/>
    <x v="7304"/>
    <n v="1"/>
    <n v="0"/>
    <n v="0"/>
    <s v="NO"/>
    <n v="0"/>
    <n v="0"/>
    <n v="0"/>
    <n v="0"/>
    <n v="0"/>
    <n v="0"/>
    <s v="NO"/>
    <m/>
    <s v="D_henan_1"/>
    <n v="1"/>
  </r>
  <r>
    <x v="1"/>
    <n v="3131"/>
    <s v="河南3131"/>
    <n v="396"/>
    <n v="4953333"/>
    <s v="河南省驻马店市"/>
    <s v="魏春绪"/>
    <x v="1"/>
    <s v="试用"/>
    <s v="正常"/>
    <x v="7305"/>
    <n v="0"/>
    <n v="0"/>
    <n v="0"/>
    <n v="0"/>
    <n v="0"/>
    <n v="0"/>
    <n v="0"/>
    <n v="0"/>
    <n v="0"/>
    <n v="0"/>
    <s v="NO"/>
    <m/>
    <s v="D_henan_1"/>
    <n v="1"/>
  </r>
  <r>
    <x v="1"/>
    <n v="3084"/>
    <s v="河南3084"/>
    <n v="396"/>
    <n v="4955069"/>
    <s v="河南省驻马店市"/>
    <s v="赵剑宇"/>
    <x v="1"/>
    <s v="试用"/>
    <s v="正常"/>
    <x v="7306"/>
    <n v="1"/>
    <n v="0"/>
    <n v="0"/>
    <s v="YES"/>
    <n v="0"/>
    <n v="3"/>
    <n v="1"/>
    <n v="1"/>
    <n v="0"/>
    <n v="0"/>
    <s v="NO"/>
    <m/>
    <s v="D_henan_1"/>
    <n v="1"/>
  </r>
  <r>
    <x v="1"/>
    <n v="3083"/>
    <s v="河南3083"/>
    <n v="396"/>
    <n v="4951222"/>
    <s v="河南省驻马店市"/>
    <s v="郭燕玲"/>
    <x v="1"/>
    <s v="试用"/>
    <s v="正常"/>
    <x v="7307"/>
    <n v="1"/>
    <n v="0"/>
    <n v="0"/>
    <s v="NO"/>
    <n v="15"/>
    <n v="14"/>
    <n v="27"/>
    <n v="18"/>
    <n v="0"/>
    <n v="0"/>
    <s v="NO"/>
    <m/>
    <s v="D_henan_1"/>
    <n v="1"/>
  </r>
  <r>
    <x v="1"/>
    <n v="3073"/>
    <s v="河南3073"/>
    <n v="396"/>
    <n v="5189141"/>
    <s v="河南省驻马店市"/>
    <s v="平舆县圣菲国际酒店"/>
    <x v="1"/>
    <s v="试用"/>
    <s v="正常"/>
    <x v="7308"/>
    <n v="1"/>
    <n v="0"/>
    <n v="0"/>
    <s v="YES"/>
    <n v="1029"/>
    <n v="856"/>
    <n v="105"/>
    <n v="84"/>
    <n v="0"/>
    <n v="0"/>
    <s v="NO"/>
    <m/>
    <s v="D_henan_1"/>
    <n v="1"/>
  </r>
  <r>
    <x v="1"/>
    <n v="3072"/>
    <s v="河南3072"/>
    <n v="396"/>
    <n v="8095999"/>
    <s v="河南省驻马店市"/>
    <s v="汝南恒达汽车贸易服务有限公司"/>
    <x v="1"/>
    <s v="试用"/>
    <s v="正常"/>
    <x v="7309"/>
    <n v="1"/>
    <n v="0"/>
    <n v="0"/>
    <s v="NO"/>
    <n v="14"/>
    <n v="15"/>
    <n v="20"/>
    <n v="15"/>
    <n v="0"/>
    <n v="0"/>
    <s v="NO"/>
    <m/>
    <s v="D_henan_1"/>
    <n v="1"/>
  </r>
  <r>
    <x v="1"/>
    <n v="3069"/>
    <s v="河南3069"/>
    <n v="396"/>
    <n v="2875777"/>
    <s v="河南省驻马店市"/>
    <s v="河南奇鑫网络科技有限公司"/>
    <x v="1"/>
    <s v="试用"/>
    <s v="正常"/>
    <x v="7310"/>
    <n v="1"/>
    <n v="0"/>
    <n v="0"/>
    <s v="NO"/>
    <n v="93"/>
    <n v="85"/>
    <n v="141"/>
    <n v="85"/>
    <n v="0"/>
    <n v="0"/>
    <s v="NO"/>
    <m/>
    <s v="D_henan_1"/>
    <n v="1"/>
  </r>
  <r>
    <x v="1"/>
    <n v="4158"/>
    <s v="河南4158"/>
    <n v="398"/>
    <n v="2999686"/>
    <s v="河南省三门峡市"/>
    <s v="河南通源高速公路养护工程有限责任公司"/>
    <x v="1"/>
    <s v="试用"/>
    <s v="正常"/>
    <x v="7311"/>
    <n v="1"/>
    <n v="0"/>
    <n v="0"/>
    <s v="NO"/>
    <n v="0"/>
    <n v="0"/>
    <n v="0"/>
    <n v="0"/>
    <n v="0"/>
    <n v="0"/>
    <s v="NO"/>
    <m/>
    <s v="D_henan_1"/>
    <n v="1"/>
  </r>
  <r>
    <x v="1"/>
    <n v="4101"/>
    <s v="河南4101"/>
    <n v="398"/>
    <n v="2803305"/>
    <s v="河南省三门峡市"/>
    <s v="张静静"/>
    <x v="1"/>
    <s v="试用"/>
    <s v="正常"/>
    <x v="7312"/>
    <n v="1"/>
    <n v="0"/>
    <n v="0"/>
    <s v="NO"/>
    <n v="0"/>
    <n v="0"/>
    <n v="0"/>
    <n v="0"/>
    <n v="0"/>
    <n v="0"/>
    <s v="NO"/>
    <m/>
    <s v="D_henan_1"/>
    <n v="1"/>
  </r>
  <r>
    <x v="1"/>
    <n v="4084"/>
    <s v="河南4084"/>
    <n v="398"/>
    <n v="2899588"/>
    <s v="河南省三门峡市"/>
    <s v="郭小高"/>
    <x v="1"/>
    <s v="试用"/>
    <s v="正常"/>
    <x v="7313"/>
    <n v="1"/>
    <n v="0"/>
    <n v="0"/>
    <s v="YES"/>
    <n v="3"/>
    <n v="5"/>
    <n v="0"/>
    <n v="0"/>
    <n v="0"/>
    <n v="0"/>
    <s v="NO"/>
    <m/>
    <s v="D_henan_1"/>
    <n v="1"/>
  </r>
  <r>
    <x v="1"/>
    <n v="3942"/>
    <s v="河南3942"/>
    <n v="398"/>
    <n v="2882716"/>
    <s v="河南省三门峡市"/>
    <s v="陈中长"/>
    <x v="1"/>
    <s v="试用"/>
    <s v="正常"/>
    <x v="7314"/>
    <n v="1"/>
    <n v="0"/>
    <n v="0"/>
    <s v="YES"/>
    <n v="76"/>
    <n v="77"/>
    <n v="105"/>
    <n v="66"/>
    <n v="0"/>
    <n v="0"/>
    <s v="YES"/>
    <s v="915690800088;918623989988"/>
    <s v="D_henan_1"/>
    <n v="1"/>
  </r>
  <r>
    <x v="1"/>
    <n v="3242"/>
    <s v="河南3242"/>
    <n v="398"/>
    <n v="2867788"/>
    <s v="河南省三门峡市"/>
    <s v="齐轶"/>
    <x v="1"/>
    <s v="试用"/>
    <s v="正常"/>
    <x v="7315"/>
    <n v="1"/>
    <n v="0"/>
    <n v="0"/>
    <s v="NO"/>
    <n v="0"/>
    <n v="0"/>
    <n v="0"/>
    <n v="2"/>
    <n v="0"/>
    <n v="0"/>
    <s v="NO"/>
    <m/>
    <s v="D_henan_1"/>
    <n v="1"/>
  </r>
  <r>
    <x v="1"/>
    <n v="3038"/>
    <s v="河南3038"/>
    <n v="398"/>
    <n v="2866313"/>
    <s v="河南省三门峡市"/>
    <s v="中国联合网络通信有限公司三门峡市分公司"/>
    <x v="4"/>
    <s v="试用"/>
    <s v="正常"/>
    <x v="7316"/>
    <n v="1"/>
    <n v="0"/>
    <n v="0"/>
    <s v="YES"/>
    <n v="12"/>
    <n v="43"/>
    <n v="30"/>
    <n v="29"/>
    <n v="0"/>
    <n v="0"/>
    <s v="NO"/>
    <m/>
    <s v="D_henan_1"/>
    <n v="1"/>
  </r>
  <r>
    <x v="1"/>
    <n v="577"/>
    <s v="河南577"/>
    <n v="398"/>
    <n v="2959577"/>
    <s v="河南省三门峡市"/>
    <s v="高庙乡中学"/>
    <x v="1"/>
    <s v="试用"/>
    <s v="正常"/>
    <x v="7317"/>
    <n v="1"/>
    <n v="0"/>
    <n v="0"/>
    <s v="YES"/>
    <n v="93"/>
    <n v="41"/>
    <n v="5"/>
    <n v="5"/>
    <n v="0"/>
    <n v="0"/>
    <s v="NO"/>
    <m/>
    <s v="D_henan_1"/>
    <n v="1"/>
  </r>
  <r>
    <x v="1"/>
    <n v="314"/>
    <s v="河南314"/>
    <n v="398"/>
    <n v="2959397"/>
    <s v="河南省三门峡市"/>
    <s v="灵宝六峰路营业部"/>
    <x v="4"/>
    <s v="试用"/>
    <s v="正常"/>
    <x v="7318"/>
    <n v="1"/>
    <s v="王主任"/>
    <n v="15639800555"/>
    <s v="YES"/>
    <n v="495"/>
    <n v="164"/>
    <n v="54"/>
    <n v="10"/>
    <n v="0"/>
    <n v="0"/>
    <s v="NO"/>
    <m/>
    <s v="D_henan_1"/>
    <n v="1"/>
  </r>
  <r>
    <x v="1"/>
    <n v="303"/>
    <s v="河南303"/>
    <n v="398"/>
    <n v="2959057"/>
    <s v="河南省三门峡市"/>
    <s v="灵宝六峰路营业部"/>
    <x v="4"/>
    <s v="试用"/>
    <s v="正常"/>
    <x v="7319"/>
    <n v="1"/>
    <s v="段爱贤"/>
    <n v="15639801668"/>
    <s v="YES"/>
    <n v="8"/>
    <n v="13"/>
    <n v="6"/>
    <n v="6"/>
    <n v="0"/>
    <n v="0"/>
    <s v="NO"/>
    <m/>
    <s v="D_henan_1"/>
    <n v="1"/>
  </r>
  <r>
    <x v="1"/>
    <n v="302"/>
    <s v="河南302"/>
    <n v="398"/>
    <n v="2959368"/>
    <s v="河南省三门峡市"/>
    <s v="灵宝六峰路营业部"/>
    <x v="4"/>
    <s v="试用"/>
    <s v="正常"/>
    <x v="7320"/>
    <n v="1"/>
    <s v="王秋月"/>
    <n v="15639808883"/>
    <s v="YES"/>
    <n v="588"/>
    <n v="220"/>
    <n v="57"/>
    <n v="31"/>
    <n v="0"/>
    <n v="0"/>
    <s v="NO"/>
    <m/>
    <s v="D_henan_1"/>
    <n v="1"/>
  </r>
  <r>
    <x v="1"/>
    <n v="301"/>
    <s v="河南301"/>
    <n v="398"/>
    <n v="2959500"/>
    <s v="河南省三门峡市"/>
    <s v="灵宝六峰路营业部"/>
    <x v="4"/>
    <s v="试用"/>
    <s v="正常"/>
    <x v="7321"/>
    <n v="1"/>
    <s v="张主任"/>
    <n v="15639806018"/>
    <s v="YES"/>
    <n v="89"/>
    <n v="102"/>
    <n v="19"/>
    <n v="17"/>
    <n v="0"/>
    <n v="0"/>
    <s v="YES"/>
    <s v="915639806018;915639886018;915539806018"/>
    <s v="D_henan_1"/>
    <n v="1"/>
  </r>
  <r>
    <x v="1"/>
    <n v="300"/>
    <s v="河南300"/>
    <n v="398"/>
    <n v="2959226"/>
    <s v="河南省三门峡市"/>
    <s v="灵宝六峰路营业部"/>
    <x v="4"/>
    <s v="试用"/>
    <s v="正常"/>
    <x v="7322"/>
    <n v="1"/>
    <s v="杨新丽"/>
    <n v="15639803966"/>
    <s v="YES"/>
    <n v="50"/>
    <n v="26"/>
    <n v="7"/>
    <n v="5"/>
    <n v="0"/>
    <n v="0"/>
    <s v="NO"/>
    <m/>
    <s v="D_henan_1"/>
    <n v="1"/>
  </r>
  <r>
    <x v="1"/>
    <n v="299"/>
    <s v="河南299"/>
    <n v="398"/>
    <n v="2959887"/>
    <s v="河南省三门峡市"/>
    <s v="灵宝六峰路营业部"/>
    <x v="4"/>
    <s v="试用"/>
    <s v="正常"/>
    <x v="7323"/>
    <n v="1"/>
    <s v="石玲利"/>
    <n v="15639806885"/>
    <s v="YES"/>
    <n v="146"/>
    <n v="52"/>
    <n v="5"/>
    <n v="5"/>
    <n v="0"/>
    <n v="0"/>
    <s v="NO"/>
    <m/>
    <s v="D_henan_1"/>
    <n v="1"/>
  </r>
  <r>
    <x v="1"/>
    <n v="298"/>
    <s v="河南298"/>
    <n v="398"/>
    <n v="2959157"/>
    <s v="河南省三门峡市"/>
    <s v="灵宝六峰路营业部"/>
    <x v="4"/>
    <s v="试用"/>
    <s v="正常"/>
    <x v="7324"/>
    <n v="1"/>
    <s v="焦阁汝"/>
    <n v="15639800602"/>
    <s v="YES"/>
    <n v="36"/>
    <n v="32"/>
    <n v="13"/>
    <n v="13"/>
    <n v="0"/>
    <n v="0"/>
    <s v="NO"/>
    <m/>
    <s v="D_henan_1"/>
    <n v="1"/>
  </r>
  <r>
    <x v="1"/>
    <n v="297"/>
    <s v="河南297"/>
    <n v="398"/>
    <n v="2959156"/>
    <s v="河南省三门峡市"/>
    <s v="灵宝六峰路营业部"/>
    <x v="4"/>
    <s v="试用"/>
    <s v="正常"/>
    <x v="7325"/>
    <n v="1"/>
    <s v="党锐娇"/>
    <n v="15639801616"/>
    <s v="YES"/>
    <n v="937"/>
    <n v="436"/>
    <n v="156"/>
    <n v="90"/>
    <n v="0"/>
    <n v="0"/>
    <s v="NO"/>
    <m/>
    <s v="D_henan_1"/>
    <n v="1"/>
  </r>
  <r>
    <x v="1"/>
    <n v="296"/>
    <s v="河南296"/>
    <n v="398"/>
    <n v="2959877"/>
    <s v="河南省三门峡市"/>
    <s v="灵宝六峰路营业部"/>
    <x v="4"/>
    <s v="试用"/>
    <s v="正常"/>
    <x v="7326"/>
    <n v="1"/>
    <s v="赵玉娟"/>
    <n v="15639800676"/>
    <s v="YES"/>
    <n v="1673"/>
    <n v="1138"/>
    <n v="146"/>
    <n v="91"/>
    <n v="0"/>
    <n v="0"/>
    <s v="NO"/>
    <m/>
    <s v="D_henan_1"/>
    <n v="1"/>
  </r>
  <r>
    <x v="1"/>
    <n v="295"/>
    <s v="河南295"/>
    <n v="398"/>
    <n v="2959277"/>
    <s v="河南省三门峡市"/>
    <s v="灵宝六峰路营业部"/>
    <x v="4"/>
    <s v="试用"/>
    <s v="正常"/>
    <x v="7327"/>
    <n v="1"/>
    <s v="宁海峡"/>
    <n v="15639803855"/>
    <s v="YES"/>
    <n v="22"/>
    <n v="30"/>
    <n v="7"/>
    <n v="7"/>
    <n v="0"/>
    <n v="0"/>
    <s v="NO"/>
    <m/>
    <s v="D_henan_1"/>
    <n v="1"/>
  </r>
  <r>
    <x v="1"/>
    <n v="294"/>
    <s v="河南294"/>
    <n v="398"/>
    <n v="2959108"/>
    <s v="河南省三门峡市"/>
    <s v="灵宝六峰路营业部"/>
    <x v="4"/>
    <s v="试用"/>
    <s v="正常"/>
    <x v="7328"/>
    <n v="1"/>
    <s v="杨慧"/>
    <n v="15639809761"/>
    <s v="YES"/>
    <n v="60"/>
    <n v="68"/>
    <n v="13"/>
    <n v="13"/>
    <n v="0"/>
    <n v="0"/>
    <s v="NO"/>
    <m/>
    <s v="D_henan_1"/>
    <n v="1"/>
  </r>
  <r>
    <x v="1"/>
    <n v="293"/>
    <s v="河南293"/>
    <n v="398"/>
    <n v="2959107"/>
    <s v="河南省三门峡市"/>
    <s v="灵宝六峰路营业部"/>
    <x v="4"/>
    <s v="试用"/>
    <s v="正常"/>
    <x v="7329"/>
    <n v="1"/>
    <s v="张倩"/>
    <n v="15639809785"/>
    <s v="NO"/>
    <n v="4"/>
    <n v="4"/>
    <n v="4"/>
    <n v="4"/>
    <n v="0"/>
    <n v="0"/>
    <s v="NO"/>
    <m/>
    <s v="D_henan_1"/>
    <n v="1"/>
  </r>
  <r>
    <x v="1"/>
    <n v="292"/>
    <s v="河南292"/>
    <n v="398"/>
    <n v="2959258"/>
    <s v="河南省三门峡市"/>
    <s v="灵宝六峰路营业部"/>
    <x v="4"/>
    <s v="试用"/>
    <s v="正常"/>
    <x v="7330"/>
    <n v="1"/>
    <s v="曹占星"/>
    <n v="15639806116"/>
    <s v="YES"/>
    <n v="54"/>
    <n v="117"/>
    <n v="19"/>
    <n v="22"/>
    <n v="0"/>
    <n v="0"/>
    <s v="YES"/>
    <s v="915639888368;903982833121;903982823017"/>
    <s v="D_henan_1"/>
    <n v="1"/>
  </r>
  <r>
    <x v="1"/>
    <n v="291"/>
    <s v="河南291"/>
    <n v="398"/>
    <n v="2959255"/>
    <s v="河南省三门峡市"/>
    <s v="灵宝六峰路营业部"/>
    <x v="4"/>
    <s v="试用"/>
    <s v="正常"/>
    <x v="7331"/>
    <n v="1"/>
    <s v="刘念峡"/>
    <n v="15639805158"/>
    <s v="YES"/>
    <n v="886"/>
    <n v="252"/>
    <n v="81"/>
    <n v="49"/>
    <n v="0"/>
    <n v="0"/>
    <s v="NO"/>
    <m/>
    <s v="D_henan_1"/>
    <n v="1"/>
  </r>
  <r>
    <x v="1"/>
    <n v="290"/>
    <s v="河南290"/>
    <n v="398"/>
    <n v="2959097"/>
    <s v="河南省三门峡市"/>
    <s v="灵宝六峰路营业部"/>
    <x v="4"/>
    <s v="试用"/>
    <s v="正常"/>
    <x v="7332"/>
    <n v="1"/>
    <s v="张苏红"/>
    <n v="15639882188"/>
    <s v="YES"/>
    <n v="814"/>
    <n v="596"/>
    <n v="59"/>
    <n v="41"/>
    <n v="0"/>
    <n v="0"/>
    <s v="NO"/>
    <m/>
    <s v="D_henan_1"/>
    <n v="1"/>
  </r>
  <r>
    <x v="1"/>
    <n v="289"/>
    <s v="河南289"/>
    <n v="398"/>
    <n v="2959396"/>
    <s v="河南省三门峡市"/>
    <s v="灵宝六峰路营业部"/>
    <x v="4"/>
    <s v="试用"/>
    <s v="正常"/>
    <x v="7333"/>
    <n v="1"/>
    <s v="聂春梅"/>
    <n v="15639801068"/>
    <s v="YES"/>
    <n v="738"/>
    <n v="558"/>
    <n v="53"/>
    <n v="26"/>
    <n v="0"/>
    <n v="0"/>
    <s v="NO"/>
    <m/>
    <s v="D_henan_1"/>
    <n v="1"/>
  </r>
  <r>
    <x v="1"/>
    <n v="288"/>
    <s v="河南288"/>
    <n v="398"/>
    <n v="2959087"/>
    <s v="河南省三门峡市"/>
    <s v="灵宝六峰路营业部"/>
    <x v="4"/>
    <s v="试用"/>
    <s v="正常"/>
    <x v="7334"/>
    <n v="1"/>
    <s v="张秀琴"/>
    <n v="15639800622"/>
    <s v="NO"/>
    <n v="2"/>
    <n v="5"/>
    <n v="6"/>
    <n v="5"/>
    <n v="0"/>
    <n v="0"/>
    <s v="NO"/>
    <m/>
    <s v="D_henan_1"/>
    <n v="1"/>
  </r>
  <r>
    <x v="1"/>
    <n v="287"/>
    <s v="河南287"/>
    <n v="398"/>
    <n v="2959026"/>
    <s v="河南省三门峡市"/>
    <s v="灵宝六峰路营业部"/>
    <x v="4"/>
    <s v="试用"/>
    <s v="正常"/>
    <x v="7335"/>
    <n v="1"/>
    <s v="李主任"/>
    <n v="15639800658"/>
    <s v="YES"/>
    <n v="578"/>
    <n v="137"/>
    <n v="20"/>
    <n v="22"/>
    <n v="0"/>
    <n v="0"/>
    <s v="NO"/>
    <m/>
    <s v="D_henan_1"/>
    <n v="1"/>
  </r>
  <r>
    <x v="2"/>
    <s v="云电话EID"/>
    <m/>
    <s v="云电话号码区号"/>
    <s v="云电话号码"/>
    <s v="归属地"/>
    <s v="云电话开户名称"/>
    <x v="0"/>
    <s v="签单状态"/>
    <s v="使用状态"/>
    <x v="6256"/>
    <s v="是否捆绑手机号"/>
    <s v="用户姓名"/>
    <s v="绑定手机号码"/>
    <s v="是否注册"/>
    <s v="时间段内呼出分钟数"/>
    <s v="时间段内呼出次数"/>
    <s v="时间段内呼入分钟数"/>
    <s v="时间段内呼入次数"/>
    <s v="时间段内多方通话分钟数"/>
    <s v="时间段内多方通话次数"/>
    <s v="是否配置企业炫铃"/>
    <s v="顺振配置接听人"/>
    <s v="套餐类型"/>
    <s v="分机总数"/>
  </r>
  <r>
    <x v="2"/>
    <n v="99719"/>
    <m/>
    <n v="0"/>
    <n v="0"/>
    <n v="0"/>
    <s v="安康市中通吉有限公司"/>
    <x v="0"/>
    <s v="试用"/>
    <s v="正常"/>
    <x v="7336"/>
    <n v="0"/>
    <n v="0"/>
    <n v="0"/>
    <n v="0"/>
    <n v="0"/>
    <n v="0"/>
    <n v="0"/>
    <n v="0"/>
    <n v="0"/>
    <n v="0"/>
    <s v="NO"/>
    <m/>
    <s v="DSH2"/>
    <n v="1"/>
  </r>
  <r>
    <x v="2"/>
    <n v="99666"/>
    <m/>
    <n v="0"/>
    <n v="0"/>
    <n v="0"/>
    <s v="张静"/>
    <x v="0"/>
    <s v="试用"/>
    <s v="销户"/>
    <x v="7337"/>
    <n v="0"/>
    <n v="0"/>
    <n v="0"/>
    <n v="0"/>
    <n v="0"/>
    <n v="0"/>
    <n v="0"/>
    <n v="1"/>
    <n v="0"/>
    <n v="0"/>
    <s v="NO"/>
    <m/>
    <s v="DSH2"/>
    <n v="0"/>
  </r>
  <r>
    <x v="2"/>
    <n v="99655"/>
    <m/>
    <n v="0"/>
    <n v="0"/>
    <n v="0"/>
    <s v="杨静"/>
    <x v="0"/>
    <s v="试用"/>
    <s v="销户"/>
    <x v="7338"/>
    <n v="1"/>
    <s v="杨静"/>
    <n v="15619160575"/>
    <s v="YES"/>
    <n v="71"/>
    <n v="78"/>
    <n v="14"/>
    <n v="11"/>
    <n v="0"/>
    <n v="0"/>
    <s v="NO"/>
    <m/>
    <s v="DSH2"/>
    <n v="0"/>
  </r>
  <r>
    <x v="2"/>
    <n v="99653"/>
    <m/>
    <n v="0"/>
    <n v="0"/>
    <n v="0"/>
    <s v="安康市中通吉快递有限公司"/>
    <x v="0"/>
    <s v="试用"/>
    <s v="正常"/>
    <x v="7339"/>
    <n v="0"/>
    <n v="0"/>
    <n v="0"/>
    <n v="0"/>
    <n v="0"/>
    <n v="0"/>
    <n v="0"/>
    <n v="0"/>
    <n v="0"/>
    <n v="0"/>
    <s v="NO"/>
    <m/>
    <s v="DSH2"/>
    <n v="1"/>
  </r>
  <r>
    <x v="2"/>
    <n v="99652"/>
    <m/>
    <n v="0"/>
    <n v="0"/>
    <n v="0"/>
    <s v="安康市中通吉快递有限公司"/>
    <x v="0"/>
    <s v="试用"/>
    <s v="正常"/>
    <x v="7340"/>
    <n v="0"/>
    <n v="0"/>
    <n v="0"/>
    <n v="0"/>
    <n v="0"/>
    <n v="0"/>
    <n v="0"/>
    <n v="0"/>
    <n v="0"/>
    <n v="0"/>
    <s v="NO"/>
    <m/>
    <s v="DSH2"/>
    <n v="1"/>
  </r>
  <r>
    <x v="2"/>
    <n v="99651"/>
    <m/>
    <n v="0"/>
    <n v="0"/>
    <n v="0"/>
    <s v="安康市中通吉快递有限公司"/>
    <x v="0"/>
    <s v="试用"/>
    <s v="正常"/>
    <x v="7341"/>
    <n v="0"/>
    <n v="0"/>
    <n v="0"/>
    <n v="0"/>
    <n v="0"/>
    <n v="0"/>
    <n v="0"/>
    <n v="0"/>
    <n v="0"/>
    <n v="0"/>
    <s v="NO"/>
    <m/>
    <s v="DSH2"/>
    <n v="1"/>
  </r>
  <r>
    <x v="2"/>
    <n v="99650"/>
    <m/>
    <n v="0"/>
    <n v="0"/>
    <n v="0"/>
    <s v="安康市中通吉快递有限公司"/>
    <x v="0"/>
    <s v="试用"/>
    <s v="正常"/>
    <x v="7342"/>
    <n v="0"/>
    <n v="0"/>
    <n v="0"/>
    <n v="0"/>
    <n v="0"/>
    <n v="0"/>
    <n v="0"/>
    <n v="0"/>
    <n v="0"/>
    <n v="0"/>
    <s v="NO"/>
    <m/>
    <s v="DSH2"/>
    <n v="1"/>
  </r>
  <r>
    <x v="2"/>
    <n v="99649"/>
    <m/>
    <n v="0"/>
    <n v="0"/>
    <n v="0"/>
    <s v="安康市中通吉快递有限公司"/>
    <x v="0"/>
    <s v="试用"/>
    <s v="正常"/>
    <x v="7343"/>
    <n v="0"/>
    <n v="0"/>
    <n v="0"/>
    <n v="0"/>
    <n v="0"/>
    <n v="0"/>
    <n v="0"/>
    <n v="0"/>
    <n v="0"/>
    <n v="0"/>
    <s v="NO"/>
    <m/>
    <s v="DSH2"/>
    <n v="1"/>
  </r>
  <r>
    <x v="2"/>
    <n v="99648"/>
    <m/>
    <n v="0"/>
    <n v="0"/>
    <n v="0"/>
    <s v="兴平市信达货物信息服务部"/>
    <x v="0"/>
    <s v="试用"/>
    <s v="销户"/>
    <x v="7344"/>
    <n v="1"/>
    <s v="管理员"/>
    <n v="18591050376"/>
    <s v="NO"/>
    <n v="0"/>
    <n v="1"/>
    <n v="1"/>
    <n v="1"/>
    <n v="0"/>
    <n v="0"/>
    <s v="NO"/>
    <m/>
    <s v="DSH2"/>
    <n v="0"/>
  </r>
  <r>
    <x v="2"/>
    <n v="99647"/>
    <m/>
    <n v="0"/>
    <n v="0"/>
    <n v="0"/>
    <s v="兴平市信达货物信息服务部"/>
    <x v="0"/>
    <s v="试用"/>
    <s v="销户"/>
    <x v="7345"/>
    <n v="1"/>
    <s v="管理员"/>
    <n v="18591050978"/>
    <s v="NO"/>
    <n v="0"/>
    <n v="0"/>
    <n v="0"/>
    <n v="0"/>
    <n v="0"/>
    <n v="0"/>
    <s v="NO"/>
    <m/>
    <s v="DSH2"/>
    <n v="0"/>
  </r>
  <r>
    <x v="2"/>
    <n v="99641"/>
    <m/>
    <n v="0"/>
    <n v="0"/>
    <n v="0"/>
    <s v="王革胜"/>
    <x v="0"/>
    <s v="试用"/>
    <s v="正常"/>
    <x v="7346"/>
    <n v="0"/>
    <n v="0"/>
    <n v="0"/>
    <n v="0"/>
    <n v="0"/>
    <n v="0"/>
    <n v="0"/>
    <n v="0"/>
    <n v="0"/>
    <n v="0"/>
    <s v="NO"/>
    <m/>
    <s v="X1"/>
    <n v="1"/>
  </r>
  <r>
    <x v="2"/>
    <n v="99640"/>
    <m/>
    <n v="0"/>
    <n v="0"/>
    <n v="0"/>
    <s v="闫胜利"/>
    <x v="0"/>
    <s v="试用"/>
    <s v="销户"/>
    <x v="7347"/>
    <n v="1"/>
    <s v=" 闫胜利"/>
    <n v="13092982139"/>
    <s v="YES"/>
    <n v="29"/>
    <n v="43"/>
    <n v="6"/>
    <n v="6"/>
    <n v="0"/>
    <n v="0"/>
    <s v="NO"/>
    <m/>
    <s v="DSH2"/>
    <n v="0"/>
  </r>
  <r>
    <x v="2"/>
    <n v="99639"/>
    <m/>
    <n v="0"/>
    <n v="0"/>
    <n v="0"/>
    <s v="郝刚"/>
    <x v="0"/>
    <s v="试用"/>
    <s v="销户"/>
    <x v="7348"/>
    <n v="1"/>
    <s v=" 郝刚"/>
    <n v="13098117987"/>
    <s v="YES"/>
    <n v="5"/>
    <n v="6"/>
    <n v="1"/>
    <n v="2"/>
    <n v="0"/>
    <n v="0"/>
    <s v="YES"/>
    <m/>
    <s v="DSH2"/>
    <n v="0"/>
  </r>
  <r>
    <x v="2"/>
    <n v="99638"/>
    <m/>
    <n v="0"/>
    <n v="0"/>
    <n v="0"/>
    <s v="张衡"/>
    <x v="0"/>
    <s v="试用"/>
    <s v="销户"/>
    <x v="7349"/>
    <n v="1"/>
    <s v=" 张衡"/>
    <n v="13098111772"/>
    <s v="YES"/>
    <n v="31"/>
    <n v="24"/>
    <n v="2"/>
    <n v="4"/>
    <n v="0"/>
    <n v="0"/>
    <s v="NO"/>
    <m/>
    <s v="DSH2"/>
    <n v="0"/>
  </r>
  <r>
    <x v="2"/>
    <n v="99637"/>
    <m/>
    <n v="0"/>
    <n v="0"/>
    <n v="0"/>
    <s v="张科"/>
    <x v="0"/>
    <s v="试用"/>
    <s v="销户"/>
    <x v="7350"/>
    <n v="1"/>
    <s v="张科"/>
    <n v="13098113110"/>
    <s v="YES"/>
    <n v="380"/>
    <n v="42"/>
    <n v="7"/>
    <n v="8"/>
    <n v="0"/>
    <n v="0"/>
    <s v="NO"/>
    <m/>
    <s v="DSH2"/>
    <n v="0"/>
  </r>
  <r>
    <x v="2"/>
    <n v="99636"/>
    <m/>
    <n v="0"/>
    <n v="0"/>
    <n v="0"/>
    <s v="张科"/>
    <x v="0"/>
    <s v="试用"/>
    <s v="销户"/>
    <x v="7351"/>
    <n v="1"/>
    <s v="张科"/>
    <n v="13098115115"/>
    <s v="YES"/>
    <n v="2"/>
    <n v="5"/>
    <n v="1"/>
    <n v="2"/>
    <n v="0"/>
    <n v="0"/>
    <s v="NO"/>
    <m/>
    <s v="DSH2"/>
    <n v="0"/>
  </r>
  <r>
    <x v="2"/>
    <n v="99635"/>
    <m/>
    <n v="0"/>
    <n v="0"/>
    <n v="0"/>
    <s v="张伟"/>
    <x v="0"/>
    <s v="试用"/>
    <s v="销户"/>
    <x v="7352"/>
    <n v="1"/>
    <s v=" 张伟"/>
    <n v="13098113070"/>
    <s v="YES"/>
    <n v="55"/>
    <n v="49"/>
    <n v="6"/>
    <n v="6"/>
    <n v="0"/>
    <n v="0"/>
    <s v="NO"/>
    <m/>
    <s v="DSH2"/>
    <n v="0"/>
  </r>
  <r>
    <x v="2"/>
    <n v="99625"/>
    <m/>
    <n v="0"/>
    <n v="0"/>
    <n v="0"/>
    <s v="魏小林"/>
    <x v="0"/>
    <s v="试用"/>
    <s v="销户"/>
    <x v="7353"/>
    <n v="1"/>
    <s v="魏小林"/>
    <n v="15619122162"/>
    <s v="NO"/>
    <n v="0"/>
    <n v="1"/>
    <n v="1"/>
    <n v="1"/>
    <n v="0"/>
    <n v="0"/>
    <s v="NO"/>
    <m/>
    <s v="DSH2"/>
    <n v="0"/>
  </r>
  <r>
    <x v="2"/>
    <n v="99624"/>
    <m/>
    <n v="0"/>
    <n v="0"/>
    <n v="0"/>
    <s v="汪霞"/>
    <x v="0"/>
    <s v="试用"/>
    <s v="销户"/>
    <x v="7354"/>
    <n v="1"/>
    <s v="汪霞"/>
    <n v="15619122196"/>
    <s v="NO"/>
    <n v="0"/>
    <n v="1"/>
    <n v="1"/>
    <n v="2"/>
    <n v="0"/>
    <n v="0"/>
    <s v="NO"/>
    <m/>
    <s v="DSH2"/>
    <n v="0"/>
  </r>
  <r>
    <x v="2"/>
    <n v="99623"/>
    <m/>
    <n v="0"/>
    <n v="0"/>
    <n v="0"/>
    <s v="符洁"/>
    <x v="0"/>
    <s v="试用"/>
    <s v="销户"/>
    <x v="7355"/>
    <n v="1"/>
    <s v="符洁"/>
    <n v="13259812660"/>
    <s v="YES"/>
    <n v="39"/>
    <n v="48"/>
    <n v="2"/>
    <n v="2"/>
    <n v="0"/>
    <n v="0"/>
    <s v="NO"/>
    <m/>
    <s v="DSH2"/>
    <n v="0"/>
  </r>
  <r>
    <x v="2"/>
    <n v="99622"/>
    <m/>
    <n v="0"/>
    <n v="0"/>
    <n v="0"/>
    <s v="白硕"/>
    <x v="0"/>
    <s v="试用"/>
    <s v="销户"/>
    <x v="7356"/>
    <n v="1"/>
    <s v="白硕"/>
    <n v="13571652790"/>
    <s v="NO"/>
    <n v="0"/>
    <n v="0"/>
    <n v="0"/>
    <n v="2"/>
    <n v="0"/>
    <n v="0"/>
    <s v="NO"/>
    <m/>
    <s v="DSH2"/>
    <n v="0"/>
  </r>
  <r>
    <x v="2"/>
    <n v="99620"/>
    <m/>
    <n v="0"/>
    <n v="0"/>
    <n v="0"/>
    <s v="白硕"/>
    <x v="0"/>
    <s v="试用"/>
    <s v="销户"/>
    <x v="7357"/>
    <n v="1"/>
    <s v="白硕"/>
    <n v="13571619095"/>
    <s v="NO"/>
    <n v="0"/>
    <n v="1"/>
    <n v="1"/>
    <n v="2"/>
    <n v="0"/>
    <n v="0"/>
    <s v="NO"/>
    <m/>
    <s v="DSH2"/>
    <n v="0"/>
  </r>
  <r>
    <x v="2"/>
    <n v="99618"/>
    <m/>
    <n v="0"/>
    <n v="0"/>
    <n v="0"/>
    <s v="程永红"/>
    <x v="0"/>
    <s v="试用"/>
    <s v="销户"/>
    <x v="7358"/>
    <n v="1"/>
    <s v="程永红"/>
    <n v="13239105696"/>
    <s v="YES"/>
    <n v="2135"/>
    <n v="938"/>
    <n v="65"/>
    <n v="69"/>
    <n v="0"/>
    <n v="0"/>
    <s v="NO"/>
    <m/>
    <s v="DSH2"/>
    <n v="0"/>
  </r>
  <r>
    <x v="2"/>
    <n v="99617"/>
    <m/>
    <n v="0"/>
    <n v="0"/>
    <n v="0"/>
    <s v="赵海潮"/>
    <x v="0"/>
    <s v="试用"/>
    <s v="销户"/>
    <x v="7359"/>
    <n v="1"/>
    <s v="赵海潮"/>
    <n v="15592102882"/>
    <s v="NO"/>
    <n v="0"/>
    <n v="1"/>
    <n v="1"/>
    <n v="2"/>
    <n v="0"/>
    <n v="0"/>
    <s v="NO"/>
    <m/>
    <s v="DSH2"/>
    <n v="0"/>
  </r>
  <r>
    <x v="2"/>
    <n v="99616"/>
    <m/>
    <n v="0"/>
    <n v="0"/>
    <n v="0"/>
    <s v="尚文"/>
    <x v="0"/>
    <s v="试用"/>
    <s v="销户"/>
    <x v="7360"/>
    <n v="1"/>
    <s v="尚文"/>
    <n v="13020719729"/>
    <s v="YES"/>
    <n v="491"/>
    <n v="271"/>
    <n v="21"/>
    <n v="41"/>
    <n v="0"/>
    <n v="0"/>
    <s v="NO"/>
    <m/>
    <s v="DSH2"/>
    <n v="0"/>
  </r>
  <r>
    <x v="2"/>
    <n v="99609"/>
    <m/>
    <n v="0"/>
    <n v="0"/>
    <n v="0"/>
    <s v="李睦"/>
    <x v="0"/>
    <s v="试用"/>
    <s v="正常"/>
    <x v="7361"/>
    <n v="0"/>
    <n v="0"/>
    <n v="0"/>
    <n v="0"/>
    <n v="31"/>
    <n v="52"/>
    <n v="48"/>
    <n v="33"/>
    <n v="0"/>
    <n v="0"/>
    <s v="YES"/>
    <s v="913310937839;918220341193;918992393322"/>
    <s v="DSH2"/>
    <n v="1"/>
  </r>
  <r>
    <x v="2"/>
    <n v="99608"/>
    <m/>
    <n v="0"/>
    <n v="0"/>
    <n v="0"/>
    <s v="刘凡"/>
    <x v="0"/>
    <s v="试用"/>
    <s v="销户"/>
    <x v="7362"/>
    <n v="1"/>
    <s v="刘凡"/>
    <n v="15592193115"/>
    <s v="NO"/>
    <n v="1"/>
    <n v="1"/>
    <n v="2"/>
    <n v="1"/>
    <n v="0"/>
    <n v="0"/>
    <s v="NO"/>
    <m/>
    <s v="DSH2"/>
    <n v="0"/>
  </r>
  <r>
    <x v="2"/>
    <n v="99607"/>
    <m/>
    <n v="0"/>
    <n v="0"/>
    <n v="0"/>
    <s v="马红军"/>
    <x v="0"/>
    <s v="试用"/>
    <s v="销户"/>
    <x v="7363"/>
    <n v="0"/>
    <n v="0"/>
    <n v="0"/>
    <n v="0"/>
    <n v="18661"/>
    <n v="19859"/>
    <n v="2654"/>
    <n v="2175"/>
    <n v="0"/>
    <n v="0"/>
    <s v="YES"/>
    <m/>
    <s v="DSH2"/>
    <n v="0"/>
  </r>
  <r>
    <x v="2"/>
    <n v="99606"/>
    <m/>
    <n v="0"/>
    <n v="0"/>
    <n v="0"/>
    <s v="兴平市信达货物信息服务部"/>
    <x v="0"/>
    <s v="试用"/>
    <s v="销户"/>
    <x v="7364"/>
    <n v="1"/>
    <s v=" 信达02"/>
    <n v="18591050378"/>
    <s v="YES"/>
    <n v="7"/>
    <n v="8"/>
    <n v="7"/>
    <n v="5"/>
    <n v="0"/>
    <n v="0"/>
    <s v="NO"/>
    <m/>
    <s v="DSH2"/>
    <n v="0"/>
  </r>
  <r>
    <x v="2"/>
    <n v="99605"/>
    <m/>
    <n v="0"/>
    <n v="0"/>
    <n v="0"/>
    <s v="李彦军"/>
    <x v="0"/>
    <s v="试用"/>
    <s v="销户"/>
    <x v="7365"/>
    <n v="1"/>
    <s v="用户1"/>
    <n v="15691037839"/>
    <s v="NO"/>
    <n v="0"/>
    <n v="1"/>
    <n v="1"/>
    <n v="2"/>
    <n v="0"/>
    <n v="0"/>
    <s v="NO"/>
    <m/>
    <s v="DSH2"/>
    <n v="0"/>
  </r>
  <r>
    <x v="2"/>
    <n v="99601"/>
    <m/>
    <n v="0"/>
    <n v="0"/>
    <n v="0"/>
    <s v="陕西普德信息科技有限公司"/>
    <x v="0"/>
    <s v="试用"/>
    <s v="销户"/>
    <x v="7366"/>
    <n v="1"/>
    <s v="用户7"/>
    <n v="13259803279"/>
    <s v="YES"/>
    <n v="87"/>
    <n v="141"/>
    <n v="8"/>
    <n v="8"/>
    <n v="0"/>
    <n v="0"/>
    <s v="NO"/>
    <m/>
    <s v="DSH2"/>
    <n v="0"/>
  </r>
  <r>
    <x v="2"/>
    <n v="99600"/>
    <m/>
    <n v="0"/>
    <n v="0"/>
    <n v="0"/>
    <s v="陕西普德信息科技有限公司"/>
    <x v="0"/>
    <s v="试用"/>
    <s v="销户"/>
    <x v="7367"/>
    <n v="1"/>
    <s v="用户6"/>
    <n v="13259803237"/>
    <s v="YES"/>
    <n v="43"/>
    <n v="108"/>
    <n v="8"/>
    <n v="8"/>
    <n v="0"/>
    <n v="0"/>
    <s v="NO"/>
    <m/>
    <s v="DSH2"/>
    <n v="0"/>
  </r>
  <r>
    <x v="2"/>
    <n v="99599"/>
    <m/>
    <n v="0"/>
    <n v="0"/>
    <n v="0"/>
    <s v="陕西普德信息科技有限公司"/>
    <x v="0"/>
    <s v="试用"/>
    <s v="销户"/>
    <x v="7368"/>
    <n v="1"/>
    <s v="用户5"/>
    <n v="13259801573"/>
    <s v="YES"/>
    <n v="17"/>
    <n v="41"/>
    <n v="10"/>
    <n v="10"/>
    <n v="0"/>
    <n v="0"/>
    <s v="NO"/>
    <m/>
    <s v="DSH2"/>
    <n v="0"/>
  </r>
  <r>
    <x v="2"/>
    <n v="99598"/>
    <m/>
    <n v="0"/>
    <n v="0"/>
    <n v="0"/>
    <s v="陕西普德信息科技有限公司"/>
    <x v="0"/>
    <s v="试用"/>
    <s v="销户"/>
    <x v="7369"/>
    <n v="1"/>
    <s v="用户4"/>
    <n v="13259803287"/>
    <s v="YES"/>
    <n v="56"/>
    <n v="108"/>
    <n v="4"/>
    <n v="4"/>
    <n v="0"/>
    <n v="0"/>
    <s v="NO"/>
    <m/>
    <s v="DSH2"/>
    <n v="0"/>
  </r>
  <r>
    <x v="2"/>
    <n v="99597"/>
    <m/>
    <n v="0"/>
    <n v="0"/>
    <n v="0"/>
    <s v="陕西普德信息科技有限公司"/>
    <x v="0"/>
    <s v="试用"/>
    <s v="销户"/>
    <x v="7370"/>
    <n v="1"/>
    <s v="用户3"/>
    <n v="13259803617"/>
    <s v="NO"/>
    <n v="0"/>
    <n v="0"/>
    <n v="0"/>
    <n v="0"/>
    <n v="0"/>
    <n v="0"/>
    <s v="NO"/>
    <m/>
    <s v="DSH2"/>
    <n v="0"/>
  </r>
  <r>
    <x v="2"/>
    <n v="99596"/>
    <m/>
    <n v="0"/>
    <n v="0"/>
    <n v="0"/>
    <s v="陕西普德信息科技有限公司"/>
    <x v="0"/>
    <s v="试用"/>
    <s v="销户"/>
    <x v="7371"/>
    <n v="1"/>
    <s v="用户2"/>
    <n v="13259801572"/>
    <s v="YES"/>
    <n v="101"/>
    <n v="159"/>
    <n v="5"/>
    <n v="6"/>
    <n v="0"/>
    <n v="0"/>
    <s v="NO"/>
    <m/>
    <s v="DSH2"/>
    <n v="0"/>
  </r>
  <r>
    <x v="2"/>
    <n v="99595"/>
    <m/>
    <n v="0"/>
    <n v="0"/>
    <n v="0"/>
    <s v="陕西普德信息科技有限公司"/>
    <x v="0"/>
    <s v="试用"/>
    <s v="销户"/>
    <x v="7372"/>
    <n v="1"/>
    <s v="用户1"/>
    <n v="13259801527"/>
    <s v="YES"/>
    <n v="93"/>
    <n v="153"/>
    <n v="14"/>
    <n v="14"/>
    <n v="0"/>
    <n v="0"/>
    <s v="NO"/>
    <m/>
    <s v="DSH2"/>
    <n v="0"/>
  </r>
  <r>
    <x v="2"/>
    <n v="99592"/>
    <m/>
    <n v="0"/>
    <n v="0"/>
    <n v="0"/>
    <s v="郭鸿"/>
    <x v="0"/>
    <s v="试用"/>
    <s v="销户"/>
    <x v="7373"/>
    <n v="1"/>
    <s v="郭鸿"/>
    <n v="13220005698"/>
    <s v="YES"/>
    <n v="377"/>
    <n v="370"/>
    <n v="61"/>
    <n v="49"/>
    <n v="0"/>
    <n v="0"/>
    <s v="YES"/>
    <m/>
    <s v="DSH2"/>
    <n v="0"/>
  </r>
  <r>
    <x v="2"/>
    <n v="99590"/>
    <m/>
    <n v="0"/>
    <n v="0"/>
    <n v="0"/>
    <s v="刘芳玲"/>
    <x v="0"/>
    <s v="试用"/>
    <s v="销户"/>
    <x v="7374"/>
    <n v="1"/>
    <s v="刘芳玲"/>
    <n v="13020723406"/>
    <s v="YES"/>
    <n v="8"/>
    <n v="13"/>
    <n v="2"/>
    <n v="3"/>
    <n v="0"/>
    <n v="0"/>
    <s v="NO"/>
    <m/>
    <s v="DSH2"/>
    <n v="0"/>
  </r>
  <r>
    <x v="2"/>
    <n v="99589"/>
    <m/>
    <n v="0"/>
    <n v="0"/>
    <n v="0"/>
    <s v="胡晨晨"/>
    <x v="0"/>
    <s v="试用"/>
    <s v="销户"/>
    <x v="7375"/>
    <n v="1"/>
    <s v="胡晨晨"/>
    <n v="15592197628"/>
    <s v="NO"/>
    <n v="0"/>
    <n v="3"/>
    <n v="3"/>
    <n v="4"/>
    <n v="0"/>
    <n v="0"/>
    <s v="NO"/>
    <m/>
    <s v="DSH2"/>
    <n v="0"/>
  </r>
  <r>
    <x v="2"/>
    <n v="99588"/>
    <m/>
    <n v="0"/>
    <n v="0"/>
    <n v="0"/>
    <s v="王小妮"/>
    <x v="0"/>
    <s v="试用"/>
    <s v="销户"/>
    <x v="7376"/>
    <n v="1"/>
    <s v="王小妮"/>
    <n v="15592197578"/>
    <s v="NO"/>
    <n v="0"/>
    <n v="0"/>
    <n v="0"/>
    <n v="2"/>
    <n v="0"/>
    <n v="0"/>
    <s v="NO"/>
    <m/>
    <s v="DSH2"/>
    <n v="0"/>
  </r>
  <r>
    <x v="2"/>
    <n v="99574"/>
    <m/>
    <n v="0"/>
    <n v="0"/>
    <n v="0"/>
    <s v="杜小春"/>
    <x v="0"/>
    <s v="试用"/>
    <s v="销户"/>
    <x v="7377"/>
    <n v="1"/>
    <s v="杜小春"/>
    <n v="13020770117"/>
    <s v="NO"/>
    <n v="0"/>
    <n v="2"/>
    <n v="2"/>
    <n v="2"/>
    <n v="0"/>
    <n v="0"/>
    <s v="NO"/>
    <m/>
    <s v="DSH2"/>
    <n v="0"/>
  </r>
  <r>
    <x v="2"/>
    <n v="99573"/>
    <m/>
    <n v="0"/>
    <n v="0"/>
    <n v="0"/>
    <s v="席治平"/>
    <x v="0"/>
    <s v="试用"/>
    <s v="销户"/>
    <x v="7378"/>
    <n v="1"/>
    <s v="席治平"/>
    <n v="13060360189"/>
    <s v="NO"/>
    <n v="0"/>
    <n v="0"/>
    <n v="0"/>
    <n v="1"/>
    <n v="0"/>
    <n v="0"/>
    <s v="NO"/>
    <m/>
    <s v="DSH2"/>
    <n v="0"/>
  </r>
  <r>
    <x v="2"/>
    <n v="99572"/>
    <m/>
    <n v="0"/>
    <n v="0"/>
    <n v="0"/>
    <s v="范文彦"/>
    <x v="0"/>
    <s v="试用"/>
    <s v="销户"/>
    <x v="7379"/>
    <n v="0"/>
    <n v="0"/>
    <n v="0"/>
    <n v="0"/>
    <n v="0"/>
    <n v="0"/>
    <n v="0"/>
    <n v="1"/>
    <n v="0"/>
    <n v="0"/>
    <s v="NO"/>
    <m/>
    <s v="DSH2"/>
    <n v="0"/>
  </r>
  <r>
    <x v="2"/>
    <n v="99571"/>
    <m/>
    <n v="0"/>
    <n v="0"/>
    <n v="0"/>
    <s v="张瑞林"/>
    <x v="0"/>
    <s v="试用"/>
    <s v="销户"/>
    <x v="7380"/>
    <n v="1"/>
    <s v="张瑞林"/>
    <n v="13092991039"/>
    <s v="YES"/>
    <n v="3"/>
    <n v="4"/>
    <n v="1"/>
    <n v="2"/>
    <n v="0"/>
    <n v="0"/>
    <s v="NO"/>
    <m/>
    <s v="DSH2"/>
    <n v="0"/>
  </r>
  <r>
    <x v="2"/>
    <n v="99428"/>
    <m/>
    <n v="0"/>
    <n v="0"/>
    <n v="0"/>
    <s v="许世玉"/>
    <x v="0"/>
    <s v="试用"/>
    <s v="销户"/>
    <x v="7381"/>
    <n v="1"/>
    <s v="许世玉"/>
    <n v="15667180806"/>
    <s v="YES"/>
    <n v="7430"/>
    <n v="8688"/>
    <n v="1315"/>
    <n v="1109"/>
    <n v="0"/>
    <n v="0"/>
    <s v="NO"/>
    <n v="913572797387"/>
    <s v="DSH2"/>
    <n v="0"/>
  </r>
  <r>
    <x v="2"/>
    <n v="99425"/>
    <m/>
    <n v="0"/>
    <n v="0"/>
    <n v="0"/>
    <s v="刘波"/>
    <x v="0"/>
    <s v="试用"/>
    <s v="销户"/>
    <x v="7382"/>
    <n v="1"/>
    <s v="刘波"/>
    <n v="15509125918"/>
    <s v="YES"/>
    <n v="797"/>
    <n v="452"/>
    <n v="843"/>
    <n v="377"/>
    <n v="0"/>
    <n v="0"/>
    <s v="NO"/>
    <m/>
    <s v="DSH2"/>
    <n v="0"/>
  </r>
  <r>
    <x v="2"/>
    <n v="99410"/>
    <m/>
    <n v="0"/>
    <n v="0"/>
    <n v="0"/>
    <s v="王益科"/>
    <x v="0"/>
    <s v="试用"/>
    <s v="销户"/>
    <x v="7383"/>
    <n v="1"/>
    <s v="王益科"/>
    <n v="15667288620"/>
    <s v="YES"/>
    <n v="14"/>
    <n v="33"/>
    <n v="8"/>
    <n v="12"/>
    <n v="0"/>
    <n v="0"/>
    <s v="NO"/>
    <m/>
    <s v="DSH2"/>
    <n v="0"/>
  </r>
  <r>
    <x v="2"/>
    <n v="99409"/>
    <m/>
    <n v="0"/>
    <n v="0"/>
    <n v="0"/>
    <s v="罗天志"/>
    <x v="0"/>
    <s v="试用"/>
    <s v="销户"/>
    <x v="7384"/>
    <n v="1"/>
    <s v="罗天志"/>
    <n v="13991638799"/>
    <s v="NO"/>
    <n v="0"/>
    <n v="0"/>
    <n v="0"/>
    <n v="1"/>
    <n v="0"/>
    <n v="0"/>
    <s v="NO"/>
    <m/>
    <s v="DSH2"/>
    <n v="0"/>
  </r>
  <r>
    <x v="2"/>
    <n v="99407"/>
    <m/>
    <n v="0"/>
    <n v="0"/>
    <n v="0"/>
    <s v="丁春玲"/>
    <x v="0"/>
    <s v="试用"/>
    <s v="销户"/>
    <x v="7385"/>
    <n v="0"/>
    <n v="0"/>
    <n v="0"/>
    <n v="0"/>
    <n v="0"/>
    <n v="0"/>
    <n v="0"/>
    <n v="1"/>
    <n v="0"/>
    <n v="0"/>
    <s v="NO"/>
    <m/>
    <s v="DSH2"/>
    <n v="0"/>
  </r>
  <r>
    <x v="2"/>
    <n v="99406"/>
    <m/>
    <n v="0"/>
    <n v="0"/>
    <n v="0"/>
    <s v="丁春玲"/>
    <x v="0"/>
    <s v="试用"/>
    <s v="销户"/>
    <x v="7386"/>
    <n v="0"/>
    <n v="0"/>
    <n v="0"/>
    <n v="0"/>
    <n v="0"/>
    <n v="0"/>
    <n v="0"/>
    <n v="1"/>
    <n v="0"/>
    <n v="0"/>
    <s v="NO"/>
    <m/>
    <s v="DSH2"/>
    <n v="0"/>
  </r>
  <r>
    <x v="2"/>
    <n v="99405"/>
    <m/>
    <n v="0"/>
    <n v="0"/>
    <n v="0"/>
    <s v="丁春玲"/>
    <x v="0"/>
    <s v="试用"/>
    <s v="销户"/>
    <x v="7387"/>
    <n v="1"/>
    <s v="云固话"/>
    <n v="15691299162"/>
    <s v="NO"/>
    <n v="0"/>
    <n v="0"/>
    <n v="0"/>
    <n v="1"/>
    <n v="0"/>
    <n v="0"/>
    <s v="NO"/>
    <m/>
    <s v="DSH2"/>
    <n v="0"/>
  </r>
  <r>
    <x v="2"/>
    <n v="99404"/>
    <m/>
    <n v="0"/>
    <n v="0"/>
    <n v="0"/>
    <s v="丁春玲"/>
    <x v="0"/>
    <s v="试用"/>
    <s v="销户"/>
    <x v="7388"/>
    <n v="1"/>
    <s v="丁春玲"/>
    <n v="15691299061"/>
    <s v="YES"/>
    <n v="17"/>
    <n v="32"/>
    <n v="13"/>
    <n v="13"/>
    <n v="0"/>
    <n v="0"/>
    <s v="NO"/>
    <m/>
    <s v="DSH2"/>
    <n v="0"/>
  </r>
  <r>
    <x v="2"/>
    <n v="99403"/>
    <m/>
    <n v="0"/>
    <n v="0"/>
    <n v="0"/>
    <s v="丁春玲"/>
    <x v="0"/>
    <s v="试用"/>
    <s v="销户"/>
    <x v="7389"/>
    <n v="1"/>
    <s v="云固话"/>
    <n v="15691299160"/>
    <s v="YES"/>
    <n v="5"/>
    <n v="15"/>
    <n v="8"/>
    <n v="8"/>
    <n v="0"/>
    <n v="0"/>
    <s v="NO"/>
    <m/>
    <s v="DSH2"/>
    <n v="0"/>
  </r>
  <r>
    <x v="2"/>
    <n v="99402"/>
    <m/>
    <n v="0"/>
    <n v="0"/>
    <n v="0"/>
    <s v="张永飞"/>
    <x v="0"/>
    <s v="试用"/>
    <s v="销户"/>
    <x v="7390"/>
    <n v="0"/>
    <n v="0"/>
    <n v="0"/>
    <n v="0"/>
    <n v="0"/>
    <n v="0"/>
    <n v="0"/>
    <n v="0"/>
    <n v="0"/>
    <n v="0"/>
    <s v="NO"/>
    <m/>
    <s v="DSH2"/>
    <n v="0"/>
  </r>
  <r>
    <x v="2"/>
    <n v="99400"/>
    <m/>
    <n v="0"/>
    <n v="0"/>
    <n v="0"/>
    <s v="张永飞"/>
    <x v="0"/>
    <s v="试用"/>
    <s v="销户"/>
    <x v="7391"/>
    <n v="0"/>
    <n v="0"/>
    <n v="0"/>
    <n v="0"/>
    <n v="0"/>
    <n v="0"/>
    <n v="0"/>
    <n v="1"/>
    <n v="0"/>
    <n v="0"/>
    <s v="NO"/>
    <m/>
    <s v="DSH2"/>
    <n v="0"/>
  </r>
  <r>
    <x v="2"/>
    <n v="99399"/>
    <m/>
    <n v="0"/>
    <n v="0"/>
    <n v="0"/>
    <s v="张永飞"/>
    <x v="0"/>
    <s v="试用"/>
    <s v="销户"/>
    <x v="7392"/>
    <n v="1"/>
    <s v="云固话"/>
    <n v="15691299165"/>
    <s v="NO"/>
    <n v="0"/>
    <n v="0"/>
    <n v="0"/>
    <n v="1"/>
    <n v="0"/>
    <n v="0"/>
    <s v="NO"/>
    <m/>
    <s v="DSH2"/>
    <n v="0"/>
  </r>
  <r>
    <x v="2"/>
    <n v="99398"/>
    <m/>
    <n v="0"/>
    <n v="0"/>
    <n v="0"/>
    <s v="张永飞"/>
    <x v="0"/>
    <s v="试用"/>
    <s v="销户"/>
    <x v="7393"/>
    <n v="1"/>
    <s v="张永飞"/>
    <n v="15691299163"/>
    <s v="NO"/>
    <n v="0"/>
    <n v="9"/>
    <n v="9"/>
    <n v="13"/>
    <n v="0"/>
    <n v="0"/>
    <s v="NO"/>
    <m/>
    <s v="DSH2"/>
    <n v="0"/>
  </r>
  <r>
    <x v="2"/>
    <n v="99397"/>
    <m/>
    <n v="0"/>
    <n v="0"/>
    <n v="0"/>
    <s v="贾伟州"/>
    <x v="0"/>
    <s v="试用"/>
    <s v="销户"/>
    <x v="7394"/>
    <n v="1"/>
    <s v="贾伟州"/>
    <n v="15619539073"/>
    <s v="YES"/>
    <n v="1678"/>
    <n v="67"/>
    <n v="0"/>
    <n v="5"/>
    <n v="0"/>
    <n v="0"/>
    <s v="NO"/>
    <m/>
    <s v="DSH2"/>
    <n v="0"/>
  </r>
  <r>
    <x v="2"/>
    <n v="99396"/>
    <m/>
    <n v="0"/>
    <n v="0"/>
    <n v="0"/>
    <s v="贾伟州"/>
    <x v="0"/>
    <s v="试用"/>
    <s v="销户"/>
    <x v="7395"/>
    <n v="1"/>
    <s v="贾伟洲"/>
    <n v="15619530173"/>
    <s v="YES"/>
    <n v="9"/>
    <n v="14"/>
    <n v="14"/>
    <n v="11"/>
    <n v="0"/>
    <n v="0"/>
    <s v="NO"/>
    <s v="913363394984;915226796294;913930757261;915033364093;918709283727"/>
    <s v="DSH2"/>
    <n v="0"/>
  </r>
  <r>
    <x v="2"/>
    <n v="99395"/>
    <m/>
    <n v="0"/>
    <n v="0"/>
    <n v="0"/>
    <s v="周婷"/>
    <x v="0"/>
    <s v="试用"/>
    <s v="销户"/>
    <x v="7396"/>
    <n v="1"/>
    <s v="周婷"/>
    <n v="15619515725"/>
    <s v="YES"/>
    <n v="0"/>
    <n v="0"/>
    <n v="0"/>
    <n v="1"/>
    <n v="0"/>
    <n v="0"/>
    <s v="NO"/>
    <m/>
    <s v="DSH2"/>
    <n v="0"/>
  </r>
  <r>
    <x v="2"/>
    <n v="99394"/>
    <m/>
    <n v="0"/>
    <n v="0"/>
    <n v="0"/>
    <s v="李晓光"/>
    <x v="0"/>
    <s v="试用"/>
    <s v="销户"/>
    <x v="7397"/>
    <n v="1"/>
    <s v="李晓光"/>
    <n v="15619510597"/>
    <s v="NO"/>
    <n v="0"/>
    <n v="0"/>
    <n v="0"/>
    <n v="1"/>
    <n v="0"/>
    <n v="0"/>
    <s v="NO"/>
    <m/>
    <s v="DSH2"/>
    <n v="0"/>
  </r>
  <r>
    <x v="2"/>
    <n v="99393"/>
    <m/>
    <n v="0"/>
    <n v="0"/>
    <n v="0"/>
    <s v="樊佩"/>
    <x v="0"/>
    <s v="试用"/>
    <s v="销户"/>
    <x v="7398"/>
    <n v="1"/>
    <s v="樊佩"/>
    <n v="15619518257"/>
    <s v="NO"/>
    <n v="0"/>
    <n v="2"/>
    <n v="2"/>
    <n v="5"/>
    <n v="0"/>
    <n v="0"/>
    <s v="NO"/>
    <m/>
    <s v="DSH2"/>
    <n v="0"/>
  </r>
  <r>
    <x v="2"/>
    <n v="99392"/>
    <m/>
    <n v="0"/>
    <n v="0"/>
    <n v="0"/>
    <s v="李小华"/>
    <x v="0"/>
    <s v="试用"/>
    <s v="销户"/>
    <x v="7399"/>
    <n v="1"/>
    <s v="李小华"/>
    <n v="15619516257"/>
    <s v="YES"/>
    <n v="5"/>
    <n v="6"/>
    <n v="0"/>
    <n v="2"/>
    <n v="0"/>
    <n v="0"/>
    <s v="NO"/>
    <m/>
    <s v="DSH2"/>
    <n v="0"/>
  </r>
  <r>
    <x v="2"/>
    <n v="99391"/>
    <m/>
    <n v="0"/>
    <n v="0"/>
    <n v="0"/>
    <s v="杜敏"/>
    <x v="0"/>
    <s v="试用"/>
    <s v="销户"/>
    <x v="7400"/>
    <n v="1"/>
    <s v="杜敏"/>
    <n v="15619543620"/>
    <s v="NO"/>
    <n v="0"/>
    <n v="0"/>
    <n v="0"/>
    <n v="1"/>
    <n v="0"/>
    <n v="0"/>
    <s v="NO"/>
    <m/>
    <s v="DSH2"/>
    <n v="0"/>
  </r>
  <r>
    <x v="2"/>
    <n v="99390"/>
    <m/>
    <n v="0"/>
    <n v="0"/>
    <n v="0"/>
    <s v="韩晓卉"/>
    <x v="0"/>
    <s v="试用"/>
    <s v="销户"/>
    <x v="7401"/>
    <n v="1"/>
    <s v="韩晓卉"/>
    <n v="15619510338"/>
    <s v="NO"/>
    <n v="0"/>
    <n v="0"/>
    <n v="0"/>
    <n v="1"/>
    <n v="0"/>
    <n v="0"/>
    <s v="NO"/>
    <m/>
    <s v="DSH2"/>
    <n v="0"/>
  </r>
  <r>
    <x v="2"/>
    <n v="99388"/>
    <m/>
    <n v="0"/>
    <n v="0"/>
    <n v="0"/>
    <s v="彭路"/>
    <x v="0"/>
    <s v="试用"/>
    <s v="销户"/>
    <x v="7402"/>
    <n v="0"/>
    <n v="0"/>
    <n v="0"/>
    <n v="0"/>
    <n v="0"/>
    <n v="0"/>
    <n v="0"/>
    <n v="1"/>
    <n v="0"/>
    <n v="0"/>
    <s v="NO"/>
    <m/>
    <s v="DSH2"/>
    <n v="0"/>
  </r>
  <r>
    <x v="2"/>
    <n v="99387"/>
    <m/>
    <n v="0"/>
    <n v="0"/>
    <n v="0"/>
    <s v="库玉红"/>
    <x v="0"/>
    <s v="试用"/>
    <s v="销户"/>
    <x v="7403"/>
    <n v="1"/>
    <s v="库玉红"/>
    <n v="15686125988"/>
    <s v="YES"/>
    <n v="4296"/>
    <n v="1464"/>
    <n v="232"/>
    <n v="220"/>
    <n v="0"/>
    <n v="0"/>
    <s v="NO"/>
    <m/>
    <s v="DSH2"/>
    <n v="0"/>
  </r>
  <r>
    <x v="2"/>
    <n v="99386"/>
    <m/>
    <n v="0"/>
    <n v="0"/>
    <n v="0"/>
    <s v="王浩"/>
    <x v="0"/>
    <s v="试用"/>
    <s v="销户"/>
    <x v="7404"/>
    <n v="1"/>
    <s v="王浩"/>
    <n v="15591038883"/>
    <s v="YES"/>
    <n v="2"/>
    <n v="7"/>
    <n v="3"/>
    <n v="4"/>
    <n v="0"/>
    <n v="0"/>
    <s v="NO"/>
    <m/>
    <s v="DSH2"/>
    <n v="0"/>
  </r>
  <r>
    <x v="2"/>
    <n v="99383"/>
    <m/>
    <n v="0"/>
    <n v="0"/>
    <n v="0"/>
    <s v="张永玖"/>
    <x v="0"/>
    <s v="试用"/>
    <s v="销户"/>
    <x v="7405"/>
    <n v="1"/>
    <s v="张永玖"/>
    <n v="13109600785"/>
    <s v="YES"/>
    <n v="0"/>
    <n v="0"/>
    <n v="0"/>
    <n v="2"/>
    <n v="0"/>
    <n v="0"/>
    <s v="NO"/>
    <m/>
    <s v="DSH2"/>
    <n v="0"/>
  </r>
  <r>
    <x v="2"/>
    <n v="99381"/>
    <m/>
    <n v="0"/>
    <n v="0"/>
    <n v="0"/>
    <s v="张双林"/>
    <x v="0"/>
    <s v="试用"/>
    <s v="销户"/>
    <x v="7406"/>
    <n v="1"/>
    <s v="张双林"/>
    <n v="15591017527"/>
    <s v="YES"/>
    <n v="72"/>
    <n v="65"/>
    <n v="18"/>
    <n v="25"/>
    <n v="0"/>
    <n v="0"/>
    <s v="NO"/>
    <m/>
    <s v="DSH2"/>
    <n v="0"/>
  </r>
  <r>
    <x v="2"/>
    <n v="99379"/>
    <m/>
    <n v="0"/>
    <n v="0"/>
    <n v="0"/>
    <s v="牛攀"/>
    <x v="0"/>
    <s v="试用"/>
    <s v="销户"/>
    <x v="7407"/>
    <n v="0"/>
    <n v="0"/>
    <n v="0"/>
    <n v="0"/>
    <n v="0"/>
    <n v="0"/>
    <n v="0"/>
    <n v="1"/>
    <n v="0"/>
    <n v="0"/>
    <s v="NO"/>
    <m/>
    <s v="DSH2"/>
    <n v="0"/>
  </r>
  <r>
    <x v="2"/>
    <n v="99364"/>
    <m/>
    <n v="0"/>
    <n v="0"/>
    <n v="0"/>
    <s v="王庚"/>
    <x v="0"/>
    <s v="试用"/>
    <s v="销户"/>
    <x v="7408"/>
    <n v="0"/>
    <n v="0"/>
    <n v="0"/>
    <n v="0"/>
    <n v="0"/>
    <n v="0"/>
    <n v="0"/>
    <n v="1"/>
    <n v="0"/>
    <n v="0"/>
    <s v="NO"/>
    <m/>
    <s v="DSH2"/>
    <n v="0"/>
  </r>
  <r>
    <x v="2"/>
    <n v="99360"/>
    <m/>
    <n v="0"/>
    <n v="0"/>
    <n v="0"/>
    <s v="罗天志"/>
    <x v="0"/>
    <s v="试用"/>
    <s v="销户"/>
    <x v="7409"/>
    <n v="1"/>
    <s v="李长德"/>
    <n v="13325368755"/>
    <s v="NO"/>
    <n v="0"/>
    <n v="0"/>
    <n v="0"/>
    <n v="1"/>
    <n v="0"/>
    <n v="0"/>
    <s v="NO"/>
    <m/>
    <s v="DSH2"/>
    <n v="0"/>
  </r>
  <r>
    <x v="2"/>
    <n v="99359"/>
    <m/>
    <n v="0"/>
    <n v="0"/>
    <n v="0"/>
    <s v="罗天志"/>
    <x v="0"/>
    <s v="试用"/>
    <s v="销户"/>
    <x v="7410"/>
    <n v="1"/>
    <s v="陈德林"/>
    <n v="13992638799"/>
    <s v="NO"/>
    <n v="0"/>
    <n v="0"/>
    <n v="0"/>
    <n v="1"/>
    <n v="0"/>
    <n v="0"/>
    <s v="NO"/>
    <m/>
    <s v="DSH2"/>
    <n v="0"/>
  </r>
  <r>
    <x v="2"/>
    <n v="99356"/>
    <m/>
    <n v="0"/>
    <n v="0"/>
    <n v="0"/>
    <s v="陕西三原秦绿酒店管理有限公司"/>
    <x v="0"/>
    <s v="试用"/>
    <s v="销户"/>
    <x v="7411"/>
    <n v="1"/>
    <s v="云固话"/>
    <n v="15596470452"/>
    <s v="NO"/>
    <n v="0"/>
    <n v="0"/>
    <n v="0"/>
    <n v="1"/>
    <n v="0"/>
    <n v="0"/>
    <s v="NO"/>
    <m/>
    <s v="DSH2"/>
    <n v="0"/>
  </r>
  <r>
    <x v="2"/>
    <n v="99355"/>
    <m/>
    <n v="0"/>
    <n v="0"/>
    <n v="0"/>
    <s v="陕西三原秦绿酒店管理有限公司"/>
    <x v="0"/>
    <s v="试用"/>
    <s v="销户"/>
    <x v="7412"/>
    <n v="1"/>
    <s v="云固话"/>
    <n v="15596467946"/>
    <s v="NO"/>
    <n v="0"/>
    <n v="0"/>
    <n v="0"/>
    <n v="1"/>
    <n v="0"/>
    <n v="0"/>
    <s v="NO"/>
    <m/>
    <s v="DSH2"/>
    <n v="0"/>
  </r>
  <r>
    <x v="2"/>
    <n v="99354"/>
    <m/>
    <n v="0"/>
    <n v="0"/>
    <n v="0"/>
    <s v="陕西三原秦绿酒店管理有限公司"/>
    <x v="0"/>
    <s v="试用"/>
    <s v="销户"/>
    <x v="7413"/>
    <n v="1"/>
    <s v="云固话"/>
    <n v="15596467534"/>
    <s v="NO"/>
    <n v="0"/>
    <n v="0"/>
    <n v="0"/>
    <n v="1"/>
    <n v="0"/>
    <n v="0"/>
    <s v="NO"/>
    <m/>
    <s v="DSH2"/>
    <n v="0"/>
  </r>
  <r>
    <x v="2"/>
    <n v="99353"/>
    <m/>
    <n v="0"/>
    <n v="0"/>
    <n v="0"/>
    <s v="陕西三原秦绿酒店管理有限公司"/>
    <x v="0"/>
    <s v="试用"/>
    <s v="销户"/>
    <x v="7414"/>
    <n v="1"/>
    <s v="云固话"/>
    <n v="15596465124"/>
    <s v="NO"/>
    <n v="0"/>
    <n v="0"/>
    <n v="0"/>
    <n v="1"/>
    <n v="0"/>
    <n v="0"/>
    <s v="NO"/>
    <m/>
    <s v="DSH2"/>
    <n v="0"/>
  </r>
  <r>
    <x v="2"/>
    <n v="99352"/>
    <m/>
    <n v="0"/>
    <n v="0"/>
    <n v="0"/>
    <s v="陕西三原秦绿酒店管理有限公司"/>
    <x v="0"/>
    <s v="试用"/>
    <s v="销户"/>
    <x v="7415"/>
    <n v="1"/>
    <s v="云固话"/>
    <n v="15596470467"/>
    <s v="NO"/>
    <n v="0"/>
    <n v="0"/>
    <n v="0"/>
    <n v="1"/>
    <n v="0"/>
    <n v="0"/>
    <s v="NO"/>
    <m/>
    <s v="DSH2"/>
    <n v="0"/>
  </r>
  <r>
    <x v="2"/>
    <n v="99351"/>
    <m/>
    <n v="0"/>
    <n v="0"/>
    <n v="0"/>
    <s v="陕西三原秦绿酒店管理有限公司"/>
    <x v="0"/>
    <s v="试用"/>
    <s v="销户"/>
    <x v="7416"/>
    <n v="1"/>
    <s v="云固话"/>
    <n v="15596775450"/>
    <s v="NO"/>
    <n v="0"/>
    <n v="0"/>
    <n v="0"/>
    <n v="1"/>
    <n v="0"/>
    <n v="0"/>
    <s v="NO"/>
    <m/>
    <s v="DSH2"/>
    <n v="0"/>
  </r>
  <r>
    <x v="2"/>
    <n v="99350"/>
    <m/>
    <n v="0"/>
    <n v="0"/>
    <n v="0"/>
    <s v="陕西三原秦绿酒店管理有限公司"/>
    <x v="0"/>
    <s v="试用"/>
    <s v="销户"/>
    <x v="7417"/>
    <n v="1"/>
    <s v="云固话"/>
    <n v="15596771364"/>
    <s v="NO"/>
    <n v="1"/>
    <n v="3"/>
    <n v="2"/>
    <n v="4"/>
    <n v="0"/>
    <n v="0"/>
    <s v="NO"/>
    <m/>
    <s v="DSH2"/>
    <n v="0"/>
  </r>
  <r>
    <x v="2"/>
    <n v="99349"/>
    <m/>
    <n v="0"/>
    <n v="0"/>
    <n v="0"/>
    <s v="陕西三原秦绿酒店管理有限公司"/>
    <x v="0"/>
    <s v="试用"/>
    <s v="销户"/>
    <x v="7418"/>
    <n v="1"/>
    <s v="云固话"/>
    <n v="15596774504"/>
    <s v="YES"/>
    <n v="0"/>
    <n v="1"/>
    <n v="0"/>
    <n v="1"/>
    <n v="0"/>
    <n v="0"/>
    <s v="NO"/>
    <m/>
    <s v="DSH2"/>
    <n v="0"/>
  </r>
  <r>
    <x v="2"/>
    <n v="99348"/>
    <m/>
    <n v="0"/>
    <n v="0"/>
    <n v="0"/>
    <s v="陕西三原秦绿酒店管理有限公司"/>
    <x v="0"/>
    <s v="试用"/>
    <s v="销户"/>
    <x v="7419"/>
    <n v="1"/>
    <s v="云固话"/>
    <n v="15596771964"/>
    <s v="NO"/>
    <n v="0"/>
    <n v="0"/>
    <n v="0"/>
    <n v="0"/>
    <n v="0"/>
    <n v="0"/>
    <s v="NO"/>
    <m/>
    <s v="DSH2"/>
    <n v="0"/>
  </r>
  <r>
    <x v="2"/>
    <n v="99347"/>
    <m/>
    <n v="0"/>
    <n v="0"/>
    <n v="0"/>
    <s v="陕西三原秦绿酒店管理有限公司"/>
    <x v="0"/>
    <s v="试用"/>
    <s v="销户"/>
    <x v="7420"/>
    <n v="1"/>
    <s v="云固话"/>
    <n v="15596775452"/>
    <s v="NO"/>
    <n v="0"/>
    <n v="0"/>
    <n v="0"/>
    <n v="0"/>
    <n v="0"/>
    <n v="0"/>
    <s v="NO"/>
    <m/>
    <s v="DSH2"/>
    <n v="0"/>
  </r>
  <r>
    <x v="2"/>
    <n v="99345"/>
    <m/>
    <n v="0"/>
    <n v="0"/>
    <n v="0"/>
    <s v="张颖"/>
    <x v="0"/>
    <s v="试用"/>
    <s v="销户"/>
    <x v="7421"/>
    <n v="1"/>
    <s v="张颖"/>
    <n v="15529107009"/>
    <s v="YES"/>
    <n v="831"/>
    <n v="719"/>
    <n v="150"/>
    <n v="97"/>
    <n v="0"/>
    <n v="0"/>
    <s v="NO"/>
    <m/>
    <s v="DSH2"/>
    <n v="0"/>
  </r>
  <r>
    <x v="2"/>
    <n v="99344"/>
    <m/>
    <n v="0"/>
    <n v="0"/>
    <n v="0"/>
    <s v="何兴友"/>
    <x v="0"/>
    <s v="试用"/>
    <s v="销户"/>
    <x v="7422"/>
    <n v="1"/>
    <s v="何兴友"/>
    <n v="13892619273"/>
    <s v="YES"/>
    <n v="419"/>
    <n v="227"/>
    <n v="128"/>
    <n v="53"/>
    <n v="0"/>
    <n v="0"/>
    <s v="NO"/>
    <n v="918638488072"/>
    <s v="DSH2"/>
    <n v="0"/>
  </r>
  <r>
    <x v="2"/>
    <n v="99341"/>
    <m/>
    <n v="0"/>
    <n v="0"/>
    <n v="0"/>
    <s v="安治忠"/>
    <x v="0"/>
    <s v="试用"/>
    <s v="销户"/>
    <x v="7423"/>
    <n v="1"/>
    <s v="安治忠"/>
    <n v="15596785965"/>
    <s v="NO"/>
    <n v="0"/>
    <n v="0"/>
    <n v="0"/>
    <n v="1"/>
    <n v="0"/>
    <n v="0"/>
    <s v="NO"/>
    <m/>
    <s v="DSH2"/>
    <n v="0"/>
  </r>
  <r>
    <x v="2"/>
    <n v="99340"/>
    <m/>
    <n v="0"/>
    <n v="0"/>
    <n v="0"/>
    <s v="王拓"/>
    <x v="0"/>
    <s v="试用"/>
    <s v="销户"/>
    <x v="7424"/>
    <n v="1"/>
    <s v="王拓"/>
    <n v="18629357602"/>
    <s v="YES"/>
    <n v="76"/>
    <n v="81"/>
    <n v="18"/>
    <n v="19"/>
    <n v="0"/>
    <n v="0"/>
    <s v="YES"/>
    <m/>
    <s v="DSH2"/>
    <n v="0"/>
  </r>
  <r>
    <x v="2"/>
    <n v="99321"/>
    <m/>
    <n v="0"/>
    <n v="0"/>
    <n v="0"/>
    <s v="勾小朋"/>
    <x v="0"/>
    <s v="试用"/>
    <s v="销户"/>
    <x v="7425"/>
    <n v="1"/>
    <s v="勾小朋"/>
    <n v="15319691101"/>
    <s v="YES"/>
    <n v="3643"/>
    <n v="1911"/>
    <n v="715"/>
    <n v="248"/>
    <n v="0"/>
    <n v="0"/>
    <s v="YES"/>
    <m/>
    <s v="DSH2"/>
    <n v="0"/>
  </r>
  <r>
    <x v="2"/>
    <n v="99317"/>
    <m/>
    <n v="0"/>
    <n v="0"/>
    <n v="0"/>
    <s v="苗莉"/>
    <x v="0"/>
    <s v="试用"/>
    <s v="销户"/>
    <x v="7426"/>
    <n v="1"/>
    <s v="苗莉"/>
    <n v="18691591900"/>
    <s v="YES"/>
    <n v="2366"/>
    <n v="1384"/>
    <n v="203"/>
    <n v="123"/>
    <n v="0"/>
    <n v="0"/>
    <s v="YES"/>
    <m/>
    <s v="DSH2"/>
    <n v="0"/>
  </r>
  <r>
    <x v="2"/>
    <n v="99316"/>
    <m/>
    <n v="0"/>
    <n v="0"/>
    <n v="0"/>
    <s v="赵佳丽"/>
    <x v="0"/>
    <s v="试用"/>
    <s v="销户"/>
    <x v="7427"/>
    <n v="1"/>
    <s v="赵佳丽"/>
    <n v="13186268521"/>
    <s v="YES"/>
    <n v="1"/>
    <n v="3"/>
    <n v="1"/>
    <n v="3"/>
    <n v="0"/>
    <n v="0"/>
    <s v="NO"/>
    <m/>
    <s v="DSH2"/>
    <n v="0"/>
  </r>
  <r>
    <x v="2"/>
    <n v="99305"/>
    <m/>
    <n v="0"/>
    <n v="0"/>
    <n v="0"/>
    <s v="张亚帆"/>
    <x v="0"/>
    <s v="试用"/>
    <s v="销户"/>
    <x v="7428"/>
    <n v="1"/>
    <s v="张亚帆"/>
    <n v="13201582723"/>
    <s v="YES"/>
    <n v="232"/>
    <n v="185"/>
    <n v="20"/>
    <n v="18"/>
    <n v="0"/>
    <n v="0"/>
    <s v="YES"/>
    <m/>
    <s v="DSH2"/>
    <n v="0"/>
  </r>
  <r>
    <x v="2"/>
    <n v="99302"/>
    <m/>
    <n v="0"/>
    <n v="0"/>
    <n v="0"/>
    <s v="陈晓倩"/>
    <x v="0"/>
    <s v="试用"/>
    <s v="销户"/>
    <x v="7429"/>
    <n v="1"/>
    <s v="陈晓倩"/>
    <n v="18740557494"/>
    <s v="YES"/>
    <n v="176"/>
    <n v="162"/>
    <n v="4"/>
    <n v="5"/>
    <n v="0"/>
    <n v="0"/>
    <s v="YES"/>
    <m/>
    <s v="DSH2"/>
    <n v="0"/>
  </r>
  <r>
    <x v="2"/>
    <n v="99300"/>
    <m/>
    <n v="0"/>
    <n v="0"/>
    <n v="0"/>
    <s v="李红伟"/>
    <x v="0"/>
    <s v="试用"/>
    <s v="销户"/>
    <x v="7430"/>
    <n v="1"/>
    <s v="李红伟"/>
    <n v="13020727312"/>
    <s v="YES"/>
    <n v="5737"/>
    <n v="2945"/>
    <n v="423"/>
    <n v="351"/>
    <n v="0"/>
    <n v="0"/>
    <s v="NO"/>
    <m/>
    <s v="DSH2"/>
    <n v="0"/>
  </r>
  <r>
    <x v="2"/>
    <n v="99296"/>
    <m/>
    <n v="0"/>
    <n v="0"/>
    <n v="0"/>
    <s v="陈迪添"/>
    <x v="0"/>
    <s v="试用"/>
    <s v="销户"/>
    <x v="7431"/>
    <n v="1"/>
    <s v="陈迪添"/>
    <n v="18602943806"/>
    <s v="YES"/>
    <n v="5"/>
    <n v="5"/>
    <n v="1"/>
    <n v="1"/>
    <n v="0"/>
    <n v="0"/>
    <s v="YES"/>
    <m/>
    <s v="DSH2"/>
    <n v="0"/>
  </r>
  <r>
    <x v="2"/>
    <n v="99295"/>
    <m/>
    <n v="0"/>
    <n v="0"/>
    <n v="0"/>
    <s v="西安康代生物科技有限公司"/>
    <x v="0"/>
    <s v="试用"/>
    <s v="销户"/>
    <x v="7432"/>
    <n v="1"/>
    <s v="云固话"/>
    <n v="13193340059"/>
    <s v="YES"/>
    <n v="17"/>
    <n v="23"/>
    <n v="5"/>
    <n v="5"/>
    <n v="0"/>
    <n v="0"/>
    <s v="NO"/>
    <m/>
    <s v="DSH2"/>
    <n v="0"/>
  </r>
  <r>
    <x v="2"/>
    <n v="99294"/>
    <m/>
    <n v="0"/>
    <n v="0"/>
    <n v="0"/>
    <s v="周文"/>
    <x v="0"/>
    <s v="试用"/>
    <s v="销户"/>
    <x v="7433"/>
    <n v="1"/>
    <s v="周文"/>
    <n v="13008556580"/>
    <s v="NO"/>
    <n v="0"/>
    <n v="0"/>
    <n v="0"/>
    <n v="2"/>
    <n v="0"/>
    <n v="0"/>
    <s v="NO"/>
    <m/>
    <s v="DSH2"/>
    <n v="0"/>
  </r>
  <r>
    <x v="2"/>
    <n v="99293"/>
    <m/>
    <n v="0"/>
    <n v="0"/>
    <n v="0"/>
    <s v="周文"/>
    <x v="0"/>
    <s v="试用"/>
    <s v="销户"/>
    <x v="7434"/>
    <n v="1"/>
    <s v="周文"/>
    <n v="13008553518"/>
    <s v="NO"/>
    <n v="0"/>
    <n v="0"/>
    <n v="0"/>
    <n v="1"/>
    <n v="0"/>
    <n v="0"/>
    <s v="NO"/>
    <m/>
    <s v="DSH2"/>
    <n v="0"/>
  </r>
  <r>
    <x v="2"/>
    <n v="99292"/>
    <m/>
    <n v="0"/>
    <n v="0"/>
    <n v="0"/>
    <s v="周文"/>
    <x v="0"/>
    <s v="试用"/>
    <s v="销户"/>
    <x v="7435"/>
    <n v="1"/>
    <s v="周文"/>
    <n v="13008556518"/>
    <s v="YES"/>
    <n v="0"/>
    <n v="2"/>
    <n v="0"/>
    <n v="0"/>
    <n v="0"/>
    <n v="0"/>
    <s v="NO"/>
    <m/>
    <s v="DSH2"/>
    <n v="0"/>
  </r>
  <r>
    <x v="2"/>
    <n v="99291"/>
    <m/>
    <n v="0"/>
    <n v="0"/>
    <n v="0"/>
    <s v="张晓东"/>
    <x v="0"/>
    <s v="试用"/>
    <s v="销户"/>
    <x v="7436"/>
    <n v="1"/>
    <s v="张晓东"/>
    <n v="13008556151"/>
    <s v="YES"/>
    <n v="22"/>
    <n v="26"/>
    <n v="2"/>
    <n v="2"/>
    <n v="0"/>
    <n v="0"/>
    <s v="NO"/>
    <m/>
    <s v="DSH2"/>
    <n v="0"/>
  </r>
  <r>
    <x v="2"/>
    <n v="99290"/>
    <m/>
    <n v="0"/>
    <n v="0"/>
    <n v="0"/>
    <s v="张晓东"/>
    <x v="0"/>
    <s v="试用"/>
    <s v="销户"/>
    <x v="7437"/>
    <n v="1"/>
    <s v="张晓东"/>
    <n v="13008556181"/>
    <s v="YES"/>
    <n v="1770"/>
    <n v="959"/>
    <n v="54"/>
    <n v="49"/>
    <n v="0"/>
    <n v="0"/>
    <s v="NO"/>
    <m/>
    <s v="DSH2"/>
    <n v="0"/>
  </r>
  <r>
    <x v="2"/>
    <n v="99289"/>
    <m/>
    <n v="0"/>
    <n v="0"/>
    <n v="0"/>
    <s v="张晓东"/>
    <x v="0"/>
    <s v="试用"/>
    <s v="销户"/>
    <x v="7438"/>
    <n v="1"/>
    <s v="张晓东"/>
    <n v="13008556131"/>
    <s v="NO"/>
    <n v="0"/>
    <n v="0"/>
    <n v="0"/>
    <n v="0"/>
    <n v="0"/>
    <n v="0"/>
    <s v="NO"/>
    <m/>
    <s v="DSH2"/>
    <n v="0"/>
  </r>
  <r>
    <x v="2"/>
    <n v="99288"/>
    <m/>
    <n v="0"/>
    <n v="0"/>
    <n v="0"/>
    <s v="北京联合恒瑞投资管理有限公司西安分公司"/>
    <x v="0"/>
    <s v="试用"/>
    <s v="销户"/>
    <x v="7439"/>
    <n v="1"/>
    <s v="北京联合恒瑞"/>
    <n v="13022825665"/>
    <s v="YES"/>
    <n v="445"/>
    <n v="503"/>
    <n v="40"/>
    <n v="55"/>
    <n v="0"/>
    <n v="0"/>
    <s v="NO"/>
    <m/>
    <s v="DSH2"/>
    <n v="0"/>
  </r>
  <r>
    <x v="2"/>
    <n v="99287"/>
    <m/>
    <n v="0"/>
    <n v="0"/>
    <n v="0"/>
    <s v="北京联合恒瑞投资管理有限公司西安分公司"/>
    <x v="0"/>
    <s v="试用"/>
    <s v="销户"/>
    <x v="7440"/>
    <n v="1"/>
    <s v="北京联合恒瑞"/>
    <n v="13022820095"/>
    <s v="YES"/>
    <n v="1602"/>
    <n v="2593"/>
    <n v="43"/>
    <n v="123"/>
    <n v="0"/>
    <n v="0"/>
    <s v="NO"/>
    <m/>
    <s v="DSH2"/>
    <n v="0"/>
  </r>
  <r>
    <x v="2"/>
    <n v="99286"/>
    <m/>
    <n v="0"/>
    <n v="0"/>
    <n v="0"/>
    <s v="北京联合恒瑞投资管理有限公司西安分公司"/>
    <x v="0"/>
    <s v="试用"/>
    <s v="销户"/>
    <x v="7441"/>
    <n v="1"/>
    <s v="北京联合恒瑞"/>
    <n v="13022806996"/>
    <s v="YES"/>
    <n v="535"/>
    <n v="739"/>
    <n v="14"/>
    <n v="66"/>
    <n v="0"/>
    <n v="0"/>
    <s v="NO"/>
    <m/>
    <s v="DSH2"/>
    <n v="0"/>
  </r>
  <r>
    <x v="2"/>
    <n v="99285"/>
    <m/>
    <n v="0"/>
    <n v="0"/>
    <n v="0"/>
    <s v="北京联合恒瑞投资管理有限公司西安分公司"/>
    <x v="0"/>
    <s v="试用"/>
    <s v="销户"/>
    <x v="7442"/>
    <n v="1"/>
    <s v="北京联合恒瑞"/>
    <n v="13022819915"/>
    <s v="YES"/>
    <n v="2350"/>
    <n v="3059"/>
    <n v="85"/>
    <n v="202"/>
    <n v="0"/>
    <n v="0"/>
    <s v="NO"/>
    <m/>
    <s v="DSH2"/>
    <n v="0"/>
  </r>
  <r>
    <x v="2"/>
    <n v="99284"/>
    <m/>
    <n v="0"/>
    <n v="0"/>
    <n v="0"/>
    <s v="北京联合恒瑞投资管理有限公司西安分公司"/>
    <x v="0"/>
    <s v="试用"/>
    <s v="销户"/>
    <x v="7443"/>
    <n v="1"/>
    <s v="北京联合恒瑞"/>
    <n v="13022818050"/>
    <s v="YES"/>
    <n v="2090"/>
    <n v="2986"/>
    <n v="65"/>
    <n v="210"/>
    <n v="0"/>
    <n v="0"/>
    <s v="NO"/>
    <m/>
    <s v="DSH2"/>
    <n v="0"/>
  </r>
  <r>
    <x v="2"/>
    <n v="99283"/>
    <m/>
    <n v="0"/>
    <n v="0"/>
    <n v="0"/>
    <s v="锦界陕西米脂农村商业银行股份有限公司"/>
    <x v="0"/>
    <s v="试用"/>
    <s v="销户"/>
    <x v="7444"/>
    <n v="1"/>
    <s v="管理员"/>
    <n v="13219601298"/>
    <s v="YES"/>
    <n v="485"/>
    <n v="345"/>
    <n v="83"/>
    <n v="114"/>
    <n v="0"/>
    <n v="0"/>
    <s v="NO"/>
    <m/>
    <s v="DSH2"/>
    <n v="0"/>
  </r>
  <r>
    <x v="2"/>
    <n v="99281"/>
    <m/>
    <n v="0"/>
    <n v="0"/>
    <n v="0"/>
    <s v="梁启新"/>
    <x v="0"/>
    <s v="试用"/>
    <s v="销户"/>
    <x v="7445"/>
    <n v="1"/>
    <s v="老板"/>
    <n v="9158282818"/>
    <s v="YES"/>
    <n v="24"/>
    <n v="42"/>
    <n v="42"/>
    <n v="40"/>
    <n v="0"/>
    <n v="0"/>
    <s v="NO"/>
    <m/>
    <s v="DSH2"/>
    <n v="0"/>
  </r>
  <r>
    <x v="2"/>
    <n v="99277"/>
    <m/>
    <n v="0"/>
    <n v="0"/>
    <n v="0"/>
    <s v="田文彬"/>
    <x v="0"/>
    <s v="试用"/>
    <s v="销户"/>
    <x v="7446"/>
    <n v="1"/>
    <s v="田文彬"/>
    <n v="13087686850"/>
    <s v="YES"/>
    <n v="1624"/>
    <n v="1219"/>
    <n v="177"/>
    <n v="129"/>
    <n v="0"/>
    <n v="0"/>
    <s v="NO"/>
    <m/>
    <s v="DSH2"/>
    <n v="0"/>
  </r>
  <r>
    <x v="2"/>
    <n v="99274"/>
    <m/>
    <n v="0"/>
    <n v="0"/>
    <n v="0"/>
    <s v="陈艳"/>
    <x v="0"/>
    <s v="试用"/>
    <s v="销户"/>
    <x v="7447"/>
    <n v="0"/>
    <n v="0"/>
    <n v="0"/>
    <n v="0"/>
    <n v="0"/>
    <n v="0"/>
    <n v="0"/>
    <n v="0"/>
    <n v="0"/>
    <n v="0"/>
    <s v="NO"/>
    <m/>
    <s v="DSH2"/>
    <n v="0"/>
  </r>
  <r>
    <x v="2"/>
    <n v="99272"/>
    <m/>
    <n v="0"/>
    <n v="0"/>
    <n v="0"/>
    <s v="陈开军"/>
    <x v="0"/>
    <s v="试用"/>
    <s v="销户"/>
    <x v="7448"/>
    <n v="1"/>
    <s v="陈开军"/>
    <n v="15389500532"/>
    <s v="YES"/>
    <n v="836"/>
    <n v="225"/>
    <n v="59"/>
    <n v="22"/>
    <n v="0"/>
    <n v="0"/>
    <s v="NO"/>
    <m/>
    <s v="DSH2"/>
    <n v="0"/>
  </r>
  <r>
    <x v="2"/>
    <n v="99267"/>
    <m/>
    <n v="0"/>
    <n v="0"/>
    <n v="0"/>
    <s v="榆林市保利工贸有限责任公司"/>
    <x v="0"/>
    <s v="试用"/>
    <s v="销户"/>
    <x v="7449"/>
    <n v="0"/>
    <n v="0"/>
    <n v="0"/>
    <n v="0"/>
    <n v="0"/>
    <n v="0"/>
    <n v="0"/>
    <n v="0"/>
    <n v="0"/>
    <n v="0"/>
    <s v="NO"/>
    <m/>
    <s v="DSH2"/>
    <n v="0"/>
  </r>
  <r>
    <x v="2"/>
    <n v="99266"/>
    <m/>
    <n v="0"/>
    <n v="0"/>
    <n v="0"/>
    <s v="榆林市保利工贸有限责任公司"/>
    <x v="0"/>
    <s v="试用"/>
    <s v="销户"/>
    <x v="7450"/>
    <n v="1"/>
    <s v="王建刚"/>
    <n v="18717656655"/>
    <s v="YES"/>
    <n v="282"/>
    <n v="250"/>
    <n v="53"/>
    <n v="49"/>
    <n v="0"/>
    <n v="0"/>
    <s v="YES"/>
    <m/>
    <s v="DSH2"/>
    <n v="0"/>
  </r>
  <r>
    <x v="2"/>
    <n v="99263"/>
    <m/>
    <n v="0"/>
    <n v="0"/>
    <n v="0"/>
    <s v="党敬荣"/>
    <x v="0"/>
    <s v="试用"/>
    <s v="销户"/>
    <x v="7451"/>
    <n v="1"/>
    <s v="党敬荣"/>
    <n v="18220925208"/>
    <s v="YES"/>
    <n v="1044"/>
    <n v="656"/>
    <n v="408"/>
    <n v="188"/>
    <n v="0"/>
    <n v="0"/>
    <s v="YES"/>
    <m/>
    <s v="DSH2"/>
    <n v="0"/>
  </r>
  <r>
    <x v="2"/>
    <n v="99262"/>
    <m/>
    <n v="0"/>
    <n v="0"/>
    <n v="0"/>
    <s v="党敬荣"/>
    <x v="0"/>
    <s v="试用"/>
    <s v="销户"/>
    <x v="7452"/>
    <n v="1"/>
    <s v="党敬荣"/>
    <n v="18609189806"/>
    <s v="YES"/>
    <n v="102"/>
    <n v="117"/>
    <n v="45"/>
    <n v="37"/>
    <n v="0"/>
    <n v="0"/>
    <s v="YES"/>
    <m/>
    <s v="DSH2"/>
    <n v="0"/>
  </r>
  <r>
    <x v="2"/>
    <n v="99261"/>
    <m/>
    <n v="0"/>
    <n v="0"/>
    <n v="0"/>
    <s v="白永华"/>
    <x v="0"/>
    <s v="试用"/>
    <s v="销户"/>
    <x v="7453"/>
    <n v="1"/>
    <s v="白永华"/>
    <n v="13289120007"/>
    <s v="NO"/>
    <n v="12"/>
    <n v="15"/>
    <n v="20"/>
    <n v="15"/>
    <n v="0"/>
    <n v="0"/>
    <s v="NO"/>
    <m/>
    <s v="DSH2"/>
    <n v="0"/>
  </r>
  <r>
    <x v="2"/>
    <n v="99260"/>
    <m/>
    <n v="0"/>
    <n v="0"/>
    <n v="0"/>
    <s v="白永华"/>
    <x v="0"/>
    <s v="试用"/>
    <s v="销户"/>
    <x v="7454"/>
    <n v="1"/>
    <s v="白永华"/>
    <n v="13324619464"/>
    <s v="NO"/>
    <n v="8"/>
    <n v="28"/>
    <n v="30"/>
    <n v="29"/>
    <n v="0"/>
    <n v="0"/>
    <s v="NO"/>
    <m/>
    <s v="DSH2"/>
    <n v="0"/>
  </r>
  <r>
    <x v="2"/>
    <n v="99258"/>
    <m/>
    <n v="0"/>
    <n v="0"/>
    <n v="0"/>
    <s v="肖培忠"/>
    <x v="0"/>
    <s v="试用"/>
    <s v="销户"/>
    <x v="7455"/>
    <n v="1"/>
    <s v="肖培忠"/>
    <n v="13060469381"/>
    <s v="YES"/>
    <n v="70"/>
    <n v="39"/>
    <n v="34"/>
    <n v="11"/>
    <n v="0"/>
    <n v="0"/>
    <s v="NO"/>
    <m/>
    <s v="DSH2"/>
    <n v="0"/>
  </r>
  <r>
    <x v="2"/>
    <n v="99257"/>
    <m/>
    <n v="0"/>
    <n v="0"/>
    <n v="0"/>
    <s v="李磊"/>
    <x v="0"/>
    <s v="试用"/>
    <s v="销户"/>
    <x v="7456"/>
    <n v="1"/>
    <s v="李磊"/>
    <n v="15667260558"/>
    <s v="YES"/>
    <n v="4"/>
    <n v="7"/>
    <n v="1"/>
    <n v="11"/>
    <n v="0"/>
    <n v="0"/>
    <s v="NO"/>
    <m/>
    <s v="DSH2"/>
    <n v="0"/>
  </r>
  <r>
    <x v="2"/>
    <n v="99256"/>
    <m/>
    <n v="0"/>
    <n v="0"/>
    <n v="0"/>
    <s v="李磊"/>
    <x v="0"/>
    <s v="试用"/>
    <s v="销户"/>
    <x v="7457"/>
    <n v="1"/>
    <s v="李磊"/>
    <n v="15667271008"/>
    <s v="NO"/>
    <n v="0"/>
    <n v="0"/>
    <n v="0"/>
    <n v="0"/>
    <n v="0"/>
    <n v="0"/>
    <s v="NO"/>
    <m/>
    <s v="DSH2"/>
    <n v="0"/>
  </r>
  <r>
    <x v="2"/>
    <n v="99255"/>
    <m/>
    <n v="0"/>
    <n v="0"/>
    <n v="0"/>
    <s v="张科"/>
    <x v="0"/>
    <s v="试用"/>
    <s v="销户"/>
    <x v="7458"/>
    <n v="1"/>
    <s v="张科"/>
    <n v="13891097008"/>
    <s v="NO"/>
    <n v="0"/>
    <n v="0"/>
    <n v="0"/>
    <n v="2"/>
    <n v="0"/>
    <n v="0"/>
    <s v="NO"/>
    <m/>
    <s v="DSH2"/>
    <n v="0"/>
  </r>
  <r>
    <x v="2"/>
    <n v="99253"/>
    <m/>
    <n v="0"/>
    <n v="0"/>
    <n v="0"/>
    <s v="吴健辉"/>
    <x v="0"/>
    <s v="试用"/>
    <s v="销户"/>
    <x v="7459"/>
    <n v="1"/>
    <s v="吴建辉"/>
    <n v="13092981999"/>
    <s v="YES"/>
    <n v="427"/>
    <n v="441"/>
    <n v="90"/>
    <n v="68"/>
    <n v="0"/>
    <n v="0"/>
    <s v="NO"/>
    <m/>
    <s v="DSH2"/>
    <n v="0"/>
  </r>
  <r>
    <x v="2"/>
    <n v="99252"/>
    <m/>
    <n v="0"/>
    <n v="0"/>
    <n v="0"/>
    <s v="李娜"/>
    <x v="0"/>
    <s v="试用"/>
    <s v="销户"/>
    <x v="7460"/>
    <n v="0"/>
    <n v="0"/>
    <n v="0"/>
    <n v="0"/>
    <n v="0"/>
    <n v="0"/>
    <n v="0"/>
    <n v="2"/>
    <n v="0"/>
    <n v="0"/>
    <s v="NO"/>
    <m/>
    <s v="DSH2"/>
    <n v="0"/>
  </r>
  <r>
    <x v="2"/>
    <n v="99251"/>
    <m/>
    <n v="0"/>
    <n v="0"/>
    <n v="0"/>
    <s v="李娜"/>
    <x v="0"/>
    <s v="试用"/>
    <s v="销户"/>
    <x v="7461"/>
    <n v="0"/>
    <n v="0"/>
    <n v="0"/>
    <n v="0"/>
    <n v="0"/>
    <n v="0"/>
    <n v="0"/>
    <n v="1"/>
    <n v="0"/>
    <n v="0"/>
    <s v="NO"/>
    <m/>
    <s v="DSH2"/>
    <n v="0"/>
  </r>
  <r>
    <x v="2"/>
    <n v="99250"/>
    <m/>
    <n v="0"/>
    <n v="0"/>
    <n v="0"/>
    <s v="孙晓燕"/>
    <x v="0"/>
    <s v="试用"/>
    <s v="销户"/>
    <x v="7462"/>
    <n v="1"/>
    <s v="孙晓燕"/>
    <n v="15029014117"/>
    <s v="YES"/>
    <n v="5540"/>
    <n v="5097"/>
    <n v="133"/>
    <n v="123"/>
    <n v="0"/>
    <n v="0"/>
    <s v="NO"/>
    <m/>
    <s v="DSH2"/>
    <n v="0"/>
  </r>
  <r>
    <x v="2"/>
    <n v="99249"/>
    <m/>
    <n v="0"/>
    <n v="0"/>
    <n v="0"/>
    <s v="邱保明"/>
    <x v="0"/>
    <s v="试用"/>
    <s v="销户"/>
    <x v="7463"/>
    <n v="1"/>
    <s v="邱保明"/>
    <n v="18590965417"/>
    <s v="NO"/>
    <n v="73"/>
    <n v="102"/>
    <n v="134"/>
    <n v="117"/>
    <n v="0"/>
    <n v="0"/>
    <s v="NO"/>
    <m/>
    <s v="DSH2"/>
    <n v="0"/>
  </r>
  <r>
    <x v="2"/>
    <n v="99247"/>
    <m/>
    <n v="0"/>
    <n v="0"/>
    <n v="0"/>
    <s v="张先军"/>
    <x v="0"/>
    <s v="试用"/>
    <s v="销户"/>
    <x v="7464"/>
    <n v="1"/>
    <s v="张先军"/>
    <n v="18691508282"/>
    <s v="YES"/>
    <n v="5"/>
    <n v="5"/>
    <n v="1"/>
    <n v="1"/>
    <n v="0"/>
    <n v="0"/>
    <s v="NO"/>
    <m/>
    <s v="DSH2"/>
    <n v="0"/>
  </r>
  <r>
    <x v="2"/>
    <n v="99245"/>
    <m/>
    <n v="0"/>
    <n v="0"/>
    <n v="0"/>
    <s v="齐朋飞"/>
    <x v="0"/>
    <s v="试用"/>
    <s v="销户"/>
    <x v="7465"/>
    <n v="1"/>
    <s v="齐朋飞"/>
    <n v="15667198535"/>
    <s v="YES"/>
    <n v="4066"/>
    <n v="4391"/>
    <n v="401"/>
    <n v="334"/>
    <n v="0"/>
    <n v="0"/>
    <s v="NO"/>
    <m/>
    <s v="DSH2"/>
    <n v="0"/>
  </r>
  <r>
    <x v="2"/>
    <n v="99243"/>
    <m/>
    <n v="0"/>
    <n v="0"/>
    <n v="0"/>
    <s v="赵伟"/>
    <x v="0"/>
    <s v="试用"/>
    <s v="销户"/>
    <x v="7466"/>
    <n v="1"/>
    <s v="赵伟"/>
    <n v="18691023610"/>
    <s v="YES"/>
    <n v="9508"/>
    <n v="5697"/>
    <n v="1491"/>
    <n v="977"/>
    <n v="0"/>
    <n v="0"/>
    <s v="YES"/>
    <m/>
    <s v="DSH2"/>
    <n v="0"/>
  </r>
  <r>
    <x v="2"/>
    <n v="99241"/>
    <m/>
    <n v="0"/>
    <n v="0"/>
    <n v="0"/>
    <s v="程菁"/>
    <x v="0"/>
    <s v="试用"/>
    <s v="销户"/>
    <x v="7467"/>
    <n v="0"/>
    <n v="0"/>
    <n v="0"/>
    <n v="0"/>
    <n v="0"/>
    <n v="0"/>
    <n v="0"/>
    <n v="1"/>
    <n v="0"/>
    <n v="0"/>
    <s v="NO"/>
    <m/>
    <s v="DSH2"/>
    <n v="0"/>
  </r>
  <r>
    <x v="2"/>
    <n v="99238"/>
    <m/>
    <n v="0"/>
    <n v="0"/>
    <n v="0"/>
    <s v="张怀禄"/>
    <x v="0"/>
    <s v="试用"/>
    <s v="销户"/>
    <x v="7468"/>
    <n v="0"/>
    <n v="0"/>
    <n v="0"/>
    <n v="0"/>
    <n v="0"/>
    <n v="0"/>
    <n v="0"/>
    <n v="1"/>
    <n v="0"/>
    <n v="0"/>
    <s v="NO"/>
    <m/>
    <s v="DSH2"/>
    <n v="0"/>
  </r>
  <r>
    <x v="2"/>
    <n v="99228"/>
    <m/>
    <n v="0"/>
    <n v="0"/>
    <n v="0"/>
    <s v="栾金泉"/>
    <x v="0"/>
    <s v="试用"/>
    <s v="销户"/>
    <x v="7469"/>
    <n v="1"/>
    <s v="栾金泉"/>
    <n v="18729292503"/>
    <s v="YES"/>
    <n v="1"/>
    <n v="4"/>
    <n v="1"/>
    <n v="2"/>
    <n v="0"/>
    <n v="0"/>
    <s v="NO"/>
    <m/>
    <s v="DSH2"/>
    <n v="0"/>
  </r>
  <r>
    <x v="2"/>
    <n v="99227"/>
    <m/>
    <n v="0"/>
    <n v="0"/>
    <n v="0"/>
    <s v="陕西健民制药有限公司"/>
    <x v="0"/>
    <s v="试用"/>
    <s v="销户"/>
    <x v="7470"/>
    <n v="1"/>
    <n v="2937186260"/>
    <n v="18691085115"/>
    <s v="NO"/>
    <n v="0"/>
    <n v="0"/>
    <n v="0"/>
    <n v="0"/>
    <n v="0"/>
    <n v="0"/>
    <s v="NO"/>
    <m/>
    <s v="DSH2"/>
    <n v="0"/>
  </r>
  <r>
    <x v="2"/>
    <n v="99226"/>
    <m/>
    <n v="0"/>
    <n v="0"/>
    <n v="0"/>
    <s v="陕西健民制药有限公司"/>
    <x v="0"/>
    <s v="试用"/>
    <s v="销户"/>
    <x v="7471"/>
    <n v="1"/>
    <s v="陕西健民制药有限公司"/>
    <n v="13092950533"/>
    <s v="NO"/>
    <n v="0"/>
    <n v="0"/>
    <n v="0"/>
    <n v="0"/>
    <n v="0"/>
    <n v="0"/>
    <s v="NO"/>
    <m/>
    <s v="DSH2"/>
    <n v="0"/>
  </r>
  <r>
    <x v="2"/>
    <n v="99225"/>
    <m/>
    <n v="0"/>
    <n v="0"/>
    <n v="0"/>
    <s v="苏武"/>
    <x v="0"/>
    <s v="试用"/>
    <s v="销户"/>
    <x v="7472"/>
    <n v="1"/>
    <s v="苏武"/>
    <n v="13152066181"/>
    <s v="YES"/>
    <n v="120"/>
    <n v="90"/>
    <n v="6"/>
    <n v="6"/>
    <n v="0"/>
    <n v="0"/>
    <s v="YES"/>
    <m/>
    <s v="DSH2"/>
    <n v="0"/>
  </r>
  <r>
    <x v="2"/>
    <n v="99223"/>
    <m/>
    <n v="0"/>
    <n v="0"/>
    <n v="0"/>
    <s v="黄芳利"/>
    <x v="0"/>
    <s v="试用"/>
    <s v="销户"/>
    <x v="7473"/>
    <n v="0"/>
    <n v="0"/>
    <n v="0"/>
    <n v="0"/>
    <n v="0"/>
    <n v="0"/>
    <n v="0"/>
    <n v="0"/>
    <n v="0"/>
    <n v="0"/>
    <s v="NO"/>
    <m/>
    <s v="DSH2"/>
    <n v="0"/>
  </r>
  <r>
    <x v="2"/>
    <n v="99222"/>
    <m/>
    <n v="0"/>
    <n v="0"/>
    <n v="0"/>
    <s v="李雄伟"/>
    <x v="0"/>
    <s v="试用"/>
    <s v="销户"/>
    <x v="7474"/>
    <n v="1"/>
    <s v="李雄伟"/>
    <n v="18691081269"/>
    <s v="YES"/>
    <n v="2"/>
    <n v="4"/>
    <n v="0"/>
    <n v="2"/>
    <n v="0"/>
    <n v="0"/>
    <s v="NO"/>
    <m/>
    <s v="DSH2"/>
    <n v="0"/>
  </r>
  <r>
    <x v="2"/>
    <n v="99219"/>
    <m/>
    <n v="0"/>
    <n v="0"/>
    <n v="0"/>
    <s v="刘杰"/>
    <x v="0"/>
    <s v="试用"/>
    <s v="销户"/>
    <x v="7475"/>
    <n v="1"/>
    <s v="刘杰"/>
    <n v="18509120004"/>
    <s v="YES"/>
    <n v="81"/>
    <n v="65"/>
    <n v="4"/>
    <n v="5"/>
    <n v="0"/>
    <n v="0"/>
    <s v="NO"/>
    <m/>
    <s v="DSH2"/>
    <n v="0"/>
  </r>
  <r>
    <x v="2"/>
    <n v="99218"/>
    <m/>
    <n v="0"/>
    <n v="0"/>
    <n v="0"/>
    <s v="刘杰"/>
    <x v="0"/>
    <s v="试用"/>
    <s v="销户"/>
    <x v="7476"/>
    <n v="1"/>
    <s v="刘杰"/>
    <n v="13572691453"/>
    <s v="YES"/>
    <n v="989"/>
    <n v="496"/>
    <n v="109"/>
    <n v="62"/>
    <n v="0"/>
    <n v="0"/>
    <s v="NO"/>
    <m/>
    <s v="DSH2"/>
    <n v="0"/>
  </r>
  <r>
    <x v="2"/>
    <n v="99217"/>
    <m/>
    <n v="0"/>
    <n v="0"/>
    <n v="0"/>
    <s v="冯文文"/>
    <x v="0"/>
    <s v="试用"/>
    <s v="销户"/>
    <x v="7477"/>
    <n v="1"/>
    <s v="冯文文"/>
    <n v="17729283944"/>
    <s v="YES"/>
    <n v="55"/>
    <n v="53"/>
    <n v="33"/>
    <n v="26"/>
    <n v="0"/>
    <n v="0"/>
    <s v="NO"/>
    <m/>
    <s v="DSH2"/>
    <n v="0"/>
  </r>
  <r>
    <x v="2"/>
    <n v="99216"/>
    <m/>
    <n v="0"/>
    <n v="0"/>
    <n v="0"/>
    <s v="冯文文"/>
    <x v="0"/>
    <s v="试用"/>
    <s v="销户"/>
    <x v="7478"/>
    <n v="1"/>
    <s v="冯文文"/>
    <n v="18609189390"/>
    <s v="NO"/>
    <n v="15"/>
    <n v="28"/>
    <n v="34"/>
    <n v="30"/>
    <n v="0"/>
    <n v="0"/>
    <s v="NO"/>
    <m/>
    <s v="DSH2"/>
    <n v="0"/>
  </r>
  <r>
    <x v="2"/>
    <n v="99215"/>
    <m/>
    <n v="0"/>
    <n v="0"/>
    <n v="0"/>
    <s v="史晓哲"/>
    <x v="0"/>
    <s v="试用"/>
    <s v="销户"/>
    <x v="7479"/>
    <n v="1"/>
    <s v="史晓哲"/>
    <n v="15209235964"/>
    <s v="YES"/>
    <n v="3460"/>
    <n v="3192"/>
    <n v="141"/>
    <n v="114"/>
    <n v="0"/>
    <n v="0"/>
    <s v="YES"/>
    <m/>
    <s v="DSH2"/>
    <n v="0"/>
  </r>
  <r>
    <x v="2"/>
    <n v="99214"/>
    <m/>
    <n v="0"/>
    <n v="0"/>
    <n v="0"/>
    <s v="石望翔"/>
    <x v="0"/>
    <s v="试用"/>
    <s v="销户"/>
    <x v="7480"/>
    <n v="0"/>
    <n v="0"/>
    <n v="0"/>
    <n v="0"/>
    <n v="0"/>
    <n v="0"/>
    <n v="0"/>
    <n v="0"/>
    <n v="0"/>
    <n v="0"/>
    <s v="NO"/>
    <m/>
    <s v="DSH2"/>
    <n v="0"/>
  </r>
  <r>
    <x v="2"/>
    <n v="99213"/>
    <m/>
    <n v="0"/>
    <n v="0"/>
    <n v="0"/>
    <s v="解星星"/>
    <x v="0"/>
    <s v="试用"/>
    <s v="销户"/>
    <x v="7481"/>
    <n v="0"/>
    <n v="0"/>
    <n v="0"/>
    <n v="0"/>
    <n v="0"/>
    <n v="0"/>
    <n v="0"/>
    <n v="2"/>
    <n v="0"/>
    <n v="0"/>
    <s v="NO"/>
    <m/>
    <s v="DSH2"/>
    <n v="0"/>
  </r>
  <r>
    <x v="2"/>
    <n v="99211"/>
    <m/>
    <n v="0"/>
    <n v="0"/>
    <n v="0"/>
    <s v="李泽琼"/>
    <x v="0"/>
    <s v="试用"/>
    <s v="销户"/>
    <x v="7482"/>
    <n v="1"/>
    <s v="李泽琼"/>
    <n v="18691041858"/>
    <s v="YES"/>
    <n v="5843"/>
    <n v="5240"/>
    <n v="267"/>
    <n v="255"/>
    <n v="0"/>
    <n v="0"/>
    <s v="YES"/>
    <m/>
    <s v="DSH2"/>
    <n v="0"/>
  </r>
  <r>
    <x v="2"/>
    <n v="99210"/>
    <m/>
    <n v="0"/>
    <n v="0"/>
    <n v="0"/>
    <s v="李泽琼"/>
    <x v="0"/>
    <s v="试用"/>
    <s v="销户"/>
    <x v="7483"/>
    <n v="0"/>
    <n v="0"/>
    <n v="0"/>
    <n v="0"/>
    <n v="0"/>
    <n v="2"/>
    <n v="2"/>
    <n v="3"/>
    <n v="0"/>
    <n v="0"/>
    <s v="NO"/>
    <m/>
    <s v="DSH2"/>
    <n v="0"/>
  </r>
  <r>
    <x v="2"/>
    <n v="99204"/>
    <m/>
    <n v="0"/>
    <n v="0"/>
    <n v="0"/>
    <s v="张涛"/>
    <x v="0"/>
    <s v="试用"/>
    <s v="销户"/>
    <x v="7484"/>
    <n v="0"/>
    <n v="0"/>
    <n v="0"/>
    <n v="0"/>
    <n v="0"/>
    <n v="0"/>
    <n v="0"/>
    <n v="0"/>
    <n v="0"/>
    <n v="0"/>
    <s v="NO"/>
    <m/>
    <s v="DSH2"/>
    <n v="0"/>
  </r>
  <r>
    <x v="2"/>
    <n v="99203"/>
    <m/>
    <n v="0"/>
    <n v="0"/>
    <n v="0"/>
    <s v="申吴青"/>
    <x v="0"/>
    <s v="试用"/>
    <s v="销户"/>
    <x v="7485"/>
    <n v="1"/>
    <s v="申吴青"/>
    <n v="18291461306"/>
    <s v="YES"/>
    <n v="14597"/>
    <n v="16564"/>
    <n v="216"/>
    <n v="209"/>
    <n v="0"/>
    <n v="0"/>
    <s v="YES"/>
    <m/>
    <s v="DSH2"/>
    <n v="0"/>
  </r>
  <r>
    <x v="2"/>
    <n v="99202"/>
    <m/>
    <n v="0"/>
    <n v="0"/>
    <n v="0"/>
    <s v="赵方园"/>
    <x v="0"/>
    <s v="试用"/>
    <s v="销户"/>
    <x v="7486"/>
    <n v="1"/>
    <s v="赵方园"/>
    <n v="15289457536"/>
    <s v="YES"/>
    <n v="1241"/>
    <n v="1023"/>
    <n v="51"/>
    <n v="32"/>
    <n v="0"/>
    <n v="0"/>
    <s v="NO"/>
    <m/>
    <s v="DSH2"/>
    <n v="0"/>
  </r>
  <r>
    <x v="2"/>
    <n v="99201"/>
    <m/>
    <n v="0"/>
    <n v="0"/>
    <n v="0"/>
    <s v="刘建军"/>
    <x v="0"/>
    <s v="试用"/>
    <s v="销户"/>
    <x v="7487"/>
    <n v="1"/>
    <s v="刘建军"/>
    <n v="15399180386"/>
    <s v="YES"/>
    <n v="118"/>
    <n v="102"/>
    <n v="30"/>
    <n v="15"/>
    <n v="0"/>
    <n v="0"/>
    <s v="NO"/>
    <m/>
    <s v="DSH2"/>
    <n v="0"/>
  </r>
  <r>
    <x v="2"/>
    <n v="99198"/>
    <m/>
    <n v="0"/>
    <n v="0"/>
    <n v="0"/>
    <s v="榆林市保利工贸有限责任公司"/>
    <x v="0"/>
    <s v="试用"/>
    <s v="销户"/>
    <x v="7488"/>
    <n v="1"/>
    <s v="榆林市保利工贸有限责任公司"/>
    <n v="13909128997"/>
    <s v="NO"/>
    <n v="0"/>
    <n v="0"/>
    <n v="0"/>
    <n v="1"/>
    <n v="0"/>
    <n v="0"/>
    <s v="NO"/>
    <m/>
    <s v="DSH2"/>
    <n v="0"/>
  </r>
  <r>
    <x v="2"/>
    <n v="99195"/>
    <m/>
    <n v="0"/>
    <n v="0"/>
    <n v="0"/>
    <s v="候凯"/>
    <x v="0"/>
    <s v="试用"/>
    <s v="销户"/>
    <x v="7489"/>
    <n v="1"/>
    <s v="候凯"/>
    <n v="15191868310"/>
    <s v="NO"/>
    <n v="0"/>
    <n v="0"/>
    <n v="0"/>
    <n v="1"/>
    <n v="0"/>
    <n v="0"/>
    <s v="NO"/>
    <m/>
    <s v="DSH2"/>
    <n v="0"/>
  </r>
  <r>
    <x v="2"/>
    <n v="99194"/>
    <m/>
    <n v="0"/>
    <n v="0"/>
    <n v="0"/>
    <s v="李婷"/>
    <x v="0"/>
    <s v="试用"/>
    <s v="销户"/>
    <x v="7490"/>
    <n v="1"/>
    <s v="李婷"/>
    <n v="18329429676"/>
    <s v="YES"/>
    <n v="26537"/>
    <n v="5358"/>
    <n v="270"/>
    <n v="217"/>
    <n v="0"/>
    <n v="0"/>
    <s v="NO"/>
    <m/>
    <s v="DSH2"/>
    <n v="0"/>
  </r>
  <r>
    <x v="2"/>
    <n v="99192"/>
    <m/>
    <n v="0"/>
    <n v="0"/>
    <n v="0"/>
    <s v="高东梅"/>
    <x v="0"/>
    <s v="试用"/>
    <s v="销户"/>
    <x v="7491"/>
    <n v="1"/>
    <s v="高东梅"/>
    <n v="15619122624"/>
    <s v="YES"/>
    <n v="1159"/>
    <n v="278"/>
    <n v="116"/>
    <n v="26"/>
    <n v="0"/>
    <n v="0"/>
    <s v="YES"/>
    <m/>
    <s v="DSH2"/>
    <n v="0"/>
  </r>
  <r>
    <x v="2"/>
    <n v="99191"/>
    <m/>
    <n v="0"/>
    <n v="0"/>
    <n v="0"/>
    <s v="刘治岐"/>
    <x v="0"/>
    <s v="试用"/>
    <s v="销户"/>
    <x v="7492"/>
    <n v="1"/>
    <s v="刘治岐"/>
    <n v="15596978444"/>
    <s v="YES"/>
    <n v="97"/>
    <n v="75"/>
    <n v="5"/>
    <n v="8"/>
    <n v="0"/>
    <n v="0"/>
    <s v="NO"/>
    <m/>
    <s v="DSH2"/>
    <n v="0"/>
  </r>
  <r>
    <x v="2"/>
    <n v="99190"/>
    <m/>
    <n v="0"/>
    <n v="0"/>
    <n v="0"/>
    <s v="刘治岐"/>
    <x v="0"/>
    <s v="试用"/>
    <s v="销户"/>
    <x v="7493"/>
    <n v="1"/>
    <s v="刘治岐"/>
    <n v="13038958444"/>
    <s v="YES"/>
    <n v="139"/>
    <n v="113"/>
    <n v="6"/>
    <n v="8"/>
    <n v="0"/>
    <n v="0"/>
    <s v="NO"/>
    <m/>
    <s v="DSH2"/>
    <n v="0"/>
  </r>
  <r>
    <x v="2"/>
    <n v="99189"/>
    <m/>
    <n v="0"/>
    <n v="0"/>
    <n v="0"/>
    <s v="黄萌"/>
    <x v="0"/>
    <s v="试用"/>
    <s v="销户"/>
    <x v="7494"/>
    <n v="1"/>
    <s v="黄萌"/>
    <n v="15229404557"/>
    <s v="YES"/>
    <n v="1835"/>
    <n v="1502"/>
    <n v="145"/>
    <n v="93"/>
    <n v="0"/>
    <n v="0"/>
    <s v="YES"/>
    <m/>
    <s v="DSH2"/>
    <n v="0"/>
  </r>
  <r>
    <x v="2"/>
    <n v="99188"/>
    <m/>
    <n v="0"/>
    <n v="0"/>
    <n v="0"/>
    <s v="张航艳"/>
    <x v="0"/>
    <s v="试用"/>
    <s v="销户"/>
    <x v="7495"/>
    <n v="1"/>
    <s v="张航艳"/>
    <n v="15769103043"/>
    <s v="YES"/>
    <n v="1609"/>
    <n v="1685"/>
    <n v="118"/>
    <n v="54"/>
    <n v="0"/>
    <n v="0"/>
    <s v="NO"/>
    <m/>
    <s v="DSH2"/>
    <n v="0"/>
  </r>
  <r>
    <x v="2"/>
    <n v="99185"/>
    <m/>
    <n v="0"/>
    <n v="0"/>
    <n v="0"/>
    <s v="蔚红永"/>
    <x v="0"/>
    <s v="试用"/>
    <s v="销户"/>
    <x v="7496"/>
    <n v="1"/>
    <s v="蔚红永"/>
    <n v="15009163900"/>
    <s v="YES"/>
    <n v="2852"/>
    <n v="941"/>
    <n v="272"/>
    <n v="110"/>
    <n v="0"/>
    <n v="0"/>
    <s v="NO"/>
    <m/>
    <s v="DSH2"/>
    <n v="0"/>
  </r>
  <r>
    <x v="2"/>
    <n v="99184"/>
    <m/>
    <n v="0"/>
    <n v="0"/>
    <n v="0"/>
    <s v="郭玉华"/>
    <x v="0"/>
    <s v="试用"/>
    <s v="销户"/>
    <x v="7497"/>
    <n v="1"/>
    <s v="郭玉华"/>
    <n v="15319348631"/>
    <s v="YES"/>
    <n v="1183"/>
    <n v="585"/>
    <n v="62"/>
    <n v="61"/>
    <n v="0"/>
    <n v="0"/>
    <s v="NO"/>
    <s v="913196391366;913772827086;918700616036;913892633346;913992644126"/>
    <s v="DSH2"/>
    <n v="0"/>
  </r>
  <r>
    <x v="2"/>
    <n v="99183"/>
    <m/>
    <n v="0"/>
    <n v="0"/>
    <n v="0"/>
    <s v="吕晶晶"/>
    <x v="0"/>
    <s v="试用"/>
    <s v="销户"/>
    <x v="7498"/>
    <n v="1"/>
    <s v="吕晶晶"/>
    <n v="18165063880"/>
    <s v="YES"/>
    <n v="686"/>
    <n v="358"/>
    <n v="89"/>
    <n v="57"/>
    <n v="0"/>
    <n v="0"/>
    <s v="NO"/>
    <m/>
    <s v="DSH2"/>
    <n v="0"/>
  </r>
  <r>
    <x v="2"/>
    <n v="99182"/>
    <m/>
    <n v="0"/>
    <n v="0"/>
    <n v="0"/>
    <s v="陈红梅"/>
    <x v="0"/>
    <s v="试用"/>
    <s v="销户"/>
    <x v="7499"/>
    <n v="1"/>
    <s v="陈红梅"/>
    <n v="13572611599"/>
    <s v="YES"/>
    <n v="7"/>
    <n v="11"/>
    <n v="2"/>
    <n v="4"/>
    <n v="0"/>
    <n v="0"/>
    <s v="NO"/>
    <m/>
    <s v="DSH2"/>
    <n v="0"/>
  </r>
  <r>
    <x v="2"/>
    <n v="99180"/>
    <m/>
    <n v="0"/>
    <n v="0"/>
    <n v="0"/>
    <s v="余超"/>
    <x v="0"/>
    <s v="试用"/>
    <s v="销户"/>
    <x v="7500"/>
    <n v="1"/>
    <s v="余超"/>
    <n v="15129763490"/>
    <s v="YES"/>
    <n v="69"/>
    <n v="60"/>
    <n v="14"/>
    <n v="10"/>
    <n v="0"/>
    <n v="0"/>
    <s v="NO"/>
    <m/>
    <s v="DSH2"/>
    <n v="0"/>
  </r>
  <r>
    <x v="2"/>
    <n v="99178"/>
    <m/>
    <n v="0"/>
    <n v="0"/>
    <n v="0"/>
    <s v="陈亮"/>
    <x v="0"/>
    <s v="试用"/>
    <s v="销户"/>
    <x v="7501"/>
    <n v="1"/>
    <s v="陈亮"/>
    <n v="18691532971"/>
    <s v="YES"/>
    <n v="311"/>
    <n v="396"/>
    <n v="439"/>
    <n v="470"/>
    <n v="0"/>
    <n v="0"/>
    <s v="YES"/>
    <m/>
    <s v="DSH2"/>
    <n v="0"/>
  </r>
  <r>
    <x v="2"/>
    <n v="99177"/>
    <m/>
    <n v="0"/>
    <n v="0"/>
    <n v="0"/>
    <s v="廖磊"/>
    <x v="0"/>
    <s v="试用"/>
    <s v="销户"/>
    <x v="7502"/>
    <n v="1"/>
    <s v="廖磊"/>
    <n v="13991333917"/>
    <s v="YES"/>
    <n v="38"/>
    <n v="46"/>
    <n v="0"/>
    <n v="3"/>
    <n v="0"/>
    <n v="0"/>
    <s v="NO"/>
    <m/>
    <s v="DSH2"/>
    <n v="0"/>
  </r>
  <r>
    <x v="2"/>
    <n v="99176"/>
    <m/>
    <n v="0"/>
    <n v="0"/>
    <n v="0"/>
    <s v="倪政峰"/>
    <x v="0"/>
    <s v="试用"/>
    <s v="销户"/>
    <x v="7503"/>
    <n v="1"/>
    <s v="倪政峰"/>
    <n v="13363941335"/>
    <s v="YES"/>
    <n v="105"/>
    <n v="125"/>
    <n v="19"/>
    <n v="20"/>
    <n v="0"/>
    <n v="0"/>
    <s v="NO"/>
    <m/>
    <s v="DSH2"/>
    <n v="0"/>
  </r>
  <r>
    <x v="2"/>
    <n v="99175"/>
    <m/>
    <n v="0"/>
    <n v="0"/>
    <n v="0"/>
    <s v="榆林市保利工贸有限责任公司"/>
    <x v="0"/>
    <s v="试用"/>
    <s v="销户"/>
    <x v="7504"/>
    <n v="1"/>
    <s v="业务员4"/>
    <n v="15529976662"/>
    <s v="YES"/>
    <n v="659"/>
    <n v="210"/>
    <n v="78"/>
    <n v="17"/>
    <n v="0"/>
    <n v="0"/>
    <s v="NO"/>
    <m/>
    <s v="DSH2"/>
    <n v="0"/>
  </r>
  <r>
    <x v="2"/>
    <n v="99174"/>
    <m/>
    <n v="0"/>
    <n v="0"/>
    <n v="0"/>
    <s v="榆林市保利工贸有限责任公司"/>
    <x v="0"/>
    <s v="试用"/>
    <s v="销户"/>
    <x v="7505"/>
    <n v="1"/>
    <s v="业务员2"/>
    <n v="15529999995"/>
    <s v="NO"/>
    <n v="0"/>
    <n v="0"/>
    <n v="0"/>
    <n v="1"/>
    <n v="0"/>
    <n v="0"/>
    <s v="NO"/>
    <m/>
    <s v="DSH2"/>
    <n v="0"/>
  </r>
  <r>
    <x v="2"/>
    <n v="99173"/>
    <m/>
    <n v="0"/>
    <n v="0"/>
    <n v="0"/>
    <s v="榆林市保利工贸有限责任公司"/>
    <x v="0"/>
    <s v="试用"/>
    <s v="销户"/>
    <x v="7506"/>
    <n v="1"/>
    <s v="业务员5"/>
    <n v="18691252915"/>
    <s v="NO"/>
    <n v="0"/>
    <n v="0"/>
    <n v="0"/>
    <n v="1"/>
    <n v="0"/>
    <n v="0"/>
    <s v="NO"/>
    <m/>
    <s v="DSH2"/>
    <n v="0"/>
  </r>
  <r>
    <x v="2"/>
    <n v="99167"/>
    <m/>
    <n v="0"/>
    <n v="0"/>
    <n v="0"/>
    <s v="张召钦"/>
    <x v="0"/>
    <s v="试用"/>
    <s v="销户"/>
    <x v="7507"/>
    <n v="1"/>
    <s v="张召钦"/>
    <n v="18629670566"/>
    <s v="YES"/>
    <n v="44"/>
    <n v="30"/>
    <n v="0"/>
    <n v="1"/>
    <n v="0"/>
    <n v="0"/>
    <s v="NO"/>
    <m/>
    <s v="DSH2"/>
    <n v="0"/>
  </r>
  <r>
    <x v="2"/>
    <n v="99166"/>
    <m/>
    <n v="0"/>
    <n v="0"/>
    <n v="0"/>
    <s v="史治方"/>
    <x v="0"/>
    <s v="试用"/>
    <s v="销户"/>
    <x v="7508"/>
    <n v="1"/>
    <s v="史治方"/>
    <n v="13289865910"/>
    <s v="NO"/>
    <n v="0"/>
    <n v="0"/>
    <n v="0"/>
    <n v="0"/>
    <n v="0"/>
    <n v="0"/>
    <s v="NO"/>
    <m/>
    <s v="DSH2"/>
    <n v="0"/>
  </r>
  <r>
    <x v="2"/>
    <n v="99164"/>
    <m/>
    <n v="0"/>
    <n v="0"/>
    <n v="0"/>
    <s v="刘海浪"/>
    <x v="0"/>
    <s v="试用"/>
    <s v="销户"/>
    <x v="7509"/>
    <n v="1"/>
    <s v="刘海浪"/>
    <n v="13152313213"/>
    <s v="YES"/>
    <n v="1550"/>
    <n v="632"/>
    <n v="140"/>
    <n v="64"/>
    <n v="0"/>
    <n v="0"/>
    <s v="NO"/>
    <m/>
    <s v="DSH2"/>
    <n v="0"/>
  </r>
  <r>
    <x v="2"/>
    <n v="99163"/>
    <m/>
    <n v="0"/>
    <n v="0"/>
    <n v="0"/>
    <s v="宋佳超"/>
    <x v="0"/>
    <s v="试用"/>
    <s v="销户"/>
    <x v="7510"/>
    <n v="1"/>
    <s v="宋佳超"/>
    <n v="13028559699"/>
    <s v="YES"/>
    <n v="335"/>
    <n v="216"/>
    <n v="43"/>
    <n v="37"/>
    <n v="0"/>
    <n v="0"/>
    <s v="NO"/>
    <m/>
    <s v="DSH2"/>
    <n v="0"/>
  </r>
  <r>
    <x v="2"/>
    <n v="99162"/>
    <m/>
    <n v="0"/>
    <n v="0"/>
    <n v="0"/>
    <s v="梁禄"/>
    <x v="0"/>
    <s v="试用"/>
    <s v="销户"/>
    <x v="7511"/>
    <n v="1"/>
    <s v="梁禄"/>
    <n v="13109616521"/>
    <s v="YES"/>
    <n v="2764"/>
    <n v="1259"/>
    <n v="259"/>
    <n v="184"/>
    <n v="0"/>
    <n v="0"/>
    <s v="NO"/>
    <m/>
    <s v="DSH2"/>
    <n v="0"/>
  </r>
  <r>
    <x v="2"/>
    <n v="99159"/>
    <m/>
    <n v="0"/>
    <n v="0"/>
    <n v="0"/>
    <s v="杜金宁"/>
    <x v="0"/>
    <s v="试用"/>
    <s v="销户"/>
    <x v="7512"/>
    <n v="1"/>
    <s v="杜金宇"/>
    <n v="18391000809"/>
    <s v="YES"/>
    <n v="1564"/>
    <n v="1357"/>
    <n v="132"/>
    <n v="120"/>
    <n v="0"/>
    <n v="0"/>
    <s v="NO"/>
    <m/>
    <s v="DSH2"/>
    <n v="0"/>
  </r>
  <r>
    <x v="2"/>
    <n v="99158"/>
    <m/>
    <n v="0"/>
    <n v="0"/>
    <n v="0"/>
    <s v="刘迪"/>
    <x v="0"/>
    <s v="试用"/>
    <s v="销户"/>
    <x v="7513"/>
    <n v="1"/>
    <s v="刘迪"/>
    <n v="15529100661"/>
    <s v="YES"/>
    <n v="448"/>
    <n v="228"/>
    <n v="26"/>
    <n v="24"/>
    <n v="0"/>
    <n v="0"/>
    <s v="NO"/>
    <m/>
    <s v="DSH2"/>
    <n v="0"/>
  </r>
  <r>
    <x v="2"/>
    <n v="99157"/>
    <m/>
    <n v="0"/>
    <n v="0"/>
    <n v="0"/>
    <s v="王姣"/>
    <x v="0"/>
    <s v="试用"/>
    <s v="销户"/>
    <x v="7514"/>
    <n v="1"/>
    <s v="王姣"/>
    <n v="18681986520"/>
    <s v="YES"/>
    <n v="714"/>
    <n v="182"/>
    <n v="30"/>
    <n v="8"/>
    <n v="0"/>
    <n v="0"/>
    <s v="NO"/>
    <m/>
    <s v="DSH2"/>
    <n v="0"/>
  </r>
  <r>
    <x v="2"/>
    <n v="99156"/>
    <m/>
    <n v="0"/>
    <n v="0"/>
    <n v="0"/>
    <s v="朱琳"/>
    <x v="0"/>
    <s v="试用"/>
    <s v="销户"/>
    <x v="7515"/>
    <n v="1"/>
    <s v="朱琳"/>
    <n v="18609104896"/>
    <s v="YES"/>
    <n v="595"/>
    <n v="335"/>
    <n v="26"/>
    <n v="20"/>
    <n v="0"/>
    <n v="0"/>
    <s v="NO"/>
    <m/>
    <s v="DSH2"/>
    <n v="0"/>
  </r>
  <r>
    <x v="2"/>
    <n v="99155"/>
    <m/>
    <n v="0"/>
    <n v="0"/>
    <n v="0"/>
    <s v="李桥"/>
    <x v="0"/>
    <s v="试用"/>
    <s v="销户"/>
    <x v="7516"/>
    <n v="1"/>
    <s v="李桥"/>
    <n v="15667886593"/>
    <s v="YES"/>
    <n v="176"/>
    <n v="252"/>
    <n v="22"/>
    <n v="26"/>
    <n v="0"/>
    <n v="0"/>
    <s v="YES"/>
    <m/>
    <s v="DSH2"/>
    <n v="0"/>
  </r>
  <r>
    <x v="2"/>
    <n v="99153"/>
    <m/>
    <n v="0"/>
    <n v="0"/>
    <n v="0"/>
    <s v="李桥"/>
    <x v="0"/>
    <s v="试用"/>
    <s v="销户"/>
    <x v="7517"/>
    <n v="1"/>
    <s v="李桥"/>
    <n v="18609154474"/>
    <s v="YES"/>
    <n v="58"/>
    <n v="105"/>
    <n v="13"/>
    <n v="16"/>
    <n v="0"/>
    <n v="0"/>
    <s v="YES"/>
    <m/>
    <s v="DSH2"/>
    <n v="0"/>
  </r>
  <r>
    <x v="2"/>
    <n v="99151"/>
    <m/>
    <n v="0"/>
    <n v="0"/>
    <n v="0"/>
    <s v="张恢"/>
    <x v="0"/>
    <s v="试用"/>
    <s v="销户"/>
    <x v="7518"/>
    <n v="1"/>
    <s v="张恢"/>
    <n v="13110361378"/>
    <s v="NO"/>
    <n v="0"/>
    <n v="0"/>
    <n v="0"/>
    <n v="1"/>
    <n v="0"/>
    <n v="0"/>
    <s v="NO"/>
    <m/>
    <s v="DSH2"/>
    <n v="0"/>
  </r>
  <r>
    <x v="2"/>
    <n v="99150"/>
    <m/>
    <n v="0"/>
    <n v="0"/>
    <n v="0"/>
    <s v="羽明飞"/>
    <x v="0"/>
    <s v="试用"/>
    <s v="销户"/>
    <x v="7519"/>
    <n v="1"/>
    <s v="羽明飞 "/>
    <n v="13892677654"/>
    <s v="YES"/>
    <n v="1774"/>
    <n v="1043"/>
    <n v="180"/>
    <n v="100"/>
    <n v="0"/>
    <n v="0"/>
    <s v="NO"/>
    <m/>
    <s v="DSH2"/>
    <n v="0"/>
  </r>
  <r>
    <x v="2"/>
    <n v="99149"/>
    <m/>
    <n v="0"/>
    <n v="0"/>
    <n v="0"/>
    <s v="郑育红"/>
    <x v="0"/>
    <s v="试用"/>
    <s v="销户"/>
    <x v="7520"/>
    <n v="1"/>
    <s v="郑育红"/>
    <n v="18992660346"/>
    <s v="YES"/>
    <n v="3011"/>
    <n v="856"/>
    <n v="172"/>
    <n v="96"/>
    <n v="0"/>
    <n v="0"/>
    <s v="NO"/>
    <m/>
    <s v="DSH2"/>
    <n v="0"/>
  </r>
  <r>
    <x v="2"/>
    <n v="99148"/>
    <m/>
    <n v="0"/>
    <n v="0"/>
    <n v="0"/>
    <s v="安志荣"/>
    <x v="0"/>
    <s v="试用"/>
    <s v="销户"/>
    <x v="7521"/>
    <n v="1"/>
    <s v="安志荣"/>
    <n v="18791641611"/>
    <s v="YES"/>
    <n v="37"/>
    <n v="10"/>
    <n v="43"/>
    <n v="12"/>
    <n v="0"/>
    <n v="0"/>
    <s v="NO"/>
    <m/>
    <s v="DSH2"/>
    <n v="0"/>
  </r>
  <r>
    <x v="2"/>
    <n v="99147"/>
    <m/>
    <n v="0"/>
    <n v="0"/>
    <n v="0"/>
    <s v="杜晓菲"/>
    <x v="0"/>
    <s v="试用"/>
    <s v="销户"/>
    <x v="7522"/>
    <n v="1"/>
    <s v="杜晓菲"/>
    <n v="13571474469"/>
    <s v="YES"/>
    <n v="346"/>
    <n v="160"/>
    <n v="27"/>
    <n v="8"/>
    <n v="0"/>
    <n v="0"/>
    <s v="NO"/>
    <m/>
    <s v="DSH2"/>
    <n v="0"/>
  </r>
  <r>
    <x v="2"/>
    <n v="99146"/>
    <m/>
    <n v="0"/>
    <n v="0"/>
    <n v="0"/>
    <s v="李小波"/>
    <x v="0"/>
    <s v="试用"/>
    <s v="销户"/>
    <x v="7523"/>
    <n v="1"/>
    <s v="李小波"/>
    <n v="13289865008"/>
    <s v="YES"/>
    <n v="1111"/>
    <n v="1058"/>
    <n v="83"/>
    <n v="77"/>
    <n v="0"/>
    <n v="0"/>
    <s v="YES"/>
    <m/>
    <s v="DSH2"/>
    <n v="0"/>
  </r>
  <r>
    <x v="2"/>
    <n v="99144"/>
    <m/>
    <n v="0"/>
    <n v="0"/>
    <n v="0"/>
    <s v="杨旭"/>
    <x v="0"/>
    <s v="试用"/>
    <s v="销户"/>
    <x v="7524"/>
    <n v="1"/>
    <s v="杨旭"/>
    <n v="15129165995"/>
    <s v="YES"/>
    <n v="1109"/>
    <n v="1079"/>
    <n v="108"/>
    <n v="90"/>
    <n v="0"/>
    <n v="0"/>
    <s v="NO"/>
    <m/>
    <s v="DSH2"/>
    <n v="0"/>
  </r>
  <r>
    <x v="2"/>
    <n v="99143"/>
    <m/>
    <n v="0"/>
    <n v="0"/>
    <n v="0"/>
    <s v="许文冕"/>
    <x v="0"/>
    <s v="试用"/>
    <s v="销户"/>
    <x v="7525"/>
    <n v="1"/>
    <s v="许文冕"/>
    <n v="18966833008"/>
    <s v="YES"/>
    <n v="296"/>
    <n v="361"/>
    <n v="5"/>
    <n v="5"/>
    <n v="0"/>
    <n v="0"/>
    <s v="YES"/>
    <m/>
    <s v="DSH2"/>
    <n v="0"/>
  </r>
  <r>
    <x v="2"/>
    <n v="99142"/>
    <m/>
    <n v="0"/>
    <n v="0"/>
    <n v="0"/>
    <s v="杨旭"/>
    <x v="0"/>
    <s v="试用"/>
    <s v="销户"/>
    <x v="7526"/>
    <n v="1"/>
    <s v="杨旭"/>
    <n v="13571439792"/>
    <s v="YES"/>
    <n v="2719"/>
    <n v="2566"/>
    <n v="210"/>
    <n v="167"/>
    <n v="0"/>
    <n v="0"/>
    <s v="YES"/>
    <m/>
    <s v="DSH2"/>
    <n v="0"/>
  </r>
  <r>
    <x v="2"/>
    <n v="99141"/>
    <m/>
    <n v="0"/>
    <n v="0"/>
    <n v="0"/>
    <s v="杨旭"/>
    <x v="0"/>
    <s v="试用"/>
    <s v="销户"/>
    <x v="7527"/>
    <n v="1"/>
    <s v="杨旭"/>
    <n v="18791587710"/>
    <s v="YES"/>
    <n v="5046"/>
    <n v="4261"/>
    <n v="285"/>
    <n v="221"/>
    <n v="0"/>
    <n v="0"/>
    <s v="NO"/>
    <m/>
    <s v="DSH2"/>
    <n v="0"/>
  </r>
  <r>
    <x v="2"/>
    <n v="99138"/>
    <m/>
    <n v="0"/>
    <n v="0"/>
    <n v="0"/>
    <s v="吴勇"/>
    <x v="0"/>
    <s v="试用"/>
    <s v="销户"/>
    <x v="7528"/>
    <n v="1"/>
    <s v="吴勇"/>
    <n v="18992572235"/>
    <s v="YES"/>
    <n v="182"/>
    <n v="113"/>
    <n v="88"/>
    <n v="86"/>
    <n v="0"/>
    <n v="0"/>
    <s v="NO"/>
    <m/>
    <s v="DSH1"/>
    <n v="0"/>
  </r>
  <r>
    <x v="2"/>
    <n v="99137"/>
    <m/>
    <n v="0"/>
    <n v="0"/>
    <n v="0"/>
    <s v="吴勇"/>
    <x v="0"/>
    <s v="试用"/>
    <s v="销户"/>
    <x v="7529"/>
    <n v="1"/>
    <s v="吴勇"/>
    <n v="18717575766"/>
    <s v="YES"/>
    <n v="398"/>
    <n v="309"/>
    <n v="98"/>
    <n v="75"/>
    <n v="0"/>
    <n v="0"/>
    <s v="YES"/>
    <m/>
    <s v="DSH1"/>
    <n v="0"/>
  </r>
  <r>
    <x v="2"/>
    <n v="99135"/>
    <m/>
    <n v="0"/>
    <n v="0"/>
    <n v="0"/>
    <s v="杨旭"/>
    <x v="0"/>
    <s v="试用"/>
    <s v="销户"/>
    <x v="7530"/>
    <n v="1"/>
    <s v="杨旭"/>
    <n v="15667892234"/>
    <s v="YES"/>
    <n v="430"/>
    <n v="181"/>
    <n v="22"/>
    <n v="18"/>
    <n v="0"/>
    <n v="0"/>
    <s v="YES"/>
    <m/>
    <s v="DSH1"/>
    <n v="0"/>
  </r>
  <r>
    <x v="2"/>
    <n v="99133"/>
    <m/>
    <n v="0"/>
    <n v="0"/>
    <n v="0"/>
    <s v="王钧"/>
    <x v="0"/>
    <s v="试用"/>
    <s v="销户"/>
    <x v="7531"/>
    <n v="1"/>
    <s v="王钧"/>
    <n v="18509159175"/>
    <s v="NO"/>
    <n v="18"/>
    <n v="35"/>
    <n v="28"/>
    <n v="29"/>
    <n v="0"/>
    <n v="0"/>
    <s v="NO"/>
    <m/>
    <s v="DSH1"/>
    <n v="0"/>
  </r>
  <r>
    <x v="2"/>
    <n v="99132"/>
    <m/>
    <n v="0"/>
    <n v="0"/>
    <n v="0"/>
    <s v="梁飞虎"/>
    <x v="0"/>
    <s v="试用"/>
    <s v="销户"/>
    <x v="7532"/>
    <n v="0"/>
    <n v="0"/>
    <n v="0"/>
    <n v="0"/>
    <n v="33"/>
    <n v="24"/>
    <n v="0"/>
    <n v="0"/>
    <n v="0"/>
    <n v="0"/>
    <s v="NO"/>
    <m/>
    <s v="DSH2"/>
    <n v="0"/>
  </r>
  <r>
    <x v="2"/>
    <n v="99131"/>
    <m/>
    <n v="0"/>
    <n v="0"/>
    <n v="0"/>
    <s v="秦单"/>
    <x v="0"/>
    <s v="试用"/>
    <s v="销户"/>
    <x v="7533"/>
    <n v="0"/>
    <n v="0"/>
    <n v="0"/>
    <n v="0"/>
    <n v="62"/>
    <n v="32"/>
    <n v="1"/>
    <n v="5"/>
    <n v="0"/>
    <n v="0"/>
    <s v="NO"/>
    <m/>
    <s v="DSH2"/>
    <n v="0"/>
  </r>
  <r>
    <x v="2"/>
    <n v="99128"/>
    <m/>
    <n v="0"/>
    <n v="0"/>
    <n v="0"/>
    <s v="吴勇"/>
    <x v="0"/>
    <s v="试用"/>
    <s v="销户"/>
    <x v="7534"/>
    <n v="0"/>
    <n v="0"/>
    <n v="0"/>
    <n v="0"/>
    <n v="0"/>
    <n v="0"/>
    <n v="0"/>
    <n v="1"/>
    <n v="0"/>
    <n v="0"/>
    <s v="NO"/>
    <m/>
    <s v="DSH1"/>
    <n v="0"/>
  </r>
  <r>
    <x v="2"/>
    <n v="99125"/>
    <m/>
    <n v="0"/>
    <n v="0"/>
    <n v="0"/>
    <s v="张少龙"/>
    <x v="0"/>
    <s v="试用"/>
    <s v="销户"/>
    <x v="7535"/>
    <n v="1"/>
    <s v="张少龙"/>
    <n v="17729108182"/>
    <s v="YES"/>
    <n v="347"/>
    <n v="236"/>
    <n v="30"/>
    <n v="25"/>
    <n v="0"/>
    <n v="0"/>
    <s v="YES"/>
    <m/>
    <s v="DSH1"/>
    <n v="0"/>
  </r>
  <r>
    <x v="2"/>
    <n v="99124"/>
    <m/>
    <n v="0"/>
    <n v="0"/>
    <n v="0"/>
    <s v="徐全斌"/>
    <x v="0"/>
    <s v="试用"/>
    <s v="销户"/>
    <x v="7536"/>
    <n v="1"/>
    <s v="徐全斌"/>
    <n v="18690506781"/>
    <s v="NO"/>
    <n v="0"/>
    <n v="0"/>
    <n v="0"/>
    <n v="0"/>
    <n v="0"/>
    <n v="0"/>
    <s v="NO"/>
    <m/>
    <s v="DSH1"/>
    <n v="0"/>
  </r>
  <r>
    <x v="2"/>
    <n v="99120"/>
    <m/>
    <n v="0"/>
    <n v="0"/>
    <n v="0"/>
    <s v="张闯"/>
    <x v="0"/>
    <s v="试用"/>
    <s v="销户"/>
    <x v="7537"/>
    <n v="1"/>
    <s v="张闯"/>
    <n v="13572000443"/>
    <s v="YES"/>
    <n v="1732"/>
    <n v="1548"/>
    <n v="54"/>
    <n v="50"/>
    <n v="0"/>
    <n v="0"/>
    <s v="YES"/>
    <m/>
    <s v="DSH1"/>
    <n v="0"/>
  </r>
  <r>
    <x v="2"/>
    <n v="99119"/>
    <m/>
    <n v="0"/>
    <n v="0"/>
    <n v="0"/>
    <s v="刘振宇"/>
    <x v="0"/>
    <s v="试用"/>
    <s v="销户"/>
    <x v="7538"/>
    <n v="0"/>
    <n v="0"/>
    <n v="0"/>
    <n v="0"/>
    <n v="6"/>
    <n v="16"/>
    <n v="0"/>
    <n v="3"/>
    <n v="0"/>
    <n v="0"/>
    <s v="YES"/>
    <m/>
    <s v="DSH2"/>
    <n v="0"/>
  </r>
  <r>
    <x v="2"/>
    <n v="99118"/>
    <m/>
    <n v="0"/>
    <n v="0"/>
    <n v="0"/>
    <s v="西安今天健身有限公司"/>
    <x v="0"/>
    <s v="试用"/>
    <s v="销户"/>
    <x v="7539"/>
    <n v="1"/>
    <s v="高浩"/>
    <n v="13201577025"/>
    <s v="YES"/>
    <n v="1701"/>
    <n v="1656"/>
    <n v="58"/>
    <n v="34"/>
    <n v="0"/>
    <n v="0"/>
    <s v="YES"/>
    <m/>
    <s v="DSH1"/>
    <n v="0"/>
  </r>
  <r>
    <x v="2"/>
    <n v="99117"/>
    <m/>
    <n v="0"/>
    <n v="0"/>
    <n v="0"/>
    <s v="西安今天健身有限公司"/>
    <x v="0"/>
    <s v="试用"/>
    <s v="销户"/>
    <x v="7540"/>
    <n v="1"/>
    <s v="李解"/>
    <n v="18682930575"/>
    <s v="YES"/>
    <n v="273"/>
    <n v="287"/>
    <n v="5"/>
    <n v="5"/>
    <n v="0"/>
    <n v="0"/>
    <s v="YES"/>
    <m/>
    <s v="DSH1"/>
    <n v="0"/>
  </r>
  <r>
    <x v="2"/>
    <n v="99116"/>
    <m/>
    <n v="0"/>
    <n v="0"/>
    <n v="0"/>
    <s v="西安今天健身有限公司"/>
    <x v="0"/>
    <s v="试用"/>
    <s v="销户"/>
    <x v="7541"/>
    <n v="1"/>
    <s v="梁晨辉"/>
    <n v="18829227357"/>
    <s v="YES"/>
    <n v="2897"/>
    <n v="2493"/>
    <n v="93"/>
    <n v="81"/>
    <n v="0"/>
    <n v="0"/>
    <s v="YES"/>
    <m/>
    <s v="DSH1"/>
    <n v="0"/>
  </r>
  <r>
    <x v="2"/>
    <n v="99115"/>
    <m/>
    <n v="0"/>
    <n v="0"/>
    <n v="0"/>
    <s v="西安今天健身有限公司"/>
    <x v="0"/>
    <s v="试用"/>
    <s v="销户"/>
    <x v="7542"/>
    <n v="1"/>
    <s v="颜娇娇"/>
    <n v="15202460622"/>
    <s v="YES"/>
    <n v="491"/>
    <n v="460"/>
    <n v="16"/>
    <n v="14"/>
    <n v="0"/>
    <n v="0"/>
    <s v="NO"/>
    <m/>
    <s v="DSH1"/>
    <n v="0"/>
  </r>
  <r>
    <x v="2"/>
    <n v="99114"/>
    <m/>
    <n v="0"/>
    <n v="0"/>
    <n v="0"/>
    <s v="西安今天健身有限公司"/>
    <x v="0"/>
    <s v="试用"/>
    <s v="销户"/>
    <x v="7543"/>
    <n v="1"/>
    <s v="宋晨晨"/>
    <n v="18700035526"/>
    <s v="YES"/>
    <n v="630"/>
    <n v="1200"/>
    <n v="21"/>
    <n v="22"/>
    <n v="0"/>
    <n v="0"/>
    <s v="YES"/>
    <m/>
    <s v="DSH1"/>
    <n v="0"/>
  </r>
  <r>
    <x v="2"/>
    <n v="99113"/>
    <m/>
    <n v="0"/>
    <n v="0"/>
    <n v="0"/>
    <s v="西安今天健身有限公司"/>
    <x v="0"/>
    <s v="试用"/>
    <s v="销户"/>
    <x v="7544"/>
    <n v="1"/>
    <s v="黄苗苗"/>
    <n v="13186028062"/>
    <s v="YES"/>
    <n v="1312"/>
    <n v="1217"/>
    <n v="29"/>
    <n v="30"/>
    <n v="0"/>
    <n v="0"/>
    <s v="YES"/>
    <m/>
    <s v="DSH1"/>
    <n v="0"/>
  </r>
  <r>
    <x v="2"/>
    <n v="99112"/>
    <m/>
    <n v="0"/>
    <n v="0"/>
    <n v="0"/>
    <s v="西安今天健身有限公司"/>
    <x v="0"/>
    <s v="试用"/>
    <s v="销户"/>
    <x v="7545"/>
    <n v="1"/>
    <s v="路欢"/>
    <n v="13720514647"/>
    <s v="YES"/>
    <n v="567"/>
    <n v="339"/>
    <n v="27"/>
    <n v="24"/>
    <n v="0"/>
    <n v="0"/>
    <s v="NO"/>
    <m/>
    <s v="DSH1"/>
    <n v="0"/>
  </r>
  <r>
    <x v="2"/>
    <n v="99111"/>
    <m/>
    <n v="0"/>
    <n v="0"/>
    <n v="0"/>
    <s v="王豪"/>
    <x v="0"/>
    <s v="试用"/>
    <s v="销户"/>
    <x v="7546"/>
    <n v="1"/>
    <s v="王豪"/>
    <n v="13659259421"/>
    <s v="YES"/>
    <n v="6292"/>
    <n v="7482"/>
    <n v="105"/>
    <n v="103"/>
    <n v="0"/>
    <n v="0"/>
    <s v="NO"/>
    <m/>
    <s v="DSH2"/>
    <n v="0"/>
  </r>
  <r>
    <x v="2"/>
    <n v="99109"/>
    <m/>
    <n v="0"/>
    <n v="0"/>
    <n v="0"/>
    <s v="马晓云"/>
    <x v="0"/>
    <s v="试用"/>
    <s v="销户"/>
    <x v="7547"/>
    <n v="1"/>
    <s v="马晓云"/>
    <n v="18691831063"/>
    <s v="YES"/>
    <n v="365"/>
    <n v="251"/>
    <n v="7"/>
    <n v="14"/>
    <n v="0"/>
    <n v="0"/>
    <s v="YES"/>
    <m/>
    <s v="DSH2"/>
    <n v="0"/>
  </r>
  <r>
    <x v="2"/>
    <n v="99108"/>
    <m/>
    <n v="0"/>
    <n v="0"/>
    <n v="0"/>
    <s v="顾红莲"/>
    <x v="0"/>
    <s v="试用"/>
    <s v="销户"/>
    <x v="7548"/>
    <n v="1"/>
    <s v="顾红莲"/>
    <n v="13571985565"/>
    <s v="YES"/>
    <n v="17"/>
    <n v="13"/>
    <n v="2"/>
    <n v="3"/>
    <n v="0"/>
    <n v="0"/>
    <s v="NO"/>
    <m/>
    <s v="DSH2"/>
    <n v="0"/>
  </r>
  <r>
    <x v="2"/>
    <n v="99107"/>
    <m/>
    <n v="0"/>
    <n v="0"/>
    <n v="0"/>
    <s v="陈西亮"/>
    <x v="0"/>
    <s v="试用"/>
    <s v="销户"/>
    <x v="7549"/>
    <n v="1"/>
    <s v="陈西亮"/>
    <n v="18629695516"/>
    <s v="YES"/>
    <n v="2321"/>
    <n v="1256"/>
    <n v="96"/>
    <n v="93"/>
    <n v="0"/>
    <n v="0"/>
    <s v="NO"/>
    <m/>
    <s v="DSH2"/>
    <n v="0"/>
  </r>
  <r>
    <x v="2"/>
    <n v="99105"/>
    <m/>
    <n v="0"/>
    <n v="0"/>
    <n v="0"/>
    <s v="许伟刚"/>
    <x v="0"/>
    <s v="试用"/>
    <s v="销户"/>
    <x v="7550"/>
    <n v="1"/>
    <s v="许伟刚"/>
    <n v="18729076432"/>
    <s v="YES"/>
    <n v="156"/>
    <n v="69"/>
    <n v="2"/>
    <n v="3"/>
    <n v="0"/>
    <n v="0"/>
    <s v="NO"/>
    <m/>
    <s v="DSH2"/>
    <n v="0"/>
  </r>
  <r>
    <x v="2"/>
    <n v="99102"/>
    <m/>
    <n v="0"/>
    <n v="0"/>
    <n v="0"/>
    <s v="王少锐"/>
    <x v="0"/>
    <s v="试用"/>
    <s v="销户"/>
    <x v="7551"/>
    <n v="1"/>
    <s v="王少锐"/>
    <n v="18690510200"/>
    <s v="YES"/>
    <n v="34"/>
    <n v="38"/>
    <n v="1"/>
    <n v="16"/>
    <n v="0"/>
    <n v="0"/>
    <s v="YES"/>
    <m/>
    <s v="DSH1"/>
    <n v="0"/>
  </r>
  <r>
    <x v="2"/>
    <n v="99101"/>
    <m/>
    <n v="0"/>
    <n v="0"/>
    <n v="0"/>
    <s v="胡燕群"/>
    <x v="0"/>
    <s v="试用"/>
    <s v="销户"/>
    <x v="7552"/>
    <n v="1"/>
    <s v="胡燕群"/>
    <n v="18609154524"/>
    <s v="NO"/>
    <n v="2"/>
    <n v="2"/>
    <n v="1"/>
    <n v="1"/>
    <n v="0"/>
    <n v="0"/>
    <s v="NO"/>
    <m/>
    <s v="DSH1"/>
    <n v="0"/>
  </r>
  <r>
    <x v="2"/>
    <n v="99100"/>
    <m/>
    <n v="0"/>
    <n v="0"/>
    <n v="0"/>
    <s v="陈杰"/>
    <x v="0"/>
    <s v="试用"/>
    <s v="销户"/>
    <x v="7553"/>
    <n v="1"/>
    <s v="陈杰"/>
    <n v="18609154404"/>
    <s v="YES"/>
    <n v="34"/>
    <n v="42"/>
    <n v="4"/>
    <n v="11"/>
    <n v="0"/>
    <n v="0"/>
    <s v="NO"/>
    <m/>
    <s v="DSH1"/>
    <n v="0"/>
  </r>
  <r>
    <x v="2"/>
    <n v="99099"/>
    <m/>
    <n v="0"/>
    <n v="0"/>
    <n v="0"/>
    <s v="唐海燕"/>
    <x v="0"/>
    <s v="试用"/>
    <s v="销户"/>
    <x v="7554"/>
    <n v="1"/>
    <s v="唐海燕"/>
    <n v="18609154449"/>
    <s v="YES"/>
    <n v="10"/>
    <n v="10"/>
    <n v="0"/>
    <n v="2"/>
    <n v="0"/>
    <n v="0"/>
    <s v="YES"/>
    <m/>
    <s v="DSH1"/>
    <n v="0"/>
  </r>
  <r>
    <x v="2"/>
    <n v="99098"/>
    <m/>
    <n v="0"/>
    <n v="0"/>
    <n v="0"/>
    <s v="姚义聪"/>
    <x v="0"/>
    <s v="试用"/>
    <s v="销户"/>
    <x v="7555"/>
    <n v="1"/>
    <s v="姚义聪"/>
    <n v="18609154334"/>
    <s v="YES"/>
    <n v="37"/>
    <n v="71"/>
    <n v="4"/>
    <n v="4"/>
    <n v="0"/>
    <n v="0"/>
    <s v="YES"/>
    <n v="918691500002"/>
    <s v="DSH1"/>
    <n v="0"/>
  </r>
  <r>
    <x v="2"/>
    <n v="99097"/>
    <m/>
    <n v="0"/>
    <n v="0"/>
    <n v="0"/>
    <s v="龚成琴"/>
    <x v="0"/>
    <s v="试用"/>
    <s v="销户"/>
    <x v="7556"/>
    <n v="1"/>
    <s v="龚成琴"/>
    <n v="18609154410"/>
    <s v="YES"/>
    <n v="52"/>
    <n v="51"/>
    <n v="1"/>
    <n v="4"/>
    <n v="0"/>
    <n v="0"/>
    <s v="YES"/>
    <m/>
    <s v="DSH1"/>
    <n v="0"/>
  </r>
  <r>
    <x v="2"/>
    <n v="99096"/>
    <m/>
    <n v="0"/>
    <n v="0"/>
    <n v="0"/>
    <s v="黄菊"/>
    <x v="0"/>
    <s v="试用"/>
    <s v="销户"/>
    <x v="7557"/>
    <n v="1"/>
    <s v="黄菊"/>
    <n v="18609154405"/>
    <s v="YES"/>
    <n v="46"/>
    <n v="51"/>
    <n v="1"/>
    <n v="8"/>
    <n v="0"/>
    <n v="0"/>
    <s v="YES"/>
    <m/>
    <s v="DSH1"/>
    <n v="0"/>
  </r>
  <r>
    <x v="2"/>
    <n v="99095"/>
    <m/>
    <n v="0"/>
    <n v="0"/>
    <n v="0"/>
    <s v="张庚"/>
    <x v="0"/>
    <s v="试用"/>
    <s v="销户"/>
    <x v="7558"/>
    <n v="1"/>
    <s v="张庚"/>
    <n v="18591506696"/>
    <s v="YES"/>
    <n v="2535"/>
    <n v="217"/>
    <n v="73"/>
    <n v="13"/>
    <n v="0"/>
    <n v="0"/>
    <s v="YES"/>
    <m/>
    <s v="DSH1"/>
    <n v="0"/>
  </r>
  <r>
    <x v="2"/>
    <n v="99094"/>
    <m/>
    <n v="0"/>
    <n v="0"/>
    <n v="0"/>
    <s v="胡正芳"/>
    <x v="0"/>
    <s v="试用"/>
    <s v="销户"/>
    <x v="7559"/>
    <n v="1"/>
    <s v="胡正芳"/>
    <n v="18609154530"/>
    <s v="YES"/>
    <n v="49"/>
    <n v="62"/>
    <n v="7"/>
    <n v="12"/>
    <n v="0"/>
    <n v="0"/>
    <s v="YES"/>
    <m/>
    <s v="DSH1"/>
    <n v="0"/>
  </r>
  <r>
    <x v="2"/>
    <n v="99093"/>
    <m/>
    <n v="0"/>
    <n v="0"/>
    <n v="0"/>
    <s v="姚义聪"/>
    <x v="0"/>
    <s v="试用"/>
    <s v="销户"/>
    <x v="7560"/>
    <n v="0"/>
    <n v="0"/>
    <n v="0"/>
    <n v="0"/>
    <n v="0"/>
    <n v="0"/>
    <n v="0"/>
    <n v="3"/>
    <n v="0"/>
    <n v="0"/>
    <s v="NO"/>
    <m/>
    <s v="DSH1"/>
    <n v="0"/>
  </r>
  <r>
    <x v="2"/>
    <n v="99092"/>
    <m/>
    <n v="0"/>
    <n v="0"/>
    <n v="0"/>
    <s v="王丽军"/>
    <x v="0"/>
    <s v="试用"/>
    <s v="销户"/>
    <x v="7561"/>
    <n v="1"/>
    <s v="王丽君"/>
    <n v="18609154542"/>
    <s v="YES"/>
    <n v="216"/>
    <n v="44"/>
    <n v="11"/>
    <n v="3"/>
    <n v="0"/>
    <n v="0"/>
    <s v="YES"/>
    <m/>
    <s v="DSH1"/>
    <n v="0"/>
  </r>
  <r>
    <x v="2"/>
    <n v="99091"/>
    <m/>
    <n v="0"/>
    <n v="0"/>
    <n v="0"/>
    <s v="冯莹莹"/>
    <x v="0"/>
    <s v="试用"/>
    <s v="销户"/>
    <x v="7562"/>
    <n v="1"/>
    <s v="冯莹莹"/>
    <n v="18609154459"/>
    <s v="YES"/>
    <n v="37"/>
    <n v="45"/>
    <n v="1"/>
    <n v="6"/>
    <n v="0"/>
    <n v="0"/>
    <s v="YES"/>
    <m/>
    <s v="DSH1"/>
    <n v="0"/>
  </r>
  <r>
    <x v="2"/>
    <n v="99090"/>
    <m/>
    <n v="0"/>
    <n v="0"/>
    <n v="0"/>
    <s v="李桥"/>
    <x v="0"/>
    <s v="试用"/>
    <s v="销户"/>
    <x v="7563"/>
    <n v="1"/>
    <s v="李桥"/>
    <n v="18691516561"/>
    <s v="YES"/>
    <n v="363"/>
    <n v="243"/>
    <n v="37"/>
    <n v="36"/>
    <n v="0"/>
    <n v="0"/>
    <s v="YES"/>
    <m/>
    <s v="DSH1"/>
    <n v="0"/>
  </r>
  <r>
    <x v="2"/>
    <n v="99089"/>
    <m/>
    <n v="0"/>
    <n v="0"/>
    <n v="0"/>
    <s v="何杰"/>
    <x v="0"/>
    <s v="试用"/>
    <s v="销户"/>
    <x v="7564"/>
    <n v="1"/>
    <s v="何杰"/>
    <n v="18609154454"/>
    <s v="YES"/>
    <n v="7"/>
    <n v="5"/>
    <n v="0"/>
    <n v="0"/>
    <n v="0"/>
    <n v="0"/>
    <s v="YES"/>
    <m/>
    <s v="DSH1"/>
    <n v="0"/>
  </r>
  <r>
    <x v="2"/>
    <n v="99088"/>
    <m/>
    <n v="0"/>
    <n v="0"/>
    <n v="0"/>
    <s v="江南商企云固话"/>
    <x v="0"/>
    <s v="试用"/>
    <s v="销户"/>
    <x v="7565"/>
    <n v="1"/>
    <s v="王红玉"/>
    <n v="18609154511"/>
    <s v="YES"/>
    <n v="380"/>
    <n v="161"/>
    <n v="9"/>
    <n v="8"/>
    <n v="0"/>
    <n v="0"/>
    <s v="YES"/>
    <m/>
    <s v="DSH1"/>
    <n v="0"/>
  </r>
  <r>
    <x v="2"/>
    <n v="99087"/>
    <m/>
    <n v="0"/>
    <n v="0"/>
    <n v="0"/>
    <s v="江南商企云固话"/>
    <x v="0"/>
    <s v="试用"/>
    <s v="销户"/>
    <x v="7566"/>
    <n v="1"/>
    <s v="马晓霞"/>
    <n v="18609154950"/>
    <s v="YES"/>
    <n v="34"/>
    <n v="44"/>
    <n v="16"/>
    <n v="12"/>
    <n v="0"/>
    <n v="0"/>
    <s v="YES"/>
    <m/>
    <s v="DSH1"/>
    <n v="0"/>
  </r>
  <r>
    <x v="2"/>
    <n v="99086"/>
    <m/>
    <n v="0"/>
    <n v="0"/>
    <n v="0"/>
    <s v="詹国炳"/>
    <x v="0"/>
    <s v="试用"/>
    <s v="销户"/>
    <x v="7567"/>
    <n v="1"/>
    <s v="詹国炳"/>
    <n v="18590007929"/>
    <s v="YES"/>
    <n v="87"/>
    <n v="90"/>
    <n v="62"/>
    <n v="61"/>
    <n v="0"/>
    <n v="0"/>
    <s v="YES"/>
    <m/>
    <s v="DSH1"/>
    <n v="0"/>
  </r>
  <r>
    <x v="2"/>
    <n v="99085"/>
    <m/>
    <n v="0"/>
    <n v="0"/>
    <n v="0"/>
    <s v="张青青"/>
    <x v="0"/>
    <s v="试用"/>
    <s v="销户"/>
    <x v="7568"/>
    <n v="1"/>
    <s v="张青青"/>
    <n v="15667896665"/>
    <s v="NO"/>
    <n v="0"/>
    <n v="0"/>
    <n v="0"/>
    <n v="0"/>
    <n v="0"/>
    <n v="0"/>
    <s v="NO"/>
    <m/>
    <s v="DSH1"/>
    <n v="0"/>
  </r>
  <r>
    <x v="2"/>
    <n v="99083"/>
    <m/>
    <n v="0"/>
    <n v="0"/>
    <n v="0"/>
    <s v="郑佳琪"/>
    <x v="0"/>
    <s v="试用"/>
    <s v="销户"/>
    <x v="7569"/>
    <n v="1"/>
    <s v="郑佳琪"/>
    <n v="15509253935"/>
    <s v="YES"/>
    <n v="17"/>
    <n v="4"/>
    <n v="0"/>
    <n v="2"/>
    <n v="0"/>
    <n v="0"/>
    <s v="NO"/>
    <m/>
    <s v="DSH1"/>
    <n v="0"/>
  </r>
  <r>
    <x v="2"/>
    <n v="99082"/>
    <m/>
    <n v="0"/>
    <n v="0"/>
    <n v="0"/>
    <s v="郑继明"/>
    <x v="0"/>
    <s v="试用"/>
    <s v="销户"/>
    <x v="7570"/>
    <n v="1"/>
    <s v="郑继明"/>
    <n v="13991521119"/>
    <s v="YES"/>
    <n v="441"/>
    <n v="221"/>
    <n v="54"/>
    <n v="161"/>
    <n v="0"/>
    <n v="0"/>
    <s v="YES"/>
    <m/>
    <s v="DSH1"/>
    <n v="0"/>
  </r>
  <r>
    <x v="2"/>
    <n v="99081"/>
    <m/>
    <n v="0"/>
    <n v="0"/>
    <n v="0"/>
    <s v="张春香"/>
    <x v="0"/>
    <s v="试用"/>
    <s v="销户"/>
    <x v="7571"/>
    <n v="1"/>
    <s v="张春香"/>
    <n v="13571474657"/>
    <s v="YES"/>
    <n v="10054"/>
    <n v="2123"/>
    <n v="231"/>
    <n v="173"/>
    <n v="0"/>
    <n v="0"/>
    <s v="YES"/>
    <m/>
    <s v="DSH1"/>
    <n v="0"/>
  </r>
  <r>
    <x v="2"/>
    <n v="99080"/>
    <m/>
    <n v="0"/>
    <n v="0"/>
    <n v="0"/>
    <s v="安康市汉滨区城市管理局"/>
    <x v="0"/>
    <s v="试用"/>
    <s v="销户"/>
    <x v="7572"/>
    <n v="1"/>
    <s v="柳育丁"/>
    <n v="18509152344"/>
    <s v="YES"/>
    <n v="273"/>
    <n v="126"/>
    <n v="1"/>
    <n v="1"/>
    <n v="0"/>
    <n v="0"/>
    <s v="YES"/>
    <m/>
    <s v="DSH1"/>
    <n v="0"/>
  </r>
  <r>
    <x v="2"/>
    <n v="99079"/>
    <m/>
    <n v="0"/>
    <n v="0"/>
    <n v="0"/>
    <s v="张秋梅"/>
    <x v="0"/>
    <s v="试用"/>
    <s v="销户"/>
    <x v="7573"/>
    <n v="1"/>
    <s v="张秋梅"/>
    <n v="18710774641"/>
    <s v="YES"/>
    <n v="2888"/>
    <n v="1151"/>
    <n v="86"/>
    <n v="61"/>
    <n v="0"/>
    <n v="0"/>
    <s v="YES"/>
    <m/>
    <s v="DSH2"/>
    <n v="0"/>
  </r>
  <r>
    <x v="2"/>
    <n v="99078"/>
    <m/>
    <n v="0"/>
    <n v="0"/>
    <n v="0"/>
    <s v="刘康立"/>
    <x v="0"/>
    <s v="试用"/>
    <s v="销户"/>
    <x v="7574"/>
    <n v="1"/>
    <s v="刘康立"/>
    <n v="18091862304"/>
    <s v="YES"/>
    <n v="313"/>
    <n v="251"/>
    <n v="4"/>
    <n v="5"/>
    <n v="0"/>
    <n v="0"/>
    <s v="YES"/>
    <m/>
    <s v="DSH2"/>
    <n v="0"/>
  </r>
  <r>
    <x v="2"/>
    <n v="99077"/>
    <m/>
    <n v="0"/>
    <n v="0"/>
    <n v="0"/>
    <s v="肖鑫"/>
    <x v="0"/>
    <s v="试用"/>
    <s v="销户"/>
    <x v="7575"/>
    <n v="1"/>
    <s v="肖鑫"/>
    <n v="18629309956"/>
    <s v="YES"/>
    <n v="277"/>
    <n v="299"/>
    <n v="3"/>
    <n v="4"/>
    <n v="0"/>
    <n v="0"/>
    <s v="YES"/>
    <m/>
    <s v="DSH2"/>
    <n v="0"/>
  </r>
  <r>
    <x v="2"/>
    <n v="99075"/>
    <m/>
    <n v="0"/>
    <n v="0"/>
    <n v="0"/>
    <s v="司梦清"/>
    <x v="0"/>
    <s v="试用"/>
    <s v="销户"/>
    <x v="7576"/>
    <n v="1"/>
    <s v="司梦清"/>
    <n v="18392142023"/>
    <s v="YES"/>
    <n v="2690"/>
    <n v="1323"/>
    <n v="62"/>
    <n v="28"/>
    <n v="0"/>
    <n v="0"/>
    <s v="NO"/>
    <m/>
    <s v="DSH2"/>
    <n v="0"/>
  </r>
  <r>
    <x v="2"/>
    <n v="99074"/>
    <m/>
    <n v="0"/>
    <n v="0"/>
    <n v="0"/>
    <s v="王军"/>
    <x v="0"/>
    <s v="试用"/>
    <s v="销户"/>
    <x v="7577"/>
    <n v="1"/>
    <s v="王军"/>
    <n v="18791381185"/>
    <s v="YES"/>
    <n v="1041"/>
    <n v="536"/>
    <n v="15"/>
    <n v="12"/>
    <n v="0"/>
    <n v="0"/>
    <s v="NO"/>
    <m/>
    <s v="DSH1"/>
    <n v="0"/>
  </r>
  <r>
    <x v="2"/>
    <n v="99073"/>
    <m/>
    <n v="0"/>
    <n v="0"/>
    <n v="0"/>
    <s v="赵海忠"/>
    <x v="0"/>
    <s v="试用"/>
    <s v="销户"/>
    <x v="7578"/>
    <n v="1"/>
    <s v="赵海忠"/>
    <n v="18602900778"/>
    <s v="YES"/>
    <n v="3"/>
    <n v="6"/>
    <n v="0"/>
    <n v="1"/>
    <n v="0"/>
    <n v="0"/>
    <s v="NO"/>
    <m/>
    <s v="DSH2"/>
    <n v="0"/>
  </r>
  <r>
    <x v="2"/>
    <n v="99071"/>
    <m/>
    <n v="0"/>
    <n v="0"/>
    <n v="0"/>
    <s v="吴甜甜"/>
    <x v="0"/>
    <s v="试用"/>
    <s v="销户"/>
    <x v="7579"/>
    <n v="1"/>
    <s v="吴甜甜"/>
    <n v="18391575720"/>
    <s v="YES"/>
    <n v="3289"/>
    <n v="995"/>
    <n v="198"/>
    <n v="130"/>
    <n v="0"/>
    <n v="0"/>
    <s v="YES"/>
    <m/>
    <s v="DSH1"/>
    <n v="0"/>
  </r>
  <r>
    <x v="2"/>
    <n v="99070"/>
    <m/>
    <n v="0"/>
    <n v="0"/>
    <n v="0"/>
    <s v="任乾坤"/>
    <x v="0"/>
    <s v="试用"/>
    <s v="销户"/>
    <x v="7580"/>
    <n v="1"/>
    <s v="任乾坤"/>
    <n v="15202444533"/>
    <s v="YES"/>
    <n v="4923"/>
    <n v="1172"/>
    <n v="26"/>
    <n v="20"/>
    <n v="0"/>
    <n v="0"/>
    <s v="NO"/>
    <m/>
    <s v="DSH2"/>
    <n v="0"/>
  </r>
  <r>
    <x v="2"/>
    <n v="99069"/>
    <m/>
    <n v="0"/>
    <n v="0"/>
    <n v="0"/>
    <s v="侯林果"/>
    <x v="0"/>
    <s v="试用"/>
    <s v="销户"/>
    <x v="7581"/>
    <n v="1"/>
    <s v="侯林果"/>
    <n v="18700582695"/>
    <s v="YES"/>
    <n v="1330"/>
    <n v="588"/>
    <n v="14"/>
    <n v="16"/>
    <n v="0"/>
    <n v="0"/>
    <s v="NO"/>
    <n v="94009180338"/>
    <s v="DSH2"/>
    <n v="0"/>
  </r>
  <r>
    <x v="2"/>
    <n v="99068"/>
    <m/>
    <n v="0"/>
    <n v="0"/>
    <n v="0"/>
    <s v="沈磊"/>
    <x v="0"/>
    <s v="试用"/>
    <s v="销户"/>
    <x v="7582"/>
    <n v="1"/>
    <s v="沈磊"/>
    <n v="18329548727"/>
    <s v="YES"/>
    <n v="2928"/>
    <n v="873"/>
    <n v="87"/>
    <n v="21"/>
    <n v="0"/>
    <n v="0"/>
    <s v="NO"/>
    <m/>
    <s v="DSH1"/>
    <n v="0"/>
  </r>
  <r>
    <x v="2"/>
    <n v="99067"/>
    <m/>
    <n v="0"/>
    <n v="0"/>
    <n v="0"/>
    <s v="谭忠锋"/>
    <x v="0"/>
    <s v="试用"/>
    <s v="销户"/>
    <x v="7583"/>
    <n v="1"/>
    <s v="谭忠锋"/>
    <n v="15721987016"/>
    <s v="YES"/>
    <n v="579"/>
    <n v="395"/>
    <n v="7"/>
    <n v="13"/>
    <n v="0"/>
    <n v="0"/>
    <s v="YES"/>
    <m/>
    <s v="DSH2"/>
    <n v="0"/>
  </r>
  <r>
    <x v="2"/>
    <n v="99066"/>
    <m/>
    <n v="0"/>
    <n v="0"/>
    <n v="0"/>
    <s v="梁飞虎"/>
    <x v="0"/>
    <s v="试用"/>
    <s v="销户"/>
    <x v="7584"/>
    <n v="1"/>
    <s v="梁飞虎"/>
    <n v="18292025749"/>
    <s v="YES"/>
    <n v="252"/>
    <n v="221"/>
    <n v="90"/>
    <n v="124"/>
    <n v="0"/>
    <n v="0"/>
    <s v="YES"/>
    <s v="918292025749;918682945626"/>
    <s v="DSH2"/>
    <n v="0"/>
  </r>
  <r>
    <x v="2"/>
    <n v="99065"/>
    <m/>
    <n v="0"/>
    <n v="0"/>
    <n v="0"/>
    <s v="郭云"/>
    <x v="0"/>
    <s v="试用"/>
    <s v="销户"/>
    <x v="7585"/>
    <n v="1"/>
    <s v="郭云"/>
    <n v="18392580581"/>
    <s v="YES"/>
    <n v="1779"/>
    <n v="799"/>
    <n v="38"/>
    <n v="35"/>
    <n v="0"/>
    <n v="0"/>
    <s v="YES"/>
    <m/>
    <s v="DSH2"/>
    <n v="0"/>
  </r>
  <r>
    <x v="2"/>
    <n v="99064"/>
    <m/>
    <n v="0"/>
    <n v="0"/>
    <n v="0"/>
    <s v="王媛媛"/>
    <x v="0"/>
    <s v="试用"/>
    <s v="销户"/>
    <x v="7586"/>
    <n v="1"/>
    <s v="王媛媛"/>
    <n v="18792526059"/>
    <s v="YES"/>
    <n v="4085"/>
    <n v="3181"/>
    <n v="108"/>
    <n v="90"/>
    <n v="0"/>
    <n v="0"/>
    <s v="NO"/>
    <m/>
    <s v="DSH2"/>
    <n v="0"/>
  </r>
  <r>
    <x v="2"/>
    <n v="99063"/>
    <m/>
    <n v="0"/>
    <n v="0"/>
    <n v="0"/>
    <s v="李强强"/>
    <x v="0"/>
    <s v="试用"/>
    <s v="销户"/>
    <x v="7587"/>
    <n v="1"/>
    <s v="李强强"/>
    <n v="18710811003"/>
    <s v="YES"/>
    <n v="8181"/>
    <n v="9048"/>
    <n v="135"/>
    <n v="131"/>
    <n v="0"/>
    <n v="0"/>
    <s v="YES"/>
    <m/>
    <s v="DSH2"/>
    <n v="0"/>
  </r>
  <r>
    <x v="2"/>
    <n v="99061"/>
    <m/>
    <n v="0"/>
    <n v="0"/>
    <n v="0"/>
    <s v="余哲哲"/>
    <x v="0"/>
    <s v="试用"/>
    <s v="销户"/>
    <x v="7588"/>
    <n v="1"/>
    <s v="余哲哲"/>
    <n v="18629097220"/>
    <s v="YES"/>
    <n v="40"/>
    <n v="22"/>
    <n v="1"/>
    <n v="2"/>
    <n v="0"/>
    <n v="0"/>
    <s v="NO"/>
    <m/>
    <s v="DSH1"/>
    <n v="0"/>
  </r>
  <r>
    <x v="2"/>
    <n v="99058"/>
    <m/>
    <n v="0"/>
    <n v="0"/>
    <n v="0"/>
    <s v="陈琳"/>
    <x v="0"/>
    <s v="试用"/>
    <s v="销户"/>
    <x v="7589"/>
    <n v="1"/>
    <s v="陈琳"/>
    <n v="15389293604"/>
    <s v="YES"/>
    <n v="116"/>
    <n v="36"/>
    <n v="0"/>
    <n v="0"/>
    <n v="0"/>
    <n v="0"/>
    <s v="YES"/>
    <m/>
    <s v="DSH2"/>
    <n v="0"/>
  </r>
  <r>
    <x v="2"/>
    <n v="99057"/>
    <m/>
    <n v="0"/>
    <n v="0"/>
    <n v="0"/>
    <s v="李辉"/>
    <x v="0"/>
    <s v="试用"/>
    <s v="销户"/>
    <x v="7590"/>
    <n v="1"/>
    <s v="李辉"/>
    <n v="13379090758"/>
    <s v="YES"/>
    <n v="68"/>
    <n v="55"/>
    <n v="0"/>
    <n v="1"/>
    <n v="0"/>
    <n v="0"/>
    <s v="YES"/>
    <m/>
    <s v="DSH2"/>
    <n v="0"/>
  </r>
  <r>
    <x v="2"/>
    <n v="99056"/>
    <m/>
    <n v="0"/>
    <n v="0"/>
    <n v="0"/>
    <s v="郭静"/>
    <x v="0"/>
    <s v="试用"/>
    <s v="销户"/>
    <x v="7591"/>
    <n v="1"/>
    <s v="郭静"/>
    <n v="15891306685"/>
    <s v="YES"/>
    <n v="2433"/>
    <n v="436"/>
    <n v="59"/>
    <n v="25"/>
    <n v="0"/>
    <n v="0"/>
    <s v="YES"/>
    <m/>
    <s v="DSH2"/>
    <n v="0"/>
  </r>
  <r>
    <x v="2"/>
    <n v="99055"/>
    <m/>
    <n v="0"/>
    <n v="0"/>
    <n v="0"/>
    <s v="李冰超"/>
    <x v="0"/>
    <s v="试用"/>
    <s v="销户"/>
    <x v="7592"/>
    <n v="1"/>
    <s v="李冰超"/>
    <n v="18602912506"/>
    <s v="YES"/>
    <n v="3"/>
    <n v="9"/>
    <n v="0"/>
    <n v="0"/>
    <n v="0"/>
    <n v="0"/>
    <s v="NO"/>
    <m/>
    <s v="DSH1"/>
    <n v="0"/>
  </r>
  <r>
    <x v="2"/>
    <n v="99054"/>
    <m/>
    <n v="0"/>
    <n v="0"/>
    <n v="0"/>
    <s v="陈锴"/>
    <x v="0"/>
    <s v="试用"/>
    <s v="销户"/>
    <x v="7593"/>
    <n v="1"/>
    <s v="陈锴"/>
    <n v="18602900897"/>
    <s v="YES"/>
    <n v="1"/>
    <n v="3"/>
    <n v="0"/>
    <n v="0"/>
    <n v="0"/>
    <n v="0"/>
    <s v="YES"/>
    <m/>
    <s v="DSH1"/>
    <n v="0"/>
  </r>
  <r>
    <x v="2"/>
    <n v="99053"/>
    <m/>
    <n v="0"/>
    <n v="0"/>
    <n v="0"/>
    <s v="孟珊"/>
    <x v="0"/>
    <s v="试用"/>
    <s v="销户"/>
    <x v="7594"/>
    <n v="1"/>
    <s v="孟珊"/>
    <n v="15619281833"/>
    <s v="YES"/>
    <n v="0"/>
    <n v="0"/>
    <n v="0"/>
    <n v="0"/>
    <n v="0"/>
    <n v="0"/>
    <s v="NO"/>
    <m/>
    <s v="DSH1"/>
    <n v="0"/>
  </r>
  <r>
    <x v="2"/>
    <n v="99050"/>
    <m/>
    <n v="0"/>
    <n v="0"/>
    <n v="0"/>
    <s v="白建伟"/>
    <x v="0"/>
    <s v="试用"/>
    <s v="销户"/>
    <x v="7595"/>
    <n v="1"/>
    <s v="白建伟"/>
    <n v="13389189847"/>
    <s v="YES"/>
    <n v="4366"/>
    <n v="363"/>
    <n v="3"/>
    <n v="23"/>
    <n v="0"/>
    <n v="0"/>
    <s v="NO"/>
    <m/>
    <s v="DSH2"/>
    <n v="0"/>
  </r>
  <r>
    <x v="2"/>
    <n v="99048"/>
    <m/>
    <n v="0"/>
    <n v="0"/>
    <n v="0"/>
    <s v="崔卫卫"/>
    <x v="0"/>
    <s v="试用"/>
    <s v="销户"/>
    <x v="7596"/>
    <n v="1"/>
    <s v="崔卫卫"/>
    <n v="15029958426"/>
    <s v="YES"/>
    <n v="1936"/>
    <n v="444"/>
    <n v="23"/>
    <n v="23"/>
    <n v="0"/>
    <n v="0"/>
    <s v="YES"/>
    <m/>
    <s v="DSH2"/>
    <n v="0"/>
  </r>
  <r>
    <x v="2"/>
    <n v="99045"/>
    <m/>
    <n v="0"/>
    <n v="0"/>
    <n v="0"/>
    <s v="黄文珍"/>
    <x v="0"/>
    <s v="试用"/>
    <s v="销户"/>
    <x v="7597"/>
    <n v="1"/>
    <s v="黄文珍"/>
    <n v="18629468545"/>
    <s v="YES"/>
    <n v="725"/>
    <n v="116"/>
    <n v="7"/>
    <n v="5"/>
    <n v="0"/>
    <n v="0"/>
    <s v="NO"/>
    <m/>
    <s v="DSH2"/>
    <n v="0"/>
  </r>
  <r>
    <x v="2"/>
    <n v="99035"/>
    <m/>
    <n v="0"/>
    <n v="0"/>
    <n v="0"/>
    <s v="陈萍"/>
    <x v="0"/>
    <s v="试用"/>
    <s v="销户"/>
    <x v="7598"/>
    <n v="1"/>
    <s v="陈萍"/>
    <n v="15353359882"/>
    <s v="YES"/>
    <n v="1491"/>
    <n v="670"/>
    <n v="48"/>
    <n v="18"/>
    <n v="0"/>
    <n v="0"/>
    <s v="NO"/>
    <m/>
    <s v="DSH1"/>
    <n v="0"/>
  </r>
  <r>
    <x v="2"/>
    <n v="99034"/>
    <m/>
    <n v="0"/>
    <n v="0"/>
    <n v="0"/>
    <s v="刘洪"/>
    <x v="0"/>
    <s v="试用"/>
    <s v="销户"/>
    <x v="7599"/>
    <n v="1"/>
    <s v="刘洪"/>
    <n v="18591773553"/>
    <s v="YES"/>
    <n v="1743"/>
    <n v="519"/>
    <n v="10"/>
    <n v="12"/>
    <n v="0"/>
    <n v="0"/>
    <s v="YES"/>
    <m/>
    <s v="DSH2"/>
    <n v="0"/>
  </r>
  <r>
    <x v="2"/>
    <n v="99031"/>
    <m/>
    <n v="0"/>
    <n v="0"/>
    <n v="0"/>
    <s v="侯文丽"/>
    <x v="0"/>
    <s v="试用"/>
    <s v="销户"/>
    <x v="7600"/>
    <n v="1"/>
    <s v="侯文丽"/>
    <n v="18629507998"/>
    <s v="YES"/>
    <n v="248"/>
    <n v="112"/>
    <n v="5"/>
    <n v="7"/>
    <n v="0"/>
    <n v="0"/>
    <s v="NO"/>
    <m/>
    <s v="DSH2"/>
    <n v="0"/>
  </r>
  <r>
    <x v="2"/>
    <n v="99027"/>
    <m/>
    <n v="0"/>
    <n v="0"/>
    <n v="0"/>
    <s v="白新飞"/>
    <x v="0"/>
    <s v="试用"/>
    <s v="销户"/>
    <x v="7601"/>
    <n v="1"/>
    <s v="白新飞"/>
    <n v="15667135455"/>
    <s v="YES"/>
    <n v="125"/>
    <n v="114"/>
    <n v="2"/>
    <n v="2"/>
    <n v="0"/>
    <n v="0"/>
    <s v="NO"/>
    <m/>
    <s v="DSH2"/>
    <n v="0"/>
  </r>
  <r>
    <x v="2"/>
    <n v="99026"/>
    <m/>
    <n v="0"/>
    <n v="0"/>
    <n v="0"/>
    <s v="王薇壹"/>
    <x v="0"/>
    <s v="试用"/>
    <s v="销户"/>
    <x v="7602"/>
    <n v="1"/>
    <s v="王薇壹"/>
    <n v="18392376035"/>
    <s v="YES"/>
    <n v="756"/>
    <n v="194"/>
    <n v="4"/>
    <n v="5"/>
    <n v="0"/>
    <n v="0"/>
    <s v="YES"/>
    <m/>
    <s v="DSH1"/>
    <n v="0"/>
  </r>
  <r>
    <x v="2"/>
    <n v="99025"/>
    <m/>
    <n v="0"/>
    <n v="0"/>
    <n v="0"/>
    <s v="王薇壹"/>
    <x v="0"/>
    <s v="试用"/>
    <s v="销户"/>
    <x v="7603"/>
    <n v="1"/>
    <s v="王薇壹"/>
    <n v="18220808959"/>
    <s v="YES"/>
    <n v="164"/>
    <n v="43"/>
    <n v="0"/>
    <n v="0"/>
    <n v="0"/>
    <n v="0"/>
    <s v="YES"/>
    <m/>
    <s v="DSH1"/>
    <n v="0"/>
  </r>
  <r>
    <x v="2"/>
    <n v="99024"/>
    <m/>
    <n v="0"/>
    <n v="0"/>
    <n v="0"/>
    <s v="朱琳"/>
    <x v="0"/>
    <s v="试用"/>
    <s v="销户"/>
    <x v="7604"/>
    <n v="1"/>
    <s v="朱琳"/>
    <n v="18629536170"/>
    <s v="YES"/>
    <n v="7366"/>
    <n v="2849"/>
    <n v="240"/>
    <n v="148"/>
    <n v="0"/>
    <n v="0"/>
    <s v="NO"/>
    <m/>
    <s v="DSH2"/>
    <n v="0"/>
  </r>
  <r>
    <x v="2"/>
    <n v="99023"/>
    <m/>
    <n v="0"/>
    <n v="0"/>
    <n v="0"/>
    <s v="吴萌"/>
    <x v="0"/>
    <s v="试用"/>
    <s v="销户"/>
    <x v="7605"/>
    <n v="1"/>
    <s v="吴萌"/>
    <n v="18691637973"/>
    <s v="YES"/>
    <n v="9025"/>
    <n v="3356"/>
    <n v="261"/>
    <n v="187"/>
    <n v="0"/>
    <n v="0"/>
    <s v="YES"/>
    <m/>
    <s v="DSH1"/>
    <n v="0"/>
  </r>
  <r>
    <x v="2"/>
    <n v="99022"/>
    <m/>
    <n v="0"/>
    <n v="0"/>
    <n v="0"/>
    <s v="刘甲均"/>
    <x v="0"/>
    <s v="试用"/>
    <s v="销户"/>
    <x v="7606"/>
    <n v="1"/>
    <s v="刘甲均"/>
    <n v="18590005302"/>
    <s v="NO"/>
    <n v="0"/>
    <n v="0"/>
    <n v="0"/>
    <n v="1"/>
    <n v="0"/>
    <n v="0"/>
    <s v="NO"/>
    <m/>
    <s v="DSH1"/>
    <n v="0"/>
  </r>
  <r>
    <x v="2"/>
    <n v="99021"/>
    <m/>
    <n v="0"/>
    <n v="0"/>
    <n v="0"/>
    <s v="刘甲均"/>
    <x v="0"/>
    <s v="试用"/>
    <s v="销户"/>
    <x v="7607"/>
    <n v="1"/>
    <s v="刘甲均"/>
    <n v="13109295827"/>
    <s v="YES"/>
    <n v="9713"/>
    <n v="9119"/>
    <n v="668"/>
    <n v="547"/>
    <n v="0"/>
    <n v="0"/>
    <s v="NO"/>
    <m/>
    <s v="DSH1"/>
    <n v="0"/>
  </r>
  <r>
    <x v="2"/>
    <n v="99020"/>
    <m/>
    <n v="0"/>
    <n v="0"/>
    <n v="0"/>
    <s v="宁朋朋"/>
    <x v="0"/>
    <s v="试用"/>
    <s v="销户"/>
    <x v="7608"/>
    <n v="1"/>
    <s v="宁朋朋"/>
    <n v="15529530676"/>
    <s v="YES"/>
    <n v="5017"/>
    <n v="1620"/>
    <n v="145"/>
    <n v="67"/>
    <n v="0"/>
    <n v="0"/>
    <s v="YES"/>
    <m/>
    <s v="D5000"/>
    <n v="0"/>
  </r>
  <r>
    <x v="2"/>
    <n v="99019"/>
    <m/>
    <n v="0"/>
    <n v="0"/>
    <n v="0"/>
    <s v="唐德强"/>
    <x v="0"/>
    <s v="试用"/>
    <s v="销户"/>
    <x v="7609"/>
    <n v="1"/>
    <s v="唐德强"/>
    <n v="15829919619"/>
    <s v="YES"/>
    <n v="839"/>
    <n v="625"/>
    <n v="17"/>
    <n v="16"/>
    <n v="0"/>
    <n v="0"/>
    <s v="YES"/>
    <m/>
    <s v="DSH2"/>
    <n v="0"/>
  </r>
  <r>
    <x v="2"/>
    <n v="99016"/>
    <m/>
    <n v="0"/>
    <n v="0"/>
    <n v="0"/>
    <s v="雷争亮"/>
    <x v="0"/>
    <s v="试用"/>
    <s v="销户"/>
    <x v="7610"/>
    <n v="1"/>
    <s v="雷争亮"/>
    <n v="18681967556"/>
    <s v="YES"/>
    <n v="164"/>
    <n v="101"/>
    <n v="135"/>
    <n v="56"/>
    <n v="0"/>
    <n v="0"/>
    <s v="NO"/>
    <m/>
    <s v="DSH1"/>
    <n v="0"/>
  </r>
  <r>
    <x v="2"/>
    <n v="99015"/>
    <m/>
    <n v="0"/>
    <n v="0"/>
    <n v="0"/>
    <s v="薛立朋"/>
    <x v="0"/>
    <s v="试用"/>
    <s v="销户"/>
    <x v="7611"/>
    <n v="1"/>
    <s v="薛立鹏"/>
    <n v="18609104335"/>
    <s v="YES"/>
    <n v="5"/>
    <n v="4"/>
    <n v="0"/>
    <n v="0"/>
    <n v="0"/>
    <n v="0"/>
    <s v="NO"/>
    <m/>
    <s v="DSH1"/>
    <n v="0"/>
  </r>
  <r>
    <x v="2"/>
    <n v="99014"/>
    <m/>
    <n v="0"/>
    <n v="0"/>
    <n v="0"/>
    <s v="王军锋"/>
    <x v="0"/>
    <s v="试用"/>
    <s v="销户"/>
    <x v="7612"/>
    <n v="1"/>
    <s v="王军锋"/>
    <n v="15609269696"/>
    <s v="YES"/>
    <n v="1895"/>
    <n v="1502"/>
    <n v="296"/>
    <n v="223"/>
    <n v="0"/>
    <n v="0"/>
    <s v="YES"/>
    <m/>
    <s v="DSH1"/>
    <n v="0"/>
  </r>
  <r>
    <x v="2"/>
    <n v="99012"/>
    <m/>
    <n v="0"/>
    <n v="0"/>
    <n v="0"/>
    <s v="李丽"/>
    <x v="0"/>
    <s v="试用"/>
    <s v="销户"/>
    <x v="7613"/>
    <n v="1"/>
    <s v="李丽"/>
    <n v="18681859800"/>
    <s v="YES"/>
    <n v="1300"/>
    <n v="701"/>
    <n v="49"/>
    <n v="37"/>
    <n v="0"/>
    <n v="0"/>
    <s v="YES"/>
    <m/>
    <s v="DSH2"/>
    <n v="0"/>
  </r>
  <r>
    <x v="2"/>
    <n v="99011"/>
    <m/>
    <n v="0"/>
    <n v="0"/>
    <n v="0"/>
    <s v="费永歌"/>
    <x v="0"/>
    <s v="试用"/>
    <s v="销户"/>
    <x v="7614"/>
    <n v="1"/>
    <s v="费永歌"/>
    <n v="18609104559"/>
    <s v="YES"/>
    <n v="1"/>
    <n v="3"/>
    <n v="0"/>
    <n v="0"/>
    <n v="0"/>
    <n v="0"/>
    <s v="NO"/>
    <m/>
    <s v="DSH1"/>
    <n v="0"/>
  </r>
  <r>
    <x v="2"/>
    <n v="99008"/>
    <m/>
    <n v="0"/>
    <n v="0"/>
    <n v="0"/>
    <s v="朱宁"/>
    <x v="0"/>
    <s v="试用"/>
    <s v="销户"/>
    <x v="7615"/>
    <n v="0"/>
    <n v="0"/>
    <n v="0"/>
    <n v="0"/>
    <n v="8784"/>
    <n v="2749"/>
    <n v="15"/>
    <n v="36"/>
    <n v="0"/>
    <n v="0"/>
    <s v="NO"/>
    <m/>
    <s v="DSH1"/>
    <n v="0"/>
  </r>
  <r>
    <x v="2"/>
    <n v="99003"/>
    <m/>
    <n v="0"/>
    <n v="0"/>
    <n v="0"/>
    <s v="穆建勇"/>
    <x v="0"/>
    <s v="试用"/>
    <s v="销户"/>
    <x v="7616"/>
    <n v="0"/>
    <n v="0"/>
    <n v="0"/>
    <n v="0"/>
    <n v="0"/>
    <n v="0"/>
    <n v="0"/>
    <n v="0"/>
    <n v="0"/>
    <n v="0"/>
    <s v="NO"/>
    <m/>
    <s v="DSH1"/>
    <n v="0"/>
  </r>
  <r>
    <x v="2"/>
    <n v="99002"/>
    <m/>
    <n v="0"/>
    <n v="0"/>
    <n v="0"/>
    <s v="张佳安"/>
    <x v="0"/>
    <s v="试用"/>
    <s v="销户"/>
    <x v="7617"/>
    <n v="1"/>
    <s v="张佳安"/>
    <n v="15760990732"/>
    <s v="YES"/>
    <n v="5688"/>
    <n v="2121"/>
    <n v="106"/>
    <n v="69"/>
    <n v="0"/>
    <n v="0"/>
    <s v="NO"/>
    <m/>
    <s v="DSH1"/>
    <n v="0"/>
  </r>
  <r>
    <x v="2"/>
    <n v="99001"/>
    <m/>
    <n v="0"/>
    <n v="0"/>
    <n v="0"/>
    <s v="刘釜铭"/>
    <x v="0"/>
    <s v="试用"/>
    <s v="销户"/>
    <x v="7618"/>
    <n v="1"/>
    <s v="刘釜铭"/>
    <n v="18409123555"/>
    <s v="YES"/>
    <n v="171"/>
    <n v="163"/>
    <n v="166"/>
    <n v="87"/>
    <n v="0"/>
    <n v="0"/>
    <s v="YES"/>
    <s v="918409123555;918098088816"/>
    <s v="DSH1"/>
    <n v="0"/>
  </r>
  <r>
    <x v="2"/>
    <n v="99000"/>
    <m/>
    <n v="0"/>
    <n v="0"/>
    <n v="0"/>
    <s v="罗建军"/>
    <x v="0"/>
    <s v="试用"/>
    <s v="销户"/>
    <x v="7619"/>
    <n v="0"/>
    <n v="0"/>
    <n v="0"/>
    <n v="0"/>
    <n v="0"/>
    <n v="0"/>
    <n v="0"/>
    <n v="0"/>
    <n v="0"/>
    <n v="0"/>
    <s v="NO"/>
    <m/>
    <s v="DSH1"/>
    <n v="0"/>
  </r>
  <r>
    <x v="2"/>
    <n v="98999"/>
    <m/>
    <n v="0"/>
    <n v="0"/>
    <n v="0"/>
    <s v="李水成"/>
    <x v="0"/>
    <s v="试用"/>
    <s v="销户"/>
    <x v="7620"/>
    <n v="1"/>
    <s v="李水成"/>
    <n v="13892655166"/>
    <s v="YES"/>
    <n v="32"/>
    <n v="28"/>
    <n v="0"/>
    <n v="1"/>
    <n v="0"/>
    <n v="0"/>
    <s v="NO"/>
    <m/>
    <s v="DSH1"/>
    <n v="0"/>
  </r>
  <r>
    <x v="2"/>
    <n v="98988"/>
    <m/>
    <n v="0"/>
    <n v="0"/>
    <n v="0"/>
    <s v="邱海洋"/>
    <x v="0"/>
    <s v="试用"/>
    <s v="销户"/>
    <x v="7621"/>
    <n v="1"/>
    <s v="邱海洋"/>
    <n v="18609154227"/>
    <s v="YES"/>
    <n v="1087"/>
    <n v="173"/>
    <n v="2"/>
    <n v="6"/>
    <n v="0"/>
    <n v="0"/>
    <s v="YES"/>
    <m/>
    <s v="DSH1"/>
    <n v="0"/>
  </r>
  <r>
    <x v="2"/>
    <n v="98986"/>
    <m/>
    <n v="0"/>
    <n v="0"/>
    <n v="0"/>
    <s v="曾浪"/>
    <x v="0"/>
    <s v="试用"/>
    <s v="销户"/>
    <x v="7622"/>
    <n v="1"/>
    <s v="曾浪"/>
    <n v="15829279701"/>
    <s v="NO"/>
    <n v="2"/>
    <n v="1"/>
    <n v="0"/>
    <n v="0"/>
    <n v="0"/>
    <n v="0"/>
    <s v="NO"/>
    <m/>
    <s v="DSH2"/>
    <n v="0"/>
  </r>
  <r>
    <x v="2"/>
    <n v="98953"/>
    <m/>
    <n v="0"/>
    <n v="0"/>
    <n v="0"/>
    <s v="刘光健"/>
    <x v="0"/>
    <s v="试用"/>
    <s v="销户"/>
    <x v="7623"/>
    <n v="1"/>
    <s v="刘光健"/>
    <n v="18609151032"/>
    <s v="YES"/>
    <n v="14"/>
    <n v="10"/>
    <n v="2"/>
    <n v="2"/>
    <n v="0"/>
    <n v="0"/>
    <s v="YES"/>
    <m/>
    <s v="DSH1"/>
    <n v="0"/>
  </r>
  <r>
    <x v="2"/>
    <n v="98952"/>
    <m/>
    <n v="0"/>
    <n v="0"/>
    <n v="0"/>
    <s v="王红丽"/>
    <x v="0"/>
    <s v="试用"/>
    <s v="销户"/>
    <x v="7624"/>
    <n v="1"/>
    <s v="王红丽"/>
    <n v="18602902409"/>
    <s v="YES"/>
    <n v="7"/>
    <n v="28"/>
    <n v="4"/>
    <n v="6"/>
    <n v="0"/>
    <n v="0"/>
    <s v="YES"/>
    <m/>
    <s v="DSH2"/>
    <n v="0"/>
  </r>
  <r>
    <x v="2"/>
    <n v="98950"/>
    <m/>
    <n v="0"/>
    <n v="0"/>
    <n v="0"/>
    <s v="姚青美"/>
    <x v="0"/>
    <s v="试用"/>
    <s v="销户"/>
    <x v="7625"/>
    <n v="1"/>
    <s v="姚青美"/>
    <n v="15291559592"/>
    <s v="YES"/>
    <n v="4109"/>
    <n v="1451"/>
    <n v="124"/>
    <n v="55"/>
    <n v="0"/>
    <n v="0"/>
    <s v="NO"/>
    <m/>
    <s v="DSH1"/>
    <n v="0"/>
  </r>
  <r>
    <x v="2"/>
    <n v="98948"/>
    <m/>
    <n v="0"/>
    <n v="0"/>
    <n v="0"/>
    <s v="黄朝燕"/>
    <x v="0"/>
    <s v="试用"/>
    <s v="销户"/>
    <x v="7626"/>
    <n v="1"/>
    <s v="黄朝燕"/>
    <n v="13992598365"/>
    <s v="YES"/>
    <n v="239"/>
    <n v="126"/>
    <n v="4"/>
    <n v="4"/>
    <n v="0"/>
    <n v="0"/>
    <s v="YES"/>
    <m/>
    <s v="DSH1"/>
    <n v="0"/>
  </r>
  <r>
    <x v="2"/>
    <n v="98947"/>
    <m/>
    <n v="0"/>
    <n v="0"/>
    <n v="0"/>
    <s v="吴百涛"/>
    <x v="0"/>
    <s v="试用"/>
    <s v="销户"/>
    <x v="7627"/>
    <n v="1"/>
    <s v="吴百涛"/>
    <n v="13096923338"/>
    <s v="YES"/>
    <n v="46"/>
    <n v="50"/>
    <n v="1"/>
    <n v="2"/>
    <n v="0"/>
    <n v="0"/>
    <s v="NO"/>
    <m/>
    <s v="DSH2"/>
    <n v="0"/>
  </r>
  <r>
    <x v="2"/>
    <n v="98946"/>
    <m/>
    <n v="0"/>
    <n v="0"/>
    <n v="0"/>
    <s v="任建军"/>
    <x v="0"/>
    <s v="试用"/>
    <s v="销户"/>
    <x v="7628"/>
    <n v="0"/>
    <n v="0"/>
    <n v="0"/>
    <n v="0"/>
    <n v="0"/>
    <n v="0"/>
    <n v="0"/>
    <n v="0"/>
    <n v="0"/>
    <n v="0"/>
    <s v="NO"/>
    <m/>
    <s v="DSH1"/>
    <n v="0"/>
  </r>
  <r>
    <x v="2"/>
    <n v="98945"/>
    <m/>
    <n v="0"/>
    <n v="0"/>
    <n v="0"/>
    <s v="任建军"/>
    <x v="0"/>
    <s v="试用"/>
    <s v="销户"/>
    <x v="7629"/>
    <n v="0"/>
    <n v="0"/>
    <n v="0"/>
    <n v="0"/>
    <n v="0"/>
    <n v="0"/>
    <n v="0"/>
    <n v="0"/>
    <n v="0"/>
    <n v="0"/>
    <s v="NO"/>
    <m/>
    <s v="DSH1"/>
    <n v="0"/>
  </r>
  <r>
    <x v="2"/>
    <n v="98943"/>
    <m/>
    <n v="0"/>
    <n v="0"/>
    <n v="0"/>
    <s v="中国邮政集团公司咸阳市分公司发行投递局"/>
    <x v="0"/>
    <s v="试用"/>
    <s v="销户"/>
    <x v="7630"/>
    <n v="1"/>
    <s v="咸阳邮政"/>
    <n v="18681999478"/>
    <s v="YES"/>
    <n v="4968"/>
    <n v="5246"/>
    <n v="133"/>
    <n v="138"/>
    <n v="0"/>
    <n v="0"/>
    <s v="NO"/>
    <m/>
    <s v="DSH1"/>
    <n v="0"/>
  </r>
  <r>
    <x v="2"/>
    <n v="98942"/>
    <m/>
    <n v="0"/>
    <n v="0"/>
    <n v="0"/>
    <s v="中国邮政集团公司咸阳市分公司发行投递局"/>
    <x v="0"/>
    <s v="试用"/>
    <s v="销户"/>
    <x v="7631"/>
    <n v="1"/>
    <s v="咸阳邮政"/>
    <n v="18681999247"/>
    <s v="YES"/>
    <n v="4257"/>
    <n v="4802"/>
    <n v="198"/>
    <n v="198"/>
    <n v="0"/>
    <n v="0"/>
    <s v="NO"/>
    <m/>
    <s v="DSH1"/>
    <n v="0"/>
  </r>
  <r>
    <x v="2"/>
    <n v="98941"/>
    <m/>
    <n v="0"/>
    <n v="0"/>
    <n v="0"/>
    <s v="中国邮政集团公司咸阳市分公司发行投递局"/>
    <x v="0"/>
    <s v="试用"/>
    <s v="销户"/>
    <x v="7632"/>
    <n v="1"/>
    <s v="咸阳邮政"/>
    <n v="18681998492"/>
    <s v="YES"/>
    <n v="1315"/>
    <n v="1459"/>
    <n v="50"/>
    <n v="49"/>
    <n v="0"/>
    <n v="0"/>
    <s v="NO"/>
    <m/>
    <s v="DSH1"/>
    <n v="0"/>
  </r>
  <r>
    <x v="2"/>
    <n v="98940"/>
    <m/>
    <n v="0"/>
    <n v="0"/>
    <n v="0"/>
    <s v="中国邮政集团公司咸阳市分公司发行投递局"/>
    <x v="0"/>
    <s v="试用"/>
    <s v="销户"/>
    <x v="7633"/>
    <n v="1"/>
    <s v="咸阳邮政"/>
    <n v="18681997401"/>
    <s v="YES"/>
    <n v="736"/>
    <n v="887"/>
    <n v="39"/>
    <n v="36"/>
    <n v="0"/>
    <n v="0"/>
    <s v="NO"/>
    <m/>
    <s v="DSH1"/>
    <n v="0"/>
  </r>
  <r>
    <x v="2"/>
    <n v="98939"/>
    <m/>
    <n v="0"/>
    <n v="0"/>
    <n v="0"/>
    <s v="中国邮政集团公司咸阳市分公司发行投递局"/>
    <x v="0"/>
    <s v="试用"/>
    <s v="销户"/>
    <x v="7634"/>
    <n v="1"/>
    <s v="咸阳邮政"/>
    <n v="18681997247"/>
    <s v="NO"/>
    <n v="0"/>
    <n v="0"/>
    <n v="0"/>
    <n v="0"/>
    <n v="0"/>
    <n v="0"/>
    <s v="NO"/>
    <m/>
    <s v="DSH1"/>
    <n v="0"/>
  </r>
  <r>
    <x v="2"/>
    <n v="98938"/>
    <m/>
    <n v="0"/>
    <n v="0"/>
    <n v="0"/>
    <s v="中国邮政集团公司咸阳市分公司发行投递局"/>
    <x v="0"/>
    <s v="试用"/>
    <s v="销户"/>
    <x v="7635"/>
    <n v="1"/>
    <s v="咸阳邮政"/>
    <n v="18681996984"/>
    <s v="YES"/>
    <n v="3399"/>
    <n v="4646"/>
    <n v="390"/>
    <n v="351"/>
    <n v="0"/>
    <n v="0"/>
    <s v="NO"/>
    <m/>
    <s v="DSH1"/>
    <n v="0"/>
  </r>
  <r>
    <x v="2"/>
    <n v="98937"/>
    <m/>
    <n v="0"/>
    <n v="0"/>
    <n v="0"/>
    <s v="中国邮政集团公司咸阳市分公司发行投递局"/>
    <x v="0"/>
    <s v="试用"/>
    <s v="销户"/>
    <x v="7636"/>
    <n v="1"/>
    <s v="咸阳邮政"/>
    <n v="18681996184"/>
    <s v="NO"/>
    <n v="0"/>
    <n v="0"/>
    <n v="0"/>
    <n v="1"/>
    <n v="0"/>
    <n v="0"/>
    <s v="NO"/>
    <m/>
    <s v="DSH1"/>
    <n v="0"/>
  </r>
  <r>
    <x v="2"/>
    <n v="98936"/>
    <m/>
    <n v="0"/>
    <n v="0"/>
    <n v="0"/>
    <s v="中国邮政集团公司咸阳市分公司发行投递局"/>
    <x v="0"/>
    <s v="试用"/>
    <s v="销户"/>
    <x v="7637"/>
    <n v="1"/>
    <s v="咸阳邮政"/>
    <n v="18681994972"/>
    <s v="YES"/>
    <n v="345"/>
    <n v="357"/>
    <n v="35"/>
    <n v="36"/>
    <n v="0"/>
    <n v="0"/>
    <s v="NO"/>
    <m/>
    <s v="DSH1"/>
    <n v="0"/>
  </r>
  <r>
    <x v="2"/>
    <n v="98935"/>
    <m/>
    <n v="0"/>
    <n v="0"/>
    <n v="0"/>
    <s v="中国邮政集团公司咸阳市分公司发行投递局"/>
    <x v="0"/>
    <s v="试用"/>
    <s v="销户"/>
    <x v="7638"/>
    <n v="1"/>
    <s v="咸阳邮政"/>
    <n v="18681994692"/>
    <s v="NO"/>
    <n v="0"/>
    <n v="0"/>
    <n v="0"/>
    <n v="1"/>
    <n v="0"/>
    <n v="0"/>
    <s v="NO"/>
    <m/>
    <s v="DSH1"/>
    <n v="0"/>
  </r>
  <r>
    <x v="2"/>
    <n v="98934"/>
    <m/>
    <n v="0"/>
    <n v="0"/>
    <n v="0"/>
    <s v="中国邮政集团公司咸阳市分公司发行投递局"/>
    <x v="0"/>
    <s v="试用"/>
    <s v="销户"/>
    <x v="7639"/>
    <n v="1"/>
    <s v="咸阳联通"/>
    <n v="18681994621"/>
    <s v="NO"/>
    <n v="0"/>
    <n v="0"/>
    <n v="0"/>
    <n v="0"/>
    <n v="0"/>
    <n v="0"/>
    <s v="NO"/>
    <m/>
    <s v="DSH1"/>
    <n v="0"/>
  </r>
  <r>
    <x v="2"/>
    <n v="98933"/>
    <m/>
    <n v="0"/>
    <n v="0"/>
    <n v="0"/>
    <s v="中国邮政集团公司咸阳市分公司发行投递局"/>
    <x v="0"/>
    <s v="试用"/>
    <s v="销户"/>
    <x v="7640"/>
    <n v="1"/>
    <s v="咸阳邮政"/>
    <n v="18681994346"/>
    <s v="YES"/>
    <n v="2626"/>
    <n v="2757"/>
    <n v="60"/>
    <n v="60"/>
    <n v="0"/>
    <n v="0"/>
    <s v="NO"/>
    <m/>
    <s v="DSH1"/>
    <n v="0"/>
  </r>
  <r>
    <x v="2"/>
    <n v="98932"/>
    <m/>
    <n v="0"/>
    <n v="0"/>
    <n v="0"/>
    <s v="中国邮政集团公司咸阳市分公司发行投递局"/>
    <x v="0"/>
    <s v="试用"/>
    <s v="销户"/>
    <x v="7641"/>
    <n v="1"/>
    <s v="咸阳邮政"/>
    <n v="18681994054"/>
    <s v="YES"/>
    <n v="73"/>
    <n v="93"/>
    <n v="0"/>
    <n v="0"/>
    <n v="0"/>
    <n v="0"/>
    <s v="NO"/>
    <m/>
    <s v="DSH1"/>
    <n v="0"/>
  </r>
  <r>
    <x v="2"/>
    <n v="98931"/>
    <m/>
    <n v="0"/>
    <n v="0"/>
    <n v="0"/>
    <s v="中国邮政集团公司咸阳市分公司发行投递局"/>
    <x v="0"/>
    <s v="试用"/>
    <s v="销户"/>
    <x v="7642"/>
    <n v="1"/>
    <s v="咸阳邮政"/>
    <n v="18681993042"/>
    <s v="YES"/>
    <n v="12789"/>
    <n v="11282"/>
    <n v="836"/>
    <n v="484"/>
    <n v="0"/>
    <n v="0"/>
    <s v="NO"/>
    <m/>
    <s v="DSH1"/>
    <n v="0"/>
  </r>
  <r>
    <x v="2"/>
    <n v="98930"/>
    <m/>
    <n v="0"/>
    <n v="0"/>
    <n v="0"/>
    <s v="中国邮政集团公司咸阳市分公司发行投递局"/>
    <x v="0"/>
    <s v="试用"/>
    <s v="销户"/>
    <x v="7643"/>
    <n v="1"/>
    <s v="咸阳邮政"/>
    <n v="18681992904"/>
    <s v="YES"/>
    <n v="7"/>
    <n v="17"/>
    <n v="1"/>
    <n v="2"/>
    <n v="0"/>
    <n v="0"/>
    <s v="NO"/>
    <m/>
    <s v="DSH1"/>
    <n v="0"/>
  </r>
  <r>
    <x v="2"/>
    <n v="98929"/>
    <m/>
    <n v="0"/>
    <n v="0"/>
    <n v="0"/>
    <s v="中国邮政集团公司咸阳市分公司发行投递局"/>
    <x v="0"/>
    <s v="试用"/>
    <s v="销户"/>
    <x v="7644"/>
    <n v="1"/>
    <s v="咸阳邮政"/>
    <n v="18681991724"/>
    <s v="YES"/>
    <n v="2828"/>
    <n v="3230"/>
    <n v="46"/>
    <n v="48"/>
    <n v="0"/>
    <n v="0"/>
    <s v="NO"/>
    <m/>
    <s v="DSH1"/>
    <n v="0"/>
  </r>
  <r>
    <x v="2"/>
    <n v="98928"/>
    <m/>
    <n v="0"/>
    <n v="0"/>
    <n v="0"/>
    <s v="中国邮政集团公司咸阳市分公司发行投递局"/>
    <x v="0"/>
    <s v="试用"/>
    <s v="销户"/>
    <x v="7645"/>
    <n v="1"/>
    <s v="咸阳邮政"/>
    <n v="18681991304"/>
    <s v="NO"/>
    <n v="2326"/>
    <n v="2726"/>
    <n v="170"/>
    <n v="154"/>
    <n v="0"/>
    <n v="0"/>
    <s v="NO"/>
    <m/>
    <s v="DSH1"/>
    <n v="0"/>
  </r>
  <r>
    <x v="2"/>
    <n v="98927"/>
    <m/>
    <n v="0"/>
    <n v="0"/>
    <n v="0"/>
    <s v="中国邮政集团公司咸阳市分公司发行投递局"/>
    <x v="0"/>
    <s v="试用"/>
    <s v="销户"/>
    <x v="7646"/>
    <n v="1"/>
    <s v="咸阳邮政"/>
    <n v="18681990641"/>
    <s v="YES"/>
    <n v="10046"/>
    <n v="9891"/>
    <n v="482"/>
    <n v="400"/>
    <n v="0"/>
    <n v="0"/>
    <s v="NO"/>
    <m/>
    <s v="DSH1"/>
    <n v="0"/>
  </r>
  <r>
    <x v="2"/>
    <n v="98924"/>
    <m/>
    <n v="0"/>
    <n v="0"/>
    <n v="0"/>
    <s v="中国邮政集团公司咸阳市分公司发行投递局"/>
    <x v="0"/>
    <s v="试用"/>
    <s v="销户"/>
    <x v="7647"/>
    <n v="1"/>
    <s v="咸阳邮政"/>
    <n v="18681990427"/>
    <s v="YES"/>
    <n v="5344"/>
    <n v="6102"/>
    <n v="300"/>
    <n v="290"/>
    <n v="0"/>
    <n v="0"/>
    <s v="NO"/>
    <m/>
    <s v="DSH1"/>
    <n v="0"/>
  </r>
  <r>
    <x v="2"/>
    <n v="98904"/>
    <m/>
    <n v="0"/>
    <n v="0"/>
    <n v="0"/>
    <s v="郭美艳"/>
    <x v="0"/>
    <s v="试用"/>
    <s v="销户"/>
    <x v="7648"/>
    <n v="0"/>
    <n v="0"/>
    <n v="0"/>
    <n v="0"/>
    <n v="0"/>
    <n v="0"/>
    <n v="0"/>
    <n v="1"/>
    <n v="0"/>
    <n v="0"/>
    <s v="NO"/>
    <m/>
    <s v="DSH1"/>
    <n v="0"/>
  </r>
  <r>
    <x v="2"/>
    <n v="98903"/>
    <m/>
    <n v="0"/>
    <n v="0"/>
    <n v="0"/>
    <s v="杨洁"/>
    <x v="0"/>
    <s v="试用"/>
    <s v="销户"/>
    <x v="7649"/>
    <n v="0"/>
    <n v="0"/>
    <n v="0"/>
    <n v="0"/>
    <n v="0"/>
    <n v="0"/>
    <n v="0"/>
    <n v="0"/>
    <n v="0"/>
    <n v="0"/>
    <s v="NO"/>
    <m/>
    <s v="DSH1"/>
    <n v="0"/>
  </r>
  <r>
    <x v="2"/>
    <n v="98902"/>
    <m/>
    <n v="0"/>
    <n v="0"/>
    <n v="0"/>
    <s v="袁慧琴"/>
    <x v="0"/>
    <s v="试用"/>
    <s v="销户"/>
    <x v="7650"/>
    <n v="0"/>
    <n v="0"/>
    <n v="0"/>
    <n v="0"/>
    <n v="0"/>
    <n v="0"/>
    <n v="0"/>
    <n v="0"/>
    <n v="0"/>
    <n v="0"/>
    <s v="NO"/>
    <m/>
    <s v="DSH1"/>
    <n v="0"/>
  </r>
  <r>
    <x v="2"/>
    <n v="98897"/>
    <m/>
    <n v="0"/>
    <n v="0"/>
    <n v="0"/>
    <s v="廖茂军"/>
    <x v="0"/>
    <s v="试用"/>
    <s v="销户"/>
    <x v="7651"/>
    <n v="1"/>
    <s v="廖茂军"/>
    <n v="15509291008"/>
    <s v="YES"/>
    <n v="16"/>
    <n v="22"/>
    <n v="7"/>
    <n v="9"/>
    <n v="0"/>
    <n v="0"/>
    <s v="NO"/>
    <m/>
    <s v="DSH1"/>
    <n v="0"/>
  </r>
  <r>
    <x v="2"/>
    <n v="98896"/>
    <m/>
    <n v="0"/>
    <n v="0"/>
    <n v="0"/>
    <s v="云固话测试0114"/>
    <x v="0"/>
    <s v="试用"/>
    <s v="正常"/>
    <x v="7652"/>
    <n v="1"/>
    <s v="云固话"/>
    <n v="18551769618"/>
    <s v="YES"/>
    <n v="54"/>
    <n v="59"/>
    <n v="6"/>
    <n v="5"/>
    <n v="0"/>
    <n v="0"/>
    <s v="YES"/>
    <s v="902557927215;915050527259;918551769618"/>
    <s v="D5000"/>
    <n v="5000"/>
  </r>
  <r>
    <x v="2"/>
    <n v="98895"/>
    <m/>
    <n v="0"/>
    <n v="0"/>
    <n v="0"/>
    <s v="赵制章"/>
    <x v="0"/>
    <s v="试用"/>
    <s v="销户"/>
    <x v="7653"/>
    <n v="1"/>
    <s v="赵制章"/>
    <n v="18691980136"/>
    <s v="YES"/>
    <n v="2041"/>
    <n v="1285"/>
    <n v="10"/>
    <n v="24"/>
    <n v="0"/>
    <n v="0"/>
    <s v="NO"/>
    <m/>
    <s v="DSH1"/>
    <n v="0"/>
  </r>
  <r>
    <x v="2"/>
    <n v="98894"/>
    <m/>
    <n v="0"/>
    <n v="0"/>
    <n v="0"/>
    <s v="唐小利"/>
    <x v="0"/>
    <s v="试用"/>
    <s v="销户"/>
    <x v="7654"/>
    <n v="1"/>
    <s v="唐小利"/>
    <n v="13571499056"/>
    <s v="YES"/>
    <n v="258"/>
    <n v="247"/>
    <n v="23"/>
    <n v="23"/>
    <n v="0"/>
    <n v="0"/>
    <s v="YES"/>
    <m/>
    <s v="DSH2"/>
    <n v="0"/>
  </r>
  <r>
    <x v="2"/>
    <n v="98887"/>
    <m/>
    <n v="0"/>
    <n v="0"/>
    <n v="0"/>
    <s v="王小勇"/>
    <x v="0"/>
    <s v="试用"/>
    <s v="销户"/>
    <x v="7655"/>
    <n v="1"/>
    <s v="王小勇"/>
    <n v="13700266402"/>
    <s v="NO"/>
    <n v="0"/>
    <n v="0"/>
    <n v="0"/>
    <n v="0"/>
    <n v="0"/>
    <n v="0"/>
    <s v="NO"/>
    <m/>
    <s v="DSH1"/>
    <n v="0"/>
  </r>
  <r>
    <x v="2"/>
    <n v="98886"/>
    <m/>
    <n v="0"/>
    <n v="0"/>
    <n v="0"/>
    <s v="申金梅"/>
    <x v="0"/>
    <s v="试用"/>
    <s v="销户"/>
    <x v="7656"/>
    <n v="0"/>
    <n v="0"/>
    <n v="0"/>
    <n v="0"/>
    <n v="0"/>
    <n v="0"/>
    <n v="0"/>
    <n v="0"/>
    <n v="0"/>
    <n v="0"/>
    <s v="NO"/>
    <m/>
    <s v="DSH1"/>
    <n v="0"/>
  </r>
  <r>
    <x v="2"/>
    <n v="98885"/>
    <m/>
    <n v="0"/>
    <n v="0"/>
    <n v="0"/>
    <s v="许江利"/>
    <x v="0"/>
    <s v="试用"/>
    <s v="销户"/>
    <x v="7657"/>
    <n v="1"/>
    <s v="许江利"/>
    <n v="15991497270"/>
    <s v="YES"/>
    <n v="1034"/>
    <n v="544"/>
    <n v="3"/>
    <n v="4"/>
    <n v="0"/>
    <n v="0"/>
    <s v="NO"/>
    <m/>
    <s v="DSH1"/>
    <n v="0"/>
  </r>
  <r>
    <x v="2"/>
    <n v="98884"/>
    <m/>
    <n v="0"/>
    <n v="0"/>
    <n v="0"/>
    <s v="闫希伟"/>
    <x v="0"/>
    <s v="试用"/>
    <s v="销户"/>
    <x v="7658"/>
    <n v="1"/>
    <s v="闫希伟"/>
    <n v="18602989550"/>
    <s v="YES"/>
    <n v="5485"/>
    <n v="776"/>
    <n v="11"/>
    <n v="12"/>
    <n v="0"/>
    <n v="0"/>
    <s v="NO"/>
    <m/>
    <s v="DSH1"/>
    <n v="0"/>
  </r>
  <r>
    <x v="2"/>
    <n v="98882"/>
    <m/>
    <n v="0"/>
    <n v="0"/>
    <n v="0"/>
    <s v="王承"/>
    <x v="0"/>
    <s v="试用"/>
    <s v="销户"/>
    <x v="7659"/>
    <n v="0"/>
    <n v="0"/>
    <n v="0"/>
    <n v="0"/>
    <n v="12059"/>
    <n v="2156"/>
    <n v="329"/>
    <n v="116"/>
    <n v="0"/>
    <n v="0"/>
    <s v="YES"/>
    <m/>
    <s v="DSH1"/>
    <n v="0"/>
  </r>
  <r>
    <x v="2"/>
    <n v="98881"/>
    <m/>
    <n v="0"/>
    <n v="0"/>
    <n v="0"/>
    <s v="马佑"/>
    <x v="0"/>
    <s v="试用"/>
    <s v="销户"/>
    <x v="7660"/>
    <n v="1"/>
    <s v="马佑"/>
    <n v="15029367799"/>
    <s v="YES"/>
    <n v="400"/>
    <n v="497"/>
    <n v="1"/>
    <n v="3"/>
    <n v="0"/>
    <n v="0"/>
    <s v="NO"/>
    <m/>
    <s v="DSH1"/>
    <n v="0"/>
  </r>
  <r>
    <x v="2"/>
    <n v="98880"/>
    <m/>
    <n v="0"/>
    <n v="0"/>
    <n v="0"/>
    <s v="李玉平"/>
    <x v="0"/>
    <s v="试用"/>
    <s v="销户"/>
    <x v="7661"/>
    <n v="1"/>
    <s v="李玉平"/>
    <n v="15619134945"/>
    <s v="YES"/>
    <n v="26"/>
    <n v="9"/>
    <n v="0"/>
    <n v="0"/>
    <n v="0"/>
    <n v="0"/>
    <s v="YES"/>
    <m/>
    <s v="DSH1"/>
    <n v="0"/>
  </r>
  <r>
    <x v="2"/>
    <n v="98879"/>
    <m/>
    <n v="0"/>
    <n v="0"/>
    <n v="0"/>
    <s v="中国邮政集团公司安康市分公司"/>
    <x v="0"/>
    <s v="试用"/>
    <s v="销户"/>
    <x v="7662"/>
    <n v="1"/>
    <s v="安康邮政006"/>
    <n v="18691501606"/>
    <s v="YES"/>
    <n v="3742"/>
    <n v="5570"/>
    <n v="36"/>
    <n v="36"/>
    <n v="0"/>
    <n v="0"/>
    <s v="NO"/>
    <m/>
    <s v="DSH1"/>
    <n v="0"/>
  </r>
  <r>
    <x v="2"/>
    <n v="98878"/>
    <m/>
    <n v="0"/>
    <n v="0"/>
    <n v="0"/>
    <s v="中国邮政集团公司安康市分公司"/>
    <x v="0"/>
    <s v="试用"/>
    <s v="销户"/>
    <x v="7663"/>
    <n v="1"/>
    <s v="安康邮政005"/>
    <n v="18691501656"/>
    <s v="YES"/>
    <n v="5472"/>
    <n v="6729"/>
    <n v="88"/>
    <n v="90"/>
    <n v="0"/>
    <n v="0"/>
    <s v="NO"/>
    <m/>
    <s v="DSH1"/>
    <n v="0"/>
  </r>
  <r>
    <x v="2"/>
    <n v="98877"/>
    <m/>
    <n v="0"/>
    <n v="0"/>
    <n v="0"/>
    <s v="中国邮政集团公司安康市分公司"/>
    <x v="0"/>
    <s v="试用"/>
    <s v="销户"/>
    <x v="7664"/>
    <n v="1"/>
    <s v="安康邮政004"/>
    <n v="18691501559"/>
    <s v="YES"/>
    <n v="20"/>
    <n v="23"/>
    <n v="3"/>
    <n v="3"/>
    <n v="0"/>
    <n v="0"/>
    <s v="NO"/>
    <m/>
    <s v="DSH1"/>
    <n v="0"/>
  </r>
  <r>
    <x v="2"/>
    <n v="98876"/>
    <m/>
    <n v="0"/>
    <n v="0"/>
    <n v="0"/>
    <s v="中国邮政集团公司安康市分公司"/>
    <x v="0"/>
    <s v="试用"/>
    <s v="销户"/>
    <x v="7665"/>
    <n v="1"/>
    <s v="安康邮政003"/>
    <n v="18691501552"/>
    <s v="YES"/>
    <n v="2716"/>
    <n v="3743"/>
    <n v="13"/>
    <n v="14"/>
    <n v="0"/>
    <n v="0"/>
    <s v="NO"/>
    <m/>
    <s v="DSH1"/>
    <n v="0"/>
  </r>
  <r>
    <x v="2"/>
    <n v="98872"/>
    <m/>
    <n v="0"/>
    <n v="0"/>
    <n v="0"/>
    <s v="冯昌"/>
    <x v="0"/>
    <s v="试用"/>
    <s v="销户"/>
    <x v="7666"/>
    <n v="1"/>
    <s v="冯昌"/>
    <n v="18009137755"/>
    <s v="YES"/>
    <n v="680"/>
    <n v="598"/>
    <n v="51"/>
    <n v="56"/>
    <n v="0"/>
    <n v="0"/>
    <s v="YES"/>
    <m/>
    <s v="DSH1"/>
    <n v="0"/>
  </r>
  <r>
    <x v="2"/>
    <n v="98866"/>
    <m/>
    <n v="0"/>
    <n v="0"/>
    <n v="0"/>
    <s v="李静"/>
    <x v="0"/>
    <s v="试用"/>
    <s v="销户"/>
    <x v="7667"/>
    <n v="1"/>
    <s v="曾艳"/>
    <n v="13992683726"/>
    <s v="YES"/>
    <n v="513"/>
    <n v="172"/>
    <n v="2"/>
    <n v="3"/>
    <n v="0"/>
    <n v="0"/>
    <s v="NO"/>
    <m/>
    <s v="DSH1"/>
    <n v="0"/>
  </r>
  <r>
    <x v="2"/>
    <n v="98865"/>
    <m/>
    <n v="0"/>
    <n v="0"/>
    <n v="0"/>
    <s v="王晓军"/>
    <x v="0"/>
    <s v="试用"/>
    <s v="销户"/>
    <x v="7668"/>
    <n v="1"/>
    <s v="岳小波"/>
    <n v="13891682958"/>
    <s v="YES"/>
    <n v="831"/>
    <n v="487"/>
    <n v="18"/>
    <n v="15"/>
    <n v="0"/>
    <n v="0"/>
    <s v="NO"/>
    <m/>
    <s v="DSH1"/>
    <n v="0"/>
  </r>
  <r>
    <x v="2"/>
    <n v="98856"/>
    <m/>
    <n v="0"/>
    <n v="0"/>
    <n v="0"/>
    <s v="云固话_何进录"/>
    <x v="0"/>
    <s v="试用"/>
    <s v="销户"/>
    <x v="7669"/>
    <n v="0"/>
    <n v="0"/>
    <n v="0"/>
    <n v="0"/>
    <n v="0"/>
    <n v="0"/>
    <n v="0"/>
    <n v="0"/>
    <n v="0"/>
    <n v="0"/>
    <s v="NO"/>
    <m/>
    <s v="DSH1"/>
    <n v="0"/>
  </r>
  <r>
    <x v="2"/>
    <n v="98855"/>
    <m/>
    <n v="0"/>
    <n v="0"/>
    <n v="0"/>
    <s v="云固话_罗坤"/>
    <x v="0"/>
    <s v="试用"/>
    <s v="销户"/>
    <x v="7670"/>
    <n v="1"/>
    <s v="罗坤"/>
    <n v="18891553811"/>
    <s v="YES"/>
    <n v="2497"/>
    <n v="1555"/>
    <n v="110"/>
    <n v="73"/>
    <n v="0"/>
    <n v="0"/>
    <s v="NO"/>
    <m/>
    <s v="DSH1"/>
    <n v="0"/>
  </r>
  <r>
    <x v="2"/>
    <n v="98851"/>
    <m/>
    <n v="0"/>
    <n v="0"/>
    <n v="0"/>
    <s v="云固话_吴万勇"/>
    <x v="0"/>
    <s v="试用"/>
    <s v="销户"/>
    <x v="7671"/>
    <n v="1"/>
    <s v="吴万勇"/>
    <n v="18691515811"/>
    <s v="YES"/>
    <n v="7"/>
    <n v="16"/>
    <n v="0"/>
    <n v="0"/>
    <n v="0"/>
    <n v="0"/>
    <s v="NO"/>
    <m/>
    <s v="DSH1"/>
    <n v="0"/>
  </r>
  <r>
    <x v="2"/>
    <n v="98849"/>
    <m/>
    <n v="0"/>
    <n v="0"/>
    <n v="0"/>
    <s v="云固话_梁汝鑫"/>
    <x v="0"/>
    <s v="试用"/>
    <s v="销户"/>
    <x v="7672"/>
    <n v="1"/>
    <s v="梁汝鑫"/>
    <n v="18092550160"/>
    <s v="YES"/>
    <n v="6393"/>
    <n v="3832"/>
    <n v="93"/>
    <n v="54"/>
    <n v="0"/>
    <n v="0"/>
    <s v="YES"/>
    <m/>
    <s v="DSH2"/>
    <n v="0"/>
  </r>
  <r>
    <x v="2"/>
    <n v="98848"/>
    <m/>
    <n v="0"/>
    <n v="0"/>
    <n v="0"/>
    <s v="云固话_刘金飞"/>
    <x v="0"/>
    <s v="试用"/>
    <s v="销户"/>
    <x v="7673"/>
    <n v="1"/>
    <s v="刘金飞"/>
    <n v="18691239933"/>
    <s v="YES"/>
    <n v="25"/>
    <n v="28"/>
    <n v="0"/>
    <n v="0"/>
    <n v="0"/>
    <n v="0"/>
    <s v="NO"/>
    <m/>
    <s v="DSH1"/>
    <n v="0"/>
  </r>
  <r>
    <x v="2"/>
    <n v="98847"/>
    <m/>
    <n v="0"/>
    <n v="0"/>
    <n v="0"/>
    <s v="云固话_靳三军"/>
    <x v="0"/>
    <s v="试用"/>
    <s v="销户"/>
    <x v="7674"/>
    <n v="1"/>
    <s v="靳三军"/>
    <n v="15319326823"/>
    <s v="YES"/>
    <n v="4858"/>
    <n v="1614"/>
    <n v="20"/>
    <n v="21"/>
    <n v="0"/>
    <n v="0"/>
    <s v="NO"/>
    <m/>
    <s v="DSH1"/>
    <n v="0"/>
  </r>
  <r>
    <x v="2"/>
    <n v="98846"/>
    <m/>
    <n v="0"/>
    <n v="0"/>
    <n v="0"/>
    <s v="云固话_赵满丽"/>
    <x v="0"/>
    <s v="试用"/>
    <s v="销户"/>
    <x v="7675"/>
    <n v="1"/>
    <s v="赵满丽"/>
    <n v="18049537591"/>
    <s v="YES"/>
    <n v="2499"/>
    <n v="2541"/>
    <n v="15"/>
    <n v="16"/>
    <n v="0"/>
    <n v="0"/>
    <s v="NO"/>
    <m/>
    <s v="DSH2"/>
    <n v="0"/>
  </r>
  <r>
    <x v="2"/>
    <n v="98843"/>
    <m/>
    <n v="0"/>
    <n v="0"/>
    <n v="0"/>
    <s v="云固话_张雪梅"/>
    <x v="0"/>
    <s v="试用"/>
    <s v="销户"/>
    <x v="7676"/>
    <n v="1"/>
    <s v="张雪梅"/>
    <n v="18609154657"/>
    <s v="YES"/>
    <n v="34"/>
    <n v="24"/>
    <n v="0"/>
    <n v="1"/>
    <n v="0"/>
    <n v="0"/>
    <s v="NO"/>
    <m/>
    <s v="DSH1"/>
    <n v="0"/>
  </r>
  <r>
    <x v="2"/>
    <n v="98838"/>
    <m/>
    <n v="0"/>
    <n v="0"/>
    <n v="0"/>
    <s v="云固话_盛丹"/>
    <x v="0"/>
    <s v="试用"/>
    <s v="销户"/>
    <x v="7677"/>
    <n v="1"/>
    <s v="盛丹"/>
    <n v="18609154653"/>
    <s v="YES"/>
    <n v="23"/>
    <n v="29"/>
    <n v="0"/>
    <n v="1"/>
    <n v="0"/>
    <n v="0"/>
    <s v="NO"/>
    <m/>
    <s v="DSH1"/>
    <n v="0"/>
  </r>
  <r>
    <x v="2"/>
    <n v="98837"/>
    <m/>
    <n v="0"/>
    <n v="0"/>
    <n v="0"/>
    <s v="云固话_张艳艳"/>
    <x v="0"/>
    <s v="试用"/>
    <s v="销户"/>
    <x v="7678"/>
    <n v="0"/>
    <n v="0"/>
    <n v="0"/>
    <n v="0"/>
    <n v="0"/>
    <n v="0"/>
    <n v="0"/>
    <n v="2"/>
    <n v="0"/>
    <n v="0"/>
    <s v="NO"/>
    <m/>
    <s v="DSH1"/>
    <n v="0"/>
  </r>
  <r>
    <x v="2"/>
    <n v="98836"/>
    <m/>
    <n v="0"/>
    <n v="0"/>
    <n v="0"/>
    <s v="云固话_覃靖"/>
    <x v="0"/>
    <s v="试用"/>
    <s v="销户"/>
    <x v="7679"/>
    <n v="0"/>
    <n v="0"/>
    <n v="0"/>
    <n v="0"/>
    <n v="0"/>
    <n v="0"/>
    <n v="0"/>
    <n v="0"/>
    <n v="0"/>
    <n v="0"/>
    <s v="NO"/>
    <m/>
    <s v="DSH1"/>
    <n v="0"/>
  </r>
  <r>
    <x v="2"/>
    <n v="98835"/>
    <m/>
    <n v="0"/>
    <n v="0"/>
    <n v="0"/>
    <s v="云固话_覃靖"/>
    <x v="0"/>
    <s v="试用"/>
    <s v="销户"/>
    <x v="7680"/>
    <n v="0"/>
    <n v="0"/>
    <n v="0"/>
    <n v="0"/>
    <n v="0"/>
    <n v="0"/>
    <n v="0"/>
    <n v="0"/>
    <n v="0"/>
    <n v="0"/>
    <s v="NO"/>
    <m/>
    <s v="DSH1"/>
    <n v="0"/>
  </r>
  <r>
    <x v="2"/>
    <n v="98834"/>
    <m/>
    <n v="0"/>
    <n v="0"/>
    <n v="0"/>
    <s v="云固话_杨海全"/>
    <x v="0"/>
    <s v="试用"/>
    <s v="销户"/>
    <x v="7681"/>
    <n v="1"/>
    <s v="杨海全"/>
    <n v="15929599992"/>
    <s v="NO"/>
    <n v="0"/>
    <n v="0"/>
    <n v="0"/>
    <n v="2"/>
    <n v="0"/>
    <n v="0"/>
    <s v="NO"/>
    <m/>
    <s v="DSH1"/>
    <n v="0"/>
  </r>
  <r>
    <x v="2"/>
    <n v="98831"/>
    <m/>
    <n v="0"/>
    <n v="0"/>
    <n v="0"/>
    <s v="云固话_中国邮政速递物流股份有限公司渭南市分公司"/>
    <x v="0"/>
    <s v="试用"/>
    <s v="销户"/>
    <x v="7682"/>
    <n v="1"/>
    <s v="渭南邮政019"/>
    <n v="18628511183"/>
    <s v="YES"/>
    <n v="608"/>
    <n v="484"/>
    <n v="9"/>
    <n v="9"/>
    <n v="0"/>
    <n v="0"/>
    <s v="YES"/>
    <m/>
    <s v="DSH1"/>
    <n v="0"/>
  </r>
  <r>
    <x v="2"/>
    <n v="98830"/>
    <m/>
    <n v="0"/>
    <n v="0"/>
    <n v="0"/>
    <s v="云固话_中国邮政速递物流股份有限公司渭南市分公司"/>
    <x v="0"/>
    <s v="试用"/>
    <s v="销户"/>
    <x v="7683"/>
    <n v="1"/>
    <s v="渭南邮政009"/>
    <n v="18591305778"/>
    <s v="YES"/>
    <n v="21759"/>
    <n v="20877"/>
    <n v="1930"/>
    <n v="1413"/>
    <n v="0"/>
    <n v="0"/>
    <s v="NO"/>
    <m/>
    <s v="DSH1"/>
    <n v="0"/>
  </r>
  <r>
    <x v="2"/>
    <n v="98828"/>
    <m/>
    <n v="0"/>
    <n v="0"/>
    <n v="0"/>
    <s v="云固话_中国邮政速递物流股份有限公司渭南市分公司"/>
    <x v="0"/>
    <s v="试用"/>
    <s v="销户"/>
    <x v="7684"/>
    <n v="1"/>
    <s v="渭南邮政007"/>
    <n v="18591308207"/>
    <s v="YES"/>
    <n v="23270"/>
    <n v="26623"/>
    <n v="1549"/>
    <n v="1441"/>
    <n v="0"/>
    <n v="0"/>
    <s v="YES"/>
    <m/>
    <s v="DSH1"/>
    <n v="0"/>
  </r>
  <r>
    <x v="2"/>
    <n v="98821"/>
    <m/>
    <n v="0"/>
    <n v="0"/>
    <n v="0"/>
    <s v="云固话_李玉庆"/>
    <x v="0"/>
    <s v="试用"/>
    <s v="销户"/>
    <x v="7685"/>
    <n v="1"/>
    <s v="李玉庆"/>
    <n v="15029796428"/>
    <s v="YES"/>
    <n v="10"/>
    <n v="15"/>
    <n v="5"/>
    <n v="5"/>
    <n v="0"/>
    <n v="0"/>
    <s v="NO"/>
    <m/>
    <s v="DSH1"/>
    <n v="0"/>
  </r>
  <r>
    <x v="2"/>
    <n v="98816"/>
    <m/>
    <n v="0"/>
    <n v="0"/>
    <n v="0"/>
    <s v="云固话_中国邮政速递物流股份有限公司渭南市分公司"/>
    <x v="0"/>
    <s v="试用"/>
    <s v="销户"/>
    <x v="7686"/>
    <n v="1"/>
    <s v="渭南邮政004"/>
    <n v="18591305773"/>
    <s v="YES"/>
    <n v="34227"/>
    <n v="36948"/>
    <n v="3284"/>
    <n v="2757"/>
    <n v="0"/>
    <n v="0"/>
    <s v="YES"/>
    <m/>
    <s v="DSH1"/>
    <n v="0"/>
  </r>
  <r>
    <x v="2"/>
    <n v="98813"/>
    <m/>
    <n v="0"/>
    <n v="0"/>
    <n v="0"/>
    <s v="云固话_徐伯容"/>
    <x v="0"/>
    <s v="试用"/>
    <s v="销户"/>
    <x v="7687"/>
    <n v="1"/>
    <s v="徐伯容"/>
    <n v="18609154651"/>
    <s v="YES"/>
    <n v="12"/>
    <n v="22"/>
    <n v="1"/>
    <n v="1"/>
    <n v="0"/>
    <n v="0"/>
    <s v="NO"/>
    <m/>
    <s v="DSH1"/>
    <n v="0"/>
  </r>
  <r>
    <x v="2"/>
    <n v="98812"/>
    <m/>
    <n v="0"/>
    <n v="0"/>
    <n v="0"/>
    <s v="云固话_何敏"/>
    <x v="0"/>
    <s v="试用"/>
    <s v="销户"/>
    <x v="7688"/>
    <n v="1"/>
    <s v="何敏"/>
    <n v="18609154649"/>
    <s v="YES"/>
    <n v="28"/>
    <n v="46"/>
    <n v="0"/>
    <n v="4"/>
    <n v="0"/>
    <n v="0"/>
    <s v="NO"/>
    <m/>
    <s v="DSH1"/>
    <n v="0"/>
  </r>
  <r>
    <x v="2"/>
    <n v="98811"/>
    <m/>
    <n v="0"/>
    <n v="0"/>
    <n v="0"/>
    <s v="云固话_徐伯容"/>
    <x v="0"/>
    <s v="试用"/>
    <s v="销户"/>
    <x v="7689"/>
    <n v="1"/>
    <s v="徐伯容"/>
    <n v="18609154125"/>
    <s v="YES"/>
    <n v="31"/>
    <n v="28"/>
    <n v="1"/>
    <n v="2"/>
    <n v="0"/>
    <n v="0"/>
    <s v="YES"/>
    <m/>
    <s v="DSH1"/>
    <n v="0"/>
  </r>
  <r>
    <x v="2"/>
    <n v="98810"/>
    <m/>
    <n v="0"/>
    <n v="0"/>
    <n v="0"/>
    <s v="云固话_周曦"/>
    <x v="0"/>
    <s v="试用"/>
    <s v="销户"/>
    <x v="7690"/>
    <n v="1"/>
    <s v="周曦"/>
    <n v="15686107888"/>
    <s v="YES"/>
    <n v="6321"/>
    <n v="1840"/>
    <n v="116"/>
    <n v="63"/>
    <n v="0"/>
    <n v="0"/>
    <s v="NO"/>
    <m/>
    <s v="DSH1"/>
    <n v="0"/>
  </r>
  <r>
    <x v="2"/>
    <n v="98809"/>
    <m/>
    <n v="0"/>
    <n v="0"/>
    <n v="0"/>
    <s v="云固话_王万林"/>
    <x v="0"/>
    <s v="试用"/>
    <s v="销户"/>
    <x v="7691"/>
    <n v="1"/>
    <s v="王万林"/>
    <n v="13289443888"/>
    <s v="YES"/>
    <n v="771"/>
    <n v="517"/>
    <n v="17"/>
    <n v="15"/>
    <n v="0"/>
    <n v="0"/>
    <s v="NO"/>
    <m/>
    <s v="DSH1"/>
    <n v="0"/>
  </r>
  <r>
    <x v="2"/>
    <n v="98808"/>
    <m/>
    <n v="0"/>
    <n v="0"/>
    <n v="0"/>
    <s v="云固话_徐伯容"/>
    <x v="0"/>
    <s v="试用"/>
    <s v="销户"/>
    <x v="7692"/>
    <n v="1"/>
    <s v="宋燕"/>
    <n v="18609157727"/>
    <s v="YES"/>
    <n v="9"/>
    <n v="8"/>
    <n v="0"/>
    <n v="0"/>
    <n v="0"/>
    <n v="0"/>
    <s v="YES"/>
    <m/>
    <s v="DSH1"/>
    <n v="0"/>
  </r>
  <r>
    <x v="2"/>
    <n v="98807"/>
    <m/>
    <n v="0"/>
    <n v="0"/>
    <n v="0"/>
    <s v="云固话_郭迎涛"/>
    <x v="0"/>
    <s v="试用"/>
    <s v="销户"/>
    <x v="7693"/>
    <n v="1"/>
    <s v="郭迎涛"/>
    <n v="13909163670"/>
    <s v="YES"/>
    <n v="2973"/>
    <n v="606"/>
    <n v="131"/>
    <n v="46"/>
    <n v="0"/>
    <n v="0"/>
    <s v="YES"/>
    <m/>
    <s v="DSH1"/>
    <n v="0"/>
  </r>
  <r>
    <x v="2"/>
    <n v="98806"/>
    <m/>
    <n v="0"/>
    <n v="0"/>
    <n v="0"/>
    <s v="云固话_陈俊"/>
    <x v="0"/>
    <s v="试用"/>
    <s v="销户"/>
    <x v="7694"/>
    <n v="1"/>
    <s v="陈俊"/>
    <n v="15909153299"/>
    <s v="YES"/>
    <n v="3"/>
    <n v="4"/>
    <n v="0"/>
    <n v="0"/>
    <n v="0"/>
    <n v="0"/>
    <s v="NO"/>
    <m/>
    <s v="DSH1"/>
    <n v="0"/>
  </r>
  <r>
    <x v="2"/>
    <n v="98805"/>
    <m/>
    <n v="0"/>
    <n v="0"/>
    <n v="0"/>
    <s v="云固话_李郑鹏"/>
    <x v="0"/>
    <s v="试用"/>
    <s v="销户"/>
    <x v="7695"/>
    <n v="1"/>
    <s v="李郑鹏"/>
    <n v="15667899986"/>
    <s v="YES"/>
    <n v="2"/>
    <n v="12"/>
    <n v="1"/>
    <n v="2"/>
    <n v="0"/>
    <n v="0"/>
    <s v="YES"/>
    <m/>
    <s v="DSH1"/>
    <n v="0"/>
  </r>
  <r>
    <x v="2"/>
    <n v="98804"/>
    <m/>
    <n v="0"/>
    <n v="0"/>
    <n v="0"/>
    <s v="云固话_陈俊"/>
    <x v="0"/>
    <s v="试用"/>
    <s v="销户"/>
    <x v="7696"/>
    <n v="1"/>
    <s v="赵龙"/>
    <n v="15709152221"/>
    <s v="YES"/>
    <n v="29"/>
    <n v="20"/>
    <n v="1"/>
    <n v="1"/>
    <n v="0"/>
    <n v="0"/>
    <s v="NO"/>
    <m/>
    <s v="DSH1"/>
    <n v="0"/>
  </r>
  <r>
    <x v="2"/>
    <n v="98803"/>
    <m/>
    <n v="0"/>
    <n v="0"/>
    <n v="0"/>
    <s v="云固话_李郑鹏"/>
    <x v="0"/>
    <s v="试用"/>
    <s v="销户"/>
    <x v="7697"/>
    <n v="1"/>
    <s v="李郑鹏"/>
    <n v="18609154525"/>
    <s v="YES"/>
    <n v="2"/>
    <n v="2"/>
    <n v="0"/>
    <n v="0"/>
    <n v="0"/>
    <n v="0"/>
    <s v="NO"/>
    <m/>
    <s v="DSH1"/>
    <n v="0"/>
  </r>
  <r>
    <x v="2"/>
    <n v="98802"/>
    <m/>
    <n v="0"/>
    <n v="0"/>
    <n v="0"/>
    <s v="云固话_米震"/>
    <x v="0"/>
    <s v="试用"/>
    <s v="销户"/>
    <x v="7698"/>
    <n v="0"/>
    <n v="0"/>
    <n v="0"/>
    <n v="0"/>
    <n v="0"/>
    <n v="0"/>
    <n v="0"/>
    <n v="1"/>
    <n v="0"/>
    <n v="0"/>
    <s v="NO"/>
    <m/>
    <s v="DSH1"/>
    <n v="0"/>
  </r>
  <r>
    <x v="2"/>
    <n v="98801"/>
    <m/>
    <n v="0"/>
    <n v="0"/>
    <n v="0"/>
    <s v="云固话_兰旭"/>
    <x v="0"/>
    <s v="试用"/>
    <s v="销户"/>
    <x v="7699"/>
    <n v="0"/>
    <n v="0"/>
    <n v="0"/>
    <n v="0"/>
    <n v="0"/>
    <n v="0"/>
    <n v="0"/>
    <n v="1"/>
    <n v="0"/>
    <n v="0"/>
    <s v="NO"/>
    <m/>
    <s v="DSH1"/>
    <n v="0"/>
  </r>
  <r>
    <x v="2"/>
    <n v="98800"/>
    <m/>
    <n v="0"/>
    <n v="0"/>
    <n v="0"/>
    <s v="云固话_陈宝珍"/>
    <x v="0"/>
    <s v="试用"/>
    <s v="销户"/>
    <x v="7700"/>
    <n v="0"/>
    <n v="0"/>
    <n v="0"/>
    <n v="0"/>
    <n v="0"/>
    <n v="0"/>
    <n v="0"/>
    <n v="0"/>
    <n v="0"/>
    <n v="0"/>
    <s v="NO"/>
    <m/>
    <s v="DSH1"/>
    <n v="0"/>
  </r>
  <r>
    <x v="2"/>
    <n v="98799"/>
    <m/>
    <n v="0"/>
    <n v="0"/>
    <n v="0"/>
    <s v="云固话_袁熊"/>
    <x v="0"/>
    <s v="试用"/>
    <s v="销户"/>
    <x v="7701"/>
    <n v="0"/>
    <n v="0"/>
    <n v="0"/>
    <n v="0"/>
    <n v="0"/>
    <n v="0"/>
    <n v="0"/>
    <n v="0"/>
    <n v="0"/>
    <n v="0"/>
    <s v="NO"/>
    <m/>
    <s v="DSH1"/>
    <n v="0"/>
  </r>
  <r>
    <x v="2"/>
    <n v="98798"/>
    <m/>
    <n v="0"/>
    <n v="0"/>
    <n v="0"/>
    <s v="云固话_张峰源"/>
    <x v="0"/>
    <s v="试用"/>
    <s v="销户"/>
    <x v="7702"/>
    <n v="0"/>
    <n v="0"/>
    <n v="0"/>
    <n v="0"/>
    <n v="0"/>
    <n v="0"/>
    <n v="0"/>
    <n v="0"/>
    <n v="0"/>
    <n v="0"/>
    <s v="NO"/>
    <m/>
    <s v="DSH1"/>
    <n v="0"/>
  </r>
  <r>
    <x v="2"/>
    <n v="98794"/>
    <m/>
    <n v="0"/>
    <n v="0"/>
    <n v="0"/>
    <s v="云固话_王翠翠"/>
    <x v="0"/>
    <s v="试用"/>
    <s v="销户"/>
    <x v="7703"/>
    <n v="0"/>
    <n v="0"/>
    <n v="0"/>
    <n v="0"/>
    <n v="0"/>
    <n v="0"/>
    <n v="0"/>
    <n v="1"/>
    <n v="0"/>
    <n v="0"/>
    <s v="NO"/>
    <m/>
    <s v="DSH1"/>
    <n v="0"/>
  </r>
  <r>
    <x v="2"/>
    <n v="98793"/>
    <m/>
    <n v="0"/>
    <n v="0"/>
    <n v="0"/>
    <s v="云固话_梁会莲"/>
    <x v="0"/>
    <s v="试用"/>
    <s v="销户"/>
    <x v="7704"/>
    <n v="0"/>
    <n v="0"/>
    <n v="0"/>
    <n v="0"/>
    <n v="0"/>
    <n v="0"/>
    <n v="0"/>
    <n v="0"/>
    <n v="0"/>
    <n v="0"/>
    <s v="NO"/>
    <m/>
    <s v="DSH1"/>
    <n v="0"/>
  </r>
  <r>
    <x v="2"/>
    <n v="98792"/>
    <m/>
    <n v="0"/>
    <n v="0"/>
    <n v="0"/>
    <s v="云固话_刘强"/>
    <x v="0"/>
    <s v="试用"/>
    <s v="销户"/>
    <x v="7705"/>
    <n v="0"/>
    <n v="0"/>
    <n v="0"/>
    <n v="0"/>
    <n v="0"/>
    <n v="0"/>
    <n v="0"/>
    <n v="0"/>
    <n v="0"/>
    <n v="0"/>
    <s v="NO"/>
    <m/>
    <s v="DSH1"/>
    <n v="0"/>
  </r>
  <r>
    <x v="2"/>
    <n v="98791"/>
    <m/>
    <n v="0"/>
    <n v="0"/>
    <n v="0"/>
    <s v="云固话_王鹏飞"/>
    <x v="0"/>
    <s v="试用"/>
    <s v="销户"/>
    <x v="7706"/>
    <n v="0"/>
    <n v="0"/>
    <n v="0"/>
    <n v="0"/>
    <n v="0"/>
    <n v="0"/>
    <n v="0"/>
    <n v="0"/>
    <n v="0"/>
    <n v="0"/>
    <s v="NO"/>
    <m/>
    <s v="DSH1"/>
    <n v="0"/>
  </r>
  <r>
    <x v="2"/>
    <n v="98790"/>
    <m/>
    <n v="0"/>
    <n v="0"/>
    <n v="0"/>
    <s v="云固话_秦蕊玲"/>
    <x v="0"/>
    <s v="试用"/>
    <s v="销户"/>
    <x v="7707"/>
    <n v="0"/>
    <n v="0"/>
    <n v="0"/>
    <n v="0"/>
    <n v="0"/>
    <n v="0"/>
    <n v="0"/>
    <n v="1"/>
    <n v="0"/>
    <n v="0"/>
    <s v="NO"/>
    <m/>
    <s v="DSH1"/>
    <n v="0"/>
  </r>
  <r>
    <x v="2"/>
    <n v="98789"/>
    <m/>
    <n v="0"/>
    <n v="0"/>
    <n v="0"/>
    <s v="云固话_刘冬"/>
    <x v="0"/>
    <s v="试用"/>
    <s v="销户"/>
    <x v="7708"/>
    <n v="0"/>
    <n v="0"/>
    <n v="0"/>
    <n v="0"/>
    <n v="0"/>
    <n v="0"/>
    <n v="0"/>
    <n v="0"/>
    <n v="0"/>
    <n v="0"/>
    <s v="NO"/>
    <m/>
    <s v="DSH1"/>
    <n v="0"/>
  </r>
  <r>
    <x v="2"/>
    <n v="98788"/>
    <m/>
    <n v="0"/>
    <n v="0"/>
    <n v="0"/>
    <s v="云固话_何金莲"/>
    <x v="0"/>
    <s v="试用"/>
    <s v="销户"/>
    <x v="7709"/>
    <n v="0"/>
    <n v="0"/>
    <n v="0"/>
    <n v="0"/>
    <n v="0"/>
    <n v="0"/>
    <n v="0"/>
    <n v="0"/>
    <n v="0"/>
    <n v="0"/>
    <s v="NO"/>
    <m/>
    <s v="DSH1"/>
    <n v="0"/>
  </r>
  <r>
    <x v="2"/>
    <n v="98787"/>
    <m/>
    <n v="0"/>
    <n v="0"/>
    <n v="0"/>
    <s v="云固话_陈一飞"/>
    <x v="0"/>
    <s v="试用"/>
    <s v="销户"/>
    <x v="7710"/>
    <n v="0"/>
    <n v="0"/>
    <n v="0"/>
    <n v="0"/>
    <n v="0"/>
    <n v="0"/>
    <n v="0"/>
    <n v="2"/>
    <n v="0"/>
    <n v="0"/>
    <s v="NO"/>
    <m/>
    <s v="DSH1"/>
    <n v="0"/>
  </r>
  <r>
    <x v="2"/>
    <n v="98786"/>
    <m/>
    <n v="0"/>
    <n v="0"/>
    <n v="0"/>
    <s v="云固话_王清"/>
    <x v="0"/>
    <s v="试用"/>
    <s v="销户"/>
    <x v="7711"/>
    <n v="0"/>
    <n v="0"/>
    <n v="0"/>
    <n v="0"/>
    <n v="0"/>
    <n v="0"/>
    <n v="0"/>
    <n v="2"/>
    <n v="0"/>
    <n v="0"/>
    <s v="NO"/>
    <m/>
    <s v="DSH1"/>
    <n v="0"/>
  </r>
  <r>
    <x v="2"/>
    <n v="98785"/>
    <m/>
    <n v="0"/>
    <n v="0"/>
    <n v="0"/>
    <s v="云固话_熊敏敏"/>
    <x v="0"/>
    <s v="试用"/>
    <s v="销户"/>
    <x v="7712"/>
    <n v="0"/>
    <n v="0"/>
    <n v="0"/>
    <n v="0"/>
    <n v="0"/>
    <n v="0"/>
    <n v="0"/>
    <n v="0"/>
    <n v="0"/>
    <n v="0"/>
    <s v="NO"/>
    <m/>
    <s v="DSH1"/>
    <n v="0"/>
  </r>
  <r>
    <x v="2"/>
    <n v="98783"/>
    <m/>
    <n v="0"/>
    <n v="0"/>
    <n v="0"/>
    <s v="云固话_李礼"/>
    <x v="0"/>
    <s v="试用"/>
    <s v="销户"/>
    <x v="7713"/>
    <n v="0"/>
    <n v="0"/>
    <n v="0"/>
    <n v="0"/>
    <n v="0"/>
    <n v="0"/>
    <n v="0"/>
    <n v="0"/>
    <n v="0"/>
    <n v="0"/>
    <s v="NO"/>
    <m/>
    <s v="DSH1"/>
    <n v="0"/>
  </r>
  <r>
    <x v="2"/>
    <n v="98782"/>
    <m/>
    <n v="0"/>
    <n v="0"/>
    <n v="0"/>
    <s v="云固话_夏金阳"/>
    <x v="0"/>
    <s v="试用"/>
    <s v="销户"/>
    <x v="7714"/>
    <n v="0"/>
    <n v="0"/>
    <n v="0"/>
    <n v="0"/>
    <n v="0"/>
    <n v="0"/>
    <n v="0"/>
    <n v="0"/>
    <n v="0"/>
    <n v="0"/>
    <s v="NO"/>
    <m/>
    <s v="DSH1"/>
    <n v="0"/>
  </r>
  <r>
    <x v="2"/>
    <n v="98781"/>
    <m/>
    <n v="0"/>
    <n v="0"/>
    <n v="0"/>
    <s v="云固话_李根斌"/>
    <x v="0"/>
    <s v="试用"/>
    <s v="销户"/>
    <x v="7715"/>
    <n v="0"/>
    <n v="0"/>
    <n v="0"/>
    <n v="0"/>
    <n v="0"/>
    <n v="0"/>
    <n v="0"/>
    <n v="3"/>
    <n v="0"/>
    <n v="0"/>
    <s v="NO"/>
    <m/>
    <s v="DSH1"/>
    <n v="0"/>
  </r>
  <r>
    <x v="2"/>
    <n v="98780"/>
    <m/>
    <n v="0"/>
    <n v="0"/>
    <n v="0"/>
    <s v="云固话_夏丹"/>
    <x v="0"/>
    <s v="试用"/>
    <s v="销户"/>
    <x v="7716"/>
    <n v="0"/>
    <n v="0"/>
    <n v="0"/>
    <n v="0"/>
    <n v="0"/>
    <n v="0"/>
    <n v="0"/>
    <n v="1"/>
    <n v="0"/>
    <n v="0"/>
    <s v="NO"/>
    <m/>
    <s v="DSH1"/>
    <n v="0"/>
  </r>
  <r>
    <x v="2"/>
    <n v="98777"/>
    <m/>
    <n v="0"/>
    <n v="0"/>
    <n v="0"/>
    <s v="云固话_杨俊"/>
    <x v="0"/>
    <s v="试用"/>
    <s v="销户"/>
    <x v="7717"/>
    <n v="1"/>
    <s v="杨俊"/>
    <n v="15209208697"/>
    <s v="YES"/>
    <n v="7142"/>
    <n v="5109"/>
    <n v="217"/>
    <n v="151"/>
    <n v="0"/>
    <n v="0"/>
    <s v="NO"/>
    <m/>
    <s v="DSH1"/>
    <n v="0"/>
  </r>
  <r>
    <x v="2"/>
    <n v="98775"/>
    <m/>
    <n v="0"/>
    <n v="0"/>
    <n v="0"/>
    <s v="云固话_张磊"/>
    <x v="0"/>
    <s v="试用"/>
    <s v="销户"/>
    <x v="7718"/>
    <n v="1"/>
    <s v="张磊"/>
    <n v="18691688018"/>
    <s v="YES"/>
    <n v="970"/>
    <n v="266"/>
    <n v="2"/>
    <n v="3"/>
    <n v="0"/>
    <n v="0"/>
    <s v="YES"/>
    <m/>
    <s v="DSH1"/>
    <n v="0"/>
  </r>
  <r>
    <x v="2"/>
    <n v="98774"/>
    <m/>
    <n v="0"/>
    <n v="0"/>
    <n v="0"/>
    <s v="云固话_肖海山"/>
    <x v="0"/>
    <s v="试用"/>
    <s v="销户"/>
    <x v="7719"/>
    <n v="1"/>
    <s v="肖海山"/>
    <n v="13572191345"/>
    <s v="YES"/>
    <n v="148"/>
    <n v="129"/>
    <n v="12"/>
    <n v="15"/>
    <n v="0"/>
    <n v="0"/>
    <s v="YES"/>
    <m/>
    <s v="DSH2"/>
    <n v="0"/>
  </r>
  <r>
    <x v="2"/>
    <n v="98773"/>
    <m/>
    <n v="0"/>
    <n v="0"/>
    <n v="0"/>
    <s v="云固话_张寿富"/>
    <x v="0"/>
    <s v="试用"/>
    <s v="销户"/>
    <x v="7720"/>
    <n v="1"/>
    <n v="9168139616"/>
    <n v="15029866837"/>
    <s v="YES"/>
    <n v="106"/>
    <n v="74"/>
    <n v="0"/>
    <n v="1"/>
    <n v="0"/>
    <n v="0"/>
    <s v="NO"/>
    <m/>
    <s v="DSH1"/>
    <n v="0"/>
  </r>
  <r>
    <x v="2"/>
    <n v="98769"/>
    <m/>
    <n v="0"/>
    <n v="0"/>
    <n v="0"/>
    <s v="云固话_伊茜"/>
    <x v="0"/>
    <s v="试用"/>
    <s v="销户"/>
    <x v="7721"/>
    <n v="1"/>
    <s v="伊茜"/>
    <n v="18629247569"/>
    <s v="NO"/>
    <n v="0"/>
    <n v="0"/>
    <n v="0"/>
    <n v="0"/>
    <n v="0"/>
    <n v="0"/>
    <s v="NO"/>
    <m/>
    <s v="DSH2"/>
    <n v="0"/>
  </r>
  <r>
    <x v="2"/>
    <n v="98768"/>
    <m/>
    <n v="0"/>
    <n v="0"/>
    <n v="0"/>
    <s v="云固话_张龙"/>
    <x v="0"/>
    <s v="试用"/>
    <s v="销户"/>
    <x v="7722"/>
    <n v="1"/>
    <s v="张龙"/>
    <n v="13359235538"/>
    <s v="YES"/>
    <n v="533"/>
    <n v="498"/>
    <n v="30"/>
    <n v="46"/>
    <n v="0"/>
    <n v="0"/>
    <s v="YES"/>
    <m/>
    <s v="DSH2"/>
    <n v="0"/>
  </r>
  <r>
    <x v="2"/>
    <n v="98763"/>
    <m/>
    <n v="0"/>
    <n v="0"/>
    <n v="0"/>
    <s v="云固话_王斌"/>
    <x v="0"/>
    <s v="试用"/>
    <s v="销户"/>
    <x v="7723"/>
    <n v="1"/>
    <s v="王斌"/>
    <n v="18066666551"/>
    <s v="YES"/>
    <n v="380"/>
    <n v="379"/>
    <n v="16"/>
    <n v="17"/>
    <n v="0"/>
    <n v="0"/>
    <s v="NO"/>
    <m/>
    <s v="DSH2"/>
    <n v="0"/>
  </r>
  <r>
    <x v="2"/>
    <n v="98762"/>
    <m/>
    <n v="0"/>
    <n v="0"/>
    <n v="0"/>
    <s v="云固话_王承"/>
    <x v="0"/>
    <s v="试用"/>
    <s v="销户"/>
    <x v="7724"/>
    <n v="0"/>
    <n v="0"/>
    <n v="0"/>
    <n v="0"/>
    <n v="5"/>
    <n v="13"/>
    <n v="3"/>
    <n v="3"/>
    <n v="0"/>
    <n v="0"/>
    <s v="NO"/>
    <m/>
    <s v="DSH1"/>
    <n v="0"/>
  </r>
  <r>
    <x v="2"/>
    <n v="98761"/>
    <m/>
    <n v="0"/>
    <n v="0"/>
    <n v="0"/>
    <s v="云固话_王国权"/>
    <x v="0"/>
    <s v="试用"/>
    <s v="销户"/>
    <x v="7725"/>
    <n v="1"/>
    <s v="王国权"/>
    <n v="15667468058"/>
    <s v="YES"/>
    <n v="372"/>
    <n v="145"/>
    <n v="2"/>
    <n v="3"/>
    <n v="0"/>
    <n v="0"/>
    <s v="YES"/>
    <m/>
    <s v="DSH1"/>
    <n v="0"/>
  </r>
  <r>
    <x v="2"/>
    <n v="98760"/>
    <m/>
    <n v="0"/>
    <n v="0"/>
    <n v="0"/>
    <s v="云固话_王国权"/>
    <x v="0"/>
    <s v="试用"/>
    <s v="销户"/>
    <x v="7726"/>
    <n v="1"/>
    <s v="王国权"/>
    <n v="15829866500"/>
    <s v="YES"/>
    <n v="35"/>
    <n v="24"/>
    <n v="11"/>
    <n v="9"/>
    <n v="0"/>
    <n v="0"/>
    <s v="YES"/>
    <m/>
    <s v="DSH1"/>
    <n v="0"/>
  </r>
  <r>
    <x v="2"/>
    <n v="98759"/>
    <m/>
    <n v="0"/>
    <n v="0"/>
    <n v="0"/>
    <s v="云固话_王国权"/>
    <x v="0"/>
    <s v="试用"/>
    <s v="销户"/>
    <x v="7727"/>
    <n v="1"/>
    <s v="王国权"/>
    <n v="15891624444"/>
    <s v="YES"/>
    <n v="7345"/>
    <n v="2160"/>
    <n v="224"/>
    <n v="119"/>
    <n v="0"/>
    <n v="0"/>
    <s v="YES"/>
    <m/>
    <s v="DSH1"/>
    <n v="0"/>
  </r>
  <r>
    <x v="2"/>
    <n v="98758"/>
    <m/>
    <n v="0"/>
    <n v="0"/>
    <n v="0"/>
    <s v="云固话_李玲"/>
    <x v="0"/>
    <s v="试用"/>
    <s v="销户"/>
    <x v="7728"/>
    <n v="1"/>
    <s v="李玲"/>
    <n v="13891668443"/>
    <s v="YES"/>
    <n v="166"/>
    <n v="107"/>
    <n v="2"/>
    <n v="33"/>
    <n v="0"/>
    <n v="0"/>
    <s v="YES"/>
    <m/>
    <s v="DSH1"/>
    <n v="0"/>
  </r>
  <r>
    <x v="2"/>
    <n v="98756"/>
    <m/>
    <n v="0"/>
    <n v="0"/>
    <n v="0"/>
    <s v="云固话_李洪涛"/>
    <x v="0"/>
    <s v="试用"/>
    <s v="销户"/>
    <x v="7729"/>
    <n v="1"/>
    <s v="李洪涛"/>
    <n v="18309165766"/>
    <s v="YES"/>
    <n v="3074"/>
    <n v="2352"/>
    <n v="157"/>
    <n v="135"/>
    <n v="0"/>
    <n v="0"/>
    <s v="NO"/>
    <m/>
    <s v="DSH1"/>
    <n v="0"/>
  </r>
  <r>
    <x v="2"/>
    <n v="98755"/>
    <m/>
    <n v="0"/>
    <n v="0"/>
    <n v="0"/>
    <s v="云固话_闫海龙"/>
    <x v="0"/>
    <s v="试用"/>
    <s v="销户"/>
    <x v="7730"/>
    <n v="1"/>
    <s v="闫海龙"/>
    <n v="15229034133"/>
    <s v="YES"/>
    <n v="7617"/>
    <n v="3446"/>
    <n v="140"/>
    <n v="74"/>
    <n v="0"/>
    <n v="0"/>
    <s v="YES"/>
    <m/>
    <s v="DSH2"/>
    <n v="0"/>
  </r>
  <r>
    <x v="2"/>
    <n v="98754"/>
    <m/>
    <n v="0"/>
    <n v="0"/>
    <n v="0"/>
    <s v="云固话_张新建"/>
    <x v="0"/>
    <s v="试用"/>
    <s v="销户"/>
    <x v="7731"/>
    <n v="1"/>
    <s v="张新建"/>
    <n v="15389163121"/>
    <s v="YES"/>
    <n v="457"/>
    <n v="215"/>
    <n v="44"/>
    <n v="12"/>
    <n v="0"/>
    <n v="0"/>
    <s v="NO"/>
    <m/>
    <s v="DSH1"/>
    <n v="0"/>
  </r>
  <r>
    <x v="2"/>
    <n v="98753"/>
    <m/>
    <n v="0"/>
    <n v="0"/>
    <n v="0"/>
    <s v="云固话_赵静"/>
    <x v="0"/>
    <s v="试用"/>
    <s v="销户"/>
    <x v="7732"/>
    <n v="1"/>
    <s v="赵静"/>
    <n v="13891611676"/>
    <s v="YES"/>
    <n v="115"/>
    <n v="56"/>
    <n v="0"/>
    <n v="1"/>
    <n v="0"/>
    <n v="0"/>
    <s v="NO"/>
    <m/>
    <s v="DSH1"/>
    <n v="0"/>
  </r>
  <r>
    <x v="2"/>
    <n v="98750"/>
    <m/>
    <n v="0"/>
    <n v="0"/>
    <n v="0"/>
    <s v="云固话_陈艳"/>
    <x v="0"/>
    <s v="试用"/>
    <s v="销户"/>
    <x v="7733"/>
    <n v="1"/>
    <s v="陈艳"/>
    <n v="13992658519"/>
    <s v="YES"/>
    <n v="3333"/>
    <n v="894"/>
    <n v="47"/>
    <n v="19"/>
    <n v="0"/>
    <n v="0"/>
    <s v="NO"/>
    <m/>
    <s v="DSH1"/>
    <n v="0"/>
  </r>
  <r>
    <x v="2"/>
    <n v="98749"/>
    <m/>
    <n v="0"/>
    <n v="0"/>
    <n v="0"/>
    <s v="云固话_刘雅丽"/>
    <x v="0"/>
    <s v="试用"/>
    <s v="销户"/>
    <x v="7734"/>
    <n v="1"/>
    <s v="刘雅丽"/>
    <n v="18709161393"/>
    <s v="NO"/>
    <n v="0"/>
    <n v="0"/>
    <n v="0"/>
    <n v="2"/>
    <n v="0"/>
    <n v="0"/>
    <s v="NO"/>
    <m/>
    <s v="DSH1"/>
    <n v="0"/>
  </r>
  <r>
    <x v="2"/>
    <n v="98748"/>
    <m/>
    <n v="0"/>
    <n v="0"/>
    <n v="0"/>
    <s v="云固话_方世超"/>
    <x v="0"/>
    <s v="试用"/>
    <s v="销户"/>
    <x v="7735"/>
    <n v="1"/>
    <s v="方世超"/>
    <n v="13909169727"/>
    <s v="YES"/>
    <n v="836"/>
    <n v="190"/>
    <n v="4"/>
    <n v="5"/>
    <n v="0"/>
    <n v="0"/>
    <s v="NO"/>
    <m/>
    <s v="DSH1"/>
    <n v="0"/>
  </r>
  <r>
    <x v="2"/>
    <n v="98747"/>
    <m/>
    <n v="0"/>
    <n v="0"/>
    <n v="0"/>
    <s v="云固话_景甫"/>
    <x v="0"/>
    <s v="试用"/>
    <s v="销户"/>
    <x v="7736"/>
    <n v="1"/>
    <s v="景甫"/>
    <n v="18691692600"/>
    <s v="NO"/>
    <n v="0"/>
    <n v="0"/>
    <n v="0"/>
    <n v="1"/>
    <n v="0"/>
    <n v="0"/>
    <s v="NO"/>
    <m/>
    <s v="DSH1"/>
    <n v="0"/>
  </r>
  <r>
    <x v="2"/>
    <n v="98746"/>
    <m/>
    <n v="0"/>
    <n v="0"/>
    <n v="0"/>
    <s v="云固话_曹芙蓉"/>
    <x v="0"/>
    <s v="试用"/>
    <s v="销户"/>
    <x v="7737"/>
    <n v="1"/>
    <s v="曹芙蓉"/>
    <n v="13474318790"/>
    <s v="YES"/>
    <n v="1168"/>
    <n v="273"/>
    <n v="49"/>
    <n v="8"/>
    <n v="0"/>
    <n v="0"/>
    <s v="YES"/>
    <m/>
    <s v="DSH1"/>
    <n v="0"/>
  </r>
  <r>
    <x v="2"/>
    <n v="98745"/>
    <m/>
    <n v="0"/>
    <n v="0"/>
    <n v="0"/>
    <s v="云固话_陈荣信"/>
    <x v="0"/>
    <s v="试用"/>
    <s v="销户"/>
    <x v="7738"/>
    <n v="1"/>
    <s v="陈荣信"/>
    <n v="13369239919"/>
    <s v="YES"/>
    <n v="43"/>
    <n v="35"/>
    <n v="0"/>
    <n v="2"/>
    <n v="0"/>
    <n v="0"/>
    <s v="NO"/>
    <m/>
    <s v="DSH1"/>
    <n v="0"/>
  </r>
  <r>
    <x v="2"/>
    <n v="98744"/>
    <m/>
    <n v="0"/>
    <n v="0"/>
    <n v="0"/>
    <s v="云固话_张苗"/>
    <x v="0"/>
    <s v="试用"/>
    <s v="销户"/>
    <x v="7739"/>
    <n v="1"/>
    <s v="张苗"/>
    <n v="13759813192"/>
    <s v="YES"/>
    <n v="21"/>
    <n v="26"/>
    <n v="0"/>
    <n v="1"/>
    <n v="0"/>
    <n v="0"/>
    <s v="YES"/>
    <m/>
    <s v="DSH1"/>
    <n v="0"/>
  </r>
  <r>
    <x v="2"/>
    <n v="98741"/>
    <m/>
    <n v="0"/>
    <n v="0"/>
    <n v="0"/>
    <s v="云固话_杨美霞"/>
    <x v="0"/>
    <s v="试用"/>
    <s v="销户"/>
    <x v="7740"/>
    <n v="1"/>
    <s v="杨美霞"/>
    <n v="15529129678"/>
    <s v="YES"/>
    <n v="1986"/>
    <n v="988"/>
    <n v="15"/>
    <n v="17"/>
    <n v="0"/>
    <n v="0"/>
    <s v="NO"/>
    <m/>
    <s v="DSH1"/>
    <n v="0"/>
  </r>
  <r>
    <x v="2"/>
    <n v="98740"/>
    <m/>
    <n v="0"/>
    <n v="0"/>
    <n v="0"/>
    <s v="云固话_靳吉荣"/>
    <x v="0"/>
    <s v="试用"/>
    <s v="销户"/>
    <x v="7741"/>
    <n v="1"/>
    <s v="靳吉荣"/>
    <n v="15319341000"/>
    <s v="YES"/>
    <n v="1055"/>
    <n v="348"/>
    <n v="41"/>
    <n v="41"/>
    <n v="0"/>
    <n v="0"/>
    <s v="YES"/>
    <m/>
    <s v="DSH1"/>
    <n v="0"/>
  </r>
  <r>
    <x v="2"/>
    <n v="98738"/>
    <m/>
    <n v="0"/>
    <n v="0"/>
    <n v="0"/>
    <s v="云固话_樊丽"/>
    <x v="0"/>
    <s v="试用"/>
    <s v="销户"/>
    <x v="7742"/>
    <n v="1"/>
    <s v="樊丽"/>
    <n v="18691586777"/>
    <s v="YES"/>
    <n v="5180"/>
    <n v="2113"/>
    <n v="293"/>
    <n v="173"/>
    <n v="0"/>
    <n v="0"/>
    <s v="NO"/>
    <m/>
    <s v="DSH1"/>
    <n v="0"/>
  </r>
  <r>
    <x v="2"/>
    <n v="98737"/>
    <m/>
    <n v="0"/>
    <n v="0"/>
    <n v="0"/>
    <s v="云固话_唐定泽"/>
    <x v="0"/>
    <s v="试用"/>
    <s v="销户"/>
    <x v="7743"/>
    <n v="1"/>
    <s v="唐定泽"/>
    <n v="18691622955"/>
    <s v="YES"/>
    <n v="1431"/>
    <n v="1721"/>
    <n v="101"/>
    <n v="86"/>
    <n v="0"/>
    <n v="0"/>
    <s v="NO"/>
    <m/>
    <s v="DSH1"/>
    <n v="0"/>
  </r>
  <r>
    <x v="2"/>
    <n v="98736"/>
    <m/>
    <n v="0"/>
    <n v="0"/>
    <n v="0"/>
    <s v="云固话_吕炜"/>
    <x v="0"/>
    <s v="试用"/>
    <s v="销户"/>
    <x v="7744"/>
    <n v="1"/>
    <s v="吕炜"/>
    <n v="15596789907"/>
    <s v="YES"/>
    <n v="8617"/>
    <n v="10249"/>
    <n v="374"/>
    <n v="421"/>
    <n v="0"/>
    <n v="0"/>
    <s v="NO"/>
    <m/>
    <s v="DSH1"/>
    <n v="0"/>
  </r>
  <r>
    <x v="2"/>
    <n v="98734"/>
    <m/>
    <n v="0"/>
    <n v="0"/>
    <n v="0"/>
    <s v="云固话_陈琦"/>
    <x v="0"/>
    <s v="试用"/>
    <s v="销户"/>
    <x v="7745"/>
    <n v="1"/>
    <s v="陈琦"/>
    <n v="13379160565"/>
    <s v="YES"/>
    <n v="32"/>
    <n v="36"/>
    <n v="0"/>
    <n v="1"/>
    <n v="0"/>
    <n v="0"/>
    <s v="NO"/>
    <m/>
    <s v="DSH1"/>
    <n v="0"/>
  </r>
  <r>
    <x v="2"/>
    <n v="98733"/>
    <m/>
    <n v="0"/>
    <n v="0"/>
    <n v="0"/>
    <s v="云固话_司亚群"/>
    <x v="0"/>
    <s v="试用"/>
    <s v="销户"/>
    <x v="7746"/>
    <n v="1"/>
    <s v="司亚群"/>
    <n v="15291665100"/>
    <s v="YES"/>
    <n v="95"/>
    <n v="33"/>
    <n v="0"/>
    <n v="1"/>
    <n v="0"/>
    <n v="0"/>
    <s v="NO"/>
    <m/>
    <s v="DSH1"/>
    <n v="0"/>
  </r>
  <r>
    <x v="2"/>
    <n v="98732"/>
    <m/>
    <n v="0"/>
    <n v="0"/>
    <n v="0"/>
    <s v="云固话_鲁彦芳"/>
    <x v="0"/>
    <s v="试用"/>
    <s v="销户"/>
    <x v="7747"/>
    <n v="1"/>
    <s v="鲁彦芳"/>
    <n v="13571652790"/>
    <s v="YES"/>
    <n v="2399"/>
    <n v="951"/>
    <n v="164"/>
    <n v="83"/>
    <n v="0"/>
    <n v="0"/>
    <s v="YES"/>
    <m/>
    <s v="DSH1"/>
    <n v="0"/>
  </r>
  <r>
    <x v="2"/>
    <n v="98731"/>
    <m/>
    <n v="0"/>
    <n v="0"/>
    <n v="0"/>
    <s v="云固话_郭建强"/>
    <x v="0"/>
    <s v="试用"/>
    <s v="销户"/>
    <x v="7748"/>
    <n v="1"/>
    <s v="郭建强"/>
    <n v="15619161185"/>
    <s v="YES"/>
    <n v="86"/>
    <n v="81"/>
    <n v="8"/>
    <n v="10"/>
    <n v="0"/>
    <n v="0"/>
    <s v="NO"/>
    <n v="915619161185"/>
    <s v="DSH1"/>
    <n v="0"/>
  </r>
  <r>
    <x v="2"/>
    <n v="98730"/>
    <m/>
    <n v="0"/>
    <n v="0"/>
    <n v="0"/>
    <s v="云固话_米震"/>
    <x v="0"/>
    <s v="试用"/>
    <s v="销户"/>
    <x v="7749"/>
    <n v="0"/>
    <n v="0"/>
    <n v="0"/>
    <n v="0"/>
    <n v="0"/>
    <n v="0"/>
    <n v="0"/>
    <n v="0"/>
    <n v="0"/>
    <n v="0"/>
    <s v="NO"/>
    <m/>
    <s v="DSH1"/>
    <n v="0"/>
  </r>
  <r>
    <x v="2"/>
    <n v="98729"/>
    <m/>
    <n v="0"/>
    <n v="0"/>
    <n v="0"/>
    <s v="云固话_赵海龙"/>
    <x v="0"/>
    <s v="试用"/>
    <s v="销户"/>
    <x v="7750"/>
    <n v="0"/>
    <n v="0"/>
    <n v="0"/>
    <n v="0"/>
    <n v="0"/>
    <n v="0"/>
    <n v="0"/>
    <n v="0"/>
    <n v="0"/>
    <n v="0"/>
    <s v="NO"/>
    <m/>
    <s v="DSH1"/>
    <n v="0"/>
  </r>
  <r>
    <x v="2"/>
    <n v="98728"/>
    <m/>
    <n v="0"/>
    <n v="0"/>
    <n v="0"/>
    <s v="云固话_何艳红"/>
    <x v="0"/>
    <s v="试用"/>
    <s v="销户"/>
    <x v="7751"/>
    <n v="1"/>
    <s v="何艳红"/>
    <n v="18691697555"/>
    <s v="NO"/>
    <n v="0"/>
    <n v="0"/>
    <n v="0"/>
    <n v="0"/>
    <n v="0"/>
    <n v="0"/>
    <s v="NO"/>
    <m/>
    <s v="DSH1"/>
    <n v="0"/>
  </r>
  <r>
    <x v="2"/>
    <n v="98727"/>
    <m/>
    <n v="0"/>
    <n v="0"/>
    <n v="0"/>
    <s v="云固话_汤勇"/>
    <x v="0"/>
    <s v="试用"/>
    <s v="销户"/>
    <x v="7752"/>
    <n v="1"/>
    <s v="汤勇"/>
    <n v="18609169125"/>
    <s v="YES"/>
    <n v="3972"/>
    <n v="2891"/>
    <n v="71"/>
    <n v="71"/>
    <n v="0"/>
    <n v="0"/>
    <s v="YES"/>
    <m/>
    <s v="DSH1"/>
    <n v="0"/>
  </r>
  <r>
    <x v="2"/>
    <n v="98726"/>
    <m/>
    <n v="0"/>
    <n v="0"/>
    <n v="0"/>
    <s v="云固话_董凤莲"/>
    <x v="0"/>
    <s v="试用"/>
    <s v="销户"/>
    <x v="7753"/>
    <n v="1"/>
    <s v="董凤莲"/>
    <n v="15029773427"/>
    <s v="YES"/>
    <n v="0"/>
    <n v="0"/>
    <n v="0"/>
    <n v="0"/>
    <n v="0"/>
    <n v="0"/>
    <s v="NO"/>
    <m/>
    <s v="DSH1"/>
    <n v="0"/>
  </r>
  <r>
    <x v="2"/>
    <n v="98725"/>
    <m/>
    <n v="0"/>
    <n v="0"/>
    <n v="0"/>
    <s v="云固话_王燕"/>
    <x v="0"/>
    <s v="试用"/>
    <s v="销户"/>
    <x v="7754"/>
    <n v="1"/>
    <s v="王燕"/>
    <n v="15029793749"/>
    <s v="YES"/>
    <n v="45"/>
    <n v="19"/>
    <n v="2"/>
    <n v="2"/>
    <n v="0"/>
    <n v="0"/>
    <s v="NO"/>
    <m/>
    <s v="DSH1"/>
    <n v="0"/>
  </r>
  <r>
    <x v="2"/>
    <n v="98724"/>
    <m/>
    <n v="0"/>
    <n v="0"/>
    <n v="0"/>
    <s v="云固话_何强"/>
    <x v="0"/>
    <s v="试用"/>
    <s v="销户"/>
    <x v="7755"/>
    <n v="1"/>
    <s v="何强"/>
    <n v="13084880999"/>
    <s v="YES"/>
    <n v="37"/>
    <n v="57"/>
    <n v="0"/>
    <n v="0"/>
    <n v="0"/>
    <n v="0"/>
    <s v="NO"/>
    <m/>
    <s v="DSH1"/>
    <n v="0"/>
  </r>
  <r>
    <x v="2"/>
    <n v="98723"/>
    <m/>
    <n v="0"/>
    <n v="0"/>
    <n v="0"/>
    <s v="云固话_刘源"/>
    <x v="0"/>
    <s v="试用"/>
    <s v="销户"/>
    <x v="7756"/>
    <n v="1"/>
    <s v="刘源"/>
    <n v="18691624331"/>
    <s v="YES"/>
    <n v="2774"/>
    <n v="1525"/>
    <n v="9"/>
    <n v="9"/>
    <n v="0"/>
    <n v="0"/>
    <s v="NO"/>
    <m/>
    <s v="DSH1"/>
    <n v="0"/>
  </r>
  <r>
    <x v="2"/>
    <n v="98722"/>
    <m/>
    <n v="0"/>
    <n v="0"/>
    <n v="0"/>
    <s v="云固话_申高峰"/>
    <x v="0"/>
    <s v="试用"/>
    <s v="销户"/>
    <x v="7757"/>
    <n v="1"/>
    <s v="申高峰"/>
    <n v="13196388826"/>
    <s v="YES"/>
    <n v="182"/>
    <n v="27"/>
    <n v="0"/>
    <n v="3"/>
    <n v="0"/>
    <n v="0"/>
    <s v="NO"/>
    <m/>
    <s v="DSH1"/>
    <n v="0"/>
  </r>
  <r>
    <x v="2"/>
    <n v="98721"/>
    <m/>
    <n v="0"/>
    <n v="0"/>
    <n v="0"/>
    <s v="云固话_纪长芬"/>
    <x v="0"/>
    <s v="试用"/>
    <s v="销户"/>
    <x v="7758"/>
    <n v="1"/>
    <s v="纪长芬"/>
    <n v="18609261080"/>
    <s v="YES"/>
    <n v="2200"/>
    <n v="854"/>
    <n v="37"/>
    <n v="37"/>
    <n v="0"/>
    <n v="0"/>
    <s v="YES"/>
    <m/>
    <s v="DSH1"/>
    <n v="0"/>
  </r>
  <r>
    <x v="2"/>
    <n v="98720"/>
    <m/>
    <n v="0"/>
    <n v="0"/>
    <n v="0"/>
    <s v="云固话_史永刚"/>
    <x v="0"/>
    <s v="试用"/>
    <s v="销户"/>
    <x v="7759"/>
    <n v="1"/>
    <s v="史永刚"/>
    <n v="13992608968"/>
    <s v="YES"/>
    <n v="540"/>
    <n v="338"/>
    <n v="1"/>
    <n v="5"/>
    <n v="0"/>
    <n v="0"/>
    <s v="NO"/>
    <m/>
    <s v="DSH1"/>
    <n v="0"/>
  </r>
  <r>
    <x v="2"/>
    <n v="98719"/>
    <m/>
    <n v="0"/>
    <n v="0"/>
    <n v="0"/>
    <s v="云固话_樊丽"/>
    <x v="0"/>
    <s v="试用"/>
    <s v="销户"/>
    <x v="7760"/>
    <n v="1"/>
    <s v="樊丽"/>
    <n v="18590936330"/>
    <s v="YES"/>
    <n v="9976"/>
    <n v="11335"/>
    <n v="201"/>
    <n v="206"/>
    <n v="0"/>
    <n v="0"/>
    <s v="NO"/>
    <m/>
    <s v="DSH1"/>
    <n v="0"/>
  </r>
  <r>
    <x v="2"/>
    <n v="98718"/>
    <m/>
    <n v="0"/>
    <n v="0"/>
    <n v="0"/>
    <s v="云固话_孙翔"/>
    <x v="0"/>
    <s v="试用"/>
    <s v="销户"/>
    <x v="7761"/>
    <n v="1"/>
    <s v="孙翔"/>
    <n v="18629051550"/>
    <s v="YES"/>
    <n v="624"/>
    <n v="389"/>
    <n v="0"/>
    <n v="0"/>
    <n v="0"/>
    <n v="0"/>
    <s v="YES"/>
    <m/>
    <s v="DSH1"/>
    <n v="0"/>
  </r>
  <r>
    <x v="2"/>
    <n v="98717"/>
    <m/>
    <n v="0"/>
    <n v="0"/>
    <n v="0"/>
    <s v="云固话_谢宏斌"/>
    <x v="0"/>
    <s v="试用"/>
    <s v="销户"/>
    <x v="7762"/>
    <n v="1"/>
    <s v="谢宏斌"/>
    <n v="13571606940"/>
    <s v="YES"/>
    <n v="14"/>
    <n v="15"/>
    <n v="0"/>
    <n v="1"/>
    <n v="0"/>
    <n v="0"/>
    <s v="NO"/>
    <m/>
    <s v="DSH1"/>
    <n v="0"/>
  </r>
  <r>
    <x v="2"/>
    <n v="98716"/>
    <m/>
    <n v="0"/>
    <n v="0"/>
    <n v="0"/>
    <s v="云固话_胡海海"/>
    <x v="0"/>
    <s v="试用"/>
    <s v="销户"/>
    <x v="7763"/>
    <n v="1"/>
    <s v="胡海海"/>
    <n v="13289610999"/>
    <s v="YES"/>
    <n v="24"/>
    <n v="8"/>
    <n v="1"/>
    <n v="2"/>
    <n v="0"/>
    <n v="0"/>
    <s v="NO"/>
    <m/>
    <s v="DSH1"/>
    <n v="0"/>
  </r>
  <r>
    <x v="2"/>
    <n v="98715"/>
    <m/>
    <n v="0"/>
    <n v="0"/>
    <n v="0"/>
    <s v="云固话_唐明华"/>
    <x v="0"/>
    <s v="试用"/>
    <s v="销户"/>
    <x v="7764"/>
    <n v="1"/>
    <s v="唐明华"/>
    <n v="13892622243"/>
    <s v="NO"/>
    <n v="0"/>
    <n v="0"/>
    <n v="0"/>
    <n v="0"/>
    <n v="0"/>
    <n v="0"/>
    <s v="NO"/>
    <m/>
    <s v="DSH1"/>
    <n v="0"/>
  </r>
  <r>
    <x v="2"/>
    <n v="98714"/>
    <m/>
    <n v="0"/>
    <n v="0"/>
    <n v="0"/>
    <s v="云固话_张严平"/>
    <x v="0"/>
    <s v="试用"/>
    <s v="销户"/>
    <x v="7765"/>
    <n v="1"/>
    <s v="张严平"/>
    <n v="15591652598"/>
    <s v="YES"/>
    <n v="1831"/>
    <n v="223"/>
    <n v="6"/>
    <n v="7"/>
    <n v="0"/>
    <n v="0"/>
    <s v="YES"/>
    <m/>
    <s v="DSH1"/>
    <n v="0"/>
  </r>
  <r>
    <x v="2"/>
    <n v="98713"/>
    <m/>
    <n v="0"/>
    <n v="0"/>
    <n v="0"/>
    <s v="云固话_刘杰"/>
    <x v="0"/>
    <s v="试用"/>
    <s v="销户"/>
    <x v="7766"/>
    <n v="1"/>
    <s v="刘杰"/>
    <n v="13008466991"/>
    <s v="YES"/>
    <n v="711"/>
    <n v="413"/>
    <n v="1"/>
    <n v="1"/>
    <n v="0"/>
    <n v="0"/>
    <s v="YES"/>
    <m/>
    <s v="DSH1"/>
    <n v="0"/>
  </r>
  <r>
    <x v="2"/>
    <n v="98712"/>
    <m/>
    <n v="0"/>
    <n v="0"/>
    <n v="0"/>
    <s v="云固话_王汉元"/>
    <x v="0"/>
    <s v="试用"/>
    <s v="销户"/>
    <x v="7767"/>
    <n v="1"/>
    <s v="王汉元"/>
    <n v="15691616622"/>
    <s v="YES"/>
    <n v="9"/>
    <n v="18"/>
    <n v="0"/>
    <n v="1"/>
    <n v="0"/>
    <n v="0"/>
    <s v="YES"/>
    <m/>
    <s v="DSH1"/>
    <n v="0"/>
  </r>
  <r>
    <x v="2"/>
    <n v="98711"/>
    <m/>
    <n v="0"/>
    <n v="0"/>
    <n v="0"/>
    <s v="云固话_靳小华"/>
    <x v="0"/>
    <s v="试用"/>
    <s v="销户"/>
    <x v="7768"/>
    <n v="1"/>
    <s v="靳小华"/>
    <n v="15591664536"/>
    <s v="YES"/>
    <n v="454"/>
    <n v="85"/>
    <n v="1"/>
    <n v="5"/>
    <n v="0"/>
    <n v="0"/>
    <s v="YES"/>
    <m/>
    <s v="DSH1"/>
    <n v="0"/>
  </r>
  <r>
    <x v="2"/>
    <n v="98710"/>
    <m/>
    <n v="0"/>
    <n v="0"/>
    <n v="0"/>
    <s v="云固话_黄浦"/>
    <x v="0"/>
    <s v="试用"/>
    <s v="销户"/>
    <x v="7769"/>
    <n v="1"/>
    <s v="黄浦"/>
    <n v="13669191555"/>
    <s v="YES"/>
    <n v="130"/>
    <n v="72"/>
    <n v="2"/>
    <n v="4"/>
    <n v="0"/>
    <n v="0"/>
    <s v="NO"/>
    <m/>
    <s v="DSH2"/>
    <n v="0"/>
  </r>
  <r>
    <x v="2"/>
    <n v="98709"/>
    <m/>
    <n v="0"/>
    <n v="0"/>
    <n v="0"/>
    <s v="云固话_荣丽"/>
    <x v="0"/>
    <s v="试用"/>
    <s v="销户"/>
    <x v="7770"/>
    <n v="1"/>
    <s v="荣丽"/>
    <n v="18609160917"/>
    <s v="YES"/>
    <n v="34"/>
    <n v="36"/>
    <n v="0"/>
    <n v="1"/>
    <n v="0"/>
    <n v="0"/>
    <s v="YES"/>
    <m/>
    <s v="DSH1"/>
    <n v="0"/>
  </r>
  <r>
    <x v="2"/>
    <n v="98708"/>
    <m/>
    <n v="0"/>
    <n v="0"/>
    <n v="0"/>
    <s v="云固话_王超伟"/>
    <x v="0"/>
    <s v="试用"/>
    <s v="销户"/>
    <x v="7771"/>
    <n v="1"/>
    <s v="王超伟"/>
    <n v="15591650888"/>
    <s v="YES"/>
    <n v="2972"/>
    <n v="687"/>
    <n v="20"/>
    <n v="13"/>
    <n v="0"/>
    <n v="0"/>
    <s v="NO"/>
    <m/>
    <s v="DSH1"/>
    <n v="0"/>
  </r>
  <r>
    <x v="2"/>
    <n v="98707"/>
    <m/>
    <n v="0"/>
    <n v="0"/>
    <n v="0"/>
    <s v="云固话_冯德华"/>
    <x v="0"/>
    <s v="试用"/>
    <s v="销户"/>
    <x v="7772"/>
    <n v="1"/>
    <s v="冯德华"/>
    <n v="17809261110"/>
    <s v="YES"/>
    <n v="18"/>
    <n v="26"/>
    <n v="6"/>
    <n v="6"/>
    <n v="0"/>
    <n v="0"/>
    <s v="YES"/>
    <m/>
    <s v="DSH1"/>
    <n v="0"/>
  </r>
  <r>
    <x v="2"/>
    <n v="98706"/>
    <m/>
    <n v="0"/>
    <n v="0"/>
    <n v="0"/>
    <s v="云固话_沈刚"/>
    <x v="0"/>
    <s v="试用"/>
    <s v="销户"/>
    <x v="7773"/>
    <n v="1"/>
    <s v="沈刚"/>
    <n v="13022880020"/>
    <s v="YES"/>
    <n v="3106"/>
    <n v="2367"/>
    <n v="32"/>
    <n v="51"/>
    <n v="0"/>
    <n v="0"/>
    <s v="YES"/>
    <m/>
    <s v="DSH2"/>
    <n v="0"/>
  </r>
  <r>
    <x v="2"/>
    <n v="98704"/>
    <m/>
    <n v="0"/>
    <n v="0"/>
    <n v="0"/>
    <s v="云固话_宋飞"/>
    <x v="0"/>
    <s v="试用"/>
    <s v="销户"/>
    <x v="7774"/>
    <n v="1"/>
    <s v="宋飞"/>
    <n v="18602993524"/>
    <s v="NO"/>
    <n v="0"/>
    <n v="1"/>
    <n v="2"/>
    <n v="2"/>
    <n v="0"/>
    <n v="0"/>
    <s v="NO"/>
    <m/>
    <s v="DSH2"/>
    <n v="0"/>
  </r>
  <r>
    <x v="2"/>
    <n v="98703"/>
    <m/>
    <n v="0"/>
    <n v="0"/>
    <n v="0"/>
    <s v="云固话_刘艳玲"/>
    <x v="0"/>
    <s v="试用"/>
    <s v="销户"/>
    <x v="7775"/>
    <n v="1"/>
    <s v="刘艳玲"/>
    <n v="15991963518"/>
    <s v="YES"/>
    <n v="6847"/>
    <n v="379"/>
    <n v="5"/>
    <n v="14"/>
    <n v="0"/>
    <n v="0"/>
    <s v="NO"/>
    <m/>
    <s v="DSH1"/>
    <n v="0"/>
  </r>
  <r>
    <x v="2"/>
    <n v="98702"/>
    <m/>
    <n v="0"/>
    <n v="0"/>
    <n v="0"/>
    <s v="云固话_党治军"/>
    <x v="0"/>
    <s v="试用"/>
    <s v="销户"/>
    <x v="7776"/>
    <n v="1"/>
    <s v="党治军"/>
    <n v="15596052222"/>
    <s v="YES"/>
    <n v="135"/>
    <n v="140"/>
    <n v="1"/>
    <n v="4"/>
    <n v="0"/>
    <n v="0"/>
    <s v="NO"/>
    <m/>
    <s v="DSH1"/>
    <n v="0"/>
  </r>
  <r>
    <x v="2"/>
    <n v="98701"/>
    <m/>
    <n v="0"/>
    <n v="0"/>
    <n v="0"/>
    <s v="云固话_杜小荣"/>
    <x v="0"/>
    <s v="试用"/>
    <s v="销户"/>
    <x v="7777"/>
    <n v="1"/>
    <s v="苏伟伟"/>
    <n v="15667186932"/>
    <s v="YES"/>
    <n v="6"/>
    <n v="12"/>
    <n v="3"/>
    <n v="3"/>
    <n v="0"/>
    <n v="0"/>
    <s v="NO"/>
    <m/>
    <s v="DSH1"/>
    <n v="0"/>
  </r>
  <r>
    <x v="2"/>
    <n v="98700"/>
    <m/>
    <n v="0"/>
    <n v="0"/>
    <n v="0"/>
    <s v="云固话_杜小荣"/>
    <x v="0"/>
    <s v="试用"/>
    <s v="销户"/>
    <x v="7778"/>
    <n v="1"/>
    <s v="苏伟伟"/>
    <n v="15667186931"/>
    <s v="YES"/>
    <n v="57"/>
    <n v="66"/>
    <n v="1"/>
    <n v="1"/>
    <n v="0"/>
    <n v="0"/>
    <s v="NO"/>
    <m/>
    <s v="DSH1"/>
    <n v="0"/>
  </r>
  <r>
    <x v="2"/>
    <n v="98699"/>
    <m/>
    <n v="0"/>
    <n v="0"/>
    <n v="0"/>
    <s v="云固话_杜小荣"/>
    <x v="0"/>
    <s v="试用"/>
    <s v="销户"/>
    <x v="7779"/>
    <n v="1"/>
    <s v="苏伟伟"/>
    <n v="18691034234"/>
    <s v="YES"/>
    <n v="777"/>
    <n v="593"/>
    <n v="5"/>
    <n v="16"/>
    <n v="0"/>
    <n v="0"/>
    <s v="YES"/>
    <m/>
    <s v="DSH1"/>
    <n v="0"/>
  </r>
  <r>
    <x v="2"/>
    <n v="98698"/>
    <m/>
    <n v="0"/>
    <n v="0"/>
    <n v="0"/>
    <s v="云固话_苏伟伟"/>
    <x v="0"/>
    <s v="试用"/>
    <s v="销户"/>
    <x v="7780"/>
    <n v="0"/>
    <n v="0"/>
    <n v="0"/>
    <n v="0"/>
    <n v="0"/>
    <n v="0"/>
    <n v="0"/>
    <n v="0"/>
    <n v="0"/>
    <n v="0"/>
    <s v="NO"/>
    <m/>
    <s v="DSH1"/>
    <n v="0"/>
  </r>
  <r>
    <x v="2"/>
    <n v="98697"/>
    <m/>
    <n v="0"/>
    <n v="0"/>
    <n v="0"/>
    <s v="云固话_苏伟伟"/>
    <x v="0"/>
    <s v="试用"/>
    <s v="销户"/>
    <x v="7781"/>
    <n v="1"/>
    <s v="苏伟伟"/>
    <n v="15667186992"/>
    <s v="YES"/>
    <n v="6"/>
    <n v="12"/>
    <n v="1"/>
    <n v="4"/>
    <n v="0"/>
    <n v="0"/>
    <s v="NO"/>
    <m/>
    <s v="DSH1"/>
    <n v="0"/>
  </r>
  <r>
    <x v="2"/>
    <n v="98696"/>
    <m/>
    <n v="0"/>
    <n v="0"/>
    <n v="0"/>
    <s v="云固话_陈聪"/>
    <x v="0"/>
    <s v="试用"/>
    <s v="销户"/>
    <x v="7782"/>
    <n v="1"/>
    <s v="陈聪"/>
    <n v="15291628188"/>
    <s v="YES"/>
    <n v="183"/>
    <n v="68"/>
    <n v="0"/>
    <n v="1"/>
    <n v="0"/>
    <n v="0"/>
    <s v="NO"/>
    <m/>
    <s v="DSH1"/>
    <n v="0"/>
  </r>
  <r>
    <x v="2"/>
    <n v="98695"/>
    <m/>
    <n v="0"/>
    <n v="0"/>
    <n v="0"/>
    <s v="云固话_朱勇"/>
    <x v="0"/>
    <s v="试用"/>
    <s v="销户"/>
    <x v="7783"/>
    <n v="1"/>
    <s v="朱勇"/>
    <n v="13891644510"/>
    <s v="YES"/>
    <n v="3418"/>
    <n v="1830"/>
    <n v="129"/>
    <n v="79"/>
    <n v="0"/>
    <n v="0"/>
    <s v="NO"/>
    <m/>
    <s v="DSH1"/>
    <n v="0"/>
  </r>
  <r>
    <x v="2"/>
    <n v="98694"/>
    <m/>
    <n v="0"/>
    <n v="0"/>
    <n v="0"/>
    <s v="云固话_李启华"/>
    <x v="0"/>
    <s v="试用"/>
    <s v="销户"/>
    <x v="7784"/>
    <n v="1"/>
    <s v="李启华"/>
    <n v="18291693807"/>
    <s v="YES"/>
    <n v="249"/>
    <n v="140"/>
    <n v="4"/>
    <n v="4"/>
    <n v="0"/>
    <n v="0"/>
    <s v="NO"/>
    <m/>
    <s v="DSH1"/>
    <n v="0"/>
  </r>
  <r>
    <x v="2"/>
    <n v="98693"/>
    <m/>
    <n v="0"/>
    <n v="0"/>
    <n v="0"/>
    <s v="云固话_穆勇"/>
    <x v="0"/>
    <s v="试用"/>
    <s v="销户"/>
    <x v="7785"/>
    <n v="1"/>
    <s v="穆勇"/>
    <n v="15691657237"/>
    <s v="YES"/>
    <n v="2771"/>
    <n v="875"/>
    <n v="7"/>
    <n v="9"/>
    <n v="0"/>
    <n v="0"/>
    <s v="YES"/>
    <m/>
    <s v="DSH1"/>
    <n v="0"/>
  </r>
  <r>
    <x v="2"/>
    <n v="98692"/>
    <m/>
    <n v="0"/>
    <n v="0"/>
    <n v="0"/>
    <s v="云固话_杜海锋"/>
    <x v="0"/>
    <s v="试用"/>
    <s v="销户"/>
    <x v="7786"/>
    <n v="1"/>
    <s v="杜海锋"/>
    <n v="13201870815"/>
    <s v="YES"/>
    <n v="579"/>
    <n v="423"/>
    <n v="9"/>
    <n v="19"/>
    <n v="0"/>
    <n v="0"/>
    <s v="YES"/>
    <m/>
    <s v="DSH1"/>
    <n v="0"/>
  </r>
  <r>
    <x v="2"/>
    <n v="98691"/>
    <m/>
    <n v="0"/>
    <n v="0"/>
    <n v="0"/>
    <s v="云固话_苏红鑫"/>
    <x v="0"/>
    <s v="试用"/>
    <s v="销户"/>
    <x v="7787"/>
    <n v="1"/>
    <s v="苏红鑫"/>
    <n v="15229466989"/>
    <s v="YES"/>
    <n v="1582"/>
    <n v="93"/>
    <n v="0"/>
    <n v="0"/>
    <n v="0"/>
    <n v="0"/>
    <s v="NO"/>
    <m/>
    <s v="DSH1"/>
    <n v="0"/>
  </r>
  <r>
    <x v="2"/>
    <n v="98687"/>
    <m/>
    <n v="0"/>
    <n v="0"/>
    <n v="0"/>
    <s v="云固话_何茂新"/>
    <x v="0"/>
    <s v="试用"/>
    <s v="销户"/>
    <x v="7788"/>
    <n v="0"/>
    <n v="0"/>
    <n v="0"/>
    <n v="0"/>
    <n v="0"/>
    <n v="0"/>
    <n v="0"/>
    <n v="0"/>
    <n v="0"/>
    <n v="0"/>
    <s v="NO"/>
    <m/>
    <s v="DSH1"/>
    <n v="0"/>
  </r>
  <r>
    <x v="2"/>
    <n v="98683"/>
    <m/>
    <n v="0"/>
    <n v="0"/>
    <n v="0"/>
    <s v="云固话_陈京伟"/>
    <x v="0"/>
    <s v="试用"/>
    <s v="销户"/>
    <x v="7789"/>
    <n v="1"/>
    <s v="陈京伟"/>
    <n v="13720606600"/>
    <s v="YES"/>
    <n v="978"/>
    <n v="635"/>
    <n v="20"/>
    <n v="21"/>
    <n v="0"/>
    <n v="0"/>
    <s v="YES"/>
    <m/>
    <s v="DSH2"/>
    <n v="0"/>
  </r>
  <r>
    <x v="2"/>
    <n v="98681"/>
    <m/>
    <n v="0"/>
    <n v="0"/>
    <n v="0"/>
    <s v="云固话_肖洪玲"/>
    <x v="0"/>
    <s v="试用"/>
    <s v="销户"/>
    <x v="7790"/>
    <n v="1"/>
    <s v="肖洪玲"/>
    <n v="13991609955"/>
    <s v="YES"/>
    <n v="77"/>
    <n v="75"/>
    <n v="0"/>
    <n v="1"/>
    <n v="0"/>
    <n v="0"/>
    <s v="YES"/>
    <m/>
    <s v="DSH1"/>
    <n v="0"/>
  </r>
  <r>
    <x v="2"/>
    <n v="98680"/>
    <m/>
    <n v="0"/>
    <n v="0"/>
    <n v="0"/>
    <s v="云固话_李宏星"/>
    <x v="0"/>
    <s v="试用"/>
    <s v="销户"/>
    <x v="7791"/>
    <n v="1"/>
    <s v="任保彦"/>
    <n v="18609262876"/>
    <s v="YES"/>
    <n v="4"/>
    <n v="13"/>
    <n v="0"/>
    <n v="0"/>
    <n v="0"/>
    <n v="0"/>
    <s v="NO"/>
    <m/>
    <s v="DSH1"/>
    <n v="0"/>
  </r>
  <r>
    <x v="2"/>
    <n v="98679"/>
    <m/>
    <n v="0"/>
    <n v="0"/>
    <n v="0"/>
    <s v="云固话_严普"/>
    <x v="0"/>
    <s v="试用"/>
    <s v="销户"/>
    <x v="7792"/>
    <n v="1"/>
    <s v="严普"/>
    <n v="18609104065"/>
    <s v="YES"/>
    <n v="1609"/>
    <n v="1374"/>
    <n v="15"/>
    <n v="25"/>
    <n v="0"/>
    <n v="0"/>
    <s v="YES"/>
    <m/>
    <s v="DSH1"/>
    <n v="0"/>
  </r>
  <r>
    <x v="2"/>
    <n v="98677"/>
    <m/>
    <n v="0"/>
    <n v="0"/>
    <n v="0"/>
    <s v="云固话_张旭"/>
    <x v="0"/>
    <s v="试用"/>
    <s v="销户"/>
    <x v="7793"/>
    <n v="1"/>
    <s v="张旭"/>
    <n v="18710325048"/>
    <s v="YES"/>
    <n v="889"/>
    <n v="293"/>
    <n v="4"/>
    <n v="4"/>
    <n v="0"/>
    <n v="0"/>
    <s v="NO"/>
    <m/>
    <s v="DSH2"/>
    <n v="0"/>
  </r>
  <r>
    <x v="2"/>
    <n v="98676"/>
    <m/>
    <n v="0"/>
    <n v="0"/>
    <n v="0"/>
    <s v="云固话_张婧婷"/>
    <x v="0"/>
    <s v="试用"/>
    <s v="销户"/>
    <x v="7794"/>
    <n v="1"/>
    <s v="张婧婷"/>
    <n v="18681853301"/>
    <s v="YES"/>
    <n v="904"/>
    <n v="349"/>
    <n v="110"/>
    <n v="103"/>
    <n v="0"/>
    <n v="0"/>
    <s v="YES"/>
    <m/>
    <s v="DSH2"/>
    <n v="0"/>
  </r>
  <r>
    <x v="2"/>
    <n v="98675"/>
    <m/>
    <n v="0"/>
    <n v="0"/>
    <n v="0"/>
    <s v="云固话_刘宁"/>
    <x v="0"/>
    <s v="试用"/>
    <s v="销户"/>
    <x v="7795"/>
    <n v="1"/>
    <s v="陈涛"/>
    <n v="13891688442"/>
    <s v="YES"/>
    <n v="693"/>
    <n v="112"/>
    <n v="0"/>
    <n v="1"/>
    <n v="0"/>
    <n v="0"/>
    <s v="YES"/>
    <m/>
    <s v="DSH1"/>
    <n v="0"/>
  </r>
  <r>
    <x v="2"/>
    <n v="98674"/>
    <m/>
    <n v="0"/>
    <n v="0"/>
    <n v="0"/>
    <s v="云固话_张坤"/>
    <x v="0"/>
    <s v="试用"/>
    <s v="销户"/>
    <x v="7796"/>
    <n v="1"/>
    <s v="张坤"/>
    <n v="15129867046"/>
    <s v="NO"/>
    <n v="0"/>
    <n v="0"/>
    <n v="0"/>
    <n v="0"/>
    <n v="0"/>
    <n v="0"/>
    <s v="NO"/>
    <m/>
    <s v="DSH1"/>
    <n v="0"/>
  </r>
  <r>
    <x v="2"/>
    <n v="98673"/>
    <m/>
    <n v="0"/>
    <n v="0"/>
    <n v="0"/>
    <s v="云固话_刘宁"/>
    <x v="0"/>
    <s v="试用"/>
    <s v="销户"/>
    <x v="7797"/>
    <n v="1"/>
    <s v="刘宁"/>
    <n v="13289891517"/>
    <s v="YES"/>
    <n v="563"/>
    <n v="574"/>
    <n v="7"/>
    <n v="9"/>
    <n v="0"/>
    <n v="0"/>
    <s v="NO"/>
    <m/>
    <s v="DSH1"/>
    <n v="0"/>
  </r>
  <r>
    <x v="2"/>
    <n v="98672"/>
    <m/>
    <n v="0"/>
    <n v="0"/>
    <n v="0"/>
    <s v="云固话_刘华玲"/>
    <x v="0"/>
    <s v="试用"/>
    <s v="销户"/>
    <x v="7798"/>
    <n v="1"/>
    <s v="刘华玲"/>
    <n v="15591610077"/>
    <s v="YES"/>
    <n v="461"/>
    <n v="176"/>
    <n v="1"/>
    <n v="3"/>
    <n v="0"/>
    <n v="0"/>
    <s v="NO"/>
    <m/>
    <s v="DSH1"/>
    <n v="0"/>
  </r>
  <r>
    <x v="2"/>
    <n v="98671"/>
    <m/>
    <n v="0"/>
    <n v="0"/>
    <n v="0"/>
    <s v="云固话_张坤"/>
    <x v="0"/>
    <s v="试用"/>
    <s v="销户"/>
    <x v="7799"/>
    <n v="1"/>
    <s v="张坤"/>
    <n v="15619800908"/>
    <s v="YES"/>
    <n v="1318"/>
    <n v="1273"/>
    <n v="19"/>
    <n v="19"/>
    <n v="0"/>
    <n v="0"/>
    <s v="YES"/>
    <m/>
    <s v="DSH1"/>
    <n v="0"/>
  </r>
  <r>
    <x v="2"/>
    <n v="98669"/>
    <m/>
    <n v="0"/>
    <n v="0"/>
    <n v="0"/>
    <s v="云固话_余小雯"/>
    <x v="0"/>
    <s v="试用"/>
    <s v="销户"/>
    <x v="7800"/>
    <n v="1"/>
    <s v="余小雯"/>
    <n v="18292637681"/>
    <s v="YES"/>
    <n v="29"/>
    <n v="23"/>
    <n v="0"/>
    <n v="2"/>
    <n v="0"/>
    <n v="0"/>
    <s v="NO"/>
    <m/>
    <s v="DSH1"/>
    <n v="0"/>
  </r>
  <r>
    <x v="2"/>
    <n v="98668"/>
    <m/>
    <n v="0"/>
    <n v="0"/>
    <n v="0"/>
    <s v="云固话_余小雯"/>
    <x v="0"/>
    <s v="试用"/>
    <s v="销户"/>
    <x v="7801"/>
    <n v="1"/>
    <s v="余小雯"/>
    <n v="18691618009"/>
    <s v="YES"/>
    <n v="1311"/>
    <n v="1012"/>
    <n v="14"/>
    <n v="17"/>
    <n v="0"/>
    <n v="0"/>
    <s v="YES"/>
    <m/>
    <s v="DSH1"/>
    <n v="0"/>
  </r>
  <r>
    <x v="2"/>
    <n v="98667"/>
    <m/>
    <n v="0"/>
    <n v="0"/>
    <n v="0"/>
    <s v="云固话_陈菲"/>
    <x v="0"/>
    <s v="试用"/>
    <s v="销户"/>
    <x v="7802"/>
    <n v="0"/>
    <n v="0"/>
    <n v="0"/>
    <n v="0"/>
    <n v="0"/>
    <n v="0"/>
    <n v="0"/>
    <n v="0"/>
    <n v="0"/>
    <n v="0"/>
    <s v="NO"/>
    <m/>
    <s v="DSH1"/>
    <n v="0"/>
  </r>
  <r>
    <x v="2"/>
    <n v="98666"/>
    <m/>
    <n v="0"/>
    <n v="0"/>
    <n v="0"/>
    <s v="云固话_苏汉庆"/>
    <x v="0"/>
    <s v="试用"/>
    <s v="销户"/>
    <x v="7803"/>
    <n v="0"/>
    <n v="0"/>
    <n v="0"/>
    <n v="0"/>
    <n v="0"/>
    <n v="0"/>
    <n v="0"/>
    <n v="0"/>
    <n v="0"/>
    <n v="0"/>
    <s v="NO"/>
    <m/>
    <s v="DSH1"/>
    <n v="0"/>
  </r>
  <r>
    <x v="2"/>
    <n v="98665"/>
    <m/>
    <n v="0"/>
    <n v="0"/>
    <n v="0"/>
    <s v="云固话_王明英"/>
    <x v="0"/>
    <s v="试用"/>
    <s v="销户"/>
    <x v="7804"/>
    <n v="1"/>
    <s v="张小平"/>
    <n v="17742465200"/>
    <s v="YES"/>
    <n v="1907"/>
    <n v="249"/>
    <n v="1"/>
    <n v="2"/>
    <n v="0"/>
    <n v="0"/>
    <s v="NO"/>
    <m/>
    <s v="DSH1"/>
    <n v="0"/>
  </r>
  <r>
    <x v="2"/>
    <n v="98660"/>
    <m/>
    <n v="0"/>
    <n v="0"/>
    <n v="0"/>
    <s v="云固话_刘艳蕾"/>
    <x v="0"/>
    <s v="试用"/>
    <s v="销户"/>
    <x v="7805"/>
    <n v="1"/>
    <s v="刘艳蕾"/>
    <n v="15529299555"/>
    <s v="NO"/>
    <n v="0"/>
    <n v="0"/>
    <n v="0"/>
    <n v="0"/>
    <n v="0"/>
    <n v="0"/>
    <s v="NO"/>
    <m/>
    <s v="DSH1"/>
    <n v="0"/>
  </r>
  <r>
    <x v="2"/>
    <n v="98659"/>
    <m/>
    <n v="0"/>
    <n v="0"/>
    <n v="0"/>
    <s v="云固话_蒲溪小学"/>
    <x v="0"/>
    <s v="试用"/>
    <s v="销户"/>
    <x v="7806"/>
    <n v="1"/>
    <s v="蒲溪小学"/>
    <n v="18609154637"/>
    <s v="YES"/>
    <n v="10"/>
    <n v="16"/>
    <n v="1"/>
    <n v="2"/>
    <n v="0"/>
    <n v="0"/>
    <s v="NO"/>
    <m/>
    <s v="DSH1"/>
    <n v="0"/>
  </r>
  <r>
    <x v="2"/>
    <n v="98658"/>
    <m/>
    <n v="0"/>
    <n v="0"/>
    <n v="0"/>
    <s v="云固话_孙智峰"/>
    <x v="0"/>
    <s v="试用"/>
    <s v="销户"/>
    <x v="7807"/>
    <n v="1"/>
    <s v="孙智峰"/>
    <n v="15691935901"/>
    <s v="YES"/>
    <n v="4675"/>
    <n v="3443"/>
    <n v="46"/>
    <n v="65"/>
    <n v="0"/>
    <n v="0"/>
    <s v="YES"/>
    <m/>
    <s v="DSH1"/>
    <n v="0"/>
  </r>
  <r>
    <x v="2"/>
    <n v="98657"/>
    <m/>
    <n v="0"/>
    <n v="0"/>
    <n v="0"/>
    <s v="云固话_杨依"/>
    <x v="0"/>
    <s v="试用"/>
    <s v="销户"/>
    <x v="7808"/>
    <n v="1"/>
    <s v="杨依"/>
    <n v="15686291970"/>
    <s v="YES"/>
    <n v="1162"/>
    <n v="785"/>
    <n v="3"/>
    <n v="4"/>
    <n v="0"/>
    <n v="0"/>
    <s v="NO"/>
    <m/>
    <s v="DSH2"/>
    <n v="0"/>
  </r>
  <r>
    <x v="2"/>
    <n v="98656"/>
    <m/>
    <n v="0"/>
    <n v="0"/>
    <n v="0"/>
    <s v="云固话_贺小艳"/>
    <x v="0"/>
    <s v="试用"/>
    <s v="销户"/>
    <x v="7809"/>
    <n v="1"/>
    <s v="贺小艳"/>
    <n v="18691313175"/>
    <s v="YES"/>
    <n v="17"/>
    <n v="28"/>
    <n v="0"/>
    <n v="2"/>
    <n v="0"/>
    <n v="0"/>
    <s v="NO"/>
    <m/>
    <s v="DSH1"/>
    <n v="0"/>
  </r>
  <r>
    <x v="2"/>
    <n v="98655"/>
    <m/>
    <n v="0"/>
    <n v="0"/>
    <n v="0"/>
    <s v="云固话_周芳芳"/>
    <x v="0"/>
    <s v="试用"/>
    <s v="销户"/>
    <x v="7810"/>
    <n v="1"/>
    <s v="蒙方方"/>
    <n v="18691663858"/>
    <s v="YES"/>
    <n v="258"/>
    <n v="164"/>
    <n v="0"/>
    <n v="1"/>
    <n v="0"/>
    <n v="0"/>
    <s v="NO"/>
    <m/>
    <s v="DSH1"/>
    <n v="0"/>
  </r>
  <r>
    <x v="2"/>
    <n v="98654"/>
    <m/>
    <n v="0"/>
    <n v="0"/>
    <n v="0"/>
    <s v="云固话_高景旭"/>
    <x v="0"/>
    <s v="试用"/>
    <s v="销户"/>
    <x v="7811"/>
    <n v="1"/>
    <s v="师超"/>
    <n v="13008563396"/>
    <s v="YES"/>
    <n v="257"/>
    <n v="192"/>
    <n v="7"/>
    <n v="12"/>
    <n v="0"/>
    <n v="0"/>
    <s v="YES"/>
    <m/>
    <s v="DSH1"/>
    <n v="0"/>
  </r>
  <r>
    <x v="2"/>
    <n v="98653"/>
    <m/>
    <n v="0"/>
    <n v="0"/>
    <n v="0"/>
    <s v="云固话_高景旭"/>
    <x v="0"/>
    <s v="试用"/>
    <s v="销户"/>
    <x v="7812"/>
    <n v="1"/>
    <s v="南永刚"/>
    <n v="13186236643"/>
    <s v="YES"/>
    <n v="390"/>
    <n v="214"/>
    <n v="6"/>
    <n v="7"/>
    <n v="0"/>
    <n v="0"/>
    <s v="YES"/>
    <m/>
    <s v="DSH1"/>
    <n v="0"/>
  </r>
  <r>
    <x v="2"/>
    <n v="98652"/>
    <m/>
    <n v="0"/>
    <n v="0"/>
    <n v="0"/>
    <s v="云固话_高景旭"/>
    <x v="0"/>
    <s v="试用"/>
    <s v="销户"/>
    <x v="7813"/>
    <n v="1"/>
    <s v="杨佳"/>
    <n v="13008563378"/>
    <s v="YES"/>
    <n v="327"/>
    <n v="234"/>
    <n v="3"/>
    <n v="17"/>
    <n v="0"/>
    <n v="0"/>
    <s v="YES"/>
    <m/>
    <s v="DSH1"/>
    <n v="0"/>
  </r>
  <r>
    <x v="2"/>
    <n v="98651"/>
    <m/>
    <n v="0"/>
    <n v="0"/>
    <n v="0"/>
    <s v="云固话_高景旭"/>
    <x v="0"/>
    <s v="试用"/>
    <s v="销户"/>
    <x v="7814"/>
    <n v="1"/>
    <s v="葛晓龙"/>
    <n v="18628456950"/>
    <s v="YES"/>
    <n v="110"/>
    <n v="77"/>
    <n v="0"/>
    <n v="1"/>
    <n v="0"/>
    <n v="0"/>
    <s v="YES"/>
    <m/>
    <s v="DSH1"/>
    <n v="0"/>
  </r>
  <r>
    <x v="2"/>
    <n v="98650"/>
    <m/>
    <n v="0"/>
    <n v="0"/>
    <n v="0"/>
    <s v="云固话_高景旭"/>
    <x v="0"/>
    <s v="试用"/>
    <s v="销户"/>
    <x v="7815"/>
    <n v="1"/>
    <s v="凌涛"/>
    <n v="13020753377"/>
    <s v="YES"/>
    <n v="106"/>
    <n v="48"/>
    <n v="1"/>
    <n v="15"/>
    <n v="0"/>
    <n v="0"/>
    <s v="NO"/>
    <m/>
    <s v="DSH1"/>
    <n v="0"/>
  </r>
  <r>
    <x v="2"/>
    <n v="98649"/>
    <m/>
    <n v="0"/>
    <n v="0"/>
    <n v="0"/>
    <s v="云固话_芦俊杰"/>
    <x v="0"/>
    <s v="试用"/>
    <s v="销户"/>
    <x v="7816"/>
    <n v="1"/>
    <s v="芦俊杰"/>
    <n v="13201421818"/>
    <s v="YES"/>
    <n v="2082"/>
    <n v="714"/>
    <n v="3"/>
    <n v="32"/>
    <n v="0"/>
    <n v="0"/>
    <s v="NO"/>
    <m/>
    <s v="DSH2"/>
    <n v="0"/>
  </r>
  <r>
    <x v="2"/>
    <n v="98648"/>
    <m/>
    <n v="0"/>
    <n v="0"/>
    <n v="0"/>
    <s v="云固话_高景旭"/>
    <x v="0"/>
    <s v="试用"/>
    <s v="销户"/>
    <x v="7817"/>
    <n v="1"/>
    <s v="许军"/>
    <n v="13020721112"/>
    <s v="YES"/>
    <n v="358"/>
    <n v="262"/>
    <n v="2"/>
    <n v="2"/>
    <n v="0"/>
    <n v="0"/>
    <s v="NO"/>
    <m/>
    <s v="DSH1"/>
    <n v="0"/>
  </r>
  <r>
    <x v="2"/>
    <n v="98642"/>
    <m/>
    <n v="0"/>
    <n v="0"/>
    <n v="0"/>
    <s v="云固话_赵海忠"/>
    <x v="0"/>
    <s v="试用"/>
    <s v="销户"/>
    <x v="7818"/>
    <n v="1"/>
    <s v="赵海忠"/>
    <n v="18502996733"/>
    <s v="YES"/>
    <n v="301"/>
    <n v="70"/>
    <n v="2"/>
    <n v="3"/>
    <n v="0"/>
    <n v="0"/>
    <s v="YES"/>
    <n v="918602900778"/>
    <s v="DSH2"/>
    <n v="0"/>
  </r>
  <r>
    <x v="2"/>
    <n v="98640"/>
    <m/>
    <n v="0"/>
    <n v="0"/>
    <n v="0"/>
    <s v="云固话_20151201"/>
    <x v="0"/>
    <s v="试用"/>
    <s v="正常"/>
    <x v="7819"/>
    <n v="1"/>
    <n v="15651026131"/>
    <n v="15651026131"/>
    <s v="YES"/>
    <n v="11"/>
    <n v="11"/>
    <n v="0"/>
    <n v="0"/>
    <n v="2"/>
    <n v="2"/>
    <s v="YES"/>
    <n v="918551769618"/>
    <s v="D1"/>
    <n v="1"/>
  </r>
  <r>
    <x v="2"/>
    <n v="98639"/>
    <m/>
    <n v="0"/>
    <n v="0"/>
    <n v="0"/>
    <s v="云固话_潘冬"/>
    <x v="0"/>
    <s v="试用"/>
    <s v="销户"/>
    <x v="7820"/>
    <n v="1"/>
    <s v="潘冬"/>
    <n v="18691110862"/>
    <s v="NO"/>
    <n v="0"/>
    <n v="0"/>
    <n v="0"/>
    <n v="0"/>
    <n v="0"/>
    <n v="0"/>
    <s v="NO"/>
    <m/>
    <s v="DSH1"/>
    <n v="0"/>
  </r>
  <r>
    <x v="2"/>
    <n v="98637"/>
    <m/>
    <n v="0"/>
    <n v="0"/>
    <n v="0"/>
    <s v="云固话_张宇"/>
    <x v="0"/>
    <s v="试用"/>
    <s v="销户"/>
    <x v="7821"/>
    <n v="1"/>
    <s v="张宇"/>
    <n v="18729578903"/>
    <s v="YES"/>
    <n v="9521"/>
    <n v="4938"/>
    <n v="295"/>
    <n v="182"/>
    <n v="0"/>
    <n v="0"/>
    <s v="YES"/>
    <m/>
    <s v="DSH2"/>
    <n v="0"/>
  </r>
  <r>
    <x v="2"/>
    <n v="98634"/>
    <m/>
    <n v="0"/>
    <n v="0"/>
    <n v="0"/>
    <s v="云固话_李芳慧"/>
    <x v="0"/>
    <s v="试用"/>
    <s v="销户"/>
    <x v="7822"/>
    <n v="1"/>
    <s v="李芳慧"/>
    <n v="15319425916"/>
    <s v="YES"/>
    <n v="11918"/>
    <n v="4249"/>
    <n v="474"/>
    <n v="224"/>
    <n v="0"/>
    <n v="0"/>
    <s v="NO"/>
    <m/>
    <s v="DSH2"/>
    <n v="0"/>
  </r>
  <r>
    <x v="2"/>
    <n v="98633"/>
    <m/>
    <n v="0"/>
    <n v="0"/>
    <n v="0"/>
    <s v="云固话_石会玲"/>
    <x v="0"/>
    <s v="试用"/>
    <s v="销户"/>
    <x v="7823"/>
    <n v="1"/>
    <s v="石会玲"/>
    <n v="15249269476"/>
    <s v="YES"/>
    <n v="188"/>
    <n v="160"/>
    <n v="1"/>
    <n v="1"/>
    <n v="0"/>
    <n v="0"/>
    <s v="NO"/>
    <m/>
    <s v="DSH2"/>
    <n v="0"/>
  </r>
  <r>
    <x v="2"/>
    <n v="98630"/>
    <m/>
    <n v="0"/>
    <n v="0"/>
    <n v="0"/>
    <s v="云固话_秦新磊"/>
    <x v="0"/>
    <s v="试用"/>
    <s v="销户"/>
    <x v="7824"/>
    <n v="1"/>
    <s v="秦新磊"/>
    <n v="18602951863"/>
    <s v="YES"/>
    <n v="183"/>
    <n v="140"/>
    <n v="1"/>
    <n v="1"/>
    <n v="0"/>
    <n v="0"/>
    <s v="NO"/>
    <m/>
    <s v="DSH2"/>
    <n v="0"/>
  </r>
  <r>
    <x v="2"/>
    <n v="98629"/>
    <m/>
    <n v="0"/>
    <n v="0"/>
    <n v="0"/>
    <s v="云固话_李正军"/>
    <x v="0"/>
    <s v="试用"/>
    <s v="销户"/>
    <x v="7825"/>
    <n v="1"/>
    <s v="李正军"/>
    <n v="15829216898"/>
    <s v="YES"/>
    <n v="11967"/>
    <n v="1820"/>
    <n v="7"/>
    <n v="26"/>
    <n v="0"/>
    <n v="0"/>
    <s v="YES"/>
    <n v="918020558303"/>
    <s v="DSH2"/>
    <n v="0"/>
  </r>
  <r>
    <x v="2"/>
    <n v="98619"/>
    <m/>
    <n v="0"/>
    <n v="0"/>
    <n v="0"/>
    <s v="云固话_郭凯"/>
    <x v="0"/>
    <s v="试用"/>
    <s v="销户"/>
    <x v="7826"/>
    <n v="1"/>
    <s v="郭凯"/>
    <n v="18609104520"/>
    <s v="YES"/>
    <n v="6895"/>
    <n v="428"/>
    <n v="1"/>
    <n v="19"/>
    <n v="0"/>
    <n v="0"/>
    <s v="NO"/>
    <m/>
    <s v="DSH1"/>
    <n v="0"/>
  </r>
  <r>
    <x v="2"/>
    <n v="98618"/>
    <m/>
    <n v="0"/>
    <n v="0"/>
    <n v="0"/>
    <s v="云固话_牟素敏"/>
    <x v="0"/>
    <s v="试用"/>
    <s v="销户"/>
    <x v="7827"/>
    <n v="1"/>
    <s v="牟素敏"/>
    <n v="15319900701"/>
    <s v="YES"/>
    <n v="83"/>
    <n v="78"/>
    <n v="0"/>
    <n v="0"/>
    <n v="0"/>
    <n v="0"/>
    <s v="NO"/>
    <m/>
    <s v="DSH2"/>
    <n v="0"/>
  </r>
  <r>
    <x v="2"/>
    <n v="98617"/>
    <m/>
    <n v="0"/>
    <n v="0"/>
    <n v="0"/>
    <s v="云固话_崔毛毛"/>
    <x v="0"/>
    <s v="试用"/>
    <s v="销户"/>
    <x v="7828"/>
    <n v="1"/>
    <s v="崔毛毛"/>
    <n v="13002955553"/>
    <s v="YES"/>
    <n v="311"/>
    <n v="278"/>
    <n v="4"/>
    <n v="4"/>
    <n v="0"/>
    <n v="0"/>
    <s v="YES"/>
    <m/>
    <s v="DSH1"/>
    <n v="0"/>
  </r>
  <r>
    <x v="2"/>
    <n v="98613"/>
    <m/>
    <n v="0"/>
    <n v="0"/>
    <n v="0"/>
    <s v="云固话_李飞"/>
    <x v="0"/>
    <s v="试用"/>
    <s v="销户"/>
    <x v="7829"/>
    <n v="1"/>
    <s v="李飞"/>
    <n v="18792705187"/>
    <s v="YES"/>
    <n v="11216"/>
    <n v="11782"/>
    <n v="166"/>
    <n v="182"/>
    <n v="0"/>
    <n v="0"/>
    <s v="YES"/>
    <m/>
    <s v="DSH2"/>
    <n v="0"/>
  </r>
  <r>
    <x v="2"/>
    <n v="98612"/>
    <m/>
    <n v="0"/>
    <n v="0"/>
    <n v="0"/>
    <s v="云固话_李怡敬"/>
    <x v="0"/>
    <s v="试用"/>
    <s v="销户"/>
    <x v="7830"/>
    <n v="1"/>
    <s v="李怡敬"/>
    <n v="18710899921"/>
    <s v="YES"/>
    <n v="6339"/>
    <n v="4725"/>
    <n v="157"/>
    <n v="155"/>
    <n v="0"/>
    <n v="0"/>
    <s v="YES"/>
    <m/>
    <s v="DSH2"/>
    <n v="0"/>
  </r>
  <r>
    <x v="2"/>
    <n v="98610"/>
    <m/>
    <n v="0"/>
    <n v="0"/>
    <n v="0"/>
    <s v="云固话_王玉珍"/>
    <x v="0"/>
    <s v="试用"/>
    <s v="销户"/>
    <x v="7831"/>
    <n v="1"/>
    <s v="王玉珍"/>
    <n v="18609267703"/>
    <s v="YES"/>
    <n v="8"/>
    <n v="31"/>
    <n v="2"/>
    <n v="3"/>
    <n v="0"/>
    <n v="0"/>
    <s v="YES"/>
    <s v="918609267703;915619160829;913093922956;918690421859;916209255979"/>
    <s v="DSH1"/>
    <n v="0"/>
  </r>
  <r>
    <x v="2"/>
    <n v="98604"/>
    <m/>
    <n v="0"/>
    <n v="0"/>
    <n v="0"/>
    <s v="云固话_王剑"/>
    <x v="0"/>
    <s v="试用"/>
    <s v="销户"/>
    <x v="7832"/>
    <n v="1"/>
    <s v="王剑"/>
    <n v="13379055365"/>
    <s v="YES"/>
    <n v="8"/>
    <n v="10"/>
    <n v="2"/>
    <n v="4"/>
    <n v="0"/>
    <n v="0"/>
    <s v="NO"/>
    <n v="918909208053"/>
    <s v="DSH2"/>
    <n v="0"/>
  </r>
  <r>
    <x v="2"/>
    <n v="98603"/>
    <m/>
    <n v="0"/>
    <n v="0"/>
    <n v="0"/>
    <s v="云固话_白鑫"/>
    <x v="0"/>
    <s v="试用"/>
    <s v="销户"/>
    <x v="7833"/>
    <n v="1"/>
    <s v="白鑫"/>
    <n v="13319277999"/>
    <s v="YES"/>
    <n v="1396"/>
    <n v="178"/>
    <n v="5"/>
    <n v="6"/>
    <n v="0"/>
    <n v="0"/>
    <s v="NO"/>
    <m/>
    <s v="DSH2"/>
    <n v="0"/>
  </r>
  <r>
    <x v="2"/>
    <n v="98602"/>
    <m/>
    <n v="0"/>
    <n v="0"/>
    <n v="0"/>
    <s v="云固话_韩维锋"/>
    <x v="0"/>
    <s v="试用"/>
    <s v="销户"/>
    <x v="7834"/>
    <n v="1"/>
    <n v="13991607748"/>
    <n v="13991607748"/>
    <s v="YES"/>
    <n v="114"/>
    <n v="75"/>
    <n v="2"/>
    <n v="3"/>
    <n v="0"/>
    <n v="0"/>
    <s v="YES"/>
    <m/>
    <s v="DSH1"/>
    <n v="0"/>
  </r>
  <r>
    <x v="2"/>
    <n v="98590"/>
    <m/>
    <n v="0"/>
    <n v="0"/>
    <n v="0"/>
    <s v="云固话_霍学勇"/>
    <x v="0"/>
    <s v="试用"/>
    <s v="销户"/>
    <x v="7835"/>
    <n v="1"/>
    <s v="霍学勇"/>
    <n v="15667670000"/>
    <s v="NO"/>
    <n v="0"/>
    <n v="0"/>
    <n v="0"/>
    <n v="1"/>
    <n v="0"/>
    <n v="0"/>
    <s v="NO"/>
    <m/>
    <s v="DSH1"/>
    <n v="0"/>
  </r>
  <r>
    <x v="2"/>
    <n v="98589"/>
    <m/>
    <n v="0"/>
    <n v="0"/>
    <n v="0"/>
    <s v="云固话_常永刚"/>
    <x v="0"/>
    <s v="试用"/>
    <s v="销户"/>
    <x v="7836"/>
    <n v="1"/>
    <s v="常永刚"/>
    <n v="18691666131"/>
    <s v="YES"/>
    <n v="15"/>
    <n v="21"/>
    <n v="1"/>
    <n v="2"/>
    <n v="0"/>
    <n v="0"/>
    <s v="NO"/>
    <m/>
    <s v="DSH1"/>
    <n v="0"/>
  </r>
  <r>
    <x v="2"/>
    <n v="98550"/>
    <m/>
    <n v="0"/>
    <n v="0"/>
    <n v="0"/>
    <s v="云固话_胡永秀"/>
    <x v="0"/>
    <s v="试用"/>
    <s v="销户"/>
    <x v="7837"/>
    <n v="1"/>
    <s v="胡永秀"/>
    <n v="18691688256"/>
    <s v="YES"/>
    <n v="3217"/>
    <n v="925"/>
    <n v="6"/>
    <n v="6"/>
    <n v="0"/>
    <n v="0"/>
    <s v="NO"/>
    <m/>
    <s v="DSH1"/>
    <n v="0"/>
  </r>
  <r>
    <x v="2"/>
    <n v="98549"/>
    <m/>
    <n v="0"/>
    <n v="0"/>
    <n v="0"/>
    <s v="云固话_张小东"/>
    <x v="0"/>
    <s v="试用"/>
    <s v="销户"/>
    <x v="7838"/>
    <n v="1"/>
    <s v="张小东"/>
    <n v="13669168696"/>
    <s v="YES"/>
    <n v="129"/>
    <n v="107"/>
    <n v="0"/>
    <n v="1"/>
    <n v="0"/>
    <n v="0"/>
    <s v="NO"/>
    <m/>
    <s v="DSH1"/>
    <n v="0"/>
  </r>
  <r>
    <x v="2"/>
    <n v="98548"/>
    <m/>
    <n v="0"/>
    <n v="0"/>
    <n v="0"/>
    <s v="云固话_蒋小童"/>
    <x v="0"/>
    <s v="试用"/>
    <s v="销户"/>
    <x v="7839"/>
    <n v="1"/>
    <s v="吴琼"/>
    <n v="13629221477"/>
    <s v="NO"/>
    <n v="0"/>
    <n v="8"/>
    <n v="0"/>
    <n v="13"/>
    <n v="0"/>
    <n v="0"/>
    <s v="NO"/>
    <m/>
    <s v="DSH1"/>
    <n v="0"/>
  </r>
  <r>
    <x v="2"/>
    <n v="98547"/>
    <m/>
    <n v="0"/>
    <n v="0"/>
    <n v="0"/>
    <s v="云固话_蒋小童"/>
    <x v="0"/>
    <s v="试用"/>
    <s v="销户"/>
    <x v="7840"/>
    <n v="1"/>
    <s v="孔德鹏"/>
    <n v="14791475111"/>
    <s v="YES"/>
    <n v="23"/>
    <n v="44"/>
    <n v="5"/>
    <n v="5"/>
    <n v="0"/>
    <n v="0"/>
    <s v="NO"/>
    <m/>
    <s v="DSH1"/>
    <n v="0"/>
  </r>
  <r>
    <x v="2"/>
    <n v="98546"/>
    <m/>
    <n v="0"/>
    <n v="0"/>
    <n v="0"/>
    <s v="云固话_蒋小童"/>
    <x v="0"/>
    <s v="试用"/>
    <s v="销户"/>
    <x v="7841"/>
    <n v="0"/>
    <n v="0"/>
    <n v="0"/>
    <n v="0"/>
    <n v="3"/>
    <n v="11"/>
    <n v="0"/>
    <n v="3"/>
    <n v="0"/>
    <n v="0"/>
    <s v="NO"/>
    <m/>
    <s v="DSH1"/>
    <n v="0"/>
  </r>
  <r>
    <x v="2"/>
    <n v="98545"/>
    <m/>
    <n v="0"/>
    <n v="0"/>
    <n v="0"/>
    <s v="云固话_蒋小童"/>
    <x v="0"/>
    <s v="试用"/>
    <s v="销户"/>
    <x v="7842"/>
    <n v="1"/>
    <s v="李慧杰"/>
    <n v="18700281623"/>
    <s v="YES"/>
    <n v="14"/>
    <n v="38"/>
    <n v="0"/>
    <n v="3"/>
    <n v="0"/>
    <n v="0"/>
    <s v="NO"/>
    <m/>
    <s v="DSH1"/>
    <n v="0"/>
  </r>
  <r>
    <x v="2"/>
    <n v="98544"/>
    <m/>
    <n v="0"/>
    <n v="0"/>
    <n v="0"/>
    <s v="云固话_蒋小童"/>
    <x v="0"/>
    <s v="试用"/>
    <s v="销户"/>
    <x v="7843"/>
    <n v="1"/>
    <s v="孔德鹏"/>
    <n v="13488441115"/>
    <s v="YES"/>
    <n v="7"/>
    <n v="11"/>
    <n v="2"/>
    <n v="11"/>
    <n v="0"/>
    <n v="0"/>
    <s v="NO"/>
    <m/>
    <s v="DSH1"/>
    <n v="0"/>
  </r>
  <r>
    <x v="2"/>
    <n v="98543"/>
    <m/>
    <n v="0"/>
    <n v="0"/>
    <n v="0"/>
    <s v="云固话_王珂"/>
    <x v="0"/>
    <s v="试用"/>
    <s v="销户"/>
    <x v="7844"/>
    <n v="1"/>
    <s v="王珂"/>
    <n v="15029004222"/>
    <s v="NO"/>
    <n v="0"/>
    <n v="0"/>
    <n v="0"/>
    <n v="0"/>
    <n v="0"/>
    <n v="0"/>
    <s v="NO"/>
    <m/>
    <s v="DSH2"/>
    <n v="0"/>
  </r>
  <r>
    <x v="2"/>
    <n v="98541"/>
    <m/>
    <n v="0"/>
    <n v="0"/>
    <n v="0"/>
    <s v="云固话_严佳"/>
    <x v="0"/>
    <s v="试用"/>
    <s v="销户"/>
    <x v="7845"/>
    <n v="1"/>
    <s v="严佳"/>
    <n v="18629330850"/>
    <s v="YES"/>
    <n v="22"/>
    <n v="22"/>
    <n v="0"/>
    <n v="0"/>
    <n v="0"/>
    <n v="0"/>
    <s v="NO"/>
    <s v="918629330850;915529383820"/>
    <s v="DSH2"/>
    <n v="0"/>
  </r>
  <r>
    <x v="2"/>
    <n v="98539"/>
    <m/>
    <n v="0"/>
    <n v="0"/>
    <n v="0"/>
    <s v="云固话_谷小龙"/>
    <x v="0"/>
    <s v="试用"/>
    <s v="销户"/>
    <x v="7846"/>
    <n v="1"/>
    <s v="谷小龙"/>
    <n v="13572568436"/>
    <s v="YES"/>
    <n v="123"/>
    <n v="76"/>
    <n v="0"/>
    <n v="0"/>
    <n v="0"/>
    <n v="0"/>
    <s v="NO"/>
    <m/>
    <s v="DSH2"/>
    <n v="0"/>
  </r>
  <r>
    <x v="2"/>
    <n v="98538"/>
    <m/>
    <n v="0"/>
    <n v="0"/>
    <n v="0"/>
    <s v="云固话_张建卫"/>
    <x v="0"/>
    <s v="试用"/>
    <s v="销户"/>
    <x v="7847"/>
    <n v="1"/>
    <s v="张建卫"/>
    <n v="13474071069"/>
    <s v="YES"/>
    <n v="1334"/>
    <n v="1578"/>
    <n v="40"/>
    <n v="41"/>
    <n v="0"/>
    <n v="0"/>
    <s v="NO"/>
    <m/>
    <s v="DSH2"/>
    <n v="0"/>
  </r>
  <r>
    <x v="2"/>
    <n v="98537"/>
    <m/>
    <n v="0"/>
    <n v="0"/>
    <n v="0"/>
    <s v="云固话_李华安"/>
    <x v="0"/>
    <s v="试用"/>
    <s v="销户"/>
    <x v="7848"/>
    <n v="1"/>
    <s v="李华安"/>
    <n v="13892619620"/>
    <s v="YES"/>
    <n v="58"/>
    <n v="10"/>
    <n v="0"/>
    <n v="1"/>
    <n v="0"/>
    <n v="0"/>
    <s v="NO"/>
    <m/>
    <s v="DSH1"/>
    <n v="0"/>
  </r>
  <r>
    <x v="2"/>
    <n v="98536"/>
    <m/>
    <n v="0"/>
    <n v="0"/>
    <n v="0"/>
    <s v="云固话_郭晓静"/>
    <x v="0"/>
    <s v="试用"/>
    <s v="销户"/>
    <x v="7849"/>
    <n v="1"/>
    <s v="郭晓静"/>
    <n v="13892625628"/>
    <s v="YES"/>
    <n v="5"/>
    <n v="7"/>
    <n v="0"/>
    <n v="1"/>
    <n v="0"/>
    <n v="0"/>
    <s v="NO"/>
    <m/>
    <s v="DSH1"/>
    <n v="0"/>
  </r>
  <r>
    <x v="2"/>
    <n v="98526"/>
    <m/>
    <n v="0"/>
    <n v="0"/>
    <n v="0"/>
    <s v="云固话_梁良奎"/>
    <x v="0"/>
    <s v="试用"/>
    <s v="销户"/>
    <x v="7850"/>
    <n v="1"/>
    <s v="闫晓军"/>
    <n v="13093909955"/>
    <s v="YES"/>
    <n v="293"/>
    <n v="68"/>
    <n v="0"/>
    <n v="0"/>
    <n v="0"/>
    <n v="0"/>
    <s v="YES"/>
    <m/>
    <s v="DSH1"/>
    <n v="0"/>
  </r>
  <r>
    <x v="2"/>
    <n v="98525"/>
    <m/>
    <n v="0"/>
    <n v="0"/>
    <n v="0"/>
    <s v="云固话_王世耀"/>
    <x v="0"/>
    <s v="试用"/>
    <s v="销户"/>
    <x v="7851"/>
    <n v="1"/>
    <s v="王世耀"/>
    <n v="15029004222"/>
    <s v="YES"/>
    <n v="803"/>
    <n v="489"/>
    <n v="5"/>
    <n v="7"/>
    <n v="0"/>
    <n v="0"/>
    <s v="YES"/>
    <m/>
    <s v="DSH1"/>
    <n v="0"/>
  </r>
  <r>
    <x v="2"/>
    <n v="98524"/>
    <m/>
    <n v="0"/>
    <n v="0"/>
    <n v="0"/>
    <s v="云固话_崔明灵"/>
    <x v="0"/>
    <s v="试用"/>
    <s v="销户"/>
    <x v="7852"/>
    <n v="1"/>
    <s v="崔明灵"/>
    <n v="13649258764"/>
    <s v="YES"/>
    <n v="254"/>
    <n v="210"/>
    <n v="2"/>
    <n v="2"/>
    <n v="0"/>
    <n v="0"/>
    <s v="YES"/>
    <m/>
    <s v="DSH2"/>
    <n v="0"/>
  </r>
  <r>
    <x v="2"/>
    <n v="98523"/>
    <m/>
    <n v="0"/>
    <n v="0"/>
    <n v="0"/>
    <s v="云固话_孙小华"/>
    <x v="0"/>
    <s v="试用"/>
    <s v="销户"/>
    <x v="7853"/>
    <n v="1"/>
    <s v="孙小华"/>
    <n v="15029232806"/>
    <s v="YES"/>
    <n v="616"/>
    <n v="254"/>
    <n v="3"/>
    <n v="4"/>
    <n v="0"/>
    <n v="0"/>
    <s v="YES"/>
    <m/>
    <s v="DSH2"/>
    <n v="0"/>
  </r>
  <r>
    <x v="2"/>
    <n v="98522"/>
    <m/>
    <n v="0"/>
    <n v="0"/>
    <n v="0"/>
    <s v="云固话_王育鹏"/>
    <x v="0"/>
    <s v="试用"/>
    <s v="销户"/>
    <x v="7854"/>
    <n v="1"/>
    <s v="王育鹏"/>
    <n v="13279302661"/>
    <s v="YES"/>
    <n v="183"/>
    <n v="136"/>
    <n v="12"/>
    <n v="9"/>
    <n v="0"/>
    <n v="0"/>
    <s v="YES"/>
    <m/>
    <s v="DSH2"/>
    <n v="0"/>
  </r>
  <r>
    <x v="2"/>
    <n v="98521"/>
    <m/>
    <n v="0"/>
    <n v="0"/>
    <n v="0"/>
    <s v="云固话_贾幼博"/>
    <x v="0"/>
    <s v="试用"/>
    <s v="销户"/>
    <x v="7855"/>
    <n v="1"/>
    <s v="贾幼博"/>
    <n v="18691495918"/>
    <s v="YES"/>
    <n v="2369"/>
    <n v="671"/>
    <n v="3"/>
    <n v="3"/>
    <n v="0"/>
    <n v="0"/>
    <s v="NO"/>
    <m/>
    <s v="DSH2"/>
    <n v="0"/>
  </r>
  <r>
    <x v="2"/>
    <n v="98520"/>
    <m/>
    <n v="0"/>
    <n v="0"/>
    <n v="0"/>
    <s v="云固话_穆增"/>
    <x v="0"/>
    <s v="试用"/>
    <s v="销户"/>
    <x v="7856"/>
    <n v="1"/>
    <s v="穆增"/>
    <n v="15829320073"/>
    <s v="YES"/>
    <n v="0"/>
    <n v="0"/>
    <n v="0"/>
    <n v="0"/>
    <n v="0"/>
    <n v="0"/>
    <s v="NO"/>
    <m/>
    <s v="DSH2"/>
    <n v="0"/>
  </r>
  <r>
    <x v="2"/>
    <n v="98517"/>
    <m/>
    <n v="0"/>
    <n v="0"/>
    <n v="0"/>
    <s v="云固话_田晓航"/>
    <x v="0"/>
    <s v="试用"/>
    <s v="销户"/>
    <x v="7857"/>
    <n v="1"/>
    <s v="田晓航"/>
    <n v="18066638106"/>
    <s v="YES"/>
    <n v="1451"/>
    <n v="183"/>
    <n v="5"/>
    <n v="5"/>
    <n v="0"/>
    <n v="0"/>
    <s v="YES"/>
    <m/>
    <s v="DSH1"/>
    <n v="0"/>
  </r>
  <r>
    <x v="2"/>
    <n v="98515"/>
    <m/>
    <n v="0"/>
    <n v="0"/>
    <n v="0"/>
    <s v="云固话_赵嘉西"/>
    <x v="0"/>
    <s v="试用"/>
    <s v="销户"/>
    <x v="7858"/>
    <n v="1"/>
    <s v="赵嘉西"/>
    <n v="15339248098"/>
    <s v="YES"/>
    <n v="76"/>
    <n v="81"/>
    <n v="3"/>
    <n v="9"/>
    <n v="21"/>
    <n v="13"/>
    <s v="YES"/>
    <m/>
    <s v="DSH2"/>
    <n v="0"/>
  </r>
  <r>
    <x v="2"/>
    <n v="98514"/>
    <m/>
    <n v="0"/>
    <n v="0"/>
    <n v="0"/>
    <s v="云固话_屈西郊"/>
    <x v="0"/>
    <s v="试用"/>
    <s v="销户"/>
    <x v="7859"/>
    <n v="1"/>
    <s v="屈西郊"/>
    <n v="18066713739"/>
    <s v="YES"/>
    <n v="1901"/>
    <n v="1244"/>
    <n v="11"/>
    <n v="13"/>
    <n v="0"/>
    <n v="0"/>
    <s v="YES"/>
    <m/>
    <s v="DSH2"/>
    <n v="0"/>
  </r>
  <r>
    <x v="2"/>
    <n v="98512"/>
    <m/>
    <n v="0"/>
    <n v="0"/>
    <n v="0"/>
    <s v="云固话_高骏尧"/>
    <x v="0"/>
    <s v="试用"/>
    <s v="销户"/>
    <x v="7860"/>
    <n v="1"/>
    <s v="高骏尧"/>
    <n v="15129394967"/>
    <s v="YES"/>
    <n v="413"/>
    <n v="326"/>
    <n v="9"/>
    <n v="11"/>
    <n v="2"/>
    <n v="4"/>
    <s v="YES"/>
    <m/>
    <s v="DSH2"/>
    <n v="0"/>
  </r>
  <r>
    <x v="2"/>
    <n v="98511"/>
    <m/>
    <n v="0"/>
    <n v="0"/>
    <n v="0"/>
    <s v="云固话_纪雲兵"/>
    <x v="0"/>
    <s v="试用"/>
    <s v="销户"/>
    <x v="7861"/>
    <n v="1"/>
    <s v="纪雲兵"/>
    <n v="13289769995"/>
    <s v="YES"/>
    <n v="2477"/>
    <n v="1346"/>
    <n v="28"/>
    <n v="35"/>
    <n v="0"/>
    <n v="0"/>
    <s v="NO"/>
    <m/>
    <s v="DSH1"/>
    <n v="0"/>
  </r>
  <r>
    <x v="2"/>
    <n v="98504"/>
    <m/>
    <n v="0"/>
    <n v="0"/>
    <n v="0"/>
    <s v="云固话_范海波"/>
    <x v="0"/>
    <s v="试用"/>
    <s v="销户"/>
    <x v="7862"/>
    <n v="1"/>
    <s v="范海波"/>
    <n v="18991186830"/>
    <s v="YES"/>
    <n v="2773"/>
    <n v="1843"/>
    <n v="5"/>
    <n v="5"/>
    <n v="0"/>
    <n v="0"/>
    <s v="YES"/>
    <m/>
    <s v="DSH1"/>
    <n v="0"/>
  </r>
  <r>
    <x v="2"/>
    <n v="98503"/>
    <m/>
    <n v="0"/>
    <n v="0"/>
    <n v="0"/>
    <s v="云固话_吕卫军"/>
    <x v="0"/>
    <s v="试用"/>
    <s v="销户"/>
    <x v="7863"/>
    <n v="1"/>
    <s v="吕卫军"/>
    <n v="13772487108"/>
    <s v="YES"/>
    <n v="7"/>
    <n v="19"/>
    <n v="1"/>
    <n v="7"/>
    <n v="0"/>
    <n v="0"/>
    <s v="NO"/>
    <m/>
    <s v="DSH1"/>
    <n v="0"/>
  </r>
  <r>
    <x v="2"/>
    <n v="98492"/>
    <m/>
    <n v="0"/>
    <n v="0"/>
    <n v="0"/>
    <s v="云固话_范海波"/>
    <x v="0"/>
    <s v="试用"/>
    <s v="销户"/>
    <x v="7864"/>
    <n v="1"/>
    <s v="范海波"/>
    <n v="13468704280"/>
    <s v="YES"/>
    <n v="4538"/>
    <n v="3278"/>
    <n v="112"/>
    <n v="57"/>
    <n v="0"/>
    <n v="0"/>
    <s v="YES"/>
    <m/>
    <s v="DSH1"/>
    <n v="0"/>
  </r>
  <r>
    <x v="2"/>
    <n v="98487"/>
    <m/>
    <n v="0"/>
    <n v="0"/>
    <n v="0"/>
    <s v="云固话_焦炜"/>
    <x v="0"/>
    <s v="试用"/>
    <s v="销户"/>
    <x v="7865"/>
    <n v="1"/>
    <s v="焦炜"/>
    <n v="18609255121"/>
    <s v="YES"/>
    <n v="1113"/>
    <n v="832"/>
    <n v="414"/>
    <n v="193"/>
    <n v="0"/>
    <n v="0"/>
    <s v="YES"/>
    <s v="913060432771;918609255121"/>
    <s v="DSH1"/>
    <n v="0"/>
  </r>
  <r>
    <x v="2"/>
    <n v="98485"/>
    <m/>
    <n v="0"/>
    <n v="0"/>
    <n v="0"/>
    <s v="云固话_梁佳"/>
    <x v="0"/>
    <s v="试用"/>
    <s v="销户"/>
    <x v="7866"/>
    <n v="1"/>
    <s v="梁佳"/>
    <n v="15829690911"/>
    <s v="YES"/>
    <n v="800"/>
    <n v="392"/>
    <n v="6"/>
    <n v="6"/>
    <n v="0"/>
    <n v="0"/>
    <s v="YES"/>
    <m/>
    <s v="DSH2"/>
    <n v="0"/>
  </r>
  <r>
    <x v="2"/>
    <n v="98479"/>
    <m/>
    <n v="0"/>
    <n v="0"/>
    <n v="0"/>
    <s v="云固话_马瑞"/>
    <x v="0"/>
    <s v="试用"/>
    <s v="销户"/>
    <x v="7867"/>
    <n v="0"/>
    <n v="0"/>
    <n v="0"/>
    <n v="0"/>
    <n v="0"/>
    <n v="0"/>
    <n v="0"/>
    <n v="1"/>
    <n v="0"/>
    <n v="0"/>
    <s v="NO"/>
    <m/>
    <s v="DSH1"/>
    <n v="0"/>
  </r>
  <r>
    <x v="2"/>
    <n v="98478"/>
    <m/>
    <n v="0"/>
    <n v="0"/>
    <n v="0"/>
    <s v="云固话_刘军"/>
    <x v="0"/>
    <s v="试用"/>
    <s v="销户"/>
    <x v="7868"/>
    <n v="1"/>
    <s v="刘军"/>
    <n v="13093919333"/>
    <s v="YES"/>
    <n v="81"/>
    <n v="78"/>
    <n v="0"/>
    <n v="1"/>
    <n v="0"/>
    <n v="0"/>
    <s v="YES"/>
    <m/>
    <s v="DSH1"/>
    <n v="0"/>
  </r>
  <r>
    <x v="2"/>
    <n v="98477"/>
    <m/>
    <n v="0"/>
    <n v="0"/>
    <n v="0"/>
    <s v="云固话_和磊"/>
    <x v="0"/>
    <s v="试用"/>
    <s v="销户"/>
    <x v="7869"/>
    <n v="1"/>
    <s v="和磊"/>
    <n v="18591918873"/>
    <s v="NO"/>
    <n v="0"/>
    <n v="0"/>
    <n v="0"/>
    <n v="0"/>
    <n v="0"/>
    <n v="0"/>
    <s v="NO"/>
    <m/>
    <s v="DSH2"/>
    <n v="0"/>
  </r>
  <r>
    <x v="2"/>
    <n v="98474"/>
    <m/>
    <n v="0"/>
    <n v="0"/>
    <n v="0"/>
    <s v="云固话_鲁虎虎"/>
    <x v="0"/>
    <s v="试用"/>
    <s v="销户"/>
    <x v="7870"/>
    <n v="1"/>
    <s v="鲁虎虎"/>
    <n v="18691111724"/>
    <s v="NO"/>
    <n v="3"/>
    <n v="4"/>
    <n v="7"/>
    <n v="5"/>
    <n v="0"/>
    <n v="0"/>
    <s v="NO"/>
    <m/>
    <s v="DSH1"/>
    <n v="0"/>
  </r>
  <r>
    <x v="2"/>
    <n v="98470"/>
    <m/>
    <n v="0"/>
    <n v="0"/>
    <n v="0"/>
    <s v="云固话_赵炳程"/>
    <x v="0"/>
    <s v="试用"/>
    <s v="销户"/>
    <x v="7871"/>
    <n v="1"/>
    <s v="赵炳程"/>
    <n v="13488323123"/>
    <s v="YES"/>
    <n v="8621"/>
    <n v="4430"/>
    <n v="300"/>
    <n v="214"/>
    <n v="0"/>
    <n v="0"/>
    <s v="YES"/>
    <m/>
    <s v="DSH2"/>
    <n v="0"/>
  </r>
  <r>
    <x v="2"/>
    <n v="98465"/>
    <m/>
    <n v="0"/>
    <n v="0"/>
    <n v="0"/>
    <s v="云固话_晁东坡"/>
    <x v="0"/>
    <s v="试用"/>
    <s v="销户"/>
    <x v="7872"/>
    <n v="1"/>
    <s v="晁东坡"/>
    <n v="18591789765"/>
    <s v="YES"/>
    <n v="769"/>
    <n v="148"/>
    <n v="8"/>
    <n v="9"/>
    <n v="0"/>
    <n v="0"/>
    <s v="NO"/>
    <m/>
    <s v="DSH1"/>
    <n v="0"/>
  </r>
  <r>
    <x v="2"/>
    <n v="98464"/>
    <m/>
    <n v="0"/>
    <n v="0"/>
    <n v="0"/>
    <s v="云固话_韩爽"/>
    <x v="0"/>
    <s v="试用"/>
    <s v="销户"/>
    <x v="7873"/>
    <n v="1"/>
    <s v="韩爽"/>
    <n v="15686055888"/>
    <s v="YES"/>
    <n v="108"/>
    <n v="63"/>
    <n v="1"/>
    <n v="7"/>
    <n v="0"/>
    <n v="0"/>
    <s v="YES"/>
    <m/>
    <s v="DSH2"/>
    <n v="0"/>
  </r>
  <r>
    <x v="2"/>
    <n v="98462"/>
    <m/>
    <n v="0"/>
    <n v="0"/>
    <n v="0"/>
    <s v="云固话_周彬山"/>
    <x v="0"/>
    <s v="试用"/>
    <s v="销户"/>
    <x v="7874"/>
    <n v="1"/>
    <s v="周彬山"/>
    <n v="15691986996"/>
    <s v="YES"/>
    <n v="3313"/>
    <n v="1977"/>
    <n v="22"/>
    <n v="44"/>
    <n v="0"/>
    <n v="0"/>
    <s v="YES"/>
    <m/>
    <s v="DSH1"/>
    <n v="0"/>
  </r>
  <r>
    <x v="2"/>
    <n v="98457"/>
    <m/>
    <n v="0"/>
    <n v="0"/>
    <n v="0"/>
    <s v="云固话_牛守栋"/>
    <x v="0"/>
    <s v="试用"/>
    <s v="销户"/>
    <x v="7875"/>
    <n v="1"/>
    <s v="牛顿"/>
    <n v="18509249990"/>
    <s v="YES"/>
    <n v="174"/>
    <n v="162"/>
    <n v="18"/>
    <n v="14"/>
    <n v="39"/>
    <n v="25"/>
    <s v="YES"/>
    <s v="918509249990;918502945170;918502990306"/>
    <s v="DSH2"/>
    <n v="0"/>
  </r>
  <r>
    <x v="2"/>
    <n v="98456"/>
    <m/>
    <n v="0"/>
    <n v="0"/>
    <n v="0"/>
    <s v="云固话_李占军"/>
    <x v="0"/>
    <s v="试用"/>
    <s v="销户"/>
    <x v="7876"/>
    <n v="1"/>
    <s v="李占军"/>
    <n v="15291243071"/>
    <s v="YES"/>
    <n v="1727"/>
    <n v="1550"/>
    <n v="18"/>
    <n v="26"/>
    <n v="0"/>
    <n v="0"/>
    <s v="YES"/>
    <m/>
    <s v="DSH1"/>
    <n v="0"/>
  </r>
  <r>
    <x v="2"/>
    <n v="98455"/>
    <m/>
    <n v="0"/>
    <n v="0"/>
    <n v="0"/>
    <s v="云固话_王量"/>
    <x v="0"/>
    <s v="试用"/>
    <s v="销户"/>
    <x v="7877"/>
    <n v="1"/>
    <s v="王量"/>
    <n v="13909168768"/>
    <s v="YES"/>
    <n v="63"/>
    <n v="55"/>
    <n v="1"/>
    <n v="2"/>
    <n v="0"/>
    <n v="0"/>
    <s v="NO"/>
    <m/>
    <s v="DSH1"/>
    <n v="0"/>
  </r>
  <r>
    <x v="2"/>
    <n v="98453"/>
    <m/>
    <n v="0"/>
    <n v="0"/>
    <n v="0"/>
    <s v="云固话_靳廷波"/>
    <x v="0"/>
    <s v="试用"/>
    <s v="销户"/>
    <x v="7878"/>
    <n v="1"/>
    <s v="靳延波"/>
    <n v="18691622798"/>
    <s v="YES"/>
    <n v="74"/>
    <n v="48"/>
    <n v="10"/>
    <n v="16"/>
    <n v="0"/>
    <n v="0"/>
    <s v="NO"/>
    <m/>
    <s v="DSH1"/>
    <n v="0"/>
  </r>
  <r>
    <x v="2"/>
    <n v="98450"/>
    <m/>
    <n v="0"/>
    <n v="0"/>
    <n v="0"/>
    <s v="云固话_王惠艳"/>
    <x v="0"/>
    <s v="试用"/>
    <s v="销户"/>
    <x v="7879"/>
    <n v="1"/>
    <s v="王惠艳"/>
    <n v="13227087000"/>
    <s v="YES"/>
    <n v="16"/>
    <n v="23"/>
    <n v="0"/>
    <n v="4"/>
    <n v="0"/>
    <n v="0"/>
    <s v="NO"/>
    <m/>
    <s v="DSH2"/>
    <n v="0"/>
  </r>
  <r>
    <x v="2"/>
    <n v="98448"/>
    <m/>
    <n v="0"/>
    <n v="0"/>
    <n v="0"/>
    <s v="云固话_李婷婷"/>
    <x v="0"/>
    <s v="试用"/>
    <s v="销户"/>
    <x v="7880"/>
    <n v="1"/>
    <s v="李婷婷"/>
    <n v="18509113303"/>
    <s v="YES"/>
    <n v="7830"/>
    <n v="1203"/>
    <n v="10"/>
    <n v="47"/>
    <n v="0"/>
    <n v="0"/>
    <s v="YES"/>
    <m/>
    <s v="DSH1"/>
    <n v="0"/>
  </r>
  <r>
    <x v="2"/>
    <n v="98447"/>
    <m/>
    <n v="0"/>
    <n v="0"/>
    <n v="0"/>
    <s v="云固话_李恒"/>
    <x v="0"/>
    <s v="试用"/>
    <s v="销户"/>
    <x v="7881"/>
    <n v="1"/>
    <s v="李恒"/>
    <n v="13244158885"/>
    <s v="NO"/>
    <n v="0"/>
    <n v="0"/>
    <n v="0"/>
    <n v="0"/>
    <n v="0"/>
    <n v="0"/>
    <s v="NO"/>
    <m/>
    <s v="DSH1"/>
    <n v="0"/>
  </r>
  <r>
    <x v="2"/>
    <n v="98444"/>
    <m/>
    <n v="0"/>
    <n v="0"/>
    <n v="0"/>
    <s v="云固话_张波"/>
    <x v="0"/>
    <s v="试用"/>
    <s v="销户"/>
    <x v="7882"/>
    <n v="1"/>
    <s v="张波"/>
    <n v="15529427007"/>
    <s v="YES"/>
    <n v="218"/>
    <n v="134"/>
    <n v="2"/>
    <n v="2"/>
    <n v="0"/>
    <n v="0"/>
    <s v="YES"/>
    <m/>
    <s v="DSH1"/>
    <n v="0"/>
  </r>
  <r>
    <x v="2"/>
    <n v="98441"/>
    <m/>
    <n v="0"/>
    <n v="0"/>
    <n v="0"/>
    <s v="云固话_黄明乐"/>
    <x v="0"/>
    <s v="试用"/>
    <s v="销户"/>
    <x v="7883"/>
    <n v="1"/>
    <s v="黄明乐"/>
    <n v="13165725585"/>
    <s v="YES"/>
    <n v="777"/>
    <n v="567"/>
    <n v="0"/>
    <n v="0"/>
    <n v="0"/>
    <n v="0"/>
    <s v="YES"/>
    <m/>
    <s v="DSH2"/>
    <n v="0"/>
  </r>
  <r>
    <x v="2"/>
    <n v="98440"/>
    <m/>
    <n v="0"/>
    <n v="0"/>
    <n v="0"/>
    <s v="云固话_何文"/>
    <x v="0"/>
    <s v="试用"/>
    <s v="销户"/>
    <x v="7884"/>
    <n v="1"/>
    <s v="何文"/>
    <n v="17809163666"/>
    <s v="YES"/>
    <n v="722"/>
    <n v="285"/>
    <n v="1"/>
    <n v="2"/>
    <n v="0"/>
    <n v="0"/>
    <s v="NO"/>
    <m/>
    <s v="DSH1"/>
    <n v="0"/>
  </r>
  <r>
    <x v="2"/>
    <n v="98439"/>
    <m/>
    <n v="0"/>
    <n v="0"/>
    <n v="0"/>
    <s v="云固话_罗玉"/>
    <x v="0"/>
    <s v="试用"/>
    <s v="销户"/>
    <x v="7885"/>
    <n v="1"/>
    <s v="罗玉"/>
    <n v="18681889986"/>
    <s v="YES"/>
    <n v="128"/>
    <n v="136"/>
    <n v="0"/>
    <n v="1"/>
    <n v="0"/>
    <n v="0"/>
    <s v="YES"/>
    <m/>
    <s v="DSH2"/>
    <n v="0"/>
  </r>
  <r>
    <x v="2"/>
    <n v="98438"/>
    <m/>
    <n v="0"/>
    <n v="0"/>
    <n v="0"/>
    <s v="云固话_李琦"/>
    <x v="0"/>
    <s v="试用"/>
    <s v="销户"/>
    <x v="7886"/>
    <n v="1"/>
    <s v="李琦"/>
    <n v="15929569700"/>
    <s v="YES"/>
    <n v="1529"/>
    <n v="841"/>
    <n v="7"/>
    <n v="8"/>
    <n v="0"/>
    <n v="0"/>
    <s v="YES"/>
    <m/>
    <s v="DSH2"/>
    <n v="0"/>
  </r>
  <r>
    <x v="2"/>
    <n v="98437"/>
    <m/>
    <n v="0"/>
    <n v="0"/>
    <n v="0"/>
    <s v="云固话_黄强"/>
    <x v="0"/>
    <s v="试用"/>
    <s v="销户"/>
    <x v="7887"/>
    <n v="1"/>
    <s v="黄强"/>
    <n v="13399260009"/>
    <s v="YES"/>
    <n v="6"/>
    <n v="31"/>
    <n v="0"/>
    <n v="1"/>
    <n v="0"/>
    <n v="0"/>
    <s v="NO"/>
    <m/>
    <s v="DSH1"/>
    <n v="0"/>
  </r>
  <r>
    <x v="2"/>
    <n v="98436"/>
    <m/>
    <n v="0"/>
    <n v="0"/>
    <n v="0"/>
    <s v="云固话_党小伟"/>
    <x v="0"/>
    <s v="试用"/>
    <s v="销户"/>
    <x v="7888"/>
    <n v="1"/>
    <s v="党小伟"/>
    <n v="18629651551"/>
    <s v="YES"/>
    <n v="863"/>
    <n v="207"/>
    <n v="3"/>
    <n v="4"/>
    <n v="0"/>
    <n v="0"/>
    <s v="YES"/>
    <m/>
    <s v="DSH2"/>
    <n v="0"/>
  </r>
  <r>
    <x v="2"/>
    <n v="98432"/>
    <m/>
    <n v="0"/>
    <n v="0"/>
    <n v="0"/>
    <s v="云固话_杨润宏"/>
    <x v="0"/>
    <s v="试用"/>
    <s v="销户"/>
    <x v="7889"/>
    <n v="1"/>
    <s v="杨润宏"/>
    <n v="13892615100"/>
    <s v="YES"/>
    <n v="410"/>
    <n v="255"/>
    <n v="36"/>
    <n v="46"/>
    <n v="0"/>
    <n v="0"/>
    <s v="YES"/>
    <m/>
    <s v="DSH1"/>
    <n v="0"/>
  </r>
  <r>
    <x v="2"/>
    <n v="98431"/>
    <m/>
    <n v="0"/>
    <n v="0"/>
    <n v="0"/>
    <s v="云固话_焦潇平"/>
    <x v="0"/>
    <s v="试用"/>
    <s v="销户"/>
    <x v="7890"/>
    <n v="1"/>
    <s v="焦潇平"/>
    <n v="13289401896"/>
    <s v="YES"/>
    <n v="1194"/>
    <n v="294"/>
    <n v="6"/>
    <n v="7"/>
    <n v="0"/>
    <n v="0"/>
    <s v="NO"/>
    <m/>
    <s v="DSH1"/>
    <n v="0"/>
  </r>
  <r>
    <x v="2"/>
    <n v="98430"/>
    <m/>
    <n v="0"/>
    <n v="0"/>
    <n v="0"/>
    <s v="云固话_刘栋"/>
    <x v="0"/>
    <s v="试用"/>
    <s v="销户"/>
    <x v="7891"/>
    <n v="1"/>
    <s v="刘栋"/>
    <n v="13002952331"/>
    <s v="YES"/>
    <n v="11150"/>
    <n v="2112"/>
    <n v="116"/>
    <n v="38"/>
    <n v="0"/>
    <n v="0"/>
    <s v="YES"/>
    <m/>
    <s v="DSH2"/>
    <n v="0"/>
  </r>
  <r>
    <x v="2"/>
    <n v="98429"/>
    <m/>
    <n v="0"/>
    <n v="0"/>
    <n v="0"/>
    <s v="云固话_石磊"/>
    <x v="0"/>
    <s v="试用"/>
    <s v="销户"/>
    <x v="7892"/>
    <n v="1"/>
    <s v="石磊"/>
    <n v="15529291789"/>
    <s v="YES"/>
    <n v="1582"/>
    <n v="1514"/>
    <n v="428"/>
    <n v="338"/>
    <n v="0"/>
    <n v="0"/>
    <s v="YES"/>
    <n v="915529291789"/>
    <s v="DSH2"/>
    <n v="0"/>
  </r>
  <r>
    <x v="2"/>
    <n v="98428"/>
    <m/>
    <n v="0"/>
    <n v="0"/>
    <n v="0"/>
    <s v="云固话_汪道宝"/>
    <x v="0"/>
    <s v="试用"/>
    <s v="销户"/>
    <x v="7893"/>
    <n v="1"/>
    <s v="汪道宝"/>
    <n v="13409150701"/>
    <s v="YES"/>
    <n v="373"/>
    <n v="363"/>
    <n v="9"/>
    <n v="20"/>
    <n v="0"/>
    <n v="0"/>
    <s v="YES"/>
    <m/>
    <s v="DSH1"/>
    <n v="0"/>
  </r>
  <r>
    <x v="2"/>
    <n v="98426"/>
    <m/>
    <n v="0"/>
    <n v="0"/>
    <n v="0"/>
    <s v="云固话_陈朋"/>
    <x v="0"/>
    <s v="试用"/>
    <s v="销户"/>
    <x v="7894"/>
    <n v="1"/>
    <s v="陈朋"/>
    <n v="13992598543"/>
    <s v="YES"/>
    <n v="3026"/>
    <n v="2327"/>
    <n v="25"/>
    <n v="31"/>
    <n v="0"/>
    <n v="0"/>
    <s v="YES"/>
    <m/>
    <s v="DSH1"/>
    <n v="0"/>
  </r>
  <r>
    <x v="2"/>
    <n v="98425"/>
    <m/>
    <n v="0"/>
    <n v="0"/>
    <n v="0"/>
    <s v="云固话_陈朋"/>
    <x v="0"/>
    <s v="试用"/>
    <s v="销户"/>
    <x v="7895"/>
    <n v="1"/>
    <s v="陈朋"/>
    <n v="18329528600"/>
    <s v="YES"/>
    <n v="5024"/>
    <n v="764"/>
    <n v="5"/>
    <n v="5"/>
    <n v="0"/>
    <n v="0"/>
    <s v="YES"/>
    <m/>
    <s v="DSH1"/>
    <n v="0"/>
  </r>
  <r>
    <x v="2"/>
    <n v="98423"/>
    <m/>
    <n v="0"/>
    <n v="0"/>
    <n v="0"/>
    <s v="云固话_孙巍斌"/>
    <x v="0"/>
    <s v="试用"/>
    <s v="销户"/>
    <x v="7896"/>
    <n v="1"/>
    <s v="孙巍斌"/>
    <n v="13772012111"/>
    <s v="YES"/>
    <n v="3741"/>
    <n v="2758"/>
    <n v="247"/>
    <n v="158"/>
    <n v="0"/>
    <n v="0"/>
    <s v="YES"/>
    <s v="913772012111;915399076961"/>
    <s v="DSH1"/>
    <n v="0"/>
  </r>
  <r>
    <x v="2"/>
    <n v="98418"/>
    <m/>
    <n v="0"/>
    <n v="0"/>
    <n v="0"/>
    <s v="云固话_严锦"/>
    <x v="0"/>
    <s v="试用"/>
    <s v="销户"/>
    <x v="7897"/>
    <n v="1"/>
    <s v=" 严锦"/>
    <n v="15529360099"/>
    <s v="YES"/>
    <n v="539"/>
    <n v="294"/>
    <n v="2"/>
    <n v="5"/>
    <n v="0"/>
    <n v="0"/>
    <s v="NO"/>
    <m/>
    <s v="DSH1"/>
    <n v="0"/>
  </r>
  <r>
    <x v="2"/>
    <n v="98414"/>
    <m/>
    <n v="0"/>
    <n v="0"/>
    <n v="0"/>
    <s v="云固话_孙媛"/>
    <x v="0"/>
    <s v="试用"/>
    <s v="销户"/>
    <x v="7898"/>
    <n v="1"/>
    <s v="孙媛"/>
    <n v="13759910108"/>
    <s v="YES"/>
    <n v="2677"/>
    <n v="1454"/>
    <n v="39"/>
    <n v="32"/>
    <n v="0"/>
    <n v="0"/>
    <s v="NO"/>
    <m/>
    <s v="DSH2"/>
    <n v="0"/>
  </r>
  <r>
    <x v="2"/>
    <n v="98412"/>
    <m/>
    <n v="0"/>
    <n v="0"/>
    <n v="0"/>
    <s v="云固话_王佳迎"/>
    <x v="0"/>
    <s v="试用"/>
    <s v="销户"/>
    <x v="7899"/>
    <n v="1"/>
    <s v="王佳迎"/>
    <n v="18509216155"/>
    <s v="YES"/>
    <n v="622"/>
    <n v="68"/>
    <n v="2"/>
    <n v="3"/>
    <n v="0"/>
    <n v="0"/>
    <s v="NO"/>
    <m/>
    <s v="DSH2"/>
    <n v="0"/>
  </r>
  <r>
    <x v="2"/>
    <n v="98409"/>
    <m/>
    <n v="0"/>
    <n v="0"/>
    <n v="0"/>
    <s v="云固话_赵喆"/>
    <x v="0"/>
    <s v="试用"/>
    <s v="销户"/>
    <x v="7900"/>
    <n v="1"/>
    <s v="赵喆"/>
    <n v="18602942115"/>
    <s v="YES"/>
    <n v="14"/>
    <n v="33"/>
    <n v="2"/>
    <n v="4"/>
    <n v="8"/>
    <n v="6"/>
    <s v="YES"/>
    <m/>
    <s v="DSH1"/>
    <n v="0"/>
  </r>
  <r>
    <x v="2"/>
    <n v="98399"/>
    <m/>
    <n v="0"/>
    <n v="0"/>
    <n v="0"/>
    <s v="云固话_顾鑫"/>
    <x v="0"/>
    <s v="试用"/>
    <s v="销户"/>
    <x v="7901"/>
    <n v="1"/>
    <s v="顾鑫"/>
    <n v="18629385066"/>
    <s v="YES"/>
    <n v="541"/>
    <n v="242"/>
    <n v="5"/>
    <n v="11"/>
    <n v="0"/>
    <n v="0"/>
    <s v="NO"/>
    <m/>
    <s v="DSH1"/>
    <n v="0"/>
  </r>
  <r>
    <x v="2"/>
    <n v="98398"/>
    <m/>
    <n v="0"/>
    <n v="0"/>
    <n v="0"/>
    <s v="云固话_贾花娟"/>
    <x v="0"/>
    <s v="试用"/>
    <s v="销户"/>
    <x v="7902"/>
    <n v="1"/>
    <s v="刘振刚"/>
    <n v="13201906956"/>
    <s v="YES"/>
    <n v="9092"/>
    <n v="2225"/>
    <n v="29"/>
    <n v="40"/>
    <n v="0"/>
    <n v="0"/>
    <s v="YES"/>
    <m/>
    <s v="DSH1"/>
    <n v="0"/>
  </r>
  <r>
    <x v="2"/>
    <n v="98388"/>
    <m/>
    <n v="0"/>
    <n v="0"/>
    <n v="0"/>
    <s v="云固话_刘振刚"/>
    <x v="0"/>
    <s v="试用"/>
    <s v="销户"/>
    <x v="7903"/>
    <n v="1"/>
    <s v="刘振刚"/>
    <n v="15877402999"/>
    <s v="YES"/>
    <n v="173"/>
    <n v="151"/>
    <n v="33"/>
    <n v="53"/>
    <n v="0"/>
    <n v="0"/>
    <s v="YES"/>
    <m/>
    <s v="DSH1"/>
    <n v="0"/>
  </r>
  <r>
    <x v="2"/>
    <n v="98387"/>
    <m/>
    <n v="0"/>
    <n v="0"/>
    <n v="0"/>
    <s v="云固话_毕星刚"/>
    <x v="0"/>
    <s v="试用"/>
    <s v="销户"/>
    <x v="7904"/>
    <n v="1"/>
    <s v="sicoole"/>
    <n v="18629623637"/>
    <s v="YES"/>
    <n v="2260"/>
    <n v="1530"/>
    <n v="29"/>
    <n v="41"/>
    <n v="0"/>
    <n v="0"/>
    <s v="YES"/>
    <m/>
    <s v="DSH2"/>
    <n v="0"/>
  </r>
  <r>
    <x v="2"/>
    <n v="98386"/>
    <m/>
    <n v="0"/>
    <n v="0"/>
    <n v="0"/>
    <s v="云固话_刘光梅"/>
    <x v="0"/>
    <s v="试用"/>
    <s v="销户"/>
    <x v="7905"/>
    <n v="1"/>
    <s v="刘光梅"/>
    <n v="15619122242"/>
    <s v="YES"/>
    <n v="145"/>
    <n v="136"/>
    <n v="4"/>
    <n v="5"/>
    <n v="0"/>
    <n v="0"/>
    <s v="NO"/>
    <m/>
    <s v="DSH1"/>
    <n v="0"/>
  </r>
  <r>
    <x v="2"/>
    <n v="98385"/>
    <m/>
    <n v="0"/>
    <n v="0"/>
    <n v="0"/>
    <s v="云固话_张梦雪"/>
    <x v="0"/>
    <s v="试用"/>
    <s v="销户"/>
    <x v="7906"/>
    <n v="1"/>
    <s v="张梦雪"/>
    <n v="13571075632"/>
    <s v="YES"/>
    <n v="578"/>
    <n v="319"/>
    <n v="0"/>
    <n v="0"/>
    <n v="0"/>
    <n v="0"/>
    <s v="NO"/>
    <m/>
    <s v="DSH1"/>
    <n v="0"/>
  </r>
  <r>
    <x v="2"/>
    <n v="98383"/>
    <m/>
    <n v="0"/>
    <n v="0"/>
    <n v="0"/>
    <s v="云固话_张博"/>
    <x v="0"/>
    <s v="试用"/>
    <s v="销户"/>
    <x v="7907"/>
    <n v="1"/>
    <s v="张博"/>
    <n v="15991686487"/>
    <s v="YES"/>
    <n v="104"/>
    <n v="47"/>
    <n v="6"/>
    <n v="3"/>
    <n v="0"/>
    <n v="0"/>
    <s v="YES"/>
    <s v="915991686487;915619281833"/>
    <s v="DSH1"/>
    <n v="0"/>
  </r>
  <r>
    <x v="2"/>
    <n v="98382"/>
    <m/>
    <n v="0"/>
    <n v="0"/>
    <n v="0"/>
    <s v="云固话_陈全"/>
    <x v="0"/>
    <s v="试用"/>
    <s v="销户"/>
    <x v="7908"/>
    <n v="1"/>
    <s v="陈全 "/>
    <n v="13087661630"/>
    <s v="YES"/>
    <n v="15"/>
    <n v="22"/>
    <n v="2"/>
    <n v="2"/>
    <n v="0"/>
    <n v="0"/>
    <s v="NO"/>
    <m/>
    <s v="DSH1"/>
    <n v="0"/>
  </r>
  <r>
    <x v="2"/>
    <n v="98381"/>
    <m/>
    <n v="0"/>
    <n v="0"/>
    <n v="0"/>
    <s v="云固话_杨述琼"/>
    <x v="0"/>
    <s v="试用"/>
    <s v="销户"/>
    <x v="7909"/>
    <n v="1"/>
    <s v="杨述琼"/>
    <n v="13087661530"/>
    <s v="YES"/>
    <n v="545"/>
    <n v="265"/>
    <n v="7"/>
    <n v="7"/>
    <n v="0"/>
    <n v="0"/>
    <s v="NO"/>
    <m/>
    <s v="DSH1"/>
    <n v="0"/>
  </r>
  <r>
    <x v="2"/>
    <n v="98373"/>
    <m/>
    <n v="0"/>
    <n v="0"/>
    <n v="0"/>
    <s v="云固话_雷攀"/>
    <x v="0"/>
    <s v="试用"/>
    <s v="销户"/>
    <x v="7910"/>
    <n v="1"/>
    <s v="雷攀"/>
    <n v="18591974264"/>
    <s v="YES"/>
    <n v="1409"/>
    <n v="212"/>
    <n v="1"/>
    <n v="2"/>
    <n v="12"/>
    <n v="3"/>
    <s v="NO"/>
    <m/>
    <s v="DSH2"/>
    <n v="0"/>
  </r>
  <r>
    <x v="2"/>
    <n v="98372"/>
    <m/>
    <n v="0"/>
    <n v="0"/>
    <n v="0"/>
    <s v="云固话_刘玉虎"/>
    <x v="0"/>
    <s v="试用"/>
    <s v="销户"/>
    <x v="7911"/>
    <n v="1"/>
    <s v="刘玉虎"/>
    <n v="18629615171"/>
    <s v="YES"/>
    <n v="12"/>
    <n v="10"/>
    <n v="0"/>
    <n v="1"/>
    <n v="0"/>
    <n v="0"/>
    <s v="NO"/>
    <m/>
    <s v="DSH2"/>
    <n v="0"/>
  </r>
  <r>
    <x v="2"/>
    <n v="98370"/>
    <m/>
    <n v="0"/>
    <n v="0"/>
    <n v="0"/>
    <s v="云固话_周曦"/>
    <x v="0"/>
    <s v="试用"/>
    <s v="销户"/>
    <x v="7912"/>
    <n v="1"/>
    <s v="周曦"/>
    <n v="18609108889"/>
    <s v="YES"/>
    <n v="188"/>
    <n v="51"/>
    <n v="1"/>
    <n v="1"/>
    <n v="0"/>
    <n v="0"/>
    <s v="YES"/>
    <m/>
    <s v="DSH1"/>
    <n v="0"/>
  </r>
  <r>
    <x v="2"/>
    <n v="98367"/>
    <m/>
    <n v="0"/>
    <n v="0"/>
    <n v="0"/>
    <s v="云固话_李锋"/>
    <x v="0"/>
    <s v="试用"/>
    <s v="销户"/>
    <x v="7913"/>
    <n v="0"/>
    <n v="0"/>
    <n v="0"/>
    <n v="0"/>
    <n v="0"/>
    <n v="0"/>
    <n v="0"/>
    <n v="0"/>
    <n v="0"/>
    <n v="0"/>
    <s v="NO"/>
    <m/>
    <s v="DSH1"/>
    <n v="0"/>
  </r>
  <r>
    <x v="2"/>
    <n v="98363"/>
    <m/>
    <n v="0"/>
    <n v="0"/>
    <n v="0"/>
    <s v="云固话_陈定娜"/>
    <x v="0"/>
    <s v="试用"/>
    <s v="销户"/>
    <x v="7914"/>
    <n v="1"/>
    <s v="陈定娜"/>
    <n v="13991537899"/>
    <s v="YES"/>
    <n v="3885"/>
    <n v="883"/>
    <n v="7"/>
    <n v="7"/>
    <n v="0"/>
    <n v="0"/>
    <s v="NO"/>
    <m/>
    <s v="DSH1"/>
    <n v="0"/>
  </r>
  <r>
    <x v="2"/>
    <n v="98360"/>
    <m/>
    <n v="0"/>
    <n v="0"/>
    <n v="0"/>
    <s v="云固话_杨崇德"/>
    <x v="0"/>
    <s v="试用"/>
    <s v="销户"/>
    <x v="7915"/>
    <n v="1"/>
    <s v="杨崇德"/>
    <n v="18609104156"/>
    <s v="YES"/>
    <n v="628"/>
    <n v="341"/>
    <n v="44"/>
    <n v="54"/>
    <n v="1"/>
    <n v="3"/>
    <s v="YES"/>
    <m/>
    <s v="DSH1"/>
    <n v="0"/>
  </r>
  <r>
    <x v="2"/>
    <n v="98358"/>
    <m/>
    <n v="0"/>
    <n v="0"/>
    <n v="0"/>
    <s v="云固话_张维"/>
    <x v="0"/>
    <s v="试用"/>
    <s v="销户"/>
    <x v="7916"/>
    <n v="1"/>
    <s v="张维"/>
    <n v="18681984901"/>
    <s v="YES"/>
    <n v="904"/>
    <n v="340"/>
    <n v="9"/>
    <n v="20"/>
    <n v="0"/>
    <n v="0"/>
    <s v="NO"/>
    <m/>
    <s v="DSH1"/>
    <n v="0"/>
  </r>
  <r>
    <x v="2"/>
    <n v="98354"/>
    <m/>
    <n v="0"/>
    <n v="0"/>
    <n v="0"/>
    <s v="云固话_陈定娜"/>
    <x v="0"/>
    <s v="试用"/>
    <s v="销户"/>
    <x v="7917"/>
    <n v="1"/>
    <s v="陈定娜"/>
    <n v="13992575187"/>
    <s v="YES"/>
    <n v="4067"/>
    <n v="958"/>
    <n v="99"/>
    <n v="37"/>
    <n v="0"/>
    <n v="0"/>
    <s v="NO"/>
    <m/>
    <s v="DSH1"/>
    <n v="0"/>
  </r>
  <r>
    <x v="2"/>
    <n v="98353"/>
    <m/>
    <n v="0"/>
    <n v="0"/>
    <n v="0"/>
    <s v="云固话_谭磊磊"/>
    <x v="0"/>
    <s v="试用"/>
    <s v="销户"/>
    <x v="7918"/>
    <n v="1"/>
    <s v="谭磊磊"/>
    <n v="13098205511"/>
    <s v="NO"/>
    <n v="0"/>
    <n v="0"/>
    <n v="0"/>
    <n v="0"/>
    <n v="0"/>
    <n v="0"/>
    <s v="NO"/>
    <m/>
    <s v="DSH1"/>
    <n v="0"/>
  </r>
  <r>
    <x v="2"/>
    <n v="98351"/>
    <m/>
    <n v="0"/>
    <n v="0"/>
    <n v="0"/>
    <s v="云固话_张余良"/>
    <x v="0"/>
    <s v="试用"/>
    <s v="销户"/>
    <x v="7919"/>
    <n v="1"/>
    <s v="张余良"/>
    <n v="18629092655"/>
    <s v="YES"/>
    <n v="3903"/>
    <n v="3074"/>
    <n v="216"/>
    <n v="145"/>
    <n v="0"/>
    <n v="0"/>
    <s v="NO"/>
    <m/>
    <s v="DSH1"/>
    <n v="0"/>
  </r>
  <r>
    <x v="2"/>
    <n v="98349"/>
    <m/>
    <n v="0"/>
    <n v="0"/>
    <n v="0"/>
    <s v="云固话_李倩"/>
    <x v="0"/>
    <s v="试用"/>
    <s v="销户"/>
    <x v="7920"/>
    <n v="1"/>
    <s v="李倩"/>
    <n v="15529291011"/>
    <s v="YES"/>
    <n v="3305"/>
    <n v="377"/>
    <n v="13"/>
    <n v="16"/>
    <n v="0"/>
    <n v="0"/>
    <s v="NO"/>
    <m/>
    <s v="DSH1"/>
    <n v="0"/>
  </r>
  <r>
    <x v="2"/>
    <n v="98345"/>
    <m/>
    <n v="0"/>
    <n v="0"/>
    <n v="0"/>
    <s v="云固话_彭小虎"/>
    <x v="0"/>
    <s v="试用"/>
    <s v="销户"/>
    <x v="7921"/>
    <n v="1"/>
    <s v="天天快递第一送货电话"/>
    <n v="13891527290"/>
    <s v="YES"/>
    <n v="439"/>
    <n v="406"/>
    <n v="4"/>
    <n v="6"/>
    <n v="0"/>
    <n v="0"/>
    <s v="YES"/>
    <m/>
    <s v="DSH1"/>
    <n v="0"/>
  </r>
  <r>
    <x v="2"/>
    <n v="98343"/>
    <m/>
    <n v="0"/>
    <n v="0"/>
    <n v="0"/>
    <s v="云固话_白贵璀"/>
    <x v="0"/>
    <s v="试用"/>
    <s v="销户"/>
    <x v="7922"/>
    <n v="1"/>
    <s v="白贵璀"/>
    <n v="18509213180"/>
    <s v="YES"/>
    <n v="15"/>
    <n v="31"/>
    <n v="2"/>
    <n v="2"/>
    <n v="0"/>
    <n v="0"/>
    <s v="NO"/>
    <n v="913379390003"/>
    <s v="DSH2"/>
    <n v="0"/>
  </r>
  <r>
    <x v="2"/>
    <n v="98341"/>
    <m/>
    <n v="0"/>
    <n v="0"/>
    <n v="0"/>
    <s v="云固话_李丹"/>
    <x v="0"/>
    <s v="试用"/>
    <s v="销户"/>
    <x v="7923"/>
    <n v="1"/>
    <s v="李丹"/>
    <n v="13772486723"/>
    <s v="YES"/>
    <n v="19"/>
    <n v="42"/>
    <n v="0"/>
    <n v="35"/>
    <n v="0"/>
    <n v="0"/>
    <s v="NO"/>
    <m/>
    <s v="DSH1"/>
    <n v="0"/>
  </r>
  <r>
    <x v="2"/>
    <n v="98340"/>
    <m/>
    <n v="0"/>
    <n v="0"/>
    <n v="0"/>
    <s v="云固话_刘宁"/>
    <x v="0"/>
    <s v="试用"/>
    <s v="销户"/>
    <x v="7924"/>
    <n v="1"/>
    <s v="刘宁"/>
    <n v="18602943019"/>
    <s v="YES"/>
    <n v="5"/>
    <n v="10"/>
    <n v="6"/>
    <n v="6"/>
    <n v="0"/>
    <n v="0"/>
    <s v="NO"/>
    <m/>
    <s v="DSH1"/>
    <n v="0"/>
  </r>
  <r>
    <x v="2"/>
    <n v="98339"/>
    <m/>
    <n v="0"/>
    <n v="0"/>
    <n v="0"/>
    <s v="云固话_车渊博"/>
    <x v="0"/>
    <s v="试用"/>
    <s v="销户"/>
    <x v="7925"/>
    <n v="1"/>
    <s v="车渊博"/>
    <n v="18591888062"/>
    <s v="YES"/>
    <n v="121"/>
    <n v="27"/>
    <n v="0"/>
    <n v="4"/>
    <n v="1"/>
    <n v="2"/>
    <s v="NO"/>
    <m/>
    <s v="DSH1"/>
    <n v="0"/>
  </r>
  <r>
    <x v="2"/>
    <n v="98338"/>
    <m/>
    <n v="0"/>
    <n v="0"/>
    <n v="0"/>
    <s v="云固话_徐峥"/>
    <x v="0"/>
    <s v="试用"/>
    <s v="销户"/>
    <x v="7926"/>
    <n v="1"/>
    <s v="徐峥"/>
    <n v="18602912137"/>
    <s v="YES"/>
    <n v="50"/>
    <n v="73"/>
    <n v="2"/>
    <n v="5"/>
    <n v="0"/>
    <n v="0"/>
    <s v="YES"/>
    <m/>
    <s v="DSH1"/>
    <n v="0"/>
  </r>
  <r>
    <x v="2"/>
    <n v="98336"/>
    <m/>
    <n v="0"/>
    <n v="0"/>
    <n v="0"/>
    <s v="云固话_张鹏辉"/>
    <x v="0"/>
    <s v="试用"/>
    <s v="销户"/>
    <x v="7927"/>
    <n v="1"/>
    <s v="张鹏辉"/>
    <n v="13572012709"/>
    <s v="YES"/>
    <n v="4182"/>
    <n v="237"/>
    <n v="4"/>
    <n v="13"/>
    <n v="0"/>
    <n v="0"/>
    <s v="YES"/>
    <n v="913572012709"/>
    <s v="DSH2"/>
    <n v="0"/>
  </r>
  <r>
    <x v="2"/>
    <n v="98335"/>
    <m/>
    <n v="0"/>
    <n v="0"/>
    <n v="0"/>
    <s v="云固话_周方铁"/>
    <x v="0"/>
    <s v="试用"/>
    <s v="销户"/>
    <x v="7928"/>
    <n v="1"/>
    <s v="周方铁"/>
    <n v="18629457440"/>
    <s v="YES"/>
    <n v="515"/>
    <n v="158"/>
    <n v="8"/>
    <n v="10"/>
    <n v="157"/>
    <n v="23"/>
    <s v="NO"/>
    <m/>
    <s v="DSH2"/>
    <n v="0"/>
  </r>
  <r>
    <x v="2"/>
    <n v="98334"/>
    <m/>
    <n v="0"/>
    <n v="0"/>
    <n v="0"/>
    <s v="云固话_武刚"/>
    <x v="0"/>
    <s v="试用"/>
    <s v="销户"/>
    <x v="7929"/>
    <n v="1"/>
    <s v="武刚"/>
    <n v="18691808267"/>
    <s v="YES"/>
    <n v="56"/>
    <n v="63"/>
    <n v="3"/>
    <n v="3"/>
    <n v="0"/>
    <n v="0"/>
    <s v="YES"/>
    <m/>
    <s v="DSH1"/>
    <n v="0"/>
  </r>
  <r>
    <x v="2"/>
    <n v="98332"/>
    <m/>
    <n v="0"/>
    <n v="0"/>
    <n v="0"/>
    <s v="云固话_郑鹏飞"/>
    <x v="0"/>
    <s v="试用"/>
    <s v="销户"/>
    <x v="7930"/>
    <n v="1"/>
    <s v="郑鹏飞"/>
    <n v="18629517059"/>
    <s v="YES"/>
    <n v="11270"/>
    <n v="3752"/>
    <n v="241"/>
    <n v="159"/>
    <n v="10"/>
    <n v="7"/>
    <s v="YES"/>
    <m/>
    <s v="DSH1"/>
    <n v="0"/>
  </r>
  <r>
    <x v="2"/>
    <n v="98331"/>
    <m/>
    <n v="0"/>
    <n v="0"/>
    <n v="0"/>
    <s v="云固话_张国强"/>
    <x v="0"/>
    <s v="试用"/>
    <s v="销户"/>
    <x v="7931"/>
    <n v="1"/>
    <s v="张国强"/>
    <n v="15902949249"/>
    <s v="YES"/>
    <n v="5439"/>
    <n v="2331"/>
    <n v="82"/>
    <n v="72"/>
    <n v="0"/>
    <n v="0"/>
    <s v="NO"/>
    <m/>
    <s v="DSH2"/>
    <n v="0"/>
  </r>
  <r>
    <x v="2"/>
    <n v="98330"/>
    <m/>
    <n v="0"/>
    <n v="0"/>
    <n v="0"/>
    <s v="云固话_陈忠"/>
    <x v="0"/>
    <s v="试用"/>
    <s v="销户"/>
    <x v="7932"/>
    <n v="1"/>
    <s v="陈忠"/>
    <n v="13289349994"/>
    <s v="YES"/>
    <n v="1930"/>
    <n v="672"/>
    <n v="67"/>
    <n v="65"/>
    <n v="0"/>
    <n v="0"/>
    <s v="YES"/>
    <m/>
    <s v="DSH2"/>
    <n v="0"/>
  </r>
  <r>
    <x v="2"/>
    <n v="98328"/>
    <m/>
    <n v="0"/>
    <n v="0"/>
    <n v="0"/>
    <s v="云固话_陈强"/>
    <x v="0"/>
    <s v="试用"/>
    <s v="销户"/>
    <x v="7933"/>
    <n v="1"/>
    <s v="陈强"/>
    <n v="18629288880"/>
    <s v="YES"/>
    <n v="40"/>
    <n v="43"/>
    <n v="3"/>
    <n v="4"/>
    <n v="0"/>
    <n v="0"/>
    <s v="NO"/>
    <m/>
    <s v="DSH1"/>
    <n v="0"/>
  </r>
  <r>
    <x v="2"/>
    <n v="98327"/>
    <m/>
    <n v="0"/>
    <n v="0"/>
    <n v="0"/>
    <s v="云固话_杨柳"/>
    <x v="0"/>
    <s v="试用"/>
    <s v="销户"/>
    <x v="7934"/>
    <n v="1"/>
    <s v="杨柳"/>
    <n v="18629372111"/>
    <s v="YES"/>
    <n v="8627"/>
    <n v="858"/>
    <n v="8"/>
    <n v="9"/>
    <n v="0"/>
    <n v="0"/>
    <s v="NO"/>
    <m/>
    <s v="DSH1"/>
    <n v="0"/>
  </r>
  <r>
    <x v="2"/>
    <n v="98326"/>
    <m/>
    <n v="0"/>
    <n v="0"/>
    <n v="0"/>
    <s v="云固话_谢军"/>
    <x v="0"/>
    <s v="试用"/>
    <s v="销户"/>
    <x v="7935"/>
    <n v="1"/>
    <s v="中通云固话"/>
    <n v="13992559709"/>
    <s v="YES"/>
    <n v="1114"/>
    <n v="1555"/>
    <n v="20"/>
    <n v="17"/>
    <n v="0"/>
    <n v="0"/>
    <s v="YES"/>
    <m/>
    <s v="DSH1"/>
    <n v="0"/>
  </r>
  <r>
    <x v="2"/>
    <n v="98323"/>
    <m/>
    <n v="0"/>
    <n v="0"/>
    <n v="0"/>
    <s v="云固话_徐立挺"/>
    <x v="0"/>
    <s v="试用"/>
    <s v="销户"/>
    <x v="7936"/>
    <n v="1"/>
    <s v="徐立挺"/>
    <n v="18602912063"/>
    <s v="YES"/>
    <n v="9"/>
    <n v="14"/>
    <n v="0"/>
    <n v="1"/>
    <n v="0"/>
    <n v="0"/>
    <s v="NO"/>
    <m/>
    <s v="DSH1"/>
    <n v="0"/>
  </r>
  <r>
    <x v="2"/>
    <n v="98322"/>
    <m/>
    <n v="0"/>
    <n v="0"/>
    <n v="0"/>
    <s v="云固话_余鑫"/>
    <x v="0"/>
    <s v="试用"/>
    <s v="销户"/>
    <x v="7937"/>
    <n v="1"/>
    <s v="余鑫"/>
    <n v="15591889188"/>
    <s v="NO"/>
    <n v="0"/>
    <n v="5"/>
    <n v="0"/>
    <n v="1"/>
    <n v="0"/>
    <n v="0"/>
    <s v="NO"/>
    <m/>
    <s v="DSH1"/>
    <n v="0"/>
  </r>
  <r>
    <x v="2"/>
    <n v="98321"/>
    <m/>
    <n v="0"/>
    <n v="0"/>
    <n v="0"/>
    <s v="云固话_余鑫"/>
    <x v="0"/>
    <s v="试用"/>
    <s v="销户"/>
    <x v="7938"/>
    <n v="1"/>
    <s v="余鑫"/>
    <n v="18691884081"/>
    <s v="YES"/>
    <n v="1502"/>
    <n v="250"/>
    <n v="5"/>
    <n v="5"/>
    <n v="0"/>
    <n v="0"/>
    <s v="NO"/>
    <m/>
    <s v="DSH1"/>
    <n v="0"/>
  </r>
  <r>
    <x v="2"/>
    <n v="98320"/>
    <m/>
    <n v="0"/>
    <n v="0"/>
    <n v="0"/>
    <s v="云固话_张荣荣"/>
    <x v="0"/>
    <s v="试用"/>
    <s v="销户"/>
    <x v="7939"/>
    <n v="1"/>
    <s v="张荣荣"/>
    <n v="18602943580"/>
    <s v="YES"/>
    <n v="75"/>
    <n v="110"/>
    <n v="52"/>
    <n v="85"/>
    <n v="0"/>
    <n v="0"/>
    <s v="NO"/>
    <m/>
    <s v="DSH1"/>
    <n v="0"/>
  </r>
  <r>
    <x v="2"/>
    <n v="98317"/>
    <m/>
    <n v="0"/>
    <n v="0"/>
    <n v="0"/>
    <s v="云固话_杨琴"/>
    <x v="0"/>
    <s v="试用"/>
    <s v="销户"/>
    <x v="7940"/>
    <n v="1"/>
    <s v="杨琴"/>
    <n v="18502931925"/>
    <s v="NO"/>
    <n v="0"/>
    <n v="8"/>
    <n v="3"/>
    <n v="5"/>
    <n v="0"/>
    <n v="0"/>
    <s v="NO"/>
    <m/>
    <s v="DSH1"/>
    <n v="0"/>
  </r>
  <r>
    <x v="2"/>
    <n v="822"/>
    <m/>
    <n v="0"/>
    <n v="0"/>
    <n v="0"/>
    <s v="云固话_李燕舞"/>
    <x v="0"/>
    <s v="试用"/>
    <s v="销户"/>
    <x v="7941"/>
    <n v="1"/>
    <s v="李燕舞"/>
    <n v="18992535119"/>
    <s v="YES"/>
    <n v="1883"/>
    <n v="330"/>
    <n v="2"/>
    <n v="2"/>
    <n v="0"/>
    <n v="0"/>
    <s v="NO"/>
    <m/>
    <s v="DSH1"/>
    <n v="0"/>
  </r>
  <r>
    <x v="2"/>
    <n v="821"/>
    <m/>
    <n v="0"/>
    <n v="0"/>
    <n v="0"/>
    <s v="云固话_黄保艳"/>
    <x v="0"/>
    <s v="试用"/>
    <s v="销户"/>
    <x v="7942"/>
    <n v="1"/>
    <s v="黄保艳"/>
    <n v="15129215154"/>
    <s v="YES"/>
    <n v="145"/>
    <n v="23"/>
    <n v="0"/>
    <n v="1"/>
    <n v="0"/>
    <n v="0"/>
    <s v="NO"/>
    <m/>
    <s v="DSH2"/>
    <n v="0"/>
  </r>
  <r>
    <x v="2"/>
    <n v="820"/>
    <m/>
    <n v="0"/>
    <n v="0"/>
    <n v="0"/>
    <s v="云固话_刘舟"/>
    <x v="0"/>
    <s v="试用"/>
    <s v="销户"/>
    <x v="7943"/>
    <n v="1"/>
    <s v="刘舟"/>
    <n v="18681882808"/>
    <s v="YES"/>
    <n v="1238"/>
    <n v="742"/>
    <n v="2"/>
    <n v="4"/>
    <n v="0"/>
    <n v="0"/>
    <s v="YES"/>
    <m/>
    <s v="DSH1"/>
    <n v="0"/>
  </r>
  <r>
    <x v="2"/>
    <n v="818"/>
    <m/>
    <n v="0"/>
    <n v="0"/>
    <n v="0"/>
    <s v="云固话_唐逸梅"/>
    <x v="0"/>
    <s v="试用"/>
    <s v="销户"/>
    <x v="7944"/>
    <n v="1"/>
    <s v="唐逸梅"/>
    <n v="18691592585"/>
    <s v="YES"/>
    <n v="60"/>
    <n v="35"/>
    <n v="0"/>
    <n v="0"/>
    <n v="0"/>
    <n v="0"/>
    <s v="NO"/>
    <m/>
    <s v="DSH1"/>
    <n v="0"/>
  </r>
  <r>
    <x v="2"/>
    <n v="816"/>
    <m/>
    <n v="0"/>
    <n v="0"/>
    <n v="0"/>
    <s v="云固话_林周其"/>
    <x v="0"/>
    <s v="试用"/>
    <s v="销户"/>
    <x v="7945"/>
    <n v="1"/>
    <s v="林周其"/>
    <n v="13196361312"/>
    <s v="YES"/>
    <n v="17"/>
    <n v="19"/>
    <n v="0"/>
    <n v="0"/>
    <n v="0"/>
    <n v="0"/>
    <s v="NO"/>
    <m/>
    <s v="DSH1"/>
    <n v="0"/>
  </r>
  <r>
    <x v="2"/>
    <n v="815"/>
    <m/>
    <n v="0"/>
    <n v="0"/>
    <n v="0"/>
    <s v="云固话_宋宗涛"/>
    <x v="0"/>
    <s v="试用"/>
    <s v="销户"/>
    <x v="7946"/>
    <n v="1"/>
    <s v="宋宗涛"/>
    <n v="18602970695"/>
    <s v="YES"/>
    <n v="2571"/>
    <n v="1922"/>
    <n v="3"/>
    <n v="4"/>
    <n v="1"/>
    <n v="2"/>
    <s v="NO"/>
    <m/>
    <s v="DSH2"/>
    <n v="0"/>
  </r>
  <r>
    <x v="2"/>
    <n v="814"/>
    <m/>
    <n v="0"/>
    <n v="0"/>
    <n v="0"/>
    <s v="云固话_李鹏勇"/>
    <x v="0"/>
    <s v="试用"/>
    <s v="销户"/>
    <x v="7947"/>
    <n v="1"/>
    <s v="李鹏勇"/>
    <n v="13092920444"/>
    <s v="YES"/>
    <n v="7"/>
    <n v="14"/>
    <n v="0"/>
    <n v="1"/>
    <n v="0"/>
    <n v="0"/>
    <s v="NO"/>
    <n v="913289198811"/>
    <s v="DSH1"/>
    <n v="0"/>
  </r>
  <r>
    <x v="2"/>
    <n v="813"/>
    <m/>
    <n v="0"/>
    <n v="0"/>
    <n v="0"/>
    <s v="云固话_王军科"/>
    <x v="0"/>
    <s v="试用"/>
    <s v="销户"/>
    <x v="7948"/>
    <n v="1"/>
    <s v="王军科"/>
    <n v="13186397891"/>
    <s v="YES"/>
    <n v="11"/>
    <n v="13"/>
    <n v="0"/>
    <n v="0"/>
    <n v="0"/>
    <n v="0"/>
    <s v="NO"/>
    <m/>
    <s v="DSH1"/>
    <n v="0"/>
  </r>
  <r>
    <x v="2"/>
    <n v="812"/>
    <m/>
    <n v="0"/>
    <n v="0"/>
    <n v="0"/>
    <s v="云固话_西安步移软件科技有限公司"/>
    <x v="0"/>
    <s v="试用"/>
    <s v="销户"/>
    <x v="7949"/>
    <n v="0"/>
    <n v="0"/>
    <n v="0"/>
    <n v="0"/>
    <n v="15028"/>
    <n v="6193"/>
    <n v="683"/>
    <n v="382"/>
    <n v="0"/>
    <n v="0"/>
    <s v="YES"/>
    <m/>
    <s v="DSH1"/>
    <n v="0"/>
  </r>
  <r>
    <x v="2"/>
    <n v="811"/>
    <m/>
    <n v="0"/>
    <n v="0"/>
    <n v="0"/>
    <s v="云固话_杨平科"/>
    <x v="0"/>
    <s v="试用"/>
    <s v="销户"/>
    <x v="7950"/>
    <n v="1"/>
    <s v="杨平科"/>
    <n v="13008478825"/>
    <s v="YES"/>
    <n v="166"/>
    <n v="40"/>
    <n v="0"/>
    <n v="4"/>
    <n v="0"/>
    <n v="0"/>
    <s v="NO"/>
    <m/>
    <s v="DSH1"/>
    <n v="0"/>
  </r>
  <r>
    <x v="2"/>
    <n v="810"/>
    <m/>
    <n v="0"/>
    <n v="0"/>
    <n v="0"/>
    <s v="云固话_单家元"/>
    <x v="0"/>
    <s v="试用"/>
    <s v="销户"/>
    <x v="7951"/>
    <n v="1"/>
    <s v="单家元"/>
    <n v="13154049888"/>
    <s v="YES"/>
    <n v="266"/>
    <n v="66"/>
    <n v="0"/>
    <n v="4"/>
    <n v="0"/>
    <n v="0"/>
    <s v="NO"/>
    <m/>
    <s v="DSH1"/>
    <n v="0"/>
  </r>
  <r>
    <x v="2"/>
    <n v="808"/>
    <m/>
    <n v="0"/>
    <n v="0"/>
    <n v="0"/>
    <s v="云固话_杨育红"/>
    <x v="0"/>
    <s v="试用"/>
    <s v="销户"/>
    <x v="7952"/>
    <n v="1"/>
    <s v="杨育红"/>
    <n v="13892063109"/>
    <s v="YES"/>
    <n v="3493"/>
    <n v="1846"/>
    <n v="114"/>
    <n v="72"/>
    <n v="0"/>
    <n v="0"/>
    <s v="NO"/>
    <m/>
    <s v="DSH1"/>
    <n v="0"/>
  </r>
  <r>
    <x v="2"/>
    <n v="809"/>
    <m/>
    <n v="0"/>
    <n v="0"/>
    <n v="0"/>
    <s v="云固话_赖卓"/>
    <x v="0"/>
    <s v="试用"/>
    <s v="销户"/>
    <x v="7952"/>
    <n v="1"/>
    <s v="赖卓"/>
    <n v="18710926031"/>
    <s v="YES"/>
    <n v="3626"/>
    <n v="1508"/>
    <n v="29"/>
    <n v="41"/>
    <n v="0"/>
    <n v="0"/>
    <s v="YES"/>
    <m/>
    <s v="DSH1"/>
    <n v="0"/>
  </r>
  <r>
    <x v="2"/>
    <n v="807"/>
    <m/>
    <n v="0"/>
    <n v="0"/>
    <n v="0"/>
    <s v="云固话_陈守存"/>
    <x v="0"/>
    <s v="试用"/>
    <s v="销户"/>
    <x v="7953"/>
    <n v="1"/>
    <s v="陈守存"/>
    <n v="15594261267"/>
    <s v="NO"/>
    <n v="0"/>
    <n v="0"/>
    <n v="0"/>
    <n v="0"/>
    <n v="0"/>
    <n v="0"/>
    <s v="NO"/>
    <m/>
    <s v="DSH1"/>
    <n v="0"/>
  </r>
  <r>
    <x v="2"/>
    <n v="805"/>
    <m/>
    <n v="0"/>
    <n v="0"/>
    <n v="0"/>
    <s v="云固话_王建会"/>
    <x v="0"/>
    <s v="试用"/>
    <s v="销户"/>
    <x v="7954"/>
    <n v="1"/>
    <s v="王建会"/>
    <n v="13759869867"/>
    <s v="YES"/>
    <n v="767"/>
    <n v="498"/>
    <n v="1"/>
    <n v="1"/>
    <n v="0"/>
    <n v="0"/>
    <s v="NO"/>
    <m/>
    <s v="DSH1"/>
    <n v="0"/>
  </r>
  <r>
    <x v="2"/>
    <n v="803"/>
    <m/>
    <n v="0"/>
    <n v="0"/>
    <n v="0"/>
    <s v="云固话_崔万红"/>
    <x v="0"/>
    <s v="试用"/>
    <s v="销户"/>
    <x v="7955"/>
    <n v="1"/>
    <s v="崔万红"/>
    <n v="15891556761"/>
    <s v="YES"/>
    <n v="1577"/>
    <n v="372"/>
    <n v="2"/>
    <n v="8"/>
    <n v="0"/>
    <n v="0"/>
    <s v="NO"/>
    <m/>
    <s v="DSH1"/>
    <n v="0"/>
  </r>
  <r>
    <x v="2"/>
    <n v="802"/>
    <m/>
    <n v="0"/>
    <n v="0"/>
    <n v="0"/>
    <s v="云固话_何明"/>
    <x v="0"/>
    <s v="试用"/>
    <s v="销户"/>
    <x v="7956"/>
    <n v="1"/>
    <s v="何明"/>
    <n v="13992582446"/>
    <s v="NO"/>
    <n v="0"/>
    <n v="0"/>
    <n v="0"/>
    <n v="0"/>
    <n v="0"/>
    <n v="0"/>
    <s v="NO"/>
    <m/>
    <s v="DSH1"/>
    <n v="0"/>
  </r>
  <r>
    <x v="2"/>
    <n v="801"/>
    <m/>
    <n v="0"/>
    <n v="0"/>
    <n v="0"/>
    <s v="云固话_杨小敏"/>
    <x v="0"/>
    <s v="试用"/>
    <s v="销户"/>
    <x v="7957"/>
    <n v="1"/>
    <s v="杨小敏"/>
    <n v="13402930721"/>
    <s v="YES"/>
    <n v="182"/>
    <n v="101"/>
    <n v="6"/>
    <n v="7"/>
    <n v="0"/>
    <n v="0"/>
    <s v="YES"/>
    <m/>
    <s v="DSH1"/>
    <n v="0"/>
  </r>
  <r>
    <x v="2"/>
    <n v="798"/>
    <m/>
    <n v="0"/>
    <n v="0"/>
    <n v="0"/>
    <s v="云固话_曾江涛"/>
    <x v="0"/>
    <s v="试用"/>
    <s v="销户"/>
    <x v="7958"/>
    <n v="1"/>
    <s v="曾江涛"/>
    <n v="15667883533"/>
    <s v="NO"/>
    <n v="5"/>
    <n v="1"/>
    <n v="0"/>
    <n v="0"/>
    <n v="0"/>
    <n v="0"/>
    <s v="NO"/>
    <m/>
    <s v="DSH1"/>
    <n v="0"/>
  </r>
  <r>
    <x v="2"/>
    <n v="796"/>
    <m/>
    <n v="0"/>
    <n v="0"/>
    <n v="0"/>
    <s v="云固话_王先黎"/>
    <x v="0"/>
    <s v="试用"/>
    <s v="销户"/>
    <x v="7959"/>
    <n v="1"/>
    <s v="王先黎"/>
    <n v="18691505888"/>
    <s v="YES"/>
    <n v="478"/>
    <n v="168"/>
    <n v="0"/>
    <n v="6"/>
    <n v="0"/>
    <n v="0"/>
    <s v="NO"/>
    <m/>
    <s v="DSH1"/>
    <n v="0"/>
  </r>
  <r>
    <x v="2"/>
    <n v="794"/>
    <m/>
    <n v="0"/>
    <n v="0"/>
    <n v="0"/>
    <s v="云固话_李东"/>
    <x v="0"/>
    <s v="试用"/>
    <s v="销户"/>
    <x v="7960"/>
    <n v="1"/>
    <s v="李东"/>
    <n v="18602940879"/>
    <s v="NO"/>
    <n v="0"/>
    <n v="2"/>
    <n v="0"/>
    <n v="0"/>
    <n v="0"/>
    <n v="0"/>
    <s v="NO"/>
    <m/>
    <s v="DSH1"/>
    <n v="0"/>
  </r>
  <r>
    <x v="2"/>
    <n v="793"/>
    <m/>
    <n v="0"/>
    <n v="0"/>
    <n v="0"/>
    <s v="云固话_李东"/>
    <x v="0"/>
    <s v="试用"/>
    <s v="销户"/>
    <x v="7961"/>
    <n v="1"/>
    <s v="李东"/>
    <n v="18602912879"/>
    <s v="NO"/>
    <n v="0"/>
    <n v="2"/>
    <n v="0"/>
    <n v="0"/>
    <n v="0"/>
    <n v="0"/>
    <s v="NO"/>
    <m/>
    <s v="DSH1"/>
    <n v="0"/>
  </r>
  <r>
    <x v="2"/>
    <n v="791"/>
    <m/>
    <n v="0"/>
    <n v="0"/>
    <n v="0"/>
    <s v="云固话_全家乐"/>
    <x v="0"/>
    <s v="试用"/>
    <s v="销户"/>
    <x v="7962"/>
    <n v="1"/>
    <s v="全家乐"/>
    <n v="18628570134"/>
    <s v="YES"/>
    <n v="504"/>
    <n v="176"/>
    <n v="0"/>
    <n v="3"/>
    <n v="0"/>
    <n v="0"/>
    <s v="NO"/>
    <m/>
    <s v="DSH1"/>
    <n v="0"/>
  </r>
  <r>
    <x v="2"/>
    <n v="790"/>
    <m/>
    <n v="0"/>
    <n v="0"/>
    <n v="0"/>
    <s v="云固话_王峰"/>
    <x v="0"/>
    <s v="试用"/>
    <s v="销户"/>
    <x v="7963"/>
    <n v="1"/>
    <s v="王峰"/>
    <n v="13689160864"/>
    <s v="NO"/>
    <n v="1"/>
    <n v="3"/>
    <n v="0"/>
    <n v="4"/>
    <n v="0"/>
    <n v="0"/>
    <s v="NO"/>
    <m/>
    <s v="DSH1"/>
    <n v="0"/>
  </r>
  <r>
    <x v="2"/>
    <n v="787"/>
    <m/>
    <n v="0"/>
    <n v="0"/>
    <n v="0"/>
    <s v="云固话_王东"/>
    <x v="0"/>
    <s v="试用"/>
    <s v="销户"/>
    <x v="7964"/>
    <n v="1"/>
    <s v="王东"/>
    <n v="18992604285"/>
    <s v="YES"/>
    <n v="0"/>
    <n v="0"/>
    <n v="0"/>
    <n v="0"/>
    <n v="0"/>
    <n v="0"/>
    <s v="NO"/>
    <m/>
    <s v="DSH1"/>
    <n v="0"/>
  </r>
  <r>
    <x v="2"/>
    <n v="785"/>
    <m/>
    <n v="0"/>
    <n v="0"/>
    <n v="0"/>
    <s v="云固话_王东"/>
    <x v="0"/>
    <s v="试用"/>
    <s v="销户"/>
    <x v="7965"/>
    <n v="1"/>
    <s v="王东"/>
    <n v="18681984521"/>
    <s v="YES"/>
    <n v="217"/>
    <n v="147"/>
    <n v="1"/>
    <n v="15"/>
    <n v="0"/>
    <n v="0"/>
    <s v="YES"/>
    <m/>
    <s v="DSH1"/>
    <n v="0"/>
  </r>
  <r>
    <x v="2"/>
    <n v="784"/>
    <m/>
    <n v="0"/>
    <n v="0"/>
    <n v="0"/>
    <s v="云固话_赵强"/>
    <x v="0"/>
    <s v="试用"/>
    <s v="销户"/>
    <x v="7966"/>
    <n v="1"/>
    <s v="赵强"/>
    <n v="15691895088"/>
    <s v="YES"/>
    <n v="940"/>
    <n v="602"/>
    <n v="12"/>
    <n v="18"/>
    <n v="4"/>
    <n v="6"/>
    <s v="YES"/>
    <m/>
    <s v="DSH1"/>
    <n v="0"/>
  </r>
  <r>
    <x v="2"/>
    <n v="783"/>
    <m/>
    <n v="0"/>
    <n v="0"/>
    <n v="0"/>
    <s v="云固话_贾振辉"/>
    <x v="0"/>
    <s v="试用"/>
    <s v="销户"/>
    <x v="7967"/>
    <n v="1"/>
    <s v="贾振辉"/>
    <n v="18392372444"/>
    <s v="YES"/>
    <n v="2774"/>
    <n v="1058"/>
    <n v="12"/>
    <n v="13"/>
    <n v="0"/>
    <n v="0"/>
    <s v="NO"/>
    <m/>
    <s v="DSH1"/>
    <n v="0"/>
  </r>
  <r>
    <x v="2"/>
    <n v="781"/>
    <m/>
    <n v="0"/>
    <n v="0"/>
    <n v="0"/>
    <s v="云固话_牟雷"/>
    <x v="0"/>
    <s v="试用"/>
    <s v="销户"/>
    <x v="7968"/>
    <n v="1"/>
    <s v="牟雷"/>
    <n v="15591015552"/>
    <s v="YES"/>
    <n v="374"/>
    <n v="169"/>
    <n v="1"/>
    <n v="5"/>
    <n v="0"/>
    <n v="0"/>
    <s v="YES"/>
    <m/>
    <s v="DSH1"/>
    <n v="0"/>
  </r>
  <r>
    <x v="2"/>
    <n v="780"/>
    <m/>
    <n v="0"/>
    <n v="0"/>
    <n v="0"/>
    <s v="云固话_上海吴卓资产管理有限公司"/>
    <x v="0"/>
    <s v="试用"/>
    <s v="销户"/>
    <x v="7969"/>
    <n v="1"/>
    <s v="本机"/>
    <n v="15091188062"/>
    <s v="YES"/>
    <n v="1428"/>
    <n v="815"/>
    <n v="6"/>
    <n v="11"/>
    <n v="0"/>
    <n v="0"/>
    <s v="YES"/>
    <m/>
    <s v="DSH1"/>
    <n v="0"/>
  </r>
  <r>
    <x v="2"/>
    <n v="779"/>
    <m/>
    <n v="0"/>
    <n v="0"/>
    <n v="0"/>
    <s v="云固话_上海吴卓资产管理有限公司"/>
    <x v="0"/>
    <s v="试用"/>
    <s v="销户"/>
    <x v="7970"/>
    <n v="1"/>
    <s v="本机"/>
    <n v="15829256171"/>
    <s v="YES"/>
    <n v="186"/>
    <n v="134"/>
    <n v="0"/>
    <n v="4"/>
    <n v="0"/>
    <n v="0"/>
    <s v="NO"/>
    <m/>
    <s v="DSH1"/>
    <n v="0"/>
  </r>
  <r>
    <x v="2"/>
    <n v="777"/>
    <m/>
    <n v="0"/>
    <n v="0"/>
    <n v="0"/>
    <s v="云固话_上海吴卓资产管理有限公司"/>
    <x v="0"/>
    <s v="试用"/>
    <s v="销户"/>
    <x v="7971"/>
    <n v="1"/>
    <s v="本机"/>
    <n v="13572122398"/>
    <s v="YES"/>
    <n v="3051"/>
    <n v="1744"/>
    <n v="8"/>
    <n v="16"/>
    <n v="0"/>
    <n v="0"/>
    <s v="YES"/>
    <m/>
    <s v="DSH1"/>
    <n v="0"/>
  </r>
  <r>
    <x v="2"/>
    <n v="776"/>
    <m/>
    <n v="0"/>
    <n v="0"/>
    <n v="0"/>
    <s v="云固话_郑蕊"/>
    <x v="0"/>
    <s v="试用"/>
    <s v="销户"/>
    <x v="7972"/>
    <n v="1"/>
    <s v="郑蕊"/>
    <n v="18629204346"/>
    <s v="YES"/>
    <n v="172"/>
    <n v="158"/>
    <n v="2"/>
    <n v="6"/>
    <n v="0"/>
    <n v="0"/>
    <s v="YES"/>
    <m/>
    <s v="DSH1"/>
    <n v="0"/>
  </r>
  <r>
    <x v="2"/>
    <n v="775"/>
    <m/>
    <n v="0"/>
    <n v="0"/>
    <n v="0"/>
    <s v="云固话_高飞"/>
    <x v="0"/>
    <s v="试用"/>
    <s v="销户"/>
    <x v="7973"/>
    <n v="1"/>
    <s v="高飞"/>
    <n v="18691111031"/>
    <s v="YES"/>
    <n v="10"/>
    <n v="17"/>
    <n v="1"/>
    <n v="1"/>
    <n v="0"/>
    <n v="0"/>
    <s v="NO"/>
    <m/>
    <s v="DSH1"/>
    <n v="0"/>
  </r>
  <r>
    <x v="2"/>
    <n v="773"/>
    <m/>
    <n v="0"/>
    <n v="0"/>
    <n v="0"/>
    <s v="云固话_上海吴卓资产管理有限公司"/>
    <x v="0"/>
    <s v="试用"/>
    <s v="销户"/>
    <x v="7974"/>
    <n v="1"/>
    <s v="本机"/>
    <n v="13227060724"/>
    <s v="YES"/>
    <n v="510"/>
    <n v="293"/>
    <n v="3"/>
    <n v="15"/>
    <n v="0"/>
    <n v="0"/>
    <s v="YES"/>
    <m/>
    <s v="DSH1"/>
    <n v="0"/>
  </r>
  <r>
    <x v="2"/>
    <n v="772"/>
    <m/>
    <n v="0"/>
    <n v="0"/>
    <n v="0"/>
    <s v="云固话_刘雄伟"/>
    <x v="0"/>
    <s v="试用"/>
    <s v="销户"/>
    <x v="7975"/>
    <n v="1"/>
    <s v="刘雄伟"/>
    <n v="18691110509"/>
    <s v="YES"/>
    <n v="4"/>
    <n v="7"/>
    <n v="0"/>
    <n v="8"/>
    <n v="0"/>
    <n v="0"/>
    <s v="NO"/>
    <m/>
    <s v="DSH1"/>
    <n v="0"/>
  </r>
  <r>
    <x v="2"/>
    <n v="771"/>
    <m/>
    <n v="0"/>
    <n v="0"/>
    <n v="0"/>
    <s v="云固话_郎润"/>
    <x v="0"/>
    <s v="试用"/>
    <s v="销户"/>
    <x v="7976"/>
    <n v="1"/>
    <s v="郎润"/>
    <n v="18681984857"/>
    <s v="YES"/>
    <n v="15426"/>
    <n v="6784"/>
    <n v="535"/>
    <n v="299"/>
    <n v="0"/>
    <n v="0"/>
    <s v="NO"/>
    <m/>
    <s v="DSH1"/>
    <n v="0"/>
  </r>
  <r>
    <x v="2"/>
    <n v="769"/>
    <m/>
    <n v="0"/>
    <n v="0"/>
    <n v="0"/>
    <s v="云固话_张懂"/>
    <x v="0"/>
    <s v="试用"/>
    <s v="销户"/>
    <x v="7977"/>
    <n v="1"/>
    <s v="张懂"/>
    <n v="13289296000"/>
    <s v="YES"/>
    <n v="772"/>
    <n v="526"/>
    <n v="113"/>
    <n v="104"/>
    <n v="0"/>
    <n v="0"/>
    <s v="YES"/>
    <n v="913289296000"/>
    <s v="DSH1"/>
    <n v="0"/>
  </r>
  <r>
    <x v="2"/>
    <n v="768"/>
    <m/>
    <n v="0"/>
    <n v="0"/>
    <n v="0"/>
    <s v="云固话_于振海"/>
    <x v="0"/>
    <s v="试用"/>
    <s v="销户"/>
    <x v="7978"/>
    <n v="1"/>
    <s v="于振海"/>
    <n v="18691689636"/>
    <s v="NO"/>
    <n v="1"/>
    <n v="3"/>
    <n v="0"/>
    <n v="3"/>
    <n v="0"/>
    <n v="0"/>
    <s v="NO"/>
    <m/>
    <s v="DSH1"/>
    <n v="0"/>
  </r>
  <r>
    <x v="2"/>
    <n v="766"/>
    <m/>
    <n v="0"/>
    <n v="0"/>
    <n v="0"/>
    <s v="云固话_向梅"/>
    <x v="0"/>
    <s v="试用"/>
    <s v="销户"/>
    <x v="7979"/>
    <n v="1"/>
    <s v="向梅"/>
    <n v="18690510266"/>
    <s v="YES"/>
    <n v="340"/>
    <n v="296"/>
    <n v="15"/>
    <n v="23"/>
    <n v="0"/>
    <n v="0"/>
    <s v="NO"/>
    <m/>
    <s v="DSH1"/>
    <n v="0"/>
  </r>
  <r>
    <x v="2"/>
    <n v="765"/>
    <m/>
    <n v="0"/>
    <n v="0"/>
    <n v="0"/>
    <s v="云固话_赵伟伟"/>
    <x v="0"/>
    <s v="试用"/>
    <s v="销户"/>
    <x v="7980"/>
    <n v="0"/>
    <n v="0"/>
    <n v="0"/>
    <n v="0"/>
    <n v="0"/>
    <n v="0"/>
    <n v="0"/>
    <n v="0"/>
    <n v="0"/>
    <n v="0"/>
    <s v="NO"/>
    <m/>
    <s v="DSH1"/>
    <n v="0"/>
  </r>
  <r>
    <x v="2"/>
    <n v="764"/>
    <m/>
    <n v="0"/>
    <n v="0"/>
    <n v="0"/>
    <s v="云固话_刘锋"/>
    <x v="0"/>
    <s v="试用"/>
    <s v="销户"/>
    <x v="7981"/>
    <n v="1"/>
    <s v="刘锋"/>
    <n v="15591552399"/>
    <s v="YES"/>
    <n v="6736"/>
    <n v="1662"/>
    <n v="23"/>
    <n v="67"/>
    <n v="0"/>
    <n v="0"/>
    <s v="NO"/>
    <n v="915591552399"/>
    <s v="DSH1"/>
    <n v="0"/>
  </r>
  <r>
    <x v="2"/>
    <n v="760"/>
    <m/>
    <n v="0"/>
    <n v="0"/>
    <n v="0"/>
    <s v="云固话_白亚玲"/>
    <x v="0"/>
    <s v="试用"/>
    <s v="销户"/>
    <x v="7982"/>
    <n v="1"/>
    <s v="白亚玲"/>
    <n v="18292608898"/>
    <s v="NO"/>
    <n v="0"/>
    <n v="1"/>
    <n v="0"/>
    <n v="0"/>
    <n v="0"/>
    <n v="0"/>
    <s v="NO"/>
    <m/>
    <s v="DSH1"/>
    <n v="0"/>
  </r>
  <r>
    <x v="2"/>
    <n v="754"/>
    <m/>
    <n v="0"/>
    <n v="0"/>
    <n v="0"/>
    <s v="云固话_薛志明"/>
    <x v="0"/>
    <s v="试用"/>
    <s v="销户"/>
    <x v="7983"/>
    <n v="1"/>
    <s v="高杰"/>
    <n v="18609104698"/>
    <s v="YES"/>
    <n v="40"/>
    <n v="57"/>
    <n v="10"/>
    <n v="21"/>
    <n v="0"/>
    <n v="0"/>
    <s v="NO"/>
    <m/>
    <s v="DSH1"/>
    <n v="0"/>
  </r>
  <r>
    <x v="2"/>
    <n v="752"/>
    <m/>
    <n v="0"/>
    <n v="0"/>
    <n v="0"/>
    <s v="云固话_杨亚让"/>
    <x v="0"/>
    <s v="试用"/>
    <s v="销户"/>
    <x v="7984"/>
    <n v="1"/>
    <s v="王群"/>
    <n v="18691770032"/>
    <s v="YES"/>
    <n v="0"/>
    <n v="0"/>
    <n v="0"/>
    <n v="0"/>
    <n v="0"/>
    <n v="0"/>
    <s v="NO"/>
    <m/>
    <s v="DSH1"/>
    <n v="0"/>
  </r>
  <r>
    <x v="2"/>
    <n v="751"/>
    <m/>
    <n v="0"/>
    <n v="0"/>
    <n v="0"/>
    <s v="云固话_伍亚梅"/>
    <x v="0"/>
    <s v="试用"/>
    <s v="销户"/>
    <x v="7985"/>
    <n v="1"/>
    <s v="李建明"/>
    <n v="18609175139"/>
    <s v="YES"/>
    <n v="17"/>
    <n v="27"/>
    <n v="0"/>
    <n v="2"/>
    <n v="0"/>
    <n v="0"/>
    <s v="YES"/>
    <m/>
    <s v="DSH1"/>
    <n v="0"/>
  </r>
  <r>
    <x v="2"/>
    <n v="749"/>
    <m/>
    <n v="0"/>
    <n v="0"/>
    <n v="0"/>
    <s v="云固话_候健"/>
    <x v="0"/>
    <s v="试用"/>
    <s v="销户"/>
    <x v="7986"/>
    <n v="1"/>
    <s v="候健"/>
    <n v="13109117711"/>
    <s v="YES"/>
    <n v="2"/>
    <n v="8"/>
    <n v="0"/>
    <n v="2"/>
    <n v="0"/>
    <n v="0"/>
    <s v="NO"/>
    <m/>
    <s v="DSH1"/>
    <n v="0"/>
  </r>
  <r>
    <x v="2"/>
    <n v="748"/>
    <m/>
    <n v="0"/>
    <n v="0"/>
    <n v="0"/>
    <s v="云固话_于利生"/>
    <x v="0"/>
    <s v="试用"/>
    <s v="销户"/>
    <x v="7987"/>
    <n v="1"/>
    <s v="高丽"/>
    <n v="18681956680"/>
    <s v="YES"/>
    <n v="5"/>
    <n v="5"/>
    <n v="0"/>
    <n v="3"/>
    <n v="0"/>
    <n v="0"/>
    <s v="NO"/>
    <m/>
    <s v="DSH1"/>
    <n v="0"/>
  </r>
  <r>
    <x v="2"/>
    <n v="747"/>
    <m/>
    <n v="0"/>
    <n v="0"/>
    <n v="0"/>
    <s v="云固话_高宏鸿"/>
    <x v="0"/>
    <s v="试用"/>
    <s v="销户"/>
    <x v="7988"/>
    <n v="1"/>
    <s v="杜毅聪"/>
    <n v="18691770057"/>
    <s v="YES"/>
    <n v="15"/>
    <n v="25"/>
    <n v="2"/>
    <n v="2"/>
    <n v="0"/>
    <n v="0"/>
    <s v="YES"/>
    <m/>
    <s v="DSH1"/>
    <n v="0"/>
  </r>
  <r>
    <x v="2"/>
    <n v="746"/>
    <m/>
    <n v="0"/>
    <n v="0"/>
    <n v="0"/>
    <s v="云固话_赵佳蓉"/>
    <x v="0"/>
    <s v="试用"/>
    <s v="销户"/>
    <x v="7989"/>
    <n v="1"/>
    <s v="赵磊"/>
    <n v="18609170251"/>
    <s v="YES"/>
    <n v="11"/>
    <n v="10"/>
    <n v="0"/>
    <n v="0"/>
    <n v="0"/>
    <n v="0"/>
    <s v="YES"/>
    <m/>
    <s v="DSH1"/>
    <n v="0"/>
  </r>
  <r>
    <x v="2"/>
    <n v="745"/>
    <m/>
    <n v="0"/>
    <n v="0"/>
    <n v="0"/>
    <s v="云固话_赵小会"/>
    <x v="0"/>
    <s v="试用"/>
    <s v="销户"/>
    <x v="7990"/>
    <n v="1"/>
    <s v="张素萍"/>
    <n v="18691778530"/>
    <s v="YES"/>
    <n v="148"/>
    <n v="35"/>
    <n v="0"/>
    <n v="0"/>
    <n v="0"/>
    <n v="0"/>
    <s v="YES"/>
    <m/>
    <s v="DSH1"/>
    <n v="0"/>
  </r>
  <r>
    <x v="2"/>
    <n v="744"/>
    <m/>
    <n v="0"/>
    <n v="0"/>
    <n v="0"/>
    <s v="云固话_温君"/>
    <x v="0"/>
    <s v="试用"/>
    <s v="销户"/>
    <x v="7991"/>
    <n v="1"/>
    <s v="解胜利"/>
    <n v="18609175835"/>
    <s v="YES"/>
    <n v="56"/>
    <n v="24"/>
    <n v="0"/>
    <n v="0"/>
    <n v="0"/>
    <n v="0"/>
    <s v="NO"/>
    <m/>
    <s v="DSH1"/>
    <n v="0"/>
  </r>
  <r>
    <x v="2"/>
    <n v="743"/>
    <m/>
    <n v="0"/>
    <n v="0"/>
    <n v="0"/>
    <s v="云固话_靳然"/>
    <x v="0"/>
    <s v="试用"/>
    <s v="销户"/>
    <x v="7992"/>
    <n v="1"/>
    <s v="庞军辉"/>
    <n v="18609175859"/>
    <s v="YES"/>
    <n v="86"/>
    <n v="6"/>
    <n v="0"/>
    <n v="0"/>
    <n v="0"/>
    <n v="0"/>
    <s v="NO"/>
    <s v="913092927665;918609275604"/>
    <s v="DSH1"/>
    <n v="0"/>
  </r>
  <r>
    <x v="2"/>
    <n v="742"/>
    <m/>
    <n v="0"/>
    <n v="0"/>
    <n v="0"/>
    <s v="云固话_靳绪"/>
    <x v="0"/>
    <s v="试用"/>
    <s v="销户"/>
    <x v="7993"/>
    <n v="1"/>
    <s v="王雪丹"/>
    <n v="18681959369"/>
    <s v="YES"/>
    <n v="512"/>
    <n v="179"/>
    <n v="0"/>
    <n v="30"/>
    <n v="6"/>
    <n v="4"/>
    <s v="NO"/>
    <m/>
    <s v="DSH1"/>
    <n v="0"/>
  </r>
  <r>
    <x v="2"/>
    <n v="741"/>
    <m/>
    <n v="0"/>
    <n v="0"/>
    <n v="0"/>
    <s v="云固话_高宏鸿"/>
    <x v="0"/>
    <s v="试用"/>
    <s v="销户"/>
    <x v="7994"/>
    <n v="1"/>
    <s v="刘云峰"/>
    <n v="18609175892"/>
    <s v="YES"/>
    <n v="7"/>
    <n v="12"/>
    <n v="0"/>
    <n v="0"/>
    <n v="0"/>
    <n v="0"/>
    <s v="YES"/>
    <m/>
    <s v="DSH1"/>
    <n v="0"/>
  </r>
  <r>
    <x v="2"/>
    <n v="740"/>
    <m/>
    <n v="0"/>
    <n v="0"/>
    <n v="0"/>
    <s v="云固话_赵小会"/>
    <x v="0"/>
    <s v="试用"/>
    <s v="销户"/>
    <x v="7995"/>
    <n v="1"/>
    <s v="白俊杰"/>
    <n v="18691770684"/>
    <s v="YES"/>
    <n v="0"/>
    <n v="0"/>
    <n v="0"/>
    <n v="0"/>
    <n v="0"/>
    <n v="0"/>
    <s v="NO"/>
    <m/>
    <s v="DSH1"/>
    <n v="0"/>
  </r>
  <r>
    <x v="2"/>
    <n v="739"/>
    <m/>
    <n v="0"/>
    <n v="0"/>
    <n v="0"/>
    <s v="云固话_王卫星"/>
    <x v="0"/>
    <s v="试用"/>
    <s v="销户"/>
    <x v="7996"/>
    <n v="1"/>
    <s v="齐永锋"/>
    <n v="18609175901"/>
    <s v="YES"/>
    <n v="4"/>
    <n v="10"/>
    <n v="0"/>
    <n v="0"/>
    <n v="0"/>
    <n v="0"/>
    <s v="NO"/>
    <m/>
    <s v="DSH1"/>
    <n v="0"/>
  </r>
  <r>
    <x v="2"/>
    <n v="738"/>
    <m/>
    <n v="0"/>
    <n v="0"/>
    <n v="0"/>
    <s v="云固话_于利生"/>
    <x v="0"/>
    <s v="试用"/>
    <s v="销户"/>
    <x v="7997"/>
    <n v="1"/>
    <s v="王振锋"/>
    <n v="18609175830"/>
    <s v="NO"/>
    <n v="0"/>
    <n v="0"/>
    <n v="0"/>
    <n v="0"/>
    <n v="0"/>
    <n v="0"/>
    <s v="NO"/>
    <m/>
    <s v="DSH1"/>
    <n v="0"/>
  </r>
  <r>
    <x v="2"/>
    <n v="737"/>
    <m/>
    <n v="0"/>
    <n v="0"/>
    <n v="0"/>
    <s v="云固话_赵佳蓉"/>
    <x v="0"/>
    <s v="试用"/>
    <s v="销户"/>
    <x v="7998"/>
    <n v="1"/>
    <s v="强璐瑶"/>
    <n v="18691770617"/>
    <s v="NO"/>
    <n v="0"/>
    <n v="1"/>
    <n v="0"/>
    <n v="0"/>
    <n v="0"/>
    <n v="0"/>
    <s v="NO"/>
    <m/>
    <s v="DSH1"/>
    <n v="0"/>
  </r>
  <r>
    <x v="2"/>
    <n v="736"/>
    <m/>
    <n v="0"/>
    <n v="0"/>
    <n v="0"/>
    <s v="云固话_贾宝生"/>
    <x v="0"/>
    <s v="试用"/>
    <s v="销户"/>
    <x v="7999"/>
    <n v="1"/>
    <s v="刘灵芝"/>
    <n v="18609175883"/>
    <s v="YES"/>
    <n v="0"/>
    <n v="0"/>
    <n v="0"/>
    <n v="0"/>
    <n v="0"/>
    <n v="0"/>
    <s v="NO"/>
    <m/>
    <s v="DSH1"/>
    <n v="0"/>
  </r>
  <r>
    <x v="2"/>
    <n v="735"/>
    <m/>
    <n v="0"/>
    <n v="0"/>
    <n v="0"/>
    <s v="云固话_任磊"/>
    <x v="0"/>
    <s v="试用"/>
    <s v="销户"/>
    <x v="8000"/>
    <n v="1"/>
    <s v="任磊"/>
    <n v="18609116371"/>
    <s v="YES"/>
    <n v="1569"/>
    <n v="825"/>
    <n v="6"/>
    <n v="24"/>
    <n v="0"/>
    <n v="0"/>
    <s v="NO"/>
    <m/>
    <s v="DSH1"/>
    <n v="0"/>
  </r>
  <r>
    <x v="2"/>
    <n v="734"/>
    <m/>
    <n v="0"/>
    <n v="0"/>
    <n v="0"/>
    <s v="云固话_黄晓庆"/>
    <x v="0"/>
    <s v="试用"/>
    <s v="销户"/>
    <x v="8001"/>
    <n v="1"/>
    <s v="黄晓庆"/>
    <n v="15619134837"/>
    <s v="NO"/>
    <n v="0"/>
    <n v="1"/>
    <n v="0"/>
    <n v="1"/>
    <n v="0"/>
    <n v="0"/>
    <s v="NO"/>
    <m/>
    <s v="DSH1"/>
    <n v="0"/>
  </r>
  <r>
    <x v="2"/>
    <n v="733"/>
    <m/>
    <n v="0"/>
    <n v="0"/>
    <n v="0"/>
    <s v="云固话_马晓祥"/>
    <x v="0"/>
    <s v="试用"/>
    <s v="销户"/>
    <x v="8002"/>
    <n v="1"/>
    <n v="13196385008"/>
    <n v="13196385008"/>
    <s v="YES"/>
    <n v="16"/>
    <n v="29"/>
    <n v="3"/>
    <n v="3"/>
    <n v="0"/>
    <n v="0"/>
    <s v="NO"/>
    <s v="913196385008;915591618666;913038460019;913186300008"/>
    <s v="DSH1"/>
    <n v="0"/>
  </r>
  <r>
    <x v="2"/>
    <n v="732"/>
    <m/>
    <n v="0"/>
    <n v="0"/>
    <n v="0"/>
    <s v="云固话_李小虎"/>
    <x v="0"/>
    <s v="试用"/>
    <s v="销户"/>
    <x v="8003"/>
    <n v="1"/>
    <s v="李小虎"/>
    <n v="18602920941"/>
    <s v="NO"/>
    <n v="0"/>
    <n v="0"/>
    <n v="0"/>
    <n v="0"/>
    <n v="0"/>
    <n v="0"/>
    <s v="NO"/>
    <m/>
    <s v="DSH1"/>
    <n v="0"/>
  </r>
  <r>
    <x v="2"/>
    <n v="731"/>
    <m/>
    <n v="0"/>
    <n v="0"/>
    <n v="0"/>
    <s v="云固话_韩斌"/>
    <x v="0"/>
    <s v="试用"/>
    <s v="销户"/>
    <x v="8004"/>
    <n v="1"/>
    <s v="韩斌"/>
    <n v="18602912656"/>
    <s v="YES"/>
    <n v="69"/>
    <n v="55"/>
    <n v="1"/>
    <n v="2"/>
    <n v="0"/>
    <n v="0"/>
    <s v="NO"/>
    <m/>
    <s v="DSH1"/>
    <n v="0"/>
  </r>
  <r>
    <x v="2"/>
    <n v="730"/>
    <m/>
    <n v="0"/>
    <n v="0"/>
    <n v="0"/>
    <s v="云固话_周璇"/>
    <x v="0"/>
    <s v="试用"/>
    <s v="销户"/>
    <x v="8005"/>
    <n v="1"/>
    <s v="周璇"/>
    <n v="18602944263"/>
    <s v="YES"/>
    <n v="62"/>
    <n v="54"/>
    <n v="0"/>
    <n v="10"/>
    <n v="0"/>
    <n v="0"/>
    <s v="YES"/>
    <m/>
    <s v="DSH1"/>
    <n v="0"/>
  </r>
  <r>
    <x v="2"/>
    <n v="729"/>
    <m/>
    <n v="0"/>
    <n v="0"/>
    <n v="0"/>
    <s v="云固话_占晓艳"/>
    <x v="0"/>
    <s v="试用"/>
    <s v="销户"/>
    <x v="8006"/>
    <n v="1"/>
    <s v="占晓艳"/>
    <n v="18602943521"/>
    <s v="YES"/>
    <n v="382"/>
    <n v="209"/>
    <n v="3"/>
    <n v="15"/>
    <n v="0"/>
    <n v="0"/>
    <s v="NO"/>
    <m/>
    <s v="DSH1"/>
    <n v="0"/>
  </r>
  <r>
    <x v="2"/>
    <n v="728"/>
    <m/>
    <n v="0"/>
    <n v="0"/>
    <n v="0"/>
    <s v="云固话_严军勇"/>
    <x v="0"/>
    <s v="试用"/>
    <s v="销户"/>
    <x v="8007"/>
    <n v="1"/>
    <s v="严军勇·"/>
    <n v="18602921164"/>
    <s v="YES"/>
    <n v="9"/>
    <n v="20"/>
    <n v="0"/>
    <n v="1"/>
    <n v="0"/>
    <n v="0"/>
    <s v="YES"/>
    <m/>
    <s v="DSH1"/>
    <n v="0"/>
  </r>
  <r>
    <x v="2"/>
    <n v="727"/>
    <m/>
    <n v="0"/>
    <n v="0"/>
    <n v="0"/>
    <s v="云固话_纪小琴"/>
    <x v="0"/>
    <s v="试用"/>
    <s v="销户"/>
    <x v="8008"/>
    <n v="1"/>
    <s v="纪小琴"/>
    <n v="18609154829"/>
    <s v="NO"/>
    <n v="0"/>
    <n v="0"/>
    <n v="0"/>
    <n v="0"/>
    <n v="0"/>
    <n v="0"/>
    <s v="NO"/>
    <m/>
    <s v="DSH1"/>
    <n v="0"/>
  </r>
  <r>
    <x v="2"/>
    <n v="726"/>
    <m/>
    <n v="0"/>
    <n v="0"/>
    <n v="0"/>
    <s v="云固话_方千"/>
    <x v="0"/>
    <s v="试用"/>
    <s v="销户"/>
    <x v="8009"/>
    <n v="1"/>
    <s v="方千"/>
    <n v="18609154845"/>
    <s v="NO"/>
    <n v="0"/>
    <n v="0"/>
    <n v="0"/>
    <n v="0"/>
    <n v="0"/>
    <n v="0"/>
    <s v="NO"/>
    <m/>
    <s v="DSH1"/>
    <n v="0"/>
  </r>
  <r>
    <x v="2"/>
    <n v="725"/>
    <m/>
    <n v="0"/>
    <n v="0"/>
    <n v="0"/>
    <s v="云固话_邱克磊"/>
    <x v="0"/>
    <s v="试用"/>
    <s v="销户"/>
    <x v="8010"/>
    <n v="1"/>
    <s v="邱克磊"/>
    <n v="18690556789"/>
    <s v="YES"/>
    <n v="29"/>
    <n v="29"/>
    <n v="2"/>
    <n v="4"/>
    <n v="0"/>
    <n v="0"/>
    <s v="YES"/>
    <m/>
    <s v="DSH1"/>
    <n v="0"/>
  </r>
  <r>
    <x v="2"/>
    <n v="721"/>
    <m/>
    <n v="0"/>
    <n v="0"/>
    <n v="0"/>
    <s v="云固话_张旭东"/>
    <x v="0"/>
    <s v="试用"/>
    <s v="销户"/>
    <x v="8011"/>
    <n v="1"/>
    <s v="张旭东"/>
    <n v="18629676627"/>
    <s v="YES"/>
    <n v="3781"/>
    <n v="2133"/>
    <n v="53"/>
    <n v="56"/>
    <n v="0"/>
    <n v="0"/>
    <s v="YES"/>
    <m/>
    <s v="DSH2"/>
    <n v="0"/>
  </r>
  <r>
    <x v="2"/>
    <n v="719"/>
    <m/>
    <n v="0"/>
    <n v="0"/>
    <n v="0"/>
    <s v="云固话_张朝阳"/>
    <x v="0"/>
    <s v="试用"/>
    <s v="销户"/>
    <x v="8012"/>
    <n v="1"/>
    <s v="张朝阳"/>
    <n v="18700513818"/>
    <s v="YES"/>
    <n v="316"/>
    <n v="282"/>
    <n v="8"/>
    <n v="8"/>
    <n v="0"/>
    <n v="0"/>
    <s v="NO"/>
    <m/>
    <s v="DSH1"/>
    <n v="0"/>
  </r>
  <r>
    <x v="2"/>
    <n v="718"/>
    <m/>
    <n v="0"/>
    <n v="0"/>
    <n v="0"/>
    <s v="云固话_王先黎"/>
    <x v="0"/>
    <s v="试用"/>
    <s v="销户"/>
    <x v="8013"/>
    <n v="1"/>
    <s v="王先黎"/>
    <n v="13038903660"/>
    <s v="YES"/>
    <n v="6446"/>
    <n v="3043"/>
    <n v="41"/>
    <n v="55"/>
    <n v="2"/>
    <n v="4"/>
    <s v="YES"/>
    <m/>
    <s v="DSH1"/>
    <n v="0"/>
  </r>
  <r>
    <x v="2"/>
    <n v="717"/>
    <m/>
    <n v="0"/>
    <n v="0"/>
    <n v="0"/>
    <s v="云固话_黄鹏"/>
    <x v="0"/>
    <s v="试用"/>
    <s v="销户"/>
    <x v="8014"/>
    <n v="1"/>
    <s v="黄鹏"/>
    <n v="18609154023"/>
    <s v="YES"/>
    <n v="310"/>
    <n v="175"/>
    <n v="1"/>
    <n v="1"/>
    <n v="0"/>
    <n v="0"/>
    <s v="NO"/>
    <m/>
    <s v="DSH1"/>
    <n v="0"/>
  </r>
  <r>
    <x v="2"/>
    <n v="716"/>
    <m/>
    <n v="0"/>
    <n v="0"/>
    <n v="0"/>
    <s v="云固话_田小燕"/>
    <x v="0"/>
    <s v="试用"/>
    <s v="销户"/>
    <x v="8015"/>
    <n v="1"/>
    <s v="田小燕"/>
    <n v="15691586677"/>
    <s v="YES"/>
    <n v="423"/>
    <n v="203"/>
    <n v="17"/>
    <n v="16"/>
    <n v="0"/>
    <n v="0"/>
    <s v="NO"/>
    <m/>
    <s v="DSH1"/>
    <n v="0"/>
  </r>
  <r>
    <x v="2"/>
    <n v="715"/>
    <m/>
    <n v="0"/>
    <n v="0"/>
    <n v="0"/>
    <s v="云固话_郑小娥"/>
    <x v="0"/>
    <s v="试用"/>
    <s v="销户"/>
    <x v="8016"/>
    <n v="1"/>
    <s v="郑晓娥"/>
    <n v="13098030333"/>
    <s v="YES"/>
    <n v="211"/>
    <n v="56"/>
    <n v="0"/>
    <n v="5"/>
    <n v="0"/>
    <n v="0"/>
    <s v="YES"/>
    <m/>
    <s v="DSH1"/>
    <n v="0"/>
  </r>
  <r>
    <x v="2"/>
    <n v="714"/>
    <m/>
    <n v="0"/>
    <n v="0"/>
    <n v="0"/>
    <s v="云固话_任开会"/>
    <x v="0"/>
    <s v="试用"/>
    <s v="销户"/>
    <x v="8017"/>
    <n v="1"/>
    <s v="任开慧"/>
    <n v="13098019958"/>
    <s v="YES"/>
    <n v="174"/>
    <n v="114"/>
    <n v="0"/>
    <n v="0"/>
    <n v="0"/>
    <n v="0"/>
    <s v="NO"/>
    <m/>
    <s v="DSH1"/>
    <n v="0"/>
  </r>
  <r>
    <x v="2"/>
    <n v="713"/>
    <m/>
    <n v="0"/>
    <n v="0"/>
    <n v="0"/>
    <s v="云固话_郭燕妮"/>
    <x v="0"/>
    <s v="试用"/>
    <s v="销户"/>
    <x v="8018"/>
    <n v="1"/>
    <s v="郭艳妮"/>
    <n v="18691513338"/>
    <s v="YES"/>
    <n v="17"/>
    <n v="19"/>
    <n v="0"/>
    <n v="2"/>
    <n v="0"/>
    <n v="0"/>
    <s v="NO"/>
    <m/>
    <s v="DSH1"/>
    <n v="0"/>
  </r>
  <r>
    <x v="2"/>
    <n v="712"/>
    <m/>
    <n v="0"/>
    <n v="0"/>
    <n v="0"/>
    <s v="云固话_陈秀英"/>
    <x v="0"/>
    <s v="试用"/>
    <s v="销户"/>
    <x v="8019"/>
    <n v="1"/>
    <s v="陈英"/>
    <n v="18609154616"/>
    <s v="YES"/>
    <n v="117"/>
    <n v="60"/>
    <n v="0"/>
    <n v="6"/>
    <n v="5"/>
    <n v="5"/>
    <s v="NO"/>
    <m/>
    <s v="DSH1"/>
    <n v="0"/>
  </r>
  <r>
    <x v="2"/>
    <n v="711"/>
    <m/>
    <n v="0"/>
    <n v="0"/>
    <n v="0"/>
    <s v="云固话_李志兴"/>
    <x v="0"/>
    <s v="试用"/>
    <s v="销户"/>
    <x v="8020"/>
    <n v="1"/>
    <s v="李志星"/>
    <n v="15291938708"/>
    <s v="YES"/>
    <n v="744"/>
    <n v="475"/>
    <n v="2"/>
    <n v="2"/>
    <n v="0"/>
    <n v="0"/>
    <s v="NO"/>
    <m/>
    <s v="DSH1"/>
    <n v="0"/>
  </r>
  <r>
    <x v="2"/>
    <n v="710"/>
    <m/>
    <n v="0"/>
    <n v="0"/>
    <n v="0"/>
    <s v="云固话_柳金宝"/>
    <x v="0"/>
    <s v="试用"/>
    <s v="销户"/>
    <x v="8021"/>
    <n v="1"/>
    <s v="柳金宝"/>
    <n v="18690414707"/>
    <s v="NO"/>
    <n v="0"/>
    <n v="0"/>
    <n v="0"/>
    <n v="0"/>
    <n v="0"/>
    <n v="0"/>
    <s v="NO"/>
    <m/>
    <s v="DSH1"/>
    <n v="0"/>
  </r>
  <r>
    <x v="2"/>
    <n v="708"/>
    <m/>
    <n v="0"/>
    <n v="0"/>
    <n v="0"/>
    <s v="云固话_王昕"/>
    <x v="0"/>
    <s v="试用"/>
    <s v="销户"/>
    <x v="8022"/>
    <n v="1"/>
    <s v="王昕"/>
    <n v="18690418774"/>
    <s v="NO"/>
    <n v="0"/>
    <n v="0"/>
    <n v="0"/>
    <n v="0"/>
    <n v="0"/>
    <n v="0"/>
    <s v="NO"/>
    <m/>
    <s v="DSH1"/>
    <n v="0"/>
  </r>
  <r>
    <x v="2"/>
    <n v="709"/>
    <m/>
    <n v="0"/>
    <n v="0"/>
    <n v="0"/>
    <s v="云固话_杨帆"/>
    <x v="0"/>
    <s v="试用"/>
    <s v="销户"/>
    <x v="8022"/>
    <n v="1"/>
    <s v="杨帆"/>
    <n v="18690417445"/>
    <s v="NO"/>
    <n v="0"/>
    <n v="0"/>
    <n v="0"/>
    <n v="0"/>
    <n v="0"/>
    <n v="0"/>
    <s v="NO"/>
    <m/>
    <s v="DSH1"/>
    <n v="0"/>
  </r>
  <r>
    <x v="2"/>
    <n v="707"/>
    <m/>
    <n v="0"/>
    <n v="0"/>
    <n v="0"/>
    <s v="云固话_马正忠"/>
    <x v="0"/>
    <s v="试用"/>
    <s v="销户"/>
    <x v="8023"/>
    <n v="1"/>
    <s v="马正忠"/>
    <n v="18690417440"/>
    <s v="NO"/>
    <n v="0"/>
    <n v="0"/>
    <n v="0"/>
    <n v="0"/>
    <n v="0"/>
    <n v="0"/>
    <s v="NO"/>
    <m/>
    <s v="DSH1"/>
    <n v="0"/>
  </r>
  <r>
    <x v="2"/>
    <n v="705"/>
    <m/>
    <n v="0"/>
    <n v="0"/>
    <n v="0"/>
    <s v="云固话_雷恒超"/>
    <x v="0"/>
    <s v="试用"/>
    <s v="销户"/>
    <x v="8024"/>
    <n v="1"/>
    <s v="雷恒超"/>
    <n v="17791059519"/>
    <s v="YES"/>
    <n v="1690"/>
    <n v="1463"/>
    <n v="17"/>
    <n v="27"/>
    <n v="20"/>
    <n v="18"/>
    <s v="NO"/>
    <m/>
    <s v="DSH1"/>
    <n v="0"/>
  </r>
  <r>
    <x v="2"/>
    <n v="704"/>
    <m/>
    <n v="0"/>
    <n v="0"/>
    <n v="0"/>
    <s v="云固话_李毅斌"/>
    <x v="0"/>
    <s v="试用"/>
    <s v="销户"/>
    <x v="8025"/>
    <n v="1"/>
    <s v="李丽娜"/>
    <n v="13087571777"/>
    <s v="YES"/>
    <n v="374"/>
    <n v="270"/>
    <n v="1"/>
    <n v="9"/>
    <n v="0"/>
    <n v="0"/>
    <s v="NO"/>
    <m/>
    <s v="DSH1"/>
    <n v="0"/>
  </r>
  <r>
    <x v="2"/>
    <n v="703"/>
    <m/>
    <n v="0"/>
    <n v="0"/>
    <n v="0"/>
    <s v="云固话_童欢"/>
    <x v="0"/>
    <s v="试用"/>
    <s v="销户"/>
    <x v="8026"/>
    <n v="1"/>
    <s v="童欢"/>
    <n v="18609154256"/>
    <s v="YES"/>
    <n v="9"/>
    <n v="8"/>
    <n v="0"/>
    <n v="3"/>
    <n v="0"/>
    <n v="0"/>
    <s v="NO"/>
    <m/>
    <s v="DSH1"/>
    <n v="0"/>
  </r>
  <r>
    <x v="2"/>
    <n v="700"/>
    <m/>
    <n v="0"/>
    <n v="0"/>
    <n v="0"/>
    <s v="云固话_晁智斌"/>
    <x v="0"/>
    <s v="试用"/>
    <s v="销户"/>
    <x v="8027"/>
    <n v="1"/>
    <s v="晁智斌"/>
    <n v="18602989898"/>
    <s v="YES"/>
    <n v="191"/>
    <n v="91"/>
    <n v="0"/>
    <n v="23"/>
    <n v="1"/>
    <n v="2"/>
    <s v="YES"/>
    <m/>
    <s v="DSH1"/>
    <n v="0"/>
  </r>
  <r>
    <x v="2"/>
    <n v="698"/>
    <m/>
    <n v="0"/>
    <n v="0"/>
    <n v="0"/>
    <s v="云固话_杜耀东"/>
    <x v="0"/>
    <s v="试用"/>
    <s v="销户"/>
    <x v="8028"/>
    <n v="1"/>
    <s v="杜耀东"/>
    <n v="18602946779"/>
    <s v="YES"/>
    <n v="14"/>
    <n v="14"/>
    <n v="0"/>
    <n v="3"/>
    <n v="0"/>
    <n v="0"/>
    <s v="NO"/>
    <m/>
    <s v="DSH1"/>
    <n v="0"/>
  </r>
  <r>
    <x v="2"/>
    <n v="699"/>
    <m/>
    <n v="0"/>
    <n v="0"/>
    <n v="0"/>
    <s v="云固话_陈香"/>
    <x v="0"/>
    <s v="试用"/>
    <s v="销户"/>
    <x v="8028"/>
    <n v="1"/>
    <s v="高欢利"/>
    <n v="18602946635"/>
    <s v="YES"/>
    <n v="29"/>
    <n v="30"/>
    <n v="0"/>
    <n v="1"/>
    <n v="0"/>
    <n v="0"/>
    <s v="YES"/>
    <m/>
    <s v="DSH1"/>
    <n v="0"/>
  </r>
  <r>
    <x v="2"/>
    <n v="697"/>
    <m/>
    <n v="0"/>
    <n v="0"/>
    <n v="0"/>
    <s v="云固话_曾炜"/>
    <x v="0"/>
    <s v="试用"/>
    <s v="销户"/>
    <x v="8029"/>
    <n v="1"/>
    <s v="曾炜"/>
    <n v="18681897999"/>
    <s v="YES"/>
    <n v="70"/>
    <n v="51"/>
    <n v="3"/>
    <n v="11"/>
    <n v="0"/>
    <n v="0"/>
    <s v="NO"/>
    <m/>
    <s v="DSH1"/>
    <n v="0"/>
  </r>
  <r>
    <x v="2"/>
    <n v="696"/>
    <m/>
    <n v="0"/>
    <n v="0"/>
    <n v="0"/>
    <s v="云固话_杨涛"/>
    <x v="0"/>
    <s v="试用"/>
    <s v="销户"/>
    <x v="8030"/>
    <n v="1"/>
    <s v="杨涛"/>
    <n v="18602940192"/>
    <s v="YES"/>
    <n v="594"/>
    <n v="112"/>
    <n v="0"/>
    <n v="2"/>
    <n v="0"/>
    <n v="0"/>
    <s v="YES"/>
    <s v="918691558558;918602940192"/>
    <s v="DSH1"/>
    <n v="0"/>
  </r>
  <r>
    <x v="2"/>
    <n v="695"/>
    <m/>
    <n v="0"/>
    <n v="0"/>
    <n v="0"/>
    <s v="云固话_高帮国"/>
    <x v="0"/>
    <s v="试用"/>
    <s v="销户"/>
    <x v="8031"/>
    <n v="1"/>
    <s v="高邦国"/>
    <n v="18602942621"/>
    <s v="YES"/>
    <n v="28"/>
    <n v="24"/>
    <n v="0"/>
    <n v="1"/>
    <n v="0"/>
    <n v="0"/>
    <s v="YES"/>
    <m/>
    <s v="DSH1"/>
    <n v="0"/>
  </r>
  <r>
    <x v="2"/>
    <n v="694"/>
    <m/>
    <n v="0"/>
    <n v="0"/>
    <n v="0"/>
    <s v="云固话_陈思翰"/>
    <x v="0"/>
    <s v="试用"/>
    <s v="销户"/>
    <x v="8032"/>
    <n v="1"/>
    <s v="陈思翰"/>
    <n v="18602919194"/>
    <s v="YES"/>
    <n v="99"/>
    <n v="67"/>
    <n v="0"/>
    <n v="0"/>
    <n v="0"/>
    <n v="0"/>
    <s v="YES"/>
    <m/>
    <s v="DSH1"/>
    <n v="0"/>
  </r>
  <r>
    <x v="2"/>
    <n v="693"/>
    <m/>
    <n v="0"/>
    <n v="0"/>
    <n v="0"/>
    <s v="云固话_肖烨"/>
    <x v="0"/>
    <s v="试用"/>
    <s v="销户"/>
    <x v="8033"/>
    <n v="1"/>
    <s v="肖烨"/>
    <n v="18891601699"/>
    <s v="YES"/>
    <n v="8"/>
    <n v="7"/>
    <n v="0"/>
    <n v="4"/>
    <n v="0"/>
    <n v="0"/>
    <s v="NO"/>
    <m/>
    <s v="DSH1"/>
    <n v="1"/>
  </r>
  <r>
    <x v="2"/>
    <n v="687"/>
    <m/>
    <n v="0"/>
    <n v="0"/>
    <n v="0"/>
    <s v="云固话_屠磊"/>
    <x v="0"/>
    <s v="试用"/>
    <s v="销户"/>
    <x v="8034"/>
    <n v="1"/>
    <s v="用户"/>
    <n v="18502917767"/>
    <s v="YES"/>
    <n v="4173"/>
    <n v="504"/>
    <n v="4"/>
    <n v="4"/>
    <n v="0"/>
    <n v="0"/>
    <s v="NO"/>
    <m/>
    <s v="DSH1"/>
    <n v="0"/>
  </r>
  <r>
    <x v="2"/>
    <n v="686"/>
    <m/>
    <n v="0"/>
    <n v="0"/>
    <n v="0"/>
    <s v="云固话_王虎丽"/>
    <x v="0"/>
    <s v="试用"/>
    <s v="销户"/>
    <x v="8035"/>
    <n v="1"/>
    <s v="王虎丽"/>
    <n v="18691504532"/>
    <s v="YES"/>
    <n v="214"/>
    <n v="196"/>
    <n v="1"/>
    <n v="23"/>
    <n v="0"/>
    <n v="0"/>
    <s v="NO"/>
    <m/>
    <s v="DSH1"/>
    <n v="0"/>
  </r>
  <r>
    <x v="2"/>
    <n v="683"/>
    <m/>
    <n v="0"/>
    <n v="0"/>
    <n v="0"/>
    <s v="云固话_李兰军"/>
    <x v="0"/>
    <s v="试用"/>
    <s v="销户"/>
    <x v="8036"/>
    <n v="1"/>
    <s v="李兰军"/>
    <n v="13709150502"/>
    <s v="YES"/>
    <n v="834"/>
    <n v="843"/>
    <n v="14"/>
    <n v="15"/>
    <n v="0"/>
    <n v="0"/>
    <s v="NO"/>
    <m/>
    <s v="DSH1"/>
    <n v="0"/>
  </r>
  <r>
    <x v="2"/>
    <n v="682"/>
    <m/>
    <n v="0"/>
    <n v="0"/>
    <n v="0"/>
    <s v="云固话_秦绪锋"/>
    <x v="0"/>
    <s v="试用"/>
    <s v="销户"/>
    <x v="8037"/>
    <n v="1"/>
    <s v="刘伟"/>
    <n v="13992514028"/>
    <s v="YES"/>
    <n v="815"/>
    <n v="583"/>
    <n v="10"/>
    <n v="12"/>
    <n v="0"/>
    <n v="0"/>
    <s v="YES"/>
    <m/>
    <s v="DSH1"/>
    <n v="0"/>
  </r>
  <r>
    <x v="2"/>
    <n v="678"/>
    <m/>
    <n v="0"/>
    <n v="0"/>
    <n v="0"/>
    <s v="云固话_王爱玉"/>
    <x v="0"/>
    <s v="试用"/>
    <s v="销户"/>
    <x v="8038"/>
    <n v="1"/>
    <s v="王爱玉"/>
    <n v="18691599469"/>
    <s v="YES"/>
    <n v="103"/>
    <n v="109"/>
    <n v="0"/>
    <n v="5"/>
    <n v="0"/>
    <n v="0"/>
    <s v="YES"/>
    <m/>
    <s v="D1"/>
    <n v="0"/>
  </r>
  <r>
    <x v="2"/>
    <n v="677"/>
    <m/>
    <n v="0"/>
    <n v="0"/>
    <n v="0"/>
    <s v="云固话_马发玲"/>
    <x v="0"/>
    <s v="试用"/>
    <s v="销户"/>
    <x v="8039"/>
    <n v="1"/>
    <s v="马发玲"/>
    <n v="15594533726"/>
    <s v="NO"/>
    <n v="0"/>
    <n v="0"/>
    <n v="0"/>
    <n v="0"/>
    <n v="0"/>
    <n v="0"/>
    <s v="NO"/>
    <m/>
    <s v="D1"/>
    <n v="0"/>
  </r>
  <r>
    <x v="2"/>
    <n v="672"/>
    <m/>
    <n v="0"/>
    <n v="0"/>
    <n v="0"/>
    <s v="云固话_罗全宇"/>
    <x v="0"/>
    <s v="试用"/>
    <s v="销户"/>
    <x v="8040"/>
    <n v="1"/>
    <s v="罗全宇"/>
    <n v="13571450550"/>
    <s v="YES"/>
    <n v="1025"/>
    <n v="547"/>
    <n v="9"/>
    <n v="29"/>
    <n v="0"/>
    <n v="0"/>
    <s v="NO"/>
    <m/>
    <s v="DSH1"/>
    <n v="0"/>
  </r>
  <r>
    <x v="2"/>
    <n v="670"/>
    <m/>
    <n v="0"/>
    <n v="0"/>
    <n v="0"/>
    <s v="云固话_刘伟"/>
    <x v="0"/>
    <s v="试用"/>
    <s v="销户"/>
    <x v="8041"/>
    <n v="1"/>
    <s v="刘伟"/>
    <n v="18690566665"/>
    <s v="YES"/>
    <n v="3143"/>
    <n v="1682"/>
    <n v="13"/>
    <n v="13"/>
    <n v="0"/>
    <n v="0"/>
    <s v="YES"/>
    <m/>
    <s v="DSH1"/>
    <n v="0"/>
  </r>
  <r>
    <x v="2"/>
    <n v="667"/>
    <m/>
    <n v="0"/>
    <n v="0"/>
    <n v="0"/>
    <s v="云固话_吕义玲"/>
    <x v="0"/>
    <s v="试用"/>
    <s v="销户"/>
    <x v="8042"/>
    <n v="1"/>
    <s v="吕义玲"/>
    <n v="18329862235"/>
    <s v="YES"/>
    <n v="552"/>
    <n v="209"/>
    <n v="2"/>
    <n v="3"/>
    <n v="0"/>
    <n v="0"/>
    <s v="NO"/>
    <m/>
    <s v="DSH1"/>
    <n v="0"/>
  </r>
  <r>
    <x v="2"/>
    <n v="668"/>
    <m/>
    <n v="0"/>
    <n v="0"/>
    <n v="0"/>
    <s v="云固话_郭应良"/>
    <x v="0"/>
    <s v="试用"/>
    <s v="销户"/>
    <x v="8042"/>
    <n v="1"/>
    <s v="郭运明"/>
    <n v="15991150833"/>
    <s v="YES"/>
    <n v="514"/>
    <n v="183"/>
    <n v="50"/>
    <n v="59"/>
    <n v="0"/>
    <n v="0"/>
    <s v="YES"/>
    <m/>
    <s v="DSH1"/>
    <n v="0"/>
  </r>
  <r>
    <x v="2"/>
    <n v="666"/>
    <m/>
    <n v="0"/>
    <n v="0"/>
    <n v="0"/>
    <s v="云固话_段全进"/>
    <x v="0"/>
    <s v="试用"/>
    <s v="销户"/>
    <x v="8043"/>
    <n v="1"/>
    <s v="段全进"/>
    <n v="18691599481"/>
    <s v="YES"/>
    <n v="1332"/>
    <n v="1117"/>
    <n v="11"/>
    <n v="24"/>
    <n v="0"/>
    <n v="0"/>
    <s v="YES"/>
    <m/>
    <s v="DSH1"/>
    <n v="0"/>
  </r>
  <r>
    <x v="2"/>
    <n v="665"/>
    <m/>
    <n v="0"/>
    <n v="0"/>
    <n v="0"/>
    <s v="云固话_杨正荣"/>
    <x v="0"/>
    <s v="试用"/>
    <s v="销户"/>
    <x v="8044"/>
    <n v="1"/>
    <s v="杨正荣"/>
    <n v="18729450415"/>
    <s v="YES"/>
    <n v="16"/>
    <n v="25"/>
    <n v="0"/>
    <n v="1"/>
    <n v="0"/>
    <n v="0"/>
    <s v="NO"/>
    <m/>
    <s v="DSH1"/>
    <n v="0"/>
  </r>
  <r>
    <x v="2"/>
    <n v="664"/>
    <m/>
    <n v="0"/>
    <n v="0"/>
    <n v="0"/>
    <s v="云固话_屈孝睿"/>
    <x v="0"/>
    <s v="试用"/>
    <s v="销户"/>
    <x v="8045"/>
    <n v="1"/>
    <s v="屈孝睿"/>
    <n v="18691591461"/>
    <s v="YES"/>
    <n v="678"/>
    <n v="669"/>
    <n v="5"/>
    <n v="14"/>
    <n v="0"/>
    <n v="0"/>
    <s v="NO"/>
    <m/>
    <s v="DSH1"/>
    <n v="0"/>
  </r>
  <r>
    <x v="2"/>
    <n v="663"/>
    <m/>
    <n v="0"/>
    <n v="0"/>
    <n v="0"/>
    <s v="云固话_向山云"/>
    <x v="0"/>
    <s v="试用"/>
    <s v="销户"/>
    <x v="8046"/>
    <n v="1"/>
    <s v="李娜"/>
    <n v="15509295571"/>
    <s v="YES"/>
    <n v="2953"/>
    <n v="1008"/>
    <n v="49"/>
    <n v="66"/>
    <n v="0"/>
    <n v="0"/>
    <s v="YES"/>
    <m/>
    <s v="DSH1"/>
    <n v="0"/>
  </r>
  <r>
    <x v="2"/>
    <n v="662"/>
    <m/>
    <n v="0"/>
    <n v="0"/>
    <n v="0"/>
    <s v="云固话_杨正荣"/>
    <x v="0"/>
    <s v="试用"/>
    <s v="销户"/>
    <x v="8047"/>
    <n v="1"/>
    <s v="李开余"/>
    <n v="18609154590"/>
    <s v="YES"/>
    <n v="20"/>
    <n v="32"/>
    <n v="3"/>
    <n v="3"/>
    <n v="0"/>
    <n v="0"/>
    <s v="YES"/>
    <m/>
    <s v="DSH1"/>
    <n v="0"/>
  </r>
  <r>
    <x v="2"/>
    <n v="661"/>
    <m/>
    <n v="0"/>
    <n v="0"/>
    <n v="0"/>
    <s v="云固话_邹润侠"/>
    <x v="0"/>
    <s v="试用"/>
    <s v="销户"/>
    <x v="8048"/>
    <n v="1"/>
    <s v="邹润霞"/>
    <n v="18992589366"/>
    <s v="YES"/>
    <n v="11"/>
    <n v="14"/>
    <n v="1"/>
    <n v="10"/>
    <n v="0"/>
    <n v="0"/>
    <s v="NO"/>
    <m/>
    <s v="DSH1"/>
    <n v="0"/>
  </r>
  <r>
    <x v="2"/>
    <n v="659"/>
    <m/>
    <n v="0"/>
    <n v="0"/>
    <n v="0"/>
    <s v="云固话_任启金"/>
    <x v="0"/>
    <s v="试用"/>
    <s v="销户"/>
    <x v="8049"/>
    <n v="1"/>
    <s v="任启金"/>
    <n v="18691597237"/>
    <s v="YES"/>
    <n v="135"/>
    <n v="151"/>
    <n v="1"/>
    <n v="9"/>
    <n v="0"/>
    <n v="1"/>
    <s v="NO"/>
    <m/>
    <s v="DSH1"/>
    <n v="0"/>
  </r>
  <r>
    <x v="2"/>
    <n v="658"/>
    <m/>
    <n v="0"/>
    <n v="0"/>
    <n v="0"/>
    <s v="云固话_任茂焕"/>
    <x v="0"/>
    <s v="试用"/>
    <s v="销户"/>
    <x v="8050"/>
    <n v="1"/>
    <s v="方荣前"/>
    <n v="18691599441"/>
    <s v="NO"/>
    <n v="0"/>
    <n v="0"/>
    <n v="0"/>
    <n v="0"/>
    <n v="0"/>
    <n v="0"/>
    <s v="NO"/>
    <m/>
    <s v="DSH1"/>
    <n v="0"/>
  </r>
  <r>
    <x v="2"/>
    <n v="657"/>
    <m/>
    <n v="0"/>
    <n v="0"/>
    <n v="0"/>
    <s v="云固话_任茂焕"/>
    <x v="0"/>
    <s v="试用"/>
    <s v="销户"/>
    <x v="8051"/>
    <n v="1"/>
    <s v="钱行"/>
    <n v="18691599452"/>
    <s v="YES"/>
    <n v="29"/>
    <n v="35"/>
    <n v="1"/>
    <n v="1"/>
    <n v="0"/>
    <n v="0"/>
    <s v="YES"/>
    <m/>
    <s v="DSH1"/>
    <n v="0"/>
  </r>
  <r>
    <x v="2"/>
    <n v="656"/>
    <m/>
    <n v="0"/>
    <n v="0"/>
    <n v="0"/>
    <s v="云固话_任茂焕"/>
    <x v="0"/>
    <s v="试用"/>
    <s v="销户"/>
    <x v="8052"/>
    <n v="1"/>
    <s v="李传花"/>
    <n v="18329548068"/>
    <s v="NO"/>
    <n v="0"/>
    <n v="0"/>
    <n v="0"/>
    <n v="1"/>
    <n v="0"/>
    <n v="0"/>
    <s v="NO"/>
    <m/>
    <s v="DSH1"/>
    <n v="0"/>
  </r>
  <r>
    <x v="2"/>
    <n v="655"/>
    <m/>
    <n v="0"/>
    <n v="0"/>
    <n v="0"/>
    <s v="云固话_任茂焕"/>
    <x v="0"/>
    <s v="试用"/>
    <s v="销户"/>
    <x v="8053"/>
    <n v="1"/>
    <s v="任茂焕"/>
    <n v="18691591455"/>
    <s v="YES"/>
    <n v="13"/>
    <n v="15"/>
    <n v="0"/>
    <n v="1"/>
    <n v="0"/>
    <n v="0"/>
    <s v="NO"/>
    <m/>
    <s v="DSH1"/>
    <n v="0"/>
  </r>
  <r>
    <x v="2"/>
    <n v="654"/>
    <m/>
    <n v="0"/>
    <n v="0"/>
    <n v="0"/>
    <s v="云固话_高俊君"/>
    <x v="0"/>
    <s v="试用"/>
    <s v="销户"/>
    <x v="8054"/>
    <n v="1"/>
    <s v="高俊君"/>
    <n v="18609154319"/>
    <s v="YES"/>
    <n v="1817"/>
    <n v="1812"/>
    <n v="36"/>
    <n v="51"/>
    <n v="0"/>
    <n v="0"/>
    <s v="YES"/>
    <m/>
    <s v="DSH1"/>
    <n v="0"/>
  </r>
  <r>
    <x v="2"/>
    <n v="653"/>
    <m/>
    <n v="0"/>
    <n v="0"/>
    <n v="0"/>
    <s v="云固话_郭梓涵"/>
    <x v="0"/>
    <s v="试用"/>
    <s v="销户"/>
    <x v="8055"/>
    <n v="1"/>
    <s v="马回回"/>
    <n v="18691504526"/>
    <s v="YES"/>
    <n v="157"/>
    <n v="103"/>
    <n v="3"/>
    <n v="8"/>
    <n v="0"/>
    <n v="0"/>
    <s v="NO"/>
    <m/>
    <s v="DSH1"/>
    <n v="0"/>
  </r>
  <r>
    <x v="2"/>
    <n v="652"/>
    <m/>
    <n v="0"/>
    <n v="0"/>
    <n v="0"/>
    <s v="云固话_刘梦茹"/>
    <x v="0"/>
    <s v="试用"/>
    <s v="销户"/>
    <x v="8056"/>
    <n v="1"/>
    <s v="刘梦茹"/>
    <n v="18992587888"/>
    <s v="YES"/>
    <n v="705"/>
    <n v="300"/>
    <n v="3"/>
    <n v="11"/>
    <n v="0"/>
    <n v="0"/>
    <s v="NO"/>
    <m/>
    <s v="DSH1"/>
    <n v="0"/>
  </r>
  <r>
    <x v="2"/>
    <n v="651"/>
    <m/>
    <n v="0"/>
    <n v="0"/>
    <n v="0"/>
    <s v="云固话_廖吟竹"/>
    <x v="0"/>
    <s v="试用"/>
    <s v="销户"/>
    <x v="8057"/>
    <n v="1"/>
    <s v="廖吟竹"/>
    <n v="18691504515"/>
    <s v="YES"/>
    <n v="1577"/>
    <n v="315"/>
    <n v="6"/>
    <n v="13"/>
    <n v="0"/>
    <n v="0"/>
    <s v="NO"/>
    <m/>
    <s v="DSH1"/>
    <n v="0"/>
  </r>
  <r>
    <x v="2"/>
    <n v="650"/>
    <m/>
    <n v="0"/>
    <n v="0"/>
    <n v="0"/>
    <s v="云固话_赵婷"/>
    <x v="0"/>
    <s v="试用"/>
    <s v="销户"/>
    <x v="8058"/>
    <n v="1"/>
    <s v="赵婷"/>
    <n v="15129683300"/>
    <s v="YES"/>
    <n v="103"/>
    <n v="40"/>
    <n v="0"/>
    <n v="0"/>
    <n v="0"/>
    <n v="0"/>
    <s v="NO"/>
    <m/>
    <s v="DSH1"/>
    <n v="0"/>
  </r>
  <r>
    <x v="2"/>
    <n v="649"/>
    <m/>
    <n v="0"/>
    <n v="0"/>
    <n v="0"/>
    <s v="云固话_樊铁楼"/>
    <x v="0"/>
    <s v="试用"/>
    <s v="销户"/>
    <x v="8059"/>
    <n v="1"/>
    <s v="樊铁楼"/>
    <n v="13399151880"/>
    <s v="YES"/>
    <n v="77"/>
    <n v="27"/>
    <n v="0"/>
    <n v="0"/>
    <n v="0"/>
    <n v="0"/>
    <s v="NO"/>
    <m/>
    <s v="DSH1"/>
    <n v="0"/>
  </r>
  <r>
    <x v="2"/>
    <n v="648"/>
    <m/>
    <n v="0"/>
    <n v="0"/>
    <n v="0"/>
    <s v="云固话_王金金"/>
    <x v="0"/>
    <s v="试用"/>
    <s v="销户"/>
    <x v="8060"/>
    <n v="0"/>
    <n v="0"/>
    <n v="0"/>
    <n v="0"/>
    <n v="0"/>
    <n v="0"/>
    <n v="1"/>
    <n v="1"/>
    <n v="0"/>
    <n v="0"/>
    <s v="NO"/>
    <m/>
    <s v="DSH1"/>
    <n v="0"/>
  </r>
  <r>
    <x v="2"/>
    <n v="646"/>
    <m/>
    <n v="0"/>
    <n v="0"/>
    <n v="0"/>
    <s v="云固话_吴泾汉"/>
    <x v="0"/>
    <s v="试用"/>
    <s v="销户"/>
    <x v="8061"/>
    <n v="1"/>
    <s v="吴泾汉"/>
    <n v="15686135525"/>
    <s v="YES"/>
    <n v="301"/>
    <n v="160"/>
    <n v="1"/>
    <n v="2"/>
    <n v="0"/>
    <n v="0"/>
    <s v="NO"/>
    <m/>
    <s v="DSH1"/>
    <n v="0"/>
  </r>
  <r>
    <x v="2"/>
    <n v="645"/>
    <m/>
    <n v="0"/>
    <n v="0"/>
    <n v="0"/>
    <s v="云固话_刘杰"/>
    <x v="0"/>
    <s v="试用"/>
    <s v="销户"/>
    <x v="8062"/>
    <n v="1"/>
    <s v="刘杰"/>
    <n v="18691389330"/>
    <s v="YES"/>
    <n v="2936"/>
    <n v="951"/>
    <n v="4"/>
    <n v="22"/>
    <n v="0"/>
    <n v="0"/>
    <s v="NO"/>
    <m/>
    <s v="DSH1"/>
    <n v="0"/>
  </r>
  <r>
    <x v="2"/>
    <n v="643"/>
    <m/>
    <n v="0"/>
    <n v="0"/>
    <n v="0"/>
    <s v="云固话_郝浪"/>
    <x v="0"/>
    <s v="试用"/>
    <s v="销户"/>
    <x v="8063"/>
    <n v="1"/>
    <s v="郝浪"/>
    <n v="18691111027"/>
    <s v="YES"/>
    <n v="12"/>
    <n v="13"/>
    <n v="0"/>
    <n v="5"/>
    <n v="6"/>
    <n v="3"/>
    <s v="YES"/>
    <m/>
    <s v="DSH1"/>
    <n v="0"/>
  </r>
  <r>
    <x v="2"/>
    <n v="642"/>
    <m/>
    <n v="0"/>
    <n v="0"/>
    <n v="0"/>
    <s v="云固话_寇文格"/>
    <x v="0"/>
    <s v="试用"/>
    <s v="销户"/>
    <x v="8064"/>
    <n v="1"/>
    <s v="寇文格"/>
    <n v="13279115858"/>
    <s v="YES"/>
    <n v="12"/>
    <n v="19"/>
    <n v="0"/>
    <n v="1"/>
    <n v="0"/>
    <n v="0"/>
    <s v="YES"/>
    <m/>
    <s v="DSH1"/>
    <n v="0"/>
  </r>
  <r>
    <x v="2"/>
    <n v="636"/>
    <m/>
    <n v="0"/>
    <n v="0"/>
    <n v="0"/>
    <s v="云固话_周金勤"/>
    <x v="0"/>
    <s v="试用"/>
    <s v="销户"/>
    <x v="8065"/>
    <n v="1"/>
    <s v="周全勤"/>
    <n v="15091555789"/>
    <s v="YES"/>
    <n v="2"/>
    <n v="3"/>
    <n v="0"/>
    <n v="1"/>
    <n v="0"/>
    <n v="0"/>
    <s v="NO"/>
    <m/>
    <s v="DSH1"/>
    <n v="0"/>
  </r>
  <r>
    <x v="2"/>
    <n v="635"/>
    <m/>
    <n v="0"/>
    <n v="0"/>
    <n v="0"/>
    <s v="云固话_董伟"/>
    <x v="0"/>
    <s v="试用"/>
    <s v="销户"/>
    <x v="8066"/>
    <n v="0"/>
    <n v="0"/>
    <n v="0"/>
    <n v="0"/>
    <n v="0"/>
    <n v="0"/>
    <n v="0"/>
    <n v="0"/>
    <n v="0"/>
    <n v="0"/>
    <s v="NO"/>
    <m/>
    <s v="DSH1"/>
    <n v="0"/>
  </r>
  <r>
    <x v="2"/>
    <n v="634"/>
    <m/>
    <n v="0"/>
    <n v="0"/>
    <n v="0"/>
    <s v="云固话_肖永萍"/>
    <x v="0"/>
    <s v="试用"/>
    <s v="销户"/>
    <x v="8067"/>
    <n v="1"/>
    <s v="肖永萍"/>
    <n v="18292533032"/>
    <s v="YES"/>
    <n v="222"/>
    <n v="89"/>
    <n v="3"/>
    <n v="3"/>
    <n v="0"/>
    <n v="0"/>
    <s v="NO"/>
    <m/>
    <s v="DSH1"/>
    <n v="0"/>
  </r>
  <r>
    <x v="2"/>
    <n v="633"/>
    <m/>
    <n v="0"/>
    <n v="0"/>
    <n v="0"/>
    <s v="云固话_罗厚敏"/>
    <x v="0"/>
    <s v="试用"/>
    <s v="销户"/>
    <x v="8068"/>
    <n v="1"/>
    <s v="周涛"/>
    <n v="13772989453"/>
    <s v="YES"/>
    <n v="2126"/>
    <n v="983"/>
    <n v="11"/>
    <n v="19"/>
    <n v="0"/>
    <n v="0"/>
    <s v="YES"/>
    <m/>
    <s v="DSH1"/>
    <n v="0"/>
  </r>
  <r>
    <x v="2"/>
    <n v="632"/>
    <m/>
    <n v="0"/>
    <n v="0"/>
    <n v="0"/>
    <s v="云固话_张晓"/>
    <x v="0"/>
    <s v="试用"/>
    <s v="销户"/>
    <x v="8069"/>
    <n v="0"/>
    <n v="0"/>
    <n v="0"/>
    <n v="0"/>
    <n v="4"/>
    <n v="2"/>
    <n v="0"/>
    <n v="1"/>
    <n v="0"/>
    <n v="0"/>
    <s v="NO"/>
    <m/>
    <s v="DSH2"/>
    <n v="0"/>
  </r>
  <r>
    <x v="2"/>
    <n v="631"/>
    <m/>
    <n v="0"/>
    <n v="0"/>
    <n v="0"/>
    <s v="云固话_韩耕夫"/>
    <x v="0"/>
    <s v="试用"/>
    <s v="销户"/>
    <x v="8070"/>
    <n v="1"/>
    <s v="韩耕夫"/>
    <n v="13309169369"/>
    <s v="YES"/>
    <n v="2194"/>
    <n v="535"/>
    <n v="0"/>
    <n v="13"/>
    <n v="0"/>
    <n v="1"/>
    <s v="NO"/>
    <m/>
    <s v="DSH1"/>
    <n v="0"/>
  </r>
  <r>
    <x v="2"/>
    <n v="630"/>
    <m/>
    <n v="0"/>
    <n v="0"/>
    <n v="0"/>
    <s v="云固话_王芳丽"/>
    <x v="0"/>
    <s v="试用"/>
    <s v="销户"/>
    <x v="8071"/>
    <n v="1"/>
    <s v="高旭成"/>
    <n v="15029703269"/>
    <s v="NO"/>
    <n v="0"/>
    <n v="0"/>
    <n v="0"/>
    <n v="0"/>
    <n v="0"/>
    <n v="0"/>
    <s v="NO"/>
    <m/>
    <s v="DSH1"/>
    <n v="0"/>
  </r>
  <r>
    <x v="2"/>
    <n v="629"/>
    <m/>
    <n v="0"/>
    <n v="0"/>
    <n v="0"/>
    <s v="云固话_宋建涛"/>
    <x v="0"/>
    <s v="试用"/>
    <s v="销户"/>
    <x v="8072"/>
    <n v="1"/>
    <s v="宋建涛"/>
    <n v="13891589112"/>
    <s v="YES"/>
    <n v="1610"/>
    <n v="1029"/>
    <n v="10"/>
    <n v="53"/>
    <n v="0"/>
    <n v="0"/>
    <s v="YES"/>
    <m/>
    <s v="DSH1"/>
    <n v="0"/>
  </r>
  <r>
    <x v="2"/>
    <n v="627"/>
    <m/>
    <n v="0"/>
    <n v="0"/>
    <n v="0"/>
    <s v="云固话_马乐"/>
    <x v="0"/>
    <s v="试用"/>
    <s v="销户"/>
    <x v="8073"/>
    <n v="1"/>
    <s v="马乐"/>
    <n v="18691519190"/>
    <s v="YES"/>
    <n v="129"/>
    <n v="67"/>
    <n v="0"/>
    <n v="0"/>
    <n v="0"/>
    <n v="0"/>
    <s v="YES"/>
    <m/>
    <s v="DSH1"/>
    <n v="0"/>
  </r>
  <r>
    <x v="2"/>
    <n v="626"/>
    <m/>
    <n v="0"/>
    <n v="0"/>
    <n v="0"/>
    <s v="云固话_陈运"/>
    <x v="0"/>
    <s v="试用"/>
    <s v="销户"/>
    <x v="8074"/>
    <n v="1"/>
    <s v="孙寿峰"/>
    <n v="15332665605"/>
    <s v="YES"/>
    <n v="91"/>
    <n v="53"/>
    <n v="4"/>
    <n v="9"/>
    <n v="0"/>
    <n v="0"/>
    <s v="YES"/>
    <m/>
    <s v="DSH1"/>
    <n v="0"/>
  </r>
  <r>
    <x v="2"/>
    <n v="625"/>
    <m/>
    <n v="0"/>
    <n v="0"/>
    <n v="0"/>
    <s v="云固话_王辉"/>
    <x v="0"/>
    <s v="试用"/>
    <s v="销户"/>
    <x v="8075"/>
    <n v="1"/>
    <s v="王辉"/>
    <n v="13468998362"/>
    <s v="YES"/>
    <n v="7"/>
    <n v="18"/>
    <n v="0"/>
    <n v="0"/>
    <n v="0"/>
    <n v="0"/>
    <s v="NO"/>
    <m/>
    <s v="DSH1"/>
    <n v="0"/>
  </r>
  <r>
    <x v="2"/>
    <n v="624"/>
    <m/>
    <n v="0"/>
    <n v="0"/>
    <n v="0"/>
    <s v="云固话_华向斌"/>
    <x v="0"/>
    <s v="试用"/>
    <s v="销户"/>
    <x v="8076"/>
    <n v="1"/>
    <s v="华向斌"/>
    <n v="18509155028"/>
    <s v="YES"/>
    <n v="3038"/>
    <n v="1959"/>
    <n v="17"/>
    <n v="23"/>
    <n v="0"/>
    <n v="0"/>
    <s v="NO"/>
    <m/>
    <s v="DSH1"/>
    <n v="0"/>
  </r>
  <r>
    <x v="2"/>
    <n v="622"/>
    <m/>
    <n v="0"/>
    <n v="0"/>
    <n v="0"/>
    <s v="云固话_郑守林"/>
    <x v="0"/>
    <s v="试用"/>
    <s v="销户"/>
    <x v="8077"/>
    <n v="0"/>
    <n v="0"/>
    <n v="0"/>
    <n v="0"/>
    <n v="0"/>
    <n v="0"/>
    <n v="0"/>
    <n v="0"/>
    <n v="0"/>
    <n v="0"/>
    <s v="NO"/>
    <m/>
    <s v="DSH1"/>
    <n v="0"/>
  </r>
  <r>
    <x v="2"/>
    <n v="612"/>
    <m/>
    <n v="0"/>
    <n v="0"/>
    <n v="0"/>
    <s v="云固话_张金红"/>
    <x v="0"/>
    <s v="试用"/>
    <s v="销户"/>
    <x v="8078"/>
    <n v="1"/>
    <s v="李金红"/>
    <n v="18292389918"/>
    <s v="YES"/>
    <n v="67"/>
    <n v="104"/>
    <n v="2"/>
    <n v="2"/>
    <n v="0"/>
    <n v="0"/>
    <s v="NO"/>
    <m/>
    <s v="DSH1"/>
    <n v="0"/>
  </r>
  <r>
    <x v="2"/>
    <n v="610"/>
    <m/>
    <n v="0"/>
    <n v="0"/>
    <n v="0"/>
    <s v="云固话_向磊"/>
    <x v="0"/>
    <s v="试用"/>
    <s v="销户"/>
    <x v="8079"/>
    <n v="1"/>
    <s v="向磊"/>
    <n v="18691504552"/>
    <s v="YES"/>
    <n v="287"/>
    <n v="207"/>
    <n v="3"/>
    <n v="4"/>
    <n v="0"/>
    <n v="0"/>
    <s v="YES"/>
    <m/>
    <s v="DSH1"/>
    <n v="0"/>
  </r>
  <r>
    <x v="2"/>
    <n v="609"/>
    <m/>
    <n v="0"/>
    <n v="0"/>
    <n v="0"/>
    <s v="云固话_张化"/>
    <x v="0"/>
    <s v="试用"/>
    <s v="销户"/>
    <x v="8080"/>
    <n v="1"/>
    <s v="张化"/>
    <n v="15619134601"/>
    <s v="YES"/>
    <n v="697"/>
    <n v="95"/>
    <n v="1"/>
    <n v="7"/>
    <n v="0"/>
    <n v="0"/>
    <s v="YES"/>
    <m/>
    <s v="DSH1"/>
    <n v="0"/>
  </r>
  <r>
    <x v="2"/>
    <n v="608"/>
    <m/>
    <n v="0"/>
    <n v="0"/>
    <n v="0"/>
    <s v="云固话_胡昌波"/>
    <x v="0"/>
    <s v="试用"/>
    <s v="销户"/>
    <x v="8081"/>
    <n v="1"/>
    <s v="胡昌波"/>
    <n v="13689159718"/>
    <s v="YES"/>
    <n v="4"/>
    <n v="17"/>
    <n v="0"/>
    <n v="1"/>
    <n v="0"/>
    <n v="0"/>
    <s v="YES"/>
    <m/>
    <s v="DSH1"/>
    <n v="0"/>
  </r>
  <r>
    <x v="2"/>
    <n v="607"/>
    <m/>
    <n v="0"/>
    <n v="0"/>
    <n v="0"/>
    <s v="云固话_邓国锋"/>
    <x v="0"/>
    <s v="试用"/>
    <s v="销户"/>
    <x v="8082"/>
    <n v="1"/>
    <s v="焦惠"/>
    <n v="15619160348"/>
    <s v="YES"/>
    <n v="65"/>
    <n v="124"/>
    <n v="16"/>
    <n v="23"/>
    <n v="11"/>
    <n v="17"/>
    <s v="YES"/>
    <m/>
    <s v="DSH1"/>
    <n v="0"/>
  </r>
  <r>
    <x v="2"/>
    <n v="606"/>
    <m/>
    <n v="0"/>
    <n v="0"/>
    <n v="0"/>
    <s v="云固话_李华"/>
    <x v="0"/>
    <s v="试用"/>
    <s v="销户"/>
    <x v="8083"/>
    <n v="1"/>
    <s v="李华"/>
    <n v="13154030800"/>
    <s v="YES"/>
    <n v="627"/>
    <n v="401"/>
    <n v="5"/>
    <n v="5"/>
    <n v="0"/>
    <n v="0"/>
    <s v="NO"/>
    <m/>
    <s v="DSH1"/>
    <n v="0"/>
  </r>
  <r>
    <x v="2"/>
    <n v="605"/>
    <m/>
    <n v="0"/>
    <n v="0"/>
    <n v="0"/>
    <s v="云固话_屈媛媛"/>
    <x v="0"/>
    <s v="试用"/>
    <s v="销户"/>
    <x v="8084"/>
    <n v="1"/>
    <s v=" 屈媛媛"/>
    <n v="18609154531"/>
    <s v="YES"/>
    <n v="141"/>
    <n v="188"/>
    <n v="11"/>
    <n v="13"/>
    <n v="0"/>
    <n v="0"/>
    <s v="NO"/>
    <n v="910010"/>
    <s v="DSH1"/>
    <n v="0"/>
  </r>
  <r>
    <x v="2"/>
    <n v="604"/>
    <m/>
    <n v="0"/>
    <n v="0"/>
    <n v="0"/>
    <s v="云固话_杨蜜"/>
    <x v="0"/>
    <s v="试用"/>
    <s v="销户"/>
    <x v="8085"/>
    <n v="1"/>
    <s v="杨蜜"/>
    <n v="18609154512"/>
    <s v="YES"/>
    <n v="294"/>
    <n v="211"/>
    <n v="7"/>
    <n v="8"/>
    <n v="0"/>
    <n v="0"/>
    <s v="NO"/>
    <m/>
    <s v="DSH1"/>
    <n v="0"/>
  </r>
  <r>
    <x v="2"/>
    <n v="602"/>
    <m/>
    <n v="0"/>
    <n v="0"/>
    <n v="0"/>
    <s v="云固话_刘艳霞"/>
    <x v="0"/>
    <s v="试用"/>
    <s v="正常"/>
    <x v="8086"/>
    <n v="1"/>
    <s v="吴娟"/>
    <n v="18509150839"/>
    <s v="YES"/>
    <n v="2136"/>
    <n v="397"/>
    <n v="7"/>
    <n v="7"/>
    <n v="3"/>
    <n v="4"/>
    <s v="YES"/>
    <m/>
    <s v="DSH1"/>
    <n v="1"/>
  </r>
  <r>
    <x v="2"/>
    <n v="601"/>
    <m/>
    <n v="0"/>
    <n v="0"/>
    <n v="0"/>
    <s v="云固话_王云"/>
    <x v="0"/>
    <s v="试用"/>
    <s v="销户"/>
    <x v="8087"/>
    <n v="1"/>
    <s v="王云"/>
    <n v="13038923366"/>
    <s v="YES"/>
    <n v="63"/>
    <n v="44"/>
    <n v="1"/>
    <n v="1"/>
    <n v="24"/>
    <n v="9"/>
    <s v="NO"/>
    <m/>
    <s v="DSH1"/>
    <n v="0"/>
  </r>
  <r>
    <x v="2"/>
    <n v="600"/>
    <m/>
    <n v="0"/>
    <n v="0"/>
    <n v="0"/>
    <s v="云固话_刘艳霞"/>
    <x v="0"/>
    <s v="试用"/>
    <s v="销户"/>
    <x v="8088"/>
    <n v="1"/>
    <s v="刘艳霞"/>
    <n v="18609154640"/>
    <s v="YES"/>
    <n v="32"/>
    <n v="48"/>
    <n v="0"/>
    <n v="0"/>
    <n v="0"/>
    <n v="0"/>
    <s v="NO"/>
    <m/>
    <s v="DSH1"/>
    <n v="0"/>
  </r>
  <r>
    <x v="2"/>
    <n v="599"/>
    <m/>
    <n v="0"/>
    <n v="0"/>
    <n v="0"/>
    <s v="云固话_温清玲"/>
    <x v="0"/>
    <s v="试用"/>
    <s v="销户"/>
    <x v="8089"/>
    <n v="1"/>
    <s v="温清玲"/>
    <n v="18609154560"/>
    <s v="YES"/>
    <n v="51"/>
    <n v="39"/>
    <n v="0"/>
    <n v="0"/>
    <n v="0"/>
    <n v="0"/>
    <s v="NO"/>
    <m/>
    <s v="DSH1"/>
    <n v="0"/>
  </r>
  <r>
    <x v="2"/>
    <n v="598"/>
    <m/>
    <n v="0"/>
    <n v="0"/>
    <n v="0"/>
    <s v="云固话_向军"/>
    <x v="0"/>
    <s v="试用"/>
    <s v="销户"/>
    <x v="8090"/>
    <n v="1"/>
    <s v="向军"/>
    <n v="18609154039"/>
    <s v="YES"/>
    <n v="146"/>
    <n v="118"/>
    <n v="2"/>
    <n v="3"/>
    <n v="71"/>
    <n v="31"/>
    <s v="YES"/>
    <m/>
    <s v="DSH1"/>
    <n v="0"/>
  </r>
  <r>
    <x v="2"/>
    <n v="597"/>
    <m/>
    <n v="0"/>
    <n v="0"/>
    <n v="0"/>
    <s v="云固话_袁来"/>
    <x v="0"/>
    <s v="试用"/>
    <s v="销户"/>
    <x v="8091"/>
    <n v="1"/>
    <s v="袁来"/>
    <n v="15091519606"/>
    <s v="YES"/>
    <n v="8"/>
    <n v="8"/>
    <n v="1"/>
    <n v="1"/>
    <n v="0"/>
    <n v="0"/>
    <s v="NO"/>
    <m/>
    <s v="DSH1"/>
    <n v="0"/>
  </r>
  <r>
    <x v="2"/>
    <n v="596"/>
    <m/>
    <n v="0"/>
    <n v="0"/>
    <n v="0"/>
    <s v="云固话_毛成英"/>
    <x v="0"/>
    <s v="试用"/>
    <s v="销户"/>
    <x v="8092"/>
    <n v="1"/>
    <s v="毛英"/>
    <n v="18609154658"/>
    <s v="YES"/>
    <n v="6"/>
    <n v="11"/>
    <n v="0"/>
    <n v="4"/>
    <n v="0"/>
    <n v="0"/>
    <s v="NO"/>
    <m/>
    <s v="DSH1"/>
    <n v="0"/>
  </r>
  <r>
    <x v="2"/>
    <n v="595"/>
    <m/>
    <n v="0"/>
    <n v="0"/>
    <n v="0"/>
    <s v="云固话_曹旭"/>
    <x v="0"/>
    <s v="试用"/>
    <s v="销户"/>
    <x v="8093"/>
    <n v="1"/>
    <s v="曹旭"/>
    <n v="18609154589"/>
    <s v="YES"/>
    <n v="29"/>
    <n v="36"/>
    <n v="0"/>
    <n v="0"/>
    <n v="0"/>
    <n v="0"/>
    <s v="NO"/>
    <m/>
    <s v="DSH1"/>
    <n v="0"/>
  </r>
  <r>
    <x v="2"/>
    <n v="594"/>
    <m/>
    <n v="0"/>
    <n v="0"/>
    <n v="0"/>
    <s v="云固话_李晓静"/>
    <x v="0"/>
    <s v="试用"/>
    <s v="销户"/>
    <x v="8094"/>
    <n v="1"/>
    <s v="李晓静"/>
    <n v="18609154585"/>
    <s v="YES"/>
    <n v="7"/>
    <n v="9"/>
    <n v="1"/>
    <n v="1"/>
    <n v="0"/>
    <n v="0"/>
    <s v="NO"/>
    <m/>
    <s v="DSH1"/>
    <n v="0"/>
  </r>
  <r>
    <x v="2"/>
    <n v="593"/>
    <m/>
    <n v="0"/>
    <n v="0"/>
    <n v="0"/>
    <s v="云固话_马莉"/>
    <x v="0"/>
    <s v="试用"/>
    <s v="销户"/>
    <x v="8095"/>
    <n v="1"/>
    <s v="马莉"/>
    <n v="18609154661"/>
    <s v="NO"/>
    <n v="1"/>
    <n v="2"/>
    <n v="0"/>
    <n v="0"/>
    <n v="0"/>
    <n v="0"/>
    <s v="NO"/>
    <m/>
    <s v="DSH1"/>
    <n v="0"/>
  </r>
  <r>
    <x v="2"/>
    <n v="592"/>
    <m/>
    <n v="0"/>
    <n v="0"/>
    <n v="0"/>
    <s v="云固话_温清玲"/>
    <x v="0"/>
    <s v="试用"/>
    <s v="正常"/>
    <x v="8096"/>
    <n v="0"/>
    <n v="0"/>
    <n v="0"/>
    <n v="0"/>
    <n v="0"/>
    <n v="0"/>
    <n v="0"/>
    <n v="143"/>
    <n v="0"/>
    <n v="0"/>
    <s v="NO"/>
    <m/>
    <s v="DSH1"/>
    <n v="0"/>
  </r>
  <r>
    <x v="2"/>
    <n v="591"/>
    <m/>
    <n v="0"/>
    <n v="0"/>
    <n v="0"/>
    <s v="云固话_屈倩"/>
    <x v="0"/>
    <s v="试用"/>
    <s v="销户"/>
    <x v="8097"/>
    <n v="1"/>
    <s v="屈倩"/>
    <n v="18609154586"/>
    <s v="YES"/>
    <n v="292"/>
    <n v="118"/>
    <n v="1"/>
    <n v="16"/>
    <n v="0"/>
    <n v="0"/>
    <s v="NO"/>
    <m/>
    <s v="DSH1"/>
    <n v="0"/>
  </r>
  <r>
    <x v="2"/>
    <n v="590"/>
    <m/>
    <n v="0"/>
    <n v="0"/>
    <n v="0"/>
    <s v="云固话_郑守林"/>
    <x v="0"/>
    <s v="试用"/>
    <s v="销户"/>
    <x v="8098"/>
    <n v="1"/>
    <s v="郑守林"/>
    <n v="18609154523"/>
    <s v="YES"/>
    <n v="147"/>
    <n v="87"/>
    <n v="0"/>
    <n v="27"/>
    <n v="0"/>
    <n v="0"/>
    <s v="YES"/>
    <m/>
    <s v="DSH1"/>
    <n v="0"/>
  </r>
  <r>
    <x v="2"/>
    <n v="589"/>
    <m/>
    <n v="0"/>
    <n v="0"/>
    <n v="0"/>
    <s v="云固话_张玲"/>
    <x v="0"/>
    <s v="试用"/>
    <s v="销户"/>
    <x v="8099"/>
    <n v="1"/>
    <s v="张玲"/>
    <n v="15667883366"/>
    <s v="YES"/>
    <n v="73"/>
    <n v="63"/>
    <n v="1"/>
    <n v="5"/>
    <n v="0"/>
    <n v="0"/>
    <s v="YES"/>
    <m/>
    <s v="DSH1"/>
    <n v="0"/>
  </r>
  <r>
    <x v="2"/>
    <n v="588"/>
    <m/>
    <n v="0"/>
    <n v="0"/>
    <n v="0"/>
    <s v="云固话_唐杨龙"/>
    <x v="0"/>
    <s v="试用"/>
    <s v="销户"/>
    <x v="8100"/>
    <n v="1"/>
    <s v="田玉梅"/>
    <n v="18691584553"/>
    <s v="YES"/>
    <n v="1632"/>
    <n v="612"/>
    <n v="17"/>
    <n v="36"/>
    <n v="0"/>
    <n v="0"/>
    <s v="YES"/>
    <m/>
    <s v="DSH1"/>
    <n v="0"/>
  </r>
  <r>
    <x v="2"/>
    <n v="587"/>
    <m/>
    <n v="0"/>
    <n v="0"/>
    <n v="0"/>
    <s v="云固话_陈刚"/>
    <x v="0"/>
    <s v="试用"/>
    <s v="销户"/>
    <x v="8101"/>
    <n v="1"/>
    <s v="李勇"/>
    <n v="13709150921"/>
    <s v="NO"/>
    <n v="3"/>
    <n v="2"/>
    <n v="2"/>
    <n v="4"/>
    <n v="0"/>
    <n v="0"/>
    <s v="NO"/>
    <m/>
    <s v="DSH1"/>
    <n v="0"/>
  </r>
  <r>
    <x v="2"/>
    <n v="586"/>
    <m/>
    <n v="0"/>
    <n v="0"/>
    <n v="0"/>
    <s v="云固话_向涛"/>
    <x v="0"/>
    <s v="试用"/>
    <s v="销户"/>
    <x v="8102"/>
    <n v="1"/>
    <s v="袁一中"/>
    <n v="15509295567"/>
    <s v="YES"/>
    <n v="48"/>
    <n v="44"/>
    <n v="0"/>
    <n v="3"/>
    <n v="0"/>
    <n v="0"/>
    <s v="YES"/>
    <m/>
    <s v="DSH1"/>
    <n v="0"/>
  </r>
  <r>
    <x v="2"/>
    <n v="585"/>
    <m/>
    <n v="0"/>
    <n v="0"/>
    <n v="0"/>
    <s v="云固话_何宏娟"/>
    <x v="0"/>
    <s v="试用"/>
    <s v="销户"/>
    <x v="8103"/>
    <n v="1"/>
    <s v="湛宣虎"/>
    <n v="13109288000"/>
    <s v="YES"/>
    <n v="1597"/>
    <n v="1186"/>
    <n v="13"/>
    <n v="48"/>
    <n v="0"/>
    <n v="0"/>
    <s v="NO"/>
    <m/>
    <s v="DSH1"/>
    <n v="0"/>
  </r>
  <r>
    <x v="2"/>
    <n v="584"/>
    <m/>
    <n v="0"/>
    <n v="0"/>
    <n v="0"/>
    <s v="云固话_陶永苗"/>
    <x v="0"/>
    <s v="试用"/>
    <s v="销户"/>
    <x v="8104"/>
    <n v="1"/>
    <s v="陶苗"/>
    <n v="15609151108"/>
    <s v="YES"/>
    <n v="14"/>
    <n v="33"/>
    <n v="2"/>
    <n v="2"/>
    <n v="6"/>
    <n v="6"/>
    <s v="YES"/>
    <m/>
    <s v="DSH1"/>
    <n v="0"/>
  </r>
  <r>
    <x v="2"/>
    <n v="583"/>
    <m/>
    <n v="0"/>
    <n v="0"/>
    <n v="0"/>
    <s v="云固话_陈刚"/>
    <x v="0"/>
    <s v="试用"/>
    <s v="销户"/>
    <x v="8105"/>
    <n v="1"/>
    <s v="马璐"/>
    <n v="13109280003"/>
    <s v="YES"/>
    <n v="170"/>
    <n v="134"/>
    <n v="0"/>
    <n v="1"/>
    <n v="26"/>
    <n v="12"/>
    <s v="YES"/>
    <m/>
    <s v="DSH1"/>
    <n v="0"/>
  </r>
  <r>
    <x v="2"/>
    <n v="582"/>
    <m/>
    <n v="0"/>
    <n v="0"/>
    <n v="0"/>
    <s v="云固话_陶永苗"/>
    <x v="0"/>
    <s v="试用"/>
    <s v="销户"/>
    <x v="8106"/>
    <n v="1"/>
    <s v="田甜"/>
    <n v="18609154056"/>
    <s v="YES"/>
    <n v="47"/>
    <n v="28"/>
    <n v="0"/>
    <n v="4"/>
    <n v="0"/>
    <n v="0"/>
    <s v="YES"/>
    <m/>
    <s v="DSH1"/>
    <n v="0"/>
  </r>
  <r>
    <x v="2"/>
    <n v="581"/>
    <m/>
    <n v="0"/>
    <n v="0"/>
    <n v="0"/>
    <s v="云固话_李启锋"/>
    <x v="0"/>
    <s v="试用"/>
    <s v="销户"/>
    <x v="8107"/>
    <n v="1"/>
    <s v="石捷"/>
    <n v="18609154578"/>
    <s v="YES"/>
    <n v="262"/>
    <n v="141"/>
    <n v="1"/>
    <n v="3"/>
    <n v="0"/>
    <n v="0"/>
    <s v="YES"/>
    <m/>
    <s v="DSH1"/>
    <n v="0"/>
  </r>
  <r>
    <x v="2"/>
    <n v="580"/>
    <m/>
    <n v="0"/>
    <n v="0"/>
    <n v="0"/>
    <s v="云固话_李菊花"/>
    <x v="0"/>
    <s v="试用"/>
    <s v="销户"/>
    <x v="8108"/>
    <n v="1"/>
    <s v="贾会莲"/>
    <n v="15509282228"/>
    <s v="YES"/>
    <n v="3"/>
    <n v="5"/>
    <n v="2"/>
    <n v="3"/>
    <n v="0"/>
    <n v="0"/>
    <s v="YES"/>
    <m/>
    <s v="DSH1"/>
    <n v="0"/>
  </r>
  <r>
    <x v="2"/>
    <n v="579"/>
    <m/>
    <n v="0"/>
    <n v="0"/>
    <n v="0"/>
    <s v="云固话_王栋"/>
    <x v="0"/>
    <s v="试用"/>
    <s v="销户"/>
    <x v="8109"/>
    <n v="1"/>
    <s v="王栋"/>
    <n v="13259706895"/>
    <s v="YES"/>
    <n v="8028"/>
    <n v="6400"/>
    <n v="95"/>
    <n v="109"/>
    <n v="0"/>
    <n v="0"/>
    <s v="NO"/>
    <m/>
    <s v="DSH1"/>
    <n v="0"/>
  </r>
  <r>
    <x v="2"/>
    <n v="578"/>
    <m/>
    <n v="0"/>
    <n v="0"/>
    <n v="0"/>
    <s v="云固话_王波"/>
    <x v="0"/>
    <s v="试用"/>
    <s v="销户"/>
    <x v="8110"/>
    <n v="1"/>
    <s v="王宝"/>
    <n v="13571468335"/>
    <s v="NO"/>
    <n v="0"/>
    <n v="1"/>
    <n v="0"/>
    <n v="2"/>
    <n v="0"/>
    <n v="0"/>
    <s v="NO"/>
    <m/>
    <s v="DSH1"/>
    <n v="0"/>
  </r>
  <r>
    <x v="2"/>
    <n v="576"/>
    <m/>
    <n v="0"/>
    <n v="0"/>
    <n v="0"/>
    <s v="云固话_王宗兰"/>
    <x v="0"/>
    <s v="试用"/>
    <s v="销户"/>
    <x v="8111"/>
    <n v="1"/>
    <s v="李照云"/>
    <n v="18690558822"/>
    <s v="YES"/>
    <n v="519"/>
    <n v="180"/>
    <n v="0"/>
    <n v="1"/>
    <n v="0"/>
    <n v="0"/>
    <s v="NO"/>
    <m/>
    <s v="DSH1"/>
    <n v="0"/>
  </r>
  <r>
    <x v="2"/>
    <n v="577"/>
    <m/>
    <n v="0"/>
    <n v="0"/>
    <n v="0"/>
    <s v="云固话_王宗兰"/>
    <x v="0"/>
    <s v="试用"/>
    <s v="销户"/>
    <x v="8111"/>
    <n v="1"/>
    <s v="王宗兰"/>
    <n v="18391560333"/>
    <s v="YES"/>
    <n v="5015"/>
    <n v="926"/>
    <n v="7"/>
    <n v="9"/>
    <n v="41"/>
    <n v="3"/>
    <s v="YES"/>
    <m/>
    <s v="DSH1"/>
    <n v="0"/>
  </r>
  <r>
    <x v="2"/>
    <n v="567"/>
    <m/>
    <n v="0"/>
    <n v="0"/>
    <n v="0"/>
    <s v="云固话_王晶"/>
    <x v="0"/>
    <s v="试用"/>
    <s v="销户"/>
    <x v="8112"/>
    <n v="1"/>
    <s v="王晶"/>
    <n v="18691584559"/>
    <s v="YES"/>
    <n v="29"/>
    <n v="27"/>
    <n v="0"/>
    <n v="1"/>
    <n v="0"/>
    <n v="0"/>
    <s v="NO"/>
    <m/>
    <s v="DSH1"/>
    <n v="0"/>
  </r>
  <r>
    <x v="2"/>
    <n v="568"/>
    <m/>
    <n v="0"/>
    <n v="0"/>
    <n v="0"/>
    <s v="云固话_白彩雲"/>
    <x v="0"/>
    <s v="试用"/>
    <s v="销户"/>
    <x v="8112"/>
    <n v="1"/>
    <s v="刘慧"/>
    <n v="15619123224"/>
    <s v="YES"/>
    <n v="150"/>
    <n v="71"/>
    <n v="1"/>
    <n v="1"/>
    <n v="0"/>
    <n v="0"/>
    <s v="YES"/>
    <m/>
    <s v="DSH1"/>
    <n v="0"/>
  </r>
  <r>
    <x v="2"/>
    <n v="569"/>
    <m/>
    <n v="0"/>
    <n v="0"/>
    <n v="0"/>
    <s v="云固话_白彩雲"/>
    <x v="0"/>
    <s v="试用"/>
    <s v="销户"/>
    <x v="8112"/>
    <n v="1"/>
    <s v="白彩雲"/>
    <n v="15619122841"/>
    <s v="NO"/>
    <n v="0"/>
    <n v="0"/>
    <n v="0"/>
    <n v="0"/>
    <n v="0"/>
    <n v="0"/>
    <s v="NO"/>
    <m/>
    <s v="DSH1"/>
    <n v="0"/>
  </r>
  <r>
    <x v="2"/>
    <n v="570"/>
    <m/>
    <n v="0"/>
    <n v="0"/>
    <n v="0"/>
    <s v="云固话_刘慧"/>
    <x v="0"/>
    <s v="试用"/>
    <s v="销户"/>
    <x v="8112"/>
    <n v="1"/>
    <s v="薛艳红"/>
    <n v="15619123254"/>
    <s v="NO"/>
    <n v="0"/>
    <n v="0"/>
    <n v="0"/>
    <n v="0"/>
    <n v="0"/>
    <n v="0"/>
    <s v="NO"/>
    <m/>
    <s v="DSH1"/>
    <n v="0"/>
  </r>
  <r>
    <x v="2"/>
    <n v="571"/>
    <m/>
    <n v="0"/>
    <n v="0"/>
    <n v="0"/>
    <s v="云固话_张青"/>
    <x v="0"/>
    <s v="试用"/>
    <s v="销户"/>
    <x v="8112"/>
    <n v="1"/>
    <s v="张青"/>
    <n v="15619122552"/>
    <s v="NO"/>
    <n v="0"/>
    <n v="0"/>
    <n v="0"/>
    <n v="0"/>
    <n v="0"/>
    <n v="0"/>
    <s v="NO"/>
    <m/>
    <s v="DSH1"/>
    <n v="0"/>
  </r>
  <r>
    <x v="2"/>
    <n v="572"/>
    <m/>
    <n v="0"/>
    <n v="0"/>
    <n v="0"/>
    <s v="云固话_宋翻翻"/>
    <x v="0"/>
    <s v="试用"/>
    <s v="销户"/>
    <x v="8112"/>
    <n v="1"/>
    <s v="宋翻翻"/>
    <n v="15619123168"/>
    <s v="YES"/>
    <n v="20"/>
    <n v="20"/>
    <n v="1"/>
    <n v="5"/>
    <n v="0"/>
    <n v="0"/>
    <s v="NO"/>
    <m/>
    <s v="DSH1"/>
    <n v="0"/>
  </r>
  <r>
    <x v="2"/>
    <n v="573"/>
    <m/>
    <n v="0"/>
    <n v="0"/>
    <n v="0"/>
    <s v="云固话_霍翠林"/>
    <x v="0"/>
    <s v="试用"/>
    <s v="销户"/>
    <x v="8112"/>
    <n v="1"/>
    <s v="霍翠林"/>
    <n v="15619123226"/>
    <s v="YES"/>
    <n v="152"/>
    <n v="117"/>
    <n v="0"/>
    <n v="0"/>
    <n v="0"/>
    <n v="0"/>
    <s v="NO"/>
    <m/>
    <s v="DSH1"/>
    <n v="0"/>
  </r>
  <r>
    <x v="2"/>
    <n v="574"/>
    <m/>
    <n v="0"/>
    <n v="0"/>
    <n v="0"/>
    <s v="云固话_白彩雲"/>
    <x v="0"/>
    <s v="试用"/>
    <s v="销户"/>
    <x v="8112"/>
    <n v="1"/>
    <s v="陈彩荣"/>
    <n v="15619123212"/>
    <s v="YES"/>
    <n v="0"/>
    <n v="0"/>
    <n v="0"/>
    <n v="0"/>
    <n v="0"/>
    <n v="0"/>
    <s v="NO"/>
    <m/>
    <s v="DSH1"/>
    <n v="0"/>
  </r>
  <r>
    <x v="2"/>
    <n v="575"/>
    <m/>
    <n v="0"/>
    <n v="0"/>
    <n v="0"/>
    <s v="云固话_白彩雲"/>
    <x v="0"/>
    <s v="试用"/>
    <s v="销户"/>
    <x v="8112"/>
    <n v="1"/>
    <s v="王绥红"/>
    <n v="15619122841"/>
    <s v="NO"/>
    <n v="0"/>
    <n v="0"/>
    <n v="0"/>
    <n v="0"/>
    <n v="0"/>
    <n v="0"/>
    <s v="NO"/>
    <m/>
    <s v="DSH1"/>
    <n v="0"/>
  </r>
  <r>
    <x v="2"/>
    <n v="565"/>
    <m/>
    <n v="0"/>
    <n v="0"/>
    <n v="0"/>
    <s v="云固话_李启锋"/>
    <x v="0"/>
    <s v="试用"/>
    <s v="销户"/>
    <x v="8113"/>
    <n v="1"/>
    <s v="余斐"/>
    <n v="13509157922"/>
    <s v="YES"/>
    <n v="114"/>
    <n v="90"/>
    <n v="1"/>
    <n v="1"/>
    <n v="0"/>
    <n v="0"/>
    <s v="NO"/>
    <m/>
    <s v="DSH1"/>
    <n v="0"/>
  </r>
  <r>
    <x v="2"/>
    <n v="566"/>
    <m/>
    <n v="0"/>
    <n v="0"/>
    <n v="0"/>
    <s v="云固话_王芳丽"/>
    <x v="0"/>
    <s v="试用"/>
    <s v="销户"/>
    <x v="8113"/>
    <n v="1"/>
    <s v="王芳丽"/>
    <n v="18691504558"/>
    <s v="YES"/>
    <n v="45"/>
    <n v="47"/>
    <n v="1"/>
    <n v="2"/>
    <n v="0"/>
    <n v="0"/>
    <s v="NO"/>
    <m/>
    <s v="DSH1"/>
    <n v="0"/>
  </r>
  <r>
    <x v="2"/>
    <n v="562"/>
    <m/>
    <n v="0"/>
    <n v="0"/>
    <n v="0"/>
    <s v="云固话_易米"/>
    <x v="0"/>
    <s v="试用"/>
    <s v="销户"/>
    <x v="8114"/>
    <n v="0"/>
    <n v="0"/>
    <n v="0"/>
    <n v="0"/>
    <n v="2"/>
    <n v="2"/>
    <n v="0"/>
    <n v="0"/>
    <n v="0"/>
    <n v="0"/>
    <s v="NO"/>
    <m/>
    <s v="DSH2"/>
    <n v="0"/>
  </r>
  <r>
    <x v="2"/>
    <n v="561"/>
    <m/>
    <n v="0"/>
    <n v="0"/>
    <n v="0"/>
    <s v="云固话_易米"/>
    <x v="0"/>
    <s v="试用"/>
    <s v="销户"/>
    <x v="8115"/>
    <n v="0"/>
    <n v="0"/>
    <n v="0"/>
    <n v="0"/>
    <n v="0"/>
    <n v="0"/>
    <n v="0"/>
    <n v="0"/>
    <n v="0"/>
    <n v="0"/>
    <s v="NO"/>
    <m/>
    <s v="DSH2"/>
    <n v="0"/>
  </r>
  <r>
    <x v="2"/>
    <n v="559"/>
    <m/>
    <n v="0"/>
    <n v="0"/>
    <n v="0"/>
    <s v="云固话_吴传信"/>
    <x v="0"/>
    <s v="试用"/>
    <s v="销户"/>
    <x v="8116"/>
    <n v="1"/>
    <s v="丁义斌"/>
    <n v="18590936666"/>
    <s v="YES"/>
    <n v="750"/>
    <n v="528"/>
    <n v="10"/>
    <n v="22"/>
    <n v="6"/>
    <n v="6"/>
    <s v="YES"/>
    <m/>
    <s v="DSH1"/>
    <n v="0"/>
  </r>
  <r>
    <x v="2"/>
    <n v="557"/>
    <m/>
    <n v="0"/>
    <n v="0"/>
    <n v="0"/>
    <s v="云固话_龚丽敏"/>
    <x v="0"/>
    <s v="试用"/>
    <s v="销户"/>
    <x v="8117"/>
    <n v="1"/>
    <s v="龚丽敏"/>
    <n v="15509155915"/>
    <s v="YES"/>
    <n v="4"/>
    <n v="6"/>
    <n v="0"/>
    <n v="0"/>
    <n v="0"/>
    <n v="0"/>
    <s v="YES"/>
    <m/>
    <s v="DSH1"/>
    <n v="0"/>
  </r>
  <r>
    <x v="2"/>
    <n v="556"/>
    <m/>
    <n v="0"/>
    <n v="0"/>
    <n v="0"/>
    <s v="云固话_程晓勇"/>
    <x v="0"/>
    <s v="试用"/>
    <s v="销户"/>
    <x v="8118"/>
    <n v="1"/>
    <s v="罗悦平"/>
    <n v="18509151855"/>
    <s v="YES"/>
    <n v="178"/>
    <n v="230"/>
    <n v="38"/>
    <n v="45"/>
    <n v="0"/>
    <n v="0"/>
    <s v="YES"/>
    <m/>
    <s v="DSH1"/>
    <n v="0"/>
  </r>
  <r>
    <x v="2"/>
    <n v="555"/>
    <m/>
    <n v="0"/>
    <n v="0"/>
    <n v="0"/>
    <s v="云固话_李小欢"/>
    <x v="0"/>
    <s v="试用"/>
    <s v="销户"/>
    <x v="8119"/>
    <n v="1"/>
    <s v="李小欢"/>
    <n v="13772185522"/>
    <s v="YES"/>
    <n v="342"/>
    <n v="296"/>
    <n v="6"/>
    <n v="6"/>
    <n v="0"/>
    <n v="0"/>
    <s v="NO"/>
    <m/>
    <s v="DSH1"/>
    <n v="0"/>
  </r>
  <r>
    <x v="2"/>
    <n v="547"/>
    <m/>
    <n v="0"/>
    <n v="0"/>
    <n v="0"/>
    <s v="云固话_安根生"/>
    <x v="0"/>
    <s v="试用"/>
    <s v="销户"/>
    <x v="8120"/>
    <n v="0"/>
    <n v="0"/>
    <n v="0"/>
    <n v="0"/>
    <n v="0"/>
    <n v="0"/>
    <n v="0"/>
    <n v="2"/>
    <n v="0"/>
    <n v="0"/>
    <s v="NO"/>
    <m/>
    <s v="DSH1"/>
    <n v="0"/>
  </r>
  <r>
    <x v="2"/>
    <n v="546"/>
    <m/>
    <n v="0"/>
    <n v="0"/>
    <n v="0"/>
    <s v="云固话_张荟侠"/>
    <x v="0"/>
    <s v="试用"/>
    <s v="销户"/>
    <x v="8121"/>
    <n v="1"/>
    <s v="张荟侠"/>
    <n v="13279669292"/>
    <s v="NO"/>
    <n v="0"/>
    <n v="0"/>
    <n v="0"/>
    <n v="0"/>
    <n v="0"/>
    <n v="0"/>
    <s v="NO"/>
    <m/>
    <s v="DSH1"/>
    <n v="0"/>
  </r>
  <r>
    <x v="2"/>
    <n v="545"/>
    <m/>
    <n v="0"/>
    <n v="0"/>
    <n v="0"/>
    <s v="云固话_王侃侃"/>
    <x v="0"/>
    <s v="试用"/>
    <s v="销户"/>
    <x v="8122"/>
    <n v="1"/>
    <s v="王侃侃"/>
    <n v="18791968962"/>
    <s v="NO"/>
    <n v="0"/>
    <n v="0"/>
    <n v="0"/>
    <n v="0"/>
    <n v="0"/>
    <n v="0"/>
    <s v="NO"/>
    <m/>
    <s v="DSH1"/>
    <n v="0"/>
  </r>
  <r>
    <x v="2"/>
    <n v="544"/>
    <m/>
    <n v="0"/>
    <n v="0"/>
    <n v="0"/>
    <s v="云固话_张科"/>
    <x v="0"/>
    <s v="试用"/>
    <s v="销户"/>
    <x v="8123"/>
    <n v="0"/>
    <n v="0"/>
    <n v="0"/>
    <n v="0"/>
    <n v="0"/>
    <n v="0"/>
    <n v="0"/>
    <n v="5"/>
    <n v="0"/>
    <n v="0"/>
    <s v="NO"/>
    <m/>
    <s v="DSH1"/>
    <n v="0"/>
  </r>
  <r>
    <x v="2"/>
    <n v="543"/>
    <m/>
    <n v="0"/>
    <n v="0"/>
    <n v="0"/>
    <s v="云固话_李娇"/>
    <x v="0"/>
    <s v="试用"/>
    <s v="销户"/>
    <x v="8124"/>
    <n v="1"/>
    <s v="李娇"/>
    <n v="13209136505"/>
    <s v="NO"/>
    <n v="0"/>
    <n v="0"/>
    <n v="0"/>
    <n v="0"/>
    <n v="0"/>
    <n v="0"/>
    <s v="NO"/>
    <m/>
    <s v="DSH1"/>
    <n v="0"/>
  </r>
  <r>
    <x v="2"/>
    <n v="541"/>
    <m/>
    <n v="0"/>
    <n v="0"/>
    <n v="0"/>
    <s v="云固话_朱华平"/>
    <x v="0"/>
    <s v="试用"/>
    <s v="销户"/>
    <x v="8125"/>
    <n v="1"/>
    <s v="朱华平"/>
    <n v="15592339380"/>
    <s v="YES"/>
    <n v="649"/>
    <n v="373"/>
    <n v="1"/>
    <n v="1"/>
    <n v="0"/>
    <n v="0"/>
    <s v="NO"/>
    <m/>
    <s v="DSH1"/>
    <n v="0"/>
  </r>
  <r>
    <x v="2"/>
    <n v="539"/>
    <m/>
    <n v="0"/>
    <n v="0"/>
    <n v="0"/>
    <s v="云固话_李娇"/>
    <x v="0"/>
    <s v="试用"/>
    <s v="销户"/>
    <x v="8126"/>
    <n v="1"/>
    <s v="李娇"/>
    <n v="13209136550"/>
    <s v="NO"/>
    <n v="0"/>
    <n v="0"/>
    <n v="0"/>
    <n v="0"/>
    <n v="0"/>
    <n v="0"/>
    <s v="NO"/>
    <m/>
    <s v="DSH1"/>
    <n v="0"/>
  </r>
  <r>
    <x v="2"/>
    <n v="537"/>
    <m/>
    <n v="0"/>
    <n v="0"/>
    <n v="0"/>
    <s v="云固话_陈利平"/>
    <x v="0"/>
    <s v="试用"/>
    <s v="销户"/>
    <x v="8127"/>
    <n v="1"/>
    <s v="陈利平"/>
    <n v="13110312579"/>
    <s v="YES"/>
    <n v="1166"/>
    <n v="976"/>
    <n v="12"/>
    <n v="16"/>
    <n v="0"/>
    <n v="0"/>
    <s v="NO"/>
    <m/>
    <s v="DSH1"/>
    <n v="0"/>
  </r>
  <r>
    <x v="2"/>
    <n v="536"/>
    <m/>
    <n v="0"/>
    <n v="0"/>
    <n v="0"/>
    <s v="云固话_钱立峰"/>
    <x v="0"/>
    <s v="试用"/>
    <s v="销户"/>
    <x v="8128"/>
    <n v="1"/>
    <s v="钱立峰"/>
    <n v="13239132444"/>
    <s v="YES"/>
    <n v="60"/>
    <n v="42"/>
    <n v="1"/>
    <n v="1"/>
    <n v="0"/>
    <n v="0"/>
    <s v="NO"/>
    <m/>
    <s v="DSH1"/>
    <n v="0"/>
  </r>
  <r>
    <x v="2"/>
    <n v="535"/>
    <m/>
    <n v="0"/>
    <n v="0"/>
    <n v="0"/>
    <s v="云固话_杨柳"/>
    <x v="0"/>
    <s v="试用"/>
    <s v="销户"/>
    <x v="8129"/>
    <n v="0"/>
    <n v="0"/>
    <n v="0"/>
    <n v="0"/>
    <n v="0"/>
    <n v="0"/>
    <n v="0"/>
    <n v="1"/>
    <n v="0"/>
    <n v="0"/>
    <s v="NO"/>
    <m/>
    <s v="DSH1"/>
    <n v="0"/>
  </r>
  <r>
    <x v="2"/>
    <n v="534"/>
    <m/>
    <n v="0"/>
    <n v="0"/>
    <n v="0"/>
    <s v="云固话_张小明"/>
    <x v="0"/>
    <s v="试用"/>
    <s v="销户"/>
    <x v="8130"/>
    <n v="1"/>
    <s v="张小明"/>
    <n v="13209188719"/>
    <s v="NO"/>
    <n v="0"/>
    <n v="0"/>
    <n v="0"/>
    <n v="0"/>
    <n v="0"/>
    <n v="0"/>
    <s v="NO"/>
    <m/>
    <s v="DSH1"/>
    <n v="0"/>
  </r>
  <r>
    <x v="2"/>
    <n v="531"/>
    <m/>
    <n v="0"/>
    <n v="0"/>
    <n v="0"/>
    <s v="云固话_张科"/>
    <x v="0"/>
    <s v="试用"/>
    <s v="销户"/>
    <x v="8131"/>
    <n v="0"/>
    <n v="0"/>
    <n v="0"/>
    <n v="0"/>
    <n v="0"/>
    <n v="0"/>
    <n v="0"/>
    <n v="0"/>
    <n v="0"/>
    <n v="0"/>
    <s v="NO"/>
    <m/>
    <s v="DSH1"/>
    <n v="0"/>
  </r>
  <r>
    <x v="2"/>
    <n v="529"/>
    <m/>
    <n v="0"/>
    <n v="0"/>
    <n v="0"/>
    <s v="云固话_张科"/>
    <x v="0"/>
    <s v="试用"/>
    <s v="销户"/>
    <x v="8132"/>
    <n v="1"/>
    <s v="董荣贵"/>
    <n v="15129919243"/>
    <s v="YES"/>
    <n v="5525"/>
    <n v="1571"/>
    <n v="7"/>
    <n v="7"/>
    <n v="0"/>
    <n v="0"/>
    <s v="NO"/>
    <m/>
    <s v="DSH1"/>
    <n v="0"/>
  </r>
  <r>
    <x v="2"/>
    <n v="528"/>
    <m/>
    <n v="0"/>
    <n v="0"/>
    <n v="0"/>
    <s v="云固话_索颖"/>
    <x v="0"/>
    <s v="试用"/>
    <s v="销户"/>
    <x v="8133"/>
    <n v="1"/>
    <s v="索颖"/>
    <n v="18609130823"/>
    <s v="YES"/>
    <n v="12245"/>
    <n v="5027"/>
    <n v="123"/>
    <n v="118"/>
    <n v="0"/>
    <n v="0"/>
    <s v="NO"/>
    <m/>
    <s v="DSH1"/>
    <n v="0"/>
  </r>
  <r>
    <x v="2"/>
    <n v="523"/>
    <m/>
    <n v="0"/>
    <n v="0"/>
    <n v="0"/>
    <s v="云固话_王军"/>
    <x v="0"/>
    <s v="试用"/>
    <s v="销户"/>
    <x v="8134"/>
    <n v="0"/>
    <n v="0"/>
    <n v="0"/>
    <n v="0"/>
    <n v="0"/>
    <n v="0"/>
    <n v="0"/>
    <n v="0"/>
    <n v="0"/>
    <n v="0"/>
    <s v="NO"/>
    <m/>
    <s v="DSH1"/>
    <n v="0"/>
  </r>
  <r>
    <x v="2"/>
    <n v="522"/>
    <m/>
    <n v="0"/>
    <n v="0"/>
    <n v="0"/>
    <s v="云固话_韩勇"/>
    <x v="0"/>
    <s v="试用"/>
    <s v="销户"/>
    <x v="8135"/>
    <n v="1"/>
    <s v="陈磊"/>
    <n v="18691379865"/>
    <s v="YES"/>
    <n v="5"/>
    <n v="10"/>
    <n v="0"/>
    <n v="0"/>
    <n v="0"/>
    <n v="0"/>
    <s v="NO"/>
    <m/>
    <s v="DSH1"/>
    <n v="0"/>
  </r>
  <r>
    <x v="2"/>
    <n v="521"/>
    <m/>
    <n v="0"/>
    <n v="0"/>
    <n v="0"/>
    <s v="云固话_李江"/>
    <x v="0"/>
    <s v="试用"/>
    <s v="销户"/>
    <x v="8136"/>
    <n v="1"/>
    <s v="王侃侃"/>
    <n v="15592293813"/>
    <s v="NO"/>
    <n v="0"/>
    <n v="1"/>
    <n v="0"/>
    <n v="0"/>
    <n v="0"/>
    <n v="0"/>
    <s v="NO"/>
    <m/>
    <s v="DSH1"/>
    <n v="0"/>
  </r>
  <r>
    <x v="2"/>
    <n v="519"/>
    <m/>
    <n v="0"/>
    <n v="0"/>
    <n v="0"/>
    <s v="云固话_张莉"/>
    <x v="0"/>
    <s v="试用"/>
    <s v="销户"/>
    <x v="8137"/>
    <n v="1"/>
    <s v="李江"/>
    <n v="13759633988"/>
    <s v="YES"/>
    <n v="5636"/>
    <n v="4519"/>
    <n v="27"/>
    <n v="40"/>
    <n v="0"/>
    <n v="0"/>
    <s v="YES"/>
    <m/>
    <s v="DSH1"/>
    <n v="0"/>
  </r>
  <r>
    <x v="2"/>
    <n v="520"/>
    <m/>
    <n v="0"/>
    <n v="0"/>
    <n v="0"/>
    <s v="云固话_王玲"/>
    <x v="0"/>
    <s v="试用"/>
    <s v="销户"/>
    <x v="8137"/>
    <n v="0"/>
    <n v="0"/>
    <n v="0"/>
    <n v="0"/>
    <n v="0"/>
    <n v="0"/>
    <n v="0"/>
    <n v="0"/>
    <n v="0"/>
    <n v="0"/>
    <s v="NO"/>
    <m/>
    <s v="DSH1"/>
    <n v="0"/>
  </r>
  <r>
    <x v="2"/>
    <n v="513"/>
    <m/>
    <n v="0"/>
    <n v="0"/>
    <n v="0"/>
    <s v="云固话_梁振国"/>
    <x v="0"/>
    <s v="试用"/>
    <s v="销户"/>
    <x v="8138"/>
    <n v="1"/>
    <s v="梁振国"/>
    <n v="13038405333"/>
    <s v="YES"/>
    <n v="625"/>
    <n v="524"/>
    <n v="5"/>
    <n v="22"/>
    <n v="0"/>
    <n v="0"/>
    <s v="NO"/>
    <m/>
    <s v="DSH1"/>
    <n v="0"/>
  </r>
  <r>
    <x v="2"/>
    <n v="512"/>
    <m/>
    <n v="0"/>
    <n v="0"/>
    <n v="0"/>
    <s v="云固话_王万胡"/>
    <x v="0"/>
    <s v="试用"/>
    <s v="销户"/>
    <x v="8139"/>
    <n v="1"/>
    <s v="王万胡"/>
    <n v="15591368111"/>
    <s v="NO"/>
    <n v="0"/>
    <n v="2"/>
    <n v="0"/>
    <n v="0"/>
    <n v="0"/>
    <n v="0"/>
    <s v="NO"/>
    <m/>
    <s v="DSH1"/>
    <n v="0"/>
  </r>
  <r>
    <x v="2"/>
    <n v="510"/>
    <m/>
    <n v="0"/>
    <n v="0"/>
    <n v="0"/>
    <s v="云固话_杨涛"/>
    <x v="0"/>
    <s v="试用"/>
    <s v="销户"/>
    <x v="8140"/>
    <n v="1"/>
    <s v="杨涛"/>
    <n v="15591371555"/>
    <s v="NO"/>
    <n v="0"/>
    <n v="1"/>
    <n v="0"/>
    <n v="0"/>
    <n v="0"/>
    <n v="0"/>
    <s v="NO"/>
    <m/>
    <s v="DSH1"/>
    <n v="0"/>
  </r>
  <r>
    <x v="2"/>
    <n v="509"/>
    <m/>
    <n v="0"/>
    <n v="0"/>
    <n v="0"/>
    <s v="云固话_王钊"/>
    <x v="0"/>
    <s v="试用"/>
    <s v="销户"/>
    <x v="8141"/>
    <n v="1"/>
    <s v="王钊"/>
    <n v="13636789847"/>
    <s v="YES"/>
    <n v="295"/>
    <n v="232"/>
    <n v="12"/>
    <n v="16"/>
    <n v="0"/>
    <n v="0"/>
    <s v="YES"/>
    <m/>
    <s v="DSH1"/>
    <n v="0"/>
  </r>
  <r>
    <x v="2"/>
    <n v="508"/>
    <m/>
    <n v="0"/>
    <n v="0"/>
    <n v="0"/>
    <s v="云固话_程楠"/>
    <x v="0"/>
    <s v="试用"/>
    <s v="销户"/>
    <x v="8142"/>
    <n v="1"/>
    <s v="程楠"/>
    <n v="13279130036"/>
    <s v="YES"/>
    <n v="466"/>
    <n v="305"/>
    <n v="2"/>
    <n v="2"/>
    <n v="0"/>
    <n v="0"/>
    <s v="NO"/>
    <m/>
    <s v="DSH1"/>
    <n v="0"/>
  </r>
  <r>
    <x v="2"/>
    <n v="507"/>
    <m/>
    <n v="0"/>
    <n v="0"/>
    <n v="0"/>
    <s v="云固话_刘凯"/>
    <x v="0"/>
    <s v="试用"/>
    <s v="销户"/>
    <x v="8143"/>
    <n v="1"/>
    <s v="刘凯"/>
    <n v="15291390883"/>
    <s v="YES"/>
    <n v="2828"/>
    <n v="2025"/>
    <n v="28"/>
    <n v="30"/>
    <n v="0"/>
    <n v="0"/>
    <s v="NO"/>
    <m/>
    <s v="DSH1"/>
    <n v="0"/>
  </r>
  <r>
    <x v="2"/>
    <n v="506"/>
    <m/>
    <n v="0"/>
    <n v="0"/>
    <n v="0"/>
    <s v="云固话_赵雪莉"/>
    <x v="0"/>
    <s v="试用"/>
    <s v="销户"/>
    <x v="8144"/>
    <n v="1"/>
    <s v="赵雪莉"/>
    <n v="13196337930"/>
    <s v="NO"/>
    <n v="0"/>
    <n v="1"/>
    <n v="0"/>
    <n v="0"/>
    <n v="0"/>
    <n v="0"/>
    <s v="NO"/>
    <m/>
    <s v="DSH1"/>
    <n v="0"/>
  </r>
  <r>
    <x v="2"/>
    <n v="505"/>
    <m/>
    <n v="0"/>
    <n v="0"/>
    <n v="0"/>
    <s v="云固话_黄校红"/>
    <x v="0"/>
    <s v="试用"/>
    <s v="销户"/>
    <x v="8145"/>
    <n v="1"/>
    <s v="黄校红"/>
    <n v="15529131999"/>
    <s v="YES"/>
    <n v="2420"/>
    <n v="1236"/>
    <n v="11"/>
    <n v="26"/>
    <n v="30"/>
    <n v="6"/>
    <s v="YES"/>
    <n v="913152387191"/>
    <s v="DSH1"/>
    <n v="0"/>
  </r>
  <r>
    <x v="2"/>
    <n v="504"/>
    <m/>
    <n v="0"/>
    <n v="0"/>
    <n v="0"/>
    <s v="云固话_李娇"/>
    <x v="0"/>
    <s v="试用"/>
    <s v="销户"/>
    <x v="8146"/>
    <n v="1"/>
    <s v="李娇"/>
    <n v="13201992828"/>
    <s v="NO"/>
    <n v="0"/>
    <n v="0"/>
    <n v="0"/>
    <n v="0"/>
    <n v="0"/>
    <n v="0"/>
    <s v="NO"/>
    <m/>
    <s v="DSH1"/>
    <n v="0"/>
  </r>
  <r>
    <x v="2"/>
    <n v="503"/>
    <m/>
    <n v="0"/>
    <n v="0"/>
    <n v="0"/>
    <s v="云固话_李娇"/>
    <x v="0"/>
    <s v="试用"/>
    <s v="销户"/>
    <x v="8147"/>
    <n v="0"/>
    <n v="0"/>
    <n v="0"/>
    <n v="0"/>
    <n v="0"/>
    <n v="0"/>
    <n v="2"/>
    <n v="7"/>
    <n v="0"/>
    <n v="0"/>
    <s v="NO"/>
    <m/>
    <s v="DSH1"/>
    <n v="0"/>
  </r>
  <r>
    <x v="2"/>
    <n v="502"/>
    <m/>
    <n v="0"/>
    <n v="0"/>
    <n v="0"/>
    <s v="云固话_张华"/>
    <x v="0"/>
    <s v="试用"/>
    <s v="销户"/>
    <x v="8148"/>
    <n v="1"/>
    <s v="张华"/>
    <n v="15619134109"/>
    <s v="NO"/>
    <n v="0"/>
    <n v="0"/>
    <n v="0"/>
    <n v="0"/>
    <n v="0"/>
    <n v="0"/>
    <s v="NO"/>
    <m/>
    <s v="DSH1"/>
    <n v="0"/>
  </r>
  <r>
    <x v="2"/>
    <n v="500"/>
    <m/>
    <n v="0"/>
    <n v="0"/>
    <n v="0"/>
    <s v="云固话_白雄伟"/>
    <x v="0"/>
    <s v="试用"/>
    <s v="销户"/>
    <x v="8149"/>
    <n v="1"/>
    <s v="白雄伟"/>
    <n v="13409139456"/>
    <s v="YES"/>
    <n v="132"/>
    <n v="113"/>
    <n v="3"/>
    <n v="3"/>
    <n v="0"/>
    <n v="0"/>
    <s v="YES"/>
    <m/>
    <s v="DSH1"/>
    <n v="0"/>
  </r>
  <r>
    <x v="2"/>
    <n v="499"/>
    <m/>
    <n v="0"/>
    <n v="0"/>
    <n v="0"/>
    <s v="云固话_王萍"/>
    <x v="0"/>
    <s v="试用"/>
    <s v="销户"/>
    <x v="8150"/>
    <n v="1"/>
    <s v="王萍"/>
    <n v="18992337555"/>
    <s v="NO"/>
    <n v="1"/>
    <n v="1"/>
    <n v="0"/>
    <n v="0"/>
    <n v="0"/>
    <n v="0"/>
    <s v="NO"/>
    <m/>
    <s v="DSH1"/>
    <n v="0"/>
  </r>
  <r>
    <x v="2"/>
    <n v="497"/>
    <m/>
    <n v="0"/>
    <n v="0"/>
    <n v="0"/>
    <s v="云固话_马新力"/>
    <x v="0"/>
    <s v="试用"/>
    <s v="销户"/>
    <x v="8151"/>
    <n v="1"/>
    <s v="马新力"/>
    <n v="13060306600"/>
    <s v="YES"/>
    <n v="4465"/>
    <n v="2284"/>
    <n v="133"/>
    <n v="80"/>
    <n v="0"/>
    <n v="0"/>
    <s v="NO"/>
    <m/>
    <s v="DSH1"/>
    <n v="0"/>
  </r>
  <r>
    <x v="2"/>
    <n v="496"/>
    <m/>
    <n v="0"/>
    <n v="0"/>
    <n v="0"/>
    <s v="云固话_李宏权"/>
    <x v="0"/>
    <s v="试用"/>
    <s v="销户"/>
    <x v="8152"/>
    <n v="1"/>
    <s v="李宏权"/>
    <n v="15619134542"/>
    <s v="YES"/>
    <n v="26"/>
    <n v="35"/>
    <n v="0"/>
    <n v="1"/>
    <n v="0"/>
    <n v="0"/>
    <s v="YES"/>
    <m/>
    <s v="DSH1"/>
    <n v="0"/>
  </r>
  <r>
    <x v="2"/>
    <n v="495"/>
    <m/>
    <n v="0"/>
    <n v="0"/>
    <n v="0"/>
    <s v="云固话_朱延超"/>
    <x v="0"/>
    <s v="试用"/>
    <s v="销户"/>
    <x v="8153"/>
    <n v="1"/>
    <s v="朱延超"/>
    <n v="15619134937"/>
    <s v="NO"/>
    <n v="1"/>
    <n v="1"/>
    <n v="0"/>
    <n v="0"/>
    <n v="0"/>
    <n v="0"/>
    <s v="NO"/>
    <m/>
    <s v="DSH1"/>
    <n v="0"/>
  </r>
  <r>
    <x v="2"/>
    <n v="494"/>
    <m/>
    <n v="0"/>
    <n v="0"/>
    <n v="0"/>
    <s v="云固话_尚腾飞"/>
    <x v="0"/>
    <s v="试用"/>
    <s v="销户"/>
    <x v="8154"/>
    <n v="1"/>
    <s v="尚腾飞"/>
    <n v="13289137388"/>
    <s v="YES"/>
    <n v="488"/>
    <n v="540"/>
    <n v="7"/>
    <n v="11"/>
    <n v="0"/>
    <n v="0"/>
    <s v="NO"/>
    <m/>
    <s v="DSH1"/>
    <n v="0"/>
  </r>
  <r>
    <x v="2"/>
    <n v="490"/>
    <m/>
    <n v="0"/>
    <n v="0"/>
    <n v="0"/>
    <s v="云固话_郭鹏"/>
    <x v="0"/>
    <s v="试用"/>
    <s v="销户"/>
    <x v="8155"/>
    <n v="1"/>
    <s v="郭鹏"/>
    <n v="18609235681"/>
    <s v="NO"/>
    <n v="0"/>
    <n v="1"/>
    <n v="0"/>
    <n v="1"/>
    <n v="0"/>
    <n v="0"/>
    <s v="NO"/>
    <m/>
    <s v="DSH1"/>
    <n v="0"/>
  </r>
  <r>
    <x v="2"/>
    <n v="489"/>
    <m/>
    <n v="0"/>
    <n v="0"/>
    <n v="0"/>
    <s v="云固话_白晓瑞"/>
    <x v="0"/>
    <s v="试用"/>
    <s v="销户"/>
    <x v="8156"/>
    <n v="1"/>
    <s v="白晓瑞"/>
    <n v="13279147131"/>
    <s v="NO"/>
    <n v="0"/>
    <n v="0"/>
    <n v="0"/>
    <n v="0"/>
    <n v="0"/>
    <n v="0"/>
    <s v="NO"/>
    <m/>
    <s v="DSH1"/>
    <n v="0"/>
  </r>
  <r>
    <x v="2"/>
    <n v="488"/>
    <m/>
    <n v="0"/>
    <n v="0"/>
    <n v="0"/>
    <s v="云固话_杨忠芳"/>
    <x v="0"/>
    <s v="试用"/>
    <s v="销户"/>
    <x v="8157"/>
    <n v="1"/>
    <s v="杨忠芳"/>
    <n v="13892568189"/>
    <s v="YES"/>
    <n v="31"/>
    <n v="55"/>
    <n v="1"/>
    <n v="1"/>
    <n v="0"/>
    <n v="0"/>
    <s v="NO"/>
    <m/>
    <s v="DSH1"/>
    <n v="0"/>
  </r>
  <r>
    <x v="2"/>
    <n v="487"/>
    <m/>
    <n v="0"/>
    <n v="0"/>
    <n v="0"/>
    <s v="云固话_杨忠芳"/>
    <x v="0"/>
    <s v="试用"/>
    <s v="销户"/>
    <x v="8158"/>
    <n v="1"/>
    <s v="杨忠芳"/>
    <n v="13509136113"/>
    <s v="YES"/>
    <n v="506"/>
    <n v="107"/>
    <n v="6"/>
    <n v="6"/>
    <n v="0"/>
    <n v="0"/>
    <s v="NO"/>
    <m/>
    <s v="DSH1"/>
    <n v="0"/>
  </r>
  <r>
    <x v="2"/>
    <n v="486"/>
    <m/>
    <n v="0"/>
    <n v="0"/>
    <n v="0"/>
    <s v="云固话_李云飞"/>
    <x v="0"/>
    <s v="试用"/>
    <s v="销户"/>
    <x v="8159"/>
    <n v="1"/>
    <s v="李云飞"/>
    <n v="15709298401"/>
    <s v="YES"/>
    <n v="2131"/>
    <n v="350"/>
    <n v="0"/>
    <n v="7"/>
    <n v="0"/>
    <n v="0"/>
    <s v="YES"/>
    <m/>
    <s v="DSH1"/>
    <n v="0"/>
  </r>
  <r>
    <x v="2"/>
    <n v="483"/>
    <m/>
    <n v="0"/>
    <n v="0"/>
    <n v="0"/>
    <s v="云固话_王子乾"/>
    <x v="0"/>
    <s v="试用"/>
    <s v="销户"/>
    <x v="8160"/>
    <n v="1"/>
    <s v="王子乾"/>
    <n v="13110324321"/>
    <s v="NO"/>
    <n v="0"/>
    <n v="0"/>
    <n v="0"/>
    <n v="0"/>
    <n v="0"/>
    <n v="0"/>
    <s v="NO"/>
    <m/>
    <s v="DSH1"/>
    <n v="0"/>
  </r>
  <r>
    <x v="2"/>
    <n v="482"/>
    <m/>
    <n v="0"/>
    <n v="0"/>
    <n v="0"/>
    <s v="云固话_高萍"/>
    <x v="0"/>
    <s v="试用"/>
    <s v="销户"/>
    <x v="8161"/>
    <n v="1"/>
    <s v="高萍"/>
    <n v="18509133190"/>
    <s v="NO"/>
    <n v="3"/>
    <n v="5"/>
    <n v="0"/>
    <n v="3"/>
    <n v="0"/>
    <n v="0"/>
    <s v="NO"/>
    <m/>
    <s v="DSH1"/>
    <n v="0"/>
  </r>
  <r>
    <x v="2"/>
    <n v="481"/>
    <m/>
    <n v="0"/>
    <n v="0"/>
    <n v="0"/>
    <s v="云固话_张振华"/>
    <x v="0"/>
    <s v="试用"/>
    <s v="销户"/>
    <x v="8162"/>
    <n v="1"/>
    <s v="张振华"/>
    <n v="15929888777"/>
    <s v="YES"/>
    <n v="676"/>
    <n v="411"/>
    <n v="0"/>
    <n v="2"/>
    <n v="0"/>
    <n v="0"/>
    <s v="YES"/>
    <m/>
    <s v="DSH1"/>
    <n v="0"/>
  </r>
  <r>
    <x v="2"/>
    <n v="480"/>
    <m/>
    <n v="0"/>
    <n v="0"/>
    <n v="0"/>
    <s v="云固话_顾渝豫"/>
    <x v="0"/>
    <s v="试用"/>
    <s v="销户"/>
    <x v="8163"/>
    <n v="1"/>
    <s v="顾渝豫"/>
    <n v="13201986468"/>
    <s v="YES"/>
    <n v="28"/>
    <n v="74"/>
    <n v="9"/>
    <n v="91"/>
    <n v="0"/>
    <n v="0"/>
    <s v="NO"/>
    <n v="913201986468"/>
    <s v="DSH1"/>
    <n v="0"/>
  </r>
  <r>
    <x v="2"/>
    <n v="479"/>
    <m/>
    <n v="0"/>
    <n v="0"/>
    <n v="0"/>
    <s v="云固话_杨辰琳"/>
    <x v="0"/>
    <s v="试用"/>
    <s v="销户"/>
    <x v="8164"/>
    <n v="1"/>
    <s v="杨辰琳"/>
    <n v="13201986476"/>
    <s v="NO"/>
    <n v="0"/>
    <n v="0"/>
    <n v="0"/>
    <n v="1"/>
    <n v="0"/>
    <n v="0"/>
    <s v="NO"/>
    <m/>
    <s v="DSH1"/>
    <n v="0"/>
  </r>
  <r>
    <x v="2"/>
    <n v="477"/>
    <m/>
    <n v="0"/>
    <n v="0"/>
    <n v="0"/>
    <s v="云固话_东易达"/>
    <x v="0"/>
    <s v="试用"/>
    <s v="销户"/>
    <x v="8165"/>
    <n v="1"/>
    <s v="东易达"/>
    <n v="13201986455"/>
    <s v="NO"/>
    <n v="0"/>
    <n v="0"/>
    <n v="0"/>
    <n v="0"/>
    <n v="0"/>
    <n v="0"/>
    <s v="NO"/>
    <m/>
    <s v="DSH1"/>
    <n v="0"/>
  </r>
  <r>
    <x v="2"/>
    <n v="471"/>
    <m/>
    <n v="0"/>
    <n v="0"/>
    <n v="0"/>
    <s v="云固话_郭小洁"/>
    <x v="0"/>
    <s v="试用"/>
    <s v="销户"/>
    <x v="8166"/>
    <n v="1"/>
    <s v="郭小洁"/>
    <n v="18628508249"/>
    <s v="YES"/>
    <n v="5583"/>
    <n v="1232"/>
    <n v="6"/>
    <n v="17"/>
    <n v="0"/>
    <n v="0"/>
    <s v="NO"/>
    <m/>
    <s v="DSH1"/>
    <n v="0"/>
  </r>
  <r>
    <x v="2"/>
    <n v="470"/>
    <m/>
    <n v="0"/>
    <n v="0"/>
    <n v="0"/>
    <s v="云固话_穆珂"/>
    <x v="0"/>
    <s v="试用"/>
    <s v="销户"/>
    <x v="8167"/>
    <n v="1"/>
    <s v="穆珂"/>
    <n v="15319096711"/>
    <s v="YES"/>
    <n v="73"/>
    <n v="62"/>
    <n v="6"/>
    <n v="8"/>
    <n v="0"/>
    <n v="0"/>
    <s v="YES"/>
    <m/>
    <s v="DSH1"/>
    <n v="0"/>
  </r>
  <r>
    <x v="2"/>
    <n v="469"/>
    <m/>
    <n v="0"/>
    <n v="0"/>
    <n v="0"/>
    <s v="云固话_张科"/>
    <x v="0"/>
    <s v="试用"/>
    <s v="销户"/>
    <x v="8168"/>
    <n v="1"/>
    <s v="张科"/>
    <n v="18191392190"/>
    <s v="NO"/>
    <n v="0"/>
    <n v="0"/>
    <n v="0"/>
    <n v="3"/>
    <n v="0"/>
    <n v="0"/>
    <s v="NO"/>
    <m/>
    <s v="DSH1"/>
    <n v="0"/>
  </r>
  <r>
    <x v="2"/>
    <n v="468"/>
    <m/>
    <n v="0"/>
    <n v="0"/>
    <n v="0"/>
    <s v="云固话_张科"/>
    <x v="0"/>
    <s v="试用"/>
    <s v="销户"/>
    <x v="8169"/>
    <n v="1"/>
    <s v="张科"/>
    <n v="18165147999"/>
    <s v="YES"/>
    <n v="87"/>
    <n v="70"/>
    <n v="0"/>
    <n v="2"/>
    <n v="0"/>
    <n v="0"/>
    <s v="NO"/>
    <m/>
    <s v="DSH1"/>
    <n v="0"/>
  </r>
  <r>
    <x v="2"/>
    <n v="467"/>
    <m/>
    <n v="0"/>
    <n v="0"/>
    <n v="0"/>
    <s v="云固话_张科"/>
    <x v="0"/>
    <s v="试用"/>
    <s v="销户"/>
    <x v="8170"/>
    <n v="1"/>
    <s v="张科"/>
    <n v="13892506003"/>
    <s v="YES"/>
    <n v="373"/>
    <n v="211"/>
    <n v="0"/>
    <n v="2"/>
    <n v="0"/>
    <n v="0"/>
    <s v="NO"/>
    <m/>
    <s v="DSH1"/>
    <n v="0"/>
  </r>
  <r>
    <x v="2"/>
    <n v="463"/>
    <m/>
    <n v="0"/>
    <n v="0"/>
    <n v="0"/>
    <s v="云固话_绳坤帆"/>
    <x v="0"/>
    <s v="试用"/>
    <s v="销户"/>
    <x v="8171"/>
    <n v="1"/>
    <s v="绳坤帆"/>
    <n v="13209136505"/>
    <s v="NO"/>
    <n v="0"/>
    <n v="0"/>
    <n v="0"/>
    <n v="0"/>
    <n v="0"/>
    <n v="0"/>
    <s v="NO"/>
    <m/>
    <s v="DSH1"/>
    <n v="0"/>
  </r>
  <r>
    <x v="2"/>
    <n v="462"/>
    <m/>
    <n v="0"/>
    <n v="0"/>
    <n v="0"/>
    <s v="云固话_白晓瑞"/>
    <x v="0"/>
    <s v="试用"/>
    <s v="销户"/>
    <x v="8172"/>
    <n v="1"/>
    <s v="白晓瑞"/>
    <n v="13209189597"/>
    <s v="YES"/>
    <n v="9"/>
    <n v="70"/>
    <n v="6"/>
    <n v="21"/>
    <n v="0"/>
    <n v="0"/>
    <s v="NO"/>
    <m/>
    <s v="DSH1"/>
    <n v="0"/>
  </r>
  <r>
    <x v="2"/>
    <n v="461"/>
    <m/>
    <n v="0"/>
    <n v="0"/>
    <n v="0"/>
    <s v="云固话_李建朋"/>
    <x v="0"/>
    <s v="试用"/>
    <s v="销户"/>
    <x v="8173"/>
    <n v="1"/>
    <s v="李建朋"/>
    <n v="13759699309"/>
    <s v="YES"/>
    <n v="151"/>
    <n v="79"/>
    <n v="1"/>
    <n v="1"/>
    <n v="0"/>
    <n v="0"/>
    <s v="NO"/>
    <m/>
    <s v="DSH1"/>
    <n v="0"/>
  </r>
  <r>
    <x v="2"/>
    <n v="459"/>
    <m/>
    <n v="0"/>
    <n v="0"/>
    <n v="0"/>
    <s v="云固话_成洲"/>
    <x v="0"/>
    <s v="试用"/>
    <s v="销户"/>
    <x v="8174"/>
    <n v="1"/>
    <s v="成洲"/>
    <n v="13279665678"/>
    <s v="NO"/>
    <n v="0"/>
    <n v="0"/>
    <n v="0"/>
    <n v="0"/>
    <n v="0"/>
    <n v="0"/>
    <s v="NO"/>
    <m/>
    <s v="DSH1"/>
    <n v="0"/>
  </r>
  <r>
    <x v="2"/>
    <n v="458"/>
    <m/>
    <n v="0"/>
    <n v="0"/>
    <n v="0"/>
    <s v="云固话_霍鹏"/>
    <x v="0"/>
    <s v="试用"/>
    <s v="销户"/>
    <x v="8175"/>
    <n v="0"/>
    <n v="0"/>
    <n v="0"/>
    <n v="0"/>
    <n v="0"/>
    <n v="0"/>
    <n v="0"/>
    <n v="1"/>
    <n v="0"/>
    <n v="0"/>
    <s v="NO"/>
    <m/>
    <s v="DSH1"/>
    <n v="0"/>
  </r>
  <r>
    <x v="2"/>
    <n v="457"/>
    <m/>
    <n v="0"/>
    <n v="0"/>
    <n v="0"/>
    <s v="云固话_王静"/>
    <x v="0"/>
    <s v="试用"/>
    <s v="销户"/>
    <x v="8176"/>
    <n v="1"/>
    <s v="王静"/>
    <n v="13991682597"/>
    <s v="YES"/>
    <n v="901"/>
    <n v="621"/>
    <n v="2"/>
    <n v="2"/>
    <n v="0"/>
    <n v="0"/>
    <s v="NO"/>
    <m/>
    <s v="DSH1"/>
    <n v="0"/>
  </r>
  <r>
    <x v="2"/>
    <n v="456"/>
    <m/>
    <n v="0"/>
    <n v="0"/>
    <n v="0"/>
    <s v="云固话_雷徐强"/>
    <x v="0"/>
    <s v="试用"/>
    <s v="销户"/>
    <x v="8177"/>
    <n v="1"/>
    <s v="雷徐强"/>
    <n v="15596313333"/>
    <s v="NO"/>
    <n v="0"/>
    <n v="3"/>
    <n v="1"/>
    <n v="1"/>
    <n v="0"/>
    <n v="0"/>
    <s v="NO"/>
    <m/>
    <s v="DSH1"/>
    <n v="0"/>
  </r>
  <r>
    <x v="2"/>
    <n v="455"/>
    <m/>
    <n v="0"/>
    <n v="0"/>
    <n v="0"/>
    <s v="云固话_张峰涛"/>
    <x v="0"/>
    <s v="试用"/>
    <s v="销户"/>
    <x v="8178"/>
    <n v="1"/>
    <s v="安松"/>
    <n v="15619134902"/>
    <s v="NO"/>
    <n v="9"/>
    <n v="6"/>
    <n v="0"/>
    <n v="0"/>
    <n v="0"/>
    <n v="0"/>
    <s v="YES"/>
    <m/>
    <s v="DSH1"/>
    <n v="0"/>
  </r>
  <r>
    <x v="2"/>
    <n v="454"/>
    <m/>
    <n v="0"/>
    <n v="0"/>
    <n v="0"/>
    <s v="云固话_葛负浪"/>
    <x v="0"/>
    <s v="试用"/>
    <s v="销户"/>
    <x v="8179"/>
    <n v="1"/>
    <s v="葛负浪"/>
    <n v="13087630923"/>
    <s v="NO"/>
    <n v="0"/>
    <n v="1"/>
    <n v="0"/>
    <n v="0"/>
    <n v="0"/>
    <n v="0"/>
    <s v="NO"/>
    <m/>
    <s v="DSH1"/>
    <n v="0"/>
  </r>
  <r>
    <x v="2"/>
    <n v="453"/>
    <m/>
    <n v="0"/>
    <n v="0"/>
    <n v="0"/>
    <s v="云固话_王佩云"/>
    <x v="0"/>
    <s v="试用"/>
    <s v="销户"/>
    <x v="8180"/>
    <n v="0"/>
    <n v="0"/>
    <n v="0"/>
    <n v="0"/>
    <n v="0"/>
    <n v="0"/>
    <n v="0"/>
    <n v="8"/>
    <n v="0"/>
    <n v="0"/>
    <s v="NO"/>
    <m/>
    <s v="DSH1"/>
    <n v="0"/>
  </r>
  <r>
    <x v="2"/>
    <n v="452"/>
    <m/>
    <n v="0"/>
    <n v="0"/>
    <n v="0"/>
    <s v="云固话_周尼"/>
    <x v="0"/>
    <s v="试用"/>
    <s v="销户"/>
    <x v="8181"/>
    <n v="1"/>
    <s v="张双乾"/>
    <n v="15399136383"/>
    <s v="YES"/>
    <n v="200"/>
    <n v="102"/>
    <n v="1"/>
    <n v="1"/>
    <n v="0"/>
    <n v="0"/>
    <s v="YES"/>
    <m/>
    <s v="DSH1"/>
    <n v="0"/>
  </r>
  <r>
    <x v="2"/>
    <n v="450"/>
    <m/>
    <n v="0"/>
    <n v="0"/>
    <n v="0"/>
    <s v="云固话_候荔军"/>
    <x v="0"/>
    <s v="试用"/>
    <s v="销户"/>
    <x v="8182"/>
    <n v="1"/>
    <s v="侯荔军"/>
    <n v="13279671000"/>
    <s v="YES"/>
    <n v="200"/>
    <n v="188"/>
    <n v="3"/>
    <n v="3"/>
    <n v="0"/>
    <n v="0"/>
    <s v="YES"/>
    <m/>
    <s v="DSH1"/>
    <n v="0"/>
  </r>
  <r>
    <x v="2"/>
    <n v="449"/>
    <m/>
    <n v="0"/>
    <n v="0"/>
    <n v="0"/>
    <s v="云固话_郝秀山"/>
    <x v="0"/>
    <s v="试用"/>
    <s v="销户"/>
    <x v="8183"/>
    <n v="1"/>
    <s v="郝秀山"/>
    <n v="15289336798"/>
    <s v="YES"/>
    <n v="12175"/>
    <n v="1922"/>
    <n v="9"/>
    <n v="107"/>
    <n v="0"/>
    <n v="0"/>
    <s v="NO"/>
    <m/>
    <s v="DSH1"/>
    <n v="0"/>
  </r>
  <r>
    <x v="2"/>
    <n v="448"/>
    <m/>
    <n v="0"/>
    <n v="0"/>
    <n v="0"/>
    <s v="云固话_李国栋"/>
    <x v="0"/>
    <s v="试用"/>
    <s v="销户"/>
    <x v="8184"/>
    <n v="1"/>
    <s v="李国栋"/>
    <n v="15191306400"/>
    <s v="YES"/>
    <n v="2226"/>
    <n v="736"/>
    <n v="7"/>
    <n v="8"/>
    <n v="0"/>
    <n v="0"/>
    <s v="YES"/>
    <m/>
    <s v="DSH1"/>
    <n v="0"/>
  </r>
  <r>
    <x v="2"/>
    <n v="447"/>
    <m/>
    <n v="0"/>
    <n v="0"/>
    <n v="0"/>
    <s v="云固话_李鹏"/>
    <x v="0"/>
    <s v="试用"/>
    <s v="销户"/>
    <x v="8185"/>
    <n v="1"/>
    <s v="李鹏"/>
    <n v="15709295210"/>
    <s v="YES"/>
    <n v="13"/>
    <n v="12"/>
    <n v="0"/>
    <n v="1"/>
    <n v="0"/>
    <n v="0"/>
    <s v="YES"/>
    <m/>
    <s v="DSH1"/>
    <n v="0"/>
  </r>
  <r>
    <x v="2"/>
    <n v="446"/>
    <m/>
    <n v="0"/>
    <n v="0"/>
    <n v="0"/>
    <s v="云固话_张涛"/>
    <x v="0"/>
    <s v="试用"/>
    <s v="销户"/>
    <x v="8186"/>
    <n v="1"/>
    <s v="张涛"/>
    <n v="13152358432"/>
    <s v="NO"/>
    <n v="0"/>
    <n v="1"/>
    <n v="0"/>
    <n v="1"/>
    <n v="0"/>
    <n v="0"/>
    <s v="NO"/>
    <m/>
    <s v="DSH1"/>
    <n v="0"/>
  </r>
  <r>
    <x v="2"/>
    <n v="445"/>
    <m/>
    <n v="0"/>
    <n v="0"/>
    <n v="0"/>
    <s v="云固话_高爱丽"/>
    <x v="0"/>
    <s v="试用"/>
    <s v="销户"/>
    <x v="8187"/>
    <n v="1"/>
    <s v="高爱丽"/>
    <n v="13110331188"/>
    <s v="NO"/>
    <n v="0"/>
    <n v="0"/>
    <n v="0"/>
    <n v="1"/>
    <n v="0"/>
    <n v="0"/>
    <s v="NO"/>
    <m/>
    <s v="DSH1"/>
    <n v="0"/>
  </r>
  <r>
    <x v="2"/>
    <n v="444"/>
    <m/>
    <n v="0"/>
    <n v="0"/>
    <n v="0"/>
    <s v="云固话_李安平"/>
    <x v="0"/>
    <s v="试用"/>
    <s v="销户"/>
    <x v="8188"/>
    <n v="1"/>
    <s v="李安平"/>
    <n v="13186203111"/>
    <s v="NO"/>
    <n v="0"/>
    <n v="4"/>
    <n v="0"/>
    <n v="0"/>
    <n v="0"/>
    <n v="0"/>
    <s v="NO"/>
    <m/>
    <s v="DSH1"/>
    <n v="0"/>
  </r>
  <r>
    <x v="2"/>
    <n v="442"/>
    <m/>
    <n v="0"/>
    <n v="0"/>
    <n v="0"/>
    <s v="云固话_张智"/>
    <x v="0"/>
    <s v="试用"/>
    <s v="销户"/>
    <x v="8189"/>
    <n v="1"/>
    <s v="张智"/>
    <n v="15229632112"/>
    <s v="YES"/>
    <n v="2617"/>
    <n v="1653"/>
    <n v="9"/>
    <n v="9"/>
    <n v="0"/>
    <n v="0"/>
    <s v="NO"/>
    <m/>
    <s v="DSH1"/>
    <n v="0"/>
  </r>
  <r>
    <x v="2"/>
    <n v="441"/>
    <m/>
    <n v="0"/>
    <n v="0"/>
    <n v="0"/>
    <s v="云固话_高陶峰"/>
    <x v="0"/>
    <s v="试用"/>
    <s v="销户"/>
    <x v="8190"/>
    <n v="1"/>
    <s v="高陶峰"/>
    <n v="13892322853"/>
    <s v="YES"/>
    <n v="1128"/>
    <n v="662"/>
    <n v="3"/>
    <n v="4"/>
    <n v="0"/>
    <n v="0"/>
    <s v="NO"/>
    <m/>
    <s v="DSH1"/>
    <n v="0"/>
  </r>
  <r>
    <x v="2"/>
    <n v="440"/>
    <m/>
    <n v="0"/>
    <n v="0"/>
    <n v="0"/>
    <s v="云固话_王军平"/>
    <x v="0"/>
    <s v="试用"/>
    <s v="销户"/>
    <x v="8191"/>
    <n v="1"/>
    <s v="王军平"/>
    <n v="18909133441"/>
    <s v="YES"/>
    <n v="4109"/>
    <n v="2385"/>
    <n v="13"/>
    <n v="16"/>
    <n v="0"/>
    <n v="0"/>
    <s v="YES"/>
    <m/>
    <s v="DSH1"/>
    <n v="0"/>
  </r>
  <r>
    <x v="2"/>
    <n v="439"/>
    <m/>
    <n v="0"/>
    <n v="0"/>
    <n v="0"/>
    <s v="云固话_李政扶"/>
    <x v="0"/>
    <s v="试用"/>
    <s v="销户"/>
    <x v="8192"/>
    <n v="1"/>
    <s v="李政扶"/>
    <n v="13227931958"/>
    <s v="YES"/>
    <n v="1"/>
    <n v="4"/>
    <n v="0"/>
    <n v="2"/>
    <n v="0"/>
    <n v="0"/>
    <s v="NO"/>
    <m/>
    <s v="DSH1"/>
    <n v="0"/>
  </r>
  <r>
    <x v="2"/>
    <n v="438"/>
    <m/>
    <n v="0"/>
    <n v="0"/>
    <n v="0"/>
    <s v="云固话_石发民"/>
    <x v="0"/>
    <s v="试用"/>
    <s v="销户"/>
    <x v="8193"/>
    <n v="1"/>
    <s v="石发民"/>
    <n v="13227937573"/>
    <s v="YES"/>
    <n v="1803"/>
    <n v="1058"/>
    <n v="14"/>
    <n v="16"/>
    <n v="0"/>
    <n v="0"/>
    <s v="YES"/>
    <m/>
    <s v="DSH1"/>
    <n v="0"/>
  </r>
  <r>
    <x v="2"/>
    <n v="437"/>
    <m/>
    <n v="0"/>
    <n v="0"/>
    <n v="0"/>
    <s v="云固话_付喜平"/>
    <x v="0"/>
    <s v="试用"/>
    <s v="销户"/>
    <x v="8194"/>
    <n v="1"/>
    <s v="付喜平"/>
    <n v="15596335306"/>
    <s v="YES"/>
    <n v="11"/>
    <n v="26"/>
    <n v="1"/>
    <n v="3"/>
    <n v="0"/>
    <n v="0"/>
    <s v="NO"/>
    <m/>
    <s v="DSH1"/>
    <n v="0"/>
  </r>
  <r>
    <x v="2"/>
    <n v="436"/>
    <m/>
    <n v="0"/>
    <n v="0"/>
    <n v="0"/>
    <s v="云固话_杨柳"/>
    <x v="0"/>
    <s v="试用"/>
    <s v="销户"/>
    <x v="8195"/>
    <n v="1"/>
    <s v="杨柳"/>
    <n v="18691342423"/>
    <s v="NO"/>
    <n v="0"/>
    <n v="0"/>
    <n v="0"/>
    <n v="0"/>
    <n v="0"/>
    <n v="0"/>
    <s v="NO"/>
    <m/>
    <s v="DSH1"/>
    <n v="0"/>
  </r>
  <r>
    <x v="2"/>
    <n v="435"/>
    <m/>
    <n v="0"/>
    <n v="0"/>
    <n v="0"/>
    <s v="云固话_吴伟"/>
    <x v="0"/>
    <s v="试用"/>
    <s v="销户"/>
    <x v="8196"/>
    <n v="1"/>
    <s v="吴伟"/>
    <n v="15706055859"/>
    <s v="YES"/>
    <n v="522"/>
    <n v="322"/>
    <n v="11"/>
    <n v="11"/>
    <n v="11"/>
    <n v="11"/>
    <s v="YES"/>
    <m/>
    <s v="DSH1"/>
    <n v="0"/>
  </r>
  <r>
    <x v="2"/>
    <n v="434"/>
    <m/>
    <n v="0"/>
    <n v="0"/>
    <n v="0"/>
    <s v="云固话_朱雪俐"/>
    <x v="0"/>
    <s v="试用"/>
    <s v="销户"/>
    <x v="8197"/>
    <n v="1"/>
    <s v="朱雪俐"/>
    <n v="15029132786"/>
    <s v="YES"/>
    <n v="1575"/>
    <n v="441"/>
    <n v="1"/>
    <n v="3"/>
    <n v="0"/>
    <n v="0"/>
    <s v="NO"/>
    <m/>
    <s v="DSH1"/>
    <n v="0"/>
  </r>
  <r>
    <x v="2"/>
    <n v="433"/>
    <m/>
    <n v="0"/>
    <n v="0"/>
    <n v="0"/>
    <s v="云固话_王爱红"/>
    <x v="0"/>
    <s v="试用"/>
    <s v="销户"/>
    <x v="8198"/>
    <n v="1"/>
    <s v="王爱红"/>
    <n v="15592300088"/>
    <s v="YES"/>
    <n v="525"/>
    <n v="285"/>
    <n v="1"/>
    <n v="1"/>
    <n v="0"/>
    <n v="0"/>
    <s v="YES"/>
    <m/>
    <s v="DSH1"/>
    <n v="0"/>
  </r>
  <r>
    <x v="2"/>
    <n v="432"/>
    <m/>
    <n v="0"/>
    <n v="0"/>
    <n v="0"/>
    <s v="云固话_师秀侠"/>
    <x v="0"/>
    <s v="试用"/>
    <s v="销户"/>
    <x v="8199"/>
    <n v="1"/>
    <s v="师秀侠"/>
    <n v="15929339251"/>
    <s v="YES"/>
    <n v="154"/>
    <n v="64"/>
    <n v="0"/>
    <n v="0"/>
    <n v="0"/>
    <n v="0"/>
    <s v="NO"/>
    <m/>
    <s v="DSH1"/>
    <n v="0"/>
  </r>
  <r>
    <x v="2"/>
    <n v="431"/>
    <m/>
    <n v="0"/>
    <n v="0"/>
    <n v="0"/>
    <s v="云固话_党宏"/>
    <x v="0"/>
    <s v="试用"/>
    <s v="销户"/>
    <x v="8200"/>
    <n v="1"/>
    <s v="党宏"/>
    <n v="13571312627"/>
    <s v="NO"/>
    <n v="1"/>
    <n v="2"/>
    <n v="0"/>
    <n v="0"/>
    <n v="0"/>
    <n v="0"/>
    <s v="NO"/>
    <m/>
    <s v="DSH1"/>
    <n v="0"/>
  </r>
  <r>
    <x v="2"/>
    <n v="430"/>
    <m/>
    <n v="0"/>
    <n v="0"/>
    <n v="0"/>
    <s v="云固话_陈红宝"/>
    <x v="0"/>
    <s v="试用"/>
    <s v="销户"/>
    <x v="8201"/>
    <n v="1"/>
    <s v="陈红宝"/>
    <n v="13891446511"/>
    <s v="YES"/>
    <n v="475"/>
    <n v="414"/>
    <n v="3"/>
    <n v="5"/>
    <n v="0"/>
    <n v="0"/>
    <s v="NO"/>
    <m/>
    <s v="DSH1"/>
    <n v="0"/>
  </r>
  <r>
    <x v="2"/>
    <n v="429"/>
    <m/>
    <n v="0"/>
    <n v="0"/>
    <n v="0"/>
    <s v="云固话_李娟"/>
    <x v="0"/>
    <s v="试用"/>
    <s v="销户"/>
    <x v="8202"/>
    <n v="1"/>
    <s v="李娟"/>
    <n v="13689136272"/>
    <s v="NO"/>
    <n v="0"/>
    <n v="1"/>
    <n v="0"/>
    <n v="1"/>
    <n v="0"/>
    <n v="0"/>
    <s v="NO"/>
    <m/>
    <s v="DSH1"/>
    <n v="0"/>
  </r>
  <r>
    <x v="2"/>
    <n v="428"/>
    <m/>
    <n v="0"/>
    <n v="0"/>
    <n v="0"/>
    <s v="云固话_安选良"/>
    <x v="0"/>
    <s v="试用"/>
    <s v="销户"/>
    <x v="8203"/>
    <n v="1"/>
    <s v="安选良"/>
    <n v="13201960880"/>
    <s v="YES"/>
    <n v="11"/>
    <n v="24"/>
    <n v="1"/>
    <n v="5"/>
    <n v="0"/>
    <n v="0"/>
    <s v="NO"/>
    <m/>
    <s v="DSH1"/>
    <n v="0"/>
  </r>
  <r>
    <x v="2"/>
    <n v="427"/>
    <m/>
    <n v="0"/>
    <n v="0"/>
    <n v="0"/>
    <s v="云固话_魏铁勇"/>
    <x v="0"/>
    <s v="试用"/>
    <s v="销户"/>
    <x v="8204"/>
    <n v="1"/>
    <s v="魏铁勇"/>
    <n v="13891466788"/>
    <s v="NO"/>
    <n v="5"/>
    <n v="8"/>
    <n v="8"/>
    <n v="13"/>
    <n v="0"/>
    <n v="0"/>
    <s v="NO"/>
    <m/>
    <s v="DSH1"/>
    <n v="0"/>
  </r>
  <r>
    <x v="2"/>
    <n v="426"/>
    <m/>
    <n v="0"/>
    <n v="0"/>
    <n v="0"/>
    <s v="云固话_张燕"/>
    <x v="0"/>
    <s v="试用"/>
    <s v="销户"/>
    <x v="8205"/>
    <n v="1"/>
    <s v="张燕"/>
    <n v="13572644962"/>
    <s v="YES"/>
    <n v="796"/>
    <n v="765"/>
    <n v="24"/>
    <n v="24"/>
    <n v="0"/>
    <n v="0"/>
    <s v="NO"/>
    <m/>
    <s v="DSH1"/>
    <n v="0"/>
  </r>
  <r>
    <x v="2"/>
    <n v="424"/>
    <m/>
    <n v="0"/>
    <n v="0"/>
    <n v="0"/>
    <s v="云固话_程英琴"/>
    <x v="0"/>
    <s v="试用"/>
    <s v="销户"/>
    <x v="8206"/>
    <n v="1"/>
    <s v="孙晓新"/>
    <n v="13772733531"/>
    <s v="NO"/>
    <n v="0"/>
    <n v="1"/>
    <n v="0"/>
    <n v="2"/>
    <n v="0"/>
    <n v="0"/>
    <s v="NO"/>
    <m/>
    <s v="DSH1"/>
    <n v="0"/>
  </r>
  <r>
    <x v="2"/>
    <n v="425"/>
    <m/>
    <n v="0"/>
    <n v="0"/>
    <n v="0"/>
    <s v="云固话_刘蕾"/>
    <x v="0"/>
    <s v="试用"/>
    <s v="销户"/>
    <x v="8206"/>
    <n v="1"/>
    <s v="刘蕾"/>
    <n v="18292313231"/>
    <s v="YES"/>
    <n v="22005"/>
    <n v="4807"/>
    <n v="82"/>
    <n v="71"/>
    <n v="0"/>
    <n v="0"/>
    <s v="YES"/>
    <m/>
    <s v="DSH1"/>
    <n v="0"/>
  </r>
  <r>
    <x v="2"/>
    <n v="423"/>
    <m/>
    <n v="0"/>
    <n v="0"/>
    <n v="0"/>
    <s v="云固话_王卫红"/>
    <x v="0"/>
    <s v="试用"/>
    <s v="销户"/>
    <x v="8207"/>
    <n v="1"/>
    <s v="王卫红"/>
    <n v="13892531603"/>
    <s v="YES"/>
    <n v="2219"/>
    <n v="1397"/>
    <n v="11"/>
    <n v="12"/>
    <n v="0"/>
    <n v="0"/>
    <s v="YES"/>
    <m/>
    <s v="DSH1"/>
    <n v="0"/>
  </r>
  <r>
    <x v="2"/>
    <n v="422"/>
    <m/>
    <n v="0"/>
    <n v="0"/>
    <n v="0"/>
    <s v="云固话_张望"/>
    <x v="0"/>
    <s v="试用"/>
    <s v="销户"/>
    <x v="8208"/>
    <n v="1"/>
    <s v="张望"/>
    <n v="15353966230"/>
    <s v="NO"/>
    <n v="0"/>
    <n v="0"/>
    <n v="0"/>
    <n v="1"/>
    <n v="0"/>
    <n v="0"/>
    <s v="NO"/>
    <m/>
    <s v="DSH1"/>
    <n v="0"/>
  </r>
  <r>
    <x v="2"/>
    <n v="421"/>
    <m/>
    <n v="0"/>
    <n v="0"/>
    <n v="0"/>
    <s v="云固话_朱竹叶"/>
    <x v="0"/>
    <s v="试用"/>
    <s v="销户"/>
    <x v="8209"/>
    <n v="1"/>
    <s v="朱竹叶"/>
    <n v="13109652635"/>
    <s v="YES"/>
    <n v="9338"/>
    <n v="4984"/>
    <n v="210"/>
    <n v="143"/>
    <n v="0"/>
    <n v="0"/>
    <s v="NO"/>
    <m/>
    <s v="DSH1"/>
    <n v="0"/>
  </r>
  <r>
    <x v="2"/>
    <n v="420"/>
    <m/>
    <n v="0"/>
    <n v="0"/>
    <n v="0"/>
    <s v="云固话_宋涛"/>
    <x v="0"/>
    <s v="试用"/>
    <s v="销户"/>
    <x v="8210"/>
    <n v="1"/>
    <s v="宋涛"/>
    <n v="15592392919"/>
    <s v="YES"/>
    <n v="1849"/>
    <n v="578"/>
    <n v="4"/>
    <n v="20"/>
    <n v="0"/>
    <n v="0"/>
    <s v="YES"/>
    <m/>
    <s v="DSH1"/>
    <n v="0"/>
  </r>
  <r>
    <x v="2"/>
    <n v="419"/>
    <m/>
    <n v="0"/>
    <n v="0"/>
    <n v="0"/>
    <s v="云固话_程英琴"/>
    <x v="0"/>
    <s v="试用"/>
    <s v="销户"/>
    <x v="8211"/>
    <n v="1"/>
    <s v="程英琴"/>
    <n v="15991396890"/>
    <s v="NO"/>
    <n v="0"/>
    <n v="0"/>
    <n v="0"/>
    <n v="0"/>
    <n v="0"/>
    <n v="0"/>
    <s v="NO"/>
    <m/>
    <s v="DSH1"/>
    <n v="0"/>
  </r>
  <r>
    <x v="2"/>
    <n v="418"/>
    <m/>
    <n v="0"/>
    <n v="0"/>
    <n v="0"/>
    <s v="云固话_叶文武"/>
    <x v="0"/>
    <s v="试用"/>
    <s v="销户"/>
    <x v="8212"/>
    <n v="1"/>
    <s v="叶斌"/>
    <n v="13891341929"/>
    <s v="NO"/>
    <n v="0"/>
    <n v="0"/>
    <n v="0"/>
    <n v="0"/>
    <n v="0"/>
    <n v="0"/>
    <s v="NO"/>
    <m/>
    <s v="DSH1"/>
    <n v="0"/>
  </r>
  <r>
    <x v="2"/>
    <n v="417"/>
    <m/>
    <n v="0"/>
    <n v="0"/>
    <n v="0"/>
    <s v="云固话_叶文武"/>
    <x v="0"/>
    <s v="试用"/>
    <s v="销户"/>
    <x v="8213"/>
    <n v="1"/>
    <s v="叶斌"/>
    <n v="13289422613"/>
    <s v="NO"/>
    <n v="0"/>
    <n v="2"/>
    <n v="0"/>
    <n v="0"/>
    <n v="0"/>
    <n v="0"/>
    <s v="NO"/>
    <m/>
    <s v="DSH1"/>
    <n v="0"/>
  </r>
  <r>
    <x v="2"/>
    <n v="416"/>
    <m/>
    <n v="0"/>
    <n v="0"/>
    <n v="0"/>
    <s v="云固话_王力"/>
    <x v="0"/>
    <s v="试用"/>
    <s v="销户"/>
    <x v="8214"/>
    <n v="1"/>
    <s v="王力"/>
    <n v="13892505450"/>
    <s v="NO"/>
    <n v="1"/>
    <n v="1"/>
    <n v="0"/>
    <n v="0"/>
    <n v="0"/>
    <n v="0"/>
    <s v="NO"/>
    <m/>
    <s v="DSH1"/>
    <n v="0"/>
  </r>
  <r>
    <x v="2"/>
    <n v="415"/>
    <m/>
    <n v="0"/>
    <n v="0"/>
    <n v="0"/>
    <s v="云固话_李娜"/>
    <x v="0"/>
    <s v="试用"/>
    <s v="销户"/>
    <x v="8215"/>
    <n v="1"/>
    <s v="李娜"/>
    <n v="18220939663"/>
    <s v="YES"/>
    <n v="475"/>
    <n v="160"/>
    <n v="1"/>
    <n v="1"/>
    <n v="0"/>
    <n v="0"/>
    <s v="NO"/>
    <m/>
    <s v="DSH1"/>
    <n v="0"/>
  </r>
  <r>
    <x v="2"/>
    <n v="414"/>
    <m/>
    <n v="0"/>
    <n v="0"/>
    <n v="0"/>
    <s v="云固话_王力"/>
    <x v="0"/>
    <s v="试用"/>
    <s v="销户"/>
    <x v="8216"/>
    <n v="1"/>
    <s v="王力"/>
    <n v="13289422788"/>
    <s v="NO"/>
    <n v="2"/>
    <n v="2"/>
    <n v="0"/>
    <n v="1"/>
    <n v="0"/>
    <n v="0"/>
    <s v="NO"/>
    <m/>
    <s v="DSH1"/>
    <n v="0"/>
  </r>
  <r>
    <x v="2"/>
    <n v="413"/>
    <m/>
    <n v="0"/>
    <n v="0"/>
    <n v="0"/>
    <s v="云固话_李治"/>
    <x v="0"/>
    <s v="试用"/>
    <s v="销户"/>
    <x v="8217"/>
    <n v="1"/>
    <s v="李治"/>
    <n v="13239137880"/>
    <s v="NO"/>
    <n v="2"/>
    <n v="4"/>
    <n v="0"/>
    <n v="0"/>
    <n v="0"/>
    <n v="0"/>
    <s v="NO"/>
    <m/>
    <s v="DSH1"/>
    <n v="0"/>
  </r>
  <r>
    <x v="2"/>
    <n v="412"/>
    <m/>
    <n v="0"/>
    <n v="0"/>
    <n v="0"/>
    <s v="云固话_安二阳"/>
    <x v="0"/>
    <s v="试用"/>
    <s v="销户"/>
    <x v="8218"/>
    <n v="1"/>
    <s v="安二阳"/>
    <n v="13259133839"/>
    <s v="YES"/>
    <n v="1047"/>
    <n v="417"/>
    <n v="0"/>
    <n v="2"/>
    <n v="0"/>
    <n v="0"/>
    <s v="YES"/>
    <m/>
    <s v="DSH1"/>
    <n v="0"/>
  </r>
  <r>
    <x v="2"/>
    <n v="411"/>
    <m/>
    <n v="0"/>
    <n v="0"/>
    <n v="0"/>
    <s v="云固话_何琦"/>
    <x v="0"/>
    <s v="试用"/>
    <s v="销户"/>
    <x v="8219"/>
    <n v="1"/>
    <s v="何琦"/>
    <n v="13209139636"/>
    <s v="YES"/>
    <n v="35"/>
    <n v="48"/>
    <n v="1"/>
    <n v="1"/>
    <n v="0"/>
    <n v="0"/>
    <s v="NO"/>
    <m/>
    <s v="DSH1"/>
    <n v="0"/>
  </r>
  <r>
    <x v="2"/>
    <n v="410"/>
    <m/>
    <n v="0"/>
    <n v="0"/>
    <n v="0"/>
    <s v="云固话_王广"/>
    <x v="0"/>
    <s v="试用"/>
    <s v="销户"/>
    <x v="8220"/>
    <n v="1"/>
    <s v="王广"/>
    <n v="13209139038"/>
    <s v="NO"/>
    <n v="0"/>
    <n v="1"/>
    <n v="0"/>
    <n v="0"/>
    <n v="0"/>
    <n v="0"/>
    <s v="NO"/>
    <m/>
    <s v="DSH1"/>
    <n v="0"/>
  </r>
  <r>
    <x v="2"/>
    <n v="409"/>
    <m/>
    <n v="0"/>
    <n v="0"/>
    <n v="0"/>
    <s v="云固话_帖志峰"/>
    <x v="0"/>
    <s v="试用"/>
    <s v="销户"/>
    <x v="8221"/>
    <n v="1"/>
    <s v="帖志峰"/>
    <n v="13110338368"/>
    <s v="YES"/>
    <n v="158"/>
    <n v="32"/>
    <n v="0"/>
    <n v="2"/>
    <n v="0"/>
    <n v="0"/>
    <s v="NO"/>
    <m/>
    <s v="DSH1"/>
    <n v="0"/>
  </r>
  <r>
    <x v="2"/>
    <n v="407"/>
    <m/>
    <n v="0"/>
    <n v="0"/>
    <n v="0"/>
    <s v="云固话_王武峰"/>
    <x v="0"/>
    <s v="试用"/>
    <s v="销户"/>
    <x v="8222"/>
    <n v="1"/>
    <s v="王武峰"/>
    <n v="15609135000"/>
    <s v="YES"/>
    <n v="38"/>
    <n v="34"/>
    <n v="1"/>
    <n v="1"/>
    <n v="0"/>
    <n v="0"/>
    <s v="NO"/>
    <m/>
    <s v="DSH1"/>
    <n v="0"/>
  </r>
  <r>
    <x v="2"/>
    <n v="405"/>
    <m/>
    <n v="0"/>
    <n v="0"/>
    <n v="0"/>
    <s v="云固话_张敏"/>
    <x v="0"/>
    <s v="试用"/>
    <s v="销户"/>
    <x v="8223"/>
    <n v="0"/>
    <n v="0"/>
    <n v="0"/>
    <n v="0"/>
    <n v="0"/>
    <n v="0"/>
    <n v="0"/>
    <n v="1"/>
    <n v="0"/>
    <n v="0"/>
    <s v="NO"/>
    <m/>
    <s v="DSH1"/>
    <n v="0"/>
  </r>
  <r>
    <x v="2"/>
    <n v="406"/>
    <m/>
    <n v="0"/>
    <n v="0"/>
    <n v="0"/>
    <s v="云固话_穆红"/>
    <x v="0"/>
    <s v="试用"/>
    <s v="销户"/>
    <x v="8223"/>
    <n v="1"/>
    <s v="穆红"/>
    <n v="18691328186"/>
    <s v="NO"/>
    <n v="1"/>
    <n v="1"/>
    <n v="0"/>
    <n v="2"/>
    <n v="0"/>
    <n v="0"/>
    <s v="NO"/>
    <m/>
    <s v="DSH1"/>
    <n v="0"/>
  </r>
  <r>
    <x v="2"/>
    <n v="404"/>
    <m/>
    <n v="0"/>
    <n v="0"/>
    <n v="0"/>
    <s v="云固话_唐仁春"/>
    <x v="0"/>
    <s v="试用"/>
    <s v="销户"/>
    <x v="8224"/>
    <n v="1"/>
    <s v="唐仁春"/>
    <n v="18392333194"/>
    <s v="NO"/>
    <n v="0"/>
    <n v="1"/>
    <n v="0"/>
    <n v="3"/>
    <n v="0"/>
    <n v="0"/>
    <s v="NO"/>
    <m/>
    <s v="DSH1"/>
    <n v="0"/>
  </r>
  <r>
    <x v="2"/>
    <n v="403"/>
    <m/>
    <n v="0"/>
    <n v="0"/>
    <n v="0"/>
    <s v="云固话_徐沛"/>
    <x v="0"/>
    <s v="试用"/>
    <s v="销户"/>
    <x v="8225"/>
    <n v="1"/>
    <s v="徐沛"/>
    <n v="18628444421"/>
    <s v="NO"/>
    <n v="0"/>
    <n v="2"/>
    <n v="0"/>
    <n v="1"/>
    <n v="0"/>
    <n v="0"/>
    <s v="NO"/>
    <m/>
    <s v="DSH1"/>
    <n v="0"/>
  </r>
  <r>
    <x v="2"/>
    <n v="401"/>
    <m/>
    <n v="0"/>
    <n v="0"/>
    <n v="0"/>
    <s v="云固话_朱彦军"/>
    <x v="0"/>
    <s v="试用"/>
    <s v="销户"/>
    <x v="8226"/>
    <n v="1"/>
    <s v="朱彦军"/>
    <n v="18628516690"/>
    <s v="NO"/>
    <n v="0"/>
    <n v="1"/>
    <n v="0"/>
    <n v="3"/>
    <n v="0"/>
    <n v="0"/>
    <s v="NO"/>
    <m/>
    <s v="DSH1"/>
    <n v="0"/>
  </r>
  <r>
    <x v="2"/>
    <n v="400"/>
    <m/>
    <n v="0"/>
    <n v="0"/>
    <n v="0"/>
    <s v="云固话_赵永辉"/>
    <x v="0"/>
    <s v="试用"/>
    <s v="销户"/>
    <x v="8227"/>
    <n v="1"/>
    <s v="赵永辉"/>
    <n v="18691330666"/>
    <s v="NO"/>
    <n v="4"/>
    <n v="6"/>
    <n v="2"/>
    <n v="2"/>
    <n v="0"/>
    <n v="0"/>
    <s v="NO"/>
    <m/>
    <s v="DSH1"/>
    <n v="0"/>
  </r>
  <r>
    <x v="2"/>
    <n v="398"/>
    <m/>
    <n v="0"/>
    <n v="0"/>
    <n v="0"/>
    <s v="云固话_赵永辉"/>
    <x v="0"/>
    <s v="试用"/>
    <s v="销户"/>
    <x v="8228"/>
    <n v="1"/>
    <s v="赵永辉"/>
    <n v="18691330999"/>
    <s v="NO"/>
    <n v="3"/>
    <n v="2"/>
    <n v="0"/>
    <n v="1"/>
    <n v="0"/>
    <n v="0"/>
    <s v="NO"/>
    <m/>
    <s v="DSH1"/>
    <n v="0"/>
  </r>
  <r>
    <x v="2"/>
    <n v="397"/>
    <m/>
    <n v="0"/>
    <n v="0"/>
    <n v="0"/>
    <s v="云固话_温美妙"/>
    <x v="0"/>
    <s v="试用"/>
    <s v="销户"/>
    <x v="8229"/>
    <n v="1"/>
    <s v="李安"/>
    <n v="15129671960"/>
    <s v="YES"/>
    <n v="43"/>
    <n v="47"/>
    <n v="0"/>
    <n v="1"/>
    <n v="0"/>
    <n v="0"/>
    <s v="NO"/>
    <m/>
    <s v="DSH1"/>
    <n v="0"/>
  </r>
  <r>
    <x v="2"/>
    <n v="396"/>
    <m/>
    <n v="0"/>
    <n v="0"/>
    <n v="0"/>
    <s v="云固话_韩晓晨"/>
    <x v="0"/>
    <s v="试用"/>
    <s v="销户"/>
    <x v="845"/>
    <n v="1"/>
    <s v="韩晓晨"/>
    <n v="15591309206"/>
    <s v="YES"/>
    <n v="10"/>
    <n v="15"/>
    <n v="3"/>
    <n v="8"/>
    <n v="0"/>
    <n v="0"/>
    <s v="NO"/>
    <m/>
    <s v="DSH1"/>
    <n v="0"/>
  </r>
  <r>
    <x v="2"/>
    <n v="394"/>
    <m/>
    <n v="0"/>
    <n v="0"/>
    <n v="0"/>
    <s v="云固话_温美妙"/>
    <x v="0"/>
    <s v="试用"/>
    <s v="销户"/>
    <x v="8230"/>
    <n v="1"/>
    <s v="周海"/>
    <n v="18091333404"/>
    <s v="YES"/>
    <n v="3479"/>
    <n v="2484"/>
    <n v="36"/>
    <n v="41"/>
    <n v="0"/>
    <n v="0"/>
    <s v="YES"/>
    <m/>
    <s v="DSH1"/>
    <n v="0"/>
  </r>
  <r>
    <x v="2"/>
    <n v="393"/>
    <m/>
    <n v="0"/>
    <n v="0"/>
    <n v="0"/>
    <s v="云固话_温美妙"/>
    <x v="0"/>
    <s v="试用"/>
    <s v="销户"/>
    <x v="8231"/>
    <n v="1"/>
    <s v="张卫卫"/>
    <n v="15877433366"/>
    <s v="YES"/>
    <n v="5800"/>
    <n v="3354"/>
    <n v="136"/>
    <n v="83"/>
    <n v="0"/>
    <n v="0"/>
    <s v="NO"/>
    <m/>
    <s v="DSH1"/>
    <n v="0"/>
  </r>
  <r>
    <x v="2"/>
    <n v="391"/>
    <m/>
    <n v="0"/>
    <n v="0"/>
    <n v="0"/>
    <s v="云固话_李治"/>
    <x v="0"/>
    <s v="试用"/>
    <s v="销户"/>
    <x v="8232"/>
    <n v="1"/>
    <s v="雷靖玉"/>
    <n v="15332240756"/>
    <s v="YES"/>
    <n v="160"/>
    <n v="65"/>
    <n v="0"/>
    <n v="0"/>
    <n v="0"/>
    <n v="0"/>
    <s v="NO"/>
    <m/>
    <s v="DSH1"/>
    <n v="0"/>
  </r>
  <r>
    <x v="2"/>
    <n v="390"/>
    <m/>
    <n v="0"/>
    <n v="0"/>
    <n v="0"/>
    <s v="云固话_贺刚"/>
    <x v="0"/>
    <s v="试用"/>
    <s v="销户"/>
    <x v="8233"/>
    <n v="1"/>
    <n v="18691316078"/>
    <n v="18691316078"/>
    <s v="YES"/>
    <n v="303"/>
    <n v="116"/>
    <n v="1"/>
    <n v="1"/>
    <n v="0"/>
    <n v="0"/>
    <s v="NO"/>
    <m/>
    <s v="DSH1"/>
    <n v="0"/>
  </r>
  <r>
    <x v="2"/>
    <n v="389"/>
    <m/>
    <n v="0"/>
    <n v="0"/>
    <n v="0"/>
    <s v="云固话_陈昕"/>
    <x v="0"/>
    <s v="试用"/>
    <s v="销户"/>
    <x v="8234"/>
    <n v="1"/>
    <s v="陈昕"/>
    <n v="18509132224"/>
    <s v="YES"/>
    <n v="39"/>
    <n v="43"/>
    <n v="2"/>
    <n v="3"/>
    <n v="0"/>
    <n v="0"/>
    <s v="NO"/>
    <m/>
    <s v="DSH1"/>
    <n v="0"/>
  </r>
  <r>
    <x v="2"/>
    <n v="386"/>
    <m/>
    <n v="0"/>
    <n v="0"/>
    <n v="0"/>
    <s v="云固话_畅永峰"/>
    <x v="0"/>
    <s v="试用"/>
    <s v="销户"/>
    <x v="8235"/>
    <n v="1"/>
    <n v="9138126237"/>
    <n v="18691346662"/>
    <s v="NO"/>
    <n v="0"/>
    <n v="1"/>
    <n v="0"/>
    <n v="1"/>
    <n v="0"/>
    <n v="0"/>
    <s v="NO"/>
    <m/>
    <s v="DSH1"/>
    <n v="0"/>
  </r>
  <r>
    <x v="2"/>
    <n v="385"/>
    <m/>
    <n v="0"/>
    <n v="0"/>
    <n v="0"/>
    <s v="云固话_王科"/>
    <x v="0"/>
    <s v="试用"/>
    <s v="销户"/>
    <x v="8236"/>
    <n v="1"/>
    <s v="王科"/>
    <n v="15667384888"/>
    <s v="NO"/>
    <n v="1"/>
    <n v="2"/>
    <n v="0"/>
    <n v="1"/>
    <n v="0"/>
    <n v="0"/>
    <s v="NO"/>
    <m/>
    <s v="DSH1"/>
    <n v="0"/>
  </r>
  <r>
    <x v="2"/>
    <n v="384"/>
    <m/>
    <n v="0"/>
    <n v="0"/>
    <n v="0"/>
    <s v="云固话_唐仁春"/>
    <x v="0"/>
    <s v="试用"/>
    <s v="销户"/>
    <x v="8237"/>
    <n v="1"/>
    <s v="唐仁春"/>
    <n v="18909137699"/>
    <s v="YES"/>
    <n v="12304"/>
    <n v="5456"/>
    <n v="41"/>
    <n v="63"/>
    <n v="0"/>
    <n v="0"/>
    <s v="NO"/>
    <m/>
    <s v="DSH1"/>
    <n v="0"/>
  </r>
  <r>
    <x v="2"/>
    <n v="383"/>
    <m/>
    <n v="0"/>
    <n v="0"/>
    <n v="0"/>
    <s v="云固话_唐仁春"/>
    <x v="0"/>
    <s v="试用"/>
    <s v="销户"/>
    <x v="8238"/>
    <n v="1"/>
    <s v="唐仁春"/>
    <n v="13279603099"/>
    <s v="YES"/>
    <n v="607"/>
    <n v="430"/>
    <n v="4"/>
    <n v="4"/>
    <n v="0"/>
    <n v="0"/>
    <s v="NO"/>
    <m/>
    <s v="DSH1"/>
    <n v="0"/>
  </r>
  <r>
    <x v="2"/>
    <n v="379"/>
    <m/>
    <n v="0"/>
    <n v="0"/>
    <n v="0"/>
    <s v="云固话_张欢"/>
    <x v="0"/>
    <s v="试用"/>
    <s v="销户"/>
    <x v="8239"/>
    <n v="1"/>
    <s v="张欢"/>
    <n v="15592396058"/>
    <s v="NO"/>
    <n v="0"/>
    <n v="2"/>
    <n v="0"/>
    <n v="0"/>
    <n v="0"/>
    <n v="0"/>
    <s v="NO"/>
    <m/>
    <s v="DSH1"/>
    <n v="0"/>
  </r>
  <r>
    <x v="2"/>
    <n v="378"/>
    <m/>
    <n v="0"/>
    <n v="0"/>
    <n v="0"/>
    <s v="云固话_张欢"/>
    <x v="0"/>
    <s v="试用"/>
    <s v="销户"/>
    <x v="8240"/>
    <n v="1"/>
    <s v="张欢"/>
    <n v="15592328760"/>
    <s v="NO"/>
    <n v="0"/>
    <n v="0"/>
    <n v="0"/>
    <n v="1"/>
    <n v="0"/>
    <n v="0"/>
    <s v="NO"/>
    <m/>
    <s v="DSH1"/>
    <n v="0"/>
  </r>
  <r>
    <x v="2"/>
    <n v="377"/>
    <m/>
    <n v="0"/>
    <n v="0"/>
    <n v="0"/>
    <s v="云固话_潘效宇"/>
    <x v="0"/>
    <s v="试用"/>
    <s v="销户"/>
    <x v="8241"/>
    <n v="1"/>
    <s v="张永"/>
    <n v="13772743366"/>
    <s v="YES"/>
    <n v="650"/>
    <n v="254"/>
    <n v="3"/>
    <n v="9"/>
    <n v="6"/>
    <n v="5"/>
    <s v="NO"/>
    <m/>
    <s v="D1"/>
    <n v="0"/>
  </r>
  <r>
    <x v="2"/>
    <n v="376"/>
    <m/>
    <n v="0"/>
    <n v="0"/>
    <n v="0"/>
    <s v="云固话_潘效宇"/>
    <x v="0"/>
    <s v="试用"/>
    <s v="销户"/>
    <x v="8242"/>
    <n v="1"/>
    <s v="潘效宇"/>
    <n v="13720662555"/>
    <s v="YES"/>
    <n v="4072"/>
    <n v="3090"/>
    <n v="25"/>
    <n v="71"/>
    <n v="0"/>
    <n v="0"/>
    <s v="NO"/>
    <m/>
    <s v="DSH1"/>
    <n v="0"/>
  </r>
  <r>
    <x v="2"/>
    <n v="373"/>
    <m/>
    <n v="0"/>
    <n v="0"/>
    <n v="0"/>
    <s v="云固话_眭佩"/>
    <x v="0"/>
    <s v="试用"/>
    <s v="销户"/>
    <x v="8243"/>
    <n v="1"/>
    <s v="眭佩"/>
    <n v="15592377779"/>
    <s v="NO"/>
    <n v="1"/>
    <n v="1"/>
    <n v="1"/>
    <n v="2"/>
    <n v="0"/>
    <n v="0"/>
    <s v="NO"/>
    <m/>
    <s v="DSH1"/>
    <n v="0"/>
  </r>
  <r>
    <x v="2"/>
    <n v="371"/>
    <m/>
    <n v="0"/>
    <n v="0"/>
    <n v="0"/>
    <s v="云固话_杨徐苗"/>
    <x v="0"/>
    <s v="试用"/>
    <s v="销户"/>
    <x v="8244"/>
    <n v="1"/>
    <s v="杨徐苗"/>
    <n v="18609131006"/>
    <s v="NO"/>
    <n v="0"/>
    <n v="0"/>
    <n v="0"/>
    <n v="0"/>
    <n v="0"/>
    <n v="0"/>
    <s v="NO"/>
    <m/>
    <s v="DSH1"/>
    <n v="0"/>
  </r>
  <r>
    <x v="2"/>
    <n v="370"/>
    <m/>
    <n v="0"/>
    <n v="0"/>
    <n v="0"/>
    <s v="云固话_刘凡"/>
    <x v="0"/>
    <s v="试用"/>
    <s v="销户"/>
    <x v="8245"/>
    <n v="1"/>
    <s v="刘凡"/>
    <n v="13087606606"/>
    <s v="NO"/>
    <n v="0"/>
    <n v="1"/>
    <n v="0"/>
    <n v="1"/>
    <n v="0"/>
    <n v="0"/>
    <s v="NO"/>
    <m/>
    <s v="DSH1"/>
    <n v="0"/>
  </r>
  <r>
    <x v="2"/>
    <n v="369"/>
    <m/>
    <n v="0"/>
    <n v="0"/>
    <n v="0"/>
    <s v="云固话_王朋辉"/>
    <x v="0"/>
    <s v="试用"/>
    <s v="销户"/>
    <x v="8246"/>
    <n v="1"/>
    <s v="王朋辉"/>
    <n v="15591312063"/>
    <s v="YES"/>
    <n v="529"/>
    <n v="363"/>
    <n v="0"/>
    <n v="0"/>
    <n v="0"/>
    <n v="0"/>
    <s v="NO"/>
    <m/>
    <s v="DSH1"/>
    <n v="0"/>
  </r>
  <r>
    <x v="2"/>
    <n v="368"/>
    <m/>
    <n v="0"/>
    <n v="0"/>
    <n v="0"/>
    <s v="云固话_张欢"/>
    <x v="0"/>
    <s v="试用"/>
    <s v="销户"/>
    <x v="8247"/>
    <n v="0"/>
    <n v="0"/>
    <n v="0"/>
    <n v="0"/>
    <n v="0"/>
    <n v="0"/>
    <n v="0"/>
    <n v="0"/>
    <n v="0"/>
    <n v="0"/>
    <s v="NO"/>
    <m/>
    <s v="DSH1"/>
    <n v="0"/>
  </r>
  <r>
    <x v="2"/>
    <n v="367"/>
    <m/>
    <n v="0"/>
    <n v="0"/>
    <n v="0"/>
    <s v="云固话_张欢"/>
    <x v="0"/>
    <s v="试用"/>
    <s v="销户"/>
    <x v="8248"/>
    <n v="0"/>
    <n v="0"/>
    <n v="0"/>
    <n v="0"/>
    <n v="0"/>
    <n v="0"/>
    <n v="0"/>
    <n v="2"/>
    <n v="0"/>
    <n v="0"/>
    <s v="NO"/>
    <m/>
    <s v="DSH1"/>
    <n v="0"/>
  </r>
  <r>
    <x v="2"/>
    <n v="366"/>
    <m/>
    <n v="0"/>
    <n v="0"/>
    <n v="0"/>
    <s v="云固话_张欢"/>
    <x v="0"/>
    <s v="试用"/>
    <s v="销户"/>
    <x v="8249"/>
    <n v="0"/>
    <n v="0"/>
    <n v="0"/>
    <n v="0"/>
    <n v="0"/>
    <n v="0"/>
    <n v="0"/>
    <n v="4"/>
    <n v="0"/>
    <n v="0"/>
    <s v="NO"/>
    <m/>
    <s v="DSH1"/>
    <n v="0"/>
  </r>
  <r>
    <x v="2"/>
    <n v="365"/>
    <m/>
    <n v="0"/>
    <n v="0"/>
    <n v="0"/>
    <s v="云固话_张欢"/>
    <x v="0"/>
    <s v="试用"/>
    <s v="销户"/>
    <x v="8250"/>
    <n v="0"/>
    <n v="0"/>
    <n v="0"/>
    <n v="0"/>
    <n v="0"/>
    <n v="0"/>
    <n v="1"/>
    <n v="11"/>
    <n v="0"/>
    <n v="0"/>
    <s v="NO"/>
    <m/>
    <s v="DSH1"/>
    <n v="0"/>
  </r>
  <r>
    <x v="2"/>
    <n v="364"/>
    <m/>
    <n v="0"/>
    <n v="0"/>
    <n v="0"/>
    <s v="云固话_张欢"/>
    <x v="0"/>
    <s v="试用"/>
    <s v="销户"/>
    <x v="8251"/>
    <n v="0"/>
    <n v="0"/>
    <n v="0"/>
    <n v="0"/>
    <n v="0"/>
    <n v="0"/>
    <n v="1"/>
    <n v="4"/>
    <n v="0"/>
    <n v="0"/>
    <s v="NO"/>
    <m/>
    <s v="DSH1"/>
    <n v="0"/>
  </r>
  <r>
    <x v="2"/>
    <n v="363"/>
    <m/>
    <n v="0"/>
    <n v="0"/>
    <n v="0"/>
    <s v="云固话_张欢"/>
    <x v="0"/>
    <s v="试用"/>
    <s v="销户"/>
    <x v="8252"/>
    <n v="0"/>
    <n v="0"/>
    <n v="0"/>
    <n v="0"/>
    <n v="0"/>
    <n v="0"/>
    <n v="1"/>
    <n v="2"/>
    <n v="0"/>
    <n v="0"/>
    <s v="NO"/>
    <m/>
    <s v="DSH1"/>
    <n v="0"/>
  </r>
  <r>
    <x v="2"/>
    <n v="362"/>
    <m/>
    <n v="0"/>
    <n v="0"/>
    <n v="0"/>
    <s v="云固话_李秋喜"/>
    <x v="0"/>
    <s v="试用"/>
    <s v="销户"/>
    <x v="8253"/>
    <n v="1"/>
    <s v="李秋喜"/>
    <n v="13279609472"/>
    <s v="NO"/>
    <n v="0"/>
    <n v="1"/>
    <n v="0"/>
    <n v="0"/>
    <n v="0"/>
    <n v="0"/>
    <s v="NO"/>
    <m/>
    <s v="DSH1"/>
    <n v="0"/>
  </r>
  <r>
    <x v="2"/>
    <n v="359"/>
    <m/>
    <n v="0"/>
    <n v="0"/>
    <n v="0"/>
    <s v="云固话_周延毳"/>
    <x v="0"/>
    <s v="试用"/>
    <s v="销户"/>
    <x v="8254"/>
    <n v="1"/>
    <s v="周延毳"/>
    <n v="15609138065"/>
    <s v="NO"/>
    <n v="1"/>
    <n v="1"/>
    <n v="0"/>
    <n v="1"/>
    <n v="0"/>
    <n v="0"/>
    <s v="NO"/>
    <m/>
    <s v="DSH1"/>
    <n v="0"/>
  </r>
  <r>
    <x v="2"/>
    <n v="358"/>
    <m/>
    <n v="0"/>
    <n v="0"/>
    <n v="0"/>
    <s v="云固话_王敏"/>
    <x v="0"/>
    <s v="试用"/>
    <s v="销户"/>
    <x v="8255"/>
    <n v="1"/>
    <s v="王敏"/>
    <n v="13008430988"/>
    <s v="YES"/>
    <n v="6"/>
    <n v="14"/>
    <n v="2"/>
    <n v="3"/>
    <n v="0"/>
    <n v="0"/>
    <s v="NO"/>
    <m/>
    <s v="DSH1"/>
    <n v="0"/>
  </r>
  <r>
    <x v="2"/>
    <n v="357"/>
    <m/>
    <n v="0"/>
    <n v="0"/>
    <n v="0"/>
    <s v="云固话_郭睿"/>
    <x v="0"/>
    <s v="试用"/>
    <s v="销户"/>
    <x v="8256"/>
    <n v="1"/>
    <s v="郭睿"/>
    <n v="15619134158"/>
    <s v="NO"/>
    <n v="0"/>
    <n v="3"/>
    <n v="0"/>
    <n v="0"/>
    <n v="0"/>
    <n v="0"/>
    <s v="NO"/>
    <m/>
    <s v="DSH1"/>
    <n v="0"/>
  </r>
  <r>
    <x v="2"/>
    <n v="356"/>
    <m/>
    <n v="0"/>
    <n v="0"/>
    <n v="0"/>
    <s v="云固话_韩晓月"/>
    <x v="0"/>
    <s v="试用"/>
    <s v="销户"/>
    <x v="8257"/>
    <n v="1"/>
    <s v="韩晓月"/>
    <n v="15619134004"/>
    <s v="NO"/>
    <n v="1"/>
    <n v="3"/>
    <n v="0"/>
    <n v="0"/>
    <n v="0"/>
    <n v="0"/>
    <s v="NO"/>
    <m/>
    <s v="DSH1"/>
    <n v="0"/>
  </r>
  <r>
    <x v="2"/>
    <n v="355"/>
    <m/>
    <n v="0"/>
    <n v="0"/>
    <n v="0"/>
    <s v="云固话_王朋辉"/>
    <x v="0"/>
    <s v="试用"/>
    <s v="销户"/>
    <x v="8258"/>
    <n v="1"/>
    <s v="王朋辉"/>
    <n v="13209189968"/>
    <s v="NO"/>
    <n v="0"/>
    <n v="0"/>
    <n v="0"/>
    <n v="0"/>
    <n v="0"/>
    <n v="0"/>
    <s v="NO"/>
    <m/>
    <s v="DSH1"/>
    <n v="0"/>
  </r>
  <r>
    <x v="2"/>
    <n v="354"/>
    <m/>
    <n v="0"/>
    <n v="0"/>
    <n v="0"/>
    <s v="云固话_吴岳峰"/>
    <x v="0"/>
    <s v="试用"/>
    <s v="销户"/>
    <x v="8259"/>
    <n v="1"/>
    <s v="吴岳峰"/>
    <n v="18591392888"/>
    <s v="NO"/>
    <n v="1"/>
    <n v="2"/>
    <n v="0"/>
    <n v="1"/>
    <n v="0"/>
    <n v="0"/>
    <s v="NO"/>
    <m/>
    <s v="DSH1"/>
    <n v="0"/>
  </r>
  <r>
    <x v="2"/>
    <n v="353"/>
    <m/>
    <n v="0"/>
    <n v="0"/>
    <n v="0"/>
    <s v="云固话_陈随成"/>
    <x v="0"/>
    <s v="试用"/>
    <s v="销户"/>
    <x v="8260"/>
    <n v="1"/>
    <s v="陈随成"/>
    <n v="15591358288"/>
    <s v="YES"/>
    <n v="5"/>
    <n v="11"/>
    <n v="4"/>
    <n v="4"/>
    <n v="0"/>
    <n v="0"/>
    <s v="NO"/>
    <m/>
    <s v="DSH1"/>
    <n v="0"/>
  </r>
  <r>
    <x v="2"/>
    <n v="351"/>
    <m/>
    <n v="0"/>
    <n v="0"/>
    <n v="0"/>
    <s v="云固话_程新哲"/>
    <x v="0"/>
    <s v="试用"/>
    <s v="销户"/>
    <x v="8261"/>
    <n v="1"/>
    <s v="李军海"/>
    <n v="15619134979"/>
    <s v="YES"/>
    <n v="1"/>
    <n v="2"/>
    <n v="1"/>
    <n v="1"/>
    <n v="0"/>
    <n v="0"/>
    <s v="NO"/>
    <m/>
    <s v="DSH1"/>
    <n v="0"/>
  </r>
  <r>
    <x v="2"/>
    <n v="350"/>
    <m/>
    <n v="0"/>
    <n v="0"/>
    <n v="0"/>
    <s v="云固话_户晨"/>
    <x v="0"/>
    <s v="试用"/>
    <s v="销户"/>
    <x v="8262"/>
    <n v="1"/>
    <s v="户晨"/>
    <n v="13259073354"/>
    <s v="YES"/>
    <n v="3"/>
    <n v="5"/>
    <n v="0"/>
    <n v="3"/>
    <n v="0"/>
    <n v="0"/>
    <s v="NO"/>
    <m/>
    <s v="DSH1"/>
    <n v="0"/>
  </r>
  <r>
    <x v="2"/>
    <n v="349"/>
    <m/>
    <n v="0"/>
    <n v="0"/>
    <n v="0"/>
    <s v="云固话_纪振荣"/>
    <x v="0"/>
    <s v="试用"/>
    <s v="销户"/>
    <x v="8263"/>
    <n v="1"/>
    <s v="李军海"/>
    <n v="13152351562"/>
    <s v="YES"/>
    <n v="12"/>
    <n v="14"/>
    <n v="1"/>
    <n v="3"/>
    <n v="0"/>
    <n v="0"/>
    <s v="NO"/>
    <n v="913110348386"/>
    <s v="DSH1"/>
    <n v="0"/>
  </r>
  <r>
    <x v="2"/>
    <n v="348"/>
    <m/>
    <n v="0"/>
    <n v="0"/>
    <n v="0"/>
    <s v="云固话_成大伟"/>
    <x v="0"/>
    <s v="试用"/>
    <s v="销户"/>
    <x v="8264"/>
    <n v="1"/>
    <s v="成大伟"/>
    <n v="13220041718"/>
    <s v="NO"/>
    <n v="2"/>
    <n v="10"/>
    <n v="0"/>
    <n v="0"/>
    <n v="0"/>
    <n v="0"/>
    <s v="NO"/>
    <m/>
    <s v="DSH1"/>
    <n v="0"/>
  </r>
  <r>
    <x v="2"/>
    <n v="347"/>
    <m/>
    <n v="0"/>
    <n v="0"/>
    <n v="0"/>
    <s v="云固话_王玲"/>
    <x v="0"/>
    <s v="试用"/>
    <s v="销户"/>
    <x v="8265"/>
    <n v="1"/>
    <s v="马超"/>
    <n v="18628509915"/>
    <s v="NO"/>
    <n v="3"/>
    <n v="6"/>
    <n v="3"/>
    <n v="3"/>
    <n v="0"/>
    <n v="0"/>
    <s v="NO"/>
    <m/>
    <s v="DSH1"/>
    <n v="0"/>
  </r>
  <r>
    <x v="2"/>
    <n v="346"/>
    <m/>
    <n v="0"/>
    <n v="0"/>
    <n v="0"/>
    <s v="云固话_秦刚"/>
    <x v="0"/>
    <s v="试用"/>
    <s v="销户"/>
    <x v="8266"/>
    <n v="1"/>
    <n v="9138126292"/>
    <n v="13109111845"/>
    <s v="YES"/>
    <n v="1913"/>
    <n v="1297"/>
    <n v="8"/>
    <n v="14"/>
    <n v="0"/>
    <n v="0"/>
    <s v="NO"/>
    <m/>
    <s v="DSH1"/>
    <n v="0"/>
  </r>
  <r>
    <x v="2"/>
    <n v="345"/>
    <m/>
    <n v="0"/>
    <n v="0"/>
    <n v="0"/>
    <s v="云固话_任恒谦"/>
    <x v="0"/>
    <s v="试用"/>
    <s v="销户"/>
    <x v="8267"/>
    <n v="1"/>
    <s v="任恒谦"/>
    <n v="13060335006"/>
    <s v="YES"/>
    <n v="133"/>
    <n v="85"/>
    <n v="0"/>
    <n v="1"/>
    <n v="0"/>
    <n v="0"/>
    <s v="YES"/>
    <m/>
    <s v="DSH1"/>
    <n v="0"/>
  </r>
  <r>
    <x v="2"/>
    <n v="344"/>
    <m/>
    <n v="0"/>
    <n v="0"/>
    <n v="0"/>
    <s v="云固话_于长绪"/>
    <x v="0"/>
    <s v="试用"/>
    <s v="销户"/>
    <x v="8268"/>
    <n v="0"/>
    <n v="0"/>
    <n v="0"/>
    <n v="0"/>
    <n v="0"/>
    <n v="0"/>
    <n v="0"/>
    <n v="2"/>
    <n v="0"/>
    <n v="0"/>
    <s v="NO"/>
    <m/>
    <s v="DSH1"/>
    <n v="0"/>
  </r>
  <r>
    <x v="2"/>
    <n v="343"/>
    <m/>
    <n v="0"/>
    <n v="0"/>
    <n v="0"/>
    <s v="云固话_陈秦娥"/>
    <x v="0"/>
    <s v="试用"/>
    <s v="销户"/>
    <x v="8269"/>
    <n v="1"/>
    <s v="陈秦娥"/>
    <n v="18691961816"/>
    <s v="YES"/>
    <n v="150"/>
    <n v="169"/>
    <n v="0"/>
    <n v="3"/>
    <n v="0"/>
    <n v="0"/>
    <s v="NO"/>
    <m/>
    <s v="DSH1"/>
    <n v="0"/>
  </r>
  <r>
    <x v="2"/>
    <n v="342"/>
    <m/>
    <n v="0"/>
    <n v="0"/>
    <n v="0"/>
    <s v="云固话_李精明"/>
    <x v="0"/>
    <s v="试用"/>
    <s v="销户"/>
    <x v="8270"/>
    <n v="1"/>
    <s v="李精明"/>
    <n v="18609238793"/>
    <s v="YES"/>
    <n v="209"/>
    <n v="46"/>
    <n v="0"/>
    <n v="2"/>
    <n v="0"/>
    <n v="0"/>
    <s v="YES"/>
    <n v="915249207576"/>
    <s v="DSH1"/>
    <n v="0"/>
  </r>
  <r>
    <x v="2"/>
    <n v="338"/>
    <m/>
    <n v="0"/>
    <n v="0"/>
    <n v="0"/>
    <s v="云固话_赵西海"/>
    <x v="0"/>
    <s v="试用"/>
    <s v="销户"/>
    <x v="8271"/>
    <n v="1"/>
    <s v="赵西海"/>
    <n v="18628513081"/>
    <s v="YES"/>
    <n v="116"/>
    <n v="91"/>
    <n v="3"/>
    <n v="7"/>
    <n v="0"/>
    <n v="0"/>
    <s v="YES"/>
    <n v="918691968441"/>
    <s v="DSH1"/>
    <n v="0"/>
  </r>
  <r>
    <x v="2"/>
    <n v="337"/>
    <m/>
    <n v="0"/>
    <n v="0"/>
    <n v="0"/>
    <s v="云固话_何磊"/>
    <x v="0"/>
    <s v="试用"/>
    <s v="销户"/>
    <x v="8272"/>
    <n v="1"/>
    <s v="何磊"/>
    <n v="18691330400"/>
    <s v="NO"/>
    <n v="5"/>
    <n v="3"/>
    <n v="0"/>
    <n v="0"/>
    <n v="0"/>
    <n v="0"/>
    <s v="NO"/>
    <m/>
    <s v="DSH1"/>
    <n v="0"/>
  </r>
  <r>
    <x v="2"/>
    <n v="336"/>
    <m/>
    <n v="0"/>
    <n v="0"/>
    <n v="0"/>
    <s v="云固话_张海峰"/>
    <x v="0"/>
    <s v="试用"/>
    <s v="销户"/>
    <x v="8273"/>
    <n v="1"/>
    <s v="张海峰"/>
    <n v="13220033331"/>
    <s v="YES"/>
    <n v="419"/>
    <n v="300"/>
    <n v="4"/>
    <n v="7"/>
    <n v="0"/>
    <n v="0"/>
    <s v="NO"/>
    <m/>
    <s v="DSH1"/>
    <n v="0"/>
  </r>
  <r>
    <x v="2"/>
    <n v="334"/>
    <m/>
    <n v="0"/>
    <n v="0"/>
    <n v="0"/>
    <s v="云固话_张楷"/>
    <x v="0"/>
    <s v="试用"/>
    <s v="销户"/>
    <x v="8274"/>
    <n v="1"/>
    <s v="张楷"/>
    <n v="13279620139"/>
    <s v="NO"/>
    <n v="2"/>
    <n v="3"/>
    <n v="0"/>
    <n v="0"/>
    <n v="0"/>
    <n v="0"/>
    <s v="NO"/>
    <m/>
    <s v="DSH1"/>
    <n v="0"/>
  </r>
  <r>
    <x v="2"/>
    <n v="333"/>
    <m/>
    <n v="0"/>
    <n v="0"/>
    <n v="0"/>
    <s v="云固话_黄蓉"/>
    <x v="0"/>
    <s v="试用"/>
    <s v="销户"/>
    <x v="8275"/>
    <n v="1"/>
    <s v="黄蓉"/>
    <n v="18509135168"/>
    <s v="NO"/>
    <n v="0"/>
    <n v="2"/>
    <n v="0"/>
    <n v="1"/>
    <n v="0"/>
    <n v="0"/>
    <s v="NO"/>
    <m/>
    <s v="DSH1"/>
    <n v="0"/>
  </r>
  <r>
    <x v="2"/>
    <n v="331"/>
    <m/>
    <n v="0"/>
    <n v="0"/>
    <n v="0"/>
    <s v="云固话_沈妍"/>
    <x v="0"/>
    <s v="试用"/>
    <s v="销户"/>
    <x v="8276"/>
    <n v="0"/>
    <n v="0"/>
    <n v="0"/>
    <n v="0"/>
    <n v="0"/>
    <n v="0"/>
    <n v="1"/>
    <n v="4"/>
    <n v="0"/>
    <n v="0"/>
    <s v="NO"/>
    <m/>
    <s v="DSH1"/>
    <n v="0"/>
  </r>
  <r>
    <x v="2"/>
    <n v="330"/>
    <m/>
    <n v="0"/>
    <n v="0"/>
    <n v="0"/>
    <s v="云固话_张永强"/>
    <x v="0"/>
    <s v="试用"/>
    <s v="销户"/>
    <x v="8277"/>
    <n v="1"/>
    <s v="赵永强"/>
    <n v="13279669361"/>
    <s v="NO"/>
    <n v="0"/>
    <n v="0"/>
    <n v="0"/>
    <n v="3"/>
    <n v="0"/>
    <n v="0"/>
    <s v="NO"/>
    <m/>
    <s v="DSH1"/>
    <n v="0"/>
  </r>
  <r>
    <x v="2"/>
    <n v="329"/>
    <m/>
    <n v="0"/>
    <n v="0"/>
    <n v="0"/>
    <s v="云固话_党小绒"/>
    <x v="0"/>
    <s v="试用"/>
    <s v="销户"/>
    <x v="8278"/>
    <n v="1"/>
    <s v="党小绒"/>
    <n v="13093942731"/>
    <s v="YES"/>
    <n v="278"/>
    <n v="160"/>
    <n v="1"/>
    <n v="2"/>
    <n v="3"/>
    <n v="3"/>
    <s v="YES"/>
    <m/>
    <s v="DSH1"/>
    <n v="0"/>
  </r>
  <r>
    <x v="2"/>
    <n v="327"/>
    <m/>
    <n v="0"/>
    <n v="0"/>
    <n v="0"/>
    <s v="云固话_韩小敏"/>
    <x v="0"/>
    <s v="试用"/>
    <s v="销户"/>
    <x v="8279"/>
    <n v="1"/>
    <s v="韩小敏"/>
    <n v="15129815659"/>
    <s v="YES"/>
    <n v="120"/>
    <n v="138"/>
    <n v="5"/>
    <n v="6"/>
    <n v="0"/>
    <n v="0"/>
    <s v="YES"/>
    <m/>
    <s v="DSH1"/>
    <n v="0"/>
  </r>
  <r>
    <x v="2"/>
    <n v="326"/>
    <m/>
    <n v="0"/>
    <n v="0"/>
    <n v="0"/>
    <s v="云固话_朱少鹏"/>
    <x v="0"/>
    <s v="试用"/>
    <s v="销户"/>
    <x v="8280"/>
    <n v="1"/>
    <s v="朱少鹏"/>
    <n v="15619134019"/>
    <s v="YES"/>
    <n v="10"/>
    <n v="21"/>
    <n v="4"/>
    <n v="9"/>
    <n v="0"/>
    <n v="0"/>
    <s v="YES"/>
    <m/>
    <s v="DSH1"/>
    <n v="0"/>
  </r>
  <r>
    <x v="2"/>
    <n v="323"/>
    <m/>
    <n v="0"/>
    <n v="0"/>
    <n v="0"/>
    <s v="云固话_王科"/>
    <x v="0"/>
    <s v="试用"/>
    <s v="销户"/>
    <x v="8281"/>
    <n v="1"/>
    <s v="王科"/>
    <n v="13098135111"/>
    <s v="YES"/>
    <n v="6"/>
    <n v="13"/>
    <n v="1"/>
    <n v="2"/>
    <n v="0"/>
    <n v="0"/>
    <s v="NO"/>
    <m/>
    <s v="DSH1"/>
    <n v="0"/>
  </r>
  <r>
    <x v="2"/>
    <n v="321"/>
    <m/>
    <n v="0"/>
    <n v="0"/>
    <n v="0"/>
    <s v="云固话_安伟"/>
    <x v="0"/>
    <s v="试用"/>
    <s v="销户"/>
    <x v="8282"/>
    <n v="1"/>
    <s v="雷建军"/>
    <n v="18992336564"/>
    <s v="YES"/>
    <n v="73"/>
    <n v="50"/>
    <n v="38"/>
    <n v="26"/>
    <n v="0"/>
    <n v="0"/>
    <s v="NO"/>
    <m/>
    <s v="DSH1"/>
    <n v="0"/>
  </r>
  <r>
    <x v="2"/>
    <n v="320"/>
    <m/>
    <n v="0"/>
    <n v="0"/>
    <n v="0"/>
    <s v="云固话_陈胜奇"/>
    <x v="0"/>
    <s v="试用"/>
    <s v="销户"/>
    <x v="8283"/>
    <n v="1"/>
    <s v="张峰"/>
    <n v="15929263509"/>
    <s v="YES"/>
    <n v="5042"/>
    <n v="3744"/>
    <n v="80"/>
    <n v="82"/>
    <n v="0"/>
    <n v="0"/>
    <s v="YES"/>
    <m/>
    <s v="DSH1"/>
    <n v="0"/>
  </r>
  <r>
    <x v="2"/>
    <n v="314"/>
    <m/>
    <n v="0"/>
    <n v="0"/>
    <n v="0"/>
    <s v="云固话_王宁"/>
    <x v="0"/>
    <s v="试用"/>
    <s v="销户"/>
    <x v="8284"/>
    <n v="1"/>
    <s v="王宁"/>
    <n v="15619134974"/>
    <s v="YES"/>
    <n v="4"/>
    <n v="10"/>
    <n v="0"/>
    <n v="0"/>
    <n v="0"/>
    <n v="0"/>
    <s v="YES"/>
    <m/>
    <s v="DSH1"/>
    <n v="0"/>
  </r>
  <r>
    <x v="2"/>
    <n v="313"/>
    <m/>
    <n v="0"/>
    <n v="0"/>
    <n v="0"/>
    <s v="云固话_王宝军"/>
    <x v="0"/>
    <s v="试用"/>
    <s v="销户"/>
    <x v="8285"/>
    <n v="0"/>
    <n v="0"/>
    <n v="0"/>
    <n v="0"/>
    <n v="0"/>
    <n v="0"/>
    <n v="1"/>
    <n v="2"/>
    <n v="0"/>
    <n v="0"/>
    <s v="NO"/>
    <m/>
    <s v="DSH1"/>
    <n v="0"/>
  </r>
  <r>
    <x v="2"/>
    <n v="312"/>
    <m/>
    <n v="0"/>
    <n v="0"/>
    <n v="0"/>
    <s v="云固话_康龙"/>
    <x v="0"/>
    <s v="试用"/>
    <s v="销户"/>
    <x v="8286"/>
    <n v="0"/>
    <n v="0"/>
    <n v="0"/>
    <n v="0"/>
    <n v="0"/>
    <n v="0"/>
    <n v="0"/>
    <n v="0"/>
    <n v="0"/>
    <n v="0"/>
    <s v="NO"/>
    <m/>
    <s v="DSH1"/>
    <n v="0"/>
  </r>
  <r>
    <x v="2"/>
    <n v="311"/>
    <m/>
    <n v="0"/>
    <n v="0"/>
    <n v="0"/>
    <s v="云固话_苗发亮"/>
    <x v="0"/>
    <s v="试用"/>
    <s v="销户"/>
    <x v="8287"/>
    <n v="1"/>
    <s v="苗发亮"/>
    <n v="18628552880"/>
    <s v="YES"/>
    <n v="1051"/>
    <n v="315"/>
    <n v="4"/>
    <n v="8"/>
    <n v="0"/>
    <n v="0"/>
    <s v="NO"/>
    <m/>
    <s v="DSH1"/>
    <n v="0"/>
  </r>
  <r>
    <x v="2"/>
    <n v="310"/>
    <m/>
    <n v="0"/>
    <n v="0"/>
    <n v="0"/>
    <s v="云固话_董炳"/>
    <x v="0"/>
    <s v="试用"/>
    <s v="销户"/>
    <x v="8288"/>
    <n v="1"/>
    <s v="徐娟丽"/>
    <n v="15596311068"/>
    <s v="YES"/>
    <n v="75"/>
    <n v="101"/>
    <n v="25"/>
    <n v="33"/>
    <n v="0"/>
    <n v="0"/>
    <s v="NO"/>
    <m/>
    <s v="DSH1"/>
    <n v="0"/>
  </r>
  <r>
    <x v="2"/>
    <n v="309"/>
    <m/>
    <n v="0"/>
    <n v="0"/>
    <n v="0"/>
    <s v="云固话_李春"/>
    <x v="0"/>
    <s v="试用"/>
    <s v="销户"/>
    <x v="8289"/>
    <n v="1"/>
    <s v="李春"/>
    <n v="15592325725"/>
    <s v="NO"/>
    <n v="4"/>
    <n v="5"/>
    <n v="1"/>
    <n v="1"/>
    <n v="0"/>
    <n v="0"/>
    <s v="NO"/>
    <m/>
    <s v="DSH1"/>
    <n v="0"/>
  </r>
  <r>
    <x v="2"/>
    <n v="306"/>
    <m/>
    <n v="0"/>
    <n v="0"/>
    <n v="0"/>
    <s v="云固话_向华"/>
    <x v="0"/>
    <s v="试用"/>
    <s v="销户"/>
    <x v="8290"/>
    <n v="1"/>
    <s v="向华"/>
    <n v="13279133338"/>
    <s v="NO"/>
    <n v="0"/>
    <n v="0"/>
    <n v="0"/>
    <n v="1"/>
    <n v="0"/>
    <n v="0"/>
    <s v="NO"/>
    <m/>
    <s v="DSH1"/>
    <n v="0"/>
  </r>
  <r>
    <x v="2"/>
    <n v="304"/>
    <m/>
    <n v="0"/>
    <n v="0"/>
    <n v="0"/>
    <s v="云固话_张洁月"/>
    <x v="0"/>
    <s v="试用"/>
    <s v="销户"/>
    <x v="8291"/>
    <n v="1"/>
    <s v="张洁月"/>
    <n v="15667301444"/>
    <s v="YES"/>
    <n v="254"/>
    <n v="122"/>
    <n v="0"/>
    <n v="3"/>
    <n v="0"/>
    <n v="0"/>
    <s v="NO"/>
    <m/>
    <s v="DSH1"/>
    <n v="0"/>
  </r>
  <r>
    <x v="2"/>
    <n v="303"/>
    <m/>
    <n v="0"/>
    <n v="0"/>
    <n v="0"/>
    <s v="云固话_武江海"/>
    <x v="0"/>
    <s v="试用"/>
    <s v="销户"/>
    <x v="8292"/>
    <n v="1"/>
    <s v="武江海"/>
    <n v="13149138777"/>
    <s v="NO"/>
    <n v="1"/>
    <n v="2"/>
    <n v="0"/>
    <n v="1"/>
    <n v="0"/>
    <n v="0"/>
    <s v="NO"/>
    <m/>
    <s v="DSH1"/>
    <n v="0"/>
  </r>
  <r>
    <x v="2"/>
    <n v="301"/>
    <m/>
    <n v="0"/>
    <n v="0"/>
    <n v="0"/>
    <s v="云固话_张可"/>
    <x v="0"/>
    <s v="试用"/>
    <s v="销户"/>
    <x v="8293"/>
    <n v="1"/>
    <s v="张可"/>
    <n v="13259074513"/>
    <s v="NO"/>
    <n v="0"/>
    <n v="0"/>
    <n v="0"/>
    <n v="3"/>
    <n v="0"/>
    <n v="0"/>
    <s v="NO"/>
    <m/>
    <s v="DSH1"/>
    <n v="0"/>
  </r>
  <r>
    <x v="2"/>
    <n v="300"/>
    <m/>
    <n v="0"/>
    <n v="0"/>
    <n v="0"/>
    <s v="云固话_路林生"/>
    <x v="0"/>
    <s v="试用"/>
    <s v="销户"/>
    <x v="8294"/>
    <n v="1"/>
    <s v="路林生"/>
    <n v="15592348688"/>
    <s v="YES"/>
    <n v="97"/>
    <n v="93"/>
    <n v="0"/>
    <n v="1"/>
    <n v="0"/>
    <n v="0"/>
    <s v="YES"/>
    <m/>
    <s v="DSH1"/>
    <n v="0"/>
  </r>
  <r>
    <x v="2"/>
    <n v="297"/>
    <m/>
    <n v="0"/>
    <n v="0"/>
    <n v="0"/>
    <s v="云固话_李秋喜"/>
    <x v="0"/>
    <s v="试用"/>
    <s v="销户"/>
    <x v="8295"/>
    <n v="1"/>
    <s v="汤建立"/>
    <n v="13093941881"/>
    <s v="NO"/>
    <n v="0"/>
    <n v="1"/>
    <n v="0"/>
    <n v="0"/>
    <n v="0"/>
    <n v="0"/>
    <s v="NO"/>
    <m/>
    <s v="DSH1"/>
    <n v="0"/>
  </r>
  <r>
    <x v="2"/>
    <n v="293"/>
    <m/>
    <n v="0"/>
    <n v="0"/>
    <n v="0"/>
    <s v="云固话_杨林"/>
    <x v="0"/>
    <s v="试用"/>
    <s v="销户"/>
    <x v="8296"/>
    <n v="1"/>
    <s v="杨林"/>
    <n v="13186203019"/>
    <s v="NO"/>
    <n v="2"/>
    <n v="2"/>
    <n v="0"/>
    <n v="0"/>
    <n v="0"/>
    <n v="0"/>
    <s v="NO"/>
    <m/>
    <s v="DSH1"/>
    <n v="0"/>
  </r>
  <r>
    <x v="2"/>
    <n v="292"/>
    <m/>
    <n v="0"/>
    <n v="0"/>
    <n v="0"/>
    <s v="云固话_刘琳"/>
    <x v="0"/>
    <s v="试用"/>
    <s v="销户"/>
    <x v="8297"/>
    <n v="1"/>
    <s v="刘琳"/>
    <n v="13186202279"/>
    <s v="YES"/>
    <n v="1126"/>
    <n v="363"/>
    <n v="6"/>
    <n v="6"/>
    <n v="0"/>
    <n v="0"/>
    <s v="NO"/>
    <m/>
    <s v="DSH1"/>
    <n v="0"/>
  </r>
  <r>
    <x v="2"/>
    <n v="291"/>
    <m/>
    <n v="0"/>
    <n v="0"/>
    <n v="0"/>
    <s v="云固话_武江海"/>
    <x v="0"/>
    <s v="试用"/>
    <s v="销户"/>
    <x v="8298"/>
    <n v="1"/>
    <s v="武江海"/>
    <n v="13289137567"/>
    <s v="NO"/>
    <n v="1"/>
    <n v="5"/>
    <n v="2"/>
    <n v="3"/>
    <n v="0"/>
    <n v="0"/>
    <s v="NO"/>
    <m/>
    <s v="DSH1"/>
    <n v="0"/>
  </r>
  <r>
    <x v="2"/>
    <n v="290"/>
    <m/>
    <n v="0"/>
    <n v="0"/>
    <n v="0"/>
    <s v="云固话_张小帮"/>
    <x v="0"/>
    <s v="试用"/>
    <s v="销户"/>
    <x v="8299"/>
    <n v="1"/>
    <s v="张小帮"/>
    <n v="13098120992"/>
    <s v="NO"/>
    <n v="0"/>
    <n v="0"/>
    <n v="0"/>
    <n v="0"/>
    <n v="0"/>
    <n v="0"/>
    <s v="NO"/>
    <m/>
    <s v="DSH1"/>
    <n v="0"/>
  </r>
  <r>
    <x v="2"/>
    <n v="289"/>
    <m/>
    <n v="0"/>
    <n v="0"/>
    <n v="0"/>
    <s v="云固话_林平"/>
    <x v="0"/>
    <s v="试用"/>
    <s v="销户"/>
    <x v="8300"/>
    <n v="1"/>
    <s v="林平"/>
    <n v="13028432228"/>
    <s v="NO"/>
    <n v="1"/>
    <n v="1"/>
    <n v="0"/>
    <n v="0"/>
    <n v="0"/>
    <n v="0"/>
    <s v="NO"/>
    <m/>
    <s v="DSH1"/>
    <n v="0"/>
  </r>
  <r>
    <x v="2"/>
    <n v="288"/>
    <m/>
    <n v="0"/>
    <n v="0"/>
    <n v="0"/>
    <s v="云固话_武江海"/>
    <x v="0"/>
    <s v="试用"/>
    <s v="销户"/>
    <x v="8301"/>
    <n v="1"/>
    <s v="武江海"/>
    <n v="13259071214"/>
    <s v="YES"/>
    <n v="224"/>
    <n v="82"/>
    <n v="3"/>
    <n v="4"/>
    <n v="0"/>
    <n v="0"/>
    <s v="NO"/>
    <m/>
    <s v="DSH1"/>
    <n v="0"/>
  </r>
  <r>
    <x v="2"/>
    <n v="285"/>
    <m/>
    <n v="0"/>
    <n v="0"/>
    <n v="0"/>
    <s v="云固话_代琪"/>
    <x v="0"/>
    <s v="试用"/>
    <s v="销户"/>
    <x v="8302"/>
    <n v="1"/>
    <s v="代琪"/>
    <n v="18681969181"/>
    <s v="NO"/>
    <n v="1"/>
    <n v="3"/>
    <n v="0"/>
    <n v="1"/>
    <n v="0"/>
    <n v="0"/>
    <s v="NO"/>
    <m/>
    <s v="DSH1"/>
    <n v="0"/>
  </r>
  <r>
    <x v="2"/>
    <n v="202"/>
    <m/>
    <n v="0"/>
    <n v="0"/>
    <n v="0"/>
    <s v="云固话_李琼2"/>
    <x v="0"/>
    <s v="试用"/>
    <s v="销户"/>
    <x v="8303"/>
    <n v="1"/>
    <s v="李琼"/>
    <n v="15619134423"/>
    <s v="NO"/>
    <n v="0"/>
    <n v="5"/>
    <n v="0"/>
    <n v="0"/>
    <n v="0"/>
    <n v="0"/>
    <s v="NO"/>
    <m/>
    <s v="D5000"/>
    <n v="0"/>
  </r>
  <r>
    <x v="2"/>
    <n v="201"/>
    <m/>
    <n v="0"/>
    <n v="0"/>
    <n v="0"/>
    <s v="云固话_张军龙"/>
    <x v="0"/>
    <s v="试用"/>
    <s v="销户"/>
    <x v="8304"/>
    <n v="1"/>
    <s v="张军龙"/>
    <n v="13201988236"/>
    <s v="YES"/>
    <n v="39"/>
    <n v="46"/>
    <n v="0"/>
    <n v="0"/>
    <n v="0"/>
    <n v="0"/>
    <s v="NO"/>
    <m/>
    <s v="DSH1"/>
    <n v="0"/>
  </r>
  <r>
    <x v="2"/>
    <n v="200"/>
    <m/>
    <n v="0"/>
    <n v="0"/>
    <n v="0"/>
    <s v="云固话_李麦玲"/>
    <x v="0"/>
    <s v="试用"/>
    <s v="销户"/>
    <x v="8305"/>
    <n v="1"/>
    <s v="郭涛"/>
    <n v="13093971113"/>
    <s v="YES"/>
    <n v="2541"/>
    <n v="371"/>
    <n v="5"/>
    <n v="6"/>
    <n v="0"/>
    <n v="0"/>
    <s v="NO"/>
    <m/>
    <s v="DSH1"/>
    <n v="0"/>
  </r>
  <r>
    <x v="2"/>
    <n v="196"/>
    <m/>
    <n v="0"/>
    <n v="0"/>
    <n v="0"/>
    <s v="云固话_张海峡"/>
    <x v="0"/>
    <s v="试用"/>
    <s v="销户"/>
    <x v="8306"/>
    <n v="1"/>
    <s v="张海峡"/>
    <n v="15592412558"/>
    <s v="YES"/>
    <n v="1063"/>
    <n v="511"/>
    <n v="1"/>
    <n v="7"/>
    <n v="0"/>
    <n v="0"/>
    <s v="NO"/>
    <m/>
    <s v="DSH1"/>
    <n v="0"/>
  </r>
  <r>
    <x v="2"/>
    <n v="195"/>
    <m/>
    <n v="0"/>
    <n v="0"/>
    <n v="0"/>
    <s v="云固话_罗建云"/>
    <x v="0"/>
    <s v="试用"/>
    <s v="销户"/>
    <x v="8307"/>
    <n v="1"/>
    <s v="罗建云"/>
    <n v="15619134539"/>
    <s v="YES"/>
    <n v="4690"/>
    <n v="1159"/>
    <n v="5"/>
    <n v="7"/>
    <n v="0"/>
    <n v="0"/>
    <s v="NO"/>
    <m/>
    <s v="DSH1"/>
    <n v="0"/>
  </r>
  <r>
    <x v="2"/>
    <n v="193"/>
    <m/>
    <n v="0"/>
    <n v="0"/>
    <n v="0"/>
    <s v="云固话_史竹萍"/>
    <x v="0"/>
    <s v="试用"/>
    <s v="销户"/>
    <x v="8308"/>
    <n v="1"/>
    <s v="史竹萍"/>
    <n v="13259068741"/>
    <s v="YES"/>
    <n v="494"/>
    <n v="264"/>
    <n v="6"/>
    <n v="8"/>
    <n v="0"/>
    <n v="0"/>
    <s v="NO"/>
    <m/>
    <s v="DSH1"/>
    <n v="0"/>
  </r>
  <r>
    <x v="2"/>
    <n v="191"/>
    <m/>
    <n v="0"/>
    <n v="0"/>
    <n v="0"/>
    <s v="云固话_董红涛"/>
    <x v="0"/>
    <s v="试用"/>
    <s v="销户"/>
    <x v="8309"/>
    <n v="1"/>
    <s v="董红涛"/>
    <n v="13219825848"/>
    <s v="NO"/>
    <n v="0"/>
    <n v="6"/>
    <n v="1"/>
    <n v="2"/>
    <n v="0"/>
    <n v="0"/>
    <s v="NO"/>
    <m/>
    <s v="DSH1"/>
    <n v="0"/>
  </r>
  <r>
    <x v="2"/>
    <n v="190"/>
    <m/>
    <n v="0"/>
    <n v="0"/>
    <n v="0"/>
    <s v="云固话_张虎"/>
    <x v="0"/>
    <s v="试用"/>
    <s v="销户"/>
    <x v="8310"/>
    <n v="1"/>
    <s v="张虎"/>
    <n v="13219826408"/>
    <s v="YES"/>
    <n v="40"/>
    <n v="74"/>
    <n v="2"/>
    <n v="4"/>
    <n v="0"/>
    <n v="0"/>
    <s v="YES"/>
    <m/>
    <s v="DSH1"/>
    <n v="0"/>
  </r>
  <r>
    <x v="2"/>
    <n v="189"/>
    <m/>
    <n v="0"/>
    <n v="0"/>
    <n v="0"/>
    <s v="云固话_司来锁"/>
    <x v="0"/>
    <s v="试用"/>
    <s v="销户"/>
    <x v="8311"/>
    <n v="1"/>
    <s v="司来锁"/>
    <n v="13279690327"/>
    <s v="YES"/>
    <n v="946"/>
    <n v="679"/>
    <n v="14"/>
    <n v="20"/>
    <n v="83"/>
    <n v="24"/>
    <s v="NO"/>
    <m/>
    <s v="DSH1"/>
    <n v="0"/>
  </r>
  <r>
    <x v="2"/>
    <n v="188"/>
    <m/>
    <n v="0"/>
    <n v="0"/>
    <n v="0"/>
    <s v="云固话_尚小飞"/>
    <x v="0"/>
    <s v="试用"/>
    <s v="销户"/>
    <x v="8312"/>
    <n v="1"/>
    <s v="尚小飞"/>
    <n v="13201992181"/>
    <s v="YES"/>
    <n v="421"/>
    <n v="128"/>
    <n v="0"/>
    <n v="0"/>
    <n v="0"/>
    <n v="0"/>
    <s v="YES"/>
    <m/>
    <s v="DSH1"/>
    <n v="0"/>
  </r>
  <r>
    <x v="2"/>
    <n v="186"/>
    <m/>
    <n v="0"/>
    <n v="0"/>
    <n v="0"/>
    <s v="云固话_赵伟"/>
    <x v="0"/>
    <s v="试用"/>
    <s v="销户"/>
    <x v="8313"/>
    <n v="1"/>
    <s v="赵伟"/>
    <n v="15592370398"/>
    <s v="YES"/>
    <n v="1217"/>
    <n v="671"/>
    <n v="5"/>
    <n v="6"/>
    <n v="0"/>
    <n v="0"/>
    <s v="NO"/>
    <m/>
    <s v="DSH1"/>
    <n v="0"/>
  </r>
  <r>
    <x v="2"/>
    <n v="183"/>
    <m/>
    <n v="0"/>
    <n v="0"/>
    <n v="0"/>
    <s v="云固话_陈飞翔"/>
    <x v="0"/>
    <s v="试用"/>
    <s v="销户"/>
    <x v="8314"/>
    <n v="1"/>
    <s v="陈飞翔"/>
    <n v="13220051657"/>
    <s v="YES"/>
    <n v="669"/>
    <n v="360"/>
    <n v="8"/>
    <n v="12"/>
    <n v="0"/>
    <n v="0"/>
    <s v="NO"/>
    <n v="913892577223"/>
    <s v="DSH1"/>
    <n v="0"/>
  </r>
  <r>
    <x v="2"/>
    <n v="184"/>
    <m/>
    <n v="0"/>
    <n v="0"/>
    <n v="0"/>
    <s v="云固话_张欢"/>
    <x v="0"/>
    <s v="试用"/>
    <s v="销户"/>
    <x v="8314"/>
    <n v="1"/>
    <s v="张欢"/>
    <n v="13259136093"/>
    <s v="YES"/>
    <n v="63"/>
    <n v="84"/>
    <n v="1"/>
    <n v="1"/>
    <n v="0"/>
    <n v="0"/>
    <s v="NO"/>
    <m/>
    <s v="DSH1"/>
    <n v="0"/>
  </r>
  <r>
    <x v="2"/>
    <n v="182"/>
    <m/>
    <n v="0"/>
    <n v="0"/>
    <n v="0"/>
    <s v="云固话_大荔便利店武少波"/>
    <x v="0"/>
    <s v="试用"/>
    <s v="销户"/>
    <x v="8315"/>
    <n v="1"/>
    <s v="武少波"/>
    <n v="13259073644"/>
    <s v="YES"/>
    <n v="664"/>
    <n v="391"/>
    <n v="1"/>
    <n v="1"/>
    <n v="0"/>
    <n v="0"/>
    <s v="NO"/>
    <m/>
    <s v="DSH1"/>
    <n v="0"/>
  </r>
  <r>
    <x v="2"/>
    <n v="181"/>
    <m/>
    <n v="0"/>
    <n v="0"/>
    <n v="0"/>
    <s v="云固话_聂均"/>
    <x v="0"/>
    <s v="试用"/>
    <s v="销户"/>
    <x v="8316"/>
    <n v="1"/>
    <s v="夏小鹏"/>
    <n v="13720662555"/>
    <s v="YES"/>
    <n v="1995"/>
    <n v="1466"/>
    <n v="14"/>
    <n v="19"/>
    <n v="0"/>
    <n v="0"/>
    <s v="NO"/>
    <m/>
    <s v="DSH1"/>
    <n v="0"/>
  </r>
  <r>
    <x v="2"/>
    <n v="180"/>
    <m/>
    <n v="0"/>
    <n v="0"/>
    <n v="0"/>
    <s v="云固话_康博琪"/>
    <x v="0"/>
    <s v="试用"/>
    <s v="销户"/>
    <x v="8317"/>
    <n v="1"/>
    <s v="康博琪"/>
    <n v="13279147262"/>
    <s v="YES"/>
    <n v="63"/>
    <n v="24"/>
    <n v="1"/>
    <n v="2"/>
    <n v="0"/>
    <n v="0"/>
    <s v="NO"/>
    <m/>
    <s v="DSH1"/>
    <n v="0"/>
  </r>
  <r>
    <x v="2"/>
    <n v="179"/>
    <m/>
    <n v="0"/>
    <n v="0"/>
    <n v="0"/>
    <s v="云固话_向兴超"/>
    <x v="0"/>
    <s v="试用"/>
    <s v="销户"/>
    <x v="8318"/>
    <n v="1"/>
    <s v="向兴超"/>
    <n v="13279655888"/>
    <s v="YES"/>
    <n v="5"/>
    <n v="14"/>
    <n v="0"/>
    <n v="0"/>
    <n v="0"/>
    <n v="0"/>
    <s v="NO"/>
    <m/>
    <s v="DSH1"/>
    <n v="0"/>
  </r>
  <r>
    <x v="2"/>
    <n v="178"/>
    <m/>
    <n v="0"/>
    <n v="0"/>
    <n v="0"/>
    <s v="云固话_张智锋"/>
    <x v="0"/>
    <s v="试用"/>
    <s v="销户"/>
    <x v="8319"/>
    <n v="1"/>
    <s v="张智锋"/>
    <n v="13636772559"/>
    <s v="YES"/>
    <n v="555"/>
    <n v="317"/>
    <n v="5"/>
    <n v="5"/>
    <n v="0"/>
    <n v="0"/>
    <s v="NO"/>
    <m/>
    <s v="DSH1"/>
    <n v="0"/>
  </r>
  <r>
    <x v="2"/>
    <n v="177"/>
    <m/>
    <n v="0"/>
    <n v="0"/>
    <n v="0"/>
    <s v="云固话_武江海"/>
    <x v="0"/>
    <s v="试用"/>
    <s v="销户"/>
    <x v="8320"/>
    <n v="1"/>
    <s v="武江海"/>
    <n v="13093971888"/>
    <s v="YES"/>
    <n v="191"/>
    <n v="143"/>
    <n v="4"/>
    <n v="5"/>
    <n v="0"/>
    <n v="0"/>
    <s v="NO"/>
    <m/>
    <s v="DSH1"/>
    <n v="0"/>
  </r>
  <r>
    <x v="2"/>
    <n v="175"/>
    <m/>
    <n v="0"/>
    <n v="0"/>
    <n v="0"/>
    <s v="云固话_亢小菲"/>
    <x v="0"/>
    <s v="试用"/>
    <s v="销户"/>
    <x v="8321"/>
    <n v="1"/>
    <s v="亢小菲"/>
    <n v="18509135527"/>
    <s v="YES"/>
    <n v="8638"/>
    <n v="6941"/>
    <n v="184"/>
    <n v="188"/>
    <n v="0"/>
    <n v="0"/>
    <s v="YES"/>
    <m/>
    <s v="DSH1"/>
    <n v="0"/>
  </r>
  <r>
    <x v="2"/>
    <n v="174"/>
    <m/>
    <n v="0"/>
    <n v="0"/>
    <n v="0"/>
    <s v="云固话_仲绪勇"/>
    <x v="0"/>
    <s v="试用"/>
    <s v="销户"/>
    <x v="8322"/>
    <n v="1"/>
    <s v="仲绪勇"/>
    <n v="18691969064"/>
    <s v="YES"/>
    <n v="44"/>
    <n v="31"/>
    <n v="1"/>
    <n v="1"/>
    <n v="0"/>
    <n v="0"/>
    <s v="NO"/>
    <m/>
    <s v="DSH1"/>
    <n v="0"/>
  </r>
  <r>
    <x v="2"/>
    <n v="173"/>
    <m/>
    <n v="0"/>
    <n v="0"/>
    <n v="0"/>
    <s v="云固话_汪以朵"/>
    <x v="0"/>
    <s v="试用"/>
    <s v="销户"/>
    <x v="8323"/>
    <n v="1"/>
    <s v="汪以朵"/>
    <n v="15619134274"/>
    <s v="YES"/>
    <n v="12"/>
    <n v="27"/>
    <n v="0"/>
    <n v="7"/>
    <n v="0"/>
    <n v="0"/>
    <s v="NO"/>
    <m/>
    <s v="DSH1"/>
    <n v="0"/>
  </r>
  <r>
    <x v="2"/>
    <n v="172"/>
    <m/>
    <n v="0"/>
    <n v="0"/>
    <n v="0"/>
    <s v="云固话_申金梅"/>
    <x v="0"/>
    <s v="试用"/>
    <s v="销户"/>
    <x v="8324"/>
    <n v="1"/>
    <s v="申金梅"/>
    <n v="18691393439"/>
    <s v="YES"/>
    <n v="60"/>
    <n v="57"/>
    <n v="1"/>
    <n v="5"/>
    <n v="54"/>
    <n v="12"/>
    <s v="YES"/>
    <m/>
    <s v="DSH1"/>
    <n v="0"/>
  </r>
  <r>
    <x v="2"/>
    <n v="171"/>
    <m/>
    <n v="0"/>
    <n v="0"/>
    <n v="0"/>
    <s v="云固话_张涛"/>
    <x v="0"/>
    <s v="试用"/>
    <s v="销户"/>
    <x v="8325"/>
    <n v="1"/>
    <s v="张涛"/>
    <n v="13026461039"/>
    <s v="YES"/>
    <n v="435"/>
    <n v="203"/>
    <n v="1"/>
    <n v="2"/>
    <n v="0"/>
    <n v="0"/>
    <s v="NO"/>
    <m/>
    <s v="DSH1"/>
    <n v="0"/>
  </r>
  <r>
    <x v="2"/>
    <n v="170"/>
    <m/>
    <n v="0"/>
    <n v="0"/>
    <n v="0"/>
    <s v="云固话_史韩芳"/>
    <x v="0"/>
    <s v="试用"/>
    <s v="销户"/>
    <x v="8326"/>
    <n v="1"/>
    <s v="史韩芳"/>
    <n v="13110304849"/>
    <s v="YES"/>
    <n v="70"/>
    <n v="66"/>
    <n v="2"/>
    <n v="2"/>
    <n v="0"/>
    <n v="0"/>
    <s v="NO"/>
    <m/>
    <s v="DSH1"/>
    <n v="0"/>
  </r>
  <r>
    <x v="2"/>
    <n v="168"/>
    <m/>
    <n v="0"/>
    <n v="0"/>
    <n v="0"/>
    <s v="云固话_王锋"/>
    <x v="0"/>
    <s v="试用"/>
    <s v="销户"/>
    <x v="8327"/>
    <n v="1"/>
    <s v="王锋"/>
    <n v="13279641666"/>
    <s v="YES"/>
    <n v="105"/>
    <n v="111"/>
    <n v="2"/>
    <n v="2"/>
    <n v="0"/>
    <n v="0"/>
    <s v="NO"/>
    <m/>
    <s v="DSH1"/>
    <n v="0"/>
  </r>
  <r>
    <x v="2"/>
    <n v="167"/>
    <m/>
    <n v="0"/>
    <n v="0"/>
    <n v="0"/>
    <s v="云固话_盛江峰"/>
    <x v="0"/>
    <s v="试用"/>
    <s v="销户"/>
    <x v="8328"/>
    <n v="1"/>
    <s v="盛江峰"/>
    <n v="15592270222"/>
    <s v="YES"/>
    <n v="179"/>
    <n v="58"/>
    <n v="2"/>
    <n v="12"/>
    <n v="0"/>
    <n v="0"/>
    <s v="NO"/>
    <m/>
    <s v="DSH1"/>
    <n v="0"/>
  </r>
  <r>
    <x v="2"/>
    <n v="166"/>
    <m/>
    <n v="0"/>
    <n v="0"/>
    <n v="0"/>
    <s v="云固话_李彩绒"/>
    <x v="0"/>
    <s v="试用"/>
    <s v="销户"/>
    <x v="8329"/>
    <n v="1"/>
    <s v="盛江峰"/>
    <n v="18609243900"/>
    <s v="YES"/>
    <n v="26"/>
    <n v="45"/>
    <n v="0"/>
    <n v="1"/>
    <n v="0"/>
    <n v="0"/>
    <s v="NO"/>
    <m/>
    <s v="DSH1"/>
    <n v="0"/>
  </r>
  <r>
    <x v="2"/>
    <n v="165"/>
    <m/>
    <n v="0"/>
    <n v="0"/>
    <n v="0"/>
    <s v="云固话_白晓瑞"/>
    <x v="0"/>
    <s v="试用"/>
    <s v="销户"/>
    <x v="8330"/>
    <n v="1"/>
    <s v="白晓瑞"/>
    <n v="15619134093"/>
    <s v="YES"/>
    <n v="9"/>
    <n v="20"/>
    <n v="0"/>
    <n v="0"/>
    <n v="0"/>
    <n v="0"/>
    <s v="NO"/>
    <m/>
    <s v="DSH1"/>
    <n v="0"/>
  </r>
  <r>
    <x v="2"/>
    <n v="164"/>
    <m/>
    <n v="0"/>
    <n v="0"/>
    <n v="0"/>
    <s v="云固话_测试卡"/>
    <x v="0"/>
    <s v="试用"/>
    <s v="销户"/>
    <x v="8331"/>
    <n v="1"/>
    <s v="测试卡"/>
    <n v="13152370002"/>
    <s v="YES"/>
    <n v="195"/>
    <n v="119"/>
    <n v="0"/>
    <n v="0"/>
    <n v="0"/>
    <n v="0"/>
    <s v="NO"/>
    <m/>
    <s v="DSH1"/>
    <n v="0"/>
  </r>
  <r>
    <x v="2"/>
    <n v="163"/>
    <m/>
    <n v="0"/>
    <n v="0"/>
    <n v="0"/>
    <s v="云固话_陈昕"/>
    <x v="0"/>
    <s v="试用"/>
    <s v="销户"/>
    <x v="8332"/>
    <n v="1"/>
    <s v="陈昕"/>
    <n v="15619134810"/>
    <s v="YES"/>
    <n v="9"/>
    <n v="12"/>
    <n v="0"/>
    <n v="0"/>
    <n v="0"/>
    <n v="0"/>
    <s v="NO"/>
    <m/>
    <s v="DSH1"/>
    <n v="0"/>
  </r>
  <r>
    <x v="2"/>
    <n v="161"/>
    <m/>
    <n v="0"/>
    <n v="0"/>
    <n v="0"/>
    <s v="云固话_张科"/>
    <x v="0"/>
    <s v="试用"/>
    <s v="销户"/>
    <x v="8333"/>
    <n v="1"/>
    <s v="张科"/>
    <n v="13110310819"/>
    <s v="YES"/>
    <n v="167"/>
    <n v="77"/>
    <n v="0"/>
    <n v="1"/>
    <n v="0"/>
    <n v="0"/>
    <s v="NO"/>
    <m/>
    <s v="DSH1"/>
    <n v="0"/>
  </r>
  <r>
    <x v="2"/>
    <n v="160"/>
    <m/>
    <n v="0"/>
    <n v="0"/>
    <n v="0"/>
    <s v="云固话_王军"/>
    <x v="0"/>
    <s v="试用"/>
    <s v="销户"/>
    <x v="8334"/>
    <n v="1"/>
    <s v="王军"/>
    <n v="18691385123"/>
    <s v="YES"/>
    <n v="194"/>
    <n v="193"/>
    <n v="2"/>
    <n v="2"/>
    <n v="0"/>
    <n v="0"/>
    <s v="NO"/>
    <m/>
    <s v="DSH1"/>
    <n v="0"/>
  </r>
  <r>
    <x v="2"/>
    <n v="159"/>
    <m/>
    <n v="0"/>
    <n v="0"/>
    <n v="0"/>
    <s v="云固话_王斌"/>
    <x v="0"/>
    <s v="试用"/>
    <s v="销户"/>
    <x v="8335"/>
    <n v="1"/>
    <s v="王斌"/>
    <n v="18629173420"/>
    <s v="YES"/>
    <n v="1"/>
    <n v="3"/>
    <n v="0"/>
    <n v="0"/>
    <n v="0"/>
    <n v="0"/>
    <s v="NO"/>
    <m/>
    <s v="DSH1"/>
    <n v="0"/>
  </r>
  <r>
    <x v="2"/>
    <n v="158"/>
    <m/>
    <n v="0"/>
    <n v="0"/>
    <n v="0"/>
    <s v="云固话_李勇"/>
    <x v="0"/>
    <s v="试用"/>
    <s v="销户"/>
    <x v="8336"/>
    <n v="1"/>
    <s v="李勇"/>
    <n v="18681953820"/>
    <s v="YES"/>
    <n v="1"/>
    <n v="2"/>
    <n v="0"/>
    <n v="0"/>
    <n v="0"/>
    <n v="0"/>
    <s v="NO"/>
    <m/>
    <s v="DSH1"/>
    <n v="0"/>
  </r>
  <r>
    <x v="2"/>
    <n v="157"/>
    <m/>
    <n v="0"/>
    <n v="0"/>
    <n v="0"/>
    <s v="云固话_王民光"/>
    <x v="0"/>
    <s v="试用"/>
    <s v="销户"/>
    <x v="8337"/>
    <n v="1"/>
    <s v="王民光"/>
    <n v="13087627749"/>
    <s v="YES"/>
    <n v="187"/>
    <n v="113"/>
    <n v="3"/>
    <n v="3"/>
    <n v="0"/>
    <n v="0"/>
    <s v="NO"/>
    <m/>
    <s v="DSH1"/>
    <n v="0"/>
  </r>
  <r>
    <x v="2"/>
    <n v="156"/>
    <m/>
    <n v="0"/>
    <n v="0"/>
    <n v="0"/>
    <s v="云固话_杨杰"/>
    <x v="0"/>
    <s v="试用"/>
    <s v="销户"/>
    <x v="8338"/>
    <n v="1"/>
    <s v="杨杰"/>
    <n v="18091372852"/>
    <s v="YES"/>
    <n v="20"/>
    <n v="27"/>
    <n v="3"/>
    <n v="4"/>
    <n v="0"/>
    <n v="0"/>
    <s v="NO"/>
    <m/>
    <s v="DSH1"/>
    <n v="0"/>
  </r>
  <r>
    <x v="2"/>
    <n v="155"/>
    <m/>
    <n v="0"/>
    <n v="0"/>
    <n v="0"/>
    <s v="云固话_唐紫涵"/>
    <x v="0"/>
    <s v="试用"/>
    <s v="销户"/>
    <x v="8339"/>
    <n v="1"/>
    <s v="唐紫涵"/>
    <n v="13186215551"/>
    <s v="YES"/>
    <n v="268"/>
    <n v="189"/>
    <n v="8"/>
    <n v="10"/>
    <n v="0"/>
    <n v="0"/>
    <s v="YES"/>
    <n v="918629535777"/>
    <s v="DSH1"/>
    <n v="0"/>
  </r>
  <r>
    <x v="2"/>
    <n v="154"/>
    <m/>
    <n v="0"/>
    <n v="0"/>
    <n v="0"/>
    <s v="云固话_刘培丽"/>
    <x v="0"/>
    <s v="试用"/>
    <s v="销户"/>
    <x v="8340"/>
    <n v="1"/>
    <s v="刘培丽"/>
    <n v="13279142233"/>
    <s v="YES"/>
    <n v="48"/>
    <n v="55"/>
    <n v="1"/>
    <n v="1"/>
    <n v="0"/>
    <n v="0"/>
    <s v="NO"/>
    <m/>
    <s v="DSH1"/>
    <n v="0"/>
  </r>
  <r>
    <x v="2"/>
    <n v="153"/>
    <m/>
    <n v="0"/>
    <n v="0"/>
    <n v="0"/>
    <s v="云固话_陈晓刚"/>
    <x v="0"/>
    <s v="试用"/>
    <s v="销户"/>
    <x v="8341"/>
    <n v="1"/>
    <s v="陈晓刚"/>
    <n v="13109122922"/>
    <s v="YES"/>
    <n v="5190"/>
    <n v="2920"/>
    <n v="14"/>
    <n v="19"/>
    <n v="0"/>
    <n v="0"/>
    <s v="NO"/>
    <m/>
    <s v="DSH1"/>
    <n v="0"/>
  </r>
  <r>
    <x v="2"/>
    <n v="152"/>
    <m/>
    <n v="0"/>
    <n v="0"/>
    <n v="0"/>
    <s v="云固话_孙安刚"/>
    <x v="0"/>
    <s v="试用"/>
    <s v="销户"/>
    <x v="8342"/>
    <n v="0"/>
    <n v="0"/>
    <n v="0"/>
    <n v="0"/>
    <n v="0"/>
    <n v="0"/>
    <n v="1"/>
    <n v="72"/>
    <n v="0"/>
    <n v="0"/>
    <s v="NO"/>
    <m/>
    <s v="DSH1"/>
    <n v="0"/>
  </r>
  <r>
    <x v="2"/>
    <n v="151"/>
    <m/>
    <n v="0"/>
    <n v="0"/>
    <n v="0"/>
    <s v="云固话_樊李强"/>
    <x v="0"/>
    <s v="试用"/>
    <s v="销户"/>
    <x v="8343"/>
    <n v="1"/>
    <s v="樊李强"/>
    <n v="15619134477"/>
    <s v="YES"/>
    <n v="6"/>
    <n v="12"/>
    <n v="0"/>
    <n v="1"/>
    <n v="0"/>
    <n v="0"/>
    <s v="YES"/>
    <m/>
    <s v="DSH1"/>
    <n v="0"/>
  </r>
  <r>
    <x v="2"/>
    <n v="150"/>
    <m/>
    <n v="0"/>
    <n v="0"/>
    <n v="0"/>
    <s v="云固话_党群卓"/>
    <x v="0"/>
    <s v="试用"/>
    <s v="销户"/>
    <x v="8344"/>
    <n v="1"/>
    <s v="党群卓"/>
    <n v="13201966166"/>
    <s v="YES"/>
    <n v="6"/>
    <n v="12"/>
    <n v="0"/>
    <n v="0"/>
    <n v="0"/>
    <n v="0"/>
    <s v="NO"/>
    <m/>
    <s v="DSH1"/>
    <n v="0"/>
  </r>
  <r>
    <x v="2"/>
    <n v="149"/>
    <m/>
    <n v="0"/>
    <n v="0"/>
    <n v="0"/>
    <s v="云固话_尚腾飞"/>
    <x v="0"/>
    <s v="试用"/>
    <s v="销户"/>
    <x v="8345"/>
    <n v="1"/>
    <s v="孙鹏"/>
    <n v="18591382189"/>
    <s v="YES"/>
    <n v="50"/>
    <n v="49"/>
    <n v="2"/>
    <n v="5"/>
    <n v="1"/>
    <n v="2"/>
    <s v="YES"/>
    <m/>
    <s v="DSH1"/>
    <n v="0"/>
  </r>
  <r>
    <x v="2"/>
    <n v="148"/>
    <m/>
    <n v="0"/>
    <n v="0"/>
    <n v="0"/>
    <s v="云固话_卢存"/>
    <x v="0"/>
    <s v="试用"/>
    <s v="销户"/>
    <x v="8346"/>
    <n v="1"/>
    <s v="卢存"/>
    <n v="15619134765"/>
    <s v="YES"/>
    <n v="6"/>
    <n v="13"/>
    <n v="0"/>
    <n v="5"/>
    <n v="0"/>
    <n v="0"/>
    <s v="YES"/>
    <m/>
    <s v="DSH1"/>
    <n v="0"/>
  </r>
  <r>
    <x v="2"/>
    <n v="147"/>
    <m/>
    <n v="0"/>
    <n v="0"/>
    <n v="0"/>
    <s v="云固话_刘亚荣"/>
    <x v="0"/>
    <s v="试用"/>
    <s v="销户"/>
    <x v="8347"/>
    <n v="1"/>
    <s v="刘亚荣"/>
    <n v="15619134809"/>
    <s v="YES"/>
    <n v="10"/>
    <n v="6"/>
    <n v="0"/>
    <n v="2"/>
    <n v="0"/>
    <n v="0"/>
    <s v="YES"/>
    <m/>
    <s v="DSH1"/>
    <n v="0"/>
  </r>
  <r>
    <x v="2"/>
    <n v="145"/>
    <m/>
    <n v="0"/>
    <n v="0"/>
    <n v="0"/>
    <s v="云固话_刘晓莉"/>
    <x v="0"/>
    <s v="试用"/>
    <s v="销户"/>
    <x v="8348"/>
    <n v="1"/>
    <s v="刘晓莉"/>
    <n v="15619134900"/>
    <s v="YES"/>
    <n v="2"/>
    <n v="2"/>
    <n v="0"/>
    <n v="2"/>
    <n v="0"/>
    <n v="0"/>
    <s v="NO"/>
    <m/>
    <s v="DSH1"/>
    <n v="0"/>
  </r>
  <r>
    <x v="2"/>
    <n v="143"/>
    <m/>
    <n v="0"/>
    <n v="0"/>
    <n v="0"/>
    <s v="云固话_尚恒志"/>
    <x v="0"/>
    <s v="试用"/>
    <s v="销户"/>
    <x v="8349"/>
    <n v="1"/>
    <s v="尚恒志"/>
    <n v="15619134548"/>
    <s v="YES"/>
    <n v="16"/>
    <n v="20"/>
    <n v="0"/>
    <n v="4"/>
    <n v="0"/>
    <n v="0"/>
    <s v="NO"/>
    <m/>
    <s v="DSH1"/>
    <n v="0"/>
  </r>
  <r>
    <x v="2"/>
    <n v="142"/>
    <m/>
    <n v="0"/>
    <n v="0"/>
    <n v="0"/>
    <s v="云固话_钟小玲"/>
    <x v="0"/>
    <s v="试用"/>
    <s v="销户"/>
    <x v="8350"/>
    <n v="1"/>
    <s v="钟小玲"/>
    <n v="15609138516"/>
    <s v="YES"/>
    <n v="102"/>
    <n v="82"/>
    <n v="0"/>
    <n v="4"/>
    <n v="0"/>
    <n v="0"/>
    <s v="YES"/>
    <m/>
    <s v="DSH1"/>
    <n v="0"/>
  </r>
  <r>
    <x v="2"/>
    <n v="141"/>
    <m/>
    <n v="0"/>
    <n v="0"/>
    <n v="0"/>
    <s v="云固话_李平"/>
    <x v="0"/>
    <s v="试用"/>
    <s v="销户"/>
    <x v="8351"/>
    <n v="1"/>
    <s v="李平"/>
    <n v="13279610176"/>
    <s v="YES"/>
    <n v="2458"/>
    <n v="1348"/>
    <n v="68"/>
    <n v="74"/>
    <n v="0"/>
    <n v="0"/>
    <s v="YES"/>
    <m/>
    <s v="DSH1"/>
    <n v="0"/>
  </r>
  <r>
    <x v="2"/>
    <n v="139"/>
    <m/>
    <n v="0"/>
    <n v="0"/>
    <n v="0"/>
    <s v="云固话_张海峡"/>
    <x v="0"/>
    <s v="试用"/>
    <s v="销户"/>
    <x v="8352"/>
    <n v="1"/>
    <s v="张海霞"/>
    <n v="15592436789"/>
    <s v="YES"/>
    <n v="5369"/>
    <n v="2279"/>
    <n v="62"/>
    <n v="33"/>
    <n v="0"/>
    <n v="0"/>
    <s v="NO"/>
    <m/>
    <s v="DSH1"/>
    <n v="0"/>
  </r>
  <r>
    <x v="2"/>
    <n v="137"/>
    <m/>
    <n v="0"/>
    <n v="0"/>
    <n v="0"/>
    <s v="云固话_田晓"/>
    <x v="0"/>
    <s v="试用"/>
    <s v="销户"/>
    <x v="8353"/>
    <n v="1"/>
    <s v="田妮"/>
    <n v="18628407772"/>
    <s v="YES"/>
    <n v="21"/>
    <n v="29"/>
    <n v="0"/>
    <n v="1"/>
    <n v="0"/>
    <n v="0"/>
    <s v="YES"/>
    <m/>
    <s v="DSH1"/>
    <n v="0"/>
  </r>
  <r>
    <x v="2"/>
    <n v="126"/>
    <m/>
    <n v="0"/>
    <n v="0"/>
    <n v="0"/>
    <s v="云固话_王胜利"/>
    <x v="0"/>
    <s v="试用"/>
    <s v="销户"/>
    <x v="8354"/>
    <n v="1"/>
    <s v="王胜利"/>
    <n v="15619134269"/>
    <s v="YES"/>
    <n v="95"/>
    <n v="30"/>
    <n v="0"/>
    <n v="0"/>
    <n v="0"/>
    <n v="0"/>
    <s v="YES"/>
    <m/>
    <s v="DSH1"/>
    <n v="0"/>
  </r>
  <r>
    <x v="2"/>
    <n v="125"/>
    <m/>
    <n v="0"/>
    <n v="0"/>
    <n v="0"/>
    <s v="云固话_王娟维"/>
    <x v="0"/>
    <s v="试用"/>
    <s v="销户"/>
    <x v="8355"/>
    <n v="1"/>
    <s v="王娟维"/>
    <n v="15619134254"/>
    <s v="YES"/>
    <n v="28"/>
    <n v="35"/>
    <n v="1"/>
    <n v="1"/>
    <n v="0"/>
    <n v="0"/>
    <s v="NO"/>
    <m/>
    <s v="DSH1"/>
    <n v="0"/>
  </r>
  <r>
    <x v="2"/>
    <n v="121"/>
    <m/>
    <n v="0"/>
    <n v="0"/>
    <n v="0"/>
    <s v="云固话_温美妙"/>
    <x v="0"/>
    <s v="试用"/>
    <s v="销户"/>
    <x v="8356"/>
    <n v="1"/>
    <s v="温美妙"/>
    <n v="13619132928"/>
    <s v="YES"/>
    <n v="11810"/>
    <n v="2896"/>
    <n v="29"/>
    <n v="46"/>
    <n v="0"/>
    <n v="0"/>
    <s v="YES"/>
    <m/>
    <s v="DSH1"/>
    <n v="0"/>
  </r>
  <r>
    <x v="2"/>
    <n v="123"/>
    <m/>
    <n v="0"/>
    <n v="0"/>
    <n v="0"/>
    <s v="云固话_翟焕玲"/>
    <x v="0"/>
    <s v="试用"/>
    <s v="销户"/>
    <x v="8356"/>
    <n v="1"/>
    <s v="翟焕玲"/>
    <n v="15592378868"/>
    <s v="YES"/>
    <n v="117"/>
    <n v="113"/>
    <n v="9"/>
    <n v="10"/>
    <n v="0"/>
    <n v="0"/>
    <s v="YES"/>
    <m/>
    <s v="DSH1"/>
    <n v="0"/>
  </r>
  <r>
    <x v="2"/>
    <n v="117"/>
    <m/>
    <n v="0"/>
    <n v="0"/>
    <n v="0"/>
    <s v="云固话_靳昌"/>
    <x v="0"/>
    <s v="试用"/>
    <s v="销户"/>
    <x v="8357"/>
    <n v="1"/>
    <s v="靳昌"/>
    <n v="15619134978"/>
    <s v="YES"/>
    <n v="13"/>
    <n v="17"/>
    <n v="0"/>
    <n v="1"/>
    <n v="0"/>
    <n v="0"/>
    <s v="NO"/>
    <m/>
    <s v="DSH1"/>
    <n v="0"/>
  </r>
  <r>
    <x v="2"/>
    <n v="115"/>
    <m/>
    <n v="0"/>
    <n v="0"/>
    <n v="0"/>
    <s v="云固话_业务测试卡渭南集团1"/>
    <x v="0"/>
    <s v="试用"/>
    <s v="销户"/>
    <x v="8358"/>
    <n v="1"/>
    <s v="吴总"/>
    <n v="15619132088"/>
    <s v="YES"/>
    <n v="9"/>
    <n v="8"/>
    <n v="0"/>
    <n v="0"/>
    <n v="0"/>
    <n v="0"/>
    <s v="NO"/>
    <m/>
    <s v="D1"/>
    <n v="0"/>
  </r>
  <r>
    <x v="2"/>
    <n v="111"/>
    <m/>
    <n v="0"/>
    <n v="0"/>
    <n v="0"/>
    <s v="云固话_秦勇"/>
    <x v="0"/>
    <s v="试用"/>
    <s v="销户"/>
    <x v="8359"/>
    <n v="1"/>
    <n v="15592312000"/>
    <n v="15592312000"/>
    <s v="YES"/>
    <n v="10495"/>
    <n v="3748"/>
    <n v="108"/>
    <n v="186"/>
    <n v="0"/>
    <n v="0"/>
    <s v="YES"/>
    <m/>
    <s v="DSH1"/>
    <n v="0"/>
  </r>
  <r>
    <x v="2"/>
    <n v="110"/>
    <m/>
    <n v="0"/>
    <n v="0"/>
    <n v="0"/>
    <s v="云固话_李琼1"/>
    <x v="0"/>
    <s v="试用"/>
    <s v="销户"/>
    <x v="8360"/>
    <n v="1"/>
    <s v="李琼"/>
    <n v="18691331263"/>
    <s v="NO"/>
    <n v="32"/>
    <n v="32"/>
    <n v="0"/>
    <n v="1"/>
    <n v="0"/>
    <n v="0"/>
    <s v="YES"/>
    <m/>
    <s v="D2"/>
    <n v="0"/>
  </r>
  <r>
    <x v="2"/>
    <n v="104"/>
    <m/>
    <n v="0"/>
    <n v="0"/>
    <n v="0"/>
    <s v="云固话_南京易米云通网络科技有限公司3"/>
    <x v="0"/>
    <s v="试用"/>
    <s v="销户"/>
    <x v="8361"/>
    <n v="0"/>
    <n v="0"/>
    <n v="0"/>
    <n v="0"/>
    <n v="1265"/>
    <n v="453"/>
    <n v="0"/>
    <n v="9"/>
    <n v="0"/>
    <n v="0"/>
    <s v="YES"/>
    <m/>
    <s v="D1"/>
    <n v="1"/>
  </r>
  <r>
    <x v="2"/>
    <n v="102"/>
    <m/>
    <n v="0"/>
    <n v="0"/>
    <n v="0"/>
    <s v="云固话_成孝堂"/>
    <x v="0"/>
    <s v="试用"/>
    <s v="销户"/>
    <x v="8362"/>
    <n v="1"/>
    <n v="13109139589"/>
    <n v="13109139589"/>
    <s v="YES"/>
    <n v="3359"/>
    <n v="2411"/>
    <n v="15"/>
    <n v="17"/>
    <n v="0"/>
    <n v="0"/>
    <s v="NO"/>
    <m/>
    <s v="DSH1"/>
    <n v="0"/>
  </r>
  <r>
    <x v="2"/>
    <n v="101"/>
    <m/>
    <n v="0"/>
    <n v="0"/>
    <n v="0"/>
    <s v="云固话_张燕"/>
    <x v="0"/>
    <s v="试用"/>
    <s v="销户"/>
    <x v="8363"/>
    <n v="1"/>
    <n v="15619134312"/>
    <n v="15619134312"/>
    <s v="YES"/>
    <n v="3"/>
    <n v="5"/>
    <n v="0"/>
    <n v="8"/>
    <n v="0"/>
    <n v="0"/>
    <s v="NO"/>
    <m/>
    <s v="DSH1"/>
    <n v="0"/>
  </r>
  <r>
    <x v="2"/>
    <n v="99"/>
    <m/>
    <n v="0"/>
    <n v="0"/>
    <n v="0"/>
    <s v="云固话_李晓燕"/>
    <x v="0"/>
    <s v="试用"/>
    <s v="销户"/>
    <x v="8364"/>
    <n v="1"/>
    <n v="15619134856"/>
    <n v="15619134856"/>
    <s v="YES"/>
    <n v="5"/>
    <n v="8"/>
    <n v="0"/>
    <n v="1"/>
    <n v="0"/>
    <n v="0"/>
    <s v="NO"/>
    <m/>
    <s v="DSH1"/>
    <n v="0"/>
  </r>
  <r>
    <x v="2"/>
    <n v="98"/>
    <m/>
    <n v="0"/>
    <n v="0"/>
    <n v="0"/>
    <s v="云固话_麻楠楠"/>
    <x v="0"/>
    <s v="试用"/>
    <s v="销户"/>
    <x v="8365"/>
    <n v="1"/>
    <n v="15619134201"/>
    <n v="15619134201"/>
    <s v="YES"/>
    <n v="125"/>
    <n v="35"/>
    <n v="0"/>
    <n v="1"/>
    <n v="0"/>
    <n v="0"/>
    <s v="YES"/>
    <m/>
    <s v="DSH1"/>
    <n v="0"/>
  </r>
  <r>
    <x v="2"/>
    <n v="97"/>
    <m/>
    <n v="0"/>
    <n v="0"/>
    <n v="0"/>
    <s v="云固话_陕西云固话验证"/>
    <x v="0"/>
    <s v="试用"/>
    <s v="销户"/>
    <x v="8366"/>
    <n v="1"/>
    <s v="时间"/>
    <n v="15651026131"/>
    <s v="NO"/>
    <n v="0"/>
    <n v="0"/>
    <n v="0"/>
    <n v="0"/>
    <n v="0"/>
    <n v="0"/>
    <s v="NO"/>
    <m/>
    <s v="DSH1"/>
    <n v="0"/>
  </r>
  <r>
    <x v="2"/>
    <n v="85"/>
    <m/>
    <n v="0"/>
    <n v="0"/>
    <n v="0"/>
    <s v="云固话_刘同玲"/>
    <x v="0"/>
    <s v="试用"/>
    <s v="销户"/>
    <x v="8367"/>
    <n v="1"/>
    <n v="1000"/>
    <n v="13910134045"/>
    <s v="YES"/>
    <n v="0"/>
    <n v="0"/>
    <n v="0"/>
    <n v="0"/>
    <n v="0"/>
    <n v="0"/>
    <s v="NO"/>
    <m/>
    <s v="D1"/>
    <n v="0"/>
  </r>
  <r>
    <x v="2"/>
    <n v="84"/>
    <m/>
    <n v="0"/>
    <n v="0"/>
    <n v="0"/>
    <s v="云固话_刘振江"/>
    <x v="0"/>
    <s v="试用"/>
    <s v="销户"/>
    <x v="8368"/>
    <n v="0"/>
    <n v="0"/>
    <n v="0"/>
    <n v="0"/>
    <n v="0"/>
    <n v="0"/>
    <n v="4"/>
    <n v="9"/>
    <n v="0"/>
    <n v="0"/>
    <s v="NO"/>
    <m/>
    <s v="DSH1"/>
    <n v="0"/>
  </r>
  <r>
    <x v="2"/>
    <n v="83"/>
    <m/>
    <n v="0"/>
    <n v="0"/>
    <n v="0"/>
    <s v="云固话_祁珍珍"/>
    <x v="0"/>
    <s v="试用"/>
    <s v="销户"/>
    <x v="8369"/>
    <n v="0"/>
    <n v="0"/>
    <n v="0"/>
    <n v="0"/>
    <n v="0"/>
    <n v="0"/>
    <n v="2"/>
    <n v="3"/>
    <n v="0"/>
    <n v="0"/>
    <s v="NO"/>
    <m/>
    <s v="DSH1"/>
    <n v="0"/>
  </r>
  <r>
    <x v="2"/>
    <n v="81"/>
    <m/>
    <n v="0"/>
    <n v="0"/>
    <n v="0"/>
    <s v="云固话_曹更臣"/>
    <x v="0"/>
    <s v="试用"/>
    <s v="销户"/>
    <x v="8370"/>
    <n v="0"/>
    <n v="0"/>
    <n v="0"/>
    <n v="0"/>
    <n v="0"/>
    <n v="0"/>
    <n v="0"/>
    <n v="0"/>
    <n v="0"/>
    <n v="0"/>
    <s v="NO"/>
    <m/>
    <s v="DSH1"/>
    <n v="0"/>
  </r>
  <r>
    <x v="2"/>
    <n v="79"/>
    <m/>
    <n v="0"/>
    <n v="0"/>
    <n v="0"/>
    <s v="云固话_单永利"/>
    <x v="0"/>
    <s v="试用"/>
    <s v="销户"/>
    <x v="8371"/>
    <n v="1"/>
    <s v="单永利"/>
    <n v="15619134030"/>
    <s v="YES"/>
    <n v="11"/>
    <n v="18"/>
    <n v="0"/>
    <n v="2"/>
    <n v="0"/>
    <n v="0"/>
    <s v="NO"/>
    <m/>
    <s v="DSH1"/>
    <n v="0"/>
  </r>
  <r>
    <x v="2"/>
    <n v="76"/>
    <m/>
    <n v="0"/>
    <n v="0"/>
    <n v="0"/>
    <s v="云固话_黄飞"/>
    <x v="0"/>
    <s v="试用"/>
    <s v="销户"/>
    <x v="8372"/>
    <n v="1"/>
    <n v="15619134088"/>
    <n v="15619134088"/>
    <s v="YES"/>
    <n v="0"/>
    <n v="0"/>
    <n v="0"/>
    <n v="1"/>
    <n v="0"/>
    <n v="0"/>
    <s v="YES"/>
    <m/>
    <s v="DSH1"/>
    <n v="0"/>
  </r>
  <r>
    <x v="2"/>
    <n v="75"/>
    <m/>
    <n v="0"/>
    <n v="0"/>
    <n v="0"/>
    <s v="云固话_张小娟"/>
    <x v="0"/>
    <s v="试用"/>
    <s v="销户"/>
    <x v="8373"/>
    <n v="1"/>
    <s v="张小娟"/>
    <n v="13060438148"/>
    <s v="YES"/>
    <n v="8"/>
    <n v="6"/>
    <n v="5"/>
    <n v="6"/>
    <n v="0"/>
    <n v="0"/>
    <s v="NO"/>
    <m/>
    <s v="DSH1"/>
    <n v="0"/>
  </r>
  <r>
    <x v="2"/>
    <n v="74"/>
    <m/>
    <n v="0"/>
    <n v="0"/>
    <n v="0"/>
    <s v="云固话_王飞"/>
    <x v="0"/>
    <s v="试用"/>
    <s v="销户"/>
    <x v="8374"/>
    <n v="1"/>
    <n v="15619134688"/>
    <n v="15619134688"/>
    <s v="YES"/>
    <n v="75"/>
    <n v="24"/>
    <n v="0"/>
    <n v="2"/>
    <n v="0"/>
    <n v="0"/>
    <s v="YES"/>
    <m/>
    <s v="DSH1"/>
    <n v="0"/>
  </r>
  <r>
    <x v="2"/>
    <n v="66"/>
    <m/>
    <n v="0"/>
    <n v="0"/>
    <n v="0"/>
    <s v="云固话_王鹏"/>
    <x v="0"/>
    <s v="试用"/>
    <s v="销户"/>
    <x v="8375"/>
    <n v="1"/>
    <s v="王鹏"/>
    <n v="18681960226"/>
    <s v="YES"/>
    <n v="198"/>
    <n v="142"/>
    <n v="1"/>
    <n v="1"/>
    <n v="0"/>
    <n v="0"/>
    <s v="YES"/>
    <m/>
    <s v="DSH1"/>
    <n v="0"/>
  </r>
  <r>
    <x v="2"/>
    <n v="65"/>
    <m/>
    <n v="0"/>
    <n v="0"/>
    <n v="0"/>
    <s v="云固话_车育杰"/>
    <x v="0"/>
    <s v="试用"/>
    <s v="销户"/>
    <x v="8376"/>
    <n v="1"/>
    <s v="车育杰"/>
    <n v="13196339333"/>
    <s v="YES"/>
    <n v="383"/>
    <n v="169"/>
    <n v="1"/>
    <n v="1"/>
    <n v="0"/>
    <n v="0"/>
    <s v="YES"/>
    <m/>
    <s v="DSH1"/>
    <n v="0"/>
  </r>
  <r>
    <x v="2"/>
    <n v="64"/>
    <m/>
    <n v="0"/>
    <n v="0"/>
    <n v="0"/>
    <s v="云固话_黄洁"/>
    <x v="0"/>
    <s v="试用"/>
    <s v="销户"/>
    <x v="8377"/>
    <n v="1"/>
    <s v="黄洁"/>
    <n v="15619281178"/>
    <s v="NO"/>
    <n v="0"/>
    <n v="0"/>
    <n v="0"/>
    <n v="0"/>
    <n v="0"/>
    <n v="0"/>
    <s v="NO"/>
    <m/>
    <m/>
    <n v="0"/>
  </r>
  <r>
    <x v="2"/>
    <n v="63"/>
    <m/>
    <n v="0"/>
    <n v="0"/>
    <n v="0"/>
    <s v="云固话_李冰超"/>
    <x v="0"/>
    <s v="试用"/>
    <s v="销户"/>
    <x v="8378"/>
    <n v="1"/>
    <s v="王双运"/>
    <n v="13629288888"/>
    <s v="YES"/>
    <n v="621"/>
    <n v="281"/>
    <n v="8"/>
    <n v="26"/>
    <n v="0"/>
    <n v="0"/>
    <s v="NO"/>
    <m/>
    <m/>
    <n v="0"/>
  </r>
  <r>
    <x v="2"/>
    <n v="62"/>
    <m/>
    <n v="0"/>
    <n v="0"/>
    <n v="0"/>
    <s v="云固话_李治"/>
    <x v="0"/>
    <s v="试用"/>
    <s v="销户"/>
    <x v="8379"/>
    <n v="1"/>
    <s v="岳彩霞"/>
    <n v="18502911111"/>
    <s v="YES"/>
    <n v="27"/>
    <n v="70"/>
    <n v="0"/>
    <n v="23"/>
    <n v="0"/>
    <n v="0"/>
    <s v="NO"/>
    <m/>
    <m/>
    <n v="0"/>
  </r>
  <r>
    <x v="2"/>
    <n v="61"/>
    <m/>
    <n v="0"/>
    <n v="0"/>
    <n v="0"/>
    <s v="云固话_谢宏"/>
    <x v="0"/>
    <s v="试用"/>
    <s v="销户"/>
    <x v="8380"/>
    <n v="1"/>
    <s v="李冰超"/>
    <n v="18602912506"/>
    <s v="YES"/>
    <n v="7"/>
    <n v="13"/>
    <n v="0"/>
    <n v="0"/>
    <n v="0"/>
    <n v="0"/>
    <s v="NO"/>
    <m/>
    <m/>
    <n v="0"/>
  </r>
  <r>
    <x v="2"/>
    <n v="60"/>
    <m/>
    <n v="0"/>
    <n v="0"/>
    <n v="0"/>
    <s v="云固话_吴广"/>
    <x v="0"/>
    <s v="试用"/>
    <s v="销户"/>
    <x v="8381"/>
    <n v="1"/>
    <s v="吴广"/>
    <n v="15619281801"/>
    <s v="NO"/>
    <n v="1"/>
    <n v="1"/>
    <n v="0"/>
    <n v="0"/>
    <n v="0"/>
    <n v="0"/>
    <s v="NO"/>
    <m/>
    <m/>
    <n v="0"/>
  </r>
  <r>
    <x v="2"/>
    <n v="59"/>
    <m/>
    <n v="0"/>
    <n v="0"/>
    <n v="0"/>
    <s v="云固话_孟珊"/>
    <x v="0"/>
    <s v="试用"/>
    <s v="销户"/>
    <x v="8382"/>
    <n v="1"/>
    <s v="孟珊"/>
    <n v="15619281833"/>
    <s v="YES"/>
    <n v="21"/>
    <n v="19"/>
    <n v="0"/>
    <n v="5"/>
    <n v="3"/>
    <n v="3"/>
    <s v="YES"/>
    <m/>
    <m/>
    <n v="0"/>
  </r>
  <r>
    <x v="2"/>
    <n v="58"/>
    <m/>
    <n v="0"/>
    <n v="0"/>
    <n v="0"/>
    <s v="云固话_李龙"/>
    <x v="0"/>
    <s v="试用"/>
    <s v="销户"/>
    <x v="8383"/>
    <n v="1"/>
    <s v="李龙"/>
    <n v="18602904096"/>
    <s v="YES"/>
    <n v="6"/>
    <n v="4"/>
    <n v="0"/>
    <n v="8"/>
    <n v="0"/>
    <n v="0"/>
    <s v="NO"/>
    <m/>
    <m/>
    <n v="0"/>
  </r>
  <r>
    <x v="2"/>
    <n v="57"/>
    <m/>
    <n v="0"/>
    <n v="0"/>
    <n v="0"/>
    <s v="云固话_陈锴"/>
    <x v="0"/>
    <s v="试用"/>
    <s v="销户"/>
    <x v="8384"/>
    <n v="0"/>
    <n v="0"/>
    <n v="0"/>
    <n v="0"/>
    <n v="1"/>
    <n v="4"/>
    <n v="0"/>
    <n v="3"/>
    <n v="0"/>
    <n v="0"/>
    <s v="NO"/>
    <m/>
    <m/>
    <n v="0"/>
  </r>
  <r>
    <x v="2"/>
    <n v="56"/>
    <m/>
    <n v="0"/>
    <n v="0"/>
    <n v="0"/>
    <s v="云固话_刘红波"/>
    <x v="0"/>
    <s v="试用"/>
    <s v="销户"/>
    <x v="8385"/>
    <n v="1"/>
    <s v="刘红波"/>
    <n v="18609242638"/>
    <s v="YES"/>
    <n v="2798"/>
    <n v="715"/>
    <n v="27"/>
    <n v="29"/>
    <n v="0"/>
    <n v="0"/>
    <s v="YES"/>
    <m/>
    <s v="DSH1"/>
    <n v="0"/>
  </r>
  <r>
    <x v="2"/>
    <n v="54"/>
    <m/>
    <n v="0"/>
    <n v="0"/>
    <n v="0"/>
    <s v="云固话_邓玉阁"/>
    <x v="0"/>
    <s v="试用"/>
    <s v="销户"/>
    <x v="8386"/>
    <n v="1"/>
    <s v="邓玉阁"/>
    <n v="15619134131"/>
    <s v="YES"/>
    <n v="7"/>
    <n v="7"/>
    <n v="0"/>
    <n v="0"/>
    <n v="0"/>
    <n v="0"/>
    <s v="NO"/>
    <m/>
    <s v="DSH1"/>
    <n v="0"/>
  </r>
  <r>
    <x v="2"/>
    <n v="55"/>
    <m/>
    <n v="0"/>
    <n v="0"/>
    <n v="0"/>
    <s v="云固话_王文良"/>
    <x v="0"/>
    <s v="试用"/>
    <s v="销户"/>
    <x v="8386"/>
    <n v="1"/>
    <s v="王文良"/>
    <n v="13110301555"/>
    <s v="YES"/>
    <n v="5804"/>
    <n v="1733"/>
    <n v="22"/>
    <n v="29"/>
    <n v="0"/>
    <n v="0"/>
    <s v="NO"/>
    <m/>
    <s v="DSH1"/>
    <n v="0"/>
  </r>
  <r>
    <x v="2"/>
    <n v="53"/>
    <m/>
    <n v="0"/>
    <n v="0"/>
    <n v="0"/>
    <s v="云固话_雷培功"/>
    <x v="0"/>
    <s v="试用"/>
    <s v="销户"/>
    <x v="8387"/>
    <n v="1"/>
    <s v="雷培功"/>
    <n v="15619134630"/>
    <s v="YES"/>
    <n v="50"/>
    <n v="35"/>
    <n v="3"/>
    <n v="8"/>
    <n v="0"/>
    <n v="0"/>
    <s v="YES"/>
    <m/>
    <s v="DSH1"/>
    <n v="0"/>
  </r>
  <r>
    <x v="2"/>
    <n v="52"/>
    <m/>
    <n v="0"/>
    <n v="0"/>
    <n v="0"/>
    <s v="云固话_辛桂娥"/>
    <x v="0"/>
    <s v="试用"/>
    <s v="销户"/>
    <x v="8388"/>
    <n v="1"/>
    <s v="辛桂娥"/>
    <n v="15619134492"/>
    <s v="YES"/>
    <n v="4"/>
    <n v="5"/>
    <n v="1"/>
    <n v="5"/>
    <n v="0"/>
    <n v="0"/>
    <s v="NO"/>
    <m/>
    <s v="DSH1"/>
    <n v="0"/>
  </r>
  <r>
    <x v="2"/>
    <n v="51"/>
    <m/>
    <n v="0"/>
    <n v="0"/>
    <n v="0"/>
    <s v="云固话_业务测试卡渭南集客2"/>
    <x v="0"/>
    <s v="试用"/>
    <s v="销户"/>
    <x v="8389"/>
    <n v="1"/>
    <s v="马萌"/>
    <n v="15619134961"/>
    <s v="YES"/>
    <n v="6"/>
    <n v="15"/>
    <n v="1"/>
    <n v="1"/>
    <n v="0"/>
    <n v="0"/>
    <s v="NO"/>
    <m/>
    <m/>
    <n v="0"/>
  </r>
  <r>
    <x v="2"/>
    <n v="50"/>
    <m/>
    <n v="0"/>
    <n v="0"/>
    <n v="0"/>
    <s v="云固话_业务测试卡渭南集客1"/>
    <x v="0"/>
    <s v="试用"/>
    <s v="销户"/>
    <x v="8390"/>
    <n v="1"/>
    <s v="纪兴"/>
    <n v="15619134623"/>
    <s v="YES"/>
    <n v="47"/>
    <n v="61"/>
    <n v="0"/>
    <n v="2"/>
    <n v="0"/>
    <n v="0"/>
    <s v="NO"/>
    <m/>
    <m/>
    <n v="0"/>
  </r>
  <r>
    <x v="2"/>
    <n v="49"/>
    <m/>
    <n v="0"/>
    <n v="0"/>
    <n v="0"/>
    <s v="云固话_业务测试卡渭南集客"/>
    <x v="0"/>
    <s v="试用"/>
    <s v="销户"/>
    <x v="8391"/>
    <n v="1"/>
    <s v="曹明"/>
    <n v="15619134028"/>
    <s v="YES"/>
    <n v="6"/>
    <n v="9"/>
    <n v="0"/>
    <n v="0"/>
    <n v="0"/>
    <n v="0"/>
    <s v="NO"/>
    <m/>
    <m/>
    <n v="0"/>
  </r>
  <r>
    <x v="2"/>
    <n v="46"/>
    <m/>
    <n v="0"/>
    <n v="0"/>
    <n v="0"/>
    <s v="云固话_惠金康"/>
    <x v="0"/>
    <s v="试用"/>
    <s v="销户"/>
    <x v="8392"/>
    <n v="1"/>
    <s v="惠金康"/>
    <n v="18628419346"/>
    <s v="NO"/>
    <n v="1909"/>
    <n v="1593"/>
    <n v="0"/>
    <n v="1"/>
    <n v="0"/>
    <n v="0"/>
    <s v="YES"/>
    <s v="913892513014;915091588020"/>
    <s v="DSH1"/>
    <n v="0"/>
  </r>
  <r>
    <x v="2"/>
    <n v="45"/>
    <m/>
    <n v="0"/>
    <n v="0"/>
    <n v="0"/>
    <s v="云固话_祁正江"/>
    <x v="0"/>
    <s v="试用"/>
    <s v="销户"/>
    <x v="8393"/>
    <n v="1"/>
    <s v="祁正江"/>
    <n v="18628446143"/>
    <s v="YES"/>
    <n v="6334"/>
    <n v="5866"/>
    <n v="23"/>
    <n v="11"/>
    <n v="0"/>
    <n v="0"/>
    <s v="YES"/>
    <s v="918209249929;918220390305"/>
    <s v="DSH1"/>
    <n v="0"/>
  </r>
  <r>
    <x v="2"/>
    <n v="44"/>
    <m/>
    <n v="0"/>
    <n v="0"/>
    <n v="0"/>
    <s v="云固话_贾囡囡"/>
    <x v="0"/>
    <s v="试用"/>
    <s v="销户"/>
    <x v="8394"/>
    <n v="1"/>
    <s v="贾囡囡"/>
    <n v="15619134994"/>
    <s v="YES"/>
    <n v="1"/>
    <n v="5"/>
    <n v="1"/>
    <n v="9"/>
    <n v="0"/>
    <n v="0"/>
    <s v="NO"/>
    <m/>
    <s v="DSH1"/>
    <n v="0"/>
  </r>
  <r>
    <x v="2"/>
    <n v="43"/>
    <m/>
    <n v="0"/>
    <n v="0"/>
    <n v="0"/>
    <s v="云固话_方良"/>
    <x v="0"/>
    <s v="试用"/>
    <s v="正常"/>
    <x v="8395"/>
    <n v="1"/>
    <s v="lianx"/>
    <n v="15295759624"/>
    <s v="YES"/>
    <n v="59"/>
    <n v="96"/>
    <n v="6"/>
    <n v="6"/>
    <n v="23"/>
    <n v="24"/>
    <s v="YES"/>
    <m/>
    <s v="D1"/>
    <n v="1"/>
  </r>
  <r>
    <x v="2"/>
    <n v="41"/>
    <m/>
    <n v="0"/>
    <n v="0"/>
    <n v="0"/>
    <s v="云固话_惠杰"/>
    <x v="0"/>
    <s v="试用"/>
    <s v="销户"/>
    <x v="8396"/>
    <n v="1"/>
    <s v="惠杰"/>
    <n v="18609244132"/>
    <s v="YES"/>
    <n v="2918"/>
    <n v="2841"/>
    <n v="4"/>
    <n v="5"/>
    <n v="0"/>
    <n v="0"/>
    <s v="YES"/>
    <n v="918329378551"/>
    <s v="DSH1"/>
    <n v="0"/>
  </r>
  <r>
    <x v="2"/>
    <n v="40"/>
    <m/>
    <n v="0"/>
    <n v="0"/>
    <n v="0"/>
    <s v="云固话_李耀斌"/>
    <x v="0"/>
    <s v="试用"/>
    <s v="销户"/>
    <x v="8397"/>
    <n v="1"/>
    <n v="15619134144"/>
    <n v="15619134144"/>
    <s v="YES"/>
    <n v="16"/>
    <n v="28"/>
    <n v="0"/>
    <n v="6"/>
    <n v="0"/>
    <n v="0"/>
    <s v="YES"/>
    <m/>
    <s v="DSH1"/>
    <n v="0"/>
  </r>
  <r>
    <x v="2"/>
    <n v="38"/>
    <m/>
    <n v="0"/>
    <n v="0"/>
    <n v="0"/>
    <s v="云固话_张长春"/>
    <x v="0"/>
    <s v="试用"/>
    <s v="销户"/>
    <x v="8398"/>
    <n v="1"/>
    <n v="15619134930"/>
    <n v="15619134930"/>
    <s v="YES"/>
    <n v="6"/>
    <n v="7"/>
    <n v="0"/>
    <n v="4"/>
    <n v="0"/>
    <n v="0"/>
    <s v="YES"/>
    <m/>
    <s v="DSH1"/>
    <n v="0"/>
  </r>
  <r>
    <x v="2"/>
    <n v="37"/>
    <m/>
    <n v="0"/>
    <n v="0"/>
    <n v="0"/>
    <s v="云固话_惠晓倩"/>
    <x v="0"/>
    <s v="试用"/>
    <s v="销户"/>
    <x v="8399"/>
    <n v="1"/>
    <n v="15619134818"/>
    <n v="15619134818"/>
    <s v="YES"/>
    <n v="14"/>
    <n v="16"/>
    <n v="0"/>
    <n v="0"/>
    <n v="0"/>
    <n v="0"/>
    <s v="YES"/>
    <m/>
    <s v="DSH1"/>
    <n v="0"/>
  </r>
  <r>
    <x v="2"/>
    <n v="36"/>
    <m/>
    <n v="0"/>
    <n v="0"/>
    <n v="0"/>
    <s v="云固话_张佳莹"/>
    <x v="0"/>
    <s v="试用"/>
    <s v="销户"/>
    <x v="8400"/>
    <n v="0"/>
    <n v="0"/>
    <n v="0"/>
    <n v="0"/>
    <n v="0"/>
    <n v="0"/>
    <n v="0"/>
    <n v="2"/>
    <n v="0"/>
    <n v="0"/>
    <s v="NO"/>
    <m/>
    <s v="DSH1"/>
    <n v="0"/>
  </r>
  <r>
    <x v="2"/>
    <n v="35"/>
    <m/>
    <n v="0"/>
    <n v="0"/>
    <n v="0"/>
    <s v="云固话_魏小宁"/>
    <x v="0"/>
    <s v="试用"/>
    <s v="销户"/>
    <x v="8401"/>
    <n v="1"/>
    <n v="15619134244"/>
    <n v="15619134244"/>
    <s v="YES"/>
    <n v="9"/>
    <n v="15"/>
    <n v="0"/>
    <n v="0"/>
    <n v="0"/>
    <n v="0"/>
    <s v="NO"/>
    <m/>
    <s v="DSH1"/>
    <n v="0"/>
  </r>
  <r>
    <x v="2"/>
    <n v="34"/>
    <m/>
    <n v="0"/>
    <n v="0"/>
    <n v="0"/>
    <s v="云固话_张静丽"/>
    <x v="0"/>
    <s v="试用"/>
    <s v="销户"/>
    <x v="8402"/>
    <n v="1"/>
    <n v="15619134823"/>
    <n v="15619134823"/>
    <s v="YES"/>
    <n v="4"/>
    <n v="9"/>
    <n v="0"/>
    <n v="0"/>
    <n v="0"/>
    <n v="0"/>
    <s v="YES"/>
    <m/>
    <s v="DSH1"/>
    <n v="0"/>
  </r>
  <r>
    <x v="2"/>
    <n v="33"/>
    <m/>
    <n v="0"/>
    <n v="0"/>
    <n v="0"/>
    <s v="云固话_梁丽娟"/>
    <x v="0"/>
    <s v="试用"/>
    <s v="销户"/>
    <x v="8403"/>
    <n v="1"/>
    <n v="15619134984"/>
    <n v="15619134984"/>
    <s v="YES"/>
    <n v="11"/>
    <n v="27"/>
    <n v="0"/>
    <n v="0"/>
    <n v="2"/>
    <n v="4"/>
    <s v="YES"/>
    <m/>
    <s v="DSH1"/>
    <n v="0"/>
  </r>
  <r>
    <x v="2"/>
    <n v="32"/>
    <m/>
    <n v="0"/>
    <n v="0"/>
    <n v="0"/>
    <s v="云固话_王星"/>
    <x v="0"/>
    <s v="试用"/>
    <s v="销户"/>
    <x v="8404"/>
    <n v="0"/>
    <n v="0"/>
    <n v="0"/>
    <n v="0"/>
    <n v="0"/>
    <n v="0"/>
    <n v="0"/>
    <n v="0"/>
    <n v="0"/>
    <n v="0"/>
    <s v="NO"/>
    <m/>
    <s v="DSH1"/>
    <n v="0"/>
  </r>
  <r>
    <x v="2"/>
    <n v="31"/>
    <m/>
    <n v="0"/>
    <n v="0"/>
    <n v="0"/>
    <s v="云固话_赵旭欣"/>
    <x v="0"/>
    <s v="试用"/>
    <s v="销户"/>
    <x v="8405"/>
    <n v="1"/>
    <n v="15619134716"/>
    <n v="15619134716"/>
    <s v="YES"/>
    <n v="92"/>
    <n v="113"/>
    <n v="2"/>
    <n v="5"/>
    <n v="0"/>
    <n v="0"/>
    <s v="YES"/>
    <m/>
    <s v="DSH1"/>
    <n v="0"/>
  </r>
  <r>
    <x v="2"/>
    <n v="30"/>
    <m/>
    <n v="0"/>
    <n v="0"/>
    <n v="0"/>
    <s v="云固话_李彩霞"/>
    <x v="0"/>
    <s v="试用"/>
    <s v="销户"/>
    <x v="8406"/>
    <n v="1"/>
    <s v="李彩霞"/>
    <n v="15619134077"/>
    <s v="YES"/>
    <n v="7"/>
    <n v="14"/>
    <n v="0"/>
    <n v="2"/>
    <n v="0"/>
    <n v="0"/>
    <s v="NO"/>
    <m/>
    <s v="DSH1"/>
    <n v="0"/>
  </r>
  <r>
    <x v="2"/>
    <n v="29"/>
    <m/>
    <n v="0"/>
    <n v="0"/>
    <n v="0"/>
    <s v="云固话_杜瑞利"/>
    <x v="0"/>
    <s v="试用"/>
    <s v="销户"/>
    <x v="8407"/>
    <n v="1"/>
    <s v="杜瑞利"/>
    <n v="15619134934"/>
    <s v="YES"/>
    <n v="2"/>
    <n v="6"/>
    <n v="0"/>
    <n v="1"/>
    <n v="0"/>
    <n v="0"/>
    <s v="NO"/>
    <m/>
    <s v="DSH1"/>
    <n v="0"/>
  </r>
  <r>
    <x v="2"/>
    <n v="23"/>
    <m/>
    <n v="0"/>
    <n v="0"/>
    <n v="0"/>
    <s v="云固话_付晓微"/>
    <x v="0"/>
    <s v="试用"/>
    <s v="销户"/>
    <x v="8408"/>
    <n v="1"/>
    <s v="付晓薇"/>
    <n v="15619134396"/>
    <s v="YES"/>
    <n v="6"/>
    <n v="17"/>
    <n v="0"/>
    <n v="0"/>
    <n v="0"/>
    <n v="0"/>
    <s v="YES"/>
    <m/>
    <s v="DSH1"/>
    <n v="0"/>
  </r>
  <r>
    <x v="2"/>
    <n v="20"/>
    <m/>
    <n v="0"/>
    <n v="0"/>
    <n v="0"/>
    <s v="云固话_业务测试卡渭南集团"/>
    <x v="0"/>
    <s v="试用"/>
    <s v="销户"/>
    <x v="8409"/>
    <n v="1"/>
    <s v="柳总"/>
    <n v="15619134525"/>
    <s v="YES"/>
    <n v="125"/>
    <n v="129"/>
    <n v="1"/>
    <n v="1"/>
    <n v="0"/>
    <n v="0"/>
    <s v="YES"/>
    <m/>
    <s v="DSH1"/>
    <n v="0"/>
  </r>
  <r>
    <x v="2"/>
    <n v="19"/>
    <m/>
    <n v="0"/>
    <n v="0"/>
    <n v="0"/>
    <s v="云固话_元嘉志"/>
    <x v="0"/>
    <s v="试用"/>
    <s v="销户"/>
    <x v="8410"/>
    <n v="1"/>
    <s v="元嘉志"/>
    <n v="18628402329"/>
    <s v="YES"/>
    <n v="119"/>
    <n v="90"/>
    <n v="1"/>
    <n v="3"/>
    <n v="0"/>
    <n v="0"/>
    <s v="NO"/>
    <m/>
    <s v="DSH1"/>
    <n v="0"/>
  </r>
  <r>
    <x v="2"/>
    <n v="18"/>
    <m/>
    <n v="0"/>
    <n v="0"/>
    <n v="0"/>
    <s v="云固话_王玲"/>
    <x v="0"/>
    <s v="试用"/>
    <s v="销户"/>
    <x v="8411"/>
    <n v="1"/>
    <s v="王玲"/>
    <n v="15619134019"/>
    <s v="YES"/>
    <n v="22"/>
    <n v="46"/>
    <n v="0"/>
    <n v="0"/>
    <n v="7"/>
    <n v="5"/>
    <s v="NO"/>
    <m/>
    <s v="DSH1"/>
    <n v="0"/>
  </r>
  <r>
    <x v="2"/>
    <n v="15"/>
    <m/>
    <n v="0"/>
    <n v="0"/>
    <n v="0"/>
    <s v="云固话_王承"/>
    <x v="0"/>
    <s v="试用"/>
    <s v="销户"/>
    <x v="8412"/>
    <n v="0"/>
    <n v="0"/>
    <n v="0"/>
    <n v="0"/>
    <n v="8664"/>
    <n v="2210"/>
    <n v="18"/>
    <n v="24"/>
    <n v="63"/>
    <n v="33"/>
    <s v="YES"/>
    <m/>
    <s v="DSH1"/>
    <n v="0"/>
  </r>
  <r>
    <x v="2"/>
    <n v="14"/>
    <m/>
    <n v="0"/>
    <n v="0"/>
    <n v="0"/>
    <s v="云固话_澄城县希叡装饰设计有限公司"/>
    <x v="0"/>
    <s v="试用"/>
    <s v="销户"/>
    <x v="8413"/>
    <n v="1"/>
    <s v="澄城县希叡装饰设计有限公司"/>
    <n v="18628535101"/>
    <s v="YES"/>
    <n v="1762"/>
    <n v="1037"/>
    <n v="12"/>
    <n v="17"/>
    <n v="0"/>
    <n v="0"/>
    <s v="YES"/>
    <m/>
    <m/>
    <n v="0"/>
  </r>
  <r>
    <x v="2"/>
    <n v="13"/>
    <m/>
    <n v="0"/>
    <n v="0"/>
    <n v="0"/>
    <s v="云固话_云固话试用"/>
    <x v="0"/>
    <s v="试用"/>
    <s v="销户"/>
    <x v="8414"/>
    <n v="1"/>
    <s v="云固话试用"/>
    <n v="18392975217"/>
    <s v="YES"/>
    <n v="453"/>
    <n v="134"/>
    <n v="0"/>
    <n v="1"/>
    <n v="0"/>
    <n v="0"/>
    <s v="NO"/>
    <m/>
    <m/>
    <n v="0"/>
  </r>
  <r>
    <x v="2"/>
    <n v="12"/>
    <m/>
    <n v="0"/>
    <n v="0"/>
    <n v="0"/>
    <s v="云固话_云固话验证"/>
    <x v="0"/>
    <s v="试用"/>
    <s v="正常"/>
    <x v="8415"/>
    <n v="1"/>
    <s v="苹果"/>
    <n v="18551769618"/>
    <s v="YES"/>
    <n v="68"/>
    <n v="85"/>
    <n v="5"/>
    <n v="6"/>
    <n v="24"/>
    <n v="23"/>
    <s v="YES"/>
    <s v="\n918551769618;918260063913"/>
    <s v="D1"/>
    <n v="1"/>
  </r>
  <r>
    <x v="2"/>
    <n v="8"/>
    <m/>
    <n v="0"/>
    <n v="0"/>
    <n v="0"/>
    <s v="云固话_尹丽丽"/>
    <x v="0"/>
    <s v="试用"/>
    <s v="正常"/>
    <x v="8416"/>
    <n v="1"/>
    <s v="徐涛"/>
    <n v="15295759624"/>
    <s v="YES"/>
    <n v="81"/>
    <n v="92"/>
    <n v="22"/>
    <n v="21"/>
    <n v="5"/>
    <n v="16"/>
    <s v="YES"/>
    <s v="918652882586\n915050527259;918652882586"/>
    <s v="D1"/>
    <n v="1"/>
  </r>
  <r>
    <x v="2"/>
    <n v="7"/>
    <m/>
    <n v="0"/>
    <n v="0"/>
    <n v="0"/>
    <s v="云固话_云电话_周荧"/>
    <x v="0"/>
    <s v="试用"/>
    <s v="正常"/>
    <x v="8417"/>
    <n v="1"/>
    <s v="周荧"/>
    <n v="15295759624"/>
    <s v="YES"/>
    <n v="103"/>
    <n v="138"/>
    <n v="5"/>
    <n v="12"/>
    <n v="3"/>
    <n v="3"/>
    <s v="YES"/>
    <s v="\n918551769618;918260063913"/>
    <m/>
    <n v="1"/>
  </r>
  <r>
    <x v="2"/>
    <n v="100010"/>
    <s v="陕西100010"/>
    <n v="29"/>
    <n v="68281895"/>
    <s v="陕西省西安市"/>
    <s v="董宏阳"/>
    <x v="1"/>
    <s v="试用"/>
    <s v="正常"/>
    <x v="8418"/>
    <n v="1"/>
    <s v="董宏阳"/>
    <n v="15535920008"/>
    <s v="YES"/>
    <n v="2"/>
    <n v="4"/>
    <n v="1"/>
    <n v="1"/>
    <n v="0"/>
    <n v="0"/>
    <s v="NO"/>
    <m/>
    <s v="DSH2"/>
    <n v="1"/>
  </r>
  <r>
    <x v="2"/>
    <n v="100008"/>
    <s v="陕西100008"/>
    <n v="29"/>
    <n v="68288680"/>
    <s v="陕西省西安市"/>
    <s v="燕斌"/>
    <x v="1"/>
    <s v="试用"/>
    <s v="正常"/>
    <x v="8419"/>
    <n v="1"/>
    <s v="燕斌"/>
    <n v="13227063315"/>
    <s v="YES"/>
    <n v="0"/>
    <n v="0"/>
    <n v="0"/>
    <n v="0"/>
    <n v="0"/>
    <n v="0"/>
    <s v="NO"/>
    <m/>
    <s v="DSH2"/>
    <n v="1"/>
  </r>
  <r>
    <x v="2"/>
    <n v="100007"/>
    <s v="陕西100007"/>
    <n v="29"/>
    <n v="68285853"/>
    <s v="陕西省西安市"/>
    <s v="叱干世强"/>
    <x v="1"/>
    <s v="试用"/>
    <s v="正常"/>
    <x v="8420"/>
    <n v="1"/>
    <s v="叱干世强"/>
    <n v="13227063161"/>
    <s v="YES"/>
    <n v="98"/>
    <n v="71"/>
    <n v="22"/>
    <n v="8"/>
    <n v="0"/>
    <n v="0"/>
    <s v="NO"/>
    <m/>
    <s v="DSH2"/>
    <n v="1"/>
  </r>
  <r>
    <x v="2"/>
    <n v="100006"/>
    <s v="陕西100006"/>
    <n v="29"/>
    <n v="68288608"/>
    <s v="陕西省西安市"/>
    <s v="刘关元"/>
    <x v="1"/>
    <s v="试用"/>
    <s v="正常"/>
    <x v="8421"/>
    <n v="1"/>
    <s v="刘关元"/>
    <n v="13289396999"/>
    <s v="YES"/>
    <n v="6"/>
    <n v="7"/>
    <n v="4"/>
    <n v="4"/>
    <n v="0"/>
    <n v="0"/>
    <s v="YES"/>
    <m/>
    <s v="DSH2"/>
    <n v="1"/>
  </r>
  <r>
    <x v="2"/>
    <n v="100005"/>
    <s v="陕西100005"/>
    <n v="29"/>
    <n v="68282855"/>
    <s v="陕西省西安市"/>
    <s v="卢朝"/>
    <x v="1"/>
    <s v="试用"/>
    <s v="正常"/>
    <x v="8422"/>
    <n v="1"/>
    <s v="卢朝"/>
    <n v="13096973560"/>
    <s v="YES"/>
    <n v="63"/>
    <n v="88"/>
    <n v="7"/>
    <n v="6"/>
    <n v="0"/>
    <n v="0"/>
    <s v="NO"/>
    <m/>
    <s v="DSH2"/>
    <n v="1"/>
  </r>
  <r>
    <x v="2"/>
    <n v="100004"/>
    <s v="陕西100004"/>
    <n v="29"/>
    <n v="68289552"/>
    <s v="陕西省西安市"/>
    <s v="赵泽阳"/>
    <x v="1"/>
    <s v="试用"/>
    <s v="正常"/>
    <x v="8423"/>
    <n v="1"/>
    <s v=" 赵泽阳"/>
    <n v="13227063321"/>
    <s v="YES"/>
    <n v="18"/>
    <n v="18"/>
    <n v="2"/>
    <n v="1"/>
    <n v="0"/>
    <n v="0"/>
    <s v="NO"/>
    <m/>
    <s v="DSH2"/>
    <n v="1"/>
  </r>
  <r>
    <x v="2"/>
    <n v="100003"/>
    <s v="陕西100003"/>
    <n v="29"/>
    <n v="68289711"/>
    <s v="陕西省西安市"/>
    <s v="卢朝"/>
    <x v="1"/>
    <s v="试用"/>
    <s v="正常"/>
    <x v="8424"/>
    <n v="1"/>
    <s v="卢朝"/>
    <n v="13096953975"/>
    <s v="YES"/>
    <n v="4"/>
    <n v="7"/>
    <n v="1"/>
    <n v="1"/>
    <n v="0"/>
    <n v="0"/>
    <s v="NO"/>
    <m/>
    <s v="DSH2"/>
    <n v="1"/>
  </r>
  <r>
    <x v="2"/>
    <n v="100002"/>
    <s v="陕西100002"/>
    <n v="29"/>
    <n v="68289509"/>
    <s v="陕西省西安市"/>
    <s v="袁明伟"/>
    <x v="1"/>
    <s v="试用"/>
    <s v="正常"/>
    <x v="8425"/>
    <n v="1"/>
    <s v="袁明伟"/>
    <n v="13227063203"/>
    <s v="YES"/>
    <n v="415"/>
    <n v="465"/>
    <n v="32"/>
    <n v="28"/>
    <n v="0"/>
    <n v="0"/>
    <s v="NO"/>
    <m/>
    <s v="DSH2"/>
    <n v="1"/>
  </r>
  <r>
    <x v="2"/>
    <n v="100001"/>
    <s v="陕西100001"/>
    <n v="29"/>
    <n v="68282923"/>
    <s v="陕西省西安市"/>
    <s v="蔡明杰"/>
    <x v="1"/>
    <s v="试用"/>
    <s v="正常"/>
    <x v="8426"/>
    <n v="1"/>
    <s v="蔡明杰"/>
    <n v="13772525673"/>
    <s v="YES"/>
    <n v="2"/>
    <n v="3"/>
    <n v="1"/>
    <n v="3"/>
    <n v="0"/>
    <n v="0"/>
    <s v="NO"/>
    <m/>
    <s v="DSH2"/>
    <n v="1"/>
  </r>
  <r>
    <x v="2"/>
    <n v="100000"/>
    <s v="陕西100000"/>
    <n v="29"/>
    <n v="68282275"/>
    <s v="陕西省西安市"/>
    <s v="西安百商快递服务有限公司"/>
    <x v="1"/>
    <s v="试用"/>
    <s v="正常"/>
    <x v="8427"/>
    <n v="1"/>
    <s v="用户"/>
    <n v="18681896653"/>
    <s v="YES"/>
    <n v="40"/>
    <n v="32"/>
    <n v="7"/>
    <n v="6"/>
    <n v="0"/>
    <n v="0"/>
    <s v="NO"/>
    <m/>
    <s v="DSH3"/>
    <n v="1"/>
  </r>
  <r>
    <x v="2"/>
    <n v="99999"/>
    <s v="陕西99999"/>
    <n v="29"/>
    <n v="68289539"/>
    <s v="陕西省西安市"/>
    <s v="西安百商快递服务有限公司"/>
    <x v="1"/>
    <s v="试用"/>
    <s v="正常"/>
    <x v="8428"/>
    <n v="1"/>
    <s v="用户"/>
    <n v="13038938261"/>
    <s v="YES"/>
    <n v="863"/>
    <n v="846"/>
    <n v="81"/>
    <n v="65"/>
    <n v="0"/>
    <n v="0"/>
    <s v="NO"/>
    <m/>
    <s v="DSH3"/>
    <n v="1"/>
  </r>
  <r>
    <x v="2"/>
    <n v="99998"/>
    <s v="陕西99998"/>
    <n v="29"/>
    <n v="68282659"/>
    <s v="陕西省西安市"/>
    <s v="西安百商快递服务有限公司"/>
    <x v="1"/>
    <s v="试用"/>
    <s v="正常"/>
    <x v="8429"/>
    <n v="1"/>
    <s v="用户"/>
    <n v="13038932893"/>
    <s v="YES"/>
    <n v="20"/>
    <n v="22"/>
    <n v="3"/>
    <n v="3"/>
    <n v="0"/>
    <n v="0"/>
    <s v="YES"/>
    <m/>
    <s v="DSH3"/>
    <n v="1"/>
  </r>
  <r>
    <x v="2"/>
    <n v="99995"/>
    <s v="陕西99995"/>
    <n v="29"/>
    <n v="68282856"/>
    <s v="陕西省西安市"/>
    <s v="王钢"/>
    <x v="1"/>
    <s v="试用"/>
    <s v="正常"/>
    <x v="8430"/>
    <n v="1"/>
    <s v="王钢"/>
    <n v="13227063236"/>
    <s v="YES"/>
    <n v="103"/>
    <n v="74"/>
    <n v="7"/>
    <n v="4"/>
    <n v="0"/>
    <n v="0"/>
    <s v="NO"/>
    <m/>
    <s v="DSH2"/>
    <n v="1"/>
  </r>
  <r>
    <x v="2"/>
    <n v="99994"/>
    <s v="陕西99994"/>
    <n v="29"/>
    <n v="68282021"/>
    <s v="陕西省西安市"/>
    <s v="刘静锋"/>
    <x v="1"/>
    <s v="试用"/>
    <s v="正常"/>
    <x v="8431"/>
    <n v="1"/>
    <s v="用户"/>
    <n v="13227063318"/>
    <s v="YES"/>
    <n v="73"/>
    <n v="75"/>
    <n v="6"/>
    <n v="5"/>
    <n v="0"/>
    <n v="0"/>
    <s v="NO"/>
    <m/>
    <s v="DSH2"/>
    <n v="1"/>
  </r>
  <r>
    <x v="2"/>
    <n v="99993"/>
    <s v="陕西99993"/>
    <n v="29"/>
    <n v="68288022"/>
    <s v="陕西省西安市"/>
    <s v="党梦圆"/>
    <x v="1"/>
    <s v="试用"/>
    <s v="正常"/>
    <x v="8432"/>
    <n v="1"/>
    <s v="党梦圆"/>
    <n v="18602918536"/>
    <s v="YES"/>
    <n v="3"/>
    <n v="8"/>
    <n v="2"/>
    <n v="4"/>
    <n v="0"/>
    <n v="0"/>
    <s v="YES"/>
    <m/>
    <s v="DSH2"/>
    <n v="1"/>
  </r>
  <r>
    <x v="2"/>
    <n v="99991"/>
    <s v="陕西99991"/>
    <n v="29"/>
    <n v="68288766"/>
    <s v="陕西省西安市"/>
    <s v="张斌"/>
    <x v="1"/>
    <s v="试用"/>
    <s v="正常"/>
    <x v="8433"/>
    <n v="1"/>
    <s v="张斌"/>
    <n v="15667011778"/>
    <s v="YES"/>
    <n v="1076"/>
    <n v="1198"/>
    <n v="93"/>
    <n v="81"/>
    <n v="0"/>
    <n v="0"/>
    <s v="YES"/>
    <m/>
    <s v="DSH3"/>
    <n v="1"/>
  </r>
  <r>
    <x v="2"/>
    <n v="99990"/>
    <s v="陕西99990"/>
    <n v="29"/>
    <n v="68288699"/>
    <s v="陕西省西安市"/>
    <s v="吴德来"/>
    <x v="1"/>
    <s v="试用"/>
    <s v="正常"/>
    <x v="8434"/>
    <n v="1"/>
    <s v="吴德来"/>
    <n v="15619966678"/>
    <s v="YES"/>
    <n v="3"/>
    <n v="3"/>
    <n v="1"/>
    <n v="1"/>
    <n v="0"/>
    <n v="0"/>
    <s v="NO"/>
    <m/>
    <s v="DSH3"/>
    <n v="1"/>
  </r>
  <r>
    <x v="2"/>
    <n v="99989"/>
    <s v="陕西99989"/>
    <n v="29"/>
    <n v="68289128"/>
    <s v="陕西省西安市"/>
    <s v="王宏斌"/>
    <x v="1"/>
    <s v="试用"/>
    <s v="正常"/>
    <x v="8435"/>
    <n v="1"/>
    <s v="王宏斌"/>
    <n v="18509298128"/>
    <s v="YES"/>
    <n v="613"/>
    <n v="257"/>
    <n v="80"/>
    <n v="32"/>
    <n v="0"/>
    <n v="0"/>
    <s v="NO"/>
    <m/>
    <s v="DSH3"/>
    <n v="1"/>
  </r>
  <r>
    <x v="2"/>
    <n v="99988"/>
    <s v="陕西99988"/>
    <n v="29"/>
    <n v="68282280"/>
    <s v="陕西省西安市"/>
    <s v="上官柯"/>
    <x v="1"/>
    <s v="试用"/>
    <s v="正常"/>
    <x v="8436"/>
    <n v="1"/>
    <s v="上官柯"/>
    <n v="13109500335"/>
    <s v="YES"/>
    <n v="147"/>
    <n v="146"/>
    <n v="13"/>
    <n v="12"/>
    <n v="0"/>
    <n v="0"/>
    <s v="NO"/>
    <m/>
    <s v="DSH2"/>
    <n v="1"/>
  </r>
  <r>
    <x v="2"/>
    <n v="99987"/>
    <s v="陕西99987"/>
    <n v="29"/>
    <n v="68289226"/>
    <s v="陕西省西安市"/>
    <s v="胡东"/>
    <x v="1"/>
    <s v="试用"/>
    <s v="正常"/>
    <x v="8437"/>
    <n v="1"/>
    <s v="胡东"/>
    <n v="15667015226"/>
    <s v="YES"/>
    <n v="494"/>
    <n v="577"/>
    <n v="57"/>
    <n v="48"/>
    <n v="0"/>
    <n v="0"/>
    <s v="NO"/>
    <m/>
    <s v="DSH3"/>
    <n v="1"/>
  </r>
  <r>
    <x v="2"/>
    <n v="99986"/>
    <s v="陕西99986"/>
    <n v="29"/>
    <n v="68288505"/>
    <s v="陕西省西安市"/>
    <s v="熊玉松"/>
    <x v="1"/>
    <s v="试用"/>
    <s v="正常"/>
    <x v="8438"/>
    <n v="1"/>
    <s v="熊玉松"/>
    <n v="15667012763"/>
    <s v="YES"/>
    <n v="90"/>
    <n v="87"/>
    <n v="21"/>
    <n v="16"/>
    <n v="0"/>
    <n v="0"/>
    <s v="YES"/>
    <m/>
    <s v="DSH3"/>
    <n v="1"/>
  </r>
  <r>
    <x v="2"/>
    <n v="99984"/>
    <s v="陕西99984"/>
    <n v="29"/>
    <n v="68281878"/>
    <s v="陕西省西安市"/>
    <s v="谢荣朝"/>
    <x v="1"/>
    <s v="试用"/>
    <s v="正常"/>
    <x v="8439"/>
    <n v="1"/>
    <s v="谢荣朝"/>
    <n v="13096905198"/>
    <s v="YES"/>
    <n v="15"/>
    <n v="16"/>
    <n v="0"/>
    <n v="0"/>
    <n v="0"/>
    <n v="0"/>
    <s v="NO"/>
    <m/>
    <s v="DSH2"/>
    <n v="1"/>
  </r>
  <r>
    <x v="2"/>
    <n v="99983"/>
    <s v="陕西99983"/>
    <n v="29"/>
    <n v="68282033"/>
    <s v="陕西省西安市"/>
    <s v="刘国庆"/>
    <x v="1"/>
    <s v="试用"/>
    <s v="正常"/>
    <x v="8440"/>
    <n v="1"/>
    <s v="刘国庆"/>
    <n v="13096905303"/>
    <s v="YES"/>
    <n v="86"/>
    <n v="100"/>
    <n v="4"/>
    <n v="4"/>
    <n v="0"/>
    <n v="0"/>
    <s v="NO"/>
    <m/>
    <s v="DSH2"/>
    <n v="1"/>
  </r>
  <r>
    <x v="2"/>
    <n v="99982"/>
    <s v="陕西99982"/>
    <n v="29"/>
    <n v="68285909"/>
    <s v="陕西省西安市"/>
    <s v="姚桂杰"/>
    <x v="1"/>
    <s v="试用"/>
    <s v="正常"/>
    <x v="8441"/>
    <n v="1"/>
    <s v="姚桂杰"/>
    <n v="13096910185"/>
    <s v="YES"/>
    <n v="30"/>
    <n v="41"/>
    <n v="8"/>
    <n v="10"/>
    <n v="0"/>
    <n v="0"/>
    <s v="NO"/>
    <m/>
    <s v="DSH2"/>
    <n v="1"/>
  </r>
  <r>
    <x v="2"/>
    <n v="99981"/>
    <s v="陕西99981"/>
    <n v="29"/>
    <n v="68285515"/>
    <s v="陕西省西安市"/>
    <s v="周景兵"/>
    <x v="1"/>
    <s v="试用"/>
    <s v="正常"/>
    <x v="8442"/>
    <n v="1"/>
    <s v="周景兵"/>
    <n v="13227063326"/>
    <s v="YES"/>
    <n v="251"/>
    <n v="176"/>
    <n v="18"/>
    <n v="13"/>
    <n v="0"/>
    <n v="0"/>
    <s v="NO"/>
    <m/>
    <s v="DSH2"/>
    <n v="1"/>
  </r>
  <r>
    <x v="2"/>
    <n v="99980"/>
    <s v="陕西99980"/>
    <n v="29"/>
    <n v="37186789"/>
    <s v="陕西省咸阳市"/>
    <s v="张方"/>
    <x v="1"/>
    <s v="试用"/>
    <s v="正常"/>
    <x v="8443"/>
    <n v="1"/>
    <s v=" 张方"/>
    <n v="13279504666"/>
    <s v="YES"/>
    <n v="68"/>
    <n v="64"/>
    <n v="14"/>
    <n v="14"/>
    <n v="0"/>
    <n v="0"/>
    <s v="YES"/>
    <m/>
    <s v="DSH2"/>
    <n v="1"/>
  </r>
  <r>
    <x v="2"/>
    <n v="99978"/>
    <s v="陕西99978"/>
    <n v="29"/>
    <n v="68288004"/>
    <s v="陕西省西安市"/>
    <s v="张良波"/>
    <x v="1"/>
    <s v="试用"/>
    <s v="正常"/>
    <x v="8444"/>
    <n v="1"/>
    <s v="张良波"/>
    <n v="13096913801"/>
    <s v="YES"/>
    <n v="3"/>
    <n v="12"/>
    <n v="4"/>
    <n v="4"/>
    <n v="0"/>
    <n v="0"/>
    <s v="NO"/>
    <m/>
    <s v="DSH2"/>
    <n v="1"/>
  </r>
  <r>
    <x v="2"/>
    <n v="99977"/>
    <s v="陕西99977"/>
    <n v="29"/>
    <n v="68289517"/>
    <s v="陕西省西安市"/>
    <s v="刘斌"/>
    <x v="1"/>
    <s v="试用"/>
    <s v="正常"/>
    <x v="8445"/>
    <n v="1"/>
    <s v="刘斌"/>
    <n v="13259815286"/>
    <s v="YES"/>
    <n v="274"/>
    <n v="192"/>
    <n v="34"/>
    <n v="14"/>
    <n v="0"/>
    <n v="0"/>
    <s v="YES"/>
    <m/>
    <s v="DSH2"/>
    <n v="1"/>
  </r>
  <r>
    <x v="2"/>
    <n v="99976"/>
    <s v="陕西99976"/>
    <n v="29"/>
    <n v="68281451"/>
    <s v="陕西省西安市"/>
    <s v="高俊超"/>
    <x v="1"/>
    <s v="试用"/>
    <s v="正常"/>
    <x v="8446"/>
    <n v="0"/>
    <n v="0"/>
    <n v="0"/>
    <n v="0"/>
    <n v="96"/>
    <n v="56"/>
    <n v="5"/>
    <n v="5"/>
    <n v="0"/>
    <n v="0"/>
    <s v="NO"/>
    <m/>
    <s v="DSH2"/>
    <n v="1"/>
  </r>
  <r>
    <x v="2"/>
    <n v="99975"/>
    <s v="陕西99975"/>
    <n v="29"/>
    <n v="68281099"/>
    <s v="陕西省西安市"/>
    <s v="郝龙龙"/>
    <x v="1"/>
    <s v="试用"/>
    <s v="正常"/>
    <x v="8447"/>
    <n v="1"/>
    <s v=" 郝龙龙"/>
    <n v="13892809180"/>
    <s v="YES"/>
    <n v="108"/>
    <n v="98"/>
    <n v="23"/>
    <n v="21"/>
    <n v="0"/>
    <n v="0"/>
    <s v="YES"/>
    <m/>
    <s v="DSH2"/>
    <n v="1"/>
  </r>
  <r>
    <x v="2"/>
    <n v="99973"/>
    <s v="陕西99973"/>
    <n v="29"/>
    <n v="68289558"/>
    <s v="陕西省西安市"/>
    <s v="张翔"/>
    <x v="1"/>
    <s v="试用"/>
    <s v="正常"/>
    <x v="8448"/>
    <n v="1"/>
    <s v="张翔"/>
    <n v="15686181078"/>
    <s v="YES"/>
    <n v="26"/>
    <n v="31"/>
    <n v="17"/>
    <n v="17"/>
    <n v="0"/>
    <n v="0"/>
    <s v="YES"/>
    <n v="913474261202"/>
    <s v="DSH2"/>
    <n v="1"/>
  </r>
  <r>
    <x v="2"/>
    <n v="99971"/>
    <s v="陕西99971"/>
    <n v="29"/>
    <n v="68712386"/>
    <s v="陕西省西安市"/>
    <s v="姜程"/>
    <x v="1"/>
    <s v="试用"/>
    <s v="正常"/>
    <x v="8449"/>
    <n v="1"/>
    <s v="姜程"/>
    <n v="18602943403"/>
    <s v="YES"/>
    <n v="19"/>
    <n v="35"/>
    <n v="9"/>
    <n v="9"/>
    <n v="0"/>
    <n v="0"/>
    <s v="NO"/>
    <m/>
    <s v="DSH2"/>
    <n v="1"/>
  </r>
  <r>
    <x v="2"/>
    <n v="99969"/>
    <s v="陕西99969"/>
    <n v="29"/>
    <n v="68282557"/>
    <s v="陕西省西安市"/>
    <s v="李卫朋"/>
    <x v="1"/>
    <s v="试用"/>
    <s v="正常"/>
    <x v="8450"/>
    <n v="1"/>
    <s v="李卫朋"/>
    <n v="18509298865"/>
    <s v="NO"/>
    <n v="0"/>
    <n v="0"/>
    <n v="0"/>
    <n v="0"/>
    <n v="0"/>
    <n v="0"/>
    <s v="NO"/>
    <m/>
    <s v="DSH2"/>
    <n v="1"/>
  </r>
  <r>
    <x v="2"/>
    <n v="99968"/>
    <s v="陕西99968"/>
    <n v="29"/>
    <n v="68281978"/>
    <s v="陕西省西安市"/>
    <s v="李小民"/>
    <x v="1"/>
    <s v="试用"/>
    <s v="正常"/>
    <x v="8451"/>
    <n v="1"/>
    <s v="李小民"/>
    <n v="18591768333"/>
    <s v="YES"/>
    <n v="1117"/>
    <n v="233"/>
    <n v="2"/>
    <n v="4"/>
    <n v="0"/>
    <n v="0"/>
    <s v="NO"/>
    <m/>
    <s v="DSH3"/>
    <n v="1"/>
  </r>
  <r>
    <x v="2"/>
    <n v="99967"/>
    <s v="陕西99967"/>
    <n v="29"/>
    <n v="68289116"/>
    <s v="陕西省西安市"/>
    <s v="崔雪芬"/>
    <x v="1"/>
    <s v="试用"/>
    <s v="正常"/>
    <x v="8452"/>
    <n v="1"/>
    <s v="崔雪芬"/>
    <n v="13088958748"/>
    <s v="YES"/>
    <n v="447"/>
    <n v="156"/>
    <n v="96"/>
    <n v="29"/>
    <n v="0"/>
    <n v="0"/>
    <s v="NO"/>
    <m/>
    <s v="DSH3"/>
    <n v="1"/>
  </r>
  <r>
    <x v="2"/>
    <n v="99963"/>
    <s v="陕西99963"/>
    <n v="29"/>
    <n v="68289615"/>
    <s v="陕西省西安市"/>
    <s v="西安百商快递服务有限公司"/>
    <x v="1"/>
    <s v="试用"/>
    <s v="正常"/>
    <x v="8453"/>
    <n v="1"/>
    <s v="用户"/>
    <n v="18602912119"/>
    <s v="YES"/>
    <n v="1"/>
    <n v="1"/>
    <n v="1"/>
    <n v="1"/>
    <n v="0"/>
    <n v="0"/>
    <s v="YES"/>
    <m/>
    <s v="DSH3"/>
    <n v="1"/>
  </r>
  <r>
    <x v="2"/>
    <n v="99961"/>
    <s v="陕西99961"/>
    <n v="29"/>
    <n v="68281108"/>
    <s v="陕西省西安市"/>
    <s v="西安步移软件科技有限公司"/>
    <x v="1"/>
    <s v="试用"/>
    <s v="正常"/>
    <x v="8454"/>
    <n v="1"/>
    <n v="123"/>
    <n v="18629656089"/>
    <s v="YES"/>
    <n v="432"/>
    <n v="337"/>
    <n v="69"/>
    <n v="43"/>
    <n v="0"/>
    <n v="0"/>
    <s v="YES"/>
    <m/>
    <s v="DSH2"/>
    <n v="1"/>
  </r>
  <r>
    <x v="2"/>
    <n v="99960"/>
    <s v="陕西99960"/>
    <n v="29"/>
    <n v="68288898"/>
    <s v="陕西省西安市"/>
    <s v="张强"/>
    <x v="1"/>
    <s v="试用"/>
    <s v="正常"/>
    <x v="8455"/>
    <n v="1"/>
    <s v="张强"/>
    <n v="18991918161"/>
    <s v="YES"/>
    <n v="1"/>
    <n v="9"/>
    <n v="3"/>
    <n v="3"/>
    <n v="0"/>
    <n v="0"/>
    <s v="NO"/>
    <s v="918991918161;913572416318"/>
    <s v="DSH2"/>
    <n v="1"/>
  </r>
  <r>
    <x v="2"/>
    <n v="99959"/>
    <s v="陕西99959"/>
    <n v="29"/>
    <n v="68288975"/>
    <s v="陕西省西安市"/>
    <s v="栾玉鑫"/>
    <x v="1"/>
    <s v="试用"/>
    <s v="正常"/>
    <x v="8456"/>
    <n v="1"/>
    <s v="用户"/>
    <n v="15029753759"/>
    <s v="YES"/>
    <n v="9"/>
    <n v="9"/>
    <n v="14"/>
    <n v="9"/>
    <n v="0"/>
    <n v="0"/>
    <s v="YES"/>
    <m/>
    <s v="DSH2"/>
    <n v="1"/>
  </r>
  <r>
    <x v="2"/>
    <n v="99949"/>
    <s v="陕西99949"/>
    <n v="29"/>
    <n v="68280716"/>
    <s v="陕西省西安市"/>
    <s v="西安百商快递服务有限公司"/>
    <x v="1"/>
    <s v="试用"/>
    <s v="正常"/>
    <x v="8457"/>
    <n v="1"/>
    <s v="坐席"/>
    <n v="13279238937"/>
    <s v="YES"/>
    <n v="2557"/>
    <n v="2782"/>
    <n v="322"/>
    <n v="277"/>
    <n v="0"/>
    <n v="0"/>
    <s v="NO"/>
    <m/>
    <s v="DSH3"/>
    <n v="1"/>
  </r>
  <r>
    <x v="2"/>
    <n v="99948"/>
    <s v="陕西99948"/>
    <n v="29"/>
    <n v="68281906"/>
    <s v="陕西省西安市"/>
    <s v="西安百商快递服务有限公司"/>
    <x v="1"/>
    <s v="试用"/>
    <s v="正常"/>
    <x v="8458"/>
    <n v="1"/>
    <s v="坐席"/>
    <n v="18629262373"/>
    <s v="NO"/>
    <n v="0"/>
    <n v="0"/>
    <n v="0"/>
    <n v="0"/>
    <n v="0"/>
    <n v="0"/>
    <s v="NO"/>
    <m/>
    <s v="DSH3"/>
    <n v="1"/>
  </r>
  <r>
    <x v="2"/>
    <n v="99947"/>
    <s v="陕西99947"/>
    <n v="29"/>
    <n v="68289060"/>
    <s v="陕西省西安市"/>
    <s v="乔峰立"/>
    <x v="1"/>
    <s v="试用"/>
    <s v="正常"/>
    <x v="8459"/>
    <n v="1"/>
    <s v="乔峰立"/>
    <n v="18509298060"/>
    <s v="YES"/>
    <n v="38"/>
    <n v="60"/>
    <n v="12"/>
    <n v="10"/>
    <n v="0"/>
    <n v="0"/>
    <s v="NO"/>
    <m/>
    <s v="DSH3"/>
    <n v="1"/>
  </r>
  <r>
    <x v="2"/>
    <n v="99946"/>
    <s v="陕西99946"/>
    <n v="29"/>
    <n v="68285518"/>
    <s v="陕西省西安市"/>
    <s v="西安百商快递服务有限公司"/>
    <x v="1"/>
    <s v="试用"/>
    <s v="正常"/>
    <x v="8460"/>
    <n v="0"/>
    <n v="0"/>
    <n v="0"/>
    <n v="0"/>
    <n v="0"/>
    <n v="0"/>
    <n v="0"/>
    <n v="0"/>
    <n v="0"/>
    <n v="0"/>
    <s v="NO"/>
    <m/>
    <s v="DSH3"/>
    <n v="1"/>
  </r>
  <r>
    <x v="2"/>
    <n v="99945"/>
    <s v="陕西99945"/>
    <n v="29"/>
    <n v="68288635"/>
    <s v="陕西省西安市"/>
    <s v="西安百商快递服务有限公司"/>
    <x v="1"/>
    <s v="试用"/>
    <s v="正常"/>
    <x v="8461"/>
    <n v="0"/>
    <n v="0"/>
    <n v="0"/>
    <n v="0"/>
    <n v="0"/>
    <n v="0"/>
    <n v="0"/>
    <n v="0"/>
    <n v="0"/>
    <n v="0"/>
    <s v="NO"/>
    <m/>
    <s v="DSH3"/>
    <n v="1"/>
  </r>
  <r>
    <x v="2"/>
    <n v="99944"/>
    <s v="陕西99944"/>
    <n v="29"/>
    <n v="68289816"/>
    <s v="陕西省西安市"/>
    <s v="崔虎"/>
    <x v="1"/>
    <s v="试用"/>
    <s v="正常"/>
    <x v="8462"/>
    <n v="1"/>
    <s v="崔虎"/>
    <n v="18509298816"/>
    <s v="YES"/>
    <n v="360"/>
    <n v="186"/>
    <n v="33"/>
    <n v="16"/>
    <n v="0"/>
    <n v="0"/>
    <s v="YES"/>
    <m/>
    <s v="DSH3"/>
    <n v="1"/>
  </r>
  <r>
    <x v="2"/>
    <n v="99943"/>
    <s v="陕西99943"/>
    <n v="29"/>
    <n v="68288015"/>
    <s v="陕西省西安市"/>
    <s v="西安百商快递服务有限公司"/>
    <x v="1"/>
    <s v="试用"/>
    <s v="正常"/>
    <x v="8463"/>
    <n v="1"/>
    <s v="坐席"/>
    <n v="13299020936"/>
    <s v="NO"/>
    <n v="0"/>
    <n v="0"/>
    <n v="0"/>
    <n v="0"/>
    <n v="0"/>
    <n v="0"/>
    <s v="NO"/>
    <m/>
    <s v="DSH3"/>
    <n v="1"/>
  </r>
  <r>
    <x v="2"/>
    <n v="99942"/>
    <s v="陕西99942"/>
    <n v="29"/>
    <n v="68289085"/>
    <s v="陕西省西安市"/>
    <s v="西安百商快递服务有限公司"/>
    <x v="1"/>
    <s v="试用"/>
    <s v="正常"/>
    <x v="8464"/>
    <n v="1"/>
    <s v="坐席"/>
    <n v="15529056516"/>
    <s v="YES"/>
    <n v="253"/>
    <n v="199"/>
    <n v="30"/>
    <n v="19"/>
    <n v="0"/>
    <n v="0"/>
    <s v="YES"/>
    <m/>
    <s v="DSH3"/>
    <n v="1"/>
  </r>
  <r>
    <x v="2"/>
    <n v="99941"/>
    <s v="陕西99941"/>
    <n v="29"/>
    <n v="68285950"/>
    <s v="陕西省西安市"/>
    <s v="西安百商快递服务有限公司"/>
    <x v="1"/>
    <s v="试用"/>
    <s v="正常"/>
    <x v="8465"/>
    <n v="1"/>
    <s v="坐席"/>
    <n v="18629241016"/>
    <s v="YES"/>
    <n v="680"/>
    <n v="133"/>
    <n v="19"/>
    <n v="15"/>
    <n v="0"/>
    <n v="0"/>
    <s v="YES"/>
    <m/>
    <s v="DSH3"/>
    <n v="1"/>
  </r>
  <r>
    <x v="2"/>
    <n v="99940"/>
    <s v="陕西99940"/>
    <n v="29"/>
    <n v="68281097"/>
    <s v="陕西省西安市"/>
    <s v="西安百商快递服务有限公司"/>
    <x v="1"/>
    <s v="试用"/>
    <s v="正常"/>
    <x v="8466"/>
    <n v="1"/>
    <s v="坐席"/>
    <n v="15594963208"/>
    <s v="YES"/>
    <n v="34"/>
    <n v="31"/>
    <n v="4"/>
    <n v="3"/>
    <n v="0"/>
    <n v="0"/>
    <s v="YES"/>
    <m/>
    <s v="DSH3"/>
    <n v="1"/>
  </r>
  <r>
    <x v="2"/>
    <n v="99939"/>
    <s v="陕西99939"/>
    <n v="29"/>
    <n v="68289218"/>
    <s v="陕西省西安市"/>
    <s v="周轩"/>
    <x v="1"/>
    <s v="试用"/>
    <s v="正常"/>
    <x v="8467"/>
    <n v="1"/>
    <s v="周轩"/>
    <n v="18509298018"/>
    <s v="YES"/>
    <n v="1689"/>
    <n v="1842"/>
    <n v="163"/>
    <n v="138"/>
    <n v="0"/>
    <n v="0"/>
    <s v="NO"/>
    <m/>
    <s v="DSH3"/>
    <n v="1"/>
  </r>
  <r>
    <x v="2"/>
    <n v="99938"/>
    <s v="陕西99938"/>
    <n v="29"/>
    <n v="68282019"/>
    <s v="陕西省西安市"/>
    <s v="周轩"/>
    <x v="1"/>
    <s v="试用"/>
    <s v="正常"/>
    <x v="8468"/>
    <n v="1"/>
    <s v="周轩"/>
    <n v="18509298019"/>
    <s v="YES"/>
    <n v="174"/>
    <n v="42"/>
    <n v="4"/>
    <n v="3"/>
    <n v="0"/>
    <n v="0"/>
    <s v="NO"/>
    <m/>
    <s v="DSH3"/>
    <n v="1"/>
  </r>
  <r>
    <x v="2"/>
    <n v="99935"/>
    <s v="陕西99935"/>
    <n v="29"/>
    <n v="68282007"/>
    <s v="陕西省西安市"/>
    <s v="张伟"/>
    <x v="1"/>
    <s v="试用"/>
    <s v="正常"/>
    <x v="8469"/>
    <n v="1"/>
    <s v="张伟"/>
    <n v="18509298968"/>
    <s v="YES"/>
    <n v="1532"/>
    <n v="1720"/>
    <n v="114"/>
    <n v="107"/>
    <n v="0"/>
    <n v="0"/>
    <s v="NO"/>
    <m/>
    <s v="DSH3"/>
    <n v="1"/>
  </r>
  <r>
    <x v="2"/>
    <n v="99934"/>
    <s v="陕西99934"/>
    <n v="29"/>
    <n v="68285686"/>
    <s v="陕西省西安市"/>
    <s v="郑旭升"/>
    <x v="1"/>
    <s v="试用"/>
    <s v="正常"/>
    <x v="8470"/>
    <n v="1"/>
    <s v="郑旭升"/>
    <n v="18509298928"/>
    <s v="YES"/>
    <n v="663"/>
    <n v="291"/>
    <n v="39"/>
    <n v="30"/>
    <n v="0"/>
    <n v="0"/>
    <s v="NO"/>
    <m/>
    <s v="DSH3"/>
    <n v="1"/>
  </r>
  <r>
    <x v="2"/>
    <n v="99933"/>
    <s v="陕西99933"/>
    <n v="29"/>
    <n v="68281956"/>
    <s v="陕西省西安市"/>
    <s v="田永"/>
    <x v="1"/>
    <s v="试用"/>
    <s v="正常"/>
    <x v="8471"/>
    <n v="1"/>
    <s v="田永"/>
    <n v="18602915958"/>
    <s v="YES"/>
    <n v="89"/>
    <n v="45"/>
    <n v="11"/>
    <n v="10"/>
    <n v="0"/>
    <n v="0"/>
    <s v="NO"/>
    <m/>
    <s v="DSH3"/>
    <n v="1"/>
  </r>
  <r>
    <x v="2"/>
    <n v="99932"/>
    <s v="陕西99932"/>
    <n v="29"/>
    <n v="68289089"/>
    <s v="陕西省西安市"/>
    <s v="张博"/>
    <x v="1"/>
    <s v="试用"/>
    <s v="正常"/>
    <x v="8472"/>
    <n v="1"/>
    <s v="张博"/>
    <n v="13209100650"/>
    <s v="YES"/>
    <n v="724"/>
    <n v="352"/>
    <n v="25"/>
    <n v="10"/>
    <n v="0"/>
    <n v="0"/>
    <s v="YES"/>
    <m/>
    <s v="DSH2"/>
    <n v="1"/>
  </r>
  <r>
    <x v="2"/>
    <n v="99931"/>
    <s v="陕西99931"/>
    <n v="29"/>
    <n v="68281066"/>
    <s v="陕西省西安市"/>
    <s v="王小虎"/>
    <x v="1"/>
    <s v="试用"/>
    <s v="正常"/>
    <x v="8473"/>
    <n v="0"/>
    <n v="0"/>
    <n v="0"/>
    <n v="0"/>
    <n v="0"/>
    <n v="0"/>
    <n v="0"/>
    <n v="0"/>
    <n v="0"/>
    <n v="0"/>
    <s v="NO"/>
    <m/>
    <s v="DSH3"/>
    <n v="1"/>
  </r>
  <r>
    <x v="2"/>
    <n v="99930"/>
    <s v="陕西99930"/>
    <n v="29"/>
    <n v="68289850"/>
    <s v="陕西省西安市"/>
    <s v="周渭陈"/>
    <x v="1"/>
    <s v="试用"/>
    <s v="正常"/>
    <x v="8474"/>
    <n v="1"/>
    <n v="123"/>
    <n v="17629003648"/>
    <s v="YES"/>
    <n v="4896"/>
    <n v="3640"/>
    <n v="485"/>
    <n v="411"/>
    <n v="0"/>
    <n v="0"/>
    <s v="NO"/>
    <m/>
    <s v="DSH3"/>
    <n v="1"/>
  </r>
  <r>
    <x v="2"/>
    <n v="99929"/>
    <s v="陕西99929"/>
    <n v="29"/>
    <n v="68281161"/>
    <s v="陕西省西安市"/>
    <s v="罗飞龙"/>
    <x v="1"/>
    <s v="试用"/>
    <s v="正常"/>
    <x v="8475"/>
    <n v="1"/>
    <n v="123"/>
    <n v="15319015502"/>
    <s v="YES"/>
    <n v="3561"/>
    <n v="4050"/>
    <n v="423"/>
    <n v="370"/>
    <n v="0"/>
    <n v="0"/>
    <s v="YES"/>
    <n v="915319015502"/>
    <s v="DSH3"/>
    <n v="1"/>
  </r>
  <r>
    <x v="2"/>
    <n v="99928"/>
    <s v="陕西99928"/>
    <n v="29"/>
    <n v="68288683"/>
    <s v="陕西省西安市"/>
    <s v="李红波"/>
    <x v="1"/>
    <s v="试用"/>
    <s v="正常"/>
    <x v="8476"/>
    <n v="1"/>
    <n v="123"/>
    <n v="18292834823"/>
    <s v="YES"/>
    <n v="5"/>
    <n v="9"/>
    <n v="1"/>
    <n v="1"/>
    <n v="0"/>
    <n v="0"/>
    <s v="NO"/>
    <m/>
    <s v="DSH3"/>
    <n v="1"/>
  </r>
  <r>
    <x v="2"/>
    <n v="99926"/>
    <s v="陕西99926"/>
    <n v="29"/>
    <n v="68288616"/>
    <s v="陕西省西安市"/>
    <s v="西安百商快递服务有限公司"/>
    <x v="1"/>
    <s v="试用"/>
    <s v="正常"/>
    <x v="8477"/>
    <n v="1"/>
    <s v="坐席1"/>
    <n v="18691456989"/>
    <s v="YES"/>
    <n v="6"/>
    <n v="6"/>
    <n v="4"/>
    <n v="4"/>
    <n v="0"/>
    <n v="0"/>
    <s v="YES"/>
    <m/>
    <s v="DSH3"/>
    <n v="1"/>
  </r>
  <r>
    <x v="2"/>
    <n v="99925"/>
    <s v="陕西99925"/>
    <n v="29"/>
    <n v="68282099"/>
    <s v="陕西省西安市"/>
    <s v="郭元"/>
    <x v="1"/>
    <s v="试用"/>
    <s v="正常"/>
    <x v="8478"/>
    <n v="1"/>
    <s v="郭元"/>
    <n v="18629497531"/>
    <s v="YES"/>
    <n v="22"/>
    <n v="41"/>
    <n v="2"/>
    <n v="2"/>
    <n v="0"/>
    <n v="0"/>
    <s v="NO"/>
    <m/>
    <s v="DSH3"/>
    <n v="1"/>
  </r>
  <r>
    <x v="2"/>
    <n v="99923"/>
    <s v="陕西99923"/>
    <n v="29"/>
    <n v="68289010"/>
    <s v="陕西省西安市"/>
    <s v="李江涛"/>
    <x v="1"/>
    <s v="试用"/>
    <s v="正常"/>
    <x v="8479"/>
    <n v="1"/>
    <s v="李江涛"/>
    <n v="15667015010"/>
    <s v="YES"/>
    <n v="2320"/>
    <n v="2663"/>
    <n v="308"/>
    <n v="270"/>
    <n v="0"/>
    <n v="0"/>
    <s v="NO"/>
    <m/>
    <s v="DSH3"/>
    <n v="1"/>
  </r>
  <r>
    <x v="2"/>
    <n v="99922"/>
    <s v="陕西99922"/>
    <n v="29"/>
    <n v="68288066"/>
    <s v="陕西省西安市"/>
    <s v="王会芹"/>
    <x v="1"/>
    <s v="试用"/>
    <s v="正常"/>
    <x v="8480"/>
    <n v="1"/>
    <s v="王会芹"/>
    <n v="15667015001"/>
    <s v="YES"/>
    <n v="585"/>
    <n v="629"/>
    <n v="652"/>
    <n v="499"/>
    <n v="0"/>
    <n v="0"/>
    <s v="NO"/>
    <m/>
    <s v="DSH3"/>
    <n v="1"/>
  </r>
  <r>
    <x v="2"/>
    <n v="99920"/>
    <s v="陕西99920"/>
    <n v="29"/>
    <n v="68281712"/>
    <s v="陕西省西安市"/>
    <s v="西安百商快递服务有限公司"/>
    <x v="1"/>
    <s v="试用"/>
    <s v="正常"/>
    <x v="8481"/>
    <n v="1"/>
    <s v="秦磊"/>
    <n v="13279238675"/>
    <s v="YES"/>
    <n v="192"/>
    <n v="233"/>
    <n v="339"/>
    <n v="329"/>
    <n v="0"/>
    <n v="0"/>
    <s v="YES"/>
    <s v="913279238675;918966714801;902968922588"/>
    <s v="DSH3"/>
    <n v="1"/>
  </r>
  <r>
    <x v="2"/>
    <n v="99919"/>
    <s v="陕西99919"/>
    <n v="29"/>
    <n v="68280750"/>
    <s v="陕西省西安市"/>
    <s v="西安百商快递服务有限公司"/>
    <x v="1"/>
    <s v="试用"/>
    <s v="正常"/>
    <x v="8482"/>
    <n v="1"/>
    <s v="孙晓军"/>
    <n v="13279238672"/>
    <s v="YES"/>
    <n v="7"/>
    <n v="7"/>
    <n v="0"/>
    <n v="0"/>
    <n v="0"/>
    <n v="0"/>
    <s v="NO"/>
    <m/>
    <s v="DSH3"/>
    <n v="1"/>
  </r>
  <r>
    <x v="2"/>
    <n v="99918"/>
    <s v="陕西99918"/>
    <n v="29"/>
    <n v="68282876"/>
    <s v="陕西省西安市"/>
    <s v="西安百商快递服务有限公司"/>
    <x v="1"/>
    <s v="试用"/>
    <s v="正常"/>
    <x v="8483"/>
    <n v="1"/>
    <s v="秦飞"/>
    <n v="13279238651"/>
    <s v="NO"/>
    <n v="0"/>
    <n v="0"/>
    <n v="0"/>
    <n v="0"/>
    <n v="0"/>
    <n v="0"/>
    <s v="NO"/>
    <m/>
    <s v="DSH3"/>
    <n v="1"/>
  </r>
  <r>
    <x v="2"/>
    <n v="99917"/>
    <s v="陕西99917"/>
    <n v="29"/>
    <n v="68289733"/>
    <s v="陕西省西安市"/>
    <s v="西安百商快递服务有限公司"/>
    <x v="1"/>
    <s v="试用"/>
    <s v="正常"/>
    <x v="8484"/>
    <n v="1"/>
    <s v="秦飞"/>
    <n v="13279238617"/>
    <s v="YES"/>
    <n v="3"/>
    <n v="4"/>
    <n v="6"/>
    <n v="5"/>
    <n v="0"/>
    <n v="0"/>
    <s v="YES"/>
    <m/>
    <s v="DSH3"/>
    <n v="1"/>
  </r>
  <r>
    <x v="2"/>
    <n v="99916"/>
    <s v="陕西99916"/>
    <n v="29"/>
    <n v="68282991"/>
    <s v="陕西省西安市"/>
    <s v="西安百商快递服务有限公司"/>
    <x v="1"/>
    <s v="试用"/>
    <s v="正常"/>
    <x v="8485"/>
    <n v="1"/>
    <s v="唐佩佩"/>
    <n v="13279238615"/>
    <s v="NO"/>
    <n v="0"/>
    <n v="0"/>
    <n v="0"/>
    <n v="0"/>
    <n v="0"/>
    <n v="0"/>
    <s v="NO"/>
    <m/>
    <s v="DSH3"/>
    <n v="1"/>
  </r>
  <r>
    <x v="2"/>
    <n v="99915"/>
    <s v="陕西99915"/>
    <n v="29"/>
    <n v="68285855"/>
    <s v="陕西省西安市"/>
    <s v="西安百商快递服务有限公司"/>
    <x v="1"/>
    <s v="试用"/>
    <s v="正常"/>
    <x v="8486"/>
    <n v="1"/>
    <s v="王文强"/>
    <n v="13279238612"/>
    <s v="YES"/>
    <n v="2"/>
    <n v="2"/>
    <n v="0"/>
    <n v="0"/>
    <n v="0"/>
    <n v="0"/>
    <s v="NO"/>
    <m/>
    <s v="DSH3"/>
    <n v="1"/>
  </r>
  <r>
    <x v="2"/>
    <n v="99914"/>
    <s v="陕西99914"/>
    <n v="29"/>
    <n v="68282906"/>
    <s v="陕西省西安市"/>
    <s v="西安百商快递服务有限公司"/>
    <x v="1"/>
    <s v="试用"/>
    <s v="正常"/>
    <x v="8487"/>
    <n v="1"/>
    <s v="王文强"/>
    <n v="13279238593"/>
    <s v="NO"/>
    <n v="0"/>
    <n v="0"/>
    <n v="0"/>
    <n v="0"/>
    <n v="0"/>
    <n v="0"/>
    <s v="NO"/>
    <m/>
    <s v="DSH3"/>
    <n v="1"/>
  </r>
  <r>
    <x v="2"/>
    <n v="99913"/>
    <s v="陕西99913"/>
    <n v="29"/>
    <n v="68282025"/>
    <s v="陕西省西安市"/>
    <s v="西安百商快递服务有限公司"/>
    <x v="1"/>
    <s v="试用"/>
    <s v="正常"/>
    <x v="8488"/>
    <n v="1"/>
    <s v="田晓东"/>
    <n v="13279238579"/>
    <s v="YES"/>
    <n v="20"/>
    <n v="21"/>
    <n v="0"/>
    <n v="0"/>
    <n v="0"/>
    <n v="0"/>
    <s v="NO"/>
    <m/>
    <s v="DSH3"/>
    <n v="1"/>
  </r>
  <r>
    <x v="2"/>
    <n v="99912"/>
    <s v="陕西99912"/>
    <n v="29"/>
    <n v="68281077"/>
    <s v="陕西省西安市"/>
    <s v="西安百商快递服务有限公司"/>
    <x v="1"/>
    <s v="试用"/>
    <s v="正常"/>
    <x v="8489"/>
    <n v="1"/>
    <s v="秦磊"/>
    <n v="13279238527"/>
    <s v="YES"/>
    <n v="1"/>
    <n v="3"/>
    <n v="1"/>
    <n v="1"/>
    <n v="0"/>
    <n v="0"/>
    <s v="YES"/>
    <m/>
    <s v="DSH3"/>
    <n v="1"/>
  </r>
  <r>
    <x v="2"/>
    <n v="99911"/>
    <s v="陕西99911"/>
    <n v="29"/>
    <n v="68282027"/>
    <s v="陕西省西安市"/>
    <s v="西安百商快递服务有限公司"/>
    <x v="1"/>
    <s v="试用"/>
    <s v="正常"/>
    <x v="8490"/>
    <n v="1"/>
    <s v="孙晓军"/>
    <n v="13279238517"/>
    <s v="NO"/>
    <n v="0"/>
    <n v="0"/>
    <n v="0"/>
    <n v="0"/>
    <n v="0"/>
    <n v="0"/>
    <s v="NO"/>
    <m/>
    <s v="DSH3"/>
    <n v="1"/>
  </r>
  <r>
    <x v="2"/>
    <n v="99907"/>
    <s v="陕西99907"/>
    <n v="29"/>
    <n v="68289916"/>
    <s v="陕西省西安市"/>
    <s v="何晓春"/>
    <x v="1"/>
    <s v="试用"/>
    <s v="正常"/>
    <x v="8491"/>
    <n v="1"/>
    <s v="何晓春"/>
    <n v="18509298916"/>
    <s v="NO"/>
    <n v="0"/>
    <n v="0"/>
    <n v="0"/>
    <n v="0"/>
    <n v="0"/>
    <n v="0"/>
    <s v="NO"/>
    <m/>
    <s v="DSH3"/>
    <n v="1"/>
  </r>
  <r>
    <x v="2"/>
    <n v="99906"/>
    <s v="陕西99906"/>
    <n v="29"/>
    <n v="68288920"/>
    <s v="陕西省西安市"/>
    <s v="张伟群"/>
    <x v="1"/>
    <s v="试用"/>
    <s v="正常"/>
    <x v="8492"/>
    <n v="1"/>
    <s v="张伟群"/>
    <n v="15667011920"/>
    <s v="NO"/>
    <n v="0"/>
    <n v="0"/>
    <n v="0"/>
    <n v="1"/>
    <n v="0"/>
    <n v="0"/>
    <s v="NO"/>
    <m/>
    <s v="DSH3"/>
    <n v="1"/>
  </r>
  <r>
    <x v="2"/>
    <n v="99905"/>
    <s v="陕西99905"/>
    <n v="29"/>
    <n v="68289355"/>
    <s v="陕西省西安市"/>
    <s v="王浩"/>
    <x v="1"/>
    <s v="试用"/>
    <s v="正常"/>
    <x v="8493"/>
    <n v="1"/>
    <s v="王浩"/>
    <n v="15667012893"/>
    <s v="YES"/>
    <n v="551"/>
    <n v="664"/>
    <n v="70"/>
    <n v="61"/>
    <n v="0"/>
    <n v="0"/>
    <s v="NO"/>
    <m/>
    <s v="DSH3"/>
    <n v="1"/>
  </r>
  <r>
    <x v="2"/>
    <n v="99903"/>
    <s v="陕西99903"/>
    <n v="29"/>
    <n v="68288897"/>
    <s v="陕西省西安市"/>
    <s v="肖重阳"/>
    <x v="1"/>
    <s v="试用"/>
    <s v="正常"/>
    <x v="8494"/>
    <n v="1"/>
    <s v="肖崇阳"/>
    <n v="18509298895"/>
    <s v="NO"/>
    <n v="0"/>
    <n v="6"/>
    <n v="6"/>
    <n v="6"/>
    <n v="0"/>
    <n v="0"/>
    <s v="NO"/>
    <m/>
    <s v="DSH3"/>
    <n v="1"/>
  </r>
  <r>
    <x v="2"/>
    <n v="99902"/>
    <s v="陕西99902"/>
    <n v="29"/>
    <n v="37188856"/>
    <s v="陕西省咸阳市"/>
    <s v="严香香"/>
    <x v="1"/>
    <s v="试用"/>
    <s v="正常"/>
    <x v="8495"/>
    <n v="1"/>
    <s v="严香香"/>
    <n v="18691981761"/>
    <s v="YES"/>
    <n v="333"/>
    <n v="194"/>
    <n v="7"/>
    <n v="5"/>
    <n v="0"/>
    <n v="0"/>
    <s v="NO"/>
    <m/>
    <s v="DSH2"/>
    <n v="1"/>
  </r>
  <r>
    <x v="2"/>
    <n v="99851"/>
    <s v="陕西99851"/>
    <n v="29"/>
    <n v="68288861"/>
    <s v="陕西省西安市"/>
    <s v="董卫东"/>
    <x v="1"/>
    <s v="试用"/>
    <s v="正常"/>
    <x v="8496"/>
    <n v="1"/>
    <s v="董卫东"/>
    <n v="18509298861"/>
    <s v="YES"/>
    <n v="86"/>
    <n v="61"/>
    <n v="7"/>
    <n v="6"/>
    <n v="0"/>
    <n v="0"/>
    <s v="NO"/>
    <m/>
    <s v="DSH3"/>
    <n v="1"/>
  </r>
  <r>
    <x v="2"/>
    <n v="99850"/>
    <s v="陕西99850"/>
    <n v="29"/>
    <n v="68282988"/>
    <s v="陕西省西安市"/>
    <s v="张天龙"/>
    <x v="1"/>
    <s v="试用"/>
    <s v="正常"/>
    <x v="8497"/>
    <n v="1"/>
    <s v=" 张天龙"/>
    <n v="17792378018"/>
    <s v="YES"/>
    <n v="6"/>
    <n v="14"/>
    <n v="2"/>
    <n v="2"/>
    <n v="0"/>
    <n v="0"/>
    <s v="NO"/>
    <m/>
    <s v="DSH2"/>
    <n v="1"/>
  </r>
  <r>
    <x v="2"/>
    <n v="99849"/>
    <s v="陕西99849"/>
    <n v="29"/>
    <n v="68281885"/>
    <s v="陕西省西安市"/>
    <s v="谢兵"/>
    <x v="1"/>
    <s v="试用"/>
    <s v="正常"/>
    <x v="8498"/>
    <n v="1"/>
    <s v="谢兵"/>
    <n v="18509298188"/>
    <s v="YES"/>
    <n v="17"/>
    <n v="16"/>
    <n v="9"/>
    <n v="4"/>
    <n v="0"/>
    <n v="0"/>
    <s v="NO"/>
    <m/>
    <s v="DSH3"/>
    <n v="1"/>
  </r>
  <r>
    <x v="2"/>
    <n v="99848"/>
    <s v="陕西99848"/>
    <n v="29"/>
    <n v="68288369"/>
    <s v="陕西省西安市"/>
    <s v="蔺宝娟"/>
    <x v="1"/>
    <s v="试用"/>
    <s v="正常"/>
    <x v="8499"/>
    <n v="1"/>
    <s v=" 蔺宝娟"/>
    <n v="18602941369"/>
    <s v="YES"/>
    <n v="118"/>
    <n v="102"/>
    <n v="40"/>
    <n v="35"/>
    <n v="0"/>
    <n v="0"/>
    <s v="YES"/>
    <m/>
    <s v="DSH2"/>
    <n v="1"/>
  </r>
  <r>
    <x v="2"/>
    <n v="99847"/>
    <s v="陕西99847"/>
    <n v="29"/>
    <n v="68288288"/>
    <s v="陕西省西安市"/>
    <s v="樊亚军"/>
    <x v="1"/>
    <s v="试用"/>
    <s v="正常"/>
    <x v="8500"/>
    <n v="1"/>
    <s v="樊亚军"/>
    <n v="18509298828"/>
    <s v="YES"/>
    <n v="0"/>
    <n v="0"/>
    <n v="0"/>
    <n v="0"/>
    <n v="0"/>
    <n v="0"/>
    <s v="YES"/>
    <m/>
    <s v="DSH3"/>
    <n v="1"/>
  </r>
  <r>
    <x v="2"/>
    <n v="99846"/>
    <s v="陕西99846"/>
    <n v="29"/>
    <n v="68288198"/>
    <s v="陕西省西安市"/>
    <s v="魏伟"/>
    <x v="1"/>
    <s v="试用"/>
    <s v="正常"/>
    <x v="8501"/>
    <n v="1"/>
    <s v="魏伟"/>
    <n v="18509298198"/>
    <s v="YES"/>
    <n v="8"/>
    <n v="6"/>
    <n v="0"/>
    <n v="0"/>
    <n v="0"/>
    <n v="0"/>
    <s v="NO"/>
    <m/>
    <s v="DSH3"/>
    <n v="1"/>
  </r>
  <r>
    <x v="2"/>
    <n v="99845"/>
    <s v="陕西99845"/>
    <n v="29"/>
    <n v="68281508"/>
    <s v="陕西省西安市"/>
    <s v="张强"/>
    <x v="1"/>
    <s v="试用"/>
    <s v="正常"/>
    <x v="8502"/>
    <n v="1"/>
    <s v="张强"/>
    <n v="18509298058"/>
    <s v="YES"/>
    <n v="4"/>
    <n v="9"/>
    <n v="1"/>
    <n v="1"/>
    <n v="0"/>
    <n v="0"/>
    <s v="NO"/>
    <m/>
    <s v="D1"/>
    <n v="1"/>
  </r>
  <r>
    <x v="2"/>
    <n v="99844"/>
    <s v="陕西99844"/>
    <n v="29"/>
    <n v="68288408"/>
    <s v="陕西省西安市"/>
    <s v="周江波"/>
    <x v="1"/>
    <s v="试用"/>
    <s v="正常"/>
    <x v="8503"/>
    <n v="1"/>
    <s v="周江波"/>
    <n v="18509298408"/>
    <s v="YES"/>
    <n v="193"/>
    <n v="68"/>
    <n v="234"/>
    <n v="73"/>
    <n v="0"/>
    <n v="0"/>
    <s v="NO"/>
    <m/>
    <s v="D1"/>
    <n v="1"/>
  </r>
  <r>
    <x v="2"/>
    <n v="99843"/>
    <s v="陕西99843"/>
    <n v="29"/>
    <n v="68288266"/>
    <s v="陕西省西安市"/>
    <s v="张瑶瑶"/>
    <x v="1"/>
    <s v="试用"/>
    <s v="正常"/>
    <x v="8504"/>
    <n v="1"/>
    <s v="张瑶瑶"/>
    <n v="18509298266"/>
    <s v="YES"/>
    <n v="2"/>
    <n v="5"/>
    <n v="1"/>
    <n v="1"/>
    <n v="0"/>
    <n v="0"/>
    <s v="NO"/>
    <m/>
    <s v="D1"/>
    <n v="1"/>
  </r>
  <r>
    <x v="2"/>
    <n v="99839"/>
    <s v="陕西99839"/>
    <n v="29"/>
    <n v="68289833"/>
    <s v="陕西省西安市"/>
    <s v="兰云涛"/>
    <x v="1"/>
    <s v="试用"/>
    <s v="正常"/>
    <x v="8505"/>
    <n v="1"/>
    <s v="兰云涛"/>
    <n v="18509298983"/>
    <s v="YES"/>
    <n v="9"/>
    <n v="4"/>
    <n v="0"/>
    <n v="0"/>
    <n v="0"/>
    <n v="0"/>
    <s v="NO"/>
    <m/>
    <s v="DSH3"/>
    <n v="1"/>
  </r>
  <r>
    <x v="2"/>
    <n v="99838"/>
    <s v="陕西99838"/>
    <n v="29"/>
    <n v="68288992"/>
    <s v="陕西省西安市"/>
    <s v="刘鹏"/>
    <x v="1"/>
    <s v="试用"/>
    <s v="正常"/>
    <x v="8506"/>
    <n v="1"/>
    <s v="刘鹏"/>
    <n v="18602959955"/>
    <s v="YES"/>
    <n v="91"/>
    <n v="64"/>
    <n v="12"/>
    <n v="12"/>
    <n v="0"/>
    <n v="0"/>
    <s v="YES"/>
    <m/>
    <s v="DSH2"/>
    <n v="1"/>
  </r>
  <r>
    <x v="2"/>
    <n v="99837"/>
    <s v="陕西99837"/>
    <n v="29"/>
    <n v="68288298"/>
    <s v="陕西省西安市"/>
    <s v="赵鹏飞"/>
    <x v="1"/>
    <s v="试用"/>
    <s v="正常"/>
    <x v="8507"/>
    <n v="1"/>
    <s v="赵鹏飞"/>
    <n v="18509298298"/>
    <s v="YES"/>
    <n v="368"/>
    <n v="205"/>
    <n v="38"/>
    <n v="14"/>
    <n v="0"/>
    <n v="0"/>
    <s v="YES"/>
    <m/>
    <s v="DSH3"/>
    <n v="1"/>
  </r>
  <r>
    <x v="2"/>
    <n v="99835"/>
    <s v="陕西99835"/>
    <n v="29"/>
    <n v="68288007"/>
    <s v="陕西省西安市"/>
    <s v="陈雪朦"/>
    <x v="1"/>
    <s v="试用"/>
    <s v="正常"/>
    <x v="8508"/>
    <n v="1"/>
    <s v="陈雪朦"/>
    <n v="18509298029"/>
    <s v="YES"/>
    <n v="0"/>
    <n v="3"/>
    <n v="1"/>
    <n v="1"/>
    <n v="0"/>
    <n v="0"/>
    <s v="NO"/>
    <m/>
    <s v="DSH3"/>
    <n v="1"/>
  </r>
  <r>
    <x v="2"/>
    <n v="99834"/>
    <s v="陕西99834"/>
    <n v="29"/>
    <n v="68288158"/>
    <s v="陕西省西安市"/>
    <s v="唐丽"/>
    <x v="1"/>
    <s v="试用"/>
    <s v="正常"/>
    <x v="8509"/>
    <n v="1"/>
    <n v="123"/>
    <n v="18509298158"/>
    <s v="YES"/>
    <n v="388"/>
    <n v="35"/>
    <n v="19"/>
    <n v="3"/>
    <n v="0"/>
    <n v="0"/>
    <s v="NO"/>
    <m/>
    <s v="DSH3"/>
    <n v="1"/>
  </r>
  <r>
    <x v="2"/>
    <n v="99833"/>
    <s v="陕西99833"/>
    <n v="29"/>
    <n v="68281866"/>
    <s v="陕西省西安市"/>
    <s v="李峰"/>
    <x v="1"/>
    <s v="试用"/>
    <s v="正常"/>
    <x v="8510"/>
    <n v="1"/>
    <s v="李峰"/>
    <n v="18509298866"/>
    <s v="YES"/>
    <n v="134"/>
    <n v="67"/>
    <n v="12"/>
    <n v="4"/>
    <n v="0"/>
    <n v="0"/>
    <s v="NO"/>
    <m/>
    <s v="DSH3"/>
    <n v="1"/>
  </r>
  <r>
    <x v="2"/>
    <n v="99832"/>
    <s v="陕西99832"/>
    <n v="29"/>
    <n v="68281599"/>
    <s v="陕西省西安市"/>
    <s v="张铮"/>
    <x v="1"/>
    <s v="试用"/>
    <s v="正常"/>
    <x v="8511"/>
    <n v="1"/>
    <s v="张铮"/>
    <n v="18509295599"/>
    <s v="YES"/>
    <n v="7"/>
    <n v="6"/>
    <n v="1"/>
    <n v="2"/>
    <n v="0"/>
    <n v="0"/>
    <s v="YES"/>
    <m/>
    <s v="DSH3"/>
    <n v="1"/>
  </r>
  <r>
    <x v="2"/>
    <n v="99831"/>
    <s v="陕西99831"/>
    <n v="29"/>
    <n v="68288199"/>
    <s v="陕西省西安市"/>
    <s v="徐刚"/>
    <x v="1"/>
    <s v="试用"/>
    <s v="正常"/>
    <x v="8512"/>
    <n v="1"/>
    <s v="徐刚"/>
    <n v="18509298199"/>
    <s v="YES"/>
    <n v="8"/>
    <n v="12"/>
    <n v="5"/>
    <n v="4"/>
    <n v="0"/>
    <n v="0"/>
    <s v="NO"/>
    <m/>
    <s v="DSH3"/>
    <n v="1"/>
  </r>
  <r>
    <x v="2"/>
    <n v="99830"/>
    <s v="陕西99830"/>
    <n v="29"/>
    <n v="68281686"/>
    <s v="陕西省西安市"/>
    <s v="王军房"/>
    <x v="1"/>
    <s v="试用"/>
    <s v="正常"/>
    <x v="8513"/>
    <n v="1"/>
    <s v="王军房"/>
    <n v="18509298168"/>
    <s v="YES"/>
    <n v="1335"/>
    <n v="475"/>
    <n v="95"/>
    <n v="59"/>
    <n v="0"/>
    <n v="0"/>
    <s v="NO"/>
    <m/>
    <s v="DSH3"/>
    <n v="1"/>
  </r>
  <r>
    <x v="2"/>
    <n v="99829"/>
    <s v="陕西99829"/>
    <n v="29"/>
    <n v="68289388"/>
    <s v="陕西省西安市"/>
    <s v="卫国强"/>
    <x v="1"/>
    <s v="试用"/>
    <s v="正常"/>
    <x v="8514"/>
    <n v="1"/>
    <s v="卫国强"/>
    <n v="18509298388"/>
    <s v="NO"/>
    <n v="0"/>
    <n v="0"/>
    <n v="0"/>
    <n v="0"/>
    <n v="0"/>
    <n v="0"/>
    <s v="NO"/>
    <m/>
    <s v="DSH3"/>
    <n v="1"/>
  </r>
  <r>
    <x v="2"/>
    <n v="99828"/>
    <s v="陕西99828"/>
    <n v="29"/>
    <n v="68288014"/>
    <s v="陕西省西安市"/>
    <s v="刘伟强"/>
    <x v="1"/>
    <s v="试用"/>
    <s v="正常"/>
    <x v="8515"/>
    <n v="1"/>
    <s v="刘伟强"/>
    <n v="13299114014"/>
    <s v="YES"/>
    <n v="208"/>
    <n v="129"/>
    <n v="18"/>
    <n v="13"/>
    <n v="0"/>
    <n v="0"/>
    <s v="YES"/>
    <m/>
    <s v="DSH3"/>
    <n v="1"/>
  </r>
  <r>
    <x v="2"/>
    <n v="99827"/>
    <s v="陕西99827"/>
    <n v="29"/>
    <n v="68288123"/>
    <s v="陕西省西安市"/>
    <s v="路虹"/>
    <x v="1"/>
    <s v="试用"/>
    <s v="正常"/>
    <x v="8516"/>
    <n v="1"/>
    <s v="路虹"/>
    <n v="18509298123"/>
    <s v="YES"/>
    <n v="75"/>
    <n v="32"/>
    <n v="1"/>
    <n v="1"/>
    <n v="0"/>
    <n v="0"/>
    <s v="NO"/>
    <m/>
    <s v="DSH3"/>
    <n v="1"/>
  </r>
  <r>
    <x v="2"/>
    <n v="99826"/>
    <s v="陕西99826"/>
    <n v="29"/>
    <n v="68281988"/>
    <s v="陕西省西安市"/>
    <s v="毛璐"/>
    <x v="1"/>
    <s v="试用"/>
    <s v="正常"/>
    <x v="8517"/>
    <n v="1"/>
    <s v="毛璐"/>
    <n v="13299025098"/>
    <s v="NO"/>
    <n v="0"/>
    <n v="0"/>
    <n v="0"/>
    <n v="0"/>
    <n v="0"/>
    <n v="0"/>
    <s v="NO"/>
    <m/>
    <s v="DSH3"/>
    <n v="1"/>
  </r>
  <r>
    <x v="2"/>
    <n v="99825"/>
    <s v="陕西99825"/>
    <n v="29"/>
    <n v="68289288"/>
    <s v="陕西省西安市"/>
    <s v="张希珍"/>
    <x v="1"/>
    <s v="试用"/>
    <s v="正常"/>
    <x v="8518"/>
    <n v="1"/>
    <s v="张希珍"/>
    <n v="18509298288"/>
    <s v="YES"/>
    <n v="155"/>
    <n v="81"/>
    <n v="10"/>
    <n v="9"/>
    <n v="0"/>
    <n v="0"/>
    <s v="YES"/>
    <m/>
    <s v="DSH3"/>
    <n v="1"/>
  </r>
  <r>
    <x v="2"/>
    <n v="99824"/>
    <s v="陕西99824"/>
    <n v="29"/>
    <n v="68282966"/>
    <s v="陕西省西安市"/>
    <s v="刘杰"/>
    <x v="1"/>
    <s v="试用"/>
    <s v="正常"/>
    <x v="8519"/>
    <n v="1"/>
    <s v="刘杰"/>
    <n v="18509298878"/>
    <s v="YES"/>
    <n v="179"/>
    <n v="101"/>
    <n v="16"/>
    <n v="8"/>
    <n v="0"/>
    <n v="0"/>
    <s v="NO"/>
    <m/>
    <s v="DSH3"/>
    <n v="1"/>
  </r>
  <r>
    <x v="2"/>
    <n v="99823"/>
    <s v="陕西99823"/>
    <n v="29"/>
    <n v="68288682"/>
    <s v="陕西省西安市"/>
    <s v="刘孝丰"/>
    <x v="1"/>
    <s v="试用"/>
    <s v="正常"/>
    <x v="8520"/>
    <n v="1"/>
    <s v="刘孝丰"/>
    <n v="18509298868"/>
    <s v="YES"/>
    <n v="135"/>
    <n v="85"/>
    <n v="13"/>
    <n v="11"/>
    <n v="0"/>
    <n v="0"/>
    <s v="NO"/>
    <m/>
    <s v="DSH3"/>
    <n v="1"/>
  </r>
  <r>
    <x v="2"/>
    <n v="99822"/>
    <s v="陕西99822"/>
    <n v="29"/>
    <n v="68288226"/>
    <s v="陕西省西安市"/>
    <s v="陈振华"/>
    <x v="1"/>
    <s v="试用"/>
    <s v="正常"/>
    <x v="8521"/>
    <n v="1"/>
    <s v="陈振华"/>
    <n v="18509298588"/>
    <s v="YES"/>
    <n v="6"/>
    <n v="12"/>
    <n v="4"/>
    <n v="4"/>
    <n v="0"/>
    <n v="0"/>
    <s v="YES"/>
    <m/>
    <s v="DSH3"/>
    <n v="1"/>
  </r>
  <r>
    <x v="2"/>
    <n v="99821"/>
    <s v="陕西99821"/>
    <n v="29"/>
    <n v="68282058"/>
    <s v="陕西省西安市"/>
    <s v="宋林凯"/>
    <x v="1"/>
    <s v="试用"/>
    <s v="正常"/>
    <x v="8522"/>
    <n v="1"/>
    <s v="宋林凯"/>
    <n v="18509298818"/>
    <s v="YES"/>
    <n v="135"/>
    <n v="64"/>
    <n v="0"/>
    <n v="0"/>
    <n v="0"/>
    <n v="0"/>
    <s v="NO"/>
    <m/>
    <s v="DSH3"/>
    <n v="1"/>
  </r>
  <r>
    <x v="2"/>
    <n v="99820"/>
    <s v="陕西99820"/>
    <n v="29"/>
    <n v="68280733"/>
    <s v="陕西省西安市"/>
    <s v="王超"/>
    <x v="1"/>
    <s v="试用"/>
    <s v="正常"/>
    <x v="8523"/>
    <n v="1"/>
    <s v="王超"/>
    <n v="18509298799"/>
    <s v="NO"/>
    <n v="0"/>
    <n v="0"/>
    <n v="0"/>
    <n v="0"/>
    <n v="0"/>
    <n v="0"/>
    <s v="NO"/>
    <m/>
    <s v="DSH3"/>
    <n v="1"/>
  </r>
  <r>
    <x v="2"/>
    <n v="99819"/>
    <s v="陕西99819"/>
    <n v="29"/>
    <n v="68285850"/>
    <s v="陕西省西安市"/>
    <s v="张木林"/>
    <x v="1"/>
    <s v="试用"/>
    <s v="正常"/>
    <x v="8524"/>
    <n v="1"/>
    <s v="张木林"/>
    <n v="18509298599"/>
    <s v="YES"/>
    <n v="257"/>
    <n v="26"/>
    <n v="1"/>
    <n v="1"/>
    <n v="0"/>
    <n v="0"/>
    <s v="NO"/>
    <m/>
    <s v="DSH3"/>
    <n v="1"/>
  </r>
  <r>
    <x v="2"/>
    <n v="99818"/>
    <s v="陕西99818"/>
    <n v="29"/>
    <n v="68289918"/>
    <s v="陕西省西安市"/>
    <s v="尚志旺"/>
    <x v="1"/>
    <s v="试用"/>
    <s v="正常"/>
    <x v="8525"/>
    <n v="1"/>
    <s v="尚志旺"/>
    <n v="18509298858"/>
    <s v="YES"/>
    <n v="1085"/>
    <n v="275"/>
    <n v="84"/>
    <n v="34"/>
    <n v="0"/>
    <n v="0"/>
    <s v="YES"/>
    <m/>
    <s v="DSH3"/>
    <n v="1"/>
  </r>
  <r>
    <x v="2"/>
    <n v="99817"/>
    <s v="陕西99817"/>
    <n v="29"/>
    <n v="68289100"/>
    <s v="陕西省西安市"/>
    <s v="王浪飞"/>
    <x v="1"/>
    <s v="试用"/>
    <s v="正常"/>
    <x v="8526"/>
    <n v="1"/>
    <s v="王浪飞"/>
    <n v="18509298088"/>
    <s v="YES"/>
    <n v="754"/>
    <n v="211"/>
    <n v="37"/>
    <n v="19"/>
    <n v="0"/>
    <n v="0"/>
    <s v="YES"/>
    <m/>
    <s v="DSH3"/>
    <n v="1"/>
  </r>
  <r>
    <x v="2"/>
    <n v="99816"/>
    <s v="陕西99816"/>
    <n v="29"/>
    <n v="68282256"/>
    <s v="陕西省西安市"/>
    <s v="罗向前"/>
    <x v="1"/>
    <s v="试用"/>
    <s v="正常"/>
    <x v="8527"/>
    <n v="1"/>
    <s v="罗向前"/>
    <n v="18509298990"/>
    <s v="YES"/>
    <n v="5"/>
    <n v="10"/>
    <n v="0"/>
    <n v="0"/>
    <n v="0"/>
    <n v="0"/>
    <s v="YES"/>
    <m/>
    <s v="DSH3"/>
    <n v="1"/>
  </r>
  <r>
    <x v="2"/>
    <n v="99815"/>
    <s v="陕西99815"/>
    <n v="29"/>
    <n v="68288633"/>
    <s v="陕西省西安市"/>
    <s v="王志刚"/>
    <x v="1"/>
    <s v="试用"/>
    <s v="正常"/>
    <x v="8528"/>
    <n v="1"/>
    <s v="王志刚"/>
    <n v="18509255333"/>
    <s v="YES"/>
    <n v="5"/>
    <n v="9"/>
    <n v="6"/>
    <n v="6"/>
    <n v="0"/>
    <n v="0"/>
    <s v="YES"/>
    <m/>
    <s v="DSH3"/>
    <n v="1"/>
  </r>
  <r>
    <x v="2"/>
    <n v="99812"/>
    <s v="陕西99812"/>
    <n v="29"/>
    <n v="68280708"/>
    <s v="陕西省西安市"/>
    <s v="上海全毅快递有限公司西安分公司"/>
    <x v="1"/>
    <s v="试用"/>
    <s v="正常"/>
    <x v="8529"/>
    <n v="0"/>
    <n v="0"/>
    <n v="0"/>
    <n v="0"/>
    <n v="0"/>
    <n v="0"/>
    <n v="0"/>
    <n v="1"/>
    <n v="0"/>
    <n v="0"/>
    <s v="NO"/>
    <m/>
    <s v="DSH3"/>
    <n v="1"/>
  </r>
  <r>
    <x v="2"/>
    <n v="99807"/>
    <s v="陕西99807"/>
    <n v="29"/>
    <n v="68289610"/>
    <s v="陕西省西安市"/>
    <s v="袁东海"/>
    <x v="1"/>
    <s v="试用"/>
    <s v="正常"/>
    <x v="8530"/>
    <n v="1"/>
    <s v="袁东海"/>
    <n v="18009295849"/>
    <s v="YES"/>
    <n v="126"/>
    <n v="109"/>
    <n v="26"/>
    <n v="18"/>
    <n v="0"/>
    <n v="0"/>
    <s v="YES"/>
    <m/>
    <s v="DSH2"/>
    <n v="1"/>
  </r>
  <r>
    <x v="2"/>
    <n v="99806"/>
    <s v="陕西99806"/>
    <n v="29"/>
    <n v="68285958"/>
    <s v="陕西省西安市"/>
    <s v="中国邮政速递物流股份有限公司西安市分公司"/>
    <x v="1"/>
    <s v="试用"/>
    <s v="正常"/>
    <x v="8531"/>
    <n v="1"/>
    <s v="韩卫东"/>
    <n v="18509258303"/>
    <s v="YES"/>
    <n v="2565"/>
    <n v="1211"/>
    <n v="188"/>
    <n v="95"/>
    <n v="0"/>
    <n v="0"/>
    <s v="NO"/>
    <m/>
    <s v="DSH2"/>
    <n v="1"/>
  </r>
  <r>
    <x v="2"/>
    <n v="99805"/>
    <s v="陕西99805"/>
    <n v="29"/>
    <n v="68285915"/>
    <s v="陕西省西安市"/>
    <s v="中国邮政速递物流股份有限公司西安市分公司"/>
    <x v="1"/>
    <s v="试用"/>
    <s v="正常"/>
    <x v="8532"/>
    <n v="1"/>
    <s v="管理员"/>
    <n v="18509258313"/>
    <s v="YES"/>
    <n v="7"/>
    <n v="10"/>
    <n v="3"/>
    <n v="3"/>
    <n v="0"/>
    <n v="0"/>
    <s v="NO"/>
    <m/>
    <s v="DSH2"/>
    <n v="1"/>
  </r>
  <r>
    <x v="2"/>
    <n v="99804"/>
    <s v="陕西99804"/>
    <n v="29"/>
    <n v="68288557"/>
    <s v="陕西省西安市"/>
    <s v="中国邮政速递物流股份有限公司西安市分公司"/>
    <x v="1"/>
    <s v="试用"/>
    <s v="正常"/>
    <x v="8533"/>
    <n v="1"/>
    <s v="管理员"/>
    <n v="18509258310"/>
    <s v="YES"/>
    <n v="8"/>
    <n v="6"/>
    <n v="0"/>
    <n v="0"/>
    <n v="0"/>
    <n v="0"/>
    <s v="NO"/>
    <m/>
    <s v="DSH2"/>
    <n v="1"/>
  </r>
  <r>
    <x v="2"/>
    <n v="99803"/>
    <s v="陕西99803"/>
    <n v="29"/>
    <n v="68289198"/>
    <s v="陕西省西安市"/>
    <s v="中国邮政速递物流股份有限公司西安市分公司"/>
    <x v="1"/>
    <s v="试用"/>
    <s v="正常"/>
    <x v="8534"/>
    <n v="1"/>
    <s v="张文涛"/>
    <n v="18509258323"/>
    <s v="YES"/>
    <n v="2"/>
    <n v="5"/>
    <n v="1"/>
    <n v="1"/>
    <n v="0"/>
    <n v="0"/>
    <s v="NO"/>
    <m/>
    <s v="DSH2"/>
    <n v="1"/>
  </r>
  <r>
    <x v="2"/>
    <n v="99802"/>
    <s v="陕西99802"/>
    <n v="29"/>
    <n v="68285932"/>
    <s v="陕西省西安市"/>
    <s v="中国邮政速递物流股份有限公司西安市分公司"/>
    <x v="1"/>
    <s v="试用"/>
    <s v="正常"/>
    <x v="8535"/>
    <n v="1"/>
    <s v="张晓达"/>
    <n v="18509258307"/>
    <s v="YES"/>
    <n v="803"/>
    <n v="582"/>
    <n v="234"/>
    <n v="134"/>
    <n v="0"/>
    <n v="0"/>
    <s v="YES"/>
    <m/>
    <s v="DSH2"/>
    <n v="1"/>
  </r>
  <r>
    <x v="2"/>
    <n v="99801"/>
    <s v="陕西99801"/>
    <n v="29"/>
    <n v="68289082"/>
    <s v="陕西省西安市"/>
    <s v="中国邮政速递物流股份有限公司西安市分公司"/>
    <x v="1"/>
    <s v="试用"/>
    <s v="正常"/>
    <x v="8536"/>
    <n v="1"/>
    <s v="贺龙"/>
    <n v="18509258329"/>
    <s v="YES"/>
    <n v="1"/>
    <n v="4"/>
    <n v="0"/>
    <n v="0"/>
    <n v="0"/>
    <n v="0"/>
    <s v="YES"/>
    <m/>
    <s v="DSH2"/>
    <n v="1"/>
  </r>
  <r>
    <x v="2"/>
    <n v="99800"/>
    <s v="陕西99800"/>
    <n v="29"/>
    <n v="68289053"/>
    <s v="陕西省西安市"/>
    <s v="中国邮政速递物流股份有限公司西安市分公司"/>
    <x v="1"/>
    <s v="试用"/>
    <s v="正常"/>
    <x v="8537"/>
    <n v="1"/>
    <s v="张林"/>
    <n v="18509258321"/>
    <s v="YES"/>
    <n v="0"/>
    <n v="0"/>
    <n v="0"/>
    <n v="0"/>
    <n v="0"/>
    <n v="0"/>
    <s v="NO"/>
    <m/>
    <s v="DSH2"/>
    <n v="1"/>
  </r>
  <r>
    <x v="2"/>
    <n v="99799"/>
    <s v="陕西99799"/>
    <n v="29"/>
    <n v="68285985"/>
    <s v="陕西省西安市"/>
    <s v="中国邮政速递物流股份有限公司西安市分公司"/>
    <x v="1"/>
    <s v="试用"/>
    <s v="正常"/>
    <x v="8538"/>
    <n v="1"/>
    <s v="田进虎"/>
    <n v="18509258325"/>
    <s v="YES"/>
    <n v="0"/>
    <n v="0"/>
    <n v="0"/>
    <n v="0"/>
    <n v="0"/>
    <n v="0"/>
    <s v="NO"/>
    <m/>
    <s v="DSH2"/>
    <n v="1"/>
  </r>
  <r>
    <x v="2"/>
    <n v="99798"/>
    <s v="陕西99798"/>
    <n v="29"/>
    <n v="68281982"/>
    <s v="陕西省西安市"/>
    <s v="中国邮政速递物流股份有限公司西安市分公司"/>
    <x v="1"/>
    <s v="试用"/>
    <s v="正常"/>
    <x v="8539"/>
    <n v="1"/>
    <s v="田凯"/>
    <n v="18509258318"/>
    <s v="NO"/>
    <n v="0"/>
    <n v="0"/>
    <n v="0"/>
    <n v="0"/>
    <n v="0"/>
    <n v="0"/>
    <s v="NO"/>
    <m/>
    <s v="DSH2"/>
    <n v="1"/>
  </r>
  <r>
    <x v="2"/>
    <n v="99797"/>
    <s v="陕西99797"/>
    <n v="29"/>
    <n v="68289532"/>
    <s v="陕西省西安市"/>
    <s v="中国邮政速递物流股份有限公司西安市分公司"/>
    <x v="1"/>
    <s v="试用"/>
    <s v="正常"/>
    <x v="8540"/>
    <n v="1"/>
    <s v="李佳蔚"/>
    <n v="18509258328"/>
    <s v="YES"/>
    <n v="0"/>
    <n v="0"/>
    <n v="0"/>
    <n v="0"/>
    <n v="0"/>
    <n v="0"/>
    <s v="YES"/>
    <m/>
    <s v="DSH2"/>
    <n v="1"/>
  </r>
  <r>
    <x v="2"/>
    <n v="99796"/>
    <s v="陕西99796"/>
    <n v="29"/>
    <n v="68282060"/>
    <s v="陕西省西安市"/>
    <s v="中国邮政速递物流股份有限公司西安市分公司"/>
    <x v="1"/>
    <s v="试用"/>
    <s v="正常"/>
    <x v="8541"/>
    <n v="1"/>
    <s v="尉平平"/>
    <n v="18509258319"/>
    <s v="NO"/>
    <n v="0"/>
    <n v="0"/>
    <n v="0"/>
    <n v="0"/>
    <n v="0"/>
    <n v="0"/>
    <s v="NO"/>
    <m/>
    <s v="DSH2"/>
    <n v="1"/>
  </r>
  <r>
    <x v="2"/>
    <n v="99795"/>
    <s v="陕西99795"/>
    <n v="29"/>
    <n v="68282283"/>
    <s v="陕西省西安市"/>
    <s v="中国邮政速递物流股份有限公司西安市分公司"/>
    <x v="1"/>
    <s v="试用"/>
    <s v="正常"/>
    <x v="8542"/>
    <n v="1"/>
    <s v="任阳"/>
    <n v="18509258320"/>
    <s v="NO"/>
    <n v="0"/>
    <n v="0"/>
    <n v="0"/>
    <n v="0"/>
    <n v="0"/>
    <n v="0"/>
    <s v="NO"/>
    <m/>
    <s v="DSH2"/>
    <n v="1"/>
  </r>
  <r>
    <x v="2"/>
    <n v="99794"/>
    <s v="陕西99794"/>
    <n v="29"/>
    <n v="68288005"/>
    <s v="陕西省西安市"/>
    <s v="中国邮政速递物流股份有限公司西安市分公司"/>
    <x v="1"/>
    <s v="试用"/>
    <s v="正常"/>
    <x v="8543"/>
    <n v="1"/>
    <s v="贾驭哲"/>
    <n v="18509258327"/>
    <s v="NO"/>
    <n v="0"/>
    <n v="0"/>
    <n v="0"/>
    <n v="0"/>
    <n v="0"/>
    <n v="0"/>
    <s v="NO"/>
    <m/>
    <s v="DSH2"/>
    <n v="1"/>
  </r>
  <r>
    <x v="2"/>
    <n v="99793"/>
    <s v="陕西99793"/>
    <n v="29"/>
    <n v="68289115"/>
    <s v="陕西省西安市"/>
    <s v="中国邮政速递物流股份有限公司西安市分公司"/>
    <x v="1"/>
    <s v="试用"/>
    <s v="正常"/>
    <x v="8544"/>
    <n v="1"/>
    <s v="王谨"/>
    <n v="18509258326"/>
    <s v="YES"/>
    <n v="0"/>
    <n v="10"/>
    <n v="2"/>
    <n v="2"/>
    <n v="0"/>
    <n v="0"/>
    <s v="YES"/>
    <m/>
    <s v="DSH2"/>
    <n v="1"/>
  </r>
  <r>
    <x v="2"/>
    <n v="99792"/>
    <s v="陕西99792"/>
    <n v="29"/>
    <n v="68288569"/>
    <s v="陕西省西安市"/>
    <s v="中国邮政速递物流股份有限公司西安市分公司"/>
    <x v="1"/>
    <s v="试用"/>
    <s v="正常"/>
    <x v="8545"/>
    <n v="1"/>
    <s v="代欢欢"/>
    <n v="18509258302"/>
    <s v="YES"/>
    <n v="1"/>
    <n v="2"/>
    <n v="0"/>
    <n v="0"/>
    <n v="0"/>
    <n v="0"/>
    <s v="YES"/>
    <m/>
    <s v="DSH2"/>
    <n v="1"/>
  </r>
  <r>
    <x v="2"/>
    <n v="99791"/>
    <s v="陕西99791"/>
    <n v="29"/>
    <n v="68282916"/>
    <s v="陕西省西安市"/>
    <s v="中国邮政速递物流股份有限公司西安市分公司"/>
    <x v="1"/>
    <s v="试用"/>
    <s v="正常"/>
    <x v="8546"/>
    <n v="1"/>
    <s v="逯伟光"/>
    <n v="18509258301"/>
    <s v="NO"/>
    <n v="0"/>
    <n v="0"/>
    <n v="0"/>
    <n v="0"/>
    <n v="0"/>
    <n v="0"/>
    <s v="NO"/>
    <m/>
    <s v="DSH2"/>
    <n v="1"/>
  </r>
  <r>
    <x v="2"/>
    <n v="99790"/>
    <s v="陕西99790"/>
    <n v="29"/>
    <n v="68289098"/>
    <s v="陕西省西安市"/>
    <s v="中国邮政速递物流股份有限公司西安市分公司"/>
    <x v="1"/>
    <s v="试用"/>
    <s v="正常"/>
    <x v="8547"/>
    <n v="1"/>
    <s v="闵奇"/>
    <n v="18509258316"/>
    <s v="YES"/>
    <n v="827"/>
    <n v="632"/>
    <n v="52"/>
    <n v="39"/>
    <n v="0"/>
    <n v="0"/>
    <s v="NO"/>
    <m/>
    <s v="DSH2"/>
    <n v="1"/>
  </r>
  <r>
    <x v="2"/>
    <n v="99789"/>
    <s v="陕西99789"/>
    <n v="29"/>
    <n v="68282257"/>
    <s v="陕西省西安市"/>
    <s v="中国邮政速递物流股份有限公司西安市分公司"/>
    <x v="1"/>
    <s v="试用"/>
    <s v="正常"/>
    <x v="8548"/>
    <n v="1"/>
    <s v="何帅"/>
    <n v="18509258308"/>
    <s v="NO"/>
    <n v="0"/>
    <n v="0"/>
    <n v="0"/>
    <n v="0"/>
    <n v="0"/>
    <n v="0"/>
    <s v="NO"/>
    <m/>
    <s v="DSH2"/>
    <n v="1"/>
  </r>
  <r>
    <x v="2"/>
    <n v="99788"/>
    <s v="陕西99788"/>
    <n v="29"/>
    <n v="68289660"/>
    <s v="陕西省西安市"/>
    <s v="中国邮政速递物流股份有限公司西安市分公司"/>
    <x v="1"/>
    <s v="试用"/>
    <s v="正常"/>
    <x v="8549"/>
    <n v="1"/>
    <s v="马辉"/>
    <n v="15691910707"/>
    <s v="NO"/>
    <n v="0"/>
    <n v="0"/>
    <n v="0"/>
    <n v="0"/>
    <n v="0"/>
    <n v="0"/>
    <s v="NO"/>
    <m/>
    <s v="DSH2"/>
    <n v="1"/>
  </r>
  <r>
    <x v="2"/>
    <n v="99787"/>
    <s v="陕西99787"/>
    <n v="29"/>
    <n v="68282985"/>
    <s v="陕西省西安市"/>
    <s v="中国邮政速递物流股份有限公司西安市分公司"/>
    <x v="1"/>
    <s v="试用"/>
    <s v="正常"/>
    <x v="8550"/>
    <n v="1"/>
    <s v="王毅林"/>
    <n v="18509258315"/>
    <s v="YES"/>
    <n v="7669"/>
    <n v="4752"/>
    <n v="601"/>
    <n v="391"/>
    <n v="0"/>
    <n v="0"/>
    <s v="YES"/>
    <m/>
    <s v="DSH2"/>
    <n v="1"/>
  </r>
  <r>
    <x v="2"/>
    <n v="99785"/>
    <s v="陕西99785"/>
    <n v="29"/>
    <n v="68289093"/>
    <s v="陕西省西安市"/>
    <s v="王晓敏"/>
    <x v="1"/>
    <s v="试用"/>
    <s v="正常"/>
    <x v="8551"/>
    <n v="1"/>
    <s v="王晓敏"/>
    <n v="15667013908"/>
    <s v="NO"/>
    <n v="0"/>
    <n v="0"/>
    <n v="0"/>
    <n v="0"/>
    <n v="0"/>
    <n v="0"/>
    <s v="NO"/>
    <m/>
    <s v="DSH3"/>
    <n v="1"/>
  </r>
  <r>
    <x v="2"/>
    <n v="99784"/>
    <s v="陕西99784"/>
    <n v="29"/>
    <n v="68289572"/>
    <s v="陕西省西安市"/>
    <s v="刘少华"/>
    <x v="1"/>
    <s v="试用"/>
    <s v="正常"/>
    <x v="8552"/>
    <n v="1"/>
    <s v="刘少华"/>
    <n v="15667013978"/>
    <s v="NO"/>
    <n v="0"/>
    <n v="0"/>
    <n v="0"/>
    <n v="0"/>
    <n v="0"/>
    <n v="0"/>
    <s v="NO"/>
    <m/>
    <s v="DSH3"/>
    <n v="1"/>
  </r>
  <r>
    <x v="2"/>
    <n v="99783"/>
    <s v="陕西99783"/>
    <n v="29"/>
    <n v="68288560"/>
    <s v="陕西省西安市"/>
    <s v="孟磊"/>
    <x v="1"/>
    <s v="试用"/>
    <s v="正常"/>
    <x v="8553"/>
    <n v="1"/>
    <s v="孟磊"/>
    <n v="15667013902"/>
    <s v="YES"/>
    <n v="5036"/>
    <n v="7365"/>
    <n v="1769"/>
    <n v="1411"/>
    <n v="0"/>
    <n v="0"/>
    <s v="NO"/>
    <n v="918700930115"/>
    <s v="DSH3"/>
    <n v="1"/>
  </r>
  <r>
    <x v="2"/>
    <n v="99782"/>
    <s v="陕西99782"/>
    <n v="29"/>
    <n v="68282189"/>
    <s v="陕西省西安市"/>
    <s v="王治国"/>
    <x v="1"/>
    <s v="试用"/>
    <s v="正常"/>
    <x v="8554"/>
    <n v="1"/>
    <s v="王治国"/>
    <n v="15667013960"/>
    <s v="NO"/>
    <n v="0"/>
    <n v="0"/>
    <n v="0"/>
    <n v="0"/>
    <n v="0"/>
    <n v="0"/>
    <s v="NO"/>
    <m/>
    <s v="DSH3"/>
    <n v="1"/>
  </r>
  <r>
    <x v="2"/>
    <n v="99781"/>
    <s v="陕西99781"/>
    <n v="29"/>
    <n v="68282927"/>
    <s v="陕西省西安市"/>
    <s v="来勃"/>
    <x v="1"/>
    <s v="试用"/>
    <s v="正常"/>
    <x v="8555"/>
    <n v="1"/>
    <s v="来勃"/>
    <n v="15667013932"/>
    <s v="NO"/>
    <n v="0"/>
    <n v="0"/>
    <n v="0"/>
    <n v="0"/>
    <n v="0"/>
    <n v="0"/>
    <s v="NO"/>
    <m/>
    <s v="DSH3"/>
    <n v="1"/>
  </r>
  <r>
    <x v="2"/>
    <n v="99780"/>
    <s v="陕西99780"/>
    <n v="29"/>
    <n v="68281503"/>
    <s v="陕西省西安市"/>
    <s v="吴文博"/>
    <x v="1"/>
    <s v="试用"/>
    <s v="正常"/>
    <x v="8556"/>
    <n v="1"/>
    <s v="吴文博"/>
    <n v="15667013926"/>
    <s v="NO"/>
    <n v="0"/>
    <n v="0"/>
    <n v="0"/>
    <n v="0"/>
    <n v="0"/>
    <n v="0"/>
    <s v="NO"/>
    <m/>
    <s v="DSH3"/>
    <n v="1"/>
  </r>
  <r>
    <x v="2"/>
    <n v="99779"/>
    <s v="陕西99779"/>
    <n v="29"/>
    <n v="68282938"/>
    <s v="陕西省西安市"/>
    <s v="闫帆帆"/>
    <x v="1"/>
    <s v="试用"/>
    <s v="正常"/>
    <x v="8557"/>
    <n v="1"/>
    <s v=" 闫帆帆"/>
    <n v="15667013850"/>
    <s v="YES"/>
    <n v="71"/>
    <n v="91"/>
    <n v="4"/>
    <n v="4"/>
    <n v="0"/>
    <n v="0"/>
    <s v="NO"/>
    <m/>
    <s v="DSH3"/>
    <n v="1"/>
  </r>
  <r>
    <x v="2"/>
    <n v="99778"/>
    <s v="陕西99778"/>
    <n v="29"/>
    <n v="68285720"/>
    <s v="陕西省西安市"/>
    <s v="李斌"/>
    <x v="1"/>
    <s v="试用"/>
    <s v="正常"/>
    <x v="8558"/>
    <n v="1"/>
    <s v=" 李斌"/>
    <n v="15667013773"/>
    <s v="YES"/>
    <n v="5821"/>
    <n v="6341"/>
    <n v="653"/>
    <n v="497"/>
    <n v="0"/>
    <n v="0"/>
    <s v="NO"/>
    <m/>
    <s v="DSH3"/>
    <n v="1"/>
  </r>
  <r>
    <x v="2"/>
    <n v="99777"/>
    <s v="陕西99777"/>
    <n v="29"/>
    <n v="68282017"/>
    <s v="陕西省西安市"/>
    <s v="李永珠"/>
    <x v="1"/>
    <s v="试用"/>
    <s v="正常"/>
    <x v="8559"/>
    <n v="1"/>
    <s v=" 李永珠"/>
    <n v="15667013780"/>
    <s v="YES"/>
    <n v="21"/>
    <n v="32"/>
    <n v="4"/>
    <n v="4"/>
    <n v="0"/>
    <n v="0"/>
    <s v="YES"/>
    <m/>
    <s v="DSH3"/>
    <n v="1"/>
  </r>
  <r>
    <x v="2"/>
    <n v="99776"/>
    <s v="陕西99776"/>
    <n v="29"/>
    <n v="68289106"/>
    <s v="陕西省西安市"/>
    <s v="成波"/>
    <x v="1"/>
    <s v="试用"/>
    <s v="正常"/>
    <x v="8560"/>
    <n v="1"/>
    <s v=" 成波"/>
    <n v="15667013878"/>
    <s v="NO"/>
    <n v="0"/>
    <n v="0"/>
    <n v="0"/>
    <n v="0"/>
    <n v="0"/>
    <n v="0"/>
    <s v="NO"/>
    <m/>
    <s v="DSH3"/>
    <n v="1"/>
  </r>
  <r>
    <x v="2"/>
    <n v="99775"/>
    <s v="陕西99775"/>
    <n v="29"/>
    <n v="68282587"/>
    <s v="陕西省西安市"/>
    <s v="刘洋"/>
    <x v="1"/>
    <s v="试用"/>
    <s v="正常"/>
    <x v="8561"/>
    <n v="1"/>
    <s v=" 刘洋"/>
    <n v="15667013887"/>
    <s v="NO"/>
    <n v="0"/>
    <n v="0"/>
    <n v="0"/>
    <n v="0"/>
    <n v="0"/>
    <n v="0"/>
    <s v="NO"/>
    <m/>
    <s v="DSH3"/>
    <n v="1"/>
  </r>
  <r>
    <x v="2"/>
    <n v="99774"/>
    <s v="陕西99774"/>
    <n v="29"/>
    <n v="68285008"/>
    <s v="陕西省西安市"/>
    <s v="杨江波"/>
    <x v="1"/>
    <s v="试用"/>
    <s v="正常"/>
    <x v="8562"/>
    <n v="1"/>
    <s v="杨江波"/>
    <n v="15667013889"/>
    <s v="YES"/>
    <n v="1"/>
    <n v="8"/>
    <n v="0"/>
    <n v="0"/>
    <n v="0"/>
    <n v="0"/>
    <s v="NO"/>
    <m/>
    <s v="DSH3"/>
    <n v="1"/>
  </r>
  <r>
    <x v="2"/>
    <n v="99773"/>
    <s v="陕西99773"/>
    <n v="29"/>
    <n v="68282997"/>
    <s v="陕西省西安市"/>
    <s v="袁锋"/>
    <x v="1"/>
    <s v="试用"/>
    <s v="正常"/>
    <x v="8563"/>
    <n v="1"/>
    <s v="袁锋"/>
    <n v="15667013890"/>
    <s v="NO"/>
    <n v="0"/>
    <n v="0"/>
    <n v="0"/>
    <n v="0"/>
    <n v="0"/>
    <n v="0"/>
    <s v="NO"/>
    <m/>
    <s v="DSH3"/>
    <n v="1"/>
  </r>
  <r>
    <x v="2"/>
    <n v="99772"/>
    <s v="陕西99772"/>
    <n v="29"/>
    <n v="68289030"/>
    <s v="陕西省西安市"/>
    <s v="张涛"/>
    <x v="1"/>
    <s v="试用"/>
    <s v="正常"/>
    <x v="8564"/>
    <n v="1"/>
    <s v=" 张涛"/>
    <n v="15667013879"/>
    <s v="YES"/>
    <n v="5867"/>
    <n v="6245"/>
    <n v="636"/>
    <n v="531"/>
    <n v="0"/>
    <n v="0"/>
    <s v="NO"/>
    <m/>
    <s v="DSH3"/>
    <n v="1"/>
  </r>
  <r>
    <x v="2"/>
    <n v="99771"/>
    <s v="陕西99771"/>
    <n v="29"/>
    <n v="68289739"/>
    <s v="陕西省西安市"/>
    <s v="张坤"/>
    <x v="1"/>
    <s v="试用"/>
    <s v="正常"/>
    <x v="8565"/>
    <n v="1"/>
    <s v=" 张坤"/>
    <n v="15667013881"/>
    <s v="NO"/>
    <n v="0"/>
    <n v="1"/>
    <n v="1"/>
    <n v="1"/>
    <n v="0"/>
    <n v="0"/>
    <s v="NO"/>
    <m/>
    <s v="DSH3"/>
    <n v="1"/>
  </r>
  <r>
    <x v="2"/>
    <n v="99770"/>
    <s v="陕西99770"/>
    <n v="29"/>
    <n v="68289056"/>
    <s v="陕西省西安市"/>
    <s v="冯靖"/>
    <x v="1"/>
    <s v="试用"/>
    <s v="正常"/>
    <x v="8566"/>
    <n v="1"/>
    <s v=" 冯靖"/>
    <n v="15667013756"/>
    <s v="NO"/>
    <n v="0"/>
    <n v="0"/>
    <n v="0"/>
    <n v="0"/>
    <n v="0"/>
    <n v="0"/>
    <s v="NO"/>
    <m/>
    <s v="DSH3"/>
    <n v="1"/>
  </r>
  <r>
    <x v="2"/>
    <n v="99769"/>
    <s v="陕西99769"/>
    <n v="29"/>
    <n v="68285696"/>
    <s v="陕西省西安市"/>
    <s v="中国邮政速递物流股份有限公司西安市分公司"/>
    <x v="1"/>
    <s v="试用"/>
    <s v="正常"/>
    <x v="8567"/>
    <n v="1"/>
    <s v="管理员"/>
    <n v="18509258309"/>
    <s v="YES"/>
    <n v="3369"/>
    <n v="1104"/>
    <n v="80"/>
    <n v="33"/>
    <n v="0"/>
    <n v="0"/>
    <s v="YES"/>
    <m/>
    <s v="DSH2"/>
    <n v="1"/>
  </r>
  <r>
    <x v="2"/>
    <n v="99768"/>
    <s v="陕西99768"/>
    <n v="29"/>
    <n v="68282237"/>
    <s v="陕西省西安市"/>
    <s v="中国邮政速递物流股份有限公司西安市分公司"/>
    <x v="1"/>
    <s v="试用"/>
    <s v="正常"/>
    <x v="8568"/>
    <n v="1"/>
    <s v="邓超"/>
    <n v="18509258317"/>
    <s v="NO"/>
    <n v="0"/>
    <n v="0"/>
    <n v="0"/>
    <n v="0"/>
    <n v="0"/>
    <n v="0"/>
    <s v="NO"/>
    <m/>
    <s v="DSH2"/>
    <n v="1"/>
  </r>
  <r>
    <x v="2"/>
    <n v="99767"/>
    <s v="陕西99767"/>
    <n v="29"/>
    <n v="68289652"/>
    <s v="陕西省西安市"/>
    <s v="中国邮政速递物流股份有限公司西安市分公司"/>
    <x v="1"/>
    <s v="试用"/>
    <s v="正常"/>
    <x v="8569"/>
    <n v="1"/>
    <s v="管理员"/>
    <n v="18509258312"/>
    <s v="YES"/>
    <n v="1"/>
    <n v="3"/>
    <n v="1"/>
    <n v="3"/>
    <n v="0"/>
    <n v="0"/>
    <s v="YES"/>
    <m/>
    <s v="DSH2"/>
    <n v="1"/>
  </r>
  <r>
    <x v="2"/>
    <n v="99765"/>
    <s v="陕西99765"/>
    <n v="29"/>
    <n v="68288258"/>
    <s v="陕西省西安市"/>
    <s v="鲁飞行"/>
    <x v="1"/>
    <s v="试用"/>
    <s v="正常"/>
    <x v="8570"/>
    <n v="1"/>
    <s v="鲁飞行"/>
    <n v="18502923235"/>
    <s v="YES"/>
    <n v="595"/>
    <n v="513"/>
    <n v="27"/>
    <n v="21"/>
    <n v="0"/>
    <n v="0"/>
    <s v="YES"/>
    <m/>
    <s v="DSH3"/>
    <n v="1"/>
  </r>
  <r>
    <x v="2"/>
    <n v="99761"/>
    <s v="陕西99761"/>
    <n v="29"/>
    <n v="37186186"/>
    <s v="陕西省咸阳市"/>
    <s v="贾能娃"/>
    <x v="1"/>
    <s v="试用"/>
    <s v="正常"/>
    <x v="8571"/>
    <n v="1"/>
    <s v="贾能娃"/>
    <n v="15596722380"/>
    <s v="YES"/>
    <n v="4"/>
    <n v="6"/>
    <n v="1"/>
    <n v="1"/>
    <n v="0"/>
    <n v="0"/>
    <s v="NO"/>
    <m/>
    <s v="DSH2"/>
    <n v="1"/>
  </r>
  <r>
    <x v="2"/>
    <n v="99758"/>
    <s v="陕西99758"/>
    <n v="29"/>
    <n v="68282088"/>
    <s v="陕西省西安市"/>
    <s v="栾金泉"/>
    <x v="1"/>
    <s v="试用"/>
    <s v="正常"/>
    <x v="8572"/>
    <n v="1"/>
    <s v="栾金泉"/>
    <n v="18729292503"/>
    <s v="YES"/>
    <n v="2501"/>
    <n v="246"/>
    <n v="99"/>
    <n v="46"/>
    <n v="0"/>
    <n v="0"/>
    <s v="YES"/>
    <m/>
    <s v="DSH2"/>
    <n v="1"/>
  </r>
  <r>
    <x v="2"/>
    <n v="99752"/>
    <s v="陕西99752"/>
    <n v="29"/>
    <n v="37188863"/>
    <s v="陕西省咸阳市"/>
    <s v="许卫波"/>
    <x v="1"/>
    <s v="试用"/>
    <s v="正常"/>
    <x v="8573"/>
    <n v="1"/>
    <s v=" 许卫波"/>
    <n v="13186247791"/>
    <s v="YES"/>
    <n v="6011"/>
    <n v="6300"/>
    <n v="649"/>
    <n v="594"/>
    <n v="0"/>
    <n v="0"/>
    <s v="NO"/>
    <m/>
    <s v="DSH2"/>
    <n v="1"/>
  </r>
  <r>
    <x v="2"/>
    <n v="99750"/>
    <s v="陕西99750"/>
    <n v="29"/>
    <n v="37186665"/>
    <s v="陕西省咸阳市"/>
    <s v="闫维"/>
    <x v="1"/>
    <s v="试用"/>
    <s v="正常"/>
    <x v="8574"/>
    <n v="1"/>
    <s v=" 闫维"/>
    <n v="13196319680"/>
    <s v="YES"/>
    <n v="10496"/>
    <n v="11868"/>
    <n v="991"/>
    <n v="845"/>
    <n v="0"/>
    <n v="0"/>
    <s v="YES"/>
    <m/>
    <s v="DSH2"/>
    <n v="1"/>
  </r>
  <r>
    <x v="2"/>
    <n v="99748"/>
    <s v="陕西99748"/>
    <n v="29"/>
    <n v="68289088"/>
    <s v="陕西省西安市"/>
    <s v="张卫刚"/>
    <x v="1"/>
    <s v="试用"/>
    <s v="正常"/>
    <x v="8575"/>
    <n v="1"/>
    <s v="张卫刚"/>
    <n v="18602933086"/>
    <s v="YES"/>
    <n v="94"/>
    <n v="81"/>
    <n v="128"/>
    <n v="81"/>
    <n v="0"/>
    <n v="0"/>
    <s v="YES"/>
    <s v="918602945903;918681851738"/>
    <s v="DSH2"/>
    <n v="1"/>
  </r>
  <r>
    <x v="2"/>
    <n v="99747"/>
    <s v="陕西99747"/>
    <n v="29"/>
    <n v="68282866"/>
    <s v="陕西省西安市"/>
    <s v="周军平"/>
    <x v="1"/>
    <s v="试用"/>
    <s v="正常"/>
    <x v="8576"/>
    <n v="1"/>
    <s v=" 周军平"/>
    <n v="13072967080"/>
    <s v="YES"/>
    <n v="6141"/>
    <n v="7184"/>
    <n v="772"/>
    <n v="684"/>
    <n v="0"/>
    <n v="0"/>
    <s v="YES"/>
    <m/>
    <s v="DSH3"/>
    <n v="1"/>
  </r>
  <r>
    <x v="2"/>
    <n v="99746"/>
    <s v="陕西99746"/>
    <n v="29"/>
    <n v="68282880"/>
    <s v="陕西省西安市"/>
    <s v="薛林杰"/>
    <x v="1"/>
    <s v="试用"/>
    <s v="正常"/>
    <x v="8577"/>
    <n v="1"/>
    <s v="薛林杰"/>
    <n v="13072969889"/>
    <s v="YES"/>
    <n v="1970"/>
    <n v="1988"/>
    <n v="171"/>
    <n v="147"/>
    <n v="0"/>
    <n v="0"/>
    <s v="NO"/>
    <m/>
    <s v="DSH3"/>
    <n v="1"/>
  </r>
  <r>
    <x v="2"/>
    <n v="99745"/>
    <s v="陕西99745"/>
    <n v="29"/>
    <n v="37188100"/>
    <s v="陕西省咸阳市"/>
    <s v="朱小辉"/>
    <x v="1"/>
    <s v="试用"/>
    <s v="正常"/>
    <x v="8578"/>
    <n v="1"/>
    <s v=" 朱小辉"/>
    <n v="18628462313"/>
    <s v="YES"/>
    <n v="12746"/>
    <n v="15062"/>
    <n v="1327"/>
    <n v="1141"/>
    <n v="0"/>
    <n v="0"/>
    <s v="YES"/>
    <m/>
    <s v="DSH2"/>
    <n v="1"/>
  </r>
  <r>
    <x v="2"/>
    <n v="99744"/>
    <s v="陕西99744"/>
    <n v="29"/>
    <n v="68285990"/>
    <s v="陕西省西安市"/>
    <s v="杨武辉"/>
    <x v="1"/>
    <s v="试用"/>
    <s v="正常"/>
    <x v="8579"/>
    <n v="1"/>
    <s v=" 杨武辉"/>
    <n v="13279238112"/>
    <s v="YES"/>
    <n v="205"/>
    <n v="258"/>
    <n v="26"/>
    <n v="24"/>
    <n v="0"/>
    <n v="0"/>
    <s v="NO"/>
    <m/>
    <s v="DSH3"/>
    <n v="1"/>
  </r>
  <r>
    <x v="2"/>
    <n v="99742"/>
    <s v="陕西99742"/>
    <n v="29"/>
    <n v="68285968"/>
    <s v="陕西省西安市"/>
    <s v="上海全毅快递有限公司西安分公司"/>
    <x v="1"/>
    <s v="试用"/>
    <s v="正常"/>
    <x v="8580"/>
    <n v="1"/>
    <s v="用户"/>
    <n v="13279238180"/>
    <s v="YES"/>
    <n v="81"/>
    <n v="34"/>
    <n v="13"/>
    <n v="9"/>
    <n v="0"/>
    <n v="0"/>
    <s v="NO"/>
    <m/>
    <s v="DSH3"/>
    <n v="1"/>
  </r>
  <r>
    <x v="2"/>
    <n v="99741"/>
    <s v="陕西99741"/>
    <n v="29"/>
    <n v="68285986"/>
    <s v="陕西省西安市"/>
    <s v="上海全毅快递有限公司西安分公司"/>
    <x v="1"/>
    <s v="试用"/>
    <s v="正常"/>
    <x v="8581"/>
    <n v="1"/>
    <s v="用户"/>
    <n v="13279238586"/>
    <s v="YES"/>
    <n v="3556"/>
    <n v="3133"/>
    <n v="398"/>
    <n v="268"/>
    <n v="0"/>
    <n v="0"/>
    <s v="NO"/>
    <m/>
    <s v="DSH3"/>
    <n v="1"/>
  </r>
  <r>
    <x v="2"/>
    <n v="99740"/>
    <s v="陕西99740"/>
    <n v="29"/>
    <n v="68289585"/>
    <s v="陕西省西安市"/>
    <s v="上海全毅快递有限公司西安分公司"/>
    <x v="1"/>
    <s v="试用"/>
    <s v="正常"/>
    <x v="8582"/>
    <n v="1"/>
    <s v="用户"/>
    <n v="13279238630"/>
    <s v="YES"/>
    <n v="4"/>
    <n v="9"/>
    <n v="1"/>
    <n v="2"/>
    <n v="0"/>
    <n v="0"/>
    <s v="NO"/>
    <m/>
    <s v="DSH3"/>
    <n v="1"/>
  </r>
  <r>
    <x v="2"/>
    <n v="99739"/>
    <s v="陕西99739"/>
    <n v="29"/>
    <n v="68288969"/>
    <s v="陕西省西安市"/>
    <s v="上海全毅快递有限公司西安分公司"/>
    <x v="1"/>
    <s v="试用"/>
    <s v="正常"/>
    <x v="8583"/>
    <n v="1"/>
    <s v="用户"/>
    <n v="13279238575"/>
    <s v="YES"/>
    <n v="4"/>
    <n v="9"/>
    <n v="3"/>
    <n v="3"/>
    <n v="0"/>
    <n v="0"/>
    <s v="YES"/>
    <m/>
    <s v="DSH3"/>
    <n v="1"/>
  </r>
  <r>
    <x v="2"/>
    <n v="99738"/>
    <s v="陕西99738"/>
    <n v="29"/>
    <n v="68282055"/>
    <s v="陕西省西安市"/>
    <s v="上海全毅快递有限公司西安分公司"/>
    <x v="1"/>
    <s v="试用"/>
    <s v="正常"/>
    <x v="8584"/>
    <n v="1"/>
    <s v="用户"/>
    <n v="13279238562"/>
    <s v="YES"/>
    <n v="2"/>
    <n v="4"/>
    <n v="1"/>
    <n v="1"/>
    <n v="0"/>
    <n v="0"/>
    <s v="NO"/>
    <m/>
    <s v="DSH3"/>
    <n v="1"/>
  </r>
  <r>
    <x v="2"/>
    <n v="99737"/>
    <s v="陕西99737"/>
    <n v="29"/>
    <n v="68280737"/>
    <s v="陕西省西安市"/>
    <s v="上海全毅快递有限公司西安分公司"/>
    <x v="1"/>
    <s v="试用"/>
    <s v="正常"/>
    <x v="8585"/>
    <n v="1"/>
    <s v="用户"/>
    <n v="13279238552"/>
    <s v="NO"/>
    <n v="0"/>
    <n v="0"/>
    <n v="0"/>
    <n v="0"/>
    <n v="0"/>
    <n v="0"/>
    <s v="NO"/>
    <m/>
    <s v="DSH3"/>
    <n v="1"/>
  </r>
  <r>
    <x v="2"/>
    <n v="99736"/>
    <s v="陕西99736"/>
    <n v="29"/>
    <n v="68282598"/>
    <s v="陕西省西安市"/>
    <s v="上海全毅快递有限公司西安分公司"/>
    <x v="1"/>
    <s v="试用"/>
    <s v="正常"/>
    <x v="8586"/>
    <n v="1"/>
    <s v="用户"/>
    <n v="13279238532"/>
    <s v="YES"/>
    <n v="2809"/>
    <n v="2791"/>
    <n v="157"/>
    <n v="107"/>
    <n v="0"/>
    <n v="0"/>
    <s v="NO"/>
    <m/>
    <s v="DSH3"/>
    <n v="1"/>
  </r>
  <r>
    <x v="2"/>
    <n v="99735"/>
    <s v="陕西99735"/>
    <n v="29"/>
    <n v="68282979"/>
    <s v="陕西省西安市"/>
    <s v="上海全毅快递有限公司西安分公司"/>
    <x v="1"/>
    <s v="试用"/>
    <s v="正常"/>
    <x v="8587"/>
    <n v="1"/>
    <s v="用户"/>
    <n v="13279238520"/>
    <s v="YES"/>
    <n v="2542"/>
    <n v="2543"/>
    <n v="175"/>
    <n v="124"/>
    <n v="0"/>
    <n v="0"/>
    <s v="NO"/>
    <m/>
    <s v="DSH3"/>
    <n v="1"/>
  </r>
  <r>
    <x v="2"/>
    <n v="99734"/>
    <s v="陕西99734"/>
    <n v="29"/>
    <n v="68288625"/>
    <s v="陕西省西安市"/>
    <s v="上海全毅快递有限公司西安分公司"/>
    <x v="1"/>
    <s v="试用"/>
    <s v="正常"/>
    <x v="8588"/>
    <n v="1"/>
    <s v="用户"/>
    <n v="13279238380"/>
    <s v="YES"/>
    <n v="2637"/>
    <n v="2035"/>
    <n v="181"/>
    <n v="138"/>
    <n v="0"/>
    <n v="0"/>
    <s v="NO"/>
    <m/>
    <s v="DSH3"/>
    <n v="1"/>
  </r>
  <r>
    <x v="2"/>
    <n v="99733"/>
    <s v="陕西99733"/>
    <n v="29"/>
    <n v="68281877"/>
    <s v="陕西省西安市"/>
    <s v="上海全毅快递有限公司西安分公司"/>
    <x v="1"/>
    <s v="试用"/>
    <s v="正常"/>
    <x v="8589"/>
    <n v="1"/>
    <s v="用户"/>
    <n v="13279238370"/>
    <s v="YES"/>
    <n v="494"/>
    <n v="459"/>
    <n v="46"/>
    <n v="38"/>
    <n v="0"/>
    <n v="0"/>
    <s v="NO"/>
    <m/>
    <s v="DSH3"/>
    <n v="1"/>
  </r>
  <r>
    <x v="2"/>
    <n v="99732"/>
    <s v="陕西99732"/>
    <n v="29"/>
    <n v="68282586"/>
    <s v="陕西省西安市"/>
    <s v="上海全毅快递有限公司西安分公司"/>
    <x v="1"/>
    <s v="试用"/>
    <s v="正常"/>
    <x v="8590"/>
    <n v="1"/>
    <s v="用户"/>
    <n v="13279238315"/>
    <s v="YES"/>
    <n v="7232"/>
    <n v="6952"/>
    <n v="704"/>
    <n v="561"/>
    <n v="0"/>
    <n v="0"/>
    <s v="NO"/>
    <m/>
    <s v="DSH3"/>
    <n v="1"/>
  </r>
  <r>
    <x v="2"/>
    <n v="99731"/>
    <s v="陕西99731"/>
    <n v="29"/>
    <n v="68281070"/>
    <s v="陕西省西安市"/>
    <s v="上海全毅快递有限公司西安分公司"/>
    <x v="1"/>
    <s v="试用"/>
    <s v="正常"/>
    <x v="8591"/>
    <n v="1"/>
    <s v="用户"/>
    <n v="13279238305"/>
    <s v="YES"/>
    <n v="639"/>
    <n v="642"/>
    <n v="41"/>
    <n v="37"/>
    <n v="0"/>
    <n v="0"/>
    <s v="NO"/>
    <m/>
    <s v="DSH3"/>
    <n v="1"/>
  </r>
  <r>
    <x v="2"/>
    <n v="99730"/>
    <s v="陕西99730"/>
    <n v="29"/>
    <n v="68289619"/>
    <s v="陕西省西安市"/>
    <s v="上海全毅快递有限公司西安分公司"/>
    <x v="1"/>
    <s v="试用"/>
    <s v="正常"/>
    <x v="8592"/>
    <n v="1"/>
    <s v="用户"/>
    <n v="13279238512"/>
    <s v="YES"/>
    <n v="6"/>
    <n v="11"/>
    <n v="0"/>
    <n v="0"/>
    <n v="0"/>
    <n v="0"/>
    <s v="NO"/>
    <m/>
    <s v="DSH3"/>
    <n v="1"/>
  </r>
  <r>
    <x v="2"/>
    <n v="99729"/>
    <s v="陕西99729"/>
    <n v="29"/>
    <n v="68280720"/>
    <s v="陕西省西安市"/>
    <s v="上海全毅快递有限公司西安分公司"/>
    <x v="1"/>
    <s v="试用"/>
    <s v="正常"/>
    <x v="8593"/>
    <n v="1"/>
    <s v="用户"/>
    <n v="13279238262"/>
    <s v="YES"/>
    <n v="169"/>
    <n v="117"/>
    <n v="8"/>
    <n v="5"/>
    <n v="0"/>
    <n v="0"/>
    <s v="NO"/>
    <m/>
    <s v="DSH3"/>
    <n v="1"/>
  </r>
  <r>
    <x v="2"/>
    <n v="99728"/>
    <s v="陕西99728"/>
    <n v="29"/>
    <n v="68289538"/>
    <s v="陕西省西安市"/>
    <s v="上海全毅快递有限公司西安分公司"/>
    <x v="1"/>
    <s v="试用"/>
    <s v="正常"/>
    <x v="8594"/>
    <n v="1"/>
    <s v="用户"/>
    <n v="13279238250"/>
    <s v="YES"/>
    <n v="2"/>
    <n v="9"/>
    <n v="2"/>
    <n v="2"/>
    <n v="0"/>
    <n v="0"/>
    <s v="YES"/>
    <m/>
    <s v="DSH3"/>
    <n v="1"/>
  </r>
  <r>
    <x v="2"/>
    <n v="99727"/>
    <s v="陕西99727"/>
    <n v="29"/>
    <n v="68289707"/>
    <s v="陕西省西安市"/>
    <s v="上海全毅快递有限公司西安分公司"/>
    <x v="1"/>
    <s v="试用"/>
    <s v="正常"/>
    <x v="8595"/>
    <n v="1"/>
    <s v="用户"/>
    <n v="13279238215"/>
    <s v="YES"/>
    <n v="46"/>
    <n v="47"/>
    <n v="13"/>
    <n v="9"/>
    <n v="0"/>
    <n v="0"/>
    <s v="YES"/>
    <m/>
    <s v="DSH3"/>
    <n v="1"/>
  </r>
  <r>
    <x v="2"/>
    <n v="99726"/>
    <s v="陕西99726"/>
    <n v="29"/>
    <n v="68289708"/>
    <s v="陕西省西安市"/>
    <s v="上海全毅快递有限公司西安分公司"/>
    <x v="1"/>
    <s v="试用"/>
    <s v="正常"/>
    <x v="8596"/>
    <n v="1"/>
    <s v="用户"/>
    <n v="13279238635"/>
    <s v="YES"/>
    <n v="4404"/>
    <n v="3690"/>
    <n v="501"/>
    <n v="344"/>
    <n v="0"/>
    <n v="0"/>
    <s v="NO"/>
    <m/>
    <s v="DSH3"/>
    <n v="1"/>
  </r>
  <r>
    <x v="2"/>
    <n v="99725"/>
    <s v="陕西99725"/>
    <n v="29"/>
    <n v="68289653"/>
    <s v="陕西省西安市"/>
    <s v="上海全毅快递有限公司西安分公司"/>
    <x v="1"/>
    <s v="试用"/>
    <s v="正常"/>
    <x v="8597"/>
    <n v="1"/>
    <s v="用户"/>
    <n v="13279238510"/>
    <s v="YES"/>
    <n v="2789"/>
    <n v="1348"/>
    <n v="138"/>
    <n v="113"/>
    <n v="0"/>
    <n v="0"/>
    <s v="NO"/>
    <m/>
    <s v="DSH3"/>
    <n v="1"/>
  </r>
  <r>
    <x v="2"/>
    <n v="99724"/>
    <s v="陕西99724"/>
    <n v="29"/>
    <n v="68285997"/>
    <s v="陕西省西安市"/>
    <s v="上海全毅快递有限公司西安分公司"/>
    <x v="1"/>
    <s v="试用"/>
    <s v="正常"/>
    <x v="8598"/>
    <n v="1"/>
    <s v="用户"/>
    <n v="13279238210"/>
    <s v="YES"/>
    <n v="1287"/>
    <n v="1667"/>
    <n v="183"/>
    <n v="142"/>
    <n v="0"/>
    <n v="0"/>
    <s v="NO"/>
    <m/>
    <s v="DSH3"/>
    <n v="1"/>
  </r>
  <r>
    <x v="2"/>
    <n v="99723"/>
    <s v="陕西99723"/>
    <n v="29"/>
    <n v="68280710"/>
    <s v="陕西省西安市"/>
    <s v="上海全毅快递有限公司西安分公司"/>
    <x v="1"/>
    <s v="试用"/>
    <s v="正常"/>
    <x v="8599"/>
    <n v="1"/>
    <s v="用户"/>
    <n v="13279238125"/>
    <s v="YES"/>
    <n v="2461"/>
    <n v="2569"/>
    <n v="238"/>
    <n v="189"/>
    <n v="0"/>
    <n v="0"/>
    <s v="NO"/>
    <m/>
    <s v="DSH3"/>
    <n v="1"/>
  </r>
  <r>
    <x v="2"/>
    <n v="99722"/>
    <s v="陕西99722"/>
    <n v="29"/>
    <n v="68280731"/>
    <s v="陕西省西安市"/>
    <s v="上海全毅快递有限公司西安分公司"/>
    <x v="1"/>
    <s v="试用"/>
    <s v="正常"/>
    <x v="8600"/>
    <n v="1"/>
    <s v="用户"/>
    <n v="13279238508"/>
    <s v="YES"/>
    <n v="4242"/>
    <n v="3707"/>
    <n v="453"/>
    <n v="353"/>
    <n v="0"/>
    <n v="0"/>
    <s v="NO"/>
    <m/>
    <s v="DSH3"/>
    <n v="1"/>
  </r>
  <r>
    <x v="2"/>
    <n v="99721"/>
    <s v="陕西99721"/>
    <n v="29"/>
    <n v="68282565"/>
    <s v="陕西省西安市"/>
    <s v="上海全毅快递有限公司西安分公司"/>
    <x v="1"/>
    <s v="试用"/>
    <s v="正常"/>
    <x v="8601"/>
    <n v="1"/>
    <s v="用户"/>
    <n v="13279238685"/>
    <s v="YES"/>
    <n v="8"/>
    <n v="16"/>
    <n v="2"/>
    <n v="2"/>
    <n v="0"/>
    <n v="0"/>
    <s v="NO"/>
    <m/>
    <s v="DSH3"/>
    <n v="1"/>
  </r>
  <r>
    <x v="2"/>
    <n v="99718"/>
    <s v="陕西99718"/>
    <n v="29"/>
    <n v="68285928"/>
    <s v="陕西省西安市"/>
    <s v="厦门联商大陆科技有限公司"/>
    <x v="1"/>
    <s v="试用"/>
    <s v="正常"/>
    <x v="8602"/>
    <n v="1"/>
    <s v="厦门联商大陆科技有限公司"/>
    <n v="13259813523"/>
    <s v="NO"/>
    <n v="0"/>
    <n v="0"/>
    <n v="0"/>
    <n v="0"/>
    <n v="0"/>
    <n v="0"/>
    <s v="NO"/>
    <m/>
    <s v="DSH3"/>
    <n v="1"/>
  </r>
  <r>
    <x v="2"/>
    <n v="99717"/>
    <s v="陕西99717"/>
    <n v="29"/>
    <n v="68285927"/>
    <s v="陕西省西安市"/>
    <s v="厦门联商大陆科技有限公司"/>
    <x v="1"/>
    <s v="试用"/>
    <s v="正常"/>
    <x v="8603"/>
    <n v="1"/>
    <s v="厦门联商大陆科技有限公司"/>
    <n v="13259813510"/>
    <s v="NO"/>
    <n v="0"/>
    <n v="0"/>
    <n v="0"/>
    <n v="1"/>
    <n v="0"/>
    <n v="0"/>
    <s v="NO"/>
    <m/>
    <s v="DSH3"/>
    <n v="1"/>
  </r>
  <r>
    <x v="2"/>
    <n v="99714"/>
    <s v="陕西99714"/>
    <n v="29"/>
    <n v="37186991"/>
    <s v="陕西省咸阳市"/>
    <s v="赵振"/>
    <x v="1"/>
    <s v="试用"/>
    <s v="正常"/>
    <x v="8604"/>
    <n v="1"/>
    <s v=" 赵振"/>
    <n v="15691036895"/>
    <s v="NO"/>
    <n v="0"/>
    <n v="0"/>
    <n v="0"/>
    <n v="0"/>
    <n v="0"/>
    <n v="0"/>
    <s v="NO"/>
    <m/>
    <s v="DSH2"/>
    <n v="1"/>
  </r>
  <r>
    <x v="2"/>
    <n v="99708"/>
    <s v="陕西99708"/>
    <n v="29"/>
    <n v="37186885"/>
    <s v="陕西省咸阳市"/>
    <s v="张军社"/>
    <x v="1"/>
    <s v="试用"/>
    <s v="正常"/>
    <x v="8605"/>
    <n v="1"/>
    <s v="张军社"/>
    <n v="15592197790"/>
    <s v="YES"/>
    <n v="495"/>
    <n v="614"/>
    <n v="102"/>
    <n v="98"/>
    <n v="0"/>
    <n v="0"/>
    <s v="NO"/>
    <m/>
    <s v="DSH2"/>
    <n v="1"/>
  </r>
  <r>
    <x v="2"/>
    <n v="99707"/>
    <s v="陕西99707"/>
    <n v="29"/>
    <n v="68289058"/>
    <s v="陕西省西安市"/>
    <s v="陈勇"/>
    <x v="1"/>
    <s v="试用"/>
    <s v="正常"/>
    <x v="8606"/>
    <n v="1"/>
    <s v="陈勇"/>
    <n v="13991833880"/>
    <s v="YES"/>
    <n v="19"/>
    <n v="15"/>
    <n v="8"/>
    <n v="14"/>
    <n v="0"/>
    <n v="0"/>
    <s v="NO"/>
    <m/>
    <s v="DSH2"/>
    <n v="1"/>
  </r>
  <r>
    <x v="2"/>
    <n v="99704"/>
    <s v="陕西99704"/>
    <n v="29"/>
    <n v="68285188"/>
    <s v="陕西省西安市"/>
    <s v="李辉"/>
    <x v="1"/>
    <s v="试用"/>
    <s v="正常"/>
    <x v="8607"/>
    <n v="1"/>
    <s v="李辉"/>
    <n v="18681888982"/>
    <s v="YES"/>
    <n v="1971"/>
    <n v="660"/>
    <n v="280"/>
    <n v="149"/>
    <n v="0"/>
    <n v="0"/>
    <s v="YES"/>
    <m/>
    <s v="DSH2"/>
    <n v="1"/>
  </r>
  <r>
    <x v="2"/>
    <n v="99697"/>
    <s v="陕西99697"/>
    <n v="29"/>
    <n v="37188887"/>
    <s v="陕西省咸阳市"/>
    <s v="李云龙"/>
    <x v="1"/>
    <s v="试用"/>
    <s v="正常"/>
    <x v="8608"/>
    <n v="1"/>
    <s v="李云龙"/>
    <n v="13008558872"/>
    <s v="YES"/>
    <n v="5485"/>
    <n v="6213"/>
    <n v="2041"/>
    <n v="1646"/>
    <n v="0"/>
    <n v="0"/>
    <s v="YES"/>
    <m/>
    <s v="DSH2"/>
    <n v="1"/>
  </r>
  <r>
    <x v="2"/>
    <n v="99694"/>
    <s v="陕西99694"/>
    <n v="29"/>
    <n v="37186595"/>
    <s v="陕西省咸阳市"/>
    <s v="周小龙"/>
    <x v="1"/>
    <s v="试用"/>
    <s v="正常"/>
    <x v="8609"/>
    <n v="1"/>
    <s v="周小龙"/>
    <n v="15691061089"/>
    <s v="YES"/>
    <n v="23657"/>
    <n v="26447"/>
    <n v="4248"/>
    <n v="3102"/>
    <n v="0"/>
    <n v="0"/>
    <s v="NO"/>
    <m/>
    <s v="DSH2"/>
    <n v="1"/>
  </r>
  <r>
    <x v="2"/>
    <n v="99692"/>
    <s v="陕西99692"/>
    <n v="29"/>
    <n v="68285200"/>
    <s v="陕西省西安市"/>
    <s v="何志力"/>
    <x v="1"/>
    <s v="试用"/>
    <s v="正常"/>
    <x v="8610"/>
    <n v="1"/>
    <s v="何志力"/>
    <n v="13186155293"/>
    <s v="YES"/>
    <n v="4987"/>
    <n v="1235"/>
    <n v="437"/>
    <n v="259"/>
    <n v="0"/>
    <n v="0"/>
    <s v="YES"/>
    <s v="913186155293;902968285200"/>
    <s v="DSH2"/>
    <n v="1"/>
  </r>
  <r>
    <x v="2"/>
    <n v="99691"/>
    <s v="陕西99691"/>
    <n v="29"/>
    <n v="68288518"/>
    <s v="陕西省西安市"/>
    <s v="张一静"/>
    <x v="1"/>
    <s v="试用"/>
    <s v="正常"/>
    <x v="8611"/>
    <n v="1"/>
    <s v="张一静"/>
    <n v="13186133685"/>
    <s v="NO"/>
    <n v="0"/>
    <n v="1"/>
    <n v="1"/>
    <n v="1"/>
    <n v="0"/>
    <n v="0"/>
    <s v="NO"/>
    <m/>
    <s v="DSH2"/>
    <n v="1"/>
  </r>
  <r>
    <x v="2"/>
    <n v="99690"/>
    <s v="陕西99690"/>
    <n v="29"/>
    <n v="68281366"/>
    <s v="陕西省西安市"/>
    <s v="侯霄汉"/>
    <x v="1"/>
    <s v="试用"/>
    <s v="正常"/>
    <x v="8612"/>
    <n v="1"/>
    <s v="侯霄汉"/>
    <n v="13152119651"/>
    <s v="YES"/>
    <n v="826"/>
    <n v="870"/>
    <n v="33"/>
    <n v="32"/>
    <n v="0"/>
    <n v="0"/>
    <s v="YES"/>
    <m/>
    <s v="DSH2"/>
    <n v="1"/>
  </r>
  <r>
    <x v="2"/>
    <n v="99689"/>
    <s v="陕西99689"/>
    <n v="29"/>
    <n v="68285288"/>
    <s v="陕西省西安市"/>
    <s v="侯霄汉"/>
    <x v="1"/>
    <s v="试用"/>
    <s v="正常"/>
    <x v="8613"/>
    <n v="1"/>
    <s v="侯霄汉"/>
    <n v="13186053082"/>
    <s v="YES"/>
    <n v="780"/>
    <n v="712"/>
    <n v="45"/>
    <n v="35"/>
    <n v="0"/>
    <n v="0"/>
    <s v="YES"/>
    <n v="913186053082"/>
    <s v="DSH2"/>
    <n v="1"/>
  </r>
  <r>
    <x v="2"/>
    <n v="99688"/>
    <s v="陕西99688"/>
    <n v="29"/>
    <n v="68285856"/>
    <s v="陕西省西安市"/>
    <s v="侯霄汉"/>
    <x v="1"/>
    <s v="试用"/>
    <s v="正常"/>
    <x v="8614"/>
    <n v="1"/>
    <s v="侯霄汉"/>
    <n v="13186053062"/>
    <s v="YES"/>
    <n v="260"/>
    <n v="361"/>
    <n v="5"/>
    <n v="6"/>
    <n v="0"/>
    <n v="0"/>
    <s v="NO"/>
    <m/>
    <s v="DSH2"/>
    <n v="1"/>
  </r>
  <r>
    <x v="2"/>
    <n v="99680"/>
    <s v="陕西99680"/>
    <n v="29"/>
    <n v="37188988"/>
    <s v="陕西省咸阳市"/>
    <s v="尚红伟"/>
    <x v="1"/>
    <s v="试用"/>
    <s v="正常"/>
    <x v="8615"/>
    <n v="1"/>
    <s v="尚红伟"/>
    <n v="13060353845"/>
    <s v="YES"/>
    <n v="1186"/>
    <n v="1280"/>
    <n v="391"/>
    <n v="324"/>
    <n v="0"/>
    <n v="0"/>
    <s v="YES"/>
    <m/>
    <s v="DSH2"/>
    <n v="1"/>
  </r>
  <r>
    <x v="2"/>
    <n v="99678"/>
    <s v="陕西99678"/>
    <n v="29"/>
    <n v="68289027"/>
    <s v="陕西省西安市"/>
    <s v="西安国中星城置业有限公司高新旭日酒店分公司"/>
    <x v="1"/>
    <s v="试用"/>
    <s v="正常"/>
    <x v="8616"/>
    <n v="0"/>
    <n v="0"/>
    <n v="0"/>
    <n v="0"/>
    <n v="0"/>
    <n v="0"/>
    <n v="0"/>
    <n v="1"/>
    <n v="0"/>
    <n v="0"/>
    <s v="NO"/>
    <m/>
    <s v="DSH2"/>
    <n v="1"/>
  </r>
  <r>
    <x v="2"/>
    <n v="99677"/>
    <s v="陕西99677"/>
    <n v="29"/>
    <n v="37188985"/>
    <s v="陕西省咸阳市"/>
    <s v="唐坤明"/>
    <x v="1"/>
    <s v="试用"/>
    <s v="正常"/>
    <x v="8617"/>
    <n v="1"/>
    <s v="唐坤明"/>
    <n v="13060350654"/>
    <s v="YES"/>
    <n v="21621"/>
    <n v="25985"/>
    <n v="1354"/>
    <n v="1284"/>
    <n v="0"/>
    <n v="0"/>
    <s v="NO"/>
    <m/>
    <s v="DSH2"/>
    <n v="1"/>
  </r>
  <r>
    <x v="2"/>
    <n v="99676"/>
    <s v="陕西99676"/>
    <n v="29"/>
    <n v="37188831"/>
    <s v="陕西省咸阳市"/>
    <s v="唐坤明"/>
    <x v="1"/>
    <s v="试用"/>
    <s v="正常"/>
    <x v="8618"/>
    <n v="1"/>
    <s v="唐坤明"/>
    <n v="15619590312"/>
    <s v="YES"/>
    <n v="2797"/>
    <n v="3439"/>
    <n v="238"/>
    <n v="231"/>
    <n v="0"/>
    <n v="0"/>
    <s v="NO"/>
    <m/>
    <s v="DSH2"/>
    <n v="1"/>
  </r>
  <r>
    <x v="2"/>
    <n v="99675"/>
    <s v="陕西99675"/>
    <n v="29"/>
    <n v="37186165"/>
    <s v="陕西省咸阳市"/>
    <s v="唐坤明"/>
    <x v="1"/>
    <s v="试用"/>
    <s v="正常"/>
    <x v="8619"/>
    <n v="1"/>
    <s v="唐坤明"/>
    <n v="15619592310"/>
    <s v="YES"/>
    <n v="6064"/>
    <n v="7173"/>
    <n v="688"/>
    <n v="628"/>
    <n v="0"/>
    <n v="0"/>
    <s v="NO"/>
    <m/>
    <s v="DSH2"/>
    <n v="1"/>
  </r>
  <r>
    <x v="2"/>
    <n v="99674"/>
    <s v="陕西99674"/>
    <n v="29"/>
    <n v="38121398"/>
    <s v="陕西省咸阳市"/>
    <s v="唐坤明"/>
    <x v="1"/>
    <s v="试用"/>
    <s v="正常"/>
    <x v="8620"/>
    <n v="1"/>
    <s v="唐坤明"/>
    <n v="15619592036"/>
    <s v="YES"/>
    <n v="8058"/>
    <n v="9515"/>
    <n v="764"/>
    <n v="710"/>
    <n v="0"/>
    <n v="0"/>
    <s v="NO"/>
    <m/>
    <s v="DSH2"/>
    <n v="1"/>
  </r>
  <r>
    <x v="2"/>
    <n v="99673"/>
    <s v="陕西99673"/>
    <n v="29"/>
    <n v="37188838"/>
    <s v="陕西省咸阳市"/>
    <s v="王卓"/>
    <x v="1"/>
    <s v="试用"/>
    <s v="正常"/>
    <x v="8621"/>
    <n v="1"/>
    <s v=" 王卓"/>
    <n v="15619592038"/>
    <s v="YES"/>
    <n v="4795"/>
    <n v="6199"/>
    <n v="333"/>
    <n v="319"/>
    <n v="0"/>
    <n v="0"/>
    <s v="NO"/>
    <m/>
    <s v="DSH2"/>
    <n v="1"/>
  </r>
  <r>
    <x v="2"/>
    <n v="99672"/>
    <s v="陕西99672"/>
    <n v="29"/>
    <n v="37186932"/>
    <s v="陕西省咸阳市"/>
    <s v="王卓"/>
    <x v="1"/>
    <s v="试用"/>
    <s v="正常"/>
    <x v="8622"/>
    <n v="1"/>
    <s v="王卓"/>
    <n v="15619591806"/>
    <s v="YES"/>
    <n v="5727"/>
    <n v="6662"/>
    <n v="595"/>
    <n v="506"/>
    <n v="0"/>
    <n v="0"/>
    <s v="YES"/>
    <m/>
    <s v="DSH2"/>
    <n v="1"/>
  </r>
  <r>
    <x v="2"/>
    <n v="99671"/>
    <s v="陕西99671"/>
    <n v="29"/>
    <n v="37188689"/>
    <s v="陕西省咸阳市"/>
    <s v="王卓"/>
    <x v="1"/>
    <s v="试用"/>
    <s v="正常"/>
    <x v="8623"/>
    <n v="1"/>
    <s v=" 王卓"/>
    <n v="15619593109"/>
    <s v="YES"/>
    <n v="2771"/>
    <n v="3186"/>
    <n v="269"/>
    <n v="239"/>
    <n v="0"/>
    <n v="0"/>
    <s v="NO"/>
    <m/>
    <s v="DSH2"/>
    <n v="1"/>
  </r>
  <r>
    <x v="2"/>
    <n v="99670"/>
    <s v="陕西99670"/>
    <n v="29"/>
    <n v="37186997"/>
    <s v="陕西省咸阳市"/>
    <s v="王卓"/>
    <x v="1"/>
    <s v="试用"/>
    <s v="正常"/>
    <x v="8624"/>
    <n v="1"/>
    <s v="王卓"/>
    <n v="15619592105"/>
    <s v="YES"/>
    <n v="4909"/>
    <n v="6202"/>
    <n v="321"/>
    <n v="303"/>
    <n v="0"/>
    <n v="0"/>
    <s v="NO"/>
    <m/>
    <s v="DSH2"/>
    <n v="1"/>
  </r>
  <r>
    <x v="2"/>
    <n v="99669"/>
    <s v="陕西99669"/>
    <n v="29"/>
    <n v="68288552"/>
    <s v="陕西省西安市"/>
    <s v="赵睿祥"/>
    <x v="1"/>
    <s v="试用"/>
    <s v="正常"/>
    <x v="8625"/>
    <n v="1"/>
    <s v=" 赵睿祥"/>
    <n v="13259812852"/>
    <s v="NO"/>
    <n v="0"/>
    <n v="1"/>
    <n v="1"/>
    <n v="1"/>
    <n v="0"/>
    <n v="0"/>
    <s v="NO"/>
    <m/>
    <s v="DSH2"/>
    <n v="1"/>
  </r>
  <r>
    <x v="2"/>
    <n v="99668"/>
    <s v="陕西99668"/>
    <n v="29"/>
    <n v="68282595"/>
    <s v="陕西省西安市"/>
    <s v="吴晓龙"/>
    <x v="1"/>
    <s v="试用"/>
    <s v="正常"/>
    <x v="8626"/>
    <n v="1"/>
    <s v=" 吴晓龙"/>
    <n v="13259812860"/>
    <s v="YES"/>
    <n v="583"/>
    <n v="589"/>
    <n v="55"/>
    <n v="51"/>
    <n v="0"/>
    <n v="0"/>
    <s v="NO"/>
    <m/>
    <s v="DSH2"/>
    <n v="1"/>
  </r>
  <r>
    <x v="2"/>
    <n v="99665"/>
    <s v="陕西99665"/>
    <n v="29"/>
    <n v="68282860"/>
    <s v="陕西省西安市"/>
    <s v="张琳"/>
    <x v="1"/>
    <s v="试用"/>
    <s v="正常"/>
    <x v="8627"/>
    <n v="1"/>
    <s v="张琳"/>
    <n v="18602941072"/>
    <s v="YES"/>
    <n v="41"/>
    <n v="69"/>
    <n v="12"/>
    <n v="12"/>
    <n v="0"/>
    <n v="0"/>
    <s v="YES"/>
    <m/>
    <s v="DSH2"/>
    <n v="1"/>
  </r>
  <r>
    <x v="2"/>
    <n v="99663"/>
    <s v="陕西99663"/>
    <n v="29"/>
    <n v="68282018"/>
    <s v="陕西省西安市"/>
    <s v="曹小刚"/>
    <x v="1"/>
    <s v="试用"/>
    <s v="正常"/>
    <x v="8628"/>
    <n v="1"/>
    <s v="曹小刚"/>
    <n v="13186122196"/>
    <s v="YES"/>
    <n v="1119"/>
    <n v="871"/>
    <n v="130"/>
    <n v="103"/>
    <n v="0"/>
    <n v="0"/>
    <s v="NO"/>
    <m/>
    <s v="DSH2"/>
    <n v="1"/>
  </r>
  <r>
    <x v="2"/>
    <n v="99662"/>
    <s v="陕西99662"/>
    <n v="29"/>
    <n v="37188895"/>
    <s v="陕西省咸阳市"/>
    <s v="魏强"/>
    <x v="1"/>
    <s v="试用"/>
    <s v="正常"/>
    <x v="8629"/>
    <n v="1"/>
    <s v="魏强"/>
    <n v="13186246809"/>
    <s v="YES"/>
    <n v="498"/>
    <n v="355"/>
    <n v="37"/>
    <n v="79"/>
    <n v="0"/>
    <n v="0"/>
    <s v="NO"/>
    <m/>
    <s v="DSH2"/>
    <n v="1"/>
  </r>
  <r>
    <x v="2"/>
    <n v="99661"/>
    <s v="陕西99661"/>
    <n v="29"/>
    <n v="37188821"/>
    <s v="陕西省咸阳市"/>
    <s v="赵柱"/>
    <x v="1"/>
    <s v="试用"/>
    <s v="正常"/>
    <x v="8630"/>
    <n v="1"/>
    <s v=" 赵柱"/>
    <n v="18628481621"/>
    <s v="YES"/>
    <n v="15882"/>
    <n v="18872"/>
    <n v="1206"/>
    <n v="1151"/>
    <n v="0"/>
    <n v="0"/>
    <s v="NO"/>
    <m/>
    <s v="DSH2"/>
    <n v="1"/>
  </r>
  <r>
    <x v="2"/>
    <n v="99660"/>
    <s v="陕西99660"/>
    <n v="29"/>
    <n v="37188826"/>
    <s v="陕西省咸阳市"/>
    <s v="赵柱"/>
    <x v="1"/>
    <s v="试用"/>
    <s v="正常"/>
    <x v="8631"/>
    <n v="1"/>
    <s v=" 赵柱"/>
    <n v="18628578235"/>
    <s v="YES"/>
    <n v="4843"/>
    <n v="5732"/>
    <n v="431"/>
    <n v="409"/>
    <n v="0"/>
    <n v="0"/>
    <s v="NO"/>
    <m/>
    <s v="DSH2"/>
    <n v="1"/>
  </r>
  <r>
    <x v="2"/>
    <n v="99659"/>
    <s v="陕西99659"/>
    <n v="29"/>
    <n v="37188226"/>
    <s v="陕西省咸阳市"/>
    <s v="王光辉"/>
    <x v="1"/>
    <s v="试用"/>
    <s v="正常"/>
    <x v="8632"/>
    <n v="1"/>
    <s v="王光辉"/>
    <n v="13279531930"/>
    <s v="YES"/>
    <n v="524"/>
    <n v="477"/>
    <n v="27"/>
    <n v="50"/>
    <n v="0"/>
    <n v="0"/>
    <s v="NO"/>
    <m/>
    <s v="DSH2"/>
    <n v="1"/>
  </r>
  <r>
    <x v="2"/>
    <n v="99658"/>
    <s v="陕西99658"/>
    <n v="29"/>
    <n v="38121330"/>
    <s v="陕西省咸阳市"/>
    <s v="王阿妮"/>
    <x v="1"/>
    <s v="试用"/>
    <s v="正常"/>
    <x v="8633"/>
    <n v="1"/>
    <s v="王阿妮"/>
    <n v="15592059391"/>
    <s v="YES"/>
    <n v="7890"/>
    <n v="7324"/>
    <n v="372"/>
    <n v="307"/>
    <n v="0"/>
    <n v="0"/>
    <s v="YES"/>
    <m/>
    <s v="DSH2"/>
    <n v="1"/>
  </r>
  <r>
    <x v="2"/>
    <n v="99657"/>
    <s v="陕西99657"/>
    <n v="29"/>
    <n v="38121334"/>
    <s v="陕西省咸阳市"/>
    <s v="师欢欢"/>
    <x v="1"/>
    <s v="试用"/>
    <s v="正常"/>
    <x v="8634"/>
    <n v="1"/>
    <s v="师欢欢"/>
    <n v="18717231820"/>
    <s v="YES"/>
    <n v="11818"/>
    <n v="10806"/>
    <n v="497"/>
    <n v="423"/>
    <n v="0"/>
    <n v="0"/>
    <s v="NO"/>
    <m/>
    <s v="DSH2"/>
    <n v="1"/>
  </r>
  <r>
    <x v="2"/>
    <n v="99656"/>
    <s v="陕西99656"/>
    <n v="29"/>
    <n v="37186036"/>
    <s v="陕西省咸阳市"/>
    <s v="张蕊"/>
    <x v="1"/>
    <s v="试用"/>
    <s v="正常"/>
    <x v="8635"/>
    <n v="1"/>
    <s v="张蕊"/>
    <n v="13572778231"/>
    <s v="YES"/>
    <n v="7214"/>
    <n v="8128"/>
    <n v="357"/>
    <n v="334"/>
    <n v="0"/>
    <n v="0"/>
    <s v="YES"/>
    <m/>
    <s v="DSH2"/>
    <n v="1"/>
  </r>
  <r>
    <x v="2"/>
    <n v="99654"/>
    <s v="陕西99654"/>
    <n v="29"/>
    <n v="68288988"/>
    <s v="陕西省西安市"/>
    <s v="崔毅"/>
    <x v="1"/>
    <s v="试用"/>
    <s v="正常"/>
    <x v="8636"/>
    <n v="1"/>
    <s v=" 崔毅"/>
    <n v="18710500048"/>
    <s v="YES"/>
    <n v="516"/>
    <n v="486"/>
    <n v="139"/>
    <n v="104"/>
    <n v="0"/>
    <n v="0"/>
    <s v="YES"/>
    <m/>
    <s v="DSH2"/>
    <n v="1"/>
  </r>
  <r>
    <x v="2"/>
    <n v="99645"/>
    <s v="陕西99645"/>
    <n v="29"/>
    <n v="65628888"/>
    <s v="陕西省西安市"/>
    <s v="罗燕斌"/>
    <x v="1"/>
    <s v="试用"/>
    <s v="正常"/>
    <x v="8637"/>
    <n v="1"/>
    <s v="罗燕斌 "/>
    <n v="13032987288"/>
    <s v="YES"/>
    <n v="1774"/>
    <n v="1713"/>
    <n v="1851"/>
    <n v="1376"/>
    <n v="0"/>
    <n v="0"/>
    <s v="YES"/>
    <m/>
    <s v="DSH1"/>
    <n v="1"/>
  </r>
  <r>
    <x v="2"/>
    <n v="99644"/>
    <s v="陕西99644"/>
    <n v="29"/>
    <n v="65626666"/>
    <s v="陕西省西安市"/>
    <s v="王革胜"/>
    <x v="1"/>
    <s v="试用"/>
    <s v="正常"/>
    <x v="8638"/>
    <n v="1"/>
    <s v="王革胜"/>
    <n v="18629280001"/>
    <s v="YES"/>
    <n v="18"/>
    <n v="39"/>
    <n v="21"/>
    <n v="23"/>
    <n v="0"/>
    <n v="0"/>
    <s v="YES"/>
    <m/>
    <s v="DSH1"/>
    <n v="1"/>
  </r>
  <r>
    <x v="2"/>
    <n v="99634"/>
    <s v="陕西99634"/>
    <n v="29"/>
    <n v="68282188"/>
    <s v="陕西省西安市"/>
    <s v="西安牛尚鲜餐饮管理有限公司"/>
    <x v="1"/>
    <s v="试用"/>
    <s v="正常"/>
    <x v="8639"/>
    <n v="1"/>
    <s v="管理员"/>
    <n v="13032987288"/>
    <s v="NO"/>
    <n v="1"/>
    <n v="1"/>
    <n v="1"/>
    <n v="1"/>
    <n v="0"/>
    <n v="0"/>
    <s v="NO"/>
    <m/>
    <s v="DSH2"/>
    <n v="1"/>
  </r>
  <r>
    <x v="2"/>
    <n v="99632"/>
    <s v="陕西99632"/>
    <n v="29"/>
    <n v="37188660"/>
    <s v="陕西省咸阳市"/>
    <s v="李敏通"/>
    <x v="1"/>
    <s v="试用"/>
    <s v="正常"/>
    <x v="8640"/>
    <n v="1"/>
    <s v="李敏通"/>
    <n v="13092946217"/>
    <s v="YES"/>
    <n v="28261"/>
    <n v="33557"/>
    <n v="2507"/>
    <n v="2360"/>
    <n v="0"/>
    <n v="0"/>
    <s v="YES"/>
    <m/>
    <s v="DSH2"/>
    <n v="1"/>
  </r>
  <r>
    <x v="2"/>
    <n v="99631"/>
    <s v="陕西99631"/>
    <n v="29"/>
    <n v="68281989"/>
    <s v="陕西省西安市"/>
    <s v="王永"/>
    <x v="1"/>
    <s v="试用"/>
    <s v="正常"/>
    <x v="8641"/>
    <n v="1"/>
    <s v="王永"/>
    <n v="18629360823"/>
    <s v="YES"/>
    <n v="128"/>
    <n v="103"/>
    <n v="9"/>
    <n v="9"/>
    <n v="0"/>
    <n v="0"/>
    <s v="YES"/>
    <m/>
    <s v="DSH2"/>
    <n v="1"/>
  </r>
  <r>
    <x v="2"/>
    <n v="99621"/>
    <s v="陕西99621"/>
    <n v="29"/>
    <n v="68288980"/>
    <s v="陕西省西安市"/>
    <s v="魏明"/>
    <x v="1"/>
    <s v="试用"/>
    <s v="正常"/>
    <x v="8642"/>
    <n v="1"/>
    <s v="魏明"/>
    <n v="15509185721"/>
    <s v="YES"/>
    <n v="5497"/>
    <n v="5767"/>
    <n v="226"/>
    <n v="199"/>
    <n v="0"/>
    <n v="0"/>
    <s v="NO"/>
    <m/>
    <s v="DSH2"/>
    <n v="1"/>
  </r>
  <r>
    <x v="2"/>
    <n v="99613"/>
    <s v="陕西99613"/>
    <n v="29"/>
    <n v="68281898"/>
    <s v="陕西省西安市"/>
    <s v="李明"/>
    <x v="1"/>
    <s v="试用"/>
    <s v="正常"/>
    <x v="8643"/>
    <n v="1"/>
    <s v="李明"/>
    <n v="18092087426"/>
    <s v="NO"/>
    <n v="0"/>
    <n v="6"/>
    <n v="6"/>
    <n v="15"/>
    <n v="0"/>
    <n v="0"/>
    <s v="NO"/>
    <m/>
    <s v="DSH2"/>
    <n v="1"/>
  </r>
  <r>
    <x v="2"/>
    <n v="99612"/>
    <s v="陕西99612"/>
    <n v="29"/>
    <n v="38121339"/>
    <s v="陕西省咸阳市"/>
    <s v="寇浪浪"/>
    <x v="1"/>
    <s v="试用"/>
    <s v="正常"/>
    <x v="8644"/>
    <n v="1"/>
    <s v="寇浪浪"/>
    <n v="15667259556"/>
    <s v="YES"/>
    <n v="1171"/>
    <n v="904"/>
    <n v="257"/>
    <n v="153"/>
    <n v="0"/>
    <n v="0"/>
    <s v="YES"/>
    <m/>
    <s v="DSH2"/>
    <n v="1"/>
  </r>
  <r>
    <x v="2"/>
    <n v="99604"/>
    <s v="陕西99604"/>
    <n v="29"/>
    <n v="37186068"/>
    <s v="陕西省咸阳市"/>
    <s v="康倩"/>
    <x v="1"/>
    <s v="试用"/>
    <s v="正常"/>
    <x v="8645"/>
    <n v="0"/>
    <n v="0"/>
    <n v="0"/>
    <n v="0"/>
    <n v="0"/>
    <n v="0"/>
    <n v="0"/>
    <n v="1"/>
    <n v="0"/>
    <n v="0"/>
    <s v="NO"/>
    <m/>
    <s v="DSH2"/>
    <n v="1"/>
  </r>
  <r>
    <x v="2"/>
    <n v="99603"/>
    <s v="陕西99603"/>
    <n v="29"/>
    <n v="37186383"/>
    <s v="陕西省咸阳市"/>
    <s v="郭静"/>
    <x v="1"/>
    <s v="试用"/>
    <s v="正常"/>
    <x v="8646"/>
    <n v="0"/>
    <n v="0"/>
    <n v="0"/>
    <n v="0"/>
    <n v="0"/>
    <n v="0"/>
    <n v="0"/>
    <n v="1"/>
    <n v="0"/>
    <n v="0"/>
    <s v="NO"/>
    <m/>
    <s v="DSH2"/>
    <n v="1"/>
  </r>
  <r>
    <x v="2"/>
    <n v="99602"/>
    <s v="陕西99602"/>
    <n v="29"/>
    <n v="37188332"/>
    <s v="陕西省咸阳市"/>
    <s v="李华"/>
    <x v="1"/>
    <s v="试用"/>
    <s v="正常"/>
    <x v="8647"/>
    <n v="0"/>
    <n v="0"/>
    <n v="0"/>
    <n v="0"/>
    <n v="0"/>
    <n v="0"/>
    <n v="0"/>
    <n v="1"/>
    <n v="0"/>
    <n v="0"/>
    <s v="NO"/>
    <m/>
    <s v="DSH2"/>
    <n v="1"/>
  </r>
  <r>
    <x v="2"/>
    <n v="99594"/>
    <s v="陕西99594"/>
    <n v="29"/>
    <n v="68281180"/>
    <s v="陕西省西安市"/>
    <s v="中国邮政速递物流股份有限公司西安市分公司"/>
    <x v="1"/>
    <s v="试用"/>
    <s v="正常"/>
    <x v="8648"/>
    <n v="1"/>
    <s v="孙俊义"/>
    <n v="18509258118"/>
    <s v="YES"/>
    <n v="12"/>
    <n v="20"/>
    <n v="2"/>
    <n v="2"/>
    <n v="0"/>
    <n v="0"/>
    <s v="NO"/>
    <m/>
    <s v="DSH2"/>
    <n v="1"/>
  </r>
  <r>
    <x v="2"/>
    <n v="99587"/>
    <s v="陕西99587"/>
    <n v="29"/>
    <n v="68281521"/>
    <s v="陕西省西安市"/>
    <s v="中国邮政速递物流股份有限公司西安市分公司"/>
    <x v="1"/>
    <s v="试用"/>
    <s v="正常"/>
    <x v="8649"/>
    <n v="1"/>
    <s v="胡鑫"/>
    <n v="18509258235"/>
    <s v="YES"/>
    <n v="2301"/>
    <n v="978"/>
    <n v="133"/>
    <n v="96"/>
    <n v="0"/>
    <n v="0"/>
    <s v="NO"/>
    <m/>
    <s v="DSH2"/>
    <n v="1"/>
  </r>
  <r>
    <x v="2"/>
    <n v="99586"/>
    <s v="陕西99586"/>
    <n v="29"/>
    <n v="68281630"/>
    <s v="陕西省西安市"/>
    <s v="中国邮政速递物流股份有限公司西安市分公司"/>
    <x v="1"/>
    <s v="试用"/>
    <s v="正常"/>
    <x v="8650"/>
    <n v="1"/>
    <s v="张味桑"/>
    <n v="18509258259"/>
    <s v="YES"/>
    <n v="416"/>
    <n v="296"/>
    <n v="71"/>
    <n v="56"/>
    <n v="0"/>
    <n v="0"/>
    <s v="NO"/>
    <m/>
    <s v="DSH2"/>
    <n v="1"/>
  </r>
  <r>
    <x v="2"/>
    <n v="99585"/>
    <s v="陕西99585"/>
    <n v="29"/>
    <n v="68288583"/>
    <s v="陕西省西安市"/>
    <s v="中国邮政速递物流股份有限公司西安市分公司"/>
    <x v="1"/>
    <s v="试用"/>
    <s v="正常"/>
    <x v="8651"/>
    <n v="1"/>
    <s v="任莺"/>
    <n v="18509258232"/>
    <s v="YES"/>
    <n v="724"/>
    <n v="532"/>
    <n v="19"/>
    <n v="24"/>
    <n v="0"/>
    <n v="0"/>
    <s v="NO"/>
    <m/>
    <s v="DSH2"/>
    <n v="1"/>
  </r>
  <r>
    <x v="2"/>
    <n v="99584"/>
    <s v="陕西99584"/>
    <n v="29"/>
    <n v="68282661"/>
    <s v="陕西省西安市"/>
    <s v="中国邮政速递物流股份有限公司西安市分公司"/>
    <x v="1"/>
    <s v="试用"/>
    <s v="正常"/>
    <x v="8652"/>
    <n v="1"/>
    <s v="李永君"/>
    <n v="18509258261"/>
    <s v="YES"/>
    <n v="6"/>
    <n v="12"/>
    <n v="2"/>
    <n v="5"/>
    <n v="0"/>
    <n v="0"/>
    <s v="NO"/>
    <m/>
    <s v="DSH2"/>
    <n v="1"/>
  </r>
  <r>
    <x v="2"/>
    <n v="99583"/>
    <s v="陕西99583"/>
    <n v="29"/>
    <n v="68282681"/>
    <s v="陕西省西安市"/>
    <s v="中国邮政速递物流股份有限公司西安市分公司"/>
    <x v="1"/>
    <s v="试用"/>
    <s v="正常"/>
    <x v="8653"/>
    <n v="1"/>
    <s v="张刚"/>
    <n v="18509258236"/>
    <s v="YES"/>
    <n v="1"/>
    <n v="2"/>
    <n v="1"/>
    <n v="2"/>
    <n v="0"/>
    <n v="0"/>
    <s v="NO"/>
    <m/>
    <s v="DSH2"/>
    <n v="1"/>
  </r>
  <r>
    <x v="2"/>
    <n v="99582"/>
    <s v="陕西99582"/>
    <n v="29"/>
    <n v="68282623"/>
    <s v="陕西省西安市"/>
    <s v="中国邮政速递物流股份有限公司西安市分公司"/>
    <x v="1"/>
    <s v="试用"/>
    <s v="正常"/>
    <x v="8654"/>
    <n v="1"/>
    <s v="张韦韦"/>
    <n v="18509258231"/>
    <s v="YES"/>
    <n v="3719"/>
    <n v="6022"/>
    <n v="994"/>
    <n v="900"/>
    <n v="0"/>
    <n v="0"/>
    <s v="NO"/>
    <m/>
    <s v="DSH2"/>
    <n v="1"/>
  </r>
  <r>
    <x v="2"/>
    <n v="99581"/>
    <s v="陕西99581"/>
    <n v="29"/>
    <n v="68285921"/>
    <s v="陕西省西安市"/>
    <s v="中国邮政速递物流股份有限公司西安市分公司"/>
    <x v="1"/>
    <s v="试用"/>
    <s v="正常"/>
    <x v="8655"/>
    <n v="1"/>
    <s v="李宝梅"/>
    <n v="18509258230"/>
    <s v="YES"/>
    <n v="9962"/>
    <n v="10612"/>
    <n v="899"/>
    <n v="943"/>
    <n v="0"/>
    <n v="0"/>
    <s v="NO"/>
    <m/>
    <s v="DSH2"/>
    <n v="1"/>
  </r>
  <r>
    <x v="2"/>
    <n v="99580"/>
    <s v="陕西99580"/>
    <n v="29"/>
    <n v="68285811"/>
    <s v="陕西省西安市"/>
    <s v="中国邮政速递物流股份有限公司西安市分公司"/>
    <x v="1"/>
    <s v="试用"/>
    <s v="正常"/>
    <x v="8656"/>
    <n v="1"/>
    <s v="王建锋"/>
    <n v="18509258227"/>
    <s v="YES"/>
    <n v="2"/>
    <n v="6"/>
    <n v="2"/>
    <n v="2"/>
    <n v="0"/>
    <n v="0"/>
    <s v="NO"/>
    <m/>
    <s v="DSH2"/>
    <n v="1"/>
  </r>
  <r>
    <x v="2"/>
    <n v="99579"/>
    <s v="陕西99579"/>
    <n v="29"/>
    <n v="68288031"/>
    <s v="陕西省西安市"/>
    <s v="中国邮政速递物流股份有限公司西安市分公司"/>
    <x v="1"/>
    <s v="试用"/>
    <s v="正常"/>
    <x v="8657"/>
    <n v="1"/>
    <s v="张小红"/>
    <n v="18509258263"/>
    <s v="YES"/>
    <n v="1043"/>
    <n v="769"/>
    <n v="100"/>
    <n v="101"/>
    <n v="0"/>
    <n v="0"/>
    <s v="YES"/>
    <m/>
    <s v="DSH2"/>
    <n v="1"/>
  </r>
  <r>
    <x v="2"/>
    <n v="99578"/>
    <s v="陕西99578"/>
    <n v="29"/>
    <n v="68281585"/>
    <s v="陕西省西安市"/>
    <s v="中国邮政速递物流股份有限公司西安市分公司"/>
    <x v="1"/>
    <s v="试用"/>
    <s v="正常"/>
    <x v="8658"/>
    <n v="1"/>
    <s v="张博"/>
    <n v="18509258209"/>
    <s v="YES"/>
    <n v="1"/>
    <n v="2"/>
    <n v="0"/>
    <n v="0"/>
    <n v="0"/>
    <n v="0"/>
    <s v="NO"/>
    <m/>
    <s v="DSH2"/>
    <n v="1"/>
  </r>
  <r>
    <x v="2"/>
    <n v="99577"/>
    <s v="陕西99577"/>
    <n v="29"/>
    <n v="68282311"/>
    <s v="陕西省西安市"/>
    <s v="中国邮政速递物流股份有限公司西安市分公司"/>
    <x v="1"/>
    <s v="试用"/>
    <s v="正常"/>
    <x v="8659"/>
    <n v="1"/>
    <s v="郭建宁"/>
    <n v="18509258130"/>
    <s v="NO"/>
    <n v="0"/>
    <n v="0"/>
    <n v="0"/>
    <n v="0"/>
    <n v="0"/>
    <n v="0"/>
    <s v="NO"/>
    <m/>
    <s v="DSH2"/>
    <n v="1"/>
  </r>
  <r>
    <x v="2"/>
    <n v="99576"/>
    <s v="陕西99576"/>
    <n v="29"/>
    <n v="68282063"/>
    <s v="陕西省西安市"/>
    <s v="中国邮政速递物流股份有限公司西安市分公司"/>
    <x v="1"/>
    <s v="试用"/>
    <s v="正常"/>
    <x v="8660"/>
    <n v="1"/>
    <s v="马俊"/>
    <n v="18509258129"/>
    <s v="YES"/>
    <n v="68"/>
    <n v="61"/>
    <n v="16"/>
    <n v="20"/>
    <n v="0"/>
    <n v="0"/>
    <s v="NO"/>
    <m/>
    <s v="DSH2"/>
    <n v="1"/>
  </r>
  <r>
    <x v="2"/>
    <n v="99575"/>
    <s v="陕西99575"/>
    <n v="29"/>
    <n v="68281535"/>
    <s v="陕西省西安市"/>
    <s v="中国邮政速递物流股份有限公司西安市分公司"/>
    <x v="1"/>
    <s v="试用"/>
    <s v="正常"/>
    <x v="8661"/>
    <n v="1"/>
    <s v="文小波"/>
    <n v="18509258179"/>
    <s v="YES"/>
    <n v="575"/>
    <n v="561"/>
    <n v="69"/>
    <n v="69"/>
    <n v="0"/>
    <n v="0"/>
    <s v="YES"/>
    <m/>
    <s v="DSH2"/>
    <n v="1"/>
  </r>
  <r>
    <x v="2"/>
    <n v="99570"/>
    <s v="陕西99570"/>
    <n v="29"/>
    <n v="68282678"/>
    <s v="陕西省西安市"/>
    <s v="廖旺锋"/>
    <x v="1"/>
    <s v="试用"/>
    <s v="正常"/>
    <x v="8662"/>
    <n v="1"/>
    <s v="寥旺峰"/>
    <n v="18691846424"/>
    <s v="YES"/>
    <n v="6855"/>
    <n v="9143"/>
    <n v="875"/>
    <n v="897"/>
    <n v="0"/>
    <n v="0"/>
    <s v="NO"/>
    <m/>
    <s v="DSH2"/>
    <n v="1"/>
  </r>
  <r>
    <x v="2"/>
    <n v="99569"/>
    <s v="陕西99569"/>
    <n v="29"/>
    <n v="68288033"/>
    <s v="陕西省西安市"/>
    <s v="廖旺锋"/>
    <x v="1"/>
    <s v="试用"/>
    <s v="正常"/>
    <x v="8663"/>
    <n v="1"/>
    <s v="寥旺峰"/>
    <n v="18629428747"/>
    <s v="YES"/>
    <n v="21276"/>
    <n v="31438"/>
    <n v="2940"/>
    <n v="2890"/>
    <n v="0"/>
    <n v="0"/>
    <s v="NO"/>
    <m/>
    <s v="DSH2"/>
    <n v="1"/>
  </r>
  <r>
    <x v="2"/>
    <n v="99567"/>
    <s v="陕西99567"/>
    <n v="29"/>
    <n v="68282692"/>
    <s v="陕西省西安市"/>
    <s v="中国邮政速递物流股份有限公司西安市分公司"/>
    <x v="1"/>
    <s v="试用"/>
    <s v="正常"/>
    <x v="8664"/>
    <n v="1"/>
    <s v="李宝宝"/>
    <n v="18509258078"/>
    <s v="YES"/>
    <n v="336"/>
    <n v="279"/>
    <n v="63"/>
    <n v="59"/>
    <n v="0"/>
    <n v="0"/>
    <s v="NO"/>
    <m/>
    <s v="DSH2"/>
    <n v="1"/>
  </r>
  <r>
    <x v="2"/>
    <n v="99566"/>
    <s v="陕西99566"/>
    <n v="29"/>
    <n v="68281510"/>
    <s v="陕西省西安市"/>
    <s v="中国邮政速递物流股份有限公司西安市分公司"/>
    <x v="1"/>
    <s v="试用"/>
    <s v="正常"/>
    <x v="8665"/>
    <n v="1"/>
    <s v="郇海彬"/>
    <n v="18509258076"/>
    <s v="YES"/>
    <n v="1"/>
    <n v="4"/>
    <n v="2"/>
    <n v="3"/>
    <n v="0"/>
    <n v="0"/>
    <s v="NO"/>
    <m/>
    <s v="DSH2"/>
    <n v="1"/>
  </r>
  <r>
    <x v="2"/>
    <n v="99565"/>
    <s v="陕西99565"/>
    <n v="29"/>
    <n v="68282688"/>
    <s v="陕西省西安市"/>
    <s v="中国邮政速递物流股份有限公司西安市分公司"/>
    <x v="1"/>
    <s v="试用"/>
    <s v="正常"/>
    <x v="8666"/>
    <n v="1"/>
    <s v="金鑫"/>
    <n v="18509258060"/>
    <s v="YES"/>
    <n v="4495"/>
    <n v="5244"/>
    <n v="423"/>
    <n v="510"/>
    <n v="0"/>
    <n v="0"/>
    <s v="NO"/>
    <m/>
    <s v="DSH2"/>
    <n v="1"/>
  </r>
  <r>
    <x v="2"/>
    <n v="99564"/>
    <s v="陕西99564"/>
    <n v="29"/>
    <n v="68281513"/>
    <s v="陕西省西安市"/>
    <s v="中国邮政速递物流股份有限公司西安市分公司"/>
    <x v="1"/>
    <s v="试用"/>
    <s v="正常"/>
    <x v="8667"/>
    <n v="1"/>
    <s v="王燕"/>
    <n v="18509258258"/>
    <s v="NO"/>
    <n v="0"/>
    <n v="1"/>
    <n v="1"/>
    <n v="1"/>
    <n v="0"/>
    <n v="0"/>
    <s v="NO"/>
    <m/>
    <s v="DSH2"/>
    <n v="1"/>
  </r>
  <r>
    <x v="2"/>
    <n v="99563"/>
    <s v="陕西99563"/>
    <n v="29"/>
    <n v="68281260"/>
    <s v="陕西省西安市"/>
    <s v="中国邮政速递物流股份有限公司西安市分公司"/>
    <x v="1"/>
    <s v="试用"/>
    <s v="正常"/>
    <x v="8668"/>
    <n v="1"/>
    <s v="薛玲娜"/>
    <n v="18509258075"/>
    <s v="YES"/>
    <n v="109"/>
    <n v="101"/>
    <n v="12"/>
    <n v="17"/>
    <n v="0"/>
    <n v="0"/>
    <s v="NO"/>
    <m/>
    <s v="DSH2"/>
    <n v="1"/>
  </r>
  <r>
    <x v="2"/>
    <n v="99562"/>
    <s v="陕西99562"/>
    <n v="29"/>
    <n v="68281650"/>
    <s v="陕西省西安市"/>
    <s v="中国邮政速递物流股份有限公司西安市分公司"/>
    <x v="1"/>
    <s v="试用"/>
    <s v="正常"/>
    <x v="8669"/>
    <n v="1"/>
    <s v="樊蕊洁"/>
    <n v="18509258257"/>
    <s v="NO"/>
    <n v="0"/>
    <n v="0"/>
    <n v="0"/>
    <n v="0"/>
    <n v="0"/>
    <n v="0"/>
    <s v="NO"/>
    <m/>
    <s v="DSH2"/>
    <n v="1"/>
  </r>
  <r>
    <x v="2"/>
    <n v="99561"/>
    <s v="陕西99561"/>
    <n v="29"/>
    <n v="68288023"/>
    <s v="陕西省西安市"/>
    <s v="中国邮政速递物流股份有限公司西安市分公司"/>
    <x v="1"/>
    <s v="试用"/>
    <s v="正常"/>
    <x v="8670"/>
    <n v="1"/>
    <s v="高应军"/>
    <n v="18509258073"/>
    <s v="YES"/>
    <n v="17"/>
    <n v="10"/>
    <n v="0"/>
    <n v="0"/>
    <n v="0"/>
    <n v="0"/>
    <s v="NO"/>
    <m/>
    <s v="DSH2"/>
    <n v="1"/>
  </r>
  <r>
    <x v="2"/>
    <n v="99560"/>
    <s v="陕西99560"/>
    <n v="29"/>
    <n v="68282059"/>
    <s v="陕西省西安市"/>
    <s v="中国邮政速递物流股份有限公司西安市分公司"/>
    <x v="1"/>
    <s v="试用"/>
    <s v="正常"/>
    <x v="8671"/>
    <n v="1"/>
    <s v="孙丹丹"/>
    <n v="18509258256"/>
    <s v="NO"/>
    <n v="0"/>
    <n v="0"/>
    <n v="0"/>
    <n v="0"/>
    <n v="0"/>
    <n v="0"/>
    <s v="NO"/>
    <m/>
    <s v="DSH2"/>
    <n v="1"/>
  </r>
  <r>
    <x v="2"/>
    <n v="99559"/>
    <s v="陕西99559"/>
    <n v="29"/>
    <n v="68281135"/>
    <s v="陕西省西安市"/>
    <s v="中国邮政速递物流股份有限公司西安市分公司"/>
    <x v="1"/>
    <s v="试用"/>
    <s v="正常"/>
    <x v="8672"/>
    <n v="1"/>
    <s v="王禹默"/>
    <n v="18509258253"/>
    <s v="NO"/>
    <n v="0"/>
    <n v="0"/>
    <n v="0"/>
    <n v="0"/>
    <n v="0"/>
    <n v="0"/>
    <s v="NO"/>
    <m/>
    <s v="DSH2"/>
    <n v="1"/>
  </r>
  <r>
    <x v="2"/>
    <n v="99558"/>
    <s v="陕西99558"/>
    <n v="29"/>
    <n v="68282290"/>
    <s v="陕西省西安市"/>
    <s v="中国邮政速递物流股份有限公司西安市分公司"/>
    <x v="1"/>
    <s v="试用"/>
    <s v="正常"/>
    <x v="8673"/>
    <n v="1"/>
    <s v="樊小峰"/>
    <n v="18509258072"/>
    <s v="YES"/>
    <n v="329"/>
    <n v="191"/>
    <n v="22"/>
    <n v="64"/>
    <n v="0"/>
    <n v="0"/>
    <s v="YES"/>
    <m/>
    <s v="DSH2"/>
    <n v="1"/>
  </r>
  <r>
    <x v="2"/>
    <n v="99557"/>
    <s v="陕西99557"/>
    <n v="29"/>
    <n v="68282926"/>
    <s v="陕西省西安市"/>
    <s v="中国邮政速递物流股份有限公司西安市分公司"/>
    <x v="1"/>
    <s v="试用"/>
    <s v="正常"/>
    <x v="8674"/>
    <n v="1"/>
    <s v="杜雨叶"/>
    <n v="18509258252"/>
    <s v="NO"/>
    <n v="0"/>
    <n v="0"/>
    <n v="0"/>
    <n v="0"/>
    <n v="0"/>
    <n v="0"/>
    <s v="NO"/>
    <m/>
    <s v="DSH2"/>
    <n v="1"/>
  </r>
  <r>
    <x v="2"/>
    <n v="99556"/>
    <s v="陕西99556"/>
    <n v="29"/>
    <n v="68282668"/>
    <s v="陕西省西安市"/>
    <s v="中国邮政速递物流股份有限公司西安市分公司"/>
    <x v="1"/>
    <s v="试用"/>
    <s v="正常"/>
    <x v="8675"/>
    <n v="1"/>
    <s v="齐建刚"/>
    <n v="18509258098"/>
    <s v="NO"/>
    <n v="0"/>
    <n v="1"/>
    <n v="1"/>
    <n v="1"/>
    <n v="0"/>
    <n v="0"/>
    <s v="NO"/>
    <m/>
    <s v="DSH2"/>
    <n v="1"/>
  </r>
  <r>
    <x v="2"/>
    <n v="99555"/>
    <s v="陕西99555"/>
    <n v="29"/>
    <n v="68281509"/>
    <s v="陕西省西安市"/>
    <s v="中国邮政速递物流股份有限公司西安市分公司"/>
    <x v="1"/>
    <s v="试用"/>
    <s v="正常"/>
    <x v="8676"/>
    <n v="1"/>
    <s v="张孟阳"/>
    <n v="18509258251"/>
    <s v="NO"/>
    <n v="0"/>
    <n v="0"/>
    <n v="0"/>
    <n v="0"/>
    <n v="0"/>
    <n v="0"/>
    <s v="NO"/>
    <m/>
    <s v="DSH2"/>
    <n v="1"/>
  </r>
  <r>
    <x v="2"/>
    <n v="99554"/>
    <s v="陕西99554"/>
    <n v="29"/>
    <n v="68282035"/>
    <s v="陕西省西安市"/>
    <s v="中国邮政速递物流股份有限公司西安市分公司"/>
    <x v="1"/>
    <s v="试用"/>
    <s v="正常"/>
    <x v="8677"/>
    <n v="1"/>
    <s v="周斌"/>
    <n v="18509258097"/>
    <s v="YES"/>
    <n v="1222"/>
    <n v="1353"/>
    <n v="183"/>
    <n v="185"/>
    <n v="0"/>
    <n v="0"/>
    <s v="NO"/>
    <m/>
    <s v="DSH2"/>
    <n v="1"/>
  </r>
  <r>
    <x v="2"/>
    <n v="99553"/>
    <s v="陕西99553"/>
    <n v="29"/>
    <n v="68282618"/>
    <s v="陕西省西安市"/>
    <s v="中国邮政速递物流股份有限公司西安市分公司"/>
    <x v="1"/>
    <s v="试用"/>
    <s v="正常"/>
    <x v="8678"/>
    <n v="1"/>
    <s v="刘琛"/>
    <n v="18509258250"/>
    <s v="NO"/>
    <n v="0"/>
    <n v="2"/>
    <n v="1"/>
    <n v="2"/>
    <n v="0"/>
    <n v="0"/>
    <s v="NO"/>
    <m/>
    <s v="DSH2"/>
    <n v="1"/>
  </r>
  <r>
    <x v="2"/>
    <n v="99552"/>
    <s v="陕西99552"/>
    <n v="29"/>
    <n v="68281262"/>
    <s v="陕西省西安市"/>
    <s v="中国邮政速递物流股份有限公司西安市分公司"/>
    <x v="1"/>
    <s v="试用"/>
    <s v="正常"/>
    <x v="8679"/>
    <n v="1"/>
    <s v="李超"/>
    <n v="18509258096"/>
    <s v="NO"/>
    <n v="0"/>
    <n v="1"/>
    <n v="1"/>
    <n v="1"/>
    <n v="0"/>
    <n v="0"/>
    <s v="NO"/>
    <m/>
    <s v="DSH2"/>
    <n v="1"/>
  </r>
  <r>
    <x v="2"/>
    <n v="99551"/>
    <s v="陕西99551"/>
    <n v="29"/>
    <n v="68281206"/>
    <s v="陕西省西安市"/>
    <s v="中国邮政速递物流股份有限公司西安市分公司"/>
    <x v="1"/>
    <s v="试用"/>
    <s v="正常"/>
    <x v="8680"/>
    <n v="1"/>
    <s v="卢晶津"/>
    <n v="18509258239"/>
    <s v="NO"/>
    <n v="0"/>
    <n v="0"/>
    <n v="0"/>
    <n v="0"/>
    <n v="0"/>
    <n v="0"/>
    <s v="NO"/>
    <m/>
    <s v="DSH2"/>
    <n v="1"/>
  </r>
  <r>
    <x v="2"/>
    <n v="99550"/>
    <s v="陕西99550"/>
    <n v="29"/>
    <n v="68281325"/>
    <s v="陕西省西安市"/>
    <s v="中国邮政速递物流股份有限公司西安市分公司"/>
    <x v="1"/>
    <s v="试用"/>
    <s v="正常"/>
    <x v="8681"/>
    <n v="1"/>
    <s v="詹煜"/>
    <n v="18509258238"/>
    <s v="NO"/>
    <n v="0"/>
    <n v="0"/>
    <n v="0"/>
    <n v="0"/>
    <n v="0"/>
    <n v="0"/>
    <s v="NO"/>
    <m/>
    <s v="DSH2"/>
    <n v="1"/>
  </r>
  <r>
    <x v="2"/>
    <n v="99549"/>
    <s v="陕西99549"/>
    <n v="29"/>
    <n v="68282695"/>
    <s v="陕西省西安市"/>
    <s v="中国邮政速递物流股份有限公司西安市分公司"/>
    <x v="1"/>
    <s v="试用"/>
    <s v="正常"/>
    <x v="8682"/>
    <n v="1"/>
    <s v="高康帆"/>
    <n v="18509258095"/>
    <s v="YES"/>
    <n v="4844"/>
    <n v="4600"/>
    <n v="485"/>
    <n v="492"/>
    <n v="0"/>
    <n v="0"/>
    <s v="YES"/>
    <m/>
    <s v="DSH2"/>
    <n v="1"/>
  </r>
  <r>
    <x v="2"/>
    <n v="99548"/>
    <s v="陕西99548"/>
    <n v="29"/>
    <n v="68282613"/>
    <s v="陕西省西安市"/>
    <s v="中国邮政速递物流股份有限公司西安市分公司"/>
    <x v="1"/>
    <s v="试用"/>
    <s v="正常"/>
    <x v="8683"/>
    <n v="1"/>
    <s v="曹平"/>
    <n v="18509258237"/>
    <s v="NO"/>
    <n v="0"/>
    <n v="1"/>
    <n v="1"/>
    <n v="1"/>
    <n v="0"/>
    <n v="0"/>
    <s v="NO"/>
    <m/>
    <s v="DSH2"/>
    <n v="1"/>
  </r>
  <r>
    <x v="2"/>
    <n v="99547"/>
    <s v="陕西99547"/>
    <n v="29"/>
    <n v="68285698"/>
    <s v="陕西省西安市"/>
    <s v="中国邮政速递物流股份有限公司西安市分公司"/>
    <x v="1"/>
    <s v="试用"/>
    <s v="正常"/>
    <x v="8684"/>
    <n v="1"/>
    <s v="张欣"/>
    <n v="18509258071"/>
    <s v="YES"/>
    <n v="721"/>
    <n v="721"/>
    <n v="52"/>
    <n v="69"/>
    <n v="0"/>
    <n v="0"/>
    <s v="NO"/>
    <m/>
    <s v="DSH2"/>
    <n v="1"/>
  </r>
  <r>
    <x v="2"/>
    <n v="99546"/>
    <s v="陕西99546"/>
    <n v="29"/>
    <n v="68282915"/>
    <s v="陕西省西安市"/>
    <s v="中国邮政速递物流股份有限公司西安市分公司"/>
    <x v="1"/>
    <s v="试用"/>
    <s v="正常"/>
    <x v="8685"/>
    <n v="1"/>
    <s v="毋红娟"/>
    <n v="18509258070"/>
    <s v="YES"/>
    <n v="46"/>
    <n v="28"/>
    <n v="2"/>
    <n v="4"/>
    <n v="0"/>
    <n v="0"/>
    <s v="NO"/>
    <m/>
    <s v="DSH2"/>
    <n v="1"/>
  </r>
  <r>
    <x v="2"/>
    <n v="99545"/>
    <s v="陕西99545"/>
    <n v="29"/>
    <n v="68281332"/>
    <s v="陕西省西安市"/>
    <s v="中国邮政速递物流股份有限公司西安市分公司"/>
    <x v="1"/>
    <s v="试用"/>
    <s v="正常"/>
    <x v="8686"/>
    <n v="1"/>
    <s v="王前进"/>
    <n v="18509258093"/>
    <s v="NO"/>
    <n v="0"/>
    <n v="0"/>
    <n v="0"/>
    <n v="0"/>
    <n v="0"/>
    <n v="0"/>
    <s v="NO"/>
    <m/>
    <s v="DSH2"/>
    <n v="1"/>
  </r>
  <r>
    <x v="2"/>
    <n v="99544"/>
    <s v="陕西99544"/>
    <n v="29"/>
    <n v="68282026"/>
    <s v="陕西省西安市"/>
    <s v="中国邮政速递物流股份有限公司西安市分公司"/>
    <x v="1"/>
    <s v="试用"/>
    <s v="正常"/>
    <x v="8687"/>
    <n v="1"/>
    <s v="李永强"/>
    <n v="18509258069"/>
    <s v="YES"/>
    <n v="1149"/>
    <n v="1337"/>
    <n v="93"/>
    <n v="153"/>
    <n v="0"/>
    <n v="0"/>
    <s v="NO"/>
    <m/>
    <s v="DSH2"/>
    <n v="1"/>
  </r>
  <r>
    <x v="2"/>
    <n v="99543"/>
    <s v="陕西99543"/>
    <n v="29"/>
    <n v="68282399"/>
    <s v="陕西省西安市"/>
    <s v="中国邮政速递物流股份有限公司西安市分公司"/>
    <x v="1"/>
    <s v="试用"/>
    <s v="正常"/>
    <x v="8688"/>
    <n v="1"/>
    <s v="王冬"/>
    <n v="18509258068"/>
    <s v="YES"/>
    <n v="6752"/>
    <n v="7810"/>
    <n v="657"/>
    <n v="1105"/>
    <n v="0"/>
    <n v="0"/>
    <s v="NO"/>
    <m/>
    <s v="DSH2"/>
    <n v="1"/>
  </r>
  <r>
    <x v="2"/>
    <n v="99542"/>
    <s v="陕西99542"/>
    <n v="29"/>
    <n v="68281619"/>
    <s v="陕西省西安市"/>
    <s v="中国邮政速递物流股份有限公司西安市分公司"/>
    <x v="1"/>
    <s v="试用"/>
    <s v="正常"/>
    <x v="8689"/>
    <n v="1"/>
    <s v="严艳"/>
    <n v="18509258218"/>
    <s v="YES"/>
    <n v="5370"/>
    <n v="2311"/>
    <n v="419"/>
    <n v="259"/>
    <n v="0"/>
    <n v="0"/>
    <s v="YES"/>
    <m/>
    <s v="DSH2"/>
    <n v="1"/>
  </r>
  <r>
    <x v="2"/>
    <n v="99541"/>
    <s v="陕西99541"/>
    <n v="29"/>
    <n v="68281598"/>
    <s v="陕西省西安市"/>
    <s v="中国邮政速递物流股份有限公司西安市分公司"/>
    <x v="1"/>
    <s v="试用"/>
    <s v="正常"/>
    <x v="8690"/>
    <n v="1"/>
    <s v="韩向阳"/>
    <n v="18509258067"/>
    <s v="YES"/>
    <n v="304"/>
    <n v="350"/>
    <n v="40"/>
    <n v="64"/>
    <n v="0"/>
    <n v="0"/>
    <s v="YES"/>
    <m/>
    <s v="DSH2"/>
    <n v="1"/>
  </r>
  <r>
    <x v="2"/>
    <n v="99540"/>
    <s v="陕西99540"/>
    <n v="29"/>
    <n v="68285829"/>
    <s v="陕西省西安市"/>
    <s v="中国邮政速递物流股份有限公司西安市分公司"/>
    <x v="1"/>
    <s v="试用"/>
    <s v="正常"/>
    <x v="8691"/>
    <n v="1"/>
    <s v="姚信"/>
    <n v="18509258065"/>
    <s v="YES"/>
    <n v="420"/>
    <n v="457"/>
    <n v="53"/>
    <n v="69"/>
    <n v="0"/>
    <n v="0"/>
    <s v="NO"/>
    <m/>
    <s v="DSH2"/>
    <n v="1"/>
  </r>
  <r>
    <x v="2"/>
    <n v="99539"/>
    <s v="陕西99539"/>
    <n v="29"/>
    <n v="68282753"/>
    <s v="陕西省西安市"/>
    <s v="中国邮政速递物流股份有限公司西安市分公司"/>
    <x v="1"/>
    <s v="试用"/>
    <s v="正常"/>
    <x v="8692"/>
    <n v="1"/>
    <s v="万惠民"/>
    <n v="18509258092"/>
    <s v="NO"/>
    <n v="0"/>
    <n v="0"/>
    <n v="0"/>
    <n v="1"/>
    <n v="0"/>
    <n v="0"/>
    <s v="NO"/>
    <m/>
    <s v="DSH2"/>
    <n v="1"/>
  </r>
  <r>
    <x v="2"/>
    <n v="99538"/>
    <s v="陕西99538"/>
    <n v="29"/>
    <n v="68281268"/>
    <s v="陕西省西安市"/>
    <s v="中国邮政速递物流股份有限公司西安市分公司"/>
    <x v="1"/>
    <s v="试用"/>
    <s v="正常"/>
    <x v="8693"/>
    <n v="1"/>
    <s v="李金霞"/>
    <n v="18509258265"/>
    <s v="YES"/>
    <n v="36"/>
    <n v="51"/>
    <n v="8"/>
    <n v="9"/>
    <n v="0"/>
    <n v="0"/>
    <s v="NO"/>
    <m/>
    <s v="DSH2"/>
    <n v="1"/>
  </r>
  <r>
    <x v="2"/>
    <n v="99537"/>
    <s v="陕西99537"/>
    <n v="29"/>
    <n v="68282029"/>
    <s v="陕西省西安市"/>
    <s v="中国邮政速递物流股份有限公司西安市分公司"/>
    <x v="1"/>
    <s v="试用"/>
    <s v="正常"/>
    <x v="8694"/>
    <n v="1"/>
    <s v="赵运涛"/>
    <n v="18509258268"/>
    <s v="YES"/>
    <n v="895"/>
    <n v="969"/>
    <n v="97"/>
    <n v="100"/>
    <n v="0"/>
    <n v="0"/>
    <s v="NO"/>
    <m/>
    <s v="DSH2"/>
    <n v="1"/>
  </r>
  <r>
    <x v="2"/>
    <n v="99536"/>
    <s v="陕西99536"/>
    <n v="29"/>
    <n v="68288026"/>
    <s v="陕西省西安市"/>
    <s v="中国邮政速递物流股份有限公司西安市分公司"/>
    <x v="1"/>
    <s v="试用"/>
    <s v="正常"/>
    <x v="8695"/>
    <n v="1"/>
    <s v="童庆"/>
    <n v="18509258063"/>
    <s v="YES"/>
    <n v="2188"/>
    <n v="2343"/>
    <n v="154"/>
    <n v="184"/>
    <n v="0"/>
    <n v="0"/>
    <s v="NO"/>
    <m/>
    <s v="DSH2"/>
    <n v="1"/>
  </r>
  <r>
    <x v="2"/>
    <n v="99535"/>
    <s v="陕西99535"/>
    <n v="29"/>
    <n v="68282316"/>
    <s v="陕西省西安市"/>
    <s v="中国邮政速递物流股份有限公司西安市分公司"/>
    <x v="1"/>
    <s v="试用"/>
    <s v="正常"/>
    <x v="8696"/>
    <n v="1"/>
    <s v="王斌"/>
    <n v="18509258062"/>
    <s v="YES"/>
    <n v="15"/>
    <n v="18"/>
    <n v="1"/>
    <n v="2"/>
    <n v="0"/>
    <n v="0"/>
    <s v="YES"/>
    <m/>
    <s v="DSH2"/>
    <n v="1"/>
  </r>
  <r>
    <x v="2"/>
    <n v="99534"/>
    <s v="陕西99534"/>
    <n v="29"/>
    <n v="68281198"/>
    <s v="陕西省西安市"/>
    <s v="中国邮政速递物流股份有限公司西安市分公司"/>
    <x v="1"/>
    <s v="试用"/>
    <s v="正常"/>
    <x v="8697"/>
    <n v="1"/>
    <s v="李根"/>
    <n v="18509258115"/>
    <s v="NO"/>
    <n v="0"/>
    <n v="0"/>
    <n v="0"/>
    <n v="0"/>
    <n v="0"/>
    <n v="0"/>
    <s v="NO"/>
    <m/>
    <s v="DSH2"/>
    <n v="1"/>
  </r>
  <r>
    <x v="2"/>
    <n v="99533"/>
    <s v="陕西99533"/>
    <n v="29"/>
    <n v="68281128"/>
    <s v="陕西省西安市"/>
    <s v="中国邮政速递物流股份有限公司西安市分公司"/>
    <x v="1"/>
    <s v="试用"/>
    <s v="正常"/>
    <x v="8698"/>
    <n v="1"/>
    <s v="吴晓斌"/>
    <n v="18509258061"/>
    <s v="YES"/>
    <n v="9692"/>
    <n v="9589"/>
    <n v="969"/>
    <n v="1221"/>
    <n v="0"/>
    <n v="0"/>
    <s v="YES"/>
    <m/>
    <s v="DSH2"/>
    <n v="1"/>
  </r>
  <r>
    <x v="2"/>
    <n v="99532"/>
    <s v="陕西99532"/>
    <n v="29"/>
    <n v="68281632"/>
    <s v="陕西省西安市"/>
    <s v="中国邮政速递物流股份有限公司西安市分公司"/>
    <x v="1"/>
    <s v="试用"/>
    <s v="正常"/>
    <x v="8699"/>
    <n v="1"/>
    <s v="房波"/>
    <n v="18509258113"/>
    <s v="YES"/>
    <n v="8952"/>
    <n v="10083"/>
    <n v="1316"/>
    <n v="1310"/>
    <n v="0"/>
    <n v="0"/>
    <s v="NO"/>
    <m/>
    <s v="DSH2"/>
    <n v="1"/>
  </r>
  <r>
    <x v="2"/>
    <n v="99531"/>
    <s v="陕西99531"/>
    <n v="29"/>
    <n v="68281500"/>
    <s v="陕西省西安市"/>
    <s v="中国邮政速递物流股份有限公司西安市分公司"/>
    <x v="1"/>
    <s v="试用"/>
    <s v="正常"/>
    <x v="8700"/>
    <n v="1"/>
    <s v="刘繁荣"/>
    <n v="18509258091"/>
    <s v="YES"/>
    <n v="138"/>
    <n v="117"/>
    <n v="19"/>
    <n v="14"/>
    <n v="0"/>
    <n v="0"/>
    <s v="YES"/>
    <m/>
    <s v="DSH2"/>
    <n v="1"/>
  </r>
  <r>
    <x v="2"/>
    <n v="99530"/>
    <s v="陕西99530"/>
    <n v="29"/>
    <n v="68285823"/>
    <s v="陕西省西安市"/>
    <s v="中国邮政速递物流股份有限公司西安市分公司"/>
    <x v="1"/>
    <s v="试用"/>
    <s v="正常"/>
    <x v="8701"/>
    <n v="1"/>
    <s v="李军"/>
    <n v="18509258112"/>
    <s v="YES"/>
    <n v="28"/>
    <n v="29"/>
    <n v="2"/>
    <n v="3"/>
    <n v="0"/>
    <n v="0"/>
    <s v="NO"/>
    <m/>
    <s v="DSH2"/>
    <n v="1"/>
  </r>
  <r>
    <x v="2"/>
    <n v="99529"/>
    <s v="陕西99529"/>
    <n v="29"/>
    <n v="68285815"/>
    <s v="陕西省西安市"/>
    <s v="中国邮政速递物流股份有限公司西安市分公司"/>
    <x v="1"/>
    <s v="试用"/>
    <s v="正常"/>
    <x v="8702"/>
    <n v="1"/>
    <s v="田童"/>
    <n v="18509258059"/>
    <s v="YES"/>
    <n v="1901"/>
    <n v="2066"/>
    <n v="253"/>
    <n v="361"/>
    <n v="0"/>
    <n v="0"/>
    <s v="NO"/>
    <m/>
    <s v="DSH2"/>
    <n v="1"/>
  </r>
  <r>
    <x v="2"/>
    <n v="99528"/>
    <s v="陕西99528"/>
    <n v="29"/>
    <n v="68281183"/>
    <s v="陕西省西安市"/>
    <s v="中国邮政速递物流股份有限公司西安市分公司"/>
    <x v="1"/>
    <s v="试用"/>
    <s v="正常"/>
    <x v="8703"/>
    <n v="1"/>
    <s v="刘俊辰"/>
    <n v="18509258090"/>
    <s v="YES"/>
    <n v="33"/>
    <n v="43"/>
    <n v="3"/>
    <n v="4"/>
    <n v="0"/>
    <n v="0"/>
    <s v="NO"/>
    <m/>
    <s v="DSH2"/>
    <n v="1"/>
  </r>
  <r>
    <x v="2"/>
    <n v="99527"/>
    <s v="陕西99527"/>
    <n v="29"/>
    <n v="68282683"/>
    <s v="陕西省西安市"/>
    <s v="中国邮政速递物流股份有限公司西安市分公司"/>
    <x v="1"/>
    <s v="试用"/>
    <s v="正常"/>
    <x v="8704"/>
    <n v="1"/>
    <s v="付晗"/>
    <n v="18509258109"/>
    <s v="NO"/>
    <n v="0"/>
    <n v="1"/>
    <n v="1"/>
    <n v="1"/>
    <n v="0"/>
    <n v="0"/>
    <s v="NO"/>
    <m/>
    <s v="DSH2"/>
    <n v="1"/>
  </r>
  <r>
    <x v="2"/>
    <n v="99526"/>
    <s v="陕西99526"/>
    <n v="29"/>
    <n v="68288059"/>
    <s v="陕西省西安市"/>
    <s v="中国邮政速递物流股份有限公司西安市分公司"/>
    <x v="1"/>
    <s v="试用"/>
    <s v="正常"/>
    <x v="8705"/>
    <n v="1"/>
    <s v="王虎虎"/>
    <n v="18509258108"/>
    <s v="YES"/>
    <n v="9581"/>
    <n v="10013"/>
    <n v="1055"/>
    <n v="1018"/>
    <n v="0"/>
    <n v="0"/>
    <s v="YES"/>
    <m/>
    <s v="DSH2"/>
    <n v="1"/>
  </r>
  <r>
    <x v="2"/>
    <n v="99525"/>
    <s v="陕西99525"/>
    <n v="29"/>
    <n v="68288062"/>
    <s v="陕西省西安市"/>
    <s v="中国邮政速递物流股份有限公司西安市分公司"/>
    <x v="1"/>
    <s v="试用"/>
    <s v="正常"/>
    <x v="8706"/>
    <n v="1"/>
    <s v="庞龙欢"/>
    <n v="18509258058"/>
    <s v="YES"/>
    <n v="1"/>
    <n v="4"/>
    <n v="2"/>
    <n v="2"/>
    <n v="0"/>
    <n v="0"/>
    <s v="NO"/>
    <m/>
    <s v="DSH2"/>
    <n v="1"/>
  </r>
  <r>
    <x v="2"/>
    <n v="99524"/>
    <s v="陕西99524"/>
    <n v="29"/>
    <n v="68282293"/>
    <s v="陕西省西安市"/>
    <s v="中国邮政速递物流股份有限公司西安市分公司"/>
    <x v="1"/>
    <s v="试用"/>
    <s v="正常"/>
    <x v="8707"/>
    <n v="1"/>
    <s v="王小峰"/>
    <n v="18509258107"/>
    <s v="YES"/>
    <n v="9134"/>
    <n v="10640"/>
    <n v="945"/>
    <n v="1045"/>
    <n v="0"/>
    <n v="0"/>
    <s v="NO"/>
    <m/>
    <s v="DSH2"/>
    <n v="1"/>
  </r>
  <r>
    <x v="2"/>
    <n v="99523"/>
    <s v="陕西99523"/>
    <n v="29"/>
    <n v="68281562"/>
    <s v="陕西省西安市"/>
    <s v="中国邮政速递物流股份有限公司西安市分公司"/>
    <x v="1"/>
    <s v="试用"/>
    <s v="正常"/>
    <x v="8708"/>
    <n v="1"/>
    <s v="刘琼"/>
    <n v="18509258089"/>
    <s v="YES"/>
    <n v="7147"/>
    <n v="4360"/>
    <n v="706"/>
    <n v="412"/>
    <n v="0"/>
    <n v="0"/>
    <s v="NO"/>
    <m/>
    <s v="DSH2"/>
    <n v="1"/>
  </r>
  <r>
    <x v="2"/>
    <n v="99522"/>
    <s v="陕西99522"/>
    <n v="29"/>
    <n v="68282395"/>
    <s v="陕西省西安市"/>
    <s v="中国邮政速递物流股份有限公司西安市分公司"/>
    <x v="1"/>
    <s v="试用"/>
    <s v="正常"/>
    <x v="8709"/>
    <n v="1"/>
    <s v="程焕朝"/>
    <n v="18509258057"/>
    <s v="YES"/>
    <n v="427"/>
    <n v="313"/>
    <n v="61"/>
    <n v="54"/>
    <n v="0"/>
    <n v="0"/>
    <s v="NO"/>
    <m/>
    <s v="DSH2"/>
    <n v="1"/>
  </r>
  <r>
    <x v="2"/>
    <n v="99521"/>
    <s v="陕西99521"/>
    <n v="29"/>
    <n v="68281501"/>
    <s v="陕西省西安市"/>
    <s v="中国邮政速递物流股份有限公司西安市分公司"/>
    <x v="1"/>
    <s v="试用"/>
    <s v="正常"/>
    <x v="8710"/>
    <n v="1"/>
    <s v="张清豪"/>
    <n v="18509258087"/>
    <s v="NO"/>
    <n v="0"/>
    <n v="1"/>
    <n v="1"/>
    <n v="1"/>
    <n v="0"/>
    <n v="0"/>
    <s v="NO"/>
    <m/>
    <s v="DSH2"/>
    <n v="1"/>
  </r>
  <r>
    <x v="2"/>
    <n v="99520"/>
    <s v="陕西99520"/>
    <n v="29"/>
    <n v="68282610"/>
    <s v="陕西省西安市"/>
    <s v="中国邮政速递物流股份有限公司西安市分公司"/>
    <x v="1"/>
    <s v="试用"/>
    <s v="正常"/>
    <x v="8711"/>
    <n v="1"/>
    <s v="薛银涛"/>
    <n v="18509258106"/>
    <s v="NO"/>
    <n v="0"/>
    <n v="1"/>
    <n v="1"/>
    <n v="1"/>
    <n v="0"/>
    <n v="0"/>
    <s v="NO"/>
    <m/>
    <s v="DSH2"/>
    <n v="1"/>
  </r>
  <r>
    <x v="2"/>
    <n v="99519"/>
    <s v="陕西99519"/>
    <n v="29"/>
    <n v="68282682"/>
    <s v="陕西省西安市"/>
    <s v="中国邮政速递物流股份有限公司西安市分公司"/>
    <x v="1"/>
    <s v="试用"/>
    <s v="正常"/>
    <x v="8712"/>
    <n v="1"/>
    <s v="岳斌"/>
    <n v="18509258105"/>
    <s v="YES"/>
    <n v="102"/>
    <n v="108"/>
    <n v="6"/>
    <n v="9"/>
    <n v="0"/>
    <n v="0"/>
    <s v="NO"/>
    <m/>
    <s v="DSH2"/>
    <n v="1"/>
  </r>
  <r>
    <x v="2"/>
    <n v="99518"/>
    <s v="陕西99518"/>
    <n v="29"/>
    <n v="68281329"/>
    <s v="陕西省西安市"/>
    <s v="中国邮政速递物流股份有限公司西安市分公司"/>
    <x v="1"/>
    <s v="试用"/>
    <s v="正常"/>
    <x v="8713"/>
    <n v="1"/>
    <s v="刘三虎"/>
    <n v="18509258229"/>
    <s v="NO"/>
    <n v="0"/>
    <n v="1"/>
    <n v="1"/>
    <n v="1"/>
    <n v="0"/>
    <n v="0"/>
    <s v="NO"/>
    <m/>
    <s v="DSH2"/>
    <n v="1"/>
  </r>
  <r>
    <x v="2"/>
    <n v="99517"/>
    <s v="陕西99517"/>
    <n v="29"/>
    <n v="68281228"/>
    <s v="陕西省西安市"/>
    <s v="中国邮政速递物流股份有限公司西安市分公司"/>
    <x v="1"/>
    <s v="试用"/>
    <s v="正常"/>
    <x v="8714"/>
    <n v="1"/>
    <s v="高武省"/>
    <n v="18509258228"/>
    <s v="YES"/>
    <n v="314"/>
    <n v="262"/>
    <n v="32"/>
    <n v="23"/>
    <n v="0"/>
    <n v="0"/>
    <s v="NO"/>
    <m/>
    <s v="DSH2"/>
    <n v="1"/>
  </r>
  <r>
    <x v="2"/>
    <n v="99516"/>
    <s v="陕西99516"/>
    <n v="29"/>
    <n v="68281612"/>
    <s v="陕西省西安市"/>
    <s v="中国邮政速递物流股份有限公司西安市分公司"/>
    <x v="1"/>
    <s v="试用"/>
    <s v="正常"/>
    <x v="8715"/>
    <n v="1"/>
    <s v="任永安"/>
    <n v="18509258103"/>
    <s v="YES"/>
    <n v="14"/>
    <n v="24"/>
    <n v="3"/>
    <n v="3"/>
    <n v="0"/>
    <n v="0"/>
    <s v="NO"/>
    <m/>
    <s v="DSH2"/>
    <n v="1"/>
  </r>
  <r>
    <x v="2"/>
    <n v="99515"/>
    <s v="陕西99515"/>
    <n v="29"/>
    <n v="68282658"/>
    <s v="陕西省西安市"/>
    <s v="中国邮政速递物流股份有限公司西安市分公司"/>
    <x v="1"/>
    <s v="试用"/>
    <s v="正常"/>
    <x v="8716"/>
    <n v="1"/>
    <s v="弋凯强"/>
    <n v="18509258085"/>
    <s v="YES"/>
    <n v="1818"/>
    <n v="1923"/>
    <n v="252"/>
    <n v="263"/>
    <n v="0"/>
    <n v="0"/>
    <s v="YES"/>
    <m/>
    <s v="DSH2"/>
    <n v="1"/>
  </r>
  <r>
    <x v="2"/>
    <n v="99514"/>
    <s v="陕西99514"/>
    <n v="29"/>
    <n v="68282318"/>
    <s v="陕西省西安市"/>
    <s v="中国邮政速递物流股份有限公司西安市分公司"/>
    <x v="1"/>
    <s v="试用"/>
    <s v="正常"/>
    <x v="8717"/>
    <n v="1"/>
    <s v="段爱民"/>
    <n v="18509258225"/>
    <s v="YES"/>
    <n v="295"/>
    <n v="202"/>
    <n v="25"/>
    <n v="21"/>
    <n v="0"/>
    <n v="0"/>
    <s v="NO"/>
    <m/>
    <s v="DSH2"/>
    <n v="1"/>
  </r>
  <r>
    <x v="2"/>
    <n v="99513"/>
    <s v="陕西99513"/>
    <n v="29"/>
    <n v="68282609"/>
    <s v="陕西省西安市"/>
    <s v="中国邮政速递物流股份有限公司西安市分公司"/>
    <x v="1"/>
    <s v="试用"/>
    <s v="正常"/>
    <x v="8718"/>
    <n v="1"/>
    <s v="杨晶晶"/>
    <n v="18509258102"/>
    <s v="YES"/>
    <n v="726"/>
    <n v="245"/>
    <n v="31"/>
    <n v="23"/>
    <n v="0"/>
    <n v="0"/>
    <s v="NO"/>
    <m/>
    <s v="DSH2"/>
    <n v="1"/>
  </r>
  <r>
    <x v="2"/>
    <n v="99512"/>
    <s v="陕西99512"/>
    <n v="29"/>
    <n v="68281601"/>
    <s v="陕西省西安市"/>
    <s v="中国邮政速递物流股份有限公司西安市分公司"/>
    <x v="1"/>
    <s v="试用"/>
    <s v="正常"/>
    <x v="8719"/>
    <n v="1"/>
    <s v="郝菊玲"/>
    <n v="18509258101"/>
    <s v="YES"/>
    <n v="932"/>
    <n v="598"/>
    <n v="39"/>
    <n v="35"/>
    <n v="0"/>
    <n v="0"/>
    <s v="YES"/>
    <m/>
    <s v="DSH2"/>
    <n v="1"/>
  </r>
  <r>
    <x v="2"/>
    <n v="99511"/>
    <s v="陕西99511"/>
    <n v="29"/>
    <n v="68282513"/>
    <s v="陕西省西安市"/>
    <s v="中国邮政速递物流股份有限公司西安市分公司"/>
    <x v="1"/>
    <s v="试用"/>
    <s v="正常"/>
    <x v="8720"/>
    <n v="1"/>
    <s v="周李民"/>
    <n v="18509258053"/>
    <s v="NO"/>
    <n v="0"/>
    <n v="0"/>
    <n v="0"/>
    <n v="0"/>
    <n v="0"/>
    <n v="0"/>
    <s v="NO"/>
    <m/>
    <s v="DSH2"/>
    <n v="1"/>
  </r>
  <r>
    <x v="2"/>
    <n v="99510"/>
    <s v="陕西99510"/>
    <n v="29"/>
    <n v="68282339"/>
    <s v="陕西省西安市"/>
    <s v="中国邮政速递物流股份有限公司西安市分公司"/>
    <x v="1"/>
    <s v="试用"/>
    <s v="正常"/>
    <x v="8721"/>
    <n v="1"/>
    <s v="郭利"/>
    <n v="18509258083"/>
    <s v="YES"/>
    <n v="4429"/>
    <n v="2664"/>
    <n v="357"/>
    <n v="246"/>
    <n v="0"/>
    <n v="0"/>
    <s v="NO"/>
    <m/>
    <s v="DSH2"/>
    <n v="1"/>
  </r>
  <r>
    <x v="2"/>
    <n v="99509"/>
    <s v="陕西99509"/>
    <n v="29"/>
    <n v="68282958"/>
    <s v="陕西省西安市"/>
    <s v="中国邮政速递物流股份有限公司西安市分公司"/>
    <x v="1"/>
    <s v="试用"/>
    <s v="正常"/>
    <x v="8722"/>
    <n v="1"/>
    <s v="白开宪"/>
    <n v="18509258052"/>
    <s v="YES"/>
    <n v="3286"/>
    <n v="1486"/>
    <n v="182"/>
    <n v="135"/>
    <n v="0"/>
    <n v="0"/>
    <s v="NO"/>
    <m/>
    <s v="DSH2"/>
    <n v="1"/>
  </r>
  <r>
    <x v="2"/>
    <n v="99508"/>
    <s v="陕西99508"/>
    <n v="29"/>
    <n v="68281158"/>
    <s v="陕西省西安市"/>
    <s v="中国邮政速递物流股份有限公司西安市分公司"/>
    <x v="1"/>
    <s v="试用"/>
    <s v="正常"/>
    <x v="8723"/>
    <n v="1"/>
    <s v="张建"/>
    <n v="18509258127"/>
    <s v="YES"/>
    <n v="5016"/>
    <n v="4587"/>
    <n v="428"/>
    <n v="520"/>
    <n v="0"/>
    <n v="0"/>
    <s v="NO"/>
    <m/>
    <s v="DSH2"/>
    <n v="1"/>
  </r>
  <r>
    <x v="2"/>
    <n v="99507"/>
    <s v="陕西99507"/>
    <n v="29"/>
    <n v="68285982"/>
    <s v="陕西省西安市"/>
    <s v="中国邮政速递物流股份有限公司西安市分公司"/>
    <x v="1"/>
    <s v="试用"/>
    <s v="正常"/>
    <x v="8724"/>
    <n v="1"/>
    <s v="徐鹏"/>
    <n v="18509258267"/>
    <s v="NO"/>
    <n v="0"/>
    <n v="0"/>
    <n v="0"/>
    <n v="1"/>
    <n v="0"/>
    <n v="0"/>
    <s v="NO"/>
    <m/>
    <s v="DSH2"/>
    <n v="1"/>
  </r>
  <r>
    <x v="2"/>
    <n v="99506"/>
    <s v="陕西99506"/>
    <n v="29"/>
    <n v="68282680"/>
    <s v="陕西省西安市"/>
    <s v="中国邮政速递物流股份有限公司西安市分公司"/>
    <x v="1"/>
    <s v="试用"/>
    <s v="正常"/>
    <x v="8725"/>
    <n v="1"/>
    <s v="闫旭东"/>
    <n v="18509258050"/>
    <s v="NO"/>
    <n v="1"/>
    <n v="2"/>
    <n v="2"/>
    <n v="2"/>
    <n v="0"/>
    <n v="0"/>
    <s v="NO"/>
    <m/>
    <s v="DSH2"/>
    <n v="1"/>
  </r>
  <r>
    <x v="2"/>
    <n v="99505"/>
    <s v="陕西99505"/>
    <n v="29"/>
    <n v="68282010"/>
    <s v="陕西省西安市"/>
    <s v="中国邮政速递物流股份有限公司西安市分公司"/>
    <x v="1"/>
    <s v="试用"/>
    <s v="正常"/>
    <x v="8726"/>
    <n v="1"/>
    <s v="胡卫坤"/>
    <n v="18509258039"/>
    <s v="NO"/>
    <n v="0"/>
    <n v="1"/>
    <n v="1"/>
    <n v="1"/>
    <n v="0"/>
    <n v="0"/>
    <s v="NO"/>
    <m/>
    <s v="DSH2"/>
    <n v="1"/>
  </r>
  <r>
    <x v="2"/>
    <n v="99504"/>
    <s v="陕西99504"/>
    <n v="29"/>
    <n v="68288052"/>
    <s v="陕西省西安市"/>
    <s v="中国邮政速递物流股份有限公司西安市分公司"/>
    <x v="1"/>
    <s v="试用"/>
    <s v="正常"/>
    <x v="8727"/>
    <n v="1"/>
    <s v="弥立龙"/>
    <n v="18509258125"/>
    <s v="YES"/>
    <n v="3815"/>
    <n v="2365"/>
    <n v="273"/>
    <n v="212"/>
    <n v="0"/>
    <n v="0"/>
    <s v="YES"/>
    <m/>
    <s v="DSH2"/>
    <n v="1"/>
  </r>
  <r>
    <x v="2"/>
    <n v="99503"/>
    <s v="陕西99503"/>
    <n v="29"/>
    <n v="68281120"/>
    <s v="陕西省西安市"/>
    <s v="中国邮政速递物流股份有限公司西安市分公司"/>
    <x v="1"/>
    <s v="试用"/>
    <s v="正常"/>
    <x v="8728"/>
    <n v="1"/>
    <s v="黄彬"/>
    <n v="18509258082"/>
    <s v="NO"/>
    <n v="0"/>
    <n v="0"/>
    <n v="0"/>
    <n v="1"/>
    <n v="0"/>
    <n v="0"/>
    <s v="NO"/>
    <m/>
    <s v="DSH2"/>
    <n v="1"/>
  </r>
  <r>
    <x v="2"/>
    <n v="99502"/>
    <s v="陕西99502"/>
    <n v="29"/>
    <n v="68285820"/>
    <s v="陕西省西安市"/>
    <s v="中国邮政速递物流股份有限公司西安市分公司"/>
    <x v="1"/>
    <s v="试用"/>
    <s v="正常"/>
    <x v="8729"/>
    <n v="1"/>
    <s v="王南"/>
    <n v="18509258081"/>
    <s v="NO"/>
    <n v="0"/>
    <n v="2"/>
    <n v="2"/>
    <n v="2"/>
    <n v="0"/>
    <n v="0"/>
    <s v="NO"/>
    <m/>
    <s v="DSH2"/>
    <n v="1"/>
  </r>
  <r>
    <x v="2"/>
    <n v="99501"/>
    <s v="陕西99501"/>
    <n v="29"/>
    <n v="68282006"/>
    <s v="陕西省西安市"/>
    <s v="中国邮政速递物流股份有限公司西安市分公司"/>
    <x v="1"/>
    <s v="试用"/>
    <s v="正常"/>
    <x v="8730"/>
    <n v="1"/>
    <s v="海艺军"/>
    <n v="18509258262"/>
    <s v="YES"/>
    <n v="26"/>
    <n v="26"/>
    <n v="8"/>
    <n v="13"/>
    <n v="0"/>
    <n v="0"/>
    <s v="NO"/>
    <m/>
    <s v="DSH2"/>
    <n v="1"/>
  </r>
  <r>
    <x v="2"/>
    <n v="99500"/>
    <s v="陕西99500"/>
    <n v="29"/>
    <n v="68281132"/>
    <s v="陕西省西安市"/>
    <s v="中国邮政速递物流股份有限公司西安市分公司"/>
    <x v="1"/>
    <s v="试用"/>
    <s v="正常"/>
    <x v="8731"/>
    <n v="1"/>
    <s v="姚友权"/>
    <n v="18509258079"/>
    <s v="YES"/>
    <n v="7660"/>
    <n v="5626"/>
    <n v="693"/>
    <n v="556"/>
    <n v="0"/>
    <n v="0"/>
    <s v="NO"/>
    <m/>
    <s v="DSH2"/>
    <n v="1"/>
  </r>
  <r>
    <x v="2"/>
    <n v="99499"/>
    <s v="陕西99499"/>
    <n v="29"/>
    <n v="68281192"/>
    <s v="陕西省西安市"/>
    <s v="中国邮政速递物流股份有限公司西安市分公司"/>
    <x v="1"/>
    <s v="试用"/>
    <s v="正常"/>
    <x v="8732"/>
    <n v="1"/>
    <s v="韩嘉华"/>
    <n v="18509258038"/>
    <s v="YES"/>
    <n v="3606"/>
    <n v="1707"/>
    <n v="753"/>
    <n v="370"/>
    <n v="0"/>
    <n v="0"/>
    <s v="NO"/>
    <m/>
    <s v="DSH2"/>
    <n v="1"/>
  </r>
  <r>
    <x v="2"/>
    <n v="99498"/>
    <s v="陕西99498"/>
    <n v="29"/>
    <n v="68285975"/>
    <s v="陕西省西安市"/>
    <s v="中国邮政速递物流股份有限公司西安市分公司"/>
    <x v="1"/>
    <s v="试用"/>
    <s v="正常"/>
    <x v="8733"/>
    <n v="1"/>
    <s v="张永兴"/>
    <n v="18509258037"/>
    <s v="YES"/>
    <n v="3341"/>
    <n v="1132"/>
    <n v="263"/>
    <n v="103"/>
    <n v="0"/>
    <n v="0"/>
    <s v="NO"/>
    <m/>
    <s v="DSH2"/>
    <n v="1"/>
  </r>
  <r>
    <x v="2"/>
    <n v="99497"/>
    <s v="陕西99497"/>
    <n v="29"/>
    <n v="68281512"/>
    <s v="陕西省西安市"/>
    <s v="中国邮政速递物流股份有限公司西安市分公司"/>
    <x v="1"/>
    <s v="试用"/>
    <s v="正常"/>
    <x v="8734"/>
    <n v="1"/>
    <s v="王晗"/>
    <n v="18509258036"/>
    <s v="YES"/>
    <n v="10"/>
    <n v="12"/>
    <n v="0"/>
    <n v="1"/>
    <n v="0"/>
    <n v="0"/>
    <s v="NO"/>
    <m/>
    <s v="DSH2"/>
    <n v="1"/>
  </r>
  <r>
    <x v="2"/>
    <n v="99496"/>
    <s v="陕西99496"/>
    <n v="29"/>
    <n v="68282291"/>
    <s v="陕西省西安市"/>
    <s v="中国邮政速递物流股份有限公司西安市分公司"/>
    <x v="1"/>
    <s v="试用"/>
    <s v="正常"/>
    <x v="8735"/>
    <n v="1"/>
    <s v="王超"/>
    <n v="18509258035"/>
    <s v="YES"/>
    <n v="182"/>
    <n v="149"/>
    <n v="9"/>
    <n v="8"/>
    <n v="0"/>
    <n v="0"/>
    <s v="NO"/>
    <m/>
    <s v="DSH2"/>
    <n v="1"/>
  </r>
  <r>
    <x v="2"/>
    <n v="99495"/>
    <s v="陕西99495"/>
    <n v="29"/>
    <n v="68285821"/>
    <s v="陕西省西安市"/>
    <s v="中国邮政速递物流股份有限公司西安市分公司"/>
    <x v="1"/>
    <s v="试用"/>
    <s v="正常"/>
    <x v="8736"/>
    <n v="1"/>
    <s v="侯文利"/>
    <n v="18509258032"/>
    <s v="NO"/>
    <n v="1"/>
    <n v="1"/>
    <n v="1"/>
    <n v="1"/>
    <n v="0"/>
    <n v="0"/>
    <s v="NO"/>
    <m/>
    <s v="DSH2"/>
    <n v="1"/>
  </r>
  <r>
    <x v="2"/>
    <n v="99494"/>
    <s v="陕西99494"/>
    <n v="29"/>
    <n v="68281202"/>
    <s v="陕西省西安市"/>
    <s v="中国邮政速递物流股份有限公司西安市分公司"/>
    <x v="1"/>
    <s v="试用"/>
    <s v="正常"/>
    <x v="8737"/>
    <n v="1"/>
    <s v="李培龙"/>
    <n v="18509258210"/>
    <s v="YES"/>
    <n v="10653"/>
    <n v="11748"/>
    <n v="1813"/>
    <n v="1861"/>
    <n v="0"/>
    <n v="0"/>
    <s v="YES"/>
    <m/>
    <s v="DSH2"/>
    <n v="1"/>
  </r>
  <r>
    <x v="2"/>
    <n v="99493"/>
    <s v="陕西99493"/>
    <n v="29"/>
    <n v="68281523"/>
    <s v="陕西省西安市"/>
    <s v="中国邮政速递物流股份有限公司西安市分公司"/>
    <x v="1"/>
    <s v="试用"/>
    <s v="正常"/>
    <x v="8738"/>
    <n v="1"/>
    <s v="杨洋"/>
    <n v="18509258208"/>
    <s v="YES"/>
    <n v="1353"/>
    <n v="1980"/>
    <n v="327"/>
    <n v="284"/>
    <n v="0"/>
    <n v="0"/>
    <s v="NO"/>
    <m/>
    <s v="DSH2"/>
    <n v="1"/>
  </r>
  <r>
    <x v="2"/>
    <n v="99492"/>
    <s v="陕西99492"/>
    <n v="29"/>
    <n v="68282735"/>
    <s v="陕西省西安市"/>
    <s v="中国邮政速递物流股份有限公司西安市分公司"/>
    <x v="1"/>
    <s v="试用"/>
    <s v="正常"/>
    <x v="8739"/>
    <n v="1"/>
    <s v="庞瑶"/>
    <n v="18509258207"/>
    <s v="YES"/>
    <n v="148"/>
    <n v="273"/>
    <n v="64"/>
    <n v="61"/>
    <n v="0"/>
    <n v="0"/>
    <s v="NO"/>
    <m/>
    <s v="DSH2"/>
    <n v="1"/>
  </r>
  <r>
    <x v="2"/>
    <n v="99491"/>
    <s v="陕西99491"/>
    <n v="29"/>
    <n v="68281622"/>
    <s v="陕西省西安市"/>
    <s v="中国邮政速递物流股份有限公司西安市分公司"/>
    <x v="1"/>
    <s v="试用"/>
    <s v="正常"/>
    <x v="8740"/>
    <n v="1"/>
    <s v="张华"/>
    <n v="18509258206"/>
    <s v="YES"/>
    <n v="3787"/>
    <n v="4486"/>
    <n v="504"/>
    <n v="482"/>
    <n v="0"/>
    <n v="0"/>
    <s v="NO"/>
    <m/>
    <s v="DSH2"/>
    <n v="1"/>
  </r>
  <r>
    <x v="2"/>
    <n v="99490"/>
    <s v="陕西99490"/>
    <n v="29"/>
    <n v="68282501"/>
    <s v="陕西省西安市"/>
    <s v="中国邮政速递物流股份有限公司西安市分公司"/>
    <x v="1"/>
    <s v="试用"/>
    <s v="正常"/>
    <x v="8741"/>
    <n v="1"/>
    <s v="刘辉"/>
    <n v="18509258205"/>
    <s v="YES"/>
    <n v="20163"/>
    <n v="22714"/>
    <n v="2130"/>
    <n v="2316"/>
    <n v="0"/>
    <n v="0"/>
    <s v="NO"/>
    <m/>
    <s v="DSH2"/>
    <n v="1"/>
  </r>
  <r>
    <x v="2"/>
    <n v="99489"/>
    <s v="陕西99489"/>
    <n v="29"/>
    <n v="68288055"/>
    <s v="陕西省西安市"/>
    <s v="中国邮政速递物流股份有限公司西安市分公司"/>
    <x v="1"/>
    <s v="试用"/>
    <s v="正常"/>
    <x v="8742"/>
    <n v="1"/>
    <s v="朱欢欢"/>
    <n v="18509258203"/>
    <s v="YES"/>
    <n v="688"/>
    <n v="751"/>
    <n v="96"/>
    <n v="70"/>
    <n v="0"/>
    <n v="0"/>
    <s v="NO"/>
    <m/>
    <s v="DSH2"/>
    <n v="1"/>
  </r>
  <r>
    <x v="2"/>
    <n v="99488"/>
    <s v="陕西99488"/>
    <n v="29"/>
    <n v="68288039"/>
    <s v="陕西省西安市"/>
    <s v="中国邮政速递物流股份有限公司西安市分公司"/>
    <x v="1"/>
    <s v="试用"/>
    <s v="正常"/>
    <x v="8743"/>
    <n v="1"/>
    <s v="田风忠"/>
    <n v="18509258202"/>
    <s v="YES"/>
    <n v="538"/>
    <n v="688"/>
    <n v="182"/>
    <n v="205"/>
    <n v="0"/>
    <n v="0"/>
    <s v="NO"/>
    <m/>
    <s v="DSH2"/>
    <n v="1"/>
  </r>
  <r>
    <x v="2"/>
    <n v="99487"/>
    <s v="陕西99487"/>
    <n v="29"/>
    <n v="68282330"/>
    <s v="陕西省西安市"/>
    <s v="中国邮政速递物流股份有限公司西安市分公司"/>
    <x v="1"/>
    <s v="试用"/>
    <s v="正常"/>
    <x v="8744"/>
    <n v="1"/>
    <s v="康毅刚"/>
    <n v="18509258201"/>
    <s v="YES"/>
    <n v="7355"/>
    <n v="12057"/>
    <n v="1666"/>
    <n v="1379"/>
    <n v="0"/>
    <n v="0"/>
    <s v="NO"/>
    <m/>
    <s v="DSH2"/>
    <n v="1"/>
  </r>
  <r>
    <x v="2"/>
    <n v="99486"/>
    <s v="陕西99486"/>
    <n v="29"/>
    <n v="68281539"/>
    <s v="陕西省西安市"/>
    <s v="中国邮政速递物流股份有限公司西安市分公司"/>
    <x v="1"/>
    <s v="试用"/>
    <s v="正常"/>
    <x v="8745"/>
    <n v="1"/>
    <s v="顾新奇"/>
    <n v="18509258198"/>
    <s v="YES"/>
    <n v="34"/>
    <n v="30"/>
    <n v="14"/>
    <n v="3"/>
    <n v="0"/>
    <n v="0"/>
    <s v="NO"/>
    <m/>
    <s v="DSH2"/>
    <n v="1"/>
  </r>
  <r>
    <x v="2"/>
    <n v="99485"/>
    <s v="陕西99485"/>
    <n v="29"/>
    <n v="68281651"/>
    <s v="陕西省西安市"/>
    <s v="中国邮政速递物流股份有限公司西安市分公司"/>
    <x v="1"/>
    <s v="试用"/>
    <s v="正常"/>
    <x v="8746"/>
    <n v="1"/>
    <s v="车全喜"/>
    <n v="18509258197"/>
    <s v="YES"/>
    <n v="4674"/>
    <n v="5942"/>
    <n v="503"/>
    <n v="496"/>
    <n v="0"/>
    <n v="0"/>
    <s v="YES"/>
    <m/>
    <s v="DSH2"/>
    <n v="1"/>
  </r>
  <r>
    <x v="2"/>
    <n v="99484"/>
    <s v="陕西99484"/>
    <n v="29"/>
    <n v="68281225"/>
    <s v="陕西省西安市"/>
    <s v="中国邮政速递物流股份有限公司西安市分公司"/>
    <x v="1"/>
    <s v="试用"/>
    <s v="正常"/>
    <x v="8747"/>
    <n v="1"/>
    <s v="陈小花"/>
    <n v="18509258196"/>
    <s v="YES"/>
    <n v="9398"/>
    <n v="13165"/>
    <n v="1898"/>
    <n v="1677"/>
    <n v="0"/>
    <n v="0"/>
    <s v="NO"/>
    <m/>
    <s v="DSH2"/>
    <n v="1"/>
  </r>
  <r>
    <x v="2"/>
    <n v="99483"/>
    <s v="陕西99483"/>
    <n v="29"/>
    <n v="68281628"/>
    <s v="陕西省西安市"/>
    <s v="中国邮政速递物流股份有限公司西安市分公司"/>
    <x v="1"/>
    <s v="试用"/>
    <s v="正常"/>
    <x v="8748"/>
    <n v="1"/>
    <s v="孙赫"/>
    <n v="18509258120"/>
    <s v="YES"/>
    <n v="5345"/>
    <n v="3553"/>
    <n v="437"/>
    <n v="356"/>
    <n v="0"/>
    <n v="0"/>
    <s v="YES"/>
    <m/>
    <s v="DSH2"/>
    <n v="1"/>
  </r>
  <r>
    <x v="2"/>
    <n v="99482"/>
    <s v="陕西99482"/>
    <n v="29"/>
    <n v="68282685"/>
    <s v="陕西省西安市"/>
    <s v="中国邮政速递物流股份有限公司西安市分公司"/>
    <x v="1"/>
    <s v="试用"/>
    <s v="正常"/>
    <x v="8749"/>
    <n v="1"/>
    <s v="陈嘉鑫"/>
    <n v="18509258159"/>
    <s v="NO"/>
    <n v="0"/>
    <n v="1"/>
    <n v="1"/>
    <n v="1"/>
    <n v="0"/>
    <n v="0"/>
    <s v="NO"/>
    <m/>
    <s v="DSH2"/>
    <n v="1"/>
  </r>
  <r>
    <x v="2"/>
    <n v="99481"/>
    <s v="陕西99481"/>
    <n v="29"/>
    <n v="68282511"/>
    <s v="陕西省西安市"/>
    <s v="中国邮政速递物流股份有限公司西安市分公司"/>
    <x v="1"/>
    <s v="试用"/>
    <s v="正常"/>
    <x v="8750"/>
    <n v="1"/>
    <s v="张少辉"/>
    <n v="18509258195"/>
    <s v="YES"/>
    <n v="9698"/>
    <n v="14496"/>
    <n v="1024"/>
    <n v="968"/>
    <n v="0"/>
    <n v="0"/>
    <s v="NO"/>
    <m/>
    <s v="DSH2"/>
    <n v="1"/>
  </r>
  <r>
    <x v="2"/>
    <n v="99480"/>
    <s v="陕西99480"/>
    <n v="29"/>
    <n v="68288060"/>
    <s v="陕西省西安市"/>
    <s v="中国邮政速递物流股份有限公司西安市分公司"/>
    <x v="1"/>
    <s v="试用"/>
    <s v="正常"/>
    <x v="8751"/>
    <n v="1"/>
    <s v="刘鹏"/>
    <n v="18509258158"/>
    <s v="NO"/>
    <n v="1"/>
    <n v="2"/>
    <n v="2"/>
    <n v="2"/>
    <n v="0"/>
    <n v="0"/>
    <s v="NO"/>
    <m/>
    <s v="DSH2"/>
    <n v="1"/>
  </r>
  <r>
    <x v="2"/>
    <n v="99479"/>
    <s v="陕西99479"/>
    <n v="29"/>
    <n v="68281591"/>
    <s v="陕西省西安市"/>
    <s v="中国邮政速递物流股份有限公司西安市分公司"/>
    <x v="1"/>
    <s v="试用"/>
    <s v="正常"/>
    <x v="8752"/>
    <n v="1"/>
    <s v="纪文斌"/>
    <n v="18509258157"/>
    <s v="NO"/>
    <n v="0"/>
    <n v="1"/>
    <n v="1"/>
    <n v="1"/>
    <n v="0"/>
    <n v="0"/>
    <s v="NO"/>
    <m/>
    <s v="DSH2"/>
    <n v="1"/>
  </r>
  <r>
    <x v="2"/>
    <n v="99478"/>
    <s v="陕西99478"/>
    <n v="29"/>
    <n v="68282005"/>
    <s v="陕西省西安市"/>
    <s v="中国邮政速递物流股份有限公司西安市分公司"/>
    <x v="1"/>
    <s v="试用"/>
    <s v="正常"/>
    <x v="8753"/>
    <n v="1"/>
    <s v="刘林伟"/>
    <n v="18509258193"/>
    <s v="YES"/>
    <n v="854"/>
    <n v="1057"/>
    <n v="234"/>
    <n v="212"/>
    <n v="0"/>
    <n v="0"/>
    <s v="NO"/>
    <m/>
    <s v="DSH2"/>
    <n v="1"/>
  </r>
  <r>
    <x v="2"/>
    <n v="99477"/>
    <s v="陕西99477"/>
    <n v="29"/>
    <n v="68281592"/>
    <s v="陕西省西安市"/>
    <s v="中国邮政速递物流股份有限公司西安市分公司"/>
    <x v="1"/>
    <s v="试用"/>
    <s v="正常"/>
    <x v="8754"/>
    <n v="1"/>
    <s v="康田合伟"/>
    <n v="18509258192"/>
    <s v="YES"/>
    <n v="238"/>
    <n v="317"/>
    <n v="56"/>
    <n v="55"/>
    <n v="0"/>
    <n v="0"/>
    <s v="YES"/>
    <m/>
    <s v="DSH2"/>
    <n v="1"/>
  </r>
  <r>
    <x v="2"/>
    <n v="99476"/>
    <s v="陕西99476"/>
    <n v="29"/>
    <n v="68282650"/>
    <s v="陕西省西安市"/>
    <s v="中国邮政速递物流股份有限公司西安市分公司"/>
    <x v="1"/>
    <s v="试用"/>
    <s v="正常"/>
    <x v="8755"/>
    <n v="1"/>
    <s v="杨喜成"/>
    <n v="18509258156"/>
    <s v="YES"/>
    <n v="1578"/>
    <n v="1868"/>
    <n v="230"/>
    <n v="220"/>
    <n v="0"/>
    <n v="0"/>
    <s v="NO"/>
    <m/>
    <s v="DSH2"/>
    <n v="1"/>
  </r>
  <r>
    <x v="2"/>
    <n v="99475"/>
    <s v="陕西99475"/>
    <n v="29"/>
    <n v="68282509"/>
    <s v="陕西省西安市"/>
    <s v="中国邮政速递物流股份有限公司西安市分公司"/>
    <x v="1"/>
    <s v="试用"/>
    <s v="正常"/>
    <x v="8756"/>
    <n v="1"/>
    <s v="房凤茹"/>
    <n v="18509258153"/>
    <s v="YES"/>
    <n v="62"/>
    <n v="75"/>
    <n v="9"/>
    <n v="6"/>
    <n v="0"/>
    <n v="0"/>
    <s v="NO"/>
    <m/>
    <s v="DSH2"/>
    <n v="1"/>
  </r>
  <r>
    <x v="2"/>
    <n v="99474"/>
    <s v="陕西99474"/>
    <n v="29"/>
    <n v="68282023"/>
    <s v="陕西省西安市"/>
    <s v="中国邮政速递物流股份有限公司西安市分公司"/>
    <x v="1"/>
    <s v="试用"/>
    <s v="正常"/>
    <x v="8757"/>
    <n v="1"/>
    <s v="魏文强"/>
    <n v="18509258191"/>
    <s v="YES"/>
    <n v="2155"/>
    <n v="1211"/>
    <n v="136"/>
    <n v="129"/>
    <n v="0"/>
    <n v="0"/>
    <s v="NO"/>
    <m/>
    <s v="DSH2"/>
    <n v="1"/>
  </r>
  <r>
    <x v="2"/>
    <n v="99473"/>
    <s v="陕西99473"/>
    <n v="29"/>
    <n v="68281626"/>
    <s v="陕西省西安市"/>
    <s v="中国邮政速递物流股份有限公司西安市分公司"/>
    <x v="1"/>
    <s v="试用"/>
    <s v="正常"/>
    <x v="8758"/>
    <n v="1"/>
    <s v="朱俊君"/>
    <n v="18509258152"/>
    <s v="YES"/>
    <n v="260"/>
    <n v="243"/>
    <n v="15"/>
    <n v="14"/>
    <n v="0"/>
    <n v="0"/>
    <s v="YES"/>
    <m/>
    <s v="DSH2"/>
    <n v="1"/>
  </r>
  <r>
    <x v="2"/>
    <n v="99472"/>
    <s v="陕西99472"/>
    <n v="29"/>
    <n v="68281250"/>
    <s v="陕西省西安市"/>
    <s v="中国邮政速递物流股份有限公司西安市分公司"/>
    <x v="1"/>
    <s v="试用"/>
    <s v="正常"/>
    <x v="8759"/>
    <n v="1"/>
    <s v="李石林"/>
    <n v="18509258190"/>
    <s v="YES"/>
    <n v="2905"/>
    <n v="3997"/>
    <n v="908"/>
    <n v="740"/>
    <n v="0"/>
    <n v="0"/>
    <s v="NO"/>
    <m/>
    <s v="DSH2"/>
    <n v="1"/>
  </r>
  <r>
    <x v="2"/>
    <n v="99471"/>
    <s v="陕西99471"/>
    <n v="29"/>
    <n v="68281631"/>
    <s v="陕西省西安市"/>
    <s v="中国邮政速递物流股份有限公司西安市分公司"/>
    <x v="1"/>
    <s v="试用"/>
    <s v="正常"/>
    <x v="8760"/>
    <n v="1"/>
    <s v="曹小娥"/>
    <n v="18509258151"/>
    <s v="YES"/>
    <n v="11425"/>
    <n v="9914"/>
    <n v="1536"/>
    <n v="1418"/>
    <n v="0"/>
    <n v="0"/>
    <s v="NO"/>
    <m/>
    <s v="DSH2"/>
    <n v="1"/>
  </r>
  <r>
    <x v="2"/>
    <n v="99470"/>
    <s v="陕西99470"/>
    <n v="29"/>
    <n v="68282009"/>
    <s v="陕西省西安市"/>
    <s v="中国邮政速递物流股份有限公司西安市分公司"/>
    <x v="1"/>
    <s v="试用"/>
    <s v="正常"/>
    <x v="8761"/>
    <n v="1"/>
    <s v="张亮"/>
    <n v="18509258189"/>
    <s v="NO"/>
    <n v="5825"/>
    <n v="6890"/>
    <n v="880"/>
    <n v="1032"/>
    <n v="0"/>
    <n v="0"/>
    <s v="NO"/>
    <m/>
    <s v="DSH2"/>
    <n v="1"/>
  </r>
  <r>
    <x v="2"/>
    <n v="99469"/>
    <s v="陕西99469"/>
    <n v="29"/>
    <n v="68281516"/>
    <s v="陕西省西安市"/>
    <s v="中国邮政速递物流股份有限公司西安市分公司"/>
    <x v="1"/>
    <s v="试用"/>
    <s v="正常"/>
    <x v="8762"/>
    <n v="1"/>
    <s v="郭联联"/>
    <n v="18509258150"/>
    <s v="YES"/>
    <n v="77"/>
    <n v="78"/>
    <n v="23"/>
    <n v="21"/>
    <n v="0"/>
    <n v="0"/>
    <s v="NO"/>
    <m/>
    <s v="DSH2"/>
    <n v="1"/>
  </r>
  <r>
    <x v="2"/>
    <n v="99468"/>
    <s v="陕西99468"/>
    <n v="29"/>
    <n v="68281256"/>
    <s v="陕西省西安市"/>
    <s v="中国邮政速递物流股份有限公司西安市分公司"/>
    <x v="1"/>
    <s v="试用"/>
    <s v="正常"/>
    <x v="8763"/>
    <n v="1"/>
    <s v="刘彦喜"/>
    <n v="18509258139"/>
    <s v="YES"/>
    <n v="7768"/>
    <n v="8773"/>
    <n v="1193"/>
    <n v="1143"/>
    <n v="0"/>
    <n v="0"/>
    <s v="NO"/>
    <m/>
    <s v="DSH2"/>
    <n v="1"/>
  </r>
  <r>
    <x v="2"/>
    <n v="99467"/>
    <s v="陕西99467"/>
    <n v="29"/>
    <n v="68281505"/>
    <s v="陕西省西安市"/>
    <s v="中国邮政速递物流股份有限公司西安市分公司"/>
    <x v="1"/>
    <s v="试用"/>
    <s v="正常"/>
    <x v="8764"/>
    <n v="1"/>
    <s v="胡 伟"/>
    <n v="18509258138"/>
    <s v="YES"/>
    <n v="3"/>
    <n v="10"/>
    <n v="2"/>
    <n v="2"/>
    <n v="0"/>
    <n v="0"/>
    <s v="NO"/>
    <m/>
    <s v="DSH2"/>
    <n v="1"/>
  </r>
  <r>
    <x v="2"/>
    <n v="99466"/>
    <s v="陕西99466"/>
    <n v="29"/>
    <n v="68282629"/>
    <s v="陕西省西安市"/>
    <s v="中国邮政速递物流股份有限公司西安市分公司"/>
    <x v="1"/>
    <s v="试用"/>
    <s v="正常"/>
    <x v="8765"/>
    <n v="1"/>
    <s v="史增利"/>
    <n v="18509258137"/>
    <s v="YES"/>
    <n v="2256"/>
    <n v="1193"/>
    <n v="298"/>
    <n v="165"/>
    <n v="0"/>
    <n v="0"/>
    <s v="NO"/>
    <m/>
    <s v="DSH2"/>
    <n v="1"/>
  </r>
  <r>
    <x v="2"/>
    <n v="99465"/>
    <s v="陕西99465"/>
    <n v="29"/>
    <n v="68282839"/>
    <s v="陕西省西安市"/>
    <s v="中国邮政速递物流股份有限公司西安市分公司"/>
    <x v="1"/>
    <s v="试用"/>
    <s v="正常"/>
    <x v="8766"/>
    <n v="1"/>
    <s v="李晓坤"/>
    <n v="18509258136"/>
    <s v="YES"/>
    <n v="1474"/>
    <n v="1221"/>
    <n v="111"/>
    <n v="95"/>
    <n v="0"/>
    <n v="0"/>
    <s v="NO"/>
    <m/>
    <s v="DSH2"/>
    <n v="1"/>
  </r>
  <r>
    <x v="2"/>
    <n v="99464"/>
    <s v="陕西99464"/>
    <n v="29"/>
    <n v="68281136"/>
    <s v="陕西省西安市"/>
    <s v="中国邮政速递物流股份有限公司西安市分公司"/>
    <x v="1"/>
    <s v="试用"/>
    <s v="正常"/>
    <x v="8767"/>
    <n v="1"/>
    <s v="王龙"/>
    <n v="18509258135"/>
    <s v="YES"/>
    <n v="34"/>
    <n v="36"/>
    <n v="7"/>
    <n v="4"/>
    <n v="0"/>
    <n v="0"/>
    <s v="NO"/>
    <m/>
    <s v="DSH2"/>
    <n v="1"/>
  </r>
  <r>
    <x v="2"/>
    <n v="99463"/>
    <s v="陕西99463"/>
    <n v="29"/>
    <n v="68281653"/>
    <s v="陕西省西安市"/>
    <s v="中国邮政速递物流股份有限公司西安市分公司"/>
    <x v="1"/>
    <s v="试用"/>
    <s v="正常"/>
    <x v="8768"/>
    <n v="1"/>
    <s v="赵雪瑾"/>
    <n v="18509258132"/>
    <s v="YES"/>
    <n v="779"/>
    <n v="187"/>
    <n v="27"/>
    <n v="25"/>
    <n v="0"/>
    <n v="0"/>
    <s v="YES"/>
    <m/>
    <s v="DSH2"/>
    <n v="1"/>
  </r>
  <r>
    <x v="2"/>
    <n v="99462"/>
    <s v="陕西99462"/>
    <n v="29"/>
    <n v="68281258"/>
    <s v="陕西省西安市"/>
    <s v="中国邮政速递物流股份有限公司西安市分公司"/>
    <x v="1"/>
    <s v="试用"/>
    <s v="正常"/>
    <x v="8769"/>
    <n v="1"/>
    <s v="高永宽"/>
    <n v="18509258176"/>
    <s v="YES"/>
    <n v="4686"/>
    <n v="5226"/>
    <n v="385"/>
    <n v="489"/>
    <n v="0"/>
    <n v="0"/>
    <s v="NO"/>
    <m/>
    <s v="DSH2"/>
    <n v="1"/>
  </r>
  <r>
    <x v="2"/>
    <n v="99461"/>
    <s v="陕西99461"/>
    <n v="29"/>
    <n v="68281160"/>
    <s v="陕西省西安市"/>
    <s v="中国邮政速递物流股份有限公司西安市分公司"/>
    <x v="1"/>
    <s v="试用"/>
    <s v="正常"/>
    <x v="8770"/>
    <n v="1"/>
    <s v="王海军"/>
    <n v="18509258175"/>
    <s v="NO"/>
    <n v="0"/>
    <n v="1"/>
    <n v="1"/>
    <n v="1"/>
    <n v="0"/>
    <n v="0"/>
    <s v="NO"/>
    <m/>
    <s v="DSH2"/>
    <n v="1"/>
  </r>
  <r>
    <x v="2"/>
    <n v="99460"/>
    <s v="陕西99460"/>
    <n v="29"/>
    <n v="68282389"/>
    <s v="陕西省西安市"/>
    <s v="中国邮政速递物流股份有限公司西安市分公司"/>
    <x v="1"/>
    <s v="试用"/>
    <s v="正常"/>
    <x v="8771"/>
    <n v="1"/>
    <s v="马小玲"/>
    <n v="18509258187"/>
    <s v="YES"/>
    <n v="4066"/>
    <n v="4345"/>
    <n v="646"/>
    <n v="780"/>
    <n v="0"/>
    <n v="0"/>
    <s v="NO"/>
    <m/>
    <s v="DSH2"/>
    <n v="1"/>
  </r>
  <r>
    <x v="2"/>
    <n v="99459"/>
    <s v="陕西99459"/>
    <n v="29"/>
    <n v="68288061"/>
    <s v="陕西省西安市"/>
    <s v="中国邮政速递物流股份有限公司西安市分公司"/>
    <x v="1"/>
    <s v="试用"/>
    <s v="正常"/>
    <x v="8772"/>
    <n v="1"/>
    <s v="张荣"/>
    <n v="18509258173"/>
    <s v="YES"/>
    <n v="13814"/>
    <n v="15253"/>
    <n v="2043"/>
    <n v="1921"/>
    <n v="0"/>
    <n v="0"/>
    <s v="YES"/>
    <m/>
    <s v="DSH2"/>
    <n v="1"/>
  </r>
  <r>
    <x v="2"/>
    <n v="99458"/>
    <s v="陕西99458"/>
    <n v="29"/>
    <n v="68281196"/>
    <s v="陕西省西安市"/>
    <s v="中国邮政速递物流股份有限公司西安市分公司"/>
    <x v="1"/>
    <s v="试用"/>
    <s v="正常"/>
    <x v="8773"/>
    <n v="1"/>
    <s v="杨卫娟"/>
    <n v="18509258186"/>
    <s v="YES"/>
    <n v="3109"/>
    <n v="4095"/>
    <n v="435"/>
    <n v="430"/>
    <n v="0"/>
    <n v="0"/>
    <s v="NO"/>
    <m/>
    <s v="DSH2"/>
    <n v="1"/>
  </r>
  <r>
    <x v="2"/>
    <n v="99457"/>
    <s v="陕西99457"/>
    <n v="29"/>
    <n v="68288092"/>
    <s v="陕西省西安市"/>
    <s v="中国邮政速递物流股份有限公司西安市分公司"/>
    <x v="1"/>
    <s v="试用"/>
    <s v="正常"/>
    <x v="8774"/>
    <n v="1"/>
    <s v="戴磊涛"/>
    <n v="18509258172"/>
    <s v="YES"/>
    <n v="282"/>
    <n v="256"/>
    <n v="13"/>
    <n v="23"/>
    <n v="0"/>
    <n v="0"/>
    <s v="YES"/>
    <m/>
    <s v="DSH2"/>
    <n v="1"/>
  </r>
  <r>
    <x v="2"/>
    <n v="99456"/>
    <s v="陕西99456"/>
    <n v="29"/>
    <n v="68282902"/>
    <s v="陕西省西安市"/>
    <s v="中国邮政速递物流股份有限公司西安市分公司"/>
    <x v="1"/>
    <s v="试用"/>
    <s v="正常"/>
    <x v="8775"/>
    <n v="1"/>
    <s v="马彦兰"/>
    <n v="18509258171"/>
    <s v="NO"/>
    <n v="0"/>
    <n v="1"/>
    <n v="1"/>
    <n v="1"/>
    <n v="0"/>
    <n v="0"/>
    <s v="NO"/>
    <m/>
    <s v="DSH2"/>
    <n v="1"/>
  </r>
  <r>
    <x v="2"/>
    <n v="99455"/>
    <s v="陕西99455"/>
    <n v="29"/>
    <n v="68282535"/>
    <s v="陕西省西安市"/>
    <s v="中国邮政速递物流股份有限公司西安市分公司"/>
    <x v="1"/>
    <s v="试用"/>
    <s v="正常"/>
    <x v="8776"/>
    <n v="1"/>
    <s v="刘永攀"/>
    <n v="18509258185"/>
    <s v="NO"/>
    <n v="0"/>
    <n v="1"/>
    <n v="1"/>
    <n v="1"/>
    <n v="0"/>
    <n v="0"/>
    <s v="NO"/>
    <m/>
    <s v="DSH2"/>
    <n v="1"/>
  </r>
  <r>
    <x v="2"/>
    <n v="99454"/>
    <s v="陕西99454"/>
    <n v="29"/>
    <n v="68288036"/>
    <s v="陕西省西安市"/>
    <s v="中国邮政速递物流股份有限公司西安市分公司"/>
    <x v="1"/>
    <s v="试用"/>
    <s v="正常"/>
    <x v="8777"/>
    <n v="1"/>
    <s v="房平安"/>
    <n v="18509258182"/>
    <s v="YES"/>
    <n v="690"/>
    <n v="911"/>
    <n v="219"/>
    <n v="284"/>
    <n v="0"/>
    <n v="0"/>
    <s v="NO"/>
    <m/>
    <s v="DSH2"/>
    <n v="1"/>
  </r>
  <r>
    <x v="2"/>
    <n v="99453"/>
    <s v="陕西99453"/>
    <n v="29"/>
    <n v="68281216"/>
    <s v="陕西省西安市"/>
    <s v="中国邮政速递物流股份有限公司西安市分公司"/>
    <x v="1"/>
    <s v="试用"/>
    <s v="正常"/>
    <x v="8778"/>
    <n v="1"/>
    <s v="薛宝军"/>
    <n v="18509258170"/>
    <s v="YES"/>
    <n v="572"/>
    <n v="708"/>
    <n v="60"/>
    <n v="85"/>
    <n v="0"/>
    <n v="0"/>
    <s v="YES"/>
    <m/>
    <s v="DSH2"/>
    <n v="1"/>
  </r>
  <r>
    <x v="2"/>
    <n v="99452"/>
    <s v="陕西99452"/>
    <n v="29"/>
    <n v="68282008"/>
    <s v="陕西省西安市"/>
    <s v="中国邮政速递物流股份有限公司西安市分公司"/>
    <x v="1"/>
    <s v="试用"/>
    <s v="正常"/>
    <x v="8779"/>
    <n v="1"/>
    <s v="刘斐"/>
    <n v="18509258180"/>
    <s v="YES"/>
    <n v="872"/>
    <n v="719"/>
    <n v="63"/>
    <n v="51"/>
    <n v="0"/>
    <n v="0"/>
    <s v="NO"/>
    <m/>
    <s v="DSH2"/>
    <n v="1"/>
  </r>
  <r>
    <x v="2"/>
    <n v="99451"/>
    <s v="陕西99451"/>
    <n v="29"/>
    <n v="68281552"/>
    <s v="陕西省西安市"/>
    <s v="中国邮政速递物流股份有限公司西安市分公司"/>
    <x v="1"/>
    <s v="试用"/>
    <s v="正常"/>
    <x v="8780"/>
    <n v="1"/>
    <s v="魏继超"/>
    <n v="18509258169"/>
    <s v="YES"/>
    <n v="14953"/>
    <n v="2765"/>
    <n v="465"/>
    <n v="232"/>
    <n v="0"/>
    <n v="0"/>
    <s v="NO"/>
    <m/>
    <s v="DSH2"/>
    <n v="1"/>
  </r>
  <r>
    <x v="2"/>
    <n v="99450"/>
    <s v="陕西99450"/>
    <n v="29"/>
    <n v="68281322"/>
    <s v="陕西省西安市"/>
    <s v="中国邮政速递物流股份有限公司西安市分公司"/>
    <x v="1"/>
    <s v="试用"/>
    <s v="正常"/>
    <x v="8781"/>
    <n v="1"/>
    <s v="刘小峰"/>
    <n v="18509258178"/>
    <s v="YES"/>
    <n v="13974"/>
    <n v="15846"/>
    <n v="1244"/>
    <n v="1226"/>
    <n v="0"/>
    <n v="0"/>
    <s v="NO"/>
    <m/>
    <s v="DSH2"/>
    <n v="1"/>
  </r>
  <r>
    <x v="2"/>
    <n v="99449"/>
    <s v="陕西99449"/>
    <n v="29"/>
    <n v="68282325"/>
    <s v="陕西省西安市"/>
    <s v="中国邮政速递物流股份有限公司西安市分公司"/>
    <x v="1"/>
    <s v="试用"/>
    <s v="正常"/>
    <x v="8782"/>
    <n v="1"/>
    <s v="杨青"/>
    <n v="18509258168"/>
    <s v="NO"/>
    <n v="1"/>
    <n v="1"/>
    <n v="1"/>
    <n v="3"/>
    <n v="0"/>
    <n v="0"/>
    <s v="NO"/>
    <m/>
    <s v="DSH2"/>
    <n v="1"/>
  </r>
  <r>
    <x v="2"/>
    <n v="99448"/>
    <s v="陕西99448"/>
    <n v="29"/>
    <n v="68281339"/>
    <s v="陕西省西安市"/>
    <s v="中国邮政速递物流股份有限公司西安市分公司"/>
    <x v="1"/>
    <s v="试用"/>
    <s v="正常"/>
    <x v="8783"/>
    <n v="1"/>
    <s v="王君"/>
    <n v="18509258131"/>
    <s v="YES"/>
    <n v="474"/>
    <n v="222"/>
    <n v="52"/>
    <n v="16"/>
    <n v="0"/>
    <n v="0"/>
    <s v="YES"/>
    <m/>
    <s v="DSH2"/>
    <n v="1"/>
  </r>
  <r>
    <x v="2"/>
    <n v="99447"/>
    <s v="陕西99447"/>
    <n v="29"/>
    <n v="68281323"/>
    <s v="陕西省西安市"/>
    <s v="中国邮政速递物流股份有限公司西安市分公司"/>
    <x v="1"/>
    <s v="试用"/>
    <s v="正常"/>
    <x v="8784"/>
    <n v="1"/>
    <s v="郭娟敏"/>
    <n v="18509258167"/>
    <s v="NO"/>
    <n v="0"/>
    <n v="0"/>
    <n v="0"/>
    <n v="1"/>
    <n v="0"/>
    <n v="0"/>
    <s v="NO"/>
    <m/>
    <s v="DSH2"/>
    <n v="1"/>
  </r>
  <r>
    <x v="2"/>
    <n v="99446"/>
    <s v="陕西99446"/>
    <n v="29"/>
    <n v="68281193"/>
    <s v="陕西省西安市"/>
    <s v="中国邮政速递物流股份有限公司西安市分公司"/>
    <x v="1"/>
    <s v="试用"/>
    <s v="正常"/>
    <x v="8785"/>
    <n v="1"/>
    <s v="史瑞航"/>
    <n v="18509258165"/>
    <s v="YES"/>
    <n v="1547"/>
    <n v="1941"/>
    <n v="121"/>
    <n v="244"/>
    <n v="0"/>
    <n v="0"/>
    <s v="NO"/>
    <m/>
    <s v="DSH2"/>
    <n v="1"/>
  </r>
  <r>
    <x v="2"/>
    <n v="99445"/>
    <s v="陕西99445"/>
    <n v="29"/>
    <n v="68282956"/>
    <s v="陕西省西安市"/>
    <s v="中国邮政速递物流股份有限公司西安市分公司"/>
    <x v="1"/>
    <s v="试用"/>
    <s v="正常"/>
    <x v="8786"/>
    <n v="1"/>
    <s v="梁倩"/>
    <n v="18509258163"/>
    <s v="YES"/>
    <n v="8422"/>
    <n v="9258"/>
    <n v="866"/>
    <n v="1063"/>
    <n v="0"/>
    <n v="0"/>
    <s v="NO"/>
    <m/>
    <s v="DSH2"/>
    <n v="1"/>
  </r>
  <r>
    <x v="2"/>
    <n v="99444"/>
    <s v="陕西99444"/>
    <n v="29"/>
    <n v="68281566"/>
    <s v="陕西省西安市"/>
    <s v="中国邮政速递物流股份有限公司西安市分公司"/>
    <x v="1"/>
    <s v="试用"/>
    <s v="正常"/>
    <x v="8787"/>
    <n v="1"/>
    <s v="冉进"/>
    <n v="18509258128"/>
    <s v="YES"/>
    <n v="3"/>
    <n v="5"/>
    <n v="1"/>
    <n v="1"/>
    <n v="0"/>
    <n v="0"/>
    <s v="YES"/>
    <m/>
    <s v="DSH2"/>
    <n v="1"/>
  </r>
  <r>
    <x v="2"/>
    <n v="99443"/>
    <s v="陕西99443"/>
    <n v="29"/>
    <n v="68288069"/>
    <s v="陕西省西安市"/>
    <s v="中国邮政速递物流股份有限公司西安市分公司"/>
    <x v="1"/>
    <s v="试用"/>
    <s v="正常"/>
    <x v="8788"/>
    <n v="1"/>
    <s v="康会利"/>
    <n v="18509258162"/>
    <s v="YES"/>
    <n v="2"/>
    <n v="4"/>
    <n v="0"/>
    <n v="0"/>
    <n v="0"/>
    <n v="0"/>
    <s v="NO"/>
    <m/>
    <s v="DSH2"/>
    <n v="1"/>
  </r>
  <r>
    <x v="2"/>
    <n v="99442"/>
    <s v="陕西99442"/>
    <n v="29"/>
    <n v="68281151"/>
    <s v="陕西省西安市"/>
    <s v="中国邮政速递物流股份有限公司西安市分公司"/>
    <x v="1"/>
    <s v="试用"/>
    <s v="正常"/>
    <x v="8789"/>
    <n v="1"/>
    <s v="张凯"/>
    <n v="18509258119"/>
    <s v="NO"/>
    <n v="0"/>
    <n v="1"/>
    <n v="1"/>
    <n v="1"/>
    <n v="0"/>
    <n v="0"/>
    <s v="NO"/>
    <m/>
    <s v="DSH2"/>
    <n v="1"/>
  </r>
  <r>
    <x v="2"/>
    <n v="99441"/>
    <s v="陕西99441"/>
    <n v="29"/>
    <n v="68282303"/>
    <s v="陕西省西安市"/>
    <s v="中国邮政速递物流股份有限公司西安市分公司"/>
    <x v="1"/>
    <s v="试用"/>
    <s v="正常"/>
    <x v="8790"/>
    <n v="1"/>
    <s v="许小军"/>
    <n v="18509258161"/>
    <s v="NO"/>
    <n v="0"/>
    <n v="0"/>
    <n v="0"/>
    <n v="0"/>
    <n v="0"/>
    <n v="0"/>
    <s v="NO"/>
    <m/>
    <s v="DSH2"/>
    <n v="1"/>
  </r>
  <r>
    <x v="2"/>
    <n v="99440"/>
    <s v="陕西99440"/>
    <n v="29"/>
    <n v="68285692"/>
    <s v="陕西省西安市"/>
    <s v="中国邮政速递物流股份有限公司西安市分公司"/>
    <x v="1"/>
    <s v="试用"/>
    <s v="正常"/>
    <x v="8791"/>
    <n v="1"/>
    <s v="孟小强"/>
    <n v="18509258221"/>
    <s v="NO"/>
    <n v="0"/>
    <n v="0"/>
    <n v="0"/>
    <n v="0"/>
    <n v="0"/>
    <n v="0"/>
    <s v="NO"/>
    <m/>
    <s v="DSH2"/>
    <n v="1"/>
  </r>
  <r>
    <x v="2"/>
    <n v="99439"/>
    <s v="陕西99439"/>
    <n v="29"/>
    <n v="68282835"/>
    <s v="陕西省西安市"/>
    <s v="中国邮政速递物流股份有限公司西安市分公司"/>
    <x v="1"/>
    <s v="试用"/>
    <s v="正常"/>
    <x v="8792"/>
    <n v="1"/>
    <s v="宋吉祥"/>
    <n v="18509258110"/>
    <s v="YES"/>
    <n v="4"/>
    <n v="4"/>
    <n v="1"/>
    <n v="1"/>
    <n v="0"/>
    <n v="0"/>
    <s v="NO"/>
    <m/>
    <s v="DSH2"/>
    <n v="1"/>
  </r>
  <r>
    <x v="2"/>
    <n v="99438"/>
    <s v="陕西99438"/>
    <n v="29"/>
    <n v="68281095"/>
    <s v="陕西省西安市"/>
    <s v="中国邮政速递物流股份有限公司西安市分公司"/>
    <x v="1"/>
    <s v="试用"/>
    <s v="正常"/>
    <x v="8793"/>
    <n v="1"/>
    <s v="杨雪莹"/>
    <n v="18509258220"/>
    <s v="YES"/>
    <n v="2130"/>
    <n v="2154"/>
    <n v="419"/>
    <n v="395"/>
    <n v="0"/>
    <n v="0"/>
    <s v="NO"/>
    <m/>
    <s v="DSH2"/>
    <n v="1"/>
  </r>
  <r>
    <x v="2"/>
    <n v="99437"/>
    <s v="陕西99437"/>
    <n v="29"/>
    <n v="68282012"/>
    <s v="陕西省西安市"/>
    <s v="中国邮政速递物流股份有限公司西安市分公司"/>
    <x v="1"/>
    <s v="试用"/>
    <s v="正常"/>
    <x v="8794"/>
    <n v="1"/>
    <s v="李允"/>
    <n v="18509258260"/>
    <s v="YES"/>
    <n v="20"/>
    <n v="23"/>
    <n v="4"/>
    <n v="5"/>
    <n v="0"/>
    <n v="0"/>
    <s v="NO"/>
    <m/>
    <s v="DSH2"/>
    <n v="1"/>
  </r>
  <r>
    <x v="2"/>
    <n v="99436"/>
    <s v="陕西99436"/>
    <n v="29"/>
    <n v="68282630"/>
    <s v="陕西省西安市"/>
    <s v="中国邮政速递物流股份有限公司西安市分公司"/>
    <x v="1"/>
    <s v="试用"/>
    <s v="正常"/>
    <x v="8795"/>
    <n v="1"/>
    <s v="吴勇"/>
    <n v="18509258217"/>
    <s v="YES"/>
    <n v="28"/>
    <n v="44"/>
    <n v="6"/>
    <n v="6"/>
    <n v="0"/>
    <n v="0"/>
    <s v="NO"/>
    <m/>
    <s v="DSH2"/>
    <n v="1"/>
  </r>
  <r>
    <x v="2"/>
    <n v="99435"/>
    <s v="陕西99435"/>
    <n v="29"/>
    <n v="68282689"/>
    <s v="陕西省西安市"/>
    <s v="中国邮政速递物流股份有限公司西安市分公司"/>
    <x v="1"/>
    <s v="试用"/>
    <s v="正常"/>
    <x v="8796"/>
    <n v="1"/>
    <s v="赵小云"/>
    <n v="18509258216"/>
    <s v="NO"/>
    <n v="0"/>
    <n v="0"/>
    <n v="0"/>
    <n v="0"/>
    <n v="0"/>
    <n v="0"/>
    <s v="NO"/>
    <m/>
    <s v="DSH2"/>
    <n v="1"/>
  </r>
  <r>
    <x v="2"/>
    <n v="99434"/>
    <s v="陕西99434"/>
    <n v="29"/>
    <n v="68281580"/>
    <s v="陕西省西安市"/>
    <s v="中国邮政速递物流股份有限公司西安市分公司"/>
    <x v="1"/>
    <s v="试用"/>
    <s v="正常"/>
    <x v="8797"/>
    <n v="1"/>
    <s v="何永涛"/>
    <n v="18509258215"/>
    <s v="NO"/>
    <n v="0"/>
    <n v="1"/>
    <n v="1"/>
    <n v="1"/>
    <n v="0"/>
    <n v="0"/>
    <s v="NO"/>
    <m/>
    <s v="DSH2"/>
    <n v="1"/>
  </r>
  <r>
    <x v="2"/>
    <n v="99433"/>
    <s v="陕西99433"/>
    <n v="29"/>
    <n v="68281093"/>
    <s v="陕西省西安市"/>
    <s v="中国邮政速递物流股份有限公司西安市分公司"/>
    <x v="1"/>
    <s v="试用"/>
    <s v="正常"/>
    <x v="8798"/>
    <n v="1"/>
    <s v="马明轩"/>
    <n v="18509258056"/>
    <s v="NO"/>
    <n v="0"/>
    <n v="0"/>
    <n v="0"/>
    <n v="0"/>
    <n v="0"/>
    <n v="0"/>
    <s v="NO"/>
    <m/>
    <s v="DSH2"/>
    <n v="1"/>
  </r>
  <r>
    <x v="2"/>
    <n v="99432"/>
    <s v="陕西99432"/>
    <n v="29"/>
    <n v="37186588"/>
    <s v="陕西省咸阳市"/>
    <s v="徐卫"/>
    <x v="1"/>
    <s v="试用"/>
    <s v="正常"/>
    <x v="8799"/>
    <n v="0"/>
    <n v="0"/>
    <n v="0"/>
    <n v="0"/>
    <n v="0"/>
    <n v="0"/>
    <n v="0"/>
    <n v="2"/>
    <n v="0"/>
    <n v="0"/>
    <s v="NO"/>
    <m/>
    <s v="DSH2"/>
    <n v="1"/>
  </r>
  <r>
    <x v="2"/>
    <n v="99431"/>
    <s v="陕西99431"/>
    <n v="29"/>
    <n v="68282812"/>
    <s v="陕西省西安市"/>
    <s v="中国邮政速递物流股份有限公司西安市分公司"/>
    <x v="1"/>
    <s v="试用"/>
    <s v="正常"/>
    <x v="8800"/>
    <n v="1"/>
    <s v="郑伟毅"/>
    <n v="18509258051"/>
    <s v="YES"/>
    <n v="7742"/>
    <n v="7159"/>
    <n v="1296"/>
    <n v="944"/>
    <n v="0"/>
    <n v="0"/>
    <s v="NO"/>
    <m/>
    <s v="DSH2"/>
    <n v="1"/>
  </r>
  <r>
    <x v="2"/>
    <n v="99430"/>
    <s v="陕西99430"/>
    <n v="29"/>
    <n v="68281525"/>
    <s v="陕西省西安市"/>
    <s v="中国邮政速递物流股份有限公司西安市分公司"/>
    <x v="1"/>
    <s v="试用"/>
    <s v="正常"/>
    <x v="8801"/>
    <n v="1"/>
    <s v="魏振山"/>
    <n v="18509258212"/>
    <s v="YES"/>
    <n v="7072"/>
    <n v="9681"/>
    <n v="1202"/>
    <n v="1212"/>
    <n v="0"/>
    <n v="0"/>
    <s v="NO"/>
    <m/>
    <s v="DSH2"/>
    <n v="1"/>
  </r>
  <r>
    <x v="2"/>
    <n v="99429"/>
    <s v="陕西99429"/>
    <n v="29"/>
    <n v="68281522"/>
    <s v="陕西省西安市"/>
    <s v="中国邮政速递物流股份有限公司西安市分公司"/>
    <x v="1"/>
    <s v="试用"/>
    <s v="正常"/>
    <x v="8802"/>
    <n v="1"/>
    <s v="栗富权"/>
    <n v="18509258031"/>
    <s v="YES"/>
    <n v="2513"/>
    <n v="4129"/>
    <n v="656"/>
    <n v="577"/>
    <n v="0"/>
    <n v="0"/>
    <s v="NO"/>
    <m/>
    <s v="DSH2"/>
    <n v="1"/>
  </r>
  <r>
    <x v="2"/>
    <n v="99374"/>
    <s v="陕西99374"/>
    <n v="29"/>
    <n v="68280789"/>
    <s v="陕西省西安市"/>
    <s v="陕西伟邦企业孵化器经营管理有限公司"/>
    <x v="1"/>
    <s v="试用"/>
    <s v="正常"/>
    <x v="8803"/>
    <n v="1"/>
    <s v="李仁杰"/>
    <n v="13152189553"/>
    <s v="YES"/>
    <n v="4170"/>
    <n v="5316"/>
    <n v="109"/>
    <n v="111"/>
    <n v="0"/>
    <n v="0"/>
    <s v="YES"/>
    <m/>
    <s v="DSH2"/>
    <n v="1"/>
  </r>
  <r>
    <x v="2"/>
    <n v="99373"/>
    <s v="陕西99373"/>
    <n v="29"/>
    <n v="68280788"/>
    <s v="陕西省西安市"/>
    <s v="陕西伟邦企业孵化器经营管理有限公司"/>
    <x v="1"/>
    <s v="试用"/>
    <s v="正常"/>
    <x v="8804"/>
    <n v="1"/>
    <s v="杨柯"/>
    <n v="13227877305"/>
    <s v="YES"/>
    <n v="6559"/>
    <n v="6856"/>
    <n v="128"/>
    <n v="122"/>
    <n v="0"/>
    <n v="0"/>
    <s v="YES"/>
    <m/>
    <s v="DSH2"/>
    <n v="1"/>
  </r>
  <r>
    <x v="2"/>
    <n v="99372"/>
    <s v="陕西99372"/>
    <n v="29"/>
    <n v="68280787"/>
    <s v="陕西省西安市"/>
    <s v="陕西伟邦企业孵化器经营管理有限公司"/>
    <x v="1"/>
    <s v="试用"/>
    <s v="正常"/>
    <x v="8805"/>
    <n v="1"/>
    <s v="黄郁"/>
    <n v="13299105193"/>
    <s v="YES"/>
    <n v="5321"/>
    <n v="4778"/>
    <n v="79"/>
    <n v="82"/>
    <n v="0"/>
    <n v="0"/>
    <s v="YES"/>
    <m/>
    <s v="DSH2"/>
    <n v="1"/>
  </r>
  <r>
    <x v="2"/>
    <n v="99371"/>
    <s v="陕西99371"/>
    <n v="29"/>
    <n v="68280786"/>
    <s v="陕西省西安市"/>
    <s v="陕西伟邦企业孵化器经营管理有限公司"/>
    <x v="1"/>
    <s v="试用"/>
    <s v="正常"/>
    <x v="8806"/>
    <n v="1"/>
    <s v="高宝川"/>
    <n v="15229391685"/>
    <s v="YES"/>
    <n v="1114"/>
    <n v="1397"/>
    <n v="39"/>
    <n v="36"/>
    <n v="0"/>
    <n v="0"/>
    <s v="YES"/>
    <m/>
    <s v="DSH2"/>
    <n v="1"/>
  </r>
  <r>
    <x v="2"/>
    <n v="99370"/>
    <s v="陕西99370"/>
    <n v="29"/>
    <n v="68280785"/>
    <s v="陕西省西安市"/>
    <s v="陕西伟邦企业孵化器经营管理有限公司"/>
    <x v="1"/>
    <s v="试用"/>
    <s v="正常"/>
    <x v="8807"/>
    <n v="1"/>
    <s v="杨继凯"/>
    <n v="18700875650"/>
    <s v="YES"/>
    <n v="5174"/>
    <n v="3425"/>
    <n v="112"/>
    <n v="97"/>
    <n v="0"/>
    <n v="0"/>
    <s v="YES"/>
    <m/>
    <s v="DSH2"/>
    <n v="1"/>
  </r>
  <r>
    <x v="2"/>
    <n v="99369"/>
    <s v="陕西99369"/>
    <n v="29"/>
    <n v="68280784"/>
    <s v="陕西省西安市"/>
    <s v="陕西伟邦企业孵化器经营管理有限公司"/>
    <x v="1"/>
    <s v="试用"/>
    <s v="正常"/>
    <x v="8808"/>
    <n v="1"/>
    <s v="刘巡"/>
    <n v="15829249449"/>
    <s v="YES"/>
    <n v="4522"/>
    <n v="4722"/>
    <n v="125"/>
    <n v="118"/>
    <n v="0"/>
    <n v="0"/>
    <s v="YES"/>
    <m/>
    <s v="DSH2"/>
    <n v="1"/>
  </r>
  <r>
    <x v="2"/>
    <n v="99368"/>
    <s v="陕西99368"/>
    <n v="29"/>
    <n v="68280783"/>
    <s v="陕西省西安市"/>
    <s v="陕西伟邦企业孵化器经营管理有限公司"/>
    <x v="1"/>
    <s v="试用"/>
    <s v="正常"/>
    <x v="8809"/>
    <n v="1"/>
    <s v="杜维平"/>
    <n v="13152075632"/>
    <s v="YES"/>
    <n v="2727"/>
    <n v="3264"/>
    <n v="42"/>
    <n v="45"/>
    <n v="0"/>
    <n v="0"/>
    <s v="YES"/>
    <m/>
    <s v="DSH2"/>
    <n v="1"/>
  </r>
  <r>
    <x v="2"/>
    <n v="99367"/>
    <s v="陕西99367"/>
    <n v="29"/>
    <n v="68280782"/>
    <s v="陕西省西安市"/>
    <s v="陕西伟邦企业孵化器经营管理有限公司"/>
    <x v="1"/>
    <s v="试用"/>
    <s v="正常"/>
    <x v="8810"/>
    <n v="1"/>
    <s v="王军"/>
    <n v="15502984617"/>
    <s v="YES"/>
    <n v="4626"/>
    <n v="5080"/>
    <n v="76"/>
    <n v="79"/>
    <n v="0"/>
    <n v="0"/>
    <s v="YES"/>
    <m/>
    <s v="DSH2"/>
    <n v="1"/>
  </r>
  <r>
    <x v="2"/>
    <n v="99366"/>
    <s v="陕西99366"/>
    <n v="29"/>
    <n v="68280781"/>
    <s v="陕西省西安市"/>
    <s v="陕西伟邦企业孵化器经营管理有限公司"/>
    <x v="1"/>
    <s v="试用"/>
    <s v="正常"/>
    <x v="8811"/>
    <n v="1"/>
    <s v="闫欣"/>
    <n v="15202936150"/>
    <s v="YES"/>
    <n v="1685"/>
    <n v="1666"/>
    <n v="28"/>
    <n v="29"/>
    <n v="0"/>
    <n v="0"/>
    <s v="YES"/>
    <m/>
    <s v="DSH2"/>
    <n v="1"/>
  </r>
  <r>
    <x v="2"/>
    <n v="99365"/>
    <s v="陕西99365"/>
    <n v="29"/>
    <n v="68280780"/>
    <s v="陕西省西安市"/>
    <s v="陕西伟邦企业孵化器经营管理有限公司"/>
    <x v="1"/>
    <s v="试用"/>
    <s v="正常"/>
    <x v="8812"/>
    <n v="1"/>
    <s v="董笑予"/>
    <n v="15829014173"/>
    <s v="YES"/>
    <n v="9383"/>
    <n v="8843"/>
    <n v="233"/>
    <n v="208"/>
    <n v="0"/>
    <n v="0"/>
    <s v="YES"/>
    <m/>
    <s v="DSH2"/>
    <n v="1"/>
  </r>
  <r>
    <x v="2"/>
    <n v="99362"/>
    <s v="陕西99362"/>
    <n v="29"/>
    <n v="37188862"/>
    <s v="陕西省咸阳市"/>
    <s v="郭钢耐"/>
    <x v="1"/>
    <s v="试用"/>
    <s v="正常"/>
    <x v="8813"/>
    <n v="1"/>
    <s v="郭钢耐"/>
    <n v="15691061555"/>
    <s v="YES"/>
    <n v="390"/>
    <n v="244"/>
    <n v="78"/>
    <n v="61"/>
    <n v="0"/>
    <n v="0"/>
    <s v="NO"/>
    <m/>
    <s v="DSH2"/>
    <n v="1"/>
  </r>
  <r>
    <x v="2"/>
    <n v="99343"/>
    <s v="陕西99343"/>
    <n v="29"/>
    <n v="37188860"/>
    <s v="陕西省咸阳市"/>
    <s v="王建勋"/>
    <x v="1"/>
    <s v="试用"/>
    <s v="正常"/>
    <x v="8814"/>
    <n v="1"/>
    <s v="王建勋"/>
    <n v="15353767696"/>
    <s v="YES"/>
    <n v="22175"/>
    <n v="27729"/>
    <n v="1947"/>
    <n v="1827"/>
    <n v="0"/>
    <n v="0"/>
    <s v="NO"/>
    <m/>
    <s v="DSH2"/>
    <n v="1"/>
  </r>
  <r>
    <x v="2"/>
    <n v="99335"/>
    <s v="陕西99335"/>
    <n v="29"/>
    <n v="37188688"/>
    <s v="陕西省咸阳市"/>
    <s v="林定坤"/>
    <x v="1"/>
    <s v="试用"/>
    <s v="正常"/>
    <x v="8815"/>
    <n v="1"/>
    <s v="林定坤"/>
    <n v="18691985678"/>
    <s v="YES"/>
    <n v="6523"/>
    <n v="3128"/>
    <n v="398"/>
    <n v="232"/>
    <n v="0"/>
    <n v="0"/>
    <s v="YES"/>
    <m/>
    <s v="DSH2"/>
    <n v="1"/>
  </r>
  <r>
    <x v="2"/>
    <n v="99334"/>
    <s v="陕西99334"/>
    <n v="29"/>
    <n v="37188516"/>
    <s v="陕西省咸阳市"/>
    <s v="周小龙"/>
    <x v="1"/>
    <s v="试用"/>
    <s v="正常"/>
    <x v="8816"/>
    <n v="1"/>
    <s v="周小龙"/>
    <n v="15596788371"/>
    <s v="YES"/>
    <n v="21295"/>
    <n v="24128"/>
    <n v="2216"/>
    <n v="1884"/>
    <n v="0"/>
    <n v="0"/>
    <s v="NO"/>
    <m/>
    <s v="DSH2"/>
    <n v="1"/>
  </r>
  <r>
    <x v="2"/>
    <n v="99313"/>
    <s v="陕西99313"/>
    <n v="29"/>
    <n v="68289183"/>
    <s v="陕西省西安市"/>
    <s v="陕西省爱国主义志愿者协会"/>
    <x v="1"/>
    <s v="试用"/>
    <s v="正常"/>
    <x v="8817"/>
    <n v="1"/>
    <s v="云固话"/>
    <n v="18191651888"/>
    <s v="YES"/>
    <n v="7958"/>
    <n v="3355"/>
    <n v="1079"/>
    <n v="459"/>
    <n v="0"/>
    <n v="0"/>
    <s v="YES"/>
    <m/>
    <s v="DSH2"/>
    <n v="1"/>
  </r>
  <r>
    <x v="2"/>
    <n v="99312"/>
    <s v="陕西99312"/>
    <n v="29"/>
    <n v="68289186"/>
    <s v="陕西省西安市"/>
    <s v="陕西省爱国主义志愿者协会"/>
    <x v="1"/>
    <s v="试用"/>
    <s v="正常"/>
    <x v="8818"/>
    <n v="1"/>
    <s v="云固话"/>
    <n v="13363902315"/>
    <s v="YES"/>
    <n v="399"/>
    <n v="243"/>
    <n v="134"/>
    <n v="93"/>
    <n v="0"/>
    <n v="0"/>
    <s v="YES"/>
    <m/>
    <s v="DSH2"/>
    <n v="1"/>
  </r>
  <r>
    <x v="2"/>
    <n v="99311"/>
    <s v="陕西99311"/>
    <n v="29"/>
    <n v="68289181"/>
    <s v="陕西省西安市"/>
    <s v="陕西省爱国主义志愿者协会"/>
    <x v="1"/>
    <s v="试用"/>
    <s v="正常"/>
    <x v="8819"/>
    <n v="1"/>
    <s v="用户"/>
    <n v="18629159120"/>
    <s v="YES"/>
    <n v="5511"/>
    <n v="1939"/>
    <n v="546"/>
    <n v="233"/>
    <n v="0"/>
    <n v="0"/>
    <s v="YES"/>
    <m/>
    <s v="DSH2"/>
    <n v="1"/>
  </r>
  <r>
    <x v="2"/>
    <n v="99310"/>
    <s v="陕西99310"/>
    <n v="29"/>
    <n v="68289180"/>
    <s v="陕西省西安市"/>
    <s v="陕西省爱国主义志愿者协会"/>
    <x v="1"/>
    <s v="试用"/>
    <s v="正常"/>
    <x v="8820"/>
    <n v="1"/>
    <s v="云固话"/>
    <n v="18821681948"/>
    <s v="YES"/>
    <n v="149"/>
    <n v="115"/>
    <n v="173"/>
    <n v="84"/>
    <n v="0"/>
    <n v="0"/>
    <s v="YES"/>
    <m/>
    <s v="DSH2"/>
    <n v="1"/>
  </r>
  <r>
    <x v="2"/>
    <n v="99299"/>
    <s v="陕西99299"/>
    <n v="29"/>
    <n v="68289189"/>
    <s v="陕西省西安市"/>
    <s v="陕西省爱国主义志愿者协会"/>
    <x v="1"/>
    <s v="试用"/>
    <s v="正常"/>
    <x v="8821"/>
    <n v="1"/>
    <s v="云固话"/>
    <n v="13379081785"/>
    <s v="YES"/>
    <n v="57"/>
    <n v="47"/>
    <n v="51"/>
    <n v="31"/>
    <n v="0"/>
    <n v="0"/>
    <s v="YES"/>
    <m/>
    <s v="DSH2"/>
    <n v="1"/>
  </r>
  <r>
    <x v="2"/>
    <n v="99298"/>
    <s v="陕西99298"/>
    <n v="29"/>
    <n v="68289188"/>
    <s v="陕西省西安市"/>
    <s v="陕西省爱国主义志愿者协会"/>
    <x v="1"/>
    <s v="试用"/>
    <s v="正常"/>
    <x v="8822"/>
    <n v="1"/>
    <s v="云固话"/>
    <n v="18802921894"/>
    <s v="YES"/>
    <n v="35"/>
    <n v="34"/>
    <n v="17"/>
    <n v="14"/>
    <n v="0"/>
    <n v="0"/>
    <s v="YES"/>
    <m/>
    <s v="DSH2"/>
    <n v="1"/>
  </r>
  <r>
    <x v="2"/>
    <n v="99280"/>
    <s v="陕西99280"/>
    <n v="29"/>
    <n v="68282560"/>
    <s v="陕西省西安市"/>
    <s v="席功民"/>
    <x v="1"/>
    <s v="试用"/>
    <s v="正常"/>
    <x v="8823"/>
    <n v="1"/>
    <s v="席功民"/>
    <n v="13193311138"/>
    <s v="YES"/>
    <n v="230"/>
    <n v="237"/>
    <n v="48"/>
    <n v="49"/>
    <n v="0"/>
    <n v="0"/>
    <s v="NO"/>
    <m/>
    <s v="DSH2"/>
    <n v="1"/>
  </r>
  <r>
    <x v="2"/>
    <n v="99279"/>
    <s v="陕西99279"/>
    <n v="29"/>
    <n v="68282918"/>
    <s v="陕西省西安市"/>
    <s v="陕西省爱国主义志愿者协会"/>
    <x v="1"/>
    <s v="试用"/>
    <s v="正常"/>
    <x v="8824"/>
    <n v="1"/>
    <s v="管理员"/>
    <n v="13909222242"/>
    <s v="YES"/>
    <n v="424"/>
    <n v="217"/>
    <n v="81"/>
    <n v="30"/>
    <n v="0"/>
    <n v="0"/>
    <s v="YES"/>
    <m/>
    <s v="DSH2"/>
    <n v="1"/>
  </r>
  <r>
    <x v="2"/>
    <n v="99278"/>
    <s v="陕西99278"/>
    <n v="29"/>
    <n v="37186268"/>
    <s v="陕西省咸阳市"/>
    <s v="赵娟玲"/>
    <x v="1"/>
    <s v="试用"/>
    <s v="正常"/>
    <x v="8825"/>
    <n v="1"/>
    <s v="赵娟玲"/>
    <n v="18064360333"/>
    <s v="YES"/>
    <n v="13017"/>
    <n v="2557"/>
    <n v="601"/>
    <n v="221"/>
    <n v="0"/>
    <n v="0"/>
    <s v="NO"/>
    <m/>
    <s v="DSH2"/>
    <n v="1"/>
  </r>
  <r>
    <x v="2"/>
    <n v="99276"/>
    <s v="陕西99276"/>
    <n v="29"/>
    <n v="68281918"/>
    <s v="陕西省西安市"/>
    <s v="陕西省爱国主义志愿者协会"/>
    <x v="1"/>
    <s v="试用"/>
    <s v="正常"/>
    <x v="8826"/>
    <n v="1"/>
    <s v="用户01"/>
    <n v="18629159120"/>
    <s v="YES"/>
    <n v="763"/>
    <n v="351"/>
    <n v="117"/>
    <n v="53"/>
    <n v="0"/>
    <n v="0"/>
    <s v="YES"/>
    <m/>
    <s v="DSH2"/>
    <n v="1"/>
  </r>
  <r>
    <x v="2"/>
    <n v="99270"/>
    <s v="陕西99270"/>
    <n v="29"/>
    <n v="68288983"/>
    <s v="陕西省西安市"/>
    <s v="童淑娃"/>
    <x v="1"/>
    <s v="试用"/>
    <s v="正常"/>
    <x v="8827"/>
    <n v="1"/>
    <s v="童淑娃"/>
    <n v="13165717860"/>
    <s v="YES"/>
    <n v="87"/>
    <n v="52"/>
    <n v="13"/>
    <n v="15"/>
    <n v="0"/>
    <n v="0"/>
    <s v="NO"/>
    <m/>
    <s v="DSH2"/>
    <n v="1"/>
  </r>
  <r>
    <x v="2"/>
    <n v="99269"/>
    <s v="陕西99269"/>
    <n v="29"/>
    <n v="68281055"/>
    <s v="陕西省西安市"/>
    <s v="程军龙"/>
    <x v="1"/>
    <s v="试用"/>
    <s v="正常"/>
    <x v="8828"/>
    <n v="1"/>
    <s v="程军龙"/>
    <n v="18691950717"/>
    <s v="YES"/>
    <n v="248"/>
    <n v="169"/>
    <n v="57"/>
    <n v="56"/>
    <n v="0"/>
    <n v="0"/>
    <s v="NO"/>
    <m/>
    <s v="DSH2"/>
    <n v="1"/>
  </r>
  <r>
    <x v="2"/>
    <n v="99268"/>
    <s v="陕西99268"/>
    <n v="29"/>
    <n v="68288628"/>
    <s v="陕西省西安市"/>
    <s v="程红星"/>
    <x v="1"/>
    <s v="试用"/>
    <s v="正常"/>
    <x v="8829"/>
    <n v="1"/>
    <s v="程红星"/>
    <n v="13165717519"/>
    <s v="NO"/>
    <n v="1"/>
    <n v="3"/>
    <n v="3"/>
    <n v="4"/>
    <n v="0"/>
    <n v="0"/>
    <s v="NO"/>
    <m/>
    <s v="DSH2"/>
    <n v="1"/>
  </r>
  <r>
    <x v="2"/>
    <n v="99265"/>
    <s v="陕西99265"/>
    <n v="29"/>
    <n v="68288028"/>
    <s v="陕西省西安市"/>
    <s v="王猛"/>
    <x v="1"/>
    <s v="试用"/>
    <s v="正常"/>
    <x v="8830"/>
    <n v="1"/>
    <s v="王猛"/>
    <n v="13228082926"/>
    <s v="YES"/>
    <n v="174"/>
    <n v="138"/>
    <n v="32"/>
    <n v="28"/>
    <n v="0"/>
    <n v="0"/>
    <s v="NO"/>
    <m/>
    <s v="DSH2"/>
    <n v="1"/>
  </r>
  <r>
    <x v="2"/>
    <n v="99246"/>
    <s v="陕西99246"/>
    <n v="29"/>
    <n v="68285978"/>
    <s v="陕西省西安市"/>
    <s v="刘雪萍"/>
    <x v="1"/>
    <s v="试用"/>
    <s v="正常"/>
    <x v="8831"/>
    <n v="1"/>
    <s v="刘雪萍"/>
    <n v="13609127193"/>
    <s v="YES"/>
    <n v="19"/>
    <n v="18"/>
    <n v="1"/>
    <n v="1"/>
    <n v="0"/>
    <n v="0"/>
    <s v="NO"/>
    <m/>
    <s v="DSH2"/>
    <n v="1"/>
  </r>
  <r>
    <x v="2"/>
    <n v="99244"/>
    <s v="陕西99244"/>
    <n v="29"/>
    <n v="68281098"/>
    <s v="陕西省西安市"/>
    <s v="顾滨"/>
    <x v="1"/>
    <s v="试用"/>
    <s v="正常"/>
    <x v="8832"/>
    <n v="1"/>
    <s v="顾滨"/>
    <n v="18092662509"/>
    <s v="YES"/>
    <n v="42"/>
    <n v="32"/>
    <n v="11"/>
    <n v="7"/>
    <n v="0"/>
    <n v="0"/>
    <s v="NO"/>
    <m/>
    <s v="DSH2"/>
    <n v="1"/>
  </r>
  <r>
    <x v="2"/>
    <n v="99237"/>
    <s v="陕西99237"/>
    <n v="29"/>
    <n v="37188139"/>
    <s v="陕西省咸阳市"/>
    <s v="殷永利"/>
    <x v="1"/>
    <s v="试用"/>
    <s v="正常"/>
    <x v="8833"/>
    <n v="0"/>
    <n v="0"/>
    <n v="0"/>
    <n v="0"/>
    <n v="0"/>
    <n v="0"/>
    <n v="0"/>
    <n v="1"/>
    <n v="0"/>
    <n v="0"/>
    <s v="NO"/>
    <m/>
    <s v="DSH2"/>
    <n v="1"/>
  </r>
  <r>
    <x v="2"/>
    <n v="99236"/>
    <s v="陕西99236"/>
    <n v="29"/>
    <n v="37186230"/>
    <s v="陕西省咸阳市"/>
    <s v="殷永利"/>
    <x v="1"/>
    <s v="试用"/>
    <s v="正常"/>
    <x v="8834"/>
    <n v="0"/>
    <n v="0"/>
    <n v="0"/>
    <n v="0"/>
    <n v="0"/>
    <n v="0"/>
    <n v="0"/>
    <n v="1"/>
    <n v="0"/>
    <n v="0"/>
    <s v="NO"/>
    <m/>
    <s v="DSH2"/>
    <n v="1"/>
  </r>
  <r>
    <x v="2"/>
    <n v="99235"/>
    <s v="陕西99235"/>
    <n v="29"/>
    <n v="37186005"/>
    <s v="陕西省咸阳市"/>
    <s v="殷永利"/>
    <x v="1"/>
    <s v="试用"/>
    <s v="正常"/>
    <x v="8835"/>
    <n v="0"/>
    <n v="0"/>
    <n v="0"/>
    <n v="0"/>
    <n v="0"/>
    <n v="0"/>
    <n v="0"/>
    <n v="1"/>
    <n v="0"/>
    <n v="0"/>
    <s v="NO"/>
    <m/>
    <s v="DSH2"/>
    <n v="1"/>
  </r>
  <r>
    <x v="2"/>
    <n v="99234"/>
    <s v="陕西99234"/>
    <n v="29"/>
    <n v="37186812"/>
    <s v="陕西省咸阳市"/>
    <s v="殷永利"/>
    <x v="1"/>
    <s v="试用"/>
    <s v="正常"/>
    <x v="8836"/>
    <n v="0"/>
    <n v="0"/>
    <n v="0"/>
    <n v="0"/>
    <n v="0"/>
    <n v="0"/>
    <n v="0"/>
    <n v="1"/>
    <n v="0"/>
    <n v="0"/>
    <s v="NO"/>
    <m/>
    <s v="DSH2"/>
    <n v="1"/>
  </r>
  <r>
    <x v="2"/>
    <n v="99230"/>
    <s v="陕西99230"/>
    <n v="29"/>
    <n v="68289960"/>
    <s v="陕西省西安市"/>
    <s v="王波"/>
    <x v="1"/>
    <s v="试用"/>
    <s v="正常"/>
    <x v="8837"/>
    <n v="1"/>
    <s v="王波"/>
    <n v="15691910707"/>
    <s v="YES"/>
    <n v="1129"/>
    <n v="675"/>
    <n v="137"/>
    <n v="134"/>
    <n v="0"/>
    <n v="0"/>
    <s v="YES"/>
    <m/>
    <s v="DSH2"/>
    <n v="1"/>
  </r>
  <r>
    <x v="2"/>
    <n v="99209"/>
    <s v="陕西99209"/>
    <n v="29"/>
    <n v="37186299"/>
    <s v="陕西省咸阳市"/>
    <s v="雷小红"/>
    <x v="1"/>
    <s v="试用"/>
    <s v="正常"/>
    <x v="8838"/>
    <n v="0"/>
    <n v="0"/>
    <n v="0"/>
    <n v="0"/>
    <n v="0"/>
    <n v="0"/>
    <n v="0"/>
    <n v="3"/>
    <n v="0"/>
    <n v="0"/>
    <s v="NO"/>
    <m/>
    <s v="DSH2"/>
    <n v="1"/>
  </r>
  <r>
    <x v="2"/>
    <n v="99208"/>
    <s v="陕西99208"/>
    <n v="29"/>
    <n v="37186355"/>
    <s v="陕西省咸阳市"/>
    <s v="张天鹤"/>
    <x v="1"/>
    <s v="试用"/>
    <s v="正常"/>
    <x v="8839"/>
    <n v="0"/>
    <n v="0"/>
    <n v="0"/>
    <n v="0"/>
    <n v="0"/>
    <n v="0"/>
    <n v="0"/>
    <n v="3"/>
    <n v="0"/>
    <n v="0"/>
    <s v="NO"/>
    <m/>
    <s v="DSH2"/>
    <n v="1"/>
  </r>
  <r>
    <x v="2"/>
    <n v="99206"/>
    <s v="陕西99206"/>
    <n v="29"/>
    <n v="37186910"/>
    <s v="陕西省咸阳市"/>
    <s v="张琴"/>
    <x v="1"/>
    <s v="试用"/>
    <s v="正常"/>
    <x v="8840"/>
    <n v="0"/>
    <n v="0"/>
    <n v="0"/>
    <n v="0"/>
    <n v="0"/>
    <n v="0"/>
    <n v="0"/>
    <n v="1"/>
    <n v="0"/>
    <n v="0"/>
    <s v="NO"/>
    <m/>
    <s v="DSH2"/>
    <n v="1"/>
  </r>
  <r>
    <x v="2"/>
    <n v="99200"/>
    <s v="陕西99200"/>
    <n v="29"/>
    <n v="68282177"/>
    <s v="陕西省西安市"/>
    <s v="尹棕贵"/>
    <x v="1"/>
    <s v="试用"/>
    <s v="正常"/>
    <x v="8841"/>
    <n v="1"/>
    <s v="尹棕贵"/>
    <n v="17782583343"/>
    <s v="YES"/>
    <n v="858"/>
    <n v="587"/>
    <n v="134"/>
    <n v="114"/>
    <n v="0"/>
    <n v="0"/>
    <s v="YES"/>
    <m/>
    <s v="DSH2"/>
    <n v="1"/>
  </r>
  <r>
    <x v="2"/>
    <n v="99199"/>
    <s v="陕西99199"/>
    <n v="29"/>
    <n v="68285922"/>
    <s v="陕西省西安市"/>
    <s v="吴新莉"/>
    <x v="1"/>
    <s v="试用"/>
    <s v="正常"/>
    <x v="8842"/>
    <n v="1"/>
    <s v="吴新莉"/>
    <n v="18629474086"/>
    <s v="YES"/>
    <n v="4161"/>
    <n v="1649"/>
    <n v="110"/>
    <n v="91"/>
    <n v="0"/>
    <n v="0"/>
    <s v="NO"/>
    <m/>
    <s v="DSH2"/>
    <n v="1"/>
  </r>
  <r>
    <x v="2"/>
    <n v="99187"/>
    <s v="陕西99187"/>
    <n v="29"/>
    <n v="68289606"/>
    <s v="陕西省西安市"/>
    <s v="张红波"/>
    <x v="1"/>
    <s v="试用"/>
    <s v="正常"/>
    <x v="8843"/>
    <n v="1"/>
    <s v="张红波"/>
    <n v="15529220680"/>
    <s v="YES"/>
    <n v="538"/>
    <n v="415"/>
    <n v="703"/>
    <n v="415"/>
    <n v="0"/>
    <n v="0"/>
    <s v="YES"/>
    <m/>
    <s v="DSH2"/>
    <n v="1"/>
  </r>
  <r>
    <x v="2"/>
    <n v="99186"/>
    <s v="陕西99186"/>
    <n v="29"/>
    <n v="68288636"/>
    <s v="陕西省西安市"/>
    <s v="朱景义"/>
    <x v="1"/>
    <s v="试用"/>
    <s v="正常"/>
    <x v="8844"/>
    <n v="1"/>
    <s v="朱景义"/>
    <n v="15529661933"/>
    <s v="YES"/>
    <n v="27341"/>
    <n v="13672"/>
    <n v="2064"/>
    <n v="1000"/>
    <n v="0"/>
    <n v="0"/>
    <s v="NO"/>
    <m/>
    <s v="DSH2"/>
    <n v="1"/>
  </r>
  <r>
    <x v="2"/>
    <n v="99165"/>
    <s v="陕西99165"/>
    <n v="29"/>
    <n v="68280721"/>
    <s v="陕西省西安市"/>
    <s v="苏蒙"/>
    <x v="1"/>
    <s v="试用"/>
    <s v="正常"/>
    <x v="8845"/>
    <n v="1"/>
    <s v="苏蒙"/>
    <n v="15002930721"/>
    <s v="YES"/>
    <n v="0"/>
    <n v="0"/>
    <n v="0"/>
    <n v="9"/>
    <n v="0"/>
    <n v="0"/>
    <s v="YES"/>
    <m/>
    <s v="DSH2"/>
    <n v="1"/>
  </r>
  <r>
    <x v="2"/>
    <n v="99161"/>
    <s v="陕西99161"/>
    <n v="29"/>
    <n v="68282611"/>
    <s v="陕西省西安市"/>
    <s v="青岛海信电子技术服务有限公司"/>
    <x v="1"/>
    <s v="试用"/>
    <s v="正常"/>
    <x v="8846"/>
    <n v="1"/>
    <s v="青岛海信"/>
    <n v="2987901111"/>
    <s v="NO"/>
    <n v="601"/>
    <n v="1042"/>
    <n v="1666"/>
    <n v="1283"/>
    <n v="0"/>
    <n v="0"/>
    <s v="NO"/>
    <m/>
    <s v="DSH2"/>
    <n v="1"/>
  </r>
  <r>
    <x v="2"/>
    <n v="99160"/>
    <s v="陕西99160"/>
    <n v="29"/>
    <n v="68289511"/>
    <s v="陕西省西安市"/>
    <s v="青岛海信电子技术服务有限公司"/>
    <x v="1"/>
    <s v="试用"/>
    <s v="正常"/>
    <x v="8847"/>
    <n v="1"/>
    <s v="青岛海信"/>
    <n v="2987901111"/>
    <s v="NO"/>
    <n v="10"/>
    <n v="10"/>
    <n v="9"/>
    <n v="10"/>
    <n v="0"/>
    <n v="0"/>
    <s v="NO"/>
    <m/>
    <s v="DSH2"/>
    <n v="1"/>
  </r>
  <r>
    <x v="2"/>
    <n v="99145"/>
    <s v="陕西99145"/>
    <n v="29"/>
    <n v="68282636"/>
    <s v="陕西省西安市"/>
    <s v="李钊"/>
    <x v="1"/>
    <s v="试用"/>
    <s v="正常"/>
    <x v="8848"/>
    <n v="1"/>
    <s v="李钊"/>
    <n v="15929967031"/>
    <s v="YES"/>
    <n v="577"/>
    <n v="155"/>
    <n v="6"/>
    <n v="10"/>
    <n v="0"/>
    <n v="0"/>
    <s v="YES"/>
    <m/>
    <s v="DSH2"/>
    <n v="1"/>
  </r>
  <r>
    <x v="2"/>
    <n v="99140"/>
    <s v="陕西99140"/>
    <n v="29"/>
    <n v="68288533"/>
    <s v="陕西省西安市"/>
    <s v="刘宏强"/>
    <x v="1"/>
    <s v="试用"/>
    <s v="正常"/>
    <x v="8849"/>
    <n v="1"/>
    <s v="海明威学校"/>
    <n v="18602931193"/>
    <s v="YES"/>
    <n v="1132"/>
    <n v="1336"/>
    <n v="1137"/>
    <n v="906"/>
    <n v="0"/>
    <n v="0"/>
    <s v="YES"/>
    <m/>
    <s v="DSH2"/>
    <n v="1"/>
  </r>
  <r>
    <x v="2"/>
    <n v="99139"/>
    <s v="陕西99139"/>
    <n v="29"/>
    <n v="68941003"/>
    <s v="陕西省西安市"/>
    <s v="陈喆"/>
    <x v="1"/>
    <s v="试用"/>
    <s v="正常"/>
    <x v="8850"/>
    <n v="0"/>
    <n v="0"/>
    <n v="0"/>
    <n v="0"/>
    <n v="0"/>
    <n v="0"/>
    <n v="0"/>
    <n v="0"/>
    <n v="0"/>
    <n v="0"/>
    <s v="NO"/>
    <m/>
    <s v="DSH2"/>
    <n v="1"/>
  </r>
  <r>
    <x v="2"/>
    <n v="99136"/>
    <s v="陕西99136"/>
    <n v="29"/>
    <n v="68712369"/>
    <s v="陕西省西安市"/>
    <s v="王泽"/>
    <x v="1"/>
    <s v="试用"/>
    <s v="正常"/>
    <x v="8851"/>
    <n v="1"/>
    <s v="王泽"/>
    <n v="18802930183"/>
    <s v="YES"/>
    <n v="39"/>
    <n v="24"/>
    <n v="29"/>
    <n v="13"/>
    <n v="0"/>
    <n v="0"/>
    <s v="YES"/>
    <m/>
    <s v="DSH1"/>
    <n v="1"/>
  </r>
  <r>
    <x v="2"/>
    <n v="99126"/>
    <s v="陕西99126"/>
    <n v="29"/>
    <n v="68281980"/>
    <s v="陕西省西安市"/>
    <s v="张群波"/>
    <x v="1"/>
    <s v="试用"/>
    <s v="正常"/>
    <x v="8852"/>
    <n v="1"/>
    <s v="张群波"/>
    <n v="13227776777"/>
    <s v="YES"/>
    <n v="222"/>
    <n v="175"/>
    <n v="20"/>
    <n v="23"/>
    <n v="0"/>
    <n v="0"/>
    <s v="YES"/>
    <m/>
    <s v="DSH2"/>
    <n v="1"/>
  </r>
  <r>
    <x v="2"/>
    <n v="99123"/>
    <s v="陕西99123"/>
    <n v="29"/>
    <n v="68289002"/>
    <s v="陕西省西安市"/>
    <s v="南京易米云通网络科技有限公司"/>
    <x v="2"/>
    <s v="试用"/>
    <s v="正常"/>
    <x v="8853"/>
    <n v="1"/>
    <s v="试用"/>
    <n v="15619280073"/>
    <s v="YES"/>
    <n v="6"/>
    <n v="14"/>
    <n v="4"/>
    <n v="4"/>
    <n v="0"/>
    <n v="0"/>
    <s v="YES"/>
    <m/>
    <s v="DSH1"/>
    <n v="1"/>
  </r>
  <r>
    <x v="2"/>
    <n v="99122"/>
    <s v="陕西99122"/>
    <n v="29"/>
    <n v="68289001"/>
    <s v="陕西省西安市"/>
    <s v="南京易米云通网络科技有限公司"/>
    <x v="2"/>
    <s v="试用"/>
    <s v="正常"/>
    <x v="8854"/>
    <n v="1"/>
    <s v="周翔"/>
    <n v="18602912390"/>
    <s v="YES"/>
    <n v="5"/>
    <n v="8"/>
    <n v="4"/>
    <n v="4"/>
    <n v="0"/>
    <n v="0"/>
    <s v="NO"/>
    <m/>
    <s v="DSH1"/>
    <n v="1"/>
  </r>
  <r>
    <x v="2"/>
    <n v="99104"/>
    <s v="陕西99104"/>
    <n v="29"/>
    <n v="68282885"/>
    <s v="陕西省西安市"/>
    <s v="吴江"/>
    <x v="1"/>
    <s v="试用"/>
    <s v="正常"/>
    <x v="8855"/>
    <n v="1"/>
    <s v="吴江"/>
    <n v="18302929780"/>
    <s v="YES"/>
    <n v="4248"/>
    <n v="869"/>
    <n v="355"/>
    <n v="87"/>
    <n v="0"/>
    <n v="0"/>
    <s v="YES"/>
    <m/>
    <s v="DSH1"/>
    <n v="1"/>
  </r>
  <r>
    <x v="2"/>
    <n v="99103"/>
    <s v="陕西99103"/>
    <n v="29"/>
    <n v="68288805"/>
    <s v="陕西省西安市"/>
    <s v="万杰"/>
    <x v="1"/>
    <s v="试用"/>
    <s v="正常"/>
    <x v="8856"/>
    <n v="1"/>
    <s v="万杰"/>
    <n v="18591919987"/>
    <s v="YES"/>
    <n v="102"/>
    <n v="84"/>
    <n v="76"/>
    <n v="46"/>
    <n v="0"/>
    <n v="0"/>
    <s v="YES"/>
    <m/>
    <s v="DSH1"/>
    <n v="1"/>
  </r>
  <r>
    <x v="2"/>
    <n v="99084"/>
    <s v="陕西99084"/>
    <n v="29"/>
    <n v="68289838"/>
    <s v="陕西省西安市"/>
    <s v="王鹏"/>
    <x v="1"/>
    <s v="试用"/>
    <s v="正常"/>
    <x v="8857"/>
    <n v="1"/>
    <s v="王鹏"/>
    <n v="13359263304"/>
    <s v="YES"/>
    <n v="81"/>
    <n v="32"/>
    <n v="2"/>
    <n v="2"/>
    <n v="0"/>
    <n v="0"/>
    <s v="NO"/>
    <m/>
    <s v="DSH2"/>
    <n v="1"/>
  </r>
  <r>
    <x v="2"/>
    <n v="99072"/>
    <s v="陕西99072"/>
    <n v="29"/>
    <n v="37186009"/>
    <s v="陕西省咸阳市"/>
    <s v="王鑫"/>
    <x v="1"/>
    <s v="试用"/>
    <s v="正常"/>
    <x v="8858"/>
    <n v="1"/>
    <s v="王鑫"/>
    <n v="13259005056"/>
    <s v="YES"/>
    <n v="24468"/>
    <n v="30611"/>
    <n v="2275"/>
    <n v="2067"/>
    <n v="0"/>
    <n v="0"/>
    <s v="YES"/>
    <m/>
    <s v="DSH1"/>
    <n v="1"/>
  </r>
  <r>
    <x v="2"/>
    <n v="99062"/>
    <s v="陕西99062"/>
    <n v="29"/>
    <n v="68288358"/>
    <s v="陕西省西安市"/>
    <s v="宋明锋"/>
    <x v="1"/>
    <s v="试用"/>
    <s v="正常"/>
    <x v="8859"/>
    <n v="1"/>
    <s v="宋明锋"/>
    <n v="15991436816"/>
    <s v="YES"/>
    <n v="12"/>
    <n v="27"/>
    <n v="2"/>
    <n v="2"/>
    <n v="0"/>
    <n v="0"/>
    <s v="NO"/>
    <m/>
    <s v="DSH1"/>
    <n v="1"/>
  </r>
  <r>
    <x v="2"/>
    <n v="99052"/>
    <s v="陕西99052"/>
    <n v="29"/>
    <n v="68289986"/>
    <s v="陕西省西安市"/>
    <s v="孙进坤"/>
    <x v="1"/>
    <s v="试用"/>
    <s v="正常"/>
    <x v="8860"/>
    <n v="1"/>
    <s v="孙进坤"/>
    <n v="18829556696"/>
    <s v="YES"/>
    <n v="38"/>
    <n v="65"/>
    <n v="14"/>
    <n v="15"/>
    <n v="0"/>
    <n v="0"/>
    <s v="YES"/>
    <m/>
    <s v="DSH2"/>
    <n v="1"/>
  </r>
  <r>
    <x v="2"/>
    <n v="99051"/>
    <s v="陕西99051"/>
    <n v="29"/>
    <n v="68282824"/>
    <s v="陕西省西安市"/>
    <s v="宗亚妹"/>
    <x v="1"/>
    <s v="试用"/>
    <s v="正常"/>
    <x v="8861"/>
    <n v="1"/>
    <s v="宗亚妹"/>
    <n v="15129292432"/>
    <s v="YES"/>
    <n v="696"/>
    <n v="180"/>
    <n v="6"/>
    <n v="8"/>
    <n v="0"/>
    <n v="0"/>
    <s v="YES"/>
    <m/>
    <s v="DSH2"/>
    <n v="1"/>
  </r>
  <r>
    <x v="2"/>
    <n v="99049"/>
    <s v="陕西99049"/>
    <n v="29"/>
    <n v="68289366"/>
    <s v="陕西省西安市"/>
    <s v="李丽"/>
    <x v="1"/>
    <s v="试用"/>
    <s v="正常"/>
    <x v="8862"/>
    <n v="1"/>
    <s v="陈清华"/>
    <n v="13488229935"/>
    <s v="YES"/>
    <n v="2752"/>
    <n v="1235"/>
    <n v="112"/>
    <n v="75"/>
    <n v="0"/>
    <n v="0"/>
    <s v="YES"/>
    <m/>
    <s v="DSH2"/>
    <n v="1"/>
  </r>
  <r>
    <x v="2"/>
    <n v="99047"/>
    <s v="陕西99047"/>
    <n v="29"/>
    <n v="68288451"/>
    <s v="陕西省西安市"/>
    <s v="张程祥"/>
    <x v="1"/>
    <s v="试用"/>
    <s v="正常"/>
    <x v="8863"/>
    <n v="1"/>
    <s v="张程祥"/>
    <n v="18602976781"/>
    <s v="YES"/>
    <n v="22560"/>
    <n v="25849"/>
    <n v="1934"/>
    <n v="1771"/>
    <n v="0"/>
    <n v="0"/>
    <s v="YES"/>
    <m/>
    <s v="DSH2"/>
    <n v="1"/>
  </r>
  <r>
    <x v="2"/>
    <n v="99046"/>
    <s v="陕西99046"/>
    <n v="29"/>
    <n v="68288355"/>
    <s v="陕西省西安市"/>
    <s v="李鹏"/>
    <x v="1"/>
    <s v="试用"/>
    <s v="正常"/>
    <x v="8864"/>
    <n v="1"/>
    <s v="李鹏"/>
    <n v="18802953233"/>
    <s v="YES"/>
    <n v="260"/>
    <n v="133"/>
    <n v="5"/>
    <n v="5"/>
    <n v="0"/>
    <n v="0"/>
    <s v="YES"/>
    <n v="915349298191"/>
    <s v="DSH2"/>
    <n v="1"/>
  </r>
  <r>
    <x v="2"/>
    <n v="99013"/>
    <s v="陕西99013"/>
    <n v="29"/>
    <n v="68288390"/>
    <s v="陕西省西安市"/>
    <s v="赵小会"/>
    <x v="1"/>
    <s v="试用"/>
    <s v="正常"/>
    <x v="8865"/>
    <n v="1"/>
    <s v="赵小会"/>
    <n v="18309277306"/>
    <s v="YES"/>
    <n v="1057"/>
    <n v="399"/>
    <n v="213"/>
    <n v="136"/>
    <n v="0"/>
    <n v="0"/>
    <s v="YES"/>
    <s v="918309277306;913436921704"/>
    <s v="DSH1"/>
    <n v="1"/>
  </r>
  <r>
    <x v="2"/>
    <n v="99009"/>
    <s v="陕西99009"/>
    <n v="29"/>
    <n v="68282827"/>
    <s v="陕西省西安市"/>
    <s v="张睿"/>
    <x v="2"/>
    <s v="试用"/>
    <s v="正常"/>
    <x v="8866"/>
    <n v="1"/>
    <s v="张睿"/>
    <n v="15609230102"/>
    <s v="YES"/>
    <n v="9107"/>
    <n v="3906"/>
    <n v="255"/>
    <n v="150"/>
    <n v="0"/>
    <n v="0"/>
    <s v="YES"/>
    <m/>
    <s v="DSH1"/>
    <n v="1"/>
  </r>
  <r>
    <x v="2"/>
    <n v="98944"/>
    <s v="陕西98944"/>
    <n v="29"/>
    <n v="68289789"/>
    <s v="陕西省西安市"/>
    <s v="季涛"/>
    <x v="1"/>
    <s v="试用"/>
    <s v="正常"/>
    <x v="8867"/>
    <n v="1"/>
    <s v="季涛"/>
    <n v="13359235538"/>
    <s v="YES"/>
    <n v="194"/>
    <n v="310"/>
    <n v="135"/>
    <n v="118"/>
    <n v="0"/>
    <n v="0"/>
    <s v="YES"/>
    <s v="913359235538;918610590154"/>
    <s v="DSH1"/>
    <n v="1"/>
  </r>
  <r>
    <x v="2"/>
    <n v="98892"/>
    <s v="陕西98892"/>
    <n v="29"/>
    <n v="68281588"/>
    <s v="陕西省西安市"/>
    <s v="马小东"/>
    <x v="1"/>
    <s v="试用"/>
    <s v="正常"/>
    <x v="8868"/>
    <n v="1"/>
    <s v="马小东"/>
    <n v="15529261158"/>
    <s v="YES"/>
    <n v="309"/>
    <n v="326"/>
    <n v="49"/>
    <n v="36"/>
    <n v="0"/>
    <n v="0"/>
    <s v="YES"/>
    <n v="915529261168"/>
    <s v="DSH1"/>
    <n v="1"/>
  </r>
  <r>
    <x v="2"/>
    <n v="98891"/>
    <s v="陕西98891"/>
    <n v="29"/>
    <n v="68289866"/>
    <s v="陕西省西安市"/>
    <s v="王盼"/>
    <x v="1"/>
    <s v="试用"/>
    <s v="正常"/>
    <x v="8869"/>
    <n v="1"/>
    <s v="王盼"/>
    <n v="18629646362"/>
    <s v="YES"/>
    <n v="774"/>
    <n v="724"/>
    <n v="50"/>
    <n v="69"/>
    <n v="0"/>
    <n v="0"/>
    <s v="NO"/>
    <m/>
    <s v="DSH1"/>
    <n v="1"/>
  </r>
  <r>
    <x v="2"/>
    <n v="98890"/>
    <s v="陕西98890"/>
    <n v="29"/>
    <n v="68289938"/>
    <s v="陕西省西安市"/>
    <s v="程健坤"/>
    <x v="1"/>
    <s v="试用"/>
    <s v="正常"/>
    <x v="8870"/>
    <n v="1"/>
    <s v="程健坤"/>
    <n v="18066754026"/>
    <s v="YES"/>
    <n v="110"/>
    <n v="108"/>
    <n v="4"/>
    <n v="5"/>
    <n v="0"/>
    <n v="0"/>
    <s v="YES"/>
    <m/>
    <s v="DSH2"/>
    <n v="1"/>
  </r>
  <r>
    <x v="2"/>
    <n v="98869"/>
    <s v="陕西98869"/>
    <n v="29"/>
    <n v="68289939"/>
    <s v="陕西省西安市"/>
    <s v="张志安"/>
    <x v="1"/>
    <s v="试用"/>
    <s v="正常"/>
    <x v="8871"/>
    <n v="1"/>
    <s v="张志安"/>
    <n v="15991621229"/>
    <s v="YES"/>
    <n v="13"/>
    <n v="42"/>
    <n v="6"/>
    <n v="6"/>
    <n v="0"/>
    <n v="0"/>
    <s v="NO"/>
    <m/>
    <s v="DSH2"/>
    <n v="1"/>
  </r>
  <r>
    <x v="2"/>
    <n v="98859"/>
    <s v="陕西98859"/>
    <n v="29"/>
    <n v="68282801"/>
    <s v="陕西省西安市"/>
    <s v="郝鹏鹏"/>
    <x v="1"/>
    <s v="试用"/>
    <s v="正常"/>
    <x v="8872"/>
    <n v="1"/>
    <s v="郝鹏鹏"/>
    <n v="15802949688"/>
    <s v="YES"/>
    <n v="1923"/>
    <n v="1437"/>
    <n v="53"/>
    <n v="48"/>
    <n v="0"/>
    <n v="0"/>
    <s v="YES"/>
    <m/>
    <s v="DSH1"/>
    <n v="1"/>
  </r>
  <r>
    <x v="2"/>
    <n v="98858"/>
    <s v="陕西98858"/>
    <n v="29"/>
    <n v="68282822"/>
    <s v="陕西省西安市"/>
    <s v="云固话_魏金国"/>
    <x v="1"/>
    <s v="试用"/>
    <s v="正常"/>
    <x v="8873"/>
    <n v="1"/>
    <s v="魏金国"/>
    <n v="15691926285"/>
    <s v="YES"/>
    <n v="125"/>
    <n v="120"/>
    <n v="101"/>
    <n v="65"/>
    <n v="0"/>
    <n v="0"/>
    <s v="YES"/>
    <m/>
    <s v="DSH1"/>
    <n v="1"/>
  </r>
  <r>
    <x v="2"/>
    <n v="98853"/>
    <s v="陕西98853"/>
    <n v="29"/>
    <n v="68282833"/>
    <s v="陕西省西安市"/>
    <s v="云固话_皇甫荣"/>
    <x v="1"/>
    <s v="试用"/>
    <s v="正常"/>
    <x v="8874"/>
    <n v="1"/>
    <s v="皇甫荣"/>
    <n v="18682915981"/>
    <s v="YES"/>
    <n v="2810"/>
    <n v="1184"/>
    <n v="334"/>
    <n v="143"/>
    <n v="0"/>
    <n v="0"/>
    <s v="NO"/>
    <m/>
    <s v="DSH1"/>
    <n v="1"/>
  </r>
  <r>
    <x v="2"/>
    <n v="98845"/>
    <s v="陕西98845"/>
    <n v="29"/>
    <n v="68282521"/>
    <s v="陕西省西安市"/>
    <s v="云固话_高玉苗"/>
    <x v="1"/>
    <s v="试用"/>
    <s v="正常"/>
    <x v="8875"/>
    <n v="1"/>
    <s v="高玉苗"/>
    <n v="18682920407"/>
    <s v="YES"/>
    <n v="1419"/>
    <n v="800"/>
    <n v="34"/>
    <n v="34"/>
    <n v="0"/>
    <n v="0"/>
    <s v="YES"/>
    <m/>
    <s v="DSH2"/>
    <n v="1"/>
  </r>
  <r>
    <x v="2"/>
    <n v="98844"/>
    <s v="陕西98844"/>
    <n v="29"/>
    <n v="68285802"/>
    <s v="陕西省西安市"/>
    <s v="云固话_高娟娟"/>
    <x v="1"/>
    <s v="试用"/>
    <s v="正常"/>
    <x v="8876"/>
    <n v="1"/>
    <s v="高娟娟"/>
    <n v="13649230112"/>
    <s v="YES"/>
    <n v="2793"/>
    <n v="1848"/>
    <n v="32"/>
    <n v="29"/>
    <n v="0"/>
    <n v="0"/>
    <s v="YES"/>
    <m/>
    <s v="DSH2"/>
    <n v="1"/>
  </r>
  <r>
    <x v="2"/>
    <n v="98842"/>
    <s v="陕西98842"/>
    <n v="29"/>
    <n v="68281869"/>
    <s v="陕西省西安市"/>
    <s v="云固话_张保云"/>
    <x v="1"/>
    <s v="试用"/>
    <s v="正常"/>
    <x v="8877"/>
    <n v="1"/>
    <s v="张保云"/>
    <n v="18629243153"/>
    <s v="YES"/>
    <n v="345"/>
    <n v="384"/>
    <n v="160"/>
    <n v="145"/>
    <n v="0"/>
    <n v="0"/>
    <s v="NO"/>
    <m/>
    <s v="DSH2"/>
    <n v="1"/>
  </r>
  <r>
    <x v="2"/>
    <n v="98797"/>
    <s v="陕西98797"/>
    <n v="29"/>
    <n v="37188801"/>
    <s v="陕西省咸阳市"/>
    <s v="云固话_高凤英"/>
    <x v="1"/>
    <s v="试用"/>
    <s v="正常"/>
    <x v="8878"/>
    <n v="1"/>
    <s v="高凤英"/>
    <n v="15609100608"/>
    <s v="YES"/>
    <n v="18405"/>
    <n v="11223"/>
    <n v="3071"/>
    <n v="2082"/>
    <n v="0"/>
    <n v="0"/>
    <s v="NO"/>
    <n v="913992064993"/>
    <s v="DSH1"/>
    <n v="1"/>
  </r>
  <r>
    <x v="2"/>
    <n v="98795"/>
    <s v="陕西98795"/>
    <n v="29"/>
    <n v="68289395"/>
    <s v="陕西省西安市"/>
    <s v="云固话_胡昌英"/>
    <x v="1"/>
    <s v="试用"/>
    <s v="正常"/>
    <x v="8879"/>
    <n v="1"/>
    <s v="胡昌英"/>
    <n v="18717303512"/>
    <s v="YES"/>
    <n v="82"/>
    <n v="68"/>
    <n v="16"/>
    <n v="21"/>
    <n v="0"/>
    <n v="0"/>
    <s v="YES"/>
    <m/>
    <s v="DSH2"/>
    <n v="1"/>
  </r>
  <r>
    <x v="2"/>
    <n v="98778"/>
    <s v="陕西98778"/>
    <n v="29"/>
    <n v="68288396"/>
    <s v="陕西省西安市"/>
    <s v="云固话_曹佳冲"/>
    <x v="1"/>
    <s v="试用"/>
    <s v="正常"/>
    <x v="8880"/>
    <n v="1"/>
    <s v="曹佳冲"/>
    <n v="15291106487"/>
    <s v="YES"/>
    <n v="897"/>
    <n v="355"/>
    <n v="28"/>
    <n v="24"/>
    <n v="0"/>
    <n v="0"/>
    <s v="YES"/>
    <m/>
    <s v="DSH2"/>
    <n v="1"/>
  </r>
  <r>
    <x v="2"/>
    <n v="98776"/>
    <s v="陕西98776"/>
    <n v="29"/>
    <n v="37186605"/>
    <s v="陕西省咸阳市"/>
    <s v="云固话_解家福"/>
    <x v="1"/>
    <s v="试用"/>
    <s v="正常"/>
    <x v="8881"/>
    <n v="1"/>
    <s v="解家福"/>
    <n v="13028555305"/>
    <s v="YES"/>
    <n v="24999"/>
    <n v="12767"/>
    <n v="2595"/>
    <n v="1497"/>
    <n v="0"/>
    <n v="0"/>
    <s v="NO"/>
    <m/>
    <s v="DSH1"/>
    <n v="1"/>
  </r>
  <r>
    <x v="2"/>
    <n v="98771"/>
    <s v="陕西98771"/>
    <n v="29"/>
    <n v="15667473"/>
    <s v="陕西省西安市"/>
    <s v="云固话_1208"/>
    <x v="2"/>
    <s v="试用"/>
    <s v="正常"/>
    <x v="8882"/>
    <n v="0"/>
    <n v="0"/>
    <n v="0"/>
    <n v="0"/>
    <n v="0"/>
    <n v="0"/>
    <n v="0"/>
    <n v="0"/>
    <n v="0"/>
    <n v="0"/>
    <s v="NO"/>
    <m/>
    <s v="DSH1"/>
    <n v="1"/>
  </r>
  <r>
    <x v="2"/>
    <n v="98767"/>
    <s v="陕西98767"/>
    <n v="29"/>
    <n v="68282828"/>
    <s v="陕西省西安市"/>
    <s v="云固话_张星"/>
    <x v="1"/>
    <s v="试用"/>
    <s v="正常"/>
    <x v="8883"/>
    <n v="1"/>
    <s v="张星"/>
    <n v="18602940410"/>
    <s v="YES"/>
    <n v="27"/>
    <n v="21"/>
    <n v="4"/>
    <n v="9"/>
    <n v="0"/>
    <n v="0"/>
    <s v="NO"/>
    <m/>
    <s v="DSH2"/>
    <n v="1"/>
  </r>
  <r>
    <x v="2"/>
    <n v="98766"/>
    <s v="陕西98766"/>
    <n v="29"/>
    <n v="68288461"/>
    <s v="陕西省西安市"/>
    <s v="云固话_马鹏涛"/>
    <x v="1"/>
    <s v="试用"/>
    <s v="正常"/>
    <x v="8884"/>
    <n v="1"/>
    <s v="马鹏涛"/>
    <n v="15191422712"/>
    <s v="YES"/>
    <n v="776"/>
    <n v="688"/>
    <n v="6"/>
    <n v="10"/>
    <n v="0"/>
    <n v="0"/>
    <s v="NO"/>
    <m/>
    <s v="DSH2"/>
    <n v="1"/>
  </r>
  <r>
    <x v="2"/>
    <n v="98764"/>
    <s v="陕西98764"/>
    <n v="29"/>
    <n v="68288399"/>
    <s v="陕西省西安市"/>
    <s v="云固话_赵婷"/>
    <x v="1"/>
    <s v="试用"/>
    <s v="正常"/>
    <x v="8885"/>
    <n v="1"/>
    <s v="赵婷"/>
    <n v="17730638552"/>
    <s v="YES"/>
    <n v="16"/>
    <n v="42"/>
    <n v="0"/>
    <n v="0"/>
    <n v="0"/>
    <n v="0"/>
    <s v="NO"/>
    <m/>
    <s v="DSH1"/>
    <n v="1"/>
  </r>
  <r>
    <x v="2"/>
    <n v="98743"/>
    <s v="陕西98743"/>
    <n v="29"/>
    <n v="68288323"/>
    <s v="陕西省西安市"/>
    <s v="云固话_周兴"/>
    <x v="1"/>
    <s v="试用"/>
    <s v="正常"/>
    <x v="8886"/>
    <n v="1"/>
    <s v="周兴"/>
    <n v="17602976058"/>
    <s v="YES"/>
    <n v="224"/>
    <n v="211"/>
    <n v="48"/>
    <n v="134"/>
    <n v="0"/>
    <n v="0"/>
    <s v="YES"/>
    <n v="917602976058"/>
    <s v="DSH1"/>
    <n v="1"/>
  </r>
  <r>
    <x v="2"/>
    <n v="98742"/>
    <s v="陕西98742"/>
    <n v="29"/>
    <n v="68285810"/>
    <s v="陕西省西安市"/>
    <s v="云固话_闫俊超"/>
    <x v="1"/>
    <s v="试用"/>
    <s v="正常"/>
    <x v="8887"/>
    <n v="1"/>
    <s v="闫俊超"/>
    <n v="18691630150"/>
    <s v="YES"/>
    <n v="29987"/>
    <n v="11052"/>
    <n v="2780"/>
    <n v="1390"/>
    <n v="0"/>
    <n v="0"/>
    <s v="NO"/>
    <m/>
    <s v="DSH2"/>
    <n v="1"/>
  </r>
  <r>
    <x v="2"/>
    <n v="98705"/>
    <s v="陕西98705"/>
    <n v="29"/>
    <n v="12222222"/>
    <s v="陕西省西安市"/>
    <s v="云固话_易米测试号码"/>
    <x v="2"/>
    <s v="试用"/>
    <s v="正常"/>
    <x v="8888"/>
    <n v="0"/>
    <n v="0"/>
    <n v="0"/>
    <n v="0"/>
    <n v="0"/>
    <n v="0"/>
    <n v="0"/>
    <n v="0"/>
    <n v="0"/>
    <n v="0"/>
    <s v="NO"/>
    <m/>
    <s v="DSH1"/>
    <n v="1"/>
  </r>
  <r>
    <x v="2"/>
    <n v="98690"/>
    <s v="陕西98690"/>
    <n v="29"/>
    <n v="68289133"/>
    <s v="陕西省西安市"/>
    <s v="云固话_徐江林"/>
    <x v="1"/>
    <s v="试用"/>
    <s v="正常"/>
    <x v="8889"/>
    <n v="1"/>
    <s v="徐江林"/>
    <n v="15319986800"/>
    <s v="YES"/>
    <n v="12"/>
    <n v="21"/>
    <n v="3"/>
    <n v="3"/>
    <n v="0"/>
    <n v="0"/>
    <s v="NO"/>
    <m/>
    <s v="DSH1"/>
    <n v="1"/>
  </r>
  <r>
    <x v="2"/>
    <n v="98689"/>
    <s v="陕西98689"/>
    <n v="29"/>
    <n v="68288133"/>
    <s v="陕西省西安市"/>
    <s v="云固话_王薇壹"/>
    <x v="1"/>
    <s v="试用"/>
    <s v="正常"/>
    <x v="8890"/>
    <n v="1"/>
    <s v="王薇壹"/>
    <n v="18291989576"/>
    <s v="YES"/>
    <n v="945"/>
    <n v="349"/>
    <n v="41"/>
    <n v="35"/>
    <n v="0"/>
    <n v="0"/>
    <s v="YES"/>
    <m/>
    <s v="DSH1"/>
    <n v="1"/>
  </r>
  <r>
    <x v="2"/>
    <n v="98684"/>
    <s v="陕西98684"/>
    <n v="29"/>
    <n v="37186666"/>
    <s v="陕西省咸阳市"/>
    <s v="云固话_屈信誉"/>
    <x v="1"/>
    <s v="试用"/>
    <s v="正常"/>
    <x v="8891"/>
    <n v="1"/>
    <s v="苏伟伟"/>
    <n v="18691034234"/>
    <s v="YES"/>
    <n v="3265"/>
    <n v="2593"/>
    <n v="160"/>
    <n v="132"/>
    <n v="0"/>
    <n v="0"/>
    <s v="YES"/>
    <m/>
    <s v="DSH1"/>
    <n v="1"/>
  </r>
  <r>
    <x v="2"/>
    <n v="98678"/>
    <s v="陕西98678"/>
    <n v="29"/>
    <n v="68281899"/>
    <s v="陕西省西安市"/>
    <s v="云固话_鲁谦"/>
    <x v="1"/>
    <s v="试用"/>
    <s v="正常"/>
    <x v="8892"/>
    <n v="1"/>
    <s v="鲁谦"/>
    <n v="18609286076"/>
    <s v="YES"/>
    <n v="18"/>
    <n v="46"/>
    <n v="27"/>
    <n v="19"/>
    <n v="0"/>
    <n v="0"/>
    <s v="YES"/>
    <s v="913389103104;918700069703;915091001312;918909184827;918182542789"/>
    <s v="DSH1"/>
    <n v="1"/>
  </r>
  <r>
    <x v="2"/>
    <n v="98664"/>
    <s v="陕西98664"/>
    <n v="29"/>
    <n v="68285788"/>
    <s v="陕西省西安市"/>
    <s v="云固话_胡青云"/>
    <x v="1"/>
    <s v="试用"/>
    <s v="正常"/>
    <x v="8893"/>
    <n v="1"/>
    <s v="胡青云"/>
    <n v="18791022872"/>
    <s v="YES"/>
    <n v="5"/>
    <n v="9"/>
    <n v="2"/>
    <n v="4"/>
    <n v="0"/>
    <n v="0"/>
    <s v="YES"/>
    <m/>
    <s v="DSH2"/>
    <n v="1"/>
  </r>
  <r>
    <x v="2"/>
    <n v="98663"/>
    <s v="陕西98663"/>
    <n v="29"/>
    <n v="68288860"/>
    <s v="陕西省西安市"/>
    <s v="云固话_李鑫磊"/>
    <x v="1"/>
    <s v="试用"/>
    <s v="正常"/>
    <x v="8894"/>
    <n v="1"/>
    <s v="李鑫磊"/>
    <n v="18629309888"/>
    <s v="YES"/>
    <n v="1216"/>
    <n v="301"/>
    <n v="76"/>
    <n v="31"/>
    <n v="0"/>
    <n v="0"/>
    <s v="YES"/>
    <m/>
    <s v="DSH1"/>
    <n v="1"/>
  </r>
  <r>
    <x v="2"/>
    <n v="98661"/>
    <s v="陕西98661"/>
    <n v="29"/>
    <n v="68289520"/>
    <s v="陕西省西安市"/>
    <s v="云固话_魏长江"/>
    <x v="1"/>
    <s v="试用"/>
    <s v="正常"/>
    <x v="8895"/>
    <n v="1"/>
    <s v="魏长江"/>
    <n v="18691816819"/>
    <s v="YES"/>
    <n v="201"/>
    <n v="51"/>
    <n v="1"/>
    <n v="6"/>
    <n v="0"/>
    <n v="0"/>
    <s v="NO"/>
    <m/>
    <s v="DSH2"/>
    <n v="1"/>
  </r>
  <r>
    <x v="2"/>
    <n v="98641"/>
    <s v="陕西98641"/>
    <n v="29"/>
    <n v="68285565"/>
    <s v="陕西省西安市"/>
    <s v="云固话_王改利"/>
    <x v="1"/>
    <s v="试用"/>
    <s v="正常"/>
    <x v="8896"/>
    <n v="1"/>
    <s v="王改利"/>
    <n v="18629608858"/>
    <s v="YES"/>
    <n v="65"/>
    <n v="36"/>
    <n v="2"/>
    <n v="2"/>
    <n v="0"/>
    <n v="0"/>
    <s v="NO"/>
    <n v="918629608858"/>
    <s v="DSH2"/>
    <n v="1"/>
  </r>
  <r>
    <x v="2"/>
    <n v="98638"/>
    <s v="陕西98638"/>
    <n v="29"/>
    <n v="68281400"/>
    <s v="陕西省西安市"/>
    <s v="云固话_高鹏飞"/>
    <x v="1"/>
    <s v="试用"/>
    <s v="正常"/>
    <x v="8897"/>
    <n v="1"/>
    <s v="高鹏飞"/>
    <n v="15229257124"/>
    <s v="YES"/>
    <n v="36"/>
    <n v="75"/>
    <n v="7"/>
    <n v="7"/>
    <n v="0"/>
    <n v="0"/>
    <s v="YES"/>
    <m/>
    <s v="DSH2"/>
    <n v="1"/>
  </r>
  <r>
    <x v="2"/>
    <n v="98636"/>
    <s v="陕西98636"/>
    <n v="29"/>
    <n v="68280700"/>
    <s v="陕西省西安市"/>
    <s v="云固话_王海兰"/>
    <x v="1"/>
    <s v="试用"/>
    <s v="正常"/>
    <x v="8898"/>
    <n v="1"/>
    <s v="王海兰"/>
    <n v="18602940410"/>
    <s v="YES"/>
    <n v="9"/>
    <n v="21"/>
    <n v="0"/>
    <n v="2"/>
    <n v="0"/>
    <n v="0"/>
    <s v="NO"/>
    <m/>
    <s v="DSH1"/>
    <n v="1"/>
  </r>
  <r>
    <x v="2"/>
    <n v="98622"/>
    <s v="陕西98622"/>
    <n v="29"/>
    <n v="68285449"/>
    <s v="陕西省西安市"/>
    <s v="云固话_骆旭敏"/>
    <x v="1"/>
    <s v="试用"/>
    <s v="正常"/>
    <x v="8899"/>
    <n v="1"/>
    <s v="骆旭敏"/>
    <n v="15209101255"/>
    <s v="YES"/>
    <n v="864"/>
    <n v="839"/>
    <n v="34"/>
    <n v="34"/>
    <n v="0"/>
    <n v="0"/>
    <s v="YES"/>
    <m/>
    <s v="DSH2"/>
    <n v="1"/>
  </r>
  <r>
    <x v="2"/>
    <n v="98616"/>
    <s v="陕西98616"/>
    <n v="29"/>
    <n v="68288488"/>
    <s v="陕西省西安市"/>
    <s v="云固话_畅超超"/>
    <x v="1"/>
    <s v="试用"/>
    <s v="正常"/>
    <x v="8900"/>
    <n v="1"/>
    <s v="畅超超"/>
    <n v="18729333299"/>
    <s v="YES"/>
    <n v="863"/>
    <n v="736"/>
    <n v="70"/>
    <n v="53"/>
    <n v="0"/>
    <n v="0"/>
    <s v="NO"/>
    <m/>
    <s v="DSH2"/>
    <n v="1"/>
  </r>
  <r>
    <x v="2"/>
    <n v="98615"/>
    <s v="陕西98615"/>
    <n v="29"/>
    <n v="68282260"/>
    <s v="陕西省西安市"/>
    <s v="云固话_畅双双"/>
    <x v="1"/>
    <s v="试用"/>
    <s v="正常"/>
    <x v="8901"/>
    <n v="1"/>
    <s v="畅双双"/>
    <n v="18161981889"/>
    <s v="YES"/>
    <n v="7850"/>
    <n v="3945"/>
    <n v="776"/>
    <n v="445"/>
    <n v="0"/>
    <n v="0"/>
    <s v="NO"/>
    <m/>
    <s v="DSH2"/>
    <n v="1"/>
  </r>
  <r>
    <x v="2"/>
    <n v="98614"/>
    <s v="陕西98614"/>
    <n v="29"/>
    <n v="68288580"/>
    <s v="陕西省西安市"/>
    <s v="云固话_李雯"/>
    <x v="1"/>
    <s v="试用"/>
    <s v="正常"/>
    <x v="8902"/>
    <n v="1"/>
    <s v="李雯"/>
    <n v="18591911911"/>
    <s v="YES"/>
    <n v="101"/>
    <n v="107"/>
    <n v="96"/>
    <n v="54"/>
    <n v="0"/>
    <n v="0"/>
    <s v="YES"/>
    <s v="918739899228;918629019017;918966889066;918236729777"/>
    <s v="DSH2"/>
    <n v="1"/>
  </r>
  <r>
    <x v="2"/>
    <n v="98588"/>
    <s v="陕西98588"/>
    <n v="29"/>
    <n v="68282258"/>
    <s v="陕西省西安市"/>
    <s v="云固话_何行飞"/>
    <x v="1"/>
    <s v="试用"/>
    <s v="正常"/>
    <x v="8903"/>
    <n v="1"/>
    <s v="何行飞"/>
    <n v="15091537542"/>
    <s v="YES"/>
    <n v="10"/>
    <n v="10"/>
    <n v="2"/>
    <n v="2"/>
    <n v="0"/>
    <n v="0"/>
    <s v="YES"/>
    <m/>
    <s v="DSH2"/>
    <n v="1"/>
  </r>
  <r>
    <x v="2"/>
    <n v="98535"/>
    <s v="陕西98535"/>
    <n v="29"/>
    <n v="68288561"/>
    <s v="陕西省西安市"/>
    <s v="云固话_张倩"/>
    <x v="1"/>
    <s v="试用"/>
    <s v="正常"/>
    <x v="8904"/>
    <n v="1"/>
    <s v="张倩"/>
    <n v="13028560218"/>
    <s v="YES"/>
    <n v="21977"/>
    <n v="11096"/>
    <n v="965"/>
    <n v="460"/>
    <n v="0"/>
    <n v="0"/>
    <s v="NO"/>
    <m/>
    <s v="DSH2"/>
    <n v="1"/>
  </r>
  <r>
    <x v="2"/>
    <n v="98534"/>
    <s v="陕西98534"/>
    <n v="29"/>
    <n v="68289518"/>
    <s v="陕西省西安市"/>
    <s v="云固话_曾宪军"/>
    <x v="1"/>
    <s v="试用"/>
    <s v="正常"/>
    <x v="8905"/>
    <n v="1"/>
    <s v="曾宪军"/>
    <n v="18392181757"/>
    <s v="NO"/>
    <n v="0"/>
    <n v="0"/>
    <n v="0"/>
    <n v="1"/>
    <n v="0"/>
    <n v="0"/>
    <s v="NO"/>
    <m/>
    <s v="DSH2"/>
    <n v="1"/>
  </r>
  <r>
    <x v="2"/>
    <n v="98527"/>
    <s v="陕西98527"/>
    <n v="29"/>
    <n v="69989993"/>
    <s v="陕西省西安市"/>
    <s v="云固话_云固话测试4"/>
    <x v="2"/>
    <s v="试用"/>
    <s v="正常"/>
    <x v="8906"/>
    <n v="0"/>
    <n v="0"/>
    <n v="0"/>
    <n v="0"/>
    <n v="0"/>
    <n v="0"/>
    <n v="0"/>
    <n v="0"/>
    <n v="0"/>
    <n v="0"/>
    <s v="NO"/>
    <m/>
    <s v="DSH1"/>
    <n v="1"/>
  </r>
  <r>
    <x v="2"/>
    <n v="98519"/>
    <s v="陕西98519"/>
    <n v="29"/>
    <n v="68282119"/>
    <s v="陕西省西安市"/>
    <s v="云固话_傅晓晴"/>
    <x v="1"/>
    <s v="试用"/>
    <s v="正常"/>
    <x v="8907"/>
    <n v="1"/>
    <s v="傅晓晴"/>
    <n v="18291824315"/>
    <s v="YES"/>
    <n v="5"/>
    <n v="5"/>
    <n v="0"/>
    <n v="2"/>
    <n v="0"/>
    <n v="0"/>
    <s v="NO"/>
    <m/>
    <s v="DSH2"/>
    <n v="1"/>
  </r>
  <r>
    <x v="2"/>
    <n v="98513"/>
    <s v="陕西98513"/>
    <n v="29"/>
    <n v="68282838"/>
    <s v="陕西省西安市"/>
    <s v="云固话_马井泉"/>
    <x v="1"/>
    <s v="试用"/>
    <s v="正常"/>
    <x v="8908"/>
    <n v="1"/>
    <s v="马井泉"/>
    <n v="18681803737"/>
    <s v="YES"/>
    <n v="34"/>
    <n v="60"/>
    <n v="48"/>
    <n v="41"/>
    <n v="0"/>
    <n v="0"/>
    <s v="YES"/>
    <s v="918681803737;915686258660;918702990683"/>
    <s v="DSH1"/>
    <n v="1"/>
  </r>
  <r>
    <x v="2"/>
    <n v="98506"/>
    <s v="陕西98506"/>
    <n v="29"/>
    <n v="68288088"/>
    <s v="陕西省西安市"/>
    <s v="云固话_张梦"/>
    <x v="1"/>
    <s v="试用"/>
    <s v="正常"/>
    <x v="8909"/>
    <n v="1"/>
    <s v="张梦"/>
    <n v="13484911797"/>
    <s v="YES"/>
    <n v="2342"/>
    <n v="501"/>
    <n v="143"/>
    <n v="203"/>
    <n v="0"/>
    <n v="0"/>
    <s v="NO"/>
    <m/>
    <s v="DSH1"/>
    <n v="1"/>
  </r>
  <r>
    <x v="2"/>
    <n v="98469"/>
    <s v="陕西98469"/>
    <n v="29"/>
    <n v="68285998"/>
    <s v="陕西省西安市"/>
    <s v="云固话_耿高峰"/>
    <x v="1"/>
    <s v="试用"/>
    <s v="正常"/>
    <x v="8910"/>
    <n v="1"/>
    <s v="耿高峰"/>
    <n v="18702967886"/>
    <s v="YES"/>
    <n v="2840"/>
    <n v="1230"/>
    <n v="105"/>
    <n v="75"/>
    <n v="0"/>
    <n v="0"/>
    <s v="YES"/>
    <n v="918702967886"/>
    <s v="DSH2"/>
    <n v="1"/>
  </r>
  <r>
    <x v="2"/>
    <n v="98468"/>
    <s v="陕西98468"/>
    <n v="29"/>
    <n v="37188788"/>
    <s v="陕西省咸阳市"/>
    <s v="云固话_杨博"/>
    <x v="1"/>
    <s v="试用"/>
    <s v="正常"/>
    <x v="8911"/>
    <n v="1"/>
    <s v="杨博"/>
    <n v="13484563976"/>
    <s v="YES"/>
    <n v="2654"/>
    <n v="1074"/>
    <n v="183"/>
    <n v="136"/>
    <n v="0"/>
    <n v="0"/>
    <s v="YES"/>
    <m/>
    <s v="DSH1"/>
    <n v="1"/>
  </r>
  <r>
    <x v="2"/>
    <n v="98466"/>
    <s v="陕西98466"/>
    <n v="29"/>
    <n v="68289699"/>
    <s v="陕西省西安市"/>
    <s v="云固话_李军朋"/>
    <x v="1"/>
    <s v="试用"/>
    <s v="正常"/>
    <x v="8912"/>
    <n v="1"/>
    <s v="李军鹏"/>
    <n v="18602920948"/>
    <s v="YES"/>
    <n v="170"/>
    <n v="187"/>
    <n v="121"/>
    <n v="87"/>
    <n v="0"/>
    <n v="0"/>
    <s v="YES"/>
    <s v="915529202999;918602920948"/>
    <s v="DSH1"/>
    <n v="1"/>
  </r>
  <r>
    <x v="2"/>
    <n v="98463"/>
    <s v="陕西98463"/>
    <n v="29"/>
    <n v="68289505"/>
    <s v="陕西省西安市"/>
    <s v="云固话_杨朝"/>
    <x v="1"/>
    <s v="试用"/>
    <s v="正常"/>
    <x v="8913"/>
    <n v="1"/>
    <s v="杨朝"/>
    <n v="18629623652"/>
    <s v="YES"/>
    <n v="4"/>
    <n v="6"/>
    <n v="0"/>
    <n v="4"/>
    <n v="0"/>
    <n v="0"/>
    <s v="YES"/>
    <m/>
    <s v="DSH2"/>
    <n v="1"/>
  </r>
  <r>
    <x v="2"/>
    <n v="98449"/>
    <s v="陕西98449"/>
    <n v="29"/>
    <n v="37186888"/>
    <s v="陕西省咸阳市"/>
    <s v="云固话_尹芳芳"/>
    <x v="1"/>
    <s v="试用"/>
    <s v="正常"/>
    <x v="8914"/>
    <n v="1"/>
    <s v="客户01"/>
    <n v="13279504714"/>
    <s v="YES"/>
    <n v="348"/>
    <n v="249"/>
    <n v="129"/>
    <n v="66"/>
    <n v="0"/>
    <n v="0"/>
    <s v="YES"/>
    <m/>
    <s v="DSH1"/>
    <n v="1"/>
  </r>
  <r>
    <x v="2"/>
    <n v="98443"/>
    <s v="陕西98443"/>
    <n v="29"/>
    <n v="68281828"/>
    <s v="陕西省西安市"/>
    <s v="云固话_韩朋"/>
    <x v="1"/>
    <s v="试用"/>
    <s v="正常"/>
    <x v="8915"/>
    <n v="1"/>
    <s v="韩朋"/>
    <n v="15596889688"/>
    <s v="YES"/>
    <n v="120"/>
    <n v="178"/>
    <n v="92"/>
    <n v="137"/>
    <n v="0"/>
    <n v="0"/>
    <s v="YES"/>
    <m/>
    <s v="DSH1"/>
    <n v="1"/>
  </r>
  <r>
    <x v="2"/>
    <n v="98435"/>
    <s v="陕西98435"/>
    <n v="29"/>
    <n v="68282858"/>
    <s v="陕西省西安市"/>
    <s v="云固话_赵伟"/>
    <x v="1"/>
    <s v="试用"/>
    <s v="正常"/>
    <x v="8916"/>
    <n v="1"/>
    <s v="newchong"/>
    <n v="18681999691"/>
    <s v="YES"/>
    <n v="53"/>
    <n v="34"/>
    <n v="5"/>
    <n v="7"/>
    <n v="0"/>
    <n v="0"/>
    <s v="YES"/>
    <s v="917000002639;918681999691;915619501602"/>
    <s v="DSH2"/>
    <n v="1"/>
  </r>
  <r>
    <x v="2"/>
    <n v="98415"/>
    <s v="陕西98415"/>
    <n v="29"/>
    <n v="68288535"/>
    <s v="陕西省西安市"/>
    <s v="云固话_李杰"/>
    <x v="1"/>
    <s v="试用"/>
    <s v="正常"/>
    <x v="8917"/>
    <n v="1"/>
    <s v="李杰"/>
    <n v="18691856703"/>
    <s v="YES"/>
    <n v="3385"/>
    <n v="2174"/>
    <n v="288"/>
    <n v="148"/>
    <n v="0"/>
    <n v="0"/>
    <s v="YES"/>
    <m/>
    <s v="DSH2"/>
    <n v="1"/>
  </r>
  <r>
    <x v="2"/>
    <n v="98411"/>
    <s v="陕西98411"/>
    <n v="29"/>
    <n v="68281696"/>
    <s v="陕西省西安市"/>
    <s v="云固话_张晓刚"/>
    <x v="1"/>
    <s v="试用"/>
    <s v="正常"/>
    <x v="8918"/>
    <n v="1"/>
    <s v="张晓刚"/>
    <n v="18691811689"/>
    <s v="YES"/>
    <n v="187"/>
    <n v="155"/>
    <n v="4"/>
    <n v="5"/>
    <n v="0"/>
    <n v="0"/>
    <s v="NO"/>
    <m/>
    <s v="DSH2"/>
    <n v="1"/>
  </r>
  <r>
    <x v="2"/>
    <n v="98392"/>
    <s v="陕西98392"/>
    <n v="29"/>
    <n v="37186190"/>
    <s v="陕西省咸阳市"/>
    <s v="云固话_刘小烨"/>
    <x v="1"/>
    <s v="试用"/>
    <s v="正常"/>
    <x v="8919"/>
    <n v="1"/>
    <s v="刘小烨"/>
    <n v="15667224567"/>
    <s v="YES"/>
    <n v="15741"/>
    <n v="4602"/>
    <n v="1170"/>
    <n v="531"/>
    <n v="0"/>
    <n v="0"/>
    <s v="NO"/>
    <m/>
    <s v="DSH1"/>
    <n v="1"/>
  </r>
  <r>
    <x v="2"/>
    <n v="98366"/>
    <s v="陕西98366"/>
    <n v="29"/>
    <n v="68282825"/>
    <s v="陕西省西安市"/>
    <s v="云固话_张煜京"/>
    <x v="1"/>
    <s v="试用"/>
    <s v="正常"/>
    <x v="8920"/>
    <n v="1"/>
    <s v="张煜京"/>
    <n v="18209288818"/>
    <s v="YES"/>
    <n v="11017"/>
    <n v="10061"/>
    <n v="1520"/>
    <n v="1279"/>
    <n v="0"/>
    <n v="0"/>
    <s v="YES"/>
    <m/>
    <s v="DSH1"/>
    <n v="1"/>
  </r>
  <r>
    <x v="2"/>
    <n v="98365"/>
    <s v="陕西98365"/>
    <n v="29"/>
    <n v="68285677"/>
    <s v="陕西省西安市"/>
    <s v="云固话_胡军波"/>
    <x v="1"/>
    <s v="试用"/>
    <s v="正常"/>
    <x v="8921"/>
    <n v="1"/>
    <s v="胡军波"/>
    <n v="18602920946"/>
    <s v="YES"/>
    <n v="18"/>
    <n v="31"/>
    <n v="9"/>
    <n v="11"/>
    <n v="0"/>
    <n v="0"/>
    <s v="NO"/>
    <m/>
    <s v="DSH1"/>
    <n v="1"/>
  </r>
  <r>
    <x v="2"/>
    <n v="98364"/>
    <s v="陕西98364"/>
    <n v="29"/>
    <n v="68282900"/>
    <s v="陕西省西安市"/>
    <s v="云固话_沈文斌"/>
    <x v="1"/>
    <s v="试用"/>
    <s v="正常"/>
    <x v="8922"/>
    <n v="1"/>
    <s v="沈文斌"/>
    <n v="18602944193"/>
    <s v="YES"/>
    <n v="47"/>
    <n v="18"/>
    <n v="6"/>
    <n v="8"/>
    <n v="0"/>
    <n v="0"/>
    <s v="NO"/>
    <m/>
    <s v="DSH1"/>
    <n v="1"/>
  </r>
  <r>
    <x v="2"/>
    <n v="98361"/>
    <s v="陕西98361"/>
    <n v="29"/>
    <n v="68288890"/>
    <s v="陕西省西安市"/>
    <s v="云固话_王海军"/>
    <x v="1"/>
    <s v="试用"/>
    <s v="正常"/>
    <x v="8923"/>
    <n v="1"/>
    <s v="王海军"/>
    <n v="18702912576"/>
    <s v="NO"/>
    <n v="0"/>
    <n v="1"/>
    <n v="0"/>
    <n v="1"/>
    <n v="0"/>
    <n v="0"/>
    <s v="NO"/>
    <m/>
    <s v="DSH1"/>
    <n v="1"/>
  </r>
  <r>
    <x v="2"/>
    <n v="98359"/>
    <s v="陕西98359"/>
    <n v="29"/>
    <n v="37188977"/>
    <s v="陕西省咸阳市"/>
    <s v="云固话_刘玄"/>
    <x v="1"/>
    <s v="试用"/>
    <s v="正常"/>
    <x v="8924"/>
    <n v="1"/>
    <s v="刘玄"/>
    <n v="18609104903"/>
    <s v="YES"/>
    <n v="117"/>
    <n v="118"/>
    <n v="6"/>
    <n v="6"/>
    <n v="0"/>
    <n v="0"/>
    <s v="YES"/>
    <m/>
    <s v="DSH1"/>
    <n v="1"/>
  </r>
  <r>
    <x v="2"/>
    <n v="98357"/>
    <s v="陕西98357"/>
    <n v="29"/>
    <n v="37188966"/>
    <s v="陕西省咸阳市"/>
    <s v="云固话_杨光"/>
    <x v="1"/>
    <s v="试用"/>
    <s v="正常"/>
    <x v="8925"/>
    <n v="1"/>
    <s v="杨光"/>
    <n v="18609104049"/>
    <s v="NO"/>
    <n v="0"/>
    <n v="1"/>
    <n v="1"/>
    <n v="1"/>
    <n v="0"/>
    <n v="0"/>
    <s v="NO"/>
    <m/>
    <s v="DSH1"/>
    <n v="1"/>
  </r>
  <r>
    <x v="2"/>
    <n v="98356"/>
    <s v="陕西98356"/>
    <n v="29"/>
    <n v="37188699"/>
    <s v="陕西省咸阳市"/>
    <s v="云固话_岳玉婷"/>
    <x v="1"/>
    <s v="试用"/>
    <s v="正常"/>
    <x v="8926"/>
    <n v="1"/>
    <s v="岳玉婷"/>
    <n v="18681984613"/>
    <s v="YES"/>
    <n v="32"/>
    <n v="30"/>
    <n v="2"/>
    <n v="2"/>
    <n v="0"/>
    <n v="0"/>
    <s v="NO"/>
    <m/>
    <s v="DSH1"/>
    <n v="1"/>
  </r>
  <r>
    <x v="2"/>
    <n v="98355"/>
    <s v="陕西98355"/>
    <n v="29"/>
    <n v="37188599"/>
    <s v="陕西省咸阳市"/>
    <s v="云固话_张银娟"/>
    <x v="1"/>
    <s v="试用"/>
    <s v="正常"/>
    <x v="8927"/>
    <n v="1"/>
    <s v="张银娟"/>
    <n v="18609104523"/>
    <s v="NO"/>
    <n v="0"/>
    <n v="2"/>
    <n v="4"/>
    <n v="4"/>
    <n v="0"/>
    <n v="0"/>
    <s v="NO"/>
    <m/>
    <s v="DSH1"/>
    <n v="1"/>
  </r>
  <r>
    <x v="2"/>
    <n v="98352"/>
    <s v="陕西98352"/>
    <n v="29"/>
    <n v="68281088"/>
    <s v="陕西省西安市"/>
    <s v="云固话_卢震"/>
    <x v="1"/>
    <s v="试用"/>
    <s v="正常"/>
    <x v="8928"/>
    <n v="1"/>
    <s v="卢震"/>
    <n v="18629391088"/>
    <s v="YES"/>
    <n v="6740"/>
    <n v="2727"/>
    <n v="257"/>
    <n v="158"/>
    <n v="0"/>
    <n v="0"/>
    <s v="YES"/>
    <m/>
    <s v="DSH2"/>
    <n v="1"/>
  </r>
  <r>
    <x v="2"/>
    <n v="98346"/>
    <s v="陕西98346"/>
    <n v="29"/>
    <n v="37186998"/>
    <s v="陕西省咸阳市"/>
    <s v="云固话_王燕"/>
    <x v="1"/>
    <s v="试用"/>
    <s v="正常"/>
    <x v="8929"/>
    <n v="1"/>
    <s v="王燕"/>
    <n v="18629204841"/>
    <s v="YES"/>
    <n v="14"/>
    <n v="23"/>
    <n v="2"/>
    <n v="2"/>
    <n v="0"/>
    <n v="0"/>
    <s v="YES"/>
    <m/>
    <s v="DSH1"/>
    <n v="1"/>
  </r>
  <r>
    <x v="2"/>
    <n v="98344"/>
    <s v="陕西98344"/>
    <n v="29"/>
    <n v="37186815"/>
    <s v="陕西省咸阳市"/>
    <s v="云固话_王蓓"/>
    <x v="1"/>
    <s v="试用"/>
    <s v="正常"/>
    <x v="8930"/>
    <n v="1"/>
    <s v="王蓓"/>
    <n v="18609104482"/>
    <s v="YES"/>
    <n v="95"/>
    <n v="50"/>
    <n v="4"/>
    <n v="4"/>
    <n v="0"/>
    <n v="0"/>
    <s v="YES"/>
    <m/>
    <s v="DSH1"/>
    <n v="1"/>
  </r>
  <r>
    <x v="2"/>
    <n v="98337"/>
    <s v="陕西98337"/>
    <n v="29"/>
    <n v="68288809"/>
    <s v="陕西省西安市"/>
    <s v="云固话_王嘉"/>
    <x v="1"/>
    <s v="试用"/>
    <s v="正常"/>
    <x v="8931"/>
    <n v="1"/>
    <s v="王嘉"/>
    <n v="18602920949"/>
    <s v="YES"/>
    <n v="13"/>
    <n v="23"/>
    <n v="4"/>
    <n v="5"/>
    <n v="0"/>
    <n v="0"/>
    <s v="NO"/>
    <m/>
    <s v="DSH1"/>
    <n v="1"/>
  </r>
  <r>
    <x v="2"/>
    <n v="98333"/>
    <s v="陕西98333"/>
    <n v="29"/>
    <n v="68288816"/>
    <s v="陕西省西安市"/>
    <s v="云固话_曹婷"/>
    <x v="1"/>
    <s v="试用"/>
    <s v="正常"/>
    <x v="8932"/>
    <n v="1"/>
    <s v="曹婷"/>
    <n v="15594811102"/>
    <s v="YES"/>
    <n v="4567"/>
    <n v="2535"/>
    <n v="48"/>
    <n v="35"/>
    <n v="0"/>
    <n v="0"/>
    <s v="NO"/>
    <m/>
    <s v="DSH1"/>
    <n v="1"/>
  </r>
  <r>
    <x v="2"/>
    <n v="98325"/>
    <s v="陕西98325"/>
    <n v="29"/>
    <n v="68288878"/>
    <s v="陕西省西安市"/>
    <s v="云固话_赵新宁"/>
    <x v="1"/>
    <s v="试用"/>
    <s v="正常"/>
    <x v="8933"/>
    <n v="0"/>
    <n v="0"/>
    <n v="0"/>
    <n v="0"/>
    <n v="0"/>
    <n v="0"/>
    <n v="0"/>
    <n v="1"/>
    <n v="0"/>
    <n v="0"/>
    <s v="NO"/>
    <m/>
    <s v="DSH1"/>
    <n v="1"/>
  </r>
  <r>
    <x v="2"/>
    <n v="98324"/>
    <s v="陕西98324"/>
    <n v="29"/>
    <n v="68288188"/>
    <s v="陕西省西安市"/>
    <s v="云固话_赵新宁"/>
    <x v="1"/>
    <s v="试用"/>
    <s v="正常"/>
    <x v="8934"/>
    <n v="1"/>
    <s v="赵新宁"/>
    <n v="18602921146"/>
    <s v="YES"/>
    <n v="32"/>
    <n v="51"/>
    <n v="16"/>
    <n v="15"/>
    <n v="0"/>
    <n v="0"/>
    <s v="YES"/>
    <m/>
    <s v="DSH1"/>
    <n v="1"/>
  </r>
  <r>
    <x v="2"/>
    <n v="98319"/>
    <s v="陕西98319"/>
    <n v="29"/>
    <n v="68282001"/>
    <s v="陕西省西安市"/>
    <s v="云固话_常涛"/>
    <x v="1"/>
    <s v="试用"/>
    <s v="正常"/>
    <x v="8935"/>
    <n v="1"/>
    <s v="常涛"/>
    <n v="15691850918"/>
    <s v="YES"/>
    <n v="9010"/>
    <n v="4159"/>
    <n v="173"/>
    <n v="120"/>
    <n v="0"/>
    <n v="0"/>
    <s v="NO"/>
    <m/>
    <s v="DSH2"/>
    <n v="1"/>
  </r>
  <r>
    <x v="2"/>
    <n v="98318"/>
    <s v="陕西98318"/>
    <n v="29"/>
    <n v="68288688"/>
    <s v="陕西省西安市"/>
    <s v="云固话_张荣荣"/>
    <x v="1"/>
    <s v="试用"/>
    <s v="正常"/>
    <x v="8936"/>
    <n v="1"/>
    <s v="张荣荣"/>
    <n v="18602943608"/>
    <s v="YES"/>
    <n v="306"/>
    <n v="129"/>
    <n v="5"/>
    <n v="7"/>
    <n v="0"/>
    <n v="0"/>
    <s v="NO"/>
    <m/>
    <s v="DSH1"/>
    <n v="1"/>
  </r>
  <r>
    <x v="2"/>
    <n v="98316"/>
    <s v="陕西98316"/>
    <n v="29"/>
    <n v="68281173"/>
    <s v="陕西省西安市"/>
    <s v="云固话_雷兵"/>
    <x v="1"/>
    <s v="试用"/>
    <s v="正常"/>
    <x v="8937"/>
    <n v="1"/>
    <s v="佚名"/>
    <n v="18602921173"/>
    <s v="YES"/>
    <n v="68"/>
    <n v="96"/>
    <n v="38"/>
    <n v="44"/>
    <n v="0"/>
    <n v="0"/>
    <s v="YES"/>
    <m/>
    <s v="DSH1"/>
    <n v="1"/>
  </r>
  <r>
    <x v="2"/>
    <n v="98315"/>
    <s v="陕西98315"/>
    <n v="29"/>
    <n v="37186168"/>
    <s v="陕西省咸阳市"/>
    <s v="云固话_李毅"/>
    <x v="1"/>
    <s v="试用"/>
    <s v="正常"/>
    <x v="8938"/>
    <n v="1"/>
    <s v="李毅"/>
    <n v="18609104071"/>
    <s v="YES"/>
    <n v="11"/>
    <n v="15"/>
    <n v="5"/>
    <n v="4"/>
    <n v="0"/>
    <n v="0"/>
    <s v="NO"/>
    <m/>
    <s v="DSH1"/>
    <n v="1"/>
  </r>
  <r>
    <x v="2"/>
    <n v="98314"/>
    <s v="陕西98314"/>
    <n v="29"/>
    <n v="68288868"/>
    <s v="陕西省西安市"/>
    <s v="云固话_中煤航测遥感集团有限公司"/>
    <x v="1"/>
    <s v="试用"/>
    <s v="正常"/>
    <x v="8939"/>
    <n v="0"/>
    <n v="0"/>
    <n v="0"/>
    <n v="0"/>
    <n v="0"/>
    <n v="0"/>
    <n v="0"/>
    <n v="1"/>
    <n v="0"/>
    <n v="0"/>
    <s v="NO"/>
    <m/>
    <s v="DSH1"/>
    <n v="1"/>
  </r>
  <r>
    <x v="2"/>
    <n v="98313"/>
    <s v="陕西98313"/>
    <n v="29"/>
    <n v="68288808"/>
    <s v="陕西省西安市"/>
    <s v="云固话_中煤航测遥感集团有限公司"/>
    <x v="1"/>
    <s v="试用"/>
    <s v="正常"/>
    <x v="8940"/>
    <n v="1"/>
    <s v="中煤航测"/>
    <n v="18691888720"/>
    <s v="YES"/>
    <n v="417"/>
    <n v="473"/>
    <n v="410"/>
    <n v="417"/>
    <n v="0"/>
    <n v="0"/>
    <s v="YES"/>
    <m/>
    <s v="DSH1"/>
    <n v="1"/>
  </r>
  <r>
    <x v="2"/>
    <n v="98312"/>
    <s v="陕西98312"/>
    <n v="29"/>
    <n v="68288858"/>
    <s v="陕西省西安市"/>
    <s v="云固话_姜芬芬"/>
    <x v="1"/>
    <s v="试用"/>
    <s v="正常"/>
    <x v="8941"/>
    <n v="0"/>
    <n v="0"/>
    <n v="0"/>
    <n v="0"/>
    <n v="0"/>
    <n v="0"/>
    <n v="0"/>
    <n v="2"/>
    <n v="0"/>
    <n v="0"/>
    <s v="NO"/>
    <m/>
    <s v="DSH1"/>
    <n v="1"/>
  </r>
  <r>
    <x v="2"/>
    <n v="98311"/>
    <s v="陕西98311"/>
    <n v="29"/>
    <n v="68288818"/>
    <s v="陕西省西安市"/>
    <s v="云固话_杨琴"/>
    <x v="1"/>
    <s v="试用"/>
    <s v="正常"/>
    <x v="8942"/>
    <n v="1"/>
    <s v="杨琴"/>
    <n v="18602921172"/>
    <s v="YES"/>
    <n v="494"/>
    <n v="548"/>
    <n v="272"/>
    <n v="173"/>
    <n v="0"/>
    <n v="0"/>
    <s v="YES"/>
    <n v="918602921172"/>
    <s v="DSH1"/>
    <n v="1"/>
  </r>
  <r>
    <x v="2"/>
    <n v="817"/>
    <s v="陕西817"/>
    <n v="29"/>
    <n v="68288002"/>
    <s v="陕西省西安市"/>
    <s v="云固话_厍雷雷"/>
    <x v="1"/>
    <s v="试用"/>
    <s v="正常"/>
    <x v="8943"/>
    <n v="1"/>
    <s v="厍雷雷"/>
    <n v="13259458055"/>
    <s v="YES"/>
    <n v="19276"/>
    <n v="9858"/>
    <n v="1411"/>
    <n v="993"/>
    <n v="0"/>
    <n v="0"/>
    <s v="YES"/>
    <m/>
    <s v="DSH2"/>
    <n v="1"/>
  </r>
  <r>
    <x v="2"/>
    <n v="806"/>
    <s v="陕西806"/>
    <n v="29"/>
    <n v="37186558"/>
    <s v="陕西省咸阳市"/>
    <s v="云固话_任小妮"/>
    <x v="1"/>
    <s v="试用"/>
    <s v="正常"/>
    <x v="8944"/>
    <n v="1"/>
    <s v="任小妮"/>
    <n v="15229917803"/>
    <s v="YES"/>
    <n v="5112"/>
    <n v="2306"/>
    <n v="263"/>
    <n v="168"/>
    <n v="0"/>
    <n v="0"/>
    <s v="NO"/>
    <m/>
    <s v="DSH1"/>
    <n v="1"/>
  </r>
  <r>
    <x v="2"/>
    <n v="799"/>
    <s v="陕西799"/>
    <n v="29"/>
    <n v="37188009"/>
    <s v="陕西省咸阳市"/>
    <s v="云固话_齐元钦"/>
    <x v="1"/>
    <s v="试用"/>
    <s v="正常"/>
    <x v="8945"/>
    <n v="1"/>
    <s v="齐元钦"/>
    <n v="13152298111"/>
    <s v="YES"/>
    <n v="145"/>
    <n v="183"/>
    <n v="9"/>
    <n v="13"/>
    <n v="0"/>
    <n v="0"/>
    <s v="YES"/>
    <m/>
    <s v="DSH1"/>
    <n v="1"/>
  </r>
  <r>
    <x v="2"/>
    <n v="797"/>
    <s v="陕西797"/>
    <n v="29"/>
    <n v="37186889"/>
    <s v="陕西省咸阳市"/>
    <s v="云固话_孙参军"/>
    <x v="1"/>
    <s v="试用"/>
    <s v="正常"/>
    <x v="8946"/>
    <n v="1"/>
    <s v="孙参军"/>
    <n v="15592109456"/>
    <s v="YES"/>
    <n v="3364"/>
    <n v="1571"/>
    <n v="184"/>
    <n v="149"/>
    <n v="0"/>
    <n v="0"/>
    <s v="YES"/>
    <m/>
    <s v="DSH1"/>
    <n v="1"/>
  </r>
  <r>
    <x v="2"/>
    <n v="795"/>
    <s v="陕西795"/>
    <n v="29"/>
    <n v="37188606"/>
    <s v="陕西省咸阳市"/>
    <s v="云固话_张静"/>
    <x v="1"/>
    <s v="试用"/>
    <s v="正常"/>
    <x v="8947"/>
    <n v="1"/>
    <s v="张静"/>
    <n v="18329562665"/>
    <s v="YES"/>
    <n v="7817"/>
    <n v="4299"/>
    <n v="515"/>
    <n v="351"/>
    <n v="0"/>
    <n v="0"/>
    <s v="NO"/>
    <m/>
    <s v="DSH1"/>
    <n v="1"/>
  </r>
  <r>
    <x v="2"/>
    <n v="789"/>
    <s v="陕西789"/>
    <n v="29"/>
    <n v="37188334"/>
    <s v="陕西省咸阳市"/>
    <s v="云固话_王乃权"/>
    <x v="1"/>
    <s v="试用"/>
    <s v="正常"/>
    <x v="8948"/>
    <n v="1"/>
    <s v="郭旭东"/>
    <n v="18609104334"/>
    <s v="YES"/>
    <n v="152"/>
    <n v="89"/>
    <n v="2"/>
    <n v="2"/>
    <n v="0"/>
    <n v="0"/>
    <s v="YES"/>
    <m/>
    <s v="DSH1"/>
    <n v="1"/>
  </r>
  <r>
    <x v="2"/>
    <n v="788"/>
    <s v="陕西788"/>
    <n v="29"/>
    <n v="37188553"/>
    <s v="陕西省咸阳市"/>
    <s v="云固话_武小社"/>
    <x v="1"/>
    <s v="试用"/>
    <s v="正常"/>
    <x v="8949"/>
    <n v="1"/>
    <s v="武小社"/>
    <n v="18391066139"/>
    <s v="YES"/>
    <n v="393"/>
    <n v="367"/>
    <n v="19"/>
    <n v="28"/>
    <n v="0"/>
    <n v="0"/>
    <s v="NO"/>
    <m/>
    <s v="DSH1"/>
    <n v="1"/>
  </r>
  <r>
    <x v="2"/>
    <n v="786"/>
    <s v="陕西786"/>
    <n v="29"/>
    <n v="37188836"/>
    <s v="陕西省咸阳市"/>
    <s v="云固话_何军平"/>
    <x v="1"/>
    <s v="试用"/>
    <s v="正常"/>
    <x v="8950"/>
    <n v="1"/>
    <s v="何军平"/>
    <n v="18182533611"/>
    <s v="YES"/>
    <n v="1156"/>
    <n v="780"/>
    <n v="42"/>
    <n v="47"/>
    <n v="0"/>
    <n v="0"/>
    <s v="YES"/>
    <m/>
    <s v="DSH1"/>
    <n v="1"/>
  </r>
  <r>
    <x v="2"/>
    <n v="778"/>
    <s v="陕西778"/>
    <n v="29"/>
    <n v="37186663"/>
    <s v="陕西省咸阳市"/>
    <s v="云固话_孙少鹏"/>
    <x v="1"/>
    <s v="试用"/>
    <s v="正常"/>
    <x v="8951"/>
    <n v="1"/>
    <s v="孙少鹏"/>
    <n v="18609104712"/>
    <s v="YES"/>
    <n v="71"/>
    <n v="69"/>
    <n v="5"/>
    <n v="5"/>
    <n v="0"/>
    <n v="0"/>
    <s v="YES"/>
    <m/>
    <s v="DSH1"/>
    <n v="1"/>
  </r>
  <r>
    <x v="2"/>
    <n v="770"/>
    <s v="陕西770"/>
    <n v="29"/>
    <n v="37188883"/>
    <s v="陕西省咸阳市"/>
    <s v="云固话_周芬"/>
    <x v="1"/>
    <s v="试用"/>
    <s v="正常"/>
    <x v="8952"/>
    <n v="1"/>
    <s v="周芬"/>
    <n v="18629204271"/>
    <s v="YES"/>
    <n v="83"/>
    <n v="77"/>
    <n v="9"/>
    <n v="17"/>
    <n v="0"/>
    <n v="0"/>
    <s v="YES"/>
    <m/>
    <s v="DSH1"/>
    <n v="1"/>
  </r>
  <r>
    <x v="2"/>
    <n v="750"/>
    <s v="陕西750"/>
    <n v="29"/>
    <n v="37188799"/>
    <s v="陕西省咸阳市"/>
    <s v="云固话_吴亚会"/>
    <x v="1"/>
    <s v="试用"/>
    <s v="正常"/>
    <x v="8953"/>
    <n v="1"/>
    <s v="吴亚会"/>
    <n v="18681984887"/>
    <s v="YES"/>
    <n v="46087"/>
    <n v="13138"/>
    <n v="2020"/>
    <n v="904"/>
    <n v="0"/>
    <n v="0"/>
    <s v="YES"/>
    <m/>
    <s v="DSH1"/>
    <n v="1"/>
  </r>
  <r>
    <x v="2"/>
    <n v="702"/>
    <s v="陕西702"/>
    <n v="29"/>
    <n v="68281017"/>
    <s v="陕西省西安市"/>
    <s v="云固话_南京易米云通网络科技有限公司8"/>
    <x v="2"/>
    <s v="试用"/>
    <s v="正常"/>
    <x v="8954"/>
    <n v="0"/>
    <n v="0"/>
    <n v="0"/>
    <n v="0"/>
    <n v="34"/>
    <n v="36"/>
    <n v="2"/>
    <n v="2"/>
    <n v="0"/>
    <n v="0"/>
    <s v="NO"/>
    <m/>
    <s v="D1"/>
    <n v="1"/>
  </r>
  <r>
    <x v="2"/>
    <n v="701"/>
    <s v="陕西701"/>
    <n v="29"/>
    <n v="68281016"/>
    <s v="陕西省西安市"/>
    <s v="云固话_南京易米云通网络科技有限公司7"/>
    <x v="2"/>
    <s v="试用"/>
    <s v="正常"/>
    <x v="8955"/>
    <n v="1"/>
    <s v="潘松"/>
    <n v="18602913348"/>
    <s v="YES"/>
    <n v="22"/>
    <n v="71"/>
    <n v="16"/>
    <n v="23"/>
    <n v="0"/>
    <n v="0"/>
    <s v="NO"/>
    <m/>
    <s v="D1"/>
    <n v="1"/>
  </r>
  <r>
    <x v="2"/>
    <n v="691"/>
    <s v="陕西691"/>
    <n v="29"/>
    <n v="68281015"/>
    <s v="陕西省西安市"/>
    <s v="云固话_南京易米云通网络科技有限公司6"/>
    <x v="2"/>
    <s v="试用"/>
    <s v="正常"/>
    <x v="8956"/>
    <n v="1"/>
    <s v="陈总"/>
    <n v="18602900897"/>
    <s v="YES"/>
    <n v="482"/>
    <n v="125"/>
    <n v="4"/>
    <n v="5"/>
    <n v="0"/>
    <n v="0"/>
    <s v="NO"/>
    <m/>
    <s v="D1"/>
    <n v="1"/>
  </r>
  <r>
    <x v="2"/>
    <n v="690"/>
    <s v="陕西690"/>
    <n v="29"/>
    <n v="68281014"/>
    <s v="陕西省西安市"/>
    <s v="云固话_南京易米云通网络科技有限公司5"/>
    <x v="2"/>
    <s v="试用"/>
    <s v="正常"/>
    <x v="8957"/>
    <n v="0"/>
    <n v="0"/>
    <n v="0"/>
    <n v="0"/>
    <n v="15"/>
    <n v="17"/>
    <n v="1"/>
    <n v="1"/>
    <n v="1"/>
    <n v="2"/>
    <s v="NO"/>
    <m/>
    <s v="D1"/>
    <n v="1"/>
  </r>
  <r>
    <x v="2"/>
    <n v="688"/>
    <s v="陕西688"/>
    <n v="29"/>
    <n v="68281013"/>
    <s v="陕西省西安市"/>
    <s v="云固话_南京易米云通网络科技有限公司4"/>
    <x v="2"/>
    <s v="试用"/>
    <s v="正常"/>
    <x v="8958"/>
    <n v="1"/>
    <s v="马少宁"/>
    <n v="18602940887"/>
    <s v="YES"/>
    <n v="58"/>
    <n v="136"/>
    <n v="6"/>
    <n v="8"/>
    <n v="26"/>
    <n v="26"/>
    <s v="YES"/>
    <m/>
    <s v="D1"/>
    <n v="1"/>
  </r>
  <r>
    <x v="2"/>
    <n v="679"/>
    <s v="陕西679"/>
    <n v="29"/>
    <n v="68282806"/>
    <s v="陕西省西安市"/>
    <s v="云固话_秦宁"/>
    <x v="3"/>
    <s v="试用"/>
    <s v="正常"/>
    <x v="8959"/>
    <n v="1"/>
    <s v="秦宁"/>
    <n v="15651025612"/>
    <s v="YES"/>
    <n v="234"/>
    <n v="110"/>
    <n v="23"/>
    <n v="32"/>
    <n v="0"/>
    <n v="0"/>
    <s v="YES"/>
    <m/>
    <s v="DSH2"/>
    <n v="1"/>
  </r>
  <r>
    <x v="2"/>
    <n v="647"/>
    <s v="陕西647"/>
    <n v="29"/>
    <n v="37188308"/>
    <s v="陕西省咸阳市"/>
    <s v="云固话_岳荣孝"/>
    <x v="1"/>
    <s v="试用"/>
    <s v="正常"/>
    <x v="8960"/>
    <n v="0"/>
    <n v="0"/>
    <n v="0"/>
    <n v="0"/>
    <n v="0"/>
    <n v="0"/>
    <n v="0"/>
    <n v="1"/>
    <n v="0"/>
    <n v="0"/>
    <s v="NO"/>
    <m/>
    <s v="DSH1"/>
    <n v="1"/>
  </r>
  <r>
    <x v="2"/>
    <n v="564"/>
    <s v="陕西564"/>
    <n v="29"/>
    <n v="68712454"/>
    <s v="陕西省西安市"/>
    <s v="云固话_易米"/>
    <x v="2"/>
    <s v="试用"/>
    <s v="正常"/>
    <x v="8961"/>
    <n v="1"/>
    <s v="iPhone4s"/>
    <n v="13331183002"/>
    <s v="YES"/>
    <n v="2"/>
    <n v="2"/>
    <n v="0"/>
    <n v="16"/>
    <n v="0"/>
    <n v="0"/>
    <s v="NO"/>
    <m/>
    <s v="D1"/>
    <n v="1"/>
  </r>
  <r>
    <x v="2"/>
    <n v="560"/>
    <s v="陕西560"/>
    <n v="29"/>
    <n v="68288423"/>
    <s v="陕西省西安市"/>
    <s v="云固话_科比"/>
    <x v="2"/>
    <s v="试用"/>
    <s v="正常"/>
    <x v="8962"/>
    <n v="1"/>
    <s v="科比"/>
    <n v="18681895502"/>
    <s v="NO"/>
    <n v="0"/>
    <n v="0"/>
    <n v="0"/>
    <n v="1"/>
    <n v="0"/>
    <n v="0"/>
    <s v="NO"/>
    <m/>
    <s v="DSH2"/>
    <n v="1"/>
  </r>
  <r>
    <x v="2"/>
    <n v="554"/>
    <s v="陕西554"/>
    <n v="29"/>
    <n v="68282174"/>
    <s v="陕西省西安市"/>
    <s v="云固话_杜甫"/>
    <x v="2"/>
    <s v="试用"/>
    <s v="正常"/>
    <x v="8963"/>
    <n v="1"/>
    <s v="杜甫"/>
    <n v="18629038426"/>
    <s v="NO"/>
    <n v="1"/>
    <n v="1"/>
    <n v="0"/>
    <n v="2"/>
    <n v="0"/>
    <n v="0"/>
    <s v="NO"/>
    <m/>
    <s v="DSH2"/>
    <n v="1"/>
  </r>
  <r>
    <x v="2"/>
    <n v="553"/>
    <s v="陕西553"/>
    <n v="29"/>
    <n v="37188892"/>
    <s v="陕西省咸阳市"/>
    <s v="云固话_范永刚"/>
    <x v="1"/>
    <s v="试用"/>
    <s v="正常"/>
    <x v="8964"/>
    <n v="1"/>
    <s v="范永刚"/>
    <n v="18291075663"/>
    <s v="NO"/>
    <n v="79"/>
    <n v="103"/>
    <n v="19"/>
    <n v="28"/>
    <n v="0"/>
    <n v="0"/>
    <s v="NO"/>
    <m/>
    <s v="DSH1"/>
    <n v="1"/>
  </r>
  <r>
    <x v="2"/>
    <n v="552"/>
    <s v="陕西552"/>
    <n v="29"/>
    <n v="37188380"/>
    <s v="陕西省咸阳市"/>
    <s v="云固话_雒臻"/>
    <x v="1"/>
    <s v="试用"/>
    <s v="正常"/>
    <x v="8965"/>
    <n v="1"/>
    <s v="雒臻"/>
    <n v="18691044321"/>
    <s v="NO"/>
    <n v="0"/>
    <n v="1"/>
    <n v="1"/>
    <n v="1"/>
    <n v="0"/>
    <n v="0"/>
    <s v="NO"/>
    <m/>
    <s v="DSH1"/>
    <n v="1"/>
  </r>
  <r>
    <x v="2"/>
    <n v="135"/>
    <s v="陕西135"/>
    <n v="29"/>
    <n v="68288398"/>
    <s v="陕西省西安市"/>
    <s v="云固话_魏兴运2"/>
    <x v="1"/>
    <s v="试用"/>
    <s v="正常"/>
    <x v="8966"/>
    <n v="1"/>
    <n v="18092902532"/>
    <n v="18092902532"/>
    <s v="YES"/>
    <n v="5373"/>
    <n v="3209"/>
    <n v="418"/>
    <n v="206"/>
    <n v="0"/>
    <n v="0"/>
    <s v="YES"/>
    <s v="918092902532;918992821107;913991228126;915529667901;913389218880"/>
    <s v="D1"/>
    <n v="1"/>
  </r>
  <r>
    <x v="2"/>
    <n v="133"/>
    <s v="陕西133"/>
    <n v="29"/>
    <n v="68288389"/>
    <s v="陕西省西安市"/>
    <s v="云固话_魏兴运1"/>
    <x v="1"/>
    <s v="试用"/>
    <s v="正常"/>
    <x v="8967"/>
    <n v="1"/>
    <n v="13991228126"/>
    <n v="13991228126"/>
    <s v="YES"/>
    <n v="787"/>
    <n v="481"/>
    <n v="466"/>
    <n v="158"/>
    <n v="0"/>
    <n v="0"/>
    <s v="YES"/>
    <s v="913991228126;915529667901;918092902532;918992821107"/>
    <s v="D2"/>
    <n v="2"/>
  </r>
  <r>
    <x v="2"/>
    <n v="80"/>
    <s v="陕西80"/>
    <n v="29"/>
    <n v="68289503"/>
    <s v="陕西省西安市"/>
    <s v="云固话_南京易米云通网络科技有限公司2"/>
    <x v="2"/>
    <s v="试用"/>
    <s v="正常"/>
    <x v="8968"/>
    <n v="0"/>
    <n v="0"/>
    <n v="0"/>
    <n v="0"/>
    <n v="1977"/>
    <n v="1059"/>
    <n v="36"/>
    <n v="64"/>
    <n v="71"/>
    <n v="26"/>
    <s v="YES"/>
    <m/>
    <s v="D1"/>
    <n v="1"/>
  </r>
  <r>
    <x v="2"/>
    <n v="16"/>
    <s v="陕西16"/>
    <n v="29"/>
    <n v="68289502"/>
    <s v="陕西省西安市"/>
    <s v="云固话_南京易米云通网络科技有限公司1"/>
    <x v="2"/>
    <s v="试用"/>
    <s v="正常"/>
    <x v="8969"/>
    <n v="1"/>
    <s v="秦宁"/>
    <n v="18629426015"/>
    <s v="YES"/>
    <n v="10361"/>
    <n v="3061"/>
    <n v="274"/>
    <n v="152"/>
    <n v="69"/>
    <n v="33"/>
    <s v="YES"/>
    <m/>
    <s v="D2"/>
    <n v="2"/>
  </r>
  <r>
    <x v="2"/>
    <n v="98985"/>
    <s v="陕西98985"/>
    <n v="911"/>
    <n v="6361988"/>
    <s v="陕西省延安市"/>
    <s v="志丹县永宁镇中心卫生院云固话"/>
    <x v="1"/>
    <s v="试用"/>
    <s v="正常"/>
    <x v="8970"/>
    <n v="1"/>
    <s v="张锋"/>
    <n v="18791137555"/>
    <s v="NO"/>
    <n v="0"/>
    <n v="0"/>
    <n v="0"/>
    <n v="1"/>
    <n v="0"/>
    <n v="0"/>
    <s v="NO"/>
    <m/>
    <s v="DSH1"/>
    <n v="1"/>
  </r>
  <r>
    <x v="2"/>
    <n v="98984"/>
    <s v="陕西98984"/>
    <n v="911"/>
    <n v="6361998"/>
    <s v="陕西省延安市"/>
    <s v="志丹县永宁镇中心卫生院云固话"/>
    <x v="1"/>
    <s v="试用"/>
    <s v="正常"/>
    <x v="8971"/>
    <n v="1"/>
    <s v="高喜艳"/>
    <n v="18292123515"/>
    <s v="YES"/>
    <n v="58"/>
    <n v="11"/>
    <n v="0"/>
    <n v="2"/>
    <n v="0"/>
    <n v="0"/>
    <s v="NO"/>
    <m/>
    <s v="DSH1"/>
    <n v="1"/>
  </r>
  <r>
    <x v="2"/>
    <n v="98983"/>
    <s v="陕西98983"/>
    <n v="911"/>
    <n v="6361984"/>
    <s v="陕西省延安市"/>
    <s v="志丹县永宁镇中心卫生院云固话"/>
    <x v="1"/>
    <s v="试用"/>
    <s v="正常"/>
    <x v="8972"/>
    <n v="1"/>
    <s v="白小丽"/>
    <n v="15929348932"/>
    <s v="NO"/>
    <n v="0"/>
    <n v="0"/>
    <n v="0"/>
    <n v="1"/>
    <n v="0"/>
    <n v="0"/>
    <s v="NO"/>
    <m/>
    <s v="DSH1"/>
    <n v="1"/>
  </r>
  <r>
    <x v="2"/>
    <n v="98982"/>
    <s v="陕西98982"/>
    <n v="911"/>
    <n v="6361983"/>
    <s v="陕西省延安市"/>
    <s v="志丹县永宁镇中心卫生院云固话"/>
    <x v="1"/>
    <s v="试用"/>
    <s v="正常"/>
    <x v="8973"/>
    <n v="1"/>
    <s v="胡亚军"/>
    <n v="13992110209"/>
    <s v="NO"/>
    <n v="0"/>
    <n v="0"/>
    <n v="0"/>
    <n v="1"/>
    <n v="0"/>
    <n v="0"/>
    <s v="NO"/>
    <m/>
    <s v="DSH1"/>
    <n v="1"/>
  </r>
  <r>
    <x v="2"/>
    <n v="98981"/>
    <s v="陕西98981"/>
    <n v="911"/>
    <n v="6361994"/>
    <s v="陕西省延安市"/>
    <s v="志丹县永宁镇中心卫生院云固话"/>
    <x v="1"/>
    <s v="试用"/>
    <s v="正常"/>
    <x v="8974"/>
    <n v="1"/>
    <s v="曹艳"/>
    <n v="13488245536"/>
    <s v="YES"/>
    <n v="40"/>
    <n v="43"/>
    <n v="0"/>
    <n v="5"/>
    <n v="0"/>
    <n v="0"/>
    <s v="NO"/>
    <m/>
    <s v="DSH1"/>
    <n v="1"/>
  </r>
  <r>
    <x v="2"/>
    <n v="98980"/>
    <s v="陕西98980"/>
    <n v="911"/>
    <n v="6361974"/>
    <s v="陕西省延安市"/>
    <s v="志丹县永宁镇中心卫生院云固话"/>
    <x v="1"/>
    <s v="试用"/>
    <s v="正常"/>
    <x v="8975"/>
    <n v="1"/>
    <s v="刘晓艳"/>
    <n v="13474568523"/>
    <s v="YES"/>
    <n v="138"/>
    <n v="30"/>
    <n v="0"/>
    <n v="1"/>
    <n v="0"/>
    <n v="0"/>
    <s v="NO"/>
    <m/>
    <s v="DSH1"/>
    <n v="1"/>
  </r>
  <r>
    <x v="2"/>
    <n v="98979"/>
    <s v="陕西98979"/>
    <n v="911"/>
    <n v="6361986"/>
    <s v="陕西省延安市"/>
    <s v="志丹县永宁镇中心卫生院云固话"/>
    <x v="1"/>
    <s v="试用"/>
    <s v="正常"/>
    <x v="8976"/>
    <n v="1"/>
    <s v="刘小霞"/>
    <n v="13484411820"/>
    <s v="YES"/>
    <n v="287"/>
    <n v="158"/>
    <n v="3"/>
    <n v="10"/>
    <n v="0"/>
    <n v="0"/>
    <s v="NO"/>
    <m/>
    <s v="DSH1"/>
    <n v="1"/>
  </r>
  <r>
    <x v="2"/>
    <n v="98978"/>
    <s v="陕西98978"/>
    <n v="911"/>
    <n v="6361969"/>
    <s v="陕西省延安市"/>
    <s v="志丹县永宁镇中心卫生院云固话"/>
    <x v="1"/>
    <s v="试用"/>
    <s v="正常"/>
    <x v="8977"/>
    <n v="1"/>
    <s v="薛宏翔"/>
    <n v="13289111572"/>
    <s v="NO"/>
    <n v="0"/>
    <n v="1"/>
    <n v="0"/>
    <n v="3"/>
    <n v="0"/>
    <n v="0"/>
    <s v="NO"/>
    <m/>
    <s v="DSH1"/>
    <n v="1"/>
  </r>
  <r>
    <x v="2"/>
    <n v="98977"/>
    <s v="陕西98977"/>
    <n v="911"/>
    <n v="6361985"/>
    <s v="陕西省延安市"/>
    <s v="志丹县永宁镇中心卫生院云固话"/>
    <x v="1"/>
    <s v="试用"/>
    <s v="正常"/>
    <x v="8978"/>
    <n v="1"/>
    <s v="曹实"/>
    <n v="18691190805"/>
    <s v="YES"/>
    <n v="38"/>
    <n v="21"/>
    <n v="0"/>
    <n v="1"/>
    <n v="0"/>
    <n v="0"/>
    <s v="NO"/>
    <m/>
    <s v="DSH1"/>
    <n v="1"/>
  </r>
  <r>
    <x v="2"/>
    <n v="98976"/>
    <s v="陕西98976"/>
    <n v="911"/>
    <n v="6361978"/>
    <s v="陕西省延安市"/>
    <s v="志丹县永宁镇中心卫生院云固话"/>
    <x v="1"/>
    <s v="试用"/>
    <s v="正常"/>
    <x v="8979"/>
    <n v="0"/>
    <n v="0"/>
    <n v="0"/>
    <n v="0"/>
    <n v="0"/>
    <n v="0"/>
    <n v="0"/>
    <n v="1"/>
    <n v="0"/>
    <n v="0"/>
    <s v="NO"/>
    <m/>
    <s v="DSH1"/>
    <n v="1"/>
  </r>
  <r>
    <x v="2"/>
    <n v="98975"/>
    <s v="陕西98975"/>
    <n v="911"/>
    <n v="6361982"/>
    <s v="陕西省延安市"/>
    <s v="志丹县永宁镇中心卫生院云固话"/>
    <x v="1"/>
    <s v="试用"/>
    <s v="正常"/>
    <x v="8980"/>
    <n v="0"/>
    <n v="0"/>
    <n v="0"/>
    <n v="0"/>
    <n v="13"/>
    <n v="9"/>
    <n v="0"/>
    <n v="1"/>
    <n v="0"/>
    <n v="0"/>
    <s v="NO"/>
    <m/>
    <s v="DSH1"/>
    <n v="1"/>
  </r>
  <r>
    <x v="2"/>
    <n v="98973"/>
    <s v="陕西98973"/>
    <n v="911"/>
    <n v="6361979"/>
    <s v="陕西省延安市"/>
    <s v="志丹县永宁镇中心卫生院云固话"/>
    <x v="1"/>
    <s v="试用"/>
    <s v="正常"/>
    <x v="8981"/>
    <n v="1"/>
    <s v="双新艳"/>
    <n v="18691156919"/>
    <s v="YES"/>
    <n v="99"/>
    <n v="106"/>
    <n v="0"/>
    <n v="1"/>
    <n v="0"/>
    <n v="0"/>
    <s v="NO"/>
    <m/>
    <s v="DSH1"/>
    <n v="1"/>
  </r>
  <r>
    <x v="2"/>
    <n v="98972"/>
    <s v="陕西98972"/>
    <n v="911"/>
    <n v="6361976"/>
    <s v="陕西省延安市"/>
    <s v="志丹县永宁镇中心卫生院云固话"/>
    <x v="1"/>
    <s v="试用"/>
    <s v="正常"/>
    <x v="8982"/>
    <n v="0"/>
    <n v="0"/>
    <n v="0"/>
    <n v="0"/>
    <n v="0"/>
    <n v="0"/>
    <n v="0"/>
    <n v="1"/>
    <n v="0"/>
    <n v="0"/>
    <s v="NO"/>
    <m/>
    <s v="DSH1"/>
    <n v="1"/>
  </r>
  <r>
    <x v="2"/>
    <n v="98971"/>
    <s v="陕西98971"/>
    <n v="911"/>
    <n v="6361991"/>
    <s v="陕西省延安市"/>
    <s v="志丹县永宁镇中心卫生院云固话"/>
    <x v="1"/>
    <s v="试用"/>
    <s v="正常"/>
    <x v="8983"/>
    <n v="1"/>
    <s v="赵永萍"/>
    <n v="13892140911"/>
    <s v="YES"/>
    <n v="607"/>
    <n v="194"/>
    <n v="1"/>
    <n v="11"/>
    <n v="0"/>
    <n v="0"/>
    <s v="YES"/>
    <m/>
    <s v="DSH1"/>
    <n v="1"/>
  </r>
  <r>
    <x v="2"/>
    <n v="98970"/>
    <s v="陕西98970"/>
    <n v="911"/>
    <n v="6361977"/>
    <s v="陕西省延安市"/>
    <s v="志丹县永宁镇中心卫生院云固话"/>
    <x v="1"/>
    <s v="试用"/>
    <s v="正常"/>
    <x v="8984"/>
    <n v="0"/>
    <n v="0"/>
    <n v="0"/>
    <n v="0"/>
    <n v="22"/>
    <n v="15"/>
    <n v="0"/>
    <n v="1"/>
    <n v="0"/>
    <n v="0"/>
    <s v="NO"/>
    <m/>
    <s v="DSH1"/>
    <n v="1"/>
  </r>
  <r>
    <x v="2"/>
    <n v="98969"/>
    <s v="陕西98969"/>
    <n v="911"/>
    <n v="6361990"/>
    <s v="陕西省延安市"/>
    <s v="志丹县永宁镇中心卫生院云固话"/>
    <x v="1"/>
    <s v="试用"/>
    <s v="正常"/>
    <x v="8985"/>
    <n v="1"/>
    <s v="崔芳芳"/>
    <n v="15191151553"/>
    <s v="YES"/>
    <n v="710"/>
    <n v="174"/>
    <n v="0"/>
    <n v="11"/>
    <n v="0"/>
    <n v="0"/>
    <s v="NO"/>
    <m/>
    <s v="DSH1"/>
    <n v="1"/>
  </r>
  <r>
    <x v="2"/>
    <n v="98968"/>
    <s v="陕西98968"/>
    <n v="911"/>
    <n v="6361995"/>
    <s v="陕西省延安市"/>
    <s v="志丹县永宁镇中心卫生院云固话"/>
    <x v="1"/>
    <s v="试用"/>
    <s v="正常"/>
    <x v="8986"/>
    <n v="1"/>
    <s v="臧桐秦"/>
    <n v="15191119992"/>
    <s v="YES"/>
    <n v="202"/>
    <n v="147"/>
    <n v="3"/>
    <n v="8"/>
    <n v="0"/>
    <n v="0"/>
    <s v="NO"/>
    <m/>
    <s v="DSH1"/>
    <n v="1"/>
  </r>
  <r>
    <x v="2"/>
    <n v="98967"/>
    <s v="陕西98967"/>
    <n v="911"/>
    <n v="6361973"/>
    <s v="陕西省延安市"/>
    <s v="志丹县永宁镇中心卫生院云固话"/>
    <x v="1"/>
    <s v="试用"/>
    <s v="正常"/>
    <x v="8987"/>
    <n v="0"/>
    <n v="0"/>
    <n v="0"/>
    <n v="0"/>
    <n v="8"/>
    <n v="14"/>
    <n v="0"/>
    <n v="1"/>
    <n v="0"/>
    <n v="0"/>
    <s v="NO"/>
    <m/>
    <s v="DSH1"/>
    <n v="1"/>
  </r>
  <r>
    <x v="2"/>
    <n v="98966"/>
    <s v="陕西98966"/>
    <n v="911"/>
    <n v="6361993"/>
    <s v="陕西省延安市"/>
    <s v="志丹县永宁镇中心卫生院云固话"/>
    <x v="1"/>
    <s v="试用"/>
    <s v="正常"/>
    <x v="8988"/>
    <n v="1"/>
    <s v="高卫军"/>
    <n v="18609119360"/>
    <s v="YES"/>
    <n v="15"/>
    <n v="26"/>
    <n v="0"/>
    <n v="1"/>
    <n v="0"/>
    <n v="0"/>
    <s v="NO"/>
    <m/>
    <s v="DSH1"/>
    <n v="1"/>
  </r>
  <r>
    <x v="2"/>
    <n v="98965"/>
    <s v="陕西98965"/>
    <n v="911"/>
    <n v="6361992"/>
    <s v="陕西省延安市"/>
    <s v="志丹县永宁镇中心卫生院云固话"/>
    <x v="1"/>
    <s v="试用"/>
    <s v="正常"/>
    <x v="8989"/>
    <n v="1"/>
    <s v="白万琴"/>
    <n v="15129597660"/>
    <s v="YES"/>
    <n v="91"/>
    <n v="49"/>
    <n v="0"/>
    <n v="0"/>
    <n v="0"/>
    <n v="0"/>
    <s v="NO"/>
    <m/>
    <s v="DSH1"/>
    <n v="1"/>
  </r>
  <r>
    <x v="2"/>
    <n v="98964"/>
    <s v="陕西98964"/>
    <n v="911"/>
    <n v="6361971"/>
    <s v="陕西省延安市"/>
    <s v="志丹县永宁镇中心卫生院云固话"/>
    <x v="1"/>
    <s v="试用"/>
    <s v="正常"/>
    <x v="8990"/>
    <n v="0"/>
    <n v="0"/>
    <n v="0"/>
    <n v="0"/>
    <n v="253"/>
    <n v="88"/>
    <n v="2"/>
    <n v="2"/>
    <n v="0"/>
    <n v="0"/>
    <s v="NO"/>
    <m/>
    <s v="DSH1"/>
    <n v="1"/>
  </r>
  <r>
    <x v="2"/>
    <n v="98963"/>
    <s v="陕西98963"/>
    <n v="911"/>
    <n v="6361999"/>
    <s v="陕西省延安市"/>
    <s v="志丹县永宁镇中心卫生院云固话"/>
    <x v="1"/>
    <s v="试用"/>
    <s v="正常"/>
    <x v="8991"/>
    <n v="1"/>
    <s v="胡茜"/>
    <n v="13992147779"/>
    <s v="NO"/>
    <n v="3"/>
    <n v="6"/>
    <n v="0"/>
    <n v="3"/>
    <n v="0"/>
    <n v="0"/>
    <s v="YES"/>
    <m/>
    <s v="DSH1"/>
    <n v="1"/>
  </r>
  <r>
    <x v="2"/>
    <n v="98962"/>
    <s v="陕西98962"/>
    <n v="911"/>
    <n v="6361989"/>
    <s v="陕西省延安市"/>
    <s v="志丹县永宁镇中心卫生院云固话"/>
    <x v="1"/>
    <s v="试用"/>
    <s v="正常"/>
    <x v="8992"/>
    <n v="0"/>
    <n v="0"/>
    <n v="0"/>
    <n v="0"/>
    <n v="0"/>
    <n v="0"/>
    <n v="0"/>
    <n v="0"/>
    <n v="0"/>
    <n v="0"/>
    <s v="NO"/>
    <m/>
    <s v="DSH1"/>
    <n v="1"/>
  </r>
  <r>
    <x v="2"/>
    <n v="98961"/>
    <s v="陕西98961"/>
    <n v="911"/>
    <n v="6361996"/>
    <s v="陕西省延安市"/>
    <s v="志丹县永宁镇中心卫生院云固话"/>
    <x v="1"/>
    <s v="试用"/>
    <s v="正常"/>
    <x v="8993"/>
    <n v="1"/>
    <s v="路志霞"/>
    <n v="15991553903"/>
    <s v="YES"/>
    <n v="690"/>
    <n v="145"/>
    <n v="0"/>
    <n v="1"/>
    <n v="0"/>
    <n v="0"/>
    <s v="NO"/>
    <m/>
    <s v="DSH1"/>
    <n v="1"/>
  </r>
  <r>
    <x v="2"/>
    <n v="98960"/>
    <s v="陕西98960"/>
    <n v="911"/>
    <n v="6361981"/>
    <s v="陕西省延安市"/>
    <s v="志丹县永宁镇中心卫生院云固话"/>
    <x v="1"/>
    <s v="试用"/>
    <s v="正常"/>
    <x v="8994"/>
    <n v="1"/>
    <s v="郭生玲"/>
    <n v="15929117665"/>
    <s v="YES"/>
    <n v="627"/>
    <n v="116"/>
    <n v="2"/>
    <n v="14"/>
    <n v="0"/>
    <n v="0"/>
    <s v="NO"/>
    <m/>
    <s v="DSH1"/>
    <n v="1"/>
  </r>
  <r>
    <x v="2"/>
    <n v="98959"/>
    <s v="陕西98959"/>
    <n v="911"/>
    <n v="6361980"/>
    <s v="陕西省延安市"/>
    <s v="志丹县永宁镇中心卫生院云固话"/>
    <x v="1"/>
    <s v="试用"/>
    <s v="正常"/>
    <x v="8995"/>
    <n v="1"/>
    <s v="曹维虎"/>
    <n v="13669214345"/>
    <s v="YES"/>
    <n v="818"/>
    <n v="273"/>
    <n v="1"/>
    <n v="8"/>
    <n v="0"/>
    <n v="0"/>
    <s v="NO"/>
    <m/>
    <s v="DSH1"/>
    <n v="1"/>
  </r>
  <r>
    <x v="2"/>
    <n v="98958"/>
    <s v="陕西98958"/>
    <n v="911"/>
    <n v="6361975"/>
    <s v="陕西省延安市"/>
    <s v="志丹县永宁镇中心卫生院云固话"/>
    <x v="1"/>
    <s v="试用"/>
    <s v="正常"/>
    <x v="8996"/>
    <n v="0"/>
    <n v="0"/>
    <n v="0"/>
    <n v="0"/>
    <n v="96"/>
    <n v="55"/>
    <n v="0"/>
    <n v="1"/>
    <n v="0"/>
    <n v="0"/>
    <s v="NO"/>
    <m/>
    <s v="DSH1"/>
    <n v="1"/>
  </r>
  <r>
    <x v="2"/>
    <n v="98957"/>
    <s v="陕西98957"/>
    <n v="911"/>
    <n v="6361970"/>
    <s v="陕西省延安市"/>
    <s v="志丹县永宁镇中心卫生院云固话"/>
    <x v="1"/>
    <s v="试用"/>
    <s v="正常"/>
    <x v="8997"/>
    <n v="1"/>
    <s v="丁锡莲"/>
    <n v="15591111690"/>
    <s v="YES"/>
    <n v="30"/>
    <n v="33"/>
    <n v="1"/>
    <n v="4"/>
    <n v="0"/>
    <n v="0"/>
    <s v="YES"/>
    <m/>
    <s v="DSH1"/>
    <n v="1"/>
  </r>
  <r>
    <x v="2"/>
    <n v="98956"/>
    <s v="陕西98956"/>
    <n v="911"/>
    <n v="6361972"/>
    <s v="陕西省延安市"/>
    <s v="志丹县永宁镇中心卫生院云固话"/>
    <x v="1"/>
    <s v="试用"/>
    <s v="正常"/>
    <x v="8998"/>
    <n v="1"/>
    <s v="丁锡军"/>
    <n v="15691105899"/>
    <s v="YES"/>
    <n v="349"/>
    <n v="181"/>
    <n v="4"/>
    <n v="8"/>
    <n v="0"/>
    <n v="0"/>
    <s v="NO"/>
    <m/>
    <s v="DSH1"/>
    <n v="1"/>
  </r>
  <r>
    <x v="2"/>
    <n v="98955"/>
    <s v="陕西98955"/>
    <n v="911"/>
    <n v="6361997"/>
    <s v="陕西省延安市"/>
    <s v="志丹县永宁镇中心卫生院云固话"/>
    <x v="1"/>
    <s v="试用"/>
    <s v="正常"/>
    <x v="8999"/>
    <n v="1"/>
    <s v="李增莉"/>
    <n v="18791135615"/>
    <s v="YES"/>
    <n v="302"/>
    <n v="193"/>
    <n v="5"/>
    <n v="5"/>
    <n v="0"/>
    <n v="0"/>
    <s v="NO"/>
    <m/>
    <s v="DSH1"/>
    <n v="1"/>
  </r>
  <r>
    <x v="2"/>
    <n v="98635"/>
    <s v="陕西98635"/>
    <n v="911"/>
    <n v="6360188"/>
    <s v="陕西省延安市"/>
    <s v="云固话_陈哲"/>
    <x v="1"/>
    <s v="试用"/>
    <s v="正常"/>
    <x v="9000"/>
    <n v="1"/>
    <s v="陈哲"/>
    <n v="15091115800"/>
    <s v="YES"/>
    <n v="68"/>
    <n v="119"/>
    <n v="7"/>
    <n v="6"/>
    <n v="0"/>
    <n v="0"/>
    <s v="NO"/>
    <m/>
    <s v="DSH1"/>
    <n v="1"/>
  </r>
  <r>
    <x v="2"/>
    <n v="98632"/>
    <s v="陕西98632"/>
    <n v="911"/>
    <n v="6360588"/>
    <s v="陕西省延安市"/>
    <s v="云固话_张亢亢"/>
    <x v="1"/>
    <s v="试用"/>
    <s v="正常"/>
    <x v="9001"/>
    <n v="1"/>
    <s v="张亢亢"/>
    <n v="13772288201"/>
    <s v="YES"/>
    <n v="7392"/>
    <n v="9009"/>
    <n v="7871"/>
    <n v="7538"/>
    <n v="0"/>
    <n v="0"/>
    <s v="NO"/>
    <m/>
    <s v="DSH1"/>
    <n v="1"/>
  </r>
  <r>
    <x v="2"/>
    <n v="98631"/>
    <s v="陕西98631"/>
    <n v="911"/>
    <n v="6360688"/>
    <s v="陕西省延安市"/>
    <s v="云固话_张亢亢"/>
    <x v="1"/>
    <s v="试用"/>
    <s v="正常"/>
    <x v="9002"/>
    <n v="1"/>
    <s v="张亢亢"/>
    <n v="13772881355"/>
    <s v="YES"/>
    <n v="2122"/>
    <n v="2612"/>
    <n v="1560"/>
    <n v="1446"/>
    <n v="0"/>
    <n v="0"/>
    <s v="YES"/>
    <m/>
    <s v="DSH1"/>
    <n v="1"/>
  </r>
  <r>
    <x v="2"/>
    <n v="767"/>
    <s v="陕西767"/>
    <n v="911"/>
    <n v="6360068"/>
    <s v="陕西省延安市"/>
    <s v="云固话_高飞"/>
    <x v="1"/>
    <s v="试用"/>
    <s v="正常"/>
    <x v="9003"/>
    <n v="1"/>
    <s v="高飞"/>
    <n v="15691156868"/>
    <s v="YES"/>
    <n v="621"/>
    <n v="448"/>
    <n v="13"/>
    <n v="8"/>
    <n v="0"/>
    <n v="0"/>
    <s v="NO"/>
    <m/>
    <s v="DSH1"/>
    <n v="1"/>
  </r>
  <r>
    <x v="2"/>
    <n v="99814"/>
    <s v="陕西99814"/>
    <n v="912"/>
    <n v="6180070"/>
    <s v="陕西省榆林市"/>
    <s v="张龙"/>
    <x v="1"/>
    <s v="试用"/>
    <s v="正常"/>
    <x v="9004"/>
    <n v="1"/>
    <s v=" 张龙"/>
    <n v="18709120070"/>
    <s v="YES"/>
    <n v="2037"/>
    <n v="1027"/>
    <n v="289"/>
    <n v="127"/>
    <n v="0"/>
    <n v="0"/>
    <s v="NO"/>
    <m/>
    <s v="DSH2"/>
    <n v="1"/>
  </r>
  <r>
    <x v="2"/>
    <n v="99811"/>
    <s v="陕西99811"/>
    <n v="912"/>
    <n v="6180062"/>
    <s v="陕西省榆林市"/>
    <s v="刘克壮"/>
    <x v="1"/>
    <s v="试用"/>
    <s v="正常"/>
    <x v="9005"/>
    <n v="1"/>
    <s v="刘克壮"/>
    <n v="18609225122"/>
    <s v="YES"/>
    <n v="329"/>
    <n v="372"/>
    <n v="171"/>
    <n v="146"/>
    <n v="0"/>
    <n v="0"/>
    <s v="YES"/>
    <m/>
    <s v="DSH2"/>
    <n v="1"/>
  </r>
  <r>
    <x v="2"/>
    <n v="99760"/>
    <s v="陕西99760"/>
    <n v="912"/>
    <n v="6180048"/>
    <s v="陕西省榆林市"/>
    <s v="张凌云"/>
    <x v="1"/>
    <s v="试用"/>
    <s v="正常"/>
    <x v="9006"/>
    <n v="1"/>
    <s v="张凌云"/>
    <n v="15619916937"/>
    <s v="YES"/>
    <n v="486"/>
    <n v="163"/>
    <n v="15"/>
    <n v="13"/>
    <n v="0"/>
    <n v="0"/>
    <s v="NO"/>
    <n v="918291462674"/>
    <s v="DSH2"/>
    <n v="1"/>
  </r>
  <r>
    <x v="2"/>
    <n v="99759"/>
    <s v="陕西99759"/>
    <n v="912"/>
    <n v="6180055"/>
    <s v="陕西省榆林市"/>
    <s v="韩鑫行"/>
    <x v="1"/>
    <s v="试用"/>
    <s v="正常"/>
    <x v="9007"/>
    <n v="1"/>
    <s v="韩鑫行"/>
    <n v="15686611560"/>
    <s v="YES"/>
    <n v="44"/>
    <n v="27"/>
    <n v="3"/>
    <n v="4"/>
    <n v="0"/>
    <n v="0"/>
    <s v="NO"/>
    <m/>
    <s v="DSH2"/>
    <n v="1"/>
  </r>
  <r>
    <x v="2"/>
    <n v="99706"/>
    <s v="陕西99706"/>
    <n v="912"/>
    <n v="6181201"/>
    <s v="陕西省榆林市"/>
    <s v="王秀英"/>
    <x v="1"/>
    <s v="试用"/>
    <s v="正常"/>
    <x v="9008"/>
    <n v="0"/>
    <n v="0"/>
    <n v="0"/>
    <n v="0"/>
    <n v="0"/>
    <n v="0"/>
    <n v="0"/>
    <n v="1"/>
    <n v="0"/>
    <n v="0"/>
    <s v="NO"/>
    <m/>
    <s v="DSH2"/>
    <n v="1"/>
  </r>
  <r>
    <x v="2"/>
    <n v="99591"/>
    <s v="陕西99591"/>
    <n v="912"/>
    <n v="6181898"/>
    <s v="陕西省榆林市"/>
    <s v="王珊"/>
    <x v="1"/>
    <s v="试用"/>
    <s v="正常"/>
    <x v="9009"/>
    <n v="1"/>
    <s v="王珊"/>
    <n v="18591217783"/>
    <s v="YES"/>
    <n v="20"/>
    <n v="32"/>
    <n v="10"/>
    <n v="10"/>
    <n v="0"/>
    <n v="0"/>
    <s v="YES"/>
    <m/>
    <s v="DSH2"/>
    <n v="1"/>
  </r>
  <r>
    <x v="2"/>
    <n v="99427"/>
    <s v="陕西99427"/>
    <n v="912"/>
    <n v="6180085"/>
    <s v="陕西省榆林市"/>
    <s v="赵建军"/>
    <x v="1"/>
    <s v="试用"/>
    <s v="正常"/>
    <x v="9010"/>
    <n v="1"/>
    <s v="栗改利"/>
    <n v="15529806005"/>
    <s v="YES"/>
    <n v="3193"/>
    <n v="2530"/>
    <n v="220"/>
    <n v="221"/>
    <n v="0"/>
    <n v="0"/>
    <s v="NO"/>
    <m/>
    <s v="DSH2"/>
    <n v="1"/>
  </r>
  <r>
    <x v="2"/>
    <n v="99426"/>
    <s v="陕西99426"/>
    <n v="912"/>
    <n v="6180087"/>
    <s v="陕西省榆林市"/>
    <s v="赵建军"/>
    <x v="1"/>
    <s v="试用"/>
    <s v="正常"/>
    <x v="9011"/>
    <n v="1"/>
    <s v="赵建军"/>
    <n v="15529806008"/>
    <s v="NO"/>
    <n v="0"/>
    <n v="2"/>
    <n v="2"/>
    <n v="2"/>
    <n v="0"/>
    <n v="0"/>
    <s v="NO"/>
    <m/>
    <s v="DSH2"/>
    <n v="1"/>
  </r>
  <r>
    <x v="2"/>
    <n v="99424"/>
    <s v="陕西99424"/>
    <n v="912"/>
    <n v="6180096"/>
    <s v="陕西省榆林市"/>
    <s v="李文楠"/>
    <x v="1"/>
    <s v="试用"/>
    <s v="正常"/>
    <x v="9012"/>
    <n v="1"/>
    <s v="李文楠"/>
    <n v="15667781628"/>
    <s v="YES"/>
    <n v="166"/>
    <n v="203"/>
    <n v="14"/>
    <n v="13"/>
    <n v="0"/>
    <n v="0"/>
    <s v="NO"/>
    <m/>
    <s v="DSH2"/>
    <n v="1"/>
  </r>
  <r>
    <x v="2"/>
    <n v="99423"/>
    <s v="陕西99423"/>
    <n v="912"/>
    <n v="6180095"/>
    <s v="陕西省榆林市"/>
    <s v="周永升"/>
    <x v="1"/>
    <s v="试用"/>
    <s v="正常"/>
    <x v="9013"/>
    <n v="1"/>
    <s v="周永升"/>
    <n v="15667781623"/>
    <s v="YES"/>
    <n v="1840"/>
    <n v="1983"/>
    <n v="177"/>
    <n v="146"/>
    <n v="0"/>
    <n v="0"/>
    <s v="NO"/>
    <m/>
    <s v="DSH2"/>
    <n v="1"/>
  </r>
  <r>
    <x v="2"/>
    <n v="99422"/>
    <s v="陕西99422"/>
    <n v="912"/>
    <n v="6180093"/>
    <s v="陕西省榆林市"/>
    <s v="李建斌"/>
    <x v="1"/>
    <s v="试用"/>
    <s v="正常"/>
    <x v="9014"/>
    <n v="1"/>
    <s v="李建斌"/>
    <n v="15529806017"/>
    <s v="YES"/>
    <n v="3382"/>
    <n v="2879"/>
    <n v="252"/>
    <n v="214"/>
    <n v="0"/>
    <n v="0"/>
    <s v="NO"/>
    <m/>
    <s v="DSH2"/>
    <n v="1"/>
  </r>
  <r>
    <x v="2"/>
    <n v="99421"/>
    <s v="陕西99421"/>
    <n v="912"/>
    <n v="6180091"/>
    <s v="陕西省榆林市"/>
    <s v="李峰"/>
    <x v="1"/>
    <s v="试用"/>
    <s v="正常"/>
    <x v="9015"/>
    <n v="1"/>
    <s v="李峰"/>
    <n v="15529806013"/>
    <s v="YES"/>
    <n v="25"/>
    <n v="43"/>
    <n v="6"/>
    <n v="6"/>
    <n v="0"/>
    <n v="0"/>
    <s v="NO"/>
    <m/>
    <s v="DSH2"/>
    <n v="1"/>
  </r>
  <r>
    <x v="2"/>
    <n v="99420"/>
    <s v="陕西99420"/>
    <n v="912"/>
    <n v="6180092"/>
    <s v="陕西省榆林市"/>
    <s v="贺杨"/>
    <x v="1"/>
    <s v="试用"/>
    <s v="正常"/>
    <x v="9016"/>
    <n v="1"/>
    <s v="贺杨"/>
    <n v="15529806016"/>
    <s v="YES"/>
    <n v="2392"/>
    <n v="2391"/>
    <n v="521"/>
    <n v="500"/>
    <n v="0"/>
    <n v="0"/>
    <s v="NO"/>
    <m/>
    <s v="DSH2"/>
    <n v="1"/>
  </r>
  <r>
    <x v="2"/>
    <n v="99419"/>
    <s v="陕西99419"/>
    <n v="912"/>
    <n v="6180090"/>
    <s v="陕西省榆林市"/>
    <s v="李建军"/>
    <x v="1"/>
    <s v="试用"/>
    <s v="正常"/>
    <x v="9017"/>
    <n v="1"/>
    <s v="李建军"/>
    <n v="15529806010"/>
    <s v="YES"/>
    <n v="264"/>
    <n v="175"/>
    <n v="15"/>
    <n v="11"/>
    <n v="0"/>
    <n v="0"/>
    <s v="NO"/>
    <m/>
    <s v="DSH2"/>
    <n v="1"/>
  </r>
  <r>
    <x v="2"/>
    <n v="99418"/>
    <s v="陕西99418"/>
    <n v="912"/>
    <n v="6180089"/>
    <s v="陕西省榆林市"/>
    <s v="马小浪"/>
    <x v="1"/>
    <s v="试用"/>
    <s v="正常"/>
    <x v="9018"/>
    <n v="1"/>
    <s v="马小浪"/>
    <n v="15529806009"/>
    <s v="YES"/>
    <n v="4186"/>
    <n v="5214"/>
    <n v="708"/>
    <n v="592"/>
    <n v="0"/>
    <n v="0"/>
    <s v="YES"/>
    <m/>
    <s v="DSH2"/>
    <n v="1"/>
  </r>
  <r>
    <x v="2"/>
    <n v="99417"/>
    <s v="陕西99417"/>
    <n v="912"/>
    <n v="6180086"/>
    <s v="陕西省榆林市"/>
    <s v="姬万宝"/>
    <x v="1"/>
    <s v="试用"/>
    <s v="正常"/>
    <x v="9019"/>
    <n v="1"/>
    <s v="姬万宝"/>
    <n v="15529806007"/>
    <s v="YES"/>
    <n v="246"/>
    <n v="273"/>
    <n v="29"/>
    <n v="28"/>
    <n v="0"/>
    <n v="0"/>
    <s v="NO"/>
    <m/>
    <s v="DSH2"/>
    <n v="1"/>
  </r>
  <r>
    <x v="2"/>
    <n v="99416"/>
    <s v="陕西99416"/>
    <n v="912"/>
    <n v="6180083"/>
    <s v="陕西省榆林市"/>
    <s v="毕宇"/>
    <x v="1"/>
    <s v="试用"/>
    <s v="正常"/>
    <x v="9020"/>
    <n v="1"/>
    <s v="毕宇"/>
    <n v="15529806003"/>
    <s v="YES"/>
    <n v="16"/>
    <n v="25"/>
    <n v="4"/>
    <n v="4"/>
    <n v="0"/>
    <n v="0"/>
    <s v="NO"/>
    <m/>
    <s v="DSH2"/>
    <n v="1"/>
  </r>
  <r>
    <x v="2"/>
    <n v="99415"/>
    <s v="陕西99415"/>
    <n v="912"/>
    <n v="6180082"/>
    <s v="陕西省榆林市"/>
    <s v="张帅帅"/>
    <x v="1"/>
    <s v="试用"/>
    <s v="正常"/>
    <x v="9021"/>
    <n v="1"/>
    <s v="张帅帅"/>
    <n v="15529806001"/>
    <s v="YES"/>
    <n v="3160"/>
    <n v="2748"/>
    <n v="239"/>
    <n v="185"/>
    <n v="0"/>
    <n v="0"/>
    <s v="YES"/>
    <m/>
    <s v="DSH2"/>
    <n v="1"/>
  </r>
  <r>
    <x v="2"/>
    <n v="99414"/>
    <s v="陕西99414"/>
    <n v="912"/>
    <n v="6180081"/>
    <s v="陕西省榆林市"/>
    <s v="白雄"/>
    <x v="1"/>
    <s v="试用"/>
    <s v="正常"/>
    <x v="9022"/>
    <n v="1"/>
    <s v="白雄"/>
    <n v="15529805998"/>
    <s v="YES"/>
    <n v="4914"/>
    <n v="5630"/>
    <n v="456"/>
    <n v="425"/>
    <n v="0"/>
    <n v="0"/>
    <s v="YES"/>
    <m/>
    <s v="DSH2"/>
    <n v="1"/>
  </r>
  <r>
    <x v="2"/>
    <n v="99413"/>
    <s v="陕西99413"/>
    <n v="912"/>
    <n v="6180079"/>
    <s v="陕西省榆林市"/>
    <s v="王双苇"/>
    <x v="1"/>
    <s v="试用"/>
    <s v="正常"/>
    <x v="9023"/>
    <n v="1"/>
    <s v="王双苇"/>
    <n v="15529805991"/>
    <s v="YES"/>
    <n v="122"/>
    <n v="150"/>
    <n v="35"/>
    <n v="29"/>
    <n v="0"/>
    <n v="0"/>
    <s v="NO"/>
    <m/>
    <s v="DSH2"/>
    <n v="1"/>
  </r>
  <r>
    <x v="2"/>
    <n v="99412"/>
    <s v="陕西99412"/>
    <n v="912"/>
    <n v="6180078"/>
    <s v="陕西省榆林市"/>
    <s v="王欢"/>
    <x v="1"/>
    <s v="试用"/>
    <s v="正常"/>
    <x v="9024"/>
    <n v="1"/>
    <s v="王欢"/>
    <n v="15529805889"/>
    <s v="NO"/>
    <n v="0"/>
    <n v="0"/>
    <n v="0"/>
    <n v="0"/>
    <n v="0"/>
    <n v="0"/>
    <s v="NO"/>
    <m/>
    <s v="DSH2"/>
    <n v="1"/>
  </r>
  <r>
    <x v="2"/>
    <n v="99411"/>
    <s v="陕西99411"/>
    <n v="912"/>
    <n v="6180076"/>
    <s v="陕西省榆林市"/>
    <s v="王联平"/>
    <x v="1"/>
    <s v="试用"/>
    <s v="正常"/>
    <x v="9025"/>
    <n v="1"/>
    <s v="王联平"/>
    <n v="15529805886"/>
    <s v="YES"/>
    <n v="6527"/>
    <n v="7256"/>
    <n v="853"/>
    <n v="733"/>
    <n v="0"/>
    <n v="0"/>
    <s v="NO"/>
    <m/>
    <s v="DSH2"/>
    <n v="1"/>
  </r>
  <r>
    <x v="2"/>
    <n v="99401"/>
    <s v="陕西99401"/>
    <n v="912"/>
    <n v="6180018"/>
    <s v="陕西省榆林市"/>
    <s v="张永飞"/>
    <x v="1"/>
    <s v="试用"/>
    <s v="正常"/>
    <x v="9026"/>
    <n v="1"/>
    <s v="张永飞"/>
    <n v="13109251366"/>
    <s v="YES"/>
    <n v="220"/>
    <n v="145"/>
    <n v="114"/>
    <n v="82"/>
    <n v="0"/>
    <n v="0"/>
    <s v="NO"/>
    <m/>
    <s v="DSH2"/>
    <n v="1"/>
  </r>
  <r>
    <x v="2"/>
    <n v="99361"/>
    <s v="陕西99361"/>
    <n v="912"/>
    <n v="6181777"/>
    <s v="陕西省榆林市"/>
    <s v="朱虹宇"/>
    <x v="1"/>
    <s v="试用"/>
    <s v="正常"/>
    <x v="9027"/>
    <n v="1"/>
    <s v="朱虹宇"/>
    <n v="18509121119"/>
    <s v="YES"/>
    <n v="72"/>
    <n v="278"/>
    <n v="201"/>
    <n v="224"/>
    <n v="0"/>
    <n v="0"/>
    <s v="YES"/>
    <s v="918509121119;913209128786;915291236662;915691205345"/>
    <s v="DSH2"/>
    <n v="1"/>
  </r>
  <r>
    <x v="2"/>
    <n v="99337"/>
    <s v="陕西99337"/>
    <n v="912"/>
    <n v="6180026"/>
    <s v="陕西省榆林市"/>
    <s v="王小琴"/>
    <x v="1"/>
    <s v="试用"/>
    <s v="正常"/>
    <x v="9028"/>
    <n v="1"/>
    <s v="王小琴"/>
    <n v="15619123310"/>
    <s v="YES"/>
    <n v="1"/>
    <n v="5"/>
    <n v="2"/>
    <n v="3"/>
    <n v="0"/>
    <n v="0"/>
    <s v="NO"/>
    <m/>
    <s v="DSH2"/>
    <n v="1"/>
  </r>
  <r>
    <x v="2"/>
    <n v="99224"/>
    <s v="陕西99224"/>
    <n v="912"/>
    <n v="6180188"/>
    <s v="陕西省榆林市"/>
    <s v="马焕莉"/>
    <x v="1"/>
    <s v="试用"/>
    <s v="正常"/>
    <x v="9029"/>
    <n v="1"/>
    <s v="马焕丽"/>
    <n v="15353182775"/>
    <s v="YES"/>
    <n v="256"/>
    <n v="117"/>
    <n v="149"/>
    <n v="54"/>
    <n v="0"/>
    <n v="0"/>
    <s v="NO"/>
    <m/>
    <s v="DSH2"/>
    <n v="1"/>
  </r>
  <r>
    <x v="2"/>
    <n v="99193"/>
    <s v="陕西99193"/>
    <n v="912"/>
    <n v="6180198"/>
    <s v="陕西省榆林市"/>
    <s v="马焕莉"/>
    <x v="1"/>
    <s v="试用"/>
    <s v="正常"/>
    <x v="9030"/>
    <n v="1"/>
    <s v="马焕莉"/>
    <n v="15596566878"/>
    <s v="YES"/>
    <n v="1053"/>
    <n v="388"/>
    <n v="266"/>
    <n v="47"/>
    <n v="0"/>
    <n v="0"/>
    <s v="NO"/>
    <m/>
    <s v="DSH2"/>
    <n v="1"/>
  </r>
  <r>
    <x v="2"/>
    <n v="99181"/>
    <s v="陕西99181"/>
    <n v="912"/>
    <n v="6180080"/>
    <s v="陕西省榆林市"/>
    <s v="万波"/>
    <x v="1"/>
    <s v="试用"/>
    <s v="正常"/>
    <x v="9031"/>
    <n v="1"/>
    <s v="万波"/>
    <n v="13098287139"/>
    <s v="YES"/>
    <n v="7769"/>
    <n v="5108"/>
    <n v="1319"/>
    <n v="772"/>
    <n v="0"/>
    <n v="0"/>
    <s v="NO"/>
    <m/>
    <s v="DSH2"/>
    <n v="1"/>
  </r>
  <r>
    <x v="2"/>
    <n v="99179"/>
    <s v="陕西99179"/>
    <n v="912"/>
    <n v="6180077"/>
    <s v="陕西省榆林市"/>
    <s v="高剑莉"/>
    <x v="1"/>
    <s v="试用"/>
    <s v="正常"/>
    <x v="9032"/>
    <n v="1"/>
    <s v="高剑莉"/>
    <n v="15529907444"/>
    <s v="YES"/>
    <n v="2776"/>
    <n v="1238"/>
    <n v="48"/>
    <n v="40"/>
    <n v="0"/>
    <n v="0"/>
    <s v="NO"/>
    <m/>
    <s v="DSH2"/>
    <n v="1"/>
  </r>
  <r>
    <x v="2"/>
    <n v="99172"/>
    <s v="陕西99172"/>
    <n v="912"/>
    <n v="6180116"/>
    <s v="陕西省榆林市"/>
    <s v="榆林市保利工贸有限责任公司"/>
    <x v="1"/>
    <s v="试用"/>
    <s v="正常"/>
    <x v="9033"/>
    <n v="1"/>
    <s v="业务员1"/>
    <n v="15529976662"/>
    <s v="YES"/>
    <n v="774"/>
    <n v="554"/>
    <n v="69"/>
    <n v="50"/>
    <n v="0"/>
    <n v="0"/>
    <s v="YES"/>
    <m/>
    <s v="DSH2"/>
    <n v="1"/>
  </r>
  <r>
    <x v="2"/>
    <n v="99171"/>
    <s v="陕西99171"/>
    <n v="912"/>
    <n v="6180115"/>
    <s v="陕西省榆林市"/>
    <s v="榆林市保利工贸有限责任公司"/>
    <x v="1"/>
    <s v="试用"/>
    <s v="正常"/>
    <x v="9034"/>
    <n v="1"/>
    <s v="业务员3"/>
    <n v="15909122772"/>
    <s v="YES"/>
    <n v="608"/>
    <n v="168"/>
    <n v="19"/>
    <n v="29"/>
    <n v="0"/>
    <n v="0"/>
    <s v="YES"/>
    <m/>
    <s v="DSH2"/>
    <n v="1"/>
  </r>
  <r>
    <x v="2"/>
    <n v="99106"/>
    <s v="陕西99106"/>
    <n v="912"/>
    <n v="6180088"/>
    <s v="陕西省榆林市"/>
    <s v="榆林恒达致远科技有限公司"/>
    <x v="1"/>
    <s v="试用"/>
    <s v="正常"/>
    <x v="9035"/>
    <n v="1"/>
    <s v="管理员"/>
    <n v="18091287802"/>
    <s v="YES"/>
    <n v="94"/>
    <n v="115"/>
    <n v="75"/>
    <n v="69"/>
    <n v="0"/>
    <n v="0"/>
    <s v="YES"/>
    <s v="918091287802;918392260008;913991995546"/>
    <s v="DSH1"/>
    <n v="1"/>
  </r>
  <r>
    <x v="2"/>
    <n v="98752"/>
    <s v="陕西98752"/>
    <n v="912"/>
    <n v="6181987"/>
    <s v="陕西省榆林市"/>
    <s v="云固话_陈阳"/>
    <x v="2"/>
    <s v="试用"/>
    <s v="正常"/>
    <x v="9036"/>
    <n v="1"/>
    <s v="陈阳"/>
    <n v="15529843366"/>
    <s v="YES"/>
    <n v="88"/>
    <n v="107"/>
    <n v="1"/>
    <n v="4"/>
    <n v="0"/>
    <n v="0"/>
    <s v="YES"/>
    <m/>
    <s v="DSH1"/>
    <n v="1"/>
  </r>
  <r>
    <x v="2"/>
    <n v="819"/>
    <s v="陕西819"/>
    <n v="912"/>
    <n v="6181888"/>
    <s v="陕西省榆林市"/>
    <s v="云固话_潘荣林"/>
    <x v="1"/>
    <s v="试用"/>
    <s v="正常"/>
    <x v="9037"/>
    <n v="1"/>
    <s v="潘荣林"/>
    <n v="15619122520"/>
    <s v="YES"/>
    <n v="1983"/>
    <n v="1205"/>
    <n v="151"/>
    <n v="92"/>
    <n v="6"/>
    <n v="5"/>
    <s v="YES"/>
    <m/>
    <s v="DSH1"/>
    <n v="1"/>
  </r>
  <r>
    <x v="2"/>
    <n v="774"/>
    <s v="陕西774"/>
    <n v="912"/>
    <n v="8176000"/>
    <s v="陕西省榆林市"/>
    <s v="云固话_史春艳"/>
    <x v="1"/>
    <s v="试用"/>
    <s v="正常"/>
    <x v="9038"/>
    <n v="1"/>
    <s v="史春艳"/>
    <n v="18691250806"/>
    <s v="YES"/>
    <n v="730"/>
    <n v="615"/>
    <n v="700"/>
    <n v="448"/>
    <n v="0"/>
    <n v="0"/>
    <s v="YES"/>
    <m/>
    <s v="DSH1"/>
    <n v="1"/>
  </r>
  <r>
    <x v="2"/>
    <n v="680"/>
    <s v="陕西680"/>
    <n v="912"/>
    <n v="8101133"/>
    <s v="陕西省榆林市"/>
    <s v="云固话_曹强"/>
    <x v="1"/>
    <s v="试用"/>
    <s v="正常"/>
    <x v="9039"/>
    <n v="1"/>
    <s v="曹强"/>
    <n v="18691250028"/>
    <s v="YES"/>
    <n v="4692"/>
    <n v="5567"/>
    <n v="6707"/>
    <n v="5051"/>
    <n v="6"/>
    <n v="7"/>
    <s v="YES"/>
    <m/>
    <s v="DSH1"/>
    <n v="1"/>
  </r>
  <r>
    <x v="2"/>
    <n v="99985"/>
    <s v="陕西99985"/>
    <n v="913"/>
    <n v="8126303"/>
    <s v="陕西省渭南市"/>
    <s v="王玉莉"/>
    <x v="1"/>
    <s v="试用"/>
    <s v="正常"/>
    <x v="9040"/>
    <n v="1"/>
    <s v="王玉莉"/>
    <n v="18729838107"/>
    <s v="YES"/>
    <n v="88"/>
    <n v="73"/>
    <n v="3"/>
    <n v="4"/>
    <n v="0"/>
    <n v="0"/>
    <s v="NO"/>
    <m/>
    <s v="DSH2"/>
    <n v="1"/>
  </r>
  <r>
    <x v="2"/>
    <n v="99901"/>
    <s v="陕西99901"/>
    <n v="913"/>
    <n v="8126456"/>
    <s v="陕西省渭南市"/>
    <s v="陕西豪润置业有限公司"/>
    <x v="1"/>
    <s v="试用"/>
    <s v="正常"/>
    <x v="9041"/>
    <n v="1"/>
    <s v="坐席"/>
    <n v="18892133922"/>
    <s v="YES"/>
    <n v="573"/>
    <n v="546"/>
    <n v="25"/>
    <n v="26"/>
    <n v="0"/>
    <n v="0"/>
    <s v="NO"/>
    <m/>
    <s v="DSH2"/>
    <n v="1"/>
  </r>
  <r>
    <x v="2"/>
    <n v="99900"/>
    <s v="陕西99900"/>
    <n v="913"/>
    <n v="8126096"/>
    <s v="陕西省渭南市"/>
    <s v="陕西豪润置业有限公司"/>
    <x v="1"/>
    <s v="试用"/>
    <s v="正常"/>
    <x v="9042"/>
    <n v="1"/>
    <s v="坐席"/>
    <n v="18791691153"/>
    <s v="YES"/>
    <n v="1711"/>
    <n v="1637"/>
    <n v="92"/>
    <n v="80"/>
    <n v="0"/>
    <n v="0"/>
    <s v="NO"/>
    <m/>
    <s v="DSH2"/>
    <n v="1"/>
  </r>
  <r>
    <x v="2"/>
    <n v="99899"/>
    <s v="陕西99899"/>
    <n v="913"/>
    <n v="8126093"/>
    <s v="陕西省渭南市"/>
    <s v="陕西豪润置业有限公司"/>
    <x v="1"/>
    <s v="试用"/>
    <s v="正常"/>
    <x v="9043"/>
    <n v="1"/>
    <s v="坐席"/>
    <n v="13110314330"/>
    <s v="YES"/>
    <n v="1880"/>
    <n v="1519"/>
    <n v="171"/>
    <n v="61"/>
    <n v="0"/>
    <n v="0"/>
    <s v="NO"/>
    <m/>
    <s v="DSH2"/>
    <n v="1"/>
  </r>
  <r>
    <x v="2"/>
    <n v="99898"/>
    <s v="陕西99898"/>
    <n v="913"/>
    <n v="8126092"/>
    <s v="陕西省渭南市"/>
    <s v="陕西豪润置业有限公司"/>
    <x v="1"/>
    <s v="试用"/>
    <s v="正常"/>
    <x v="9044"/>
    <n v="1"/>
    <s v="坐席"/>
    <n v="18191727976"/>
    <s v="YES"/>
    <n v="678"/>
    <n v="629"/>
    <n v="30"/>
    <n v="26"/>
    <n v="0"/>
    <n v="0"/>
    <s v="NO"/>
    <m/>
    <s v="DSH2"/>
    <n v="1"/>
  </r>
  <r>
    <x v="2"/>
    <n v="99897"/>
    <s v="陕西99897"/>
    <n v="913"/>
    <n v="8126091"/>
    <s v="陕西省渭南市"/>
    <s v="陕西豪润置业有限公司"/>
    <x v="1"/>
    <s v="试用"/>
    <s v="正常"/>
    <x v="9045"/>
    <n v="1"/>
    <s v="坐席"/>
    <n v="13636776977"/>
    <s v="YES"/>
    <n v="153"/>
    <n v="186"/>
    <n v="10"/>
    <n v="11"/>
    <n v="0"/>
    <n v="0"/>
    <s v="NO"/>
    <m/>
    <s v="DSH2"/>
    <n v="1"/>
  </r>
  <r>
    <x v="2"/>
    <n v="99896"/>
    <s v="陕西99896"/>
    <n v="913"/>
    <n v="8126090"/>
    <s v="陕西省渭南市"/>
    <s v="陕西豪润置业有限公司"/>
    <x v="1"/>
    <s v="试用"/>
    <s v="正常"/>
    <x v="9046"/>
    <n v="1"/>
    <s v="坐席"/>
    <n v="13571398252"/>
    <s v="YES"/>
    <n v="1230"/>
    <n v="1052"/>
    <n v="48"/>
    <n v="45"/>
    <n v="0"/>
    <n v="0"/>
    <s v="NO"/>
    <m/>
    <s v="DSH2"/>
    <n v="1"/>
  </r>
  <r>
    <x v="2"/>
    <n v="99895"/>
    <s v="陕西99895"/>
    <n v="913"/>
    <n v="8126089"/>
    <s v="陕西省渭南市"/>
    <s v="陕西豪润置业有限公司"/>
    <x v="1"/>
    <s v="试用"/>
    <s v="正常"/>
    <x v="9047"/>
    <n v="1"/>
    <s v="坐席"/>
    <n v="15991939103"/>
    <s v="YES"/>
    <n v="2242"/>
    <n v="1846"/>
    <n v="102"/>
    <n v="85"/>
    <n v="0"/>
    <n v="0"/>
    <s v="NO"/>
    <m/>
    <s v="DSH2"/>
    <n v="1"/>
  </r>
  <r>
    <x v="2"/>
    <n v="99894"/>
    <s v="陕西99894"/>
    <n v="913"/>
    <n v="8126087"/>
    <s v="陕西省渭南市"/>
    <s v="陕西豪润置业有限公司"/>
    <x v="1"/>
    <s v="试用"/>
    <s v="正常"/>
    <x v="9048"/>
    <n v="1"/>
    <s v="坐席"/>
    <n v="18292378260"/>
    <s v="YES"/>
    <n v="1073"/>
    <n v="971"/>
    <n v="44"/>
    <n v="39"/>
    <n v="0"/>
    <n v="0"/>
    <s v="NO"/>
    <m/>
    <s v="DSH2"/>
    <n v="1"/>
  </r>
  <r>
    <x v="2"/>
    <n v="99893"/>
    <s v="陕西99893"/>
    <n v="913"/>
    <n v="8126086"/>
    <s v="陕西省渭南市"/>
    <s v="陕西豪润置业有限公司"/>
    <x v="1"/>
    <s v="试用"/>
    <s v="正常"/>
    <x v="9049"/>
    <n v="1"/>
    <s v="坐席"/>
    <n v="13636772698"/>
    <s v="YES"/>
    <n v="1956"/>
    <n v="1732"/>
    <n v="99"/>
    <n v="80"/>
    <n v="0"/>
    <n v="0"/>
    <s v="NO"/>
    <m/>
    <s v="DSH2"/>
    <n v="1"/>
  </r>
  <r>
    <x v="2"/>
    <n v="99892"/>
    <s v="陕西99892"/>
    <n v="913"/>
    <n v="8126085"/>
    <s v="陕西省渭南市"/>
    <s v="陕西豪润置业有限公司"/>
    <x v="1"/>
    <s v="试用"/>
    <s v="正常"/>
    <x v="9050"/>
    <n v="1"/>
    <s v="坐席"/>
    <n v="13379132057"/>
    <s v="YES"/>
    <n v="1719"/>
    <n v="1753"/>
    <n v="78"/>
    <n v="74"/>
    <n v="0"/>
    <n v="0"/>
    <s v="NO"/>
    <m/>
    <s v="DSH2"/>
    <n v="1"/>
  </r>
  <r>
    <x v="2"/>
    <n v="99891"/>
    <s v="陕西99891"/>
    <n v="913"/>
    <n v="8126084"/>
    <s v="陕西省渭南市"/>
    <s v="陕西豪润置业有限公司"/>
    <x v="1"/>
    <s v="试用"/>
    <s v="正常"/>
    <x v="9051"/>
    <n v="1"/>
    <s v="坐席"/>
    <n v="18191511295"/>
    <s v="YES"/>
    <n v="1437"/>
    <n v="1441"/>
    <n v="69"/>
    <n v="62"/>
    <n v="0"/>
    <n v="0"/>
    <s v="NO"/>
    <m/>
    <s v="DSH2"/>
    <n v="1"/>
  </r>
  <r>
    <x v="2"/>
    <n v="99890"/>
    <s v="陕西99890"/>
    <n v="913"/>
    <n v="8126083"/>
    <s v="陕西省渭南市"/>
    <s v="陕西豪润置业有限公司"/>
    <x v="1"/>
    <s v="试用"/>
    <s v="正常"/>
    <x v="9052"/>
    <n v="1"/>
    <s v="坐席"/>
    <n v="13572715768"/>
    <s v="YES"/>
    <n v="1075"/>
    <n v="994"/>
    <n v="69"/>
    <n v="58"/>
    <n v="0"/>
    <n v="0"/>
    <s v="NO"/>
    <m/>
    <s v="DSH2"/>
    <n v="1"/>
  </r>
  <r>
    <x v="2"/>
    <n v="99889"/>
    <s v="陕西99889"/>
    <n v="913"/>
    <n v="8126082"/>
    <s v="陕西省渭南市"/>
    <s v="陕西豪润置业有限公司"/>
    <x v="1"/>
    <s v="试用"/>
    <s v="正常"/>
    <x v="9053"/>
    <n v="1"/>
    <s v="坐席"/>
    <n v="15353065037"/>
    <s v="YES"/>
    <n v="1303"/>
    <n v="1219"/>
    <n v="56"/>
    <n v="47"/>
    <n v="0"/>
    <n v="0"/>
    <s v="NO"/>
    <m/>
    <s v="DSH2"/>
    <n v="1"/>
  </r>
  <r>
    <x v="2"/>
    <n v="99888"/>
    <s v="陕西99888"/>
    <n v="913"/>
    <n v="8126081"/>
    <s v="陕西省渭南市"/>
    <s v="陕西豪润置业有限公司"/>
    <x v="1"/>
    <s v="试用"/>
    <s v="正常"/>
    <x v="9054"/>
    <n v="1"/>
    <s v="坐席"/>
    <n v="18091320543"/>
    <s v="YES"/>
    <n v="676"/>
    <n v="659"/>
    <n v="19"/>
    <n v="16"/>
    <n v="0"/>
    <n v="0"/>
    <s v="NO"/>
    <m/>
    <s v="DSH2"/>
    <n v="1"/>
  </r>
  <r>
    <x v="2"/>
    <n v="99887"/>
    <s v="陕西99887"/>
    <n v="913"/>
    <n v="8126077"/>
    <s v="陕西省渭南市"/>
    <s v="陕西豪润置业有限公司"/>
    <x v="1"/>
    <s v="试用"/>
    <s v="正常"/>
    <x v="9055"/>
    <n v="1"/>
    <s v="坐席"/>
    <n v="18109132322"/>
    <s v="YES"/>
    <n v="844"/>
    <n v="833"/>
    <n v="48"/>
    <n v="45"/>
    <n v="0"/>
    <n v="0"/>
    <s v="NO"/>
    <m/>
    <s v="DSH2"/>
    <n v="1"/>
  </r>
  <r>
    <x v="2"/>
    <n v="99886"/>
    <s v="陕西99886"/>
    <n v="913"/>
    <n v="8126075"/>
    <s v="陕西省渭南市"/>
    <s v="陕西豪润置业有限公司"/>
    <x v="1"/>
    <s v="试用"/>
    <s v="正常"/>
    <x v="9056"/>
    <n v="1"/>
    <s v="坐席"/>
    <n v="13892595431"/>
    <s v="YES"/>
    <n v="682"/>
    <n v="545"/>
    <n v="26"/>
    <n v="22"/>
    <n v="0"/>
    <n v="0"/>
    <s v="NO"/>
    <m/>
    <s v="DSH2"/>
    <n v="1"/>
  </r>
  <r>
    <x v="2"/>
    <n v="99885"/>
    <s v="陕西99885"/>
    <n v="913"/>
    <n v="8126074"/>
    <s v="陕西省渭南市"/>
    <s v="陕西豪润置业有限公司"/>
    <x v="1"/>
    <s v="试用"/>
    <s v="正常"/>
    <x v="9057"/>
    <n v="1"/>
    <s v="坐席"/>
    <n v="18220918203"/>
    <s v="YES"/>
    <n v="2418"/>
    <n v="2155"/>
    <n v="82"/>
    <n v="76"/>
    <n v="0"/>
    <n v="0"/>
    <s v="NO"/>
    <m/>
    <s v="DSH2"/>
    <n v="1"/>
  </r>
  <r>
    <x v="2"/>
    <n v="99884"/>
    <s v="陕西99884"/>
    <n v="913"/>
    <n v="8126073"/>
    <s v="陕西省渭南市"/>
    <s v="陕西豪润置业有限公司"/>
    <x v="1"/>
    <s v="试用"/>
    <s v="正常"/>
    <x v="9058"/>
    <n v="1"/>
    <s v="坐席"/>
    <n v="18392331293"/>
    <s v="YES"/>
    <n v="1353"/>
    <n v="1101"/>
    <n v="51"/>
    <n v="48"/>
    <n v="0"/>
    <n v="0"/>
    <s v="NO"/>
    <m/>
    <s v="DSH2"/>
    <n v="1"/>
  </r>
  <r>
    <x v="2"/>
    <n v="99883"/>
    <s v="陕西99883"/>
    <n v="913"/>
    <n v="8126072"/>
    <s v="陕西省渭南市"/>
    <s v="陕西豪润置业有限公司"/>
    <x v="1"/>
    <s v="试用"/>
    <s v="正常"/>
    <x v="9059"/>
    <n v="1"/>
    <s v="坐席"/>
    <n v="18891536199"/>
    <s v="YES"/>
    <n v="1725"/>
    <n v="1574"/>
    <n v="55"/>
    <n v="51"/>
    <n v="0"/>
    <n v="0"/>
    <s v="NO"/>
    <m/>
    <s v="DSH2"/>
    <n v="1"/>
  </r>
  <r>
    <x v="2"/>
    <n v="99882"/>
    <s v="陕西99882"/>
    <n v="913"/>
    <n v="8126070"/>
    <s v="陕西省渭南市"/>
    <s v="陕西豪润置业有限公司"/>
    <x v="1"/>
    <s v="试用"/>
    <s v="正常"/>
    <x v="9060"/>
    <n v="1"/>
    <s v="坐席"/>
    <n v="13093943666"/>
    <s v="YES"/>
    <n v="2591"/>
    <n v="2104"/>
    <n v="114"/>
    <n v="107"/>
    <n v="0"/>
    <n v="0"/>
    <s v="NO"/>
    <m/>
    <s v="DSH2"/>
    <n v="1"/>
  </r>
  <r>
    <x v="2"/>
    <n v="99881"/>
    <s v="陕西99881"/>
    <n v="913"/>
    <n v="8126067"/>
    <s v="陕西省渭南市"/>
    <s v="陕西豪润置业有限公司"/>
    <x v="1"/>
    <s v="试用"/>
    <s v="正常"/>
    <x v="9061"/>
    <n v="1"/>
    <s v="坐席"/>
    <n v="18991695062"/>
    <s v="YES"/>
    <n v="1132"/>
    <n v="1189"/>
    <n v="74"/>
    <n v="60"/>
    <n v="0"/>
    <n v="0"/>
    <s v="NO"/>
    <m/>
    <s v="DSH2"/>
    <n v="1"/>
  </r>
  <r>
    <x v="2"/>
    <n v="99880"/>
    <s v="陕西99880"/>
    <n v="913"/>
    <n v="8126065"/>
    <s v="陕西省渭南市"/>
    <s v="陕西豪润置业有限公司"/>
    <x v="1"/>
    <s v="试用"/>
    <s v="正常"/>
    <x v="9062"/>
    <n v="1"/>
    <s v="坐席"/>
    <n v="13720783609"/>
    <s v="YES"/>
    <n v="1413"/>
    <n v="1281"/>
    <n v="83"/>
    <n v="63"/>
    <n v="0"/>
    <n v="0"/>
    <s v="NO"/>
    <m/>
    <s v="DSH2"/>
    <n v="1"/>
  </r>
  <r>
    <x v="2"/>
    <n v="99879"/>
    <s v="陕西99879"/>
    <n v="913"/>
    <n v="8126064"/>
    <s v="陕西省渭南市"/>
    <s v="陕西豪润置业有限公司"/>
    <x v="1"/>
    <s v="试用"/>
    <s v="正常"/>
    <x v="9063"/>
    <n v="1"/>
    <s v="坐席"/>
    <n v="15719251056"/>
    <s v="YES"/>
    <n v="1680"/>
    <n v="1373"/>
    <n v="68"/>
    <n v="54"/>
    <n v="0"/>
    <n v="0"/>
    <s v="NO"/>
    <m/>
    <s v="DSH2"/>
    <n v="1"/>
  </r>
  <r>
    <x v="2"/>
    <n v="99878"/>
    <s v="陕西99878"/>
    <n v="913"/>
    <n v="8126063"/>
    <s v="陕西省渭南市"/>
    <s v="陕西豪润置业有限公司"/>
    <x v="1"/>
    <s v="试用"/>
    <s v="正常"/>
    <x v="9064"/>
    <n v="1"/>
    <s v="坐席"/>
    <n v="18049131543"/>
    <s v="NO"/>
    <n v="0"/>
    <n v="0"/>
    <n v="0"/>
    <n v="0"/>
    <n v="0"/>
    <n v="0"/>
    <s v="NO"/>
    <m/>
    <s v="DSH2"/>
    <n v="1"/>
  </r>
  <r>
    <x v="2"/>
    <n v="99877"/>
    <s v="陕西99877"/>
    <n v="913"/>
    <n v="8126062"/>
    <s v="陕西省渭南市"/>
    <s v="陕西豪润置业有限公司"/>
    <x v="1"/>
    <s v="试用"/>
    <s v="正常"/>
    <x v="9065"/>
    <n v="1"/>
    <s v="坐席"/>
    <n v="13310939114"/>
    <s v="YES"/>
    <n v="724"/>
    <n v="652"/>
    <n v="25"/>
    <n v="23"/>
    <n v="0"/>
    <n v="0"/>
    <s v="NO"/>
    <m/>
    <s v="DSH2"/>
    <n v="1"/>
  </r>
  <r>
    <x v="2"/>
    <n v="99876"/>
    <s v="陕西99876"/>
    <n v="913"/>
    <n v="8126061"/>
    <s v="陕西省渭南市"/>
    <s v="陕西豪润置业有限公司"/>
    <x v="1"/>
    <s v="试用"/>
    <s v="正常"/>
    <x v="9066"/>
    <n v="1"/>
    <s v="坐席"/>
    <n v="15592257859"/>
    <s v="YES"/>
    <n v="1364"/>
    <n v="859"/>
    <n v="47"/>
    <n v="45"/>
    <n v="0"/>
    <n v="0"/>
    <s v="NO"/>
    <m/>
    <s v="DSH2"/>
    <n v="1"/>
  </r>
  <r>
    <x v="2"/>
    <n v="99875"/>
    <s v="陕西99875"/>
    <n v="913"/>
    <n v="8126057"/>
    <s v="陕西省渭南市"/>
    <s v="陕西豪润置业有限公司"/>
    <x v="1"/>
    <s v="试用"/>
    <s v="正常"/>
    <x v="9067"/>
    <n v="1"/>
    <s v="坐席"/>
    <n v="13759671464"/>
    <s v="YES"/>
    <n v="2055"/>
    <n v="1860"/>
    <n v="73"/>
    <n v="71"/>
    <n v="0"/>
    <n v="0"/>
    <s v="NO"/>
    <m/>
    <s v="DSH2"/>
    <n v="1"/>
  </r>
  <r>
    <x v="2"/>
    <n v="99874"/>
    <s v="陕西99874"/>
    <n v="913"/>
    <n v="8126054"/>
    <s v="陕西省渭南市"/>
    <s v="陕西豪润置业有限公司"/>
    <x v="1"/>
    <s v="试用"/>
    <s v="正常"/>
    <x v="9068"/>
    <n v="1"/>
    <s v="坐席"/>
    <n v="18292321790"/>
    <s v="YES"/>
    <n v="5188"/>
    <n v="5069"/>
    <n v="283"/>
    <n v="282"/>
    <n v="0"/>
    <n v="0"/>
    <s v="NO"/>
    <m/>
    <s v="DSH2"/>
    <n v="1"/>
  </r>
  <r>
    <x v="2"/>
    <n v="99873"/>
    <s v="陕西99873"/>
    <n v="913"/>
    <n v="8126053"/>
    <s v="陕西省渭南市"/>
    <s v="陕西豪润置业有限公司"/>
    <x v="1"/>
    <s v="试用"/>
    <s v="正常"/>
    <x v="9069"/>
    <n v="1"/>
    <s v="坐席"/>
    <n v="15091398516"/>
    <s v="YES"/>
    <n v="2287"/>
    <n v="2322"/>
    <n v="118"/>
    <n v="112"/>
    <n v="0"/>
    <n v="0"/>
    <s v="NO"/>
    <m/>
    <s v="DSH2"/>
    <n v="1"/>
  </r>
  <r>
    <x v="2"/>
    <n v="99872"/>
    <s v="陕西99872"/>
    <n v="913"/>
    <n v="8126050"/>
    <s v="陕西省渭南市"/>
    <s v="陕西豪润置业有限公司"/>
    <x v="1"/>
    <s v="试用"/>
    <s v="正常"/>
    <x v="9070"/>
    <n v="1"/>
    <s v="坐席"/>
    <n v="18220370545"/>
    <s v="YES"/>
    <n v="2404"/>
    <n v="2242"/>
    <n v="114"/>
    <n v="103"/>
    <n v="0"/>
    <n v="0"/>
    <s v="NO"/>
    <m/>
    <s v="DSH2"/>
    <n v="1"/>
  </r>
  <r>
    <x v="2"/>
    <n v="99871"/>
    <s v="陕西99871"/>
    <n v="913"/>
    <n v="8126039"/>
    <s v="陕西省渭南市"/>
    <s v="陕西豪润置业有限公司"/>
    <x v="1"/>
    <s v="试用"/>
    <s v="正常"/>
    <x v="9071"/>
    <n v="1"/>
    <s v="坐席"/>
    <n v="18091481404"/>
    <s v="YES"/>
    <n v="2328"/>
    <n v="2416"/>
    <n v="125"/>
    <n v="119"/>
    <n v="0"/>
    <n v="0"/>
    <s v="NO"/>
    <m/>
    <s v="DSH2"/>
    <n v="1"/>
  </r>
  <r>
    <x v="2"/>
    <n v="99870"/>
    <s v="陕西99870"/>
    <n v="913"/>
    <n v="8126036"/>
    <s v="陕西省渭南市"/>
    <s v="陕西豪润置业有限公司"/>
    <x v="1"/>
    <s v="试用"/>
    <s v="正常"/>
    <x v="9072"/>
    <n v="1"/>
    <s v="坐席"/>
    <n v="13991687679"/>
    <s v="YES"/>
    <n v="1222"/>
    <n v="1153"/>
    <n v="57"/>
    <n v="51"/>
    <n v="0"/>
    <n v="0"/>
    <s v="NO"/>
    <m/>
    <s v="DSH2"/>
    <n v="1"/>
  </r>
  <r>
    <x v="2"/>
    <n v="99869"/>
    <s v="陕西99869"/>
    <n v="913"/>
    <n v="8126034"/>
    <s v="陕西省渭南市"/>
    <s v="陕西豪润置业有限公司"/>
    <x v="1"/>
    <s v="试用"/>
    <s v="正常"/>
    <x v="9073"/>
    <n v="1"/>
    <s v="坐席"/>
    <n v="15029337348"/>
    <s v="YES"/>
    <n v="2645"/>
    <n v="2395"/>
    <n v="155"/>
    <n v="134"/>
    <n v="0"/>
    <n v="0"/>
    <s v="NO"/>
    <m/>
    <s v="DSH2"/>
    <n v="1"/>
  </r>
  <r>
    <x v="2"/>
    <n v="99868"/>
    <s v="陕西99868"/>
    <n v="913"/>
    <n v="8126031"/>
    <s v="陕西省渭南市"/>
    <s v="陕西豪润置业有限公司"/>
    <x v="1"/>
    <s v="试用"/>
    <s v="正常"/>
    <x v="9074"/>
    <n v="1"/>
    <s v="坐席"/>
    <n v="18691389114"/>
    <s v="YES"/>
    <n v="895"/>
    <n v="779"/>
    <n v="49"/>
    <n v="39"/>
    <n v="0"/>
    <n v="0"/>
    <s v="NO"/>
    <m/>
    <s v="DSH2"/>
    <n v="1"/>
  </r>
  <r>
    <x v="2"/>
    <n v="99867"/>
    <s v="陕西99867"/>
    <n v="913"/>
    <n v="8126030"/>
    <s v="陕西省渭南市"/>
    <s v="陕西豪润置业有限公司"/>
    <x v="1"/>
    <s v="试用"/>
    <s v="正常"/>
    <x v="9075"/>
    <n v="1"/>
    <s v="坐席"/>
    <n v="13571310050"/>
    <s v="YES"/>
    <n v="849"/>
    <n v="672"/>
    <n v="44"/>
    <n v="39"/>
    <n v="0"/>
    <n v="0"/>
    <s v="NO"/>
    <m/>
    <s v="DSH2"/>
    <n v="1"/>
  </r>
  <r>
    <x v="2"/>
    <n v="99866"/>
    <s v="陕西99866"/>
    <n v="913"/>
    <n v="8126024"/>
    <s v="陕西省渭南市"/>
    <s v="陕西豪润置业有限公司"/>
    <x v="1"/>
    <s v="试用"/>
    <s v="正常"/>
    <x v="9076"/>
    <n v="1"/>
    <s v="坐席"/>
    <n v="18391376710"/>
    <s v="YES"/>
    <n v="1293"/>
    <n v="1230"/>
    <n v="90"/>
    <n v="72"/>
    <n v="0"/>
    <n v="0"/>
    <s v="NO"/>
    <m/>
    <s v="DSH2"/>
    <n v="1"/>
  </r>
  <r>
    <x v="2"/>
    <n v="99865"/>
    <s v="陕西99865"/>
    <n v="913"/>
    <n v="8126023"/>
    <s v="陕西省渭南市"/>
    <s v="陕西豪润置业有限公司"/>
    <x v="1"/>
    <s v="试用"/>
    <s v="正常"/>
    <x v="9077"/>
    <n v="1"/>
    <s v="王丹"/>
    <n v="18091320543"/>
    <s v="YES"/>
    <n v="1701"/>
    <n v="1414"/>
    <n v="82"/>
    <n v="64"/>
    <n v="0"/>
    <n v="0"/>
    <s v="NO"/>
    <m/>
    <s v="DSH2"/>
    <n v="1"/>
  </r>
  <r>
    <x v="2"/>
    <n v="99864"/>
    <s v="陕西99864"/>
    <n v="913"/>
    <n v="8126022"/>
    <s v="陕西省渭南市"/>
    <s v="陕西豪润置业有限公司"/>
    <x v="1"/>
    <s v="试用"/>
    <s v="正常"/>
    <x v="9078"/>
    <n v="1"/>
    <s v="坐席"/>
    <n v="15389632001"/>
    <s v="YES"/>
    <n v="1645"/>
    <n v="1311"/>
    <n v="51"/>
    <n v="44"/>
    <n v="0"/>
    <n v="0"/>
    <s v="NO"/>
    <m/>
    <s v="DSH2"/>
    <n v="1"/>
  </r>
  <r>
    <x v="2"/>
    <n v="99863"/>
    <s v="陕西99863"/>
    <n v="913"/>
    <n v="8126021"/>
    <s v="陕西省渭南市"/>
    <s v="陕西豪润置业有限公司"/>
    <x v="1"/>
    <s v="试用"/>
    <s v="正常"/>
    <x v="9079"/>
    <n v="1"/>
    <s v="坐席"/>
    <n v="13689133025"/>
    <s v="YES"/>
    <n v="2285"/>
    <n v="2173"/>
    <n v="118"/>
    <n v="96"/>
    <n v="0"/>
    <n v="0"/>
    <s v="NO"/>
    <m/>
    <s v="DSH2"/>
    <n v="1"/>
  </r>
  <r>
    <x v="2"/>
    <n v="99862"/>
    <s v="陕西99862"/>
    <n v="913"/>
    <n v="8126020"/>
    <s v="陕西省渭南市"/>
    <s v="陕西豪润置业有限公司"/>
    <x v="1"/>
    <s v="试用"/>
    <s v="正常"/>
    <x v="9080"/>
    <n v="1"/>
    <s v="坐席"/>
    <n v="13892501807"/>
    <s v="YES"/>
    <n v="65"/>
    <n v="52"/>
    <n v="5"/>
    <n v="6"/>
    <n v="0"/>
    <n v="0"/>
    <s v="NO"/>
    <m/>
    <s v="DSH2"/>
    <n v="1"/>
  </r>
  <r>
    <x v="2"/>
    <n v="99861"/>
    <s v="陕西99861"/>
    <n v="913"/>
    <n v="8126005"/>
    <s v="陕西省渭南市"/>
    <s v="陕西豪润置业有限公司"/>
    <x v="1"/>
    <s v="试用"/>
    <s v="正常"/>
    <x v="9081"/>
    <n v="1"/>
    <s v="坐席"/>
    <n v="18991638286"/>
    <s v="YES"/>
    <n v="787"/>
    <n v="753"/>
    <n v="27"/>
    <n v="23"/>
    <n v="0"/>
    <n v="0"/>
    <s v="NO"/>
    <m/>
    <s v="DSH2"/>
    <n v="1"/>
  </r>
  <r>
    <x v="2"/>
    <n v="99860"/>
    <s v="陕西99860"/>
    <n v="913"/>
    <n v="8126017"/>
    <s v="陕西省渭南市"/>
    <s v="陕西豪润置业有限公司"/>
    <x v="1"/>
    <s v="试用"/>
    <s v="正常"/>
    <x v="9082"/>
    <n v="1"/>
    <s v="坐席"/>
    <n v="15991933156"/>
    <s v="YES"/>
    <n v="2304"/>
    <n v="1842"/>
    <n v="111"/>
    <n v="108"/>
    <n v="0"/>
    <n v="0"/>
    <s v="NO"/>
    <m/>
    <s v="DSH2"/>
    <n v="1"/>
  </r>
  <r>
    <x v="2"/>
    <n v="99859"/>
    <s v="陕西99859"/>
    <n v="913"/>
    <n v="8126018"/>
    <s v="陕西省渭南市"/>
    <s v="陕西豪润置业有限公司"/>
    <x v="1"/>
    <s v="试用"/>
    <s v="正常"/>
    <x v="9083"/>
    <n v="1"/>
    <s v="坐席"/>
    <n v="15191314203"/>
    <s v="YES"/>
    <n v="1090"/>
    <n v="1051"/>
    <n v="58"/>
    <n v="56"/>
    <n v="0"/>
    <n v="0"/>
    <s v="NO"/>
    <m/>
    <s v="DSH2"/>
    <n v="1"/>
  </r>
  <r>
    <x v="2"/>
    <n v="99858"/>
    <s v="陕西99858"/>
    <n v="913"/>
    <n v="8126016"/>
    <s v="陕西省渭南市"/>
    <s v="陕西豪润置业有限公司"/>
    <x v="1"/>
    <s v="试用"/>
    <s v="正常"/>
    <x v="9084"/>
    <n v="1"/>
    <s v="坐席"/>
    <n v="13689130306"/>
    <s v="YES"/>
    <n v="1465"/>
    <n v="1329"/>
    <n v="73"/>
    <n v="62"/>
    <n v="0"/>
    <n v="0"/>
    <s v="NO"/>
    <m/>
    <s v="DSH2"/>
    <n v="1"/>
  </r>
  <r>
    <x v="2"/>
    <n v="99857"/>
    <s v="陕西99857"/>
    <n v="913"/>
    <n v="8126015"/>
    <s v="陕西省渭南市"/>
    <s v="陕西豪润置业有限公司"/>
    <x v="1"/>
    <s v="试用"/>
    <s v="正常"/>
    <x v="9085"/>
    <n v="1"/>
    <s v="坐席"/>
    <n v="18609133513"/>
    <s v="YES"/>
    <n v="1095"/>
    <n v="971"/>
    <n v="45"/>
    <n v="34"/>
    <n v="0"/>
    <n v="0"/>
    <s v="NO"/>
    <m/>
    <s v="DSH2"/>
    <n v="1"/>
  </r>
  <r>
    <x v="2"/>
    <n v="99856"/>
    <s v="陕西99856"/>
    <n v="913"/>
    <n v="8126014"/>
    <s v="陕西省渭南市"/>
    <s v="陕西豪润置业有限公司"/>
    <x v="1"/>
    <s v="试用"/>
    <s v="正常"/>
    <x v="9086"/>
    <n v="1"/>
    <s v="坐席"/>
    <n v="18691369110"/>
    <s v="YES"/>
    <n v="1168"/>
    <n v="1190"/>
    <n v="43"/>
    <n v="37"/>
    <n v="0"/>
    <n v="0"/>
    <s v="NO"/>
    <m/>
    <s v="DSH2"/>
    <n v="1"/>
  </r>
  <r>
    <x v="2"/>
    <n v="99855"/>
    <s v="陕西99855"/>
    <n v="913"/>
    <n v="8126013"/>
    <s v="陕西省渭南市"/>
    <s v="陕西豪润置业有限公司"/>
    <x v="1"/>
    <s v="试用"/>
    <s v="正常"/>
    <x v="9087"/>
    <n v="1"/>
    <s v="坐席"/>
    <n v="18691342005"/>
    <s v="YES"/>
    <n v="2092"/>
    <n v="1565"/>
    <n v="61"/>
    <n v="52"/>
    <n v="0"/>
    <n v="0"/>
    <s v="NO"/>
    <m/>
    <s v="DSH2"/>
    <n v="1"/>
  </r>
  <r>
    <x v="2"/>
    <n v="99854"/>
    <s v="陕西99854"/>
    <n v="913"/>
    <n v="8126011"/>
    <s v="陕西省渭南市"/>
    <s v="陕西豪润置业有限公司"/>
    <x v="1"/>
    <s v="试用"/>
    <s v="正常"/>
    <x v="9088"/>
    <n v="1"/>
    <s v="坐席"/>
    <n v="18391387322"/>
    <s v="YES"/>
    <n v="2575"/>
    <n v="2147"/>
    <n v="114"/>
    <n v="101"/>
    <n v="0"/>
    <n v="0"/>
    <s v="NO"/>
    <m/>
    <s v="DSH2"/>
    <n v="1"/>
  </r>
  <r>
    <x v="2"/>
    <n v="99853"/>
    <s v="陕西99853"/>
    <n v="913"/>
    <n v="8126010"/>
    <s v="陕西省渭南市"/>
    <s v="陕西豪润置业有限公司"/>
    <x v="1"/>
    <s v="试用"/>
    <s v="正常"/>
    <x v="9089"/>
    <n v="1"/>
    <s v="坐席"/>
    <n v="13772729616"/>
    <s v="YES"/>
    <n v="449"/>
    <n v="434"/>
    <n v="24"/>
    <n v="21"/>
    <n v="0"/>
    <n v="0"/>
    <s v="NO"/>
    <m/>
    <s v="DSH2"/>
    <n v="1"/>
  </r>
  <r>
    <x v="2"/>
    <n v="99852"/>
    <s v="陕西99852"/>
    <n v="913"/>
    <n v="8126007"/>
    <s v="陕西省渭南市"/>
    <s v="陕西豪润置业有限公司"/>
    <x v="1"/>
    <s v="试用"/>
    <s v="正常"/>
    <x v="9090"/>
    <n v="1"/>
    <s v="坐席"/>
    <n v="18191926210"/>
    <s v="YES"/>
    <n v="472"/>
    <n v="466"/>
    <n v="22"/>
    <n v="21"/>
    <n v="0"/>
    <n v="0"/>
    <s v="NO"/>
    <m/>
    <s v="DSH2"/>
    <n v="1"/>
  </r>
  <r>
    <x v="2"/>
    <n v="99810"/>
    <s v="陕西99810"/>
    <n v="913"/>
    <n v="8560158"/>
    <s v="陕西省渭南市"/>
    <s v="白玫"/>
    <x v="1"/>
    <s v="试用"/>
    <s v="正常"/>
    <x v="9091"/>
    <n v="1"/>
    <s v="白玫"/>
    <n v="13008520518"/>
    <s v="YES"/>
    <n v="27"/>
    <n v="35"/>
    <n v="28"/>
    <n v="17"/>
    <n v="0"/>
    <n v="0"/>
    <s v="YES"/>
    <m/>
    <s v="DSH2"/>
    <n v="1"/>
  </r>
  <r>
    <x v="2"/>
    <n v="99786"/>
    <s v="陕西99786"/>
    <n v="913"/>
    <n v="8126288"/>
    <s v="陕西省渭南市"/>
    <s v="吕晓杰"/>
    <x v="1"/>
    <s v="试用"/>
    <s v="正常"/>
    <x v="9092"/>
    <n v="1"/>
    <s v="吕晓杰"/>
    <n v="18292360209"/>
    <s v="YES"/>
    <n v="20"/>
    <n v="35"/>
    <n v="26"/>
    <n v="24"/>
    <n v="0"/>
    <n v="0"/>
    <s v="YES"/>
    <s v="917729130351;917391021020;918091314462;915309132944"/>
    <s v="DSH2"/>
    <n v="1"/>
  </r>
  <r>
    <x v="2"/>
    <n v="99764"/>
    <s v="陕西99764"/>
    <n v="913"/>
    <n v="8126336"/>
    <s v="陕西省渭南市"/>
    <s v="张瑞峰"/>
    <x v="1"/>
    <s v="试用"/>
    <s v="正常"/>
    <x v="9093"/>
    <n v="1"/>
    <s v="尚学教育"/>
    <n v="15891331181"/>
    <s v="YES"/>
    <n v="706"/>
    <n v="349"/>
    <n v="99"/>
    <n v="48"/>
    <n v="0"/>
    <n v="0"/>
    <s v="YES"/>
    <s v="915891331181;98123867"/>
    <s v="DSH2"/>
    <n v="1"/>
  </r>
  <r>
    <x v="2"/>
    <n v="99743"/>
    <s v="陕西99743"/>
    <n v="913"/>
    <n v="8560199"/>
    <s v="陕西省渭南市"/>
    <s v="赵洪岐"/>
    <x v="1"/>
    <s v="试用"/>
    <s v="正常"/>
    <x v="9094"/>
    <n v="1"/>
    <s v="赵洪岐"/>
    <n v="13196329846"/>
    <s v="YES"/>
    <n v="73"/>
    <n v="50"/>
    <n v="107"/>
    <n v="50"/>
    <n v="0"/>
    <n v="0"/>
    <s v="YES"/>
    <m/>
    <s v="DSH2"/>
    <n v="1"/>
  </r>
  <r>
    <x v="2"/>
    <n v="99628"/>
    <s v="陕西99628"/>
    <n v="913"/>
    <n v="8126166"/>
    <s v="陕西省渭南市"/>
    <s v="刘娜"/>
    <x v="1"/>
    <s v="试用"/>
    <s v="正常"/>
    <x v="9095"/>
    <n v="1"/>
    <s v="刘娜"/>
    <n v="18681966369"/>
    <s v="YES"/>
    <n v="1318"/>
    <n v="639"/>
    <n v="73"/>
    <n v="36"/>
    <n v="0"/>
    <n v="0"/>
    <s v="NO"/>
    <m/>
    <s v="DSH2"/>
    <n v="1"/>
  </r>
  <r>
    <x v="2"/>
    <n v="99593"/>
    <s v="陕西99593"/>
    <n v="913"/>
    <n v="8126200"/>
    <s v="陕西省渭南市"/>
    <s v="马岗"/>
    <x v="1"/>
    <s v="试用"/>
    <s v="正常"/>
    <x v="9096"/>
    <n v="1"/>
    <s v="马岗"/>
    <n v="15291332442"/>
    <s v="YES"/>
    <n v="281"/>
    <n v="207"/>
    <n v="386"/>
    <n v="140"/>
    <n v="0"/>
    <n v="0"/>
    <s v="YES"/>
    <s v="915291332442;98120299"/>
    <s v="DSH2"/>
    <n v="1"/>
  </r>
  <r>
    <x v="2"/>
    <n v="99384"/>
    <s v="陕西99384"/>
    <n v="913"/>
    <n v="8560110"/>
    <s v="陕西省渭南市"/>
    <s v="张亚涛"/>
    <x v="1"/>
    <s v="试用"/>
    <s v="正常"/>
    <x v="9097"/>
    <n v="1"/>
    <s v="张亚涛"/>
    <n v="13509136646"/>
    <s v="YES"/>
    <n v="1587"/>
    <n v="854"/>
    <n v="503"/>
    <n v="263"/>
    <n v="0"/>
    <n v="0"/>
    <s v="NO"/>
    <s v="913509136646;915591395558"/>
    <s v="DSH2"/>
    <n v="1"/>
  </r>
  <r>
    <x v="2"/>
    <n v="99377"/>
    <s v="陕西99377"/>
    <n v="913"/>
    <n v="8560139"/>
    <s v="陕西省渭南市"/>
    <s v="赵波"/>
    <x v="1"/>
    <s v="试用"/>
    <s v="正常"/>
    <x v="9098"/>
    <n v="1"/>
    <s v="赵波"/>
    <n v="13325331077"/>
    <s v="YES"/>
    <n v="883"/>
    <n v="337"/>
    <n v="51"/>
    <n v="32"/>
    <n v="0"/>
    <n v="0"/>
    <s v="YES"/>
    <s v="913571320090;913325331077;918909136177"/>
    <s v="DSH2"/>
    <n v="1"/>
  </r>
  <r>
    <x v="2"/>
    <n v="99338"/>
    <s v="陕西99338"/>
    <n v="913"/>
    <n v="8126161"/>
    <s v="陕西省渭南市"/>
    <s v="滕腾"/>
    <x v="1"/>
    <s v="试用"/>
    <s v="正常"/>
    <x v="9099"/>
    <n v="1"/>
    <s v="腾藤"/>
    <n v="15592299992"/>
    <s v="YES"/>
    <n v="104"/>
    <n v="84"/>
    <n v="35"/>
    <n v="31"/>
    <n v="0"/>
    <n v="0"/>
    <s v="YES"/>
    <m/>
    <s v="DSH2"/>
    <n v="1"/>
  </r>
  <r>
    <x v="2"/>
    <n v="99336"/>
    <s v="陕西99336"/>
    <n v="913"/>
    <n v="8560109"/>
    <s v="陕西省渭南市"/>
    <s v="程娜"/>
    <x v="1"/>
    <s v="试用"/>
    <s v="正常"/>
    <x v="9100"/>
    <n v="1"/>
    <s v="商贸学院"/>
    <n v="13196326462"/>
    <s v="YES"/>
    <n v="10116"/>
    <n v="7049"/>
    <n v="916"/>
    <n v="387"/>
    <n v="0"/>
    <n v="0"/>
    <s v="NO"/>
    <m/>
    <s v="DSH2"/>
    <n v="1"/>
  </r>
  <r>
    <x v="2"/>
    <n v="99333"/>
    <s v="陕西99333"/>
    <n v="913"/>
    <n v="8126136"/>
    <s v="陕西省渭南市"/>
    <s v="王硕"/>
    <x v="1"/>
    <s v="试用"/>
    <s v="正常"/>
    <x v="9101"/>
    <n v="1"/>
    <s v="王硕"/>
    <n v="15929266642"/>
    <s v="YES"/>
    <n v="76"/>
    <n v="94"/>
    <n v="27"/>
    <n v="22"/>
    <n v="0"/>
    <n v="0"/>
    <s v="YES"/>
    <s v="915929266642;915029710794"/>
    <s v="DSH2"/>
    <n v="1"/>
  </r>
  <r>
    <x v="2"/>
    <n v="99332"/>
    <s v="陕西99332"/>
    <n v="913"/>
    <n v="8126122"/>
    <s v="陕西省渭南市"/>
    <s v="吕航"/>
    <x v="1"/>
    <s v="试用"/>
    <s v="正常"/>
    <x v="9102"/>
    <n v="1"/>
    <s v="吕航"/>
    <n v="15596316773"/>
    <s v="YES"/>
    <n v="5166"/>
    <n v="3601"/>
    <n v="170"/>
    <n v="123"/>
    <n v="0"/>
    <n v="0"/>
    <s v="YES"/>
    <m/>
    <s v="DSH2"/>
    <n v="1"/>
  </r>
  <r>
    <x v="2"/>
    <n v="99331"/>
    <s v="陕西99331"/>
    <n v="913"/>
    <n v="8126221"/>
    <s v="陕西省渭南市"/>
    <s v="吕航"/>
    <x v="1"/>
    <s v="试用"/>
    <s v="正常"/>
    <x v="9103"/>
    <n v="1"/>
    <s v="陕西国际商贸学院"/>
    <n v="17729047991"/>
    <s v="YES"/>
    <n v="2256"/>
    <n v="1349"/>
    <n v="112"/>
    <n v="49"/>
    <n v="0"/>
    <n v="0"/>
    <s v="YES"/>
    <m/>
    <s v="DSH2"/>
    <n v="1"/>
  </r>
  <r>
    <x v="2"/>
    <n v="99330"/>
    <s v="陕西99330"/>
    <n v="913"/>
    <n v="8126033"/>
    <s v="陕西省渭南市"/>
    <s v="李云钱"/>
    <x v="1"/>
    <s v="试用"/>
    <s v="正常"/>
    <x v="9104"/>
    <n v="1"/>
    <s v="李云钱"/>
    <n v="18700350970"/>
    <s v="YES"/>
    <n v="5220"/>
    <n v="4193"/>
    <n v="168"/>
    <n v="109"/>
    <n v="0"/>
    <n v="0"/>
    <s v="NO"/>
    <m/>
    <s v="DSH2"/>
    <n v="1"/>
  </r>
  <r>
    <x v="2"/>
    <n v="99329"/>
    <s v="陕西99329"/>
    <n v="913"/>
    <n v="8126355"/>
    <s v="陕西省渭南市"/>
    <s v="李欢"/>
    <x v="1"/>
    <s v="试用"/>
    <s v="正常"/>
    <x v="9105"/>
    <n v="1"/>
    <s v="李欢"/>
    <n v="13098141721"/>
    <s v="YES"/>
    <n v="2031"/>
    <n v="1241"/>
    <n v="94"/>
    <n v="72"/>
    <n v="0"/>
    <n v="0"/>
    <s v="NO"/>
    <m/>
    <s v="DSH2"/>
    <n v="1"/>
  </r>
  <r>
    <x v="2"/>
    <n v="99328"/>
    <s v="陕西99328"/>
    <n v="913"/>
    <n v="8126155"/>
    <s v="陕西省渭南市"/>
    <s v="李云钱"/>
    <x v="1"/>
    <s v="试用"/>
    <s v="正常"/>
    <x v="9106"/>
    <n v="1"/>
    <s v="李云钱"/>
    <n v="18840435591"/>
    <s v="YES"/>
    <n v="4492"/>
    <n v="3120"/>
    <n v="202"/>
    <n v="133"/>
    <n v="0"/>
    <n v="0"/>
    <s v="NO"/>
    <m/>
    <s v="DSH2"/>
    <n v="1"/>
  </r>
  <r>
    <x v="2"/>
    <n v="99327"/>
    <s v="陕西99327"/>
    <n v="913"/>
    <n v="8126055"/>
    <s v="陕西省渭南市"/>
    <s v="李欢"/>
    <x v="1"/>
    <s v="试用"/>
    <s v="正常"/>
    <x v="9107"/>
    <n v="1"/>
    <s v="李欢"/>
    <n v="13098141971"/>
    <s v="YES"/>
    <n v="3997"/>
    <n v="1708"/>
    <n v="151"/>
    <n v="74"/>
    <n v="0"/>
    <n v="0"/>
    <s v="NO"/>
    <m/>
    <s v="DSH2"/>
    <n v="1"/>
  </r>
  <r>
    <x v="2"/>
    <n v="99326"/>
    <s v="陕西99326"/>
    <n v="913"/>
    <n v="8126366"/>
    <s v="陕西省渭南市"/>
    <s v="贾晨曦"/>
    <x v="1"/>
    <s v="试用"/>
    <s v="正常"/>
    <x v="9108"/>
    <n v="1"/>
    <s v="贾晨曦"/>
    <n v="15592208223"/>
    <s v="YES"/>
    <n v="4300"/>
    <n v="3487"/>
    <n v="118"/>
    <n v="94"/>
    <n v="0"/>
    <n v="0"/>
    <s v="YES"/>
    <m/>
    <s v="DSH2"/>
    <n v="1"/>
  </r>
  <r>
    <x v="2"/>
    <n v="99325"/>
    <s v="陕西99325"/>
    <n v="913"/>
    <n v="8126266"/>
    <s v="陕西省渭南市"/>
    <s v="贾晨曦"/>
    <x v="1"/>
    <s v="试用"/>
    <s v="正常"/>
    <x v="9109"/>
    <n v="1"/>
    <s v="贾晨曦"/>
    <n v="15592208232"/>
    <s v="YES"/>
    <n v="3630"/>
    <n v="2421"/>
    <n v="147"/>
    <n v="86"/>
    <n v="0"/>
    <n v="0"/>
    <s v="NO"/>
    <m/>
    <s v="DSH2"/>
    <n v="1"/>
  </r>
  <r>
    <x v="2"/>
    <n v="99324"/>
    <s v="陕西99324"/>
    <n v="913"/>
    <n v="8126399"/>
    <s v="陕西省渭南市"/>
    <s v="张晓林"/>
    <x v="1"/>
    <s v="试用"/>
    <s v="正常"/>
    <x v="9110"/>
    <n v="1"/>
    <s v="张晓林"/>
    <n v="15592221156"/>
    <s v="YES"/>
    <n v="8360"/>
    <n v="6196"/>
    <n v="300"/>
    <n v="219"/>
    <n v="0"/>
    <n v="0"/>
    <s v="NO"/>
    <m/>
    <s v="DSH2"/>
    <n v="1"/>
  </r>
  <r>
    <x v="2"/>
    <n v="99323"/>
    <s v="陕西99323"/>
    <n v="913"/>
    <n v="8126299"/>
    <s v="陕西省渭南市"/>
    <s v="张晓林"/>
    <x v="1"/>
    <s v="试用"/>
    <s v="正常"/>
    <x v="9111"/>
    <n v="1"/>
    <s v="国际商贸"/>
    <n v="15592215665"/>
    <s v="YES"/>
    <n v="7038"/>
    <n v="3360"/>
    <n v="250"/>
    <n v="146"/>
    <n v="0"/>
    <n v="0"/>
    <s v="NO"/>
    <m/>
    <s v="DSH2"/>
    <n v="1"/>
  </r>
  <r>
    <x v="2"/>
    <n v="99322"/>
    <s v="陕西99322"/>
    <n v="913"/>
    <n v="8126099"/>
    <s v="陕西省渭南市"/>
    <s v="李云钱"/>
    <x v="1"/>
    <s v="试用"/>
    <s v="正常"/>
    <x v="9112"/>
    <n v="1"/>
    <s v="西安招生"/>
    <n v="15891334913"/>
    <s v="YES"/>
    <n v="8745"/>
    <n v="4127"/>
    <n v="274"/>
    <n v="177"/>
    <n v="0"/>
    <n v="0"/>
    <s v="NO"/>
    <m/>
    <s v="DSH2"/>
    <n v="1"/>
  </r>
  <r>
    <x v="2"/>
    <n v="99320"/>
    <s v="陕西99320"/>
    <n v="913"/>
    <n v="8126119"/>
    <s v="陕西省渭南市"/>
    <s v="赵桂芳"/>
    <x v="1"/>
    <s v="试用"/>
    <s v="正常"/>
    <x v="9113"/>
    <n v="1"/>
    <s v="赵桂芳"/>
    <n v="18609259165"/>
    <s v="YES"/>
    <n v="648"/>
    <n v="713"/>
    <n v="46"/>
    <n v="41"/>
    <n v="0"/>
    <n v="0"/>
    <s v="YES"/>
    <m/>
    <s v="DSH2"/>
    <n v="1"/>
  </r>
  <r>
    <x v="2"/>
    <n v="99315"/>
    <s v="陕西99315"/>
    <n v="913"/>
    <n v="8560205"/>
    <s v="陕西省渭南市"/>
    <s v="胡彦涵"/>
    <x v="1"/>
    <s v="试用"/>
    <s v="正常"/>
    <x v="9114"/>
    <n v="1"/>
    <s v="西安铁路交通学校"/>
    <n v="17749235361"/>
    <s v="YES"/>
    <n v="1649"/>
    <n v="1666"/>
    <n v="34"/>
    <n v="29"/>
    <n v="0"/>
    <n v="0"/>
    <s v="YES"/>
    <m/>
    <s v="DSH2"/>
    <n v="1"/>
  </r>
  <r>
    <x v="2"/>
    <n v="99314"/>
    <s v="陕西99314"/>
    <n v="913"/>
    <n v="8560168"/>
    <s v="陕西省渭南市"/>
    <s v="张琦琦"/>
    <x v="1"/>
    <s v="试用"/>
    <s v="正常"/>
    <x v="9115"/>
    <n v="1"/>
    <s v="西安海棠学院"/>
    <n v="15594249966"/>
    <s v="YES"/>
    <n v="2083"/>
    <n v="1237"/>
    <n v="64"/>
    <n v="54"/>
    <n v="0"/>
    <n v="0"/>
    <s v="YES"/>
    <m/>
    <s v="DSH2"/>
    <n v="1"/>
  </r>
  <r>
    <x v="2"/>
    <n v="99309"/>
    <s v="陕西99309"/>
    <n v="913"/>
    <n v="8126118"/>
    <s v="陕西省渭南市"/>
    <s v="王朋辉"/>
    <x v="1"/>
    <s v="试用"/>
    <s v="正常"/>
    <x v="9116"/>
    <n v="1"/>
    <s v="西安外事学院"/>
    <n v="18628551003"/>
    <s v="YES"/>
    <n v="2644"/>
    <n v="2275"/>
    <n v="139"/>
    <n v="117"/>
    <n v="0"/>
    <n v="0"/>
    <s v="YES"/>
    <m/>
    <s v="DSH2"/>
    <n v="1"/>
  </r>
  <r>
    <x v="2"/>
    <n v="99308"/>
    <s v="陕西99308"/>
    <n v="913"/>
    <n v="8126008"/>
    <s v="陕西省渭南市"/>
    <s v="王朋辉"/>
    <x v="1"/>
    <s v="试用"/>
    <s v="正常"/>
    <x v="9117"/>
    <n v="1"/>
    <s v="西安外事学院"/>
    <n v="18628555071"/>
    <s v="YES"/>
    <n v="1027"/>
    <n v="1068"/>
    <n v="58"/>
    <n v="44"/>
    <n v="0"/>
    <n v="0"/>
    <s v="YES"/>
    <m/>
    <s v="DSH2"/>
    <n v="1"/>
  </r>
  <r>
    <x v="2"/>
    <n v="99307"/>
    <s v="陕西99307"/>
    <n v="913"/>
    <n v="8126168"/>
    <s v="陕西省渭南市"/>
    <s v="党潇潇"/>
    <x v="1"/>
    <s v="试用"/>
    <s v="正常"/>
    <x v="9118"/>
    <n v="1"/>
    <s v="培华学院"/>
    <n v="18628559168"/>
    <s v="YES"/>
    <n v="7446"/>
    <n v="5643"/>
    <n v="407"/>
    <n v="249"/>
    <n v="0"/>
    <n v="0"/>
    <s v="YES"/>
    <s v="918628559168;913572729534;918628553603"/>
    <s v="DSH2"/>
    <n v="1"/>
  </r>
  <r>
    <x v="2"/>
    <n v="99303"/>
    <s v="陕西99303"/>
    <n v="913"/>
    <n v="8126188"/>
    <s v="陕西省渭南市"/>
    <s v="杨宁远"/>
    <x v="1"/>
    <s v="试用"/>
    <s v="正常"/>
    <x v="9119"/>
    <n v="1"/>
    <s v="国际教育学院"/>
    <n v="13629138004"/>
    <s v="YES"/>
    <n v="5234"/>
    <n v="3252"/>
    <n v="199"/>
    <n v="127"/>
    <n v="0"/>
    <n v="0"/>
    <s v="YES"/>
    <m/>
    <s v="DSH2"/>
    <n v="1"/>
  </r>
  <r>
    <x v="2"/>
    <n v="99297"/>
    <s v="陕西99297"/>
    <n v="913"/>
    <n v="8126001"/>
    <s v="陕西省渭南市"/>
    <s v="贺青春"/>
    <x v="1"/>
    <s v="试用"/>
    <s v="正常"/>
    <x v="9120"/>
    <n v="1"/>
    <s v="贺迎春"/>
    <n v="13649135663"/>
    <s v="YES"/>
    <n v="2470"/>
    <n v="677"/>
    <n v="219"/>
    <n v="56"/>
    <n v="0"/>
    <n v="0"/>
    <s v="YES"/>
    <s v="913649135663;915384638778;918591796553;913720571754;918628511191"/>
    <s v="DSH2"/>
    <n v="1"/>
  </r>
  <r>
    <x v="2"/>
    <n v="99271"/>
    <s v="陕西99271"/>
    <n v="913"/>
    <n v="8126088"/>
    <s v="陕西省渭南市"/>
    <s v="黄晓龙"/>
    <x v="1"/>
    <s v="试用"/>
    <s v="正常"/>
    <x v="9121"/>
    <n v="1"/>
    <s v="黄晓龙"/>
    <n v="18792326405"/>
    <s v="YES"/>
    <n v="479"/>
    <n v="459"/>
    <n v="91"/>
    <n v="83"/>
    <n v="0"/>
    <n v="0"/>
    <s v="YES"/>
    <s v="918792326405;918792587453"/>
    <s v="DSH2"/>
    <n v="1"/>
  </r>
  <r>
    <x v="2"/>
    <n v="99259"/>
    <s v="陕西99259"/>
    <n v="913"/>
    <n v="8126126"/>
    <s v="陕西省渭南市"/>
    <s v="王朋"/>
    <x v="1"/>
    <s v="试用"/>
    <s v="正常"/>
    <x v="9122"/>
    <n v="1"/>
    <s v="陕西大荔108冬枣产销合作社"/>
    <n v="18691393939"/>
    <s v="YES"/>
    <n v="232"/>
    <n v="127"/>
    <n v="64"/>
    <n v="44"/>
    <n v="0"/>
    <n v="0"/>
    <s v="YES"/>
    <s v="918691393939;918591393939"/>
    <s v="DSH2"/>
    <n v="1"/>
  </r>
  <r>
    <x v="2"/>
    <n v="99221"/>
    <s v="陕西99221"/>
    <n v="913"/>
    <n v="8126116"/>
    <s v="陕西省渭南市"/>
    <s v="申夏"/>
    <x v="1"/>
    <s v="试用"/>
    <s v="正常"/>
    <x v="9123"/>
    <n v="0"/>
    <n v="0"/>
    <n v="0"/>
    <n v="0"/>
    <n v="0"/>
    <n v="0"/>
    <n v="0"/>
    <n v="3"/>
    <n v="0"/>
    <n v="0"/>
    <s v="NO"/>
    <m/>
    <s v="DSH2"/>
    <n v="1"/>
  </r>
  <r>
    <x v="2"/>
    <n v="99220"/>
    <s v="陕西99220"/>
    <n v="913"/>
    <n v="8126009"/>
    <s v="陕西省渭南市"/>
    <s v="申夏"/>
    <x v="1"/>
    <s v="试用"/>
    <s v="正常"/>
    <x v="9124"/>
    <n v="0"/>
    <n v="0"/>
    <n v="0"/>
    <n v="0"/>
    <n v="0"/>
    <n v="0"/>
    <n v="0"/>
    <n v="3"/>
    <n v="0"/>
    <n v="0"/>
    <s v="NO"/>
    <m/>
    <s v="DSH2"/>
    <n v="1"/>
  </r>
  <r>
    <x v="2"/>
    <n v="99212"/>
    <s v="陕西99212"/>
    <n v="913"/>
    <n v="8126006"/>
    <s v="陕西省渭南市"/>
    <s v="张志勇"/>
    <x v="1"/>
    <s v="试用"/>
    <s v="正常"/>
    <x v="9125"/>
    <n v="1"/>
    <s v="张志勇"/>
    <n v="18629434746"/>
    <s v="YES"/>
    <n v="73"/>
    <n v="77"/>
    <n v="96"/>
    <n v="61"/>
    <n v="0"/>
    <n v="0"/>
    <s v="YES"/>
    <s v="918629434746;913991639829"/>
    <s v="DSH2"/>
    <n v="1"/>
  </r>
  <r>
    <x v="2"/>
    <n v="98854"/>
    <s v="陕西98854"/>
    <n v="913"/>
    <n v="8560212"/>
    <s v="陕西省渭南市"/>
    <s v="云固话_王喜成"/>
    <x v="1"/>
    <s v="试用"/>
    <s v="正常"/>
    <x v="9126"/>
    <n v="1"/>
    <s v="总机"/>
    <n v="18220633726"/>
    <s v="YES"/>
    <n v="199"/>
    <n v="98562"/>
    <n v="98704"/>
    <n v="206448"/>
    <n v="0"/>
    <n v="0"/>
    <s v="YES"/>
    <n v="9000000"/>
    <s v="DSH1"/>
    <n v="1"/>
  </r>
  <r>
    <x v="2"/>
    <n v="98840"/>
    <s v="陕西98840"/>
    <n v="913"/>
    <n v="8126218"/>
    <s v="陕西省渭南市"/>
    <s v="云固话_南通金鹏通讯技术有限公司"/>
    <x v="1"/>
    <s v="试用"/>
    <s v="正常"/>
    <x v="9127"/>
    <n v="1"/>
    <s v="王朋"/>
    <n v="18691398778"/>
    <s v="YES"/>
    <n v="1465"/>
    <n v="1171"/>
    <n v="646"/>
    <n v="381"/>
    <n v="0"/>
    <n v="0"/>
    <s v="YES"/>
    <n v="918691398778"/>
    <s v="DSH1"/>
    <n v="1"/>
  </r>
  <r>
    <x v="2"/>
    <n v="98833"/>
    <s v="陕西98833"/>
    <n v="913"/>
    <n v="8560220"/>
    <s v="陕西省渭南市"/>
    <s v="云固话_中国邮政速递物流股份有限公司渭南市分公司"/>
    <x v="1"/>
    <s v="试用"/>
    <s v="正常"/>
    <x v="9128"/>
    <n v="1"/>
    <s v="渭南邮政001"/>
    <n v="18591305770"/>
    <s v="YES"/>
    <n v="3800"/>
    <n v="4218"/>
    <n v="156"/>
    <n v="148"/>
    <n v="0"/>
    <n v="0"/>
    <s v="NO"/>
    <m/>
    <s v="DSH1"/>
    <n v="1"/>
  </r>
  <r>
    <x v="2"/>
    <n v="98832"/>
    <s v="陕西98832"/>
    <n v="913"/>
    <n v="8560137"/>
    <s v="陕西省渭南市"/>
    <s v="云固话_中国邮政速递物流股份有限公司渭南市分公司"/>
    <x v="1"/>
    <s v="试用"/>
    <s v="正常"/>
    <x v="9129"/>
    <n v="1"/>
    <s v="渭南邮政018"/>
    <n v="18591308137"/>
    <s v="YES"/>
    <n v="79"/>
    <n v="79"/>
    <n v="49"/>
    <n v="41"/>
    <n v="0"/>
    <n v="0"/>
    <s v="NO"/>
    <m/>
    <s v="DSH1"/>
    <n v="1"/>
  </r>
  <r>
    <x v="2"/>
    <n v="98829"/>
    <s v="陕西98829"/>
    <n v="913"/>
    <n v="8560290"/>
    <s v="陕西省渭南市"/>
    <s v="云固话_中国邮政速递物流股份有限公司渭南市分公司"/>
    <x v="1"/>
    <s v="试用"/>
    <s v="正常"/>
    <x v="9130"/>
    <n v="1"/>
    <s v="渭南邮政008"/>
    <n v="18591308573"/>
    <s v="YES"/>
    <n v="31979"/>
    <n v="37634"/>
    <n v="3192"/>
    <n v="2869"/>
    <n v="0"/>
    <n v="0"/>
    <s v="NO"/>
    <m/>
    <s v="DSH1"/>
    <n v="1"/>
  </r>
  <r>
    <x v="2"/>
    <n v="98827"/>
    <s v="陕西98827"/>
    <n v="913"/>
    <n v="8560116"/>
    <s v="陕西省渭南市"/>
    <s v="云固话_中国邮政速递物流股份有限公司渭南市分公司"/>
    <x v="1"/>
    <s v="试用"/>
    <s v="正常"/>
    <x v="9131"/>
    <n v="1"/>
    <s v="渭南邮政006"/>
    <n v="18591305776"/>
    <s v="YES"/>
    <n v="18104"/>
    <n v="19040"/>
    <n v="1920"/>
    <n v="1495"/>
    <n v="0"/>
    <n v="0"/>
    <s v="YES"/>
    <m/>
    <s v="DSH1"/>
    <n v="1"/>
  </r>
  <r>
    <x v="2"/>
    <n v="98826"/>
    <s v="陕西98826"/>
    <n v="913"/>
    <n v="8560287"/>
    <s v="陕西省渭南市"/>
    <s v="云固话_中国邮政速递物流股份有限公司渭南市分公司"/>
    <x v="1"/>
    <s v="试用"/>
    <s v="正常"/>
    <x v="9132"/>
    <n v="1"/>
    <s v="渭南邮政010"/>
    <n v="18591305827"/>
    <s v="YES"/>
    <n v="15500"/>
    <n v="17615"/>
    <n v="972"/>
    <n v="906"/>
    <n v="0"/>
    <n v="0"/>
    <s v="YES"/>
    <m/>
    <s v="DSH1"/>
    <n v="1"/>
  </r>
  <r>
    <x v="2"/>
    <n v="98825"/>
    <s v="陕西98825"/>
    <n v="913"/>
    <n v="8560260"/>
    <s v="陕西省渭南市"/>
    <s v="云固话_中国邮政速递物流股份有限公司渭南市分公司"/>
    <x v="1"/>
    <s v="试用"/>
    <s v="正常"/>
    <x v="9133"/>
    <n v="1"/>
    <s v="渭南邮政012"/>
    <n v="18591308780"/>
    <s v="YES"/>
    <n v="7647"/>
    <n v="8682"/>
    <n v="877"/>
    <n v="768"/>
    <n v="0"/>
    <n v="0"/>
    <s v="NO"/>
    <m/>
    <s v="DSH1"/>
    <n v="1"/>
  </r>
  <r>
    <x v="2"/>
    <n v="98824"/>
    <s v="陕西98824"/>
    <n v="913"/>
    <n v="8560125"/>
    <s v="陕西省渭南市"/>
    <s v="云固话_中国邮政速递物流股份有限公司渭南市分公司"/>
    <x v="1"/>
    <s v="试用"/>
    <s v="正常"/>
    <x v="9134"/>
    <n v="1"/>
    <s v="渭南邮政016"/>
    <n v="18591308785"/>
    <s v="YES"/>
    <n v="21724"/>
    <n v="23318"/>
    <n v="1395"/>
    <n v="1232"/>
    <n v="0"/>
    <n v="0"/>
    <s v="YES"/>
    <m/>
    <s v="DSH1"/>
    <n v="1"/>
  </r>
  <r>
    <x v="2"/>
    <n v="98823"/>
    <s v="陕西98823"/>
    <n v="913"/>
    <n v="8560293"/>
    <s v="陕西省渭南市"/>
    <s v="云固话_中国邮政速递物流股份有限公司渭南市分公司"/>
    <x v="1"/>
    <s v="试用"/>
    <s v="正常"/>
    <x v="9135"/>
    <n v="1"/>
    <s v="渭南邮政017"/>
    <n v="18591308783"/>
    <s v="YES"/>
    <n v="6523"/>
    <n v="6639"/>
    <n v="574"/>
    <n v="513"/>
    <n v="0"/>
    <n v="0"/>
    <s v="YES"/>
    <m/>
    <s v="DSH1"/>
    <n v="1"/>
  </r>
  <r>
    <x v="2"/>
    <n v="98822"/>
    <s v="陕西98822"/>
    <n v="913"/>
    <n v="8560136"/>
    <s v="陕西省渭南市"/>
    <s v="云固话_中国邮政速递物流股份有限公司渭南市分公司"/>
    <x v="1"/>
    <s v="试用"/>
    <s v="正常"/>
    <x v="9136"/>
    <n v="1"/>
    <s v="渭南邮政015"/>
    <n v="18591308786"/>
    <s v="YES"/>
    <n v="2392"/>
    <n v="1801"/>
    <n v="35"/>
    <n v="38"/>
    <n v="0"/>
    <n v="0"/>
    <s v="NO"/>
    <m/>
    <s v="DSH1"/>
    <n v="1"/>
  </r>
  <r>
    <x v="2"/>
    <n v="98820"/>
    <s v="陕西98820"/>
    <n v="913"/>
    <n v="8560117"/>
    <s v="陕西省渭南市"/>
    <s v="云固话_中国邮政速递物流股份有限公司渭南市分公司"/>
    <x v="1"/>
    <s v="试用"/>
    <s v="正常"/>
    <x v="9137"/>
    <n v="1"/>
    <s v="渭南邮政014"/>
    <n v="18591308817"/>
    <s v="YES"/>
    <n v="25383"/>
    <n v="29543"/>
    <n v="1990"/>
    <n v="1747"/>
    <n v="0"/>
    <n v="0"/>
    <s v="YES"/>
    <m/>
    <s v="DSH1"/>
    <n v="1"/>
  </r>
  <r>
    <x v="2"/>
    <n v="98819"/>
    <s v="陕西98819"/>
    <n v="913"/>
    <n v="8560232"/>
    <s v="陕西省渭南市"/>
    <s v="云固话_中国邮政速递物流股份有限公司渭南市分公司"/>
    <x v="1"/>
    <s v="试用"/>
    <s v="正常"/>
    <x v="9138"/>
    <n v="1"/>
    <s v="渭南邮政011"/>
    <n v="18591305232"/>
    <s v="YES"/>
    <n v="257"/>
    <n v="324"/>
    <n v="6"/>
    <n v="6"/>
    <n v="0"/>
    <n v="0"/>
    <s v="YES"/>
    <m/>
    <s v="DSH1"/>
    <n v="1"/>
  </r>
  <r>
    <x v="2"/>
    <n v="98818"/>
    <s v="陕西98818"/>
    <n v="913"/>
    <n v="8560115"/>
    <s v="陕西省渭南市"/>
    <s v="云固话_中国邮政速递物流股份有限公司渭南市分公司"/>
    <x v="1"/>
    <s v="试用"/>
    <s v="正常"/>
    <x v="9139"/>
    <n v="1"/>
    <s v="渭南邮政005"/>
    <n v="18591305775"/>
    <s v="YES"/>
    <n v="33905"/>
    <n v="38811"/>
    <n v="2587"/>
    <n v="2315"/>
    <n v="0"/>
    <n v="0"/>
    <s v="YES"/>
    <m/>
    <s v="DSH1"/>
    <n v="1"/>
  </r>
  <r>
    <x v="2"/>
    <n v="98817"/>
    <s v="陕西98817"/>
    <n v="913"/>
    <n v="8560190"/>
    <s v="陕西省渭南市"/>
    <s v="云固话_中国邮政速递物流股份有限公司渭南市分公司"/>
    <x v="1"/>
    <s v="试用"/>
    <s v="正常"/>
    <x v="9140"/>
    <n v="1"/>
    <s v="渭南邮政013"/>
    <n v="18591308790"/>
    <s v="YES"/>
    <n v="7787"/>
    <n v="8955"/>
    <n v="352"/>
    <n v="327"/>
    <n v="0"/>
    <n v="0"/>
    <s v="YES"/>
    <m/>
    <s v="DSH1"/>
    <n v="1"/>
  </r>
  <r>
    <x v="2"/>
    <n v="98815"/>
    <s v="陕西98815"/>
    <n v="913"/>
    <n v="8560172"/>
    <s v="陕西省渭南市"/>
    <s v="云固话_中国邮政速递物流股份有限公司渭南市分公司"/>
    <x v="1"/>
    <s v="试用"/>
    <s v="正常"/>
    <x v="9141"/>
    <n v="1"/>
    <s v="渭南邮政003"/>
    <n v="18591305772"/>
    <s v="YES"/>
    <n v="11557"/>
    <n v="13457"/>
    <n v="1279"/>
    <n v="1598"/>
    <n v="0"/>
    <n v="0"/>
    <s v="NO"/>
    <m/>
    <s v="DSH1"/>
    <n v="1"/>
  </r>
  <r>
    <x v="2"/>
    <n v="98814"/>
    <s v="陕西98814"/>
    <n v="913"/>
    <n v="8560271"/>
    <s v="陕西省渭南市"/>
    <s v="云固话_中国邮政速递物流股份有限公司渭南市分公司"/>
    <x v="1"/>
    <s v="试用"/>
    <s v="正常"/>
    <x v="9142"/>
    <n v="1"/>
    <s v="渭南邮政002"/>
    <n v="18591305771"/>
    <s v="YES"/>
    <n v="10701"/>
    <n v="11408"/>
    <n v="255"/>
    <n v="258"/>
    <n v="0"/>
    <n v="0"/>
    <s v="NO"/>
    <m/>
    <s v="DSH1"/>
    <n v="1"/>
  </r>
  <r>
    <x v="2"/>
    <n v="98779"/>
    <s v="陕西98779"/>
    <n v="913"/>
    <n v="8126446"/>
    <s v="陕西省渭南市"/>
    <s v="云固话_孙海明"/>
    <x v="1"/>
    <s v="试用"/>
    <s v="正常"/>
    <x v="9143"/>
    <n v="1"/>
    <s v="孙明海"/>
    <n v="13571322211"/>
    <s v="YES"/>
    <n v="2455"/>
    <n v="296235"/>
    <n v="161311"/>
    <n v="159607"/>
    <n v="0"/>
    <n v="0"/>
    <s v="YES"/>
    <n v="913571322211"/>
    <s v="DSH1"/>
    <n v="1"/>
  </r>
  <r>
    <x v="2"/>
    <n v="98662"/>
    <s v="陕西98662"/>
    <n v="913"/>
    <n v="66698745"/>
    <s v="陕西省渭南市"/>
    <s v="云固话_西安"/>
    <x v="1"/>
    <s v="试用"/>
    <s v="正常"/>
    <x v="9144"/>
    <n v="0"/>
    <n v="0"/>
    <n v="0"/>
    <n v="0"/>
    <n v="0"/>
    <n v="0"/>
    <n v="0"/>
    <n v="0"/>
    <n v="0"/>
    <n v="0"/>
    <s v="NO"/>
    <m/>
    <s v="DSH1"/>
    <n v="1"/>
  </r>
  <r>
    <x v="2"/>
    <n v="685"/>
    <s v="陕西685"/>
    <n v="913"/>
    <n v="8560233"/>
    <s v="陕西省渭南市"/>
    <s v="云固话_何秀"/>
    <x v="1"/>
    <s v="试用"/>
    <s v="正常"/>
    <x v="9145"/>
    <n v="1"/>
    <s v="何秀"/>
    <n v="13279679222"/>
    <s v="YES"/>
    <n v="27000"/>
    <n v="6241"/>
    <n v="575"/>
    <n v="376"/>
    <n v="0"/>
    <n v="0"/>
    <s v="YES"/>
    <m/>
    <s v="DSH1"/>
    <n v="1"/>
  </r>
  <r>
    <x v="2"/>
    <n v="551"/>
    <s v="陕西551"/>
    <n v="913"/>
    <n v="8560265"/>
    <s v="陕西省渭南市"/>
    <s v="云固话_张琳超"/>
    <x v="1"/>
    <s v="试用"/>
    <s v="正常"/>
    <x v="9146"/>
    <n v="0"/>
    <n v="0"/>
    <n v="0"/>
    <n v="0"/>
    <n v="0"/>
    <n v="0"/>
    <n v="0"/>
    <n v="1"/>
    <n v="0"/>
    <n v="0"/>
    <s v="NO"/>
    <m/>
    <s v="DSH1"/>
    <n v="1"/>
  </r>
  <r>
    <x v="2"/>
    <n v="550"/>
    <s v="陕西550"/>
    <n v="913"/>
    <n v="8560160"/>
    <s v="陕西省渭南市"/>
    <s v="云固话_马小兵"/>
    <x v="1"/>
    <s v="试用"/>
    <s v="正常"/>
    <x v="9147"/>
    <n v="0"/>
    <n v="0"/>
    <n v="0"/>
    <n v="0"/>
    <n v="0"/>
    <n v="0"/>
    <n v="0"/>
    <n v="2"/>
    <n v="0"/>
    <n v="0"/>
    <s v="NO"/>
    <m/>
    <s v="DSH1"/>
    <n v="1"/>
  </r>
  <r>
    <x v="2"/>
    <n v="549"/>
    <s v="陕西549"/>
    <n v="913"/>
    <n v="8560186"/>
    <s v="陕西省渭南市"/>
    <s v="云固话_张斌"/>
    <x v="1"/>
    <s v="试用"/>
    <s v="正常"/>
    <x v="9148"/>
    <n v="0"/>
    <n v="0"/>
    <n v="0"/>
    <n v="0"/>
    <n v="0"/>
    <n v="0"/>
    <n v="0"/>
    <n v="2"/>
    <n v="0"/>
    <n v="0"/>
    <s v="NO"/>
    <m/>
    <s v="DSH1"/>
    <n v="1"/>
  </r>
  <r>
    <x v="2"/>
    <n v="548"/>
    <s v="陕西548"/>
    <n v="913"/>
    <n v="8560203"/>
    <s v="陕西省渭南市"/>
    <s v="云固话_杨秋玲"/>
    <x v="1"/>
    <s v="试用"/>
    <s v="正常"/>
    <x v="9149"/>
    <n v="0"/>
    <n v="0"/>
    <n v="0"/>
    <n v="0"/>
    <n v="0"/>
    <n v="0"/>
    <n v="0"/>
    <n v="1"/>
    <n v="0"/>
    <n v="0"/>
    <s v="NO"/>
    <m/>
    <s v="DSH1"/>
    <n v="1"/>
  </r>
  <r>
    <x v="2"/>
    <n v="542"/>
    <s v="陕西542"/>
    <n v="913"/>
    <n v="8560201"/>
    <s v="陕西省渭南市"/>
    <s v="云固话_郭百虎"/>
    <x v="1"/>
    <s v="试用"/>
    <s v="正常"/>
    <x v="9150"/>
    <n v="1"/>
    <s v="郭百虎"/>
    <n v="13008533811"/>
    <s v="NO"/>
    <n v="0"/>
    <n v="2"/>
    <n v="1"/>
    <n v="1"/>
    <n v="0"/>
    <n v="0"/>
    <s v="NO"/>
    <m/>
    <s v="DSH1"/>
    <n v="1"/>
  </r>
  <r>
    <x v="2"/>
    <n v="540"/>
    <s v="陕西540"/>
    <n v="913"/>
    <n v="8560289"/>
    <s v="陕西省渭南市"/>
    <s v="云固话_王关锋"/>
    <x v="1"/>
    <s v="试用"/>
    <s v="正常"/>
    <x v="9151"/>
    <n v="1"/>
    <s v="李娇"/>
    <n v="15592256100"/>
    <s v="NO"/>
    <n v="0"/>
    <n v="2"/>
    <n v="1"/>
    <n v="1"/>
    <n v="0"/>
    <n v="0"/>
    <s v="NO"/>
    <m/>
    <s v="DSH1"/>
    <n v="1"/>
  </r>
  <r>
    <x v="2"/>
    <n v="538"/>
    <s v="陕西538"/>
    <n v="913"/>
    <n v="8560299"/>
    <s v="陕西省渭南市"/>
    <s v="云固话_张科"/>
    <x v="1"/>
    <s v="试用"/>
    <s v="正常"/>
    <x v="9152"/>
    <n v="1"/>
    <s v="吝蓓"/>
    <n v="15592321909"/>
    <s v="YES"/>
    <n v="1460"/>
    <n v="706"/>
    <n v="26"/>
    <n v="27"/>
    <n v="0"/>
    <n v="0"/>
    <s v="YES"/>
    <m/>
    <s v="DSH1"/>
    <n v="1"/>
  </r>
  <r>
    <x v="2"/>
    <n v="533"/>
    <s v="陕西533"/>
    <n v="913"/>
    <n v="8560122"/>
    <s v="陕西省渭南市"/>
    <s v="云固话_张科"/>
    <x v="1"/>
    <s v="试用"/>
    <s v="正常"/>
    <x v="9153"/>
    <n v="1"/>
    <s v="李珍"/>
    <n v="13720543405"/>
    <s v="YES"/>
    <n v="516"/>
    <n v="1314"/>
    <n v="70"/>
    <n v="64"/>
    <n v="0"/>
    <n v="0"/>
    <s v="YES"/>
    <m/>
    <s v="DSH1"/>
    <n v="1"/>
  </r>
  <r>
    <x v="2"/>
    <n v="532"/>
    <s v="陕西532"/>
    <n v="913"/>
    <n v="8560229"/>
    <s v="陕西省渭南市"/>
    <s v="云固话_张科"/>
    <x v="1"/>
    <s v="试用"/>
    <s v="正常"/>
    <x v="9154"/>
    <n v="0"/>
    <n v="0"/>
    <n v="0"/>
    <n v="0"/>
    <n v="0"/>
    <n v="0"/>
    <n v="0"/>
    <n v="1"/>
    <n v="0"/>
    <n v="0"/>
    <s v="NO"/>
    <m/>
    <s v="DSH1"/>
    <n v="1"/>
  </r>
  <r>
    <x v="2"/>
    <n v="530"/>
    <s v="陕西530"/>
    <n v="913"/>
    <n v="8560185"/>
    <s v="陕西省渭南市"/>
    <s v="云固话_张科"/>
    <x v="1"/>
    <s v="试用"/>
    <s v="正常"/>
    <x v="9155"/>
    <n v="0"/>
    <n v="0"/>
    <n v="0"/>
    <n v="0"/>
    <n v="0"/>
    <n v="0"/>
    <n v="0"/>
    <n v="1"/>
    <n v="0"/>
    <n v="0"/>
    <s v="NO"/>
    <m/>
    <s v="DSH1"/>
    <n v="1"/>
  </r>
  <r>
    <x v="2"/>
    <n v="526"/>
    <s v="陕西526"/>
    <n v="913"/>
    <n v="8560106"/>
    <s v="陕西省渭南市"/>
    <s v="云固话_韩勇"/>
    <x v="1"/>
    <s v="试用"/>
    <s v="正常"/>
    <x v="9156"/>
    <n v="0"/>
    <n v="0"/>
    <n v="0"/>
    <n v="0"/>
    <n v="0"/>
    <n v="0"/>
    <n v="0"/>
    <n v="2"/>
    <n v="0"/>
    <n v="0"/>
    <s v="NO"/>
    <m/>
    <s v="DSH1"/>
    <n v="1"/>
  </r>
  <r>
    <x v="2"/>
    <n v="525"/>
    <s v="陕西525"/>
    <n v="913"/>
    <n v="8560198"/>
    <s v="陕西省渭南市"/>
    <s v="云固话_韩勇"/>
    <x v="1"/>
    <s v="试用"/>
    <s v="正常"/>
    <x v="9157"/>
    <n v="0"/>
    <n v="0"/>
    <n v="0"/>
    <n v="0"/>
    <n v="0"/>
    <n v="0"/>
    <n v="0"/>
    <n v="1"/>
    <n v="0"/>
    <n v="0"/>
    <s v="NO"/>
    <m/>
    <s v="DSH1"/>
    <n v="1"/>
  </r>
  <r>
    <x v="2"/>
    <n v="524"/>
    <s v="陕西524"/>
    <n v="913"/>
    <n v="8560133"/>
    <s v="陕西省渭南市"/>
    <s v="云固话_赵长宏"/>
    <x v="1"/>
    <s v="试用"/>
    <s v="正常"/>
    <x v="8134"/>
    <n v="1"/>
    <s v="赵长宏"/>
    <n v="15594243646"/>
    <s v="NO"/>
    <n v="0"/>
    <n v="2"/>
    <n v="1"/>
    <n v="1"/>
    <n v="0"/>
    <n v="0"/>
    <s v="NO"/>
    <m/>
    <s v="DSH1"/>
    <n v="1"/>
  </r>
  <r>
    <x v="2"/>
    <n v="518"/>
    <s v="陕西518"/>
    <n v="913"/>
    <n v="8560180"/>
    <s v="陕西省渭南市"/>
    <s v="云固话_王伍梅"/>
    <x v="1"/>
    <s v="试用"/>
    <s v="正常"/>
    <x v="9158"/>
    <n v="1"/>
    <s v="王伍梅"/>
    <n v="15592414461"/>
    <s v="NO"/>
    <n v="0"/>
    <n v="1"/>
    <n v="1"/>
    <n v="1"/>
    <n v="0"/>
    <n v="0"/>
    <s v="NO"/>
    <m/>
    <s v="DSH1"/>
    <n v="1"/>
  </r>
  <r>
    <x v="2"/>
    <n v="517"/>
    <s v="陕西517"/>
    <n v="913"/>
    <n v="8560209"/>
    <s v="陕西省渭南市"/>
    <s v="云固话_王金彪"/>
    <x v="1"/>
    <s v="试用"/>
    <s v="正常"/>
    <x v="9159"/>
    <n v="1"/>
    <s v="王金彪"/>
    <n v="13110315000"/>
    <s v="NO"/>
    <n v="0"/>
    <n v="1"/>
    <n v="1"/>
    <n v="1"/>
    <n v="0"/>
    <n v="0"/>
    <s v="NO"/>
    <m/>
    <s v="DSH1"/>
    <n v="1"/>
  </r>
  <r>
    <x v="2"/>
    <n v="516"/>
    <s v="陕西516"/>
    <n v="913"/>
    <n v="8126342"/>
    <s v="陕西省渭南市"/>
    <s v="云固话_王伍梅"/>
    <x v="1"/>
    <s v="试用"/>
    <s v="正常"/>
    <x v="9160"/>
    <n v="1"/>
    <s v="王伍梅"/>
    <n v="13201988345"/>
    <s v="NO"/>
    <n v="2"/>
    <n v="4"/>
    <n v="3"/>
    <n v="4"/>
    <n v="0"/>
    <n v="0"/>
    <s v="NO"/>
    <m/>
    <s v="DSH1"/>
    <n v="1"/>
  </r>
  <r>
    <x v="2"/>
    <n v="515"/>
    <s v="陕西515"/>
    <n v="913"/>
    <n v="8126144"/>
    <s v="陕西省渭南市"/>
    <s v="云固话_汪以朵"/>
    <x v="1"/>
    <s v="试用"/>
    <s v="正常"/>
    <x v="9161"/>
    <n v="1"/>
    <s v="汪以朵"/>
    <n v="15667304222"/>
    <s v="NO"/>
    <n v="4"/>
    <n v="7"/>
    <n v="0"/>
    <n v="6"/>
    <n v="0"/>
    <n v="0"/>
    <s v="NO"/>
    <m/>
    <s v="DSH1"/>
    <n v="1"/>
  </r>
  <r>
    <x v="2"/>
    <n v="514"/>
    <s v="陕西514"/>
    <n v="913"/>
    <n v="8126049"/>
    <s v="陕西省渭南市"/>
    <s v="云固话_李艳丽"/>
    <x v="1"/>
    <s v="试用"/>
    <s v="正常"/>
    <x v="9162"/>
    <n v="1"/>
    <s v="李艳丽"/>
    <n v="13279146913"/>
    <s v="NO"/>
    <n v="1"/>
    <n v="4"/>
    <n v="2"/>
    <n v="2"/>
    <n v="0"/>
    <n v="0"/>
    <s v="NO"/>
    <m/>
    <s v="DSH1"/>
    <n v="1"/>
  </r>
  <r>
    <x v="2"/>
    <n v="511"/>
    <s v="陕西511"/>
    <n v="913"/>
    <n v="8126434"/>
    <s v="陕西省渭南市"/>
    <s v="云固话_赵胜利"/>
    <x v="1"/>
    <s v="试用"/>
    <s v="正常"/>
    <x v="9163"/>
    <n v="1"/>
    <s v="赵胜利"/>
    <n v="13279673337"/>
    <s v="NO"/>
    <n v="0"/>
    <n v="4"/>
    <n v="2"/>
    <n v="2"/>
    <n v="0"/>
    <n v="0"/>
    <s v="NO"/>
    <m/>
    <s v="DSH1"/>
    <n v="1"/>
  </r>
  <r>
    <x v="2"/>
    <n v="501"/>
    <s v="陕西501"/>
    <n v="913"/>
    <n v="8126349"/>
    <s v="陕西省渭南市"/>
    <s v="云固话_王三会"/>
    <x v="1"/>
    <s v="试用"/>
    <s v="正常"/>
    <x v="9164"/>
    <n v="1"/>
    <s v="王三会"/>
    <n v="13891367375"/>
    <s v="YES"/>
    <n v="53973"/>
    <n v="20437"/>
    <n v="2140"/>
    <n v="1354"/>
    <n v="0"/>
    <n v="0"/>
    <s v="NO"/>
    <m/>
    <s v="DSH1"/>
    <n v="1"/>
  </r>
  <r>
    <x v="2"/>
    <n v="493"/>
    <s v="陕西493"/>
    <n v="913"/>
    <n v="8126145"/>
    <s v="陕西省渭南市"/>
    <s v="云固话_李娜"/>
    <x v="1"/>
    <s v="试用"/>
    <s v="正常"/>
    <x v="9165"/>
    <n v="1"/>
    <s v="李娜"/>
    <n v="13219820281"/>
    <s v="NO"/>
    <n v="0"/>
    <n v="6"/>
    <n v="3"/>
    <n v="3"/>
    <n v="0"/>
    <n v="0"/>
    <s v="NO"/>
    <m/>
    <s v="DSH1"/>
    <n v="1"/>
  </r>
  <r>
    <x v="2"/>
    <n v="492"/>
    <s v="陕西492"/>
    <n v="913"/>
    <n v="8126432"/>
    <s v="陕西省渭南市"/>
    <s v="云固话_武江海"/>
    <x v="1"/>
    <s v="试用"/>
    <s v="正常"/>
    <x v="9166"/>
    <n v="1"/>
    <s v="武江海"/>
    <n v="13028437222"/>
    <s v="NO"/>
    <n v="1"/>
    <n v="3"/>
    <n v="2"/>
    <n v="2"/>
    <n v="0"/>
    <n v="0"/>
    <s v="NO"/>
    <m/>
    <s v="DSH1"/>
    <n v="1"/>
  </r>
  <r>
    <x v="2"/>
    <n v="491"/>
    <s v="陕西491"/>
    <n v="913"/>
    <n v="8126403"/>
    <s v="陕西省渭南市"/>
    <s v="云固话_刘信合"/>
    <x v="1"/>
    <s v="试用"/>
    <s v="正常"/>
    <x v="9167"/>
    <n v="1"/>
    <s v="刘信合"/>
    <n v="13891331622"/>
    <s v="NO"/>
    <n v="0"/>
    <n v="4"/>
    <n v="4"/>
    <n v="4"/>
    <n v="0"/>
    <n v="0"/>
    <s v="NO"/>
    <m/>
    <s v="DSH1"/>
    <n v="1"/>
  </r>
  <r>
    <x v="2"/>
    <n v="484"/>
    <s v="陕西484"/>
    <n v="913"/>
    <n v="8126245"/>
    <s v="陕西省渭南市"/>
    <s v="云固话_赵雪珂"/>
    <x v="1"/>
    <s v="试用"/>
    <s v="正常"/>
    <x v="9168"/>
    <n v="1"/>
    <s v="赵雪珂"/>
    <n v="18591390859"/>
    <s v="NO"/>
    <n v="0"/>
    <n v="2"/>
    <n v="2"/>
    <n v="2"/>
    <n v="0"/>
    <n v="0"/>
    <s v="NO"/>
    <m/>
    <s v="DSH1"/>
    <n v="1"/>
  </r>
  <r>
    <x v="2"/>
    <n v="478"/>
    <s v="陕西478"/>
    <n v="913"/>
    <n v="8126141"/>
    <s v="陕西省渭南市"/>
    <s v="云固话_梅锵良"/>
    <x v="1"/>
    <s v="试用"/>
    <s v="正常"/>
    <x v="9169"/>
    <n v="1"/>
    <s v="梅锵良"/>
    <n v="13201986849"/>
    <s v="NO"/>
    <n v="0"/>
    <n v="1"/>
    <n v="1"/>
    <n v="1"/>
    <n v="0"/>
    <n v="0"/>
    <s v="NO"/>
    <m/>
    <s v="DSH1"/>
    <n v="1"/>
  </r>
  <r>
    <x v="2"/>
    <n v="476"/>
    <s v="陕西476"/>
    <n v="913"/>
    <n v="8126297"/>
    <s v="陕西省渭南市"/>
    <s v="云固话_李行"/>
    <x v="1"/>
    <s v="试用"/>
    <s v="正常"/>
    <x v="9170"/>
    <n v="1"/>
    <s v="李行"/>
    <n v="13026411667"/>
    <s v="NO"/>
    <n v="0"/>
    <n v="6"/>
    <n v="6"/>
    <n v="6"/>
    <n v="0"/>
    <n v="0"/>
    <s v="NO"/>
    <m/>
    <s v="DSH1"/>
    <n v="1"/>
  </r>
  <r>
    <x v="2"/>
    <n v="475"/>
    <s v="陕西475"/>
    <n v="913"/>
    <n v="8126027"/>
    <s v="陕西省渭南市"/>
    <s v="云固话_李行"/>
    <x v="1"/>
    <s v="试用"/>
    <s v="正常"/>
    <x v="9171"/>
    <n v="1"/>
    <s v="李行"/>
    <n v="13026416319"/>
    <s v="NO"/>
    <n v="0"/>
    <n v="5"/>
    <n v="4"/>
    <n v="4"/>
    <n v="0"/>
    <n v="0"/>
    <s v="NO"/>
    <m/>
    <s v="DSH1"/>
    <n v="1"/>
  </r>
  <r>
    <x v="2"/>
    <n v="474"/>
    <s v="陕西474"/>
    <n v="913"/>
    <n v="8126257"/>
    <s v="陕西省渭南市"/>
    <s v="云固话_李行"/>
    <x v="1"/>
    <s v="试用"/>
    <s v="正常"/>
    <x v="9172"/>
    <n v="1"/>
    <s v="李行"/>
    <n v="13026461953"/>
    <s v="NO"/>
    <n v="0"/>
    <n v="18"/>
    <n v="7"/>
    <n v="7"/>
    <n v="0"/>
    <n v="0"/>
    <s v="NO"/>
    <m/>
    <s v="DSH1"/>
    <n v="1"/>
  </r>
  <r>
    <x v="2"/>
    <n v="473"/>
    <s v="陕西473"/>
    <n v="913"/>
    <n v="8126273"/>
    <s v="陕西省渭南市"/>
    <s v="云固话_李行"/>
    <x v="1"/>
    <s v="试用"/>
    <s v="正常"/>
    <x v="9173"/>
    <n v="1"/>
    <s v="李行"/>
    <n v="13026411619"/>
    <s v="NO"/>
    <n v="0"/>
    <n v="2"/>
    <n v="2"/>
    <n v="2"/>
    <n v="0"/>
    <n v="0"/>
    <s v="NO"/>
    <m/>
    <s v="DSH1"/>
    <n v="1"/>
  </r>
  <r>
    <x v="2"/>
    <n v="472"/>
    <s v="陕西472"/>
    <n v="913"/>
    <n v="8126071"/>
    <s v="陕西省渭南市"/>
    <s v="云固话_李行"/>
    <x v="1"/>
    <s v="试用"/>
    <s v="正常"/>
    <x v="9174"/>
    <n v="1"/>
    <s v="李行"/>
    <n v="13026411625"/>
    <s v="NO"/>
    <n v="0"/>
    <n v="3"/>
    <n v="3"/>
    <n v="3"/>
    <n v="0"/>
    <n v="0"/>
    <s v="NO"/>
    <m/>
    <s v="DSH1"/>
    <n v="1"/>
  </r>
  <r>
    <x v="2"/>
    <n v="466"/>
    <s v="陕西466"/>
    <n v="913"/>
    <n v="8126134"/>
    <s v="陕西省渭南市"/>
    <s v="云固话_刘谢斌"/>
    <x v="1"/>
    <s v="试用"/>
    <s v="正常"/>
    <x v="9175"/>
    <n v="1"/>
    <s v="刘谢斌"/>
    <n v="15929047557"/>
    <s v="NO"/>
    <n v="2"/>
    <n v="4"/>
    <n v="4"/>
    <n v="4"/>
    <n v="0"/>
    <n v="0"/>
    <s v="NO"/>
    <m/>
    <s v="DSH1"/>
    <n v="1"/>
  </r>
  <r>
    <x v="2"/>
    <n v="465"/>
    <s v="陕西465"/>
    <n v="913"/>
    <n v="8126076"/>
    <s v="陕西省渭南市"/>
    <s v="云固话_刘谢斌"/>
    <x v="1"/>
    <s v="试用"/>
    <s v="正常"/>
    <x v="9176"/>
    <n v="1"/>
    <s v="刘谢斌"/>
    <n v="18729132444"/>
    <s v="NO"/>
    <n v="1"/>
    <n v="4"/>
    <n v="2"/>
    <n v="2"/>
    <n v="0"/>
    <n v="0"/>
    <s v="NO"/>
    <m/>
    <s v="DSH1"/>
    <n v="1"/>
  </r>
  <r>
    <x v="2"/>
    <n v="464"/>
    <s v="陕西464"/>
    <n v="913"/>
    <n v="8126394"/>
    <s v="陕西省渭南市"/>
    <s v="云固话_刘谢斌"/>
    <x v="1"/>
    <s v="试用"/>
    <s v="正常"/>
    <x v="9177"/>
    <n v="1"/>
    <s v="刘谢斌"/>
    <n v="18220659329"/>
    <s v="NO"/>
    <n v="1"/>
    <n v="6"/>
    <n v="1"/>
    <n v="2"/>
    <n v="0"/>
    <n v="0"/>
    <s v="NO"/>
    <m/>
    <s v="DSH1"/>
    <n v="1"/>
  </r>
  <r>
    <x v="2"/>
    <n v="460"/>
    <s v="陕西460"/>
    <n v="913"/>
    <n v="8126248"/>
    <s v="陕西省渭南市"/>
    <s v="云固话_李建朋"/>
    <x v="1"/>
    <s v="试用"/>
    <s v="正常"/>
    <x v="9178"/>
    <n v="1"/>
    <s v="李建朋"/>
    <n v="18609259969"/>
    <s v="NO"/>
    <n v="2"/>
    <n v="16"/>
    <n v="11"/>
    <n v="10"/>
    <n v="0"/>
    <n v="0"/>
    <s v="NO"/>
    <m/>
    <s v="DSH1"/>
    <n v="1"/>
  </r>
  <r>
    <x v="2"/>
    <n v="451"/>
    <s v="陕西451"/>
    <n v="913"/>
    <n v="8126207"/>
    <s v="陕西省渭南市"/>
    <s v="云固话_宫晨阳"/>
    <x v="1"/>
    <s v="试用"/>
    <s v="正常"/>
    <x v="9179"/>
    <n v="1"/>
    <s v="宫晨阳"/>
    <n v="13571321233"/>
    <s v="YES"/>
    <n v="11"/>
    <n v="12"/>
    <n v="6"/>
    <n v="6"/>
    <n v="0"/>
    <n v="0"/>
    <s v="NO"/>
    <m/>
    <s v="DSH1"/>
    <n v="1"/>
  </r>
  <r>
    <x v="2"/>
    <n v="443"/>
    <s v="陕西443"/>
    <n v="913"/>
    <n v="8126079"/>
    <s v="陕西省渭南市"/>
    <s v="云固话_李鹏"/>
    <x v="1"/>
    <s v="试用"/>
    <s v="正常"/>
    <x v="9180"/>
    <n v="1"/>
    <s v="李鹏"/>
    <n v="15291936623"/>
    <s v="YES"/>
    <n v="41"/>
    <n v="15"/>
    <n v="2"/>
    <n v="2"/>
    <n v="0"/>
    <n v="0"/>
    <s v="YES"/>
    <m/>
    <s v="DSH1"/>
    <n v="1"/>
  </r>
  <r>
    <x v="2"/>
    <n v="408"/>
    <s v="陕西408"/>
    <n v="913"/>
    <n v="8126157"/>
    <s v="陕西省渭南市"/>
    <s v="云固话_许平"/>
    <x v="1"/>
    <s v="试用"/>
    <s v="正常"/>
    <x v="9181"/>
    <n v="1"/>
    <s v="许平"/>
    <n v="18628512932"/>
    <s v="YES"/>
    <n v="266"/>
    <n v="186"/>
    <n v="8"/>
    <n v="9"/>
    <n v="0"/>
    <n v="0"/>
    <s v="NO"/>
    <m/>
    <s v="DSH1"/>
    <n v="1"/>
  </r>
  <r>
    <x v="2"/>
    <n v="402"/>
    <s v="陕西402"/>
    <n v="913"/>
    <n v="8126317"/>
    <s v="陕西省渭南市"/>
    <s v="云固话_唐仁春"/>
    <x v="1"/>
    <s v="试用"/>
    <s v="正常"/>
    <x v="9182"/>
    <n v="1"/>
    <s v="唐仁春"/>
    <n v="18691388896"/>
    <s v="YES"/>
    <n v="91"/>
    <n v="50"/>
    <n v="6"/>
    <n v="6"/>
    <n v="0"/>
    <n v="0"/>
    <s v="NO"/>
    <m/>
    <s v="DSH1"/>
    <n v="1"/>
  </r>
  <r>
    <x v="2"/>
    <n v="395"/>
    <s v="陕西395"/>
    <n v="913"/>
    <n v="8126012"/>
    <s v="陕西省渭南市"/>
    <s v="云固话_温美妙"/>
    <x v="1"/>
    <s v="试用"/>
    <s v="正常"/>
    <x v="9183"/>
    <n v="1"/>
    <s v="郑辉"/>
    <n v="13891368383"/>
    <s v="YES"/>
    <n v="1208"/>
    <n v="740"/>
    <n v="13"/>
    <n v="16"/>
    <n v="28"/>
    <n v="18"/>
    <s v="NO"/>
    <m/>
    <s v="DSH1"/>
    <n v="1"/>
  </r>
  <r>
    <x v="2"/>
    <n v="388"/>
    <s v="陕西388"/>
    <n v="913"/>
    <n v="8126150"/>
    <s v="陕西省渭南市"/>
    <s v="云固话_眭佩"/>
    <x v="1"/>
    <s v="试用"/>
    <s v="正常"/>
    <x v="9184"/>
    <n v="1"/>
    <s v="眭佩"/>
    <n v="15592465777"/>
    <s v="NO"/>
    <n v="5"/>
    <n v="14"/>
    <n v="6"/>
    <n v="6"/>
    <n v="0"/>
    <n v="0"/>
    <s v="NO"/>
    <m/>
    <s v="DSH1"/>
    <n v="1"/>
  </r>
  <r>
    <x v="2"/>
    <n v="387"/>
    <s v="陕西387"/>
    <n v="913"/>
    <n v="8126059"/>
    <s v="陕西省渭南市"/>
    <s v="云固话_王伍梅"/>
    <x v="1"/>
    <s v="试用"/>
    <s v="正常"/>
    <x v="9185"/>
    <n v="1"/>
    <s v="王武梅"/>
    <n v="15619134634"/>
    <s v="YES"/>
    <n v="30"/>
    <n v="41"/>
    <n v="6"/>
    <n v="6"/>
    <n v="0"/>
    <n v="0"/>
    <s v="NO"/>
    <m/>
    <s v="DSH1"/>
    <n v="1"/>
  </r>
  <r>
    <x v="2"/>
    <n v="382"/>
    <s v="陕西382"/>
    <n v="913"/>
    <n v="8126378"/>
    <s v="陕西省渭南市"/>
    <s v="云固话_姚长录"/>
    <x v="1"/>
    <s v="试用"/>
    <s v="正常"/>
    <x v="9186"/>
    <n v="1"/>
    <s v="姚长录"/>
    <n v="13109111666"/>
    <s v="YES"/>
    <n v="1425"/>
    <n v="960"/>
    <n v="12"/>
    <n v="12"/>
    <n v="0"/>
    <n v="0"/>
    <s v="YES"/>
    <m/>
    <s v="DSH1"/>
    <n v="1"/>
  </r>
  <r>
    <x v="2"/>
    <n v="381"/>
    <s v="陕西381"/>
    <n v="913"/>
    <n v="8126202"/>
    <s v="陕西省渭南市"/>
    <s v="云固话_张渴盼"/>
    <x v="1"/>
    <s v="试用"/>
    <s v="正常"/>
    <x v="9187"/>
    <n v="1"/>
    <s v="张渴盼"/>
    <n v="18609245035"/>
    <s v="NO"/>
    <n v="3"/>
    <n v="5"/>
    <n v="5"/>
    <n v="5"/>
    <n v="0"/>
    <n v="0"/>
    <s v="NO"/>
    <m/>
    <s v="DSH1"/>
    <n v="1"/>
  </r>
  <r>
    <x v="2"/>
    <n v="380"/>
    <s v="陕西380"/>
    <n v="913"/>
    <n v="8126457"/>
    <s v="陕西省渭南市"/>
    <s v="云固话_李白茹"/>
    <x v="1"/>
    <s v="试用"/>
    <s v="正常"/>
    <x v="9188"/>
    <n v="1"/>
    <s v="张园"/>
    <n v="15591348752"/>
    <s v="YES"/>
    <n v="838"/>
    <n v="490"/>
    <n v="38"/>
    <n v="28"/>
    <n v="0"/>
    <n v="0"/>
    <s v="YES"/>
    <s v="915619134557;915619134266;915619134093"/>
    <s v="DSH1"/>
    <n v="1"/>
  </r>
  <r>
    <x v="2"/>
    <n v="375"/>
    <s v="陕西375"/>
    <n v="913"/>
    <n v="8126275"/>
    <s v="陕西省渭南市"/>
    <s v="云固话_马银喜"/>
    <x v="1"/>
    <s v="试用"/>
    <s v="正常"/>
    <x v="9189"/>
    <n v="1"/>
    <s v="马银喜"/>
    <n v="18681963219"/>
    <s v="NO"/>
    <n v="0"/>
    <n v="8"/>
    <n v="4"/>
    <n v="4"/>
    <n v="0"/>
    <n v="0"/>
    <s v="NO"/>
    <m/>
    <s v="DSH1"/>
    <n v="1"/>
  </r>
  <r>
    <x v="2"/>
    <n v="374"/>
    <s v="陕西374"/>
    <n v="913"/>
    <n v="8126029"/>
    <s v="陕西省渭南市"/>
    <s v="云固话_刘敏"/>
    <x v="1"/>
    <s v="试用"/>
    <s v="正常"/>
    <x v="9190"/>
    <n v="1"/>
    <s v="刘敏"/>
    <n v="13186201038"/>
    <s v="NO"/>
    <n v="0"/>
    <n v="5"/>
    <n v="4"/>
    <n v="4"/>
    <n v="0"/>
    <n v="0"/>
    <s v="NO"/>
    <m/>
    <s v="DSH1"/>
    <n v="1"/>
  </r>
  <r>
    <x v="2"/>
    <n v="372"/>
    <s v="陕西372"/>
    <n v="913"/>
    <n v="8126220"/>
    <s v="陕西省渭南市"/>
    <s v="云固话_翟焕玲"/>
    <x v="1"/>
    <s v="试用"/>
    <s v="正常"/>
    <x v="9191"/>
    <n v="1"/>
    <s v="翟焕玲"/>
    <n v="18509139769"/>
    <s v="NO"/>
    <n v="1"/>
    <n v="7"/>
    <n v="7"/>
    <n v="6"/>
    <n v="0"/>
    <n v="0"/>
    <s v="NO"/>
    <m/>
    <s v="DSH1"/>
    <n v="1"/>
  </r>
  <r>
    <x v="2"/>
    <n v="361"/>
    <s v="陕西361"/>
    <n v="913"/>
    <n v="8126320"/>
    <s v="陕西省渭南市"/>
    <s v="云固话_康军"/>
    <x v="1"/>
    <s v="试用"/>
    <s v="正常"/>
    <x v="9192"/>
    <n v="1"/>
    <s v="康军"/>
    <n v="13219820696"/>
    <s v="NO"/>
    <n v="3"/>
    <n v="4"/>
    <n v="4"/>
    <n v="4"/>
    <n v="0"/>
    <n v="0"/>
    <s v="NO"/>
    <m/>
    <s v="DSH1"/>
    <n v="1"/>
  </r>
  <r>
    <x v="2"/>
    <n v="360"/>
    <s v="陕西360"/>
    <n v="913"/>
    <n v="8126097"/>
    <s v="陕西省渭南市"/>
    <s v="云固话_陈伟钱"/>
    <x v="1"/>
    <s v="试用"/>
    <s v="正常"/>
    <x v="9193"/>
    <n v="1"/>
    <s v="陈伟钱"/>
    <n v="18691968410"/>
    <s v="NO"/>
    <n v="5"/>
    <n v="6"/>
    <n v="7"/>
    <n v="5"/>
    <n v="0"/>
    <n v="0"/>
    <s v="NO"/>
    <m/>
    <s v="DSH1"/>
    <n v="1"/>
  </r>
  <r>
    <x v="2"/>
    <n v="352"/>
    <s v="陕西352"/>
    <n v="913"/>
    <n v="8126032"/>
    <s v="陕西省渭南市"/>
    <s v="云固话_刘伟"/>
    <x v="1"/>
    <s v="试用"/>
    <s v="正常"/>
    <x v="9194"/>
    <n v="1"/>
    <s v="孔佩"/>
    <n v="17729130083"/>
    <s v="NO"/>
    <n v="0"/>
    <n v="3"/>
    <n v="3"/>
    <n v="3"/>
    <n v="0"/>
    <n v="0"/>
    <s v="NO"/>
    <m/>
    <s v="DSH1"/>
    <n v="1"/>
  </r>
  <r>
    <x v="2"/>
    <n v="341"/>
    <s v="陕西341"/>
    <n v="913"/>
    <n v="8126286"/>
    <s v="陕西省渭南市"/>
    <s v="云固话_李军"/>
    <x v="1"/>
    <s v="试用"/>
    <s v="正常"/>
    <x v="9195"/>
    <n v="1"/>
    <s v="李军"/>
    <n v="18691345432"/>
    <s v="YES"/>
    <n v="30266"/>
    <n v="11194"/>
    <n v="1435"/>
    <n v="1030"/>
    <n v="1"/>
    <n v="2"/>
    <s v="NO"/>
    <m/>
    <s v="DSH1"/>
    <n v="1"/>
  </r>
  <r>
    <x v="2"/>
    <n v="340"/>
    <s v="陕西340"/>
    <n v="913"/>
    <n v="8126290"/>
    <s v="陕西省渭南市"/>
    <s v="云固话_李磊"/>
    <x v="1"/>
    <s v="试用"/>
    <s v="正常"/>
    <x v="9196"/>
    <n v="1"/>
    <s v="李磊"/>
    <n v="15594245167"/>
    <s v="YES"/>
    <n v="835"/>
    <n v="411"/>
    <n v="60"/>
    <n v="43"/>
    <n v="0"/>
    <n v="0"/>
    <s v="YES"/>
    <m/>
    <s v="DSH1"/>
    <n v="1"/>
  </r>
  <r>
    <x v="2"/>
    <n v="339"/>
    <s v="陕西339"/>
    <n v="913"/>
    <n v="8126393"/>
    <s v="陕西省渭南市"/>
    <s v="云固话_樊晓强"/>
    <x v="1"/>
    <s v="试用"/>
    <s v="正常"/>
    <x v="9197"/>
    <n v="1"/>
    <s v="樊晓强"/>
    <n v="15609134012"/>
    <s v="NO"/>
    <n v="6"/>
    <n v="11"/>
    <n v="11"/>
    <n v="10"/>
    <n v="0"/>
    <n v="0"/>
    <s v="NO"/>
    <m/>
    <s v="DSH1"/>
    <n v="1"/>
  </r>
  <r>
    <x v="2"/>
    <n v="335"/>
    <s v="陕西335"/>
    <n v="913"/>
    <n v="8126191"/>
    <s v="陕西省渭南市"/>
    <s v="云固话_王丹"/>
    <x v="1"/>
    <s v="试用"/>
    <s v="正常"/>
    <x v="9198"/>
    <n v="1"/>
    <s v="王丹"/>
    <n v="15592307268"/>
    <s v="NO"/>
    <n v="0"/>
    <n v="0"/>
    <n v="0"/>
    <n v="5"/>
    <n v="0"/>
    <n v="0"/>
    <s v="NO"/>
    <m/>
    <s v="DSH1"/>
    <n v="1"/>
  </r>
  <r>
    <x v="2"/>
    <n v="332"/>
    <s v="陕西332"/>
    <n v="913"/>
    <n v="8126019"/>
    <s v="陕西省渭南市"/>
    <s v="云固话_吕明磊"/>
    <x v="1"/>
    <s v="试用"/>
    <s v="正常"/>
    <x v="9199"/>
    <n v="1"/>
    <s v="吕明磊"/>
    <n v="15591378166"/>
    <s v="NO"/>
    <n v="0"/>
    <n v="9"/>
    <n v="4"/>
    <n v="4"/>
    <n v="0"/>
    <n v="0"/>
    <s v="NO"/>
    <m/>
    <s v="DSH1"/>
    <n v="1"/>
  </r>
  <r>
    <x v="2"/>
    <n v="328"/>
    <s v="陕西328"/>
    <n v="913"/>
    <n v="8126234"/>
    <s v="陕西省渭南市"/>
    <s v="云固话_王三君"/>
    <x v="1"/>
    <s v="试用"/>
    <s v="正常"/>
    <x v="9200"/>
    <n v="1"/>
    <s v="王三君"/>
    <n v="18628516110"/>
    <s v="YES"/>
    <n v="558"/>
    <n v="357"/>
    <n v="4"/>
    <n v="4"/>
    <n v="0"/>
    <n v="0"/>
    <s v="NO"/>
    <m/>
    <s v="DSH1"/>
    <n v="1"/>
  </r>
  <r>
    <x v="2"/>
    <n v="325"/>
    <s v="陕西325"/>
    <n v="913"/>
    <n v="8126233"/>
    <s v="陕西省渭南市"/>
    <s v="云固话_拜安虎"/>
    <x v="1"/>
    <s v="试用"/>
    <s v="正常"/>
    <x v="9201"/>
    <n v="1"/>
    <s v="拜安虎"/>
    <n v="18629230980"/>
    <s v="YES"/>
    <n v="5242"/>
    <n v="2814"/>
    <n v="113"/>
    <n v="102"/>
    <n v="0"/>
    <n v="0"/>
    <s v="NO"/>
    <m/>
    <s v="DSH1"/>
    <n v="1"/>
  </r>
  <r>
    <x v="2"/>
    <n v="324"/>
    <s v="陕西324"/>
    <n v="913"/>
    <n v="8126163"/>
    <s v="陕西省渭南市"/>
    <s v="云固话_张亚弟"/>
    <x v="1"/>
    <s v="试用"/>
    <s v="正常"/>
    <x v="9202"/>
    <n v="1"/>
    <s v="张亚弟"/>
    <n v="18691308206"/>
    <s v="NO"/>
    <n v="4"/>
    <n v="9"/>
    <n v="6"/>
    <n v="6"/>
    <n v="0"/>
    <n v="0"/>
    <s v="NO"/>
    <m/>
    <s v="DSH1"/>
    <n v="1"/>
  </r>
  <r>
    <x v="2"/>
    <n v="322"/>
    <s v="陕西322"/>
    <n v="913"/>
    <n v="8126230"/>
    <s v="陕西省渭南市"/>
    <s v="云固话_韩海军"/>
    <x v="1"/>
    <s v="试用"/>
    <s v="正常"/>
    <x v="9203"/>
    <n v="0"/>
    <n v="0"/>
    <n v="0"/>
    <n v="0"/>
    <n v="0"/>
    <n v="0"/>
    <n v="0"/>
    <n v="10"/>
    <n v="0"/>
    <n v="0"/>
    <s v="NO"/>
    <m/>
    <s v="DSH1"/>
    <n v="1"/>
  </r>
  <r>
    <x v="2"/>
    <n v="319"/>
    <s v="陕西319"/>
    <n v="913"/>
    <n v="8126137"/>
    <s v="陕西省渭南市"/>
    <s v="云固话_左飞予"/>
    <x v="1"/>
    <s v="试用"/>
    <s v="正常"/>
    <x v="9204"/>
    <n v="0"/>
    <n v="0"/>
    <n v="0"/>
    <n v="0"/>
    <n v="0"/>
    <n v="0"/>
    <n v="0"/>
    <n v="10"/>
    <n v="0"/>
    <n v="0"/>
    <s v="NO"/>
    <m/>
    <s v="DSH1"/>
    <n v="1"/>
  </r>
  <r>
    <x v="2"/>
    <n v="318"/>
    <s v="陕西318"/>
    <n v="913"/>
    <n v="8126129"/>
    <s v="陕西省渭南市"/>
    <s v="云固话_樊宁"/>
    <x v="1"/>
    <s v="试用"/>
    <s v="正常"/>
    <x v="9205"/>
    <n v="0"/>
    <n v="0"/>
    <n v="0"/>
    <n v="0"/>
    <n v="0"/>
    <n v="0"/>
    <n v="0"/>
    <n v="16"/>
    <n v="0"/>
    <n v="0"/>
    <s v="NO"/>
    <m/>
    <s v="DSH1"/>
    <n v="1"/>
  </r>
  <r>
    <x v="2"/>
    <n v="317"/>
    <s v="陕西317"/>
    <n v="913"/>
    <n v="8126125"/>
    <s v="陕西省渭南市"/>
    <s v="云固话_王胜坤"/>
    <x v="1"/>
    <s v="试用"/>
    <s v="正常"/>
    <x v="9206"/>
    <n v="1"/>
    <s v="张兼"/>
    <n v="13220047733"/>
    <s v="NO"/>
    <n v="2"/>
    <n v="3"/>
    <n v="1"/>
    <n v="2"/>
    <n v="0"/>
    <n v="0"/>
    <s v="NO"/>
    <m/>
    <s v="DSH1"/>
    <n v="1"/>
  </r>
  <r>
    <x v="2"/>
    <n v="316"/>
    <s v="陕西316"/>
    <n v="913"/>
    <n v="8126127"/>
    <s v="陕西省渭南市"/>
    <s v="云固话_高会玲"/>
    <x v="1"/>
    <s v="试用"/>
    <s v="正常"/>
    <x v="9207"/>
    <n v="1"/>
    <s v="王赵静"/>
    <n v="13279149000"/>
    <s v="YES"/>
    <n v="66"/>
    <n v="53"/>
    <n v="7"/>
    <n v="9"/>
    <n v="0"/>
    <n v="0"/>
    <s v="NO"/>
    <m/>
    <s v="DSH1"/>
    <n v="1"/>
  </r>
  <r>
    <x v="2"/>
    <n v="315"/>
    <s v="陕西315"/>
    <n v="913"/>
    <n v="8126193"/>
    <s v="陕西省渭南市"/>
    <s v="云固话_袁磊"/>
    <x v="1"/>
    <s v="试用"/>
    <s v="正常"/>
    <x v="9208"/>
    <n v="1"/>
    <s v="袁磊"/>
    <n v="15619134512"/>
    <s v="YES"/>
    <n v="20"/>
    <n v="38"/>
    <n v="6"/>
    <n v="6"/>
    <n v="0"/>
    <n v="0"/>
    <s v="NO"/>
    <n v="915619134512"/>
    <s v="DSH1"/>
    <n v="1"/>
  </r>
  <r>
    <x v="2"/>
    <n v="308"/>
    <s v="陕西308"/>
    <n v="913"/>
    <n v="8126357"/>
    <s v="陕西省渭南市"/>
    <s v="云固话_王欣"/>
    <x v="1"/>
    <s v="试用"/>
    <s v="正常"/>
    <x v="9209"/>
    <n v="0"/>
    <n v="0"/>
    <n v="0"/>
    <n v="0"/>
    <n v="0"/>
    <n v="0"/>
    <n v="0"/>
    <n v="10"/>
    <n v="0"/>
    <n v="0"/>
    <s v="NO"/>
    <m/>
    <s v="DSH1"/>
    <n v="1"/>
  </r>
  <r>
    <x v="2"/>
    <n v="307"/>
    <s v="陕西307"/>
    <n v="913"/>
    <n v="8126051"/>
    <s v="陕西省渭南市"/>
    <s v="云固话_马博"/>
    <x v="1"/>
    <s v="试用"/>
    <s v="正常"/>
    <x v="9210"/>
    <n v="1"/>
    <s v="马博"/>
    <n v="15592248222"/>
    <s v="NO"/>
    <n v="2"/>
    <n v="5"/>
    <n v="4"/>
    <n v="3"/>
    <n v="0"/>
    <n v="0"/>
    <s v="NO"/>
    <m/>
    <s v="DSH1"/>
    <n v="1"/>
  </r>
  <r>
    <x v="2"/>
    <n v="305"/>
    <s v="陕西305"/>
    <n v="913"/>
    <n v="8126353"/>
    <s v="陕西省渭南市"/>
    <s v="云固话_康军"/>
    <x v="1"/>
    <s v="试用"/>
    <s v="正常"/>
    <x v="9211"/>
    <n v="1"/>
    <s v="康军"/>
    <n v="13281416333"/>
    <s v="YES"/>
    <n v="24"/>
    <n v="24"/>
    <n v="2"/>
    <n v="2"/>
    <n v="0"/>
    <n v="0"/>
    <s v="NO"/>
    <m/>
    <s v="DSH1"/>
    <n v="1"/>
  </r>
  <r>
    <x v="2"/>
    <n v="302"/>
    <s v="陕西302"/>
    <n v="913"/>
    <n v="8126466"/>
    <s v="陕西省渭南市"/>
    <s v="云固话_张晶"/>
    <x v="1"/>
    <s v="试用"/>
    <s v="正常"/>
    <x v="9212"/>
    <n v="1"/>
    <s v="张晶"/>
    <n v="15591348652"/>
    <s v="YES"/>
    <n v="205"/>
    <n v="229"/>
    <n v="49"/>
    <n v="35"/>
    <n v="5"/>
    <n v="6"/>
    <s v="NO"/>
    <m/>
    <s v="DSH1"/>
    <n v="1"/>
  </r>
  <r>
    <x v="2"/>
    <n v="296"/>
    <s v="陕西296"/>
    <n v="913"/>
    <n v="8126167"/>
    <s v="陕西省渭南市"/>
    <s v="云固话_颜悠洋"/>
    <x v="1"/>
    <s v="试用"/>
    <s v="正常"/>
    <x v="9213"/>
    <n v="1"/>
    <s v="颜悠洋"/>
    <n v="13201988716"/>
    <s v="NO"/>
    <n v="0"/>
    <n v="4"/>
    <n v="2"/>
    <n v="2"/>
    <n v="0"/>
    <n v="0"/>
    <s v="NO"/>
    <m/>
    <s v="DSH1"/>
    <n v="1"/>
  </r>
  <r>
    <x v="2"/>
    <n v="287"/>
    <s v="陕西287"/>
    <n v="913"/>
    <n v="8126277"/>
    <s v="陕西省渭南市"/>
    <s v="云固话_张彦成"/>
    <x v="1"/>
    <s v="试用"/>
    <s v="正常"/>
    <x v="9214"/>
    <n v="1"/>
    <s v="张彦成"/>
    <n v="18591320005"/>
    <s v="NO"/>
    <n v="0"/>
    <n v="4"/>
    <n v="3"/>
    <n v="3"/>
    <n v="0"/>
    <n v="0"/>
    <s v="NO"/>
    <m/>
    <s v="DSH1"/>
    <n v="1"/>
  </r>
  <r>
    <x v="2"/>
    <n v="286"/>
    <s v="陕西286"/>
    <n v="913"/>
    <n v="8126028"/>
    <s v="陕西省渭南市"/>
    <s v="云固话_张彦成"/>
    <x v="1"/>
    <s v="试用"/>
    <s v="正常"/>
    <x v="8302"/>
    <n v="1"/>
    <s v="张彦成"/>
    <n v="13152372668"/>
    <s v="NO"/>
    <n v="0"/>
    <n v="3"/>
    <n v="0"/>
    <n v="0"/>
    <n v="0"/>
    <n v="0"/>
    <s v="NO"/>
    <m/>
    <s v="DSH1"/>
    <n v="1"/>
  </r>
  <r>
    <x v="2"/>
    <n v="199"/>
    <s v="陕西199"/>
    <n v="913"/>
    <n v="8126296"/>
    <s v="陕西省渭南市"/>
    <s v="云固话_陈磊"/>
    <x v="1"/>
    <s v="试用"/>
    <s v="正常"/>
    <x v="9215"/>
    <n v="1"/>
    <s v="陈磊"/>
    <n v="18691379865"/>
    <s v="NO"/>
    <n v="0"/>
    <n v="4"/>
    <n v="3"/>
    <n v="3"/>
    <n v="0"/>
    <n v="0"/>
    <s v="NO"/>
    <m/>
    <s v="DSH1"/>
    <n v="1"/>
  </r>
  <r>
    <x v="2"/>
    <n v="198"/>
    <s v="陕西198"/>
    <n v="913"/>
    <n v="8126363"/>
    <s v="陕西省渭南市"/>
    <s v="云固话_余波"/>
    <x v="1"/>
    <s v="试用"/>
    <s v="正常"/>
    <x v="9216"/>
    <n v="1"/>
    <s v="余波"/>
    <n v="13152388014"/>
    <s v="NO"/>
    <n v="3"/>
    <n v="10"/>
    <n v="6"/>
    <n v="5"/>
    <n v="0"/>
    <n v="0"/>
    <s v="NO"/>
    <m/>
    <s v="DSH1"/>
    <n v="1"/>
  </r>
  <r>
    <x v="2"/>
    <n v="197"/>
    <s v="陕西197"/>
    <n v="913"/>
    <n v="8126169"/>
    <s v="陕西省渭南市"/>
    <s v="云固话_张科"/>
    <x v="1"/>
    <s v="试用"/>
    <s v="正常"/>
    <x v="9217"/>
    <n v="1"/>
    <s v="张科"/>
    <n v="15619134446"/>
    <s v="YES"/>
    <n v="42"/>
    <n v="22"/>
    <n v="3"/>
    <n v="3"/>
    <n v="0"/>
    <n v="0"/>
    <s v="NO"/>
    <m/>
    <s v="DSH1"/>
    <n v="1"/>
  </r>
  <r>
    <x v="2"/>
    <n v="192"/>
    <s v="陕西192"/>
    <n v="913"/>
    <n v="8126358"/>
    <s v="陕西省渭南市"/>
    <s v="云固话_杨秋玲"/>
    <x v="1"/>
    <s v="试用"/>
    <s v="正常"/>
    <x v="8308"/>
    <n v="1"/>
    <s v="杨秋玲"/>
    <n v="15619134954"/>
    <s v="YES"/>
    <n v="3"/>
    <n v="7"/>
    <n v="1"/>
    <n v="1"/>
    <n v="0"/>
    <n v="0"/>
    <s v="NO"/>
    <m/>
    <s v="DSH1"/>
    <n v="1"/>
  </r>
  <r>
    <x v="2"/>
    <n v="187"/>
    <s v="陕西187"/>
    <n v="913"/>
    <n v="8126390"/>
    <s v="陕西省渭南市"/>
    <s v="云固话_李月俊"/>
    <x v="1"/>
    <s v="试用"/>
    <s v="正常"/>
    <x v="9218"/>
    <n v="1"/>
    <s v="李月俊"/>
    <n v="13259074374"/>
    <s v="NO"/>
    <n v="0"/>
    <n v="3"/>
    <n v="1"/>
    <n v="1"/>
    <n v="0"/>
    <n v="0"/>
    <s v="NO"/>
    <m/>
    <s v="DSH1"/>
    <n v="1"/>
  </r>
  <r>
    <x v="2"/>
    <n v="185"/>
    <s v="陕西185"/>
    <n v="913"/>
    <n v="8126133"/>
    <s v="陕西省渭南市"/>
    <s v="云固话_佀小茜"/>
    <x v="1"/>
    <s v="试用"/>
    <s v="正常"/>
    <x v="9219"/>
    <n v="1"/>
    <s v="佀小茜"/>
    <n v="15592306333"/>
    <s v="NO"/>
    <n v="2"/>
    <n v="8"/>
    <n v="6"/>
    <n v="6"/>
    <n v="0"/>
    <n v="0"/>
    <s v="NO"/>
    <m/>
    <s v="DSH1"/>
    <n v="1"/>
  </r>
  <r>
    <x v="2"/>
    <n v="176"/>
    <s v="陕西176"/>
    <n v="913"/>
    <n v="8126361"/>
    <s v="陕西省渭南市"/>
    <s v="云固话_武继鑫"/>
    <x v="1"/>
    <s v="试用"/>
    <s v="正常"/>
    <x v="9220"/>
    <n v="1"/>
    <s v="武继鑫"/>
    <n v="13279133222"/>
    <s v="NO"/>
    <n v="1"/>
    <n v="5"/>
    <n v="3"/>
    <n v="3"/>
    <n v="0"/>
    <n v="0"/>
    <s v="NO"/>
    <m/>
    <s v="DSH1"/>
    <n v="1"/>
  </r>
  <r>
    <x v="2"/>
    <n v="169"/>
    <s v="陕西169"/>
    <n v="913"/>
    <n v="8126226"/>
    <s v="陕西省渭南市"/>
    <s v="云固话_周鹏"/>
    <x v="1"/>
    <s v="试用"/>
    <s v="正常"/>
    <x v="9221"/>
    <n v="1"/>
    <s v="周鹏"/>
    <n v="13093971857"/>
    <s v="YES"/>
    <n v="15450"/>
    <n v="17914"/>
    <n v="1623"/>
    <n v="1491"/>
    <n v="0"/>
    <n v="0"/>
    <s v="NO"/>
    <m/>
    <s v="DSH1"/>
    <n v="1"/>
  </r>
  <r>
    <x v="2"/>
    <n v="162"/>
    <s v="陕西162"/>
    <n v="913"/>
    <n v="8126108"/>
    <s v="陕西省渭南市"/>
    <s v="云固话_翟武鹏"/>
    <x v="1"/>
    <s v="试用"/>
    <s v="正常"/>
    <x v="9222"/>
    <n v="1"/>
    <s v="翟武鹏"/>
    <n v="15619134635"/>
    <s v="YES"/>
    <n v="5"/>
    <n v="10"/>
    <n v="5"/>
    <n v="5"/>
    <n v="0"/>
    <n v="0"/>
    <s v="NO"/>
    <m/>
    <s v="DSH1"/>
    <n v="1"/>
  </r>
  <r>
    <x v="2"/>
    <n v="146"/>
    <s v="陕西146"/>
    <n v="913"/>
    <n v="8126385"/>
    <s v="陕西省渭南市"/>
    <s v="云固话_张战英"/>
    <x v="1"/>
    <s v="试用"/>
    <s v="正常"/>
    <x v="9223"/>
    <n v="1"/>
    <s v="张战英"/>
    <n v="13038413657"/>
    <s v="YES"/>
    <n v="16"/>
    <n v="19"/>
    <n v="4"/>
    <n v="4"/>
    <n v="0"/>
    <n v="0"/>
    <s v="NO"/>
    <m/>
    <s v="DSH1"/>
    <n v="1"/>
  </r>
  <r>
    <x v="2"/>
    <n v="144"/>
    <s v="陕西144"/>
    <n v="913"/>
    <n v="8126229"/>
    <s v="陕西省渭南市"/>
    <s v="云固话_樊丽红"/>
    <x v="1"/>
    <s v="试用"/>
    <s v="正常"/>
    <x v="9224"/>
    <n v="1"/>
    <s v="樊丽红"/>
    <n v="18609139095"/>
    <s v="YES"/>
    <n v="18629"/>
    <n v="10551"/>
    <n v="1394"/>
    <n v="858"/>
    <n v="0"/>
    <n v="0"/>
    <s v="YES"/>
    <m/>
    <s v="DSH1"/>
    <n v="1"/>
  </r>
  <r>
    <x v="2"/>
    <n v="140"/>
    <s v="陕西140"/>
    <n v="913"/>
    <n v="8126232"/>
    <s v="陕西省渭南市"/>
    <s v="云固话_付喜平"/>
    <x v="1"/>
    <s v="试用"/>
    <s v="正常"/>
    <x v="9225"/>
    <n v="1"/>
    <s v="付喜平"/>
    <n v="13629230295"/>
    <s v="YES"/>
    <n v="252"/>
    <n v="151"/>
    <n v="7"/>
    <n v="7"/>
    <n v="0"/>
    <n v="0"/>
    <s v="NO"/>
    <m/>
    <s v="DSH1"/>
    <n v="1"/>
  </r>
  <r>
    <x v="2"/>
    <n v="138"/>
    <s v="陕西138"/>
    <n v="913"/>
    <n v="8126301"/>
    <s v="陕西省渭南市"/>
    <s v="云固话_亢荣"/>
    <x v="1"/>
    <s v="试用"/>
    <s v="正常"/>
    <x v="9226"/>
    <n v="1"/>
    <s v="亢荣"/>
    <n v="15619134474"/>
    <s v="YES"/>
    <n v="66"/>
    <n v="68"/>
    <n v="1"/>
    <n v="2"/>
    <n v="0"/>
    <n v="0"/>
    <s v="NO"/>
    <m/>
    <s v="DSH1"/>
    <n v="1"/>
  </r>
  <r>
    <x v="2"/>
    <n v="136"/>
    <s v="陕西136"/>
    <n v="913"/>
    <n v="8126052"/>
    <s v="陕西省渭南市"/>
    <s v="云固话_眭佩"/>
    <x v="1"/>
    <s v="试用"/>
    <s v="正常"/>
    <x v="9227"/>
    <n v="1"/>
    <s v="眭佩"/>
    <n v="15619134912"/>
    <s v="YES"/>
    <n v="194"/>
    <n v="161"/>
    <n v="10"/>
    <n v="7"/>
    <n v="0"/>
    <n v="0"/>
    <s v="NO"/>
    <m/>
    <s v="DSH1"/>
    <n v="1"/>
  </r>
  <r>
    <x v="2"/>
    <n v="132"/>
    <s v="陕西132"/>
    <n v="913"/>
    <n v="8126180"/>
    <s v="陕西省渭南市"/>
    <s v="云固话_樊晓强"/>
    <x v="1"/>
    <s v="试用"/>
    <s v="正常"/>
    <x v="9228"/>
    <n v="1"/>
    <s v="樊晓强"/>
    <n v="15619134012"/>
    <s v="YES"/>
    <n v="7"/>
    <n v="8"/>
    <n v="2"/>
    <n v="2"/>
    <n v="0"/>
    <n v="0"/>
    <s v="NO"/>
    <m/>
    <s v="DSH1"/>
    <n v="1"/>
  </r>
  <r>
    <x v="2"/>
    <n v="131"/>
    <s v="陕西131"/>
    <n v="913"/>
    <n v="8126219"/>
    <s v="陕西省渭南市"/>
    <s v="云固话_梁庆利"/>
    <x v="1"/>
    <s v="试用"/>
    <s v="正常"/>
    <x v="9229"/>
    <n v="1"/>
    <s v="梁庆利"/>
    <n v="15619134592"/>
    <s v="YES"/>
    <n v="18"/>
    <n v="20"/>
    <n v="5"/>
    <n v="4"/>
    <n v="0"/>
    <n v="0"/>
    <s v="NO"/>
    <m/>
    <s v="DSH1"/>
    <n v="1"/>
  </r>
  <r>
    <x v="2"/>
    <n v="130"/>
    <s v="陕西130"/>
    <n v="913"/>
    <n v="8126037"/>
    <s v="陕西省渭南市"/>
    <s v="云固话_王万胡"/>
    <x v="1"/>
    <s v="试用"/>
    <s v="正常"/>
    <x v="9230"/>
    <n v="1"/>
    <s v="王万胡"/>
    <n v="15619134296"/>
    <s v="YES"/>
    <n v="24"/>
    <n v="16"/>
    <n v="3"/>
    <n v="3"/>
    <n v="0"/>
    <n v="0"/>
    <s v="NO"/>
    <m/>
    <s v="DSH1"/>
    <n v="1"/>
  </r>
  <r>
    <x v="2"/>
    <n v="129"/>
    <s v="陕西129"/>
    <n v="913"/>
    <n v="8126267"/>
    <s v="陕西省渭南市"/>
    <s v="云固话_李丰卫"/>
    <x v="1"/>
    <s v="试用"/>
    <s v="正常"/>
    <x v="9231"/>
    <n v="1"/>
    <s v="李峰伟"/>
    <n v="18691966717"/>
    <s v="YES"/>
    <n v="144"/>
    <n v="64"/>
    <n v="8"/>
    <n v="6"/>
    <n v="0"/>
    <n v="0"/>
    <s v="YES"/>
    <m/>
    <s v="DSH1"/>
    <n v="1"/>
  </r>
  <r>
    <x v="2"/>
    <n v="128"/>
    <s v="陕西128"/>
    <n v="913"/>
    <n v="8126213"/>
    <s v="陕西省渭南市"/>
    <s v="云固话_穆军军"/>
    <x v="1"/>
    <s v="试用"/>
    <s v="正常"/>
    <x v="9232"/>
    <n v="1"/>
    <s v="穆军"/>
    <n v="15619134302"/>
    <s v="YES"/>
    <n v="104"/>
    <n v="84"/>
    <n v="4"/>
    <n v="4"/>
    <n v="0"/>
    <n v="0"/>
    <s v="NO"/>
    <m/>
    <s v="DSH1"/>
    <n v="1"/>
  </r>
  <r>
    <x v="2"/>
    <n v="127"/>
    <s v="陕西127"/>
    <n v="913"/>
    <n v="8126026"/>
    <s v="陕西省渭南市"/>
    <s v="云固话_张科"/>
    <x v="1"/>
    <s v="试用"/>
    <s v="正常"/>
    <x v="9233"/>
    <n v="1"/>
    <s v="张科"/>
    <n v="15619134915"/>
    <s v="YES"/>
    <n v="54"/>
    <n v="82"/>
    <n v="3"/>
    <n v="4"/>
    <n v="0"/>
    <n v="0"/>
    <s v="NO"/>
    <m/>
    <s v="DSH1"/>
    <n v="1"/>
  </r>
  <r>
    <x v="2"/>
    <n v="122"/>
    <s v="陕西122"/>
    <n v="913"/>
    <n v="8126158"/>
    <s v="陕西省渭南市"/>
    <s v="云固话_刘永峰"/>
    <x v="1"/>
    <s v="试用"/>
    <s v="正常"/>
    <x v="8356"/>
    <n v="1"/>
    <s v="刘永峰"/>
    <n v="15619134128"/>
    <s v="YES"/>
    <n v="150"/>
    <n v="146"/>
    <n v="19"/>
    <n v="18"/>
    <n v="0"/>
    <n v="0"/>
    <s v="YES"/>
    <m/>
    <s v="DSH1"/>
    <n v="1"/>
  </r>
  <r>
    <x v="2"/>
    <n v="124"/>
    <s v="陕西124"/>
    <n v="913"/>
    <n v="8126312"/>
    <s v="陕西省渭南市"/>
    <s v="云固话_杨忠芳"/>
    <x v="1"/>
    <s v="试用"/>
    <s v="正常"/>
    <x v="8356"/>
    <n v="1"/>
    <s v="杨忠芳"/>
    <n v="15619134804"/>
    <s v="YES"/>
    <n v="42"/>
    <n v="26"/>
    <n v="5"/>
    <n v="5"/>
    <n v="0"/>
    <n v="0"/>
    <s v="NO"/>
    <m/>
    <s v="DSH1"/>
    <n v="1"/>
  </r>
  <r>
    <x v="2"/>
    <n v="120"/>
    <s v="陕西120"/>
    <n v="913"/>
    <n v="8126038"/>
    <s v="陕西省渭南市"/>
    <s v="云固话_张战勇"/>
    <x v="1"/>
    <s v="试用"/>
    <s v="正常"/>
    <x v="9234"/>
    <n v="1"/>
    <s v="张战勇"/>
    <n v="15619134816"/>
    <s v="YES"/>
    <n v="2"/>
    <n v="7"/>
    <n v="2"/>
    <n v="2"/>
    <n v="0"/>
    <n v="0"/>
    <s v="NO"/>
    <m/>
    <s v="DSH1"/>
    <n v="1"/>
  </r>
  <r>
    <x v="2"/>
    <n v="119"/>
    <s v="陕西119"/>
    <n v="913"/>
    <n v="8126283"/>
    <s v="陕西省渭南市"/>
    <s v="云固话_程新哲"/>
    <x v="1"/>
    <s v="试用"/>
    <s v="正常"/>
    <x v="9235"/>
    <n v="1"/>
    <s v="程新哲"/>
    <n v="15619134583"/>
    <s v="YES"/>
    <n v="10"/>
    <n v="17"/>
    <n v="5"/>
    <n v="5"/>
    <n v="0"/>
    <n v="0"/>
    <s v="NO"/>
    <m/>
    <s v="DSH1"/>
    <n v="1"/>
  </r>
  <r>
    <x v="2"/>
    <n v="118"/>
    <s v="陕西118"/>
    <n v="913"/>
    <n v="8126236"/>
    <s v="陕西省渭南市"/>
    <s v="云固话_张凯"/>
    <x v="1"/>
    <s v="试用"/>
    <s v="正常"/>
    <x v="9236"/>
    <n v="1"/>
    <s v="张凯"/>
    <n v="15619134946"/>
    <s v="YES"/>
    <n v="82"/>
    <n v="73"/>
    <n v="8"/>
    <n v="6"/>
    <n v="0"/>
    <n v="0"/>
    <s v="NO"/>
    <m/>
    <s v="DSH1"/>
    <n v="1"/>
  </r>
  <r>
    <x v="2"/>
    <n v="116"/>
    <s v="陕西116"/>
    <n v="913"/>
    <n v="8126066"/>
    <s v="陕西省渭南市"/>
    <s v="云固话_李娜"/>
    <x v="1"/>
    <s v="试用"/>
    <s v="正常"/>
    <x v="9237"/>
    <n v="1"/>
    <s v="李娜"/>
    <n v="15619134194"/>
    <s v="YES"/>
    <n v="0"/>
    <n v="6"/>
    <n v="4"/>
    <n v="4"/>
    <n v="0"/>
    <n v="0"/>
    <s v="NO"/>
    <m/>
    <s v="DSH1"/>
    <n v="1"/>
  </r>
  <r>
    <x v="2"/>
    <n v="82"/>
    <s v="陕西82"/>
    <n v="913"/>
    <n v="8126035"/>
    <s v="陕西省渭南市"/>
    <s v="云固话_隆奎"/>
    <x v="1"/>
    <s v="试用"/>
    <s v="正常"/>
    <x v="9238"/>
    <n v="1"/>
    <s v="隆奎"/>
    <n v="13098131138"/>
    <s v="YES"/>
    <n v="31"/>
    <n v="21"/>
    <n v="7"/>
    <n v="7"/>
    <n v="1"/>
    <n v="2"/>
    <s v="YES"/>
    <m/>
    <s v="DSH1"/>
    <n v="1"/>
  </r>
  <r>
    <x v="2"/>
    <n v="78"/>
    <s v="陕西78"/>
    <n v="913"/>
    <n v="8126121"/>
    <s v="陕西省渭南市"/>
    <s v="云固话_惠超"/>
    <x v="1"/>
    <s v="试用"/>
    <s v="正常"/>
    <x v="9239"/>
    <n v="1"/>
    <n v="15619134822"/>
    <n v="15619134822"/>
    <s v="YES"/>
    <n v="5"/>
    <n v="13"/>
    <n v="4"/>
    <n v="7"/>
    <n v="0"/>
    <n v="0"/>
    <s v="YES"/>
    <m/>
    <s v="DSH1"/>
    <n v="1"/>
  </r>
  <r>
    <x v="2"/>
    <n v="77"/>
    <s v="陕西77"/>
    <n v="913"/>
    <n v="8126410"/>
    <s v="陕西省渭南市"/>
    <s v="云固话_郭建红"/>
    <x v="1"/>
    <s v="试用"/>
    <s v="正常"/>
    <x v="9240"/>
    <n v="0"/>
    <n v="0"/>
    <n v="0"/>
    <n v="0"/>
    <n v="0"/>
    <n v="0"/>
    <n v="2"/>
    <n v="6"/>
    <n v="0"/>
    <n v="0"/>
    <s v="NO"/>
    <m/>
    <s v="DSH1"/>
    <n v="1"/>
  </r>
  <r>
    <x v="2"/>
    <n v="73"/>
    <s v="陕西73"/>
    <n v="913"/>
    <n v="8126128"/>
    <s v="陕西省渭南市"/>
    <s v="云固话_鱼红芳"/>
    <x v="1"/>
    <s v="试用"/>
    <s v="正常"/>
    <x v="9241"/>
    <n v="1"/>
    <s v="鱼红芳"/>
    <n v="18691347232"/>
    <s v="NO"/>
    <n v="0"/>
    <n v="6"/>
    <n v="3"/>
    <n v="3"/>
    <n v="0"/>
    <n v="0"/>
    <s v="NO"/>
    <m/>
    <s v="DSH1"/>
    <n v="1"/>
  </r>
  <r>
    <x v="2"/>
    <n v="72"/>
    <s v="陕西72"/>
    <n v="913"/>
    <n v="8126100"/>
    <s v="陕西省渭南市"/>
    <s v="云固话_李聪玲"/>
    <x v="1"/>
    <s v="试用"/>
    <s v="正常"/>
    <x v="9242"/>
    <n v="1"/>
    <s v="李聪玲"/>
    <n v="18628558696"/>
    <s v="YES"/>
    <n v="39"/>
    <n v="55"/>
    <n v="5"/>
    <n v="5"/>
    <n v="0"/>
    <n v="0"/>
    <s v="NO"/>
    <m/>
    <s v="DSH1"/>
    <n v="1"/>
  </r>
  <r>
    <x v="2"/>
    <n v="71"/>
    <s v="陕西71"/>
    <n v="913"/>
    <n v="8126350"/>
    <s v="陕西省渭南市"/>
    <s v="云固话_樊许良"/>
    <x v="1"/>
    <s v="试用"/>
    <s v="正常"/>
    <x v="9243"/>
    <n v="1"/>
    <s v="马建荣"/>
    <n v="18609133389"/>
    <s v="YES"/>
    <n v="50"/>
    <n v="42"/>
    <n v="2"/>
    <n v="2"/>
    <n v="0"/>
    <n v="0"/>
    <s v="YES"/>
    <m/>
    <s v="DSH1"/>
    <n v="1"/>
  </r>
  <r>
    <x v="2"/>
    <n v="70"/>
    <s v="陕西70"/>
    <n v="913"/>
    <n v="8126159"/>
    <s v="陕西省渭南市"/>
    <s v="云固话_潘全民"/>
    <x v="1"/>
    <s v="试用"/>
    <s v="正常"/>
    <x v="9244"/>
    <n v="1"/>
    <s v="潘全民"/>
    <n v="18609130288"/>
    <s v="YES"/>
    <n v="818"/>
    <n v="238"/>
    <n v="6"/>
    <n v="6"/>
    <n v="0"/>
    <n v="0"/>
    <s v="YES"/>
    <m/>
    <s v="DSH1"/>
    <n v="1"/>
  </r>
  <r>
    <x v="2"/>
    <n v="69"/>
    <s v="陕西69"/>
    <n v="913"/>
    <n v="8126095"/>
    <s v="陕西省渭南市"/>
    <s v="云固话_潘军明"/>
    <x v="1"/>
    <s v="试用"/>
    <s v="正常"/>
    <x v="9245"/>
    <n v="1"/>
    <s v="潘军明"/>
    <n v="18691392159"/>
    <s v="YES"/>
    <n v="14988"/>
    <n v="5160"/>
    <n v="996"/>
    <n v="429"/>
    <n v="0"/>
    <n v="0"/>
    <s v="NO"/>
    <m/>
    <s v="DSH1"/>
    <n v="1"/>
  </r>
  <r>
    <x v="2"/>
    <n v="47"/>
    <s v="陕西47"/>
    <n v="913"/>
    <n v="8126295"/>
    <s v="陕西省渭南市"/>
    <s v="云固话_雷海宁"/>
    <x v="1"/>
    <s v="试用"/>
    <s v="正常"/>
    <x v="9246"/>
    <n v="1"/>
    <n v="15609139364"/>
    <n v="15609139364"/>
    <s v="YES"/>
    <n v="15"/>
    <n v="17"/>
    <n v="5"/>
    <n v="6"/>
    <n v="0"/>
    <n v="0"/>
    <s v="NO"/>
    <m/>
    <s v="DSH1"/>
    <n v="1"/>
  </r>
  <r>
    <x v="2"/>
    <n v="39"/>
    <s v="陕西39"/>
    <n v="913"/>
    <n v="8126123"/>
    <s v="陕西省渭南市"/>
    <s v="云固话_王晓楠"/>
    <x v="1"/>
    <s v="试用"/>
    <s v="正常"/>
    <x v="9247"/>
    <n v="1"/>
    <n v="15619134171"/>
    <n v="15619134171"/>
    <s v="YES"/>
    <n v="221"/>
    <n v="228"/>
    <n v="43"/>
    <n v="55"/>
    <n v="0"/>
    <n v="0"/>
    <s v="YES"/>
    <m/>
    <s v="DSH1"/>
    <n v="1"/>
  </r>
  <r>
    <x v="2"/>
    <n v="24"/>
    <s v="陕西24"/>
    <n v="913"/>
    <n v="8126319"/>
    <s v="陕西省渭南市"/>
    <s v="云固话_南磊"/>
    <x v="1"/>
    <s v="试用"/>
    <s v="正常"/>
    <x v="9248"/>
    <n v="1"/>
    <n v="15619134931"/>
    <n v="15619134931"/>
    <s v="YES"/>
    <n v="8"/>
    <n v="14"/>
    <n v="8"/>
    <n v="7"/>
    <n v="0"/>
    <n v="0"/>
    <s v="NO"/>
    <m/>
    <s v="DSH1"/>
    <n v="1"/>
  </r>
  <r>
    <x v="2"/>
    <n v="22"/>
    <s v="陕西22"/>
    <n v="913"/>
    <n v="8126184"/>
    <s v="陕西省渭南市"/>
    <s v="云固话_周新颖"/>
    <x v="1"/>
    <s v="试用"/>
    <s v="正常"/>
    <x v="9249"/>
    <n v="1"/>
    <n v="15619134976"/>
    <n v="15619134976"/>
    <s v="YES"/>
    <n v="4807"/>
    <n v="353"/>
    <n v="48"/>
    <n v="52"/>
    <n v="1"/>
    <n v="3"/>
    <s v="YES"/>
    <n v="910010"/>
    <s v="DSH1"/>
    <n v="1"/>
  </r>
  <r>
    <x v="2"/>
    <n v="21"/>
    <s v="陕西21"/>
    <n v="913"/>
    <n v="8126068"/>
    <s v="陕西省渭南市"/>
    <s v="云固话_朱海峰"/>
    <x v="1"/>
    <s v="试用"/>
    <s v="正常"/>
    <x v="9250"/>
    <n v="1"/>
    <s v="朱海峰"/>
    <n v="15619134162"/>
    <s v="YES"/>
    <n v="709"/>
    <n v="602"/>
    <n v="19"/>
    <n v="21"/>
    <n v="3"/>
    <n v="3"/>
    <s v="YES"/>
    <m/>
    <s v="DSH1"/>
    <n v="1"/>
  </r>
  <r>
    <x v="2"/>
    <n v="498"/>
    <s v="陕西498"/>
    <n v="914"/>
    <n v="6886880"/>
    <s v="陕西省商洛市"/>
    <s v="云固话_中国邮政储蓄银行股份有限公司商洛市分公司"/>
    <x v="1"/>
    <s v="试用"/>
    <s v="正常"/>
    <x v="9251"/>
    <n v="1"/>
    <s v="邮储银行信用卡"/>
    <n v="13991503718"/>
    <s v="YES"/>
    <n v="179"/>
    <n v="182"/>
    <n v="58"/>
    <n v="54"/>
    <n v="0"/>
    <n v="0"/>
    <s v="YES"/>
    <s v="909142369060;915991871606;913509140100;913991503718"/>
    <s v="DSH1"/>
    <n v="1"/>
  </r>
  <r>
    <x v="2"/>
    <n v="99997"/>
    <s v="陕西99997"/>
    <n v="915"/>
    <n v="8282932"/>
    <s v="陕西省安康市"/>
    <s v="王衍娟"/>
    <x v="1"/>
    <s v="试用"/>
    <s v="正常"/>
    <x v="9252"/>
    <n v="1"/>
    <s v="王衍娟"/>
    <n v="15591533978"/>
    <s v="YES"/>
    <n v="0"/>
    <n v="0"/>
    <n v="0"/>
    <n v="0"/>
    <n v="0"/>
    <n v="0"/>
    <s v="NO"/>
    <m/>
    <s v="DSH2"/>
    <n v="1"/>
  </r>
  <r>
    <x v="2"/>
    <n v="99996"/>
    <s v="陕西99996"/>
    <n v="915"/>
    <n v="8282092"/>
    <s v="陕西省安康市"/>
    <s v="王衍娟"/>
    <x v="1"/>
    <s v="试用"/>
    <s v="正常"/>
    <x v="9253"/>
    <n v="1"/>
    <s v=" 王衍娟"/>
    <n v="15591553978"/>
    <s v="YES"/>
    <n v="0"/>
    <n v="0"/>
    <n v="0"/>
    <n v="1"/>
    <n v="0"/>
    <n v="0"/>
    <s v="NO"/>
    <m/>
    <s v="DSH2"/>
    <n v="1"/>
  </r>
  <r>
    <x v="2"/>
    <n v="99979"/>
    <s v="陕西99979"/>
    <n v="915"/>
    <n v="8282821"/>
    <s v="陕西省安康市"/>
    <s v="田良"/>
    <x v="1"/>
    <s v="试用"/>
    <s v="正常"/>
    <x v="9254"/>
    <n v="0"/>
    <n v="0"/>
    <n v="0"/>
    <n v="0"/>
    <n v="0"/>
    <n v="0"/>
    <n v="0"/>
    <n v="0"/>
    <n v="0"/>
    <n v="0"/>
    <s v="NO"/>
    <m/>
    <s v="DSH2"/>
    <n v="1"/>
  </r>
  <r>
    <x v="2"/>
    <n v="99974"/>
    <s v="陕西99974"/>
    <n v="915"/>
    <n v="8282558"/>
    <s v="陕西省安康市"/>
    <s v="张进"/>
    <x v="1"/>
    <s v="试用"/>
    <s v="正常"/>
    <x v="9255"/>
    <n v="1"/>
    <s v="总经理"/>
    <n v="15667899688"/>
    <s v="YES"/>
    <n v="14"/>
    <n v="21"/>
    <n v="13"/>
    <n v="11"/>
    <n v="0"/>
    <n v="0"/>
    <s v="YES"/>
    <m/>
    <s v="DSH2"/>
    <n v="1"/>
  </r>
  <r>
    <x v="2"/>
    <n v="99957"/>
    <s v="陕西99957"/>
    <n v="915"/>
    <n v="8282555"/>
    <s v="陕西省安康市"/>
    <s v="吴远贵"/>
    <x v="1"/>
    <s v="试用"/>
    <s v="正常"/>
    <x v="9256"/>
    <n v="1"/>
    <n v="15691563456"/>
    <n v="15691563456"/>
    <s v="YES"/>
    <n v="5"/>
    <n v="4"/>
    <n v="0"/>
    <n v="0"/>
    <n v="0"/>
    <n v="0"/>
    <s v="NO"/>
    <m/>
    <s v="DSH2"/>
    <n v="1"/>
  </r>
  <r>
    <x v="2"/>
    <n v="99950"/>
    <s v="陕西99950"/>
    <n v="915"/>
    <n v="8282900"/>
    <s v="陕西省安康市"/>
    <s v="杨媚"/>
    <x v="1"/>
    <s v="试用"/>
    <s v="正常"/>
    <x v="9257"/>
    <n v="1"/>
    <s v="杨媚"/>
    <n v="13098035116"/>
    <s v="YES"/>
    <n v="57"/>
    <n v="36"/>
    <n v="13"/>
    <n v="8"/>
    <n v="0"/>
    <n v="0"/>
    <s v="NO"/>
    <m/>
    <s v="DSH2"/>
    <n v="1"/>
  </r>
  <r>
    <x v="2"/>
    <n v="99936"/>
    <s v="陕西99936"/>
    <n v="915"/>
    <n v="8282058"/>
    <s v="陕西省安康市"/>
    <s v="陈开军"/>
    <x v="1"/>
    <s v="试用"/>
    <s v="正常"/>
    <x v="9258"/>
    <n v="1"/>
    <s v="陈开军"/>
    <n v="15389500532"/>
    <s v="YES"/>
    <n v="141"/>
    <n v="32"/>
    <n v="40"/>
    <n v="12"/>
    <n v="0"/>
    <n v="0"/>
    <s v="YES"/>
    <m/>
    <s v="DSH2"/>
    <n v="1"/>
  </r>
  <r>
    <x v="2"/>
    <n v="99921"/>
    <s v="陕西99921"/>
    <n v="915"/>
    <n v="8282669"/>
    <s v="陕西省安康市"/>
    <s v="梁远生"/>
    <x v="1"/>
    <s v="试用"/>
    <s v="正常"/>
    <x v="9259"/>
    <n v="1"/>
    <s v="梁远生"/>
    <n v="15509255503"/>
    <s v="YES"/>
    <n v="1890"/>
    <n v="1717"/>
    <n v="111"/>
    <n v="81"/>
    <n v="0"/>
    <n v="0"/>
    <s v="NO"/>
    <m/>
    <s v="DSH2"/>
    <n v="1"/>
  </r>
  <r>
    <x v="2"/>
    <n v="99909"/>
    <s v="陕西99909"/>
    <n v="915"/>
    <n v="8282227"/>
    <s v="陕西省安康市"/>
    <s v="刘康国"/>
    <x v="1"/>
    <s v="试用"/>
    <s v="正常"/>
    <x v="9260"/>
    <n v="0"/>
    <n v="0"/>
    <n v="0"/>
    <n v="0"/>
    <n v="0"/>
    <n v="0"/>
    <n v="0"/>
    <n v="1"/>
    <n v="0"/>
    <n v="0"/>
    <s v="NO"/>
    <m/>
    <s v="DSH2"/>
    <n v="1"/>
  </r>
  <r>
    <x v="2"/>
    <n v="99908"/>
    <s v="陕西99908"/>
    <n v="915"/>
    <n v="8282123"/>
    <s v="陕西省安康市"/>
    <s v="刘康国"/>
    <x v="1"/>
    <s v="试用"/>
    <s v="正常"/>
    <x v="9261"/>
    <n v="1"/>
    <s v="刘康国"/>
    <n v="15667883613"/>
    <s v="YES"/>
    <n v="32"/>
    <n v="58"/>
    <n v="29"/>
    <n v="24"/>
    <n v="0"/>
    <n v="0"/>
    <s v="YES"/>
    <m/>
    <s v="DSH2"/>
    <n v="1"/>
  </r>
  <r>
    <x v="2"/>
    <n v="99716"/>
    <s v="陕西99716"/>
    <n v="915"/>
    <n v="8282066"/>
    <s v="陕西省安康市"/>
    <s v="石明祥"/>
    <x v="1"/>
    <s v="试用"/>
    <s v="正常"/>
    <x v="9262"/>
    <n v="1"/>
    <s v="老板"/>
    <n v="13259155736"/>
    <s v="YES"/>
    <n v="22"/>
    <n v="12"/>
    <n v="27"/>
    <n v="10"/>
    <n v="0"/>
    <n v="0"/>
    <s v="YES"/>
    <m/>
    <s v="DSH2"/>
    <n v="1"/>
  </r>
  <r>
    <x v="2"/>
    <n v="99705"/>
    <s v="陕西99705"/>
    <n v="915"/>
    <n v="8282378"/>
    <s v="陕西省安康市"/>
    <s v="尹仁文"/>
    <x v="1"/>
    <s v="试用"/>
    <s v="正常"/>
    <x v="9263"/>
    <n v="1"/>
    <s v="尹仁文"/>
    <n v="18690559466"/>
    <s v="NO"/>
    <n v="1"/>
    <n v="6"/>
    <n v="5"/>
    <n v="6"/>
    <n v="0"/>
    <n v="0"/>
    <s v="NO"/>
    <m/>
    <s v="DSH2"/>
    <n v="1"/>
  </r>
  <r>
    <x v="2"/>
    <n v="99698"/>
    <s v="陕西99698"/>
    <n v="915"/>
    <n v="8112333"/>
    <s v="陕西省安康市"/>
    <s v="刘柯"/>
    <x v="1"/>
    <s v="试用"/>
    <s v="正常"/>
    <x v="9264"/>
    <n v="1"/>
    <s v="刘 柯"/>
    <n v="13259393123"/>
    <s v="YES"/>
    <n v="2593"/>
    <n v="2018"/>
    <n v="472"/>
    <n v="276"/>
    <n v="0"/>
    <n v="0"/>
    <s v="YES"/>
    <m/>
    <s v="DSH2"/>
    <n v="1"/>
  </r>
  <r>
    <x v="2"/>
    <n v="99686"/>
    <s v="陕西99686"/>
    <n v="915"/>
    <n v="8282444"/>
    <s v="陕西省安康市"/>
    <s v="王磊"/>
    <x v="1"/>
    <s v="试用"/>
    <s v="正常"/>
    <x v="9265"/>
    <n v="1"/>
    <s v="王磊"/>
    <n v="18691588444"/>
    <s v="YES"/>
    <n v="26"/>
    <n v="28"/>
    <n v="16"/>
    <n v="12"/>
    <n v="0"/>
    <n v="0"/>
    <s v="NO"/>
    <s v="918691588444;918691586444"/>
    <s v="DSH2"/>
    <n v="1"/>
  </r>
  <r>
    <x v="2"/>
    <n v="99685"/>
    <s v="陕西99685"/>
    <n v="915"/>
    <n v="8282223"/>
    <s v="陕西省安康市"/>
    <s v="张词洁"/>
    <x v="1"/>
    <s v="试用"/>
    <s v="正常"/>
    <x v="9266"/>
    <n v="1"/>
    <s v="用户"/>
    <n v="13399254886"/>
    <s v="YES"/>
    <n v="951"/>
    <n v="543"/>
    <n v="42"/>
    <n v="27"/>
    <n v="0"/>
    <n v="0"/>
    <s v="NO"/>
    <m/>
    <s v="DSH2"/>
    <n v="1"/>
  </r>
  <r>
    <x v="2"/>
    <n v="99684"/>
    <s v="陕西99684"/>
    <n v="915"/>
    <n v="8282622"/>
    <s v="陕西省安康市"/>
    <s v="张词洁"/>
    <x v="1"/>
    <s v="试用"/>
    <s v="正常"/>
    <x v="9267"/>
    <n v="1"/>
    <s v="张词洁"/>
    <n v="15609151112"/>
    <s v="YES"/>
    <n v="343"/>
    <n v="232"/>
    <n v="11"/>
    <n v="10"/>
    <n v="0"/>
    <n v="0"/>
    <s v="NO"/>
    <m/>
    <s v="DSH2"/>
    <n v="1"/>
  </r>
  <r>
    <x v="2"/>
    <n v="99683"/>
    <s v="陕西99683"/>
    <n v="915"/>
    <n v="8282922"/>
    <s v="陕西省安康市"/>
    <s v="张词洁"/>
    <x v="1"/>
    <s v="试用"/>
    <s v="正常"/>
    <x v="9268"/>
    <n v="1"/>
    <s v="张词洁"/>
    <n v="18509151122"/>
    <s v="YES"/>
    <n v="109"/>
    <n v="85"/>
    <n v="5"/>
    <n v="4"/>
    <n v="0"/>
    <n v="0"/>
    <s v="NO"/>
    <m/>
    <s v="DSH2"/>
    <n v="1"/>
  </r>
  <r>
    <x v="2"/>
    <n v="99682"/>
    <s v="陕西99682"/>
    <n v="915"/>
    <n v="8282522"/>
    <s v="陕西省安康市"/>
    <s v="张词洁"/>
    <x v="1"/>
    <s v="试用"/>
    <s v="正常"/>
    <x v="9269"/>
    <n v="1"/>
    <s v="张词洁"/>
    <n v="18509156500"/>
    <s v="YES"/>
    <n v="3355"/>
    <n v="1904"/>
    <n v="177"/>
    <n v="128"/>
    <n v="0"/>
    <n v="0"/>
    <s v="NO"/>
    <m/>
    <s v="DSH2"/>
    <n v="1"/>
  </r>
  <r>
    <x v="2"/>
    <n v="99667"/>
    <s v="陕西99667"/>
    <n v="915"/>
    <n v="8282881"/>
    <s v="陕西省安康市"/>
    <s v="杨磊"/>
    <x v="1"/>
    <s v="试用"/>
    <s v="正常"/>
    <x v="9270"/>
    <n v="1"/>
    <s v=" 杨磊"/>
    <n v="18690501610"/>
    <s v="YES"/>
    <n v="1721"/>
    <n v="1922"/>
    <n v="189"/>
    <n v="169"/>
    <n v="0"/>
    <n v="0"/>
    <s v="NO"/>
    <m/>
    <s v="DSH2"/>
    <n v="1"/>
  </r>
  <r>
    <x v="2"/>
    <n v="99643"/>
    <s v="陕西99643"/>
    <n v="915"/>
    <n v="8282188"/>
    <s v="陕西省安康市"/>
    <s v="张德军"/>
    <x v="1"/>
    <s v="试用"/>
    <s v="正常"/>
    <x v="9271"/>
    <n v="1"/>
    <s v="张德军"/>
    <n v="15596135222"/>
    <s v="YES"/>
    <n v="44"/>
    <n v="43"/>
    <n v="27"/>
    <n v="19"/>
    <n v="0"/>
    <n v="0"/>
    <s v="NO"/>
    <m/>
    <s v="DSH2"/>
    <n v="1"/>
  </r>
  <r>
    <x v="2"/>
    <n v="99630"/>
    <s v="陕西99630"/>
    <n v="915"/>
    <n v="8282588"/>
    <s v="陕西省安康市"/>
    <s v="王宁"/>
    <x v="1"/>
    <s v="试用"/>
    <s v="正常"/>
    <x v="9272"/>
    <n v="1"/>
    <s v="王宁"/>
    <n v="18609152229"/>
    <s v="YES"/>
    <n v="245"/>
    <n v="119"/>
    <n v="44"/>
    <n v="34"/>
    <n v="0"/>
    <n v="0"/>
    <s v="NO"/>
    <m/>
    <s v="DSH2"/>
    <n v="1"/>
  </r>
  <r>
    <x v="2"/>
    <n v="99619"/>
    <s v="陕西99619"/>
    <n v="915"/>
    <n v="8282800"/>
    <s v="陕西省安康市"/>
    <s v="贾晓芳"/>
    <x v="1"/>
    <s v="试用"/>
    <s v="正常"/>
    <x v="9273"/>
    <n v="1"/>
    <s v="贾晓芳"/>
    <n v="18291573305"/>
    <s v="YES"/>
    <n v="3736"/>
    <n v="6400"/>
    <n v="569"/>
    <n v="470"/>
    <n v="0"/>
    <n v="0"/>
    <s v="YES"/>
    <m/>
    <s v="DSH2"/>
    <n v="1"/>
  </r>
  <r>
    <x v="2"/>
    <n v="99614"/>
    <s v="陕西99614"/>
    <n v="915"/>
    <n v="8282889"/>
    <s v="陕西省安康市"/>
    <s v="张龙森"/>
    <x v="1"/>
    <s v="试用"/>
    <s v="正常"/>
    <x v="9274"/>
    <n v="1"/>
    <s v="张龙森\t"/>
    <n v="18590964590"/>
    <s v="YES"/>
    <n v="940"/>
    <n v="1396"/>
    <n v="398"/>
    <n v="349"/>
    <n v="0"/>
    <n v="0"/>
    <s v="YES"/>
    <m/>
    <s v="DSH2"/>
    <n v="1"/>
  </r>
  <r>
    <x v="2"/>
    <n v="99611"/>
    <s v="陕西99611"/>
    <n v="915"/>
    <n v="8282838"/>
    <s v="陕西省安康市"/>
    <s v="雷义平"/>
    <x v="1"/>
    <s v="试用"/>
    <s v="正常"/>
    <x v="9275"/>
    <n v="1"/>
    <s v="雷义平"/>
    <n v="15619159002"/>
    <s v="YES"/>
    <n v="263"/>
    <n v="320"/>
    <n v="13"/>
    <n v="13"/>
    <n v="0"/>
    <n v="0"/>
    <s v="NO"/>
    <m/>
    <s v="DSH2"/>
    <n v="1"/>
  </r>
  <r>
    <x v="2"/>
    <n v="99610"/>
    <s v="陕西99610"/>
    <n v="915"/>
    <n v="8282825"/>
    <s v="陕西省安康市"/>
    <s v="雷义平"/>
    <x v="1"/>
    <s v="试用"/>
    <s v="正常"/>
    <x v="9276"/>
    <n v="1"/>
    <s v="雷义平"/>
    <n v="15619968002"/>
    <s v="YES"/>
    <n v="237"/>
    <n v="239"/>
    <n v="7"/>
    <n v="7"/>
    <n v="0"/>
    <n v="0"/>
    <s v="NO"/>
    <m/>
    <s v="DSH2"/>
    <n v="1"/>
  </r>
  <r>
    <x v="2"/>
    <n v="99376"/>
    <s v="陕西99376"/>
    <n v="915"/>
    <n v="8282000"/>
    <s v="陕西省安康市"/>
    <s v="饶友亮"/>
    <x v="1"/>
    <s v="试用"/>
    <s v="正常"/>
    <x v="9277"/>
    <n v="1"/>
    <s v="鱼先生"/>
    <n v="18609158718"/>
    <s v="YES"/>
    <n v="77"/>
    <n v="73"/>
    <n v="24"/>
    <n v="22"/>
    <n v="0"/>
    <n v="0"/>
    <s v="NO"/>
    <n v="915667899688"/>
    <s v="DSH2"/>
    <n v="1"/>
  </r>
  <r>
    <x v="2"/>
    <n v="99339"/>
    <s v="陕西99339"/>
    <n v="915"/>
    <n v="8282666"/>
    <s v="陕西省安康市"/>
    <s v="白河县爱秦网络科技有限公司"/>
    <x v="1"/>
    <s v="试用"/>
    <s v="正常"/>
    <x v="9278"/>
    <n v="1"/>
    <s v="AIQINE"/>
    <n v="18609151191"/>
    <s v="YES"/>
    <n v="126"/>
    <n v="149"/>
    <n v="71"/>
    <n v="61"/>
    <n v="0"/>
    <n v="0"/>
    <s v="YES"/>
    <m/>
    <s v="DSH2"/>
    <n v="1"/>
  </r>
  <r>
    <x v="2"/>
    <n v="99318"/>
    <s v="陕西99318"/>
    <n v="915"/>
    <n v="8282218"/>
    <s v="陕西省安康市"/>
    <s v="张金源"/>
    <x v="1"/>
    <s v="试用"/>
    <s v="正常"/>
    <x v="9279"/>
    <n v="1"/>
    <s v="张金源"/>
    <n v="18690555446"/>
    <s v="YES"/>
    <n v="254"/>
    <n v="177"/>
    <n v="36"/>
    <n v="23"/>
    <n v="0"/>
    <n v="0"/>
    <s v="YES"/>
    <m/>
    <s v="DSH2"/>
    <n v="1"/>
  </r>
  <r>
    <x v="2"/>
    <n v="99306"/>
    <s v="陕西99306"/>
    <n v="915"/>
    <n v="8282886"/>
    <s v="陕西省安康市"/>
    <s v="陈凤"/>
    <x v="1"/>
    <s v="试用"/>
    <s v="正常"/>
    <x v="9280"/>
    <n v="1"/>
    <s v="陈凤"/>
    <n v="15929008717"/>
    <s v="YES"/>
    <n v="154"/>
    <n v="147"/>
    <n v="17"/>
    <n v="15"/>
    <n v="0"/>
    <n v="0"/>
    <s v="YES"/>
    <m/>
    <s v="DSH2"/>
    <n v="1"/>
  </r>
  <r>
    <x v="2"/>
    <n v="99304"/>
    <s v="陕西99304"/>
    <n v="915"/>
    <n v="8282001"/>
    <s v="陕西省安康市"/>
    <s v="张松"/>
    <x v="1"/>
    <s v="试用"/>
    <s v="正常"/>
    <x v="9281"/>
    <n v="1"/>
    <s v="张松"/>
    <n v="15029349159"/>
    <s v="YES"/>
    <n v="915"/>
    <n v="904"/>
    <n v="58"/>
    <n v="55"/>
    <n v="0"/>
    <n v="0"/>
    <s v="YES"/>
    <m/>
    <s v="DSH2"/>
    <n v="1"/>
  </r>
  <r>
    <x v="2"/>
    <n v="99301"/>
    <s v="陕西99301"/>
    <n v="915"/>
    <n v="8282088"/>
    <s v="陕西省安康市"/>
    <s v="张子娥"/>
    <x v="1"/>
    <s v="试用"/>
    <s v="正常"/>
    <x v="9282"/>
    <n v="1"/>
    <s v="张子娥"/>
    <n v="15594551851"/>
    <s v="YES"/>
    <n v="358"/>
    <n v="328"/>
    <n v="35"/>
    <n v="34"/>
    <n v="0"/>
    <n v="0"/>
    <s v="YES"/>
    <m/>
    <s v="DSH2"/>
    <n v="1"/>
  </r>
  <r>
    <x v="2"/>
    <n v="99273"/>
    <s v="陕西99273"/>
    <n v="915"/>
    <n v="8282213"/>
    <s v="陕西省安康市"/>
    <s v="罗红军"/>
    <x v="1"/>
    <s v="试用"/>
    <s v="正常"/>
    <x v="9283"/>
    <n v="1"/>
    <s v="罗红军"/>
    <n v="13038911213"/>
    <s v="YES"/>
    <n v="1522"/>
    <n v="772"/>
    <n v="175"/>
    <n v="109"/>
    <n v="0"/>
    <n v="0"/>
    <s v="NO"/>
    <m/>
    <s v="DSH2"/>
    <n v="1"/>
  </r>
  <r>
    <x v="2"/>
    <n v="99248"/>
    <s v="陕西99248"/>
    <n v="915"/>
    <n v="8282225"/>
    <s v="陕西省安康市"/>
    <s v="邱保明"/>
    <x v="1"/>
    <s v="试用"/>
    <s v="正常"/>
    <x v="9284"/>
    <n v="1"/>
    <s v="邱保明"/>
    <n v="18590963089"/>
    <s v="YES"/>
    <n v="2796"/>
    <n v="2578"/>
    <n v="3854"/>
    <n v="2782"/>
    <n v="0"/>
    <n v="0"/>
    <s v="YES"/>
    <m/>
    <s v="DSH2"/>
    <n v="1"/>
  </r>
  <r>
    <x v="2"/>
    <n v="99242"/>
    <s v="陕西99242"/>
    <n v="915"/>
    <n v="8282552"/>
    <s v="陕西省安康市"/>
    <s v="苟代军"/>
    <x v="1"/>
    <s v="试用"/>
    <s v="正常"/>
    <x v="9285"/>
    <n v="1"/>
    <s v="苟代军"/>
    <n v="15991153689"/>
    <s v="YES"/>
    <n v="4853"/>
    <n v="1732"/>
    <n v="728"/>
    <n v="254"/>
    <n v="0"/>
    <n v="0"/>
    <s v="NO"/>
    <m/>
    <s v="DSH2"/>
    <n v="1"/>
  </r>
  <r>
    <x v="2"/>
    <n v="99196"/>
    <s v="陕西99196"/>
    <n v="915"/>
    <n v="8282688"/>
    <s v="陕西省安康市"/>
    <s v="胡兴明"/>
    <x v="1"/>
    <s v="试用"/>
    <s v="正常"/>
    <x v="9286"/>
    <n v="1"/>
    <s v="胡兴明"/>
    <n v="18009154032"/>
    <s v="YES"/>
    <n v="10932"/>
    <n v="3223"/>
    <n v="588"/>
    <n v="275"/>
    <n v="0"/>
    <n v="0"/>
    <s v="NO"/>
    <m/>
    <s v="DSH2"/>
    <n v="1"/>
  </r>
  <r>
    <x v="2"/>
    <n v="99169"/>
    <s v="陕西99169"/>
    <n v="915"/>
    <n v="8282228"/>
    <s v="陕西省安康市"/>
    <s v="邱保明"/>
    <x v="1"/>
    <s v="试用"/>
    <s v="正常"/>
    <x v="9287"/>
    <n v="1"/>
    <s v="邱保明"/>
    <n v="18691504041"/>
    <s v="YES"/>
    <n v="1033"/>
    <n v="1116"/>
    <n v="1051"/>
    <n v="764"/>
    <n v="0"/>
    <n v="0"/>
    <s v="YES"/>
    <m/>
    <s v="DSH2"/>
    <n v="1"/>
  </r>
  <r>
    <x v="2"/>
    <n v="99060"/>
    <s v="陕西99060"/>
    <n v="915"/>
    <n v="8282222"/>
    <s v="陕西省安康市"/>
    <s v="邱克磊"/>
    <x v="1"/>
    <s v="试用"/>
    <s v="正常"/>
    <x v="9288"/>
    <n v="1"/>
    <s v="爱秦科技"/>
    <n v="18690556789"/>
    <s v="YES"/>
    <n v="297"/>
    <n v="279"/>
    <n v="117"/>
    <n v="83"/>
    <n v="0"/>
    <n v="0"/>
    <s v="YES"/>
    <m/>
    <s v="DSH1"/>
    <n v="1"/>
  </r>
  <r>
    <x v="2"/>
    <n v="98996"/>
    <s v="陕西98996"/>
    <n v="915"/>
    <n v="8282488"/>
    <s v="陕西省安康市"/>
    <s v="吴永志"/>
    <x v="1"/>
    <s v="试用"/>
    <s v="正常"/>
    <x v="9289"/>
    <n v="1"/>
    <s v="吴永志"/>
    <n v="17691383968"/>
    <s v="YES"/>
    <n v="12423"/>
    <n v="9452"/>
    <n v="1544"/>
    <n v="1032"/>
    <n v="0"/>
    <n v="0"/>
    <s v="YES"/>
    <n v="965090"/>
    <s v="DSH1"/>
    <n v="1"/>
  </r>
  <r>
    <x v="2"/>
    <n v="98875"/>
    <s v="陕西98875"/>
    <n v="915"/>
    <n v="8282602"/>
    <s v="陕西省安康市"/>
    <s v="中国邮政集团公司安康市分公司"/>
    <x v="1"/>
    <s v="试用"/>
    <s v="正常"/>
    <x v="9290"/>
    <n v="1"/>
    <s v="安康邮政002"/>
    <n v="18591501185"/>
    <s v="YES"/>
    <n v="6689"/>
    <n v="7148"/>
    <n v="159"/>
    <n v="159"/>
    <n v="0"/>
    <n v="0"/>
    <s v="YES"/>
    <m/>
    <s v="DSH1"/>
    <n v="1"/>
  </r>
  <r>
    <x v="2"/>
    <n v="98874"/>
    <s v="陕西98874"/>
    <n v="915"/>
    <n v="8282601"/>
    <s v="陕西省安康市"/>
    <s v="中国邮政集团公司安康市分公司"/>
    <x v="1"/>
    <s v="试用"/>
    <s v="正常"/>
    <x v="9291"/>
    <n v="1"/>
    <s v="安康邮政001"/>
    <n v="18591501183"/>
    <s v="YES"/>
    <n v="4040"/>
    <n v="4329"/>
    <n v="122"/>
    <n v="124"/>
    <n v="0"/>
    <n v="0"/>
    <s v="YES"/>
    <m/>
    <s v="DSH1"/>
    <n v="1"/>
  </r>
  <r>
    <x v="2"/>
    <n v="98857"/>
    <s v="陕西98857"/>
    <n v="915"/>
    <n v="8282100"/>
    <s v="陕西省安康市"/>
    <s v="云固话_饶立志"/>
    <x v="1"/>
    <s v="试用"/>
    <s v="正常"/>
    <x v="9292"/>
    <n v="1"/>
    <s v="饶立志"/>
    <n v="15929455240"/>
    <s v="NO"/>
    <n v="224"/>
    <n v="176"/>
    <n v="219"/>
    <n v="121"/>
    <n v="0"/>
    <n v="0"/>
    <s v="NO"/>
    <m/>
    <s v="DSH1"/>
    <n v="1"/>
  </r>
  <r>
    <x v="2"/>
    <n v="98577"/>
    <s v="陕西98577"/>
    <n v="915"/>
    <n v="8282935"/>
    <s v="陕西省安康市"/>
    <s v="云固话_安康联通公司宽带运营中心"/>
    <x v="4"/>
    <s v="试用"/>
    <s v="正常"/>
    <x v="9293"/>
    <n v="1"/>
    <s v="欧云"/>
    <n v="18609154656"/>
    <s v="YES"/>
    <n v="20"/>
    <n v="34"/>
    <n v="0"/>
    <n v="17"/>
    <n v="0"/>
    <n v="0"/>
    <s v="NO"/>
    <m/>
    <s v="DSH1"/>
    <n v="1"/>
  </r>
  <r>
    <x v="2"/>
    <n v="98501"/>
    <s v="陕西98501"/>
    <n v="915"/>
    <n v="8282809"/>
    <s v="陕西省安康市"/>
    <s v="云固话_王媛"/>
    <x v="1"/>
    <s v="试用"/>
    <s v="正常"/>
    <x v="9294"/>
    <n v="1"/>
    <s v="梁晓玉"/>
    <n v="15771854111"/>
    <s v="YES"/>
    <n v="2682"/>
    <n v="2246"/>
    <n v="32"/>
    <n v="36"/>
    <n v="0"/>
    <n v="0"/>
    <s v="NO"/>
    <m/>
    <s v="DSH1"/>
    <n v="1"/>
  </r>
  <r>
    <x v="2"/>
    <n v="98500"/>
    <s v="陕西98500"/>
    <n v="915"/>
    <n v="8282208"/>
    <s v="陕西省安康市"/>
    <s v="云固话_王媛"/>
    <x v="1"/>
    <s v="试用"/>
    <s v="正常"/>
    <x v="9295"/>
    <n v="1"/>
    <s v="芦跳跳"/>
    <n v="15594534209"/>
    <s v="YES"/>
    <n v="498"/>
    <n v="342"/>
    <n v="5"/>
    <n v="8"/>
    <n v="0"/>
    <n v="0"/>
    <s v="NO"/>
    <m/>
    <s v="DSH1"/>
    <n v="1"/>
  </r>
  <r>
    <x v="2"/>
    <n v="98499"/>
    <s v="陕西98499"/>
    <n v="915"/>
    <n v="8282232"/>
    <s v="陕西省安康市"/>
    <s v="云固话_王媛"/>
    <x v="1"/>
    <s v="试用"/>
    <s v="正常"/>
    <x v="9296"/>
    <n v="1"/>
    <s v="向盈"/>
    <n v="13629251132"/>
    <s v="YES"/>
    <n v="3140"/>
    <n v="2175"/>
    <n v="25"/>
    <n v="29"/>
    <n v="0"/>
    <n v="0"/>
    <s v="NO"/>
    <m/>
    <s v="DSH1"/>
    <n v="1"/>
  </r>
  <r>
    <x v="2"/>
    <n v="98498"/>
    <s v="陕西98498"/>
    <n v="915"/>
    <n v="8282219"/>
    <s v="陕西省安康市"/>
    <s v="云固话_王媛"/>
    <x v="1"/>
    <s v="试用"/>
    <s v="正常"/>
    <x v="9297"/>
    <n v="1"/>
    <s v="王颜"/>
    <n v="13992524810"/>
    <s v="YES"/>
    <n v="830"/>
    <n v="364"/>
    <n v="2"/>
    <n v="4"/>
    <n v="0"/>
    <n v="0"/>
    <s v="NO"/>
    <m/>
    <s v="DSH1"/>
    <n v="1"/>
  </r>
  <r>
    <x v="2"/>
    <n v="98497"/>
    <s v="陕西98497"/>
    <n v="915"/>
    <n v="8282209"/>
    <s v="陕西省安康市"/>
    <s v="云固话_王媛"/>
    <x v="1"/>
    <s v="试用"/>
    <s v="正常"/>
    <x v="9298"/>
    <n v="1"/>
    <s v="冯忠丽"/>
    <n v="15114954500"/>
    <s v="YES"/>
    <n v="4052"/>
    <n v="2880"/>
    <n v="68"/>
    <n v="74"/>
    <n v="0"/>
    <n v="0"/>
    <s v="NO"/>
    <m/>
    <s v="DSH1"/>
    <n v="1"/>
  </r>
  <r>
    <x v="2"/>
    <n v="98496"/>
    <s v="陕西98496"/>
    <n v="915"/>
    <n v="8282216"/>
    <s v="陕西省安康市"/>
    <s v="云固话_王媛"/>
    <x v="1"/>
    <s v="试用"/>
    <s v="正常"/>
    <x v="9299"/>
    <n v="1"/>
    <s v="杜荣丽"/>
    <n v="13891514918"/>
    <s v="YES"/>
    <n v="2444"/>
    <n v="1475"/>
    <n v="27"/>
    <n v="29"/>
    <n v="1"/>
    <n v="3"/>
    <s v="NO"/>
    <m/>
    <s v="DSH1"/>
    <n v="1"/>
  </r>
  <r>
    <x v="2"/>
    <n v="98495"/>
    <s v="陕西98495"/>
    <n v="915"/>
    <n v="8282206"/>
    <s v="陕西省安康市"/>
    <s v="云固话_王媛"/>
    <x v="1"/>
    <s v="试用"/>
    <s v="正常"/>
    <x v="9300"/>
    <n v="1"/>
    <s v="李悦新"/>
    <n v="13379156868"/>
    <s v="YES"/>
    <n v="645"/>
    <n v="352"/>
    <n v="7"/>
    <n v="8"/>
    <n v="0"/>
    <n v="0"/>
    <s v="NO"/>
    <m/>
    <s v="DSH1"/>
    <n v="1"/>
  </r>
  <r>
    <x v="2"/>
    <n v="98494"/>
    <s v="陕西98494"/>
    <n v="915"/>
    <n v="8282805"/>
    <s v="陕西省安康市"/>
    <s v="云固话_王媛"/>
    <x v="1"/>
    <s v="试用"/>
    <s v="正常"/>
    <x v="9301"/>
    <n v="1"/>
    <s v="梁晓莲"/>
    <n v="18710653466"/>
    <s v="YES"/>
    <n v="2694"/>
    <n v="2242"/>
    <n v="30"/>
    <n v="39"/>
    <n v="0"/>
    <n v="0"/>
    <s v="NO"/>
    <m/>
    <s v="DSH1"/>
    <n v="1"/>
  </r>
  <r>
    <x v="2"/>
    <n v="98493"/>
    <s v="陕西98493"/>
    <n v="915"/>
    <n v="8282215"/>
    <s v="陕西省安康市"/>
    <s v="云固话_王媛"/>
    <x v="1"/>
    <s v="试用"/>
    <s v="正常"/>
    <x v="9302"/>
    <n v="1"/>
    <s v="丰大山"/>
    <n v="18829153471"/>
    <s v="YES"/>
    <n v="821"/>
    <n v="506"/>
    <n v="7"/>
    <n v="13"/>
    <n v="0"/>
    <n v="0"/>
    <s v="YES"/>
    <m/>
    <s v="DSH1"/>
    <n v="1"/>
  </r>
  <r>
    <x v="2"/>
    <n v="98491"/>
    <s v="陕西98491"/>
    <n v="915"/>
    <n v="8282205"/>
    <s v="陕西省安康市"/>
    <s v="云固话_王媛"/>
    <x v="1"/>
    <s v="试用"/>
    <s v="正常"/>
    <x v="9303"/>
    <n v="1"/>
    <s v="吴雪莉"/>
    <n v="18291529716"/>
    <s v="YES"/>
    <n v="3560"/>
    <n v="2710"/>
    <n v="24"/>
    <n v="30"/>
    <n v="0"/>
    <n v="0"/>
    <s v="YES"/>
    <m/>
    <s v="DSH1"/>
    <n v="1"/>
  </r>
  <r>
    <x v="2"/>
    <n v="98490"/>
    <s v="陕西98490"/>
    <n v="915"/>
    <n v="8282212"/>
    <s v="陕西省安康市"/>
    <s v="云固话_王媛"/>
    <x v="1"/>
    <s v="试用"/>
    <s v="正常"/>
    <x v="9304"/>
    <n v="1"/>
    <s v="王媛"/>
    <n v="13399155887"/>
    <s v="YES"/>
    <n v="439"/>
    <n v="234"/>
    <n v="3"/>
    <n v="4"/>
    <n v="0"/>
    <n v="0"/>
    <s v="YES"/>
    <m/>
    <s v="DSH1"/>
    <n v="1"/>
  </r>
  <r>
    <x v="2"/>
    <n v="98488"/>
    <s v="陕西98488"/>
    <n v="915"/>
    <n v="8282202"/>
    <s v="陕西省安康市"/>
    <s v="云固话_王媛"/>
    <x v="1"/>
    <s v="试用"/>
    <s v="正常"/>
    <x v="9305"/>
    <n v="1"/>
    <s v="张鸣"/>
    <n v="15289256555"/>
    <s v="YES"/>
    <n v="200"/>
    <n v="157"/>
    <n v="1"/>
    <n v="8"/>
    <n v="0"/>
    <n v="0"/>
    <s v="NO"/>
    <m/>
    <s v="DSH1"/>
    <n v="1"/>
  </r>
  <r>
    <x v="2"/>
    <n v="98434"/>
    <s v="陕西98434"/>
    <n v="915"/>
    <n v="8282022"/>
    <s v="陕西省安康市"/>
    <s v="云固话_金先坤"/>
    <x v="1"/>
    <s v="试用"/>
    <s v="正常"/>
    <x v="9306"/>
    <n v="1"/>
    <s v="金先坤"/>
    <n v="13679159851"/>
    <s v="YES"/>
    <n v="1820"/>
    <n v="1179"/>
    <n v="202"/>
    <n v="134"/>
    <n v="0"/>
    <n v="0"/>
    <s v="YES"/>
    <m/>
    <s v="DSH1"/>
    <n v="1"/>
  </r>
  <r>
    <x v="2"/>
    <n v="98427"/>
    <s v="陕西98427"/>
    <n v="915"/>
    <n v="8282505"/>
    <s v="陕西省安康市"/>
    <s v="云固话_赵艳清"/>
    <x v="1"/>
    <s v="试用"/>
    <s v="正常"/>
    <x v="9307"/>
    <n v="1"/>
    <s v="赵艳清"/>
    <n v="18791570550"/>
    <s v="YES"/>
    <n v="1433"/>
    <n v="1056"/>
    <n v="127"/>
    <n v="74"/>
    <n v="0"/>
    <n v="0"/>
    <s v="YES"/>
    <m/>
    <s v="DSH1"/>
    <n v="1"/>
  </r>
  <r>
    <x v="2"/>
    <n v="98424"/>
    <s v="陕西98424"/>
    <n v="915"/>
    <n v="8282321"/>
    <s v="陕西省安康市"/>
    <s v="云固话_赵艳清"/>
    <x v="1"/>
    <s v="试用"/>
    <s v="正常"/>
    <x v="9308"/>
    <n v="1"/>
    <s v="赵彦清"/>
    <n v="15029788297"/>
    <s v="YES"/>
    <n v="2317"/>
    <n v="407"/>
    <n v="12"/>
    <n v="21"/>
    <n v="0"/>
    <n v="0"/>
    <s v="YES"/>
    <m/>
    <s v="DSH1"/>
    <n v="1"/>
  </r>
  <r>
    <x v="2"/>
    <n v="98347"/>
    <s v="陕西98347"/>
    <n v="915"/>
    <n v="8282345"/>
    <s v="陕西省安康市"/>
    <s v="云固话_邱德贵"/>
    <x v="1"/>
    <s v="试用"/>
    <s v="正常"/>
    <x v="9309"/>
    <n v="1"/>
    <s v="平凡的世界"/>
    <n v="15719150111"/>
    <s v="YES"/>
    <n v="241"/>
    <n v="325"/>
    <n v="27"/>
    <n v="82"/>
    <n v="0"/>
    <n v="0"/>
    <s v="YES"/>
    <m/>
    <s v="DSH1"/>
    <n v="1"/>
  </r>
  <r>
    <x v="2"/>
    <n v="804"/>
    <s v="陕西804"/>
    <n v="915"/>
    <n v="8282078"/>
    <s v="陕西省安康市"/>
    <s v="云固话_廖加芳"/>
    <x v="1"/>
    <s v="试用"/>
    <s v="正常"/>
    <x v="9310"/>
    <n v="1"/>
    <s v="廖加芳"/>
    <n v="13379599078"/>
    <s v="YES"/>
    <n v="37879"/>
    <n v="19500"/>
    <n v="2174"/>
    <n v="1511"/>
    <n v="0"/>
    <n v="0"/>
    <s v="NO"/>
    <m/>
    <s v="DSH1"/>
    <n v="1"/>
  </r>
  <r>
    <x v="2"/>
    <n v="669"/>
    <s v="陕西669"/>
    <n v="915"/>
    <n v="8282355"/>
    <s v="陕西省安康市"/>
    <s v="云固话_杨正荣"/>
    <x v="1"/>
    <s v="试用"/>
    <s v="正常"/>
    <x v="9311"/>
    <n v="0"/>
    <n v="0"/>
    <n v="0"/>
    <n v="0"/>
    <n v="0"/>
    <n v="0"/>
    <n v="0"/>
    <n v="6"/>
    <n v="0"/>
    <n v="0"/>
    <s v="NO"/>
    <m/>
    <s v="DSH1"/>
    <n v="1"/>
  </r>
  <r>
    <x v="2"/>
    <n v="660"/>
    <s v="陕西660"/>
    <n v="915"/>
    <n v="8282827"/>
    <s v="陕西省安康市"/>
    <s v="云固话_钱信花"/>
    <x v="1"/>
    <s v="试用"/>
    <s v="正常"/>
    <x v="9312"/>
    <n v="1"/>
    <s v="钱信花"/>
    <n v="18609154685"/>
    <s v="YES"/>
    <n v="57"/>
    <n v="53"/>
    <n v="0"/>
    <n v="5"/>
    <n v="0"/>
    <n v="0"/>
    <s v="NO"/>
    <m/>
    <s v="DSH1"/>
    <n v="1"/>
  </r>
  <r>
    <x v="2"/>
    <n v="558"/>
    <s v="陕西558"/>
    <n v="915"/>
    <n v="8282888"/>
    <s v="陕西省安康市"/>
    <s v="云固话_吴传信"/>
    <x v="1"/>
    <s v="试用"/>
    <s v="正常"/>
    <x v="9313"/>
    <n v="1"/>
    <s v="邱明"/>
    <n v="17609155915"/>
    <s v="YES"/>
    <n v="9978"/>
    <n v="9617"/>
    <n v="10034"/>
    <n v="7197"/>
    <n v="0"/>
    <n v="0"/>
    <s v="YES"/>
    <m/>
    <s v="DSH1"/>
    <n v="1"/>
  </r>
  <r>
    <x v="2"/>
    <n v="99962"/>
    <s v="陕西99962"/>
    <n v="916"/>
    <n v="8139518"/>
    <s v="陕西省汉中市"/>
    <s v="赵杰"/>
    <x v="1"/>
    <s v="试用"/>
    <s v="正常"/>
    <x v="9314"/>
    <n v="1"/>
    <s v="赵杰"/>
    <n v="13209267098"/>
    <s v="YES"/>
    <n v="377"/>
    <n v="104"/>
    <n v="19"/>
    <n v="9"/>
    <n v="0"/>
    <n v="0"/>
    <s v="YES"/>
    <m/>
    <s v="DSH2"/>
    <n v="1"/>
  </r>
  <r>
    <x v="2"/>
    <n v="99955"/>
    <s v="陕西99955"/>
    <n v="916"/>
    <n v="8139556"/>
    <s v="陕西省汉中市"/>
    <s v="唐忠军"/>
    <x v="1"/>
    <s v="试用"/>
    <s v="正常"/>
    <x v="9315"/>
    <n v="1"/>
    <s v="唐忠军"/>
    <n v="17609268848"/>
    <s v="YES"/>
    <n v="37"/>
    <n v="51"/>
    <n v="15"/>
    <n v="17"/>
    <n v="0"/>
    <n v="0"/>
    <s v="YES"/>
    <m/>
    <s v="D1"/>
    <n v="1"/>
  </r>
  <r>
    <x v="2"/>
    <n v="99703"/>
    <s v="陕西99703"/>
    <n v="916"/>
    <n v="8139138"/>
    <s v="陕西省汉中市"/>
    <s v="赵杰"/>
    <x v="1"/>
    <s v="试用"/>
    <s v="正常"/>
    <x v="9316"/>
    <n v="1"/>
    <s v="赵杰"/>
    <n v="13026425038"/>
    <s v="YES"/>
    <n v="315"/>
    <n v="161"/>
    <n v="165"/>
    <n v="120"/>
    <n v="0"/>
    <n v="0"/>
    <s v="YES"/>
    <m/>
    <s v="DSH2"/>
    <n v="1"/>
  </r>
  <r>
    <x v="2"/>
    <n v="99646"/>
    <s v="陕西99646"/>
    <n v="916"/>
    <n v="8152755"/>
    <s v="陕西省汉中市"/>
    <s v="彭疆"/>
    <x v="1"/>
    <s v="试用"/>
    <s v="正常"/>
    <x v="9317"/>
    <n v="1"/>
    <s v="彭疆"/>
    <n v="13991602312"/>
    <s v="YES"/>
    <n v="5274"/>
    <n v="5867"/>
    <n v="509"/>
    <n v="427"/>
    <n v="0"/>
    <n v="0"/>
    <s v="YES"/>
    <m/>
    <s v="DSH2"/>
    <n v="1"/>
  </r>
  <r>
    <x v="2"/>
    <n v="99615"/>
    <s v="陕西99615"/>
    <n v="916"/>
    <n v="8139667"/>
    <s v="陕西省汉中市"/>
    <s v="葛磊"/>
    <x v="1"/>
    <s v="试用"/>
    <s v="正常"/>
    <x v="9318"/>
    <n v="1"/>
    <s v="葛磊"/>
    <n v="18691688118"/>
    <s v="YES"/>
    <n v="4058"/>
    <n v="1937"/>
    <n v="507"/>
    <n v="235"/>
    <n v="0"/>
    <n v="0"/>
    <s v="NO"/>
    <m/>
    <s v="DSH2"/>
    <n v="1"/>
  </r>
  <r>
    <x v="2"/>
    <n v="99568"/>
    <s v="陕西99568"/>
    <n v="916"/>
    <n v="8139669"/>
    <s v="陕西省汉中市"/>
    <s v="王斌"/>
    <x v="1"/>
    <s v="试用"/>
    <s v="正常"/>
    <x v="9319"/>
    <n v="1"/>
    <s v="王斌"/>
    <n v="18691696979"/>
    <s v="YES"/>
    <n v="2"/>
    <n v="3"/>
    <n v="4"/>
    <n v="12"/>
    <n v="0"/>
    <n v="0"/>
    <s v="NO"/>
    <m/>
    <s v="DSH2"/>
    <n v="1"/>
  </r>
  <r>
    <x v="2"/>
    <n v="99408"/>
    <s v="陕西99408"/>
    <n v="916"/>
    <n v="8139093"/>
    <s v="陕西省汉中市"/>
    <s v="白硕"/>
    <x v="1"/>
    <s v="试用"/>
    <s v="正常"/>
    <x v="9320"/>
    <n v="1"/>
    <s v="白硕"/>
    <n v="15591920139"/>
    <s v="NO"/>
    <n v="0"/>
    <n v="1"/>
    <n v="1"/>
    <n v="1"/>
    <n v="0"/>
    <n v="0"/>
    <s v="NO"/>
    <m/>
    <s v="DSH2"/>
    <n v="1"/>
  </r>
  <r>
    <x v="2"/>
    <n v="99358"/>
    <s v="陕西99358"/>
    <n v="916"/>
    <n v="8139129"/>
    <s v="陕西省汉中市"/>
    <s v="罗天志"/>
    <x v="1"/>
    <s v="试用"/>
    <s v="正常"/>
    <x v="9321"/>
    <n v="1"/>
    <s v="罗天志"/>
    <n v="17809261110"/>
    <s v="NO"/>
    <n v="7"/>
    <n v="5"/>
    <n v="8"/>
    <n v="5"/>
    <n v="0"/>
    <n v="0"/>
    <s v="NO"/>
    <m/>
    <s v="DSH2"/>
    <n v="1"/>
  </r>
  <r>
    <x v="2"/>
    <n v="99197"/>
    <s v="陕西99197"/>
    <n v="916"/>
    <n v="8139692"/>
    <s v="陕西省汉中市"/>
    <s v="朱宁"/>
    <x v="1"/>
    <s v="试用"/>
    <s v="正常"/>
    <x v="9322"/>
    <n v="1"/>
    <s v="朱宁"/>
    <n v="18591611909"/>
    <s v="YES"/>
    <n v="19304"/>
    <n v="6641"/>
    <n v="285"/>
    <n v="92"/>
    <n v="0"/>
    <n v="0"/>
    <s v="NO"/>
    <m/>
    <s v="DSH2"/>
    <n v="1"/>
  </r>
  <r>
    <x v="2"/>
    <n v="99059"/>
    <s v="陕西99059"/>
    <n v="916"/>
    <n v="8139656"/>
    <s v="陕西省汉中市"/>
    <s v="程爱珺"/>
    <x v="1"/>
    <s v="试用"/>
    <s v="正常"/>
    <x v="9323"/>
    <n v="1"/>
    <s v="程爱珺"/>
    <n v="18291670567"/>
    <s v="YES"/>
    <n v="23042"/>
    <n v="10472"/>
    <n v="1794"/>
    <n v="872"/>
    <n v="0"/>
    <n v="0"/>
    <s v="NO"/>
    <m/>
    <s v="DSH1"/>
    <n v="1"/>
  </r>
  <r>
    <x v="2"/>
    <n v="99007"/>
    <s v="陕西99007"/>
    <n v="916"/>
    <n v="8139123"/>
    <s v="陕西省汉中市"/>
    <s v="李坤"/>
    <x v="1"/>
    <s v="试用"/>
    <s v="正常"/>
    <x v="9324"/>
    <n v="1"/>
    <s v="李坤"/>
    <n v="18591612131"/>
    <s v="YES"/>
    <n v="973"/>
    <n v="769"/>
    <n v="82"/>
    <n v="67"/>
    <n v="0"/>
    <n v="0"/>
    <s v="YES"/>
    <m/>
    <s v="DSH1"/>
    <n v="1"/>
  </r>
  <r>
    <x v="2"/>
    <n v="99006"/>
    <s v="陕西99006"/>
    <n v="916"/>
    <n v="8139136"/>
    <s v="陕西省汉中市"/>
    <s v="李坤"/>
    <x v="1"/>
    <s v="试用"/>
    <s v="正常"/>
    <x v="9325"/>
    <n v="1"/>
    <s v="李坤"/>
    <n v="18591611696"/>
    <s v="YES"/>
    <n v="13072"/>
    <n v="8393"/>
    <n v="1665"/>
    <n v="954"/>
    <n v="0"/>
    <n v="0"/>
    <s v="YES"/>
    <m/>
    <s v="DSH1"/>
    <n v="1"/>
  </r>
  <r>
    <x v="2"/>
    <n v="99005"/>
    <s v="陕西99005"/>
    <n v="916"/>
    <n v="8139100"/>
    <s v="陕西省汉中市"/>
    <s v="樊翠"/>
    <x v="1"/>
    <s v="试用"/>
    <s v="正常"/>
    <x v="9326"/>
    <n v="1"/>
    <s v="樊翠"/>
    <n v="18691699091"/>
    <s v="YES"/>
    <n v="3699"/>
    <n v="3147"/>
    <n v="242"/>
    <n v="172"/>
    <n v="0"/>
    <n v="0"/>
    <s v="YES"/>
    <m/>
    <s v="DSH1"/>
    <n v="1"/>
  </r>
  <r>
    <x v="2"/>
    <n v="99004"/>
    <s v="陕西99004"/>
    <n v="916"/>
    <n v="8139115"/>
    <s v="陕西省汉中市"/>
    <s v="樊翠"/>
    <x v="1"/>
    <s v="试用"/>
    <s v="正常"/>
    <x v="9327"/>
    <n v="1"/>
    <s v="樊翠"/>
    <n v="18691696220"/>
    <s v="YES"/>
    <n v="5639"/>
    <n v="4574"/>
    <n v="477"/>
    <n v="322"/>
    <n v="0"/>
    <n v="0"/>
    <s v="NO"/>
    <m/>
    <s v="DSH1"/>
    <n v="1"/>
  </r>
  <r>
    <x v="2"/>
    <n v="98951"/>
    <s v="陕西98951"/>
    <n v="916"/>
    <n v="8139098"/>
    <s v="陕西省汉中市"/>
    <s v="张兴利"/>
    <x v="1"/>
    <s v="试用"/>
    <s v="正常"/>
    <x v="9328"/>
    <n v="1"/>
    <s v="张兴利"/>
    <n v="13093903260"/>
    <s v="YES"/>
    <n v="111"/>
    <n v="68"/>
    <n v="0"/>
    <n v="1"/>
    <n v="0"/>
    <n v="0"/>
    <s v="NO"/>
    <m/>
    <s v="DSH1"/>
    <n v="1"/>
  </r>
  <r>
    <x v="2"/>
    <n v="98949"/>
    <s v="陕西98949"/>
    <n v="916"/>
    <n v="8139106"/>
    <s v="陕西省汉中市"/>
    <s v="陈顺彦"/>
    <x v="1"/>
    <s v="试用"/>
    <s v="正常"/>
    <x v="9329"/>
    <n v="1"/>
    <s v="孙文平"/>
    <n v="13992698831"/>
    <s v="YES"/>
    <n v="97"/>
    <n v="48"/>
    <n v="3"/>
    <n v="5"/>
    <n v="0"/>
    <n v="0"/>
    <s v="NO"/>
    <m/>
    <s v="DSH1"/>
    <n v="1"/>
  </r>
  <r>
    <x v="2"/>
    <n v="98893"/>
    <s v="陕西98893"/>
    <n v="916"/>
    <n v="8139069"/>
    <s v="陕西省汉中市"/>
    <s v="焦彦"/>
    <x v="1"/>
    <s v="试用"/>
    <s v="正常"/>
    <x v="9330"/>
    <n v="1"/>
    <s v="焦彦"/>
    <n v="13488450114"/>
    <s v="YES"/>
    <n v="101"/>
    <n v="41"/>
    <n v="0"/>
    <n v="1"/>
    <n v="0"/>
    <n v="0"/>
    <s v="NO"/>
    <m/>
    <s v="DSH1"/>
    <n v="1"/>
  </r>
  <r>
    <x v="2"/>
    <n v="98873"/>
    <s v="陕西98873"/>
    <n v="916"/>
    <n v="8139060"/>
    <s v="陕西省汉中市"/>
    <s v="魏润林"/>
    <x v="1"/>
    <s v="试用"/>
    <s v="正常"/>
    <x v="9331"/>
    <n v="1"/>
    <s v="魏润林"/>
    <n v="18402965202"/>
    <s v="YES"/>
    <n v="741"/>
    <n v="782"/>
    <n v="23"/>
    <n v="20"/>
    <n v="0"/>
    <n v="0"/>
    <s v="NO"/>
    <m/>
    <s v="DSH1"/>
    <n v="1"/>
  </r>
  <r>
    <x v="2"/>
    <n v="98871"/>
    <s v="陕西98871"/>
    <n v="916"/>
    <n v="8139128"/>
    <s v="陕西省汉中市"/>
    <s v="赵飞舟"/>
    <x v="1"/>
    <s v="试用"/>
    <s v="正常"/>
    <x v="9332"/>
    <n v="1"/>
    <s v="赵飞舟"/>
    <n v="13891699099"/>
    <s v="YES"/>
    <n v="159"/>
    <n v="113"/>
    <n v="8"/>
    <n v="11"/>
    <n v="0"/>
    <n v="0"/>
    <s v="NO"/>
    <m/>
    <s v="DSH1"/>
    <n v="1"/>
  </r>
  <r>
    <x v="2"/>
    <n v="98870"/>
    <s v="陕西98870"/>
    <n v="916"/>
    <n v="8139650"/>
    <s v="陕西省汉中市"/>
    <s v="张晓燕"/>
    <x v="1"/>
    <s v="试用"/>
    <s v="正常"/>
    <x v="9333"/>
    <n v="0"/>
    <n v="0"/>
    <n v="0"/>
    <n v="0"/>
    <n v="0"/>
    <n v="0"/>
    <n v="0"/>
    <n v="2"/>
    <n v="0"/>
    <n v="0"/>
    <s v="NO"/>
    <m/>
    <s v="DSH1"/>
    <n v="1"/>
  </r>
  <r>
    <x v="2"/>
    <n v="98868"/>
    <s v="陕西98868"/>
    <n v="916"/>
    <n v="8139639"/>
    <s v="陕西省汉中市"/>
    <s v="杨玉梅"/>
    <x v="1"/>
    <s v="试用"/>
    <s v="正常"/>
    <x v="9334"/>
    <n v="1"/>
    <s v="杨玉梅"/>
    <n v="13084871999"/>
    <s v="YES"/>
    <n v="15"/>
    <n v="23"/>
    <n v="6"/>
    <n v="7"/>
    <n v="0"/>
    <n v="0"/>
    <s v="NO"/>
    <m/>
    <s v="DSH1"/>
    <n v="1"/>
  </r>
  <r>
    <x v="2"/>
    <n v="98867"/>
    <s v="陕西98867"/>
    <n v="916"/>
    <n v="8139672"/>
    <s v="陕西省汉中市"/>
    <s v="包兴春"/>
    <x v="1"/>
    <s v="试用"/>
    <s v="正常"/>
    <x v="9335"/>
    <n v="1"/>
    <s v="包兴春"/>
    <n v="15029778143"/>
    <s v="YES"/>
    <n v="70"/>
    <n v="38"/>
    <n v="0"/>
    <n v="1"/>
    <n v="0"/>
    <n v="0"/>
    <s v="NO"/>
    <m/>
    <s v="DSH1"/>
    <n v="1"/>
  </r>
  <r>
    <x v="2"/>
    <n v="98864"/>
    <s v="陕西98864"/>
    <n v="916"/>
    <n v="8139229"/>
    <s v="陕西省汉中市"/>
    <s v="王晓军"/>
    <x v="1"/>
    <s v="试用"/>
    <s v="正常"/>
    <x v="9336"/>
    <n v="1"/>
    <s v="王小军"/>
    <n v="13891609976"/>
    <s v="YES"/>
    <n v="28"/>
    <n v="20"/>
    <n v="0"/>
    <n v="1"/>
    <n v="0"/>
    <n v="0"/>
    <s v="NO"/>
    <m/>
    <s v="DSH1"/>
    <n v="1"/>
  </r>
  <r>
    <x v="2"/>
    <n v="98863"/>
    <s v="陕西98863"/>
    <n v="916"/>
    <n v="8139080"/>
    <s v="陕西省汉中市"/>
    <s v="邵树清"/>
    <x v="1"/>
    <s v="试用"/>
    <s v="正常"/>
    <x v="9337"/>
    <n v="1"/>
    <s v="邵树清"/>
    <n v="13892607826"/>
    <s v="YES"/>
    <n v="158"/>
    <n v="50"/>
    <n v="2"/>
    <n v="2"/>
    <n v="0"/>
    <n v="0"/>
    <s v="NO"/>
    <m/>
    <s v="DSH1"/>
    <n v="1"/>
  </r>
  <r>
    <x v="2"/>
    <n v="98862"/>
    <s v="陕西98862"/>
    <n v="916"/>
    <n v="8139120"/>
    <s v="陕西省汉中市"/>
    <s v="陈垚"/>
    <x v="1"/>
    <s v="试用"/>
    <s v="正常"/>
    <x v="9338"/>
    <n v="1"/>
    <s v="陈垚"/>
    <n v="15909164130"/>
    <s v="YES"/>
    <n v="51"/>
    <n v="63"/>
    <n v="3"/>
    <n v="4"/>
    <n v="0"/>
    <n v="0"/>
    <s v="NO"/>
    <m/>
    <s v="DSH1"/>
    <n v="1"/>
  </r>
  <r>
    <x v="2"/>
    <n v="98861"/>
    <s v="陕西98861"/>
    <n v="916"/>
    <n v="8139001"/>
    <s v="陕西省汉中市"/>
    <s v="李静"/>
    <x v="1"/>
    <s v="试用"/>
    <s v="正常"/>
    <x v="9339"/>
    <n v="1"/>
    <s v="李静"/>
    <n v="13892601368"/>
    <s v="YES"/>
    <n v="41"/>
    <n v="18"/>
    <n v="0"/>
    <n v="1"/>
    <n v="0"/>
    <n v="0"/>
    <s v="NO"/>
    <m/>
    <s v="DSH1"/>
    <n v="1"/>
  </r>
  <r>
    <x v="2"/>
    <n v="98860"/>
    <s v="陕西98860"/>
    <n v="916"/>
    <n v="8152788"/>
    <s v="陕西省汉中市"/>
    <s v="赵飞舟"/>
    <x v="1"/>
    <s v="试用"/>
    <s v="正常"/>
    <x v="9340"/>
    <n v="1"/>
    <s v="张建斌"/>
    <n v="17802960636"/>
    <s v="YES"/>
    <n v="537"/>
    <n v="106"/>
    <n v="7"/>
    <n v="9"/>
    <n v="0"/>
    <n v="0"/>
    <s v="NO"/>
    <m/>
    <s v="DSH1"/>
    <n v="1"/>
  </r>
  <r>
    <x v="2"/>
    <n v="98841"/>
    <s v="陕西98841"/>
    <n v="916"/>
    <n v="8139678"/>
    <s v="陕西省汉中市"/>
    <s v="云固话_张书华"/>
    <x v="1"/>
    <s v="试用"/>
    <s v="正常"/>
    <x v="9341"/>
    <n v="1"/>
    <s v="张书华"/>
    <n v="13892684455"/>
    <s v="YES"/>
    <n v="469"/>
    <n v="251"/>
    <n v="2"/>
    <n v="3"/>
    <n v="0"/>
    <n v="0"/>
    <s v="NO"/>
    <m/>
    <s v="DSH1"/>
    <n v="1"/>
  </r>
  <r>
    <x v="2"/>
    <n v="98839"/>
    <s v="陕西98839"/>
    <n v="916"/>
    <n v="8139626"/>
    <s v="陕西省汉中市"/>
    <s v="云固话_李华新"/>
    <x v="1"/>
    <s v="试用"/>
    <s v="正常"/>
    <x v="9342"/>
    <n v="1"/>
    <s v="李华新"/>
    <n v="13509167579"/>
    <s v="YES"/>
    <n v="1589"/>
    <n v="714"/>
    <n v="27"/>
    <n v="10"/>
    <n v="0"/>
    <n v="0"/>
    <s v="NO"/>
    <m/>
    <s v="DSH1"/>
    <n v="1"/>
  </r>
  <r>
    <x v="2"/>
    <n v="98772"/>
    <s v="陕西98772"/>
    <n v="916"/>
    <n v="8139606"/>
    <s v="陕西省汉中市"/>
    <s v="云固话_刘晓庆"/>
    <x v="1"/>
    <s v="试用"/>
    <s v="正常"/>
    <x v="9343"/>
    <n v="1"/>
    <s v="刘晓庆"/>
    <n v="15319378369"/>
    <s v="NO"/>
    <n v="0"/>
    <n v="0"/>
    <n v="0"/>
    <n v="1"/>
    <n v="0"/>
    <n v="0"/>
    <s v="NO"/>
    <m/>
    <s v="DSH1"/>
    <n v="1"/>
  </r>
  <r>
    <x v="2"/>
    <n v="98770"/>
    <s v="陕西98770"/>
    <n v="916"/>
    <n v="8139618"/>
    <s v="陕西省汉中市"/>
    <s v="云固话_毛文岩"/>
    <x v="1"/>
    <s v="试用"/>
    <s v="正常"/>
    <x v="9344"/>
    <n v="0"/>
    <n v="0"/>
    <n v="0"/>
    <n v="0"/>
    <n v="5"/>
    <n v="3"/>
    <n v="0"/>
    <n v="3"/>
    <n v="0"/>
    <n v="0"/>
    <s v="NO"/>
    <m/>
    <s v="DSH1"/>
    <n v="1"/>
  </r>
  <r>
    <x v="2"/>
    <n v="98765"/>
    <s v="陕西98765"/>
    <n v="916"/>
    <n v="8139636"/>
    <s v="陕西省汉中市"/>
    <s v="云固话_钟明华"/>
    <x v="1"/>
    <s v="试用"/>
    <s v="正常"/>
    <x v="9345"/>
    <n v="1"/>
    <s v="钟明华"/>
    <n v="18691699869"/>
    <s v="NO"/>
    <n v="2"/>
    <n v="4"/>
    <n v="4"/>
    <n v="4"/>
    <n v="0"/>
    <n v="0"/>
    <s v="NO"/>
    <m/>
    <s v="DSH1"/>
    <n v="1"/>
  </r>
  <r>
    <x v="2"/>
    <n v="98751"/>
    <s v="陕西98751"/>
    <n v="916"/>
    <n v="8139456"/>
    <s v="陕西省汉中市"/>
    <s v="云固话_李明"/>
    <x v="1"/>
    <s v="试用"/>
    <s v="正常"/>
    <x v="9346"/>
    <n v="1"/>
    <s v="李明"/>
    <n v="13309165931"/>
    <s v="YES"/>
    <n v="133"/>
    <n v="123"/>
    <n v="0"/>
    <n v="4"/>
    <n v="0"/>
    <n v="0"/>
    <s v="NO"/>
    <m/>
    <s v="DSH1"/>
    <n v="1"/>
  </r>
  <r>
    <x v="2"/>
    <n v="98739"/>
    <s v="陕西98739"/>
    <n v="916"/>
    <n v="8139530"/>
    <s v="陕西省汉中市"/>
    <s v="云固话_韩海发"/>
    <x v="1"/>
    <s v="试用"/>
    <s v="正常"/>
    <x v="9347"/>
    <n v="1"/>
    <s v="韩海发"/>
    <n v="13892620288"/>
    <s v="YES"/>
    <n v="170"/>
    <n v="92"/>
    <n v="9"/>
    <n v="6"/>
    <n v="0"/>
    <n v="0"/>
    <s v="NO"/>
    <m/>
    <s v="DSH1"/>
    <n v="1"/>
  </r>
  <r>
    <x v="2"/>
    <n v="98735"/>
    <s v="陕西98735"/>
    <n v="916"/>
    <n v="8139488"/>
    <s v="陕西省汉中市"/>
    <s v="云固话_马继红"/>
    <x v="1"/>
    <s v="试用"/>
    <s v="正常"/>
    <x v="9348"/>
    <n v="1"/>
    <s v="马继红"/>
    <n v="13259163111"/>
    <s v="YES"/>
    <n v="394"/>
    <n v="230"/>
    <n v="2"/>
    <n v="3"/>
    <n v="0"/>
    <n v="0"/>
    <s v="NO"/>
    <m/>
    <s v="DSH1"/>
    <n v="1"/>
  </r>
  <r>
    <x v="2"/>
    <n v="98670"/>
    <s v="陕西98670"/>
    <n v="916"/>
    <n v="8139522"/>
    <s v="陕西省汉中市"/>
    <s v="云固话_余小雯"/>
    <x v="1"/>
    <s v="试用"/>
    <s v="正常"/>
    <x v="9349"/>
    <n v="1"/>
    <s v="余小雯"/>
    <n v="14791617562"/>
    <s v="YES"/>
    <n v="127"/>
    <n v="12"/>
    <n v="0"/>
    <n v="10"/>
    <n v="0"/>
    <n v="0"/>
    <s v="YES"/>
    <m/>
    <s v="DSH1"/>
    <n v="1"/>
  </r>
  <r>
    <x v="2"/>
    <n v="98620"/>
    <s v="陕西98620"/>
    <n v="916"/>
    <n v="8139559"/>
    <s v="陕西省汉中市"/>
    <s v="云固话_王纪芳"/>
    <x v="1"/>
    <s v="试用"/>
    <s v="正常"/>
    <x v="9350"/>
    <n v="0"/>
    <n v="0"/>
    <n v="0"/>
    <n v="0"/>
    <n v="6"/>
    <n v="7"/>
    <n v="2"/>
    <n v="4"/>
    <n v="0"/>
    <n v="0"/>
    <s v="NO"/>
    <m/>
    <s v="DSH1"/>
    <n v="1"/>
  </r>
  <r>
    <x v="2"/>
    <n v="98611"/>
    <s v="陕西98611"/>
    <n v="916"/>
    <n v="8139558"/>
    <s v="陕西省汉中市"/>
    <s v="云固话_李敏"/>
    <x v="1"/>
    <s v="试用"/>
    <s v="正常"/>
    <x v="9351"/>
    <n v="0"/>
    <n v="0"/>
    <n v="0"/>
    <n v="0"/>
    <n v="0"/>
    <n v="0"/>
    <n v="0"/>
    <n v="1"/>
    <n v="0"/>
    <n v="0"/>
    <s v="NO"/>
    <m/>
    <s v="DSH1"/>
    <n v="1"/>
  </r>
  <r>
    <x v="2"/>
    <n v="98605"/>
    <s v="陕西98605"/>
    <n v="916"/>
    <n v="8152792"/>
    <s v="陕西省汉中市"/>
    <s v="云固话_贺兵"/>
    <x v="1"/>
    <s v="试用"/>
    <s v="正常"/>
    <x v="9352"/>
    <n v="1"/>
    <s v="贺兵"/>
    <n v="18691662982"/>
    <s v="YES"/>
    <n v="343"/>
    <n v="336"/>
    <n v="0"/>
    <n v="14"/>
    <n v="0"/>
    <n v="0"/>
    <s v="YES"/>
    <m/>
    <s v="DSH1"/>
    <n v="1"/>
  </r>
  <r>
    <x v="2"/>
    <n v="98532"/>
    <s v="陕西98532"/>
    <n v="916"/>
    <n v="8139195"/>
    <s v="陕西省汉中市"/>
    <s v="云固话_欧思亮"/>
    <x v="1"/>
    <s v="试用"/>
    <s v="正常"/>
    <x v="9353"/>
    <n v="1"/>
    <s v="欧思亮"/>
    <n v="13474598995"/>
    <s v="YES"/>
    <n v="242"/>
    <n v="128"/>
    <n v="0"/>
    <n v="2"/>
    <n v="0"/>
    <n v="0"/>
    <s v="NO"/>
    <m/>
    <s v="DSH1"/>
    <n v="1"/>
  </r>
  <r>
    <x v="2"/>
    <n v="98531"/>
    <s v="陕西98531"/>
    <n v="916"/>
    <n v="8139193"/>
    <s v="陕西省汉中市"/>
    <s v="云固话_陈梅"/>
    <x v="1"/>
    <s v="试用"/>
    <s v="正常"/>
    <x v="9354"/>
    <n v="1"/>
    <s v="陈梅"/>
    <n v="13891619193"/>
    <s v="YES"/>
    <n v="170"/>
    <n v="100"/>
    <n v="0"/>
    <n v="5"/>
    <n v="0"/>
    <n v="0"/>
    <s v="NO"/>
    <m/>
    <s v="DSH1"/>
    <n v="1"/>
  </r>
  <r>
    <x v="2"/>
    <n v="98530"/>
    <s v="陕西98530"/>
    <n v="916"/>
    <n v="8139040"/>
    <s v="陕西省汉中市"/>
    <s v="云固话_何红梅"/>
    <x v="1"/>
    <s v="试用"/>
    <s v="正常"/>
    <x v="9355"/>
    <n v="1"/>
    <s v="黄飞"/>
    <n v="13991603040"/>
    <s v="YES"/>
    <n v="277"/>
    <n v="184"/>
    <n v="2"/>
    <n v="9"/>
    <n v="0"/>
    <n v="0"/>
    <s v="NO"/>
    <m/>
    <s v="DSH1"/>
    <n v="1"/>
  </r>
  <r>
    <x v="2"/>
    <n v="98529"/>
    <s v="陕西98529"/>
    <n v="916"/>
    <n v="8139119"/>
    <s v="陕西省汉中市"/>
    <s v="云固话_何红梅"/>
    <x v="1"/>
    <s v="试用"/>
    <s v="正常"/>
    <x v="9356"/>
    <n v="1"/>
    <s v="何红梅"/>
    <n v="13891601019"/>
    <s v="YES"/>
    <n v="140"/>
    <n v="99"/>
    <n v="1"/>
    <n v="3"/>
    <n v="0"/>
    <n v="0"/>
    <s v="NO"/>
    <m/>
    <s v="DSH1"/>
    <n v="1"/>
  </r>
  <r>
    <x v="2"/>
    <n v="98410"/>
    <s v="陕西98410"/>
    <n v="916"/>
    <n v="8139277"/>
    <s v="陕西省汉中市"/>
    <s v="云固话_白月胜"/>
    <x v="1"/>
    <s v="试用"/>
    <s v="正常"/>
    <x v="9357"/>
    <n v="1"/>
    <s v="白月胜"/>
    <n v="18992613177"/>
    <s v="YES"/>
    <n v="1219"/>
    <n v="1224"/>
    <n v="11"/>
    <n v="11"/>
    <n v="0"/>
    <n v="0"/>
    <s v="NO"/>
    <m/>
    <s v="DSH1"/>
    <n v="1"/>
  </r>
  <r>
    <x v="2"/>
    <n v="98406"/>
    <s v="陕西98406"/>
    <n v="916"/>
    <n v="8139291"/>
    <s v="陕西省汉中市"/>
    <s v="云固话_潘钦国"/>
    <x v="1"/>
    <s v="试用"/>
    <s v="正常"/>
    <x v="9358"/>
    <n v="1"/>
    <s v="刘鹏"/>
    <n v="13196390066"/>
    <s v="YES"/>
    <n v="166"/>
    <n v="119"/>
    <n v="6"/>
    <n v="6"/>
    <n v="0"/>
    <n v="0"/>
    <s v="YES"/>
    <m/>
    <s v="DSH1"/>
    <n v="1"/>
  </r>
  <r>
    <x v="2"/>
    <n v="763"/>
    <s v="陕西763"/>
    <n v="916"/>
    <n v="8139275"/>
    <s v="陕西省汉中市"/>
    <s v="云固话_刘丹"/>
    <x v="1"/>
    <s v="试用"/>
    <s v="正常"/>
    <x v="9359"/>
    <n v="1"/>
    <s v="王进"/>
    <n v="18609165877"/>
    <s v="YES"/>
    <n v="2"/>
    <n v="4"/>
    <n v="0"/>
    <n v="1"/>
    <n v="0"/>
    <n v="0"/>
    <s v="NO"/>
    <m/>
    <s v="DSH1"/>
    <n v="1"/>
  </r>
  <r>
    <x v="2"/>
    <n v="762"/>
    <s v="陕西762"/>
    <n v="916"/>
    <n v="8139297"/>
    <s v="陕西省汉中市"/>
    <s v="云固话_乔春华"/>
    <x v="1"/>
    <s v="试用"/>
    <s v="正常"/>
    <x v="9360"/>
    <n v="1"/>
    <s v="乔春华"/>
    <n v="13008458399"/>
    <s v="YES"/>
    <n v="6"/>
    <n v="15"/>
    <n v="0"/>
    <n v="3"/>
    <n v="0"/>
    <n v="0"/>
    <s v="YES"/>
    <m/>
    <s v="DSH1"/>
    <n v="1"/>
  </r>
  <r>
    <x v="2"/>
    <n v="761"/>
    <s v="陕西761"/>
    <n v="916"/>
    <n v="8139267"/>
    <s v="陕西省汉中市"/>
    <s v="云固话_王艳萍"/>
    <x v="1"/>
    <s v="试用"/>
    <s v="正常"/>
    <x v="9361"/>
    <n v="1"/>
    <s v="王艳萍"/>
    <n v="13209255588"/>
    <s v="YES"/>
    <n v="8"/>
    <n v="3"/>
    <n v="0"/>
    <n v="1"/>
    <n v="0"/>
    <n v="0"/>
    <s v="NO"/>
    <m/>
    <s v="DSH1"/>
    <n v="1"/>
  </r>
  <r>
    <x v="2"/>
    <n v="756"/>
    <s v="陕西756"/>
    <n v="916"/>
    <n v="8139271"/>
    <s v="陕西省汉中市"/>
    <s v="云固话_陈启英"/>
    <x v="1"/>
    <s v="试用"/>
    <s v="正常"/>
    <x v="9362"/>
    <n v="1"/>
    <s v="陈启英"/>
    <n v="15129589222"/>
    <s v="YES"/>
    <n v="40"/>
    <n v="27"/>
    <n v="0"/>
    <n v="2"/>
    <n v="0"/>
    <n v="0"/>
    <s v="NO"/>
    <m/>
    <s v="DSH1"/>
    <n v="1"/>
  </r>
  <r>
    <x v="2"/>
    <n v="692"/>
    <s v="陕西692"/>
    <n v="916"/>
    <n v="8139260"/>
    <s v="陕西省汉中市"/>
    <s v="云固话_付红侠"/>
    <x v="1"/>
    <s v="试用"/>
    <s v="正常"/>
    <x v="9363"/>
    <n v="1"/>
    <s v="付红侠"/>
    <n v="15353372118"/>
    <s v="YES"/>
    <n v="75"/>
    <n v="51"/>
    <n v="2"/>
    <n v="4"/>
    <n v="0"/>
    <n v="0"/>
    <s v="NO"/>
    <m/>
    <s v="DSH1"/>
    <n v="1"/>
  </r>
  <r>
    <x v="2"/>
    <n v="684"/>
    <s v="陕西684"/>
    <n v="916"/>
    <n v="8139008"/>
    <s v="陕西省汉中市"/>
    <s v="云固话_魏大成"/>
    <x v="1"/>
    <s v="试用"/>
    <s v="正常"/>
    <x v="9364"/>
    <n v="1"/>
    <s v="魏大成"/>
    <n v="13219771918"/>
    <s v="YES"/>
    <n v="545"/>
    <n v="152"/>
    <n v="3"/>
    <n v="25"/>
    <n v="0"/>
    <n v="0"/>
    <s v="YES"/>
    <m/>
    <s v="DSH1"/>
    <n v="1"/>
  </r>
  <r>
    <x v="2"/>
    <n v="681"/>
    <s v="陕西681"/>
    <n v="916"/>
    <n v="8139278"/>
    <s v="陕西省汉中市"/>
    <s v="云固话_张桂芳"/>
    <x v="1"/>
    <s v="试用"/>
    <s v="正常"/>
    <x v="9365"/>
    <n v="1"/>
    <s v="张桂芳"/>
    <n v="18691649278"/>
    <s v="YES"/>
    <n v="19162"/>
    <n v="6528"/>
    <n v="3437"/>
    <n v="921"/>
    <n v="0"/>
    <n v="0"/>
    <s v="NO"/>
    <m/>
    <s v="DSH1"/>
    <n v="1"/>
  </r>
  <r>
    <x v="2"/>
    <n v="644"/>
    <s v="陕西644"/>
    <n v="916"/>
    <n v="8139287"/>
    <s v="陕西省汉中市"/>
    <s v="云固话_程小丽"/>
    <x v="3"/>
    <s v="试用"/>
    <s v="正常"/>
    <x v="9366"/>
    <n v="1"/>
    <s v="程小丽"/>
    <n v="13669164999"/>
    <s v="YES"/>
    <n v="2208"/>
    <n v="620"/>
    <n v="1"/>
    <n v="11"/>
    <n v="0"/>
    <n v="0"/>
    <s v="NO"/>
    <m/>
    <s v="DSH1"/>
    <n v="1"/>
  </r>
  <r>
    <x v="2"/>
    <n v="640"/>
    <s v="陕西640"/>
    <n v="916"/>
    <n v="8139259"/>
    <s v="陕西省汉中市"/>
    <s v="云固话_王丽"/>
    <x v="3"/>
    <s v="试用"/>
    <s v="正常"/>
    <x v="9367"/>
    <n v="1"/>
    <s v="王丽"/>
    <n v="13309161972"/>
    <s v="YES"/>
    <n v="5"/>
    <n v="6"/>
    <n v="0"/>
    <n v="1"/>
    <n v="0"/>
    <n v="0"/>
    <s v="NO"/>
    <m/>
    <s v="DSH1"/>
    <n v="1"/>
  </r>
  <r>
    <x v="2"/>
    <n v="641"/>
    <s v="陕西641"/>
    <n v="916"/>
    <n v="8139293"/>
    <s v="陕西省汉中市"/>
    <s v="云固话_张礼强"/>
    <x v="3"/>
    <s v="试用"/>
    <s v="正常"/>
    <x v="9367"/>
    <n v="1"/>
    <s v="张礼强"/>
    <n v="18091627769"/>
    <s v="YES"/>
    <n v="9"/>
    <n v="7"/>
    <n v="0"/>
    <n v="5"/>
    <n v="0"/>
    <n v="0"/>
    <s v="NO"/>
    <m/>
    <s v="DSH1"/>
    <n v="1"/>
  </r>
  <r>
    <x v="2"/>
    <n v="638"/>
    <s v="陕西638"/>
    <n v="916"/>
    <n v="8139286"/>
    <s v="陕西省汉中市"/>
    <s v="云固话_韩晓兰"/>
    <x v="3"/>
    <s v="试用"/>
    <s v="正常"/>
    <x v="9368"/>
    <n v="1"/>
    <s v="韩晓兰"/>
    <n v="18729609980"/>
    <s v="YES"/>
    <n v="347"/>
    <n v="197"/>
    <n v="12"/>
    <n v="39"/>
    <n v="0"/>
    <n v="0"/>
    <s v="NO"/>
    <m/>
    <s v="DSH1"/>
    <n v="1"/>
  </r>
  <r>
    <x v="2"/>
    <n v="637"/>
    <s v="陕西637"/>
    <n v="916"/>
    <n v="8139289"/>
    <s v="陕西省汉中市"/>
    <s v="云固话_岳刚"/>
    <x v="3"/>
    <s v="试用"/>
    <s v="正常"/>
    <x v="9369"/>
    <n v="1"/>
    <s v="岳刚"/>
    <n v="13389164066"/>
    <s v="YES"/>
    <n v="1816"/>
    <n v="545"/>
    <n v="0"/>
    <n v="3"/>
    <n v="0"/>
    <n v="0"/>
    <s v="NO"/>
    <m/>
    <s v="DSH1"/>
    <n v="1"/>
  </r>
  <r>
    <x v="2"/>
    <n v="623"/>
    <s v="陕西623"/>
    <n v="916"/>
    <n v="8139269"/>
    <s v="陕西省汉中市"/>
    <s v="云固话_王进"/>
    <x v="3"/>
    <s v="试用"/>
    <s v="正常"/>
    <x v="9370"/>
    <n v="1"/>
    <s v="王进"/>
    <n v="18391611830"/>
    <s v="YES"/>
    <n v="447"/>
    <n v="250"/>
    <n v="1"/>
    <n v="4"/>
    <n v="0"/>
    <n v="0"/>
    <s v="NO"/>
    <m/>
    <s v="DSH1"/>
    <n v="1"/>
  </r>
  <r>
    <x v="2"/>
    <n v="619"/>
    <s v="陕西619"/>
    <n v="916"/>
    <n v="8139255"/>
    <s v="陕西省汉中市"/>
    <s v="云固话_乔娟"/>
    <x v="3"/>
    <s v="试用"/>
    <s v="正常"/>
    <x v="9371"/>
    <n v="1"/>
    <s v="乔娟"/>
    <n v="18091675386"/>
    <s v="YES"/>
    <n v="78"/>
    <n v="73"/>
    <n v="0"/>
    <n v="2"/>
    <n v="0"/>
    <n v="0"/>
    <s v="NO"/>
    <m/>
    <s v="DSH1"/>
    <n v="1"/>
  </r>
  <r>
    <x v="2"/>
    <n v="618"/>
    <s v="陕西618"/>
    <n v="916"/>
    <n v="8139292"/>
    <s v="陕西省汉中市"/>
    <s v="云固话_王进"/>
    <x v="3"/>
    <s v="试用"/>
    <s v="正常"/>
    <x v="9372"/>
    <n v="0"/>
    <n v="0"/>
    <n v="0"/>
    <n v="0"/>
    <n v="0"/>
    <n v="0"/>
    <n v="0"/>
    <n v="2"/>
    <n v="0"/>
    <n v="0"/>
    <s v="NO"/>
    <m/>
    <s v="DSH1"/>
    <n v="1"/>
  </r>
  <r>
    <x v="2"/>
    <n v="617"/>
    <s v="陕西617"/>
    <n v="916"/>
    <n v="8139266"/>
    <s v="陕西省汉中市"/>
    <s v="云固话_杨丽丽"/>
    <x v="3"/>
    <s v="试用"/>
    <s v="正常"/>
    <x v="9373"/>
    <n v="1"/>
    <s v="杨丽丽"/>
    <n v="17791063409"/>
    <s v="YES"/>
    <n v="119"/>
    <n v="103"/>
    <n v="0"/>
    <n v="3"/>
    <n v="0"/>
    <n v="0"/>
    <s v="NO"/>
    <m/>
    <s v="DSH1"/>
    <n v="1"/>
  </r>
  <r>
    <x v="2"/>
    <n v="615"/>
    <s v="陕西615"/>
    <n v="916"/>
    <n v="8139288"/>
    <s v="陕西省汉中市"/>
    <s v="云固话_范玲"/>
    <x v="3"/>
    <s v="试用"/>
    <s v="正常"/>
    <x v="9374"/>
    <n v="1"/>
    <s v="范玲"/>
    <n v="13772808168"/>
    <s v="YES"/>
    <n v="651"/>
    <n v="158"/>
    <n v="3"/>
    <n v="6"/>
    <n v="0"/>
    <n v="0"/>
    <s v="NO"/>
    <m/>
    <s v="DSH1"/>
    <n v="1"/>
  </r>
  <r>
    <x v="2"/>
    <n v="611"/>
    <s v="陕西611"/>
    <n v="916"/>
    <n v="8152746"/>
    <s v="陕西省汉中市"/>
    <s v="云固话_朱小华"/>
    <x v="3"/>
    <s v="试用"/>
    <s v="正常"/>
    <x v="9375"/>
    <n v="1"/>
    <s v="朱小华"/>
    <n v="13892675481"/>
    <s v="YES"/>
    <n v="2679"/>
    <n v="948"/>
    <n v="12"/>
    <n v="42"/>
    <n v="0"/>
    <n v="0"/>
    <s v="NO"/>
    <m/>
    <s v="DSH1"/>
    <n v="1"/>
  </r>
  <r>
    <x v="2"/>
    <n v="706"/>
    <s v="陕西706"/>
    <n v="917"/>
    <n v="6360449"/>
    <s v="陕西省宝鸡市"/>
    <s v="云固话_韩卫朋"/>
    <x v="1"/>
    <s v="试用"/>
    <s v="正常"/>
    <x v="8023"/>
    <n v="1"/>
    <s v="韩卫朋"/>
    <n v="18690417441"/>
    <s v="NO"/>
    <n v="0"/>
    <n v="0"/>
    <n v="0"/>
    <n v="1"/>
    <n v="0"/>
    <n v="0"/>
    <s v="NO"/>
    <m/>
    <s v="DSH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6" cacheId="0" dataPosition="0" autoFormatId="1" applyNumberFormats="0" applyBorderFormats="0" applyFontFormats="0" applyPatternFormats="0" applyAlignmentFormats="0" applyWidthHeightFormats="1" dataCaption="值" useAutoFormatting="1" compact="0" compactData="0" gridDropZones="1">
  <location ref="A16:D21" firstHeaderRow="1" firstDataRow="2" firstDataCol="1" rowPageCount="1" colPageCount="1"/>
  <pivotFields count="25">
    <pivotField axis="axisRow" compact="0" showAll="0">
      <items count="4">
        <item x="1"/>
        <item x="0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multipleItemSelectionAllowed="1" showAll="0">
      <items count="6">
        <item h="1" x="2"/>
        <item h="1" x="4"/>
        <item x="1"/>
        <item h="1" x="3"/>
        <item h="1"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dataField="1"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7"/>
  </pageFields>
  <dataFields count="3">
    <dataField name="求和项:时间段内呼出分钟数" fld="15" baseField="0" baseItem="0"/>
    <dataField name="求和项:时间段内呼入分钟数" fld="17" baseField="0" baseItem="0"/>
    <dataField name="求和项:时间段内多方通话分钟数" fld="19" baseField="0" baseItem="0"/>
  </dataFields>
</pivotTableDefinition>
</file>

<file path=xl/pivotTables/pivotTable2.xml><?xml version="1.0" encoding="utf-8"?>
<pivotTableDefinition xmlns="http://schemas.openxmlformats.org/spreadsheetml/2006/main" name="数据透视表15" cacheId="0" dataPosition="0" autoFormatId="1" applyNumberFormats="0" applyBorderFormats="0" applyFontFormats="0" applyPatternFormats="0" applyAlignmentFormats="0" applyWidthHeightFormats="1" dataCaption="值" useAutoFormatting="1" compact="0" compactData="0" gridDropZones="1">
  <location ref="A4:B9" firstHeaderRow="2" firstDataRow="2" firstDataCol="1" rowPageCount="2" colPageCount="1"/>
  <pivotFields count="25">
    <pivotField axis="axisRow" compact="0" showAll="0">
      <items count="4">
        <item x="1"/>
        <item x="0"/>
        <item x="2"/>
        <item t="default"/>
      </items>
    </pivotField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axis="axisPage" compact="0" multipleItemSelectionAllowed="1" showAll="0">
      <items count="6">
        <item h="1" x="2"/>
        <item h="1" x="4"/>
        <item x="1"/>
        <item h="1" x="3"/>
        <item h="1" x="0"/>
        <item t="default"/>
      </items>
    </pivotField>
    <pivotField compact="0" showAll="0"/>
    <pivotField compact="0" showAll="0"/>
    <pivotField axis="axisPage" compact="0" multipleItemSelectionAllowed="1" showAll="0">
      <items count="9377">
        <item h="1" x="6256"/>
        <item h="1" x="1905"/>
        <item h="1" x="1904"/>
        <item h="1" x="1903"/>
        <item h="1" x="1902"/>
        <item h="1" x="1901"/>
        <item h="1" x="1900"/>
        <item h="1" x="1899"/>
        <item h="1" x="1898"/>
        <item h="1" x="1897"/>
        <item h="1" x="1896"/>
        <item h="1" x="1895"/>
        <item h="1" x="1434"/>
        <item h="1" x="1433"/>
        <item h="1" x="1432"/>
        <item h="1" x="1431"/>
        <item h="1" x="1894"/>
        <item h="1" x="1893"/>
        <item h="1" x="2577"/>
        <item h="1" x="1892"/>
        <item h="1" x="1891"/>
        <item h="1" x="1890"/>
        <item h="1" x="1889"/>
        <item h="1" x="6099"/>
        <item h="1" x="1888"/>
        <item h="1" x="1887"/>
        <item h="1" x="1886"/>
        <item h="1" x="1885"/>
        <item h="1" x="1884"/>
        <item h="1" x="1883"/>
        <item h="1" x="2576"/>
        <item h="1" x="1882"/>
        <item h="1" x="1881"/>
        <item h="1" x="6212"/>
        <item h="1" x="2814"/>
        <item h="1" x="1880"/>
        <item h="1" x="1430"/>
        <item h="1" x="5712"/>
        <item h="1" x="5711"/>
        <item h="1" x="5710"/>
        <item h="1" x="5709"/>
        <item h="1" x="5708"/>
        <item h="1" x="5707"/>
        <item h="1" x="1429"/>
        <item h="1" x="2575"/>
        <item h="1" x="2574"/>
        <item h="1" x="1428"/>
        <item h="1" x="2573"/>
        <item h="1" x="2813"/>
        <item h="1" x="2812"/>
        <item h="1" x="1879"/>
        <item h="1" x="1427"/>
        <item h="1" x="2811"/>
        <item h="1" x="2810"/>
        <item h="1" x="5706"/>
        <item h="1" x="2217"/>
        <item h="1" x="2216"/>
        <item h="1" x="1426"/>
        <item h="1" x="1425"/>
        <item h="1" x="1878"/>
        <item h="1" x="1877"/>
        <item h="1" x="1876"/>
        <item h="1" x="1875"/>
        <item h="1" x="1874"/>
        <item h="1" x="1873"/>
        <item h="1" x="1872"/>
        <item h="1" x="1871"/>
        <item h="1" x="1870"/>
        <item h="1" x="1869"/>
        <item h="1" x="1868"/>
        <item h="1" x="1867"/>
        <item h="1" x="1866"/>
        <item h="1" x="1865"/>
        <item h="1" x="1864"/>
        <item h="1" x="1863"/>
        <item h="1" x="1862"/>
        <item h="1" x="1861"/>
        <item h="1" x="1860"/>
        <item h="1" x="1859"/>
        <item h="1" x="1858"/>
        <item h="1" x="1857"/>
        <item h="1" x="1856"/>
        <item h="1" x="1855"/>
        <item h="1" x="1854"/>
        <item h="1" x="1853"/>
        <item h="1" x="1852"/>
        <item h="1" x="1851"/>
        <item h="1" x="1850"/>
        <item h="1" x="1849"/>
        <item h="1" x="1848"/>
        <item h="1" x="1847"/>
        <item h="1" x="1846"/>
        <item h="1" x="1845"/>
        <item h="1" x="1844"/>
        <item h="1" x="1843"/>
        <item h="1" x="1842"/>
        <item h="1" x="1841"/>
        <item h="1" x="1840"/>
        <item h="1" x="1839"/>
        <item h="1" x="1838"/>
        <item h="1" x="1837"/>
        <item h="1" x="1836"/>
        <item h="1" x="1835"/>
        <item h="1" x="1834"/>
        <item h="1" x="1833"/>
        <item h="1" x="1832"/>
        <item h="1" x="1831"/>
        <item h="1" x="1830"/>
        <item h="1" x="1829"/>
        <item h="1" x="1828"/>
        <item h="1" x="1827"/>
        <item h="1" x="1826"/>
        <item h="1" x="1825"/>
        <item h="1" x="1824"/>
        <item h="1" x="1823"/>
        <item h="1" x="1822"/>
        <item h="1" x="1821"/>
        <item h="1" x="1820"/>
        <item h="1" x="1819"/>
        <item h="1" x="1818"/>
        <item h="1" x="1817"/>
        <item h="1" x="1816"/>
        <item h="1" x="1815"/>
        <item h="1" x="1814"/>
        <item h="1" x="1813"/>
        <item h="1" x="1812"/>
        <item h="1" x="1811"/>
        <item h="1" x="1810"/>
        <item h="1" x="1809"/>
        <item h="1" x="1808"/>
        <item h="1" x="1807"/>
        <item h="1" x="2891"/>
        <item h="1" x="2890"/>
        <item h="1" x="2889"/>
        <item h="1" x="2888"/>
        <item h="1" x="2887"/>
        <item h="1" x="2886"/>
        <item h="1" x="1424"/>
        <item h="1" x="2885"/>
        <item h="1" x="2884"/>
        <item h="1" x="2883"/>
        <item h="1" x="2882"/>
        <item h="1" x="2881"/>
        <item h="1" x="2880"/>
        <item h="1" x="2809"/>
        <item h="1" x="2808"/>
        <item h="1" x="6098"/>
        <item h="1" x="6097"/>
        <item h="1" x="2572"/>
        <item h="1" x="2571"/>
        <item h="1" x="2570"/>
        <item h="1" x="2569"/>
        <item h="1" x="2568"/>
        <item h="1" x="2567"/>
        <item h="1" x="2566"/>
        <item h="1" x="2565"/>
        <item h="1" x="2564"/>
        <item h="1" x="2563"/>
        <item h="1" x="2562"/>
        <item h="1" x="2561"/>
        <item h="1" x="2560"/>
        <item h="1" x="2559"/>
        <item h="1" x="2558"/>
        <item h="1" x="2557"/>
        <item h="1" x="2556"/>
        <item h="1" x="2555"/>
        <item h="1" x="2554"/>
        <item h="1" x="2553"/>
        <item h="1" x="1423"/>
        <item h="1" x="2552"/>
        <item h="1" x="2551"/>
        <item h="1" x="2550"/>
        <item h="1" x="2549"/>
        <item h="1" x="2548"/>
        <item h="1" x="2547"/>
        <item h="1" x="2546"/>
        <item h="1" x="2545"/>
        <item h="1" x="2544"/>
        <item h="1" x="2543"/>
        <item h="1" x="2542"/>
        <item h="1" x="2541"/>
        <item h="1" x="2540"/>
        <item h="1" x="2539"/>
        <item h="1" x="2538"/>
        <item h="1" x="2537"/>
        <item h="1" x="2536"/>
        <item h="1" x="2535"/>
        <item h="1" x="2534"/>
        <item h="1" x="2533"/>
        <item h="1" x="2532"/>
        <item h="1" x="2531"/>
        <item h="1" x="2530"/>
        <item h="1" x="1422"/>
        <item h="1" x="2529"/>
        <item h="1" x="2528"/>
        <item h="1" x="2527"/>
        <item h="1" x="2526"/>
        <item h="1" x="2525"/>
        <item h="1" x="2524"/>
        <item h="1" x="2523"/>
        <item h="1" x="2522"/>
        <item h="1" x="2521"/>
        <item h="1" x="2520"/>
        <item h="1" x="2519"/>
        <item h="1" x="2879"/>
        <item h="1" x="5942"/>
        <item h="1" x="5941"/>
        <item h="1" x="5940"/>
        <item h="1" x="5939"/>
        <item h="1" x="5938"/>
        <item h="1" x="5937"/>
        <item h="1" x="5936"/>
        <item h="1" x="5935"/>
        <item h="1" x="5934"/>
        <item h="1" x="5933"/>
        <item h="1" x="5932"/>
        <item h="1" x="2807"/>
        <item h="1" x="5931"/>
        <item h="1" x="5930"/>
        <item h="1" x="2806"/>
        <item h="1" x="2805"/>
        <item h="1" x="1421"/>
        <item h="1" x="5929"/>
        <item h="1" x="5928"/>
        <item h="1" x="5927"/>
        <item h="1" x="2804"/>
        <item h="1" x="2803"/>
        <item h="1" x="5926"/>
        <item h="1" x="1420"/>
        <item h="1" x="5925"/>
        <item h="1" x="5924"/>
        <item h="1" x="5923"/>
        <item h="1" x="5922"/>
        <item h="1" x="5921"/>
        <item h="1" x="5920"/>
        <item h="1" x="5919"/>
        <item h="1" x="5918"/>
        <item h="1" x="5917"/>
        <item h="1" x="5916"/>
        <item h="1" x="5915"/>
        <item h="1" x="5914"/>
        <item h="1" x="5913"/>
        <item h="1" x="5912"/>
        <item h="1" x="5911"/>
        <item h="1" x="5910"/>
        <item h="1" x="5909"/>
        <item h="1" x="5908"/>
        <item h="1" x="5907"/>
        <item h="1" x="5906"/>
        <item h="1" x="5905"/>
        <item h="1" x="5904"/>
        <item h="1" x="5903"/>
        <item h="1" x="5902"/>
        <item h="1" x="5901"/>
        <item h="1" x="5900"/>
        <item h="1" x="5899"/>
        <item h="1" x="5898"/>
        <item h="1" x="5897"/>
        <item h="1" x="5896"/>
        <item h="1" x="5895"/>
        <item h="1" x="5894"/>
        <item h="1" x="5893"/>
        <item h="1" x="5892"/>
        <item h="1" x="5891"/>
        <item h="1" x="5890"/>
        <item h="1" x="5889"/>
        <item h="1" x="5888"/>
        <item h="1" x="5887"/>
        <item h="1" x="5886"/>
        <item h="1" x="5885"/>
        <item h="1" x="5884"/>
        <item h="1" x="5883"/>
        <item h="1" x="5882"/>
        <item h="1" x="5881"/>
        <item h="1" x="5880"/>
        <item h="1" x="5879"/>
        <item h="1" x="1419"/>
        <item h="1" x="5840"/>
        <item h="1" x="5839"/>
        <item h="1" x="5838"/>
        <item h="1" x="5837"/>
        <item h="1" x="5836"/>
        <item h="1" x="5835"/>
        <item h="1" x="5834"/>
        <item h="1" x="5833"/>
        <item h="1" x="5832"/>
        <item h="1" x="5831"/>
        <item h="1" x="5830"/>
        <item h="1" x="5829"/>
        <item h="1" x="5828"/>
        <item h="1" x="5827"/>
        <item h="1" x="5826"/>
        <item h="1" x="5825"/>
        <item h="1" x="5824"/>
        <item h="1" x="5823"/>
        <item h="1" x="5822"/>
        <item h="1" x="5821"/>
        <item h="1" x="5820"/>
        <item h="1" x="5819"/>
        <item h="1" x="5818"/>
        <item h="1" x="5817"/>
        <item h="1" x="5816"/>
        <item h="1" x="5815"/>
        <item h="1" x="5814"/>
        <item h="1" x="5813"/>
        <item h="1" x="5812"/>
        <item h="1" x="5811"/>
        <item h="1" x="5810"/>
        <item h="1" x="5809"/>
        <item h="1" x="5808"/>
        <item h="1" x="5807"/>
        <item h="1" x="5806"/>
        <item h="1" x="5805"/>
        <item h="1" x="5804"/>
        <item h="1" x="5803"/>
        <item h="1" x="5802"/>
        <item h="1" x="5801"/>
        <item h="1" x="5800"/>
        <item h="1" x="5799"/>
        <item h="1" x="5798"/>
        <item h="1" x="5797"/>
        <item h="1" x="5796"/>
        <item h="1" x="5795"/>
        <item h="1" x="5794"/>
        <item h="1" x="5793"/>
        <item h="1" x="5792"/>
        <item h="1" x="5791"/>
        <item h="1" x="5790"/>
        <item h="1" x="5789"/>
        <item h="1" x="5788"/>
        <item h="1" x="5787"/>
        <item h="1" x="5786"/>
        <item h="1" x="5785"/>
        <item h="1" x="5784"/>
        <item h="1" x="5783"/>
        <item h="1" x="5782"/>
        <item h="1" x="5781"/>
        <item h="1" x="5780"/>
        <item h="1" x="5779"/>
        <item h="1" x="5778"/>
        <item h="1" x="5777"/>
        <item h="1" x="5776"/>
        <item h="1" x="5775"/>
        <item h="1" x="5774"/>
        <item h="1" x="5773"/>
        <item h="1" x="5772"/>
        <item h="1" x="5771"/>
        <item h="1" x="5770"/>
        <item h="1" x="5769"/>
        <item h="1" x="5768"/>
        <item h="1" x="5767"/>
        <item h="1" x="5766"/>
        <item h="1" x="5765"/>
        <item h="1" x="5764"/>
        <item h="1" x="5763"/>
        <item h="1" x="5762"/>
        <item h="1" x="5761"/>
        <item h="1" x="5760"/>
        <item h="1" x="5759"/>
        <item h="1" x="5758"/>
        <item h="1" x="5757"/>
        <item h="1" x="5756"/>
        <item h="1" x="5755"/>
        <item h="1" x="5754"/>
        <item h="1" x="5753"/>
        <item h="1" x="5752"/>
        <item h="1" x="5751"/>
        <item h="1" x="5878"/>
        <item h="1" x="5877"/>
        <item h="1" x="5876"/>
        <item h="1" x="1418"/>
        <item h="1" x="5875"/>
        <item h="1" x="5874"/>
        <item h="1" x="5873"/>
        <item h="1" x="5872"/>
        <item h="1" x="5871"/>
        <item h="1" x="5870"/>
        <item h="1" x="5869"/>
        <item h="1" x="5868"/>
        <item h="1" x="5867"/>
        <item h="1" x="5866"/>
        <item h="1" x="5865"/>
        <item h="1" x="5864"/>
        <item h="1" x="5863"/>
        <item h="1" x="5862"/>
        <item h="1" x="5750"/>
        <item h="1" x="5749"/>
        <item h="1" x="5748"/>
        <item h="1" x="1806"/>
        <item h="1" x="2518"/>
        <item h="1" x="4686"/>
        <item h="1" x="4685"/>
        <item h="1" x="4684"/>
        <item h="1" x="4683"/>
        <item h="1" x="4682"/>
        <item h="1" x="4681"/>
        <item h="1" x="4680"/>
        <item h="1" x="4679"/>
        <item h="1" x="4678"/>
        <item h="1" x="4677"/>
        <item h="1" x="4676"/>
        <item h="1" x="4675"/>
        <item h="1" x="4674"/>
        <item h="1" x="4673"/>
        <item h="1" x="4672"/>
        <item h="1" x="4671"/>
        <item h="1" x="4670"/>
        <item h="1" x="4669"/>
        <item h="1" x="4668"/>
        <item h="1" x="4667"/>
        <item h="1" x="4666"/>
        <item h="1" x="4665"/>
        <item h="1" x="4664"/>
        <item h="1" x="4663"/>
        <item h="1" x="4662"/>
        <item h="1" x="4661"/>
        <item h="1" x="4660"/>
        <item h="1" x="4659"/>
        <item h="1" x="4658"/>
        <item h="1" x="4657"/>
        <item h="1" x="4656"/>
        <item h="1" x="4655"/>
        <item h="1" x="4654"/>
        <item h="1" x="4653"/>
        <item h="1" x="4652"/>
        <item h="1" x="4651"/>
        <item h="1" x="4650"/>
        <item h="1" x="4649"/>
        <item h="1" x="4648"/>
        <item h="1" x="4647"/>
        <item h="1" x="4646"/>
        <item h="1" x="4645"/>
        <item h="1" x="4644"/>
        <item h="1" x="4643"/>
        <item h="1" x="4642"/>
        <item h="1" x="4641"/>
        <item h="1" x="4640"/>
        <item h="1" x="4639"/>
        <item h="1" x="4638"/>
        <item h="1" x="4637"/>
        <item h="1" x="4636"/>
        <item h="1" x="4635"/>
        <item h="1" x="4634"/>
        <item h="1" x="4633"/>
        <item h="1" x="4632"/>
        <item h="1" x="4631"/>
        <item h="1" x="4630"/>
        <item h="1" x="4629"/>
        <item h="1" x="4628"/>
        <item h="1" x="4627"/>
        <item h="1" x="4626"/>
        <item h="1" x="4625"/>
        <item h="1" x="4624"/>
        <item h="1" x="4623"/>
        <item h="1" x="4622"/>
        <item h="1" x="4621"/>
        <item h="1" x="4620"/>
        <item h="1" x="4619"/>
        <item h="1" x="4618"/>
        <item h="1" x="4617"/>
        <item h="1" x="4616"/>
        <item h="1" x="4615"/>
        <item h="1" x="4614"/>
        <item h="1" x="4613"/>
        <item h="1" x="4612"/>
        <item h="1" x="4611"/>
        <item h="1" x="4610"/>
        <item h="1" x="4609"/>
        <item h="1" x="4608"/>
        <item h="1" x="4607"/>
        <item h="1" x="4606"/>
        <item h="1" x="4605"/>
        <item h="1" x="4604"/>
        <item h="1" x="4603"/>
        <item h="1" x="4602"/>
        <item h="1" x="4601"/>
        <item h="1" x="4600"/>
        <item h="1" x="4599"/>
        <item h="1" x="4598"/>
        <item h="1" x="4597"/>
        <item h="1" x="4596"/>
        <item h="1" x="1417"/>
        <item h="1" x="6096"/>
        <item h="1" x="6095"/>
        <item h="1" x="6094"/>
        <item h="1" x="6093"/>
        <item h="1" x="6092"/>
        <item h="1" x="6091"/>
        <item h="1" x="6090"/>
        <item h="1" x="6089"/>
        <item h="1" x="6088"/>
        <item h="1" x="6087"/>
        <item h="1" x="6086"/>
        <item h="1" x="6085"/>
        <item h="1" x="6084"/>
        <item h="1" x="6083"/>
        <item h="1" x="6082"/>
        <item h="1" x="6081"/>
        <item h="1" x="6080"/>
        <item h="1" x="6079"/>
        <item h="1" x="6078"/>
        <item h="1" x="6077"/>
        <item h="1" x="6076"/>
        <item h="1" x="6075"/>
        <item h="1" x="6074"/>
        <item h="1" x="6073"/>
        <item h="1" x="6072"/>
        <item h="1" x="6071"/>
        <item h="1" x="6070"/>
        <item h="1" x="6069"/>
        <item h="1" x="6068"/>
        <item h="1" x="6067"/>
        <item h="1" x="6066"/>
        <item h="1" x="6065"/>
        <item h="1" x="6064"/>
        <item h="1" x="6063"/>
        <item h="1" x="6062"/>
        <item h="1" x="6061"/>
        <item h="1" x="6060"/>
        <item h="1" x="6059"/>
        <item h="1" x="6058"/>
        <item h="1" x="6057"/>
        <item h="1" x="6056"/>
        <item h="1" x="6055"/>
        <item h="1" x="6054"/>
        <item h="1" x="6053"/>
        <item h="1" x="6052"/>
        <item h="1" x="6051"/>
        <item h="1" x="1416"/>
        <item h="1" x="6050"/>
        <item h="1" x="6049"/>
        <item h="1" x="6048"/>
        <item h="1" x="6047"/>
        <item h="1" x="6046"/>
        <item h="1" x="6045"/>
        <item h="1" x="6044"/>
        <item h="1" x="6043"/>
        <item h="1" x="6042"/>
        <item h="1" x="6041"/>
        <item h="1" x="6040"/>
        <item h="1" x="6039"/>
        <item h="1" x="6038"/>
        <item h="1" x="6037"/>
        <item h="1" x="6036"/>
        <item h="1" x="6035"/>
        <item h="1" x="6034"/>
        <item h="1" x="6033"/>
        <item h="1" x="6032"/>
        <item h="1" x="6031"/>
        <item h="1" x="6030"/>
        <item h="1" x="6029"/>
        <item h="1" x="6028"/>
        <item h="1" x="6027"/>
        <item h="1" x="6026"/>
        <item h="1" x="6025"/>
        <item h="1" x="6024"/>
        <item h="1" x="6023"/>
        <item h="1" x="6022"/>
        <item h="1" x="6021"/>
        <item h="1" x="6020"/>
        <item h="1" x="6019"/>
        <item h="1" x="6018"/>
        <item h="1" x="6017"/>
        <item h="1" x="6016"/>
        <item h="1" x="6015"/>
        <item h="1" x="6014"/>
        <item h="1" x="6013"/>
        <item h="1" x="6012"/>
        <item h="1" x="6011"/>
        <item h="1" x="6010"/>
        <item h="1" x="6009"/>
        <item h="1" x="6008"/>
        <item h="1" x="6007"/>
        <item h="1" x="6006"/>
        <item h="1" x="6005"/>
        <item h="1" x="6004"/>
        <item h="1" x="6003"/>
        <item h="1" x="6002"/>
        <item h="1" x="6001"/>
        <item h="1" x="6000"/>
        <item h="1" x="5999"/>
        <item h="1" x="5998"/>
        <item h="1" x="5997"/>
        <item h="1" x="5996"/>
        <item h="1" x="5995"/>
        <item h="1" x="5994"/>
        <item h="1" x="5993"/>
        <item h="1" x="5992"/>
        <item h="1" x="5991"/>
        <item h="1" x="5990"/>
        <item h="1" x="5989"/>
        <item h="1" x="6255"/>
        <item h="1" x="4595"/>
        <item h="1" x="4594"/>
        <item h="1" x="4593"/>
        <item h="1" x="4592"/>
        <item h="1" x="4591"/>
        <item h="1" x="4590"/>
        <item h="1" x="4589"/>
        <item h="1" x="4588"/>
        <item h="1" x="4587"/>
        <item h="1" x="4586"/>
        <item h="1" x="4585"/>
        <item h="1" x="4584"/>
        <item h="1" x="4583"/>
        <item h="1" x="4582"/>
        <item h="1" x="4581"/>
        <item h="1" x="4580"/>
        <item h="1" x="4579"/>
        <item h="1" x="4578"/>
        <item h="1" x="4577"/>
        <item h="1" x="4576"/>
        <item h="1" x="4575"/>
        <item h="1" x="4574"/>
        <item h="1" x="4573"/>
        <item h="1" x="4572"/>
        <item h="1" x="4571"/>
        <item h="1" x="4570"/>
        <item h="1" x="4569"/>
        <item h="1" x="4568"/>
        <item h="1" x="4567"/>
        <item h="1" x="4566"/>
        <item h="1" x="4565"/>
        <item h="1" x="2878"/>
        <item h="1" x="2517"/>
        <item h="1" x="1415"/>
        <item h="1" x="1805"/>
        <item h="1" x="2516"/>
        <item h="1" x="1414"/>
        <item h="1" x="6211"/>
        <item h="1" x="5747"/>
        <item h="1" x="5746"/>
        <item h="1" x="5745"/>
        <item h="1" x="2086"/>
        <item h="1" x="2085"/>
        <item h="1" x="2515"/>
        <item h="1" x="1804"/>
        <item h="1" x="1803"/>
        <item h="1" x="2215"/>
        <item h="1" x="2514"/>
        <item h="1" x="2513"/>
        <item h="1" x="2512"/>
        <item h="1" x="2511"/>
        <item h="1" x="2510"/>
        <item h="1" x="1413"/>
        <item h="1" x="1412"/>
        <item h="1" x="1411"/>
        <item h="1" x="2509"/>
        <item h="1" x="1410"/>
        <item h="1" x="6210"/>
        <item h="1" x="2214"/>
        <item h="1" x="2213"/>
        <item h="1" x="2508"/>
        <item h="1" x="2507"/>
        <item h="1" x="2506"/>
        <item h="1" x="2505"/>
        <item h="1" x="2504"/>
        <item h="1" x="6209"/>
        <item h="1" x="2503"/>
        <item h="1" x="2502"/>
        <item h="1" x="6208"/>
        <item h="1" x="2501"/>
        <item h="1" x="6207"/>
        <item h="1" x="1409"/>
        <item h="1" x="1408"/>
        <item h="1" x="1407"/>
        <item h="1" x="1406"/>
        <item h="1" x="1405"/>
        <item h="1" x="2212"/>
        <item h="1" x="1802"/>
        <item h="1" x="2211"/>
        <item h="1" x="2210"/>
        <item h="1" x="2209"/>
        <item h="1" x="2208"/>
        <item h="1" x="5744"/>
        <item h="1" x="2207"/>
        <item h="1" x="2206"/>
        <item h="1" x="2205"/>
        <item h="1" x="2500"/>
        <item h="1" x="2499"/>
        <item h="1" x="2498"/>
        <item h="1" x="2204"/>
        <item h="1" x="1404"/>
        <item h="1" x="2497"/>
        <item h="1" x="2496"/>
        <item h="1" x="2495"/>
        <item h="1" x="2203"/>
        <item h="1" x="2202"/>
        <item h="1" x="2494"/>
        <item h="1" x="2201"/>
        <item h="1" x="2493"/>
        <item h="1" x="2200"/>
        <item h="1" x="1403"/>
        <item h="1" x="1402"/>
        <item h="1" x="1401"/>
        <item h="1" x="4564"/>
        <item h="1" x="6206"/>
        <item h="1" x="2199"/>
        <item h="1" x="2198"/>
        <item h="1" x="2492"/>
        <item h="1" x="2197"/>
        <item h="1" x="2491"/>
        <item h="1" x="2196"/>
        <item h="1" x="2490"/>
        <item h="1" x="2195"/>
        <item h="1" x="2877"/>
        <item h="1" x="2194"/>
        <item h="1" x="2489"/>
        <item h="1" x="6254"/>
        <item h="1" x="2193"/>
        <item h="1" x="2192"/>
        <item h="1" x="2191"/>
        <item h="1" x="1801"/>
        <item h="1" x="2190"/>
        <item h="1" x="1800"/>
        <item h="1" x="1799"/>
        <item h="1" x="1798"/>
        <item h="1" x="1797"/>
        <item h="1" x="2189"/>
        <item h="1" x="2188"/>
        <item h="1" x="2187"/>
        <item h="1" x="2802"/>
        <item h="1" x="2801"/>
        <item h="1" x="2800"/>
        <item h="1" x="2186"/>
        <item h="1" x="2185"/>
        <item h="1" x="2184"/>
        <item h="1" x="2183"/>
        <item h="1" x="2084"/>
        <item h="1" x="2182"/>
        <item h="1" x="2181"/>
        <item h="1" x="2083"/>
        <item h="1" x="2180"/>
        <item h="1" x="2799"/>
        <item h="1" x="2798"/>
        <item h="1" x="2797"/>
        <item h="1" x="2796"/>
        <item h="1" x="1400"/>
        <item h="1" x="2795"/>
        <item h="1" x="2794"/>
        <item h="1" x="2793"/>
        <item h="1" x="2792"/>
        <item h="1" x="2791"/>
        <item h="1" x="2790"/>
        <item h="1" x="2789"/>
        <item h="1" x="2788"/>
        <item h="1" x="2787"/>
        <item h="1" x="6253"/>
        <item h="1" x="6252"/>
        <item h="1" x="6251"/>
        <item h="1" x="6250"/>
        <item h="1" x="6249"/>
        <item h="1" x="6248"/>
        <item h="1" x="1399"/>
        <item h="1" x="1398"/>
        <item h="1" x="6247"/>
        <item h="1" x="6246"/>
        <item h="1" x="6245"/>
        <item h="1" x="6244"/>
        <item h="1" x="6243"/>
        <item h="1" x="6242"/>
        <item h="1" x="6241"/>
        <item h="1" x="6240"/>
        <item h="1" x="6239"/>
        <item h="1" x="6238"/>
        <item h="1" x="6237"/>
        <item h="1" x="6236"/>
        <item h="1" x="2179"/>
        <item h="1" x="2178"/>
        <item h="1" x="2177"/>
        <item h="1" x="2176"/>
        <item h="1" x="2175"/>
        <item h="1" x="2174"/>
        <item h="1" x="2173"/>
        <item h="1" x="2172"/>
        <item h="1" x="2171"/>
        <item h="1" x="5988"/>
        <item h="1" x="2488"/>
        <item h="1" x="1397"/>
        <item h="1" x="2170"/>
        <item h="1" x="2169"/>
        <item h="1" x="2168"/>
        <item h="1" x="2167"/>
        <item h="1" x="2166"/>
        <item h="1" x="2487"/>
        <item h="1" x="2486"/>
        <item h="1" x="2786"/>
        <item h="1" x="2165"/>
        <item h="1" x="2164"/>
        <item h="1" x="4563"/>
        <item h="1" x="4562"/>
        <item h="1" x="2485"/>
        <item h="1" x="2876"/>
        <item h="1" x="2875"/>
        <item h="1" x="5987"/>
        <item h="1" x="2163"/>
        <item h="1" x="2162"/>
        <item h="1" x="2161"/>
        <item h="1" x="2160"/>
        <item h="1" x="2159"/>
        <item h="1" x="2158"/>
        <item h="1" x="2157"/>
        <item h="1" x="2156"/>
        <item h="1" x="2155"/>
        <item h="1" x="2154"/>
        <item h="1" x="2153"/>
        <item h="1" x="2152"/>
        <item h="1" x="2151"/>
        <item h="1" x="2150"/>
        <item h="1" x="4561"/>
        <item h="1" x="1796"/>
        <item h="1" x="2149"/>
        <item h="1" x="2148"/>
        <item h="1" x="2147"/>
        <item h="1" x="2146"/>
        <item h="1" x="2145"/>
        <item h="1" x="2144"/>
        <item h="1" x="2143"/>
        <item h="1" x="2142"/>
        <item h="1" x="1396"/>
        <item h="1" x="2141"/>
        <item h="1" x="2140"/>
        <item h="1" x="2139"/>
        <item h="1" x="2138"/>
        <item h="1" x="2137"/>
        <item h="1" x="2136"/>
        <item h="1" x="2135"/>
        <item h="1" x="1395"/>
        <item h="1" x="1795"/>
        <item h="1" x="1794"/>
        <item h="1" x="1793"/>
        <item h="1" x="1792"/>
        <item h="1" x="1791"/>
        <item h="1" x="1394"/>
        <item h="1" x="1790"/>
        <item h="1" x="1789"/>
        <item h="1" x="5705"/>
        <item h="1" x="5704"/>
        <item h="1" x="5703"/>
        <item h="1" x="5702"/>
        <item h="1" x="5701"/>
        <item h="1" x="5700"/>
        <item h="1" x="5699"/>
        <item h="1" x="1393"/>
        <item h="1" x="5698"/>
        <item h="1" x="5697"/>
        <item h="1" x="5696"/>
        <item h="1" x="1392"/>
        <item h="1" x="5695"/>
        <item h="1" x="5694"/>
        <item h="1" x="1788"/>
        <item h="1" x="1391"/>
        <item h="1" x="1787"/>
        <item h="1" x="1786"/>
        <item h="1" x="5693"/>
        <item h="1" x="5692"/>
        <item h="1" x="5691"/>
        <item h="1" x="5690"/>
        <item h="1" x="5689"/>
        <item h="1" x="5688"/>
        <item h="1" x="5687"/>
        <item h="1" x="5686"/>
        <item h="1" x="5685"/>
        <item h="1" x="5684"/>
        <item h="1" x="2082"/>
        <item h="1" x="5683"/>
        <item h="1" x="1785"/>
        <item h="1" x="1390"/>
        <item h="1" x="1784"/>
        <item h="1" x="1783"/>
        <item h="1" x="1782"/>
        <item h="1" x="1781"/>
        <item h="1" x="1780"/>
        <item h="1" x="5682"/>
        <item h="1" x="5681"/>
        <item h="1" x="5680"/>
        <item h="1" x="5679"/>
        <item h="1" x="5678"/>
        <item h="1" x="2081"/>
        <item h="1" x="5677"/>
        <item h="1" x="5676"/>
        <item h="1" x="2484"/>
        <item h="1" x="4560"/>
        <item h="1" x="4559"/>
        <item h="1" x="4558"/>
        <item h="1" x="4557"/>
        <item h="1" x="4556"/>
        <item h="1" x="4555"/>
        <item h="1" x="4554"/>
        <item h="1" x="4553"/>
        <item h="1" x="2874"/>
        <item h="1" x="4552"/>
        <item h="1" x="4551"/>
        <item h="1" x="5675"/>
        <item h="1" x="5674"/>
        <item h="1" x="5673"/>
        <item h="1" x="1389"/>
        <item h="1" x="5672"/>
        <item h="1" x="5671"/>
        <item h="1" x="5670"/>
        <item h="1" x="2483"/>
        <item h="1" x="5669"/>
        <item h="1" x="5668"/>
        <item h="1" x="5667"/>
        <item h="1" x="5666"/>
        <item h="1" x="5665"/>
        <item h="1" x="5664"/>
        <item h="1" x="5663"/>
        <item h="1" x="5662"/>
        <item h="1" x="5661"/>
        <item h="1" x="5660"/>
        <item h="1" x="5659"/>
        <item h="1" x="5658"/>
        <item h="1" x="5657"/>
        <item h="1" x="1388"/>
        <item h="1" x="5656"/>
        <item h="1" x="5655"/>
        <item h="1" x="2080"/>
        <item h="1" x="5654"/>
        <item h="1" x="5653"/>
        <item h="1" x="2079"/>
        <item h="1" x="5652"/>
        <item h="1" x="1779"/>
        <item h="1" x="1778"/>
        <item h="1" x="1777"/>
        <item h="1" x="1776"/>
        <item h="1" x="1775"/>
        <item h="1" x="1774"/>
        <item h="1" x="1773"/>
        <item h="1" x="1772"/>
        <item h="1" x="1771"/>
        <item h="1" x="5651"/>
        <item h="1" x="5650"/>
        <item h="1" x="5649"/>
        <item h="1" x="5648"/>
        <item h="1" x="5647"/>
        <item h="1" x="1770"/>
        <item h="1" x="5646"/>
        <item h="1" x="5645"/>
        <item h="1" x="5644"/>
        <item h="1" x="5643"/>
        <item h="1" x="5642"/>
        <item h="1" x="5641"/>
        <item h="1" x="5640"/>
        <item h="1" x="5639"/>
        <item h="1" x="5638"/>
        <item h="1" x="5637"/>
        <item h="1" x="5636"/>
        <item h="1" x="1387"/>
        <item h="1" x="1386"/>
        <item h="1" x="2785"/>
        <item h="1" x="2784"/>
        <item h="1" x="2783"/>
        <item h="1" x="1385"/>
        <item h="1" x="2782"/>
        <item h="1" x="2781"/>
        <item h="1" x="2780"/>
        <item h="1" x="6205"/>
        <item h="1" x="1384"/>
        <item h="1" x="1383"/>
        <item h="1" x="6204"/>
        <item h="1" x="1769"/>
        <item h="1" x="2078"/>
        <item h="1" x="2077"/>
        <item h="1" x="2482"/>
        <item h="1" x="4550"/>
        <item h="1" x="4549"/>
        <item h="1" x="4548"/>
        <item h="1" x="4547"/>
        <item h="1" x="4546"/>
        <item h="1" x="4545"/>
        <item h="1" x="5986"/>
        <item h="1" x="2076"/>
        <item h="1" x="2075"/>
        <item h="1" x="2074"/>
        <item h="1" x="4544"/>
        <item h="1" x="2073"/>
        <item h="1" x="1382"/>
        <item h="1" x="2072"/>
        <item h="1" x="2071"/>
        <item h="1" x="5985"/>
        <item h="1" x="6203"/>
        <item h="1" x="1381"/>
        <item h="1" x="6202"/>
        <item h="1" x="6201"/>
        <item h="1" x="6200"/>
        <item h="1" x="6199"/>
        <item h="1" x="6198"/>
        <item h="1" x="6197"/>
        <item h="1" x="6196"/>
        <item h="1" x="6195"/>
        <item h="1" x="6194"/>
        <item h="1" x="6193"/>
        <item h="1" x="6192"/>
        <item h="1" x="1380"/>
        <item h="1" x="1379"/>
        <item h="1" x="2481"/>
        <item h="1" x="2480"/>
        <item h="1" x="2479"/>
        <item h="1" x="2478"/>
        <item h="1" x="1378"/>
        <item h="1" x="2477"/>
        <item h="1" x="1377"/>
        <item h="1" x="1376"/>
        <item h="1" x="2476"/>
        <item h="1" x="2475"/>
        <item h="1" x="2474"/>
        <item h="1" x="2473"/>
        <item h="1" x="2472"/>
        <item h="1" x="2471"/>
        <item h="1" x="2470"/>
        <item h="1" x="1768"/>
        <item h="1" x="2469"/>
        <item h="1" x="1375"/>
        <item h="1" x="2468"/>
        <item h="1" x="2467"/>
        <item h="1" x="2466"/>
        <item h="1" x="6191"/>
        <item h="1" x="5635"/>
        <item h="1" x="5634"/>
        <item h="1" x="5633"/>
        <item h="1" x="5632"/>
        <item h="1" x="5631"/>
        <item h="1" x="5630"/>
        <item h="1" x="5629"/>
        <item h="1" x="5628"/>
        <item h="1" x="5627"/>
        <item h="1" x="1374"/>
        <item h="1" x="1373"/>
        <item h="1" x="5626"/>
        <item h="1" x="5625"/>
        <item h="1" x="1372"/>
        <item h="1" x="1371"/>
        <item h="1" x="5624"/>
        <item h="1" x="5623"/>
        <item h="1" x="5622"/>
        <item h="1" x="5621"/>
        <item h="1" x="5620"/>
        <item h="1" x="5619"/>
        <item h="1" x="5618"/>
        <item h="1" x="5617"/>
        <item h="1" x="5616"/>
        <item h="1" x="5615"/>
        <item h="1" x="5614"/>
        <item h="1" x="5613"/>
        <item h="1" x="5612"/>
        <item h="1" x="6190"/>
        <item h="1" x="5611"/>
        <item h="1" x="5610"/>
        <item h="1" x="5609"/>
        <item h="1" x="5608"/>
        <item h="1" x="5607"/>
        <item h="1" x="5606"/>
        <item h="1" x="5605"/>
        <item h="1" x="5604"/>
        <item h="1" x="5603"/>
        <item h="1" x="5602"/>
        <item h="1" x="5601"/>
        <item h="1" x="5600"/>
        <item h="1" x="5599"/>
        <item h="1" x="5598"/>
        <item h="1" x="5597"/>
        <item h="1" x="5596"/>
        <item h="1" x="5595"/>
        <item h="1" x="5594"/>
        <item h="1" x="1370"/>
        <item h="1" x="5593"/>
        <item h="1" x="1369"/>
        <item h="1" x="1368"/>
        <item h="1" x="5592"/>
        <item h="1" x="5591"/>
        <item h="1" x="5590"/>
        <item h="1" x="5589"/>
        <item h="1" x="5588"/>
        <item h="1" x="6189"/>
        <item h="1" x="6188"/>
        <item h="1" x="6187"/>
        <item h="1" x="1367"/>
        <item h="1" x="6186"/>
        <item h="1" x="6185"/>
        <item h="1" x="6184"/>
        <item h="1" x="6183"/>
        <item h="1" x="6182"/>
        <item h="1" x="6181"/>
        <item h="1" x="6180"/>
        <item h="1" x="6179"/>
        <item h="1" x="6178"/>
        <item h="1" x="6177"/>
        <item h="1" x="6176"/>
        <item h="1" x="6175"/>
        <item h="1" x="6174"/>
        <item h="1" x="1366"/>
        <item h="1" x="6173"/>
        <item h="1" x="2070"/>
        <item h="1" x="1365"/>
        <item h="1" x="1364"/>
        <item h="1" x="1363"/>
        <item h="1" x="1767"/>
        <item h="1" x="2069"/>
        <item h="1" x="2068"/>
        <item h="1" x="2067"/>
        <item h="1" x="2066"/>
        <item h="1" x="2465"/>
        <item h="1" x="2065"/>
        <item h="1" x="2464"/>
        <item h="1" x="1362"/>
        <item h="1" x="1361"/>
        <item h="1" x="1360"/>
        <item h="1" x="2064"/>
        <item h="1" x="2063"/>
        <item h="1" x="1359"/>
        <item h="1" x="1358"/>
        <item h="1" x="2062"/>
        <item h="1" x="2061"/>
        <item h="1" x="1766"/>
        <item h="1" x="2060"/>
        <item h="1" x="1357"/>
        <item h="1" x="2059"/>
        <item h="1" x="2058"/>
        <item h="1" x="2057"/>
        <item h="1" x="2056"/>
        <item h="1" x="2055"/>
        <item h="1" x="1356"/>
        <item h="1" x="2054"/>
        <item h="1" x="2053"/>
        <item h="1" x="2052"/>
        <item h="1" x="2051"/>
        <item h="1" x="2050"/>
        <item h="1" x="2049"/>
        <item h="1" x="2048"/>
        <item h="1" x="2047"/>
        <item h="1" x="1355"/>
        <item h="1" x="2046"/>
        <item h="1" x="1354"/>
        <item h="1" x="2045"/>
        <item h="1" x="2044"/>
        <item h="1" x="2043"/>
        <item h="1" x="5984"/>
        <item h="1" x="2042"/>
        <item h="1" x="2041"/>
        <item h="1" x="2040"/>
        <item h="1" x="5861"/>
        <item h="1" x="2039"/>
        <item h="1" x="2038"/>
        <item h="1" x="2037"/>
        <item h="1" x="2036"/>
        <item h="1" x="2035"/>
        <item h="1" x="2034"/>
        <item h="1" x="6172"/>
        <item h="1" x="6171"/>
        <item h="1" x="2033"/>
        <item h="1" x="2032"/>
        <item h="1" x="2031"/>
        <item h="1" x="2030"/>
        <item h="1" x="2873"/>
        <item h="1" x="2029"/>
        <item h="1" x="2134"/>
        <item h="1" x="1765"/>
        <item h="1" x="4543"/>
        <item h="1" x="4542"/>
        <item h="1" x="4541"/>
        <item h="1" x="4540"/>
        <item h="1" x="2463"/>
        <item h="1" x="2133"/>
        <item h="1" x="2028"/>
        <item h="1" x="2027"/>
        <item h="1" x="2026"/>
        <item h="1" x="2025"/>
        <item h="1" x="1353"/>
        <item h="1" x="5983"/>
        <item h="1" x="1352"/>
        <item h="1" x="2024"/>
        <item h="1" x="2023"/>
        <item h="1" x="2022"/>
        <item h="1" x="2021"/>
        <item h="1" x="2020"/>
        <item h="1" x="2019"/>
        <item h="1" x="1351"/>
        <item h="1" x="2018"/>
        <item h="1" x="2017"/>
        <item h="1" x="2016"/>
        <item h="1" x="2872"/>
        <item h="1" x="1350"/>
        <item h="1" x="1349"/>
        <item h="1" x="2015"/>
        <item h="1" x="2132"/>
        <item h="1" x="1348"/>
        <item h="1" x="2131"/>
        <item h="1" x="2130"/>
        <item h="1" x="5587"/>
        <item h="1" x="5586"/>
        <item h="1" x="5585"/>
        <item h="1" x="2129"/>
        <item h="1" x="2871"/>
        <item h="1" x="2870"/>
        <item h="1" x="2779"/>
        <item h="1" x="2778"/>
        <item h="1" x="2777"/>
        <item h="1" x="2776"/>
        <item h="1" x="2775"/>
        <item h="1" x="2774"/>
        <item h="1" x="2128"/>
        <item h="1" x="2773"/>
        <item h="1" x="2772"/>
        <item h="1" x="2771"/>
        <item h="1" x="2770"/>
        <item h="1" x="2769"/>
        <item h="1" x="2768"/>
        <item h="1" x="2767"/>
        <item h="1" x="1347"/>
        <item h="1" x="2869"/>
        <item h="1" x="2127"/>
        <item h="1" x="2126"/>
        <item h="1" x="2125"/>
        <item h="1" x="2124"/>
        <item h="1" x="2123"/>
        <item h="1" x="2122"/>
        <item h="1" x="2121"/>
        <item h="1" x="2120"/>
        <item h="1" x="2119"/>
        <item h="1" x="2118"/>
        <item h="1" x="2117"/>
        <item h="1" x="2116"/>
        <item h="1" x="2115"/>
        <item h="1" x="2114"/>
        <item h="1" x="1346"/>
        <item h="1" x="2868"/>
        <item h="1" x="2867"/>
        <item h="1" x="2766"/>
        <item h="1" x="5584"/>
        <item h="1" x="2866"/>
        <item h="1" x="2765"/>
        <item h="1" x="5583"/>
        <item h="1" x="2764"/>
        <item h="1" x="2763"/>
        <item h="1" x="2762"/>
        <item h="1" x="5582"/>
        <item h="1" x="1345"/>
        <item h="1" x="2113"/>
        <item h="1" x="2761"/>
        <item h="1" x="2760"/>
        <item h="1" x="2759"/>
        <item h="1" x="2758"/>
        <item h="1" x="6170"/>
        <item h="1" x="6169"/>
        <item h="1" x="6168"/>
        <item h="1" x="6167"/>
        <item h="1" x="6166"/>
        <item h="1" x="6165"/>
        <item h="1" x="6164"/>
        <item h="1" x="6163"/>
        <item h="1" x="6162"/>
        <item h="1" x="6161"/>
        <item h="1" x="6160"/>
        <item h="1" x="6159"/>
        <item h="1" x="6158"/>
        <item h="1" x="6157"/>
        <item h="1" x="6156"/>
        <item h="1" x="6155"/>
        <item h="1" x="6154"/>
        <item h="1" x="6153"/>
        <item h="1" x="6152"/>
        <item h="1" x="6151"/>
        <item h="1" x="6150"/>
        <item h="1" x="6149"/>
        <item h="1" x="6148"/>
        <item h="1" x="6147"/>
        <item h="1" x="6146"/>
        <item h="1" x="6145"/>
        <item h="1" x="6144"/>
        <item h="1" x="6143"/>
        <item h="1" x="6142"/>
        <item h="1" x="6141"/>
        <item h="1" x="6140"/>
        <item h="1" x="6139"/>
        <item h="1" x="6138"/>
        <item h="1" x="6137"/>
        <item h="1" x="2014"/>
        <item h="1" x="2013"/>
        <item h="1" x="2012"/>
        <item h="1" x="2011"/>
        <item h="1" x="2010"/>
        <item h="1" x="2009"/>
        <item h="1" x="2008"/>
        <item h="1" x="2007"/>
        <item h="1" x="2006"/>
        <item h="1" x="1344"/>
        <item h="1" x="2005"/>
        <item h="1" x="2004"/>
        <item h="1" x="2865"/>
        <item h="1" x="2864"/>
        <item h="1" x="2863"/>
        <item h="1" x="1343"/>
        <item h="1" x="1342"/>
        <item h="1" x="6136"/>
        <item h="1" x="2862"/>
        <item h="1" x="2861"/>
        <item h="1" x="2860"/>
        <item h="1" x="2859"/>
        <item h="1" x="5581"/>
        <item h="1" x="2858"/>
        <item h="1" x="1341"/>
        <item h="1" x="2857"/>
        <item h="1" x="1340"/>
        <item h="1" x="1339"/>
        <item h="1" x="5580"/>
        <item h="1" x="5579"/>
        <item h="1" x="2003"/>
        <item h="1" x="1764"/>
        <item h="1" x="2856"/>
        <item h="1" x="1338"/>
        <item h="1" x="1337"/>
        <item h="1" x="6235"/>
        <item h="1" x="2855"/>
        <item h="1" x="2854"/>
        <item h="1" x="2853"/>
        <item h="1" x="2852"/>
        <item h="1" x="5982"/>
        <item h="1" x="5981"/>
        <item h="1" x="5980"/>
        <item h="1" x="1336"/>
        <item h="1" x="4539"/>
        <item h="1" x="1335"/>
        <item h="1" x="6135"/>
        <item h="1" x="2851"/>
        <item h="1" x="2850"/>
        <item h="1" x="1334"/>
        <item h="1" x="1333"/>
        <item h="1" x="1332"/>
        <item h="1" x="1331"/>
        <item h="1" x="1330"/>
        <item h="1" x="2002"/>
        <item h="1" x="2001"/>
        <item h="1" x="2000"/>
        <item h="1" x="1329"/>
        <item h="1" x="2849"/>
        <item h="1" x="1328"/>
        <item h="1" x="1327"/>
        <item h="1" x="1999"/>
        <item h="1" x="1326"/>
        <item h="1" x="1325"/>
        <item h="1" x="2848"/>
        <item h="1" x="2847"/>
        <item h="1" x="2846"/>
        <item h="1" x="2845"/>
        <item h="1" x="2462"/>
        <item h="1" x="2461"/>
        <item h="1" x="2460"/>
        <item h="1" x="2459"/>
        <item h="1" x="2844"/>
        <item h="1" x="1763"/>
        <item h="1" x="1762"/>
        <item h="1" x="1761"/>
        <item h="1" x="2843"/>
        <item h="1" x="1760"/>
        <item h="1" x="1759"/>
        <item h="1" x="1758"/>
        <item h="1" x="1324"/>
        <item h="1" x="1998"/>
        <item h="1" x="1997"/>
        <item h="1" x="1996"/>
        <item h="1" x="1995"/>
        <item h="1" x="1994"/>
        <item h="1" x="1993"/>
        <item h="1" x="1992"/>
        <item h="1" x="5578"/>
        <item h="1" x="1991"/>
        <item h="1" x="1990"/>
        <item h="1" x="1989"/>
        <item h="1" x="1988"/>
        <item h="1" x="1987"/>
        <item h="1" x="1986"/>
        <item h="1" x="1985"/>
        <item h="1" x="1984"/>
        <item h="1" x="1983"/>
        <item h="1" x="1982"/>
        <item h="1" x="1981"/>
        <item h="1" x="1980"/>
        <item h="1" x="1979"/>
        <item h="1" x="1323"/>
        <item h="1" x="1978"/>
        <item h="1" x="1977"/>
        <item h="1" x="1976"/>
        <item h="1" x="1975"/>
        <item h="1" x="1974"/>
        <item h="1" x="1322"/>
        <item h="1" x="1973"/>
        <item h="1" x="1972"/>
        <item h="1" x="1971"/>
        <item h="1" x="1970"/>
        <item h="1" x="1969"/>
        <item h="1" x="1968"/>
        <item h="1" x="1967"/>
        <item h="1" x="2458"/>
        <item h="1" x="2457"/>
        <item h="1" x="2456"/>
        <item h="1" x="2455"/>
        <item h="1" x="2454"/>
        <item h="1" x="2453"/>
        <item h="1" x="2452"/>
        <item h="1" x="2451"/>
        <item h="1" x="2450"/>
        <item h="1" x="2449"/>
        <item h="1" x="2448"/>
        <item h="1" x="1321"/>
        <item h="1" x="2842"/>
        <item h="1" x="2841"/>
        <item h="1" x="1320"/>
        <item h="1" x="2757"/>
        <item h="1" x="2756"/>
        <item h="1" x="2755"/>
        <item h="1" x="1319"/>
        <item h="1" x="2754"/>
        <item h="1" x="1318"/>
        <item h="1" x="2753"/>
        <item h="1" x="2752"/>
        <item h="1" x="5979"/>
        <item h="1" x="5978"/>
        <item h="1" x="2751"/>
        <item h="1" x="1317"/>
        <item h="1" x="2750"/>
        <item h="1" x="2749"/>
        <item h="1" x="2748"/>
        <item h="1" x="2747"/>
        <item h="1" x="2746"/>
        <item h="1" x="2745"/>
        <item h="1" x="1316"/>
        <item h="1" x="5977"/>
        <item h="1" x="2744"/>
        <item h="1" x="2743"/>
        <item h="1" x="2742"/>
        <item h="1" x="1315"/>
        <item h="1" x="2741"/>
        <item h="1" x="2740"/>
        <item h="1" x="2739"/>
        <item h="1" x="2738"/>
        <item h="1" x="2737"/>
        <item h="1" x="2736"/>
        <item h="1" x="2735"/>
        <item h="1" x="2734"/>
        <item h="1" x="2733"/>
        <item h="1" x="2732"/>
        <item h="1" x="2731"/>
        <item h="1" x="2730"/>
        <item h="1" x="2729"/>
        <item h="1" x="1314"/>
        <item h="1" x="6234"/>
        <item h="1" x="1313"/>
        <item h="1" x="2840"/>
        <item h="1" x="1312"/>
        <item h="1" x="1966"/>
        <item h="1" x="1965"/>
        <item h="1" x="2728"/>
        <item h="1" x="2727"/>
        <item h="1" x="6134"/>
        <item h="1" x="2726"/>
        <item h="1" x="2725"/>
        <item h="1" x="2724"/>
        <item h="1" x="2723"/>
        <item h="1" x="2722"/>
        <item h="1" x="2721"/>
        <item h="1" x="2720"/>
        <item h="1" x="2719"/>
        <item h="1" x="1964"/>
        <item h="1" x="1311"/>
        <item h="1" x="1310"/>
        <item h="1" x="2447"/>
        <item h="1" x="5743"/>
        <item h="1" x="2839"/>
        <item h="1" x="2838"/>
        <item h="1" x="2837"/>
        <item h="1" x="2836"/>
        <item h="1" x="1757"/>
        <item h="1" x="1756"/>
        <item h="1" x="1755"/>
        <item h="1" x="1754"/>
        <item h="1" x="1753"/>
        <item h="1" x="1752"/>
        <item h="1" x="1751"/>
        <item h="1" x="1750"/>
        <item h="1" x="1749"/>
        <item h="1" x="1748"/>
        <item h="1" x="1747"/>
        <item h="1" x="1746"/>
        <item h="1" x="1745"/>
        <item h="1" x="1744"/>
        <item h="1" x="1743"/>
        <item h="1" x="1742"/>
        <item h="1" x="1741"/>
        <item h="1" x="1740"/>
        <item h="1" x="1739"/>
        <item h="1" x="1738"/>
        <item h="1" x="1737"/>
        <item h="1" x="1736"/>
        <item h="1" x="1735"/>
        <item h="1" x="1734"/>
        <item h="1" x="1733"/>
        <item h="1" x="1732"/>
        <item h="1" x="1731"/>
        <item h="1" x="1730"/>
        <item h="1" x="1729"/>
        <item h="1" x="1728"/>
        <item h="1" x="1727"/>
        <item h="1" x="1726"/>
        <item h="1" x="1725"/>
        <item h="1" x="1724"/>
        <item h="1" x="1723"/>
        <item h="1" x="1722"/>
        <item h="1" x="1721"/>
        <item h="1" x="1720"/>
        <item h="1" x="1719"/>
        <item h="1" x="1718"/>
        <item h="1" x="1717"/>
        <item h="1" x="1716"/>
        <item h="1" x="1715"/>
        <item h="1" x="1714"/>
        <item h="1" x="1713"/>
        <item h="1" x="1712"/>
        <item h="1" x="1711"/>
        <item h="1" x="1710"/>
        <item h="1" x="1709"/>
        <item h="1" x="1708"/>
        <item h="1" x="1707"/>
        <item h="1" x="1706"/>
        <item h="1" x="1705"/>
        <item h="1" x="1704"/>
        <item h="1" x="1703"/>
        <item h="1" x="1702"/>
        <item h="1" x="1701"/>
        <item h="1" x="1700"/>
        <item h="1" x="1699"/>
        <item h="1" x="1698"/>
        <item h="1" x="1697"/>
        <item h="1" x="1696"/>
        <item h="1" x="1695"/>
        <item h="1" x="1694"/>
        <item h="1" x="1693"/>
        <item h="1" x="1692"/>
        <item h="1" x="1691"/>
        <item h="1" x="1690"/>
        <item h="1" x="1689"/>
        <item h="1" x="1688"/>
        <item h="1" x="1687"/>
        <item h="1" x="1686"/>
        <item h="1" x="1685"/>
        <item h="1" x="1684"/>
        <item h="1" x="1683"/>
        <item h="1" x="1682"/>
        <item h="1" x="1681"/>
        <item h="1" x="1680"/>
        <item h="1" x="1679"/>
        <item h="1" x="1678"/>
        <item h="1" x="1677"/>
        <item h="1" x="1676"/>
        <item h="1" x="1675"/>
        <item h="1" x="1674"/>
        <item h="1" x="1673"/>
        <item h="1" x="1672"/>
        <item h="1" x="1671"/>
        <item h="1" x="1670"/>
        <item h="1" x="1669"/>
        <item h="1" x="1668"/>
        <item h="1" x="1667"/>
        <item h="1" x="1666"/>
        <item h="1" x="1665"/>
        <item h="1" x="1664"/>
        <item h="1" x="1663"/>
        <item h="1" x="1662"/>
        <item h="1" x="4538"/>
        <item h="1" x="4537"/>
        <item h="1" x="4536"/>
        <item h="1" x="4535"/>
        <item h="1" x="4534"/>
        <item h="1" x="2112"/>
        <item h="1" x="2111"/>
        <item h="1" x="2110"/>
        <item h="1" x="2109"/>
        <item h="1" x="2108"/>
        <item h="1" x="2107"/>
        <item h="1" x="2106"/>
        <item h="1" x="2105"/>
        <item h="1" x="2104"/>
        <item h="1" x="2103"/>
        <item h="1" x="2102"/>
        <item h="1" x="5976"/>
        <item h="1" x="1661"/>
        <item h="1" x="1309"/>
        <item h="1" x="1308"/>
        <item h="1" x="1307"/>
        <item h="1" x="2835"/>
        <item h="1" x="1306"/>
        <item h="1" x="6133"/>
        <item h="1" x="2834"/>
        <item h="1" x="1305"/>
        <item h="1" x="1304"/>
        <item h="1" x="2446"/>
        <item h="1" x="2718"/>
        <item h="1" x="2717"/>
        <item h="1" x="1303"/>
        <item h="1" x="2445"/>
        <item h="1" x="2444"/>
        <item h="1" x="5742"/>
        <item h="1" x="2443"/>
        <item h="1" x="1302"/>
        <item h="1" x="6132"/>
        <item h="1" x="2833"/>
        <item h="1" x="4533"/>
        <item h="1" x="6131"/>
        <item h="1" x="1301"/>
        <item h="1" x="1300"/>
        <item h="1" x="1660"/>
        <item h="1" x="1659"/>
        <item h="1" x="1658"/>
        <item h="1" x="1299"/>
        <item h="1" x="1298"/>
        <item h="1" x="1297"/>
        <item h="1" x="1296"/>
        <item h="1" x="1295"/>
        <item h="1" x="1294"/>
        <item h="1" x="1293"/>
        <item h="1" x="1292"/>
        <item h="1" x="8417"/>
        <item h="1" x="8416"/>
        <item h="1" x="1291"/>
        <item h="1" x="1290"/>
        <item h="1" x="2832"/>
        <item h="1" x="6130"/>
        <item h="1" x="1289"/>
        <item h="1" x="2442"/>
        <item h="1" x="2831"/>
        <item h="1" x="6129"/>
        <item h="1" x="5975"/>
        <item h="1" x="1288"/>
        <item h="1" x="1287"/>
        <item h="1" x="1286"/>
        <item h="1" x="1285"/>
        <item h="1" x="1284"/>
        <item h="1" x="1283"/>
        <item h="1" x="2441"/>
        <item h="1" x="1282"/>
        <item h="1" x="1281"/>
        <item h="1" x="1280"/>
        <item h="1" x="4532"/>
        <item h="1" x="1279"/>
        <item h="1" x="4531"/>
        <item h="1" x="6128"/>
        <item h="1" x="1278"/>
        <item h="1" x="1277"/>
        <item h="1" x="1276"/>
        <item h="1" x="6127"/>
        <item h="1" x="1275"/>
        <item h="1" x="1274"/>
        <item h="1" x="1273"/>
        <item h="1" x="1272"/>
        <item h="1" x="1271"/>
        <item h="1" x="1270"/>
        <item h="1" x="1269"/>
        <item h="1" x="1963"/>
        <item h="1" x="2830"/>
        <item h="1" x="5577"/>
        <item h="1" x="5974"/>
        <item h="1" x="5973"/>
        <item h="1" x="5972"/>
        <item h="1" x="5971"/>
        <item h="1" x="5970"/>
        <item h="1" x="5969"/>
        <item h="1" x="5968"/>
        <item h="1" x="5967"/>
        <item h="1" x="4530"/>
        <item h="1" x="1268"/>
        <item h="1" x="2440"/>
        <item h="1" x="2439"/>
        <item h="1" x="2438"/>
        <item h="1" x="1267"/>
        <item h="1" x="1266"/>
        <item h="1" x="1265"/>
        <item h="1" x="2829"/>
        <item h="1" x="1264"/>
        <item h="1" x="1263"/>
        <item h="1" x="1262"/>
        <item h="1" x="1261"/>
        <item h="1" x="2828"/>
        <item h="1" x="1260"/>
        <item h="1" x="1259"/>
        <item h="1" x="2827"/>
        <item h="1" x="1258"/>
        <item h="1" x="2826"/>
        <item h="1" x="1962"/>
        <item h="1" x="1657"/>
        <item h="1" x="4529"/>
        <item h="1" x="4528"/>
        <item h="1" x="1257"/>
        <item h="1" x="1256"/>
        <item h="1" x="1255"/>
        <item h="1" x="2437"/>
        <item h="1" x="5576"/>
        <item h="1" x="8415"/>
        <item h="1" x="2825"/>
        <item h="1" x="1656"/>
        <item h="1" x="2436"/>
        <item h="1" x="6126"/>
        <item h="1" x="2101"/>
        <item h="1" x="2435"/>
        <item h="1" x="1254"/>
        <item h="1" x="1253"/>
        <item h="1" x="1655"/>
        <item h="1" x="1654"/>
        <item h="1" x="1653"/>
        <item h="1" x="1652"/>
        <item h="1" x="1651"/>
        <item h="1" x="1650"/>
        <item h="1" x="1649"/>
        <item h="1" x="1648"/>
        <item h="1" x="1647"/>
        <item h="1" x="1646"/>
        <item h="1" x="1645"/>
        <item h="1" x="1644"/>
        <item h="1" x="1643"/>
        <item h="1" x="8414"/>
        <item h="1" x="2100"/>
        <item h="1" x="2099"/>
        <item h="1" x="2098"/>
        <item h="1" x="2097"/>
        <item h="1" x="2096"/>
        <item h="1" x="2095"/>
        <item h="1" x="2094"/>
        <item h="1" x="1642"/>
        <item h="1" x="1252"/>
        <item h="1" x="2434"/>
        <item h="1" x="2433"/>
        <item h="1" x="2432"/>
        <item h="1" x="8413"/>
        <item h="1" x="2431"/>
        <item h="1" x="2430"/>
        <item h="1" x="2429"/>
        <item h="1" x="1251"/>
        <item h="1" x="1961"/>
        <item h="1" x="1250"/>
        <item h="1" x="2824"/>
        <item h="1" x="1249"/>
        <item h="1" x="8412"/>
        <item h="1" x="1248"/>
        <item h="1" x="2428"/>
        <item h="1" x="2427"/>
        <item h="1" x="2426"/>
        <item h="1" x="1247"/>
        <item h="1" x="2425"/>
        <item h="1" x="1641"/>
        <item h="1" x="4527"/>
        <item h="1" x="4526"/>
        <item h="1" x="4525"/>
        <item h="1" x="4524"/>
        <item h="1" x="1246"/>
        <item h="1" x="1245"/>
        <item h="1" x="1244"/>
        <item h="1" x="1243"/>
        <item h="1" x="4523"/>
        <item h="1" x="2424"/>
        <item h="1" x="2423"/>
        <item h="1" x="4522"/>
        <item h="1" x="1242"/>
        <item h="1" x="1241"/>
        <item h="1" x="2422"/>
        <item h="1" x="1240"/>
        <item h="1" x="4521"/>
        <item h="1" x="5575"/>
        <item h="1" x="4520"/>
        <item h="1" x="4519"/>
        <item h="1" x="4518"/>
        <item h="1" x="4517"/>
        <item h="1" x="4516"/>
        <item h="1" x="4515"/>
        <item h="1" x="4514"/>
        <item h="1" x="4513"/>
        <item h="1" x="4512"/>
        <item h="1" x="4511"/>
        <item h="1" x="4510"/>
        <item h="1" x="4509"/>
        <item h="1" x="4508"/>
        <item h="1" x="4507"/>
        <item h="1" x="4506"/>
        <item h="1" x="4505"/>
        <item h="1" x="4504"/>
        <item h="1" x="1239"/>
        <item h="1" x="4503"/>
        <item h="1" x="4502"/>
        <item h="1" x="4501"/>
        <item h="1" x="1238"/>
        <item h="1" x="2421"/>
        <item h="1" x="5860"/>
        <item h="1" x="5859"/>
        <item h="1" x="5858"/>
        <item h="1" x="5857"/>
        <item h="1" x="1237"/>
        <item h="1" x="1236"/>
        <item h="1" x="5856"/>
        <item h="1" x="1235"/>
        <item h="1" x="2420"/>
        <item h="1" x="1234"/>
        <item h="1" x="2419"/>
        <item h="1" x="2418"/>
        <item h="1" x="2417"/>
        <item h="1" x="2416"/>
        <item h="1" x="2415"/>
        <item h="1" x="1233"/>
        <item h="1" x="2414"/>
        <item h="1" x="2413"/>
        <item h="1" x="5574"/>
        <item h="1" x="1232"/>
        <item h="1" x="8969"/>
        <item h="1" x="2093"/>
        <item h="1" x="1231"/>
        <item h="1" x="2716"/>
        <item h="1" x="1230"/>
        <item h="1" x="1229"/>
        <item h="1" x="2412"/>
        <item h="1" x="1228"/>
        <item h="1" x="1227"/>
        <item h="1" x="1226"/>
        <item h="1" x="1225"/>
        <item h="1" x="1640"/>
        <item h="1" x="1224"/>
        <item h="1" x="1639"/>
        <item h="1" x="1223"/>
        <item h="1" x="2715"/>
        <item h="1" x="5573"/>
        <item h="1" x="2714"/>
        <item h="1" x="2713"/>
        <item h="1" x="2712"/>
        <item h="1" x="1222"/>
        <item h="1" x="2711"/>
        <item h="1" x="2710"/>
        <item h="1" x="2709"/>
        <item h="1" x="2708"/>
        <item h="1" x="1221"/>
        <item h="1" x="4500"/>
        <item h="1" x="1220"/>
        <item h="1" x="1219"/>
        <item h="1" x="2707"/>
        <item h="1" x="1218"/>
        <item h="1" x="1217"/>
        <item h="1" x="1216"/>
        <item h="1" x="2706"/>
        <item h="1" x="2705"/>
        <item h="1" x="2704"/>
        <item h="1" x="1215"/>
        <item h="1" x="2703"/>
        <item h="1" x="2702"/>
        <item h="1" x="2701"/>
        <item h="1" x="2700"/>
        <item h="1" x="2699"/>
        <item h="1" x="2823"/>
        <item h="1" x="1214"/>
        <item h="1" x="1960"/>
        <item h="1" x="1213"/>
        <item h="1" x="1212"/>
        <item h="1" x="2698"/>
        <item h="1" x="1638"/>
        <item h="1" x="1637"/>
        <item h="1" x="1636"/>
        <item h="1" x="1635"/>
        <item h="1" x="1634"/>
        <item h="1" x="1633"/>
        <item h="1" x="1632"/>
        <item h="1" x="1631"/>
        <item h="1" x="1630"/>
        <item h="1" x="1629"/>
        <item h="1" x="1628"/>
        <item h="1" x="1211"/>
        <item h="1" x="1210"/>
        <item h="1" x="1209"/>
        <item h="1" x="1208"/>
        <item h="1" x="2697"/>
        <item h="1" x="1627"/>
        <item h="1" x="1626"/>
        <item h="1" x="1625"/>
        <item h="1" x="1624"/>
        <item h="1" x="1623"/>
        <item h="1" x="2696"/>
        <item h="1" x="1207"/>
        <item h="1" x="5741"/>
        <item h="1" x="1206"/>
        <item h="1" x="1205"/>
        <item h="1" x="1204"/>
        <item h="1" x="1203"/>
        <item h="1" x="1202"/>
        <item h="1" x="2695"/>
        <item h="1" x="6125"/>
        <item h="1" x="1201"/>
        <item h="1" x="8411"/>
        <item h="1" x="2694"/>
        <item h="1" x="4499"/>
        <item h="1" x="1200"/>
        <item h="1" x="1199"/>
        <item h="1" x="1198"/>
        <item h="1" x="1197"/>
        <item h="1" x="8410"/>
        <item h="1" x="1196"/>
        <item h="1" x="1195"/>
        <item h="1" x="8409"/>
        <item h="1" x="1194"/>
        <item h="1" x="1193"/>
        <item h="1" x="1192"/>
        <item h="1" x="2822"/>
        <item h="1" x="6124"/>
        <item h="1" x="9250"/>
        <item h="1" x="1191"/>
        <item h="1" x="2693"/>
        <item h="1" x="1190"/>
        <item h="1" x="1189"/>
        <item h="1" x="2821"/>
        <item h="1" x="2411"/>
        <item h="1" x="1188"/>
        <item h="1" x="1187"/>
        <item h="1" x="1186"/>
        <item h="1" x="1185"/>
        <item h="1" x="1184"/>
        <item h="1" x="1183"/>
        <item h="1" x="1182"/>
        <item h="1" x="1181"/>
        <item h="1" x="1180"/>
        <item h="1" x="1179"/>
        <item h="1" x="1178"/>
        <item h="1" x="1177"/>
        <item h="1" x="1176"/>
        <item h="1" x="1175"/>
        <item h="1" x="1174"/>
        <item h="1" x="1173"/>
        <item h="1" x="9249"/>
        <item h="1" x="1172"/>
        <item h="1" x="1171"/>
        <item h="1" x="1170"/>
        <item h="1" x="8408"/>
        <item h="1" x="6123"/>
        <item h="1" x="1169"/>
        <item h="1" x="1168"/>
        <item h="1" x="1167"/>
        <item h="1" x="9248"/>
        <item h="1" x="1166"/>
        <item h="1" x="1165"/>
        <item h="1" x="5572"/>
        <item h="1" x="1164"/>
        <item h="1" x="1163"/>
        <item h="1" x="1162"/>
        <item h="1" x="1161"/>
        <item h="1" x="1160"/>
        <item h="1" x="1159"/>
        <item h="1" x="1158"/>
        <item h="1" x="2692"/>
        <item h="1" x="1157"/>
        <item h="1" x="1156"/>
        <item h="1" x="1155"/>
        <item h="1" x="1154"/>
        <item h="1" x="1153"/>
        <item h="1" x="1152"/>
        <item h="1" x="1151"/>
        <item h="1" x="5966"/>
        <item h="1" x="1150"/>
        <item h="1" x="1149"/>
        <item h="1" x="1148"/>
        <item h="1" x="1147"/>
        <item h="1" x="1146"/>
        <item h="1" x="1145"/>
        <item h="1" x="1144"/>
        <item h="1" x="1143"/>
        <item h="1" x="1142"/>
        <item h="1" x="8407"/>
        <item h="1" x="1141"/>
        <item h="1" x="2410"/>
        <item h="1" x="8406"/>
        <item h="1" x="4498"/>
        <item h="1" x="2691"/>
        <item h="1" x="1622"/>
        <item h="1" x="1140"/>
        <item h="1" x="1139"/>
        <item h="1" x="8405"/>
        <item h="1" x="1138"/>
        <item h="1" x="1137"/>
        <item h="1" x="1136"/>
        <item h="1" x="1135"/>
        <item h="1" x="1134"/>
        <item h="1" x="1133"/>
        <item h="1" x="1132"/>
        <item h="1" x="1131"/>
        <item h="1" x="1130"/>
        <item h="1" x="1129"/>
        <item h="1" x="8404"/>
        <item h="1" x="8403"/>
        <item h="1" x="1621"/>
        <item h="1" x="1620"/>
        <item h="1" x="8402"/>
        <item h="1" x="8401"/>
        <item h="1" x="8400"/>
        <item h="1" x="8399"/>
        <item h="1" x="8398"/>
        <item h="1" x="9247"/>
        <item h="1" x="8397"/>
        <item h="1" x="1128"/>
        <item h="1" x="1127"/>
        <item h="1" x="1126"/>
        <item h="1" x="1125"/>
        <item h="1" x="1124"/>
        <item h="1" x="1123"/>
        <item h="1" x="1122"/>
        <item h="1" x="1121"/>
        <item h="1" x="1120"/>
        <item h="1" x="1119"/>
        <item h="1" x="8396"/>
        <item h="1" x="1118"/>
        <item h="1" x="1117"/>
        <item h="1" x="1116"/>
        <item h="1" x="5571"/>
        <item h="1" x="1115"/>
        <item h="1" x="8395"/>
        <item h="1" x="1114"/>
        <item h="1" x="5570"/>
        <item h="1" x="1113"/>
        <item h="1" x="8394"/>
        <item h="1" x="1112"/>
        <item h="1" x="1111"/>
        <item h="1" x="1110"/>
        <item h="1" x="8393"/>
        <item h="1" x="8392"/>
        <item h="1" x="2690"/>
        <item h="1" x="1109"/>
        <item h="1" x="6233"/>
        <item h="1" x="1108"/>
        <item h="1" x="1107"/>
        <item h="1" x="9246"/>
        <item h="1" x="8391"/>
        <item h="1" x="8390"/>
        <item h="1" x="8389"/>
        <item h="1" x="1106"/>
        <item h="1" x="1105"/>
        <item h="1" x="1104"/>
        <item h="1" x="8388"/>
        <item h="1" x="1103"/>
        <item h="1" x="8387"/>
        <item h="1" x="8386"/>
        <item h="1" x="1619"/>
        <item h="1" x="1102"/>
        <item h="1" x="8385"/>
        <item h="1" x="8384"/>
        <item h="1" x="8383"/>
        <item h="1" x="8382"/>
        <item h="1" x="8381"/>
        <item h="1" x="8380"/>
        <item h="1" x="8379"/>
        <item h="1" x="8378"/>
        <item h="1" x="8377"/>
        <item h="1" x="8376"/>
        <item h="1" x="8375"/>
        <item h="1" x="1101"/>
        <item h="1" x="6122"/>
        <item h="1" x="1100"/>
        <item h="1" x="1099"/>
        <item h="1" x="2689"/>
        <item h="1" x="2688"/>
        <item h="1" x="2687"/>
        <item h="1" x="2686"/>
        <item h="1" x="9245"/>
        <item h="1" x="9244"/>
        <item h="1" x="9243"/>
        <item h="1" x="9242"/>
        <item h="1" x="9241"/>
        <item h="1" x="2685"/>
        <item h="1" x="1098"/>
        <item h="1" x="8374"/>
        <item h="1" x="8373"/>
        <item h="1" x="1097"/>
        <item h="1" x="1096"/>
        <item h="1" x="1095"/>
        <item h="1" x="1094"/>
        <item h="1" x="1093"/>
        <item h="1" x="1092"/>
        <item h="1" x="1091"/>
        <item h="1" x="8372"/>
        <item h="1" x="4497"/>
        <item h="1" x="2684"/>
        <item h="1" x="9240"/>
        <item h="1" x="9239"/>
        <item h="1" x="1090"/>
        <item h="1" x="1089"/>
        <item h="1" x="8371"/>
        <item h="1" x="8968"/>
        <item h="1" x="1088"/>
        <item h="1" x="8370"/>
        <item h="1" x="9238"/>
        <item h="1" x="8369"/>
        <item h="1" x="8368"/>
        <item h="1" x="8367"/>
        <item h="1" x="2683"/>
        <item h="1" x="2682"/>
        <item h="1" x="2681"/>
        <item h="1" x="2680"/>
        <item h="1" x="2679"/>
        <item h="1" x="1087"/>
        <item h="1" x="1086"/>
        <item h="1" x="1085"/>
        <item h="1" x="8366"/>
        <item h="1" x="1084"/>
        <item h="1" x="8365"/>
        <item h="1" x="2678"/>
        <item h="1" x="8364"/>
        <item h="1" x="1083"/>
        <item h="1" x="8363"/>
        <item h="1" x="1082"/>
        <item h="1" x="1081"/>
        <item h="1" x="1080"/>
        <item h="1" x="1079"/>
        <item h="1" x="1078"/>
        <item h="1" x="1077"/>
        <item h="1" x="6121"/>
        <item h="1" x="1618"/>
        <item h="1" x="1076"/>
        <item h="1" x="1617"/>
        <item h="1" x="1075"/>
        <item h="1" x="1074"/>
        <item h="1" x="1073"/>
        <item h="1" x="2677"/>
        <item h="1" x="1072"/>
        <item h="1" x="1071"/>
        <item h="1" x="1070"/>
        <item h="1" x="8362"/>
        <item h="1" x="1069"/>
        <item h="1" x="1068"/>
        <item h="1" x="1067"/>
        <item h="1" x="1066"/>
        <item h="1" x="2676"/>
        <item h="1" x="1065"/>
        <item h="1" x="1064"/>
        <item h="1" x="5965"/>
        <item h="1" x="2675"/>
        <item h="1" x="2409"/>
        <item h="1" x="1063"/>
        <item h="1" x="2674"/>
        <item h="1" x="1062"/>
        <item h="1" x="1061"/>
        <item h="1" x="2820"/>
        <item h="1" x="1060"/>
        <item h="1" x="1059"/>
        <item h="1" x="1058"/>
        <item h="1" x="1057"/>
        <item h="1" x="1056"/>
        <item h="1" x="1055"/>
        <item h="1" x="1054"/>
        <item h="1" x="1053"/>
        <item h="1" x="1052"/>
        <item h="1" x="1051"/>
        <item h="1" x="1050"/>
        <item h="1" x="1049"/>
        <item h="1" x="2819"/>
        <item h="1" x="1048"/>
        <item h="1" x="2408"/>
        <item h="1" x="1047"/>
        <item h="1" x="1046"/>
        <item h="1" x="1045"/>
        <item h="1" x="1044"/>
        <item h="1" x="6120"/>
        <item h="1" x="1043"/>
        <item h="1" x="1042"/>
        <item h="1" x="1041"/>
        <item h="1" x="4496"/>
        <item h="1" x="5569"/>
        <item h="1" x="1040"/>
        <item h="1" x="1039"/>
        <item h="1" x="1038"/>
        <item h="1" x="1037"/>
        <item h="1" x="1036"/>
        <item h="1" x="1035"/>
        <item h="1" x="1034"/>
        <item h="1" x="1033"/>
        <item h="1" x="1032"/>
        <item h="1" x="1031"/>
        <item h="1" x="1030"/>
        <item h="1" x="1029"/>
        <item h="1" x="8361"/>
        <item h="1" x="1028"/>
        <item h="1" x="1027"/>
        <item h="1" x="1026"/>
        <item h="1" x="1025"/>
        <item h="1" x="1024"/>
        <item h="1" x="5568"/>
        <item h="1" x="5567"/>
        <item h="1" x="5566"/>
        <item h="1" x="5565"/>
        <item h="1" x="5564"/>
        <item h="1" x="5563"/>
        <item h="1" x="1023"/>
        <item h="1" x="5562"/>
        <item h="1" x="5561"/>
        <item h="1" x="5560"/>
        <item h="1" x="5559"/>
        <item h="1" x="1022"/>
        <item h="1" x="5558"/>
        <item h="1" x="5557"/>
        <item h="1" x="1021"/>
        <item h="1" x="1020"/>
        <item h="1" x="1019"/>
        <item h="1" x="5556"/>
        <item h="1" x="1018"/>
        <item h="1" x="1017"/>
        <item h="1" x="5555"/>
        <item h="1" x="5554"/>
        <item h="1" x="1016"/>
        <item h="1" x="5553"/>
        <item h="1" x="5552"/>
        <item h="1" x="5551"/>
        <item h="1" x="1015"/>
        <item h="1" x="1014"/>
        <item h="1" x="1013"/>
        <item h="1" x="1012"/>
        <item h="1" x="1011"/>
        <item h="1" x="1010"/>
        <item h="1" x="2673"/>
        <item h="1" x="2672"/>
        <item h="1" x="5550"/>
        <item h="1" x="1009"/>
        <item h="1" x="1008"/>
        <item h="1" x="1007"/>
        <item h="1" x="5549"/>
        <item h="1" x="1616"/>
        <item h="1" x="1006"/>
        <item h="1" x="1005"/>
        <item h="1" x="1004"/>
        <item h="1" x="1003"/>
        <item h="1" x="5964"/>
        <item h="1" x="1002"/>
        <item h="1" x="2671"/>
        <item h="1" x="1001"/>
        <item h="1" x="2407"/>
        <item h="1" x="5740"/>
        <item h="1" x="1000"/>
        <item h="1" x="999"/>
        <item h="1" x="998"/>
        <item h="1" x="997"/>
        <item h="1" x="2670"/>
        <item h="1" x="996"/>
        <item h="1" x="995"/>
        <item h="1" x="994"/>
        <item h="1" x="993"/>
        <item h="1" x="2669"/>
        <item h="1" x="992"/>
        <item h="1" x="991"/>
        <item h="1" x="2668"/>
        <item h="1" x="5548"/>
        <item h="1" x="5547"/>
        <item h="1" x="5546"/>
        <item h="1" x="5545"/>
        <item h="1" x="5544"/>
        <item h="1" x="5543"/>
        <item h="1" x="5542"/>
        <item h="1" x="5541"/>
        <item h="1" x="5540"/>
        <item h="1" x="5539"/>
        <item h="1" x="2667"/>
        <item h="1" x="990"/>
        <item h="1" x="989"/>
        <item h="1" x="988"/>
        <item h="1" x="5538"/>
        <item h="1" x="2666"/>
        <item h="1" x="5537"/>
        <item h="1" x="987"/>
        <item h="1" x="986"/>
        <item h="1" x="985"/>
        <item h="1" x="5536"/>
        <item h="1" x="984"/>
        <item h="1" x="5535"/>
        <item h="1" x="5534"/>
        <item h="1" x="5533"/>
        <item h="1" x="5532"/>
        <item h="1" x="5531"/>
        <item h="1" x="5530"/>
        <item h="1" x="5529"/>
        <item h="1" x="5528"/>
        <item h="1" x="5527"/>
        <item h="1" x="5526"/>
        <item h="1" x="5525"/>
        <item h="1" x="5524"/>
        <item h="1" x="5523"/>
        <item h="1" x="5522"/>
        <item h="1" x="5521"/>
        <item h="1" x="983"/>
        <item h="1" x="2406"/>
        <item h="1" x="982"/>
        <item h="1" x="2665"/>
        <item h="1" x="2405"/>
        <item h="1" x="2404"/>
        <item h="1" x="2403"/>
        <item h="1" x="981"/>
        <item h="1" x="2402"/>
        <item h="1" x="980"/>
        <item h="1" x="2401"/>
        <item h="1" x="2400"/>
        <item h="1" x="979"/>
        <item h="1" x="2399"/>
        <item h="1" x="978"/>
        <item h="1" x="2398"/>
        <item h="1" x="2397"/>
        <item h="1" x="977"/>
        <item h="1" x="2396"/>
        <item h="1" x="2395"/>
        <item h="1" x="2394"/>
        <item h="1" x="2393"/>
        <item h="1" x="976"/>
        <item h="1" x="975"/>
        <item h="1" x="974"/>
        <item h="1" x="973"/>
        <item h="1" x="4495"/>
        <item h="1" x="972"/>
        <item h="1" x="971"/>
        <item h="1" x="2392"/>
        <item h="1" x="2391"/>
        <item h="1" x="2390"/>
        <item h="1" x="2389"/>
        <item h="1" x="970"/>
        <item h="1" x="969"/>
        <item h="1" x="2664"/>
        <item h="1" x="2663"/>
        <item h="1" x="968"/>
        <item h="1" x="967"/>
        <item h="1" x="2662"/>
        <item h="1" x="966"/>
        <item h="1" x="2388"/>
        <item h="1" x="965"/>
        <item h="1" x="4494"/>
        <item h="1" x="964"/>
        <item h="1" x="963"/>
        <item h="1" x="962"/>
        <item h="1" x="2661"/>
        <item h="1" x="961"/>
        <item h="1" x="2387"/>
        <item h="1" x="960"/>
        <item h="1" x="2386"/>
        <item h="1" x="959"/>
        <item h="1" x="958"/>
        <item h="1" x="957"/>
        <item h="1" x="956"/>
        <item h="1" x="955"/>
        <item h="1" x="954"/>
        <item h="1" x="953"/>
        <item h="1" x="952"/>
        <item h="1" x="951"/>
        <item h="1" x="950"/>
        <item h="1" x="949"/>
        <item h="1" x="948"/>
        <item h="1" x="947"/>
        <item h="1" x="946"/>
        <item h="1" x="945"/>
        <item h="1" x="944"/>
        <item h="1" x="943"/>
        <item h="1" x="942"/>
        <item h="1" x="2660"/>
        <item h="1" x="8360"/>
        <item h="1" x="941"/>
        <item h="1" x="8359"/>
        <item h="1" x="940"/>
        <item h="1" x="939"/>
        <item h="1" x="938"/>
        <item h="1" x="937"/>
        <item h="1" x="936"/>
        <item h="1" x="935"/>
        <item h="1" x="934"/>
        <item h="1" x="933"/>
        <item h="1" x="932"/>
        <item h="1" x="931"/>
        <item h="1" x="930"/>
        <item h="1" x="929"/>
        <item h="1" x="928"/>
        <item h="1" x="927"/>
        <item h="1" x="926"/>
        <item h="1" x="925"/>
        <item h="1" x="924"/>
        <item h="1" x="2659"/>
        <item h="1" x="923"/>
        <item h="1" x="4493"/>
        <item h="1" x="922"/>
        <item h="1" x="8358"/>
        <item h="1" x="921"/>
        <item h="1" x="4492"/>
        <item h="1" x="9237"/>
        <item h="1" x="8357"/>
        <item h="1" x="920"/>
        <item h="1" x="919"/>
        <item h="1" x="2658"/>
        <item h="1" x="2657"/>
        <item h="1" x="9236"/>
        <item h="1" x="918"/>
        <item h="1" x="9235"/>
        <item h="1" x="917"/>
        <item h="1" x="9234"/>
        <item h="1" x="916"/>
        <item h="1" x="915"/>
        <item h="1" x="914"/>
        <item h="1" x="8356"/>
        <item h="1" x="8355"/>
        <item h="1" x="8354"/>
        <item h="1" x="9233"/>
        <item h="1" x="9232"/>
        <item h="1" x="9231"/>
        <item h="1" x="9230"/>
        <item h="1" x="9229"/>
        <item h="1" x="9228"/>
        <item h="1" x="2385"/>
        <item h="1" x="913"/>
        <item h="1" x="8967"/>
        <item h="1" x="2656"/>
        <item h="1" x="8966"/>
        <item h="1" x="9227"/>
        <item h="1" x="8353"/>
        <item h="1" x="912"/>
        <item h="1" x="9226"/>
        <item h="1" x="8352"/>
        <item h="1" x="911"/>
        <item h="1" x="9225"/>
        <item h="1" x="8351"/>
        <item h="1" x="910"/>
        <item h="1" x="909"/>
        <item h="1" x="8350"/>
        <item h="1" x="8349"/>
        <item h="1" x="908"/>
        <item h="1" x="9224"/>
        <item h="1" x="8348"/>
        <item h="1" x="9223"/>
        <item h="1" x="8347"/>
        <item h="1" x="8346"/>
        <item h="1" x="8345"/>
        <item h="1" x="8344"/>
        <item h="1" x="8343"/>
        <item h="1" x="907"/>
        <item h="1" x="906"/>
        <item h="1" x="8342"/>
        <item h="1" x="8341"/>
        <item h="1" x="905"/>
        <item h="1" x="904"/>
        <item h="1" x="903"/>
        <item h="1" x="902"/>
        <item h="1" x="8340"/>
        <item h="1" x="6232"/>
        <item h="1" x="2384"/>
        <item h="1" x="8339"/>
        <item h="1" x="8338"/>
        <item h="1" x="901"/>
        <item h="1" x="8337"/>
        <item h="1" x="2383"/>
        <item h="1" x="8336"/>
        <item h="1" x="8335"/>
        <item h="1" x="900"/>
        <item h="1" x="1615"/>
        <item h="1" x="8334"/>
        <item h="1" x="8333"/>
        <item h="1" x="9222"/>
        <item h="1" x="8332"/>
        <item h="1" x="8331"/>
        <item h="1" x="8330"/>
        <item h="1" x="8329"/>
        <item h="1" x="8328"/>
        <item h="1" x="8327"/>
        <item h="1" x="9221"/>
        <item h="1" x="8326"/>
        <item h="1" x="8325"/>
        <item h="1" x="8324"/>
        <item h="1" x="8323"/>
        <item h="1" x="2382"/>
        <item h="1" x="899"/>
        <item h="1" x="898"/>
        <item h="1" x="897"/>
        <item h="1" x="896"/>
        <item h="1" x="895"/>
        <item h="1" x="1959"/>
        <item h="1" x="894"/>
        <item h="1" x="893"/>
        <item h="1" x="892"/>
        <item h="1" x="891"/>
        <item h="1" x="890"/>
        <item h="1" x="8322"/>
        <item h="1" x="8321"/>
        <item h="1" x="9220"/>
        <item h="1" x="8320"/>
        <item h="1" x="8319"/>
        <item h="1" x="889"/>
        <item h="1" x="8318"/>
        <item h="1" x="8317"/>
        <item h="1" x="8316"/>
        <item h="1" x="8315"/>
        <item h="1" x="8314"/>
        <item h="1" x="9219"/>
        <item h="1" x="8313"/>
        <item h="1" x="9218"/>
        <item h="1" x="8312"/>
        <item h="1" x="8311"/>
        <item h="1" x="8310"/>
        <item h="1" x="8309"/>
        <item h="1" x="8308"/>
        <item h="1" x="8307"/>
        <item h="1" x="8306"/>
        <item h="1" x="9217"/>
        <item h="1" x="9216"/>
        <item h="1" x="9215"/>
        <item h="1" x="8305"/>
        <item h="1" x="8304"/>
        <item h="1" x="888"/>
        <item h="1" x="2655"/>
        <item h="1" x="8303"/>
        <item h="1" x="887"/>
        <item h="1" x="886"/>
        <item h="1" x="885"/>
        <item h="1" x="5520"/>
        <item h="1" x="884"/>
        <item h="1" x="883"/>
        <item h="1" x="882"/>
        <item h="1" x="881"/>
        <item h="1" x="880"/>
        <item h="1" x="879"/>
        <item h="1" x="878"/>
        <item h="1" x="877"/>
        <item h="1" x="876"/>
        <item h="1" x="2654"/>
        <item h="1" x="875"/>
        <item h="1" x="874"/>
        <item h="1" x="2653"/>
        <item h="1" x="873"/>
        <item h="1" x="872"/>
        <item h="1" x="871"/>
        <item h="1" x="870"/>
        <item h="1" x="869"/>
        <item h="1" x="868"/>
        <item h="1" x="867"/>
        <item h="1" x="866"/>
        <item h="1" x="8302"/>
        <item h="1" x="9214"/>
        <item h="1" x="8301"/>
        <item h="1" x="8300"/>
        <item h="1" x="8299"/>
        <item h="1" x="8298"/>
        <item h="1" x="8297"/>
        <item h="1" x="8296"/>
        <item h="1" x="9213"/>
        <item h="1" x="8295"/>
        <item h="1" x="8294"/>
        <item h="1" x="8293"/>
        <item h="1" x="9212"/>
        <item h="1" x="8292"/>
        <item h="1" x="8291"/>
        <item h="1" x="9211"/>
        <item h="1" x="8290"/>
        <item h="1" x="9210"/>
        <item h="1" x="9209"/>
        <item h="1" x="8289"/>
        <item h="1" x="8288"/>
        <item h="1" x="8287"/>
        <item h="1" x="8286"/>
        <item h="1" x="8285"/>
        <item h="1" x="8284"/>
        <item h="1" x="9208"/>
        <item h="1" x="9207"/>
        <item h="1" x="9206"/>
        <item h="1" x="9205"/>
        <item h="1" x="9204"/>
        <item h="1" x="8283"/>
        <item h="1" x="8282"/>
        <item h="1" x="9203"/>
        <item h="1" x="8281"/>
        <item h="1" x="9202"/>
        <item h="1" x="9201"/>
        <item h="1" x="8280"/>
        <item h="1" x="8279"/>
        <item h="1" x="9200"/>
        <item h="1" x="8278"/>
        <item h="1" x="8277"/>
        <item h="1" x="8276"/>
        <item h="1" x="9199"/>
        <item h="1" x="8275"/>
        <item h="1" x="8274"/>
        <item h="1" x="9198"/>
        <item h="1" x="8273"/>
        <item h="1" x="8272"/>
        <item h="1" x="8271"/>
        <item h="1" x="9197"/>
        <item h="1" x="9196"/>
        <item h="1" x="9195"/>
        <item h="1" x="8270"/>
        <item h="1" x="8269"/>
        <item h="1" x="8268"/>
        <item h="1" x="8267"/>
        <item h="1" x="8266"/>
        <item h="1" x="8265"/>
        <item h="1" x="8264"/>
        <item h="1" x="8263"/>
        <item h="1" x="8262"/>
        <item h="1" x="8261"/>
        <item h="1" x="9194"/>
        <item h="1" x="8260"/>
        <item h="1" x="8259"/>
        <item h="1" x="8258"/>
        <item h="1" x="8257"/>
        <item h="1" x="8256"/>
        <item h="1" x="8255"/>
        <item h="1" x="8254"/>
        <item h="1" x="9193"/>
        <item h="1" x="9192"/>
        <item h="1" x="8253"/>
        <item h="1" x="8252"/>
        <item h="1" x="8251"/>
        <item h="1" x="8250"/>
        <item h="1" x="8249"/>
        <item h="1" x="8248"/>
        <item h="1" x="8247"/>
        <item h="1" x="8246"/>
        <item h="1" x="8245"/>
        <item h="1" x="8244"/>
        <item h="1" x="9191"/>
        <item h="1" x="8243"/>
        <item h="1" x="9190"/>
        <item h="1" x="9189"/>
        <item h="1" x="8242"/>
        <item h="1" x="8241"/>
        <item h="1" x="8240"/>
        <item h="1" x="8239"/>
        <item h="1" x="9188"/>
        <item h="1" x="9187"/>
        <item h="1" x="9186"/>
        <item h="1" x="8238"/>
        <item h="1" x="8237"/>
        <item h="1" x="865"/>
        <item h="1" x="864"/>
        <item h="1" x="863"/>
        <item h="1" x="862"/>
        <item h="1" x="2381"/>
        <item h="1" x="8236"/>
        <item h="1" x="8235"/>
        <item h="1" x="9185"/>
        <item h="1" x="861"/>
        <item h="1" x="860"/>
        <item h="1" x="859"/>
        <item h="1" x="858"/>
        <item h="1" x="857"/>
        <item h="1" x="856"/>
        <item h="1" x="855"/>
        <item h="1" x="854"/>
        <item h="1" x="853"/>
        <item h="1" x="852"/>
        <item h="1" x="9184"/>
        <item h="1" x="8234"/>
        <item h="1" x="8233"/>
        <item h="1" x="851"/>
        <item h="1" x="850"/>
        <item h="1" x="8232"/>
        <item h="1" x="8231"/>
        <item h="1" x="8230"/>
        <item h="1" x="849"/>
        <item h="1" x="848"/>
        <item h="1" x="847"/>
        <item h="1" x="846"/>
        <item h="1" x="9183"/>
        <item h="1" x="845"/>
        <item h="1" x="8229"/>
        <item h="1" x="8228"/>
        <item h="1" x="844"/>
        <item h="1" x="8227"/>
        <item h="1" x="8226"/>
        <item h="1" x="9182"/>
        <item h="1" x="8225"/>
        <item h="1" x="8224"/>
        <item h="1" x="8223"/>
        <item h="1" x="843"/>
        <item h="1" x="8222"/>
        <item h="1" x="9181"/>
        <item h="1" x="6119"/>
        <item h="1" x="8221"/>
        <item h="1" x="8220"/>
        <item h="1" x="8219"/>
        <item h="1" x="8218"/>
        <item h="1" x="1958"/>
        <item h="1" x="842"/>
        <item h="1" x="8217"/>
        <item h="1" x="8216"/>
        <item h="1" x="8215"/>
        <item h="1" x="8214"/>
        <item h="1" x="8213"/>
        <item h="1" x="8212"/>
        <item h="1" x="8211"/>
        <item h="1" x="8210"/>
        <item h="1" x="8209"/>
        <item h="1" x="841"/>
        <item h="1" x="8208"/>
        <item h="1" x="8207"/>
        <item h="1" x="8206"/>
        <item h="1" x="840"/>
        <item h="1" x="839"/>
        <item h="1" x="8205"/>
        <item h="1" x="838"/>
        <item h="1" x="837"/>
        <item h="1" x="8204"/>
        <item h="1" x="8203"/>
        <item h="1" x="8202"/>
        <item h="1" x="8201"/>
        <item h="1" x="8200"/>
        <item h="1" x="8199"/>
        <item h="1" x="8198"/>
        <item h="1" x="8197"/>
        <item h="1" x="836"/>
        <item h="1" x="835"/>
        <item h="1" x="8196"/>
        <item h="1" x="834"/>
        <item h="1" x="833"/>
        <item h="1" x="832"/>
        <item h="1" x="831"/>
        <item h="1" x="2652"/>
        <item h="1" x="830"/>
        <item h="1" x="8195"/>
        <item h="1" x="8194"/>
        <item h="1" x="829"/>
        <item h="1" x="828"/>
        <item h="1" x="8193"/>
        <item h="1" x="8192"/>
        <item h="1" x="8191"/>
        <item h="1" x="827"/>
        <item h="1" x="826"/>
        <item h="1" x="825"/>
        <item h="1" x="824"/>
        <item h="1" x="823"/>
        <item h="1" x="822"/>
        <item h="1" x="8190"/>
        <item h="1" x="8189"/>
        <item h="1" x="9180"/>
        <item h="1" x="8188"/>
        <item h="1" x="8187"/>
        <item h="1" x="821"/>
        <item h="1" x="8186"/>
        <item h="1" x="8185"/>
        <item h="1" x="8184"/>
        <item h="1" x="820"/>
        <item h="1" x="819"/>
        <item h="1" x="8183"/>
        <item h="1" x="8182"/>
        <item h="1" x="9179"/>
        <item h="1" x="8181"/>
        <item h="1" x="8180"/>
        <item h="1" x="8179"/>
        <item h="1" x="8178"/>
        <item h="1" x="8177"/>
        <item h="1" x="8176"/>
        <item h="1" x="8175"/>
        <item h="1" x="818"/>
        <item h="1" x="8174"/>
        <item h="1" x="9178"/>
        <item h="1" x="8173"/>
        <item h="1" x="8172"/>
        <item h="1" x="8171"/>
        <item h="1" x="9177"/>
        <item h="1" x="9176"/>
        <item h="1" x="9175"/>
        <item h="1" x="8170"/>
        <item h="1" x="8169"/>
        <item h="1" x="817"/>
        <item h="1" x="8168"/>
        <item h="1" x="8167"/>
        <item h="1" x="8166"/>
        <item h="1" x="9174"/>
        <item h="1" x="9173"/>
        <item h="1" x="9172"/>
        <item h="1" x="9171"/>
        <item h="1" x="9170"/>
        <item h="1" x="8165"/>
        <item h="1" x="9169"/>
        <item h="1" x="8164"/>
        <item h="1" x="8163"/>
        <item h="1" x="8162"/>
        <item h="1" x="816"/>
        <item h="1" x="5519"/>
        <item h="1" x="5855"/>
        <item h="1" x="815"/>
        <item h="1" x="8161"/>
        <item h="1" x="5854"/>
        <item h="1" x="8160"/>
        <item h="1" x="9168"/>
        <item h="1" x="814"/>
        <item h="1" x="813"/>
        <item h="1" x="812"/>
        <item h="1" x="811"/>
        <item h="1" x="810"/>
        <item h="1" x="1614"/>
        <item h="1" x="809"/>
        <item h="1" x="8159"/>
        <item h="1" x="8158"/>
        <item h="1" x="8157"/>
        <item h="1" x="808"/>
        <item h="1" x="8156"/>
        <item h="1" x="8155"/>
        <item h="1" x="1957"/>
        <item h="1" x="9167"/>
        <item h="1" x="9166"/>
        <item h="1" x="9165"/>
        <item h="1" x="807"/>
        <item h="1" x="8154"/>
        <item h="1" x="8153"/>
        <item h="1" x="8152"/>
        <item h="1" x="8151"/>
        <item h="1" x="806"/>
        <item h="1" x="805"/>
        <item h="1" x="9251"/>
        <item h="1" x="8150"/>
        <item h="1" x="8149"/>
        <item h="1" x="9164"/>
        <item h="1" x="804"/>
        <item h="1" x="803"/>
        <item h="1" x="8148"/>
        <item h="1" x="802"/>
        <item h="1" x="8147"/>
        <item h="1" x="8146"/>
        <item h="1" x="8145"/>
        <item h="1" x="8144"/>
        <item h="1" x="801"/>
        <item h="1" x="800"/>
        <item h="1" x="8143"/>
        <item h="1" x="799"/>
        <item h="1" x="8142"/>
        <item h="1" x="8141"/>
        <item h="1" x="8140"/>
        <item h="1" x="9163"/>
        <item h="1" x="8139"/>
        <item h="1" x="798"/>
        <item h="1" x="797"/>
        <item h="1" x="796"/>
        <item h="1" x="8138"/>
        <item h="1" x="9162"/>
        <item h="1" x="9161"/>
        <item h="1" x="9160"/>
        <item h="1" x="795"/>
        <item h="1" x="9159"/>
        <item h="1" x="9158"/>
        <item h="1" x="794"/>
        <item h="1" x="793"/>
        <item h="1" x="8137"/>
        <item h="1" x="8136"/>
        <item h="1" x="8135"/>
        <item h="1" x="8134"/>
        <item h="1" x="9157"/>
        <item h="1" x="792"/>
        <item h="1" x="9156"/>
        <item h="1" x="8133"/>
        <item h="1" x="6118"/>
        <item h="1" x="8132"/>
        <item h="1" x="9155"/>
        <item h="1" x="8131"/>
        <item h="1" x="9154"/>
        <item h="1" x="9153"/>
        <item h="1" x="8130"/>
        <item h="1" x="8129"/>
        <item h="1" x="8128"/>
        <item h="1" x="8127"/>
        <item h="1" x="9152"/>
        <item h="1" x="8126"/>
        <item h="1" x="9151"/>
        <item h="1" x="8125"/>
        <item h="1" x="9150"/>
        <item h="1" x="8124"/>
        <item h="1" x="8123"/>
        <item h="1" x="8122"/>
        <item h="1" x="8121"/>
        <item h="1" x="8120"/>
        <item h="1" x="9149"/>
        <item h="1" x="9148"/>
        <item h="1" x="9147"/>
        <item h="1" x="9146"/>
        <item h="1" x="6117"/>
        <item h="1" x="791"/>
        <item h="1" x="790"/>
        <item h="1" x="789"/>
        <item h="1" x="788"/>
        <item h="1" x="787"/>
        <item h="1" x="1613"/>
        <item h="1" x="5853"/>
        <item h="1" x="786"/>
        <item h="1" x="2651"/>
        <item h="1" x="2650"/>
        <item h="1" x="785"/>
        <item h="1" x="784"/>
        <item h="1" x="783"/>
        <item h="1" x="782"/>
        <item h="1" x="781"/>
        <item h="1" x="2380"/>
        <item h="1" x="780"/>
        <item h="1" x="779"/>
        <item h="1" x="778"/>
        <item h="1" x="777"/>
        <item h="1" x="2379"/>
        <item h="1" x="2378"/>
        <item h="1" x="8965"/>
        <item h="1" x="776"/>
        <item h="1" x="775"/>
        <item h="1" x="774"/>
        <item h="1" x="773"/>
        <item h="1" x="8964"/>
        <item h="1" x="772"/>
        <item h="1" x="771"/>
        <item h="1" x="770"/>
        <item h="1" x="769"/>
        <item h="1" x="768"/>
        <item h="1" x="767"/>
        <item h="1" x="2377"/>
        <item h="1" x="2376"/>
        <item h="1" x="2375"/>
        <item h="1" x="2374"/>
        <item h="1" x="766"/>
        <item h="1" x="765"/>
        <item h="1" x="764"/>
        <item h="1" x="763"/>
        <item h="1" x="1956"/>
        <item h="1" x="1955"/>
        <item h="1" x="762"/>
        <item h="1" x="1954"/>
        <item h="1" x="1953"/>
        <item h="1" x="6116"/>
        <item h="1" x="761"/>
        <item h="1" x="760"/>
        <item h="1" x="8963"/>
        <item h="1" x="759"/>
        <item h="1" x="758"/>
        <item h="1" x="757"/>
        <item h="1" x="756"/>
        <item h="1" x="755"/>
        <item h="1" x="754"/>
        <item h="1" x="753"/>
        <item h="1" x="752"/>
        <item h="1" x="8119"/>
        <item h="1" x="751"/>
        <item h="1" x="750"/>
        <item h="1" x="749"/>
        <item h="1" x="748"/>
        <item h="1" x="747"/>
        <item h="1" x="2649"/>
        <item h="1" x="746"/>
        <item h="1" x="6115"/>
        <item h="1" x="745"/>
        <item h="1" x="8118"/>
        <item h="1" x="8117"/>
        <item h="1" x="6114"/>
        <item h="1" x="744"/>
        <item h="1" x="743"/>
        <item h="1" x="742"/>
        <item h="1" x="741"/>
        <item h="1" x="740"/>
        <item h="1" x="739"/>
        <item h="1" x="9313"/>
        <item h="1" x="8116"/>
        <item h="1" x="738"/>
        <item h="1" x="737"/>
        <item h="1" x="736"/>
        <item h="1" x="8962"/>
        <item h="1" x="6113"/>
        <item h="1" x="735"/>
        <item h="1" x="734"/>
        <item h="1" x="6112"/>
        <item h="1" x="8115"/>
        <item h="1" x="733"/>
        <item h="1" x="8114"/>
        <item h="1" x="8961"/>
        <item h="1" x="6111"/>
        <item h="1" x="732"/>
        <item h="1" x="731"/>
        <item h="1" x="730"/>
        <item h="1" x="729"/>
        <item h="1" x="728"/>
        <item h="1" x="727"/>
        <item h="1" x="726"/>
        <item h="1" x="725"/>
        <item h="1" x="724"/>
        <item h="1" x="723"/>
        <item h="1" x="8113"/>
        <item h="1" x="8112"/>
        <item h="1" x="8111"/>
        <item h="1" x="8110"/>
        <item h="1" x="4491"/>
        <item h="1" x="8109"/>
        <item h="1" x="8108"/>
        <item h="1" x="722"/>
        <item h="1" x="721"/>
        <item h="1" x="720"/>
        <item h="1" x="2373"/>
        <item h="1" x="719"/>
        <item h="1" x="718"/>
        <item h="1" x="717"/>
        <item h="1" x="716"/>
        <item h="1" x="715"/>
        <item h="1" x="714"/>
        <item h="1" x="5852"/>
        <item h="1" x="1612"/>
        <item h="1" x="1611"/>
        <item h="1" x="2648"/>
        <item h="1" x="713"/>
        <item h="1" x="8107"/>
        <item h="1" x="8106"/>
        <item h="1" x="8105"/>
        <item h="1" x="712"/>
        <item h="1" x="8104"/>
        <item h="1" x="8103"/>
        <item h="1" x="8102"/>
        <item h="1" x="8101"/>
        <item h="1" x="8100"/>
        <item h="1" x="8099"/>
        <item h="1" x="711"/>
        <item h="1" x="710"/>
        <item h="1" x="709"/>
        <item h="1" x="708"/>
        <item h="1" x="707"/>
        <item h="1" x="706"/>
        <item h="1" x="705"/>
        <item h="1" x="704"/>
        <item h="1" x="703"/>
        <item h="1" x="702"/>
        <item h="1" x="8098"/>
        <item h="1" x="8097"/>
        <item h="1" x="8096"/>
        <item h="1" x="8095"/>
        <item h="1" x="8094"/>
        <item h="1" x="8093"/>
        <item h="1" x="2647"/>
        <item h="1" x="8092"/>
        <item h="1" x="701"/>
        <item h="1" x="700"/>
        <item h="1" x="699"/>
        <item h="1" x="8091"/>
        <item h="1" x="1952"/>
        <item h="1" x="698"/>
        <item h="1" x="697"/>
        <item h="1" x="696"/>
        <item h="1" x="6110"/>
        <item h="1" x="695"/>
        <item h="1" x="694"/>
        <item h="1" x="8090"/>
        <item h="1" x="8089"/>
        <item h="1" x="8088"/>
        <item h="1" x="693"/>
        <item h="1" x="8087"/>
        <item h="1" x="692"/>
        <item h="1" x="8086"/>
        <item h="1" x="691"/>
        <item h="1" x="8085"/>
        <item h="1" x="690"/>
        <item h="1" x="689"/>
        <item h="1" x="688"/>
        <item h="1" x="6109"/>
        <item h="1" x="8084"/>
        <item h="1" x="687"/>
        <item h="1" x="8083"/>
        <item h="1" x="686"/>
        <item h="1" x="1951"/>
        <item h="1" x="8082"/>
        <item h="1" x="8081"/>
        <item h="1" x="8080"/>
        <item h="1" x="685"/>
        <item h="1" x="8079"/>
        <item h="1" x="9375"/>
        <item h="1" x="684"/>
        <item h="1" x="683"/>
        <item h="1" x="682"/>
        <item h="1" x="681"/>
        <item h="1" x="6108"/>
        <item h="1" x="680"/>
        <item h="1" x="2646"/>
        <item h="1" x="2645"/>
        <item h="1" x="2644"/>
        <item h="1" x="679"/>
        <item h="1" x="2643"/>
        <item h="1" x="2642"/>
        <item h="1" x="2818"/>
        <item h="1" x="8078"/>
        <item h="1" x="9374"/>
        <item h="1" x="9373"/>
        <item h="1" x="9372"/>
        <item h="1" x="9371"/>
        <item h="1" x="8077"/>
        <item h="1" x="9370"/>
        <item h="1" x="8076"/>
        <item h="1" x="8075"/>
        <item h="1" x="8074"/>
        <item h="1" x="678"/>
        <item h="1" x="677"/>
        <item h="1" x="8073"/>
        <item h="1" x="676"/>
        <item h="1" x="5518"/>
        <item h="1" x="5517"/>
        <item h="1" x="675"/>
        <item h="1" x="674"/>
        <item h="1" x="673"/>
        <item h="1" x="672"/>
        <item h="1" x="671"/>
        <item h="1" x="670"/>
        <item h="1" x="669"/>
        <item h="1" x="668"/>
        <item h="1" x="667"/>
        <item h="1" x="666"/>
        <item h="1" x="665"/>
        <item h="1" x="8072"/>
        <item h="1" x="664"/>
        <item h="1" x="663"/>
        <item h="1" x="662"/>
        <item h="1" x="661"/>
        <item h="1" x="8071"/>
        <item h="1" x="5516"/>
        <item h="1" x="8070"/>
        <item h="1" x="5515"/>
        <item h="1" x="8069"/>
        <item h="1" x="8068"/>
        <item h="1" x="8067"/>
        <item h="1" x="8066"/>
        <item h="1" x="660"/>
        <item h="1" x="8065"/>
        <item h="1" x="6107"/>
        <item h="1" x="659"/>
        <item h="1" x="658"/>
        <item h="1" x="657"/>
        <item h="1" x="5514"/>
        <item h="1" x="9369"/>
        <item h="1" x="5513"/>
        <item h="1" x="5512"/>
        <item h="1" x="656"/>
        <item h="1" x="2641"/>
        <item h="1" x="5511"/>
        <item h="1" x="5510"/>
        <item h="1" x="5509"/>
        <item h="1" x="2640"/>
        <item h="1" x="5508"/>
        <item h="1" x="655"/>
        <item h="1" x="654"/>
        <item h="1" x="653"/>
        <item h="1" x="652"/>
        <item h="1" x="651"/>
        <item h="1" x="650"/>
        <item h="1" x="649"/>
        <item h="1" x="648"/>
        <item h="1" x="647"/>
        <item h="1" x="646"/>
        <item h="1" x="645"/>
        <item h="1" x="2639"/>
        <item h="1" x="644"/>
        <item h="1" x="643"/>
        <item h="1" x="642"/>
        <item h="1" x="641"/>
        <item h="1" x="640"/>
        <item h="1" x="639"/>
        <item h="1" x="9368"/>
        <item h="1" x="9367"/>
        <item h="1" x="638"/>
        <item h="1" x="637"/>
        <item h="1" x="636"/>
        <item h="1" x="8064"/>
        <item h="1" x="8063"/>
        <item h="1" x="5507"/>
        <item h="1" x="5506"/>
        <item h="1" x="635"/>
        <item h="1" x="634"/>
        <item h="1" x="9366"/>
        <item h="1" x="2638"/>
        <item h="1" x="633"/>
        <item h="1" x="632"/>
        <item h="1" x="631"/>
        <item h="1" x="630"/>
        <item h="1" x="629"/>
        <item h="1" x="628"/>
        <item h="1" x="8062"/>
        <item h="1" x="627"/>
        <item h="1" x="626"/>
        <item h="1" x="625"/>
        <item h="1" x="8061"/>
        <item h="1" x="624"/>
        <item h="1" x="623"/>
        <item h="1" x="622"/>
        <item h="1" x="621"/>
        <item h="1" x="8960"/>
        <item h="1" x="8060"/>
        <item h="1" x="620"/>
        <item h="1" x="8059"/>
        <item h="1" x="8058"/>
        <item h="1" x="619"/>
        <item h="1" x="618"/>
        <item h="1" x="617"/>
        <item h="1" x="616"/>
        <item h="1" x="5505"/>
        <item h="1" x="5504"/>
        <item h="1" x="615"/>
        <item h="1" x="5503"/>
        <item h="1" x="614"/>
        <item h="1" x="613"/>
        <item h="1" x="612"/>
        <item h="1" x="611"/>
        <item h="1" x="610"/>
        <item h="1" x="8057"/>
        <item h="1" x="8056"/>
        <item h="1" x="8055"/>
        <item h="1" x="8054"/>
        <item h="1" x="8053"/>
        <item h="1" x="8052"/>
        <item h="1" x="8051"/>
        <item h="1" x="609"/>
        <item h="1" x="608"/>
        <item h="1" x="8050"/>
        <item h="1" x="5502"/>
        <item h="1" x="8049"/>
        <item h="1" x="607"/>
        <item h="1" x="606"/>
        <item h="1" x="9312"/>
        <item h="1" x="8048"/>
        <item h="1" x="605"/>
        <item h="1" x="8047"/>
        <item h="1" x="8046"/>
        <item h="1" x="604"/>
        <item h="1" x="8045"/>
        <item h="1" x="8044"/>
        <item h="1" x="8043"/>
        <item h="1" x="8042"/>
        <item h="1" x="5501"/>
        <item h="1" x="603"/>
        <item h="1" x="9311"/>
        <item h="1" x="602"/>
        <item h="1" x="601"/>
        <item h="1" x="8041"/>
        <item h="1" x="5500"/>
        <item h="1" x="5499"/>
        <item h="1" x="600"/>
        <item h="1" x="599"/>
        <item h="1" x="598"/>
        <item h="1" x="597"/>
        <item h="1" x="596"/>
        <item h="1" x="595"/>
        <item h="1" x="5498"/>
        <item h="1" x="8040"/>
        <item h="1" x="594"/>
        <item h="1" x="1950"/>
        <item h="1" x="593"/>
        <item h="1" x="8039"/>
        <item h="1" x="8038"/>
        <item h="1" x="592"/>
        <item h="1" x="8959"/>
        <item h="1" x="591"/>
        <item h="1" x="590"/>
        <item h="1" x="589"/>
        <item h="1" x="588"/>
        <item h="1" x="587"/>
        <item h="1" x="586"/>
        <item h="1" x="585"/>
        <item h="1" x="9039"/>
        <item h="1" x="584"/>
        <item h="1" x="583"/>
        <item h="1" x="582"/>
        <item h="1" x="581"/>
        <item h="1" x="580"/>
        <item h="1" x="579"/>
        <item h="1" x="578"/>
        <item h="1" x="577"/>
        <item h="1" x="576"/>
        <item h="1" x="575"/>
        <item h="1" x="574"/>
        <item h="1" x="573"/>
        <item h="1" x="572"/>
        <item h="1" x="571"/>
        <item h="1" x="570"/>
        <item h="1" x="9365"/>
        <item h="1" x="569"/>
        <item h="1" x="568"/>
        <item h="1" x="567"/>
        <item h="1" x="566"/>
        <item h="1" x="565"/>
        <item h="1" x="564"/>
        <item h="1" x="563"/>
        <item h="1" x="562"/>
        <item h="1" x="561"/>
        <item h="1" x="560"/>
        <item h="1" x="559"/>
        <item h="1" x="558"/>
        <item h="1" x="557"/>
        <item h="1" x="556"/>
        <item h="1" x="555"/>
        <item h="1" x="554"/>
        <item h="1" x="553"/>
        <item h="1" x="552"/>
        <item h="1" x="551"/>
        <item h="1" x="550"/>
        <item h="1" x="549"/>
        <item h="1" x="548"/>
        <item h="1" x="547"/>
        <item h="1" x="546"/>
        <item h="1" x="545"/>
        <item h="1" x="544"/>
        <item h="1" x="543"/>
        <item h="1" x="542"/>
        <item h="1" x="541"/>
        <item h="1" x="540"/>
        <item h="1" x="539"/>
        <item h="1" x="538"/>
        <item h="1" x="537"/>
        <item h="1" x="536"/>
        <item h="1" x="535"/>
        <item h="1" x="534"/>
        <item h="1" x="533"/>
        <item h="1" x="532"/>
        <item h="1" x="531"/>
        <item h="1" x="530"/>
        <item h="1" x="529"/>
        <item h="1" x="528"/>
        <item h="1" x="527"/>
        <item h="1" x="526"/>
        <item h="1" x="525"/>
        <item h="1" x="524"/>
        <item h="1" x="523"/>
        <item h="1" x="522"/>
        <item h="1" x="6106"/>
        <item h="1" x="6105"/>
        <item h="1" x="521"/>
        <item h="1" x="8037"/>
        <item h="1" x="8036"/>
        <item h="1" x="9364"/>
        <item h="1" x="9145"/>
        <item h="1" x="1949"/>
        <item h="1" x="520"/>
        <item h="1" x="1948"/>
        <item h="1" x="1947"/>
        <item h="1" x="1946"/>
        <item h="1" x="8035"/>
        <item h="1" x="519"/>
        <item h="1" x="2637"/>
        <item h="1" x="8034"/>
        <item h="1" x="8958"/>
        <item h="1" x="8957"/>
        <item h="1" x="8956"/>
        <item h="1" x="9363"/>
        <item h="1" x="8033"/>
        <item h="1" x="8032"/>
        <item h="1" x="8031"/>
        <item h="1" x="8030"/>
        <item h="1" x="8029"/>
        <item h="1" x="518"/>
        <item h="1" x="8028"/>
        <item h="1" x="517"/>
        <item h="1" x="516"/>
        <item h="1" x="8027"/>
        <item h="1" x="1945"/>
        <item h="1" x="515"/>
        <item h="1" x="514"/>
        <item h="1" x="513"/>
        <item h="1" x="512"/>
        <item h="1" x="511"/>
        <item h="1" x="8955"/>
        <item h="1" x="8954"/>
        <item h="1" x="4490"/>
        <item h="1" x="8026"/>
        <item h="1" x="8025"/>
        <item h="1" x="510"/>
        <item h="1" x="8024"/>
        <item h="1" x="509"/>
        <item h="1" x="508"/>
        <item h="1" x="507"/>
        <item h="1" x="506"/>
        <item h="1" x="505"/>
        <item h="1" x="504"/>
        <item h="1" x="503"/>
        <item h="1" x="502"/>
        <item h="1" x="501"/>
        <item h="1" x="500"/>
        <item h="1" x="8023"/>
        <item h="1" x="499"/>
        <item h="1" x="8022"/>
        <item h="1" x="8021"/>
        <item h="1" x="498"/>
        <item h="1" x="497"/>
        <item h="1" x="8020"/>
        <item h="1" x="5497"/>
        <item h="1" x="5496"/>
        <item h="1" x="496"/>
        <item h="1" x="495"/>
        <item h="1" x="8019"/>
        <item h="1" x="8018"/>
        <item h="1" x="8017"/>
        <item h="1" x="8016"/>
        <item h="1" x="8015"/>
        <item h="1" x="494"/>
        <item h="1" x="8014"/>
        <item h="1" x="4489"/>
        <item h="1" x="2636"/>
        <item h="1" x="493"/>
        <item h="1" x="5963"/>
        <item h="1" x="8013"/>
        <item h="1" x="1944"/>
        <item h="1" x="8012"/>
        <item h="1" x="492"/>
        <item h="1" x="2635"/>
        <item h="1" x="491"/>
        <item h="1" x="490"/>
        <item h="1" x="489"/>
        <item h="1" x="488"/>
        <item h="1" x="487"/>
        <item h="1" x="486"/>
        <item h="1" x="485"/>
        <item h="1" x="484"/>
        <item h="1" x="483"/>
        <item h="1" x="482"/>
        <item h="1" x="481"/>
        <item h="1" x="480"/>
        <item h="1" x="479"/>
        <item h="1" x="478"/>
        <item h="1" x="477"/>
        <item h="1" x="476"/>
        <item h="1" x="475"/>
        <item h="1" x="474"/>
        <item h="1" x="473"/>
        <item h="1" x="472"/>
        <item h="1" x="471"/>
        <item h="1" x="470"/>
        <item h="1" x="469"/>
        <item h="1" x="468"/>
        <item h="1" x="467"/>
        <item h="1" x="466"/>
        <item h="1" x="8011"/>
        <item h="1" x="6104"/>
        <item h="1" x="465"/>
        <item h="1" x="1943"/>
        <item h="1" x="2634"/>
        <item h="1" x="8010"/>
        <item h="1" x="8009"/>
        <item h="1" x="8008"/>
        <item h="1" x="8007"/>
        <item h="1" x="4488"/>
        <item h="1" x="8006"/>
        <item h="1" x="8005"/>
        <item h="1" x="8004"/>
        <item h="1" x="8003"/>
        <item h="1" x="464"/>
        <item h="1" x="8002"/>
        <item h="1" x="2633"/>
        <item h="1" x="2632"/>
        <item h="1" x="2631"/>
        <item h="1" x="2630"/>
        <item h="1" x="2629"/>
        <item h="1" x="463"/>
        <item h="1" x="1942"/>
        <item h="1" x="8001"/>
        <item h="1" x="2372"/>
        <item h="1" x="8000"/>
        <item h="1" x="7999"/>
        <item h="1" x="7998"/>
        <item h="1" x="7997"/>
        <item h="1" x="7996"/>
        <item h="1" x="7995"/>
        <item h="1" x="7994"/>
        <item h="1" x="7993"/>
        <item h="1" x="7992"/>
        <item h="1" x="7991"/>
        <item h="1" x="7990"/>
        <item h="1" x="7989"/>
        <item h="1" x="7988"/>
        <item h="1" x="7987"/>
        <item h="1" x="462"/>
        <item h="1" x="461"/>
        <item h="1" x="460"/>
        <item h="1" x="459"/>
        <item h="1" x="458"/>
        <item h="1" x="457"/>
        <item h="1" x="456"/>
        <item h="1" x="455"/>
        <item h="1" x="454"/>
        <item h="1" x="453"/>
        <item h="1" x="452"/>
        <item h="1" x="451"/>
        <item h="1" x="450"/>
        <item h="1" x="7986"/>
        <item h="1" x="449"/>
        <item h="1" x="448"/>
        <item h="1" x="447"/>
        <item h="1" x="446"/>
        <item h="1" x="445"/>
        <item h="1" x="444"/>
        <item h="1" x="2628"/>
        <item h="1" x="8953"/>
        <item h="1" x="7985"/>
        <item h="1" x="7984"/>
        <item h="1" x="2371"/>
        <item h="1" x="443"/>
        <item h="1" x="442"/>
        <item h="1" x="441"/>
        <item h="1" x="7983"/>
        <item h="1" x="440"/>
        <item h="1" x="9362"/>
        <item h="1" x="7982"/>
        <item h="1" x="9361"/>
        <item h="1" x="9360"/>
        <item h="1" x="9359"/>
        <item h="1" x="5495"/>
        <item h="1" x="5494"/>
        <item h="1" x="7981"/>
        <item h="1" x="439"/>
        <item h="1" x="7980"/>
        <item h="1" x="2627"/>
        <item h="1" x="7979"/>
        <item h="1" x="1941"/>
        <item h="1" x="6103"/>
        <item h="1" x="5962"/>
        <item h="1" x="4487"/>
        <item h="1" x="9003"/>
        <item h="1" x="438"/>
        <item h="1" x="7978"/>
        <item h="1" x="7977"/>
        <item h="1" x="8952"/>
        <item h="1" x="7976"/>
        <item h="1" x="7975"/>
        <item h="1" x="1940"/>
        <item h="1" x="437"/>
        <item h="1" x="7974"/>
        <item h="1" x="9038"/>
        <item h="1" x="436"/>
        <item h="1" x="2626"/>
        <item h="1" x="7973"/>
        <item h="1" x="7972"/>
        <item h="1" x="7971"/>
        <item h="1" x="8951"/>
        <item h="1" x="7970"/>
        <item h="1" x="7969"/>
        <item h="1" x="7968"/>
        <item h="1" x="6231"/>
        <item h="1" x="7967"/>
        <item h="1" x="7966"/>
        <item h="1" x="2625"/>
        <item h="1" x="1610"/>
        <item h="1" x="1609"/>
        <item h="1" x="7965"/>
        <item h="1" x="1608"/>
        <item h="1" x="435"/>
        <item h="1" x="1607"/>
        <item h="1" x="1606"/>
        <item h="1" x="1605"/>
        <item h="1" x="1604"/>
        <item h="1" x="1603"/>
        <item h="1" x="1602"/>
        <item h="1" x="1601"/>
        <item h="1" x="1600"/>
        <item h="1" x="1599"/>
        <item h="1" x="1598"/>
        <item h="1" x="8950"/>
        <item h="1" x="7964"/>
        <item h="1" x="8949"/>
        <item h="1" x="5493"/>
        <item h="1" x="5492"/>
        <item h="1" x="434"/>
        <item h="1" x="8948"/>
        <item h="1" x="7963"/>
        <item h="1" x="7962"/>
        <item h="1" x="7961"/>
        <item h="1" x="7960"/>
        <item h="1" x="8947"/>
        <item h="1" x="7959"/>
        <item h="1" x="8946"/>
        <item h="1" x="7958"/>
        <item h="1" x="8945"/>
        <item h="1" x="7957"/>
        <item h="1" x="7956"/>
        <item h="1" x="7955"/>
        <item h="1" x="9310"/>
        <item h="1" x="7954"/>
        <item h="1" x="8944"/>
        <item h="1" x="7953"/>
        <item h="1" x="7952"/>
        <item h="1" x="5851"/>
        <item h="1" x="433"/>
        <item h="1" x="432"/>
        <item h="1" x="7951"/>
        <item h="1" x="7950"/>
        <item h="1" x="7949"/>
        <item h="1" x="7948"/>
        <item h="1" x="7947"/>
        <item h="1" x="7946"/>
        <item h="1" x="7945"/>
        <item h="1" x="8943"/>
        <item h="1" x="7944"/>
        <item h="1" x="9037"/>
        <item h="1" x="7943"/>
        <item h="1" x="2370"/>
        <item h="1" x="7942"/>
        <item h="1" x="7941"/>
        <item h="1" x="431"/>
        <item h="1" x="430"/>
        <item h="1" x="429"/>
        <item h="1" x="428"/>
        <item h="1" x="427"/>
        <item h="1" x="426"/>
        <item h="1" x="425"/>
        <item h="1" x="424"/>
        <item h="1" x="423"/>
        <item h="1" x="422"/>
        <item h="1" x="8942"/>
        <item h="1" x="8941"/>
        <item h="1" x="8940"/>
        <item h="1" x="8939"/>
        <item h="1" x="8938"/>
        <item h="1" x="8937"/>
        <item h="1" x="7940"/>
        <item h="1" x="8936"/>
        <item h="1" x="8935"/>
        <item h="1" x="7939"/>
        <item h="1" x="7938"/>
        <item h="1" x="7937"/>
        <item h="1" x="4486"/>
        <item h="1" x="7936"/>
        <item h="1" x="8934"/>
        <item h="1" x="8933"/>
        <item h="1" x="7935"/>
        <item h="1" x="7934"/>
        <item h="1" x="7933"/>
        <item h="1" x="7932"/>
        <item h="1" x="421"/>
        <item h="1" x="420"/>
        <item h="1" x="7931"/>
        <item h="1" x="7930"/>
        <item h="1" x="419"/>
        <item h="1" x="8932"/>
        <item h="1" x="2369"/>
        <item h="1" x="7929"/>
        <item h="1" x="7928"/>
        <item h="1" x="7927"/>
        <item h="1" x="418"/>
        <item h="1" x="8931"/>
        <item h="1" x="7926"/>
        <item h="1" x="5491"/>
        <item h="1" x="7925"/>
        <item h="1" x="7924"/>
        <item h="1" x="7923"/>
        <item h="1" x="7922"/>
        <item h="1" x="8930"/>
        <item h="1" x="7921"/>
        <item h="1" x="8929"/>
        <item h="1" x="9309"/>
        <item h="1" x="7920"/>
        <item h="1" x="7919"/>
        <item h="1" x="8928"/>
        <item h="1" x="7918"/>
        <item h="1" x="7917"/>
        <item h="1" x="8927"/>
        <item h="1" x="8926"/>
        <item h="1" x="8925"/>
        <item h="1" x="7916"/>
        <item h="1" x="8924"/>
        <item h="1" x="7915"/>
        <item h="1" x="8923"/>
        <item h="1" x="7914"/>
        <item h="1" x="8922"/>
        <item h="1" x="8921"/>
        <item h="1" x="1939"/>
        <item h="1" x="8920"/>
        <item h="1" x="7913"/>
        <item h="1" x="5490"/>
        <item h="1" x="7912"/>
        <item h="1" x="7911"/>
        <item h="1" x="7910"/>
        <item h="1" x="417"/>
        <item h="1" x="7909"/>
        <item h="1" x="7908"/>
        <item h="1" x="7907"/>
        <item h="1" x="416"/>
        <item h="1" x="7906"/>
        <item h="1" x="7905"/>
        <item h="1" x="4485"/>
        <item h="1" x="7904"/>
        <item h="1" x="7903"/>
        <item h="1" x="8919"/>
        <item h="1" x="7902"/>
        <item h="1" x="7901"/>
        <item h="1" x="9358"/>
        <item h="1" x="7900"/>
        <item h="1" x="9357"/>
        <item h="1" x="8918"/>
        <item h="1" x="7899"/>
        <item h="1" x="415"/>
        <item h="1" x="414"/>
        <item h="1" x="7898"/>
        <item h="1" x="413"/>
        <item h="1" x="5489"/>
        <item h="1" x="8917"/>
        <item h="1" x="5488"/>
        <item h="1" x="7897"/>
        <item h="1" x="7896"/>
        <item h="1" x="412"/>
        <item h="1" x="9308"/>
        <item h="1" x="7895"/>
        <item h="1" x="7894"/>
        <item h="1" x="9307"/>
        <item h="1" x="7893"/>
        <item h="1" x="5487"/>
        <item h="1" x="7892"/>
        <item h="1" x="7891"/>
        <item h="1" x="7890"/>
        <item h="1" x="7889"/>
        <item h="1" x="9306"/>
        <item h="1" x="8916"/>
        <item h="1" x="411"/>
        <item h="1" x="7888"/>
        <item h="1" x="410"/>
        <item h="1" x="409"/>
        <item h="1" x="7887"/>
        <item h="1" x="7886"/>
        <item h="1" x="408"/>
        <item h="1" x="7885"/>
        <item h="1" x="7884"/>
        <item h="1" x="7883"/>
        <item h="1" x="8915"/>
        <item h="1" x="7882"/>
        <item h="1" x="7881"/>
        <item h="1" x="7880"/>
        <item h="1" x="8914"/>
        <item h="1" x="7879"/>
        <item h="1" x="7878"/>
        <item h="1" x="7877"/>
        <item h="1" x="7876"/>
        <item h="1" x="2624"/>
        <item h="1" x="7875"/>
        <item h="1" x="407"/>
        <item h="1" x="7874"/>
        <item h="1" x="8913"/>
        <item h="1" x="7873"/>
        <item h="1" x="7872"/>
        <item h="1" x="8912"/>
        <item h="1" x="8911"/>
        <item h="1" x="8910"/>
        <item h="1" x="7871"/>
        <item h="1" x="406"/>
        <item h="1" x="1597"/>
        <item h="1" x="405"/>
        <item h="1" x="7870"/>
        <item h="1" x="404"/>
        <item h="1" x="7869"/>
        <item h="1" x="7868"/>
        <item h="1" x="403"/>
        <item h="1" x="7867"/>
        <item h="1" x="7866"/>
        <item h="1" x="7865"/>
        <item h="1" x="9305"/>
        <item h="1" x="9304"/>
        <item h="1" x="9303"/>
        <item h="1" x="7864"/>
        <item h="1" x="9302"/>
        <item h="1" x="9301"/>
        <item h="1" x="402"/>
        <item h="1" x="9300"/>
        <item h="1" x="401"/>
        <item h="1" x="9299"/>
        <item h="1" x="9298"/>
        <item h="1" x="400"/>
        <item h="1" x="9297"/>
        <item h="1" x="399"/>
        <item h="1" x="398"/>
        <item h="1" x="9296"/>
        <item h="1" x="397"/>
        <item h="1" x="396"/>
        <item h="1" x="395"/>
        <item h="1" x="9295"/>
        <item h="1" x="394"/>
        <item h="1" x="9294"/>
        <item h="1" x="7863"/>
        <item h="1" x="7862"/>
        <item h="1" x="8909"/>
        <item h="1" x="7861"/>
        <item h="1" x="7860"/>
        <item h="1" x="8908"/>
        <item h="1" x="1938"/>
        <item h="1" x="393"/>
        <item h="1" x="392"/>
        <item h="1" x="7859"/>
        <item h="1" x="7858"/>
        <item h="1" x="391"/>
        <item h="1" x="2623"/>
        <item h="1" x="4484"/>
        <item h="1" x="7857"/>
        <item h="1" x="8907"/>
        <item h="1" x="7856"/>
        <item h="1" x="390"/>
        <item h="1" x="7855"/>
        <item h="1" x="7854"/>
        <item h="1" x="7853"/>
        <item h="1" x="7852"/>
        <item h="1" x="7851"/>
        <item h="1" x="7850"/>
        <item h="1" x="8906"/>
        <item h="1" x="9356"/>
        <item h="1" x="9355"/>
        <item h="1" x="9354"/>
        <item h="1" x="9353"/>
        <item h="1" x="8905"/>
        <item h="1" x="8904"/>
        <item h="1" x="7849"/>
        <item h="1" x="7848"/>
        <item h="1" x="7847"/>
        <item h="1" x="7846"/>
        <item h="1" x="7845"/>
        <item h="1" x="7844"/>
        <item h="1" x="1596"/>
        <item h="1" x="7843"/>
        <item h="1" x="7842"/>
        <item h="1" x="7841"/>
        <item h="1" x="7840"/>
        <item h="1" x="7839"/>
        <item h="1" x="7838"/>
        <item h="1" x="389"/>
        <item h="1" x="7837"/>
        <item h="1" x="9293"/>
        <item h="1" x="8903"/>
        <item h="1" x="7836"/>
        <item h="1" x="7835"/>
        <item h="1" x="7834"/>
        <item h="1" x="7833"/>
        <item h="1" x="7832"/>
        <item h="1" x="9352"/>
        <item h="1" x="388"/>
        <item h="1" x="7831"/>
        <item h="1" x="9351"/>
        <item h="1" x="7830"/>
        <item h="1" x="7829"/>
        <item h="1" x="8902"/>
        <item h="1" x="8901"/>
        <item h="1" x="8900"/>
        <item h="1" x="7828"/>
        <item h="1" x="7827"/>
        <item h="1" x="7826"/>
        <item h="1" x="9350"/>
        <item h="1" x="8899"/>
        <item h="1" x="387"/>
        <item h="1" x="7825"/>
        <item h="1" x="7824"/>
        <item h="1" x="9002"/>
        <item h="1" x="9001"/>
        <item h="1" x="7823"/>
        <item h="1" x="7822"/>
        <item h="1" x="9000"/>
        <item h="1" x="8898"/>
        <item h="1" x="7821"/>
        <item h="1" x="8897"/>
        <item h="1" x="7820"/>
        <item h="1" x="7819"/>
        <item h="1" x="8896"/>
        <item h="1" x="7818"/>
        <item h="1" x="7817"/>
        <item h="1" x="7816"/>
        <item h="1" x="7815"/>
        <item h="1" x="7814"/>
        <item h="1" x="7813"/>
        <item h="1" x="7812"/>
        <item h="1" x="7811"/>
        <item h="1" x="7810"/>
        <item h="1" x="7809"/>
        <item h="1" x="4483"/>
        <item h="1" x="7808"/>
        <item h="1" x="7807"/>
        <item h="1" x="7806"/>
        <item h="1" x="7805"/>
        <item h="1" x="2368"/>
        <item h="1" x="8895"/>
        <item h="1" x="9144"/>
        <item h="1" x="1595"/>
        <item h="1" x="1594"/>
        <item h="1" x="1593"/>
        <item h="1" x="8894"/>
        <item h="1" x="8893"/>
        <item h="1" x="7804"/>
        <item h="1" x="7803"/>
        <item h="1" x="7802"/>
        <item h="1" x="7801"/>
        <item h="1" x="7800"/>
        <item h="1" x="9349"/>
        <item h="1" x="7799"/>
        <item h="1" x="7798"/>
        <item h="1" x="7797"/>
        <item h="1" x="7796"/>
        <item h="1" x="7795"/>
        <item h="1" x="7794"/>
        <item h="1" x="7793"/>
        <item h="1" x="8892"/>
        <item h="1" x="7792"/>
        <item h="1" x="7791"/>
        <item h="1" x="7790"/>
        <item h="1" x="5486"/>
        <item h="1" x="7789"/>
        <item h="1" x="8891"/>
        <item h="1" x="4482"/>
        <item h="1" x="386"/>
        <item h="1" x="7788"/>
        <item h="1" x="1937"/>
        <item h="1" x="8890"/>
        <item h="1" x="8889"/>
        <item h="1" x="2622"/>
        <item h="1" x="7787"/>
        <item h="1" x="7786"/>
        <item h="1" x="7785"/>
        <item h="1" x="7784"/>
        <item h="1" x="7783"/>
        <item h="1" x="7782"/>
        <item h="1" x="7781"/>
        <item h="1" x="7780"/>
        <item h="1" x="7779"/>
        <item h="1" x="7778"/>
        <item h="1" x="7777"/>
        <item h="1" x="7776"/>
        <item h="1" x="7775"/>
        <item h="1" x="7774"/>
        <item h="1" x="8888"/>
        <item h="1" x="7773"/>
        <item h="1" x="7772"/>
        <item h="1" x="7771"/>
        <item h="1" x="7770"/>
        <item h="1" x="7769"/>
        <item h="1" x="7768"/>
        <item h="1" x="7767"/>
        <item h="1" x="7766"/>
        <item h="1" x="7765"/>
        <item h="1" x="7764"/>
        <item h="1" x="7763"/>
        <item h="1" x="7762"/>
        <item h="1" x="7761"/>
        <item h="1" x="2621"/>
        <item h="1" x="2620"/>
        <item h="1" x="7760"/>
        <item h="1" x="7759"/>
        <item h="1" x="7758"/>
        <item h="1" x="7757"/>
        <item h="1" x="7756"/>
        <item h="1" x="7755"/>
        <item h="1" x="7754"/>
        <item h="1" x="7753"/>
        <item h="1" x="7752"/>
        <item h="1" x="7751"/>
        <item h="1" x="7750"/>
        <item h="1" x="7749"/>
        <item h="1" x="385"/>
        <item h="1" x="7748"/>
        <item h="1" x="7747"/>
        <item h="1" x="7746"/>
        <item h="1" x="7745"/>
        <item h="1" x="9348"/>
        <item h="1" x="7744"/>
        <item h="1" x="7743"/>
        <item h="1" x="7742"/>
        <item h="1" x="9347"/>
        <item h="1" x="7741"/>
        <item h="1" x="384"/>
        <item h="1" x="383"/>
        <item h="1" x="7740"/>
        <item h="1" x="8887"/>
        <item h="1" x="8886"/>
        <item h="1" x="7739"/>
        <item h="1" x="7738"/>
        <item h="1" x="7737"/>
        <item h="1" x="7736"/>
        <item h="1" x="7735"/>
        <item h="1" x="7734"/>
        <item h="1" x="7733"/>
        <item h="1" x="9346"/>
        <item h="1" x="5739"/>
        <item h="1" x="9036"/>
        <item h="1" x="5738"/>
        <item h="1" x="5737"/>
        <item h="1" x="5736"/>
        <item h="1" x="5735"/>
        <item h="1" x="5734"/>
        <item h="1" x="5733"/>
        <item h="1" x="5732"/>
        <item h="1" x="5731"/>
        <item h="1" x="5730"/>
        <item h="1" x="5729"/>
        <item h="1" x="5728"/>
        <item h="1" x="5727"/>
        <item h="1" x="5726"/>
        <item h="1" x="5725"/>
        <item h="1" x="5724"/>
        <item h="1" x="5723"/>
        <item h="1" x="5722"/>
        <item h="1" x="5721"/>
        <item h="1" x="5720"/>
        <item h="1" x="7732"/>
        <item h="1" x="7731"/>
        <item h="1" x="7730"/>
        <item h="1" x="7729"/>
        <item h="1" x="7728"/>
        <item h="1" x="382"/>
        <item h="1" x="7727"/>
        <item h="1" x="7726"/>
        <item h="1" x="7725"/>
        <item h="1" x="7724"/>
        <item h="1" x="2367"/>
        <item h="1" x="381"/>
        <item h="1" x="380"/>
        <item h="1" x="7723"/>
        <item h="1" x="8885"/>
        <item h="1" x="9345"/>
        <item h="1" x="8884"/>
        <item h="1" x="8883"/>
        <item h="1" x="4481"/>
        <item h="1" x="7722"/>
        <item h="1" x="7721"/>
        <item h="1" x="9344"/>
        <item h="1" x="8882"/>
        <item h="1" x="9343"/>
        <item h="1" x="7720"/>
        <item h="1" x="7719"/>
        <item h="1" x="7718"/>
        <item h="1" x="8881"/>
        <item h="1" x="379"/>
        <item h="1" x="378"/>
        <item h="1" x="377"/>
        <item h="1" x="376"/>
        <item h="1" x="7717"/>
        <item h="1" x="8880"/>
        <item h="1" x="9143"/>
        <item h="1" x="7716"/>
        <item h="1" x="7715"/>
        <item h="1" x="7714"/>
        <item h="1" x="7713"/>
        <item h="1" x="7712"/>
        <item h="1" x="7711"/>
        <item h="1" x="7710"/>
        <item h="1" x="7709"/>
        <item h="1" x="7708"/>
        <item h="1" x="7707"/>
        <item h="1" x="7706"/>
        <item h="1" x="7705"/>
        <item h="1" x="7704"/>
        <item h="1" x="7703"/>
        <item h="1" x="5961"/>
        <item h="1" x="8879"/>
        <item h="1" x="8878"/>
        <item h="1" x="375"/>
        <item h="1" x="7702"/>
        <item h="1" x="7701"/>
        <item h="1" x="7700"/>
        <item h="1" x="5485"/>
        <item h="1" x="7699"/>
        <item h="1" x="7698"/>
        <item h="1" x="374"/>
        <item h="1" x="373"/>
        <item h="1" x="7697"/>
        <item h="1" x="7696"/>
        <item h="1" x="7695"/>
        <item h="1" x="7694"/>
        <item h="1" x="7693"/>
        <item h="1" x="7692"/>
        <item h="1" x="5484"/>
        <item h="1" x="7691"/>
        <item h="1" x="5483"/>
        <item h="1" x="5719"/>
        <item h="1" x="7690"/>
        <item h="1" x="7689"/>
        <item h="1" x="7688"/>
        <item h="1" x="7687"/>
        <item h="1" x="5482"/>
        <item h="1" x="5481"/>
        <item h="1" x="9142"/>
        <item h="1" x="9141"/>
        <item h="1" x="7686"/>
        <item h="1" x="9140"/>
        <item h="1" x="9139"/>
        <item h="1" x="9138"/>
        <item h="1" x="9137"/>
        <item h="1" x="7685"/>
        <item h="1" x="9136"/>
        <item h="1" x="9135"/>
        <item h="1" x="9134"/>
        <item h="1" x="9133"/>
        <item h="1" x="9132"/>
        <item h="1" x="9131"/>
        <item h="1" x="7684"/>
        <item h="1" x="9130"/>
        <item h="1" x="7683"/>
        <item h="1" x="7682"/>
        <item h="1" x="9129"/>
        <item h="1" x="9128"/>
        <item h="1" x="372"/>
        <item h="1" x="7681"/>
        <item h="1" x="7680"/>
        <item h="1" x="7679"/>
        <item h="1" x="7678"/>
        <item h="1" x="371"/>
        <item h="1" x="7677"/>
        <item h="1" x="9342"/>
        <item h="1" x="9127"/>
        <item h="1" x="9341"/>
        <item h="1" x="8877"/>
        <item h="1" x="7676"/>
        <item h="1" x="8876"/>
        <item h="1" x="8875"/>
        <item h="1" x="7675"/>
        <item h="1" x="7674"/>
        <item h="1" x="7673"/>
        <item h="1" x="7672"/>
        <item h="1" x="7671"/>
        <item h="1" x="8874"/>
        <item h="1" x="9126"/>
        <item h="1" x="7670"/>
        <item h="1" x="5718"/>
        <item h="1" x="7669"/>
        <item h="1" x="9292"/>
        <item h="1" x="8873"/>
        <item h="1" x="370"/>
        <item h="1" x="369"/>
        <item h="1" x="8872"/>
        <item h="1" x="368"/>
        <item h="1" x="9340"/>
        <item h="1" x="9339"/>
        <item h="1" x="9338"/>
        <item h="1" x="9337"/>
        <item h="1" x="9336"/>
        <item h="1" x="7668"/>
        <item h="1" x="7667"/>
        <item h="1" x="9335"/>
        <item h="1" x="9334"/>
        <item h="1" x="8871"/>
        <item h="1" x="9333"/>
        <item h="1" x="367"/>
        <item h="1" x="9332"/>
        <item h="1" x="7666"/>
        <item h="1" x="9331"/>
        <item h="1" x="9291"/>
        <item h="1" x="9290"/>
        <item h="1" x="7665"/>
        <item h="1" x="7664"/>
        <item h="1" x="7663"/>
        <item h="1" x="7662"/>
        <item h="1" x="7661"/>
        <item h="1" x="7660"/>
        <item h="1" x="7659"/>
        <item h="1" x="7658"/>
        <item h="1" x="7657"/>
        <item h="1" x="7656"/>
        <item h="1" x="366"/>
        <item h="1" x="7655"/>
        <item h="1" x="8870"/>
        <item h="1" x="365"/>
        <item h="1" x="364"/>
        <item h="1" x="8869"/>
        <item h="1" x="8868"/>
        <item h="1" x="9330"/>
        <item h="1" x="7654"/>
        <item h="1" x="7653"/>
        <item h="1" x="7652"/>
        <item h="1" x="7651"/>
        <item h="1" x="7650"/>
        <item h="1" x="7649"/>
        <item h="1" x="7648"/>
        <item h="1" x="7647"/>
        <item h="1" x="7646"/>
        <item h="1" x="7645"/>
        <item h="1" x="7644"/>
        <item h="1" x="7643"/>
        <item h="1" x="7642"/>
        <item h="1" x="7641"/>
        <item h="1" x="7640"/>
        <item h="1" x="7639"/>
        <item h="1" x="7638"/>
        <item h="1" x="7637"/>
        <item h="1" x="7636"/>
        <item h="1" x="7635"/>
        <item h="1" x="7634"/>
        <item h="1" x="7633"/>
        <item h="1" x="7632"/>
        <item h="1" x="7631"/>
        <item h="1" x="7630"/>
        <item h="1" x="363"/>
        <item h="1" x="362"/>
        <item h="1" x="8867"/>
        <item h="1" x="5960"/>
        <item h="1" x="7629"/>
        <item h="1" x="7628"/>
        <item h="1" x="7627"/>
        <item h="1" x="7626"/>
        <item h="1" x="9329"/>
        <item h="1" x="7625"/>
        <item h="1" x="9328"/>
        <item h="1" x="361"/>
        <item h="1" x="7624"/>
        <item h="1" x="5480"/>
        <item h="1" x="1592"/>
        <item h="1" x="1591"/>
        <item h="1" x="7623"/>
        <item h="1" x="360"/>
        <item h="1" x="359"/>
        <item h="1" x="8999"/>
        <item h="1" x="5479"/>
        <item h="1" x="8998"/>
        <item h="1" x="8997"/>
        <item h="1" x="8996"/>
        <item h="1" x="8995"/>
        <item h="1" x="8994"/>
        <item h="1" x="8993"/>
        <item h="1" x="8992"/>
        <item h="1" x="8991"/>
        <item h="1" x="8990"/>
        <item h="1" x="8989"/>
        <item h="1" x="8988"/>
        <item h="1" x="8987"/>
        <item h="1" x="8986"/>
        <item h="1" x="8985"/>
        <item h="1" x="8984"/>
        <item h="1" x="8983"/>
        <item h="1" x="8982"/>
        <item h="1" x="8981"/>
        <item h="1" x="8980"/>
        <item h="1" x="8979"/>
        <item h="1" x="8978"/>
        <item h="1" x="8977"/>
        <item h="1" x="8976"/>
        <item h="1" x="8975"/>
        <item h="1" x="8974"/>
        <item h="1" x="8973"/>
        <item h="1" x="8972"/>
        <item h="1" x="8971"/>
        <item h="1" x="8970"/>
        <item h="1" x="7622"/>
        <item h="1" x="7621"/>
        <item h="1" x="2366"/>
        <item h="1" x="358"/>
        <item h="1" x="2365"/>
        <item h="1" x="1590"/>
        <item h="1" x="2364"/>
        <item h="1" x="9289"/>
        <item h="1" x="2619"/>
        <item h="1" x="7620"/>
        <item h="1" x="7619"/>
        <item h="1" x="7618"/>
        <item h="1" x="7617"/>
        <item h="1" x="7616"/>
        <item h="1" x="9327"/>
        <item h="1" x="9326"/>
        <item h="1" x="9325"/>
        <item h="1" x="9324"/>
        <item h="1" x="1589"/>
        <item h="1" x="7615"/>
        <item h="1" x="357"/>
        <item h="1" x="356"/>
        <item h="1" x="8866"/>
        <item h="1" x="7614"/>
        <item h="1" x="7613"/>
        <item h="1" x="8865"/>
        <item h="1" x="7612"/>
        <item h="1" x="7611"/>
        <item h="1" x="7610"/>
        <item h="1" x="7609"/>
        <item h="1" x="7608"/>
        <item h="1" x="7607"/>
        <item h="1" x="7606"/>
        <item h="1" x="355"/>
        <item h="1" x="7605"/>
        <item h="1" x="7604"/>
        <item h="1" x="7603"/>
        <item h="1" x="7602"/>
        <item h="1" x="7601"/>
        <item h="1" x="354"/>
        <item h="1" x="7600"/>
        <item h="1" x="4480"/>
        <item h="1" x="353"/>
        <item h="1" x="7599"/>
        <item h="1" x="352"/>
        <item h="1" x="351"/>
        <item h="1" x="7598"/>
        <item h="1" x="350"/>
        <item h="1" x="349"/>
        <item h="1" x="5478"/>
        <item h="1" x="5477"/>
        <item h="1" x="7597"/>
        <item h="1" x="8864"/>
        <item h="1" x="8863"/>
        <item h="1" x="7596"/>
        <item h="1" x="8862"/>
        <item h="1" x="7595"/>
        <item h="1" x="8861"/>
        <item h="1" x="8860"/>
        <item h="1" x="7594"/>
        <item h="1" x="7593"/>
        <item h="1" x="7592"/>
        <item h="1" x="1588"/>
        <item h="1" x="7591"/>
        <item h="1" x="7590"/>
        <item h="1" x="7589"/>
        <item h="1" x="9323"/>
        <item h="1" x="2363"/>
        <item h="1" x="2362"/>
        <item h="1" x="2361"/>
        <item h="1" x="2360"/>
        <item h="1" x="2618"/>
        <item h="1" x="2359"/>
        <item h="1" x="2358"/>
        <item h="1" x="2357"/>
        <item h="1" x="2356"/>
        <item h="1" x="2355"/>
        <item h="1" x="2354"/>
        <item h="1" x="2353"/>
        <item h="1" x="2352"/>
        <item h="1" x="2351"/>
        <item h="1" x="2350"/>
        <item h="1" x="2349"/>
        <item h="1" x="2348"/>
        <item h="1" x="2347"/>
        <item h="1" x="2346"/>
        <item h="1" x="2345"/>
        <item h="1" x="5476"/>
        <item h="1" x="9288"/>
        <item h="1" x="2817"/>
        <item h="1" x="7588"/>
        <item h="1" x="8859"/>
        <item h="1" x="7587"/>
        <item h="1" x="7586"/>
        <item h="1" x="7585"/>
        <item h="1" x="7584"/>
        <item h="1" x="7583"/>
        <item h="1" x="7582"/>
        <item h="1" x="7581"/>
        <item h="1" x="7580"/>
        <item h="1" x="7579"/>
        <item h="1" x="2344"/>
        <item h="1" x="348"/>
        <item h="1" x="2617"/>
        <item h="1" x="8858"/>
        <item h="1" x="7578"/>
        <item h="1" x="7577"/>
        <item h="1" x="7576"/>
        <item h="1" x="347"/>
        <item h="1" x="7575"/>
        <item h="1" x="7574"/>
        <item h="1" x="7573"/>
        <item h="1" x="7572"/>
        <item h="1" x="7571"/>
        <item h="1" x="7570"/>
        <item h="1" x="7569"/>
        <item h="1" x="8857"/>
        <item h="1" x="1587"/>
        <item h="1" x="7568"/>
        <item h="1" x="7567"/>
        <item h="1" x="7566"/>
        <item h="1" x="4479"/>
        <item h="1" x="7565"/>
        <item h="1" x="7564"/>
        <item h="1" x="7563"/>
        <item h="1" x="2616"/>
        <item h="1" x="7562"/>
        <item h="1" x="7561"/>
        <item h="1" x="2615"/>
        <item h="1" x="7560"/>
        <item h="1" x="7559"/>
        <item h="1" x="7558"/>
        <item h="1" x="7557"/>
        <item h="1" x="7556"/>
        <item h="1" x="7555"/>
        <item h="1" x="7554"/>
        <item h="1" x="7553"/>
        <item h="1" x="7552"/>
        <item h="1" x="7551"/>
        <item h="1" x="4478"/>
        <item h="1" x="346"/>
        <item h="1" x="8856"/>
        <item h="1" x="5959"/>
        <item h="1" x="8855"/>
        <item h="1" x="2343"/>
        <item h="1" x="7550"/>
        <item h="1" x="9035"/>
        <item h="1" x="7549"/>
        <item h="1" x="4477"/>
        <item h="1" x="2342"/>
        <item h="1" x="4476"/>
        <item h="1" x="7548"/>
        <item h="1" x="4475"/>
        <item h="1" x="7547"/>
        <item h="1" x="345"/>
        <item h="1" x="7546"/>
        <item h="1" x="4474"/>
        <item h="1" x="344"/>
        <item h="1" x="343"/>
        <item h="1" x="7545"/>
        <item h="1" x="7544"/>
        <item h="1" x="7543"/>
        <item h="1" x="7542"/>
        <item h="1" x="7541"/>
        <item h="1" x="7540"/>
        <item h="1" x="7539"/>
        <item h="1" x="4473"/>
        <item h="1" x="7538"/>
        <item h="1" x="7537"/>
        <item h="1" x="8854"/>
        <item h="1" x="8853"/>
        <item h="1" x="2614"/>
        <item h="1" x="1586"/>
        <item h="1" x="1585"/>
        <item h="1" x="1584"/>
        <item h="1" x="1583"/>
        <item h="1" x="1582"/>
        <item h="1" x="1581"/>
        <item h="1" x="1580"/>
        <item h="1" x="1579"/>
        <item h="1" x="1578"/>
        <item h="1" x="342"/>
        <item h="1" x="1577"/>
        <item h="1" x="1576"/>
        <item h="1" x="1575"/>
        <item h="1" x="1574"/>
        <item h="1" x="1573"/>
        <item h="1" x="1572"/>
        <item h="1" x="1571"/>
        <item h="1" x="1570"/>
        <item h="1" x="1569"/>
        <item h="1" x="7536"/>
        <item h="1" x="4472"/>
        <item h="1" x="5475"/>
        <item h="1" x="5474"/>
        <item h="1" x="5473"/>
        <item h="1" x="2613"/>
        <item h="1" x="7535"/>
        <item h="1" x="341"/>
        <item h="1" x="8852"/>
        <item h="1" x="4471"/>
        <item h="1" x="340"/>
        <item h="1" x="1568"/>
        <item h="1" x="1567"/>
        <item h="1" x="1566"/>
        <item h="1" x="1565"/>
        <item h="1" x="1564"/>
        <item h="1" x="1563"/>
        <item h="1" x="1562"/>
        <item h="1" x="1561"/>
        <item h="1" x="1560"/>
        <item h="1" x="1559"/>
        <item h="1" x="1558"/>
        <item h="1" x="1557"/>
        <item h="1" x="1556"/>
        <item h="1" x="1555"/>
        <item h="1" x="1554"/>
        <item h="1" x="1553"/>
        <item h="1" x="1552"/>
        <item h="1" x="1551"/>
        <item h="1" x="1550"/>
        <item h="1" x="1549"/>
        <item h="1" x="1548"/>
        <item h="1" x="1547"/>
        <item h="1" x="1546"/>
        <item h="1" x="1545"/>
        <item h="1" x="1544"/>
        <item h="1" x="1543"/>
        <item h="1" x="1542"/>
        <item h="1" x="1541"/>
        <item h="1" x="1540"/>
        <item h="1" x="1539"/>
        <item h="1" x="1538"/>
        <item h="1" x="1537"/>
        <item h="1" x="1536"/>
        <item h="1" x="1535"/>
        <item h="1" x="1534"/>
        <item h="1" x="1533"/>
        <item h="1" x="1532"/>
        <item h="1" x="1531"/>
        <item h="1" x="1530"/>
        <item h="1" x="1529"/>
        <item h="1" x="1528"/>
        <item h="1" x="1527"/>
        <item h="1" x="1526"/>
        <item h="1" x="1525"/>
        <item h="1" x="1524"/>
        <item h="1" x="1523"/>
        <item h="1" x="1522"/>
        <item h="1" x="1521"/>
        <item h="1" x="1520"/>
        <item h="1" x="1519"/>
        <item h="1" x="1518"/>
        <item h="1" x="1517"/>
        <item h="1" x="1516"/>
        <item h="1" x="1515"/>
        <item h="1" x="1514"/>
        <item h="1" x="1513"/>
        <item h="1" x="1512"/>
        <item h="1" x="1511"/>
        <item h="1" x="1510"/>
        <item h="1" x="4470"/>
        <item h="1" x="7534"/>
        <item h="1" x="339"/>
        <item h="1" x="338"/>
        <item h="1" x="1509"/>
        <item h="1" x="1508"/>
        <item h="1" x="1507"/>
        <item h="1" x="1506"/>
        <item h="1" x="1505"/>
        <item h="1" x="1504"/>
        <item h="1" x="1503"/>
        <item h="1" x="1502"/>
        <item h="1" x="1501"/>
        <item h="1" x="1500"/>
        <item h="1" x="1499"/>
        <item h="1" x="1498"/>
        <item h="1" x="1497"/>
        <item h="1" x="1496"/>
        <item h="1" x="1495"/>
        <item h="1" x="1494"/>
        <item h="1" x="1493"/>
        <item h="1" x="1492"/>
        <item h="1" x="1491"/>
        <item h="1" x="1490"/>
        <item h="1" x="1489"/>
        <item h="1" x="1488"/>
        <item h="1" x="1487"/>
        <item h="1" x="1486"/>
        <item h="1" x="1485"/>
        <item h="1" x="1484"/>
        <item h="1" x="1483"/>
        <item h="1" x="1482"/>
        <item h="1" x="1481"/>
        <item h="1" x="1480"/>
        <item h="1" x="1479"/>
        <item h="1" x="1478"/>
        <item h="1" x="1477"/>
        <item h="1" x="1476"/>
        <item h="1" x="1475"/>
        <item h="1" x="1474"/>
        <item h="1" x="1473"/>
        <item h="1" x="1472"/>
        <item h="1" x="1471"/>
        <item h="1" x="1470"/>
        <item h="1" x="1469"/>
        <item h="1" x="1468"/>
        <item h="1" x="1467"/>
        <item h="1" x="1466"/>
        <item h="1" x="1465"/>
        <item h="1" x="1464"/>
        <item h="1" x="1463"/>
        <item h="1" x="1462"/>
        <item h="1" x="1461"/>
        <item h="1" x="1460"/>
        <item h="1" x="1459"/>
        <item h="1" x="1458"/>
        <item h="1" x="1457"/>
        <item h="1" x="1456"/>
        <item h="1" x="1455"/>
        <item h="1" x="1454"/>
        <item h="1" x="1453"/>
        <item h="1" x="1452"/>
        <item h="1" x="1451"/>
        <item h="1" x="5958"/>
        <item h="1" x="7533"/>
        <item h="1" x="7532"/>
        <item h="1" x="4469"/>
        <item h="1" x="7531"/>
        <item h="1" x="7530"/>
        <item h="1" x="337"/>
        <item h="1" x="8851"/>
        <item h="1" x="336"/>
        <item h="1" x="5957"/>
        <item h="1" x="7529"/>
        <item h="1" x="7528"/>
        <item h="1" x="8850"/>
        <item h="1" x="8849"/>
        <item h="1" x="4468"/>
        <item h="1" x="4467"/>
        <item h="1" x="335"/>
        <item h="1" x="7527"/>
        <item h="1" x="7526"/>
        <item h="1" x="7525"/>
        <item h="1" x="7524"/>
        <item h="1" x="8848"/>
        <item h="1" x="7523"/>
        <item h="1" x="334"/>
        <item h="1" x="7522"/>
        <item h="1" x="7521"/>
        <item h="1" x="7520"/>
        <item h="1" x="7519"/>
        <item h="1" x="7518"/>
        <item h="1" x="4466"/>
        <item h="1" x="4465"/>
        <item h="1" x="4464"/>
        <item h="1" x="4463"/>
        <item h="1" x="333"/>
        <item h="1" x="332"/>
        <item h="1" x="4462"/>
        <item h="1" x="331"/>
        <item h="1" x="330"/>
        <item h="1" x="329"/>
        <item h="1" x="328"/>
        <item h="1" x="4461"/>
        <item h="1" x="4460"/>
        <item h="1" x="327"/>
        <item h="1" x="4459"/>
        <item h="1" x="326"/>
        <item h="1" x="325"/>
        <item h="1" x="324"/>
        <item h="1" x="4458"/>
        <item h="1" x="4457"/>
        <item h="1" x="4456"/>
        <item h="1" x="323"/>
        <item h="1" x="322"/>
        <item h="1" x="321"/>
        <item h="1" x="2612"/>
        <item h="1" x="320"/>
        <item h="1" x="7517"/>
        <item h="1" x="5717"/>
        <item h="1" x="2341"/>
        <item h="1" x="4455"/>
        <item h="1" x="7516"/>
        <item h="1" x="319"/>
        <item h="1" x="318"/>
        <item h="1" x="317"/>
        <item h="1" x="316"/>
        <item h="1" x="7515"/>
        <item h="1" x="7514"/>
        <item h="1" x="7513"/>
        <item h="1" x="7512"/>
        <item h="1" x="8847"/>
        <item h="1" x="8846"/>
        <item h="1" x="7511"/>
        <item h="1" x="7510"/>
        <item h="1" x="7509"/>
        <item h="1" x="5716"/>
        <item h="1" x="4454"/>
        <item h="1" x="8845"/>
        <item h="1" x="315"/>
        <item h="1" x="4453"/>
        <item h="1" x="4452"/>
        <item h="1" x="4451"/>
        <item h="1" x="4450"/>
        <item h="1" x="7508"/>
        <item h="1" x="314"/>
        <item h="1" x="7507"/>
        <item h="1" x="4449"/>
        <item h="1" x="313"/>
        <item h="1" x="312"/>
        <item h="1" x="311"/>
        <item h="1" x="4448"/>
        <item h="1" x="4447"/>
        <item h="1" x="4446"/>
        <item h="1" x="4445"/>
        <item h="1" x="310"/>
        <item h="1" x="4444"/>
        <item h="1" x="4443"/>
        <item h="1" x="309"/>
        <item h="1" x="4442"/>
        <item h="1" x="308"/>
        <item h="1" x="307"/>
        <item h="1" x="306"/>
        <item h="1" x="305"/>
        <item h="1" x="304"/>
        <item h="1" x="303"/>
        <item h="1" x="302"/>
        <item h="1" x="301"/>
        <item h="1" x="4441"/>
        <item h="1" x="4440"/>
        <item h="1" x="300"/>
        <item h="1" x="299"/>
        <item h="1" x="298"/>
        <item h="1" x="297"/>
        <item h="1" x="4439"/>
        <item h="1" x="296"/>
        <item h="1" x="4438"/>
        <item h="1" x="4437"/>
        <item h="1" x="295"/>
        <item h="1" x="294"/>
        <item h="1" x="4436"/>
        <item h="1" x="4435"/>
        <item h="1" x="4434"/>
        <item h="1" x="9287"/>
        <item h="1" x="293"/>
        <item h="1" x="4433"/>
        <item h="1" x="292"/>
        <item h="1" x="4432"/>
        <item h="1" x="291"/>
        <item h="1" x="290"/>
        <item h="1" x="289"/>
        <item h="1" x="288"/>
        <item h="1" x="4431"/>
        <item h="1" x="287"/>
        <item h="1" x="286"/>
        <item h="1" x="4430"/>
        <item h="1" x="285"/>
        <item h="1" x="284"/>
        <item h="1" x="283"/>
        <item h="1" x="4429"/>
        <item h="1" x="4428"/>
        <item h="1" x="282"/>
        <item h="1" x="281"/>
        <item h="1" x="4427"/>
        <item h="1" x="280"/>
        <item h="1" x="279"/>
        <item h="1" x="278"/>
        <item h="1" x="277"/>
        <item h="1" x="4426"/>
        <item h="1" x="276"/>
        <item h="1" x="1450"/>
        <item h="1" x="9034"/>
        <item h="1" x="9033"/>
        <item h="1" x="7506"/>
        <item h="1" x="7505"/>
        <item h="1" x="7504"/>
        <item h="1" x="5956"/>
        <item h="1" x="4425"/>
        <item h="1" x="4424"/>
        <item h="1" x="275"/>
        <item h="1" x="274"/>
        <item h="1" x="4423"/>
        <item h="1" x="273"/>
        <item h="1" x="272"/>
        <item h="1" x="271"/>
        <item h="1" x="4422"/>
        <item h="1" x="4421"/>
        <item h="1" x="7503"/>
        <item h="1" x="7502"/>
        <item h="1" x="7501"/>
        <item h="1" x="270"/>
        <item h="1" x="269"/>
        <item h="1" x="268"/>
        <item h="1" x="267"/>
        <item h="1" x="266"/>
        <item h="1" x="4420"/>
        <item h="1" x="265"/>
        <item h="1" x="264"/>
        <item h="1" x="4419"/>
        <item h="1" x="263"/>
        <item h="1" x="262"/>
        <item h="1" x="261"/>
        <item h="1" x="260"/>
        <item h="1" x="259"/>
        <item h="1" x="4418"/>
        <item h="1" x="258"/>
        <item h="1" x="257"/>
        <item h="1" x="256"/>
        <item h="1" x="255"/>
        <item h="1" x="254"/>
        <item h="1" x="253"/>
        <item h="1" x="252"/>
        <item h="1" x="4417"/>
        <item h="1" x="4416"/>
        <item h="1" x="251"/>
        <item h="1" x="250"/>
        <item h="1" x="249"/>
        <item h="1" x="4415"/>
        <item h="1" x="248"/>
        <item h="1" x="247"/>
        <item h="1" x="246"/>
        <item h="1" x="245"/>
        <item h="1" x="244"/>
        <item h="1" x="4414"/>
        <item h="1" x="4413"/>
        <item h="1" x="243"/>
        <item h="1" x="242"/>
        <item h="1" x="241"/>
        <item h="1" x="4412"/>
        <item h="1" x="240"/>
        <item h="1" x="239"/>
        <item h="1" x="238"/>
        <item h="1" x="237"/>
        <item h="1" x="236"/>
        <item h="1" x="235"/>
        <item h="1" x="234"/>
        <item h="1" x="9032"/>
        <item h="1" x="233"/>
        <item h="1" x="7500"/>
        <item h="1" x="232"/>
        <item h="1" x="9031"/>
        <item h="1" x="7499"/>
        <item h="1" x="7498"/>
        <item h="1" x="231"/>
        <item h="1" x="230"/>
        <item h="1" x="7497"/>
        <item h="1" x="4411"/>
        <item h="1" x="7496"/>
        <item h="1" x="2340"/>
        <item h="1" x="8844"/>
        <item h="1" x="8843"/>
        <item h="1" x="229"/>
        <item h="1" x="7495"/>
        <item h="1" x="7494"/>
        <item h="1" x="228"/>
        <item h="1" x="4410"/>
        <item h="1" x="4409"/>
        <item h="1" x="4408"/>
        <item h="1" x="4407"/>
        <item h="1" x="4406"/>
        <item h="1" x="4405"/>
        <item h="1" x="4404"/>
        <item h="1" x="4403"/>
        <item h="1" x="4402"/>
        <item h="1" x="4401"/>
        <item h="1" x="4400"/>
        <item h="1" x="7493"/>
        <item h="1" x="7492"/>
        <item h="1" x="7491"/>
        <item h="1" x="9030"/>
        <item h="1" x="7490"/>
        <item h="1" x="4399"/>
        <item h="1" x="7489"/>
        <item h="1" x="4398"/>
        <item h="1" x="6230"/>
        <item h="1" x="6229"/>
        <item h="1" x="9286"/>
        <item h="1" x="9322"/>
        <item h="1" x="4397"/>
        <item h="1" x="4396"/>
        <item h="1" x="7488"/>
        <item h="1" x="4395"/>
        <item h="1" x="8842"/>
        <item h="1" x="8841"/>
        <item h="1" x="7487"/>
        <item h="1" x="227"/>
        <item h="1" x="2339"/>
        <item h="1" x="226"/>
        <item h="1" x="225"/>
        <item h="1" x="6228"/>
        <item h="1" x="224"/>
        <item h="1" x="7486"/>
        <item h="1" x="223"/>
        <item h="1" x="2611"/>
        <item h="1" x="7485"/>
        <item h="1" x="222"/>
        <item h="1" x="7484"/>
        <item h="1" x="221"/>
        <item h="1" x="5715"/>
        <item h="1" x="220"/>
        <item h="1" x="219"/>
        <item h="1" x="4394"/>
        <item h="1" x="4393"/>
        <item h="1" x="4392"/>
        <item h="1" x="4391"/>
        <item h="1" x="4390"/>
        <item h="1" x="4389"/>
        <item h="1" x="8840"/>
        <item h="1" x="218"/>
        <item h="1" x="1936"/>
        <item h="1" x="1935"/>
        <item h="1" x="4388"/>
        <item h="1" x="217"/>
        <item h="1" x="5472"/>
        <item h="1" x="216"/>
        <item h="1" x="215"/>
        <item h="1" x="214"/>
        <item h="1" x="213"/>
        <item h="1" x="212"/>
        <item h="1" x="211"/>
        <item h="1" x="210"/>
        <item h="1" x="209"/>
        <item h="1" x="208"/>
        <item h="1" x="207"/>
        <item h="1" x="206"/>
        <item h="1" x="205"/>
        <item h="1" x="204"/>
        <item h="1" x="203"/>
        <item h="1" x="202"/>
        <item h="1" x="201"/>
        <item h="1" x="200"/>
        <item h="1" x="199"/>
        <item h="1" x="198"/>
        <item h="1" x="197"/>
        <item h="1" x="196"/>
        <item h="1" x="195"/>
        <item h="1" x="194"/>
        <item h="1" x="193"/>
        <item h="1" x="192"/>
        <item h="1" x="191"/>
        <item h="1" x="190"/>
        <item h="1" x="5955"/>
        <item h="1" x="189"/>
        <item h="1" x="188"/>
        <item h="1" x="4387"/>
        <item h="1" x="1934"/>
        <item h="1" x="187"/>
        <item h="1" x="186"/>
        <item h="1" x="185"/>
        <item h="1" x="184"/>
        <item h="1" x="183"/>
        <item h="1" x="182"/>
        <item h="1" x="181"/>
        <item h="1" x="180"/>
        <item h="1" x="179"/>
        <item h="1" x="178"/>
        <item h="1" x="177"/>
        <item h="1" x="4386"/>
        <item h="1" x="176"/>
        <item h="1" x="175"/>
        <item h="1" x="174"/>
        <item h="1" x="173"/>
        <item h="1" x="172"/>
        <item h="1" x="171"/>
        <item h="1" x="4385"/>
        <item h="1" x="170"/>
        <item h="1" x="169"/>
        <item h="1" x="4384"/>
        <item h="1" x="4383"/>
        <item h="1" x="4382"/>
        <item h="1" x="4381"/>
        <item h="1" x="4380"/>
        <item h="1" x="4379"/>
        <item h="1" x="4378"/>
        <item h="1" x="4377"/>
        <item h="1" x="4376"/>
        <item h="1" x="4375"/>
        <item h="1" x="8839"/>
        <item h="1" x="8838"/>
        <item h="1" x="7483"/>
        <item h="1" x="7482"/>
        <item h="1" x="9125"/>
        <item h="1" x="5954"/>
        <item h="1" x="5953"/>
        <item h="1" x="5952"/>
        <item h="1" x="7481"/>
        <item h="1" x="7480"/>
        <item h="1" x="7479"/>
        <item h="1" x="7478"/>
        <item h="1" x="7477"/>
        <item h="1" x="7476"/>
        <item h="1" x="7475"/>
        <item h="1" x="9124"/>
        <item h="1" x="9123"/>
        <item h="1" x="7474"/>
        <item h="1" x="7473"/>
        <item h="1" x="4374"/>
        <item h="1" x="4373"/>
        <item h="1" x="4372"/>
        <item h="1" x="4371"/>
        <item h="1" x="4370"/>
        <item h="1" x="9029"/>
        <item h="1" x="6227"/>
        <item h="1" x="7472"/>
        <item h="1" x="2338"/>
        <item h="1" x="168"/>
        <item h="1" x="2337"/>
        <item h="1" x="7471"/>
        <item h="1" x="7470"/>
        <item h="1" x="7469"/>
        <item h="1" x="2336"/>
        <item h="1" x="2335"/>
        <item h="1" x="4369"/>
        <item h="1" x="4368"/>
        <item h="1" x="4367"/>
        <item h="1" x="8837"/>
        <item h="1" x="5471"/>
        <item h="1" x="4366"/>
        <item h="1" x="2816"/>
        <item h="1" x="8836"/>
        <item h="1" x="8835"/>
        <item h="1" x="8834"/>
        <item h="1" x="8833"/>
        <item h="1" x="7468"/>
        <item h="1" x="4365"/>
        <item h="1" x="4364"/>
        <item h="1" x="4363"/>
        <item h="1" x="4362"/>
        <item h="1" x="4361"/>
        <item h="1" x="4360"/>
        <item h="1" x="4359"/>
        <item h="1" x="4358"/>
        <item h="1" x="4357"/>
        <item h="1" x="7467"/>
        <item h="1" x="4356"/>
        <item h="1" x="4355"/>
        <item h="1" x="9285"/>
        <item h="1" x="7466"/>
        <item h="1" x="6226"/>
        <item h="1" x="6225"/>
        <item h="1" x="8832"/>
        <item h="1" x="167"/>
        <item h="1" x="7465"/>
        <item h="1" x="8831"/>
        <item h="1" x="166"/>
        <item h="1" x="1933"/>
        <item h="1" x="7464"/>
        <item h="1" x="4354"/>
        <item h="1" x="9284"/>
        <item h="1" x="7463"/>
        <item h="1" x="7462"/>
        <item h="1" x="2334"/>
        <item h="1" x="5951"/>
        <item h="1" x="2333"/>
        <item h="1" x="7461"/>
        <item h="1" x="7460"/>
        <item h="1" x="2332"/>
        <item h="1" x="4353"/>
        <item h="1" x="7459"/>
        <item h="1" x="4352"/>
        <item h="1" x="4351"/>
        <item h="1" x="4350"/>
        <item h="1" x="165"/>
        <item h="1" x="4349"/>
        <item h="1" x="4348"/>
        <item h="1" x="4347"/>
        <item h="1" x="4346"/>
        <item h="1" x="4345"/>
        <item h="1" x="164"/>
        <item h="1" x="163"/>
        <item h="1" x="4344"/>
        <item h="1" x="5714"/>
        <item h="1" x="2331"/>
        <item h="1" x="4343"/>
        <item h="1" x="4342"/>
        <item h="1" x="162"/>
        <item h="1" x="4341"/>
        <item h="1" x="4340"/>
        <item h="1" x="4339"/>
        <item h="1" x="4338"/>
        <item h="1" x="4337"/>
        <item h="1" x="4336"/>
        <item h="1" x="4335"/>
        <item h="1" x="4334"/>
        <item h="1" x="4333"/>
        <item h="1" x="4332"/>
        <item h="1" x="4331"/>
        <item h="1" x="4330"/>
        <item h="1" x="4329"/>
        <item h="1" x="4328"/>
        <item h="1" x="4327"/>
        <item h="1" x="4326"/>
        <item h="1" x="4325"/>
        <item h="1" x="4324"/>
        <item h="1" x="4323"/>
        <item h="1" x="4322"/>
        <item h="1" x="4321"/>
        <item h="1" x="4320"/>
        <item h="1" x="4319"/>
        <item h="1" x="4318"/>
        <item h="1" x="4317"/>
        <item h="1" x="4316"/>
        <item h="1" x="4315"/>
        <item h="1" x="4314"/>
        <item h="1" x="4313"/>
        <item h="1" x="4312"/>
        <item h="1" x="4311"/>
        <item h="1" x="4310"/>
        <item h="1" x="4309"/>
        <item h="1" x="4308"/>
        <item h="1" x="4307"/>
        <item h="1" x="4306"/>
        <item h="1" x="4305"/>
        <item h="1" x="7458"/>
        <item h="1" x="4304"/>
        <item h="1" x="4303"/>
        <item h="1" x="4302"/>
        <item h="1" x="7457"/>
        <item h="1" x="4301"/>
        <item h="1" x="4300"/>
        <item h="1" x="4299"/>
        <item h="1" x="4298"/>
        <item h="1" x="7456"/>
        <item h="1" x="4297"/>
        <item h="1" x="4296"/>
        <item h="1" x="4295"/>
        <item h="1" x="4294"/>
        <item h="1" x="4293"/>
        <item h="1" x="4292"/>
        <item h="1" x="4291"/>
        <item h="1" x="4290"/>
        <item h="1" x="4289"/>
        <item h="1" x="4288"/>
        <item h="1" x="4287"/>
        <item h="1" x="4286"/>
        <item h="1" x="4285"/>
        <item h="1" x="4284"/>
        <item h="1" x="4283"/>
        <item h="1" x="4282"/>
        <item h="1" x="4281"/>
        <item h="1" x="7455"/>
        <item h="1" x="4280"/>
        <item h="1" x="4279"/>
        <item h="1" x="4278"/>
        <item h="1" x="4277"/>
        <item h="1" x="4276"/>
        <item h="1" x="4275"/>
        <item h="1" x="4274"/>
        <item h="1" x="4273"/>
        <item h="1" x="4272"/>
        <item h="1" x="4271"/>
        <item h="1" x="4270"/>
        <item h="1" x="1932"/>
        <item h="1" x="4269"/>
        <item h="1" x="4268"/>
        <item h="1" x="4267"/>
        <item h="1" x="4266"/>
        <item h="1" x="4265"/>
        <item h="1" x="4264"/>
        <item h="1" x="4263"/>
        <item h="1" x="4262"/>
        <item h="1" x="4261"/>
        <item h="1" x="7140"/>
        <item h="1" x="6687"/>
        <item h="1" x="2330"/>
        <item h="1" x="4260"/>
        <item h="1" x="9122"/>
        <item h="1" x="7454"/>
        <item h="1" x="7453"/>
        <item h="1" x="7452"/>
        <item h="1" x="7451"/>
        <item h="1" x="6454"/>
        <item h="1" x="6914"/>
        <item h="1" x="4259"/>
        <item h="1" x="161"/>
        <item h="1" x="160"/>
        <item h="1" x="8830"/>
        <item h="1" x="7450"/>
        <item h="1" x="7092"/>
        <item h="1" x="6453"/>
        <item h="1" x="4258"/>
        <item h="1" x="4257"/>
        <item h="1" x="7449"/>
        <item h="1" x="4256"/>
        <item h="1" x="4255"/>
        <item h="1" x="7249"/>
        <item h="1" x="8829"/>
        <item h="1" x="8828"/>
        <item h="1" x="8827"/>
        <item h="1" x="7248"/>
        <item h="1" x="159"/>
        <item h="1" x="158"/>
        <item h="1" x="157"/>
        <item h="1" x="4254"/>
        <item h="1" x="5950"/>
        <item h="1" x="2329"/>
        <item h="1" x="7091"/>
        <item h="1" x="7090"/>
        <item h="1" x="7089"/>
        <item h="1" x="1931"/>
        <item h="1" x="4253"/>
        <item h="1" x="4252"/>
        <item h="1" x="4251"/>
        <item h="1" x="4250"/>
        <item h="1" x="4249"/>
        <item h="1" x="4248"/>
        <item h="1" x="4247"/>
        <item h="1" x="4246"/>
        <item h="1" x="4245"/>
        <item h="1" x="4244"/>
        <item h="1" x="4243"/>
        <item h="1" x="4242"/>
        <item h="1" x="4241"/>
        <item h="1" x="4240"/>
        <item h="1" x="4239"/>
        <item h="1" x="4238"/>
        <item h="1" x="4237"/>
        <item h="1" x="4236"/>
        <item h="1" x="4235"/>
        <item h="1" x="7088"/>
        <item h="1" x="6452"/>
        <item h="1" x="1930"/>
        <item h="1" x="2328"/>
        <item h="1" x="9121"/>
        <item h="1" x="7087"/>
        <item h="1" x="6669"/>
        <item h="1" x="6668"/>
        <item h="1" x="6667"/>
        <item h="1" x="7448"/>
        <item h="1" x="156"/>
        <item h="1" x="9283"/>
        <item h="1" x="7447"/>
        <item h="1" x="6451"/>
        <item h="1" x="6666"/>
        <item h="1" x="6665"/>
        <item h="1" x="6664"/>
        <item h="1" x="6663"/>
        <item h="1" x="6913"/>
        <item h="1" x="155"/>
        <item h="1" x="8826"/>
        <item h="1" x="4234"/>
        <item h="1" x="5850"/>
        <item h="1" x="7446"/>
        <item h="1" x="2327"/>
        <item h="1" x="4233"/>
        <item h="1" x="4232"/>
        <item h="1" x="4231"/>
        <item h="1" x="4230"/>
        <item h="1" x="4229"/>
        <item h="1" x="4228"/>
        <item h="1" x="4227"/>
        <item h="1" x="4226"/>
        <item h="1" x="4225"/>
        <item h="1" x="4224"/>
        <item h="1" x="154"/>
        <item h="1" x="8825"/>
        <item h="1" x="153"/>
        <item h="1" x="2326"/>
        <item h="1" x="152"/>
        <item h="1" x="151"/>
        <item h="1" x="150"/>
        <item h="1" x="149"/>
        <item h="1" x="148"/>
        <item h="1" x="147"/>
        <item h="1" x="146"/>
        <item h="1" x="145"/>
        <item h="1" x="144"/>
        <item h="1" x="143"/>
        <item h="1" x="142"/>
        <item h="1" x="141"/>
        <item h="1" x="140"/>
        <item h="1" x="139"/>
        <item h="1" x="138"/>
        <item h="1" x="137"/>
        <item h="1" x="136"/>
        <item h="1" x="135"/>
        <item h="1" x="134"/>
        <item h="1" x="133"/>
        <item h="1" x="8824"/>
        <item h="1" x="8823"/>
        <item h="1" x="4223"/>
        <item h="1" x="4222"/>
        <item h="1" x="4221"/>
        <item h="1" x="4220"/>
        <item h="1" x="4219"/>
        <item h="1" x="7445"/>
        <item h="1" x="6450"/>
        <item h="1" x="6832"/>
        <item h="1" x="7086"/>
        <item h="1" x="7085"/>
        <item h="1" x="4218"/>
        <item h="1" x="4217"/>
        <item h="1" x="4216"/>
        <item h="1" x="7444"/>
        <item h="1" x="7443"/>
        <item h="1" x="7442"/>
        <item h="1" x="7441"/>
        <item h="1" x="7440"/>
        <item h="1" x="7439"/>
        <item h="1" x="4215"/>
        <item h="1" x="4214"/>
        <item h="1" x="4213"/>
        <item h="1" x="4212"/>
        <item h="1" x="4211"/>
        <item h="1" x="4210"/>
        <item h="1" x="4209"/>
        <item h="1" x="4208"/>
        <item h="1" x="4207"/>
        <item h="1" x="4206"/>
        <item h="1" x="4205"/>
        <item h="1" x="7084"/>
        <item h="1" x="4204"/>
        <item h="1" x="4203"/>
        <item h="1" x="4202"/>
        <item h="1" x="4201"/>
        <item h="1" x="4200"/>
        <item h="1" x="4199"/>
        <item h="1" x="4198"/>
        <item h="1" x="4197"/>
        <item h="1" x="4196"/>
        <item h="1" x="4195"/>
        <item h="1" x="4194"/>
        <item h="1" x="4193"/>
        <item h="1" x="4192"/>
        <item h="1" x="4191"/>
        <item h="1" x="4190"/>
        <item h="1" x="4189"/>
        <item h="1" x="4188"/>
        <item h="1" x="4187"/>
        <item h="1" x="4186"/>
        <item h="1" x="4185"/>
        <item h="1" x="7438"/>
        <item h="1" x="7437"/>
        <item h="1" x="7436"/>
        <item h="1" x="4184"/>
        <item h="1" x="7435"/>
        <item h="1" x="7434"/>
        <item h="1" x="7433"/>
        <item h="1" x="7432"/>
        <item h="1" x="7431"/>
        <item h="1" x="7139"/>
        <item h="1" x="2610"/>
        <item h="1" x="132"/>
        <item h="1" x="131"/>
        <item h="1" x="130"/>
        <item h="1" x="129"/>
        <item h="1" x="128"/>
        <item h="1" x="127"/>
        <item h="1" x="126"/>
        <item h="1" x="125"/>
        <item h="1" x="124"/>
        <item h="1" x="123"/>
        <item h="1" x="6224"/>
        <item h="1" x="9120"/>
        <item h="1" x="6662"/>
        <item h="1" x="6661"/>
        <item h="1" x="6831"/>
        <item h="1" x="2325"/>
        <item h="1" x="8822"/>
        <item h="1" x="8821"/>
        <item h="1" x="122"/>
        <item h="1" x="4183"/>
        <item h="1" x="4182"/>
        <item h="1" x="4181"/>
        <item h="1" x="4180"/>
        <item h="1" x="121"/>
        <item h="1" x="4179"/>
        <item h="1" x="4178"/>
        <item h="1" x="120"/>
        <item h="1" x="7430"/>
        <item h="1" x="4177"/>
        <item h="1" x="4176"/>
        <item h="1" x="9282"/>
        <item h="1" x="7429"/>
        <item h="1" x="9119"/>
        <item h="1" x="9281"/>
        <item h="1" x="7428"/>
        <item h="1" x="9280"/>
        <item h="1" x="9118"/>
        <item h="1" x="9117"/>
        <item h="1" x="9116"/>
        <item h="1" x="7083"/>
        <item h="1" x="8820"/>
        <item h="1" x="8819"/>
        <item h="1" x="8818"/>
        <item h="1" x="4175"/>
        <item h="1" x="8817"/>
        <item h="1" x="7082"/>
        <item h="1" x="6830"/>
        <item h="1" x="9115"/>
        <item h="1" x="9114"/>
        <item h="1" x="2324"/>
        <item h="1" x="1929"/>
        <item h="1" x="7427"/>
        <item h="1" x="7426"/>
        <item h="1" x="6449"/>
        <item h="1" x="9279"/>
        <item h="1" x="4174"/>
        <item h="1" x="4173"/>
        <item h="1" x="4172"/>
        <item h="1" x="4171"/>
        <item h="1" x="4170"/>
        <item h="1" x="4169"/>
        <item h="1" x="9113"/>
        <item h="1" x="7425"/>
        <item h="1" x="119"/>
        <item h="1" x="9112"/>
        <item h="1" x="9111"/>
        <item h="1" x="9110"/>
        <item h="1" x="9109"/>
        <item h="1" x="9108"/>
        <item h="1" x="9107"/>
        <item h="1" x="9106"/>
        <item h="1" x="9105"/>
        <item h="1" x="9104"/>
        <item h="1" x="9103"/>
        <item h="1" x="9102"/>
        <item h="1" x="9101"/>
        <item h="1" x="6829"/>
        <item h="1" x="6828"/>
        <item h="1" x="6827"/>
        <item h="1" x="6826"/>
        <item h="1" x="6825"/>
        <item h="1" x="6824"/>
        <item h="1" x="6823"/>
        <item h="1" x="8816"/>
        <item h="1" x="6822"/>
        <item h="1" x="6821"/>
        <item h="1" x="4168"/>
        <item h="1" x="4167"/>
        <item h="1" x="4166"/>
        <item h="1" x="4165"/>
        <item h="1" x="4164"/>
        <item h="1" x="8815"/>
        <item h="1" x="1928"/>
        <item h="1" x="4163"/>
        <item h="1" x="4162"/>
        <item h="1" x="118"/>
        <item h="1" x="117"/>
        <item h="1" x="116"/>
        <item h="1" x="4161"/>
        <item h="1" x="115"/>
        <item h="1" x="4160"/>
        <item h="1" x="114"/>
        <item h="1" x="113"/>
        <item h="1" x="9100"/>
        <item h="1" x="2323"/>
        <item h="1" x="1927"/>
        <item h="1" x="6102"/>
        <item h="1" x="4159"/>
        <item h="1" x="9028"/>
        <item h="1" x="4158"/>
        <item h="1" x="9099"/>
        <item h="1" x="2322"/>
        <item h="1" x="9278"/>
        <item h="1" x="6660"/>
        <item h="1" x="5949"/>
        <item h="1" x="5948"/>
        <item h="1" x="6820"/>
        <item h="1" x="6819"/>
        <item h="1" x="6448"/>
        <item h="1" x="4157"/>
        <item h="1" x="6223"/>
        <item h="1" x="2321"/>
        <item h="1" x="7081"/>
        <item h="1" x="4156"/>
        <item h="1" x="4155"/>
        <item h="1" x="4154"/>
        <item h="1" x="4153"/>
        <item h="1" x="4152"/>
        <item h="1" x="4151"/>
        <item h="1" x="4150"/>
        <item h="1" x="4149"/>
        <item h="1" x="4148"/>
        <item h="1" x="4147"/>
        <item h="1" x="4146"/>
        <item h="1" x="4145"/>
        <item h="1" x="4144"/>
        <item h="1" x="4143"/>
        <item h="1" x="4142"/>
        <item h="1" x="4141"/>
        <item h="1" x="7424"/>
        <item h="1" x="4140"/>
        <item h="1" x="6818"/>
        <item h="1" x="6817"/>
        <item h="1" x="4139"/>
        <item h="1" x="4138"/>
        <item h="1" x="4137"/>
        <item h="1" x="4136"/>
        <item h="1" x="4135"/>
        <item h="1" x="4134"/>
        <item h="1" x="4133"/>
        <item h="1" x="4132"/>
        <item h="1" x="4131"/>
        <item h="1" x="4130"/>
        <item h="1" x="4129"/>
        <item h="1" x="4128"/>
        <item h="1" x="4127"/>
        <item h="1" x="4126"/>
        <item h="1" x="4125"/>
        <item h="1" x="4124"/>
        <item h="1" x="4123"/>
        <item h="1" x="4122"/>
        <item h="1" x="4121"/>
        <item h="1" x="4120"/>
        <item h="1" x="4119"/>
        <item h="1" x="4118"/>
        <item h="1" x="4117"/>
        <item h="1" x="4116"/>
        <item h="1" x="4115"/>
        <item h="1" x="4114"/>
        <item h="1" x="4113"/>
        <item h="1" x="4112"/>
        <item h="1" x="4111"/>
        <item h="1" x="4110"/>
        <item h="1" x="4109"/>
        <item h="1" x="7423"/>
        <item h="1" x="6222"/>
        <item h="1" x="112"/>
        <item h="1" x="4108"/>
        <item h="1" x="4107"/>
        <item h="1" x="4106"/>
        <item h="1" x="2320"/>
        <item h="1" x="8814"/>
        <item h="1" x="6659"/>
        <item h="1" x="111"/>
        <item h="1" x="4105"/>
        <item h="1" x="7422"/>
        <item h="1" x="4104"/>
        <item h="1" x="110"/>
        <item h="1" x="109"/>
        <item h="1" x="108"/>
        <item h="1" x="107"/>
        <item h="1" x="106"/>
        <item h="1" x="105"/>
        <item h="1" x="104"/>
        <item h="1" x="7247"/>
        <item h="1" x="1926"/>
        <item h="1" x="4103"/>
        <item h="1" x="103"/>
        <item h="1" x="102"/>
        <item h="1" x="101"/>
        <item h="1" x="100"/>
        <item h="1" x="99"/>
        <item h="1" x="7335"/>
        <item h="1" x="7334"/>
        <item h="1" x="7333"/>
        <item h="1" x="7332"/>
        <item h="1" x="7331"/>
        <item h="1" x="7330"/>
        <item h="1" x="7329"/>
        <item h="1" x="7328"/>
        <item h="1" x="7327"/>
        <item h="1" x="7326"/>
        <item h="1" x="7325"/>
        <item h="1" x="7324"/>
        <item h="1" x="7323"/>
        <item h="1" x="7322"/>
        <item h="1" x="7321"/>
        <item h="1" x="7320"/>
        <item h="1" x="7319"/>
        <item h="1" x="1925"/>
        <item h="1" x="7421"/>
        <item h="1" x="6587"/>
        <item h="1" x="6658"/>
        <item h="1" x="7420"/>
        <item h="1" x="7419"/>
        <item h="1" x="7418"/>
        <item h="1" x="7417"/>
        <item h="1" x="7416"/>
        <item h="1" x="7318"/>
        <item h="1" x="4102"/>
        <item h="1" x="6221"/>
        <item h="1" x="6816"/>
        <item h="1" x="6815"/>
        <item h="1" x="2319"/>
        <item h="1" x="4101"/>
        <item h="1" x="4100"/>
        <item h="1" x="2318"/>
        <item h="1" x="6447"/>
        <item h="1" x="6446"/>
        <item h="1" x="6586"/>
        <item h="1" x="2609"/>
        <item h="1" x="7138"/>
        <item h="1" x="2608"/>
        <item h="1" x="2317"/>
        <item h="1" x="7415"/>
        <item h="1" x="7414"/>
        <item h="1" x="7413"/>
        <item h="1" x="7412"/>
        <item h="1" x="7411"/>
        <item h="1" x="4099"/>
        <item h="1" x="9321"/>
        <item h="1" x="7410"/>
        <item h="1" x="7409"/>
        <item h="1" x="9027"/>
        <item h="1" x="6814"/>
        <item h="1" x="2092"/>
        <item h="1" x="2091"/>
        <item h="1" x="2090"/>
        <item h="1" x="2089"/>
        <item h="1" x="2088"/>
        <item h="1" x="2087"/>
        <item h="1" x="2316"/>
        <item h="1" x="6657"/>
        <item h="1" x="8813"/>
        <item h="1" x="98"/>
        <item h="1" x="2315"/>
        <item h="1" x="2314"/>
        <item h="1" x="4098"/>
        <item h="1" x="6101"/>
        <item h="1" x="6220"/>
        <item h="1" x="4097"/>
        <item h="1" x="6445"/>
        <item h="1" x="4096"/>
        <item h="1" x="4095"/>
        <item h="1" x="4094"/>
        <item h="1" x="4093"/>
        <item h="1" x="7408"/>
        <item h="1" x="4092"/>
        <item h="1" x="4091"/>
        <item h="1" x="4090"/>
        <item h="1" x="4089"/>
        <item h="1" x="4088"/>
        <item h="1" x="4087"/>
        <item h="1" x="4086"/>
        <item h="1" x="97"/>
        <item h="1" x="4085"/>
        <item h="1" x="96"/>
        <item h="1" x="1449"/>
        <item h="1" x="95"/>
        <item h="1" x="94"/>
        <item h="1" x="93"/>
        <item h="1" x="92"/>
        <item h="1" x="91"/>
        <item h="1" x="90"/>
        <item h="1" x="89"/>
        <item h="1" x="4084"/>
        <item h="1" x="88"/>
        <item h="1" x="87"/>
        <item h="1" x="86"/>
        <item h="1" x="4083"/>
        <item h="1" x="85"/>
        <item h="1" x="1924"/>
        <item h="1" x="4082"/>
        <item h="1" x="4081"/>
        <item h="1" x="6686"/>
        <item h="1" x="6813"/>
        <item h="1" x="6585"/>
        <item h="1" x="4080"/>
        <item h="1" x="84"/>
        <item h="1" x="8812"/>
        <item h="1" x="8811"/>
        <item h="1" x="8810"/>
        <item h="1" x="8809"/>
        <item h="1" x="8808"/>
        <item h="1" x="8807"/>
        <item h="1" x="8806"/>
        <item h="1" x="8805"/>
        <item h="1" x="8804"/>
        <item h="1" x="7080"/>
        <item h="1" x="8803"/>
        <item h="1" x="6812"/>
        <item h="1" x="4079"/>
        <item h="1" x="4078"/>
        <item h="1" x="4077"/>
        <item h="1" x="7246"/>
        <item h="1" x="83"/>
        <item h="1" x="82"/>
        <item h="1" x="81"/>
        <item h="1" x="4076"/>
        <item h="1" x="4075"/>
        <item h="1" x="4074"/>
        <item h="1" x="80"/>
        <item h="1" x="4073"/>
        <item h="1" x="4072"/>
        <item h="1" x="4071"/>
        <item h="1" x="4070"/>
        <item h="1" x="4069"/>
        <item h="1" x="4068"/>
        <item h="1" x="79"/>
        <item h="1" x="4067"/>
        <item h="1" x="4066"/>
        <item h="1" x="4065"/>
        <item h="1" x="4064"/>
        <item h="1" x="4063"/>
        <item h="1" x="4062"/>
        <item h="1" x="4061"/>
        <item h="1" x="7079"/>
        <item h="1" x="4060"/>
        <item h="1" x="4059"/>
        <item h="1" x="78"/>
        <item h="1" x="4058"/>
        <item h="1" x="4057"/>
        <item h="1" x="77"/>
        <item h="1" x="4056"/>
        <item h="1" x="4055"/>
        <item h="1" x="4054"/>
        <item h="1" x="4053"/>
        <item h="1" x="4052"/>
        <item h="1" x="4051"/>
        <item h="1" x="4050"/>
        <item h="1" x="4049"/>
        <item h="1" x="4048"/>
        <item h="1" x="76"/>
        <item h="1" x="75"/>
        <item h="1" x="74"/>
        <item h="1" x="4047"/>
        <item h="1" x="9277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4046"/>
        <item h="1" x="4045"/>
        <item h="1" x="4044"/>
        <item h="1" x="4043"/>
        <item h="1" x="4042"/>
        <item h="1" x="6444"/>
        <item h="1" x="4041"/>
        <item h="1" x="4040"/>
        <item h="1" x="4039"/>
        <item h="1" x="4038"/>
        <item h="1" x="4037"/>
        <item h="1" x="4036"/>
        <item h="1" x="4035"/>
        <item h="1" x="6443"/>
        <item h="1" x="4034"/>
        <item h="1" x="4033"/>
        <item h="1" x="4032"/>
        <item h="1" x="4031"/>
        <item h="1" x="1923"/>
        <item h="1" x="4030"/>
        <item h="1" x="4029"/>
        <item h="1" x="6811"/>
        <item h="1" x="9098"/>
        <item h="1" x="1922"/>
        <item h="1" x="4028"/>
        <item h="1" x="4027"/>
        <item h="1" x="4026"/>
        <item h="1" x="4025"/>
        <item h="1" x="4024"/>
        <item h="1" x="4023"/>
        <item h="1" x="4022"/>
        <item h="1" x="1448"/>
        <item h="1" x="4021"/>
        <item h="1" x="4020"/>
        <item h="1" x="4019"/>
        <item h="1" x="4018"/>
        <item h="1" x="4017"/>
        <item h="1" x="4016"/>
        <item h="1" x="4015"/>
        <item h="1" x="4014"/>
        <item h="1" x="4013"/>
        <item h="1" x="4012"/>
        <item h="1" x="4011"/>
        <item h="1" x="4010"/>
        <item h="1" x="4009"/>
        <item h="1" x="4008"/>
        <item h="1" x="4007"/>
        <item h="1" x="4006"/>
        <item h="1" x="4005"/>
        <item h="1" x="4004"/>
        <item h="1" x="4003"/>
        <item h="1" x="4002"/>
        <item h="1" x="4001"/>
        <item h="1" x="4000"/>
        <item h="1" x="3999"/>
        <item h="1" x="6442"/>
        <item h="1" x="6441"/>
        <item h="1" x="6656"/>
        <item h="1" x="6440"/>
        <item h="1" x="6439"/>
        <item h="1" x="2313"/>
        <item h="1" x="2607"/>
        <item h="1" x="3998"/>
        <item h="1" x="3997"/>
        <item h="1" x="7245"/>
        <item h="1" x="3996"/>
        <item h="1" x="3995"/>
        <item h="1" x="3994"/>
        <item h="1" x="3993"/>
        <item h="1" x="3992"/>
        <item h="1" x="63"/>
        <item h="1" x="6438"/>
        <item h="1" x="6584"/>
        <item h="1" x="6655"/>
        <item h="1" x="1921"/>
        <item h="1" x="6810"/>
        <item h="1" x="6809"/>
        <item h="1" x="6808"/>
        <item h="1" x="62"/>
        <item h="1" x="5713"/>
        <item h="1" x="1920"/>
        <item h="1" x="7407"/>
        <item h="1" x="3991"/>
        <item h="1" x="2312"/>
        <item h="1" x="3990"/>
        <item h="1" x="3989"/>
        <item h="1" x="61"/>
        <item h="1" x="3988"/>
        <item h="1" x="3987"/>
        <item h="1" x="3986"/>
        <item h="1" x="3985"/>
        <item h="1" x="3984"/>
        <item h="1" x="60"/>
        <item h="1" x="3983"/>
        <item h="1" x="59"/>
        <item h="1" x="3982"/>
        <item h="1" x="3981"/>
        <item h="1" x="3980"/>
        <item h="1" x="3979"/>
        <item h="1" x="3978"/>
        <item h="1" x="3977"/>
        <item h="1" x="3976"/>
        <item h="1" x="58"/>
        <item h="1" x="3975"/>
        <item h="1" x="3974"/>
        <item h="1" x="3973"/>
        <item h="1" x="57"/>
        <item h="1" x="3972"/>
        <item h="1" x="3971"/>
        <item h="1" x="3970"/>
        <item h="1" x="3969"/>
        <item h="1" x="3968"/>
        <item h="1" x="6437"/>
        <item h="1" x="56"/>
        <item h="1" x="3967"/>
        <item h="1" x="1919"/>
        <item h="1" x="7406"/>
        <item h="1" x="7405"/>
        <item h="1" x="3966"/>
        <item h="1" x="3965"/>
        <item h="1" x="3964"/>
        <item h="1" x="3963"/>
        <item h="1" x="3962"/>
        <item h="1" x="3961"/>
        <item h="1" x="3960"/>
        <item h="1" x="3959"/>
        <item h="1" x="3958"/>
        <item h="1" x="3957"/>
        <item h="1" x="3956"/>
        <item h="1" x="3955"/>
        <item h="1" x="3954"/>
        <item h="1" x="3953"/>
        <item h="1" x="3952"/>
        <item h="1" x="3951"/>
        <item h="1" x="3950"/>
        <item h="1" x="3949"/>
        <item h="1" x="3948"/>
        <item h="1" x="3947"/>
        <item h="1" x="3946"/>
        <item h="1" x="3945"/>
        <item h="1" x="3944"/>
        <item h="1" x="3943"/>
        <item h="1" x="3942"/>
        <item h="1" x="3941"/>
        <item h="1" x="3940"/>
        <item h="1" x="3939"/>
        <item h="1" x="3938"/>
        <item h="1" x="3937"/>
        <item h="1" x="3936"/>
        <item h="1" x="3935"/>
        <item h="1" x="3934"/>
        <item h="1" x="3933"/>
        <item h="1" x="3932"/>
        <item h="1" x="3931"/>
        <item h="1" x="3930"/>
        <item h="1" x="3929"/>
        <item h="1" x="3928"/>
        <item h="1" x="3927"/>
        <item h="1" x="3926"/>
        <item h="1" x="3925"/>
        <item h="1" x="3924"/>
        <item h="1" x="3923"/>
        <item h="1" x="3922"/>
        <item h="1" x="3921"/>
        <item h="1" x="3920"/>
        <item h="1" x="3919"/>
        <item h="1" x="3918"/>
        <item h="1" x="3917"/>
        <item h="1" x="3916"/>
        <item h="1" x="3915"/>
        <item h="1" x="3914"/>
        <item h="1" x="3913"/>
        <item h="1" x="3912"/>
        <item h="1" x="9097"/>
        <item h="1" x="6807"/>
        <item h="1" x="6806"/>
        <item h="1" x="6805"/>
        <item h="1" x="3911"/>
        <item h="1" x="1918"/>
        <item h="1" x="3910"/>
        <item h="1" x="3909"/>
        <item h="1" x="3908"/>
        <item h="1" x="3907"/>
        <item h="1" x="3906"/>
        <item h="1" x="3905"/>
        <item h="1" x="5947"/>
        <item h="1" x="6583"/>
        <item h="1" x="7404"/>
        <item h="1" x="7403"/>
        <item h="1" x="7402"/>
        <item h="1" x="3904"/>
        <item h="1" x="3903"/>
        <item h="1" x="3902"/>
        <item h="1" x="3901"/>
        <item h="1" x="3900"/>
        <item h="1" x="3899"/>
        <item h="1" x="3898"/>
        <item h="1" x="3897"/>
        <item h="1" x="3896"/>
        <item h="1" x="3895"/>
        <item h="1" x="3894"/>
        <item h="1" x="3893"/>
        <item h="1" x="3892"/>
        <item h="1" x="3891"/>
        <item h="1" x="2311"/>
        <item h="1" x="3890"/>
        <item h="1" x="6582"/>
        <item h="1" x="3889"/>
        <item h="1" x="3888"/>
        <item h="1" x="3887"/>
        <item h="1" x="6804"/>
        <item h="1" x="6581"/>
        <item h="1" x="6436"/>
        <item h="1" x="6435"/>
        <item h="1" x="6434"/>
        <item h="1" x="6433"/>
        <item h="1" x="6432"/>
        <item h="1" x="6431"/>
        <item h="1" x="6430"/>
        <item h="1" x="6429"/>
        <item h="1" x="7401"/>
        <item h="1" x="7400"/>
        <item h="1" x="7399"/>
        <item h="1" x="7398"/>
        <item h="1" x="7397"/>
        <item h="1" x="7396"/>
        <item h="1" x="6428"/>
        <item h="1" x="6427"/>
        <item h="1" x="6426"/>
        <item h="1" x="6425"/>
        <item h="1" x="6424"/>
        <item h="1" x="7032"/>
        <item h="1" x="7031"/>
        <item h="1" x="7030"/>
        <item h="1" x="7029"/>
        <item h="1" x="7028"/>
        <item h="1" x="7027"/>
        <item h="1" x="7026"/>
        <item h="1" x="7025"/>
        <item h="1" x="7024"/>
        <item h="1" x="7023"/>
        <item h="1" x="7022"/>
        <item h="1" x="7021"/>
        <item h="1" x="7020"/>
        <item h="1" x="7019"/>
        <item h="1" x="7018"/>
        <item h="1" x="7017"/>
        <item h="1" x="7016"/>
        <item h="1" x="7015"/>
        <item h="1" x="7014"/>
        <item h="1" x="7013"/>
        <item h="1" x="7012"/>
        <item h="1" x="7011"/>
        <item h="1" x="7010"/>
        <item h="1" x="7009"/>
        <item h="1" x="7008"/>
        <item h="1" x="7007"/>
        <item h="1" x="7006"/>
        <item h="1" x="7005"/>
        <item h="1" x="7004"/>
        <item h="1" x="7003"/>
        <item h="1" x="7002"/>
        <item h="1" x="7001"/>
        <item h="1" x="7000"/>
        <item h="1" x="6999"/>
        <item h="1" x="6998"/>
        <item h="1" x="6997"/>
        <item h="1" x="7395"/>
        <item h="1" x="7394"/>
        <item h="1" x="6580"/>
        <item h="1" x="3886"/>
        <item h="1" x="3885"/>
        <item h="1" x="3884"/>
        <item h="1" x="3883"/>
        <item h="1" x="7393"/>
        <item h="1" x="2606"/>
        <item h="1" x="7392"/>
        <item h="1" x="7391"/>
        <item h="1" x="9026"/>
        <item h="1" x="7390"/>
        <item h="1" x="7389"/>
        <item h="1" x="7388"/>
        <item h="1" x="7387"/>
        <item h="1" x="7386"/>
        <item h="1" x="7385"/>
        <item h="1" x="2310"/>
        <item h="1" x="6803"/>
        <item h="1" x="6423"/>
        <item h="1" x="6654"/>
        <item h="1" x="6802"/>
        <item h="1" x="2605"/>
        <item h="1" x="6422"/>
        <item h="1" x="2604"/>
        <item h="1" x="55"/>
        <item h="1" x="7078"/>
        <item h="1" x="6996"/>
        <item h="1" x="6995"/>
        <item h="1" x="6994"/>
        <item h="1" x="6993"/>
        <item h="1" x="6992"/>
        <item h="1" x="6991"/>
        <item h="1" x="6990"/>
        <item h="1" x="6989"/>
        <item h="1" x="6988"/>
        <item h="1" x="6987"/>
        <item h="1" x="6986"/>
        <item h="1" x="6985"/>
        <item h="1" x="6984"/>
        <item h="1" x="6983"/>
        <item h="1" x="6982"/>
        <item h="1" x="6981"/>
        <item h="1" x="6980"/>
        <item h="1" x="9320"/>
        <item h="1" x="2309"/>
        <item h="1" x="7384"/>
        <item h="1" x="7383"/>
        <item h="1" x="2308"/>
        <item h="1" x="6579"/>
        <item h="1" x="2307"/>
        <item h="1" x="9025"/>
        <item h="1" x="9024"/>
        <item h="1" x="9023"/>
        <item h="1" x="9022"/>
        <item h="1" x="9021"/>
        <item h="1" x="9020"/>
        <item h="1" x="9019"/>
        <item h="1" x="9018"/>
        <item h="1" x="9017"/>
        <item h="1" x="3882"/>
        <item h="1" x="9016"/>
        <item h="1" x="9015"/>
        <item h="1" x="9014"/>
        <item h="1" x="9013"/>
        <item h="1" x="9012"/>
        <item h="1" x="7382"/>
        <item h="1" x="9011"/>
        <item h="1" x="9010"/>
        <item h="1" x="2603"/>
        <item h="1" x="2602"/>
        <item h="1" x="7381"/>
        <item h="1" x="2306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8802"/>
        <item h="1" x="8801"/>
        <item h="1" x="6653"/>
        <item h="1" x="8800"/>
        <item h="1" x="6652"/>
        <item h="1" x="6651"/>
        <item h="1" x="8799"/>
        <item h="1" x="8798"/>
        <item h="1" x="8797"/>
        <item h="1" x="8796"/>
        <item h="1" x="8795"/>
        <item h="1" x="8794"/>
        <item h="1" x="8793"/>
        <item h="1" x="8792"/>
        <item h="1" x="8791"/>
        <item h="1" x="8790"/>
        <item h="1" x="8789"/>
        <item h="1" x="8788"/>
        <item h="1" x="8787"/>
        <item h="1" x="8786"/>
        <item h="1" x="8785"/>
        <item h="1" x="8784"/>
        <item h="1" x="8783"/>
        <item h="1" x="8782"/>
        <item h="1" x="8781"/>
        <item h="1" x="8780"/>
        <item h="1" x="8779"/>
        <item h="1" x="8778"/>
        <item h="1" x="8777"/>
        <item h="1" x="8776"/>
        <item h="1" x="8775"/>
        <item h="1" x="8774"/>
        <item h="1" x="8773"/>
        <item h="1" x="8772"/>
        <item h="1" x="8771"/>
        <item h="1" x="8770"/>
        <item h="1" x="8769"/>
        <item h="1" x="8768"/>
        <item h="1" x="8767"/>
        <item h="1" x="8766"/>
        <item h="1" x="8765"/>
        <item h="1" x="8764"/>
        <item h="1" x="8763"/>
        <item h="1" x="8762"/>
        <item h="1" x="8761"/>
        <item h="1" x="8760"/>
        <item h="1" x="8759"/>
        <item h="1" x="8758"/>
        <item h="1" x="8757"/>
        <item h="1" x="8756"/>
        <item h="1" x="8755"/>
        <item h="1" x="8754"/>
        <item h="1" x="8753"/>
        <item h="1" x="8752"/>
        <item h="1" x="8751"/>
        <item h="1" x="8750"/>
        <item h="1" x="8749"/>
        <item h="1" x="8748"/>
        <item h="1" x="8747"/>
        <item h="1" x="8746"/>
        <item h="1" x="8745"/>
        <item h="1" x="8744"/>
        <item h="1" x="8743"/>
        <item h="1" x="8742"/>
        <item h="1" x="8741"/>
        <item h="1" x="8740"/>
        <item h="1" x="8739"/>
        <item h="1" x="8738"/>
        <item h="1" x="8737"/>
        <item h="1" x="8736"/>
        <item h="1" x="8735"/>
        <item h="1" x="8734"/>
        <item h="1" x="8733"/>
        <item h="1" x="8732"/>
        <item h="1" x="8731"/>
        <item h="1" x="8730"/>
        <item h="1" x="8729"/>
        <item h="1" x="8728"/>
        <item h="1" x="8727"/>
        <item h="1" x="8726"/>
        <item h="1" x="8725"/>
        <item h="1" x="8724"/>
        <item h="1" x="8723"/>
        <item h="1" x="8722"/>
        <item h="1" x="8721"/>
        <item h="1" x="8720"/>
        <item h="1" x="8719"/>
        <item h="1" x="8718"/>
        <item h="1" x="8717"/>
        <item h="1" x="8716"/>
        <item h="1" x="8715"/>
        <item h="1" x="8714"/>
        <item h="1" x="8713"/>
        <item h="1" x="8712"/>
        <item h="1" x="8711"/>
        <item h="1" x="8710"/>
        <item h="1" x="8709"/>
        <item h="1" x="8708"/>
        <item h="1" x="8707"/>
        <item h="1" x="8706"/>
        <item h="1" x="8705"/>
        <item h="1" x="8704"/>
        <item h="1" x="8703"/>
        <item h="1" x="8702"/>
        <item h="1" x="8701"/>
        <item h="1" x="8700"/>
        <item h="1" x="8699"/>
        <item h="1" x="8698"/>
        <item h="1" x="8697"/>
        <item h="1" x="8696"/>
        <item h="1" x="8695"/>
        <item h="1" x="8694"/>
        <item h="1" x="8693"/>
        <item h="1" x="8692"/>
        <item h="1" x="8691"/>
        <item h="1" x="8690"/>
        <item h="1" x="8689"/>
        <item h="1" x="8688"/>
        <item h="1" x="8687"/>
        <item h="1" x="8686"/>
        <item h="1" x="8685"/>
        <item h="1" x="8684"/>
        <item h="1" x="8683"/>
        <item h="1" x="8682"/>
        <item h="1" x="8681"/>
        <item h="1" x="8680"/>
        <item h="1" x="8679"/>
        <item h="1" x="8678"/>
        <item h="1" x="8677"/>
        <item h="1" x="8676"/>
        <item h="1" x="8675"/>
        <item h="1" x="8674"/>
        <item h="1" x="8673"/>
        <item h="1" x="8672"/>
        <item h="1" x="8671"/>
        <item h="1" x="8670"/>
        <item h="1" x="8669"/>
        <item h="1" x="8668"/>
        <item h="1" x="8667"/>
        <item h="1" x="8666"/>
        <item h="1" x="8665"/>
        <item h="1" x="8664"/>
        <item h="1" x="3881"/>
        <item h="1" x="9319"/>
        <item h="1" x="7077"/>
        <item h="1" x="7076"/>
        <item h="1" x="7075"/>
        <item h="1" x="8663"/>
        <item h="1" x="8662"/>
        <item h="1" x="5946"/>
        <item h="1" x="6100"/>
        <item h="1" x="3880"/>
        <item h="1" x="3879"/>
        <item h="1" x="3878"/>
        <item h="1" x="3877"/>
        <item h="1" x="7380"/>
        <item h="1" x="7074"/>
        <item h="1" x="3876"/>
        <item h="1" x="3875"/>
        <item h="1" x="3874"/>
        <item h="1" x="3873"/>
        <item h="1" x="41"/>
        <item h="1" x="5849"/>
        <item h="1" x="7379"/>
        <item h="1" x="7378"/>
        <item h="1" x="7377"/>
        <item h="1" x="8661"/>
        <item h="1" x="8660"/>
        <item h="1" x="8659"/>
        <item h="1" x="8658"/>
        <item h="1" x="8657"/>
        <item h="1" x="8656"/>
        <item h="1" x="8655"/>
        <item h="1" x="8654"/>
        <item h="1" x="8653"/>
        <item h="1" x="8652"/>
        <item h="1" x="8651"/>
        <item h="1" x="8650"/>
        <item h="1" x="8649"/>
        <item h="1" x="40"/>
        <item h="1" x="39"/>
        <item h="1" x="38"/>
        <item h="1" x="37"/>
        <item h="1" x="36"/>
        <item h="1" x="3872"/>
        <item h="1" x="35"/>
        <item h="1" x="3871"/>
        <item h="1" x="3870"/>
        <item h="1" x="3869"/>
        <item h="1" x="6650"/>
        <item h="1" x="7376"/>
        <item h="1" x="7375"/>
        <item h="1" x="7374"/>
        <item h="1" x="9009"/>
        <item h="1" x="7373"/>
        <item h="1" x="2305"/>
        <item h="1" x="2601"/>
        <item h="1" x="3868"/>
        <item h="1" x="9096"/>
        <item h="1" x="8648"/>
        <item h="1" x="7372"/>
        <item h="1" x="7371"/>
        <item h="1" x="7370"/>
        <item h="1" x="7369"/>
        <item h="1" x="7368"/>
        <item h="1" x="7367"/>
        <item h="1" x="7366"/>
        <item h="1" x="7317"/>
        <item h="1" x="8647"/>
        <item h="1" x="8646"/>
        <item h="1" x="8645"/>
        <item h="1" x="7365"/>
        <item h="1" x="3867"/>
        <item h="1" x="7364"/>
        <item h="1" x="34"/>
        <item h="1" x="33"/>
        <item h="1" x="32"/>
        <item h="1" x="31"/>
        <item h="1" x="3866"/>
        <item h="1" x="3865"/>
        <item h="1" x="3864"/>
        <item h="1" x="3863"/>
        <item h="1" x="30"/>
        <item h="1" x="3862"/>
        <item h="1" x="3861"/>
        <item h="1" x="3860"/>
        <item h="1" x="3859"/>
        <item h="1" x="3858"/>
        <item h="1" x="3857"/>
        <item h="1" x="3856"/>
        <item h="1" x="3855"/>
        <item h="1" x="3854"/>
        <item h="1" x="3853"/>
        <item h="1" x="3852"/>
        <item h="1" x="3851"/>
        <item h="1" x="3850"/>
        <item h="1" x="3849"/>
        <item h="1" x="3848"/>
        <item h="1" x="3847"/>
        <item h="1" x="6649"/>
        <item h="1" x="6648"/>
        <item h="1" x="6647"/>
        <item h="1" x="6646"/>
        <item h="1" x="6645"/>
        <item h="1" x="29"/>
        <item h="1" x="6421"/>
        <item h="1" x="6420"/>
        <item h="1" x="7363"/>
        <item h="1" x="6419"/>
        <item h="1" x="6418"/>
        <item h="1" x="6417"/>
        <item h="1" x="7244"/>
        <item h="1" x="6219"/>
        <item h="1" x="7362"/>
        <item h="1" x="7361"/>
        <item h="1" x="6578"/>
        <item h="1" x="2304"/>
        <item h="1" x="6577"/>
        <item h="1" x="7243"/>
        <item h="1" x="6416"/>
        <item h="1" x="3846"/>
        <item h="1" x="3845"/>
        <item h="1" x="5945"/>
        <item h="1" x="3844"/>
        <item h="1" x="9276"/>
        <item h="1" x="9275"/>
        <item h="1" x="8644"/>
        <item h="1" x="2600"/>
        <item h="1" x="3843"/>
        <item h="1" x="3842"/>
        <item h="1" x="3841"/>
        <item h="1" x="2303"/>
        <item h="1" x="3840"/>
        <item h="1" x="3839"/>
        <item h="1" x="3838"/>
        <item h="1" x="3837"/>
        <item h="1" x="3836"/>
        <item h="1" x="8643"/>
        <item h="1" x="3835"/>
        <item h="1" x="3834"/>
        <item h="1" x="3833"/>
        <item h="1" x="6801"/>
        <item h="1" x="3832"/>
        <item h="1" x="3831"/>
        <item h="1" x="9274"/>
        <item h="1" x="9318"/>
        <item h="1" x="3830"/>
        <item h="1" x="7073"/>
        <item h="1" x="3829"/>
        <item h="1" x="7360"/>
        <item h="1" x="3828"/>
        <item h="1" x="3827"/>
        <item h="1" x="3826"/>
        <item h="1" x="3825"/>
        <item h="1" x="7359"/>
        <item h="1" x="3824"/>
        <item h="1" x="3823"/>
        <item h="1" x="3822"/>
        <item h="1" x="3821"/>
        <item h="1" x="3820"/>
        <item h="1" x="3819"/>
        <item h="1" x="3818"/>
        <item h="1" x="3817"/>
        <item h="1" x="3816"/>
        <item h="1" x="3815"/>
        <item h="1" x="3814"/>
        <item h="1" x="6415"/>
        <item h="1" x="6414"/>
        <item h="1" x="6413"/>
        <item h="1" x="6412"/>
        <item h="1" x="6411"/>
        <item h="1" x="6410"/>
        <item h="1" x="6409"/>
        <item h="1" x="6408"/>
        <item h="1" x="6407"/>
        <item h="1" x="6406"/>
        <item h="1" x="6405"/>
        <item h="1" x="6404"/>
        <item h="1" x="6403"/>
        <item h="1" x="6402"/>
        <item h="1" x="6401"/>
        <item h="1" x="6400"/>
        <item h="1" x="7242"/>
        <item h="1" x="6576"/>
        <item h="1" x="2302"/>
        <item h="1" x="1917"/>
        <item h="1" x="28"/>
        <item h="1" x="27"/>
        <item h="1" x="26"/>
        <item h="1" x="3813"/>
        <item h="1" x="3812"/>
        <item h="1" x="3811"/>
        <item h="1" x="3810"/>
        <item h="1" x="3809"/>
        <item h="1" x="3808"/>
        <item h="1" x="3807"/>
        <item h="1" x="3806"/>
        <item h="1" x="3805"/>
        <item h="1" x="3804"/>
        <item h="1" x="3803"/>
        <item h="1" x="7358"/>
        <item h="1" x="3802"/>
        <item h="1" x="3801"/>
        <item h="1" x="3800"/>
        <item h="1" x="3799"/>
        <item h="1" x="3798"/>
        <item h="1" x="3797"/>
        <item h="1" x="3796"/>
        <item h="1" x="1916"/>
        <item h="1" x="3795"/>
        <item h="1" x="3794"/>
        <item h="1" x="3793"/>
        <item h="1" x="3792"/>
        <item h="1" x="2301"/>
        <item h="1" x="9273"/>
        <item h="1" x="6979"/>
        <item h="1" x="6978"/>
        <item h="1" x="6977"/>
        <item h="1" x="6976"/>
        <item h="1" x="6975"/>
        <item h="1" x="6974"/>
        <item h="1" x="6973"/>
        <item h="1" x="6972"/>
        <item h="1" x="6971"/>
        <item h="1" x="6970"/>
        <item h="1" x="6969"/>
        <item h="1" x="6968"/>
        <item h="1" x="6967"/>
        <item h="1" x="6966"/>
        <item h="1" x="6965"/>
        <item h="1" x="6964"/>
        <item h="1" x="6963"/>
        <item h="1" x="6962"/>
        <item h="1" x="6961"/>
        <item h="1" x="6960"/>
        <item h="1" x="6959"/>
        <item h="1" x="6958"/>
        <item h="1" x="6957"/>
        <item h="1" x="6956"/>
        <item h="1" x="6955"/>
        <item h="1" x="6954"/>
        <item h="1" x="7357"/>
        <item h="1" x="6800"/>
        <item h="1" x="3791"/>
        <item h="1" x="3790"/>
        <item h="1" x="2599"/>
        <item h="1" x="6953"/>
        <item h="1" x="6952"/>
        <item h="1" x="6951"/>
        <item h="1" x="6950"/>
        <item h="1" x="6949"/>
        <item h="1" x="6948"/>
        <item h="1" x="6947"/>
        <item h="1" x="6946"/>
        <item h="1" x="6945"/>
        <item h="1" x="6944"/>
        <item h="1" x="6943"/>
        <item h="1" x="6399"/>
        <item h="1" x="6398"/>
        <item h="1" x="6397"/>
        <item h="1" x="6396"/>
        <item h="1" x="6395"/>
        <item h="1" x="3789"/>
        <item h="1" x="3788"/>
        <item h="1" x="3787"/>
        <item h="1" x="3786"/>
        <item h="1" x="3785"/>
        <item h="1" x="3784"/>
        <item h="1" x="3783"/>
        <item h="1" x="3782"/>
        <item h="1" x="3781"/>
        <item h="1" x="3780"/>
        <item h="1" x="3779"/>
        <item h="1" x="6644"/>
        <item h="1" x="3778"/>
        <item h="1" x="3777"/>
        <item h="1" x="3776"/>
        <item h="1" x="7241"/>
        <item h="1" x="3775"/>
        <item h="1" x="8642"/>
        <item h="1" x="7072"/>
        <item h="1" x="6394"/>
        <item h="1" x="7356"/>
        <item h="1" x="7355"/>
        <item h="1" x="7240"/>
        <item h="1" x="6393"/>
        <item h="1" x="3774"/>
        <item h="1" x="3773"/>
        <item h="1" x="3772"/>
        <item h="1" x="3771"/>
        <item h="1" x="3770"/>
        <item h="1" x="3769"/>
        <item h="1" x="3768"/>
        <item h="1" x="7354"/>
        <item h="1" x="7353"/>
        <item h="1" x="3767"/>
        <item h="1" x="3766"/>
        <item h="1" x="3765"/>
        <item h="1" x="25"/>
        <item h="1" x="2300"/>
        <item h="1" x="2299"/>
        <item h="1" x="1915"/>
        <item h="1" x="9095"/>
        <item h="1" x="6392"/>
        <item h="1" x="7071"/>
        <item h="1" x="3764"/>
        <item h="1" x="3763"/>
        <item h="1" x="3762"/>
        <item h="1" x="3761"/>
        <item h="1" x="3760"/>
        <item h="1" x="3759"/>
        <item h="1" x="3758"/>
        <item h="1" x="3757"/>
        <item h="1" x="3756"/>
        <item h="1" x="3755"/>
        <item h="1" x="24"/>
        <item h="1" x="2298"/>
        <item h="1" x="3754"/>
        <item h="1" x="23"/>
        <item h="1" x="3753"/>
        <item h="1" x="3752"/>
        <item h="1" x="3751"/>
        <item h="1" x="22"/>
        <item h="1" x="3750"/>
        <item h="1" x="3749"/>
        <item h="1" x="3748"/>
        <item h="1" x="3747"/>
        <item h="1" x="3746"/>
        <item h="1" x="6218"/>
        <item h="1" x="9272"/>
        <item h="1" x="8641"/>
        <item h="1" x="21"/>
        <item h="1" x="8640"/>
        <item h="1" x="6391"/>
        <item h="1" x="3745"/>
        <item h="1" x="3744"/>
        <item h="1" x="7137"/>
        <item h="1" x="8639"/>
        <item h="1" x="3743"/>
        <item h="1" x="7239"/>
        <item h="1" x="7238"/>
        <item h="1" x="7237"/>
        <item h="1" x="7236"/>
        <item h="1" x="7235"/>
        <item h="1" x="7352"/>
        <item h="1" x="7351"/>
        <item h="1" x="7350"/>
        <item h="1" x="7349"/>
        <item h="1" x="7348"/>
        <item h="1" x="3742"/>
        <item h="1" x="7347"/>
        <item h="1" x="3741"/>
        <item h="1" x="20"/>
        <item h="1" x="3740"/>
        <item h="1" x="7346"/>
        <item h="1" x="9271"/>
        <item h="1" x="8638"/>
        <item h="1" x="2598"/>
        <item h="1" x="8637"/>
        <item h="1" x="19"/>
        <item h="1" x="3739"/>
        <item h="1" x="3738"/>
        <item h="1" x="6643"/>
        <item h="1" x="6642"/>
        <item h="1" x="6641"/>
        <item h="1" x="6640"/>
        <item h="1" x="6639"/>
        <item h="1" x="9317"/>
        <item h="1" x="2297"/>
        <item h="1" x="3737"/>
        <item h="1" x="2296"/>
        <item h="1" x="3736"/>
        <item h="1" x="3735"/>
        <item h="1" x="7345"/>
        <item h="1" x="3734"/>
        <item h="1" x="7344"/>
        <item h="1" x="7234"/>
        <item h="1" x="7343"/>
        <item h="1" x="7342"/>
        <item h="1" x="7341"/>
        <item h="1" x="7340"/>
        <item h="1" x="7339"/>
        <item h="1" x="3733"/>
        <item h="1" x="3732"/>
        <item h="1" x="3731"/>
        <item h="1" x="8636"/>
        <item h="1" x="3730"/>
        <item h="1" x="2295"/>
        <item h="1" x="3729"/>
        <item h="1" x="7338"/>
        <item h="1" x="8635"/>
        <item h="1" x="8634"/>
        <item h="1" x="8633"/>
        <item h="1" x="6390"/>
        <item h="1" x="3728"/>
        <item h="1" x="8632"/>
        <item h="1" x="18"/>
        <item h="1" x="3727"/>
        <item h="1" x="2294"/>
        <item h="1" x="2293"/>
        <item h="1" x="3726"/>
        <item h="1" x="17"/>
        <item h="1" x="16"/>
        <item h="1" x="3725"/>
        <item h="1" x="3724"/>
        <item h="1" x="3723"/>
        <item h="1" x="3722"/>
        <item h="1" x="3721"/>
        <item h="1" x="3720"/>
        <item h="1" x="3719"/>
        <item h="1" x="3718"/>
        <item h="1" x="3717"/>
        <item h="1" x="8631"/>
        <item h="1" x="8630"/>
        <item h="1" x="8629"/>
        <item h="1" x="2292"/>
        <item h="1" x="5470"/>
        <item h="1" x="3716"/>
        <item h="1" x="6799"/>
        <item h="1" x="6798"/>
        <item h="1" x="3715"/>
        <item h="1" x="2291"/>
        <item h="1" x="3714"/>
        <item h="1" x="3713"/>
        <item h="1" x="8628"/>
        <item h="1" x="15"/>
        <item h="1" x="14"/>
        <item h="1" x="13"/>
        <item h="1" x="12"/>
        <item h="1" x="11"/>
        <item h="1" x="10"/>
        <item h="1" x="9"/>
        <item h="1" x="8"/>
        <item h="1" x="3712"/>
        <item h="1" x="2597"/>
        <item h="1" x="2596"/>
        <item h="1" x="2595"/>
        <item h="1" x="2594"/>
        <item h="1" x="2593"/>
        <item h="1" x="2592"/>
        <item h="1" x="2591"/>
        <item h="1" x="2590"/>
        <item h="1" x="2589"/>
        <item h="1" x="2588"/>
        <item h="1" x="2587"/>
        <item h="1" x="2290"/>
        <item h="1" x="3711"/>
        <item h="1" x="3710"/>
        <item h="1" x="3709"/>
        <item h="1" x="3708"/>
        <item h="1" x="3707"/>
        <item h="1" x="3706"/>
        <item h="1" x="3705"/>
        <item h="1" x="3704"/>
        <item h="1" x="3703"/>
        <item h="1" x="3702"/>
        <item h="1" x="3701"/>
        <item h="1" x="2289"/>
        <item h="1" x="8627"/>
        <item h="1" x="3700"/>
        <item h="1" x="1914"/>
        <item h="1" x="1913"/>
        <item h="1" x="7337"/>
        <item h="1" x="6389"/>
        <item h="1" x="3699"/>
        <item h="1" x="2586"/>
        <item h="1" x="1912"/>
        <item h="1" x="9270"/>
        <item h="1" x="3698"/>
        <item h="1" x="8626"/>
        <item h="1" x="8625"/>
        <item h="1" x="6685"/>
        <item h="1" x="3697"/>
        <item h="1" x="6388"/>
        <item h="1" x="6684"/>
        <item h="1" x="6387"/>
        <item h="1" x="6386"/>
        <item h="1" x="6385"/>
        <item h="1" x="6384"/>
        <item h="1" x="7"/>
        <item h="1" x="2288"/>
        <item h="1" x="6383"/>
        <item h="1" x="3696"/>
        <item h="1" x="3695"/>
        <item h="1" x="3694"/>
        <item h="1" x="3693"/>
        <item h="1" x="3692"/>
        <item h="1" x="6382"/>
        <item h="1" x="8624"/>
        <item h="1" x="8623"/>
        <item h="1" x="8622"/>
        <item h="1" x="8621"/>
        <item h="1" x="8620"/>
        <item h="1" x="8619"/>
        <item h="1" x="8618"/>
        <item h="1" x="8617"/>
        <item h="1" x="7070"/>
        <item h="1" x="7069"/>
        <item h="1" x="3691"/>
        <item h="1" x="8616"/>
        <item h="1" x="6217"/>
        <item h="1" x="6797"/>
        <item h="1" x="6796"/>
        <item h="1" x="6795"/>
        <item h="1" x="6794"/>
        <item h="1" x="6793"/>
        <item h="1" x="6683"/>
        <item h="1" x="3690"/>
        <item h="1" x="3689"/>
        <item h="1" x="5848"/>
        <item h="1" x="3688"/>
        <item h="1" x="2287"/>
        <item h="1" x="5469"/>
        <item h="1" x="8615"/>
        <item h="1" x="2585"/>
        <item h="1" x="3687"/>
        <item h="1" x="2584"/>
        <item h="1" x="2583"/>
        <item h="1" x="2286"/>
        <item h="1" x="7068"/>
        <item h="1" x="9269"/>
        <item h="1" x="9268"/>
        <item h="1" x="9267"/>
        <item h="1" x="9266"/>
        <item h="1" x="9265"/>
        <item h="1" x="3686"/>
        <item h="1" x="3685"/>
        <item h="1" x="3684"/>
        <item h="1" x="3683"/>
        <item h="1" x="3682"/>
        <item h="1" x="3681"/>
        <item h="1" x="3680"/>
        <item h="1" x="3679"/>
        <item h="1" x="3678"/>
        <item h="1" x="3677"/>
        <item h="1" x="3676"/>
        <item h="1" x="3675"/>
        <item h="1" x="3674"/>
        <item h="1" x="3673"/>
        <item h="1" x="3672"/>
        <item h="1" x="3671"/>
        <item h="1" x="3670"/>
        <item h="1" x="3669"/>
        <item h="1" x="2285"/>
        <item h="1" x="6381"/>
        <item h="1" x="3668"/>
        <item h="1" x="3667"/>
        <item h="1" x="3666"/>
        <item h="1" x="8614"/>
        <item h="1" x="8613"/>
        <item h="1" x="8612"/>
        <item h="1" x="8611"/>
        <item h="1" x="8610"/>
        <item h="1" x="6216"/>
        <item h="1" x="3665"/>
        <item h="1" x="2284"/>
        <item h="1" x="2283"/>
        <item h="1" x="2282"/>
        <item h="1" x="2281"/>
        <item h="1" x="2280"/>
        <item h="1" x="2279"/>
        <item h="1" x="2278"/>
        <item h="1" x="2277"/>
        <item h="1" x="2276"/>
        <item h="1" x="2275"/>
        <item h="1" x="2274"/>
        <item h="1" x="2273"/>
        <item h="1" x="2272"/>
        <item h="1" x="2271"/>
        <item h="1" x="2270"/>
        <item h="1" x="2269"/>
        <item h="1" x="2268"/>
        <item h="1" x="2267"/>
        <item h="1" x="2266"/>
        <item h="1" x="2265"/>
        <item h="1" x="2264"/>
        <item h="1" x="2263"/>
        <item h="1" x="2262"/>
        <item h="1" x="2261"/>
        <item h="1" x="2260"/>
        <item h="1" x="2259"/>
        <item h="1" x="2258"/>
        <item h="1" x="2257"/>
        <item h="1" x="3664"/>
        <item h="1" x="3663"/>
        <item h="1" x="6380"/>
        <item h="1" x="3662"/>
        <item h="1" x="3661"/>
        <item h="1" x="3660"/>
        <item h="1" x="3659"/>
        <item h="1" x="3658"/>
        <item h="1" x="3657"/>
        <item h="1" x="3656"/>
        <item h="1" x="3655"/>
        <item h="1" x="3654"/>
        <item h="1" x="3653"/>
        <item h="1" x="3652"/>
        <item h="1" x="3651"/>
        <item h="1" x="3650"/>
        <item h="1" x="3649"/>
        <item h="1" x="3648"/>
        <item h="1" x="7067"/>
        <item h="1" x="7066"/>
        <item h="1" x="3647"/>
        <item h="1" x="3646"/>
        <item h="1" x="3645"/>
        <item h="1" x="3644"/>
        <item h="1" x="3643"/>
        <item h="1" x="3642"/>
        <item h="1" x="3641"/>
        <item h="1" x="3640"/>
        <item h="1" x="3639"/>
        <item h="1" x="3638"/>
        <item h="1" x="6638"/>
        <item h="1" x="6637"/>
        <item h="1" x="6636"/>
        <item h="1" x="6635"/>
        <item h="1" x="2256"/>
        <item h="1" x="6379"/>
        <item h="1" x="6378"/>
        <item h="1" x="8609"/>
        <item h="1" x="2255"/>
        <item h="1" x="6377"/>
        <item h="1" x="6634"/>
        <item h="1" x="6376"/>
        <item h="1" x="6375"/>
        <item h="1" x="6374"/>
        <item h="1" x="3637"/>
        <item h="1" x="6373"/>
        <item h="1" x="3636"/>
        <item h="1" x="3635"/>
        <item h="1" x="3634"/>
        <item h="1" x="3633"/>
        <item h="1" x="2254"/>
        <item h="1" x="2253"/>
        <item h="1" x="8608"/>
        <item h="1" x="1447"/>
        <item h="1" x="3632"/>
        <item h="1" x="9264"/>
        <item h="1" x="3631"/>
        <item h="1" x="3630"/>
        <item h="1" x="2252"/>
        <item h="1" x="6"/>
        <item h="1" x="5"/>
        <item h="1" x="3629"/>
        <item h="1" x="3628"/>
        <item h="1" x="3627"/>
        <item h="1" x="3626"/>
        <item h="1" x="3625"/>
        <item h="1" x="3624"/>
        <item h="1" x="3623"/>
        <item h="1" x="3622"/>
        <item h="1" x="3621"/>
        <item h="1" x="3620"/>
        <item h="1" x="6372"/>
        <item h="1" x="3619"/>
        <item h="1" x="3618"/>
        <item h="1" x="3617"/>
        <item h="1" x="9316"/>
        <item h="1" x="3616"/>
        <item h="1" x="3615"/>
        <item h="1" x="3614"/>
        <item h="1" x="3613"/>
        <item h="1" x="6371"/>
        <item h="1" x="3612"/>
        <item h="1" x="3611"/>
        <item h="1" x="3610"/>
        <item h="1" x="3609"/>
        <item h="1" x="3608"/>
        <item h="1" x="6370"/>
        <item h="1" x="3607"/>
        <item h="1" x="3606"/>
        <item h="1" x="8607"/>
        <item h="1" x="3605"/>
        <item h="1" x="3604"/>
        <item h="1" x="3603"/>
        <item h="1" x="6912"/>
        <item h="1" x="3602"/>
        <item h="1" x="9263"/>
        <item h="1" x="2251"/>
        <item h="1" x="5944"/>
        <item h="1" x="3601"/>
        <item h="1" x="3600"/>
        <item h="1" x="3599"/>
        <item h="1" x="3598"/>
        <item h="1" x="2250"/>
        <item h="1" x="9008"/>
        <item h="1" x="3597"/>
        <item h="1" x="3596"/>
        <item h="1" x="6911"/>
        <item h="1" x="8606"/>
        <item h="1" x="8605"/>
        <item h="1" x="4"/>
        <item h="1" x="3595"/>
        <item h="1" x="3594"/>
        <item h="1" x="3593"/>
        <item h="1" x="3592"/>
        <item h="1" x="3591"/>
        <item h="1" x="3590"/>
        <item h="1" x="3589"/>
        <item h="1" x="3588"/>
        <item h="1" x="3587"/>
        <item h="1" x="3586"/>
        <item h="1" x="3585"/>
        <item h="1" x="3584"/>
        <item h="1" x="3583"/>
        <item h="1" x="3582"/>
        <item h="1" x="3581"/>
        <item h="1" x="3580"/>
        <item h="1" x="6792"/>
        <item h="1" x="3579"/>
        <item h="1" x="3578"/>
        <item h="1" x="3577"/>
        <item h="1" x="3576"/>
        <item h="1" x="3575"/>
        <item h="1" x="3574"/>
        <item h="1" x="3573"/>
        <item h="1" x="3572"/>
        <item h="1" x="3571"/>
        <item h="1" x="3570"/>
        <item h="1" x="3569"/>
        <item h="1" x="3568"/>
        <item h="1" x="3567"/>
        <item h="1" x="3566"/>
        <item h="1" x="3565"/>
        <item h="1" x="3564"/>
        <item h="1" x="3563"/>
        <item h="1" x="3562"/>
        <item h="1" x="3561"/>
        <item h="1" x="3560"/>
        <item h="1" x="2249"/>
        <item h="1" x="1446"/>
        <item h="1" x="7233"/>
        <item h="1" x="7232"/>
        <item h="1" x="6369"/>
        <item h="1" x="3559"/>
        <item h="1" x="3558"/>
        <item h="1" x="6910"/>
        <item h="1" x="6909"/>
        <item h="1" x="6908"/>
        <item h="1" x="2248"/>
        <item h="1" x="3557"/>
        <item h="1" x="3556"/>
        <item h="1" x="6907"/>
        <item h="1" x="3555"/>
        <item h="1" x="6906"/>
        <item h="1" x="6368"/>
        <item h="1" x="6905"/>
        <item h="1" x="6904"/>
        <item h="1" x="6367"/>
        <item h="1" x="6366"/>
        <item h="1" x="6903"/>
        <item h="1" x="6902"/>
        <item h="1" x="6901"/>
        <item h="1" x="6365"/>
        <item h="1" x="7231"/>
        <item h="1" x="3554"/>
        <item h="1" x="6900"/>
        <item h="1" x="7230"/>
        <item h="1" x="6364"/>
        <item h="1" x="7229"/>
        <item h="1" x="7228"/>
        <item h="1" x="7227"/>
        <item h="1" x="6363"/>
        <item h="1" x="3553"/>
        <item h="1" x="5468"/>
        <item h="1" x="3552"/>
        <item h="1" x="3551"/>
        <item h="1" x="3550"/>
        <item h="1" x="5943"/>
        <item h="1" x="7226"/>
        <item h="1" x="7225"/>
        <item h="1" x="7224"/>
        <item h="1" x="7223"/>
        <item h="1" x="7222"/>
        <item h="1" x="6362"/>
        <item h="1" x="6215"/>
        <item h="1" x="6214"/>
        <item h="1" x="1445"/>
        <item h="1" x="1444"/>
        <item h="1" x="3549"/>
        <item h="1" x="6361"/>
        <item h="1" x="2247"/>
        <item h="1" x="6899"/>
        <item h="1" x="8604"/>
        <item h="1" x="1443"/>
        <item h="1" x="1442"/>
        <item h="1" x="7221"/>
        <item h="1" x="6791"/>
        <item h="1" x="9262"/>
        <item h="1" x="3548"/>
        <item h="1" x="3547"/>
        <item h="1" x="3546"/>
        <item h="1" x="6360"/>
        <item h="1" x="3545"/>
        <item h="1" x="3544"/>
        <item h="1" x="3543"/>
        <item h="1" x="3542"/>
        <item h="1" x="3541"/>
        <item h="1" x="3540"/>
        <item h="1" x="3539"/>
        <item h="1" x="3538"/>
        <item h="1" x="3537"/>
        <item h="1" x="3536"/>
        <item h="1" x="3535"/>
        <item h="1" x="3534"/>
        <item h="1" x="6898"/>
        <item h="1" x="8603"/>
        <item h="1" x="3533"/>
        <item h="1" x="8602"/>
        <item h="1" x="7336"/>
        <item h="1" x="3532"/>
        <item h="1" x="3531"/>
        <item h="1" x="3530"/>
        <item h="1" x="3529"/>
        <item h="1" x="6897"/>
        <item h="1" x="6896"/>
        <item h="1" x="6895"/>
        <item h="1" x="6894"/>
        <item h="1" x="6893"/>
        <item h="1" x="6790"/>
        <item h="1" x="3528"/>
        <item h="1" x="6359"/>
        <item h="1" x="6930"/>
        <item h="1" x="6358"/>
        <item h="1" x="6789"/>
        <item h="1" x="6788"/>
        <item h="1" x="8601"/>
        <item h="1" x="8600"/>
        <item h="1" x="8599"/>
        <item h="1" x="8598"/>
        <item h="1" x="8597"/>
        <item h="1" x="8596"/>
        <item h="1" x="8595"/>
        <item h="1" x="8594"/>
        <item h="1" x="8593"/>
        <item h="1" x="8592"/>
        <item h="1" x="8591"/>
        <item h="1" x="8590"/>
        <item h="1" x="8589"/>
        <item h="1" x="8588"/>
        <item h="1" x="8587"/>
        <item h="1" x="8586"/>
        <item h="1" x="8585"/>
        <item h="1" x="8584"/>
        <item h="1" x="8583"/>
        <item h="1" x="8582"/>
        <item h="1" x="8581"/>
        <item h="1" x="8580"/>
        <item h="1" x="2246"/>
        <item h="1" x="3527"/>
        <item h="1" x="3526"/>
        <item h="1" x="3525"/>
        <item h="1" x="2245"/>
        <item h="1" x="2244"/>
        <item h="1" x="3524"/>
        <item h="1" x="3523"/>
        <item h="1" x="9094"/>
        <item h="1" x="3522"/>
        <item h="1" x="6787"/>
        <item h="1" x="6786"/>
        <item h="1" x="3521"/>
        <item h="1" x="7136"/>
        <item h="1" x="6357"/>
        <item h="1" x="3520"/>
        <item h="1" x="6356"/>
        <item h="1" x="7135"/>
        <item h="1" x="5467"/>
        <item h="1" x="8579"/>
        <item h="1" x="5466"/>
        <item h="1" x="8578"/>
        <item h="1" x="2582"/>
        <item h="1" x="6892"/>
        <item h="1" x="3519"/>
        <item h="1" x="8577"/>
        <item h="1" x="8576"/>
        <item h="1" x="2243"/>
        <item h="1" x="3518"/>
        <item h="1" x="6891"/>
        <item h="1" x="3517"/>
        <item h="1" x="3516"/>
        <item h="1" x="6890"/>
        <item h="1" x="3515"/>
        <item h="1" x="3514"/>
        <item h="1" x="3513"/>
        <item h="1" x="3512"/>
        <item h="1" x="3511"/>
        <item h="1" x="3510"/>
        <item h="1" x="1911"/>
        <item h="1" x="5465"/>
        <item h="1" x="3509"/>
        <item h="1" x="7134"/>
        <item h="1" x="6889"/>
        <item h="1" x="6929"/>
        <item h="1" x="6785"/>
        <item h="1" x="6784"/>
        <item h="1" x="3508"/>
        <item h="1" x="3507"/>
        <item h="1" x="6928"/>
        <item h="1" x="2242"/>
        <item h="1" x="3506"/>
        <item h="1" x="3505"/>
        <item h="1" x="3504"/>
        <item h="1" x="2241"/>
        <item h="1" x="3503"/>
        <item h="1" x="3502"/>
        <item h="1" x="6355"/>
        <item h="1" x="3501"/>
        <item h="1" x="3500"/>
        <item h="1" x="8575"/>
        <item h="1" x="5464"/>
        <item h="1" x="3499"/>
        <item h="1" x="3498"/>
        <item h="1" x="6354"/>
        <item h="1" x="2240"/>
        <item h="1" x="3497"/>
        <item h="1" x="3496"/>
        <item h="1" x="5463"/>
        <item h="1" x="3495"/>
        <item h="1" x="3494"/>
        <item h="1" x="3493"/>
        <item h="1" x="7220"/>
        <item h="1" x="3492"/>
        <item h="1" x="8574"/>
        <item h="1" x="3491"/>
        <item h="1" x="3490"/>
        <item h="1" x="2239"/>
        <item h="1" x="6353"/>
        <item h="1" x="6888"/>
        <item h="1" x="6887"/>
        <item h="1" x="6352"/>
        <item h="1" x="8573"/>
        <item h="1" x="3489"/>
        <item h="1" x="3488"/>
        <item h="1" x="3487"/>
        <item h="1" x="3486"/>
        <item h="1" x="3485"/>
        <item h="1" x="3484"/>
        <item h="1" x="3483"/>
        <item h="1" x="3482"/>
        <item h="1" x="3481"/>
        <item h="1" x="3480"/>
        <item h="1" x="6783"/>
        <item h="1" x="6351"/>
        <item h="1" x="6782"/>
        <item h="1" x="3479"/>
        <item h="1" x="3478"/>
        <item h="1" x="6633"/>
        <item h="1" x="6781"/>
        <item h="1" x="3477"/>
        <item h="1" x="6780"/>
        <item h="1" x="6779"/>
        <item h="1" x="3476"/>
        <item h="1" x="3475"/>
        <item h="1" x="3474"/>
        <item h="1" x="5847"/>
        <item h="1" x="3473"/>
        <item h="1" x="3472"/>
        <item h="1" x="6778"/>
        <item h="1" x="3471"/>
        <item h="1" x="6777"/>
        <item h="1" x="3470"/>
        <item h="1" x="3469"/>
        <item h="1" x="3468"/>
        <item h="1" x="3467"/>
        <item h="1" x="3466"/>
        <item h="1" x="3465"/>
        <item h="1" x="3464"/>
        <item h="1" x="3463"/>
        <item h="1" x="3462"/>
        <item h="1" x="6886"/>
        <item h="1" x="6927"/>
        <item h="1" x="3461"/>
        <item h="1" x="3460"/>
        <item h="1" x="3459"/>
        <item h="1" x="3458"/>
        <item h="1" x="3457"/>
        <item h="1" x="3456"/>
        <item h="1" x="3455"/>
        <item h="1" x="3454"/>
        <item h="1" x="6776"/>
        <item h="1" x="3453"/>
        <item h="1" x="3452"/>
        <item h="1" x="3451"/>
        <item h="1" x="3450"/>
        <item h="1" x="3449"/>
        <item h="1" x="3448"/>
        <item h="1" x="3447"/>
        <item h="1" x="3446"/>
        <item h="1" x="3445"/>
        <item h="1" x="3444"/>
        <item h="1" x="6775"/>
        <item h="1" x="3443"/>
        <item h="1" x="2238"/>
        <item h="1" x="3442"/>
        <item h="1" x="6926"/>
        <item h="1" x="3441"/>
        <item h="1" x="3440"/>
        <item h="1" x="6925"/>
        <item h="1" x="3439"/>
        <item h="1" x="3438"/>
        <item h="1" x="6774"/>
        <item h="1" x="6632"/>
        <item h="1" x="6924"/>
        <item h="1" x="3437"/>
        <item h="1" x="3436"/>
        <item h="1" x="2581"/>
        <item h="1" x="3435"/>
        <item h="1" x="3434"/>
        <item h="1" x="2237"/>
        <item h="1" x="3433"/>
        <item h="1" x="3432"/>
        <item h="1" x="3431"/>
        <item h="1" x="3430"/>
        <item h="1" x="3429"/>
        <item h="1" x="3428"/>
        <item h="1" x="3427"/>
        <item h="1" x="3426"/>
        <item h="1" x="3425"/>
        <item h="1" x="6773"/>
        <item h="1" x="3424"/>
        <item h="1" x="6575"/>
        <item h="1" x="3423"/>
        <item h="1" x="3422"/>
        <item h="1" x="3421"/>
        <item h="1" x="3420"/>
        <item h="1" x="3419"/>
        <item h="1" x="3418"/>
        <item h="1" x="3417"/>
        <item h="1" x="3416"/>
        <item h="1" x="3415"/>
        <item h="1" x="3414"/>
        <item h="1" x="6350"/>
        <item h="1" x="6772"/>
        <item h="1" x="7133"/>
        <item h="1" x="3413"/>
        <item h="1" x="2236"/>
        <item h="1" x="3412"/>
        <item h="1" x="3411"/>
        <item h="1" x="3410"/>
        <item h="1" x="3"/>
        <item h="1" x="3409"/>
        <item h="1" x="3408"/>
        <item h="1" x="3407"/>
        <item h="1" x="3406"/>
        <item h="1" x="3405"/>
        <item h="1" x="3404"/>
        <item h="1" x="3403"/>
        <item h="1" x="3402"/>
        <item h="1" x="3401"/>
        <item h="1" x="3400"/>
        <item h="1" x="6631"/>
        <item h="1" x="8572"/>
        <item h="1" x="9007"/>
        <item h="1" x="9006"/>
        <item h="1" x="6349"/>
        <item h="1" x="3399"/>
        <item h="1" x="3398"/>
        <item h="1" x="3397"/>
        <item h="1" x="3396"/>
        <item h="1" x="2235"/>
        <item h="1" x="3395"/>
        <item h="1" x="3394"/>
        <item h="1" x="3393"/>
        <item h="1" x="3392"/>
        <item h="1" x="3391"/>
        <item h="1" x="6771"/>
        <item h="1" x="8571"/>
        <item h="1" x="6348"/>
        <item h="1" x="3390"/>
        <item h="1" x="3389"/>
        <item h="1" x="6347"/>
        <item h="1" x="3388"/>
        <item h="1" x="3387"/>
        <item h="1" x="3386"/>
        <item h="1" x="3385"/>
        <item h="1" x="2234"/>
        <item h="1" x="3384"/>
        <item h="1" x="3383"/>
        <item h="1" x="3382"/>
        <item h="1" x="3381"/>
        <item h="1" x="3380"/>
        <item h="1" x="3379"/>
        <item h="1" x="3378"/>
        <item h="1" x="3377"/>
        <item h="1" x="3376"/>
        <item h="1" x="3375"/>
        <item h="1" x="3374"/>
        <item h="1" x="6770"/>
        <item h="1" x="6769"/>
        <item h="1" x="6885"/>
        <item h="1" x="6213"/>
        <item h="1" x="3373"/>
        <item h="1" x="9093"/>
        <item h="1" x="2815"/>
        <item h="1" x="3372"/>
        <item h="1" x="6768"/>
        <item h="1" x="6884"/>
        <item h="1" x="6883"/>
        <item h="1" x="3371"/>
        <item h="1" x="3370"/>
        <item h="1" x="3369"/>
        <item h="1" x="3368"/>
        <item h="1" x="3367"/>
        <item h="1" x="3366"/>
        <item h="1" x="3365"/>
        <item h="1" x="3364"/>
        <item h="1" x="3363"/>
        <item h="1" x="3362"/>
        <item h="1" x="3361"/>
        <item h="1" x="3360"/>
        <item h="1" x="3359"/>
        <item h="1" x="3358"/>
        <item h="1" x="7132"/>
        <item h="1" x="6346"/>
        <item h="1" x="7219"/>
        <item h="1" x="7218"/>
        <item h="1" x="7217"/>
        <item h="1" x="7216"/>
        <item h="1" x="7215"/>
        <item h="1" x="7214"/>
        <item h="1" x="7213"/>
        <item h="1" x="7212"/>
        <item h="1" x="7211"/>
        <item h="1" x="7210"/>
        <item h="1" x="7209"/>
        <item h="1" x="7208"/>
        <item h="1" x="7207"/>
        <item h="1" x="7206"/>
        <item h="1" x="7205"/>
        <item h="1" x="7204"/>
        <item h="1" x="7203"/>
        <item h="1" x="7202"/>
        <item h="1" x="7201"/>
        <item h="1" x="7200"/>
        <item h="1" x="7199"/>
        <item h="1" x="6345"/>
        <item h="1" x="7198"/>
        <item h="1" x="7197"/>
        <item x="7131"/>
        <item x="6923"/>
        <item x="1441"/>
        <item x="8570"/>
        <item x="3357"/>
        <item x="3356"/>
        <item x="6922"/>
        <item x="6767"/>
        <item x="6766"/>
        <item x="3355"/>
        <item x="3354"/>
        <item x="7130"/>
        <item x="6765"/>
        <item x="2233"/>
        <item x="6921"/>
        <item x="6764"/>
        <item x="6763"/>
        <item x="6762"/>
        <item x="6761"/>
        <item x="6630"/>
        <item x="6629"/>
        <item x="6628"/>
        <item x="2232"/>
        <item x="6760"/>
        <item x="7129"/>
        <item x="2580"/>
        <item x="8569"/>
        <item x="3353"/>
        <item x="8568"/>
        <item x="8567"/>
        <item x="8566"/>
        <item x="6882"/>
        <item x="3352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9092"/>
        <item x="2231"/>
        <item x="8550"/>
        <item x="8549"/>
        <item x="8548"/>
        <item x="8547"/>
        <item x="3351"/>
        <item x="8546"/>
        <item x="3350"/>
        <item x="8545"/>
        <item x="3349"/>
        <item x="7196"/>
        <item x="8544"/>
        <item x="7128"/>
        <item x="8543"/>
        <item x="7195"/>
        <item x="8542"/>
        <item x="8541"/>
        <item x="8540"/>
        <item x="3348"/>
        <item x="6759"/>
        <item x="8539"/>
        <item x="8538"/>
        <item x="3347"/>
        <item x="8537"/>
        <item x="8536"/>
        <item x="8535"/>
        <item x="8534"/>
        <item x="8533"/>
        <item x="8532"/>
        <item x="8531"/>
        <item x="3346"/>
        <item x="3345"/>
        <item x="7264"/>
        <item x="6881"/>
        <item x="6758"/>
        <item x="8530"/>
        <item x="3344"/>
        <item x="5846"/>
        <item x="3343"/>
        <item x="2230"/>
        <item x="3342"/>
        <item x="3341"/>
        <item x="3340"/>
        <item x="3339"/>
        <item x="3338"/>
        <item x="7127"/>
        <item x="6757"/>
        <item x="3337"/>
        <item x="3336"/>
        <item x="6880"/>
        <item x="6756"/>
        <item x="3335"/>
        <item x="3334"/>
        <item x="6879"/>
        <item x="3333"/>
        <item x="3332"/>
        <item x="3331"/>
        <item x="3330"/>
        <item x="3329"/>
        <item x="3328"/>
        <item x="7126"/>
        <item x="5462"/>
        <item x="7125"/>
        <item x="7124"/>
        <item x="7123"/>
        <item x="7122"/>
        <item x="7121"/>
        <item x="7120"/>
        <item x="7119"/>
        <item x="7118"/>
        <item x="7117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6755"/>
        <item x="6754"/>
        <item x="6574"/>
        <item x="6344"/>
        <item x="3315"/>
        <item x="7116"/>
        <item x="7115"/>
        <item x="6627"/>
        <item x="6626"/>
        <item x="6753"/>
        <item x="6343"/>
        <item x="3314"/>
        <item x="9091"/>
        <item x="3313"/>
        <item x="2229"/>
        <item x="9005"/>
        <item x="3312"/>
        <item x="3311"/>
        <item x="8529"/>
        <item x="3310"/>
        <item x="3309"/>
        <item x="6878"/>
        <item x="5461"/>
        <item x="5460"/>
        <item x="3308"/>
        <item x="3307"/>
        <item x="6752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3306"/>
        <item x="7114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3305"/>
        <item x="5415"/>
        <item x="3304"/>
        <item x="3303"/>
        <item x="3302"/>
        <item x="3301"/>
        <item x="3300"/>
        <item x="6342"/>
        <item x="5414"/>
        <item x="5413"/>
        <item x="5412"/>
        <item x="7113"/>
        <item x="3299"/>
        <item x="5411"/>
        <item x="5410"/>
        <item x="3298"/>
        <item x="5409"/>
        <item x="5408"/>
        <item x="5407"/>
        <item x="5406"/>
        <item x="5405"/>
        <item x="5404"/>
        <item x="5403"/>
        <item x="6877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6751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6876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9004"/>
        <item x="3297"/>
        <item x="8528"/>
        <item x="6875"/>
        <item x="8527"/>
        <item x="8526"/>
        <item x="8525"/>
        <item x="8524"/>
        <item x="8523"/>
        <item x="6750"/>
        <item x="6749"/>
        <item x="8522"/>
        <item x="5250"/>
        <item x="8521"/>
        <item x="8520"/>
        <item x="5249"/>
        <item x="8519"/>
        <item x="8518"/>
        <item x="8517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8516"/>
        <item x="8515"/>
        <item x="8514"/>
        <item x="8513"/>
        <item x="8512"/>
        <item x="8511"/>
        <item x="6748"/>
        <item x="6573"/>
        <item x="6874"/>
        <item x="6873"/>
        <item x="7112"/>
        <item x="3296"/>
        <item x="3295"/>
        <item x="3294"/>
        <item x="8510"/>
        <item x="8509"/>
        <item x="8508"/>
        <item x="3293"/>
        <item x="5220"/>
        <item x="8507"/>
        <item x="5219"/>
        <item x="5218"/>
        <item x="5217"/>
        <item x="5216"/>
        <item x="6625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6624"/>
        <item x="5215"/>
        <item x="3277"/>
        <item x="3276"/>
        <item x="3275"/>
        <item x="3274"/>
        <item x="3273"/>
        <item x="5214"/>
        <item x="8506"/>
        <item x="5213"/>
        <item x="3272"/>
        <item x="3271"/>
        <item x="3270"/>
        <item x="3269"/>
        <item x="3268"/>
        <item x="3267"/>
        <item x="3266"/>
        <item x="3265"/>
        <item x="3264"/>
        <item x="3263"/>
        <item x="8505"/>
        <item x="2579"/>
        <item x="5212"/>
        <item x="5211"/>
        <item x="3262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1910"/>
        <item x="5199"/>
        <item x="5198"/>
        <item x="5197"/>
        <item x="5196"/>
        <item x="5195"/>
        <item x="5194"/>
        <item x="5193"/>
        <item x="5192"/>
        <item x="3261"/>
        <item x="5191"/>
        <item x="5190"/>
        <item x="5189"/>
        <item x="3260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3259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3258"/>
        <item x="5159"/>
        <item x="5158"/>
        <item x="5157"/>
        <item x="5156"/>
        <item x="5155"/>
        <item x="8504"/>
        <item x="5154"/>
        <item x="5153"/>
        <item x="5152"/>
        <item x="5151"/>
        <item x="5150"/>
        <item x="8503"/>
        <item x="5149"/>
        <item x="5148"/>
        <item x="8502"/>
        <item x="5147"/>
        <item x="8501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5146"/>
        <item x="8500"/>
        <item x="5145"/>
        <item x="5144"/>
        <item x="5143"/>
        <item x="8499"/>
        <item x="8498"/>
        <item x="3242"/>
        <item x="6623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6572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3230"/>
        <item x="5121"/>
        <item x="5120"/>
        <item x="5119"/>
        <item x="5118"/>
        <item x="5117"/>
        <item x="5116"/>
        <item x="5115"/>
        <item x="5114"/>
        <item x="6622"/>
        <item x="5113"/>
        <item x="5112"/>
        <item x="5111"/>
        <item x="5110"/>
        <item x="3229"/>
        <item x="3228"/>
        <item x="5109"/>
        <item x="5108"/>
        <item x="3227"/>
        <item x="5107"/>
        <item x="3226"/>
        <item x="5106"/>
        <item x="5105"/>
        <item x="5104"/>
        <item x="8497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3225"/>
        <item x="5091"/>
        <item x="8496"/>
        <item x="5090"/>
        <item x="5089"/>
        <item x="5088"/>
        <item x="6747"/>
        <item x="3224"/>
        <item x="5087"/>
        <item x="6341"/>
        <item x="5086"/>
        <item x="7316"/>
        <item x="3223"/>
        <item x="5085"/>
        <item x="3222"/>
        <item x="9090"/>
        <item x="9089"/>
        <item x="9088"/>
        <item x="9087"/>
        <item x="9086"/>
        <item x="9085"/>
        <item x="9084"/>
        <item x="9083"/>
        <item x="9082"/>
        <item x="9081"/>
        <item x="6621"/>
        <item x="6620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8495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5845"/>
        <item x="5844"/>
        <item x="3195"/>
        <item x="6746"/>
        <item x="6745"/>
        <item x="6744"/>
        <item x="8494"/>
        <item x="2578"/>
        <item x="8493"/>
        <item x="5084"/>
        <item x="3194"/>
        <item x="5083"/>
        <item x="5082"/>
        <item x="3193"/>
        <item x="5081"/>
        <item x="6743"/>
        <item x="5080"/>
        <item x="3192"/>
        <item x="3191"/>
        <item x="3190"/>
        <item x="5079"/>
        <item x="5078"/>
        <item x="7194"/>
        <item x="6742"/>
        <item x="6340"/>
        <item x="1909"/>
        <item x="1908"/>
        <item x="2228"/>
        <item x="7310"/>
        <item x="5077"/>
        <item x="6339"/>
        <item x="3189"/>
        <item x="7309"/>
        <item x="8492"/>
        <item x="7308"/>
        <item x="6338"/>
        <item x="6337"/>
        <item x="6336"/>
        <item x="5076"/>
        <item x="5075"/>
        <item x="5074"/>
        <item x="5073"/>
        <item x="5072"/>
        <item x="5071"/>
        <item x="8491"/>
        <item x="6741"/>
        <item x="6571"/>
        <item x="6740"/>
        <item x="6619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3188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7307"/>
        <item x="5024"/>
        <item x="5023"/>
        <item x="5022"/>
        <item x="5021"/>
        <item x="5020"/>
        <item x="5019"/>
        <item x="7306"/>
        <item x="5018"/>
        <item x="5017"/>
        <item x="3187"/>
        <item x="6335"/>
        <item x="3186"/>
        <item x="3185"/>
        <item x="3184"/>
        <item x="3183"/>
        <item x="5016"/>
        <item x="5015"/>
        <item x="3182"/>
        <item x="3181"/>
        <item x="3180"/>
        <item x="9261"/>
        <item x="9260"/>
        <item x="7111"/>
        <item x="7279"/>
        <item x="5014"/>
        <item x="5013"/>
        <item x="5012"/>
        <item x="5011"/>
        <item x="3179"/>
        <item x="3178"/>
        <item x="3177"/>
        <item x="6334"/>
        <item x="6333"/>
        <item x="6332"/>
        <item x="6739"/>
        <item x="5010"/>
        <item x="5009"/>
        <item x="5008"/>
        <item x="5007"/>
        <item x="2227"/>
        <item x="2"/>
        <item x="3176"/>
        <item x="3175"/>
        <item x="6331"/>
        <item x="6738"/>
        <item x="6330"/>
        <item x="6737"/>
        <item x="6570"/>
        <item x="6736"/>
        <item x="6618"/>
        <item x="5006"/>
        <item x="5843"/>
        <item x="6569"/>
        <item x="3174"/>
        <item x="3173"/>
        <item x="7110"/>
        <item x="6329"/>
        <item x="6568"/>
        <item x="6567"/>
        <item x="5005"/>
        <item x="5004"/>
        <item x="7305"/>
        <item x="5003"/>
        <item x="6566"/>
        <item x="7263"/>
        <item x="2226"/>
        <item x="5002"/>
        <item x="5001"/>
        <item x="5000"/>
        <item x="4999"/>
        <item x="4998"/>
        <item x="7262"/>
        <item x="6565"/>
        <item x="6564"/>
        <item x="6328"/>
        <item x="8490"/>
        <item x="8489"/>
        <item x="7261"/>
        <item x="6942"/>
        <item x="8488"/>
        <item x="8487"/>
        <item x="1440"/>
        <item x="8486"/>
        <item x="1439"/>
        <item x="8485"/>
        <item x="1438"/>
        <item x="1437"/>
        <item x="8484"/>
        <item x="6563"/>
        <item x="6562"/>
        <item x="6561"/>
        <item x="8483"/>
        <item x="3172"/>
        <item x="6617"/>
        <item x="8482"/>
        <item x="6560"/>
        <item x="6327"/>
        <item x="6559"/>
        <item x="8481"/>
        <item x="7260"/>
        <item x="6558"/>
        <item x="6735"/>
        <item x="7278"/>
        <item x="6557"/>
        <item x="6556"/>
        <item x="6555"/>
        <item x="6554"/>
        <item x="9259"/>
        <item x="3171"/>
        <item x="3170"/>
        <item x="8480"/>
        <item x="3169"/>
        <item x="4997"/>
        <item x="6553"/>
        <item x="6552"/>
        <item x="6326"/>
        <item x="6551"/>
        <item x="6550"/>
        <item x="6549"/>
        <item x="7304"/>
        <item x="3168"/>
        <item x="7193"/>
        <item x="7277"/>
        <item x="7259"/>
        <item x="6734"/>
        <item x="4996"/>
        <item x="4995"/>
        <item x="4994"/>
        <item x="4993"/>
        <item x="4992"/>
        <item x="8479"/>
        <item x="6548"/>
        <item x="6547"/>
        <item x="4991"/>
        <item x="4990"/>
        <item x="6325"/>
        <item x="4989"/>
        <item x="4988"/>
        <item x="4987"/>
        <item x="8478"/>
        <item x="7303"/>
        <item x="4986"/>
        <item x="6546"/>
        <item x="6324"/>
        <item x="7302"/>
        <item x="7065"/>
        <item x="7301"/>
        <item x="6323"/>
        <item x="6545"/>
        <item x="3167"/>
        <item x="3166"/>
        <item x="6544"/>
        <item x="3165"/>
        <item x="6872"/>
        <item x="7064"/>
        <item x="5842"/>
        <item x="3164"/>
        <item x="6543"/>
        <item x="7300"/>
        <item x="7299"/>
        <item x="7298"/>
        <item x="3163"/>
        <item x="8477"/>
        <item x="6322"/>
        <item x="6542"/>
        <item x="4985"/>
        <item x="4984"/>
        <item x="4983"/>
        <item x="6321"/>
        <item x="4982"/>
        <item x="6541"/>
        <item x="6540"/>
        <item x="6539"/>
        <item x="6538"/>
        <item x="7063"/>
        <item x="3162"/>
        <item x="3161"/>
        <item x="3160"/>
        <item x="7315"/>
        <item x="6941"/>
        <item x="7062"/>
        <item x="7061"/>
        <item x="7060"/>
        <item x="6537"/>
        <item x="6536"/>
        <item x="7192"/>
        <item x="7059"/>
        <item x="7191"/>
        <item x="7058"/>
        <item x="7057"/>
        <item x="7056"/>
        <item x="8476"/>
        <item x="8475"/>
        <item x="8474"/>
        <item x="8473"/>
        <item x="4981"/>
        <item x="4980"/>
        <item x="3159"/>
        <item x="7190"/>
        <item x="7189"/>
        <item x="7297"/>
        <item x="7296"/>
        <item x="4979"/>
        <item x="3158"/>
        <item x="4978"/>
        <item x="4977"/>
        <item x="4976"/>
        <item x="4975"/>
        <item x="4974"/>
        <item x="4973"/>
        <item x="7109"/>
        <item x="4972"/>
        <item x="3157"/>
        <item x="3156"/>
        <item x="4971"/>
        <item x="3155"/>
        <item x="4970"/>
        <item x="4969"/>
        <item x="4968"/>
        <item x="4967"/>
        <item x="3154"/>
        <item x="6616"/>
        <item x="3153"/>
        <item x="3152"/>
        <item x="3151"/>
        <item x="3150"/>
        <item x="3149"/>
        <item x="3148"/>
        <item x="4966"/>
        <item x="4965"/>
        <item x="4964"/>
        <item x="4963"/>
        <item x="3147"/>
        <item x="4962"/>
        <item x="4961"/>
        <item x="4960"/>
        <item x="4959"/>
        <item x="4958"/>
        <item x="4957"/>
        <item x="4956"/>
        <item x="4955"/>
        <item x="3146"/>
        <item x="4954"/>
        <item x="4953"/>
        <item x="6320"/>
        <item x="1"/>
        <item x="0"/>
        <item x="6733"/>
        <item x="8472"/>
        <item x="6871"/>
        <item x="6319"/>
        <item x="6535"/>
        <item x="6534"/>
        <item x="6533"/>
        <item x="6532"/>
        <item x="6531"/>
        <item x="3145"/>
        <item x="6940"/>
        <item x="6318"/>
        <item x="2225"/>
        <item x="7188"/>
        <item x="7187"/>
        <item x="7186"/>
        <item x="6530"/>
        <item x="6615"/>
        <item x="8471"/>
        <item x="8470"/>
        <item x="8469"/>
        <item x="6529"/>
        <item x="6939"/>
        <item x="6528"/>
        <item x="6938"/>
        <item x="6614"/>
        <item x="6527"/>
        <item x="7185"/>
        <item x="6317"/>
        <item x="9258"/>
        <item x="6526"/>
        <item x="3144"/>
        <item x="6732"/>
        <item x="6731"/>
        <item x="6730"/>
        <item x="6870"/>
        <item x="6316"/>
        <item x="4952"/>
        <item x="6315"/>
        <item x="3143"/>
        <item x="3142"/>
        <item x="3141"/>
        <item x="3140"/>
        <item x="3139"/>
        <item x="6613"/>
        <item x="7055"/>
        <item x="3138"/>
        <item x="7295"/>
        <item x="6314"/>
        <item x="3137"/>
        <item x="3136"/>
        <item x="3135"/>
        <item x="4951"/>
        <item x="6729"/>
        <item x="8468"/>
        <item x="4950"/>
        <item x="4949"/>
        <item x="4948"/>
        <item x="7276"/>
        <item x="4947"/>
        <item x="4946"/>
        <item x="6525"/>
        <item x="7054"/>
        <item x="4945"/>
        <item x="4944"/>
        <item x="4943"/>
        <item x="4942"/>
        <item x="6728"/>
        <item x="8467"/>
        <item x="6313"/>
        <item x="3134"/>
        <item x="3133"/>
        <item x="3132"/>
        <item x="7275"/>
        <item x="3131"/>
        <item x="4941"/>
        <item x="4940"/>
        <item x="4939"/>
        <item x="3130"/>
        <item x="4938"/>
        <item x="4937"/>
        <item x="4936"/>
        <item x="4935"/>
        <item x="4934"/>
        <item x="4933"/>
        <item x="3129"/>
        <item x="4932"/>
        <item x="4931"/>
        <item x="7053"/>
        <item x="4930"/>
        <item x="6612"/>
        <item x="4929"/>
        <item x="4928"/>
        <item x="3128"/>
        <item x="6312"/>
        <item x="4927"/>
        <item x="3127"/>
        <item x="4926"/>
        <item x="3126"/>
        <item x="4925"/>
        <item x="3125"/>
        <item x="4924"/>
        <item x="4923"/>
        <item x="3124"/>
        <item x="4922"/>
        <item x="4921"/>
        <item x="3123"/>
        <item x="4920"/>
        <item x="3122"/>
        <item x="4919"/>
        <item x="4918"/>
        <item x="4917"/>
        <item x="4916"/>
        <item x="4915"/>
        <item x="6611"/>
        <item x="4914"/>
        <item x="4913"/>
        <item x="4912"/>
        <item x="4911"/>
        <item x="4910"/>
        <item x="4909"/>
        <item x="4908"/>
        <item x="6311"/>
        <item x="4907"/>
        <item x="7274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8466"/>
        <item x="4881"/>
        <item x="4880"/>
        <item x="8465"/>
        <item x="4879"/>
        <item x="8464"/>
        <item x="4878"/>
        <item x="8463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8462"/>
        <item x="8461"/>
        <item x="4877"/>
        <item x="8460"/>
        <item x="8459"/>
        <item x="8458"/>
        <item x="1907"/>
        <item x="1436"/>
        <item x="8457"/>
        <item x="4876"/>
        <item x="4875"/>
        <item x="4874"/>
        <item x="3101"/>
        <item x="4873"/>
        <item x="3100"/>
        <item x="4872"/>
        <item x="4871"/>
        <item x="4870"/>
        <item x="4869"/>
        <item x="4868"/>
        <item x="7294"/>
        <item x="7273"/>
        <item x="6524"/>
        <item x="6523"/>
        <item x="7293"/>
        <item x="6727"/>
        <item x="6726"/>
        <item x="6725"/>
        <item x="6522"/>
        <item x="6521"/>
        <item x="7052"/>
        <item x="7272"/>
        <item x="4867"/>
        <item x="7051"/>
        <item x="6520"/>
        <item x="6519"/>
        <item x="6724"/>
        <item x="7050"/>
        <item x="7049"/>
        <item x="9257"/>
        <item x="6723"/>
        <item x="6722"/>
        <item x="7048"/>
        <item x="7047"/>
        <item x="1435"/>
        <item x="6518"/>
        <item x="6517"/>
        <item x="7046"/>
        <item x="6310"/>
        <item x="6516"/>
        <item x="6515"/>
        <item x="7271"/>
        <item x="7045"/>
        <item x="7044"/>
        <item x="7043"/>
        <item x="4866"/>
        <item x="6869"/>
        <item x="7292"/>
        <item x="7291"/>
        <item x="7290"/>
        <item x="7042"/>
        <item x="6868"/>
        <item x="6309"/>
        <item x="7041"/>
        <item x="6308"/>
        <item x="309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3098"/>
        <item x="7040"/>
        <item x="9315"/>
        <item x="7039"/>
        <item x="6721"/>
        <item x="3097"/>
        <item x="6307"/>
        <item x="3096"/>
        <item x="4865"/>
        <item x="4864"/>
        <item x="4863"/>
        <item x="4862"/>
        <item x="7096"/>
        <item x="4861"/>
        <item x="6306"/>
        <item x="2224"/>
        <item x="1906"/>
        <item x="4860"/>
        <item x="3095"/>
        <item x="4859"/>
        <item x="4858"/>
        <item x="4857"/>
        <item x="4856"/>
        <item x="4855"/>
        <item x="4854"/>
        <item x="4853"/>
        <item x="4852"/>
        <item x="4851"/>
        <item x="6514"/>
        <item x="2223"/>
        <item x="4850"/>
        <item x="6305"/>
        <item x="6304"/>
        <item x="4849"/>
        <item x="6513"/>
        <item x="4848"/>
        <item x="6512"/>
        <item x="4847"/>
        <item x="4846"/>
        <item x="4845"/>
        <item x="4844"/>
        <item x="6867"/>
        <item x="4843"/>
        <item x="4842"/>
        <item x="4841"/>
        <item x="4840"/>
        <item x="4839"/>
        <item x="4838"/>
        <item x="4837"/>
        <item x="4836"/>
        <item x="4835"/>
        <item x="6866"/>
        <item x="4834"/>
        <item x="6511"/>
        <item x="4833"/>
        <item x="4832"/>
        <item x="7289"/>
        <item x="3094"/>
        <item x="4831"/>
        <item x="4830"/>
        <item x="4829"/>
        <item x="4828"/>
        <item x="4827"/>
        <item x="7038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9256"/>
        <item x="6303"/>
        <item x="7250"/>
        <item x="7258"/>
        <item x="6302"/>
        <item x="4815"/>
        <item x="6610"/>
        <item x="4814"/>
        <item x="4813"/>
        <item x="4812"/>
        <item x="3093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7270"/>
        <item x="6720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6719"/>
        <item x="4785"/>
        <item x="4784"/>
        <item x="6718"/>
        <item x="4783"/>
        <item x="4782"/>
        <item x="4781"/>
        <item x="4780"/>
        <item x="4779"/>
        <item x="4778"/>
        <item x="4777"/>
        <item x="4776"/>
        <item x="6717"/>
        <item x="4775"/>
        <item x="4774"/>
        <item x="4773"/>
        <item x="4772"/>
        <item x="4771"/>
        <item x="4770"/>
        <item x="4769"/>
        <item x="4768"/>
        <item x="4767"/>
        <item x="4766"/>
        <item x="6920"/>
        <item x="6937"/>
        <item x="7257"/>
        <item x="6865"/>
        <item x="6864"/>
        <item x="6863"/>
        <item x="6609"/>
        <item x="6608"/>
        <item x="7184"/>
        <item x="8456"/>
        <item x="6862"/>
        <item x="6861"/>
        <item x="3092"/>
        <item x="3091"/>
        <item x="7256"/>
        <item x="7255"/>
        <item x="6301"/>
        <item x="7183"/>
        <item x="6716"/>
        <item x="2222"/>
        <item x="6607"/>
        <item x="7182"/>
        <item x="6510"/>
        <item x="6606"/>
        <item x="6860"/>
        <item x="6936"/>
        <item x="6935"/>
        <item x="6934"/>
        <item x="6919"/>
        <item x="6859"/>
        <item x="7037"/>
        <item x="6509"/>
        <item x="6300"/>
        <item x="7181"/>
        <item x="7180"/>
        <item x="7179"/>
        <item x="7178"/>
        <item x="7177"/>
        <item x="7176"/>
        <item x="7175"/>
        <item x="7174"/>
        <item x="6715"/>
        <item x="6299"/>
        <item x="6298"/>
        <item x="6297"/>
        <item x="6858"/>
        <item x="6296"/>
        <item x="6857"/>
        <item x="3090"/>
        <item x="3089"/>
        <item x="3088"/>
        <item x="6714"/>
        <item x="3087"/>
        <item x="6605"/>
        <item x="6713"/>
        <item x="6604"/>
        <item x="8455"/>
        <item x="7036"/>
        <item x="2221"/>
        <item x="6856"/>
        <item x="4765"/>
        <item x="4764"/>
        <item x="6508"/>
        <item x="4763"/>
        <item x="7173"/>
        <item x="8454"/>
        <item x="6507"/>
        <item x="6506"/>
        <item x="6505"/>
        <item x="4762"/>
        <item x="4761"/>
        <item x="6504"/>
        <item x="6295"/>
        <item x="6294"/>
        <item x="6293"/>
        <item x="4760"/>
        <item x="7172"/>
        <item x="6503"/>
        <item x="6502"/>
        <item x="7171"/>
        <item x="7170"/>
        <item x="7169"/>
        <item x="6855"/>
        <item x="6292"/>
        <item x="6501"/>
        <item x="9314"/>
        <item x="8453"/>
        <item x="6291"/>
        <item x="6712"/>
        <item x="2220"/>
        <item x="6603"/>
        <item x="4759"/>
        <item x="4758"/>
        <item x="6711"/>
        <item x="6602"/>
        <item x="7168"/>
        <item x="6290"/>
        <item x="6682"/>
        <item x="6289"/>
        <item x="7254"/>
        <item x="7167"/>
        <item x="6500"/>
        <item x="6288"/>
        <item x="6710"/>
        <item x="6287"/>
        <item x="4757"/>
        <item x="4756"/>
        <item x="6286"/>
        <item x="3086"/>
        <item x="4755"/>
        <item x="4754"/>
        <item x="4753"/>
        <item x="6285"/>
        <item x="3085"/>
        <item x="3084"/>
        <item x="3083"/>
        <item x="6854"/>
        <item x="3082"/>
        <item x="4752"/>
        <item x="3081"/>
        <item x="3080"/>
        <item x="7166"/>
        <item x="3079"/>
        <item x="8452"/>
        <item x="4751"/>
        <item x="8451"/>
        <item x="6601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4750"/>
        <item x="6681"/>
        <item x="7165"/>
        <item x="7164"/>
        <item x="7163"/>
        <item x="6709"/>
        <item x="6499"/>
        <item x="3056"/>
        <item x="8450"/>
        <item x="6284"/>
        <item x="6600"/>
        <item x="6283"/>
        <item x="6708"/>
        <item x="6282"/>
        <item x="6680"/>
        <item x="7269"/>
        <item x="6707"/>
        <item x="8449"/>
        <item x="4749"/>
        <item x="6281"/>
        <item x="6853"/>
        <item x="8448"/>
        <item x="6933"/>
        <item x="670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9255"/>
        <item x="4748"/>
        <item x="6852"/>
        <item x="8447"/>
        <item x="7253"/>
        <item x="4747"/>
        <item x="4746"/>
        <item x="6705"/>
        <item x="6280"/>
        <item x="6498"/>
        <item x="8446"/>
        <item x="3035"/>
        <item x="8445"/>
        <item x="6851"/>
        <item x="6679"/>
        <item x="6704"/>
        <item x="6703"/>
        <item x="6702"/>
        <item x="6279"/>
        <item x="7252"/>
        <item x="6701"/>
        <item x="6850"/>
        <item x="7268"/>
        <item x="6700"/>
        <item x="3034"/>
        <item x="6278"/>
        <item x="6699"/>
        <item x="7267"/>
        <item x="7266"/>
        <item x="6497"/>
        <item x="6277"/>
        <item x="2219"/>
        <item x="6276"/>
        <item x="4745"/>
        <item x="7095"/>
        <item x="7094"/>
        <item x="4744"/>
        <item x="6496"/>
        <item x="6495"/>
        <item x="3033"/>
        <item x="6275"/>
        <item x="8444"/>
        <item x="6599"/>
        <item x="7251"/>
        <item x="6274"/>
        <item x="6598"/>
        <item x="4743"/>
        <item x="6698"/>
        <item x="9254"/>
        <item x="4742"/>
        <item x="6494"/>
        <item x="6697"/>
        <item x="6597"/>
        <item x="6849"/>
        <item x="6596"/>
        <item x="709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4741"/>
        <item x="8443"/>
        <item x="6848"/>
        <item x="6273"/>
        <item x="6847"/>
        <item x="6846"/>
        <item x="6595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627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6271"/>
        <item x="6696"/>
        <item x="8442"/>
        <item x="8441"/>
        <item x="6594"/>
        <item x="4740"/>
        <item x="8440"/>
        <item x="7162"/>
        <item x="8439"/>
        <item x="2931"/>
        <item x="2930"/>
        <item x="9040"/>
        <item x="6493"/>
        <item x="8438"/>
        <item x="4739"/>
        <item x="6695"/>
        <item x="7288"/>
        <item x="8437"/>
        <item x="6932"/>
        <item x="6845"/>
        <item x="6678"/>
        <item x="2929"/>
        <item x="6844"/>
        <item x="7161"/>
        <item x="7160"/>
        <item x="2928"/>
        <item x="7159"/>
        <item x="7035"/>
        <item x="7158"/>
        <item x="7157"/>
        <item x="7156"/>
        <item x="7155"/>
        <item x="6270"/>
        <item x="7154"/>
        <item x="7153"/>
        <item x="7152"/>
        <item x="7287"/>
        <item x="7314"/>
        <item x="6677"/>
        <item x="6269"/>
        <item x="4738"/>
        <item x="2927"/>
        <item x="4737"/>
        <item x="4736"/>
        <item x="4735"/>
        <item x="4734"/>
        <item x="4733"/>
        <item x="4732"/>
        <item x="4731"/>
        <item x="4730"/>
        <item x="4729"/>
        <item x="4728"/>
        <item x="6492"/>
        <item x="6491"/>
        <item x="6676"/>
        <item x="6490"/>
        <item x="6268"/>
        <item x="6489"/>
        <item x="6267"/>
        <item x="6266"/>
        <item x="6488"/>
        <item x="6487"/>
        <item x="6486"/>
        <item x="6593"/>
        <item x="6485"/>
        <item x="6484"/>
        <item x="6483"/>
        <item x="6482"/>
        <item x="6481"/>
        <item x="6480"/>
        <item x="6479"/>
        <item x="6478"/>
        <item x="8436"/>
        <item x="6477"/>
        <item x="6843"/>
        <item x="6476"/>
        <item x="6475"/>
        <item x="6474"/>
        <item x="2926"/>
        <item x="6473"/>
        <item x="2925"/>
        <item x="8435"/>
        <item x="8434"/>
        <item x="6675"/>
        <item x="8433"/>
        <item x="6265"/>
        <item x="6918"/>
        <item x="6472"/>
        <item x="4727"/>
        <item x="4726"/>
        <item x="6264"/>
        <item x="6263"/>
        <item x="2924"/>
        <item x="2923"/>
        <item x="6262"/>
        <item x="7034"/>
        <item x="6471"/>
        <item x="2922"/>
        <item x="6261"/>
        <item x="6470"/>
        <item x="2921"/>
        <item x="4725"/>
        <item x="2920"/>
        <item x="6469"/>
        <item x="7033"/>
        <item x="2919"/>
        <item x="2918"/>
        <item x="2917"/>
        <item x="2916"/>
        <item x="2915"/>
        <item x="2914"/>
        <item x="2913"/>
        <item x="2912"/>
        <item x="2911"/>
        <item x="2910"/>
        <item x="6468"/>
        <item x="6842"/>
        <item x="6841"/>
        <item x="2909"/>
        <item x="6840"/>
        <item x="4724"/>
        <item x="6839"/>
        <item x="6838"/>
        <item x="2908"/>
        <item x="2907"/>
        <item x="2906"/>
        <item x="6467"/>
        <item x="6260"/>
        <item x="6694"/>
        <item x="2905"/>
        <item x="4723"/>
        <item x="6466"/>
        <item x="4722"/>
        <item x="6674"/>
        <item x="4721"/>
        <item x="6693"/>
        <item x="5841"/>
        <item x="6592"/>
        <item x="7286"/>
        <item x="6465"/>
        <item x="6837"/>
        <item x="8432"/>
        <item x="8431"/>
        <item x="4720"/>
        <item x="8430"/>
        <item x="4719"/>
        <item x="4718"/>
        <item x="4717"/>
        <item x="9253"/>
        <item x="4716"/>
        <item x="9252"/>
        <item x="2904"/>
        <item x="7285"/>
        <item x="6464"/>
        <item x="6463"/>
        <item x="6259"/>
        <item x="6673"/>
        <item x="6672"/>
        <item x="8429"/>
        <item x="8428"/>
        <item x="8427"/>
        <item x="6692"/>
        <item x="6691"/>
        <item x="6690"/>
        <item x="6689"/>
        <item x="2903"/>
        <item x="4715"/>
        <item x="8426"/>
        <item x="6836"/>
        <item x="4714"/>
        <item x="8425"/>
        <item x="8424"/>
        <item x="8423"/>
        <item x="8422"/>
        <item x="8421"/>
        <item x="2902"/>
        <item x="4713"/>
        <item x="8420"/>
        <item x="4712"/>
        <item x="7313"/>
        <item x="7151"/>
        <item x="2901"/>
        <item x="2900"/>
        <item x="6258"/>
        <item x="2899"/>
        <item x="6688"/>
        <item x="6462"/>
        <item x="4711"/>
        <item x="7284"/>
        <item x="7150"/>
        <item x="6917"/>
        <item x="6591"/>
        <item x="6590"/>
        <item x="8419"/>
        <item x="7312"/>
        <item x="7149"/>
        <item x="7148"/>
        <item x="4710"/>
        <item x="4709"/>
        <item x="2898"/>
        <item x="6461"/>
        <item x="7265"/>
        <item x="6460"/>
        <item x="6459"/>
        <item x="7283"/>
        <item x="6458"/>
        <item x="6257"/>
        <item x="7282"/>
        <item x="8418"/>
        <item x="6835"/>
        <item x="2897"/>
        <item x="4708"/>
        <item x="6834"/>
        <item x="6671"/>
        <item x="2896"/>
        <item x="2895"/>
        <item x="4707"/>
        <item x="2218"/>
        <item x="4706"/>
        <item x="4705"/>
        <item x="6589"/>
        <item x="4704"/>
        <item x="4703"/>
        <item x="6931"/>
        <item x="4702"/>
        <item x="2894"/>
        <item x="4701"/>
        <item x="2893"/>
        <item x="4700"/>
        <item x="4699"/>
        <item x="4698"/>
        <item x="2892"/>
        <item x="6588"/>
        <item x="4697"/>
        <item x="4696"/>
        <item x="4695"/>
        <item x="4694"/>
        <item x="4693"/>
        <item x="7147"/>
        <item x="7146"/>
        <item x="7145"/>
        <item x="7144"/>
        <item x="7143"/>
        <item x="7142"/>
        <item x="4692"/>
        <item x="4691"/>
        <item x="4690"/>
        <item x="7311"/>
        <item x="4689"/>
        <item x="4688"/>
        <item x="4687"/>
        <item x="7281"/>
        <item x="7280"/>
        <item x="6916"/>
        <item x="6457"/>
        <item x="6456"/>
        <item x="6833"/>
        <item x="7141"/>
        <item x="6915"/>
        <item x="6455"/>
        <item x="66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7"/>
    <pageField fld="10"/>
  </pageFields>
  <dataFields count="1">
    <dataField name="计数项:云电话号码" fld="4" subtotal="count" baseField="0" baseItem="0"/>
  </dataFields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0"/>
  <sheetViews>
    <sheetView tabSelected="1" workbookViewId="0">
      <selection activeCell="D15" sqref="D15"/>
    </sheetView>
  </sheetViews>
  <sheetFormatPr defaultColWidth="9" defaultRowHeight="13.5" outlineLevelCol="4"/>
  <cols>
    <col min="1" max="1" width="13" customWidth="1"/>
    <col min="2" max="3" width="28.625" customWidth="1"/>
    <col min="4" max="4" width="33.125" customWidth="1"/>
    <col min="5" max="5" width="16.1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4" spans="1:2">
      <c r="A4" t="s">
        <v>4</v>
      </c>
      <c r="B4" t="s">
        <v>5</v>
      </c>
    </row>
    <row r="5" spans="1:2">
      <c r="A5" s="3" t="s">
        <v>6</v>
      </c>
      <c r="B5" s="4">
        <v>503</v>
      </c>
    </row>
    <row r="6" spans="1:2">
      <c r="A6" s="3" t="s">
        <v>7</v>
      </c>
      <c r="B6" s="4">
        <v>1278</v>
      </c>
    </row>
    <row r="7" spans="1:2">
      <c r="A7" s="3" t="s">
        <v>8</v>
      </c>
      <c r="B7" s="4">
        <v>220</v>
      </c>
    </row>
    <row r="8" spans="1:2">
      <c r="A8" s="3" t="s">
        <v>9</v>
      </c>
      <c r="B8" s="4">
        <v>2001</v>
      </c>
    </row>
    <row r="14" spans="1:2">
      <c r="A14" t="s">
        <v>0</v>
      </c>
      <c r="B14" t="s">
        <v>1</v>
      </c>
    </row>
    <row r="16" spans="1:4">
      <c r="A16" t="s">
        <v>4</v>
      </c>
      <c r="B16" t="s">
        <v>10</v>
      </c>
      <c r="C16" t="s">
        <v>11</v>
      </c>
      <c r="D16" t="s">
        <v>12</v>
      </c>
    </row>
    <row r="17" spans="1:5">
      <c r="A17" s="3" t="s">
        <v>6</v>
      </c>
      <c r="B17" s="4">
        <v>204085</v>
      </c>
      <c r="C17" s="4">
        <v>69429</v>
      </c>
      <c r="D17" s="4">
        <v>0</v>
      </c>
      <c r="E17" s="5">
        <f>SUM(B17:D17)</f>
        <v>273514</v>
      </c>
    </row>
    <row r="18" spans="1:5">
      <c r="A18" s="3" t="s">
        <v>7</v>
      </c>
      <c r="B18" s="4">
        <v>906232</v>
      </c>
      <c r="C18" s="4">
        <v>191937</v>
      </c>
      <c r="D18" s="4">
        <v>857</v>
      </c>
      <c r="E18" s="5">
        <f t="shared" ref="E18:E20" si="0">SUM(B18:D18)</f>
        <v>1099026</v>
      </c>
    </row>
    <row r="19" spans="1:5">
      <c r="A19" s="3" t="s">
        <v>8</v>
      </c>
      <c r="B19" s="4">
        <v>2039827</v>
      </c>
      <c r="C19" s="4">
        <v>473427</v>
      </c>
      <c r="D19" s="4">
        <v>52</v>
      </c>
      <c r="E19" s="5">
        <f t="shared" si="0"/>
        <v>2513306</v>
      </c>
    </row>
    <row r="20" spans="1:5">
      <c r="A20" s="3" t="s">
        <v>9</v>
      </c>
      <c r="B20" s="4">
        <v>3150144</v>
      </c>
      <c r="C20" s="4">
        <v>734793</v>
      </c>
      <c r="D20" s="4">
        <v>909</v>
      </c>
      <c r="E20" s="5">
        <f t="shared" si="0"/>
        <v>3885846</v>
      </c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Y9753"/>
  <sheetViews>
    <sheetView workbookViewId="0">
      <selection activeCell="A1" sqref="A1:Y9753"/>
    </sheetView>
  </sheetViews>
  <sheetFormatPr defaultColWidth="9" defaultRowHeight="13.5"/>
  <cols>
    <col min="1" max="1" width="6.625" customWidth="1"/>
    <col min="6" max="6" width="13.875" customWidth="1"/>
    <col min="7" max="7" width="30.625" customWidth="1"/>
    <col min="8" max="8" width="10.5" style="1" customWidth="1"/>
    <col min="11" max="11" width="18.375" customWidth="1"/>
  </cols>
  <sheetData>
    <row r="1" spans="1: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s="1" t="s">
        <v>0</v>
      </c>
      <c r="I1" t="s">
        <v>20</v>
      </c>
      <c r="J1" t="s">
        <v>21</v>
      </c>
      <c r="K1" t="s">
        <v>2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</row>
    <row r="2" hidden="1" spans="1:25">
      <c r="A2" t="s">
        <v>7</v>
      </c>
      <c r="B2">
        <v>135520</v>
      </c>
      <c r="D2">
        <v>0</v>
      </c>
      <c r="E2">
        <v>0</v>
      </c>
      <c r="F2">
        <v>0</v>
      </c>
      <c r="G2" t="s">
        <v>36</v>
      </c>
      <c r="H2"/>
      <c r="I2" t="s">
        <v>1</v>
      </c>
      <c r="J2" t="s">
        <v>37</v>
      </c>
      <c r="K2" s="2">
        <v>42793.6849305556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 t="s">
        <v>38</v>
      </c>
      <c r="X2" t="s">
        <v>39</v>
      </c>
      <c r="Y2">
        <v>0</v>
      </c>
    </row>
    <row r="3" hidden="1" spans="1:25">
      <c r="A3" t="s">
        <v>7</v>
      </c>
      <c r="B3">
        <v>135519</v>
      </c>
      <c r="D3">
        <v>0</v>
      </c>
      <c r="E3">
        <v>0</v>
      </c>
      <c r="F3">
        <v>0</v>
      </c>
      <c r="G3" t="s">
        <v>36</v>
      </c>
      <c r="H3"/>
      <c r="I3" t="s">
        <v>1</v>
      </c>
      <c r="J3" t="s">
        <v>37</v>
      </c>
      <c r="K3" s="2">
        <v>42793.6849074074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>
        <v>0</v>
      </c>
      <c r="U3">
        <v>0</v>
      </c>
      <c r="V3" t="s">
        <v>38</v>
      </c>
      <c r="X3" t="s">
        <v>39</v>
      </c>
      <c r="Y3">
        <v>0</v>
      </c>
    </row>
    <row r="4" hidden="1" spans="1:25">
      <c r="A4" t="s">
        <v>7</v>
      </c>
      <c r="B4">
        <v>135408</v>
      </c>
      <c r="D4">
        <v>0</v>
      </c>
      <c r="E4">
        <v>0</v>
      </c>
      <c r="F4">
        <v>0</v>
      </c>
      <c r="G4" t="s">
        <v>40</v>
      </c>
      <c r="H4"/>
      <c r="I4" t="s">
        <v>1</v>
      </c>
      <c r="J4" t="s">
        <v>37</v>
      </c>
      <c r="K4" s="2">
        <v>42786.5835185185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t="s">
        <v>38</v>
      </c>
      <c r="X4" t="s">
        <v>39</v>
      </c>
      <c r="Y4">
        <v>0</v>
      </c>
    </row>
    <row r="5" hidden="1" spans="1:25">
      <c r="A5" t="s">
        <v>7</v>
      </c>
      <c r="B5">
        <v>134586</v>
      </c>
      <c r="D5">
        <v>0</v>
      </c>
      <c r="E5">
        <v>0</v>
      </c>
      <c r="F5">
        <v>0</v>
      </c>
      <c r="G5" t="s">
        <v>41</v>
      </c>
      <c r="H5"/>
      <c r="I5" t="s">
        <v>1</v>
      </c>
      <c r="J5" t="s">
        <v>37</v>
      </c>
      <c r="K5" s="2">
        <v>42727.5167939815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t="s">
        <v>38</v>
      </c>
      <c r="X5" t="s">
        <v>39</v>
      </c>
      <c r="Y5">
        <v>0</v>
      </c>
    </row>
    <row r="6" hidden="1" spans="1:25">
      <c r="A6" t="s">
        <v>7</v>
      </c>
      <c r="B6">
        <v>134246</v>
      </c>
      <c r="D6">
        <v>0</v>
      </c>
      <c r="E6">
        <v>0</v>
      </c>
      <c r="F6">
        <v>0</v>
      </c>
      <c r="G6" t="s">
        <v>42</v>
      </c>
      <c r="H6"/>
      <c r="I6" t="s">
        <v>1</v>
      </c>
      <c r="J6" t="s">
        <v>37</v>
      </c>
      <c r="K6" s="2">
        <v>42692.679525463</v>
      </c>
      <c r="L6">
        <v>1</v>
      </c>
      <c r="M6">
        <v>0</v>
      </c>
      <c r="N6">
        <v>0</v>
      </c>
      <c r="O6" t="s">
        <v>38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 t="s">
        <v>38</v>
      </c>
      <c r="X6" t="s">
        <v>39</v>
      </c>
      <c r="Y6">
        <v>0</v>
      </c>
    </row>
    <row r="7" hidden="1" spans="1:25">
      <c r="A7" t="s">
        <v>7</v>
      </c>
      <c r="B7">
        <v>134193</v>
      </c>
      <c r="D7">
        <v>0</v>
      </c>
      <c r="E7">
        <v>0</v>
      </c>
      <c r="F7">
        <v>0</v>
      </c>
      <c r="G7" t="s">
        <v>43</v>
      </c>
      <c r="H7"/>
      <c r="I7" t="s">
        <v>1</v>
      </c>
      <c r="J7" t="s">
        <v>37</v>
      </c>
      <c r="K7" s="2">
        <v>42685.6663657407</v>
      </c>
      <c r="L7">
        <v>1</v>
      </c>
      <c r="M7" t="s">
        <v>44</v>
      </c>
      <c r="N7">
        <v>18551317190</v>
      </c>
      <c r="O7" t="s">
        <v>38</v>
      </c>
      <c r="P7">
        <v>4</v>
      </c>
      <c r="Q7">
        <v>9</v>
      </c>
      <c r="R7">
        <v>9</v>
      </c>
      <c r="S7">
        <v>9</v>
      </c>
      <c r="T7">
        <v>0</v>
      </c>
      <c r="U7">
        <v>0</v>
      </c>
      <c r="V7" t="s">
        <v>38</v>
      </c>
      <c r="X7" t="s">
        <v>39</v>
      </c>
      <c r="Y7">
        <v>0</v>
      </c>
    </row>
    <row r="8" hidden="1" spans="1:25">
      <c r="A8" t="s">
        <v>7</v>
      </c>
      <c r="B8">
        <v>134192</v>
      </c>
      <c r="D8">
        <v>0</v>
      </c>
      <c r="E8">
        <v>0</v>
      </c>
      <c r="F8">
        <v>0</v>
      </c>
      <c r="G8" t="s">
        <v>43</v>
      </c>
      <c r="H8"/>
      <c r="I8" t="s">
        <v>1</v>
      </c>
      <c r="J8" t="s">
        <v>37</v>
      </c>
      <c r="K8" s="2">
        <v>42685.6578356481</v>
      </c>
      <c r="L8">
        <v>1</v>
      </c>
      <c r="M8" t="s">
        <v>45</v>
      </c>
      <c r="N8">
        <v>18551317230</v>
      </c>
      <c r="O8" t="s">
        <v>46</v>
      </c>
      <c r="P8">
        <v>2</v>
      </c>
      <c r="Q8">
        <v>6</v>
      </c>
      <c r="R8">
        <v>2</v>
      </c>
      <c r="S8">
        <v>2</v>
      </c>
      <c r="T8">
        <v>0</v>
      </c>
      <c r="U8">
        <v>0</v>
      </c>
      <c r="V8" t="s">
        <v>38</v>
      </c>
      <c r="X8" t="s">
        <v>39</v>
      </c>
      <c r="Y8">
        <v>0</v>
      </c>
    </row>
    <row r="9" hidden="1" spans="1:25">
      <c r="A9" t="s">
        <v>7</v>
      </c>
      <c r="B9">
        <v>133744</v>
      </c>
      <c r="D9">
        <v>0</v>
      </c>
      <c r="E9">
        <v>0</v>
      </c>
      <c r="F9">
        <v>0</v>
      </c>
      <c r="G9" t="s">
        <v>47</v>
      </c>
      <c r="H9"/>
      <c r="I9" t="s">
        <v>1</v>
      </c>
      <c r="J9" t="s">
        <v>37</v>
      </c>
      <c r="K9" s="2">
        <v>42671.4294675926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 t="s">
        <v>38</v>
      </c>
      <c r="X9" t="s">
        <v>39</v>
      </c>
      <c r="Y9">
        <v>0</v>
      </c>
    </row>
    <row r="10" hidden="1" spans="1:25">
      <c r="A10" t="s">
        <v>7</v>
      </c>
      <c r="B10">
        <v>133704</v>
      </c>
      <c r="D10">
        <v>0</v>
      </c>
      <c r="E10">
        <v>0</v>
      </c>
      <c r="F10">
        <v>0</v>
      </c>
      <c r="G10" t="s">
        <v>48</v>
      </c>
      <c r="H10"/>
      <c r="I10" t="s">
        <v>49</v>
      </c>
      <c r="J10" t="s">
        <v>37</v>
      </c>
      <c r="K10" s="2">
        <v>42667.4786805556</v>
      </c>
      <c r="L10">
        <v>1</v>
      </c>
      <c r="M10" t="s">
        <v>48</v>
      </c>
      <c r="N10">
        <v>15601414032</v>
      </c>
      <c r="O10" t="s">
        <v>38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">
        <v>38</v>
      </c>
      <c r="X10" t="s">
        <v>50</v>
      </c>
      <c r="Y10">
        <v>0</v>
      </c>
    </row>
    <row r="11" hidden="1" spans="1:25">
      <c r="A11" t="s">
        <v>7</v>
      </c>
      <c r="B11">
        <v>133703</v>
      </c>
      <c r="D11">
        <v>0</v>
      </c>
      <c r="E11">
        <v>0</v>
      </c>
      <c r="F11">
        <v>0</v>
      </c>
      <c r="G11" t="s">
        <v>48</v>
      </c>
      <c r="H11"/>
      <c r="I11" t="s">
        <v>49</v>
      </c>
      <c r="J11" t="s">
        <v>37</v>
      </c>
      <c r="K11" s="2">
        <v>42667.4778125</v>
      </c>
      <c r="L11">
        <v>1</v>
      </c>
      <c r="M11" t="s">
        <v>48</v>
      </c>
      <c r="N11">
        <v>13182130357</v>
      </c>
      <c r="O11" t="s">
        <v>38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 t="s">
        <v>38</v>
      </c>
      <c r="X11" t="s">
        <v>50</v>
      </c>
      <c r="Y11">
        <v>0</v>
      </c>
    </row>
    <row r="12" hidden="1" spans="1:25">
      <c r="A12" t="s">
        <v>7</v>
      </c>
      <c r="B12">
        <v>133702</v>
      </c>
      <c r="D12">
        <v>0</v>
      </c>
      <c r="E12">
        <v>0</v>
      </c>
      <c r="F12">
        <v>0</v>
      </c>
      <c r="G12" t="s">
        <v>48</v>
      </c>
      <c r="H12"/>
      <c r="I12" t="s">
        <v>49</v>
      </c>
      <c r="J12" t="s">
        <v>37</v>
      </c>
      <c r="K12" s="2">
        <v>42667.4763078704</v>
      </c>
      <c r="L12">
        <v>1</v>
      </c>
      <c r="M12" t="s">
        <v>48</v>
      </c>
      <c r="N12">
        <v>13046530170</v>
      </c>
      <c r="O12" t="s">
        <v>38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 t="s">
        <v>38</v>
      </c>
      <c r="X12" t="s">
        <v>50</v>
      </c>
      <c r="Y12">
        <v>0</v>
      </c>
    </row>
    <row r="13" hidden="1" spans="1:25">
      <c r="A13" t="s">
        <v>7</v>
      </c>
      <c r="B13">
        <v>133701</v>
      </c>
      <c r="D13">
        <v>0</v>
      </c>
      <c r="E13">
        <v>0</v>
      </c>
      <c r="F13">
        <v>0</v>
      </c>
      <c r="G13" t="s">
        <v>48</v>
      </c>
      <c r="H13"/>
      <c r="I13" t="s">
        <v>49</v>
      </c>
      <c r="J13" t="s">
        <v>37</v>
      </c>
      <c r="K13" s="2">
        <v>42667.4751041667</v>
      </c>
      <c r="L13">
        <v>1</v>
      </c>
      <c r="M13" t="s">
        <v>48</v>
      </c>
      <c r="N13">
        <v>13046530217</v>
      </c>
      <c r="O13" t="s">
        <v>38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">
        <v>38</v>
      </c>
      <c r="X13" t="s">
        <v>50</v>
      </c>
      <c r="Y13">
        <v>0</v>
      </c>
    </row>
    <row r="14" hidden="1" spans="1:25">
      <c r="A14" t="s">
        <v>7</v>
      </c>
      <c r="B14">
        <v>133700</v>
      </c>
      <c r="D14">
        <v>0</v>
      </c>
      <c r="E14">
        <v>0</v>
      </c>
      <c r="F14">
        <v>0</v>
      </c>
      <c r="G14" t="s">
        <v>48</v>
      </c>
      <c r="H14"/>
      <c r="I14" t="s">
        <v>49</v>
      </c>
      <c r="J14" t="s">
        <v>37</v>
      </c>
      <c r="K14" s="2">
        <v>42667.4736458333</v>
      </c>
      <c r="L14">
        <v>1</v>
      </c>
      <c r="M14" t="s">
        <v>48</v>
      </c>
      <c r="N14">
        <v>13046530172</v>
      </c>
      <c r="O14" t="s">
        <v>38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 t="s">
        <v>38</v>
      </c>
      <c r="X14" t="s">
        <v>50</v>
      </c>
      <c r="Y14">
        <v>0</v>
      </c>
    </row>
    <row r="15" hidden="1" spans="1:25">
      <c r="A15" t="s">
        <v>7</v>
      </c>
      <c r="B15">
        <v>133699</v>
      </c>
      <c r="D15">
        <v>0</v>
      </c>
      <c r="E15">
        <v>0</v>
      </c>
      <c r="F15">
        <v>0</v>
      </c>
      <c r="G15" t="s">
        <v>48</v>
      </c>
      <c r="H15"/>
      <c r="I15" t="s">
        <v>49</v>
      </c>
      <c r="J15" t="s">
        <v>37</v>
      </c>
      <c r="K15" s="2">
        <v>42667.4724189815</v>
      </c>
      <c r="L15">
        <v>1</v>
      </c>
      <c r="M15" t="s">
        <v>48</v>
      </c>
      <c r="N15">
        <v>13046530176</v>
      </c>
      <c r="O15" t="s">
        <v>38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t="s">
        <v>38</v>
      </c>
      <c r="X15" t="s">
        <v>50</v>
      </c>
      <c r="Y15">
        <v>0</v>
      </c>
    </row>
    <row r="16" hidden="1" spans="1:25">
      <c r="A16" t="s">
        <v>7</v>
      </c>
      <c r="B16">
        <v>133698</v>
      </c>
      <c r="D16">
        <v>0</v>
      </c>
      <c r="E16">
        <v>0</v>
      </c>
      <c r="F16">
        <v>0</v>
      </c>
      <c r="G16" t="s">
        <v>48</v>
      </c>
      <c r="H16"/>
      <c r="I16" t="s">
        <v>49</v>
      </c>
      <c r="J16" t="s">
        <v>37</v>
      </c>
      <c r="K16" s="2">
        <v>42667.4703240741</v>
      </c>
      <c r="L16">
        <v>1</v>
      </c>
      <c r="M16" t="s">
        <v>48</v>
      </c>
      <c r="N16">
        <v>13046530175</v>
      </c>
      <c r="O16" t="s">
        <v>38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t="s">
        <v>38</v>
      </c>
      <c r="X16" t="s">
        <v>50</v>
      </c>
      <c r="Y16">
        <v>0</v>
      </c>
    </row>
    <row r="17" hidden="1" spans="1:25">
      <c r="A17" t="s">
        <v>7</v>
      </c>
      <c r="B17">
        <v>133697</v>
      </c>
      <c r="D17">
        <v>0</v>
      </c>
      <c r="E17">
        <v>0</v>
      </c>
      <c r="F17">
        <v>0</v>
      </c>
      <c r="G17" t="s">
        <v>51</v>
      </c>
      <c r="H17"/>
      <c r="I17" t="s">
        <v>49</v>
      </c>
      <c r="J17" t="s">
        <v>37</v>
      </c>
      <c r="K17" s="2">
        <v>42667.4652777778</v>
      </c>
      <c r="L17">
        <v>1</v>
      </c>
      <c r="M17" t="s">
        <v>51</v>
      </c>
      <c r="N17">
        <v>13776840040</v>
      </c>
      <c r="O17" t="s">
        <v>46</v>
      </c>
      <c r="P17">
        <v>1032</v>
      </c>
      <c r="Q17">
        <v>224</v>
      </c>
      <c r="R17">
        <v>56</v>
      </c>
      <c r="S17">
        <v>44</v>
      </c>
      <c r="T17">
        <v>0</v>
      </c>
      <c r="U17">
        <v>0</v>
      </c>
      <c r="V17" t="s">
        <v>46</v>
      </c>
      <c r="X17" t="s">
        <v>50</v>
      </c>
      <c r="Y17">
        <v>0</v>
      </c>
    </row>
    <row r="18" hidden="1" spans="1:25">
      <c r="A18" t="s">
        <v>7</v>
      </c>
      <c r="B18">
        <v>133671</v>
      </c>
      <c r="D18">
        <v>0</v>
      </c>
      <c r="E18">
        <v>0</v>
      </c>
      <c r="F18">
        <v>0</v>
      </c>
      <c r="G18" t="s">
        <v>52</v>
      </c>
      <c r="H18"/>
      <c r="I18" t="s">
        <v>1</v>
      </c>
      <c r="J18" t="s">
        <v>37</v>
      </c>
      <c r="K18" s="2">
        <v>42662.6137731482</v>
      </c>
      <c r="L18">
        <v>1</v>
      </c>
      <c r="M18">
        <v>8970</v>
      </c>
      <c r="N18">
        <v>15651559368</v>
      </c>
      <c r="O18" t="s">
        <v>38</v>
      </c>
      <c r="P18">
        <v>0</v>
      </c>
      <c r="Q18">
        <v>1</v>
      </c>
      <c r="R18">
        <v>1</v>
      </c>
      <c r="S18">
        <v>1</v>
      </c>
      <c r="T18">
        <v>0</v>
      </c>
      <c r="U18">
        <v>0</v>
      </c>
      <c r="V18" t="s">
        <v>38</v>
      </c>
      <c r="X18" t="s">
        <v>39</v>
      </c>
      <c r="Y18">
        <v>0</v>
      </c>
    </row>
    <row r="19" hidden="1" spans="1:25">
      <c r="A19" t="s">
        <v>7</v>
      </c>
      <c r="B19">
        <v>133670</v>
      </c>
      <c r="D19">
        <v>0</v>
      </c>
      <c r="E19">
        <v>0</v>
      </c>
      <c r="F19">
        <v>0</v>
      </c>
      <c r="G19" t="s">
        <v>52</v>
      </c>
      <c r="H19"/>
      <c r="I19" t="s">
        <v>1</v>
      </c>
      <c r="J19" t="s">
        <v>37</v>
      </c>
      <c r="K19" s="2">
        <v>42662.612037037</v>
      </c>
      <c r="L19">
        <v>1</v>
      </c>
      <c r="M19">
        <v>9089</v>
      </c>
      <c r="N19">
        <v>13179329529</v>
      </c>
      <c r="O19" t="s">
        <v>38</v>
      </c>
      <c r="P19">
        <v>3</v>
      </c>
      <c r="Q19">
        <v>9</v>
      </c>
      <c r="R19">
        <v>11</v>
      </c>
      <c r="S19">
        <v>12</v>
      </c>
      <c r="T19">
        <v>0</v>
      </c>
      <c r="U19">
        <v>0</v>
      </c>
      <c r="V19" t="s">
        <v>38</v>
      </c>
      <c r="X19" t="s">
        <v>39</v>
      </c>
      <c r="Y19">
        <v>0</v>
      </c>
    </row>
    <row r="20" hidden="1" spans="1:25">
      <c r="A20" t="s">
        <v>7</v>
      </c>
      <c r="B20">
        <v>133664</v>
      </c>
      <c r="D20">
        <v>0</v>
      </c>
      <c r="E20">
        <v>0</v>
      </c>
      <c r="F20">
        <v>0</v>
      </c>
      <c r="G20" t="s">
        <v>53</v>
      </c>
      <c r="H20"/>
      <c r="I20" t="s">
        <v>49</v>
      </c>
      <c r="J20" t="s">
        <v>37</v>
      </c>
      <c r="K20" s="2">
        <v>42662.4664699074</v>
      </c>
      <c r="L20">
        <v>1</v>
      </c>
      <c r="M20">
        <v>18796202671</v>
      </c>
      <c r="N20">
        <v>18796202671</v>
      </c>
      <c r="O20" t="s">
        <v>46</v>
      </c>
      <c r="P20">
        <v>1417</v>
      </c>
      <c r="Q20">
        <v>549</v>
      </c>
      <c r="R20">
        <v>138</v>
      </c>
      <c r="S20">
        <v>66</v>
      </c>
      <c r="T20">
        <v>0</v>
      </c>
      <c r="U20">
        <v>0</v>
      </c>
      <c r="V20" t="s">
        <v>38</v>
      </c>
      <c r="X20" t="s">
        <v>50</v>
      </c>
      <c r="Y20">
        <v>0</v>
      </c>
    </row>
    <row r="21" hidden="1" spans="1:25">
      <c r="A21" t="s">
        <v>7</v>
      </c>
      <c r="B21">
        <v>133647</v>
      </c>
      <c r="D21">
        <v>0</v>
      </c>
      <c r="E21">
        <v>0</v>
      </c>
      <c r="F21">
        <v>0</v>
      </c>
      <c r="G21" t="s">
        <v>54</v>
      </c>
      <c r="H21"/>
      <c r="I21" t="s">
        <v>1</v>
      </c>
      <c r="J21" t="s">
        <v>37</v>
      </c>
      <c r="K21" s="2">
        <v>42657.6894791667</v>
      </c>
      <c r="L21">
        <v>1</v>
      </c>
      <c r="M21">
        <v>45672</v>
      </c>
      <c r="N21">
        <v>13270050216</v>
      </c>
      <c r="O21" t="s">
        <v>38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t="s">
        <v>38</v>
      </c>
      <c r="X21" t="s">
        <v>39</v>
      </c>
      <c r="Y21">
        <v>0</v>
      </c>
    </row>
    <row r="22" hidden="1" spans="1:25">
      <c r="A22" t="s">
        <v>7</v>
      </c>
      <c r="B22">
        <v>133633</v>
      </c>
      <c r="D22">
        <v>0</v>
      </c>
      <c r="E22">
        <v>0</v>
      </c>
      <c r="F22">
        <v>0</v>
      </c>
      <c r="G22" t="s">
        <v>54</v>
      </c>
      <c r="H22"/>
      <c r="I22" t="s">
        <v>1</v>
      </c>
      <c r="J22" t="s">
        <v>37</v>
      </c>
      <c r="K22" s="2">
        <v>42656.6568055556</v>
      </c>
      <c r="L22">
        <v>1</v>
      </c>
      <c r="M22">
        <v>7687</v>
      </c>
      <c r="N22">
        <v>13222377515</v>
      </c>
      <c r="O22" t="s">
        <v>38</v>
      </c>
      <c r="P22">
        <v>2</v>
      </c>
      <c r="Q22">
        <v>7</v>
      </c>
      <c r="R22">
        <v>9</v>
      </c>
      <c r="S22">
        <v>12</v>
      </c>
      <c r="T22">
        <v>0</v>
      </c>
      <c r="U22">
        <v>0</v>
      </c>
      <c r="V22" t="s">
        <v>38</v>
      </c>
      <c r="X22" t="s">
        <v>39</v>
      </c>
      <c r="Y22">
        <v>0</v>
      </c>
    </row>
    <row r="23" hidden="1" spans="1:25">
      <c r="A23" t="s">
        <v>7</v>
      </c>
      <c r="B23">
        <v>133621</v>
      </c>
      <c r="D23">
        <v>0</v>
      </c>
      <c r="E23">
        <v>0</v>
      </c>
      <c r="F23">
        <v>0</v>
      </c>
      <c r="G23" t="s">
        <v>55</v>
      </c>
      <c r="H23"/>
      <c r="I23" t="s">
        <v>1</v>
      </c>
      <c r="J23" t="s">
        <v>37</v>
      </c>
      <c r="K23" s="2">
        <v>42653.7182638889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t="s">
        <v>38</v>
      </c>
      <c r="X23" t="s">
        <v>39</v>
      </c>
      <c r="Y23">
        <v>0</v>
      </c>
    </row>
    <row r="24" hidden="1" spans="1:25">
      <c r="A24" t="s">
        <v>7</v>
      </c>
      <c r="B24">
        <v>133613</v>
      </c>
      <c r="D24">
        <v>0</v>
      </c>
      <c r="E24">
        <v>0</v>
      </c>
      <c r="F24">
        <v>0</v>
      </c>
      <c r="G24" t="s">
        <v>56</v>
      </c>
      <c r="H24"/>
      <c r="I24" t="s">
        <v>1</v>
      </c>
      <c r="J24" t="s">
        <v>37</v>
      </c>
      <c r="K24" s="2">
        <v>42653.6346412037</v>
      </c>
      <c r="L24">
        <v>1</v>
      </c>
      <c r="M24">
        <v>13256</v>
      </c>
      <c r="N24">
        <v>13179332676</v>
      </c>
      <c r="O24" t="s">
        <v>38</v>
      </c>
      <c r="P24">
        <v>0</v>
      </c>
      <c r="Q24">
        <v>1</v>
      </c>
      <c r="R24">
        <v>1</v>
      </c>
      <c r="S24">
        <v>6</v>
      </c>
      <c r="T24">
        <v>0</v>
      </c>
      <c r="U24">
        <v>0</v>
      </c>
      <c r="V24" t="s">
        <v>38</v>
      </c>
      <c r="X24" t="s">
        <v>39</v>
      </c>
      <c r="Y24">
        <v>0</v>
      </c>
    </row>
    <row r="25" hidden="1" spans="1:25">
      <c r="A25" t="s">
        <v>7</v>
      </c>
      <c r="B25">
        <v>133609</v>
      </c>
      <c r="D25">
        <v>0</v>
      </c>
      <c r="E25">
        <v>0</v>
      </c>
      <c r="F25">
        <v>0</v>
      </c>
      <c r="G25" t="s">
        <v>56</v>
      </c>
      <c r="H25"/>
      <c r="I25" t="s">
        <v>1</v>
      </c>
      <c r="J25" t="s">
        <v>37</v>
      </c>
      <c r="K25" s="2">
        <v>42653.6225925926</v>
      </c>
      <c r="L25">
        <v>1</v>
      </c>
      <c r="M25">
        <v>3456</v>
      </c>
      <c r="N25">
        <v>13270050296</v>
      </c>
      <c r="O25" t="s">
        <v>38</v>
      </c>
      <c r="P25">
        <v>0</v>
      </c>
      <c r="Q25">
        <v>1</v>
      </c>
      <c r="R25">
        <v>1</v>
      </c>
      <c r="S25">
        <v>5</v>
      </c>
      <c r="T25">
        <v>0</v>
      </c>
      <c r="U25">
        <v>0</v>
      </c>
      <c r="V25" t="s">
        <v>38</v>
      </c>
      <c r="X25" t="s">
        <v>39</v>
      </c>
      <c r="Y25">
        <v>0</v>
      </c>
    </row>
    <row r="26" hidden="1" spans="1:25">
      <c r="A26" t="s">
        <v>7</v>
      </c>
      <c r="B26">
        <v>133605</v>
      </c>
      <c r="D26">
        <v>0</v>
      </c>
      <c r="E26">
        <v>0</v>
      </c>
      <c r="F26">
        <v>0</v>
      </c>
      <c r="G26" t="s">
        <v>57</v>
      </c>
      <c r="H26"/>
      <c r="I26" t="s">
        <v>1</v>
      </c>
      <c r="J26" t="s">
        <v>37</v>
      </c>
      <c r="K26" s="2">
        <v>42653.5432638889</v>
      </c>
      <c r="L26">
        <v>1</v>
      </c>
      <c r="M26" t="s">
        <v>57</v>
      </c>
      <c r="N26">
        <v>13338108205</v>
      </c>
      <c r="O26" t="s">
        <v>38</v>
      </c>
      <c r="P26">
        <v>1</v>
      </c>
      <c r="Q26">
        <v>3</v>
      </c>
      <c r="R26">
        <v>4</v>
      </c>
      <c r="S26">
        <v>8</v>
      </c>
      <c r="T26">
        <v>0</v>
      </c>
      <c r="U26">
        <v>0</v>
      </c>
      <c r="V26" t="s">
        <v>38</v>
      </c>
      <c r="X26" t="s">
        <v>39</v>
      </c>
      <c r="Y26">
        <v>0</v>
      </c>
    </row>
    <row r="27" hidden="1" spans="1:25">
      <c r="A27" t="s">
        <v>7</v>
      </c>
      <c r="B27">
        <v>133587</v>
      </c>
      <c r="D27">
        <v>0</v>
      </c>
      <c r="E27">
        <v>0</v>
      </c>
      <c r="F27">
        <v>0</v>
      </c>
      <c r="G27" t="s">
        <v>58</v>
      </c>
      <c r="H27"/>
      <c r="I27" t="s">
        <v>1</v>
      </c>
      <c r="J27" t="s">
        <v>37</v>
      </c>
      <c r="K27" s="2">
        <v>42651.469212963</v>
      </c>
      <c r="L27">
        <v>1</v>
      </c>
      <c r="M27" t="s">
        <v>59</v>
      </c>
      <c r="N27">
        <v>18136921517</v>
      </c>
      <c r="O27" t="s">
        <v>38</v>
      </c>
      <c r="P27">
        <v>41</v>
      </c>
      <c r="Q27">
        <v>82</v>
      </c>
      <c r="R27">
        <v>119</v>
      </c>
      <c r="S27">
        <v>93</v>
      </c>
      <c r="T27">
        <v>0</v>
      </c>
      <c r="U27">
        <v>0</v>
      </c>
      <c r="V27" t="s">
        <v>38</v>
      </c>
      <c r="X27" t="s">
        <v>39</v>
      </c>
      <c r="Y27">
        <v>0</v>
      </c>
    </row>
    <row r="28" hidden="1" spans="1:25">
      <c r="A28" t="s">
        <v>7</v>
      </c>
      <c r="B28">
        <v>133530</v>
      </c>
      <c r="D28">
        <v>0</v>
      </c>
      <c r="E28">
        <v>0</v>
      </c>
      <c r="F28">
        <v>0</v>
      </c>
      <c r="G28" t="s">
        <v>60</v>
      </c>
      <c r="H28"/>
      <c r="I28" t="s">
        <v>1</v>
      </c>
      <c r="J28" t="s">
        <v>37</v>
      </c>
      <c r="K28" s="2">
        <v>42639.6365856481</v>
      </c>
      <c r="L28">
        <v>1</v>
      </c>
      <c r="M28" t="s">
        <v>61</v>
      </c>
      <c r="N28">
        <v>17705263535</v>
      </c>
      <c r="O28" t="s">
        <v>46</v>
      </c>
      <c r="P28">
        <v>9</v>
      </c>
      <c r="Q28">
        <v>64</v>
      </c>
      <c r="R28">
        <v>65</v>
      </c>
      <c r="S28">
        <v>62</v>
      </c>
      <c r="T28">
        <v>0</v>
      </c>
      <c r="U28">
        <v>0</v>
      </c>
      <c r="V28" t="s">
        <v>46</v>
      </c>
      <c r="X28" t="s">
        <v>39</v>
      </c>
      <c r="Y28">
        <v>0</v>
      </c>
    </row>
    <row r="29" hidden="1" spans="1:25">
      <c r="A29" t="s">
        <v>7</v>
      </c>
      <c r="B29">
        <v>133529</v>
      </c>
      <c r="D29">
        <v>0</v>
      </c>
      <c r="E29">
        <v>0</v>
      </c>
      <c r="F29">
        <v>0</v>
      </c>
      <c r="G29" t="s">
        <v>60</v>
      </c>
      <c r="H29"/>
      <c r="I29" t="s">
        <v>1</v>
      </c>
      <c r="J29" t="s">
        <v>37</v>
      </c>
      <c r="K29" s="2">
        <v>42639.6365277778</v>
      </c>
      <c r="L29">
        <v>1</v>
      </c>
      <c r="M29">
        <v>0</v>
      </c>
      <c r="N29">
        <v>0</v>
      </c>
      <c r="O29" t="s">
        <v>46</v>
      </c>
      <c r="P29">
        <v>18</v>
      </c>
      <c r="Q29">
        <v>53</v>
      </c>
      <c r="R29">
        <v>48</v>
      </c>
      <c r="S29">
        <v>49</v>
      </c>
      <c r="T29">
        <v>0</v>
      </c>
      <c r="U29">
        <v>0</v>
      </c>
      <c r="V29" t="s">
        <v>46</v>
      </c>
      <c r="X29" t="s">
        <v>39</v>
      </c>
      <c r="Y29">
        <v>0</v>
      </c>
    </row>
    <row r="30" hidden="1" spans="1:25">
      <c r="A30" t="s">
        <v>7</v>
      </c>
      <c r="B30">
        <v>133528</v>
      </c>
      <c r="D30">
        <v>0</v>
      </c>
      <c r="E30">
        <v>0</v>
      </c>
      <c r="F30">
        <v>0</v>
      </c>
      <c r="G30" t="s">
        <v>57</v>
      </c>
      <c r="H30"/>
      <c r="I30" t="s">
        <v>1</v>
      </c>
      <c r="J30" t="s">
        <v>37</v>
      </c>
      <c r="K30" s="2">
        <v>42639.5181018518</v>
      </c>
      <c r="L30">
        <v>1</v>
      </c>
      <c r="M30" t="s">
        <v>57</v>
      </c>
      <c r="N30">
        <v>18851572189</v>
      </c>
      <c r="O30" t="s">
        <v>38</v>
      </c>
      <c r="P30">
        <v>0</v>
      </c>
      <c r="Q30">
        <v>0</v>
      </c>
      <c r="R30">
        <v>0</v>
      </c>
      <c r="S30">
        <v>2</v>
      </c>
      <c r="T30">
        <v>0</v>
      </c>
      <c r="U30">
        <v>0</v>
      </c>
      <c r="V30" t="s">
        <v>38</v>
      </c>
      <c r="X30" t="s">
        <v>39</v>
      </c>
      <c r="Y30">
        <v>0</v>
      </c>
    </row>
    <row r="31" hidden="1" spans="1:25">
      <c r="A31" t="s">
        <v>7</v>
      </c>
      <c r="B31">
        <v>133476</v>
      </c>
      <c r="D31">
        <v>0</v>
      </c>
      <c r="E31">
        <v>0</v>
      </c>
      <c r="F31">
        <v>0</v>
      </c>
      <c r="G31" t="s">
        <v>62</v>
      </c>
      <c r="H31"/>
      <c r="I31" t="s">
        <v>1</v>
      </c>
      <c r="J31" t="s">
        <v>37</v>
      </c>
      <c r="K31" s="2">
        <v>42625.478275463</v>
      </c>
      <c r="L31">
        <v>1</v>
      </c>
      <c r="M31" t="s">
        <v>62</v>
      </c>
      <c r="N31">
        <v>13404267737</v>
      </c>
      <c r="O31" t="s">
        <v>46</v>
      </c>
      <c r="P31">
        <v>1</v>
      </c>
      <c r="Q31">
        <v>2</v>
      </c>
      <c r="R31">
        <v>0</v>
      </c>
      <c r="S31">
        <v>8</v>
      </c>
      <c r="T31">
        <v>0</v>
      </c>
      <c r="U31">
        <v>0</v>
      </c>
      <c r="V31" t="s">
        <v>38</v>
      </c>
      <c r="X31" t="s">
        <v>39</v>
      </c>
      <c r="Y31">
        <v>0</v>
      </c>
    </row>
    <row r="32" hidden="1" spans="1:25">
      <c r="A32" t="s">
        <v>7</v>
      </c>
      <c r="B32">
        <v>133459</v>
      </c>
      <c r="D32">
        <v>0</v>
      </c>
      <c r="E32">
        <v>0</v>
      </c>
      <c r="F32">
        <v>0</v>
      </c>
      <c r="G32" t="s">
        <v>63</v>
      </c>
      <c r="H32"/>
      <c r="I32" t="s">
        <v>1</v>
      </c>
      <c r="J32" t="s">
        <v>37</v>
      </c>
      <c r="K32" s="2">
        <v>42622.4763541667</v>
      </c>
      <c r="L32">
        <v>1</v>
      </c>
      <c r="M32">
        <v>4012</v>
      </c>
      <c r="N32">
        <v>13222349896</v>
      </c>
      <c r="O32" t="s">
        <v>38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t="s">
        <v>38</v>
      </c>
      <c r="X32" t="s">
        <v>39</v>
      </c>
      <c r="Y32">
        <v>0</v>
      </c>
    </row>
    <row r="33" hidden="1" spans="1:25">
      <c r="A33" t="s">
        <v>7</v>
      </c>
      <c r="B33">
        <v>133454</v>
      </c>
      <c r="D33">
        <v>0</v>
      </c>
      <c r="E33">
        <v>0</v>
      </c>
      <c r="F33">
        <v>0</v>
      </c>
      <c r="G33" t="s">
        <v>63</v>
      </c>
      <c r="H33"/>
      <c r="I33" t="s">
        <v>1</v>
      </c>
      <c r="J33" t="s">
        <v>37</v>
      </c>
      <c r="K33" s="2">
        <v>42622.4669907407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">
        <v>38</v>
      </c>
      <c r="X33" t="s">
        <v>39</v>
      </c>
      <c r="Y33">
        <v>0</v>
      </c>
    </row>
    <row r="34" hidden="1" spans="1:25">
      <c r="A34" t="s">
        <v>7</v>
      </c>
      <c r="B34">
        <v>133453</v>
      </c>
      <c r="D34">
        <v>0</v>
      </c>
      <c r="E34">
        <v>0</v>
      </c>
      <c r="F34">
        <v>0</v>
      </c>
      <c r="G34" t="s">
        <v>63</v>
      </c>
      <c r="H34"/>
      <c r="I34" t="s">
        <v>1</v>
      </c>
      <c r="J34" t="s">
        <v>37</v>
      </c>
      <c r="K34" s="2">
        <v>42622.4669675926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t="s">
        <v>38</v>
      </c>
      <c r="X34" t="s">
        <v>39</v>
      </c>
      <c r="Y34">
        <v>0</v>
      </c>
    </row>
    <row r="35" hidden="1" spans="1:25">
      <c r="A35" t="s">
        <v>7</v>
      </c>
      <c r="B35">
        <v>133452</v>
      </c>
      <c r="D35">
        <v>0</v>
      </c>
      <c r="E35">
        <v>0</v>
      </c>
      <c r="F35">
        <v>0</v>
      </c>
      <c r="G35" t="s">
        <v>63</v>
      </c>
      <c r="H35"/>
      <c r="I35" t="s">
        <v>1</v>
      </c>
      <c r="J35" t="s">
        <v>37</v>
      </c>
      <c r="K35" s="2">
        <v>42622.4638310185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t="s">
        <v>38</v>
      </c>
      <c r="X35" t="s">
        <v>39</v>
      </c>
      <c r="Y35">
        <v>0</v>
      </c>
    </row>
    <row r="36" hidden="1" spans="1:25">
      <c r="A36" t="s">
        <v>7</v>
      </c>
      <c r="B36">
        <v>133451</v>
      </c>
      <c r="D36">
        <v>0</v>
      </c>
      <c r="E36">
        <v>0</v>
      </c>
      <c r="F36">
        <v>0</v>
      </c>
      <c r="G36" t="s">
        <v>63</v>
      </c>
      <c r="H36"/>
      <c r="I36" t="s">
        <v>1</v>
      </c>
      <c r="J36" t="s">
        <v>37</v>
      </c>
      <c r="K36" s="2">
        <v>42622.4626736111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38</v>
      </c>
      <c r="X36" t="s">
        <v>39</v>
      </c>
      <c r="Y36">
        <v>0</v>
      </c>
    </row>
    <row r="37" hidden="1" spans="1:25">
      <c r="A37" t="s">
        <v>7</v>
      </c>
      <c r="B37">
        <v>133441</v>
      </c>
      <c r="D37">
        <v>0</v>
      </c>
      <c r="E37">
        <v>0</v>
      </c>
      <c r="F37">
        <v>0</v>
      </c>
      <c r="G37" t="s">
        <v>63</v>
      </c>
      <c r="H37"/>
      <c r="I37" t="s">
        <v>1</v>
      </c>
      <c r="J37" t="s">
        <v>37</v>
      </c>
      <c r="K37" s="2">
        <v>42620.6362615741</v>
      </c>
      <c r="L37">
        <v>1</v>
      </c>
      <c r="M37">
        <v>89</v>
      </c>
      <c r="N37">
        <v>13004470269</v>
      </c>
      <c r="O37" t="s">
        <v>38</v>
      </c>
      <c r="P37">
        <v>4</v>
      </c>
      <c r="Q37">
        <v>24</v>
      </c>
      <c r="R37">
        <v>25</v>
      </c>
      <c r="S37">
        <v>33</v>
      </c>
      <c r="T37">
        <v>0</v>
      </c>
      <c r="U37">
        <v>0</v>
      </c>
      <c r="V37" t="s">
        <v>38</v>
      </c>
      <c r="X37" t="s">
        <v>39</v>
      </c>
      <c r="Y37">
        <v>0</v>
      </c>
    </row>
    <row r="38" hidden="1" spans="1:25">
      <c r="A38" t="s">
        <v>7</v>
      </c>
      <c r="B38">
        <v>133439</v>
      </c>
      <c r="D38">
        <v>0</v>
      </c>
      <c r="E38">
        <v>0</v>
      </c>
      <c r="F38">
        <v>0</v>
      </c>
      <c r="G38" t="s">
        <v>63</v>
      </c>
      <c r="H38"/>
      <c r="I38" t="s">
        <v>1</v>
      </c>
      <c r="J38" t="s">
        <v>37</v>
      </c>
      <c r="K38" s="2">
        <v>42620.633275463</v>
      </c>
      <c r="L38">
        <v>1</v>
      </c>
      <c r="M38">
        <v>81</v>
      </c>
      <c r="N38">
        <v>13270089517</v>
      </c>
      <c r="O38" t="s">
        <v>38</v>
      </c>
      <c r="P38">
        <v>0</v>
      </c>
      <c r="Q38">
        <v>0</v>
      </c>
      <c r="R38">
        <v>0</v>
      </c>
      <c r="S38">
        <v>16</v>
      </c>
      <c r="T38">
        <v>0</v>
      </c>
      <c r="U38">
        <v>0</v>
      </c>
      <c r="V38" t="s">
        <v>38</v>
      </c>
      <c r="X38" t="s">
        <v>39</v>
      </c>
      <c r="Y38">
        <v>0</v>
      </c>
    </row>
    <row r="39" hidden="1" spans="1:25">
      <c r="A39" t="s">
        <v>7</v>
      </c>
      <c r="B39">
        <v>133438</v>
      </c>
      <c r="D39">
        <v>0</v>
      </c>
      <c r="E39">
        <v>0</v>
      </c>
      <c r="F39">
        <v>0</v>
      </c>
      <c r="G39" t="s">
        <v>63</v>
      </c>
      <c r="H39"/>
      <c r="I39" t="s">
        <v>1</v>
      </c>
      <c r="J39" t="s">
        <v>37</v>
      </c>
      <c r="K39" s="2">
        <v>42620.6320138889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t="s">
        <v>38</v>
      </c>
      <c r="X39" t="s">
        <v>39</v>
      </c>
      <c r="Y39">
        <v>0</v>
      </c>
    </row>
    <row r="40" hidden="1" spans="1:25">
      <c r="A40" t="s">
        <v>7</v>
      </c>
      <c r="B40">
        <v>133437</v>
      </c>
      <c r="D40">
        <v>0</v>
      </c>
      <c r="E40">
        <v>0</v>
      </c>
      <c r="F40">
        <v>0</v>
      </c>
      <c r="G40" t="s">
        <v>63</v>
      </c>
      <c r="H40"/>
      <c r="I40" t="s">
        <v>1</v>
      </c>
      <c r="J40" t="s">
        <v>37</v>
      </c>
      <c r="K40" s="2">
        <v>42620.6311342593</v>
      </c>
      <c r="L40">
        <v>1</v>
      </c>
      <c r="M40">
        <v>0</v>
      </c>
      <c r="N40">
        <v>0</v>
      </c>
      <c r="O40" t="s">
        <v>38</v>
      </c>
      <c r="P40">
        <v>0</v>
      </c>
      <c r="Q40">
        <v>9</v>
      </c>
      <c r="R40">
        <v>9</v>
      </c>
      <c r="S40">
        <v>13</v>
      </c>
      <c r="T40">
        <v>0</v>
      </c>
      <c r="U40">
        <v>0</v>
      </c>
      <c r="V40" t="s">
        <v>38</v>
      </c>
      <c r="X40" t="s">
        <v>39</v>
      </c>
      <c r="Y40">
        <v>0</v>
      </c>
    </row>
    <row r="41" hidden="1" spans="1:25">
      <c r="A41" t="s">
        <v>7</v>
      </c>
      <c r="B41">
        <v>133436</v>
      </c>
      <c r="D41">
        <v>0</v>
      </c>
      <c r="E41">
        <v>0</v>
      </c>
      <c r="F41">
        <v>0</v>
      </c>
      <c r="G41" t="s">
        <v>63</v>
      </c>
      <c r="H41"/>
      <c r="I41" t="s">
        <v>1</v>
      </c>
      <c r="J41" t="s">
        <v>37</v>
      </c>
      <c r="K41" s="2">
        <v>42620.6268981481</v>
      </c>
      <c r="L41">
        <v>1</v>
      </c>
      <c r="M41">
        <v>361</v>
      </c>
      <c r="N41">
        <v>13270089617</v>
      </c>
      <c r="O41" t="s">
        <v>38</v>
      </c>
      <c r="P41">
        <v>2</v>
      </c>
      <c r="Q41">
        <v>16</v>
      </c>
      <c r="R41">
        <v>16</v>
      </c>
      <c r="S41">
        <v>22</v>
      </c>
      <c r="T41">
        <v>0</v>
      </c>
      <c r="U41">
        <v>0</v>
      </c>
      <c r="V41" t="s">
        <v>38</v>
      </c>
      <c r="X41" t="s">
        <v>39</v>
      </c>
      <c r="Y41">
        <v>0</v>
      </c>
    </row>
    <row r="42" hidden="1" spans="1:25">
      <c r="A42" t="s">
        <v>7</v>
      </c>
      <c r="B42">
        <v>133435</v>
      </c>
      <c r="D42">
        <v>0</v>
      </c>
      <c r="E42">
        <v>0</v>
      </c>
      <c r="F42">
        <v>0</v>
      </c>
      <c r="G42" t="s">
        <v>63</v>
      </c>
      <c r="H42"/>
      <c r="I42" t="s">
        <v>1</v>
      </c>
      <c r="J42" t="s">
        <v>37</v>
      </c>
      <c r="K42" s="2">
        <v>42620.6264351852</v>
      </c>
      <c r="L42">
        <v>1</v>
      </c>
      <c r="M42">
        <v>604</v>
      </c>
      <c r="N42">
        <v>13016517953</v>
      </c>
      <c r="O42" t="s">
        <v>38</v>
      </c>
      <c r="P42">
        <v>0</v>
      </c>
      <c r="Q42">
        <v>1</v>
      </c>
      <c r="R42">
        <v>1</v>
      </c>
      <c r="S42">
        <v>5</v>
      </c>
      <c r="T42">
        <v>0</v>
      </c>
      <c r="U42">
        <v>0</v>
      </c>
      <c r="V42" t="s">
        <v>38</v>
      </c>
      <c r="X42" t="s">
        <v>39</v>
      </c>
      <c r="Y42">
        <v>0</v>
      </c>
    </row>
    <row r="43" hidden="1" spans="1:25">
      <c r="A43" t="s">
        <v>7</v>
      </c>
      <c r="B43">
        <v>133433</v>
      </c>
      <c r="D43">
        <v>0</v>
      </c>
      <c r="E43">
        <v>0</v>
      </c>
      <c r="F43">
        <v>0</v>
      </c>
      <c r="G43" t="s">
        <v>64</v>
      </c>
      <c r="H43"/>
      <c r="I43" t="s">
        <v>1</v>
      </c>
      <c r="J43" t="s">
        <v>37</v>
      </c>
      <c r="K43" s="2">
        <v>42619.6283101852</v>
      </c>
      <c r="L43">
        <v>1</v>
      </c>
      <c r="M43">
        <v>0</v>
      </c>
      <c r="N43">
        <v>0</v>
      </c>
      <c r="O43" t="s">
        <v>46</v>
      </c>
      <c r="P43">
        <v>22</v>
      </c>
      <c r="Q43">
        <v>58</v>
      </c>
      <c r="R43">
        <v>57</v>
      </c>
      <c r="S43">
        <v>58</v>
      </c>
      <c r="T43">
        <v>0</v>
      </c>
      <c r="U43">
        <v>0</v>
      </c>
      <c r="V43" t="s">
        <v>38</v>
      </c>
      <c r="X43" t="s">
        <v>39</v>
      </c>
      <c r="Y43">
        <v>0</v>
      </c>
    </row>
    <row r="44" hidden="1" spans="1:25">
      <c r="A44" t="s">
        <v>7</v>
      </c>
      <c r="B44">
        <v>133413</v>
      </c>
      <c r="D44">
        <v>0</v>
      </c>
      <c r="E44">
        <v>0</v>
      </c>
      <c r="F44">
        <v>0</v>
      </c>
      <c r="G44" t="s">
        <v>65</v>
      </c>
      <c r="H44"/>
      <c r="I44" t="s">
        <v>1</v>
      </c>
      <c r="J44" t="s">
        <v>37</v>
      </c>
      <c r="K44" s="2">
        <v>42615.4669907407</v>
      </c>
      <c r="L44">
        <v>1</v>
      </c>
      <c r="M44" t="s">
        <v>66</v>
      </c>
      <c r="N44">
        <v>18662762529</v>
      </c>
      <c r="O44" t="s">
        <v>38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t="s">
        <v>38</v>
      </c>
      <c r="X44" t="s">
        <v>39</v>
      </c>
      <c r="Y44">
        <v>0</v>
      </c>
    </row>
    <row r="45" hidden="1" spans="1:25">
      <c r="A45" t="s">
        <v>7</v>
      </c>
      <c r="B45">
        <v>133412</v>
      </c>
      <c r="D45">
        <v>0</v>
      </c>
      <c r="E45">
        <v>0</v>
      </c>
      <c r="F45">
        <v>0</v>
      </c>
      <c r="G45" t="s">
        <v>65</v>
      </c>
      <c r="H45"/>
      <c r="I45" t="s">
        <v>1</v>
      </c>
      <c r="J45" t="s">
        <v>37</v>
      </c>
      <c r="K45" s="2">
        <v>42615.4669675926</v>
      </c>
      <c r="L45">
        <v>1</v>
      </c>
      <c r="M45">
        <v>0</v>
      </c>
      <c r="N45">
        <v>0</v>
      </c>
      <c r="O45" t="s">
        <v>38</v>
      </c>
      <c r="P45">
        <v>0</v>
      </c>
      <c r="Q45">
        <v>11</v>
      </c>
      <c r="R45">
        <v>11</v>
      </c>
      <c r="S45">
        <v>18</v>
      </c>
      <c r="T45">
        <v>0</v>
      </c>
      <c r="U45">
        <v>0</v>
      </c>
      <c r="V45" t="s">
        <v>38</v>
      </c>
      <c r="X45" t="s">
        <v>39</v>
      </c>
      <c r="Y45">
        <v>0</v>
      </c>
    </row>
    <row r="46" hidden="1" spans="1:25">
      <c r="A46" t="s">
        <v>7</v>
      </c>
      <c r="B46">
        <v>133414</v>
      </c>
      <c r="D46">
        <v>0</v>
      </c>
      <c r="E46">
        <v>0</v>
      </c>
      <c r="F46">
        <v>0</v>
      </c>
      <c r="G46" t="s">
        <v>65</v>
      </c>
      <c r="H46"/>
      <c r="I46" t="s">
        <v>1</v>
      </c>
      <c r="J46" t="s">
        <v>37</v>
      </c>
      <c r="K46" s="2">
        <v>42615.4669560185</v>
      </c>
      <c r="L46">
        <v>1</v>
      </c>
      <c r="M46" t="s">
        <v>67</v>
      </c>
      <c r="N46">
        <v>15050976074</v>
      </c>
      <c r="O46" t="s">
        <v>38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 t="s">
        <v>38</v>
      </c>
      <c r="X46" t="s">
        <v>39</v>
      </c>
      <c r="Y46">
        <v>0</v>
      </c>
    </row>
    <row r="47" hidden="1" spans="1:25">
      <c r="A47" t="s">
        <v>7</v>
      </c>
      <c r="B47">
        <v>133408</v>
      </c>
      <c r="D47">
        <v>0</v>
      </c>
      <c r="E47">
        <v>0</v>
      </c>
      <c r="F47">
        <v>0</v>
      </c>
      <c r="G47" t="s">
        <v>65</v>
      </c>
      <c r="H47"/>
      <c r="I47" t="s">
        <v>1</v>
      </c>
      <c r="J47" t="s">
        <v>37</v>
      </c>
      <c r="K47" s="2">
        <v>42615.4668981481</v>
      </c>
      <c r="L47">
        <v>1</v>
      </c>
      <c r="M47" t="s">
        <v>68</v>
      </c>
      <c r="N47">
        <v>15651590854</v>
      </c>
      <c r="O47" t="s">
        <v>38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t="s">
        <v>38</v>
      </c>
      <c r="X47" t="s">
        <v>39</v>
      </c>
      <c r="Y47">
        <v>0</v>
      </c>
    </row>
    <row r="48" hidden="1" spans="1:25">
      <c r="A48" t="s">
        <v>7</v>
      </c>
      <c r="B48">
        <v>133407</v>
      </c>
      <c r="D48">
        <v>0</v>
      </c>
      <c r="E48">
        <v>0</v>
      </c>
      <c r="F48">
        <v>0</v>
      </c>
      <c r="G48" t="s">
        <v>65</v>
      </c>
      <c r="H48"/>
      <c r="I48" t="s">
        <v>1</v>
      </c>
      <c r="J48" t="s">
        <v>37</v>
      </c>
      <c r="K48" s="2">
        <v>42615.4668634259</v>
      </c>
      <c r="L48">
        <v>1</v>
      </c>
      <c r="M48">
        <v>0</v>
      </c>
      <c r="N48">
        <v>0</v>
      </c>
      <c r="O48" t="s">
        <v>38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t="s">
        <v>38</v>
      </c>
      <c r="X48" t="s">
        <v>39</v>
      </c>
      <c r="Y48">
        <v>0</v>
      </c>
    </row>
    <row r="49" hidden="1" spans="1:25">
      <c r="A49" t="s">
        <v>7</v>
      </c>
      <c r="B49">
        <v>133409</v>
      </c>
      <c r="D49">
        <v>0</v>
      </c>
      <c r="E49">
        <v>0</v>
      </c>
      <c r="F49">
        <v>0</v>
      </c>
      <c r="G49" t="s">
        <v>65</v>
      </c>
      <c r="H49"/>
      <c r="I49" t="s">
        <v>1</v>
      </c>
      <c r="J49" t="s">
        <v>37</v>
      </c>
      <c r="K49" s="2">
        <v>42615.4668518519</v>
      </c>
      <c r="L49">
        <v>1</v>
      </c>
      <c r="M49" t="s">
        <v>69</v>
      </c>
      <c r="N49">
        <v>15651598864</v>
      </c>
      <c r="O49" t="s">
        <v>38</v>
      </c>
      <c r="P49">
        <v>0</v>
      </c>
      <c r="Q49">
        <v>4</v>
      </c>
      <c r="R49">
        <v>4</v>
      </c>
      <c r="S49">
        <v>4</v>
      </c>
      <c r="T49">
        <v>0</v>
      </c>
      <c r="U49">
        <v>0</v>
      </c>
      <c r="V49" t="s">
        <v>38</v>
      </c>
      <c r="X49" t="s">
        <v>39</v>
      </c>
      <c r="Y49">
        <v>0</v>
      </c>
    </row>
    <row r="50" hidden="1" spans="1:25">
      <c r="A50" t="s">
        <v>7</v>
      </c>
      <c r="B50">
        <v>133415</v>
      </c>
      <c r="D50">
        <v>0</v>
      </c>
      <c r="E50">
        <v>0</v>
      </c>
      <c r="F50">
        <v>0</v>
      </c>
      <c r="G50" t="s">
        <v>65</v>
      </c>
      <c r="H50"/>
      <c r="I50" t="s">
        <v>1</v>
      </c>
      <c r="J50" t="s">
        <v>37</v>
      </c>
      <c r="K50" s="2">
        <v>42615.4668287037</v>
      </c>
      <c r="L50">
        <v>1</v>
      </c>
      <c r="M50" t="s">
        <v>66</v>
      </c>
      <c r="N50">
        <v>15050976014</v>
      </c>
      <c r="O50" t="s">
        <v>38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t="s">
        <v>38</v>
      </c>
      <c r="X50" t="s">
        <v>39</v>
      </c>
      <c r="Y50">
        <v>0</v>
      </c>
    </row>
    <row r="51" hidden="1" spans="1:25">
      <c r="A51" t="s">
        <v>7</v>
      </c>
      <c r="B51">
        <v>133403</v>
      </c>
      <c r="D51">
        <v>0</v>
      </c>
      <c r="E51">
        <v>0</v>
      </c>
      <c r="F51">
        <v>0</v>
      </c>
      <c r="G51" t="s">
        <v>65</v>
      </c>
      <c r="H51"/>
      <c r="I51" t="s">
        <v>1</v>
      </c>
      <c r="J51" t="s">
        <v>37</v>
      </c>
      <c r="K51" s="2">
        <v>42615.4667939815</v>
      </c>
      <c r="L51">
        <v>1</v>
      </c>
      <c r="M51" t="s">
        <v>70</v>
      </c>
      <c r="N51">
        <v>18626408270</v>
      </c>
      <c r="O51" t="s">
        <v>38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t="s">
        <v>38</v>
      </c>
      <c r="X51" t="s">
        <v>39</v>
      </c>
      <c r="Y51">
        <v>0</v>
      </c>
    </row>
    <row r="52" hidden="1" spans="1:25">
      <c r="A52" t="s">
        <v>7</v>
      </c>
      <c r="B52">
        <v>133404</v>
      </c>
      <c r="D52">
        <v>0</v>
      </c>
      <c r="E52">
        <v>0</v>
      </c>
      <c r="F52">
        <v>0</v>
      </c>
      <c r="G52" t="s">
        <v>65</v>
      </c>
      <c r="H52"/>
      <c r="I52" t="s">
        <v>1</v>
      </c>
      <c r="J52" t="s">
        <v>37</v>
      </c>
      <c r="K52" s="2">
        <v>42615.4667592593</v>
      </c>
      <c r="L52">
        <v>1</v>
      </c>
      <c r="M52" t="s">
        <v>71</v>
      </c>
      <c r="N52">
        <v>13228728480</v>
      </c>
      <c r="O52" t="s">
        <v>38</v>
      </c>
      <c r="P52">
        <v>1</v>
      </c>
      <c r="Q52">
        <v>11</v>
      </c>
      <c r="R52">
        <v>11</v>
      </c>
      <c r="S52">
        <v>15</v>
      </c>
      <c r="T52">
        <v>0</v>
      </c>
      <c r="U52">
        <v>0</v>
      </c>
      <c r="V52" t="s">
        <v>38</v>
      </c>
      <c r="X52" t="s">
        <v>39</v>
      </c>
      <c r="Y52">
        <v>0</v>
      </c>
    </row>
    <row r="53" hidden="1" spans="1:25">
      <c r="A53" t="s">
        <v>7</v>
      </c>
      <c r="B53">
        <v>133410</v>
      </c>
      <c r="D53">
        <v>0</v>
      </c>
      <c r="E53">
        <v>0</v>
      </c>
      <c r="F53">
        <v>0</v>
      </c>
      <c r="G53" t="s">
        <v>65</v>
      </c>
      <c r="H53"/>
      <c r="I53" t="s">
        <v>1</v>
      </c>
      <c r="J53" t="s">
        <v>37</v>
      </c>
      <c r="K53" s="2">
        <v>42615.466724537</v>
      </c>
      <c r="L53">
        <v>1</v>
      </c>
      <c r="M53" t="s">
        <v>71</v>
      </c>
      <c r="N53">
        <v>15651598874</v>
      </c>
      <c r="O53" t="s">
        <v>38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t="s">
        <v>38</v>
      </c>
      <c r="X53" t="s">
        <v>39</v>
      </c>
      <c r="Y53">
        <v>0</v>
      </c>
    </row>
    <row r="54" hidden="1" spans="1:25">
      <c r="A54" t="s">
        <v>7</v>
      </c>
      <c r="B54">
        <v>133405</v>
      </c>
      <c r="D54">
        <v>0</v>
      </c>
      <c r="E54">
        <v>0</v>
      </c>
      <c r="F54">
        <v>0</v>
      </c>
      <c r="G54" t="s">
        <v>65</v>
      </c>
      <c r="H54"/>
      <c r="I54" t="s">
        <v>1</v>
      </c>
      <c r="J54" t="s">
        <v>37</v>
      </c>
      <c r="K54" s="2">
        <v>42615.4666319444</v>
      </c>
      <c r="L54">
        <v>1</v>
      </c>
      <c r="M54" t="s">
        <v>71</v>
      </c>
      <c r="N54">
        <v>18626408857</v>
      </c>
      <c r="O54" t="s">
        <v>38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t="s">
        <v>38</v>
      </c>
      <c r="X54" t="s">
        <v>39</v>
      </c>
      <c r="Y54">
        <v>0</v>
      </c>
    </row>
    <row r="55" hidden="1" spans="1:25">
      <c r="A55" t="s">
        <v>7</v>
      </c>
      <c r="B55">
        <v>133411</v>
      </c>
      <c r="D55">
        <v>0</v>
      </c>
      <c r="E55">
        <v>0</v>
      </c>
      <c r="F55">
        <v>0</v>
      </c>
      <c r="G55" t="s">
        <v>65</v>
      </c>
      <c r="H55"/>
      <c r="I55" t="s">
        <v>1</v>
      </c>
      <c r="J55" t="s">
        <v>37</v>
      </c>
      <c r="K55" s="2">
        <v>42615.4606712963</v>
      </c>
      <c r="L55">
        <v>1</v>
      </c>
      <c r="M55">
        <v>0</v>
      </c>
      <c r="N55">
        <v>0</v>
      </c>
      <c r="O55" t="s">
        <v>38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t="s">
        <v>38</v>
      </c>
      <c r="X55" t="s">
        <v>39</v>
      </c>
      <c r="Y55">
        <v>0</v>
      </c>
    </row>
    <row r="56" hidden="1" spans="1:25">
      <c r="A56" t="s">
        <v>7</v>
      </c>
      <c r="B56">
        <v>133406</v>
      </c>
      <c r="D56">
        <v>0</v>
      </c>
      <c r="E56">
        <v>0</v>
      </c>
      <c r="F56">
        <v>0</v>
      </c>
      <c r="G56" t="s">
        <v>65</v>
      </c>
      <c r="H56"/>
      <c r="I56" t="s">
        <v>1</v>
      </c>
      <c r="J56" t="s">
        <v>37</v>
      </c>
      <c r="K56" s="2">
        <v>42615.4605787037</v>
      </c>
      <c r="L56">
        <v>1</v>
      </c>
      <c r="M56">
        <v>0</v>
      </c>
      <c r="N56">
        <v>0</v>
      </c>
      <c r="O56" t="s">
        <v>38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t="s">
        <v>38</v>
      </c>
      <c r="X56" t="s">
        <v>39</v>
      </c>
      <c r="Y56">
        <v>0</v>
      </c>
    </row>
    <row r="57" hidden="1" spans="1:25">
      <c r="A57" t="s">
        <v>7</v>
      </c>
      <c r="B57">
        <v>133388</v>
      </c>
      <c r="D57">
        <v>0</v>
      </c>
      <c r="E57">
        <v>0</v>
      </c>
      <c r="F57">
        <v>0</v>
      </c>
      <c r="G57" t="s">
        <v>72</v>
      </c>
      <c r="H57"/>
      <c r="I57" t="s">
        <v>1</v>
      </c>
      <c r="J57" t="s">
        <v>37</v>
      </c>
      <c r="K57" s="2">
        <v>42612.637025463</v>
      </c>
      <c r="L57">
        <v>1</v>
      </c>
      <c r="M57">
        <v>0</v>
      </c>
      <c r="N57">
        <v>0</v>
      </c>
      <c r="O57" t="s">
        <v>46</v>
      </c>
      <c r="P57">
        <v>17</v>
      </c>
      <c r="Q57">
        <v>24</v>
      </c>
      <c r="R57">
        <v>7</v>
      </c>
      <c r="S57">
        <v>6</v>
      </c>
      <c r="T57">
        <v>0</v>
      </c>
      <c r="U57">
        <v>0</v>
      </c>
      <c r="V57" t="s">
        <v>38</v>
      </c>
      <c r="X57" t="s">
        <v>39</v>
      </c>
      <c r="Y57">
        <v>0</v>
      </c>
    </row>
    <row r="58" hidden="1" spans="1:25">
      <c r="A58" t="s">
        <v>7</v>
      </c>
      <c r="B58">
        <v>133268</v>
      </c>
      <c r="D58">
        <v>0</v>
      </c>
      <c r="E58">
        <v>0</v>
      </c>
      <c r="F58">
        <v>0</v>
      </c>
      <c r="G58" t="s">
        <v>73</v>
      </c>
      <c r="H58"/>
      <c r="I58" t="s">
        <v>1</v>
      </c>
      <c r="J58" t="s">
        <v>37</v>
      </c>
      <c r="K58" s="2">
        <v>42601.3892476852</v>
      </c>
      <c r="L58">
        <v>1</v>
      </c>
      <c r="M58">
        <v>0</v>
      </c>
      <c r="N58">
        <v>0</v>
      </c>
      <c r="O58" t="s">
        <v>38</v>
      </c>
      <c r="P58">
        <v>1</v>
      </c>
      <c r="Q58">
        <v>8</v>
      </c>
      <c r="R58">
        <v>9</v>
      </c>
      <c r="S58">
        <v>20</v>
      </c>
      <c r="T58">
        <v>0</v>
      </c>
      <c r="U58">
        <v>0</v>
      </c>
      <c r="V58" t="s">
        <v>38</v>
      </c>
      <c r="X58" t="s">
        <v>39</v>
      </c>
      <c r="Y58">
        <v>0</v>
      </c>
    </row>
    <row r="59" hidden="1" spans="1:25">
      <c r="A59" t="s">
        <v>7</v>
      </c>
      <c r="B59">
        <v>133261</v>
      </c>
      <c r="D59">
        <v>0</v>
      </c>
      <c r="E59">
        <v>0</v>
      </c>
      <c r="F59">
        <v>0</v>
      </c>
      <c r="G59" t="s">
        <v>48</v>
      </c>
      <c r="H59"/>
      <c r="I59" t="s">
        <v>1</v>
      </c>
      <c r="J59" t="s">
        <v>37</v>
      </c>
      <c r="K59" s="2">
        <v>42600.6301273148</v>
      </c>
      <c r="L59">
        <v>1</v>
      </c>
      <c r="M59">
        <v>0</v>
      </c>
      <c r="N59">
        <v>0</v>
      </c>
      <c r="O59" t="s">
        <v>46</v>
      </c>
      <c r="P59">
        <v>3</v>
      </c>
      <c r="Q59">
        <v>6</v>
      </c>
      <c r="R59">
        <v>7</v>
      </c>
      <c r="S59">
        <v>8</v>
      </c>
      <c r="T59">
        <v>0</v>
      </c>
      <c r="U59">
        <v>0</v>
      </c>
      <c r="V59" t="s">
        <v>38</v>
      </c>
      <c r="X59" t="s">
        <v>39</v>
      </c>
      <c r="Y59">
        <v>0</v>
      </c>
    </row>
    <row r="60" hidden="1" spans="1:25">
      <c r="A60" t="s">
        <v>7</v>
      </c>
      <c r="B60">
        <v>133256</v>
      </c>
      <c r="D60">
        <v>0</v>
      </c>
      <c r="E60">
        <v>0</v>
      </c>
      <c r="F60">
        <v>0</v>
      </c>
      <c r="G60" t="s">
        <v>73</v>
      </c>
      <c r="H60"/>
      <c r="I60" t="s">
        <v>1</v>
      </c>
      <c r="J60" t="s">
        <v>37</v>
      </c>
      <c r="K60" s="2">
        <v>42600.4283796296</v>
      </c>
      <c r="L60">
        <v>1</v>
      </c>
      <c r="M60" t="s">
        <v>74</v>
      </c>
      <c r="N60">
        <v>13270093837</v>
      </c>
      <c r="O60" t="s">
        <v>38</v>
      </c>
      <c r="P60">
        <v>4</v>
      </c>
      <c r="Q60">
        <v>12</v>
      </c>
      <c r="R60">
        <v>13</v>
      </c>
      <c r="S60">
        <v>31</v>
      </c>
      <c r="T60">
        <v>0</v>
      </c>
      <c r="U60">
        <v>0</v>
      </c>
      <c r="V60" t="s">
        <v>38</v>
      </c>
      <c r="X60" t="s">
        <v>39</v>
      </c>
      <c r="Y60">
        <v>0</v>
      </c>
    </row>
    <row r="61" hidden="1" spans="1:25">
      <c r="A61" t="s">
        <v>7</v>
      </c>
      <c r="B61">
        <v>133245</v>
      </c>
      <c r="D61">
        <v>0</v>
      </c>
      <c r="E61">
        <v>0</v>
      </c>
      <c r="F61">
        <v>0</v>
      </c>
      <c r="G61" t="s">
        <v>73</v>
      </c>
      <c r="H61"/>
      <c r="I61" t="s">
        <v>1</v>
      </c>
      <c r="J61" t="s">
        <v>37</v>
      </c>
      <c r="K61" s="2">
        <v>42600.3990393519</v>
      </c>
      <c r="L61">
        <v>1</v>
      </c>
      <c r="M61">
        <v>432</v>
      </c>
      <c r="N61">
        <v>13270085782</v>
      </c>
      <c r="O61" t="s">
        <v>38</v>
      </c>
      <c r="P61">
        <v>0</v>
      </c>
      <c r="Q61">
        <v>2</v>
      </c>
      <c r="R61">
        <v>2</v>
      </c>
      <c r="S61">
        <v>2</v>
      </c>
      <c r="T61">
        <v>0</v>
      </c>
      <c r="U61">
        <v>0</v>
      </c>
      <c r="V61" t="s">
        <v>38</v>
      </c>
      <c r="X61" t="s">
        <v>39</v>
      </c>
      <c r="Y61">
        <v>0</v>
      </c>
    </row>
    <row r="62" hidden="1" spans="1:25">
      <c r="A62" t="s">
        <v>7</v>
      </c>
      <c r="B62">
        <v>133243</v>
      </c>
      <c r="D62">
        <v>0</v>
      </c>
      <c r="E62">
        <v>0</v>
      </c>
      <c r="F62">
        <v>0</v>
      </c>
      <c r="G62" t="s">
        <v>73</v>
      </c>
      <c r="H62"/>
      <c r="I62" t="s">
        <v>1</v>
      </c>
      <c r="J62" t="s">
        <v>37</v>
      </c>
      <c r="K62" s="2">
        <v>42600.3974074074</v>
      </c>
      <c r="L62">
        <v>1</v>
      </c>
      <c r="M62">
        <v>870</v>
      </c>
      <c r="N62">
        <v>13270085651</v>
      </c>
      <c r="O62" t="s">
        <v>38</v>
      </c>
      <c r="P62">
        <v>7</v>
      </c>
      <c r="Q62">
        <v>4</v>
      </c>
      <c r="R62">
        <v>8</v>
      </c>
      <c r="S62">
        <v>4</v>
      </c>
      <c r="T62">
        <v>0</v>
      </c>
      <c r="U62">
        <v>0</v>
      </c>
      <c r="V62" t="s">
        <v>38</v>
      </c>
      <c r="X62" t="s">
        <v>39</v>
      </c>
      <c r="Y62">
        <v>0</v>
      </c>
    </row>
    <row r="63" hidden="1" spans="1:25">
      <c r="A63" t="s">
        <v>7</v>
      </c>
      <c r="B63">
        <v>133244</v>
      </c>
      <c r="D63">
        <v>0</v>
      </c>
      <c r="E63">
        <v>0</v>
      </c>
      <c r="F63">
        <v>0</v>
      </c>
      <c r="G63" t="s">
        <v>73</v>
      </c>
      <c r="H63"/>
      <c r="I63" t="s">
        <v>1</v>
      </c>
      <c r="J63" t="s">
        <v>37</v>
      </c>
      <c r="K63" s="2">
        <v>42600.3913773148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t="s">
        <v>38</v>
      </c>
      <c r="X63" t="s">
        <v>39</v>
      </c>
      <c r="Y63">
        <v>0</v>
      </c>
    </row>
    <row r="64" hidden="1" spans="1:25">
      <c r="A64" t="s">
        <v>7</v>
      </c>
      <c r="B64">
        <v>133226</v>
      </c>
      <c r="D64">
        <v>0</v>
      </c>
      <c r="E64">
        <v>0</v>
      </c>
      <c r="F64">
        <v>0</v>
      </c>
      <c r="G64" t="s">
        <v>75</v>
      </c>
      <c r="H64"/>
      <c r="I64" t="s">
        <v>1</v>
      </c>
      <c r="J64" t="s">
        <v>37</v>
      </c>
      <c r="K64" s="2">
        <v>42599.4144097222</v>
      </c>
      <c r="L64">
        <v>1</v>
      </c>
      <c r="M64" t="s">
        <v>59</v>
      </c>
      <c r="N64">
        <v>13003336321</v>
      </c>
      <c r="O64" t="s">
        <v>46</v>
      </c>
      <c r="P64">
        <v>366</v>
      </c>
      <c r="Q64">
        <v>136</v>
      </c>
      <c r="R64">
        <v>97</v>
      </c>
      <c r="S64">
        <v>33</v>
      </c>
      <c r="T64">
        <v>0</v>
      </c>
      <c r="U64">
        <v>0</v>
      </c>
      <c r="V64" t="s">
        <v>46</v>
      </c>
      <c r="X64" t="s">
        <v>39</v>
      </c>
      <c r="Y64">
        <v>0</v>
      </c>
    </row>
    <row r="65" hidden="1" spans="1:25">
      <c r="A65" t="s">
        <v>7</v>
      </c>
      <c r="B65">
        <v>133219</v>
      </c>
      <c r="D65">
        <v>0</v>
      </c>
      <c r="E65">
        <v>0</v>
      </c>
      <c r="F65">
        <v>0</v>
      </c>
      <c r="G65" t="s">
        <v>76</v>
      </c>
      <c r="H65"/>
      <c r="I65" t="s">
        <v>1</v>
      </c>
      <c r="J65" t="s">
        <v>37</v>
      </c>
      <c r="K65" s="2">
        <v>42597.6501851852</v>
      </c>
      <c r="L65">
        <v>1</v>
      </c>
      <c r="M65" t="s">
        <v>77</v>
      </c>
      <c r="N65">
        <v>18606208520</v>
      </c>
      <c r="O65" t="s">
        <v>46</v>
      </c>
      <c r="P65">
        <v>13</v>
      </c>
      <c r="Q65">
        <v>11</v>
      </c>
      <c r="R65">
        <v>1</v>
      </c>
      <c r="S65">
        <v>2</v>
      </c>
      <c r="T65">
        <v>0</v>
      </c>
      <c r="U65">
        <v>0</v>
      </c>
      <c r="V65" t="s">
        <v>38</v>
      </c>
      <c r="X65" t="s">
        <v>39</v>
      </c>
      <c r="Y65">
        <v>0</v>
      </c>
    </row>
    <row r="66" hidden="1" spans="1:25">
      <c r="A66" t="s">
        <v>7</v>
      </c>
      <c r="B66">
        <v>133117</v>
      </c>
      <c r="D66">
        <v>0</v>
      </c>
      <c r="E66">
        <v>0</v>
      </c>
      <c r="F66">
        <v>0</v>
      </c>
      <c r="G66" t="s">
        <v>65</v>
      </c>
      <c r="H66"/>
      <c r="I66" t="s">
        <v>1</v>
      </c>
      <c r="J66" t="s">
        <v>37</v>
      </c>
      <c r="K66" s="2">
        <v>42587.8194560185</v>
      </c>
      <c r="L66">
        <v>1</v>
      </c>
      <c r="M66" t="s">
        <v>78</v>
      </c>
      <c r="N66">
        <v>18662785006</v>
      </c>
      <c r="O66" t="s">
        <v>38</v>
      </c>
      <c r="P66">
        <v>0</v>
      </c>
      <c r="Q66">
        <v>1</v>
      </c>
      <c r="R66">
        <v>1</v>
      </c>
      <c r="S66">
        <v>1</v>
      </c>
      <c r="T66">
        <v>0</v>
      </c>
      <c r="U66">
        <v>0</v>
      </c>
      <c r="V66" t="s">
        <v>38</v>
      </c>
      <c r="X66" t="s">
        <v>39</v>
      </c>
      <c r="Y66">
        <v>0</v>
      </c>
    </row>
    <row r="67" hidden="1" spans="1:25">
      <c r="A67" t="s">
        <v>7</v>
      </c>
      <c r="B67">
        <v>133115</v>
      </c>
      <c r="D67">
        <v>0</v>
      </c>
      <c r="E67">
        <v>0</v>
      </c>
      <c r="F67">
        <v>0</v>
      </c>
      <c r="G67" t="s">
        <v>65</v>
      </c>
      <c r="H67"/>
      <c r="I67" t="s">
        <v>1</v>
      </c>
      <c r="J67" t="s">
        <v>37</v>
      </c>
      <c r="K67" s="2">
        <v>42587.8193981481</v>
      </c>
      <c r="L67">
        <v>1</v>
      </c>
      <c r="M67" t="s">
        <v>79</v>
      </c>
      <c r="N67">
        <v>18662785007</v>
      </c>
      <c r="O67" t="s">
        <v>38</v>
      </c>
      <c r="P67">
        <v>0</v>
      </c>
      <c r="Q67">
        <v>3</v>
      </c>
      <c r="R67">
        <v>3</v>
      </c>
      <c r="S67">
        <v>3</v>
      </c>
      <c r="T67">
        <v>0</v>
      </c>
      <c r="U67">
        <v>0</v>
      </c>
      <c r="V67" t="s">
        <v>38</v>
      </c>
      <c r="X67" t="s">
        <v>39</v>
      </c>
      <c r="Y67">
        <v>0</v>
      </c>
    </row>
    <row r="68" hidden="1" spans="1:25">
      <c r="A68" t="s">
        <v>7</v>
      </c>
      <c r="B68">
        <v>133113</v>
      </c>
      <c r="D68">
        <v>0</v>
      </c>
      <c r="E68">
        <v>0</v>
      </c>
      <c r="F68">
        <v>0</v>
      </c>
      <c r="G68" t="s">
        <v>65</v>
      </c>
      <c r="H68"/>
      <c r="I68" t="s">
        <v>1</v>
      </c>
      <c r="J68" t="s">
        <v>37</v>
      </c>
      <c r="K68" s="2">
        <v>42587.8193518519</v>
      </c>
      <c r="L68">
        <v>1</v>
      </c>
      <c r="M68" t="s">
        <v>80</v>
      </c>
      <c r="N68">
        <v>18662788002</v>
      </c>
      <c r="O68" t="s">
        <v>38</v>
      </c>
      <c r="P68">
        <v>1</v>
      </c>
      <c r="Q68">
        <v>9</v>
      </c>
      <c r="R68">
        <v>11</v>
      </c>
      <c r="S68">
        <v>12</v>
      </c>
      <c r="T68">
        <v>0</v>
      </c>
      <c r="U68">
        <v>0</v>
      </c>
      <c r="V68" t="s">
        <v>38</v>
      </c>
      <c r="X68" t="s">
        <v>39</v>
      </c>
      <c r="Y68">
        <v>0</v>
      </c>
    </row>
    <row r="69" hidden="1" spans="1:25">
      <c r="A69" t="s">
        <v>7</v>
      </c>
      <c r="B69">
        <v>133116</v>
      </c>
      <c r="D69">
        <v>0</v>
      </c>
      <c r="E69">
        <v>0</v>
      </c>
      <c r="F69">
        <v>0</v>
      </c>
      <c r="G69" t="s">
        <v>65</v>
      </c>
      <c r="H69"/>
      <c r="I69" t="s">
        <v>1</v>
      </c>
      <c r="J69" t="s">
        <v>37</v>
      </c>
      <c r="K69" s="2">
        <v>42587.8139351852</v>
      </c>
      <c r="L69">
        <v>1</v>
      </c>
      <c r="M69">
        <v>0</v>
      </c>
      <c r="N69">
        <v>0</v>
      </c>
      <c r="O69" t="s">
        <v>38</v>
      </c>
      <c r="P69">
        <v>1</v>
      </c>
      <c r="Q69">
        <v>3</v>
      </c>
      <c r="R69">
        <v>4</v>
      </c>
      <c r="S69">
        <v>3</v>
      </c>
      <c r="T69">
        <v>0</v>
      </c>
      <c r="U69">
        <v>0</v>
      </c>
      <c r="V69" t="s">
        <v>38</v>
      </c>
      <c r="X69" t="s">
        <v>39</v>
      </c>
      <c r="Y69">
        <v>0</v>
      </c>
    </row>
    <row r="70" hidden="1" spans="1:25">
      <c r="A70" t="s">
        <v>7</v>
      </c>
      <c r="B70">
        <v>133114</v>
      </c>
      <c r="D70">
        <v>0</v>
      </c>
      <c r="E70">
        <v>0</v>
      </c>
      <c r="F70">
        <v>0</v>
      </c>
      <c r="G70" t="s">
        <v>65</v>
      </c>
      <c r="H70"/>
      <c r="I70" t="s">
        <v>1</v>
      </c>
      <c r="J70" t="s">
        <v>37</v>
      </c>
      <c r="K70" s="2">
        <v>42587.8138888889</v>
      </c>
      <c r="L70">
        <v>1</v>
      </c>
      <c r="M70">
        <v>0</v>
      </c>
      <c r="N70">
        <v>0</v>
      </c>
      <c r="O70" t="s">
        <v>38</v>
      </c>
      <c r="P70">
        <v>1</v>
      </c>
      <c r="Q70">
        <v>4</v>
      </c>
      <c r="R70">
        <v>4</v>
      </c>
      <c r="S70">
        <v>4</v>
      </c>
      <c r="T70">
        <v>0</v>
      </c>
      <c r="U70">
        <v>0</v>
      </c>
      <c r="V70" t="s">
        <v>38</v>
      </c>
      <c r="X70" t="s">
        <v>39</v>
      </c>
      <c r="Y70">
        <v>0</v>
      </c>
    </row>
    <row r="71" hidden="1" spans="1:25">
      <c r="A71" t="s">
        <v>7</v>
      </c>
      <c r="B71">
        <v>133112</v>
      </c>
      <c r="D71">
        <v>0</v>
      </c>
      <c r="E71">
        <v>0</v>
      </c>
      <c r="F71">
        <v>0</v>
      </c>
      <c r="G71" t="s">
        <v>65</v>
      </c>
      <c r="H71"/>
      <c r="I71" t="s">
        <v>1</v>
      </c>
      <c r="J71" t="s">
        <v>37</v>
      </c>
      <c r="K71" s="2">
        <v>42587.8008101852</v>
      </c>
      <c r="L71">
        <v>1</v>
      </c>
      <c r="M71">
        <v>0</v>
      </c>
      <c r="N71">
        <v>0</v>
      </c>
      <c r="O71" t="s">
        <v>38</v>
      </c>
      <c r="P71">
        <v>0</v>
      </c>
      <c r="Q71">
        <v>14</v>
      </c>
      <c r="R71">
        <v>14</v>
      </c>
      <c r="S71">
        <v>14</v>
      </c>
      <c r="T71">
        <v>0</v>
      </c>
      <c r="U71">
        <v>0</v>
      </c>
      <c r="V71" t="s">
        <v>38</v>
      </c>
      <c r="X71" t="s">
        <v>39</v>
      </c>
      <c r="Y71">
        <v>0</v>
      </c>
    </row>
    <row r="72" hidden="1" spans="1:25">
      <c r="A72" t="s">
        <v>7</v>
      </c>
      <c r="B72">
        <v>133111</v>
      </c>
      <c r="D72">
        <v>0</v>
      </c>
      <c r="E72">
        <v>0</v>
      </c>
      <c r="F72">
        <v>0</v>
      </c>
      <c r="G72" t="s">
        <v>65</v>
      </c>
      <c r="H72"/>
      <c r="I72" t="s">
        <v>1</v>
      </c>
      <c r="J72" t="s">
        <v>37</v>
      </c>
      <c r="K72" s="2">
        <v>42587.7890162037</v>
      </c>
      <c r="L72">
        <v>1</v>
      </c>
      <c r="M72" t="s">
        <v>80</v>
      </c>
      <c r="N72">
        <v>18662785003</v>
      </c>
      <c r="O72" t="s">
        <v>38</v>
      </c>
      <c r="P72">
        <v>0</v>
      </c>
      <c r="Q72">
        <v>4</v>
      </c>
      <c r="R72">
        <v>4</v>
      </c>
      <c r="S72">
        <v>4</v>
      </c>
      <c r="T72">
        <v>0</v>
      </c>
      <c r="U72">
        <v>0</v>
      </c>
      <c r="V72" t="s">
        <v>38</v>
      </c>
      <c r="X72" t="s">
        <v>39</v>
      </c>
      <c r="Y72">
        <v>0</v>
      </c>
    </row>
    <row r="73" hidden="1" spans="1:25">
      <c r="A73" t="s">
        <v>7</v>
      </c>
      <c r="B73">
        <v>133109</v>
      </c>
      <c r="D73">
        <v>0</v>
      </c>
      <c r="E73">
        <v>0</v>
      </c>
      <c r="F73">
        <v>0</v>
      </c>
      <c r="G73" t="s">
        <v>65</v>
      </c>
      <c r="H73"/>
      <c r="I73" t="s">
        <v>1</v>
      </c>
      <c r="J73" t="s">
        <v>37</v>
      </c>
      <c r="K73" s="2">
        <v>42587.7889699074</v>
      </c>
      <c r="L73">
        <v>1</v>
      </c>
      <c r="M73" t="s">
        <v>81</v>
      </c>
      <c r="N73">
        <v>18605268985</v>
      </c>
      <c r="O73" t="s">
        <v>38</v>
      </c>
      <c r="P73">
        <v>2</v>
      </c>
      <c r="Q73">
        <v>8</v>
      </c>
      <c r="R73">
        <v>8</v>
      </c>
      <c r="S73">
        <v>8</v>
      </c>
      <c r="T73">
        <v>0</v>
      </c>
      <c r="U73">
        <v>0</v>
      </c>
      <c r="V73" t="s">
        <v>38</v>
      </c>
      <c r="X73" t="s">
        <v>39</v>
      </c>
      <c r="Y73">
        <v>0</v>
      </c>
    </row>
    <row r="74" hidden="1" spans="1:25">
      <c r="A74" t="s">
        <v>7</v>
      </c>
      <c r="B74">
        <v>133110</v>
      </c>
      <c r="D74">
        <v>0</v>
      </c>
      <c r="E74">
        <v>0</v>
      </c>
      <c r="F74">
        <v>0</v>
      </c>
      <c r="G74" t="s">
        <v>65</v>
      </c>
      <c r="H74"/>
      <c r="I74" t="s">
        <v>1</v>
      </c>
      <c r="J74" t="s">
        <v>37</v>
      </c>
      <c r="K74" s="2">
        <v>42587.7835069444</v>
      </c>
      <c r="L74">
        <v>1</v>
      </c>
      <c r="M74">
        <v>0</v>
      </c>
      <c r="N74">
        <v>0</v>
      </c>
      <c r="O74" t="s">
        <v>38</v>
      </c>
      <c r="P74">
        <v>0</v>
      </c>
      <c r="Q74">
        <v>7</v>
      </c>
      <c r="R74">
        <v>7</v>
      </c>
      <c r="S74">
        <v>8</v>
      </c>
      <c r="T74">
        <v>0</v>
      </c>
      <c r="U74">
        <v>0</v>
      </c>
      <c r="V74" t="s">
        <v>38</v>
      </c>
      <c r="X74" t="s">
        <v>39</v>
      </c>
      <c r="Y74">
        <v>0</v>
      </c>
    </row>
    <row r="75" hidden="1" spans="1:25">
      <c r="A75" t="s">
        <v>7</v>
      </c>
      <c r="B75">
        <v>133108</v>
      </c>
      <c r="D75">
        <v>0</v>
      </c>
      <c r="E75">
        <v>0</v>
      </c>
      <c r="F75">
        <v>0</v>
      </c>
      <c r="G75" t="s">
        <v>65</v>
      </c>
      <c r="H75"/>
      <c r="I75" t="s">
        <v>1</v>
      </c>
      <c r="J75" t="s">
        <v>37</v>
      </c>
      <c r="K75" s="2">
        <v>42587.7834143518</v>
      </c>
      <c r="L75">
        <v>1</v>
      </c>
      <c r="M75">
        <v>0</v>
      </c>
      <c r="N75">
        <v>0</v>
      </c>
      <c r="O75" t="s">
        <v>38</v>
      </c>
      <c r="P75">
        <v>0</v>
      </c>
      <c r="Q75">
        <v>7</v>
      </c>
      <c r="R75">
        <v>7</v>
      </c>
      <c r="S75">
        <v>7</v>
      </c>
      <c r="T75">
        <v>0</v>
      </c>
      <c r="U75">
        <v>0</v>
      </c>
      <c r="V75" t="s">
        <v>38</v>
      </c>
      <c r="X75" t="s">
        <v>39</v>
      </c>
      <c r="Y75">
        <v>0</v>
      </c>
    </row>
    <row r="76" hidden="1" spans="1:25">
      <c r="A76" t="s">
        <v>7</v>
      </c>
      <c r="B76">
        <v>133105</v>
      </c>
      <c r="D76">
        <v>0</v>
      </c>
      <c r="E76">
        <v>0</v>
      </c>
      <c r="F76">
        <v>0</v>
      </c>
      <c r="G76" t="s">
        <v>42</v>
      </c>
      <c r="H76"/>
      <c r="I76" t="s">
        <v>1</v>
      </c>
      <c r="J76" t="s">
        <v>37</v>
      </c>
      <c r="K76" s="2">
        <v>42587.6885185185</v>
      </c>
      <c r="L76">
        <v>1</v>
      </c>
      <c r="M76">
        <v>40</v>
      </c>
      <c r="N76">
        <v>13270085392</v>
      </c>
      <c r="O76" t="s">
        <v>38</v>
      </c>
      <c r="P76">
        <v>4</v>
      </c>
      <c r="Q76">
        <v>13</v>
      </c>
      <c r="R76">
        <v>15</v>
      </c>
      <c r="S76">
        <v>14</v>
      </c>
      <c r="T76">
        <v>0</v>
      </c>
      <c r="U76">
        <v>0</v>
      </c>
      <c r="V76" t="s">
        <v>38</v>
      </c>
      <c r="X76" t="s">
        <v>39</v>
      </c>
      <c r="Y76">
        <v>0</v>
      </c>
    </row>
    <row r="77" hidden="1" spans="1:25">
      <c r="A77" t="s">
        <v>7</v>
      </c>
      <c r="B77">
        <v>133106</v>
      </c>
      <c r="D77">
        <v>0</v>
      </c>
      <c r="E77">
        <v>0</v>
      </c>
      <c r="F77">
        <v>0</v>
      </c>
      <c r="G77" t="s">
        <v>42</v>
      </c>
      <c r="H77"/>
      <c r="I77" t="s">
        <v>1</v>
      </c>
      <c r="J77" t="s">
        <v>37</v>
      </c>
      <c r="K77" s="2">
        <v>42587.6845486111</v>
      </c>
      <c r="L77">
        <v>1</v>
      </c>
      <c r="M77">
        <v>0</v>
      </c>
      <c r="N77">
        <v>0</v>
      </c>
      <c r="O77" t="s">
        <v>38</v>
      </c>
      <c r="P77">
        <v>0</v>
      </c>
      <c r="Q77">
        <v>5</v>
      </c>
      <c r="R77">
        <v>5</v>
      </c>
      <c r="S77">
        <v>6</v>
      </c>
      <c r="T77">
        <v>0</v>
      </c>
      <c r="U77">
        <v>0</v>
      </c>
      <c r="V77" t="s">
        <v>38</v>
      </c>
      <c r="X77" t="s">
        <v>39</v>
      </c>
      <c r="Y77">
        <v>0</v>
      </c>
    </row>
    <row r="78" hidden="1" spans="1:25">
      <c r="A78" t="s">
        <v>7</v>
      </c>
      <c r="B78">
        <v>133103</v>
      </c>
      <c r="D78">
        <v>0</v>
      </c>
      <c r="E78">
        <v>0</v>
      </c>
      <c r="F78">
        <v>0</v>
      </c>
      <c r="G78" t="s">
        <v>42</v>
      </c>
      <c r="H78"/>
      <c r="I78" t="s">
        <v>1</v>
      </c>
      <c r="J78" t="s">
        <v>37</v>
      </c>
      <c r="K78" s="2">
        <v>42587.6769675926</v>
      </c>
      <c r="L78">
        <v>1</v>
      </c>
      <c r="M78">
        <v>11</v>
      </c>
      <c r="N78">
        <v>13270085903</v>
      </c>
      <c r="O78" t="s">
        <v>38</v>
      </c>
      <c r="P78">
        <v>1</v>
      </c>
      <c r="Q78">
        <v>8</v>
      </c>
      <c r="R78">
        <v>9</v>
      </c>
      <c r="S78">
        <v>11</v>
      </c>
      <c r="T78">
        <v>0</v>
      </c>
      <c r="U78">
        <v>0</v>
      </c>
      <c r="V78" t="s">
        <v>38</v>
      </c>
      <c r="X78" t="s">
        <v>39</v>
      </c>
      <c r="Y78">
        <v>0</v>
      </c>
    </row>
    <row r="79" hidden="1" spans="1:25">
      <c r="A79" t="s">
        <v>7</v>
      </c>
      <c r="B79">
        <v>133073</v>
      </c>
      <c r="D79">
        <v>0</v>
      </c>
      <c r="E79">
        <v>0</v>
      </c>
      <c r="F79">
        <v>0</v>
      </c>
      <c r="G79" t="s">
        <v>48</v>
      </c>
      <c r="H79"/>
      <c r="I79" t="s">
        <v>1</v>
      </c>
      <c r="J79" t="s">
        <v>37</v>
      </c>
      <c r="K79" s="2">
        <v>42587.4665277778</v>
      </c>
      <c r="L79">
        <v>1</v>
      </c>
      <c r="M79" t="s">
        <v>48</v>
      </c>
      <c r="N79">
        <v>13182112923</v>
      </c>
      <c r="O79" t="s">
        <v>38</v>
      </c>
      <c r="P79">
        <v>3</v>
      </c>
      <c r="Q79">
        <v>8</v>
      </c>
      <c r="R79">
        <v>8</v>
      </c>
      <c r="S79">
        <v>8</v>
      </c>
      <c r="T79">
        <v>0</v>
      </c>
      <c r="U79">
        <v>0</v>
      </c>
      <c r="V79" t="s">
        <v>38</v>
      </c>
      <c r="X79" t="s">
        <v>39</v>
      </c>
      <c r="Y79">
        <v>0</v>
      </c>
    </row>
    <row r="80" hidden="1" spans="1:25">
      <c r="A80" t="s">
        <v>7</v>
      </c>
      <c r="B80">
        <v>133072</v>
      </c>
      <c r="D80">
        <v>0</v>
      </c>
      <c r="E80">
        <v>0</v>
      </c>
      <c r="F80">
        <v>0</v>
      </c>
      <c r="G80" t="s">
        <v>48</v>
      </c>
      <c r="H80"/>
      <c r="I80" t="s">
        <v>1</v>
      </c>
      <c r="J80" t="s">
        <v>37</v>
      </c>
      <c r="K80" s="2">
        <v>42587.4569212963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38</v>
      </c>
      <c r="X80" t="s">
        <v>39</v>
      </c>
      <c r="Y80">
        <v>0</v>
      </c>
    </row>
    <row r="81" hidden="1" spans="1:25">
      <c r="A81" t="s">
        <v>7</v>
      </c>
      <c r="B81">
        <v>133063</v>
      </c>
      <c r="D81">
        <v>0</v>
      </c>
      <c r="E81">
        <v>0</v>
      </c>
      <c r="F81">
        <v>0</v>
      </c>
      <c r="G81" t="s">
        <v>42</v>
      </c>
      <c r="H81"/>
      <c r="I81" t="s">
        <v>1</v>
      </c>
      <c r="J81" t="s">
        <v>37</v>
      </c>
      <c r="K81" s="2">
        <v>42587.3899305556</v>
      </c>
      <c r="L81">
        <v>1</v>
      </c>
      <c r="M81">
        <v>0</v>
      </c>
      <c r="N81">
        <v>0</v>
      </c>
      <c r="O81" t="s">
        <v>38</v>
      </c>
      <c r="P81">
        <v>0</v>
      </c>
      <c r="Q81">
        <v>2</v>
      </c>
      <c r="R81">
        <v>2</v>
      </c>
      <c r="S81">
        <v>3</v>
      </c>
      <c r="T81">
        <v>0</v>
      </c>
      <c r="U81">
        <v>0</v>
      </c>
      <c r="V81" t="s">
        <v>38</v>
      </c>
      <c r="X81" t="s">
        <v>39</v>
      </c>
      <c r="Y81">
        <v>0</v>
      </c>
    </row>
    <row r="82" hidden="1" spans="1:25">
      <c r="A82" t="s">
        <v>7</v>
      </c>
      <c r="B82">
        <v>133048</v>
      </c>
      <c r="D82">
        <v>0</v>
      </c>
      <c r="E82">
        <v>0</v>
      </c>
      <c r="F82">
        <v>0</v>
      </c>
      <c r="G82" t="s">
        <v>42</v>
      </c>
      <c r="H82"/>
      <c r="I82" t="s">
        <v>1</v>
      </c>
      <c r="J82" t="s">
        <v>37</v>
      </c>
      <c r="K82" s="2">
        <v>42587.3853935185</v>
      </c>
      <c r="L82">
        <v>1</v>
      </c>
      <c r="M82">
        <v>14</v>
      </c>
      <c r="N82">
        <v>13046549016</v>
      </c>
      <c r="O82" t="s">
        <v>38</v>
      </c>
      <c r="P82">
        <v>2</v>
      </c>
      <c r="Q82">
        <v>8</v>
      </c>
      <c r="R82">
        <v>8</v>
      </c>
      <c r="S82">
        <v>11</v>
      </c>
      <c r="T82">
        <v>0</v>
      </c>
      <c r="U82">
        <v>0</v>
      </c>
      <c r="V82" t="s">
        <v>38</v>
      </c>
      <c r="X82" t="s">
        <v>39</v>
      </c>
      <c r="Y82">
        <v>0</v>
      </c>
    </row>
    <row r="83" hidden="1" spans="1:25">
      <c r="A83" t="s">
        <v>7</v>
      </c>
      <c r="B83">
        <v>133047</v>
      </c>
      <c r="D83">
        <v>0</v>
      </c>
      <c r="E83">
        <v>0</v>
      </c>
      <c r="F83">
        <v>0</v>
      </c>
      <c r="G83" t="s">
        <v>42</v>
      </c>
      <c r="H83"/>
      <c r="I83" t="s">
        <v>1</v>
      </c>
      <c r="J83" t="s">
        <v>37</v>
      </c>
      <c r="K83" s="2">
        <v>42587.3823263889</v>
      </c>
      <c r="L83">
        <v>1</v>
      </c>
      <c r="M83">
        <v>123456</v>
      </c>
      <c r="N83">
        <v>13270085291</v>
      </c>
      <c r="O83" t="s">
        <v>38</v>
      </c>
      <c r="P83">
        <v>0</v>
      </c>
      <c r="Q83">
        <v>3</v>
      </c>
      <c r="R83">
        <v>3</v>
      </c>
      <c r="S83">
        <v>5</v>
      </c>
      <c r="T83">
        <v>0</v>
      </c>
      <c r="U83">
        <v>0</v>
      </c>
      <c r="V83" t="s">
        <v>38</v>
      </c>
      <c r="X83" t="s">
        <v>39</v>
      </c>
      <c r="Y83">
        <v>0</v>
      </c>
    </row>
    <row r="84" hidden="1" spans="1:25">
      <c r="A84" t="s">
        <v>7</v>
      </c>
      <c r="B84">
        <v>133049</v>
      </c>
      <c r="D84">
        <v>0</v>
      </c>
      <c r="E84">
        <v>0</v>
      </c>
      <c r="F84">
        <v>0</v>
      </c>
      <c r="G84" t="s">
        <v>42</v>
      </c>
      <c r="H84"/>
      <c r="I84" t="s">
        <v>1</v>
      </c>
      <c r="J84" t="s">
        <v>37</v>
      </c>
      <c r="K84" s="2">
        <v>42587.381412037</v>
      </c>
      <c r="L84">
        <v>1</v>
      </c>
      <c r="M84">
        <v>0</v>
      </c>
      <c r="N84">
        <v>0</v>
      </c>
      <c r="O84" t="s">
        <v>38</v>
      </c>
      <c r="P84">
        <v>0</v>
      </c>
      <c r="Q84">
        <v>7</v>
      </c>
      <c r="R84">
        <v>7</v>
      </c>
      <c r="S84">
        <v>7</v>
      </c>
      <c r="T84">
        <v>0</v>
      </c>
      <c r="U84">
        <v>0</v>
      </c>
      <c r="V84" t="s">
        <v>38</v>
      </c>
      <c r="X84" t="s">
        <v>39</v>
      </c>
      <c r="Y84">
        <v>0</v>
      </c>
    </row>
    <row r="85" hidden="1" spans="1:25">
      <c r="A85" t="s">
        <v>7</v>
      </c>
      <c r="B85">
        <v>133046</v>
      </c>
      <c r="D85">
        <v>0</v>
      </c>
      <c r="E85">
        <v>0</v>
      </c>
      <c r="F85">
        <v>0</v>
      </c>
      <c r="G85" t="s">
        <v>42</v>
      </c>
      <c r="H85"/>
      <c r="I85" t="s">
        <v>1</v>
      </c>
      <c r="J85" t="s">
        <v>37</v>
      </c>
      <c r="K85" s="2">
        <v>42587.3803009259</v>
      </c>
      <c r="L85">
        <v>1</v>
      </c>
      <c r="M85">
        <v>12</v>
      </c>
      <c r="N85">
        <v>13270085231</v>
      </c>
      <c r="O85" t="s">
        <v>38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t="s">
        <v>38</v>
      </c>
      <c r="X85" t="s">
        <v>39</v>
      </c>
      <c r="Y85">
        <v>0</v>
      </c>
    </row>
    <row r="86" hidden="1" spans="1:25">
      <c r="A86" t="s">
        <v>7</v>
      </c>
      <c r="B86">
        <v>133040</v>
      </c>
      <c r="D86">
        <v>0</v>
      </c>
      <c r="E86">
        <v>0</v>
      </c>
      <c r="F86">
        <v>0</v>
      </c>
      <c r="G86" t="s">
        <v>82</v>
      </c>
      <c r="H86"/>
      <c r="I86" t="s">
        <v>49</v>
      </c>
      <c r="J86" t="s">
        <v>37</v>
      </c>
      <c r="K86" s="2">
        <v>42586.3998726852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t="s">
        <v>38</v>
      </c>
      <c r="X86" t="s">
        <v>50</v>
      </c>
      <c r="Y86">
        <v>0</v>
      </c>
    </row>
    <row r="87" hidden="1" spans="1:25">
      <c r="A87" t="s">
        <v>7</v>
      </c>
      <c r="B87">
        <v>133034</v>
      </c>
      <c r="D87">
        <v>0</v>
      </c>
      <c r="E87">
        <v>0</v>
      </c>
      <c r="F87">
        <v>0</v>
      </c>
      <c r="G87" t="s">
        <v>48</v>
      </c>
      <c r="H87"/>
      <c r="I87" t="s">
        <v>1</v>
      </c>
      <c r="J87" t="s">
        <v>37</v>
      </c>
      <c r="K87" s="2">
        <v>42584.5462037037</v>
      </c>
      <c r="L87">
        <v>1</v>
      </c>
      <c r="M87" t="s">
        <v>48</v>
      </c>
      <c r="N87">
        <v>15651550972</v>
      </c>
      <c r="O87" t="s">
        <v>46</v>
      </c>
      <c r="P87">
        <v>22</v>
      </c>
      <c r="Q87">
        <v>21</v>
      </c>
      <c r="R87">
        <v>38</v>
      </c>
      <c r="S87">
        <v>21</v>
      </c>
      <c r="T87">
        <v>0</v>
      </c>
      <c r="U87">
        <v>0</v>
      </c>
      <c r="V87" t="s">
        <v>38</v>
      </c>
      <c r="X87" t="s">
        <v>39</v>
      </c>
      <c r="Y87">
        <v>0</v>
      </c>
    </row>
    <row r="88" hidden="1" spans="1:25">
      <c r="A88" t="s">
        <v>7</v>
      </c>
      <c r="B88">
        <v>133032</v>
      </c>
      <c r="D88">
        <v>0</v>
      </c>
      <c r="E88">
        <v>0</v>
      </c>
      <c r="F88">
        <v>0</v>
      </c>
      <c r="G88" t="s">
        <v>48</v>
      </c>
      <c r="H88"/>
      <c r="I88" t="s">
        <v>1</v>
      </c>
      <c r="J88" t="s">
        <v>37</v>
      </c>
      <c r="K88" s="2">
        <v>42584.540162037</v>
      </c>
      <c r="L88">
        <v>1</v>
      </c>
      <c r="M88" t="s">
        <v>48</v>
      </c>
      <c r="N88">
        <v>15651553937</v>
      </c>
      <c r="O88" t="s">
        <v>46</v>
      </c>
      <c r="P88">
        <v>0</v>
      </c>
      <c r="Q88">
        <v>3</v>
      </c>
      <c r="R88">
        <v>3</v>
      </c>
      <c r="S88">
        <v>3</v>
      </c>
      <c r="T88">
        <v>0</v>
      </c>
      <c r="U88">
        <v>0</v>
      </c>
      <c r="V88" t="s">
        <v>38</v>
      </c>
      <c r="X88" t="s">
        <v>39</v>
      </c>
      <c r="Y88">
        <v>0</v>
      </c>
    </row>
    <row r="89" hidden="1" spans="1:25">
      <c r="A89" t="s">
        <v>7</v>
      </c>
      <c r="B89">
        <v>133033</v>
      </c>
      <c r="D89">
        <v>0</v>
      </c>
      <c r="E89">
        <v>0</v>
      </c>
      <c r="F89">
        <v>0</v>
      </c>
      <c r="G89" t="s">
        <v>48</v>
      </c>
      <c r="H89"/>
      <c r="I89" t="s">
        <v>1</v>
      </c>
      <c r="J89" t="s">
        <v>37</v>
      </c>
      <c r="K89" s="2">
        <v>42584.5375578704</v>
      </c>
      <c r="L89">
        <v>1</v>
      </c>
      <c r="M89">
        <v>0</v>
      </c>
      <c r="N89">
        <v>0</v>
      </c>
      <c r="O89" t="s">
        <v>46</v>
      </c>
      <c r="P89">
        <v>5</v>
      </c>
      <c r="Q89">
        <v>9</v>
      </c>
      <c r="R89">
        <v>11</v>
      </c>
      <c r="S89">
        <v>19</v>
      </c>
      <c r="T89">
        <v>0</v>
      </c>
      <c r="U89">
        <v>0</v>
      </c>
      <c r="V89" t="s">
        <v>38</v>
      </c>
      <c r="X89" t="s">
        <v>39</v>
      </c>
      <c r="Y89">
        <v>0</v>
      </c>
    </row>
    <row r="90" hidden="1" spans="1:25">
      <c r="A90" t="s">
        <v>7</v>
      </c>
      <c r="B90">
        <v>133031</v>
      </c>
      <c r="D90">
        <v>0</v>
      </c>
      <c r="E90">
        <v>0</v>
      </c>
      <c r="F90">
        <v>0</v>
      </c>
      <c r="G90" t="s">
        <v>48</v>
      </c>
      <c r="H90"/>
      <c r="I90" t="s">
        <v>1</v>
      </c>
      <c r="J90" t="s">
        <v>37</v>
      </c>
      <c r="K90" s="2">
        <v>42584.5310069444</v>
      </c>
      <c r="L90">
        <v>1</v>
      </c>
      <c r="M90">
        <v>0</v>
      </c>
      <c r="N90">
        <v>0</v>
      </c>
      <c r="O90" t="s">
        <v>46</v>
      </c>
      <c r="P90">
        <v>1</v>
      </c>
      <c r="Q90">
        <v>23</v>
      </c>
      <c r="R90">
        <v>23</v>
      </c>
      <c r="S90">
        <v>25</v>
      </c>
      <c r="T90">
        <v>0</v>
      </c>
      <c r="U90">
        <v>0</v>
      </c>
      <c r="V90" t="s">
        <v>38</v>
      </c>
      <c r="X90" t="s">
        <v>39</v>
      </c>
      <c r="Y90">
        <v>0</v>
      </c>
    </row>
    <row r="91" hidden="1" spans="1:25">
      <c r="A91" t="s">
        <v>7</v>
      </c>
      <c r="B91">
        <v>133029</v>
      </c>
      <c r="D91">
        <v>0</v>
      </c>
      <c r="E91">
        <v>0</v>
      </c>
      <c r="F91">
        <v>0</v>
      </c>
      <c r="G91" t="s">
        <v>48</v>
      </c>
      <c r="H91"/>
      <c r="I91" t="s">
        <v>1</v>
      </c>
      <c r="J91" t="s">
        <v>37</v>
      </c>
      <c r="K91" s="2">
        <v>42584.5200462963</v>
      </c>
      <c r="L91">
        <v>1</v>
      </c>
      <c r="M91">
        <v>0</v>
      </c>
      <c r="N91">
        <v>0</v>
      </c>
      <c r="O91" t="s">
        <v>38</v>
      </c>
      <c r="P91">
        <v>17</v>
      </c>
      <c r="Q91">
        <v>18</v>
      </c>
      <c r="R91">
        <v>32</v>
      </c>
      <c r="S91">
        <v>33</v>
      </c>
      <c r="T91">
        <v>0</v>
      </c>
      <c r="U91">
        <v>0</v>
      </c>
      <c r="V91" t="s">
        <v>38</v>
      </c>
      <c r="X91" t="s">
        <v>39</v>
      </c>
      <c r="Y91">
        <v>0</v>
      </c>
    </row>
    <row r="92" hidden="1" spans="1:25">
      <c r="A92" t="s">
        <v>7</v>
      </c>
      <c r="B92">
        <v>133028</v>
      </c>
      <c r="D92">
        <v>0</v>
      </c>
      <c r="E92">
        <v>0</v>
      </c>
      <c r="F92">
        <v>0</v>
      </c>
      <c r="G92" t="s">
        <v>48</v>
      </c>
      <c r="H92"/>
      <c r="I92" t="s">
        <v>1</v>
      </c>
      <c r="J92" t="s">
        <v>37</v>
      </c>
      <c r="K92" s="2">
        <v>42584.518900463</v>
      </c>
      <c r="L92">
        <v>1</v>
      </c>
      <c r="M92" t="s">
        <v>48</v>
      </c>
      <c r="N92">
        <v>15605117616</v>
      </c>
      <c r="O92" t="s">
        <v>46</v>
      </c>
      <c r="P92">
        <v>18</v>
      </c>
      <c r="Q92">
        <v>19</v>
      </c>
      <c r="R92">
        <v>32</v>
      </c>
      <c r="S92">
        <v>22</v>
      </c>
      <c r="T92">
        <v>0</v>
      </c>
      <c r="U92">
        <v>0</v>
      </c>
      <c r="V92" t="s">
        <v>46</v>
      </c>
      <c r="X92" t="s">
        <v>39</v>
      </c>
      <c r="Y92">
        <v>0</v>
      </c>
    </row>
    <row r="93" hidden="1" spans="1:25">
      <c r="A93" t="s">
        <v>7</v>
      </c>
      <c r="B93">
        <v>133026</v>
      </c>
      <c r="D93">
        <v>0</v>
      </c>
      <c r="E93">
        <v>0</v>
      </c>
      <c r="F93">
        <v>0</v>
      </c>
      <c r="G93" t="s">
        <v>48</v>
      </c>
      <c r="H93"/>
      <c r="I93" t="s">
        <v>1</v>
      </c>
      <c r="J93" t="s">
        <v>37</v>
      </c>
      <c r="K93" s="2">
        <v>42584.5111226852</v>
      </c>
      <c r="L93">
        <v>1</v>
      </c>
      <c r="M93" t="s">
        <v>48</v>
      </c>
      <c r="N93">
        <v>15605115675</v>
      </c>
      <c r="O93" t="s">
        <v>38</v>
      </c>
      <c r="P93">
        <v>12</v>
      </c>
      <c r="Q93">
        <v>19</v>
      </c>
      <c r="R93">
        <v>23</v>
      </c>
      <c r="S93">
        <v>19</v>
      </c>
      <c r="T93">
        <v>0</v>
      </c>
      <c r="U93">
        <v>0</v>
      </c>
      <c r="V93" t="s">
        <v>38</v>
      </c>
      <c r="X93" t="s">
        <v>39</v>
      </c>
      <c r="Y93">
        <v>0</v>
      </c>
    </row>
    <row r="94" hidden="1" spans="1:25">
      <c r="A94" t="s">
        <v>7</v>
      </c>
      <c r="B94">
        <v>133027</v>
      </c>
      <c r="D94">
        <v>0</v>
      </c>
      <c r="E94">
        <v>0</v>
      </c>
      <c r="F94">
        <v>0</v>
      </c>
      <c r="G94" t="s">
        <v>48</v>
      </c>
      <c r="H94"/>
      <c r="I94" t="s">
        <v>1</v>
      </c>
      <c r="J94" t="s">
        <v>37</v>
      </c>
      <c r="K94" s="2">
        <v>42584.5088541667</v>
      </c>
      <c r="L94">
        <v>1</v>
      </c>
      <c r="M94">
        <v>0</v>
      </c>
      <c r="N94">
        <v>0</v>
      </c>
      <c r="O94" t="s">
        <v>46</v>
      </c>
      <c r="P94">
        <v>1</v>
      </c>
      <c r="Q94">
        <v>94</v>
      </c>
      <c r="R94">
        <v>94</v>
      </c>
      <c r="S94">
        <v>103</v>
      </c>
      <c r="T94">
        <v>0</v>
      </c>
      <c r="U94">
        <v>0</v>
      </c>
      <c r="V94" t="s">
        <v>38</v>
      </c>
      <c r="X94" t="s">
        <v>39</v>
      </c>
      <c r="Y94">
        <v>0</v>
      </c>
    </row>
    <row r="95" hidden="1" spans="1:25">
      <c r="A95" t="s">
        <v>7</v>
      </c>
      <c r="B95">
        <v>133024</v>
      </c>
      <c r="D95">
        <v>0</v>
      </c>
      <c r="E95">
        <v>0</v>
      </c>
      <c r="F95">
        <v>0</v>
      </c>
      <c r="G95" t="s">
        <v>48</v>
      </c>
      <c r="H95"/>
      <c r="I95" t="s">
        <v>1</v>
      </c>
      <c r="J95" t="s">
        <v>37</v>
      </c>
      <c r="K95" s="2">
        <v>42584.5021296296</v>
      </c>
      <c r="L95">
        <v>1</v>
      </c>
      <c r="M95" t="s">
        <v>48</v>
      </c>
      <c r="N95">
        <v>15605118301</v>
      </c>
      <c r="O95" t="s">
        <v>38</v>
      </c>
      <c r="P95">
        <v>6</v>
      </c>
      <c r="Q95">
        <v>11</v>
      </c>
      <c r="R95">
        <v>15</v>
      </c>
      <c r="S95">
        <v>14</v>
      </c>
      <c r="T95">
        <v>0</v>
      </c>
      <c r="U95">
        <v>0</v>
      </c>
      <c r="V95" t="s">
        <v>38</v>
      </c>
      <c r="X95" t="s">
        <v>39</v>
      </c>
      <c r="Y95">
        <v>0</v>
      </c>
    </row>
    <row r="96" hidden="1" spans="1:25">
      <c r="A96" t="s">
        <v>7</v>
      </c>
      <c r="B96">
        <v>133025</v>
      </c>
      <c r="D96">
        <v>0</v>
      </c>
      <c r="E96">
        <v>0</v>
      </c>
      <c r="F96">
        <v>0</v>
      </c>
      <c r="G96" t="s">
        <v>48</v>
      </c>
      <c r="H96"/>
      <c r="I96" t="s">
        <v>1</v>
      </c>
      <c r="J96" t="s">
        <v>37</v>
      </c>
      <c r="K96" s="2">
        <v>42584.5010185185</v>
      </c>
      <c r="L96">
        <v>1</v>
      </c>
      <c r="M96">
        <v>0</v>
      </c>
      <c r="N96">
        <v>0</v>
      </c>
      <c r="O96" t="s">
        <v>38</v>
      </c>
      <c r="P96">
        <v>0</v>
      </c>
      <c r="Q96">
        <v>3</v>
      </c>
      <c r="R96">
        <v>3</v>
      </c>
      <c r="S96">
        <v>3</v>
      </c>
      <c r="T96">
        <v>0</v>
      </c>
      <c r="U96">
        <v>0</v>
      </c>
      <c r="V96" t="s">
        <v>38</v>
      </c>
      <c r="X96" t="s">
        <v>39</v>
      </c>
      <c r="Y96">
        <v>0</v>
      </c>
    </row>
    <row r="97" hidden="1" spans="1:25">
      <c r="A97" t="s">
        <v>7</v>
      </c>
      <c r="B97">
        <v>133023</v>
      </c>
      <c r="D97">
        <v>0</v>
      </c>
      <c r="E97">
        <v>0</v>
      </c>
      <c r="F97">
        <v>0</v>
      </c>
      <c r="G97" t="s">
        <v>48</v>
      </c>
      <c r="H97"/>
      <c r="I97" t="s">
        <v>1</v>
      </c>
      <c r="J97" t="s">
        <v>37</v>
      </c>
      <c r="K97" s="2">
        <v>42584.4871643518</v>
      </c>
      <c r="L97">
        <v>1</v>
      </c>
      <c r="M97">
        <v>0</v>
      </c>
      <c r="N97">
        <v>0</v>
      </c>
      <c r="O97" t="s">
        <v>38</v>
      </c>
      <c r="P97">
        <v>4</v>
      </c>
      <c r="Q97">
        <v>3</v>
      </c>
      <c r="R97">
        <v>5</v>
      </c>
      <c r="S97">
        <v>3</v>
      </c>
      <c r="T97">
        <v>0</v>
      </c>
      <c r="U97">
        <v>0</v>
      </c>
      <c r="V97" t="s">
        <v>38</v>
      </c>
      <c r="X97" t="s">
        <v>39</v>
      </c>
      <c r="Y97">
        <v>0</v>
      </c>
    </row>
    <row r="98" hidden="1" spans="1:25">
      <c r="A98" t="s">
        <v>7</v>
      </c>
      <c r="B98">
        <v>133018</v>
      </c>
      <c r="D98">
        <v>0</v>
      </c>
      <c r="E98">
        <v>0</v>
      </c>
      <c r="F98">
        <v>0</v>
      </c>
      <c r="G98" t="s">
        <v>42</v>
      </c>
      <c r="H98"/>
      <c r="I98" t="s">
        <v>1</v>
      </c>
      <c r="J98" t="s">
        <v>37</v>
      </c>
      <c r="K98" s="2">
        <v>42583.6541898148</v>
      </c>
      <c r="L98">
        <v>1</v>
      </c>
      <c r="M98" t="s">
        <v>74</v>
      </c>
      <c r="N98">
        <v>13004482970</v>
      </c>
      <c r="O98" t="s">
        <v>38</v>
      </c>
      <c r="P98">
        <v>7</v>
      </c>
      <c r="Q98">
        <v>14</v>
      </c>
      <c r="R98">
        <v>16</v>
      </c>
      <c r="S98">
        <v>17</v>
      </c>
      <c r="T98">
        <v>0</v>
      </c>
      <c r="U98">
        <v>0</v>
      </c>
      <c r="V98" t="s">
        <v>38</v>
      </c>
      <c r="X98" t="s">
        <v>39</v>
      </c>
      <c r="Y98">
        <v>0</v>
      </c>
    </row>
    <row r="99" hidden="1" spans="1:25">
      <c r="A99" t="s">
        <v>7</v>
      </c>
      <c r="B99">
        <v>133019</v>
      </c>
      <c r="D99">
        <v>0</v>
      </c>
      <c r="E99">
        <v>0</v>
      </c>
      <c r="F99">
        <v>0</v>
      </c>
      <c r="G99" t="s">
        <v>42</v>
      </c>
      <c r="H99"/>
      <c r="I99" t="s">
        <v>1</v>
      </c>
      <c r="J99" t="s">
        <v>37</v>
      </c>
      <c r="K99" s="2">
        <v>42583.649837963</v>
      </c>
      <c r="L99">
        <v>1</v>
      </c>
      <c r="M99">
        <v>0</v>
      </c>
      <c r="N99">
        <v>0</v>
      </c>
      <c r="O99" t="s">
        <v>38</v>
      </c>
      <c r="P99">
        <v>5</v>
      </c>
      <c r="Q99">
        <v>19</v>
      </c>
      <c r="R99">
        <v>20</v>
      </c>
      <c r="S99">
        <v>34</v>
      </c>
      <c r="T99">
        <v>0</v>
      </c>
      <c r="U99">
        <v>0</v>
      </c>
      <c r="V99" t="s">
        <v>38</v>
      </c>
      <c r="X99" t="s">
        <v>39</v>
      </c>
      <c r="Y99">
        <v>0</v>
      </c>
    </row>
    <row r="100" hidden="1" spans="1:25">
      <c r="A100" t="s">
        <v>7</v>
      </c>
      <c r="B100">
        <v>132998</v>
      </c>
      <c r="D100">
        <v>0</v>
      </c>
      <c r="E100">
        <v>0</v>
      </c>
      <c r="F100">
        <v>0</v>
      </c>
      <c r="G100" t="s">
        <v>83</v>
      </c>
      <c r="H100"/>
      <c r="I100" t="s">
        <v>49</v>
      </c>
      <c r="J100" t="s">
        <v>37</v>
      </c>
      <c r="K100" s="2">
        <v>42580.4521759259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 t="s">
        <v>38</v>
      </c>
      <c r="X100" t="s">
        <v>50</v>
      </c>
      <c r="Y100">
        <v>0</v>
      </c>
    </row>
    <row r="101" hidden="1" spans="1:25">
      <c r="A101" t="s">
        <v>7</v>
      </c>
      <c r="B101">
        <v>132962</v>
      </c>
      <c r="D101">
        <v>0</v>
      </c>
      <c r="E101">
        <v>0</v>
      </c>
      <c r="F101">
        <v>0</v>
      </c>
      <c r="G101" t="s">
        <v>54</v>
      </c>
      <c r="H101"/>
      <c r="I101" t="s">
        <v>1</v>
      </c>
      <c r="J101" t="s">
        <v>37</v>
      </c>
      <c r="K101" s="2">
        <v>42571.625625</v>
      </c>
      <c r="L101">
        <v>1</v>
      </c>
      <c r="M101" t="s">
        <v>74</v>
      </c>
      <c r="N101">
        <v>13092153727</v>
      </c>
      <c r="O101" t="s">
        <v>38</v>
      </c>
      <c r="P101">
        <v>0</v>
      </c>
      <c r="Q101">
        <v>5</v>
      </c>
      <c r="R101">
        <v>5</v>
      </c>
      <c r="S101">
        <v>8</v>
      </c>
      <c r="T101">
        <v>0</v>
      </c>
      <c r="U101">
        <v>0</v>
      </c>
      <c r="V101" t="s">
        <v>38</v>
      </c>
      <c r="X101" t="s">
        <v>39</v>
      </c>
      <c r="Y101">
        <v>0</v>
      </c>
    </row>
    <row r="102" hidden="1" spans="1:25">
      <c r="A102" t="s">
        <v>7</v>
      </c>
      <c r="B102">
        <v>132961</v>
      </c>
      <c r="D102">
        <v>0</v>
      </c>
      <c r="E102">
        <v>0</v>
      </c>
      <c r="F102">
        <v>0</v>
      </c>
      <c r="G102" t="s">
        <v>54</v>
      </c>
      <c r="H102"/>
      <c r="I102" t="s">
        <v>1</v>
      </c>
      <c r="J102" t="s">
        <v>37</v>
      </c>
      <c r="K102" s="2">
        <v>42571.6184143519</v>
      </c>
      <c r="L102">
        <v>1</v>
      </c>
      <c r="M102">
        <v>0</v>
      </c>
      <c r="N102">
        <v>0</v>
      </c>
      <c r="O102" t="s">
        <v>38</v>
      </c>
      <c r="P102">
        <v>2</v>
      </c>
      <c r="Q102">
        <v>12</v>
      </c>
      <c r="R102">
        <v>14</v>
      </c>
      <c r="S102">
        <v>27</v>
      </c>
      <c r="T102">
        <v>0</v>
      </c>
      <c r="U102">
        <v>0</v>
      </c>
      <c r="V102" t="s">
        <v>38</v>
      </c>
      <c r="X102" t="s">
        <v>39</v>
      </c>
      <c r="Y102">
        <v>0</v>
      </c>
    </row>
    <row r="103" hidden="1" spans="1:25">
      <c r="A103" t="s">
        <v>7</v>
      </c>
      <c r="B103">
        <v>132959</v>
      </c>
      <c r="D103">
        <v>0</v>
      </c>
      <c r="E103">
        <v>0</v>
      </c>
      <c r="F103">
        <v>0</v>
      </c>
      <c r="G103" t="s">
        <v>54</v>
      </c>
      <c r="H103"/>
      <c r="I103" t="s">
        <v>1</v>
      </c>
      <c r="J103" t="s">
        <v>37</v>
      </c>
      <c r="K103" s="2">
        <v>42571.4943981481</v>
      </c>
      <c r="L103">
        <v>1</v>
      </c>
      <c r="M103" t="s">
        <v>74</v>
      </c>
      <c r="N103">
        <v>13092155717</v>
      </c>
      <c r="O103" t="s">
        <v>38</v>
      </c>
      <c r="P103">
        <v>1</v>
      </c>
      <c r="Q103">
        <v>6</v>
      </c>
      <c r="R103">
        <v>7</v>
      </c>
      <c r="S103">
        <v>10</v>
      </c>
      <c r="T103">
        <v>0</v>
      </c>
      <c r="U103">
        <v>0</v>
      </c>
      <c r="V103" t="s">
        <v>38</v>
      </c>
      <c r="X103" t="s">
        <v>39</v>
      </c>
      <c r="Y103">
        <v>0</v>
      </c>
    </row>
    <row r="104" hidden="1" spans="1:25">
      <c r="A104" t="s">
        <v>7</v>
      </c>
      <c r="B104">
        <v>132957</v>
      </c>
      <c r="D104">
        <v>0</v>
      </c>
      <c r="E104">
        <v>0</v>
      </c>
      <c r="F104">
        <v>0</v>
      </c>
      <c r="G104" t="s">
        <v>54</v>
      </c>
      <c r="H104"/>
      <c r="I104" t="s">
        <v>1</v>
      </c>
      <c r="J104" t="s">
        <v>37</v>
      </c>
      <c r="K104" s="2">
        <v>42571.4910300926</v>
      </c>
      <c r="L104">
        <v>1</v>
      </c>
      <c r="M104" t="s">
        <v>74</v>
      </c>
      <c r="N104">
        <v>13092153771</v>
      </c>
      <c r="O104" t="s">
        <v>38</v>
      </c>
      <c r="P104">
        <v>0</v>
      </c>
      <c r="Q104">
        <v>4</v>
      </c>
      <c r="R104">
        <v>4</v>
      </c>
      <c r="S104">
        <v>7</v>
      </c>
      <c r="T104">
        <v>0</v>
      </c>
      <c r="U104">
        <v>0</v>
      </c>
      <c r="V104" t="s">
        <v>38</v>
      </c>
      <c r="X104" t="s">
        <v>39</v>
      </c>
      <c r="Y104">
        <v>0</v>
      </c>
    </row>
    <row r="105" hidden="1" spans="1:25">
      <c r="A105" t="s">
        <v>7</v>
      </c>
      <c r="B105">
        <v>132958</v>
      </c>
      <c r="D105">
        <v>0</v>
      </c>
      <c r="E105">
        <v>0</v>
      </c>
      <c r="F105">
        <v>0</v>
      </c>
      <c r="G105" t="s">
        <v>54</v>
      </c>
      <c r="H105"/>
      <c r="I105" t="s">
        <v>1</v>
      </c>
      <c r="J105" t="s">
        <v>37</v>
      </c>
      <c r="K105" s="2">
        <v>42571.4871412037</v>
      </c>
      <c r="L105">
        <v>1</v>
      </c>
      <c r="M105">
        <v>0</v>
      </c>
      <c r="N105">
        <v>0</v>
      </c>
      <c r="O105" t="s">
        <v>38</v>
      </c>
      <c r="P105">
        <v>0</v>
      </c>
      <c r="Q105">
        <v>1</v>
      </c>
      <c r="R105">
        <v>1</v>
      </c>
      <c r="S105">
        <v>1</v>
      </c>
      <c r="T105">
        <v>0</v>
      </c>
      <c r="U105">
        <v>0</v>
      </c>
      <c r="V105" t="s">
        <v>38</v>
      </c>
      <c r="X105" t="s">
        <v>39</v>
      </c>
      <c r="Y105">
        <v>0</v>
      </c>
    </row>
    <row r="106" hidden="1" spans="1:25">
      <c r="A106" t="s">
        <v>7</v>
      </c>
      <c r="B106">
        <v>132953</v>
      </c>
      <c r="D106">
        <v>0</v>
      </c>
      <c r="E106">
        <v>0</v>
      </c>
      <c r="F106">
        <v>0</v>
      </c>
      <c r="G106" t="s">
        <v>65</v>
      </c>
      <c r="H106"/>
      <c r="I106" t="s">
        <v>1</v>
      </c>
      <c r="J106" t="s">
        <v>37</v>
      </c>
      <c r="K106" s="2">
        <v>42570.8395949074</v>
      </c>
      <c r="L106">
        <v>1</v>
      </c>
      <c r="M106" t="s">
        <v>84</v>
      </c>
      <c r="N106">
        <v>18662762582</v>
      </c>
      <c r="O106" t="s">
        <v>38</v>
      </c>
      <c r="P106">
        <v>1</v>
      </c>
      <c r="Q106">
        <v>5</v>
      </c>
      <c r="R106">
        <v>5</v>
      </c>
      <c r="S106">
        <v>6</v>
      </c>
      <c r="T106">
        <v>0</v>
      </c>
      <c r="U106">
        <v>0</v>
      </c>
      <c r="V106" t="s">
        <v>38</v>
      </c>
      <c r="X106" t="s">
        <v>39</v>
      </c>
      <c r="Y106">
        <v>0</v>
      </c>
    </row>
    <row r="107" hidden="1" spans="1:25">
      <c r="A107" t="s">
        <v>7</v>
      </c>
      <c r="B107">
        <v>132954</v>
      </c>
      <c r="D107">
        <v>0</v>
      </c>
      <c r="E107">
        <v>0</v>
      </c>
      <c r="F107">
        <v>0</v>
      </c>
      <c r="G107" t="s">
        <v>65</v>
      </c>
      <c r="H107"/>
      <c r="I107" t="s">
        <v>1</v>
      </c>
      <c r="J107" t="s">
        <v>37</v>
      </c>
      <c r="K107" s="2">
        <v>42570.8383680556</v>
      </c>
      <c r="L107">
        <v>1</v>
      </c>
      <c r="M107">
        <v>0</v>
      </c>
      <c r="N107">
        <v>0</v>
      </c>
      <c r="O107" t="s">
        <v>46</v>
      </c>
      <c r="P107">
        <v>7</v>
      </c>
      <c r="Q107">
        <v>12</v>
      </c>
      <c r="R107">
        <v>14</v>
      </c>
      <c r="S107">
        <v>11</v>
      </c>
      <c r="T107">
        <v>0</v>
      </c>
      <c r="U107">
        <v>0</v>
      </c>
      <c r="V107" t="s">
        <v>38</v>
      </c>
      <c r="X107" t="s">
        <v>39</v>
      </c>
      <c r="Y107">
        <v>0</v>
      </c>
    </row>
    <row r="108" hidden="1" spans="1:25">
      <c r="A108" t="s">
        <v>7</v>
      </c>
      <c r="B108">
        <v>132952</v>
      </c>
      <c r="D108">
        <v>0</v>
      </c>
      <c r="E108">
        <v>0</v>
      </c>
      <c r="F108">
        <v>0</v>
      </c>
      <c r="G108" t="s">
        <v>65</v>
      </c>
      <c r="H108"/>
      <c r="I108" t="s">
        <v>1</v>
      </c>
      <c r="J108" t="s">
        <v>37</v>
      </c>
      <c r="K108" s="2">
        <v>42570.830474537</v>
      </c>
      <c r="L108">
        <v>1</v>
      </c>
      <c r="M108">
        <v>0</v>
      </c>
      <c r="N108">
        <v>0</v>
      </c>
      <c r="O108" t="s">
        <v>46</v>
      </c>
      <c r="P108">
        <v>1</v>
      </c>
      <c r="Q108">
        <v>6</v>
      </c>
      <c r="R108">
        <v>5</v>
      </c>
      <c r="S108">
        <v>5</v>
      </c>
      <c r="T108">
        <v>0</v>
      </c>
      <c r="U108">
        <v>0</v>
      </c>
      <c r="V108" t="s">
        <v>38</v>
      </c>
      <c r="X108" t="s">
        <v>39</v>
      </c>
      <c r="Y108">
        <v>0</v>
      </c>
    </row>
    <row r="109" hidden="1" spans="1:25">
      <c r="A109" t="s">
        <v>7</v>
      </c>
      <c r="B109">
        <v>132951</v>
      </c>
      <c r="D109">
        <v>0</v>
      </c>
      <c r="E109">
        <v>0</v>
      </c>
      <c r="F109">
        <v>0</v>
      </c>
      <c r="G109" t="s">
        <v>65</v>
      </c>
      <c r="H109"/>
      <c r="I109" t="s">
        <v>1</v>
      </c>
      <c r="J109" t="s">
        <v>37</v>
      </c>
      <c r="K109" s="2">
        <v>42570.8301967593</v>
      </c>
      <c r="L109">
        <v>1</v>
      </c>
      <c r="M109" t="s">
        <v>66</v>
      </c>
      <c r="N109">
        <v>15050977154</v>
      </c>
      <c r="O109" t="s">
        <v>46</v>
      </c>
      <c r="P109">
        <v>0</v>
      </c>
      <c r="Q109">
        <v>3</v>
      </c>
      <c r="R109">
        <v>3</v>
      </c>
      <c r="S109">
        <v>3</v>
      </c>
      <c r="T109">
        <v>0</v>
      </c>
      <c r="U109">
        <v>0</v>
      </c>
      <c r="V109" t="s">
        <v>38</v>
      </c>
      <c r="X109" t="s">
        <v>39</v>
      </c>
      <c r="Y109">
        <v>0</v>
      </c>
    </row>
    <row r="110" hidden="1" spans="1:25">
      <c r="A110" t="s">
        <v>7</v>
      </c>
      <c r="B110">
        <v>132949</v>
      </c>
      <c r="D110">
        <v>0</v>
      </c>
      <c r="E110">
        <v>0</v>
      </c>
      <c r="F110">
        <v>0</v>
      </c>
      <c r="G110" t="s">
        <v>65</v>
      </c>
      <c r="H110"/>
      <c r="I110" t="s">
        <v>1</v>
      </c>
      <c r="J110" t="s">
        <v>37</v>
      </c>
      <c r="K110" s="2">
        <v>42570.8234143518</v>
      </c>
      <c r="L110">
        <v>1</v>
      </c>
      <c r="M110" t="s">
        <v>67</v>
      </c>
      <c r="N110">
        <v>15050976224</v>
      </c>
      <c r="O110" t="s">
        <v>38</v>
      </c>
      <c r="P110">
        <v>0</v>
      </c>
      <c r="Q110">
        <v>8</v>
      </c>
      <c r="R110">
        <v>8</v>
      </c>
      <c r="S110">
        <v>8</v>
      </c>
      <c r="T110">
        <v>0</v>
      </c>
      <c r="U110">
        <v>0</v>
      </c>
      <c r="V110" t="s">
        <v>38</v>
      </c>
      <c r="X110" t="s">
        <v>39</v>
      </c>
      <c r="Y110">
        <v>0</v>
      </c>
    </row>
    <row r="111" hidden="1" spans="1:25">
      <c r="A111" t="s">
        <v>7</v>
      </c>
      <c r="B111">
        <v>132950</v>
      </c>
      <c r="D111">
        <v>0</v>
      </c>
      <c r="E111">
        <v>0</v>
      </c>
      <c r="F111">
        <v>0</v>
      </c>
      <c r="G111" t="s">
        <v>65</v>
      </c>
      <c r="H111"/>
      <c r="I111" t="s">
        <v>1</v>
      </c>
      <c r="J111" t="s">
        <v>37</v>
      </c>
      <c r="K111" s="2">
        <v>42570.8213773148</v>
      </c>
      <c r="L111">
        <v>1</v>
      </c>
      <c r="M111">
        <v>0</v>
      </c>
      <c r="N111">
        <v>0</v>
      </c>
      <c r="O111" t="s">
        <v>38</v>
      </c>
      <c r="P111">
        <v>0</v>
      </c>
      <c r="Q111">
        <v>3</v>
      </c>
      <c r="R111">
        <v>3</v>
      </c>
      <c r="S111">
        <v>3</v>
      </c>
      <c r="T111">
        <v>0</v>
      </c>
      <c r="U111">
        <v>0</v>
      </c>
      <c r="V111" t="s">
        <v>38</v>
      </c>
      <c r="X111" t="s">
        <v>39</v>
      </c>
      <c r="Y111">
        <v>0</v>
      </c>
    </row>
    <row r="112" hidden="1" spans="1:25">
      <c r="A112" t="s">
        <v>7</v>
      </c>
      <c r="B112">
        <v>132948</v>
      </c>
      <c r="D112">
        <v>0</v>
      </c>
      <c r="E112">
        <v>0</v>
      </c>
      <c r="F112">
        <v>0</v>
      </c>
      <c r="G112" t="s">
        <v>65</v>
      </c>
      <c r="H112"/>
      <c r="I112" t="s">
        <v>1</v>
      </c>
      <c r="J112" t="s">
        <v>37</v>
      </c>
      <c r="K112" s="2">
        <v>42570.8175115741</v>
      </c>
      <c r="L112">
        <v>1</v>
      </c>
      <c r="M112" t="s">
        <v>68</v>
      </c>
      <c r="N112">
        <v>13151838953</v>
      </c>
      <c r="O112" t="s">
        <v>38</v>
      </c>
      <c r="P112">
        <v>0</v>
      </c>
      <c r="Q112">
        <v>1</v>
      </c>
      <c r="R112">
        <v>1</v>
      </c>
      <c r="S112">
        <v>1</v>
      </c>
      <c r="T112">
        <v>0</v>
      </c>
      <c r="U112">
        <v>0</v>
      </c>
      <c r="V112" t="s">
        <v>38</v>
      </c>
      <c r="X112" t="s">
        <v>39</v>
      </c>
      <c r="Y112">
        <v>0</v>
      </c>
    </row>
    <row r="113" hidden="1" spans="1:25">
      <c r="A113" t="s">
        <v>7</v>
      </c>
      <c r="B113">
        <v>132944</v>
      </c>
      <c r="D113">
        <v>0</v>
      </c>
      <c r="E113">
        <v>0</v>
      </c>
      <c r="F113">
        <v>0</v>
      </c>
      <c r="G113" t="s">
        <v>85</v>
      </c>
      <c r="H113"/>
      <c r="I113" t="s">
        <v>1</v>
      </c>
      <c r="J113" t="s">
        <v>37</v>
      </c>
      <c r="K113" s="2">
        <v>42570.4642824074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t="s">
        <v>38</v>
      </c>
      <c r="X113" t="s">
        <v>39</v>
      </c>
      <c r="Y113">
        <v>0</v>
      </c>
    </row>
    <row r="114" hidden="1" spans="1:25">
      <c r="A114" t="s">
        <v>7</v>
      </c>
      <c r="B114">
        <v>132937</v>
      </c>
      <c r="D114">
        <v>0</v>
      </c>
      <c r="E114">
        <v>0</v>
      </c>
      <c r="F114">
        <v>0</v>
      </c>
      <c r="G114" t="s">
        <v>86</v>
      </c>
      <c r="H114"/>
      <c r="I114" t="s">
        <v>49</v>
      </c>
      <c r="J114" t="s">
        <v>37</v>
      </c>
      <c r="K114" s="2">
        <v>42569.5802546296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t="s">
        <v>38</v>
      </c>
      <c r="X114" t="s">
        <v>87</v>
      </c>
      <c r="Y114">
        <v>0</v>
      </c>
    </row>
    <row r="115" hidden="1" spans="1:25">
      <c r="A115" t="s">
        <v>7</v>
      </c>
      <c r="B115">
        <v>132864</v>
      </c>
      <c r="D115">
        <v>0</v>
      </c>
      <c r="E115">
        <v>0</v>
      </c>
      <c r="F115">
        <v>0</v>
      </c>
      <c r="G115" t="s">
        <v>88</v>
      </c>
      <c r="H115"/>
      <c r="I115" t="s">
        <v>1</v>
      </c>
      <c r="J115" t="s">
        <v>37</v>
      </c>
      <c r="K115" s="2">
        <v>42563.4621412037</v>
      </c>
      <c r="L115">
        <v>1</v>
      </c>
      <c r="M115" t="s">
        <v>74</v>
      </c>
      <c r="N115">
        <v>13270086032</v>
      </c>
      <c r="O115" t="s">
        <v>38</v>
      </c>
      <c r="P115">
        <v>1</v>
      </c>
      <c r="Q115">
        <v>3</v>
      </c>
      <c r="R115">
        <v>4</v>
      </c>
      <c r="S115">
        <v>6</v>
      </c>
      <c r="T115">
        <v>0</v>
      </c>
      <c r="U115">
        <v>0</v>
      </c>
      <c r="V115" t="s">
        <v>38</v>
      </c>
      <c r="X115" t="s">
        <v>39</v>
      </c>
      <c r="Y115">
        <v>0</v>
      </c>
    </row>
    <row r="116" hidden="1" spans="1:25">
      <c r="A116" t="s">
        <v>7</v>
      </c>
      <c r="B116">
        <v>132863</v>
      </c>
      <c r="D116">
        <v>0</v>
      </c>
      <c r="E116">
        <v>0</v>
      </c>
      <c r="F116">
        <v>0</v>
      </c>
      <c r="G116" t="s">
        <v>88</v>
      </c>
      <c r="H116"/>
      <c r="I116" t="s">
        <v>1</v>
      </c>
      <c r="J116" t="s">
        <v>37</v>
      </c>
      <c r="K116" s="2">
        <v>42563.4605787037</v>
      </c>
      <c r="L116">
        <v>1</v>
      </c>
      <c r="M116" t="s">
        <v>74</v>
      </c>
      <c r="N116">
        <v>13270085397</v>
      </c>
      <c r="O116" t="s">
        <v>38</v>
      </c>
      <c r="P116">
        <v>0</v>
      </c>
      <c r="Q116">
        <v>5</v>
      </c>
      <c r="R116">
        <v>5</v>
      </c>
      <c r="S116">
        <v>17</v>
      </c>
      <c r="T116">
        <v>0</v>
      </c>
      <c r="U116">
        <v>0</v>
      </c>
      <c r="V116" t="s">
        <v>38</v>
      </c>
      <c r="X116" t="s">
        <v>39</v>
      </c>
      <c r="Y116">
        <v>0</v>
      </c>
    </row>
    <row r="117" hidden="1" spans="1:25">
      <c r="A117" t="s">
        <v>7</v>
      </c>
      <c r="B117">
        <v>132861</v>
      </c>
      <c r="D117">
        <v>0</v>
      </c>
      <c r="E117">
        <v>0</v>
      </c>
      <c r="F117">
        <v>0</v>
      </c>
      <c r="G117" t="s">
        <v>88</v>
      </c>
      <c r="H117"/>
      <c r="I117" t="s">
        <v>1</v>
      </c>
      <c r="J117" t="s">
        <v>37</v>
      </c>
      <c r="K117" s="2">
        <v>42563.456875</v>
      </c>
      <c r="L117">
        <v>1</v>
      </c>
      <c r="M117" t="s">
        <v>74</v>
      </c>
      <c r="N117">
        <v>13270085951</v>
      </c>
      <c r="O117" t="s">
        <v>38</v>
      </c>
      <c r="P117">
        <v>0</v>
      </c>
      <c r="Q117">
        <v>3</v>
      </c>
      <c r="R117">
        <v>3</v>
      </c>
      <c r="S117">
        <v>3</v>
      </c>
      <c r="T117">
        <v>0</v>
      </c>
      <c r="U117">
        <v>0</v>
      </c>
      <c r="V117" t="s">
        <v>38</v>
      </c>
      <c r="X117" t="s">
        <v>39</v>
      </c>
      <c r="Y117">
        <v>0</v>
      </c>
    </row>
    <row r="118" hidden="1" spans="1:25">
      <c r="A118" t="s">
        <v>7</v>
      </c>
      <c r="B118">
        <v>132859</v>
      </c>
      <c r="D118">
        <v>0</v>
      </c>
      <c r="E118">
        <v>0</v>
      </c>
      <c r="F118">
        <v>0</v>
      </c>
      <c r="G118" t="s">
        <v>88</v>
      </c>
      <c r="H118"/>
      <c r="I118" t="s">
        <v>1</v>
      </c>
      <c r="J118" t="s">
        <v>37</v>
      </c>
      <c r="K118" s="2">
        <v>42563.4538541667</v>
      </c>
      <c r="L118">
        <v>1</v>
      </c>
      <c r="M118" t="s">
        <v>74</v>
      </c>
      <c r="N118">
        <v>13270085975</v>
      </c>
      <c r="O118" t="s">
        <v>38</v>
      </c>
      <c r="P118">
        <v>0</v>
      </c>
      <c r="Q118">
        <v>1</v>
      </c>
      <c r="R118">
        <v>1</v>
      </c>
      <c r="S118">
        <v>1</v>
      </c>
      <c r="T118">
        <v>0</v>
      </c>
      <c r="U118">
        <v>0</v>
      </c>
      <c r="V118" t="s">
        <v>38</v>
      </c>
      <c r="X118" t="s">
        <v>39</v>
      </c>
      <c r="Y118">
        <v>0</v>
      </c>
    </row>
    <row r="119" hidden="1" spans="1:25">
      <c r="A119" t="s">
        <v>7</v>
      </c>
      <c r="B119">
        <v>132858</v>
      </c>
      <c r="D119">
        <v>0</v>
      </c>
      <c r="E119">
        <v>0</v>
      </c>
      <c r="F119">
        <v>0</v>
      </c>
      <c r="G119" t="s">
        <v>88</v>
      </c>
      <c r="H119"/>
      <c r="I119" t="s">
        <v>1</v>
      </c>
      <c r="J119" t="s">
        <v>37</v>
      </c>
      <c r="K119" s="2">
        <v>42563.4512962963</v>
      </c>
      <c r="L119">
        <v>1</v>
      </c>
      <c r="M119" t="s">
        <v>74</v>
      </c>
      <c r="N119">
        <v>13270085931</v>
      </c>
      <c r="O119" t="s">
        <v>38</v>
      </c>
      <c r="P119">
        <v>0</v>
      </c>
      <c r="Q119">
        <v>6</v>
      </c>
      <c r="R119">
        <v>6</v>
      </c>
      <c r="S119">
        <v>17</v>
      </c>
      <c r="T119">
        <v>0</v>
      </c>
      <c r="U119">
        <v>0</v>
      </c>
      <c r="V119" t="s">
        <v>38</v>
      </c>
      <c r="X119" t="s">
        <v>39</v>
      </c>
      <c r="Y119">
        <v>0</v>
      </c>
    </row>
    <row r="120" hidden="1" spans="1:25">
      <c r="A120" t="s">
        <v>7</v>
      </c>
      <c r="B120">
        <v>132857</v>
      </c>
      <c r="D120">
        <v>0</v>
      </c>
      <c r="E120">
        <v>0</v>
      </c>
      <c r="F120">
        <v>0</v>
      </c>
      <c r="G120" t="s">
        <v>88</v>
      </c>
      <c r="H120"/>
      <c r="I120" t="s">
        <v>1</v>
      </c>
      <c r="J120" t="s">
        <v>37</v>
      </c>
      <c r="K120" s="2">
        <v>42563.4497800926</v>
      </c>
      <c r="L120">
        <v>1</v>
      </c>
      <c r="M120" t="s">
        <v>74</v>
      </c>
      <c r="N120">
        <v>13270085932</v>
      </c>
      <c r="O120" t="s">
        <v>38</v>
      </c>
      <c r="P120">
        <v>0</v>
      </c>
      <c r="Q120">
        <v>1</v>
      </c>
      <c r="R120">
        <v>1</v>
      </c>
      <c r="S120">
        <v>1</v>
      </c>
      <c r="T120">
        <v>0</v>
      </c>
      <c r="U120">
        <v>0</v>
      </c>
      <c r="V120" t="s">
        <v>38</v>
      </c>
      <c r="X120" t="s">
        <v>39</v>
      </c>
      <c r="Y120">
        <v>0</v>
      </c>
    </row>
    <row r="121" hidden="1" spans="1:25">
      <c r="A121" t="s">
        <v>7</v>
      </c>
      <c r="B121">
        <v>132842</v>
      </c>
      <c r="D121">
        <v>0</v>
      </c>
      <c r="E121">
        <v>0</v>
      </c>
      <c r="F121">
        <v>0</v>
      </c>
      <c r="G121" t="s">
        <v>89</v>
      </c>
      <c r="H121"/>
      <c r="I121" t="s">
        <v>1</v>
      </c>
      <c r="J121" t="s">
        <v>37</v>
      </c>
      <c r="K121" s="2">
        <v>42559.4233680556</v>
      </c>
      <c r="L121">
        <v>1</v>
      </c>
      <c r="M121" t="s">
        <v>89</v>
      </c>
      <c r="N121">
        <v>15996702331</v>
      </c>
      <c r="O121" t="s">
        <v>46</v>
      </c>
      <c r="P121">
        <v>19</v>
      </c>
      <c r="Q121">
        <v>35</v>
      </c>
      <c r="R121">
        <v>22</v>
      </c>
      <c r="S121">
        <v>22</v>
      </c>
      <c r="T121">
        <v>0</v>
      </c>
      <c r="U121">
        <v>0</v>
      </c>
      <c r="V121" t="s">
        <v>46</v>
      </c>
      <c r="X121" t="s">
        <v>39</v>
      </c>
      <c r="Y121">
        <v>0</v>
      </c>
    </row>
    <row r="122" hidden="1" spans="1:25">
      <c r="A122" t="s">
        <v>7</v>
      </c>
      <c r="B122">
        <v>132825</v>
      </c>
      <c r="D122">
        <v>0</v>
      </c>
      <c r="E122">
        <v>0</v>
      </c>
      <c r="F122">
        <v>0</v>
      </c>
      <c r="G122" t="s">
        <v>54</v>
      </c>
      <c r="H122"/>
      <c r="I122" t="s">
        <v>1</v>
      </c>
      <c r="J122" t="s">
        <v>37</v>
      </c>
      <c r="K122" s="2">
        <v>42556.4100462963</v>
      </c>
      <c r="L122">
        <v>1</v>
      </c>
      <c r="M122" t="s">
        <v>74</v>
      </c>
      <c r="N122">
        <v>13115162079</v>
      </c>
      <c r="O122" t="s">
        <v>38</v>
      </c>
      <c r="P122">
        <v>0</v>
      </c>
      <c r="Q122">
        <v>5</v>
      </c>
      <c r="R122">
        <v>5</v>
      </c>
      <c r="S122">
        <v>8</v>
      </c>
      <c r="T122">
        <v>0</v>
      </c>
      <c r="U122">
        <v>0</v>
      </c>
      <c r="V122" t="s">
        <v>38</v>
      </c>
      <c r="X122" t="s">
        <v>39</v>
      </c>
      <c r="Y122">
        <v>0</v>
      </c>
    </row>
    <row r="123" hidden="1" spans="1:25">
      <c r="A123" t="s">
        <v>7</v>
      </c>
      <c r="B123">
        <v>132822</v>
      </c>
      <c r="D123">
        <v>0</v>
      </c>
      <c r="E123">
        <v>0</v>
      </c>
      <c r="F123">
        <v>0</v>
      </c>
      <c r="G123" t="s">
        <v>54</v>
      </c>
      <c r="H123"/>
      <c r="I123" t="s">
        <v>1</v>
      </c>
      <c r="J123" t="s">
        <v>37</v>
      </c>
      <c r="K123" s="2">
        <v>42556.4058101852</v>
      </c>
      <c r="L123">
        <v>1</v>
      </c>
      <c r="M123" t="s">
        <v>74</v>
      </c>
      <c r="N123">
        <v>13115162206</v>
      </c>
      <c r="O123" t="s">
        <v>38</v>
      </c>
      <c r="P123">
        <v>5</v>
      </c>
      <c r="Q123">
        <v>10</v>
      </c>
      <c r="R123">
        <v>13</v>
      </c>
      <c r="S123">
        <v>10</v>
      </c>
      <c r="T123">
        <v>0</v>
      </c>
      <c r="U123">
        <v>0</v>
      </c>
      <c r="V123" t="s">
        <v>38</v>
      </c>
      <c r="X123" t="s">
        <v>39</v>
      </c>
      <c r="Y123">
        <v>0</v>
      </c>
    </row>
    <row r="124" hidden="1" spans="1:25">
      <c r="A124" t="s">
        <v>7</v>
      </c>
      <c r="B124">
        <v>132817</v>
      </c>
      <c r="D124">
        <v>0</v>
      </c>
      <c r="E124">
        <v>0</v>
      </c>
      <c r="F124">
        <v>0</v>
      </c>
      <c r="G124" t="s">
        <v>54</v>
      </c>
      <c r="H124"/>
      <c r="I124" t="s">
        <v>1</v>
      </c>
      <c r="J124" t="s">
        <v>37</v>
      </c>
      <c r="K124" s="2">
        <v>42556.3959143519</v>
      </c>
      <c r="L124">
        <v>1</v>
      </c>
      <c r="M124" t="s">
        <v>74</v>
      </c>
      <c r="N124">
        <v>13115162886</v>
      </c>
      <c r="O124" t="s">
        <v>38</v>
      </c>
      <c r="P124">
        <v>0</v>
      </c>
      <c r="Q124">
        <v>0</v>
      </c>
      <c r="R124">
        <v>0</v>
      </c>
      <c r="S124">
        <v>27</v>
      </c>
      <c r="T124">
        <v>0</v>
      </c>
      <c r="U124">
        <v>0</v>
      </c>
      <c r="V124" t="s">
        <v>38</v>
      </c>
      <c r="X124" t="s">
        <v>39</v>
      </c>
      <c r="Y124">
        <v>0</v>
      </c>
    </row>
    <row r="125" hidden="1" spans="1:25">
      <c r="A125" t="s">
        <v>7</v>
      </c>
      <c r="B125">
        <v>132811</v>
      </c>
      <c r="D125">
        <v>0</v>
      </c>
      <c r="E125">
        <v>0</v>
      </c>
      <c r="F125">
        <v>0</v>
      </c>
      <c r="G125" t="s">
        <v>90</v>
      </c>
      <c r="H125"/>
      <c r="I125" t="s">
        <v>1</v>
      </c>
      <c r="J125" t="s">
        <v>37</v>
      </c>
      <c r="K125" s="2">
        <v>42552.5033217593</v>
      </c>
      <c r="L125">
        <v>1</v>
      </c>
      <c r="M125">
        <v>0</v>
      </c>
      <c r="N125">
        <v>0</v>
      </c>
      <c r="O125" t="s">
        <v>38</v>
      </c>
      <c r="P125">
        <v>1</v>
      </c>
      <c r="Q125">
        <v>5</v>
      </c>
      <c r="R125">
        <v>5</v>
      </c>
      <c r="S125">
        <v>12</v>
      </c>
      <c r="T125">
        <v>0</v>
      </c>
      <c r="U125">
        <v>0</v>
      </c>
      <c r="V125" t="s">
        <v>38</v>
      </c>
      <c r="X125" t="s">
        <v>39</v>
      </c>
      <c r="Y125">
        <v>0</v>
      </c>
    </row>
    <row r="126" hidden="1" spans="1:25">
      <c r="A126" t="s">
        <v>7</v>
      </c>
      <c r="B126">
        <v>132810</v>
      </c>
      <c r="D126">
        <v>0</v>
      </c>
      <c r="E126">
        <v>0</v>
      </c>
      <c r="F126">
        <v>0</v>
      </c>
      <c r="G126" t="s">
        <v>90</v>
      </c>
      <c r="H126"/>
      <c r="I126" t="s">
        <v>1</v>
      </c>
      <c r="J126" t="s">
        <v>37</v>
      </c>
      <c r="K126" s="2">
        <v>42552.5019212963</v>
      </c>
      <c r="L126">
        <v>1</v>
      </c>
      <c r="M126">
        <v>0</v>
      </c>
      <c r="N126">
        <v>0</v>
      </c>
      <c r="O126" t="s">
        <v>38</v>
      </c>
      <c r="P126">
        <v>1</v>
      </c>
      <c r="Q126">
        <v>4</v>
      </c>
      <c r="R126">
        <v>4</v>
      </c>
      <c r="S126">
        <v>7</v>
      </c>
      <c r="T126">
        <v>0</v>
      </c>
      <c r="U126">
        <v>0</v>
      </c>
      <c r="V126" t="s">
        <v>38</v>
      </c>
      <c r="X126" t="s">
        <v>39</v>
      </c>
      <c r="Y126">
        <v>0</v>
      </c>
    </row>
    <row r="127" hidden="1" spans="1:25">
      <c r="A127" t="s">
        <v>7</v>
      </c>
      <c r="B127">
        <v>132809</v>
      </c>
      <c r="D127">
        <v>0</v>
      </c>
      <c r="E127">
        <v>0</v>
      </c>
      <c r="F127">
        <v>0</v>
      </c>
      <c r="G127" t="s">
        <v>90</v>
      </c>
      <c r="H127"/>
      <c r="I127" t="s">
        <v>1</v>
      </c>
      <c r="J127" t="s">
        <v>37</v>
      </c>
      <c r="K127" s="2">
        <v>42552.5006944444</v>
      </c>
      <c r="L127">
        <v>1</v>
      </c>
      <c r="M127">
        <v>0</v>
      </c>
      <c r="N127">
        <v>0</v>
      </c>
      <c r="O127" t="s">
        <v>38</v>
      </c>
      <c r="P127">
        <v>2</v>
      </c>
      <c r="Q127">
        <v>6</v>
      </c>
      <c r="R127">
        <v>8</v>
      </c>
      <c r="S127">
        <v>14</v>
      </c>
      <c r="T127">
        <v>0</v>
      </c>
      <c r="U127">
        <v>0</v>
      </c>
      <c r="V127" t="s">
        <v>38</v>
      </c>
      <c r="X127" t="s">
        <v>39</v>
      </c>
      <c r="Y127">
        <v>0</v>
      </c>
    </row>
    <row r="128" hidden="1" spans="1:25">
      <c r="A128" t="s">
        <v>7</v>
      </c>
      <c r="B128">
        <v>132808</v>
      </c>
      <c r="D128">
        <v>0</v>
      </c>
      <c r="E128">
        <v>0</v>
      </c>
      <c r="F128">
        <v>0</v>
      </c>
      <c r="G128" t="s">
        <v>90</v>
      </c>
      <c r="H128"/>
      <c r="I128" t="s">
        <v>1</v>
      </c>
      <c r="J128" t="s">
        <v>37</v>
      </c>
      <c r="K128" s="2">
        <v>42552.4995949074</v>
      </c>
      <c r="L128">
        <v>1</v>
      </c>
      <c r="M128">
        <v>0</v>
      </c>
      <c r="N128">
        <v>0</v>
      </c>
      <c r="O128" t="s">
        <v>38</v>
      </c>
      <c r="P128">
        <v>4</v>
      </c>
      <c r="Q128">
        <v>7</v>
      </c>
      <c r="R128">
        <v>8</v>
      </c>
      <c r="S128">
        <v>18</v>
      </c>
      <c r="T128">
        <v>0</v>
      </c>
      <c r="U128">
        <v>0</v>
      </c>
      <c r="V128" t="s">
        <v>38</v>
      </c>
      <c r="X128" t="s">
        <v>39</v>
      </c>
      <c r="Y128">
        <v>0</v>
      </c>
    </row>
    <row r="129" hidden="1" spans="1:25">
      <c r="A129" t="s">
        <v>7</v>
      </c>
      <c r="B129">
        <v>132807</v>
      </c>
      <c r="D129">
        <v>0</v>
      </c>
      <c r="E129">
        <v>0</v>
      </c>
      <c r="F129">
        <v>0</v>
      </c>
      <c r="G129" t="s">
        <v>90</v>
      </c>
      <c r="H129"/>
      <c r="I129" t="s">
        <v>1</v>
      </c>
      <c r="J129" t="s">
        <v>37</v>
      </c>
      <c r="K129" s="2">
        <v>42552.4985069444</v>
      </c>
      <c r="L129">
        <v>1</v>
      </c>
      <c r="M129">
        <v>0</v>
      </c>
      <c r="N129">
        <v>0</v>
      </c>
      <c r="O129" t="s">
        <v>38</v>
      </c>
      <c r="P129">
        <v>0</v>
      </c>
      <c r="Q129">
        <v>8</v>
      </c>
      <c r="R129">
        <v>8</v>
      </c>
      <c r="S129">
        <v>23</v>
      </c>
      <c r="T129">
        <v>0</v>
      </c>
      <c r="U129">
        <v>0</v>
      </c>
      <c r="V129" t="s">
        <v>38</v>
      </c>
      <c r="X129" t="s">
        <v>39</v>
      </c>
      <c r="Y129">
        <v>0</v>
      </c>
    </row>
    <row r="130" hidden="1" spans="1:25">
      <c r="A130" t="s">
        <v>7</v>
      </c>
      <c r="B130">
        <v>132806</v>
      </c>
      <c r="D130">
        <v>0</v>
      </c>
      <c r="E130">
        <v>0</v>
      </c>
      <c r="F130">
        <v>0</v>
      </c>
      <c r="G130" t="s">
        <v>90</v>
      </c>
      <c r="H130"/>
      <c r="I130" t="s">
        <v>1</v>
      </c>
      <c r="J130" t="s">
        <v>37</v>
      </c>
      <c r="K130" s="2">
        <v>42552.4958333333</v>
      </c>
      <c r="L130">
        <v>1</v>
      </c>
      <c r="M130">
        <v>0</v>
      </c>
      <c r="N130">
        <v>0</v>
      </c>
      <c r="O130" t="s">
        <v>38</v>
      </c>
      <c r="P130">
        <v>0</v>
      </c>
      <c r="Q130">
        <v>6</v>
      </c>
      <c r="R130">
        <v>6</v>
      </c>
      <c r="S130">
        <v>19</v>
      </c>
      <c r="T130">
        <v>0</v>
      </c>
      <c r="U130">
        <v>0</v>
      </c>
      <c r="V130" t="s">
        <v>38</v>
      </c>
      <c r="X130" t="s">
        <v>39</v>
      </c>
      <c r="Y130">
        <v>0</v>
      </c>
    </row>
    <row r="131" hidden="1" spans="1:25">
      <c r="A131" t="s">
        <v>7</v>
      </c>
      <c r="B131">
        <v>132805</v>
      </c>
      <c r="D131">
        <v>0</v>
      </c>
      <c r="E131">
        <v>0</v>
      </c>
      <c r="F131">
        <v>0</v>
      </c>
      <c r="G131" t="s">
        <v>90</v>
      </c>
      <c r="H131"/>
      <c r="I131" t="s">
        <v>1</v>
      </c>
      <c r="J131" t="s">
        <v>37</v>
      </c>
      <c r="K131" s="2">
        <v>42552.4944328704</v>
      </c>
      <c r="L131">
        <v>1</v>
      </c>
      <c r="M131">
        <v>0</v>
      </c>
      <c r="N131">
        <v>0</v>
      </c>
      <c r="O131" t="s">
        <v>38</v>
      </c>
      <c r="P131">
        <v>2</v>
      </c>
      <c r="Q131">
        <v>10</v>
      </c>
      <c r="R131">
        <v>11</v>
      </c>
      <c r="S131">
        <v>18</v>
      </c>
      <c r="T131">
        <v>0</v>
      </c>
      <c r="U131">
        <v>0</v>
      </c>
      <c r="V131" t="s">
        <v>38</v>
      </c>
      <c r="X131" t="s">
        <v>39</v>
      </c>
      <c r="Y131">
        <v>0</v>
      </c>
    </row>
    <row r="132" hidden="1" spans="1:25">
      <c r="A132" t="s">
        <v>7</v>
      </c>
      <c r="B132">
        <v>132804</v>
      </c>
      <c r="D132">
        <v>0</v>
      </c>
      <c r="E132">
        <v>0</v>
      </c>
      <c r="F132">
        <v>0</v>
      </c>
      <c r="G132" t="s">
        <v>90</v>
      </c>
      <c r="H132"/>
      <c r="I132" t="s">
        <v>1</v>
      </c>
      <c r="J132" t="s">
        <v>37</v>
      </c>
      <c r="K132" s="2">
        <v>42552.4937037037</v>
      </c>
      <c r="L132">
        <v>1</v>
      </c>
      <c r="M132">
        <v>0</v>
      </c>
      <c r="N132">
        <v>0</v>
      </c>
      <c r="O132" t="s">
        <v>38</v>
      </c>
      <c r="P132">
        <v>0</v>
      </c>
      <c r="Q132">
        <v>8</v>
      </c>
      <c r="R132">
        <v>8</v>
      </c>
      <c r="S132">
        <v>16</v>
      </c>
      <c r="T132">
        <v>0</v>
      </c>
      <c r="U132">
        <v>0</v>
      </c>
      <c r="V132" t="s">
        <v>38</v>
      </c>
      <c r="X132" t="s">
        <v>39</v>
      </c>
      <c r="Y132">
        <v>0</v>
      </c>
    </row>
    <row r="133" hidden="1" spans="1:25">
      <c r="A133" t="s">
        <v>7</v>
      </c>
      <c r="B133">
        <v>132803</v>
      </c>
      <c r="D133">
        <v>0</v>
      </c>
      <c r="E133">
        <v>0</v>
      </c>
      <c r="F133">
        <v>0</v>
      </c>
      <c r="G133" t="s">
        <v>90</v>
      </c>
      <c r="H133"/>
      <c r="I133" t="s">
        <v>1</v>
      </c>
      <c r="J133" t="s">
        <v>37</v>
      </c>
      <c r="K133" s="2">
        <v>42552.4923726852</v>
      </c>
      <c r="L133">
        <v>1</v>
      </c>
      <c r="M133">
        <v>0</v>
      </c>
      <c r="N133">
        <v>0</v>
      </c>
      <c r="O133" t="s">
        <v>38</v>
      </c>
      <c r="P133">
        <v>2</v>
      </c>
      <c r="Q133">
        <v>6</v>
      </c>
      <c r="R133">
        <v>8</v>
      </c>
      <c r="S133">
        <v>16</v>
      </c>
      <c r="T133">
        <v>0</v>
      </c>
      <c r="U133">
        <v>0</v>
      </c>
      <c r="V133" t="s">
        <v>38</v>
      </c>
      <c r="X133" t="s">
        <v>39</v>
      </c>
      <c r="Y133">
        <v>0</v>
      </c>
    </row>
    <row r="134" hidden="1" spans="1:25">
      <c r="A134" t="s">
        <v>7</v>
      </c>
      <c r="B134">
        <v>132802</v>
      </c>
      <c r="D134">
        <v>0</v>
      </c>
      <c r="E134">
        <v>0</v>
      </c>
      <c r="F134">
        <v>0</v>
      </c>
      <c r="G134" t="s">
        <v>90</v>
      </c>
      <c r="H134"/>
      <c r="I134" t="s">
        <v>1</v>
      </c>
      <c r="J134" t="s">
        <v>37</v>
      </c>
      <c r="K134" s="2">
        <v>42552.4909837963</v>
      </c>
      <c r="L134">
        <v>1</v>
      </c>
      <c r="M134">
        <v>0</v>
      </c>
      <c r="N134">
        <v>0</v>
      </c>
      <c r="O134" t="s">
        <v>38</v>
      </c>
      <c r="P134">
        <v>0</v>
      </c>
      <c r="Q134">
        <v>4</v>
      </c>
      <c r="R134">
        <v>4</v>
      </c>
      <c r="S134">
        <v>13</v>
      </c>
      <c r="T134">
        <v>0</v>
      </c>
      <c r="U134">
        <v>0</v>
      </c>
      <c r="V134" t="s">
        <v>38</v>
      </c>
      <c r="X134" t="s">
        <v>39</v>
      </c>
      <c r="Y134">
        <v>0</v>
      </c>
    </row>
    <row r="135" hidden="1" spans="1:25">
      <c r="A135" t="s">
        <v>7</v>
      </c>
      <c r="B135">
        <v>132747</v>
      </c>
      <c r="D135">
        <v>0</v>
      </c>
      <c r="E135">
        <v>0</v>
      </c>
      <c r="F135">
        <v>0</v>
      </c>
      <c r="G135" t="s">
        <v>65</v>
      </c>
      <c r="H135"/>
      <c r="I135" t="s">
        <v>1</v>
      </c>
      <c r="J135" t="s">
        <v>37</v>
      </c>
      <c r="K135" s="2">
        <v>42544.7345023148</v>
      </c>
      <c r="L135">
        <v>1</v>
      </c>
      <c r="M135">
        <v>0</v>
      </c>
      <c r="N135">
        <v>0</v>
      </c>
      <c r="O135" t="s">
        <v>38</v>
      </c>
      <c r="P135">
        <v>1</v>
      </c>
      <c r="Q135">
        <v>2</v>
      </c>
      <c r="R135">
        <v>2</v>
      </c>
      <c r="S135">
        <v>2</v>
      </c>
      <c r="T135">
        <v>0</v>
      </c>
      <c r="U135">
        <v>0</v>
      </c>
      <c r="V135" t="s">
        <v>38</v>
      </c>
      <c r="X135" t="s">
        <v>39</v>
      </c>
      <c r="Y135">
        <v>0</v>
      </c>
    </row>
    <row r="136" hidden="1" spans="1:25">
      <c r="A136" t="s">
        <v>7</v>
      </c>
      <c r="B136">
        <v>132746</v>
      </c>
      <c r="D136">
        <v>0</v>
      </c>
      <c r="E136">
        <v>0</v>
      </c>
      <c r="F136">
        <v>0</v>
      </c>
      <c r="G136" t="s">
        <v>65</v>
      </c>
      <c r="H136"/>
      <c r="I136" t="s">
        <v>1</v>
      </c>
      <c r="J136" t="s">
        <v>37</v>
      </c>
      <c r="K136" s="2">
        <v>42544.7325462963</v>
      </c>
      <c r="L136">
        <v>1</v>
      </c>
      <c r="M136">
        <v>0</v>
      </c>
      <c r="N136">
        <v>0</v>
      </c>
      <c r="O136" t="s">
        <v>46</v>
      </c>
      <c r="P136">
        <v>2</v>
      </c>
      <c r="Q136">
        <v>4</v>
      </c>
      <c r="R136">
        <v>2</v>
      </c>
      <c r="S136">
        <v>5</v>
      </c>
      <c r="T136">
        <v>0</v>
      </c>
      <c r="U136">
        <v>0</v>
      </c>
      <c r="V136" t="s">
        <v>38</v>
      </c>
      <c r="X136" t="s">
        <v>39</v>
      </c>
      <c r="Y136">
        <v>0</v>
      </c>
    </row>
    <row r="137" hidden="1" spans="1:25">
      <c r="A137" t="s">
        <v>7</v>
      </c>
      <c r="B137">
        <v>132745</v>
      </c>
      <c r="D137">
        <v>0</v>
      </c>
      <c r="E137">
        <v>0</v>
      </c>
      <c r="F137">
        <v>0</v>
      </c>
      <c r="G137" t="s">
        <v>65</v>
      </c>
      <c r="H137"/>
      <c r="I137" t="s">
        <v>1</v>
      </c>
      <c r="J137" t="s">
        <v>37</v>
      </c>
      <c r="K137" s="2">
        <v>42544.7305671296</v>
      </c>
      <c r="L137">
        <v>1</v>
      </c>
      <c r="M137">
        <v>0</v>
      </c>
      <c r="N137">
        <v>0</v>
      </c>
      <c r="O137" t="s">
        <v>46</v>
      </c>
      <c r="P137">
        <v>10</v>
      </c>
      <c r="Q137">
        <v>16</v>
      </c>
      <c r="R137">
        <v>5</v>
      </c>
      <c r="S137">
        <v>4</v>
      </c>
      <c r="T137">
        <v>0</v>
      </c>
      <c r="U137">
        <v>0</v>
      </c>
      <c r="V137" t="s">
        <v>38</v>
      </c>
      <c r="X137" t="s">
        <v>39</v>
      </c>
      <c r="Y137">
        <v>0</v>
      </c>
    </row>
    <row r="138" hidden="1" spans="1:25">
      <c r="A138" t="s">
        <v>7</v>
      </c>
      <c r="B138">
        <v>132744</v>
      </c>
      <c r="D138">
        <v>0</v>
      </c>
      <c r="E138">
        <v>0</v>
      </c>
      <c r="F138">
        <v>0</v>
      </c>
      <c r="G138" t="s">
        <v>65</v>
      </c>
      <c r="H138"/>
      <c r="I138" t="s">
        <v>1</v>
      </c>
      <c r="J138" t="s">
        <v>37</v>
      </c>
      <c r="K138" s="2">
        <v>42544.7280092593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t="s">
        <v>38</v>
      </c>
      <c r="X138" t="s">
        <v>39</v>
      </c>
      <c r="Y138">
        <v>0</v>
      </c>
    </row>
    <row r="139" hidden="1" spans="1:25">
      <c r="A139" t="s">
        <v>7</v>
      </c>
      <c r="B139">
        <v>132743</v>
      </c>
      <c r="D139">
        <v>0</v>
      </c>
      <c r="E139">
        <v>0</v>
      </c>
      <c r="F139">
        <v>0</v>
      </c>
      <c r="G139" t="s">
        <v>65</v>
      </c>
      <c r="H139"/>
      <c r="I139" t="s">
        <v>1</v>
      </c>
      <c r="J139" t="s">
        <v>37</v>
      </c>
      <c r="K139" s="2">
        <v>42544.726087963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t="s">
        <v>38</v>
      </c>
      <c r="X139" t="s">
        <v>39</v>
      </c>
      <c r="Y139">
        <v>0</v>
      </c>
    </row>
    <row r="140" hidden="1" spans="1:25">
      <c r="A140" t="s">
        <v>7</v>
      </c>
      <c r="B140">
        <v>132742</v>
      </c>
      <c r="D140">
        <v>0</v>
      </c>
      <c r="E140">
        <v>0</v>
      </c>
      <c r="F140">
        <v>0</v>
      </c>
      <c r="G140" t="s">
        <v>65</v>
      </c>
      <c r="H140"/>
      <c r="I140" t="s">
        <v>1</v>
      </c>
      <c r="J140" t="s">
        <v>37</v>
      </c>
      <c r="K140" s="2">
        <v>42544.7239467593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 t="s">
        <v>38</v>
      </c>
      <c r="X140" t="s">
        <v>39</v>
      </c>
      <c r="Y140">
        <v>0</v>
      </c>
    </row>
    <row r="141" hidden="1" spans="1:25">
      <c r="A141" t="s">
        <v>7</v>
      </c>
      <c r="B141">
        <v>132741</v>
      </c>
      <c r="D141">
        <v>0</v>
      </c>
      <c r="E141">
        <v>0</v>
      </c>
      <c r="F141">
        <v>0</v>
      </c>
      <c r="G141" t="s">
        <v>65</v>
      </c>
      <c r="H141"/>
      <c r="I141" t="s">
        <v>1</v>
      </c>
      <c r="J141" t="s">
        <v>37</v>
      </c>
      <c r="K141" s="2">
        <v>42544.7224537037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t="s">
        <v>38</v>
      </c>
      <c r="X141" t="s">
        <v>39</v>
      </c>
      <c r="Y141">
        <v>0</v>
      </c>
    </row>
    <row r="142" hidden="1" spans="1:25">
      <c r="A142" t="s">
        <v>7</v>
      </c>
      <c r="B142">
        <v>132740</v>
      </c>
      <c r="D142">
        <v>0</v>
      </c>
      <c r="E142">
        <v>0</v>
      </c>
      <c r="F142">
        <v>0</v>
      </c>
      <c r="G142" t="s">
        <v>65</v>
      </c>
      <c r="H142"/>
      <c r="I142" t="s">
        <v>1</v>
      </c>
      <c r="J142" t="s">
        <v>37</v>
      </c>
      <c r="K142" s="2">
        <v>42544.7203009259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 t="s">
        <v>38</v>
      </c>
      <c r="X142" t="s">
        <v>39</v>
      </c>
      <c r="Y142">
        <v>0</v>
      </c>
    </row>
    <row r="143" hidden="1" spans="1:25">
      <c r="A143" t="s">
        <v>7</v>
      </c>
      <c r="B143">
        <v>132739</v>
      </c>
      <c r="D143">
        <v>0</v>
      </c>
      <c r="E143">
        <v>0</v>
      </c>
      <c r="F143">
        <v>0</v>
      </c>
      <c r="G143" t="s">
        <v>65</v>
      </c>
      <c r="H143"/>
      <c r="I143" t="s">
        <v>1</v>
      </c>
      <c r="J143" t="s">
        <v>37</v>
      </c>
      <c r="K143" s="2">
        <v>42544.7182638889</v>
      </c>
      <c r="L143">
        <v>1</v>
      </c>
      <c r="M143">
        <v>0</v>
      </c>
      <c r="N143">
        <v>0</v>
      </c>
      <c r="O143" t="s">
        <v>38</v>
      </c>
      <c r="P143">
        <v>0</v>
      </c>
      <c r="Q143">
        <v>3</v>
      </c>
      <c r="R143">
        <v>3</v>
      </c>
      <c r="S143">
        <v>3</v>
      </c>
      <c r="T143">
        <v>0</v>
      </c>
      <c r="U143">
        <v>0</v>
      </c>
      <c r="V143" t="s">
        <v>38</v>
      </c>
      <c r="X143" t="s">
        <v>39</v>
      </c>
      <c r="Y143">
        <v>0</v>
      </c>
    </row>
    <row r="144" hidden="1" spans="1:25">
      <c r="A144" t="s">
        <v>7</v>
      </c>
      <c r="B144">
        <v>132738</v>
      </c>
      <c r="D144">
        <v>0</v>
      </c>
      <c r="E144">
        <v>0</v>
      </c>
      <c r="F144">
        <v>0</v>
      </c>
      <c r="G144" t="s">
        <v>65</v>
      </c>
      <c r="H144"/>
      <c r="I144" t="s">
        <v>1</v>
      </c>
      <c r="J144" t="s">
        <v>37</v>
      </c>
      <c r="K144" s="2">
        <v>42544.7150462963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t="s">
        <v>38</v>
      </c>
      <c r="X144" t="s">
        <v>39</v>
      </c>
      <c r="Y144">
        <v>0</v>
      </c>
    </row>
    <row r="145" hidden="1" spans="1:25">
      <c r="A145" t="s">
        <v>7</v>
      </c>
      <c r="B145">
        <v>132737</v>
      </c>
      <c r="D145">
        <v>0</v>
      </c>
      <c r="E145">
        <v>0</v>
      </c>
      <c r="F145">
        <v>0</v>
      </c>
      <c r="G145" t="s">
        <v>65</v>
      </c>
      <c r="H145"/>
      <c r="I145" t="s">
        <v>1</v>
      </c>
      <c r="J145" t="s">
        <v>37</v>
      </c>
      <c r="K145" s="2">
        <v>42544.7150115741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 t="s">
        <v>38</v>
      </c>
      <c r="X145" t="s">
        <v>39</v>
      </c>
      <c r="Y145">
        <v>0</v>
      </c>
    </row>
    <row r="146" hidden="1" spans="1:25">
      <c r="A146" t="s">
        <v>7</v>
      </c>
      <c r="B146">
        <v>132736</v>
      </c>
      <c r="D146">
        <v>0</v>
      </c>
      <c r="E146">
        <v>0</v>
      </c>
      <c r="F146">
        <v>0</v>
      </c>
      <c r="G146" t="s">
        <v>65</v>
      </c>
      <c r="H146"/>
      <c r="I146" t="s">
        <v>1</v>
      </c>
      <c r="J146" t="s">
        <v>37</v>
      </c>
      <c r="K146" s="2">
        <v>42544.711712963</v>
      </c>
      <c r="L146">
        <v>1</v>
      </c>
      <c r="M146">
        <v>0</v>
      </c>
      <c r="N146">
        <v>0</v>
      </c>
      <c r="O146" t="s">
        <v>46</v>
      </c>
      <c r="P146">
        <v>0</v>
      </c>
      <c r="Q146">
        <v>2</v>
      </c>
      <c r="R146">
        <v>2</v>
      </c>
      <c r="S146">
        <v>2</v>
      </c>
      <c r="T146">
        <v>0</v>
      </c>
      <c r="U146">
        <v>0</v>
      </c>
      <c r="V146" t="s">
        <v>38</v>
      </c>
      <c r="X146" t="s">
        <v>39</v>
      </c>
      <c r="Y146">
        <v>0</v>
      </c>
    </row>
    <row r="147" hidden="1" spans="1:25">
      <c r="A147" t="s">
        <v>7</v>
      </c>
      <c r="B147">
        <v>132735</v>
      </c>
      <c r="D147">
        <v>0</v>
      </c>
      <c r="E147">
        <v>0</v>
      </c>
      <c r="F147">
        <v>0</v>
      </c>
      <c r="G147" t="s">
        <v>65</v>
      </c>
      <c r="H147"/>
      <c r="I147" t="s">
        <v>1</v>
      </c>
      <c r="J147" t="s">
        <v>37</v>
      </c>
      <c r="K147" s="2">
        <v>42544.7048842593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</v>
      </c>
      <c r="R147">
        <v>2</v>
      </c>
      <c r="S147">
        <v>2</v>
      </c>
      <c r="T147">
        <v>0</v>
      </c>
      <c r="U147">
        <v>0</v>
      </c>
      <c r="V147" t="s">
        <v>38</v>
      </c>
      <c r="X147" t="s">
        <v>39</v>
      </c>
      <c r="Y147">
        <v>0</v>
      </c>
    </row>
    <row r="148" hidden="1" spans="1:25">
      <c r="A148" t="s">
        <v>7</v>
      </c>
      <c r="B148">
        <v>132734</v>
      </c>
      <c r="D148">
        <v>0</v>
      </c>
      <c r="E148">
        <v>0</v>
      </c>
      <c r="F148">
        <v>0</v>
      </c>
      <c r="G148" t="s">
        <v>65</v>
      </c>
      <c r="H148"/>
      <c r="I148" t="s">
        <v>1</v>
      </c>
      <c r="J148" t="s">
        <v>37</v>
      </c>
      <c r="K148" s="2">
        <v>42544.7015046296</v>
      </c>
      <c r="L148">
        <v>1</v>
      </c>
      <c r="M148">
        <v>0</v>
      </c>
      <c r="N148">
        <v>0</v>
      </c>
      <c r="O148" t="s">
        <v>46</v>
      </c>
      <c r="P148">
        <v>3</v>
      </c>
      <c r="Q148">
        <v>11</v>
      </c>
      <c r="R148">
        <v>10</v>
      </c>
      <c r="S148">
        <v>20</v>
      </c>
      <c r="T148">
        <v>0</v>
      </c>
      <c r="U148">
        <v>0</v>
      </c>
      <c r="V148" t="s">
        <v>38</v>
      </c>
      <c r="X148" t="s">
        <v>39</v>
      </c>
      <c r="Y148">
        <v>0</v>
      </c>
    </row>
    <row r="149" hidden="1" spans="1:25">
      <c r="A149" t="s">
        <v>7</v>
      </c>
      <c r="B149">
        <v>132733</v>
      </c>
      <c r="D149">
        <v>0</v>
      </c>
      <c r="E149">
        <v>0</v>
      </c>
      <c r="F149">
        <v>0</v>
      </c>
      <c r="G149" t="s">
        <v>65</v>
      </c>
      <c r="H149"/>
      <c r="I149" t="s">
        <v>1</v>
      </c>
      <c r="J149" t="s">
        <v>37</v>
      </c>
      <c r="K149" s="2">
        <v>42544.6992476852</v>
      </c>
      <c r="L149">
        <v>1</v>
      </c>
      <c r="M149">
        <v>0</v>
      </c>
      <c r="N149">
        <v>0</v>
      </c>
      <c r="O149" t="s">
        <v>46</v>
      </c>
      <c r="P149">
        <v>0</v>
      </c>
      <c r="Q149">
        <v>6</v>
      </c>
      <c r="R149">
        <v>6</v>
      </c>
      <c r="S149">
        <v>6</v>
      </c>
      <c r="T149">
        <v>0</v>
      </c>
      <c r="U149">
        <v>0</v>
      </c>
      <c r="V149" t="s">
        <v>38</v>
      </c>
      <c r="X149" t="s">
        <v>39</v>
      </c>
      <c r="Y149">
        <v>0</v>
      </c>
    </row>
    <row r="150" hidden="1" spans="1:25">
      <c r="A150" t="s">
        <v>7</v>
      </c>
      <c r="B150">
        <v>132732</v>
      </c>
      <c r="D150">
        <v>0</v>
      </c>
      <c r="E150">
        <v>0</v>
      </c>
      <c r="F150">
        <v>0</v>
      </c>
      <c r="G150" t="s">
        <v>65</v>
      </c>
      <c r="H150"/>
      <c r="I150" t="s">
        <v>1</v>
      </c>
      <c r="J150" t="s">
        <v>37</v>
      </c>
      <c r="K150" s="2">
        <v>42544.6964699074</v>
      </c>
      <c r="L150">
        <v>1</v>
      </c>
      <c r="M150">
        <v>0</v>
      </c>
      <c r="N150">
        <v>0</v>
      </c>
      <c r="O150" t="s">
        <v>38</v>
      </c>
      <c r="P150">
        <v>0</v>
      </c>
      <c r="Q150">
        <v>2</v>
      </c>
      <c r="R150">
        <v>2</v>
      </c>
      <c r="S150">
        <v>2</v>
      </c>
      <c r="T150">
        <v>0</v>
      </c>
      <c r="U150">
        <v>0</v>
      </c>
      <c r="V150" t="s">
        <v>38</v>
      </c>
      <c r="X150" t="s">
        <v>39</v>
      </c>
      <c r="Y150">
        <v>0</v>
      </c>
    </row>
    <row r="151" hidden="1" spans="1:25">
      <c r="A151" t="s">
        <v>7</v>
      </c>
      <c r="B151">
        <v>132731</v>
      </c>
      <c r="D151">
        <v>0</v>
      </c>
      <c r="E151">
        <v>0</v>
      </c>
      <c r="F151">
        <v>0</v>
      </c>
      <c r="G151" t="s">
        <v>65</v>
      </c>
      <c r="H151"/>
      <c r="I151" t="s">
        <v>1</v>
      </c>
      <c r="J151" t="s">
        <v>37</v>
      </c>
      <c r="K151" s="2">
        <v>42544.6926851852</v>
      </c>
      <c r="L151">
        <v>1</v>
      </c>
      <c r="M151">
        <v>0</v>
      </c>
      <c r="N151">
        <v>0</v>
      </c>
      <c r="O151" t="s">
        <v>46</v>
      </c>
      <c r="P151">
        <v>3</v>
      </c>
      <c r="Q151">
        <v>9</v>
      </c>
      <c r="R151">
        <v>6</v>
      </c>
      <c r="S151">
        <v>6</v>
      </c>
      <c r="T151">
        <v>0</v>
      </c>
      <c r="U151">
        <v>0</v>
      </c>
      <c r="V151" t="s">
        <v>38</v>
      </c>
      <c r="X151" t="s">
        <v>39</v>
      </c>
      <c r="Y151">
        <v>0</v>
      </c>
    </row>
    <row r="152" hidden="1" spans="1:25">
      <c r="A152" t="s">
        <v>7</v>
      </c>
      <c r="B152">
        <v>132730</v>
      </c>
      <c r="D152">
        <v>0</v>
      </c>
      <c r="E152">
        <v>0</v>
      </c>
      <c r="F152">
        <v>0</v>
      </c>
      <c r="G152" t="s">
        <v>65</v>
      </c>
      <c r="H152"/>
      <c r="I152" t="s">
        <v>1</v>
      </c>
      <c r="J152" t="s">
        <v>37</v>
      </c>
      <c r="K152" s="2">
        <v>42544.689849537</v>
      </c>
      <c r="L152">
        <v>1</v>
      </c>
      <c r="M152">
        <v>0</v>
      </c>
      <c r="N152">
        <v>0</v>
      </c>
      <c r="O152" t="s">
        <v>38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 t="s">
        <v>38</v>
      </c>
      <c r="X152" t="s">
        <v>39</v>
      </c>
      <c r="Y152">
        <v>0</v>
      </c>
    </row>
    <row r="153" hidden="1" spans="1:25">
      <c r="A153" t="s">
        <v>7</v>
      </c>
      <c r="B153">
        <v>132729</v>
      </c>
      <c r="D153">
        <v>0</v>
      </c>
      <c r="E153">
        <v>0</v>
      </c>
      <c r="F153">
        <v>0</v>
      </c>
      <c r="G153" t="s">
        <v>65</v>
      </c>
      <c r="H153"/>
      <c r="I153" t="s">
        <v>1</v>
      </c>
      <c r="J153" t="s">
        <v>37</v>
      </c>
      <c r="K153" s="2">
        <v>42544.6870601852</v>
      </c>
      <c r="L153">
        <v>1</v>
      </c>
      <c r="M153">
        <v>0</v>
      </c>
      <c r="N153">
        <v>0</v>
      </c>
      <c r="O153" t="s">
        <v>46</v>
      </c>
      <c r="P153">
        <v>2</v>
      </c>
      <c r="Q153">
        <v>10</v>
      </c>
      <c r="R153">
        <v>7</v>
      </c>
      <c r="S153">
        <v>7</v>
      </c>
      <c r="T153">
        <v>0</v>
      </c>
      <c r="U153">
        <v>0</v>
      </c>
      <c r="V153" t="s">
        <v>38</v>
      </c>
      <c r="X153" t="s">
        <v>39</v>
      </c>
      <c r="Y153">
        <v>0</v>
      </c>
    </row>
    <row r="154" hidden="1" spans="1:25">
      <c r="A154" t="s">
        <v>7</v>
      </c>
      <c r="B154">
        <v>132728</v>
      </c>
      <c r="D154">
        <v>0</v>
      </c>
      <c r="E154">
        <v>0</v>
      </c>
      <c r="F154">
        <v>0</v>
      </c>
      <c r="G154" t="s">
        <v>65</v>
      </c>
      <c r="H154"/>
      <c r="I154" t="s">
        <v>1</v>
      </c>
      <c r="J154" t="s">
        <v>37</v>
      </c>
      <c r="K154" s="2">
        <v>42544.6785416667</v>
      </c>
      <c r="L154">
        <v>1</v>
      </c>
      <c r="M154">
        <v>0</v>
      </c>
      <c r="N154">
        <v>0</v>
      </c>
      <c r="O154" t="s">
        <v>38</v>
      </c>
      <c r="P154">
        <v>1</v>
      </c>
      <c r="Q154">
        <v>12</v>
      </c>
      <c r="R154">
        <v>13</v>
      </c>
      <c r="S154">
        <v>12</v>
      </c>
      <c r="T154">
        <v>0</v>
      </c>
      <c r="U154">
        <v>0</v>
      </c>
      <c r="V154" t="s">
        <v>38</v>
      </c>
      <c r="X154" t="s">
        <v>39</v>
      </c>
      <c r="Y154">
        <v>0</v>
      </c>
    </row>
    <row r="155" hidden="1" spans="1:25">
      <c r="A155" t="s">
        <v>7</v>
      </c>
      <c r="B155">
        <v>132726</v>
      </c>
      <c r="D155">
        <v>0</v>
      </c>
      <c r="E155">
        <v>0</v>
      </c>
      <c r="F155">
        <v>0</v>
      </c>
      <c r="G155" t="s">
        <v>65</v>
      </c>
      <c r="H155"/>
      <c r="I155" t="s">
        <v>1</v>
      </c>
      <c r="J155" t="s">
        <v>37</v>
      </c>
      <c r="K155" s="2">
        <v>42544.6757523148</v>
      </c>
      <c r="L155">
        <v>1</v>
      </c>
      <c r="M155">
        <v>0</v>
      </c>
      <c r="N155">
        <v>0</v>
      </c>
      <c r="O155" t="s">
        <v>46</v>
      </c>
      <c r="P155">
        <v>5</v>
      </c>
      <c r="Q155">
        <v>5</v>
      </c>
      <c r="R155">
        <v>6</v>
      </c>
      <c r="S155">
        <v>3</v>
      </c>
      <c r="T155">
        <v>0</v>
      </c>
      <c r="U155">
        <v>0</v>
      </c>
      <c r="V155" t="s">
        <v>38</v>
      </c>
      <c r="X155" t="s">
        <v>39</v>
      </c>
      <c r="Y155">
        <v>0</v>
      </c>
    </row>
    <row r="156" hidden="1" spans="1:25">
      <c r="A156" t="s">
        <v>7</v>
      </c>
      <c r="B156">
        <v>132725</v>
      </c>
      <c r="D156">
        <v>0</v>
      </c>
      <c r="E156">
        <v>0</v>
      </c>
      <c r="F156">
        <v>0</v>
      </c>
      <c r="G156" t="s">
        <v>65</v>
      </c>
      <c r="H156"/>
      <c r="I156" t="s">
        <v>1</v>
      </c>
      <c r="J156" t="s">
        <v>37</v>
      </c>
      <c r="K156" s="2">
        <v>42544.6547800926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t="s">
        <v>38</v>
      </c>
      <c r="X156" t="s">
        <v>39</v>
      </c>
      <c r="Y156">
        <v>0</v>
      </c>
    </row>
    <row r="157" hidden="1" spans="1:25">
      <c r="A157" t="s">
        <v>7</v>
      </c>
      <c r="B157">
        <v>132703</v>
      </c>
      <c r="D157">
        <v>0</v>
      </c>
      <c r="E157">
        <v>0</v>
      </c>
      <c r="F157">
        <v>0</v>
      </c>
      <c r="G157" t="s">
        <v>57</v>
      </c>
      <c r="H157"/>
      <c r="I157" t="s">
        <v>1</v>
      </c>
      <c r="J157" t="s">
        <v>37</v>
      </c>
      <c r="K157" s="2">
        <v>42544.3664699074</v>
      </c>
      <c r="L157">
        <v>1</v>
      </c>
      <c r="M157">
        <v>0</v>
      </c>
      <c r="N157">
        <v>0</v>
      </c>
      <c r="O157" t="s">
        <v>38</v>
      </c>
      <c r="P157">
        <v>5</v>
      </c>
      <c r="Q157">
        <v>5</v>
      </c>
      <c r="R157">
        <v>9</v>
      </c>
      <c r="S157">
        <v>6</v>
      </c>
      <c r="T157">
        <v>0</v>
      </c>
      <c r="U157">
        <v>0</v>
      </c>
      <c r="V157" t="s">
        <v>38</v>
      </c>
      <c r="X157" t="s">
        <v>39</v>
      </c>
      <c r="Y157">
        <v>0</v>
      </c>
    </row>
    <row r="158" hidden="1" spans="1:25">
      <c r="A158" t="s">
        <v>7</v>
      </c>
      <c r="B158">
        <v>132697</v>
      </c>
      <c r="D158">
        <v>0</v>
      </c>
      <c r="E158">
        <v>0</v>
      </c>
      <c r="F158">
        <v>0</v>
      </c>
      <c r="G158" t="s">
        <v>65</v>
      </c>
      <c r="H158"/>
      <c r="I158" t="s">
        <v>1</v>
      </c>
      <c r="J158" t="s">
        <v>37</v>
      </c>
      <c r="K158" s="2">
        <v>42543.4275925926</v>
      </c>
      <c r="L158">
        <v>1</v>
      </c>
      <c r="M158">
        <v>0</v>
      </c>
      <c r="N158">
        <v>0</v>
      </c>
      <c r="O158" t="s">
        <v>46</v>
      </c>
      <c r="P158">
        <v>8</v>
      </c>
      <c r="Q158">
        <v>18</v>
      </c>
      <c r="R158">
        <v>10</v>
      </c>
      <c r="S158">
        <v>14</v>
      </c>
      <c r="T158">
        <v>0</v>
      </c>
      <c r="U158">
        <v>0</v>
      </c>
      <c r="V158" t="s">
        <v>38</v>
      </c>
      <c r="X158" t="s">
        <v>39</v>
      </c>
      <c r="Y158">
        <v>0</v>
      </c>
    </row>
    <row r="159" hidden="1" spans="1:25">
      <c r="A159" t="s">
        <v>7</v>
      </c>
      <c r="B159">
        <v>132665</v>
      </c>
      <c r="D159">
        <v>0</v>
      </c>
      <c r="E159">
        <v>0</v>
      </c>
      <c r="F159">
        <v>0</v>
      </c>
      <c r="G159" t="s">
        <v>54</v>
      </c>
      <c r="H159"/>
      <c r="I159" t="s">
        <v>1</v>
      </c>
      <c r="J159" t="s">
        <v>37</v>
      </c>
      <c r="K159" s="2">
        <v>42538.3915046296</v>
      </c>
      <c r="L159">
        <v>1</v>
      </c>
      <c r="M159">
        <v>0</v>
      </c>
      <c r="N159">
        <v>0</v>
      </c>
      <c r="O159" t="s">
        <v>38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 t="s">
        <v>38</v>
      </c>
      <c r="X159" t="s">
        <v>39</v>
      </c>
      <c r="Y159">
        <v>0</v>
      </c>
    </row>
    <row r="160" hidden="1" spans="1:25">
      <c r="A160" t="s">
        <v>7</v>
      </c>
      <c r="B160">
        <v>132664</v>
      </c>
      <c r="D160">
        <v>0</v>
      </c>
      <c r="E160">
        <v>0</v>
      </c>
      <c r="F160">
        <v>0</v>
      </c>
      <c r="G160" t="s">
        <v>54</v>
      </c>
      <c r="H160"/>
      <c r="I160" t="s">
        <v>1</v>
      </c>
      <c r="J160" t="s">
        <v>37</v>
      </c>
      <c r="K160" s="2">
        <v>42538.390625</v>
      </c>
      <c r="L160">
        <v>1</v>
      </c>
      <c r="M160">
        <v>0</v>
      </c>
      <c r="N160">
        <v>0</v>
      </c>
      <c r="O160" t="s">
        <v>38</v>
      </c>
      <c r="P160">
        <v>1</v>
      </c>
      <c r="Q160">
        <v>7</v>
      </c>
      <c r="R160">
        <v>8</v>
      </c>
      <c r="S160">
        <v>15</v>
      </c>
      <c r="T160">
        <v>0</v>
      </c>
      <c r="U160">
        <v>0</v>
      </c>
      <c r="V160" t="s">
        <v>38</v>
      </c>
      <c r="X160" t="s">
        <v>39</v>
      </c>
      <c r="Y160">
        <v>0</v>
      </c>
    </row>
    <row r="161" hidden="1" spans="1:25">
      <c r="A161" t="s">
        <v>7</v>
      </c>
      <c r="B161">
        <v>132663</v>
      </c>
      <c r="D161">
        <v>0</v>
      </c>
      <c r="E161">
        <v>0</v>
      </c>
      <c r="F161">
        <v>0</v>
      </c>
      <c r="G161" t="s">
        <v>54</v>
      </c>
      <c r="H161"/>
      <c r="I161" t="s">
        <v>1</v>
      </c>
      <c r="J161" t="s">
        <v>37</v>
      </c>
      <c r="K161" s="2">
        <v>42538.3890625</v>
      </c>
      <c r="L161">
        <v>1</v>
      </c>
      <c r="M161">
        <v>0</v>
      </c>
      <c r="N161">
        <v>0</v>
      </c>
      <c r="O161" t="s">
        <v>38</v>
      </c>
      <c r="P161">
        <v>0</v>
      </c>
      <c r="Q161">
        <v>3</v>
      </c>
      <c r="R161">
        <v>4</v>
      </c>
      <c r="S161">
        <v>5</v>
      </c>
      <c r="T161">
        <v>0</v>
      </c>
      <c r="U161">
        <v>0</v>
      </c>
      <c r="V161" t="s">
        <v>38</v>
      </c>
      <c r="X161" t="s">
        <v>39</v>
      </c>
      <c r="Y161">
        <v>0</v>
      </c>
    </row>
    <row r="162" hidden="1" spans="1:25">
      <c r="A162" t="s">
        <v>7</v>
      </c>
      <c r="B162">
        <v>132644</v>
      </c>
      <c r="D162">
        <v>0</v>
      </c>
      <c r="E162">
        <v>0</v>
      </c>
      <c r="F162">
        <v>0</v>
      </c>
      <c r="G162" t="s">
        <v>91</v>
      </c>
      <c r="H162"/>
      <c r="I162" t="s">
        <v>1</v>
      </c>
      <c r="J162" t="s">
        <v>37</v>
      </c>
      <c r="K162" s="2">
        <v>42536.7182291667</v>
      </c>
      <c r="L162">
        <v>1</v>
      </c>
      <c r="M162">
        <v>0</v>
      </c>
      <c r="N162">
        <v>0</v>
      </c>
      <c r="O162" t="s">
        <v>46</v>
      </c>
      <c r="P162">
        <v>15033</v>
      </c>
      <c r="Q162">
        <v>15031</v>
      </c>
      <c r="R162">
        <v>559</v>
      </c>
      <c r="S162">
        <v>542</v>
      </c>
      <c r="T162">
        <v>0</v>
      </c>
      <c r="U162">
        <v>0</v>
      </c>
      <c r="V162" t="s">
        <v>38</v>
      </c>
      <c r="X162" t="s">
        <v>39</v>
      </c>
      <c r="Y162">
        <v>0</v>
      </c>
    </row>
    <row r="163" hidden="1" spans="1:25">
      <c r="A163" t="s">
        <v>7</v>
      </c>
      <c r="B163">
        <v>132642</v>
      </c>
      <c r="D163">
        <v>0</v>
      </c>
      <c r="E163">
        <v>0</v>
      </c>
      <c r="F163">
        <v>0</v>
      </c>
      <c r="G163" t="s">
        <v>91</v>
      </c>
      <c r="H163"/>
      <c r="I163" t="s">
        <v>1</v>
      </c>
      <c r="J163" t="s">
        <v>37</v>
      </c>
      <c r="K163" s="2">
        <v>42536.7150694444</v>
      </c>
      <c r="L163">
        <v>1</v>
      </c>
      <c r="M163">
        <v>0</v>
      </c>
      <c r="N163">
        <v>0</v>
      </c>
      <c r="O163" t="s">
        <v>46</v>
      </c>
      <c r="P163">
        <v>5605</v>
      </c>
      <c r="Q163">
        <v>5503</v>
      </c>
      <c r="R163">
        <v>253</v>
      </c>
      <c r="S163">
        <v>262</v>
      </c>
      <c r="T163">
        <v>0</v>
      </c>
      <c r="U163">
        <v>0</v>
      </c>
      <c r="V163" t="s">
        <v>38</v>
      </c>
      <c r="X163" t="s">
        <v>39</v>
      </c>
      <c r="Y163">
        <v>0</v>
      </c>
    </row>
    <row r="164" hidden="1" spans="1:25">
      <c r="A164" t="s">
        <v>7</v>
      </c>
      <c r="B164">
        <v>132548</v>
      </c>
      <c r="D164">
        <v>0</v>
      </c>
      <c r="E164">
        <v>0</v>
      </c>
      <c r="F164">
        <v>0</v>
      </c>
      <c r="G164" t="s">
        <v>92</v>
      </c>
      <c r="H164"/>
      <c r="I164" t="s">
        <v>1</v>
      </c>
      <c r="J164" t="s">
        <v>37</v>
      </c>
      <c r="K164" s="2">
        <v>42533.4493055556</v>
      </c>
      <c r="L164">
        <v>1</v>
      </c>
      <c r="M164">
        <v>0</v>
      </c>
      <c r="N164">
        <v>0</v>
      </c>
      <c r="O164" t="s">
        <v>38</v>
      </c>
      <c r="P164">
        <v>0</v>
      </c>
      <c r="Q164">
        <v>5</v>
      </c>
      <c r="R164">
        <v>5</v>
      </c>
      <c r="S164">
        <v>14</v>
      </c>
      <c r="T164">
        <v>0</v>
      </c>
      <c r="U164">
        <v>0</v>
      </c>
      <c r="V164" t="s">
        <v>38</v>
      </c>
      <c r="X164" t="s">
        <v>39</v>
      </c>
      <c r="Y164">
        <v>0</v>
      </c>
    </row>
    <row r="165" hidden="1" spans="1:25">
      <c r="A165" t="s">
        <v>7</v>
      </c>
      <c r="B165">
        <v>132542</v>
      </c>
      <c r="D165">
        <v>0</v>
      </c>
      <c r="E165">
        <v>0</v>
      </c>
      <c r="F165">
        <v>0</v>
      </c>
      <c r="G165" t="s">
        <v>93</v>
      </c>
      <c r="H165"/>
      <c r="I165" t="s">
        <v>1</v>
      </c>
      <c r="J165" t="s">
        <v>37</v>
      </c>
      <c r="K165" s="2">
        <v>42529.6837847222</v>
      </c>
      <c r="L165">
        <v>1</v>
      </c>
      <c r="M165">
        <v>0</v>
      </c>
      <c r="N165">
        <v>0</v>
      </c>
      <c r="O165" t="s">
        <v>46</v>
      </c>
      <c r="P165">
        <v>254</v>
      </c>
      <c r="Q165">
        <v>174</v>
      </c>
      <c r="R165">
        <v>27</v>
      </c>
      <c r="S165">
        <v>11</v>
      </c>
      <c r="T165">
        <v>0</v>
      </c>
      <c r="U165">
        <v>0</v>
      </c>
      <c r="V165" t="s">
        <v>38</v>
      </c>
      <c r="X165" t="s">
        <v>39</v>
      </c>
      <c r="Y165">
        <v>0</v>
      </c>
    </row>
    <row r="166" hidden="1" spans="1:25">
      <c r="A166" t="s">
        <v>7</v>
      </c>
      <c r="B166">
        <v>132541</v>
      </c>
      <c r="D166">
        <v>0</v>
      </c>
      <c r="E166">
        <v>0</v>
      </c>
      <c r="F166">
        <v>0</v>
      </c>
      <c r="G166" t="s">
        <v>94</v>
      </c>
      <c r="H166"/>
      <c r="I166" t="s">
        <v>1</v>
      </c>
      <c r="J166" t="s">
        <v>37</v>
      </c>
      <c r="K166" s="2">
        <v>42529.6792939815</v>
      </c>
      <c r="L166">
        <v>1</v>
      </c>
      <c r="M166">
        <v>0</v>
      </c>
      <c r="N166">
        <v>0</v>
      </c>
      <c r="O166" t="s">
        <v>46</v>
      </c>
      <c r="P166">
        <v>2228</v>
      </c>
      <c r="Q166">
        <v>2026</v>
      </c>
      <c r="R166">
        <v>211</v>
      </c>
      <c r="S166">
        <v>189</v>
      </c>
      <c r="T166">
        <v>0</v>
      </c>
      <c r="U166">
        <v>0</v>
      </c>
      <c r="V166" t="s">
        <v>46</v>
      </c>
      <c r="X166" t="s">
        <v>39</v>
      </c>
      <c r="Y166">
        <v>0</v>
      </c>
    </row>
    <row r="167" hidden="1" spans="1:25">
      <c r="A167" t="s">
        <v>7</v>
      </c>
      <c r="B167">
        <v>132535</v>
      </c>
      <c r="D167">
        <v>0</v>
      </c>
      <c r="E167">
        <v>0</v>
      </c>
      <c r="F167">
        <v>0</v>
      </c>
      <c r="G167" t="s">
        <v>95</v>
      </c>
      <c r="H167"/>
      <c r="I167" t="s">
        <v>1</v>
      </c>
      <c r="J167" t="s">
        <v>37</v>
      </c>
      <c r="K167" s="2">
        <v>42529.6622453704</v>
      </c>
      <c r="L167">
        <v>1</v>
      </c>
      <c r="M167">
        <v>0</v>
      </c>
      <c r="N167">
        <v>0</v>
      </c>
      <c r="O167" t="s">
        <v>38</v>
      </c>
      <c r="P167">
        <v>0</v>
      </c>
      <c r="Q167">
        <v>7</v>
      </c>
      <c r="R167">
        <v>7</v>
      </c>
      <c r="S167">
        <v>20</v>
      </c>
      <c r="T167">
        <v>0</v>
      </c>
      <c r="U167">
        <v>0</v>
      </c>
      <c r="V167" t="s">
        <v>46</v>
      </c>
      <c r="X167" t="s">
        <v>39</v>
      </c>
      <c r="Y167">
        <v>0</v>
      </c>
    </row>
    <row r="168" hidden="1" spans="1:25">
      <c r="A168" t="s">
        <v>7</v>
      </c>
      <c r="B168">
        <v>132520</v>
      </c>
      <c r="D168">
        <v>0</v>
      </c>
      <c r="E168">
        <v>0</v>
      </c>
      <c r="F168">
        <v>0</v>
      </c>
      <c r="G168" t="s">
        <v>57</v>
      </c>
      <c r="H168"/>
      <c r="I168" t="s">
        <v>1</v>
      </c>
      <c r="J168" t="s">
        <v>37</v>
      </c>
      <c r="K168" s="2">
        <v>42527.5569675926</v>
      </c>
      <c r="L168">
        <v>1</v>
      </c>
      <c r="M168">
        <v>0</v>
      </c>
      <c r="N168">
        <v>0</v>
      </c>
      <c r="O168" t="s">
        <v>38</v>
      </c>
      <c r="P168">
        <v>9</v>
      </c>
      <c r="Q168">
        <v>5</v>
      </c>
      <c r="R168">
        <v>11</v>
      </c>
      <c r="S168">
        <v>8</v>
      </c>
      <c r="T168">
        <v>0</v>
      </c>
      <c r="U168">
        <v>0</v>
      </c>
      <c r="V168" t="s">
        <v>38</v>
      </c>
      <c r="X168" t="s">
        <v>39</v>
      </c>
      <c r="Y168">
        <v>0</v>
      </c>
    </row>
    <row r="169" hidden="1" spans="1:25">
      <c r="A169" t="s">
        <v>7</v>
      </c>
      <c r="B169">
        <v>132514</v>
      </c>
      <c r="D169">
        <v>0</v>
      </c>
      <c r="E169">
        <v>0</v>
      </c>
      <c r="F169">
        <v>0</v>
      </c>
      <c r="G169" t="s">
        <v>96</v>
      </c>
      <c r="H169"/>
      <c r="I169" t="s">
        <v>1</v>
      </c>
      <c r="J169" t="s">
        <v>37</v>
      </c>
      <c r="K169" s="2">
        <v>42524.4755555556</v>
      </c>
      <c r="L169">
        <v>1</v>
      </c>
      <c r="M169">
        <v>0</v>
      </c>
      <c r="N169">
        <v>0</v>
      </c>
      <c r="O169" t="s">
        <v>46</v>
      </c>
      <c r="P169">
        <v>19</v>
      </c>
      <c r="Q169">
        <v>48</v>
      </c>
      <c r="R169">
        <v>42</v>
      </c>
      <c r="S169">
        <v>38</v>
      </c>
      <c r="T169">
        <v>0</v>
      </c>
      <c r="U169">
        <v>0</v>
      </c>
      <c r="V169" t="s">
        <v>46</v>
      </c>
      <c r="W169" t="s">
        <v>97</v>
      </c>
      <c r="X169" t="s">
        <v>39</v>
      </c>
      <c r="Y169">
        <v>0</v>
      </c>
    </row>
    <row r="170" hidden="1" spans="1:25">
      <c r="A170" t="s">
        <v>7</v>
      </c>
      <c r="B170">
        <v>132490</v>
      </c>
      <c r="D170">
        <v>0</v>
      </c>
      <c r="E170">
        <v>0</v>
      </c>
      <c r="F170">
        <v>0</v>
      </c>
      <c r="G170" t="s">
        <v>98</v>
      </c>
      <c r="H170"/>
      <c r="I170" t="s">
        <v>1</v>
      </c>
      <c r="J170" t="s">
        <v>37</v>
      </c>
      <c r="K170" s="2">
        <v>42521.3874652778</v>
      </c>
      <c r="L170">
        <v>1</v>
      </c>
      <c r="M170">
        <v>0</v>
      </c>
      <c r="N170">
        <v>0</v>
      </c>
      <c r="O170" t="s">
        <v>46</v>
      </c>
      <c r="P170">
        <v>4</v>
      </c>
      <c r="Q170">
        <v>11</v>
      </c>
      <c r="R170">
        <v>3</v>
      </c>
      <c r="S170">
        <v>3</v>
      </c>
      <c r="T170">
        <v>0</v>
      </c>
      <c r="U170">
        <v>0</v>
      </c>
      <c r="V170" t="s">
        <v>46</v>
      </c>
      <c r="X170" t="s">
        <v>39</v>
      </c>
      <c r="Y170">
        <v>0</v>
      </c>
    </row>
    <row r="171" hidden="1" spans="1:25">
      <c r="A171" t="s">
        <v>7</v>
      </c>
      <c r="B171">
        <v>132465</v>
      </c>
      <c r="D171">
        <v>0</v>
      </c>
      <c r="E171">
        <v>0</v>
      </c>
      <c r="F171">
        <v>0</v>
      </c>
      <c r="G171" t="s">
        <v>99</v>
      </c>
      <c r="H171"/>
      <c r="I171" t="s">
        <v>1</v>
      </c>
      <c r="J171" t="s">
        <v>37</v>
      </c>
      <c r="K171" s="2">
        <v>42514.6373842593</v>
      </c>
      <c r="L171">
        <v>1</v>
      </c>
      <c r="M171">
        <v>0</v>
      </c>
      <c r="N171">
        <v>0</v>
      </c>
      <c r="O171" t="s">
        <v>46</v>
      </c>
      <c r="P171">
        <v>7431</v>
      </c>
      <c r="Q171">
        <v>7775</v>
      </c>
      <c r="R171">
        <v>301</v>
      </c>
      <c r="S171">
        <v>352</v>
      </c>
      <c r="T171">
        <v>0</v>
      </c>
      <c r="U171">
        <v>0</v>
      </c>
      <c r="V171" t="s">
        <v>38</v>
      </c>
      <c r="X171" t="s">
        <v>39</v>
      </c>
      <c r="Y171">
        <v>0</v>
      </c>
    </row>
    <row r="172" hidden="1" spans="1:25">
      <c r="A172" t="s">
        <v>7</v>
      </c>
      <c r="B172">
        <v>132461</v>
      </c>
      <c r="D172">
        <v>0</v>
      </c>
      <c r="E172">
        <v>0</v>
      </c>
      <c r="F172">
        <v>0</v>
      </c>
      <c r="G172" t="s">
        <v>100</v>
      </c>
      <c r="H172"/>
      <c r="I172" t="s">
        <v>1</v>
      </c>
      <c r="J172" t="s">
        <v>37</v>
      </c>
      <c r="K172" s="2">
        <v>42514.4280671296</v>
      </c>
      <c r="L172">
        <v>1</v>
      </c>
      <c r="M172">
        <v>0</v>
      </c>
      <c r="N172">
        <v>0</v>
      </c>
      <c r="O172" t="s">
        <v>46</v>
      </c>
      <c r="P172">
        <v>21428</v>
      </c>
      <c r="Q172">
        <v>21721</v>
      </c>
      <c r="R172">
        <v>845</v>
      </c>
      <c r="S172">
        <v>791</v>
      </c>
      <c r="T172">
        <v>0</v>
      </c>
      <c r="U172">
        <v>0</v>
      </c>
      <c r="V172" t="s">
        <v>38</v>
      </c>
      <c r="X172" t="s">
        <v>39</v>
      </c>
      <c r="Y172">
        <v>0</v>
      </c>
    </row>
    <row r="173" hidden="1" spans="1:25">
      <c r="A173" t="s">
        <v>7</v>
      </c>
      <c r="B173">
        <v>132459</v>
      </c>
      <c r="D173">
        <v>0</v>
      </c>
      <c r="E173">
        <v>0</v>
      </c>
      <c r="F173">
        <v>0</v>
      </c>
      <c r="G173" t="s">
        <v>101</v>
      </c>
      <c r="H173"/>
      <c r="I173" t="s">
        <v>1</v>
      </c>
      <c r="J173" t="s">
        <v>37</v>
      </c>
      <c r="K173" s="2">
        <v>42513.6814930556</v>
      </c>
      <c r="L173">
        <v>1</v>
      </c>
      <c r="M173">
        <v>0</v>
      </c>
      <c r="N173">
        <v>0</v>
      </c>
      <c r="O173" t="s">
        <v>38</v>
      </c>
      <c r="P173">
        <v>9</v>
      </c>
      <c r="Q173">
        <v>29</v>
      </c>
      <c r="R173">
        <v>32</v>
      </c>
      <c r="S173">
        <v>34</v>
      </c>
      <c r="T173">
        <v>0</v>
      </c>
      <c r="U173">
        <v>0</v>
      </c>
      <c r="V173" t="s">
        <v>38</v>
      </c>
      <c r="X173" t="s">
        <v>39</v>
      </c>
      <c r="Y173">
        <v>0</v>
      </c>
    </row>
    <row r="174" hidden="1" spans="1:25">
      <c r="A174" t="s">
        <v>7</v>
      </c>
      <c r="B174">
        <v>132458</v>
      </c>
      <c r="D174">
        <v>0</v>
      </c>
      <c r="E174">
        <v>0</v>
      </c>
      <c r="F174">
        <v>0</v>
      </c>
      <c r="G174" t="s">
        <v>102</v>
      </c>
      <c r="H174"/>
      <c r="I174" t="s">
        <v>1</v>
      </c>
      <c r="J174" t="s">
        <v>37</v>
      </c>
      <c r="K174" s="2">
        <v>42513.6782407407</v>
      </c>
      <c r="L174">
        <v>1</v>
      </c>
      <c r="M174">
        <v>0</v>
      </c>
      <c r="N174">
        <v>0</v>
      </c>
      <c r="O174" t="s">
        <v>38</v>
      </c>
      <c r="P174">
        <v>3</v>
      </c>
      <c r="Q174">
        <v>12</v>
      </c>
      <c r="R174">
        <v>15</v>
      </c>
      <c r="S174">
        <v>17</v>
      </c>
      <c r="T174">
        <v>0</v>
      </c>
      <c r="U174">
        <v>0</v>
      </c>
      <c r="V174" t="s">
        <v>38</v>
      </c>
      <c r="X174" t="s">
        <v>39</v>
      </c>
      <c r="Y174">
        <v>0</v>
      </c>
    </row>
    <row r="175" hidden="1" spans="1:25">
      <c r="A175" t="s">
        <v>7</v>
      </c>
      <c r="B175">
        <v>132457</v>
      </c>
      <c r="D175">
        <v>0</v>
      </c>
      <c r="E175">
        <v>0</v>
      </c>
      <c r="F175">
        <v>0</v>
      </c>
      <c r="G175" t="s">
        <v>103</v>
      </c>
      <c r="H175"/>
      <c r="I175" t="s">
        <v>1</v>
      </c>
      <c r="J175" t="s">
        <v>37</v>
      </c>
      <c r="K175" s="2">
        <v>42513.675462963</v>
      </c>
      <c r="L175">
        <v>1</v>
      </c>
      <c r="M175">
        <v>0</v>
      </c>
      <c r="N175">
        <v>0</v>
      </c>
      <c r="O175" t="s">
        <v>38</v>
      </c>
      <c r="P175">
        <v>2</v>
      </c>
      <c r="Q175">
        <v>37</v>
      </c>
      <c r="R175">
        <v>38</v>
      </c>
      <c r="S175">
        <v>52</v>
      </c>
      <c r="T175">
        <v>0</v>
      </c>
      <c r="U175">
        <v>0</v>
      </c>
      <c r="V175" t="s">
        <v>38</v>
      </c>
      <c r="X175" t="s">
        <v>39</v>
      </c>
      <c r="Y175">
        <v>0</v>
      </c>
    </row>
    <row r="176" hidden="1" spans="1:25">
      <c r="A176" t="s">
        <v>7</v>
      </c>
      <c r="B176">
        <v>132456</v>
      </c>
      <c r="D176">
        <v>0</v>
      </c>
      <c r="E176">
        <v>0</v>
      </c>
      <c r="F176">
        <v>0</v>
      </c>
      <c r="G176" t="s">
        <v>104</v>
      </c>
      <c r="H176"/>
      <c r="I176" t="s">
        <v>1</v>
      </c>
      <c r="J176" t="s">
        <v>37</v>
      </c>
      <c r="K176" s="2">
        <v>42513.6721643519</v>
      </c>
      <c r="L176">
        <v>1</v>
      </c>
      <c r="M176">
        <v>0</v>
      </c>
      <c r="N176">
        <v>0</v>
      </c>
      <c r="O176" t="s">
        <v>46</v>
      </c>
      <c r="P176">
        <v>38</v>
      </c>
      <c r="Q176">
        <v>80</v>
      </c>
      <c r="R176">
        <v>100</v>
      </c>
      <c r="S176">
        <v>83</v>
      </c>
      <c r="T176">
        <v>0</v>
      </c>
      <c r="U176">
        <v>0</v>
      </c>
      <c r="V176" t="s">
        <v>46</v>
      </c>
      <c r="X176" t="s">
        <v>39</v>
      </c>
      <c r="Y176">
        <v>0</v>
      </c>
    </row>
    <row r="177" hidden="1" spans="1:25">
      <c r="A177" t="s">
        <v>7</v>
      </c>
      <c r="B177">
        <v>132455</v>
      </c>
      <c r="D177">
        <v>0</v>
      </c>
      <c r="E177">
        <v>0</v>
      </c>
      <c r="F177">
        <v>0</v>
      </c>
      <c r="G177" t="s">
        <v>105</v>
      </c>
      <c r="H177"/>
      <c r="I177" t="s">
        <v>1</v>
      </c>
      <c r="J177" t="s">
        <v>37</v>
      </c>
      <c r="K177" s="2">
        <v>42513.6695486111</v>
      </c>
      <c r="L177">
        <v>1</v>
      </c>
      <c r="M177">
        <v>0</v>
      </c>
      <c r="N177">
        <v>0</v>
      </c>
      <c r="O177" t="s">
        <v>38</v>
      </c>
      <c r="P177">
        <v>2</v>
      </c>
      <c r="Q177">
        <v>13</v>
      </c>
      <c r="R177">
        <v>14</v>
      </c>
      <c r="S177">
        <v>13</v>
      </c>
      <c r="T177">
        <v>0</v>
      </c>
      <c r="U177">
        <v>0</v>
      </c>
      <c r="V177" t="s">
        <v>38</v>
      </c>
      <c r="X177" t="s">
        <v>39</v>
      </c>
      <c r="Y177">
        <v>0</v>
      </c>
    </row>
    <row r="178" hidden="1" spans="1:25">
      <c r="A178" t="s">
        <v>7</v>
      </c>
      <c r="B178">
        <v>132454</v>
      </c>
      <c r="D178">
        <v>0</v>
      </c>
      <c r="E178">
        <v>0</v>
      </c>
      <c r="F178">
        <v>0</v>
      </c>
      <c r="G178" t="s">
        <v>106</v>
      </c>
      <c r="H178"/>
      <c r="I178" t="s">
        <v>1</v>
      </c>
      <c r="J178" t="s">
        <v>37</v>
      </c>
      <c r="K178" s="2">
        <v>42513.6663657407</v>
      </c>
      <c r="L178">
        <v>1</v>
      </c>
      <c r="M178">
        <v>0</v>
      </c>
      <c r="N178">
        <v>0</v>
      </c>
      <c r="O178" t="s">
        <v>38</v>
      </c>
      <c r="P178">
        <v>0</v>
      </c>
      <c r="Q178">
        <v>10</v>
      </c>
      <c r="R178">
        <v>10</v>
      </c>
      <c r="S178">
        <v>10</v>
      </c>
      <c r="T178">
        <v>0</v>
      </c>
      <c r="U178">
        <v>0</v>
      </c>
      <c r="V178" t="s">
        <v>38</v>
      </c>
      <c r="X178" t="s">
        <v>39</v>
      </c>
      <c r="Y178">
        <v>0</v>
      </c>
    </row>
    <row r="179" hidden="1" spans="1:25">
      <c r="A179" t="s">
        <v>7</v>
      </c>
      <c r="B179">
        <v>132452</v>
      </c>
      <c r="D179">
        <v>0</v>
      </c>
      <c r="E179">
        <v>0</v>
      </c>
      <c r="F179">
        <v>0</v>
      </c>
      <c r="G179" t="s">
        <v>107</v>
      </c>
      <c r="H179"/>
      <c r="I179" t="s">
        <v>1</v>
      </c>
      <c r="J179" t="s">
        <v>37</v>
      </c>
      <c r="K179" s="2">
        <v>42513.6590509259</v>
      </c>
      <c r="L179">
        <v>1</v>
      </c>
      <c r="M179">
        <v>0</v>
      </c>
      <c r="N179">
        <v>0</v>
      </c>
      <c r="O179" t="s">
        <v>38</v>
      </c>
      <c r="P179">
        <v>1</v>
      </c>
      <c r="Q179">
        <v>15</v>
      </c>
      <c r="R179">
        <v>15</v>
      </c>
      <c r="S179">
        <v>15</v>
      </c>
      <c r="T179">
        <v>0</v>
      </c>
      <c r="U179">
        <v>0</v>
      </c>
      <c r="V179" t="s">
        <v>38</v>
      </c>
      <c r="X179" t="s">
        <v>39</v>
      </c>
      <c r="Y179">
        <v>0</v>
      </c>
    </row>
    <row r="180" hidden="1" spans="1:25">
      <c r="A180" t="s">
        <v>7</v>
      </c>
      <c r="B180">
        <v>132451</v>
      </c>
      <c r="D180">
        <v>0</v>
      </c>
      <c r="E180">
        <v>0</v>
      </c>
      <c r="F180">
        <v>0</v>
      </c>
      <c r="G180" t="s">
        <v>106</v>
      </c>
      <c r="H180"/>
      <c r="I180" t="s">
        <v>1</v>
      </c>
      <c r="J180" t="s">
        <v>37</v>
      </c>
      <c r="K180" s="2">
        <v>42513.6556365741</v>
      </c>
      <c r="L180">
        <v>1</v>
      </c>
      <c r="M180">
        <v>0</v>
      </c>
      <c r="N180">
        <v>0</v>
      </c>
      <c r="O180" t="s">
        <v>38</v>
      </c>
      <c r="P180">
        <v>0</v>
      </c>
      <c r="Q180">
        <v>7</v>
      </c>
      <c r="R180">
        <v>7</v>
      </c>
      <c r="S180">
        <v>7</v>
      </c>
      <c r="T180">
        <v>0</v>
      </c>
      <c r="U180">
        <v>0</v>
      </c>
      <c r="V180" t="s">
        <v>38</v>
      </c>
      <c r="X180" t="s">
        <v>39</v>
      </c>
      <c r="Y180">
        <v>0</v>
      </c>
    </row>
    <row r="181" hidden="1" spans="1:25">
      <c r="A181" t="s">
        <v>7</v>
      </c>
      <c r="B181">
        <v>132450</v>
      </c>
      <c r="D181">
        <v>0</v>
      </c>
      <c r="E181">
        <v>0</v>
      </c>
      <c r="F181">
        <v>0</v>
      </c>
      <c r="G181" t="s">
        <v>105</v>
      </c>
      <c r="H181"/>
      <c r="I181" t="s">
        <v>1</v>
      </c>
      <c r="J181" t="s">
        <v>37</v>
      </c>
      <c r="K181" s="2">
        <v>42513.6532523148</v>
      </c>
      <c r="L181">
        <v>1</v>
      </c>
      <c r="M181">
        <v>0</v>
      </c>
      <c r="N181">
        <v>0</v>
      </c>
      <c r="O181" t="s">
        <v>46</v>
      </c>
      <c r="P181">
        <v>124</v>
      </c>
      <c r="Q181">
        <v>102</v>
      </c>
      <c r="R181">
        <v>174</v>
      </c>
      <c r="S181">
        <v>106</v>
      </c>
      <c r="T181">
        <v>0</v>
      </c>
      <c r="U181">
        <v>0</v>
      </c>
      <c r="V181" t="s">
        <v>46</v>
      </c>
      <c r="X181" t="s">
        <v>39</v>
      </c>
      <c r="Y181">
        <v>0</v>
      </c>
    </row>
    <row r="182" hidden="1" spans="1:25">
      <c r="A182" t="s">
        <v>7</v>
      </c>
      <c r="B182">
        <v>132449</v>
      </c>
      <c r="D182">
        <v>0</v>
      </c>
      <c r="E182">
        <v>0</v>
      </c>
      <c r="F182">
        <v>0</v>
      </c>
      <c r="G182" t="s">
        <v>108</v>
      </c>
      <c r="H182"/>
      <c r="I182" t="s">
        <v>1</v>
      </c>
      <c r="J182" t="s">
        <v>37</v>
      </c>
      <c r="K182" s="2">
        <v>42513.6456018519</v>
      </c>
      <c r="L182">
        <v>1</v>
      </c>
      <c r="M182">
        <v>0</v>
      </c>
      <c r="N182">
        <v>0</v>
      </c>
      <c r="O182" t="s">
        <v>38</v>
      </c>
      <c r="P182">
        <v>2</v>
      </c>
      <c r="Q182">
        <v>29</v>
      </c>
      <c r="R182">
        <v>33</v>
      </c>
      <c r="S182">
        <v>37</v>
      </c>
      <c r="T182">
        <v>0</v>
      </c>
      <c r="U182">
        <v>0</v>
      </c>
      <c r="V182" t="s">
        <v>38</v>
      </c>
      <c r="X182" t="s">
        <v>39</v>
      </c>
      <c r="Y182">
        <v>0</v>
      </c>
    </row>
    <row r="183" hidden="1" spans="1:25">
      <c r="A183" t="s">
        <v>7</v>
      </c>
      <c r="B183">
        <v>132448</v>
      </c>
      <c r="D183">
        <v>0</v>
      </c>
      <c r="E183">
        <v>0</v>
      </c>
      <c r="F183">
        <v>0</v>
      </c>
      <c r="G183" t="s">
        <v>104</v>
      </c>
      <c r="H183"/>
      <c r="I183" t="s">
        <v>1</v>
      </c>
      <c r="J183" t="s">
        <v>37</v>
      </c>
      <c r="K183" s="2">
        <v>42513.6426388889</v>
      </c>
      <c r="L183">
        <v>1</v>
      </c>
      <c r="M183">
        <v>0</v>
      </c>
      <c r="N183">
        <v>0</v>
      </c>
      <c r="O183" t="s">
        <v>38</v>
      </c>
      <c r="P183">
        <v>31</v>
      </c>
      <c r="Q183">
        <v>48</v>
      </c>
      <c r="R183">
        <v>67</v>
      </c>
      <c r="S183">
        <v>48</v>
      </c>
      <c r="T183">
        <v>0</v>
      </c>
      <c r="U183">
        <v>0</v>
      </c>
      <c r="V183" t="s">
        <v>38</v>
      </c>
      <c r="X183" t="s">
        <v>39</v>
      </c>
      <c r="Y183">
        <v>0</v>
      </c>
    </row>
    <row r="184" hidden="1" spans="1:25">
      <c r="A184" t="s">
        <v>7</v>
      </c>
      <c r="B184">
        <v>132447</v>
      </c>
      <c r="D184">
        <v>0</v>
      </c>
      <c r="E184">
        <v>0</v>
      </c>
      <c r="F184">
        <v>0</v>
      </c>
      <c r="G184" t="s">
        <v>109</v>
      </c>
      <c r="H184"/>
      <c r="I184" t="s">
        <v>1</v>
      </c>
      <c r="J184" t="s">
        <v>37</v>
      </c>
      <c r="K184" s="2">
        <v>42513.6388310185</v>
      </c>
      <c r="L184">
        <v>1</v>
      </c>
      <c r="M184">
        <v>0</v>
      </c>
      <c r="N184">
        <v>0</v>
      </c>
      <c r="O184" t="s">
        <v>38</v>
      </c>
      <c r="P184">
        <v>10</v>
      </c>
      <c r="Q184">
        <v>35</v>
      </c>
      <c r="R184">
        <v>44</v>
      </c>
      <c r="S184">
        <v>36</v>
      </c>
      <c r="T184">
        <v>0</v>
      </c>
      <c r="U184">
        <v>0</v>
      </c>
      <c r="V184" t="s">
        <v>38</v>
      </c>
      <c r="X184" t="s">
        <v>39</v>
      </c>
      <c r="Y184">
        <v>0</v>
      </c>
    </row>
    <row r="185" hidden="1" spans="1:25">
      <c r="A185" t="s">
        <v>7</v>
      </c>
      <c r="B185">
        <v>132446</v>
      </c>
      <c r="D185">
        <v>0</v>
      </c>
      <c r="E185">
        <v>0</v>
      </c>
      <c r="F185">
        <v>0</v>
      </c>
      <c r="G185" t="s">
        <v>103</v>
      </c>
      <c r="H185"/>
      <c r="I185" t="s">
        <v>1</v>
      </c>
      <c r="J185" t="s">
        <v>37</v>
      </c>
      <c r="K185" s="2">
        <v>42513.6357986111</v>
      </c>
      <c r="L185">
        <v>1</v>
      </c>
      <c r="M185">
        <v>0</v>
      </c>
      <c r="N185">
        <v>0</v>
      </c>
      <c r="O185" t="s">
        <v>38</v>
      </c>
      <c r="P185">
        <v>13</v>
      </c>
      <c r="Q185">
        <v>42</v>
      </c>
      <c r="R185">
        <v>47</v>
      </c>
      <c r="S185">
        <v>78</v>
      </c>
      <c r="T185">
        <v>0</v>
      </c>
      <c r="U185">
        <v>0</v>
      </c>
      <c r="V185" t="s">
        <v>38</v>
      </c>
      <c r="X185" t="s">
        <v>39</v>
      </c>
      <c r="Y185">
        <v>0</v>
      </c>
    </row>
    <row r="186" hidden="1" spans="1:25">
      <c r="A186" t="s">
        <v>7</v>
      </c>
      <c r="B186">
        <v>132445</v>
      </c>
      <c r="D186">
        <v>0</v>
      </c>
      <c r="E186">
        <v>0</v>
      </c>
      <c r="F186">
        <v>0</v>
      </c>
      <c r="G186" t="s">
        <v>110</v>
      </c>
      <c r="H186"/>
      <c r="I186" t="s">
        <v>1</v>
      </c>
      <c r="J186" t="s">
        <v>37</v>
      </c>
      <c r="K186" s="2">
        <v>42513.6327777778</v>
      </c>
      <c r="L186">
        <v>1</v>
      </c>
      <c r="M186">
        <v>0</v>
      </c>
      <c r="N186">
        <v>0</v>
      </c>
      <c r="O186" t="s">
        <v>38</v>
      </c>
      <c r="P186">
        <v>29</v>
      </c>
      <c r="Q186">
        <v>38</v>
      </c>
      <c r="R186">
        <v>54</v>
      </c>
      <c r="S186">
        <v>54</v>
      </c>
      <c r="T186">
        <v>0</v>
      </c>
      <c r="U186">
        <v>0</v>
      </c>
      <c r="V186" t="s">
        <v>38</v>
      </c>
      <c r="X186" t="s">
        <v>39</v>
      </c>
      <c r="Y186">
        <v>0</v>
      </c>
    </row>
    <row r="187" hidden="1" spans="1:25">
      <c r="A187" t="s">
        <v>7</v>
      </c>
      <c r="B187">
        <v>132444</v>
      </c>
      <c r="D187">
        <v>0</v>
      </c>
      <c r="E187">
        <v>0</v>
      </c>
      <c r="F187">
        <v>0</v>
      </c>
      <c r="G187" t="s">
        <v>102</v>
      </c>
      <c r="H187"/>
      <c r="I187" t="s">
        <v>1</v>
      </c>
      <c r="J187" t="s">
        <v>37</v>
      </c>
      <c r="K187" s="2">
        <v>42513.4944097222</v>
      </c>
      <c r="L187">
        <v>1</v>
      </c>
      <c r="M187">
        <v>0</v>
      </c>
      <c r="N187">
        <v>0</v>
      </c>
      <c r="O187" t="s">
        <v>38</v>
      </c>
      <c r="P187">
        <v>1</v>
      </c>
      <c r="Q187">
        <v>8</v>
      </c>
      <c r="R187">
        <v>8</v>
      </c>
      <c r="S187">
        <v>8</v>
      </c>
      <c r="T187">
        <v>0</v>
      </c>
      <c r="U187">
        <v>0</v>
      </c>
      <c r="V187" t="s">
        <v>38</v>
      </c>
      <c r="X187" t="s">
        <v>39</v>
      </c>
      <c r="Y187">
        <v>0</v>
      </c>
    </row>
    <row r="188" hidden="1" spans="1:25">
      <c r="A188" t="s">
        <v>7</v>
      </c>
      <c r="B188">
        <v>132443</v>
      </c>
      <c r="D188">
        <v>0</v>
      </c>
      <c r="E188">
        <v>0</v>
      </c>
      <c r="F188">
        <v>0</v>
      </c>
      <c r="G188" t="s">
        <v>111</v>
      </c>
      <c r="H188"/>
      <c r="I188" t="s">
        <v>1</v>
      </c>
      <c r="J188" t="s">
        <v>37</v>
      </c>
      <c r="K188" s="2">
        <v>42513.4911111111</v>
      </c>
      <c r="L188">
        <v>1</v>
      </c>
      <c r="M188">
        <v>0</v>
      </c>
      <c r="N188">
        <v>0</v>
      </c>
      <c r="O188" t="s">
        <v>38</v>
      </c>
      <c r="P188">
        <v>0</v>
      </c>
      <c r="Q188">
        <v>4</v>
      </c>
      <c r="R188">
        <v>4</v>
      </c>
      <c r="S188">
        <v>4</v>
      </c>
      <c r="T188">
        <v>0</v>
      </c>
      <c r="U188">
        <v>0</v>
      </c>
      <c r="V188" t="s">
        <v>38</v>
      </c>
      <c r="X188" t="s">
        <v>39</v>
      </c>
      <c r="Y188">
        <v>0</v>
      </c>
    </row>
    <row r="189" hidden="1" spans="1:25">
      <c r="A189" t="s">
        <v>7</v>
      </c>
      <c r="B189">
        <v>132442</v>
      </c>
      <c r="D189">
        <v>0</v>
      </c>
      <c r="E189">
        <v>0</v>
      </c>
      <c r="F189">
        <v>0</v>
      </c>
      <c r="G189" t="s">
        <v>101</v>
      </c>
      <c r="H189"/>
      <c r="I189" t="s">
        <v>1</v>
      </c>
      <c r="J189" t="s">
        <v>37</v>
      </c>
      <c r="K189" s="2">
        <v>42513.4816550926</v>
      </c>
      <c r="L189">
        <v>1</v>
      </c>
      <c r="M189">
        <v>0</v>
      </c>
      <c r="N189">
        <v>0</v>
      </c>
      <c r="O189" t="s">
        <v>38</v>
      </c>
      <c r="P189">
        <v>0</v>
      </c>
      <c r="Q189">
        <v>7</v>
      </c>
      <c r="R189">
        <v>7</v>
      </c>
      <c r="S189">
        <v>7</v>
      </c>
      <c r="T189">
        <v>0</v>
      </c>
      <c r="U189">
        <v>0</v>
      </c>
      <c r="V189" t="s">
        <v>38</v>
      </c>
      <c r="X189" t="s">
        <v>39</v>
      </c>
      <c r="Y189">
        <v>0</v>
      </c>
    </row>
    <row r="190" hidden="1" spans="1:25">
      <c r="A190" t="s">
        <v>7</v>
      </c>
      <c r="B190">
        <v>132439</v>
      </c>
      <c r="D190">
        <v>0</v>
      </c>
      <c r="E190">
        <v>0</v>
      </c>
      <c r="F190">
        <v>0</v>
      </c>
      <c r="G190" t="s">
        <v>112</v>
      </c>
      <c r="H190"/>
      <c r="I190" t="s">
        <v>1</v>
      </c>
      <c r="J190" t="s">
        <v>37</v>
      </c>
      <c r="K190" s="2">
        <v>42513.4698958333</v>
      </c>
      <c r="L190">
        <v>1</v>
      </c>
      <c r="M190">
        <v>0</v>
      </c>
      <c r="N190">
        <v>0</v>
      </c>
      <c r="O190" t="s">
        <v>38</v>
      </c>
      <c r="P190">
        <v>6</v>
      </c>
      <c r="Q190">
        <v>12</v>
      </c>
      <c r="R190">
        <v>18</v>
      </c>
      <c r="S190">
        <v>12</v>
      </c>
      <c r="T190">
        <v>0</v>
      </c>
      <c r="U190">
        <v>0</v>
      </c>
      <c r="V190" t="s">
        <v>38</v>
      </c>
      <c r="X190" t="s">
        <v>39</v>
      </c>
      <c r="Y190">
        <v>0</v>
      </c>
    </row>
    <row r="191" hidden="1" spans="1:25">
      <c r="A191" t="s">
        <v>7</v>
      </c>
      <c r="B191">
        <v>132438</v>
      </c>
      <c r="D191">
        <v>0</v>
      </c>
      <c r="E191">
        <v>0</v>
      </c>
      <c r="F191">
        <v>0</v>
      </c>
      <c r="G191" t="s">
        <v>113</v>
      </c>
      <c r="H191"/>
      <c r="I191" t="s">
        <v>1</v>
      </c>
      <c r="J191" t="s">
        <v>37</v>
      </c>
      <c r="K191" s="2">
        <v>42513.4613194444</v>
      </c>
      <c r="L191">
        <v>1</v>
      </c>
      <c r="M191">
        <v>0</v>
      </c>
      <c r="N191">
        <v>0</v>
      </c>
      <c r="O191" t="s">
        <v>38</v>
      </c>
      <c r="P191">
        <v>5</v>
      </c>
      <c r="Q191">
        <v>21</v>
      </c>
      <c r="R191">
        <v>21</v>
      </c>
      <c r="S191">
        <v>41</v>
      </c>
      <c r="T191">
        <v>0</v>
      </c>
      <c r="U191">
        <v>0</v>
      </c>
      <c r="V191" t="s">
        <v>38</v>
      </c>
      <c r="X191" t="s">
        <v>39</v>
      </c>
      <c r="Y191">
        <v>0</v>
      </c>
    </row>
    <row r="192" hidden="1" spans="1:25">
      <c r="A192" t="s">
        <v>7</v>
      </c>
      <c r="B192">
        <v>132436</v>
      </c>
      <c r="D192">
        <v>0</v>
      </c>
      <c r="E192">
        <v>0</v>
      </c>
      <c r="F192">
        <v>0</v>
      </c>
      <c r="G192" t="s">
        <v>114</v>
      </c>
      <c r="H192"/>
      <c r="I192" t="s">
        <v>49</v>
      </c>
      <c r="J192" t="s">
        <v>37</v>
      </c>
      <c r="K192" s="2">
        <v>42513.4052199074</v>
      </c>
      <c r="L192">
        <v>1</v>
      </c>
      <c r="M192">
        <v>0</v>
      </c>
      <c r="N192">
        <v>0</v>
      </c>
      <c r="O192" t="s">
        <v>46</v>
      </c>
      <c r="P192">
        <v>20</v>
      </c>
      <c r="Q192">
        <v>24</v>
      </c>
      <c r="R192">
        <v>1</v>
      </c>
      <c r="S192">
        <v>1</v>
      </c>
      <c r="T192">
        <v>0</v>
      </c>
      <c r="U192">
        <v>0</v>
      </c>
      <c r="V192" t="s">
        <v>38</v>
      </c>
      <c r="X192" t="s">
        <v>50</v>
      </c>
      <c r="Y192">
        <v>0</v>
      </c>
    </row>
    <row r="193" hidden="1" spans="1:25">
      <c r="A193" t="s">
        <v>7</v>
      </c>
      <c r="B193">
        <v>132435</v>
      </c>
      <c r="D193">
        <v>0</v>
      </c>
      <c r="E193">
        <v>0</v>
      </c>
      <c r="F193">
        <v>0</v>
      </c>
      <c r="G193" t="s">
        <v>114</v>
      </c>
      <c r="H193"/>
      <c r="I193" t="s">
        <v>49</v>
      </c>
      <c r="J193" t="s">
        <v>37</v>
      </c>
      <c r="K193" s="2">
        <v>42513.4051967593</v>
      </c>
      <c r="L193">
        <v>1</v>
      </c>
      <c r="M193">
        <v>0</v>
      </c>
      <c r="N193">
        <v>0</v>
      </c>
      <c r="O193" t="s">
        <v>46</v>
      </c>
      <c r="P193">
        <v>51</v>
      </c>
      <c r="Q193">
        <v>43</v>
      </c>
      <c r="R193">
        <v>4</v>
      </c>
      <c r="S193">
        <v>8</v>
      </c>
      <c r="T193">
        <v>0</v>
      </c>
      <c r="U193">
        <v>0</v>
      </c>
      <c r="V193" t="s">
        <v>46</v>
      </c>
      <c r="X193" t="s">
        <v>50</v>
      </c>
      <c r="Y193">
        <v>0</v>
      </c>
    </row>
    <row r="194" hidden="1" spans="1:25">
      <c r="A194" t="s">
        <v>7</v>
      </c>
      <c r="B194">
        <v>132434</v>
      </c>
      <c r="D194">
        <v>0</v>
      </c>
      <c r="E194">
        <v>0</v>
      </c>
      <c r="F194">
        <v>0</v>
      </c>
      <c r="G194" t="s">
        <v>114</v>
      </c>
      <c r="H194"/>
      <c r="I194" t="s">
        <v>49</v>
      </c>
      <c r="J194" t="s">
        <v>37</v>
      </c>
      <c r="K194" s="2">
        <v>42513.405162037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 t="s">
        <v>38</v>
      </c>
      <c r="X194" t="s">
        <v>50</v>
      </c>
      <c r="Y194">
        <v>0</v>
      </c>
    </row>
    <row r="195" hidden="1" spans="1:25">
      <c r="A195" t="s">
        <v>7</v>
      </c>
      <c r="B195">
        <v>132433</v>
      </c>
      <c r="D195">
        <v>0</v>
      </c>
      <c r="E195">
        <v>0</v>
      </c>
      <c r="F195">
        <v>0</v>
      </c>
      <c r="G195" t="s">
        <v>114</v>
      </c>
      <c r="H195"/>
      <c r="I195" t="s">
        <v>49</v>
      </c>
      <c r="J195" t="s">
        <v>37</v>
      </c>
      <c r="K195" s="2">
        <v>42513.4051273148</v>
      </c>
      <c r="L195">
        <v>1</v>
      </c>
      <c r="M195">
        <v>0</v>
      </c>
      <c r="N195">
        <v>0</v>
      </c>
      <c r="O195" t="s">
        <v>38</v>
      </c>
      <c r="P195">
        <v>0</v>
      </c>
      <c r="Q195">
        <v>0</v>
      </c>
      <c r="R195">
        <v>0</v>
      </c>
      <c r="S195">
        <v>5</v>
      </c>
      <c r="T195">
        <v>0</v>
      </c>
      <c r="U195">
        <v>0</v>
      </c>
      <c r="V195" t="s">
        <v>38</v>
      </c>
      <c r="X195" t="s">
        <v>50</v>
      </c>
      <c r="Y195">
        <v>0</v>
      </c>
    </row>
    <row r="196" hidden="1" spans="1:25">
      <c r="A196" t="s">
        <v>7</v>
      </c>
      <c r="B196">
        <v>132432</v>
      </c>
      <c r="D196">
        <v>0</v>
      </c>
      <c r="E196">
        <v>0</v>
      </c>
      <c r="F196">
        <v>0</v>
      </c>
      <c r="G196" t="s">
        <v>114</v>
      </c>
      <c r="H196"/>
      <c r="I196" t="s">
        <v>49</v>
      </c>
      <c r="J196" t="s">
        <v>37</v>
      </c>
      <c r="K196" s="2">
        <v>42513.4051041667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 t="s">
        <v>38</v>
      </c>
      <c r="X196" t="s">
        <v>50</v>
      </c>
      <c r="Y196">
        <v>0</v>
      </c>
    </row>
    <row r="197" hidden="1" spans="1:25">
      <c r="A197" t="s">
        <v>7</v>
      </c>
      <c r="B197">
        <v>132431</v>
      </c>
      <c r="D197">
        <v>0</v>
      </c>
      <c r="E197">
        <v>0</v>
      </c>
      <c r="F197">
        <v>0</v>
      </c>
      <c r="G197" t="s">
        <v>114</v>
      </c>
      <c r="H197"/>
      <c r="I197" t="s">
        <v>49</v>
      </c>
      <c r="J197" t="s">
        <v>37</v>
      </c>
      <c r="K197" s="2">
        <v>42513.4050694444</v>
      </c>
      <c r="L197">
        <v>1</v>
      </c>
      <c r="M197">
        <v>0</v>
      </c>
      <c r="N197">
        <v>0</v>
      </c>
      <c r="O197" t="s">
        <v>46</v>
      </c>
      <c r="P197">
        <v>5</v>
      </c>
      <c r="Q197">
        <v>9</v>
      </c>
      <c r="R197">
        <v>2</v>
      </c>
      <c r="S197">
        <v>8</v>
      </c>
      <c r="T197">
        <v>0</v>
      </c>
      <c r="U197">
        <v>0</v>
      </c>
      <c r="V197" t="s">
        <v>46</v>
      </c>
      <c r="X197" t="s">
        <v>50</v>
      </c>
      <c r="Y197">
        <v>0</v>
      </c>
    </row>
    <row r="198" hidden="1" spans="1:25">
      <c r="A198" t="s">
        <v>7</v>
      </c>
      <c r="B198">
        <v>132430</v>
      </c>
      <c r="D198">
        <v>0</v>
      </c>
      <c r="E198">
        <v>0</v>
      </c>
      <c r="F198">
        <v>0</v>
      </c>
      <c r="G198" t="s">
        <v>114</v>
      </c>
      <c r="H198"/>
      <c r="I198" t="s">
        <v>49</v>
      </c>
      <c r="J198" t="s">
        <v>37</v>
      </c>
      <c r="K198" s="2">
        <v>42513.4050347222</v>
      </c>
      <c r="L198">
        <v>1</v>
      </c>
      <c r="M198">
        <v>0</v>
      </c>
      <c r="N198">
        <v>0</v>
      </c>
      <c r="O198" t="s">
        <v>38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t="s">
        <v>38</v>
      </c>
      <c r="X198" t="s">
        <v>50</v>
      </c>
      <c r="Y198">
        <v>0</v>
      </c>
    </row>
    <row r="199" hidden="1" spans="1:25">
      <c r="A199" t="s">
        <v>7</v>
      </c>
      <c r="B199">
        <v>132429</v>
      </c>
      <c r="D199">
        <v>0</v>
      </c>
      <c r="E199">
        <v>0</v>
      </c>
      <c r="F199">
        <v>0</v>
      </c>
      <c r="G199" t="s">
        <v>114</v>
      </c>
      <c r="H199"/>
      <c r="I199" t="s">
        <v>49</v>
      </c>
      <c r="J199" t="s">
        <v>37</v>
      </c>
      <c r="K199" s="2">
        <v>42513.405</v>
      </c>
      <c r="L199">
        <v>1</v>
      </c>
      <c r="M199">
        <v>0</v>
      </c>
      <c r="N199">
        <v>0</v>
      </c>
      <c r="O199" t="s">
        <v>38</v>
      </c>
      <c r="P199">
        <v>0</v>
      </c>
      <c r="Q199">
        <v>1</v>
      </c>
      <c r="R199">
        <v>1</v>
      </c>
      <c r="S199">
        <v>2</v>
      </c>
      <c r="T199">
        <v>0</v>
      </c>
      <c r="U199">
        <v>0</v>
      </c>
      <c r="V199" t="s">
        <v>38</v>
      </c>
      <c r="X199" t="s">
        <v>50</v>
      </c>
      <c r="Y199">
        <v>0</v>
      </c>
    </row>
    <row r="200" hidden="1" spans="1:25">
      <c r="A200" t="s">
        <v>7</v>
      </c>
      <c r="B200">
        <v>132428</v>
      </c>
      <c r="D200">
        <v>0</v>
      </c>
      <c r="E200">
        <v>0</v>
      </c>
      <c r="F200">
        <v>0</v>
      </c>
      <c r="G200" t="s">
        <v>114</v>
      </c>
      <c r="H200"/>
      <c r="I200" t="s">
        <v>49</v>
      </c>
      <c r="J200" t="s">
        <v>37</v>
      </c>
      <c r="K200" s="2">
        <v>42513.4049768519</v>
      </c>
      <c r="L200">
        <v>1</v>
      </c>
      <c r="M200">
        <v>0</v>
      </c>
      <c r="N200">
        <v>0</v>
      </c>
      <c r="O200" t="s">
        <v>38</v>
      </c>
      <c r="P200">
        <v>0</v>
      </c>
      <c r="Q200">
        <v>1</v>
      </c>
      <c r="R200">
        <v>1</v>
      </c>
      <c r="S200">
        <v>4</v>
      </c>
      <c r="T200">
        <v>0</v>
      </c>
      <c r="U200">
        <v>0</v>
      </c>
      <c r="V200" t="s">
        <v>38</v>
      </c>
      <c r="X200" t="s">
        <v>50</v>
      </c>
      <c r="Y200">
        <v>0</v>
      </c>
    </row>
    <row r="201" hidden="1" spans="1:25">
      <c r="A201" t="s">
        <v>7</v>
      </c>
      <c r="B201">
        <v>132427</v>
      </c>
      <c r="D201">
        <v>0</v>
      </c>
      <c r="E201">
        <v>0</v>
      </c>
      <c r="F201">
        <v>0</v>
      </c>
      <c r="G201" t="s">
        <v>114</v>
      </c>
      <c r="H201"/>
      <c r="I201" t="s">
        <v>49</v>
      </c>
      <c r="J201" t="s">
        <v>37</v>
      </c>
      <c r="K201" s="2">
        <v>42513.4049421296</v>
      </c>
      <c r="L201">
        <v>1</v>
      </c>
      <c r="M201">
        <v>0</v>
      </c>
      <c r="N201">
        <v>0</v>
      </c>
      <c r="O201" t="s">
        <v>38</v>
      </c>
      <c r="P201">
        <v>1</v>
      </c>
      <c r="Q201">
        <v>1</v>
      </c>
      <c r="R201">
        <v>2</v>
      </c>
      <c r="S201">
        <v>6</v>
      </c>
      <c r="T201">
        <v>0</v>
      </c>
      <c r="U201">
        <v>0</v>
      </c>
      <c r="V201" t="s">
        <v>38</v>
      </c>
      <c r="X201" t="s">
        <v>50</v>
      </c>
      <c r="Y201">
        <v>0</v>
      </c>
    </row>
    <row r="202" hidden="1" spans="1:25">
      <c r="A202" t="s">
        <v>7</v>
      </c>
      <c r="B202">
        <v>132426</v>
      </c>
      <c r="D202">
        <v>0</v>
      </c>
      <c r="E202">
        <v>0</v>
      </c>
      <c r="F202">
        <v>0</v>
      </c>
      <c r="G202" t="s">
        <v>114</v>
      </c>
      <c r="H202"/>
      <c r="I202" t="s">
        <v>49</v>
      </c>
      <c r="J202" t="s">
        <v>37</v>
      </c>
      <c r="K202" s="2">
        <v>42513.4049074074</v>
      </c>
      <c r="L202">
        <v>1</v>
      </c>
      <c r="M202">
        <v>0</v>
      </c>
      <c r="N202">
        <v>0</v>
      </c>
      <c r="O202" t="s">
        <v>46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t="s">
        <v>46</v>
      </c>
      <c r="X202" t="s">
        <v>50</v>
      </c>
      <c r="Y202">
        <v>0</v>
      </c>
    </row>
    <row r="203" hidden="1" spans="1:25">
      <c r="A203" t="s">
        <v>7</v>
      </c>
      <c r="B203">
        <v>132425</v>
      </c>
      <c r="D203">
        <v>0</v>
      </c>
      <c r="E203">
        <v>0</v>
      </c>
      <c r="F203">
        <v>0</v>
      </c>
      <c r="G203" t="s">
        <v>114</v>
      </c>
      <c r="H203"/>
      <c r="I203" t="s">
        <v>49</v>
      </c>
      <c r="J203" t="s">
        <v>37</v>
      </c>
      <c r="K203" s="2">
        <v>42513.4048842593</v>
      </c>
      <c r="L203">
        <v>1</v>
      </c>
      <c r="M203">
        <v>0</v>
      </c>
      <c r="N203">
        <v>0</v>
      </c>
      <c r="O203" t="s">
        <v>38</v>
      </c>
      <c r="P203">
        <v>0</v>
      </c>
      <c r="Q203">
        <v>2</v>
      </c>
      <c r="R203">
        <v>2</v>
      </c>
      <c r="S203">
        <v>10</v>
      </c>
      <c r="T203">
        <v>0</v>
      </c>
      <c r="U203">
        <v>0</v>
      </c>
      <c r="V203" t="s">
        <v>38</v>
      </c>
      <c r="X203" t="s">
        <v>50</v>
      </c>
      <c r="Y203">
        <v>0</v>
      </c>
    </row>
    <row r="204" hidden="1" spans="1:25">
      <c r="A204" t="s">
        <v>7</v>
      </c>
      <c r="B204">
        <v>132424</v>
      </c>
      <c r="D204">
        <v>0</v>
      </c>
      <c r="E204">
        <v>0</v>
      </c>
      <c r="F204">
        <v>0</v>
      </c>
      <c r="G204" t="s">
        <v>114</v>
      </c>
      <c r="H204"/>
      <c r="I204" t="s">
        <v>49</v>
      </c>
      <c r="J204" t="s">
        <v>37</v>
      </c>
      <c r="K204" s="2">
        <v>42513.404849537</v>
      </c>
      <c r="L204">
        <v>1</v>
      </c>
      <c r="M204">
        <v>0</v>
      </c>
      <c r="N204">
        <v>0</v>
      </c>
      <c r="O204" t="s">
        <v>46</v>
      </c>
      <c r="P204">
        <v>98</v>
      </c>
      <c r="Q204">
        <v>35</v>
      </c>
      <c r="R204">
        <v>55</v>
      </c>
      <c r="S204">
        <v>11</v>
      </c>
      <c r="T204">
        <v>0</v>
      </c>
      <c r="U204">
        <v>0</v>
      </c>
      <c r="V204" t="s">
        <v>38</v>
      </c>
      <c r="X204" t="s">
        <v>50</v>
      </c>
      <c r="Y204">
        <v>0</v>
      </c>
    </row>
    <row r="205" hidden="1" spans="1:25">
      <c r="A205" t="s">
        <v>7</v>
      </c>
      <c r="B205">
        <v>132423</v>
      </c>
      <c r="D205">
        <v>0</v>
      </c>
      <c r="E205">
        <v>0</v>
      </c>
      <c r="F205">
        <v>0</v>
      </c>
      <c r="G205" t="s">
        <v>114</v>
      </c>
      <c r="H205"/>
      <c r="I205" t="s">
        <v>49</v>
      </c>
      <c r="J205" t="s">
        <v>37</v>
      </c>
      <c r="K205" s="2">
        <v>42513.4048148148</v>
      </c>
      <c r="L205">
        <v>1</v>
      </c>
      <c r="M205">
        <v>0</v>
      </c>
      <c r="N205">
        <v>0</v>
      </c>
      <c r="O205" t="s">
        <v>46</v>
      </c>
      <c r="P205">
        <v>0</v>
      </c>
      <c r="Q205">
        <v>1</v>
      </c>
      <c r="R205">
        <v>0</v>
      </c>
      <c r="S205">
        <v>3</v>
      </c>
      <c r="T205">
        <v>0</v>
      </c>
      <c r="U205">
        <v>0</v>
      </c>
      <c r="V205" t="s">
        <v>38</v>
      </c>
      <c r="X205" t="s">
        <v>50</v>
      </c>
      <c r="Y205">
        <v>0</v>
      </c>
    </row>
    <row r="206" hidden="1" spans="1:25">
      <c r="A206" t="s">
        <v>7</v>
      </c>
      <c r="B206">
        <v>132422</v>
      </c>
      <c r="D206">
        <v>0</v>
      </c>
      <c r="E206">
        <v>0</v>
      </c>
      <c r="F206">
        <v>0</v>
      </c>
      <c r="G206" t="s">
        <v>114</v>
      </c>
      <c r="H206"/>
      <c r="I206" t="s">
        <v>49</v>
      </c>
      <c r="J206" t="s">
        <v>37</v>
      </c>
      <c r="K206" s="2">
        <v>42513.4047800926</v>
      </c>
      <c r="L206">
        <v>1</v>
      </c>
      <c r="M206">
        <v>0</v>
      </c>
      <c r="N206">
        <v>0</v>
      </c>
      <c r="O206" t="s">
        <v>38</v>
      </c>
      <c r="P206">
        <v>0</v>
      </c>
      <c r="Q206">
        <v>0</v>
      </c>
      <c r="R206">
        <v>0</v>
      </c>
      <c r="S206">
        <v>6</v>
      </c>
      <c r="T206">
        <v>0</v>
      </c>
      <c r="U206">
        <v>0</v>
      </c>
      <c r="V206" t="s">
        <v>38</v>
      </c>
      <c r="X206" t="s">
        <v>50</v>
      </c>
      <c r="Y206">
        <v>0</v>
      </c>
    </row>
    <row r="207" hidden="1" spans="1:25">
      <c r="A207" t="s">
        <v>7</v>
      </c>
      <c r="B207">
        <v>132421</v>
      </c>
      <c r="D207">
        <v>0</v>
      </c>
      <c r="E207">
        <v>0</v>
      </c>
      <c r="F207">
        <v>0</v>
      </c>
      <c r="G207" t="s">
        <v>114</v>
      </c>
      <c r="H207"/>
      <c r="I207" t="s">
        <v>49</v>
      </c>
      <c r="J207" t="s">
        <v>37</v>
      </c>
      <c r="K207" s="2">
        <v>42513.4046759259</v>
      </c>
      <c r="L207">
        <v>1</v>
      </c>
      <c r="M207">
        <v>0</v>
      </c>
      <c r="N207">
        <v>0</v>
      </c>
      <c r="O207" t="s">
        <v>46</v>
      </c>
      <c r="P207">
        <v>23</v>
      </c>
      <c r="Q207">
        <v>6</v>
      </c>
      <c r="R207">
        <v>2</v>
      </c>
      <c r="S207">
        <v>2</v>
      </c>
      <c r="T207">
        <v>0</v>
      </c>
      <c r="U207">
        <v>0</v>
      </c>
      <c r="V207" t="s">
        <v>38</v>
      </c>
      <c r="X207" t="s">
        <v>50</v>
      </c>
      <c r="Y207">
        <v>0</v>
      </c>
    </row>
    <row r="208" hidden="1" spans="1:25">
      <c r="A208" t="s">
        <v>7</v>
      </c>
      <c r="B208">
        <v>132420</v>
      </c>
      <c r="D208">
        <v>0</v>
      </c>
      <c r="E208">
        <v>0</v>
      </c>
      <c r="F208">
        <v>0</v>
      </c>
      <c r="G208" t="s">
        <v>114</v>
      </c>
      <c r="H208"/>
      <c r="I208" t="s">
        <v>49</v>
      </c>
      <c r="J208" t="s">
        <v>37</v>
      </c>
      <c r="K208" s="2">
        <v>42513.4046412037</v>
      </c>
      <c r="L208">
        <v>1</v>
      </c>
      <c r="M208">
        <v>0</v>
      </c>
      <c r="N208">
        <v>0</v>
      </c>
      <c r="O208" t="s">
        <v>46</v>
      </c>
      <c r="P208">
        <v>38</v>
      </c>
      <c r="Q208">
        <v>31</v>
      </c>
      <c r="R208">
        <v>3</v>
      </c>
      <c r="S208">
        <v>3</v>
      </c>
      <c r="T208">
        <v>0</v>
      </c>
      <c r="U208">
        <v>0</v>
      </c>
      <c r="V208" t="s">
        <v>38</v>
      </c>
      <c r="X208" t="s">
        <v>50</v>
      </c>
      <c r="Y208">
        <v>0</v>
      </c>
    </row>
    <row r="209" hidden="1" spans="1:25">
      <c r="A209" t="s">
        <v>7</v>
      </c>
      <c r="B209">
        <v>132419</v>
      </c>
      <c r="D209">
        <v>0</v>
      </c>
      <c r="E209">
        <v>0</v>
      </c>
      <c r="F209">
        <v>0</v>
      </c>
      <c r="G209" t="s">
        <v>114</v>
      </c>
      <c r="H209"/>
      <c r="I209" t="s">
        <v>49</v>
      </c>
      <c r="J209" t="s">
        <v>37</v>
      </c>
      <c r="K209" s="2">
        <v>42513.4046064815</v>
      </c>
      <c r="L209">
        <v>1</v>
      </c>
      <c r="M209">
        <v>0</v>
      </c>
      <c r="N209">
        <v>0</v>
      </c>
      <c r="O209" t="s">
        <v>38</v>
      </c>
      <c r="P209">
        <v>2</v>
      </c>
      <c r="Q209">
        <v>4</v>
      </c>
      <c r="R209">
        <v>4</v>
      </c>
      <c r="S209">
        <v>4</v>
      </c>
      <c r="T209">
        <v>0</v>
      </c>
      <c r="U209">
        <v>0</v>
      </c>
      <c r="V209" t="s">
        <v>38</v>
      </c>
      <c r="X209" t="s">
        <v>50</v>
      </c>
      <c r="Y209">
        <v>0</v>
      </c>
    </row>
    <row r="210" hidden="1" spans="1:25">
      <c r="A210" t="s">
        <v>7</v>
      </c>
      <c r="B210">
        <v>132418</v>
      </c>
      <c r="D210">
        <v>0</v>
      </c>
      <c r="E210">
        <v>0</v>
      </c>
      <c r="F210">
        <v>0</v>
      </c>
      <c r="G210" t="s">
        <v>114</v>
      </c>
      <c r="H210"/>
      <c r="I210" t="s">
        <v>49</v>
      </c>
      <c r="J210" t="s">
        <v>37</v>
      </c>
      <c r="K210" s="2">
        <v>42513.4045717593</v>
      </c>
      <c r="L210">
        <v>1</v>
      </c>
      <c r="M210">
        <v>0</v>
      </c>
      <c r="N210">
        <v>0</v>
      </c>
      <c r="O210" t="s">
        <v>38</v>
      </c>
      <c r="P210">
        <v>0</v>
      </c>
      <c r="Q210">
        <v>1</v>
      </c>
      <c r="R210">
        <v>1</v>
      </c>
      <c r="S210">
        <v>7</v>
      </c>
      <c r="T210">
        <v>0</v>
      </c>
      <c r="U210">
        <v>0</v>
      </c>
      <c r="V210" t="s">
        <v>38</v>
      </c>
      <c r="X210" t="s">
        <v>50</v>
      </c>
      <c r="Y210">
        <v>0</v>
      </c>
    </row>
    <row r="211" hidden="1" spans="1:25">
      <c r="A211" t="s">
        <v>7</v>
      </c>
      <c r="B211">
        <v>132417</v>
      </c>
      <c r="D211">
        <v>0</v>
      </c>
      <c r="E211">
        <v>0</v>
      </c>
      <c r="F211">
        <v>0</v>
      </c>
      <c r="G211" t="s">
        <v>114</v>
      </c>
      <c r="H211"/>
      <c r="I211" t="s">
        <v>49</v>
      </c>
      <c r="J211" t="s">
        <v>37</v>
      </c>
      <c r="K211" s="2">
        <v>42513.4045486111</v>
      </c>
      <c r="L211">
        <v>1</v>
      </c>
      <c r="M211">
        <v>0</v>
      </c>
      <c r="N211">
        <v>0</v>
      </c>
      <c r="O211" t="s">
        <v>38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 t="s">
        <v>38</v>
      </c>
      <c r="X211" t="s">
        <v>50</v>
      </c>
      <c r="Y211">
        <v>0</v>
      </c>
    </row>
    <row r="212" hidden="1" spans="1:25">
      <c r="A212" t="s">
        <v>7</v>
      </c>
      <c r="B212">
        <v>132416</v>
      </c>
      <c r="D212">
        <v>0</v>
      </c>
      <c r="E212">
        <v>0</v>
      </c>
      <c r="F212">
        <v>0</v>
      </c>
      <c r="G212" t="s">
        <v>114</v>
      </c>
      <c r="H212"/>
      <c r="I212" t="s">
        <v>49</v>
      </c>
      <c r="J212" t="s">
        <v>37</v>
      </c>
      <c r="K212" s="2">
        <v>42513.4045138889</v>
      </c>
      <c r="L212">
        <v>1</v>
      </c>
      <c r="M212">
        <v>0</v>
      </c>
      <c r="N212">
        <v>0</v>
      </c>
      <c r="O212" t="s">
        <v>46</v>
      </c>
      <c r="P212">
        <v>5</v>
      </c>
      <c r="Q212">
        <v>11</v>
      </c>
      <c r="R212">
        <v>3</v>
      </c>
      <c r="S212">
        <v>10</v>
      </c>
      <c r="T212">
        <v>0</v>
      </c>
      <c r="U212">
        <v>0</v>
      </c>
      <c r="V212" t="s">
        <v>38</v>
      </c>
      <c r="X212" t="s">
        <v>50</v>
      </c>
      <c r="Y212">
        <v>0</v>
      </c>
    </row>
    <row r="213" hidden="1" spans="1:25">
      <c r="A213" t="s">
        <v>7</v>
      </c>
      <c r="B213">
        <v>132415</v>
      </c>
      <c r="D213">
        <v>0</v>
      </c>
      <c r="E213">
        <v>0</v>
      </c>
      <c r="F213">
        <v>0</v>
      </c>
      <c r="G213" t="s">
        <v>114</v>
      </c>
      <c r="H213"/>
      <c r="I213" t="s">
        <v>49</v>
      </c>
      <c r="J213" t="s">
        <v>37</v>
      </c>
      <c r="K213" s="2">
        <v>42513.4044791667</v>
      </c>
      <c r="L213">
        <v>1</v>
      </c>
      <c r="M213">
        <v>0</v>
      </c>
      <c r="N213">
        <v>0</v>
      </c>
      <c r="O213" t="s">
        <v>38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0</v>
      </c>
      <c r="V213" t="s">
        <v>38</v>
      </c>
      <c r="X213" t="s">
        <v>50</v>
      </c>
      <c r="Y213">
        <v>0</v>
      </c>
    </row>
    <row r="214" hidden="1" spans="1:25">
      <c r="A214" t="s">
        <v>7</v>
      </c>
      <c r="B214">
        <v>132414</v>
      </c>
      <c r="D214">
        <v>0</v>
      </c>
      <c r="E214">
        <v>0</v>
      </c>
      <c r="F214">
        <v>0</v>
      </c>
      <c r="G214" t="s">
        <v>114</v>
      </c>
      <c r="H214"/>
      <c r="I214" t="s">
        <v>49</v>
      </c>
      <c r="J214" t="s">
        <v>37</v>
      </c>
      <c r="K214" s="2">
        <v>42513.4044444444</v>
      </c>
      <c r="L214">
        <v>1</v>
      </c>
      <c r="M214">
        <v>0</v>
      </c>
      <c r="N214">
        <v>0</v>
      </c>
      <c r="O214" t="s">
        <v>38</v>
      </c>
      <c r="P214">
        <v>0</v>
      </c>
      <c r="Q214">
        <v>1</v>
      </c>
      <c r="R214">
        <v>1</v>
      </c>
      <c r="S214">
        <v>5</v>
      </c>
      <c r="T214">
        <v>0</v>
      </c>
      <c r="U214">
        <v>0</v>
      </c>
      <c r="V214" t="s">
        <v>38</v>
      </c>
      <c r="X214" t="s">
        <v>50</v>
      </c>
      <c r="Y214">
        <v>0</v>
      </c>
    </row>
    <row r="215" hidden="1" spans="1:25">
      <c r="A215" t="s">
        <v>7</v>
      </c>
      <c r="B215">
        <v>132413</v>
      </c>
      <c r="D215">
        <v>0</v>
      </c>
      <c r="E215">
        <v>0</v>
      </c>
      <c r="F215">
        <v>0</v>
      </c>
      <c r="G215" t="s">
        <v>114</v>
      </c>
      <c r="H215"/>
      <c r="I215" t="s">
        <v>49</v>
      </c>
      <c r="J215" t="s">
        <v>37</v>
      </c>
      <c r="K215" s="2">
        <v>42513.4044212963</v>
      </c>
      <c r="L215">
        <v>1</v>
      </c>
      <c r="M215">
        <v>0</v>
      </c>
      <c r="N215">
        <v>0</v>
      </c>
      <c r="O215" t="s">
        <v>46</v>
      </c>
      <c r="P215">
        <v>2</v>
      </c>
      <c r="Q215">
        <v>3</v>
      </c>
      <c r="R215">
        <v>3</v>
      </c>
      <c r="S215">
        <v>7</v>
      </c>
      <c r="T215">
        <v>0</v>
      </c>
      <c r="U215">
        <v>0</v>
      </c>
      <c r="V215" t="s">
        <v>38</v>
      </c>
      <c r="X215" t="s">
        <v>50</v>
      </c>
      <c r="Y215">
        <v>0</v>
      </c>
    </row>
    <row r="216" hidden="1" spans="1:25">
      <c r="A216" t="s">
        <v>7</v>
      </c>
      <c r="B216">
        <v>132412</v>
      </c>
      <c r="D216">
        <v>0</v>
      </c>
      <c r="E216">
        <v>0</v>
      </c>
      <c r="F216">
        <v>0</v>
      </c>
      <c r="G216" t="s">
        <v>114</v>
      </c>
      <c r="H216"/>
      <c r="I216" t="s">
        <v>49</v>
      </c>
      <c r="J216" t="s">
        <v>37</v>
      </c>
      <c r="K216" s="2">
        <v>42513.4043865741</v>
      </c>
      <c r="L216">
        <v>1</v>
      </c>
      <c r="M216">
        <v>0</v>
      </c>
      <c r="N216">
        <v>0</v>
      </c>
      <c r="O216" t="s">
        <v>38</v>
      </c>
      <c r="P216">
        <v>1</v>
      </c>
      <c r="Q216">
        <v>3</v>
      </c>
      <c r="R216">
        <v>3</v>
      </c>
      <c r="S216">
        <v>6</v>
      </c>
      <c r="T216">
        <v>0</v>
      </c>
      <c r="U216">
        <v>0</v>
      </c>
      <c r="V216" t="s">
        <v>38</v>
      </c>
      <c r="X216" t="s">
        <v>50</v>
      </c>
      <c r="Y216">
        <v>0</v>
      </c>
    </row>
    <row r="217" hidden="1" spans="1:25">
      <c r="A217" t="s">
        <v>7</v>
      </c>
      <c r="B217">
        <v>132411</v>
      </c>
      <c r="D217">
        <v>0</v>
      </c>
      <c r="E217">
        <v>0</v>
      </c>
      <c r="F217">
        <v>0</v>
      </c>
      <c r="G217" t="s">
        <v>114</v>
      </c>
      <c r="H217"/>
      <c r="I217" t="s">
        <v>49</v>
      </c>
      <c r="J217" t="s">
        <v>37</v>
      </c>
      <c r="K217" s="2">
        <v>42513.4043518519</v>
      </c>
      <c r="L217">
        <v>1</v>
      </c>
      <c r="M217">
        <v>0</v>
      </c>
      <c r="N217">
        <v>0</v>
      </c>
      <c r="O217" t="s">
        <v>46</v>
      </c>
      <c r="P217">
        <v>12</v>
      </c>
      <c r="Q217">
        <v>14</v>
      </c>
      <c r="R217">
        <v>3</v>
      </c>
      <c r="S217">
        <v>8</v>
      </c>
      <c r="T217">
        <v>0</v>
      </c>
      <c r="U217">
        <v>0</v>
      </c>
      <c r="V217" t="s">
        <v>38</v>
      </c>
      <c r="X217" t="s">
        <v>50</v>
      </c>
      <c r="Y217">
        <v>0</v>
      </c>
    </row>
    <row r="218" hidden="1" spans="1:25">
      <c r="A218" t="s">
        <v>7</v>
      </c>
      <c r="B218">
        <v>132410</v>
      </c>
      <c r="D218">
        <v>0</v>
      </c>
      <c r="E218">
        <v>0</v>
      </c>
      <c r="F218">
        <v>0</v>
      </c>
      <c r="G218" t="s">
        <v>114</v>
      </c>
      <c r="H218"/>
      <c r="I218" t="s">
        <v>49</v>
      </c>
      <c r="J218" t="s">
        <v>37</v>
      </c>
      <c r="K218" s="2">
        <v>42513.4043287037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10</v>
      </c>
      <c r="T218">
        <v>0</v>
      </c>
      <c r="U218">
        <v>0</v>
      </c>
      <c r="V218" t="s">
        <v>38</v>
      </c>
      <c r="X218" t="s">
        <v>50</v>
      </c>
      <c r="Y218">
        <v>0</v>
      </c>
    </row>
    <row r="219" hidden="1" spans="1:25">
      <c r="A219" t="s">
        <v>7</v>
      </c>
      <c r="B219">
        <v>132408</v>
      </c>
      <c r="D219">
        <v>0</v>
      </c>
      <c r="E219">
        <v>0</v>
      </c>
      <c r="F219">
        <v>0</v>
      </c>
      <c r="G219" t="s">
        <v>115</v>
      </c>
      <c r="H219"/>
      <c r="I219" t="s">
        <v>1</v>
      </c>
      <c r="J219" t="s">
        <v>37</v>
      </c>
      <c r="K219" s="2">
        <v>42510.7805208333</v>
      </c>
      <c r="L219">
        <v>1</v>
      </c>
      <c r="M219">
        <v>0</v>
      </c>
      <c r="N219">
        <v>0</v>
      </c>
      <c r="O219" t="s">
        <v>46</v>
      </c>
      <c r="P219">
        <v>1</v>
      </c>
      <c r="Q219">
        <v>2</v>
      </c>
      <c r="R219">
        <v>2</v>
      </c>
      <c r="S219">
        <v>2</v>
      </c>
      <c r="T219">
        <v>0</v>
      </c>
      <c r="U219">
        <v>0</v>
      </c>
      <c r="V219" t="s">
        <v>46</v>
      </c>
      <c r="X219" t="s">
        <v>39</v>
      </c>
      <c r="Y219">
        <v>0</v>
      </c>
    </row>
    <row r="220" hidden="1" spans="1:25">
      <c r="A220" t="s">
        <v>7</v>
      </c>
      <c r="B220">
        <v>132404</v>
      </c>
      <c r="D220">
        <v>0</v>
      </c>
      <c r="E220">
        <v>0</v>
      </c>
      <c r="F220">
        <v>0</v>
      </c>
      <c r="G220" t="s">
        <v>116</v>
      </c>
      <c r="H220"/>
      <c r="I220" t="s">
        <v>1</v>
      </c>
      <c r="J220" t="s">
        <v>37</v>
      </c>
      <c r="K220" s="2">
        <v>42510.4774884259</v>
      </c>
      <c r="L220">
        <v>1</v>
      </c>
      <c r="M220">
        <v>0</v>
      </c>
      <c r="N220">
        <v>0</v>
      </c>
      <c r="O220" t="s">
        <v>38</v>
      </c>
      <c r="P220">
        <v>9</v>
      </c>
      <c r="Q220">
        <v>43</v>
      </c>
      <c r="R220">
        <v>49</v>
      </c>
      <c r="S220">
        <v>43</v>
      </c>
      <c r="T220">
        <v>0</v>
      </c>
      <c r="U220">
        <v>0</v>
      </c>
      <c r="V220" t="s">
        <v>38</v>
      </c>
      <c r="X220" t="s">
        <v>39</v>
      </c>
      <c r="Y220">
        <v>0</v>
      </c>
    </row>
    <row r="221" hidden="1" spans="1:25">
      <c r="A221" t="s">
        <v>7</v>
      </c>
      <c r="B221">
        <v>132396</v>
      </c>
      <c r="D221">
        <v>0</v>
      </c>
      <c r="E221">
        <v>0</v>
      </c>
      <c r="F221">
        <v>0</v>
      </c>
      <c r="G221" t="s">
        <v>117</v>
      </c>
      <c r="H221"/>
      <c r="I221" t="s">
        <v>1</v>
      </c>
      <c r="J221" t="s">
        <v>37</v>
      </c>
      <c r="K221" s="2">
        <v>42509.4904398148</v>
      </c>
      <c r="L221">
        <v>1</v>
      </c>
      <c r="M221">
        <v>0</v>
      </c>
      <c r="N221">
        <v>0</v>
      </c>
      <c r="O221" t="s">
        <v>38</v>
      </c>
      <c r="P221">
        <v>8</v>
      </c>
      <c r="Q221">
        <v>78</v>
      </c>
      <c r="R221">
        <v>82</v>
      </c>
      <c r="S221">
        <v>78</v>
      </c>
      <c r="T221">
        <v>0</v>
      </c>
      <c r="U221">
        <v>0</v>
      </c>
      <c r="V221" t="s">
        <v>38</v>
      </c>
      <c r="X221" t="s">
        <v>39</v>
      </c>
      <c r="Y221">
        <v>0</v>
      </c>
    </row>
    <row r="222" hidden="1" spans="1:25">
      <c r="A222" t="s">
        <v>7</v>
      </c>
      <c r="B222">
        <v>132395</v>
      </c>
      <c r="D222">
        <v>0</v>
      </c>
      <c r="E222">
        <v>0</v>
      </c>
      <c r="F222">
        <v>0</v>
      </c>
      <c r="G222" t="s">
        <v>117</v>
      </c>
      <c r="H222"/>
      <c r="I222" t="s">
        <v>1</v>
      </c>
      <c r="J222" t="s">
        <v>37</v>
      </c>
      <c r="K222" s="2">
        <v>42509.4843518519</v>
      </c>
      <c r="L222">
        <v>1</v>
      </c>
      <c r="M222">
        <v>0</v>
      </c>
      <c r="N222">
        <v>0</v>
      </c>
      <c r="O222" t="s">
        <v>38</v>
      </c>
      <c r="P222">
        <v>7</v>
      </c>
      <c r="Q222">
        <v>21</v>
      </c>
      <c r="R222">
        <v>24</v>
      </c>
      <c r="S222">
        <v>21</v>
      </c>
      <c r="T222">
        <v>0</v>
      </c>
      <c r="U222">
        <v>0</v>
      </c>
      <c r="V222" t="s">
        <v>38</v>
      </c>
      <c r="X222" t="s">
        <v>39</v>
      </c>
      <c r="Y222">
        <v>0</v>
      </c>
    </row>
    <row r="223" hidden="1" spans="1:25">
      <c r="A223" t="s">
        <v>7</v>
      </c>
      <c r="B223">
        <v>132393</v>
      </c>
      <c r="D223">
        <v>0</v>
      </c>
      <c r="E223">
        <v>0</v>
      </c>
      <c r="F223">
        <v>0</v>
      </c>
      <c r="G223" t="s">
        <v>118</v>
      </c>
      <c r="H223"/>
      <c r="I223" t="s">
        <v>1</v>
      </c>
      <c r="J223" t="s">
        <v>37</v>
      </c>
      <c r="K223" s="2">
        <v>42509.4794675926</v>
      </c>
      <c r="L223">
        <v>1</v>
      </c>
      <c r="M223">
        <v>0</v>
      </c>
      <c r="N223">
        <v>0</v>
      </c>
      <c r="O223" t="s">
        <v>38</v>
      </c>
      <c r="P223">
        <v>0</v>
      </c>
      <c r="Q223">
        <v>2</v>
      </c>
      <c r="R223">
        <v>2</v>
      </c>
      <c r="S223">
        <v>2</v>
      </c>
      <c r="T223">
        <v>0</v>
      </c>
      <c r="U223">
        <v>0</v>
      </c>
      <c r="V223" t="s">
        <v>38</v>
      </c>
      <c r="X223" t="s">
        <v>39</v>
      </c>
      <c r="Y223">
        <v>0</v>
      </c>
    </row>
    <row r="224" hidden="1" spans="1:25">
      <c r="A224" t="s">
        <v>7</v>
      </c>
      <c r="B224">
        <v>132391</v>
      </c>
      <c r="D224">
        <v>0</v>
      </c>
      <c r="E224">
        <v>0</v>
      </c>
      <c r="F224">
        <v>0</v>
      </c>
      <c r="G224" t="s">
        <v>119</v>
      </c>
      <c r="H224"/>
      <c r="I224" t="s">
        <v>1</v>
      </c>
      <c r="J224" t="s">
        <v>37</v>
      </c>
      <c r="K224" s="2">
        <v>42508.557962963</v>
      </c>
      <c r="L224">
        <v>1</v>
      </c>
      <c r="M224">
        <v>0</v>
      </c>
      <c r="N224">
        <v>0</v>
      </c>
      <c r="O224" t="s">
        <v>46</v>
      </c>
      <c r="P224">
        <v>124</v>
      </c>
      <c r="Q224">
        <v>96</v>
      </c>
      <c r="R224">
        <v>25</v>
      </c>
      <c r="S224">
        <v>21</v>
      </c>
      <c r="T224">
        <v>0</v>
      </c>
      <c r="U224">
        <v>0</v>
      </c>
      <c r="V224" t="s">
        <v>46</v>
      </c>
      <c r="X224" t="s">
        <v>39</v>
      </c>
      <c r="Y224">
        <v>0</v>
      </c>
    </row>
    <row r="225" hidden="1" spans="1:25">
      <c r="A225" t="s">
        <v>7</v>
      </c>
      <c r="B225">
        <v>132389</v>
      </c>
      <c r="D225">
        <v>0</v>
      </c>
      <c r="E225">
        <v>0</v>
      </c>
      <c r="F225">
        <v>0</v>
      </c>
      <c r="G225" t="s">
        <v>120</v>
      </c>
      <c r="H225"/>
      <c r="I225" t="s">
        <v>1</v>
      </c>
      <c r="J225" t="s">
        <v>37</v>
      </c>
      <c r="K225" s="2">
        <v>42507.7049652778</v>
      </c>
      <c r="L225">
        <v>1</v>
      </c>
      <c r="M225">
        <v>0</v>
      </c>
      <c r="N225">
        <v>0</v>
      </c>
      <c r="O225" t="s">
        <v>38</v>
      </c>
      <c r="P225">
        <v>2</v>
      </c>
      <c r="Q225">
        <v>4</v>
      </c>
      <c r="R225">
        <v>4</v>
      </c>
      <c r="S225">
        <v>4</v>
      </c>
      <c r="T225">
        <v>0</v>
      </c>
      <c r="U225">
        <v>0</v>
      </c>
      <c r="V225" t="s">
        <v>38</v>
      </c>
      <c r="X225" t="s">
        <v>39</v>
      </c>
      <c r="Y225">
        <v>0</v>
      </c>
    </row>
    <row r="226" hidden="1" spans="1:25">
      <c r="A226" t="s">
        <v>7</v>
      </c>
      <c r="B226">
        <v>132385</v>
      </c>
      <c r="D226">
        <v>0</v>
      </c>
      <c r="E226">
        <v>0</v>
      </c>
      <c r="F226">
        <v>0</v>
      </c>
      <c r="G226" t="s">
        <v>121</v>
      </c>
      <c r="H226"/>
      <c r="I226" t="s">
        <v>49</v>
      </c>
      <c r="J226" t="s">
        <v>37</v>
      </c>
      <c r="K226" s="2">
        <v>42507.5571064815</v>
      </c>
      <c r="L226">
        <v>6</v>
      </c>
      <c r="M226">
        <v>0</v>
      </c>
      <c r="N226">
        <v>0</v>
      </c>
      <c r="O226" t="s">
        <v>38</v>
      </c>
      <c r="P226">
        <v>0</v>
      </c>
      <c r="Q226">
        <v>37</v>
      </c>
      <c r="R226">
        <v>14</v>
      </c>
      <c r="S226">
        <v>19</v>
      </c>
      <c r="T226">
        <v>0</v>
      </c>
      <c r="U226">
        <v>0</v>
      </c>
      <c r="V226" t="s">
        <v>38</v>
      </c>
      <c r="X226" t="s">
        <v>122</v>
      </c>
      <c r="Y226">
        <v>0</v>
      </c>
    </row>
    <row r="227" hidden="1" spans="1:25">
      <c r="A227" t="s">
        <v>7</v>
      </c>
      <c r="B227">
        <v>132383</v>
      </c>
      <c r="D227">
        <v>0</v>
      </c>
      <c r="E227">
        <v>0</v>
      </c>
      <c r="F227">
        <v>0</v>
      </c>
      <c r="G227" t="s">
        <v>123</v>
      </c>
      <c r="H227"/>
      <c r="I227" t="s">
        <v>1</v>
      </c>
      <c r="J227" t="s">
        <v>37</v>
      </c>
      <c r="K227" s="2">
        <v>42507.4649652778</v>
      </c>
      <c r="L227">
        <v>1</v>
      </c>
      <c r="M227" t="s">
        <v>124</v>
      </c>
      <c r="N227">
        <v>15651098984</v>
      </c>
      <c r="O227" t="s">
        <v>38</v>
      </c>
      <c r="P227">
        <v>0</v>
      </c>
      <c r="Q227">
        <v>1</v>
      </c>
      <c r="R227">
        <v>1</v>
      </c>
      <c r="S227">
        <v>1</v>
      </c>
      <c r="T227">
        <v>0</v>
      </c>
      <c r="U227">
        <v>0</v>
      </c>
      <c r="V227" t="s">
        <v>38</v>
      </c>
      <c r="X227" t="s">
        <v>39</v>
      </c>
      <c r="Y227">
        <v>0</v>
      </c>
    </row>
    <row r="228" hidden="1" spans="1:25">
      <c r="A228" t="s">
        <v>7</v>
      </c>
      <c r="B228">
        <v>132382</v>
      </c>
      <c r="D228">
        <v>0</v>
      </c>
      <c r="E228">
        <v>0</v>
      </c>
      <c r="F228">
        <v>0</v>
      </c>
      <c r="G228" t="s">
        <v>125</v>
      </c>
      <c r="H228"/>
      <c r="I228" t="s">
        <v>1</v>
      </c>
      <c r="J228" t="s">
        <v>37</v>
      </c>
      <c r="K228" s="2">
        <v>42507.3809259259</v>
      </c>
      <c r="L228">
        <v>1</v>
      </c>
      <c r="M228" t="s">
        <v>126</v>
      </c>
      <c r="N228">
        <v>13862887177</v>
      </c>
      <c r="O228" t="s">
        <v>46</v>
      </c>
      <c r="P228">
        <v>1042</v>
      </c>
      <c r="Q228">
        <v>369</v>
      </c>
      <c r="R228">
        <v>127</v>
      </c>
      <c r="S228">
        <v>69</v>
      </c>
      <c r="T228">
        <v>0</v>
      </c>
      <c r="U228">
        <v>0</v>
      </c>
      <c r="V228" t="s">
        <v>46</v>
      </c>
      <c r="X228" t="s">
        <v>39</v>
      </c>
      <c r="Y228">
        <v>0</v>
      </c>
    </row>
    <row r="229" hidden="1" spans="1:25">
      <c r="A229" t="s">
        <v>7</v>
      </c>
      <c r="B229">
        <v>132378</v>
      </c>
      <c r="D229">
        <v>0</v>
      </c>
      <c r="E229">
        <v>0</v>
      </c>
      <c r="F229">
        <v>0</v>
      </c>
      <c r="G229" t="s">
        <v>57</v>
      </c>
      <c r="H229"/>
      <c r="I229" t="s">
        <v>1</v>
      </c>
      <c r="J229" t="s">
        <v>37</v>
      </c>
      <c r="K229" s="2">
        <v>42506.4288194444</v>
      </c>
      <c r="L229">
        <v>1</v>
      </c>
      <c r="M229" t="s">
        <v>57</v>
      </c>
      <c r="N229">
        <v>13063680002</v>
      </c>
      <c r="O229" t="s">
        <v>46</v>
      </c>
      <c r="P229">
        <v>728</v>
      </c>
      <c r="Q229">
        <v>448</v>
      </c>
      <c r="R229">
        <v>182</v>
      </c>
      <c r="S229">
        <v>100</v>
      </c>
      <c r="T229">
        <v>0</v>
      </c>
      <c r="U229">
        <v>0</v>
      </c>
      <c r="V229" t="s">
        <v>38</v>
      </c>
      <c r="X229" t="s">
        <v>39</v>
      </c>
      <c r="Y229">
        <v>0</v>
      </c>
    </row>
    <row r="230" hidden="1" spans="1:25">
      <c r="A230" t="s">
        <v>7</v>
      </c>
      <c r="B230">
        <v>132354</v>
      </c>
      <c r="D230">
        <v>0</v>
      </c>
      <c r="E230">
        <v>0</v>
      </c>
      <c r="F230">
        <v>0</v>
      </c>
      <c r="G230" t="s">
        <v>127</v>
      </c>
      <c r="H230"/>
      <c r="I230" t="s">
        <v>1</v>
      </c>
      <c r="J230" t="s">
        <v>37</v>
      </c>
      <c r="K230" s="2">
        <v>42496.6100694444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38</v>
      </c>
      <c r="X230" t="s">
        <v>39</v>
      </c>
      <c r="Y230">
        <v>0</v>
      </c>
    </row>
    <row r="231" hidden="1" spans="1:25">
      <c r="A231" t="s">
        <v>7</v>
      </c>
      <c r="B231">
        <v>132352</v>
      </c>
      <c r="D231">
        <v>0</v>
      </c>
      <c r="E231">
        <v>0</v>
      </c>
      <c r="F231">
        <v>0</v>
      </c>
      <c r="G231" t="s">
        <v>128</v>
      </c>
      <c r="H231"/>
      <c r="I231" t="s">
        <v>1</v>
      </c>
      <c r="J231" t="s">
        <v>37</v>
      </c>
      <c r="K231" s="2">
        <v>42495.6201388889</v>
      </c>
      <c r="L231">
        <v>1</v>
      </c>
      <c r="M231">
        <v>123</v>
      </c>
      <c r="N231">
        <v>13056142394</v>
      </c>
      <c r="O231" t="s">
        <v>38</v>
      </c>
      <c r="P231">
        <v>14</v>
      </c>
      <c r="Q231">
        <v>22</v>
      </c>
      <c r="R231">
        <v>27</v>
      </c>
      <c r="S231">
        <v>22</v>
      </c>
      <c r="T231">
        <v>0</v>
      </c>
      <c r="U231">
        <v>0</v>
      </c>
      <c r="V231" t="s">
        <v>38</v>
      </c>
      <c r="X231" t="s">
        <v>39</v>
      </c>
      <c r="Y231">
        <v>0</v>
      </c>
    </row>
    <row r="232" hidden="1" spans="1:25">
      <c r="A232" t="s">
        <v>7</v>
      </c>
      <c r="B232">
        <v>132349</v>
      </c>
      <c r="D232">
        <v>0</v>
      </c>
      <c r="E232">
        <v>0</v>
      </c>
      <c r="F232">
        <v>0</v>
      </c>
      <c r="G232" t="s">
        <v>129</v>
      </c>
      <c r="H232"/>
      <c r="I232" t="s">
        <v>1</v>
      </c>
      <c r="J232" t="s">
        <v>37</v>
      </c>
      <c r="K232" s="2">
        <v>42493.6874189815</v>
      </c>
      <c r="L232">
        <v>1</v>
      </c>
      <c r="M232" t="s">
        <v>74</v>
      </c>
      <c r="N232">
        <v>13056141734</v>
      </c>
      <c r="O232" t="s">
        <v>46</v>
      </c>
      <c r="P232">
        <v>7</v>
      </c>
      <c r="Q232">
        <v>46</v>
      </c>
      <c r="R232">
        <v>52</v>
      </c>
      <c r="S232">
        <v>52</v>
      </c>
      <c r="T232">
        <v>0</v>
      </c>
      <c r="U232">
        <v>0</v>
      </c>
      <c r="V232" t="s">
        <v>38</v>
      </c>
      <c r="X232" t="s">
        <v>39</v>
      </c>
      <c r="Y232">
        <v>0</v>
      </c>
    </row>
    <row r="233" hidden="1" spans="1:25">
      <c r="A233" t="s">
        <v>7</v>
      </c>
      <c r="B233">
        <v>132348</v>
      </c>
      <c r="D233">
        <v>0</v>
      </c>
      <c r="E233">
        <v>0</v>
      </c>
      <c r="F233">
        <v>0</v>
      </c>
      <c r="G233" t="s">
        <v>129</v>
      </c>
      <c r="H233"/>
      <c r="I233" t="s">
        <v>1</v>
      </c>
      <c r="J233" t="s">
        <v>37</v>
      </c>
      <c r="K233" s="2">
        <v>42493.6852083333</v>
      </c>
      <c r="L233">
        <v>1</v>
      </c>
      <c r="M233" t="s">
        <v>74</v>
      </c>
      <c r="N233">
        <v>13056140764</v>
      </c>
      <c r="O233" t="s">
        <v>46</v>
      </c>
      <c r="P233">
        <v>0</v>
      </c>
      <c r="Q233">
        <v>7</v>
      </c>
      <c r="R233">
        <v>7</v>
      </c>
      <c r="S233">
        <v>7</v>
      </c>
      <c r="T233">
        <v>0</v>
      </c>
      <c r="U233">
        <v>0</v>
      </c>
      <c r="V233" t="s">
        <v>38</v>
      </c>
      <c r="X233" t="s">
        <v>39</v>
      </c>
      <c r="Y233">
        <v>0</v>
      </c>
    </row>
    <row r="234" hidden="1" spans="1:25">
      <c r="A234" t="s">
        <v>7</v>
      </c>
      <c r="B234">
        <v>132347</v>
      </c>
      <c r="D234">
        <v>0</v>
      </c>
      <c r="E234">
        <v>0</v>
      </c>
      <c r="F234">
        <v>0</v>
      </c>
      <c r="G234" t="s">
        <v>129</v>
      </c>
      <c r="H234"/>
      <c r="I234" t="s">
        <v>1</v>
      </c>
      <c r="J234" t="s">
        <v>37</v>
      </c>
      <c r="K234" s="2">
        <v>42493.6784375</v>
      </c>
      <c r="L234">
        <v>1</v>
      </c>
      <c r="M234" t="s">
        <v>74</v>
      </c>
      <c r="N234">
        <v>13056140794</v>
      </c>
      <c r="O234" t="s">
        <v>46</v>
      </c>
      <c r="P234">
        <v>1</v>
      </c>
      <c r="Q234">
        <v>12</v>
      </c>
      <c r="R234">
        <v>12</v>
      </c>
      <c r="S234">
        <v>12</v>
      </c>
      <c r="T234">
        <v>0</v>
      </c>
      <c r="U234">
        <v>0</v>
      </c>
      <c r="V234" t="s">
        <v>38</v>
      </c>
      <c r="X234" t="s">
        <v>39</v>
      </c>
      <c r="Y234">
        <v>0</v>
      </c>
    </row>
    <row r="235" hidden="1" spans="1:25">
      <c r="A235" t="s">
        <v>7</v>
      </c>
      <c r="B235">
        <v>132346</v>
      </c>
      <c r="D235">
        <v>0</v>
      </c>
      <c r="E235">
        <v>0</v>
      </c>
      <c r="F235">
        <v>0</v>
      </c>
      <c r="G235" t="s">
        <v>129</v>
      </c>
      <c r="H235"/>
      <c r="I235" t="s">
        <v>1</v>
      </c>
      <c r="J235" t="s">
        <v>37</v>
      </c>
      <c r="K235" s="2">
        <v>42493.6760763889</v>
      </c>
      <c r="L235">
        <v>1</v>
      </c>
      <c r="M235" t="s">
        <v>74</v>
      </c>
      <c r="N235">
        <v>13056143294</v>
      </c>
      <c r="O235" t="s">
        <v>46</v>
      </c>
      <c r="P235">
        <v>29</v>
      </c>
      <c r="Q235">
        <v>36</v>
      </c>
      <c r="R235">
        <v>59</v>
      </c>
      <c r="S235">
        <v>36</v>
      </c>
      <c r="T235">
        <v>0</v>
      </c>
      <c r="U235">
        <v>0</v>
      </c>
      <c r="V235" t="s">
        <v>38</v>
      </c>
      <c r="X235" t="s">
        <v>39</v>
      </c>
      <c r="Y235">
        <v>0</v>
      </c>
    </row>
    <row r="236" hidden="1" spans="1:25">
      <c r="A236" t="s">
        <v>7</v>
      </c>
      <c r="B236">
        <v>132345</v>
      </c>
      <c r="D236">
        <v>0</v>
      </c>
      <c r="E236">
        <v>0</v>
      </c>
      <c r="F236">
        <v>0</v>
      </c>
      <c r="G236" t="s">
        <v>129</v>
      </c>
      <c r="H236"/>
      <c r="I236" t="s">
        <v>1</v>
      </c>
      <c r="J236" t="s">
        <v>37</v>
      </c>
      <c r="K236" s="2">
        <v>42493.6719907407</v>
      </c>
      <c r="L236">
        <v>1</v>
      </c>
      <c r="M236" t="s">
        <v>74</v>
      </c>
      <c r="N236">
        <v>13056143304</v>
      </c>
      <c r="O236" t="s">
        <v>46</v>
      </c>
      <c r="P236">
        <v>0</v>
      </c>
      <c r="Q236">
        <v>4</v>
      </c>
      <c r="R236">
        <v>4</v>
      </c>
      <c r="S236">
        <v>4</v>
      </c>
      <c r="T236">
        <v>0</v>
      </c>
      <c r="U236">
        <v>0</v>
      </c>
      <c r="V236" t="s">
        <v>38</v>
      </c>
      <c r="X236" t="s">
        <v>39</v>
      </c>
      <c r="Y236">
        <v>0</v>
      </c>
    </row>
    <row r="237" hidden="1" spans="1:25">
      <c r="A237" t="s">
        <v>7</v>
      </c>
      <c r="B237">
        <v>132344</v>
      </c>
      <c r="D237">
        <v>0</v>
      </c>
      <c r="E237">
        <v>0</v>
      </c>
      <c r="F237">
        <v>0</v>
      </c>
      <c r="G237" t="s">
        <v>129</v>
      </c>
      <c r="H237"/>
      <c r="I237" t="s">
        <v>1</v>
      </c>
      <c r="J237" t="s">
        <v>37</v>
      </c>
      <c r="K237" s="2">
        <v>42493.6692708333</v>
      </c>
      <c r="L237">
        <v>1</v>
      </c>
      <c r="M237" t="s">
        <v>74</v>
      </c>
      <c r="N237">
        <v>13056143354</v>
      </c>
      <c r="O237" t="s">
        <v>46</v>
      </c>
      <c r="P237">
        <v>2</v>
      </c>
      <c r="Q237">
        <v>10</v>
      </c>
      <c r="R237">
        <v>10</v>
      </c>
      <c r="S237">
        <v>11</v>
      </c>
      <c r="T237">
        <v>0</v>
      </c>
      <c r="U237">
        <v>0</v>
      </c>
      <c r="V237" t="s">
        <v>46</v>
      </c>
      <c r="X237" t="s">
        <v>39</v>
      </c>
      <c r="Y237">
        <v>0</v>
      </c>
    </row>
    <row r="238" hidden="1" spans="1:25">
      <c r="A238" t="s">
        <v>7</v>
      </c>
      <c r="B238">
        <v>132343</v>
      </c>
      <c r="D238">
        <v>0</v>
      </c>
      <c r="E238">
        <v>0</v>
      </c>
      <c r="F238">
        <v>0</v>
      </c>
      <c r="G238" t="s">
        <v>129</v>
      </c>
      <c r="H238"/>
      <c r="I238" t="s">
        <v>1</v>
      </c>
      <c r="J238" t="s">
        <v>37</v>
      </c>
      <c r="K238" s="2">
        <v>42493.6675231481</v>
      </c>
      <c r="L238">
        <v>1</v>
      </c>
      <c r="M238">
        <v>123</v>
      </c>
      <c r="N238">
        <v>13056140804</v>
      </c>
      <c r="O238" t="s">
        <v>46</v>
      </c>
      <c r="P238">
        <v>14</v>
      </c>
      <c r="Q238">
        <v>14</v>
      </c>
      <c r="R238">
        <v>24</v>
      </c>
      <c r="S238">
        <v>16</v>
      </c>
      <c r="T238">
        <v>0</v>
      </c>
      <c r="U238">
        <v>0</v>
      </c>
      <c r="V238" t="s">
        <v>38</v>
      </c>
      <c r="X238" t="s">
        <v>39</v>
      </c>
      <c r="Y238">
        <v>0</v>
      </c>
    </row>
    <row r="239" hidden="1" spans="1:25">
      <c r="A239" t="s">
        <v>7</v>
      </c>
      <c r="B239">
        <v>132342</v>
      </c>
      <c r="D239">
        <v>0</v>
      </c>
      <c r="E239">
        <v>0</v>
      </c>
      <c r="F239">
        <v>0</v>
      </c>
      <c r="G239" t="s">
        <v>129</v>
      </c>
      <c r="H239"/>
      <c r="I239" t="s">
        <v>1</v>
      </c>
      <c r="J239" t="s">
        <v>37</v>
      </c>
      <c r="K239" s="2">
        <v>42493.6645717593</v>
      </c>
      <c r="L239">
        <v>1</v>
      </c>
      <c r="M239">
        <v>123</v>
      </c>
      <c r="N239">
        <v>13056140864</v>
      </c>
      <c r="O239" t="s">
        <v>46</v>
      </c>
      <c r="P239">
        <v>7</v>
      </c>
      <c r="Q239">
        <v>26</v>
      </c>
      <c r="R239">
        <v>27</v>
      </c>
      <c r="S239">
        <v>31</v>
      </c>
      <c r="T239">
        <v>0</v>
      </c>
      <c r="U239">
        <v>0</v>
      </c>
      <c r="V239" t="s">
        <v>38</v>
      </c>
      <c r="X239" t="s">
        <v>39</v>
      </c>
      <c r="Y239">
        <v>0</v>
      </c>
    </row>
    <row r="240" hidden="1" spans="1:25">
      <c r="A240" t="s">
        <v>7</v>
      </c>
      <c r="B240">
        <v>132341</v>
      </c>
      <c r="D240">
        <v>0</v>
      </c>
      <c r="E240">
        <v>0</v>
      </c>
      <c r="F240">
        <v>0</v>
      </c>
      <c r="G240" t="s">
        <v>129</v>
      </c>
      <c r="H240"/>
      <c r="I240" t="s">
        <v>1</v>
      </c>
      <c r="J240" t="s">
        <v>37</v>
      </c>
      <c r="K240" s="2">
        <v>42493.6635300926</v>
      </c>
      <c r="L240">
        <v>1</v>
      </c>
      <c r="M240" t="s">
        <v>74</v>
      </c>
      <c r="N240">
        <v>13056143094</v>
      </c>
      <c r="O240" t="s">
        <v>46</v>
      </c>
      <c r="P240">
        <v>0</v>
      </c>
      <c r="Q240">
        <v>2</v>
      </c>
      <c r="R240">
        <v>2</v>
      </c>
      <c r="S240">
        <v>2</v>
      </c>
      <c r="T240">
        <v>0</v>
      </c>
      <c r="U240">
        <v>0</v>
      </c>
      <c r="V240" t="s">
        <v>38</v>
      </c>
      <c r="X240" t="s">
        <v>39</v>
      </c>
      <c r="Y240">
        <v>0</v>
      </c>
    </row>
    <row r="241" hidden="1" spans="1:25">
      <c r="A241" t="s">
        <v>7</v>
      </c>
      <c r="B241">
        <v>132340</v>
      </c>
      <c r="D241">
        <v>0</v>
      </c>
      <c r="E241">
        <v>0</v>
      </c>
      <c r="F241">
        <v>0</v>
      </c>
      <c r="G241" t="s">
        <v>129</v>
      </c>
      <c r="H241"/>
      <c r="I241" t="s">
        <v>1</v>
      </c>
      <c r="J241" t="s">
        <v>37</v>
      </c>
      <c r="K241" s="2">
        <v>42493.6631365741</v>
      </c>
      <c r="L241">
        <v>1</v>
      </c>
      <c r="M241" t="s">
        <v>74</v>
      </c>
      <c r="N241">
        <v>13056143114</v>
      </c>
      <c r="O241" t="s">
        <v>46</v>
      </c>
      <c r="P241">
        <v>8</v>
      </c>
      <c r="Q241">
        <v>24</v>
      </c>
      <c r="R241">
        <v>30</v>
      </c>
      <c r="S241">
        <v>27</v>
      </c>
      <c r="T241">
        <v>0</v>
      </c>
      <c r="U241">
        <v>0</v>
      </c>
      <c r="V241" t="s">
        <v>38</v>
      </c>
      <c r="X241" t="s">
        <v>39</v>
      </c>
      <c r="Y241">
        <v>0</v>
      </c>
    </row>
    <row r="242" hidden="1" spans="1:25">
      <c r="A242" t="s">
        <v>7</v>
      </c>
      <c r="B242">
        <v>132339</v>
      </c>
      <c r="D242">
        <v>0</v>
      </c>
      <c r="E242">
        <v>0</v>
      </c>
      <c r="F242">
        <v>0</v>
      </c>
      <c r="G242" t="s">
        <v>129</v>
      </c>
      <c r="H242"/>
      <c r="I242" t="s">
        <v>1</v>
      </c>
      <c r="J242" t="s">
        <v>37</v>
      </c>
      <c r="K242" s="2">
        <v>42493.6629398148</v>
      </c>
      <c r="L242">
        <v>1</v>
      </c>
      <c r="M242">
        <v>123</v>
      </c>
      <c r="N242">
        <v>13056140874</v>
      </c>
      <c r="O242" t="s">
        <v>46</v>
      </c>
      <c r="P242">
        <v>6</v>
      </c>
      <c r="Q242">
        <v>18</v>
      </c>
      <c r="R242">
        <v>18</v>
      </c>
      <c r="S242">
        <v>18</v>
      </c>
      <c r="T242">
        <v>0</v>
      </c>
      <c r="U242">
        <v>0</v>
      </c>
      <c r="V242" t="s">
        <v>38</v>
      </c>
      <c r="X242" t="s">
        <v>39</v>
      </c>
      <c r="Y242">
        <v>0</v>
      </c>
    </row>
    <row r="243" hidden="1" spans="1:25">
      <c r="A243" t="s">
        <v>7</v>
      </c>
      <c r="B243">
        <v>132337</v>
      </c>
      <c r="D243">
        <v>0</v>
      </c>
      <c r="E243">
        <v>0</v>
      </c>
      <c r="F243">
        <v>0</v>
      </c>
      <c r="G243" t="s">
        <v>129</v>
      </c>
      <c r="H243"/>
      <c r="I243" t="s">
        <v>1</v>
      </c>
      <c r="J243" t="s">
        <v>37</v>
      </c>
      <c r="K243" s="2">
        <v>42493.6628819444</v>
      </c>
      <c r="L243">
        <v>1</v>
      </c>
      <c r="M243" t="s">
        <v>74</v>
      </c>
      <c r="N243">
        <v>13056143124</v>
      </c>
      <c r="O243" t="s">
        <v>46</v>
      </c>
      <c r="P243">
        <v>1</v>
      </c>
      <c r="Q243">
        <v>12</v>
      </c>
      <c r="R243">
        <v>12</v>
      </c>
      <c r="S243">
        <v>16</v>
      </c>
      <c r="T243">
        <v>0</v>
      </c>
      <c r="U243">
        <v>0</v>
      </c>
      <c r="V243" t="s">
        <v>38</v>
      </c>
      <c r="X243" t="s">
        <v>39</v>
      </c>
      <c r="Y243">
        <v>0</v>
      </c>
    </row>
    <row r="244" hidden="1" spans="1:25">
      <c r="A244" t="s">
        <v>7</v>
      </c>
      <c r="B244">
        <v>132336</v>
      </c>
      <c r="D244">
        <v>0</v>
      </c>
      <c r="E244">
        <v>0</v>
      </c>
      <c r="F244">
        <v>0</v>
      </c>
      <c r="G244" t="s">
        <v>129</v>
      </c>
      <c r="H244"/>
      <c r="I244" t="s">
        <v>1</v>
      </c>
      <c r="J244" t="s">
        <v>37</v>
      </c>
      <c r="K244" s="2">
        <v>42493.6561111111</v>
      </c>
      <c r="L244">
        <v>1</v>
      </c>
      <c r="M244" t="s">
        <v>74</v>
      </c>
      <c r="N244">
        <v>13056143134</v>
      </c>
      <c r="O244" t="s">
        <v>46</v>
      </c>
      <c r="P244">
        <v>0</v>
      </c>
      <c r="Q244">
        <v>7</v>
      </c>
      <c r="R244">
        <v>7</v>
      </c>
      <c r="S244">
        <v>9</v>
      </c>
      <c r="T244">
        <v>0</v>
      </c>
      <c r="U244">
        <v>0</v>
      </c>
      <c r="V244" t="s">
        <v>38</v>
      </c>
      <c r="X244" t="s">
        <v>39</v>
      </c>
      <c r="Y244">
        <v>0</v>
      </c>
    </row>
    <row r="245" hidden="1" spans="1:25">
      <c r="A245" t="s">
        <v>7</v>
      </c>
      <c r="B245">
        <v>132335</v>
      </c>
      <c r="D245">
        <v>0</v>
      </c>
      <c r="E245">
        <v>0</v>
      </c>
      <c r="F245">
        <v>0</v>
      </c>
      <c r="G245" t="s">
        <v>129</v>
      </c>
      <c r="H245"/>
      <c r="I245" t="s">
        <v>1</v>
      </c>
      <c r="J245" t="s">
        <v>37</v>
      </c>
      <c r="K245" s="2">
        <v>42493.6548842593</v>
      </c>
      <c r="L245">
        <v>1</v>
      </c>
      <c r="M245">
        <v>123</v>
      </c>
      <c r="N245">
        <v>13056140954</v>
      </c>
      <c r="O245" t="s">
        <v>46</v>
      </c>
      <c r="P245">
        <v>18</v>
      </c>
      <c r="Q245">
        <v>57</v>
      </c>
      <c r="R245">
        <v>60</v>
      </c>
      <c r="S245">
        <v>60</v>
      </c>
      <c r="T245">
        <v>0</v>
      </c>
      <c r="U245">
        <v>0</v>
      </c>
      <c r="V245" t="s">
        <v>38</v>
      </c>
      <c r="X245" t="s">
        <v>39</v>
      </c>
      <c r="Y245">
        <v>0</v>
      </c>
    </row>
    <row r="246" hidden="1" spans="1:25">
      <c r="A246" t="s">
        <v>7</v>
      </c>
      <c r="B246">
        <v>132332</v>
      </c>
      <c r="D246">
        <v>0</v>
      </c>
      <c r="E246">
        <v>0</v>
      </c>
      <c r="F246">
        <v>0</v>
      </c>
      <c r="G246" t="s">
        <v>129</v>
      </c>
      <c r="H246"/>
      <c r="I246" t="s">
        <v>1</v>
      </c>
      <c r="J246" t="s">
        <v>37</v>
      </c>
      <c r="K246" s="2">
        <v>42493.6501273148</v>
      </c>
      <c r="L246">
        <v>1</v>
      </c>
      <c r="M246" t="s">
        <v>74</v>
      </c>
      <c r="N246">
        <v>13056143204</v>
      </c>
      <c r="O246" t="s">
        <v>46</v>
      </c>
      <c r="P246">
        <v>2</v>
      </c>
      <c r="Q246">
        <v>20</v>
      </c>
      <c r="R246">
        <v>20</v>
      </c>
      <c r="S246">
        <v>40</v>
      </c>
      <c r="T246">
        <v>0</v>
      </c>
      <c r="U246">
        <v>0</v>
      </c>
      <c r="V246" t="s">
        <v>38</v>
      </c>
      <c r="X246" t="s">
        <v>39</v>
      </c>
      <c r="Y246">
        <v>0</v>
      </c>
    </row>
    <row r="247" hidden="1" spans="1:25">
      <c r="A247" t="s">
        <v>7</v>
      </c>
      <c r="B247">
        <v>132331</v>
      </c>
      <c r="D247">
        <v>0</v>
      </c>
      <c r="E247">
        <v>0</v>
      </c>
      <c r="F247">
        <v>0</v>
      </c>
      <c r="G247" t="s">
        <v>129</v>
      </c>
      <c r="H247"/>
      <c r="I247" t="s">
        <v>1</v>
      </c>
      <c r="J247" t="s">
        <v>37</v>
      </c>
      <c r="K247" s="2">
        <v>42493.6482175926</v>
      </c>
      <c r="L247">
        <v>1</v>
      </c>
      <c r="M247">
        <v>123</v>
      </c>
      <c r="N247">
        <v>13056140984</v>
      </c>
      <c r="O247" t="s">
        <v>46</v>
      </c>
      <c r="P247">
        <v>7</v>
      </c>
      <c r="Q247">
        <v>10</v>
      </c>
      <c r="R247">
        <v>16</v>
      </c>
      <c r="S247">
        <v>11</v>
      </c>
      <c r="T247">
        <v>0</v>
      </c>
      <c r="U247">
        <v>0</v>
      </c>
      <c r="V247" t="s">
        <v>38</v>
      </c>
      <c r="X247" t="s">
        <v>39</v>
      </c>
      <c r="Y247">
        <v>0</v>
      </c>
    </row>
    <row r="248" hidden="1" spans="1:25">
      <c r="A248" t="s">
        <v>7</v>
      </c>
      <c r="B248">
        <v>132330</v>
      </c>
      <c r="D248">
        <v>0</v>
      </c>
      <c r="E248">
        <v>0</v>
      </c>
      <c r="F248">
        <v>0</v>
      </c>
      <c r="G248" t="s">
        <v>129</v>
      </c>
      <c r="H248"/>
      <c r="I248" t="s">
        <v>1</v>
      </c>
      <c r="J248" t="s">
        <v>37</v>
      </c>
      <c r="K248" s="2">
        <v>42493.6477546296</v>
      </c>
      <c r="L248">
        <v>1</v>
      </c>
      <c r="M248" t="s">
        <v>74</v>
      </c>
      <c r="N248">
        <v>13056143214</v>
      </c>
      <c r="O248" t="s">
        <v>46</v>
      </c>
      <c r="P248">
        <v>0</v>
      </c>
      <c r="Q248">
        <v>3</v>
      </c>
      <c r="R248">
        <v>3</v>
      </c>
      <c r="S248">
        <v>3</v>
      </c>
      <c r="T248">
        <v>0</v>
      </c>
      <c r="U248">
        <v>0</v>
      </c>
      <c r="V248" t="s">
        <v>38</v>
      </c>
      <c r="X248" t="s">
        <v>39</v>
      </c>
      <c r="Y248">
        <v>0</v>
      </c>
    </row>
    <row r="249" hidden="1" spans="1:25">
      <c r="A249" t="s">
        <v>7</v>
      </c>
      <c r="B249">
        <v>132329</v>
      </c>
      <c r="D249">
        <v>0</v>
      </c>
      <c r="E249">
        <v>0</v>
      </c>
      <c r="F249">
        <v>0</v>
      </c>
      <c r="G249" t="s">
        <v>129</v>
      </c>
      <c r="H249"/>
      <c r="I249" t="s">
        <v>1</v>
      </c>
      <c r="J249" t="s">
        <v>37</v>
      </c>
      <c r="K249" s="2">
        <v>42493.645775463</v>
      </c>
      <c r="L249">
        <v>1</v>
      </c>
      <c r="M249">
        <v>123</v>
      </c>
      <c r="N249">
        <v>13056141074</v>
      </c>
      <c r="O249" t="s">
        <v>46</v>
      </c>
      <c r="P249">
        <v>28</v>
      </c>
      <c r="Q249">
        <v>31</v>
      </c>
      <c r="R249">
        <v>55</v>
      </c>
      <c r="S249">
        <v>38</v>
      </c>
      <c r="T249">
        <v>0</v>
      </c>
      <c r="U249">
        <v>0</v>
      </c>
      <c r="V249" t="s">
        <v>38</v>
      </c>
      <c r="X249" t="s">
        <v>39</v>
      </c>
      <c r="Y249">
        <v>0</v>
      </c>
    </row>
    <row r="250" hidden="1" spans="1:25">
      <c r="A250" t="s">
        <v>7</v>
      </c>
      <c r="B250">
        <v>132328</v>
      </c>
      <c r="D250">
        <v>0</v>
      </c>
      <c r="E250">
        <v>0</v>
      </c>
      <c r="F250">
        <v>0</v>
      </c>
      <c r="G250" t="s">
        <v>129</v>
      </c>
      <c r="H250"/>
      <c r="I250" t="s">
        <v>1</v>
      </c>
      <c r="J250" t="s">
        <v>37</v>
      </c>
      <c r="K250" s="2">
        <v>42493.6452546296</v>
      </c>
      <c r="L250">
        <v>1</v>
      </c>
      <c r="M250" t="s">
        <v>74</v>
      </c>
      <c r="N250">
        <v>13056143274</v>
      </c>
      <c r="O250" t="s">
        <v>46</v>
      </c>
      <c r="P250">
        <v>11</v>
      </c>
      <c r="Q250">
        <v>8</v>
      </c>
      <c r="R250">
        <v>20</v>
      </c>
      <c r="S250">
        <v>9</v>
      </c>
      <c r="T250">
        <v>0</v>
      </c>
      <c r="U250">
        <v>0</v>
      </c>
      <c r="V250" t="s">
        <v>38</v>
      </c>
      <c r="X250" t="s">
        <v>39</v>
      </c>
      <c r="Y250">
        <v>0</v>
      </c>
    </row>
    <row r="251" hidden="1" spans="1:25">
      <c r="A251" t="s">
        <v>7</v>
      </c>
      <c r="B251">
        <v>132325</v>
      </c>
      <c r="D251">
        <v>0</v>
      </c>
      <c r="E251">
        <v>0</v>
      </c>
      <c r="F251">
        <v>0</v>
      </c>
      <c r="G251" t="s">
        <v>129</v>
      </c>
      <c r="H251"/>
      <c r="I251" t="s">
        <v>1</v>
      </c>
      <c r="J251" t="s">
        <v>37</v>
      </c>
      <c r="K251" s="2">
        <v>42493.6418981481</v>
      </c>
      <c r="L251">
        <v>1</v>
      </c>
      <c r="M251">
        <v>123</v>
      </c>
      <c r="N251">
        <v>13056141754</v>
      </c>
      <c r="O251" t="s">
        <v>46</v>
      </c>
      <c r="P251">
        <v>6</v>
      </c>
      <c r="Q251">
        <v>9</v>
      </c>
      <c r="R251">
        <v>15</v>
      </c>
      <c r="S251">
        <v>9</v>
      </c>
      <c r="T251">
        <v>0</v>
      </c>
      <c r="U251">
        <v>0</v>
      </c>
      <c r="V251" t="s">
        <v>38</v>
      </c>
      <c r="X251" t="s">
        <v>39</v>
      </c>
      <c r="Y251">
        <v>0</v>
      </c>
    </row>
    <row r="252" hidden="1" spans="1:25">
      <c r="A252" t="s">
        <v>7</v>
      </c>
      <c r="B252">
        <v>132324</v>
      </c>
      <c r="D252">
        <v>0</v>
      </c>
      <c r="E252">
        <v>0</v>
      </c>
      <c r="F252">
        <v>0</v>
      </c>
      <c r="G252" t="s">
        <v>129</v>
      </c>
      <c r="H252"/>
      <c r="I252" t="s">
        <v>1</v>
      </c>
      <c r="J252" t="s">
        <v>37</v>
      </c>
      <c r="K252" s="2">
        <v>42493.6402083333</v>
      </c>
      <c r="L252">
        <v>1</v>
      </c>
      <c r="M252">
        <v>123</v>
      </c>
      <c r="N252">
        <v>13056141314</v>
      </c>
      <c r="O252" t="s">
        <v>46</v>
      </c>
      <c r="P252">
        <v>1</v>
      </c>
      <c r="Q252">
        <v>7</v>
      </c>
      <c r="R252">
        <v>8</v>
      </c>
      <c r="S252">
        <v>7</v>
      </c>
      <c r="T252">
        <v>0</v>
      </c>
      <c r="U252">
        <v>0</v>
      </c>
      <c r="V252" t="s">
        <v>46</v>
      </c>
      <c r="X252" t="s">
        <v>39</v>
      </c>
      <c r="Y252">
        <v>0</v>
      </c>
    </row>
    <row r="253" hidden="1" spans="1:25">
      <c r="A253" t="s">
        <v>7</v>
      </c>
      <c r="B253">
        <v>132323</v>
      </c>
      <c r="D253">
        <v>0</v>
      </c>
      <c r="E253">
        <v>0</v>
      </c>
      <c r="F253">
        <v>0</v>
      </c>
      <c r="G253" t="s">
        <v>129</v>
      </c>
      <c r="H253"/>
      <c r="I253" t="s">
        <v>1</v>
      </c>
      <c r="J253" t="s">
        <v>37</v>
      </c>
      <c r="K253" s="2">
        <v>42493.6398148148</v>
      </c>
      <c r="L253">
        <v>1</v>
      </c>
      <c r="M253">
        <v>123</v>
      </c>
      <c r="N253">
        <v>13056141804</v>
      </c>
      <c r="O253" t="s">
        <v>46</v>
      </c>
      <c r="P253">
        <v>0</v>
      </c>
      <c r="Q253">
        <v>1</v>
      </c>
      <c r="R253">
        <v>1</v>
      </c>
      <c r="S253">
        <v>1</v>
      </c>
      <c r="T253">
        <v>0</v>
      </c>
      <c r="U253">
        <v>0</v>
      </c>
      <c r="V253" t="s">
        <v>38</v>
      </c>
      <c r="X253" t="s">
        <v>39</v>
      </c>
      <c r="Y253">
        <v>0</v>
      </c>
    </row>
    <row r="254" hidden="1" spans="1:25">
      <c r="A254" t="s">
        <v>7</v>
      </c>
      <c r="B254">
        <v>132320</v>
      </c>
      <c r="D254">
        <v>0</v>
      </c>
      <c r="E254">
        <v>0</v>
      </c>
      <c r="F254">
        <v>0</v>
      </c>
      <c r="G254" t="s">
        <v>129</v>
      </c>
      <c r="H254"/>
      <c r="I254" t="s">
        <v>1</v>
      </c>
      <c r="J254" t="s">
        <v>37</v>
      </c>
      <c r="K254" s="2">
        <v>42493.6340740741</v>
      </c>
      <c r="L254">
        <v>1</v>
      </c>
      <c r="M254">
        <v>123</v>
      </c>
      <c r="N254">
        <v>13056141174</v>
      </c>
      <c r="O254" t="s">
        <v>46</v>
      </c>
      <c r="P254">
        <v>2</v>
      </c>
      <c r="Q254">
        <v>22</v>
      </c>
      <c r="R254">
        <v>22</v>
      </c>
      <c r="S254">
        <v>23</v>
      </c>
      <c r="T254">
        <v>0</v>
      </c>
      <c r="U254">
        <v>0</v>
      </c>
      <c r="V254" t="s">
        <v>46</v>
      </c>
      <c r="X254" t="s">
        <v>39</v>
      </c>
      <c r="Y254">
        <v>0</v>
      </c>
    </row>
    <row r="255" hidden="1" spans="1:25">
      <c r="A255" t="s">
        <v>7</v>
      </c>
      <c r="B255">
        <v>132319</v>
      </c>
      <c r="D255">
        <v>0</v>
      </c>
      <c r="E255">
        <v>0</v>
      </c>
      <c r="F255">
        <v>0</v>
      </c>
      <c r="G255" t="s">
        <v>129</v>
      </c>
      <c r="H255"/>
      <c r="I255" t="s">
        <v>1</v>
      </c>
      <c r="J255" t="s">
        <v>37</v>
      </c>
      <c r="K255" s="2">
        <v>42493.6308217593</v>
      </c>
      <c r="L255">
        <v>1</v>
      </c>
      <c r="M255">
        <v>123</v>
      </c>
      <c r="N255">
        <v>13056141864</v>
      </c>
      <c r="O255" t="s">
        <v>46</v>
      </c>
      <c r="P255">
        <v>11</v>
      </c>
      <c r="Q255">
        <v>23</v>
      </c>
      <c r="R255">
        <v>30</v>
      </c>
      <c r="S255">
        <v>24</v>
      </c>
      <c r="T255">
        <v>0</v>
      </c>
      <c r="U255">
        <v>0</v>
      </c>
      <c r="V255" t="s">
        <v>38</v>
      </c>
      <c r="X255" t="s">
        <v>39</v>
      </c>
      <c r="Y255">
        <v>0</v>
      </c>
    </row>
    <row r="256" hidden="1" spans="1:25">
      <c r="A256" t="s">
        <v>7</v>
      </c>
      <c r="B256">
        <v>132318</v>
      </c>
      <c r="D256">
        <v>0</v>
      </c>
      <c r="E256">
        <v>0</v>
      </c>
      <c r="F256">
        <v>0</v>
      </c>
      <c r="G256" t="s">
        <v>129</v>
      </c>
      <c r="H256"/>
      <c r="I256" t="s">
        <v>1</v>
      </c>
      <c r="J256" t="s">
        <v>37</v>
      </c>
      <c r="K256" s="2">
        <v>42493.627974537</v>
      </c>
      <c r="L256">
        <v>1</v>
      </c>
      <c r="M256">
        <v>123</v>
      </c>
      <c r="N256">
        <v>13056141874</v>
      </c>
      <c r="O256" t="s">
        <v>46</v>
      </c>
      <c r="P256">
        <v>1</v>
      </c>
      <c r="Q256">
        <v>4</v>
      </c>
      <c r="R256">
        <v>4</v>
      </c>
      <c r="S256">
        <v>4</v>
      </c>
      <c r="T256">
        <v>0</v>
      </c>
      <c r="U256">
        <v>0</v>
      </c>
      <c r="V256" t="s">
        <v>38</v>
      </c>
      <c r="X256" t="s">
        <v>39</v>
      </c>
      <c r="Y256">
        <v>0</v>
      </c>
    </row>
    <row r="257" hidden="1" spans="1:25">
      <c r="A257" t="s">
        <v>7</v>
      </c>
      <c r="B257">
        <v>132317</v>
      </c>
      <c r="D257">
        <v>0</v>
      </c>
      <c r="E257">
        <v>0</v>
      </c>
      <c r="F257">
        <v>0</v>
      </c>
      <c r="G257" t="s">
        <v>129</v>
      </c>
      <c r="H257"/>
      <c r="I257" t="s">
        <v>1</v>
      </c>
      <c r="J257" t="s">
        <v>37</v>
      </c>
      <c r="K257" s="2">
        <v>42493.6235185185</v>
      </c>
      <c r="L257">
        <v>1</v>
      </c>
      <c r="M257">
        <v>123</v>
      </c>
      <c r="N257">
        <v>13056141324</v>
      </c>
      <c r="O257" t="s">
        <v>46</v>
      </c>
      <c r="P257">
        <v>0</v>
      </c>
      <c r="Q257">
        <v>3</v>
      </c>
      <c r="R257">
        <v>3</v>
      </c>
      <c r="S257">
        <v>4</v>
      </c>
      <c r="T257">
        <v>0</v>
      </c>
      <c r="U257">
        <v>0</v>
      </c>
      <c r="V257" t="s">
        <v>38</v>
      </c>
      <c r="X257" t="s">
        <v>39</v>
      </c>
      <c r="Y257">
        <v>0</v>
      </c>
    </row>
    <row r="258" hidden="1" spans="1:25">
      <c r="A258" t="s">
        <v>7</v>
      </c>
      <c r="B258">
        <v>132316</v>
      </c>
      <c r="D258">
        <v>0</v>
      </c>
      <c r="E258">
        <v>0</v>
      </c>
      <c r="F258">
        <v>0</v>
      </c>
      <c r="G258" t="s">
        <v>129</v>
      </c>
      <c r="H258"/>
      <c r="I258" t="s">
        <v>1</v>
      </c>
      <c r="J258" t="s">
        <v>37</v>
      </c>
      <c r="K258" s="2">
        <v>42493.6229861111</v>
      </c>
      <c r="L258">
        <v>1</v>
      </c>
      <c r="M258">
        <v>123</v>
      </c>
      <c r="N258">
        <v>13056141904</v>
      </c>
      <c r="O258" t="s">
        <v>46</v>
      </c>
      <c r="P258">
        <v>1</v>
      </c>
      <c r="Q258">
        <v>3</v>
      </c>
      <c r="R258">
        <v>4</v>
      </c>
      <c r="S258">
        <v>3</v>
      </c>
      <c r="T258">
        <v>0</v>
      </c>
      <c r="U258">
        <v>0</v>
      </c>
      <c r="V258" t="s">
        <v>46</v>
      </c>
      <c r="X258" t="s">
        <v>39</v>
      </c>
      <c r="Y258">
        <v>0</v>
      </c>
    </row>
    <row r="259" hidden="1" spans="1:25">
      <c r="A259" t="s">
        <v>7</v>
      </c>
      <c r="B259">
        <v>132315</v>
      </c>
      <c r="D259">
        <v>0</v>
      </c>
      <c r="E259">
        <v>0</v>
      </c>
      <c r="F259">
        <v>0</v>
      </c>
      <c r="G259" t="s">
        <v>129</v>
      </c>
      <c r="H259"/>
      <c r="I259" t="s">
        <v>1</v>
      </c>
      <c r="J259" t="s">
        <v>37</v>
      </c>
      <c r="K259" s="2">
        <v>42493.6197453704</v>
      </c>
      <c r="L259">
        <v>1</v>
      </c>
      <c r="M259">
        <v>123</v>
      </c>
      <c r="N259">
        <v>13056141924</v>
      </c>
      <c r="O259" t="s">
        <v>46</v>
      </c>
      <c r="P259">
        <v>0</v>
      </c>
      <c r="Q259">
        <v>3</v>
      </c>
      <c r="R259">
        <v>3</v>
      </c>
      <c r="S259">
        <v>4</v>
      </c>
      <c r="T259">
        <v>0</v>
      </c>
      <c r="U259">
        <v>0</v>
      </c>
      <c r="V259" t="s">
        <v>38</v>
      </c>
      <c r="X259" t="s">
        <v>39</v>
      </c>
      <c r="Y259">
        <v>0</v>
      </c>
    </row>
    <row r="260" hidden="1" spans="1:25">
      <c r="A260" t="s">
        <v>7</v>
      </c>
      <c r="B260">
        <v>132314</v>
      </c>
      <c r="D260">
        <v>0</v>
      </c>
      <c r="E260">
        <v>0</v>
      </c>
      <c r="F260">
        <v>0</v>
      </c>
      <c r="G260" t="s">
        <v>129</v>
      </c>
      <c r="H260"/>
      <c r="I260" t="s">
        <v>1</v>
      </c>
      <c r="J260" t="s">
        <v>37</v>
      </c>
      <c r="K260" s="2">
        <v>42493.6129050926</v>
      </c>
      <c r="L260">
        <v>1</v>
      </c>
      <c r="M260">
        <v>123</v>
      </c>
      <c r="N260">
        <v>13056141384</v>
      </c>
      <c r="O260" t="s">
        <v>46</v>
      </c>
      <c r="P260">
        <v>5</v>
      </c>
      <c r="Q260">
        <v>14</v>
      </c>
      <c r="R260">
        <v>17</v>
      </c>
      <c r="S260">
        <v>14</v>
      </c>
      <c r="T260">
        <v>0</v>
      </c>
      <c r="U260">
        <v>0</v>
      </c>
      <c r="V260" t="s">
        <v>38</v>
      </c>
      <c r="X260" t="s">
        <v>39</v>
      </c>
      <c r="Y260">
        <v>0</v>
      </c>
    </row>
    <row r="261" hidden="1" spans="1:25">
      <c r="A261" t="s">
        <v>7</v>
      </c>
      <c r="B261">
        <v>132312</v>
      </c>
      <c r="D261">
        <v>0</v>
      </c>
      <c r="E261">
        <v>0</v>
      </c>
      <c r="F261">
        <v>0</v>
      </c>
      <c r="G261" t="s">
        <v>129</v>
      </c>
      <c r="H261"/>
      <c r="I261" t="s">
        <v>1</v>
      </c>
      <c r="J261" t="s">
        <v>37</v>
      </c>
      <c r="K261" s="2">
        <v>42493.6018402778</v>
      </c>
      <c r="L261">
        <v>1</v>
      </c>
      <c r="M261">
        <v>123</v>
      </c>
      <c r="N261">
        <v>13056141724</v>
      </c>
      <c r="O261" t="s">
        <v>46</v>
      </c>
      <c r="P261">
        <v>8</v>
      </c>
      <c r="Q261">
        <v>19</v>
      </c>
      <c r="R261">
        <v>23</v>
      </c>
      <c r="S261">
        <v>20</v>
      </c>
      <c r="T261">
        <v>0</v>
      </c>
      <c r="U261">
        <v>0</v>
      </c>
      <c r="V261" t="s">
        <v>38</v>
      </c>
      <c r="X261" t="s">
        <v>39</v>
      </c>
      <c r="Y261">
        <v>0</v>
      </c>
    </row>
    <row r="262" hidden="1" spans="1:25">
      <c r="A262" t="s">
        <v>7</v>
      </c>
      <c r="B262">
        <v>132311</v>
      </c>
      <c r="D262">
        <v>0</v>
      </c>
      <c r="E262">
        <v>0</v>
      </c>
      <c r="F262">
        <v>0</v>
      </c>
      <c r="G262" t="s">
        <v>129</v>
      </c>
      <c r="H262"/>
      <c r="I262" t="s">
        <v>1</v>
      </c>
      <c r="J262" t="s">
        <v>37</v>
      </c>
      <c r="K262" s="2">
        <v>42493.5978356482</v>
      </c>
      <c r="L262">
        <v>1</v>
      </c>
      <c r="M262">
        <v>123</v>
      </c>
      <c r="N262">
        <v>13056141634</v>
      </c>
      <c r="O262" t="s">
        <v>46</v>
      </c>
      <c r="P262">
        <v>18</v>
      </c>
      <c r="Q262">
        <v>24</v>
      </c>
      <c r="R262">
        <v>35</v>
      </c>
      <c r="S262">
        <v>24</v>
      </c>
      <c r="T262">
        <v>0</v>
      </c>
      <c r="U262">
        <v>0</v>
      </c>
      <c r="V262" t="s">
        <v>38</v>
      </c>
      <c r="X262" t="s">
        <v>39</v>
      </c>
      <c r="Y262">
        <v>0</v>
      </c>
    </row>
    <row r="263" hidden="1" spans="1:25">
      <c r="A263" t="s">
        <v>7</v>
      </c>
      <c r="B263">
        <v>132310</v>
      </c>
      <c r="D263">
        <v>0</v>
      </c>
      <c r="E263">
        <v>0</v>
      </c>
      <c r="F263">
        <v>0</v>
      </c>
      <c r="G263" t="s">
        <v>129</v>
      </c>
      <c r="H263"/>
      <c r="I263" t="s">
        <v>1</v>
      </c>
      <c r="J263" t="s">
        <v>37</v>
      </c>
      <c r="K263" s="2">
        <v>42493.589525463</v>
      </c>
      <c r="L263">
        <v>1</v>
      </c>
      <c r="M263">
        <v>123</v>
      </c>
      <c r="N263">
        <v>13056141934</v>
      </c>
      <c r="O263" t="s">
        <v>46</v>
      </c>
      <c r="P263">
        <v>19</v>
      </c>
      <c r="Q263">
        <v>68</v>
      </c>
      <c r="R263">
        <v>83</v>
      </c>
      <c r="S263">
        <v>79</v>
      </c>
      <c r="T263">
        <v>0</v>
      </c>
      <c r="U263">
        <v>0</v>
      </c>
      <c r="V263" t="s">
        <v>38</v>
      </c>
      <c r="X263" t="s">
        <v>39</v>
      </c>
      <c r="Y263">
        <v>0</v>
      </c>
    </row>
    <row r="264" hidden="1" spans="1:25">
      <c r="A264" t="s">
        <v>7</v>
      </c>
      <c r="B264">
        <v>132309</v>
      </c>
      <c r="D264">
        <v>0</v>
      </c>
      <c r="E264">
        <v>0</v>
      </c>
      <c r="F264">
        <v>0</v>
      </c>
      <c r="G264" t="s">
        <v>129</v>
      </c>
      <c r="H264"/>
      <c r="I264" t="s">
        <v>1</v>
      </c>
      <c r="J264" t="s">
        <v>37</v>
      </c>
      <c r="K264" s="2">
        <v>42493.5867013889</v>
      </c>
      <c r="L264">
        <v>1</v>
      </c>
      <c r="M264">
        <v>123</v>
      </c>
      <c r="N264">
        <v>13056142164</v>
      </c>
      <c r="O264" t="s">
        <v>46</v>
      </c>
      <c r="P264">
        <v>7</v>
      </c>
      <c r="Q264">
        <v>27</v>
      </c>
      <c r="R264">
        <v>30</v>
      </c>
      <c r="S264">
        <v>28</v>
      </c>
      <c r="T264">
        <v>0</v>
      </c>
      <c r="U264">
        <v>0</v>
      </c>
      <c r="V264" t="s">
        <v>38</v>
      </c>
      <c r="X264" t="s">
        <v>39</v>
      </c>
      <c r="Y264">
        <v>0</v>
      </c>
    </row>
    <row r="265" hidden="1" spans="1:25">
      <c r="A265" t="s">
        <v>7</v>
      </c>
      <c r="B265">
        <v>132308</v>
      </c>
      <c r="D265">
        <v>0</v>
      </c>
      <c r="E265">
        <v>0</v>
      </c>
      <c r="F265">
        <v>0</v>
      </c>
      <c r="G265" t="s">
        <v>129</v>
      </c>
      <c r="H265"/>
      <c r="I265" t="s">
        <v>1</v>
      </c>
      <c r="J265" t="s">
        <v>37</v>
      </c>
      <c r="K265" s="2">
        <v>42493.584375</v>
      </c>
      <c r="L265">
        <v>1</v>
      </c>
      <c r="M265">
        <v>123</v>
      </c>
      <c r="N265">
        <v>13056141404</v>
      </c>
      <c r="O265" t="s">
        <v>46</v>
      </c>
      <c r="P265">
        <v>19</v>
      </c>
      <c r="Q265">
        <v>34</v>
      </c>
      <c r="R265">
        <v>46</v>
      </c>
      <c r="S265">
        <v>34</v>
      </c>
      <c r="T265">
        <v>0</v>
      </c>
      <c r="U265">
        <v>0</v>
      </c>
      <c r="V265" t="s">
        <v>38</v>
      </c>
      <c r="X265" t="s">
        <v>39</v>
      </c>
      <c r="Y265">
        <v>0</v>
      </c>
    </row>
    <row r="266" hidden="1" spans="1:25">
      <c r="A266" t="s">
        <v>7</v>
      </c>
      <c r="B266">
        <v>132306</v>
      </c>
      <c r="D266">
        <v>0</v>
      </c>
      <c r="E266">
        <v>0</v>
      </c>
      <c r="F266">
        <v>0</v>
      </c>
      <c r="G266" t="s">
        <v>129</v>
      </c>
      <c r="H266"/>
      <c r="I266" t="s">
        <v>1</v>
      </c>
      <c r="J266" t="s">
        <v>37</v>
      </c>
      <c r="K266" s="2">
        <v>42493.5816550926</v>
      </c>
      <c r="L266">
        <v>1</v>
      </c>
      <c r="M266">
        <v>123</v>
      </c>
      <c r="N266">
        <v>13056141624</v>
      </c>
      <c r="O266" t="s">
        <v>46</v>
      </c>
      <c r="P266">
        <v>9</v>
      </c>
      <c r="Q266">
        <v>9</v>
      </c>
      <c r="R266">
        <v>16</v>
      </c>
      <c r="S266">
        <v>9</v>
      </c>
      <c r="T266">
        <v>0</v>
      </c>
      <c r="U266">
        <v>0</v>
      </c>
      <c r="V266" t="s">
        <v>38</v>
      </c>
      <c r="X266" t="s">
        <v>39</v>
      </c>
      <c r="Y266">
        <v>0</v>
      </c>
    </row>
    <row r="267" hidden="1" spans="1:25">
      <c r="A267" t="s">
        <v>7</v>
      </c>
      <c r="B267">
        <v>132305</v>
      </c>
      <c r="D267">
        <v>0</v>
      </c>
      <c r="E267">
        <v>0</v>
      </c>
      <c r="F267">
        <v>0</v>
      </c>
      <c r="G267" t="s">
        <v>129</v>
      </c>
      <c r="H267"/>
      <c r="I267" t="s">
        <v>1</v>
      </c>
      <c r="J267" t="s">
        <v>37</v>
      </c>
      <c r="K267" s="2">
        <v>42493.5809490741</v>
      </c>
      <c r="L267">
        <v>1</v>
      </c>
      <c r="M267">
        <v>123</v>
      </c>
      <c r="N267">
        <v>13056143224</v>
      </c>
      <c r="O267" t="s">
        <v>46</v>
      </c>
      <c r="P267">
        <v>18</v>
      </c>
      <c r="Q267">
        <v>37</v>
      </c>
      <c r="R267">
        <v>49</v>
      </c>
      <c r="S267">
        <v>54</v>
      </c>
      <c r="T267">
        <v>0</v>
      </c>
      <c r="U267">
        <v>0</v>
      </c>
      <c r="V267" t="s">
        <v>38</v>
      </c>
      <c r="X267" t="s">
        <v>39</v>
      </c>
      <c r="Y267">
        <v>0</v>
      </c>
    </row>
    <row r="268" hidden="1" spans="1:25">
      <c r="A268" t="s">
        <v>7</v>
      </c>
      <c r="B268">
        <v>132303</v>
      </c>
      <c r="D268">
        <v>0</v>
      </c>
      <c r="E268">
        <v>0</v>
      </c>
      <c r="F268">
        <v>0</v>
      </c>
      <c r="G268" t="s">
        <v>129</v>
      </c>
      <c r="H268"/>
      <c r="I268" t="s">
        <v>1</v>
      </c>
      <c r="J268" t="s">
        <v>37</v>
      </c>
      <c r="K268" s="2">
        <v>42493.5750925926</v>
      </c>
      <c r="L268">
        <v>1</v>
      </c>
      <c r="M268">
        <v>123</v>
      </c>
      <c r="N268">
        <v>13056142274</v>
      </c>
      <c r="O268" t="s">
        <v>46</v>
      </c>
      <c r="P268">
        <v>0</v>
      </c>
      <c r="Q268">
        <v>6</v>
      </c>
      <c r="R268">
        <v>6</v>
      </c>
      <c r="S268">
        <v>7</v>
      </c>
      <c r="T268">
        <v>0</v>
      </c>
      <c r="U268">
        <v>0</v>
      </c>
      <c r="V268" t="s">
        <v>38</v>
      </c>
      <c r="X268" t="s">
        <v>39</v>
      </c>
      <c r="Y268">
        <v>0</v>
      </c>
    </row>
    <row r="269" hidden="1" spans="1:25">
      <c r="A269" t="s">
        <v>7</v>
      </c>
      <c r="B269">
        <v>132302</v>
      </c>
      <c r="D269">
        <v>0</v>
      </c>
      <c r="E269">
        <v>0</v>
      </c>
      <c r="F269">
        <v>0</v>
      </c>
      <c r="G269" t="s">
        <v>129</v>
      </c>
      <c r="H269"/>
      <c r="I269" t="s">
        <v>1</v>
      </c>
      <c r="J269" t="s">
        <v>37</v>
      </c>
      <c r="K269" s="2">
        <v>42493.5726041667</v>
      </c>
      <c r="L269">
        <v>1</v>
      </c>
      <c r="M269">
        <v>123</v>
      </c>
      <c r="N269">
        <v>13056142304</v>
      </c>
      <c r="O269" t="s">
        <v>46</v>
      </c>
      <c r="P269">
        <v>20</v>
      </c>
      <c r="Q269">
        <v>47</v>
      </c>
      <c r="R269">
        <v>58</v>
      </c>
      <c r="S269">
        <v>53</v>
      </c>
      <c r="T269">
        <v>0</v>
      </c>
      <c r="U269">
        <v>0</v>
      </c>
      <c r="V269" t="s">
        <v>38</v>
      </c>
      <c r="X269" t="s">
        <v>39</v>
      </c>
      <c r="Y269">
        <v>0</v>
      </c>
    </row>
    <row r="270" hidden="1" spans="1:25">
      <c r="A270" t="s">
        <v>7</v>
      </c>
      <c r="B270">
        <v>132301</v>
      </c>
      <c r="D270">
        <v>0</v>
      </c>
      <c r="E270">
        <v>0</v>
      </c>
      <c r="F270">
        <v>0</v>
      </c>
      <c r="G270" t="s">
        <v>129</v>
      </c>
      <c r="H270"/>
      <c r="I270" t="s">
        <v>1</v>
      </c>
      <c r="J270" t="s">
        <v>37</v>
      </c>
      <c r="K270" s="2">
        <v>42493.570150463</v>
      </c>
      <c r="L270">
        <v>1</v>
      </c>
      <c r="M270">
        <v>123</v>
      </c>
      <c r="N270">
        <v>13056142314</v>
      </c>
      <c r="O270" t="s">
        <v>46</v>
      </c>
      <c r="P270">
        <v>1</v>
      </c>
      <c r="Q270">
        <v>12</v>
      </c>
      <c r="R270">
        <v>12</v>
      </c>
      <c r="S270">
        <v>12</v>
      </c>
      <c r="T270">
        <v>0</v>
      </c>
      <c r="U270">
        <v>0</v>
      </c>
      <c r="V270" t="s">
        <v>38</v>
      </c>
      <c r="X270" t="s">
        <v>39</v>
      </c>
      <c r="Y270">
        <v>0</v>
      </c>
    </row>
    <row r="271" hidden="1" spans="1:25">
      <c r="A271" t="s">
        <v>7</v>
      </c>
      <c r="B271">
        <v>132300</v>
      </c>
      <c r="D271">
        <v>0</v>
      </c>
      <c r="E271">
        <v>0</v>
      </c>
      <c r="F271">
        <v>0</v>
      </c>
      <c r="G271" t="s">
        <v>129</v>
      </c>
      <c r="H271"/>
      <c r="I271" t="s">
        <v>1</v>
      </c>
      <c r="J271" t="s">
        <v>37</v>
      </c>
      <c r="K271" s="2">
        <v>42493.5671527778</v>
      </c>
      <c r="L271">
        <v>1</v>
      </c>
      <c r="M271">
        <v>123</v>
      </c>
      <c r="N271">
        <v>13056142134</v>
      </c>
      <c r="O271" t="s">
        <v>46</v>
      </c>
      <c r="P271">
        <v>18</v>
      </c>
      <c r="Q271">
        <v>30</v>
      </c>
      <c r="R271">
        <v>42</v>
      </c>
      <c r="S271">
        <v>31</v>
      </c>
      <c r="T271">
        <v>0</v>
      </c>
      <c r="U271">
        <v>0</v>
      </c>
      <c r="V271" t="s">
        <v>38</v>
      </c>
      <c r="X271" t="s">
        <v>39</v>
      </c>
      <c r="Y271">
        <v>0</v>
      </c>
    </row>
    <row r="272" hidden="1" spans="1:25">
      <c r="A272" t="s">
        <v>7</v>
      </c>
      <c r="B272">
        <v>132299</v>
      </c>
      <c r="D272">
        <v>0</v>
      </c>
      <c r="E272">
        <v>0</v>
      </c>
      <c r="F272">
        <v>0</v>
      </c>
      <c r="G272" t="s">
        <v>129</v>
      </c>
      <c r="H272"/>
      <c r="I272" t="s">
        <v>1</v>
      </c>
      <c r="J272" t="s">
        <v>37</v>
      </c>
      <c r="K272" s="2">
        <v>42493.5649421296</v>
      </c>
      <c r="L272">
        <v>1</v>
      </c>
      <c r="M272">
        <v>123</v>
      </c>
      <c r="N272">
        <v>13056141974</v>
      </c>
      <c r="O272" t="s">
        <v>46</v>
      </c>
      <c r="P272">
        <v>7</v>
      </c>
      <c r="Q272">
        <v>21</v>
      </c>
      <c r="R272">
        <v>26</v>
      </c>
      <c r="S272">
        <v>31</v>
      </c>
      <c r="T272">
        <v>0</v>
      </c>
      <c r="U272">
        <v>0</v>
      </c>
      <c r="V272" t="s">
        <v>38</v>
      </c>
      <c r="X272" t="s">
        <v>39</v>
      </c>
      <c r="Y272">
        <v>0</v>
      </c>
    </row>
    <row r="273" hidden="1" spans="1:25">
      <c r="A273" t="s">
        <v>7</v>
      </c>
      <c r="B273">
        <v>132296</v>
      </c>
      <c r="D273">
        <v>0</v>
      </c>
      <c r="E273">
        <v>0</v>
      </c>
      <c r="F273">
        <v>0</v>
      </c>
      <c r="G273" t="s">
        <v>129</v>
      </c>
      <c r="H273"/>
      <c r="I273" t="s">
        <v>1</v>
      </c>
      <c r="J273" t="s">
        <v>37</v>
      </c>
      <c r="K273" s="2">
        <v>42489.6585300926</v>
      </c>
      <c r="L273">
        <v>1</v>
      </c>
      <c r="M273" t="s">
        <v>129</v>
      </c>
      <c r="N273">
        <v>13056140154</v>
      </c>
      <c r="O273" t="s">
        <v>46</v>
      </c>
      <c r="P273">
        <v>1</v>
      </c>
      <c r="Q273">
        <v>16</v>
      </c>
      <c r="R273">
        <v>16</v>
      </c>
      <c r="S273">
        <v>17</v>
      </c>
      <c r="T273">
        <v>0</v>
      </c>
      <c r="U273">
        <v>0</v>
      </c>
      <c r="V273" t="s">
        <v>38</v>
      </c>
      <c r="X273" t="s">
        <v>39</v>
      </c>
      <c r="Y273">
        <v>0</v>
      </c>
    </row>
    <row r="274" hidden="1" spans="1:25">
      <c r="A274" t="s">
        <v>7</v>
      </c>
      <c r="B274">
        <v>132295</v>
      </c>
      <c r="D274">
        <v>0</v>
      </c>
      <c r="E274">
        <v>0</v>
      </c>
      <c r="F274">
        <v>0</v>
      </c>
      <c r="G274" t="s">
        <v>129</v>
      </c>
      <c r="H274"/>
      <c r="I274" t="s">
        <v>1</v>
      </c>
      <c r="J274" t="s">
        <v>37</v>
      </c>
      <c r="K274" s="2">
        <v>42489.6537731482</v>
      </c>
      <c r="L274">
        <v>1</v>
      </c>
      <c r="M274" t="s">
        <v>129</v>
      </c>
      <c r="N274">
        <v>13056140174</v>
      </c>
      <c r="O274" t="s">
        <v>46</v>
      </c>
      <c r="P274">
        <v>0</v>
      </c>
      <c r="Q274">
        <v>8</v>
      </c>
      <c r="R274">
        <v>9</v>
      </c>
      <c r="S274">
        <v>21</v>
      </c>
      <c r="T274">
        <v>0</v>
      </c>
      <c r="U274">
        <v>0</v>
      </c>
      <c r="V274" t="s">
        <v>38</v>
      </c>
      <c r="X274" t="s">
        <v>39</v>
      </c>
      <c r="Y274">
        <v>0</v>
      </c>
    </row>
    <row r="275" hidden="1" spans="1:25">
      <c r="A275" t="s">
        <v>7</v>
      </c>
      <c r="B275">
        <v>132294</v>
      </c>
      <c r="D275">
        <v>0</v>
      </c>
      <c r="E275">
        <v>0</v>
      </c>
      <c r="F275">
        <v>0</v>
      </c>
      <c r="G275" t="s">
        <v>129</v>
      </c>
      <c r="H275"/>
      <c r="I275" t="s">
        <v>1</v>
      </c>
      <c r="J275" t="s">
        <v>37</v>
      </c>
      <c r="K275" s="2">
        <v>42489.6495949074</v>
      </c>
      <c r="L275">
        <v>1</v>
      </c>
      <c r="M275" t="s">
        <v>129</v>
      </c>
      <c r="N275">
        <v>13056140084</v>
      </c>
      <c r="O275" t="s">
        <v>46</v>
      </c>
      <c r="P275">
        <v>8</v>
      </c>
      <c r="Q275">
        <v>10</v>
      </c>
      <c r="R275">
        <v>16</v>
      </c>
      <c r="S275">
        <v>10</v>
      </c>
      <c r="T275">
        <v>0</v>
      </c>
      <c r="U275">
        <v>0</v>
      </c>
      <c r="V275" t="s">
        <v>38</v>
      </c>
      <c r="X275" t="s">
        <v>39</v>
      </c>
      <c r="Y275">
        <v>0</v>
      </c>
    </row>
    <row r="276" hidden="1" spans="1:25">
      <c r="A276" t="s">
        <v>7</v>
      </c>
      <c r="B276">
        <v>132292</v>
      </c>
      <c r="D276">
        <v>0</v>
      </c>
      <c r="E276">
        <v>0</v>
      </c>
      <c r="F276">
        <v>0</v>
      </c>
      <c r="G276" t="s">
        <v>129</v>
      </c>
      <c r="H276"/>
      <c r="I276" t="s">
        <v>1</v>
      </c>
      <c r="J276" t="s">
        <v>37</v>
      </c>
      <c r="K276" s="2">
        <v>42489.635787037</v>
      </c>
      <c r="L276">
        <v>1</v>
      </c>
      <c r="M276" t="s">
        <v>129</v>
      </c>
      <c r="N276">
        <v>15605102504</v>
      </c>
      <c r="O276" t="s">
        <v>46</v>
      </c>
      <c r="P276">
        <v>9</v>
      </c>
      <c r="Q276">
        <v>6</v>
      </c>
      <c r="R276">
        <v>13</v>
      </c>
      <c r="S276">
        <v>6</v>
      </c>
      <c r="T276">
        <v>0</v>
      </c>
      <c r="U276">
        <v>0</v>
      </c>
      <c r="V276" t="s">
        <v>38</v>
      </c>
      <c r="X276" t="s">
        <v>39</v>
      </c>
      <c r="Y276">
        <v>0</v>
      </c>
    </row>
    <row r="277" hidden="1" spans="1:25">
      <c r="A277" t="s">
        <v>7</v>
      </c>
      <c r="B277">
        <v>132291</v>
      </c>
      <c r="D277">
        <v>0</v>
      </c>
      <c r="E277">
        <v>0</v>
      </c>
      <c r="F277">
        <v>0</v>
      </c>
      <c r="G277" t="s">
        <v>129</v>
      </c>
      <c r="H277"/>
      <c r="I277" t="s">
        <v>1</v>
      </c>
      <c r="J277" t="s">
        <v>37</v>
      </c>
      <c r="K277" s="2">
        <v>42489.6295833333</v>
      </c>
      <c r="L277">
        <v>1</v>
      </c>
      <c r="M277" t="s">
        <v>129</v>
      </c>
      <c r="N277">
        <v>15605102524</v>
      </c>
      <c r="O277" t="s">
        <v>46</v>
      </c>
      <c r="P277">
        <v>1</v>
      </c>
      <c r="Q277">
        <v>12</v>
      </c>
      <c r="R277">
        <v>13</v>
      </c>
      <c r="S277">
        <v>14</v>
      </c>
      <c r="T277">
        <v>0</v>
      </c>
      <c r="U277">
        <v>0</v>
      </c>
      <c r="V277" t="s">
        <v>38</v>
      </c>
      <c r="X277" t="s">
        <v>39</v>
      </c>
      <c r="Y277">
        <v>0</v>
      </c>
    </row>
    <row r="278" hidden="1" spans="1:25">
      <c r="A278" t="s">
        <v>7</v>
      </c>
      <c r="B278">
        <v>132279</v>
      </c>
      <c r="D278">
        <v>0</v>
      </c>
      <c r="E278">
        <v>0</v>
      </c>
      <c r="F278">
        <v>0</v>
      </c>
      <c r="G278" t="s">
        <v>120</v>
      </c>
      <c r="H278"/>
      <c r="I278" t="s">
        <v>1</v>
      </c>
      <c r="J278" t="s">
        <v>37</v>
      </c>
      <c r="K278" s="2">
        <v>42486.4741203704</v>
      </c>
      <c r="L278">
        <v>1</v>
      </c>
      <c r="M278" t="s">
        <v>130</v>
      </c>
      <c r="N278">
        <v>13812962993</v>
      </c>
      <c r="O278" t="s">
        <v>46</v>
      </c>
      <c r="P278">
        <v>10</v>
      </c>
      <c r="Q278">
        <v>23</v>
      </c>
      <c r="R278">
        <v>16</v>
      </c>
      <c r="S278">
        <v>27</v>
      </c>
      <c r="T278">
        <v>0</v>
      </c>
      <c r="U278">
        <v>0</v>
      </c>
      <c r="V278" t="s">
        <v>38</v>
      </c>
      <c r="X278" t="s">
        <v>39</v>
      </c>
      <c r="Y278">
        <v>0</v>
      </c>
    </row>
    <row r="279" hidden="1" spans="1:25">
      <c r="A279" t="s">
        <v>7</v>
      </c>
      <c r="B279">
        <v>132277</v>
      </c>
      <c r="D279">
        <v>0</v>
      </c>
      <c r="E279">
        <v>0</v>
      </c>
      <c r="F279">
        <v>0</v>
      </c>
      <c r="G279" t="s">
        <v>131</v>
      </c>
      <c r="H279"/>
      <c r="I279" t="s">
        <v>1</v>
      </c>
      <c r="J279" t="s">
        <v>37</v>
      </c>
      <c r="K279" s="2">
        <v>42485.4655092593</v>
      </c>
      <c r="L279">
        <v>1</v>
      </c>
      <c r="M279" t="s">
        <v>132</v>
      </c>
      <c r="N279">
        <v>18662218190</v>
      </c>
      <c r="O279" t="s">
        <v>46</v>
      </c>
      <c r="P279">
        <v>145</v>
      </c>
      <c r="Q279">
        <v>49</v>
      </c>
      <c r="R279">
        <v>40</v>
      </c>
      <c r="S279">
        <v>40</v>
      </c>
      <c r="T279">
        <v>0</v>
      </c>
      <c r="U279">
        <v>0</v>
      </c>
      <c r="V279" t="s">
        <v>38</v>
      </c>
      <c r="X279" t="s">
        <v>39</v>
      </c>
      <c r="Y279">
        <v>0</v>
      </c>
    </row>
    <row r="280" hidden="1" spans="1:25">
      <c r="A280" t="s">
        <v>7</v>
      </c>
      <c r="B280">
        <v>132276</v>
      </c>
      <c r="D280">
        <v>0</v>
      </c>
      <c r="E280">
        <v>0</v>
      </c>
      <c r="F280">
        <v>0</v>
      </c>
      <c r="G280" t="s">
        <v>129</v>
      </c>
      <c r="H280"/>
      <c r="I280" t="s">
        <v>1</v>
      </c>
      <c r="J280" t="s">
        <v>37</v>
      </c>
      <c r="K280" s="2">
        <v>42482.7712615741</v>
      </c>
      <c r="L280">
        <v>1</v>
      </c>
      <c r="M280" t="s">
        <v>74</v>
      </c>
      <c r="N280">
        <v>15605100764</v>
      </c>
      <c r="O280" t="s">
        <v>46</v>
      </c>
      <c r="P280">
        <v>0</v>
      </c>
      <c r="Q280">
        <v>9</v>
      </c>
      <c r="R280">
        <v>9</v>
      </c>
      <c r="S280">
        <v>18</v>
      </c>
      <c r="T280">
        <v>0</v>
      </c>
      <c r="U280">
        <v>0</v>
      </c>
      <c r="V280" t="s">
        <v>38</v>
      </c>
      <c r="X280" t="s">
        <v>39</v>
      </c>
      <c r="Y280">
        <v>0</v>
      </c>
    </row>
    <row r="281" hidden="1" spans="1:25">
      <c r="A281" t="s">
        <v>7</v>
      </c>
      <c r="B281">
        <v>132275</v>
      </c>
      <c r="D281">
        <v>0</v>
      </c>
      <c r="E281">
        <v>0</v>
      </c>
      <c r="F281">
        <v>0</v>
      </c>
      <c r="G281" t="s">
        <v>129</v>
      </c>
      <c r="H281"/>
      <c r="I281" t="s">
        <v>1</v>
      </c>
      <c r="J281" t="s">
        <v>37</v>
      </c>
      <c r="K281" s="2">
        <v>42482.7693981481</v>
      </c>
      <c r="L281">
        <v>1</v>
      </c>
      <c r="M281" t="s">
        <v>74</v>
      </c>
      <c r="N281">
        <v>15605100694</v>
      </c>
      <c r="O281" t="s">
        <v>46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 t="s">
        <v>38</v>
      </c>
      <c r="X281" t="s">
        <v>39</v>
      </c>
      <c r="Y281">
        <v>0</v>
      </c>
    </row>
    <row r="282" hidden="1" spans="1:25">
      <c r="A282" t="s">
        <v>7</v>
      </c>
      <c r="B282">
        <v>132274</v>
      </c>
      <c r="D282">
        <v>0</v>
      </c>
      <c r="E282">
        <v>0</v>
      </c>
      <c r="F282">
        <v>0</v>
      </c>
      <c r="G282" t="s">
        <v>129</v>
      </c>
      <c r="H282"/>
      <c r="I282" t="s">
        <v>1</v>
      </c>
      <c r="J282" t="s">
        <v>37</v>
      </c>
      <c r="K282" s="2">
        <v>42482.7687037037</v>
      </c>
      <c r="L282">
        <v>1</v>
      </c>
      <c r="M282" t="s">
        <v>74</v>
      </c>
      <c r="N282">
        <v>15605100684</v>
      </c>
      <c r="O282" t="s">
        <v>46</v>
      </c>
      <c r="P282">
        <v>2</v>
      </c>
      <c r="Q282">
        <v>2</v>
      </c>
      <c r="R282">
        <v>2</v>
      </c>
      <c r="S282">
        <v>3</v>
      </c>
      <c r="T282">
        <v>0</v>
      </c>
      <c r="U282">
        <v>0</v>
      </c>
      <c r="V282" t="s">
        <v>38</v>
      </c>
      <c r="X282" t="s">
        <v>39</v>
      </c>
      <c r="Y282">
        <v>0</v>
      </c>
    </row>
    <row r="283" hidden="1" spans="1:25">
      <c r="A283" t="s">
        <v>7</v>
      </c>
      <c r="B283">
        <v>132272</v>
      </c>
      <c r="D283">
        <v>0</v>
      </c>
      <c r="E283">
        <v>0</v>
      </c>
      <c r="F283">
        <v>0</v>
      </c>
      <c r="G283" t="s">
        <v>129</v>
      </c>
      <c r="H283"/>
      <c r="I283" t="s">
        <v>1</v>
      </c>
      <c r="J283" t="s">
        <v>37</v>
      </c>
      <c r="K283" s="2">
        <v>42482.7659722222</v>
      </c>
      <c r="L283">
        <v>1</v>
      </c>
      <c r="M283" t="s">
        <v>74</v>
      </c>
      <c r="N283">
        <v>15605100674</v>
      </c>
      <c r="O283" t="s">
        <v>46</v>
      </c>
      <c r="P283">
        <v>11</v>
      </c>
      <c r="Q283">
        <v>14</v>
      </c>
      <c r="R283">
        <v>21</v>
      </c>
      <c r="S283">
        <v>20</v>
      </c>
      <c r="T283">
        <v>0</v>
      </c>
      <c r="U283">
        <v>0</v>
      </c>
      <c r="V283" t="s">
        <v>38</v>
      </c>
      <c r="X283" t="s">
        <v>39</v>
      </c>
      <c r="Y283">
        <v>0</v>
      </c>
    </row>
    <row r="284" hidden="1" spans="1:25">
      <c r="A284" t="s">
        <v>7</v>
      </c>
      <c r="B284">
        <v>132271</v>
      </c>
      <c r="D284">
        <v>0</v>
      </c>
      <c r="E284">
        <v>0</v>
      </c>
      <c r="F284">
        <v>0</v>
      </c>
      <c r="G284" t="s">
        <v>129</v>
      </c>
      <c r="H284"/>
      <c r="I284" t="s">
        <v>1</v>
      </c>
      <c r="J284" t="s">
        <v>37</v>
      </c>
      <c r="K284" s="2">
        <v>42482.7634259259</v>
      </c>
      <c r="L284">
        <v>1</v>
      </c>
      <c r="M284" t="s">
        <v>74</v>
      </c>
      <c r="N284">
        <v>15605100614</v>
      </c>
      <c r="O284" t="s">
        <v>46</v>
      </c>
      <c r="P284">
        <v>3</v>
      </c>
      <c r="Q284">
        <v>3</v>
      </c>
      <c r="R284">
        <v>4</v>
      </c>
      <c r="S284">
        <v>3</v>
      </c>
      <c r="T284">
        <v>0</v>
      </c>
      <c r="U284">
        <v>0</v>
      </c>
      <c r="V284" t="s">
        <v>38</v>
      </c>
      <c r="X284" t="s">
        <v>39</v>
      </c>
      <c r="Y284">
        <v>0</v>
      </c>
    </row>
    <row r="285" hidden="1" spans="1:25">
      <c r="A285" t="s">
        <v>7</v>
      </c>
      <c r="B285">
        <v>132268</v>
      </c>
      <c r="D285">
        <v>0</v>
      </c>
      <c r="E285">
        <v>0</v>
      </c>
      <c r="F285">
        <v>0</v>
      </c>
      <c r="G285" t="s">
        <v>129</v>
      </c>
      <c r="H285"/>
      <c r="I285" t="s">
        <v>1</v>
      </c>
      <c r="J285" t="s">
        <v>37</v>
      </c>
      <c r="K285" s="2">
        <v>42482.7574537037</v>
      </c>
      <c r="L285">
        <v>1</v>
      </c>
      <c r="M285" t="s">
        <v>74</v>
      </c>
      <c r="N285">
        <v>15605100134</v>
      </c>
      <c r="O285" t="s">
        <v>46</v>
      </c>
      <c r="P285">
        <v>3</v>
      </c>
      <c r="Q285">
        <v>14</v>
      </c>
      <c r="R285">
        <v>15</v>
      </c>
      <c r="S285">
        <v>33</v>
      </c>
      <c r="T285">
        <v>0</v>
      </c>
      <c r="U285">
        <v>0</v>
      </c>
      <c r="V285" t="s">
        <v>38</v>
      </c>
      <c r="X285" t="s">
        <v>39</v>
      </c>
      <c r="Y285">
        <v>0</v>
      </c>
    </row>
    <row r="286" hidden="1" spans="1:25">
      <c r="A286" t="s">
        <v>7</v>
      </c>
      <c r="B286">
        <v>132267</v>
      </c>
      <c r="D286">
        <v>0</v>
      </c>
      <c r="E286">
        <v>0</v>
      </c>
      <c r="F286">
        <v>0</v>
      </c>
      <c r="G286" t="s">
        <v>129</v>
      </c>
      <c r="H286"/>
      <c r="I286" t="s">
        <v>1</v>
      </c>
      <c r="J286" t="s">
        <v>37</v>
      </c>
      <c r="K286" s="2">
        <v>42482.7569791667</v>
      </c>
      <c r="L286">
        <v>1</v>
      </c>
      <c r="M286" t="s">
        <v>74</v>
      </c>
      <c r="N286">
        <v>15605101674</v>
      </c>
      <c r="O286" t="s">
        <v>46</v>
      </c>
      <c r="P286">
        <v>0</v>
      </c>
      <c r="Q286">
        <v>2</v>
      </c>
      <c r="R286">
        <v>2</v>
      </c>
      <c r="S286">
        <v>11</v>
      </c>
      <c r="T286">
        <v>0</v>
      </c>
      <c r="U286">
        <v>0</v>
      </c>
      <c r="V286" t="s">
        <v>38</v>
      </c>
      <c r="X286" t="s">
        <v>39</v>
      </c>
      <c r="Y286">
        <v>0</v>
      </c>
    </row>
    <row r="287" hidden="1" spans="1:25">
      <c r="A287" t="s">
        <v>7</v>
      </c>
      <c r="B287">
        <v>132266</v>
      </c>
      <c r="D287">
        <v>0</v>
      </c>
      <c r="E287">
        <v>0</v>
      </c>
      <c r="F287">
        <v>0</v>
      </c>
      <c r="G287" t="s">
        <v>129</v>
      </c>
      <c r="H287"/>
      <c r="I287" t="s">
        <v>1</v>
      </c>
      <c r="J287" t="s">
        <v>37</v>
      </c>
      <c r="K287" s="2">
        <v>42482.755150463</v>
      </c>
      <c r="L287">
        <v>1</v>
      </c>
      <c r="M287" t="s">
        <v>74</v>
      </c>
      <c r="N287">
        <v>15605100124</v>
      </c>
      <c r="O287" t="s">
        <v>46</v>
      </c>
      <c r="P287">
        <v>20</v>
      </c>
      <c r="Q287">
        <v>28</v>
      </c>
      <c r="R287">
        <v>41</v>
      </c>
      <c r="S287">
        <v>36</v>
      </c>
      <c r="T287">
        <v>0</v>
      </c>
      <c r="U287">
        <v>0</v>
      </c>
      <c r="V287" t="s">
        <v>38</v>
      </c>
      <c r="X287" t="s">
        <v>39</v>
      </c>
      <c r="Y287">
        <v>0</v>
      </c>
    </row>
    <row r="288" hidden="1" spans="1:25">
      <c r="A288" t="s">
        <v>7</v>
      </c>
      <c r="B288">
        <v>132264</v>
      </c>
      <c r="D288">
        <v>0</v>
      </c>
      <c r="E288">
        <v>0</v>
      </c>
      <c r="F288">
        <v>0</v>
      </c>
      <c r="G288" t="s">
        <v>129</v>
      </c>
      <c r="H288"/>
      <c r="I288" t="s">
        <v>1</v>
      </c>
      <c r="J288" t="s">
        <v>37</v>
      </c>
      <c r="K288" s="2">
        <v>42482.7447569444</v>
      </c>
      <c r="L288">
        <v>1</v>
      </c>
      <c r="M288" t="s">
        <v>74</v>
      </c>
      <c r="N288">
        <v>15605100924</v>
      </c>
      <c r="O288" t="s">
        <v>46</v>
      </c>
      <c r="P288">
        <v>7</v>
      </c>
      <c r="Q288">
        <v>10</v>
      </c>
      <c r="R288">
        <v>11</v>
      </c>
      <c r="S288">
        <v>15</v>
      </c>
      <c r="T288">
        <v>0</v>
      </c>
      <c r="U288">
        <v>0</v>
      </c>
      <c r="V288" t="s">
        <v>38</v>
      </c>
      <c r="X288" t="s">
        <v>39</v>
      </c>
      <c r="Y288">
        <v>0</v>
      </c>
    </row>
    <row r="289" hidden="1" spans="1:25">
      <c r="A289" t="s">
        <v>7</v>
      </c>
      <c r="B289">
        <v>132263</v>
      </c>
      <c r="D289">
        <v>0</v>
      </c>
      <c r="E289">
        <v>0</v>
      </c>
      <c r="F289">
        <v>0</v>
      </c>
      <c r="G289" t="s">
        <v>129</v>
      </c>
      <c r="H289"/>
      <c r="I289" t="s">
        <v>1</v>
      </c>
      <c r="J289" t="s">
        <v>37</v>
      </c>
      <c r="K289" s="2">
        <v>42482.7423842593</v>
      </c>
      <c r="L289">
        <v>1</v>
      </c>
      <c r="M289" t="s">
        <v>74</v>
      </c>
      <c r="N289">
        <v>15605100914</v>
      </c>
      <c r="O289" t="s">
        <v>46</v>
      </c>
      <c r="P289">
        <v>5</v>
      </c>
      <c r="Q289">
        <v>50</v>
      </c>
      <c r="R289">
        <v>50</v>
      </c>
      <c r="S289">
        <v>81</v>
      </c>
      <c r="T289">
        <v>0</v>
      </c>
      <c r="U289">
        <v>0</v>
      </c>
      <c r="V289" t="s">
        <v>38</v>
      </c>
      <c r="X289" t="s">
        <v>39</v>
      </c>
      <c r="Y289">
        <v>0</v>
      </c>
    </row>
    <row r="290" hidden="1" spans="1:25">
      <c r="A290" t="s">
        <v>7</v>
      </c>
      <c r="B290">
        <v>132261</v>
      </c>
      <c r="D290">
        <v>0</v>
      </c>
      <c r="E290">
        <v>0</v>
      </c>
      <c r="F290">
        <v>0</v>
      </c>
      <c r="G290" t="s">
        <v>129</v>
      </c>
      <c r="H290"/>
      <c r="I290" t="s">
        <v>1</v>
      </c>
      <c r="J290" t="s">
        <v>37</v>
      </c>
      <c r="K290" s="2">
        <v>42482.7379166667</v>
      </c>
      <c r="L290">
        <v>1</v>
      </c>
      <c r="M290" t="s">
        <v>74</v>
      </c>
      <c r="N290">
        <v>15605100864</v>
      </c>
      <c r="O290" t="s">
        <v>46</v>
      </c>
      <c r="P290">
        <v>1</v>
      </c>
      <c r="Q290">
        <v>5</v>
      </c>
      <c r="R290">
        <v>5</v>
      </c>
      <c r="S290">
        <v>16</v>
      </c>
      <c r="T290">
        <v>0</v>
      </c>
      <c r="U290">
        <v>0</v>
      </c>
      <c r="V290" t="s">
        <v>38</v>
      </c>
      <c r="X290" t="s">
        <v>39</v>
      </c>
      <c r="Y290">
        <v>0</v>
      </c>
    </row>
    <row r="291" hidden="1" spans="1:25">
      <c r="A291" t="s">
        <v>7</v>
      </c>
      <c r="B291">
        <v>132260</v>
      </c>
      <c r="D291">
        <v>0</v>
      </c>
      <c r="E291">
        <v>0</v>
      </c>
      <c r="F291">
        <v>0</v>
      </c>
      <c r="G291" t="s">
        <v>129</v>
      </c>
      <c r="H291"/>
      <c r="I291" t="s">
        <v>1</v>
      </c>
      <c r="J291" t="s">
        <v>37</v>
      </c>
      <c r="K291" s="2">
        <v>42482.7357175926</v>
      </c>
      <c r="L291">
        <v>1</v>
      </c>
      <c r="M291" t="s">
        <v>74</v>
      </c>
      <c r="N291">
        <v>15605100094</v>
      </c>
      <c r="O291" t="s">
        <v>46</v>
      </c>
      <c r="P291">
        <v>16</v>
      </c>
      <c r="Q291">
        <v>26</v>
      </c>
      <c r="R291">
        <v>35</v>
      </c>
      <c r="S291">
        <v>29</v>
      </c>
      <c r="T291">
        <v>0</v>
      </c>
      <c r="U291">
        <v>0</v>
      </c>
      <c r="V291" t="s">
        <v>38</v>
      </c>
      <c r="X291" t="s">
        <v>39</v>
      </c>
      <c r="Y291">
        <v>0</v>
      </c>
    </row>
    <row r="292" hidden="1" spans="1:25">
      <c r="A292" t="s">
        <v>7</v>
      </c>
      <c r="B292">
        <v>132259</v>
      </c>
      <c r="D292">
        <v>0</v>
      </c>
      <c r="E292">
        <v>0</v>
      </c>
      <c r="F292">
        <v>0</v>
      </c>
      <c r="G292" t="s">
        <v>129</v>
      </c>
      <c r="H292"/>
      <c r="I292" t="s">
        <v>1</v>
      </c>
      <c r="J292" t="s">
        <v>37</v>
      </c>
      <c r="K292" s="2">
        <v>42482.7135648148</v>
      </c>
      <c r="L292">
        <v>1</v>
      </c>
      <c r="M292" t="s">
        <v>74</v>
      </c>
      <c r="N292">
        <v>15605101164</v>
      </c>
      <c r="O292" t="s">
        <v>46</v>
      </c>
      <c r="P292">
        <v>0</v>
      </c>
      <c r="Q292">
        <v>2</v>
      </c>
      <c r="R292">
        <v>2</v>
      </c>
      <c r="S292">
        <v>3</v>
      </c>
      <c r="T292">
        <v>0</v>
      </c>
      <c r="U292">
        <v>0</v>
      </c>
      <c r="V292" t="s">
        <v>38</v>
      </c>
      <c r="X292" t="s">
        <v>39</v>
      </c>
      <c r="Y292">
        <v>0</v>
      </c>
    </row>
    <row r="293" hidden="1" spans="1:25">
      <c r="A293" t="s">
        <v>7</v>
      </c>
      <c r="B293">
        <v>132258</v>
      </c>
      <c r="D293">
        <v>0</v>
      </c>
      <c r="E293">
        <v>0</v>
      </c>
      <c r="F293">
        <v>0</v>
      </c>
      <c r="G293" t="s">
        <v>129</v>
      </c>
      <c r="H293"/>
      <c r="I293" t="s">
        <v>1</v>
      </c>
      <c r="J293" t="s">
        <v>37</v>
      </c>
      <c r="K293" s="2">
        <v>42482.710787037</v>
      </c>
      <c r="L293">
        <v>1</v>
      </c>
      <c r="M293" t="s">
        <v>74</v>
      </c>
      <c r="N293">
        <v>15605101174</v>
      </c>
      <c r="O293" t="s">
        <v>46</v>
      </c>
      <c r="P293">
        <v>6</v>
      </c>
      <c r="Q293">
        <v>7</v>
      </c>
      <c r="R293">
        <v>11</v>
      </c>
      <c r="S293">
        <v>13</v>
      </c>
      <c r="T293">
        <v>0</v>
      </c>
      <c r="U293">
        <v>0</v>
      </c>
      <c r="V293" t="s">
        <v>38</v>
      </c>
      <c r="X293" t="s">
        <v>39</v>
      </c>
      <c r="Y293">
        <v>0</v>
      </c>
    </row>
    <row r="294" hidden="1" spans="1:25">
      <c r="A294" t="s">
        <v>7</v>
      </c>
      <c r="B294">
        <v>132256</v>
      </c>
      <c r="D294">
        <v>0</v>
      </c>
      <c r="E294">
        <v>0</v>
      </c>
      <c r="F294">
        <v>0</v>
      </c>
      <c r="G294" t="s">
        <v>129</v>
      </c>
      <c r="H294"/>
      <c r="I294" t="s">
        <v>1</v>
      </c>
      <c r="J294" t="s">
        <v>37</v>
      </c>
      <c r="K294" s="2">
        <v>42482.705787037</v>
      </c>
      <c r="L294">
        <v>1</v>
      </c>
      <c r="M294" t="s">
        <v>74</v>
      </c>
      <c r="N294">
        <v>15605101264</v>
      </c>
      <c r="O294" t="s">
        <v>46</v>
      </c>
      <c r="P294">
        <v>0</v>
      </c>
      <c r="Q294">
        <v>1</v>
      </c>
      <c r="R294">
        <v>1</v>
      </c>
      <c r="S294">
        <v>3</v>
      </c>
      <c r="T294">
        <v>0</v>
      </c>
      <c r="U294">
        <v>0</v>
      </c>
      <c r="V294" t="s">
        <v>46</v>
      </c>
      <c r="X294" t="s">
        <v>39</v>
      </c>
      <c r="Y294">
        <v>0</v>
      </c>
    </row>
    <row r="295" hidden="1" spans="1:25">
      <c r="A295" t="s">
        <v>7</v>
      </c>
      <c r="B295">
        <v>132254</v>
      </c>
      <c r="D295">
        <v>0</v>
      </c>
      <c r="E295">
        <v>0</v>
      </c>
      <c r="F295">
        <v>0</v>
      </c>
      <c r="G295" t="s">
        <v>129</v>
      </c>
      <c r="H295"/>
      <c r="I295" t="s">
        <v>1</v>
      </c>
      <c r="J295" t="s">
        <v>37</v>
      </c>
      <c r="K295" s="2">
        <v>42482.6998726852</v>
      </c>
      <c r="L295">
        <v>1</v>
      </c>
      <c r="M295" t="s">
        <v>74</v>
      </c>
      <c r="N295">
        <v>15605101284</v>
      </c>
      <c r="O295" t="s">
        <v>46</v>
      </c>
      <c r="P295">
        <v>0</v>
      </c>
      <c r="Q295">
        <v>1</v>
      </c>
      <c r="R295">
        <v>1</v>
      </c>
      <c r="S295">
        <v>1</v>
      </c>
      <c r="T295">
        <v>0</v>
      </c>
      <c r="U295">
        <v>0</v>
      </c>
      <c r="V295" t="s">
        <v>38</v>
      </c>
      <c r="X295" t="s">
        <v>39</v>
      </c>
      <c r="Y295">
        <v>0</v>
      </c>
    </row>
    <row r="296" hidden="1" spans="1:25">
      <c r="A296" t="s">
        <v>7</v>
      </c>
      <c r="B296">
        <v>132250</v>
      </c>
      <c r="D296">
        <v>0</v>
      </c>
      <c r="E296">
        <v>0</v>
      </c>
      <c r="F296">
        <v>0</v>
      </c>
      <c r="G296" t="s">
        <v>129</v>
      </c>
      <c r="H296"/>
      <c r="I296" t="s">
        <v>1</v>
      </c>
      <c r="J296" t="s">
        <v>37</v>
      </c>
      <c r="K296" s="2">
        <v>42482.683287037</v>
      </c>
      <c r="L296">
        <v>1</v>
      </c>
      <c r="M296" t="s">
        <v>74</v>
      </c>
      <c r="N296">
        <v>15605100934</v>
      </c>
      <c r="O296" t="s">
        <v>46</v>
      </c>
      <c r="P296">
        <v>6</v>
      </c>
      <c r="Q296">
        <v>12</v>
      </c>
      <c r="R296">
        <v>17</v>
      </c>
      <c r="S296">
        <v>41</v>
      </c>
      <c r="T296">
        <v>0</v>
      </c>
      <c r="U296">
        <v>0</v>
      </c>
      <c r="V296" t="s">
        <v>38</v>
      </c>
      <c r="X296" t="s">
        <v>39</v>
      </c>
      <c r="Y296">
        <v>0</v>
      </c>
    </row>
    <row r="297" hidden="1" spans="1:25">
      <c r="A297" t="s">
        <v>7</v>
      </c>
      <c r="B297">
        <v>132249</v>
      </c>
      <c r="D297">
        <v>0</v>
      </c>
      <c r="E297">
        <v>0</v>
      </c>
      <c r="F297">
        <v>0</v>
      </c>
      <c r="G297" t="s">
        <v>129</v>
      </c>
      <c r="H297"/>
      <c r="I297" t="s">
        <v>1</v>
      </c>
      <c r="J297" t="s">
        <v>37</v>
      </c>
      <c r="K297" s="2">
        <v>42482.6802199074</v>
      </c>
      <c r="L297">
        <v>1</v>
      </c>
      <c r="M297" t="s">
        <v>74</v>
      </c>
      <c r="N297">
        <v>15605101014</v>
      </c>
      <c r="O297" t="s">
        <v>46</v>
      </c>
      <c r="P297">
        <v>0</v>
      </c>
      <c r="Q297">
        <v>26</v>
      </c>
      <c r="R297">
        <v>26</v>
      </c>
      <c r="S297">
        <v>54</v>
      </c>
      <c r="T297">
        <v>0</v>
      </c>
      <c r="U297">
        <v>0</v>
      </c>
      <c r="V297" t="s">
        <v>38</v>
      </c>
      <c r="X297" t="s">
        <v>39</v>
      </c>
      <c r="Y297">
        <v>0</v>
      </c>
    </row>
    <row r="298" hidden="1" spans="1:25">
      <c r="A298" t="s">
        <v>7</v>
      </c>
      <c r="B298">
        <v>132246</v>
      </c>
      <c r="D298">
        <v>0</v>
      </c>
      <c r="E298">
        <v>0</v>
      </c>
      <c r="F298">
        <v>0</v>
      </c>
      <c r="G298" t="s">
        <v>129</v>
      </c>
      <c r="H298"/>
      <c r="I298" t="s">
        <v>1</v>
      </c>
      <c r="J298" t="s">
        <v>37</v>
      </c>
      <c r="K298" s="2">
        <v>42482.6684606482</v>
      </c>
      <c r="L298">
        <v>1</v>
      </c>
      <c r="M298" t="s">
        <v>74</v>
      </c>
      <c r="N298">
        <v>15605101084</v>
      </c>
      <c r="O298" t="s">
        <v>46</v>
      </c>
      <c r="P298">
        <v>3</v>
      </c>
      <c r="Q298">
        <v>17</v>
      </c>
      <c r="R298">
        <v>17</v>
      </c>
      <c r="S298">
        <v>22</v>
      </c>
      <c r="T298">
        <v>0</v>
      </c>
      <c r="U298">
        <v>0</v>
      </c>
      <c r="V298" t="s">
        <v>38</v>
      </c>
      <c r="X298" t="s">
        <v>39</v>
      </c>
      <c r="Y298">
        <v>0</v>
      </c>
    </row>
    <row r="299" hidden="1" spans="1:25">
      <c r="A299" t="s">
        <v>7</v>
      </c>
      <c r="B299">
        <v>132242</v>
      </c>
      <c r="D299">
        <v>0</v>
      </c>
      <c r="E299">
        <v>0</v>
      </c>
      <c r="F299">
        <v>0</v>
      </c>
      <c r="G299" t="s">
        <v>129</v>
      </c>
      <c r="H299"/>
      <c r="I299" t="s">
        <v>1</v>
      </c>
      <c r="J299" t="s">
        <v>37</v>
      </c>
      <c r="K299" s="2">
        <v>42482.665775463</v>
      </c>
      <c r="L299">
        <v>1</v>
      </c>
      <c r="M299" t="s">
        <v>74</v>
      </c>
      <c r="N299">
        <v>15605101914</v>
      </c>
      <c r="O299" t="s">
        <v>46</v>
      </c>
      <c r="P299">
        <v>1</v>
      </c>
      <c r="Q299">
        <v>5</v>
      </c>
      <c r="R299">
        <v>5</v>
      </c>
      <c r="S299">
        <v>7</v>
      </c>
      <c r="T299">
        <v>0</v>
      </c>
      <c r="U299">
        <v>0</v>
      </c>
      <c r="V299" t="s">
        <v>38</v>
      </c>
      <c r="X299" t="s">
        <v>39</v>
      </c>
      <c r="Y299">
        <v>0</v>
      </c>
    </row>
    <row r="300" hidden="1" spans="1:25">
      <c r="A300" t="s">
        <v>7</v>
      </c>
      <c r="B300">
        <v>132241</v>
      </c>
      <c r="D300">
        <v>0</v>
      </c>
      <c r="E300">
        <v>0</v>
      </c>
      <c r="F300">
        <v>0</v>
      </c>
      <c r="G300" t="s">
        <v>129</v>
      </c>
      <c r="H300"/>
      <c r="I300" t="s">
        <v>1</v>
      </c>
      <c r="J300" t="s">
        <v>37</v>
      </c>
      <c r="K300" s="2">
        <v>42482.663275463</v>
      </c>
      <c r="L300">
        <v>1</v>
      </c>
      <c r="M300" t="s">
        <v>74</v>
      </c>
      <c r="N300">
        <v>15605101764</v>
      </c>
      <c r="O300" t="s">
        <v>46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 t="s">
        <v>38</v>
      </c>
      <c r="X300" t="s">
        <v>39</v>
      </c>
      <c r="Y300">
        <v>0</v>
      </c>
    </row>
    <row r="301" hidden="1" spans="1:25">
      <c r="A301" t="s">
        <v>7</v>
      </c>
      <c r="B301">
        <v>132240</v>
      </c>
      <c r="D301">
        <v>0</v>
      </c>
      <c r="E301">
        <v>0</v>
      </c>
      <c r="F301">
        <v>0</v>
      </c>
      <c r="G301" t="s">
        <v>129</v>
      </c>
      <c r="H301"/>
      <c r="I301" t="s">
        <v>1</v>
      </c>
      <c r="J301" t="s">
        <v>37</v>
      </c>
      <c r="K301" s="2">
        <v>42482.6614236111</v>
      </c>
      <c r="L301">
        <v>1</v>
      </c>
      <c r="M301" t="s">
        <v>74</v>
      </c>
      <c r="N301">
        <v>15605101774</v>
      </c>
      <c r="O301" t="s">
        <v>46</v>
      </c>
      <c r="P301">
        <v>7</v>
      </c>
      <c r="Q301">
        <v>9</v>
      </c>
      <c r="R301">
        <v>14</v>
      </c>
      <c r="S301">
        <v>11</v>
      </c>
      <c r="T301">
        <v>0</v>
      </c>
      <c r="U301">
        <v>0</v>
      </c>
      <c r="V301" t="s">
        <v>38</v>
      </c>
      <c r="X301" t="s">
        <v>39</v>
      </c>
      <c r="Y301">
        <v>0</v>
      </c>
    </row>
    <row r="302" hidden="1" spans="1:25">
      <c r="A302" t="s">
        <v>7</v>
      </c>
      <c r="B302">
        <v>132239</v>
      </c>
      <c r="D302">
        <v>0</v>
      </c>
      <c r="E302">
        <v>0</v>
      </c>
      <c r="F302">
        <v>0</v>
      </c>
      <c r="G302" t="s">
        <v>129</v>
      </c>
      <c r="H302"/>
      <c r="I302" t="s">
        <v>1</v>
      </c>
      <c r="J302" t="s">
        <v>37</v>
      </c>
      <c r="K302" s="2">
        <v>42482.6593981481</v>
      </c>
      <c r="L302">
        <v>1</v>
      </c>
      <c r="M302" t="s">
        <v>74</v>
      </c>
      <c r="N302">
        <v>15605101834</v>
      </c>
      <c r="O302" t="s">
        <v>46</v>
      </c>
      <c r="P302">
        <v>0</v>
      </c>
      <c r="Q302">
        <v>1</v>
      </c>
      <c r="R302">
        <v>1</v>
      </c>
      <c r="S302">
        <v>2</v>
      </c>
      <c r="T302">
        <v>0</v>
      </c>
      <c r="U302">
        <v>0</v>
      </c>
      <c r="V302" t="s">
        <v>38</v>
      </c>
      <c r="X302" t="s">
        <v>39</v>
      </c>
      <c r="Y302">
        <v>0</v>
      </c>
    </row>
    <row r="303" hidden="1" spans="1:25">
      <c r="A303" t="s">
        <v>7</v>
      </c>
      <c r="B303">
        <v>132236</v>
      </c>
      <c r="D303">
        <v>0</v>
      </c>
      <c r="E303">
        <v>0</v>
      </c>
      <c r="F303">
        <v>0</v>
      </c>
      <c r="G303" t="s">
        <v>120</v>
      </c>
      <c r="H303"/>
      <c r="I303" t="s">
        <v>1</v>
      </c>
      <c r="J303" t="s">
        <v>37</v>
      </c>
      <c r="K303" s="2">
        <v>42482.6216203704</v>
      </c>
      <c r="L303">
        <v>1</v>
      </c>
      <c r="M303" t="s">
        <v>133</v>
      </c>
      <c r="N303">
        <v>18862483641</v>
      </c>
      <c r="O303" t="s">
        <v>38</v>
      </c>
      <c r="P303">
        <v>7</v>
      </c>
      <c r="Q303">
        <v>8</v>
      </c>
      <c r="R303">
        <v>10</v>
      </c>
      <c r="S303">
        <v>8</v>
      </c>
      <c r="T303">
        <v>0</v>
      </c>
      <c r="U303">
        <v>0</v>
      </c>
      <c r="V303" t="s">
        <v>38</v>
      </c>
      <c r="X303" t="s">
        <v>39</v>
      </c>
      <c r="Y303">
        <v>0</v>
      </c>
    </row>
    <row r="304" hidden="1" spans="1:25">
      <c r="A304" t="s">
        <v>7</v>
      </c>
      <c r="B304">
        <v>132235</v>
      </c>
      <c r="D304">
        <v>0</v>
      </c>
      <c r="E304">
        <v>0</v>
      </c>
      <c r="F304">
        <v>0</v>
      </c>
      <c r="G304" t="s">
        <v>129</v>
      </c>
      <c r="H304"/>
      <c r="I304" t="s">
        <v>1</v>
      </c>
      <c r="J304" t="s">
        <v>37</v>
      </c>
      <c r="K304" s="2">
        <v>42482.5709027778</v>
      </c>
      <c r="L304">
        <v>1</v>
      </c>
      <c r="M304" t="s">
        <v>74</v>
      </c>
      <c r="N304">
        <v>15605102074</v>
      </c>
      <c r="O304" t="s">
        <v>46</v>
      </c>
      <c r="P304">
        <v>3</v>
      </c>
      <c r="Q304">
        <v>4</v>
      </c>
      <c r="R304">
        <v>5</v>
      </c>
      <c r="S304">
        <v>5</v>
      </c>
      <c r="T304">
        <v>0</v>
      </c>
      <c r="U304">
        <v>0</v>
      </c>
      <c r="V304" t="s">
        <v>38</v>
      </c>
      <c r="X304" t="s">
        <v>39</v>
      </c>
      <c r="Y304">
        <v>0</v>
      </c>
    </row>
    <row r="305" hidden="1" spans="1:25">
      <c r="A305" t="s">
        <v>7</v>
      </c>
      <c r="B305">
        <v>132234</v>
      </c>
      <c r="D305">
        <v>0</v>
      </c>
      <c r="E305">
        <v>0</v>
      </c>
      <c r="F305">
        <v>0</v>
      </c>
      <c r="G305" t="s">
        <v>129</v>
      </c>
      <c r="H305"/>
      <c r="I305" t="s">
        <v>1</v>
      </c>
      <c r="J305" t="s">
        <v>37</v>
      </c>
      <c r="K305" s="2">
        <v>42482.568125</v>
      </c>
      <c r="L305">
        <v>1</v>
      </c>
      <c r="M305" t="s">
        <v>74</v>
      </c>
      <c r="N305">
        <v>15605102094</v>
      </c>
      <c r="O305" t="s">
        <v>38</v>
      </c>
      <c r="P305">
        <v>3</v>
      </c>
      <c r="Q305">
        <v>7</v>
      </c>
      <c r="R305">
        <v>9</v>
      </c>
      <c r="S305">
        <v>9</v>
      </c>
      <c r="T305">
        <v>0</v>
      </c>
      <c r="U305">
        <v>0</v>
      </c>
      <c r="V305" t="s">
        <v>38</v>
      </c>
      <c r="X305" t="s">
        <v>39</v>
      </c>
      <c r="Y305">
        <v>0</v>
      </c>
    </row>
    <row r="306" hidden="1" spans="1:25">
      <c r="A306" t="s">
        <v>7</v>
      </c>
      <c r="B306">
        <v>132233</v>
      </c>
      <c r="D306">
        <v>0</v>
      </c>
      <c r="E306">
        <v>0</v>
      </c>
      <c r="F306">
        <v>0</v>
      </c>
      <c r="G306" t="s">
        <v>129</v>
      </c>
      <c r="H306"/>
      <c r="I306" t="s">
        <v>1</v>
      </c>
      <c r="J306" t="s">
        <v>37</v>
      </c>
      <c r="K306" s="2">
        <v>42482.5650578704</v>
      </c>
      <c r="L306">
        <v>1</v>
      </c>
      <c r="M306" t="s">
        <v>74</v>
      </c>
      <c r="N306">
        <v>15605102114</v>
      </c>
      <c r="O306" t="s">
        <v>46</v>
      </c>
      <c r="P306">
        <v>2</v>
      </c>
      <c r="Q306">
        <v>4</v>
      </c>
      <c r="R306">
        <v>5</v>
      </c>
      <c r="S306">
        <v>8</v>
      </c>
      <c r="T306">
        <v>0</v>
      </c>
      <c r="U306">
        <v>0</v>
      </c>
      <c r="V306" t="s">
        <v>38</v>
      </c>
      <c r="X306" t="s">
        <v>39</v>
      </c>
      <c r="Y306">
        <v>0</v>
      </c>
    </row>
    <row r="307" hidden="1" spans="1:25">
      <c r="A307" t="s">
        <v>7</v>
      </c>
      <c r="B307">
        <v>132232</v>
      </c>
      <c r="D307">
        <v>0</v>
      </c>
      <c r="E307">
        <v>0</v>
      </c>
      <c r="F307">
        <v>0</v>
      </c>
      <c r="G307" t="s">
        <v>129</v>
      </c>
      <c r="H307"/>
      <c r="I307" t="s">
        <v>1</v>
      </c>
      <c r="J307" t="s">
        <v>37</v>
      </c>
      <c r="K307" s="2">
        <v>42482.5623842593</v>
      </c>
      <c r="L307">
        <v>1</v>
      </c>
      <c r="M307" t="s">
        <v>74</v>
      </c>
      <c r="N307">
        <v>15605102134</v>
      </c>
      <c r="O307" t="s">
        <v>46</v>
      </c>
      <c r="P307">
        <v>1</v>
      </c>
      <c r="Q307">
        <v>6</v>
      </c>
      <c r="R307">
        <v>7</v>
      </c>
      <c r="S307">
        <v>19</v>
      </c>
      <c r="T307">
        <v>0</v>
      </c>
      <c r="U307">
        <v>0</v>
      </c>
      <c r="V307" t="s">
        <v>38</v>
      </c>
      <c r="X307" t="s">
        <v>39</v>
      </c>
      <c r="Y307">
        <v>0</v>
      </c>
    </row>
    <row r="308" hidden="1" spans="1:25">
      <c r="A308" t="s">
        <v>7</v>
      </c>
      <c r="B308">
        <v>132231</v>
      </c>
      <c r="D308">
        <v>0</v>
      </c>
      <c r="E308">
        <v>0</v>
      </c>
      <c r="F308">
        <v>0</v>
      </c>
      <c r="G308" t="s">
        <v>129</v>
      </c>
      <c r="H308"/>
      <c r="I308" t="s">
        <v>1</v>
      </c>
      <c r="J308" t="s">
        <v>37</v>
      </c>
      <c r="K308" s="2">
        <v>42482.5587847222</v>
      </c>
      <c r="L308">
        <v>1</v>
      </c>
      <c r="M308" t="s">
        <v>74</v>
      </c>
      <c r="N308">
        <v>15605102184</v>
      </c>
      <c r="O308" t="s">
        <v>46</v>
      </c>
      <c r="P308">
        <v>38</v>
      </c>
      <c r="Q308">
        <v>66</v>
      </c>
      <c r="R308">
        <v>89</v>
      </c>
      <c r="S308">
        <v>220</v>
      </c>
      <c r="T308">
        <v>0</v>
      </c>
      <c r="U308">
        <v>0</v>
      </c>
      <c r="V308" t="s">
        <v>38</v>
      </c>
      <c r="X308" t="s">
        <v>39</v>
      </c>
      <c r="Y308">
        <v>0</v>
      </c>
    </row>
    <row r="309" hidden="1" spans="1:25">
      <c r="A309" t="s">
        <v>7</v>
      </c>
      <c r="B309">
        <v>132230</v>
      </c>
      <c r="D309">
        <v>0</v>
      </c>
      <c r="E309">
        <v>0</v>
      </c>
      <c r="F309">
        <v>0</v>
      </c>
      <c r="G309" t="s">
        <v>129</v>
      </c>
      <c r="H309"/>
      <c r="I309" t="s">
        <v>1</v>
      </c>
      <c r="J309" t="s">
        <v>37</v>
      </c>
      <c r="K309" s="2">
        <v>42482.5503935185</v>
      </c>
      <c r="L309">
        <v>1</v>
      </c>
      <c r="M309" t="s">
        <v>74</v>
      </c>
      <c r="N309">
        <v>15605102194</v>
      </c>
      <c r="O309" t="s">
        <v>46</v>
      </c>
      <c r="P309">
        <v>2</v>
      </c>
      <c r="Q309">
        <v>7</v>
      </c>
      <c r="R309">
        <v>8</v>
      </c>
      <c r="S309">
        <v>19</v>
      </c>
      <c r="T309">
        <v>0</v>
      </c>
      <c r="U309">
        <v>0</v>
      </c>
      <c r="V309" t="s">
        <v>38</v>
      </c>
      <c r="X309" t="s">
        <v>39</v>
      </c>
      <c r="Y309">
        <v>0</v>
      </c>
    </row>
    <row r="310" hidden="1" spans="1:25">
      <c r="A310" t="s">
        <v>7</v>
      </c>
      <c r="B310">
        <v>132229</v>
      </c>
      <c r="D310">
        <v>0</v>
      </c>
      <c r="E310">
        <v>0</v>
      </c>
      <c r="F310">
        <v>0</v>
      </c>
      <c r="G310" t="s">
        <v>129</v>
      </c>
      <c r="H310"/>
      <c r="I310" t="s">
        <v>1</v>
      </c>
      <c r="J310" t="s">
        <v>37</v>
      </c>
      <c r="K310" s="2">
        <v>42482.547025463</v>
      </c>
      <c r="L310">
        <v>1</v>
      </c>
      <c r="M310" t="s">
        <v>74</v>
      </c>
      <c r="N310">
        <v>15605102204</v>
      </c>
      <c r="O310" t="s">
        <v>46</v>
      </c>
      <c r="P310">
        <v>3</v>
      </c>
      <c r="Q310">
        <v>10</v>
      </c>
      <c r="R310">
        <v>3</v>
      </c>
      <c r="S310">
        <v>4</v>
      </c>
      <c r="T310">
        <v>0</v>
      </c>
      <c r="U310">
        <v>0</v>
      </c>
      <c r="V310" t="s">
        <v>38</v>
      </c>
      <c r="X310" t="s">
        <v>39</v>
      </c>
      <c r="Y310">
        <v>0</v>
      </c>
    </row>
    <row r="311" hidden="1" spans="1:25">
      <c r="A311" t="s">
        <v>7</v>
      </c>
      <c r="B311">
        <v>132227</v>
      </c>
      <c r="D311">
        <v>0</v>
      </c>
      <c r="E311">
        <v>0</v>
      </c>
      <c r="F311">
        <v>0</v>
      </c>
      <c r="G311" t="s">
        <v>134</v>
      </c>
      <c r="H311"/>
      <c r="I311" t="s">
        <v>1</v>
      </c>
      <c r="J311" t="s">
        <v>37</v>
      </c>
      <c r="K311" s="2">
        <v>42481.714837963</v>
      </c>
      <c r="L311">
        <v>1</v>
      </c>
      <c r="M311">
        <v>13905212201</v>
      </c>
      <c r="N311">
        <v>13905212201</v>
      </c>
      <c r="O311" t="s">
        <v>46</v>
      </c>
      <c r="P311">
        <v>507</v>
      </c>
      <c r="Q311">
        <v>162</v>
      </c>
      <c r="R311">
        <v>599</v>
      </c>
      <c r="S311">
        <v>206</v>
      </c>
      <c r="T311">
        <v>0</v>
      </c>
      <c r="U311">
        <v>0</v>
      </c>
      <c r="V311" t="s">
        <v>46</v>
      </c>
      <c r="X311" t="s">
        <v>39</v>
      </c>
      <c r="Y311">
        <v>0</v>
      </c>
    </row>
    <row r="312" hidden="1" spans="1:25">
      <c r="A312" t="s">
        <v>7</v>
      </c>
      <c r="B312">
        <v>132224</v>
      </c>
      <c r="D312">
        <v>0</v>
      </c>
      <c r="E312">
        <v>0</v>
      </c>
      <c r="F312">
        <v>0</v>
      </c>
      <c r="G312" t="s">
        <v>129</v>
      </c>
      <c r="H312"/>
      <c r="I312" t="s">
        <v>1</v>
      </c>
      <c r="J312" t="s">
        <v>37</v>
      </c>
      <c r="K312" s="2">
        <v>42481.7075115741</v>
      </c>
      <c r="L312">
        <v>1</v>
      </c>
      <c r="M312" t="s">
        <v>74</v>
      </c>
      <c r="N312">
        <v>15605100274</v>
      </c>
      <c r="O312" t="s">
        <v>46</v>
      </c>
      <c r="P312">
        <v>0</v>
      </c>
      <c r="Q312">
        <v>7</v>
      </c>
      <c r="R312">
        <v>7</v>
      </c>
      <c r="S312">
        <v>7</v>
      </c>
      <c r="T312">
        <v>0</v>
      </c>
      <c r="U312">
        <v>0</v>
      </c>
      <c r="V312" t="s">
        <v>38</v>
      </c>
      <c r="X312" t="s">
        <v>39</v>
      </c>
      <c r="Y312">
        <v>0</v>
      </c>
    </row>
    <row r="313" hidden="1" spans="1:25">
      <c r="A313" t="s">
        <v>7</v>
      </c>
      <c r="B313">
        <v>132219</v>
      </c>
      <c r="D313">
        <v>0</v>
      </c>
      <c r="E313">
        <v>0</v>
      </c>
      <c r="F313">
        <v>0</v>
      </c>
      <c r="G313" t="s">
        <v>129</v>
      </c>
      <c r="H313"/>
      <c r="I313" t="s">
        <v>1</v>
      </c>
      <c r="J313" t="s">
        <v>37</v>
      </c>
      <c r="K313" s="2">
        <v>42481.6916782407</v>
      </c>
      <c r="L313">
        <v>1</v>
      </c>
      <c r="M313" t="s">
        <v>74</v>
      </c>
      <c r="N313">
        <v>15605100314</v>
      </c>
      <c r="O313" t="s">
        <v>46</v>
      </c>
      <c r="P313">
        <v>8</v>
      </c>
      <c r="Q313">
        <v>44</v>
      </c>
      <c r="R313">
        <v>50</v>
      </c>
      <c r="S313">
        <v>65</v>
      </c>
      <c r="T313">
        <v>0</v>
      </c>
      <c r="U313">
        <v>0</v>
      </c>
      <c r="V313" t="s">
        <v>38</v>
      </c>
      <c r="X313" t="s">
        <v>39</v>
      </c>
      <c r="Y313">
        <v>0</v>
      </c>
    </row>
    <row r="314" hidden="1" spans="1:25">
      <c r="A314" t="s">
        <v>7</v>
      </c>
      <c r="B314">
        <v>132218</v>
      </c>
      <c r="D314">
        <v>0</v>
      </c>
      <c r="E314">
        <v>0</v>
      </c>
      <c r="F314">
        <v>0</v>
      </c>
      <c r="G314" t="s">
        <v>129</v>
      </c>
      <c r="H314"/>
      <c r="I314" t="s">
        <v>1</v>
      </c>
      <c r="J314" t="s">
        <v>37</v>
      </c>
      <c r="K314" s="2">
        <v>42481.6889583333</v>
      </c>
      <c r="L314">
        <v>1</v>
      </c>
      <c r="M314" t="s">
        <v>74</v>
      </c>
      <c r="N314">
        <v>15605100364</v>
      </c>
      <c r="O314" t="s">
        <v>46</v>
      </c>
      <c r="P314">
        <v>1</v>
      </c>
      <c r="Q314">
        <v>1</v>
      </c>
      <c r="R314">
        <v>1</v>
      </c>
      <c r="S314">
        <v>3</v>
      </c>
      <c r="T314">
        <v>0</v>
      </c>
      <c r="U314">
        <v>0</v>
      </c>
      <c r="V314" t="s">
        <v>38</v>
      </c>
      <c r="X314" t="s">
        <v>39</v>
      </c>
      <c r="Y314">
        <v>0</v>
      </c>
    </row>
    <row r="315" hidden="1" spans="1:25">
      <c r="A315" t="s">
        <v>7</v>
      </c>
      <c r="B315">
        <v>132217</v>
      </c>
      <c r="D315">
        <v>0</v>
      </c>
      <c r="E315">
        <v>0</v>
      </c>
      <c r="F315">
        <v>0</v>
      </c>
      <c r="G315" t="s">
        <v>129</v>
      </c>
      <c r="H315"/>
      <c r="I315" t="s">
        <v>1</v>
      </c>
      <c r="J315" t="s">
        <v>37</v>
      </c>
      <c r="K315" s="2">
        <v>42481.6842013889</v>
      </c>
      <c r="L315">
        <v>1</v>
      </c>
      <c r="M315" t="s">
        <v>74</v>
      </c>
      <c r="N315">
        <v>15605100384</v>
      </c>
      <c r="O315" t="s">
        <v>46</v>
      </c>
      <c r="P315">
        <v>2</v>
      </c>
      <c r="Q315">
        <v>9</v>
      </c>
      <c r="R315">
        <v>11</v>
      </c>
      <c r="S315">
        <v>13</v>
      </c>
      <c r="T315">
        <v>0</v>
      </c>
      <c r="U315">
        <v>0</v>
      </c>
      <c r="V315" t="s">
        <v>38</v>
      </c>
      <c r="X315" t="s">
        <v>39</v>
      </c>
      <c r="Y315">
        <v>0</v>
      </c>
    </row>
    <row r="316" hidden="1" spans="1:25">
      <c r="A316" t="s">
        <v>7</v>
      </c>
      <c r="B316">
        <v>132215</v>
      </c>
      <c r="D316">
        <v>0</v>
      </c>
      <c r="E316">
        <v>0</v>
      </c>
      <c r="F316">
        <v>0</v>
      </c>
      <c r="G316" t="s">
        <v>129</v>
      </c>
      <c r="H316"/>
      <c r="I316" t="s">
        <v>1</v>
      </c>
      <c r="J316" t="s">
        <v>37</v>
      </c>
      <c r="K316" s="2">
        <v>42481.6769444444</v>
      </c>
      <c r="L316">
        <v>1</v>
      </c>
      <c r="M316" t="s">
        <v>74</v>
      </c>
      <c r="N316">
        <v>15605101334</v>
      </c>
      <c r="O316" t="s">
        <v>46</v>
      </c>
      <c r="P316">
        <v>10</v>
      </c>
      <c r="Q316">
        <v>30</v>
      </c>
      <c r="R316">
        <v>23</v>
      </c>
      <c r="S316">
        <v>22</v>
      </c>
      <c r="T316">
        <v>0</v>
      </c>
      <c r="U316">
        <v>0</v>
      </c>
      <c r="V316" t="s">
        <v>46</v>
      </c>
      <c r="X316" t="s">
        <v>39</v>
      </c>
      <c r="Y316">
        <v>0</v>
      </c>
    </row>
    <row r="317" hidden="1" spans="1:25">
      <c r="A317" t="s">
        <v>7</v>
      </c>
      <c r="B317">
        <v>132210</v>
      </c>
      <c r="D317">
        <v>0</v>
      </c>
      <c r="E317">
        <v>0</v>
      </c>
      <c r="F317">
        <v>0</v>
      </c>
      <c r="G317" t="s">
        <v>135</v>
      </c>
      <c r="H317"/>
      <c r="I317" t="s">
        <v>1</v>
      </c>
      <c r="J317" t="s">
        <v>37</v>
      </c>
      <c r="K317" s="2">
        <v>42481.5777662037</v>
      </c>
      <c r="L317">
        <v>1</v>
      </c>
      <c r="M317" t="s">
        <v>136</v>
      </c>
      <c r="N317">
        <v>18552834429</v>
      </c>
      <c r="O317" t="s">
        <v>46</v>
      </c>
      <c r="P317">
        <v>19</v>
      </c>
      <c r="Q317">
        <v>41</v>
      </c>
      <c r="R317">
        <v>36</v>
      </c>
      <c r="S317">
        <v>37</v>
      </c>
      <c r="T317">
        <v>0</v>
      </c>
      <c r="U317">
        <v>0</v>
      </c>
      <c r="V317" t="s">
        <v>46</v>
      </c>
      <c r="X317" t="s">
        <v>39</v>
      </c>
      <c r="Y317">
        <v>0</v>
      </c>
    </row>
    <row r="318" hidden="1" spans="1:25">
      <c r="A318" t="s">
        <v>7</v>
      </c>
      <c r="B318">
        <v>132207</v>
      </c>
      <c r="D318">
        <v>0</v>
      </c>
      <c r="E318">
        <v>0</v>
      </c>
      <c r="F318">
        <v>0</v>
      </c>
      <c r="G318" t="s">
        <v>135</v>
      </c>
      <c r="H318"/>
      <c r="I318" t="s">
        <v>1</v>
      </c>
      <c r="J318" t="s">
        <v>37</v>
      </c>
      <c r="K318" s="2">
        <v>42480.6932986111</v>
      </c>
      <c r="L318">
        <v>1</v>
      </c>
      <c r="M318">
        <v>15862295067</v>
      </c>
      <c r="N318">
        <v>15862295067</v>
      </c>
      <c r="O318" t="s">
        <v>46</v>
      </c>
      <c r="P318">
        <v>5</v>
      </c>
      <c r="Q318">
        <v>12</v>
      </c>
      <c r="R318">
        <v>12</v>
      </c>
      <c r="S318">
        <v>20</v>
      </c>
      <c r="T318">
        <v>0</v>
      </c>
      <c r="U318">
        <v>0</v>
      </c>
      <c r="V318" t="s">
        <v>46</v>
      </c>
      <c r="X318" t="s">
        <v>39</v>
      </c>
      <c r="Y318">
        <v>0</v>
      </c>
    </row>
    <row r="319" hidden="1" spans="1:25">
      <c r="A319" t="s">
        <v>7</v>
      </c>
      <c r="B319">
        <v>132206</v>
      </c>
      <c r="D319">
        <v>0</v>
      </c>
      <c r="E319">
        <v>0</v>
      </c>
      <c r="F319">
        <v>0</v>
      </c>
      <c r="G319" t="s">
        <v>135</v>
      </c>
      <c r="H319"/>
      <c r="I319" t="s">
        <v>1</v>
      </c>
      <c r="J319" t="s">
        <v>37</v>
      </c>
      <c r="K319" s="2">
        <v>42480.6913310185</v>
      </c>
      <c r="L319">
        <v>1</v>
      </c>
      <c r="M319">
        <v>18751761618</v>
      </c>
      <c r="N319">
        <v>18751761618</v>
      </c>
      <c r="O319" t="s">
        <v>46</v>
      </c>
      <c r="P319">
        <v>33</v>
      </c>
      <c r="Q319">
        <v>50</v>
      </c>
      <c r="R319">
        <v>39</v>
      </c>
      <c r="S319">
        <v>48</v>
      </c>
      <c r="T319">
        <v>0</v>
      </c>
      <c r="U319">
        <v>0</v>
      </c>
      <c r="V319" t="s">
        <v>46</v>
      </c>
      <c r="X319" t="s">
        <v>39</v>
      </c>
      <c r="Y319">
        <v>0</v>
      </c>
    </row>
    <row r="320" hidden="1" spans="1:25">
      <c r="A320" t="s">
        <v>7</v>
      </c>
      <c r="B320">
        <v>132205</v>
      </c>
      <c r="D320">
        <v>0</v>
      </c>
      <c r="E320">
        <v>0</v>
      </c>
      <c r="F320">
        <v>0</v>
      </c>
      <c r="G320" t="s">
        <v>137</v>
      </c>
      <c r="H320"/>
      <c r="I320" t="s">
        <v>1</v>
      </c>
      <c r="J320" t="s">
        <v>37</v>
      </c>
      <c r="K320" s="2">
        <v>42480.6859837963</v>
      </c>
      <c r="L320">
        <v>1</v>
      </c>
      <c r="M320">
        <v>15665162197</v>
      </c>
      <c r="N320">
        <v>18811976789</v>
      </c>
      <c r="O320" t="s">
        <v>46</v>
      </c>
      <c r="P320">
        <v>20</v>
      </c>
      <c r="Q320">
        <v>39</v>
      </c>
      <c r="R320">
        <v>30</v>
      </c>
      <c r="S320">
        <v>64</v>
      </c>
      <c r="T320">
        <v>0</v>
      </c>
      <c r="U320">
        <v>0</v>
      </c>
      <c r="V320" t="s">
        <v>46</v>
      </c>
      <c r="X320" t="s">
        <v>39</v>
      </c>
      <c r="Y320">
        <v>0</v>
      </c>
    </row>
    <row r="321" hidden="1" spans="1:25">
      <c r="A321" t="s">
        <v>7</v>
      </c>
      <c r="B321">
        <v>132204</v>
      </c>
      <c r="D321">
        <v>0</v>
      </c>
      <c r="E321">
        <v>0</v>
      </c>
      <c r="F321">
        <v>0</v>
      </c>
      <c r="G321" t="s">
        <v>137</v>
      </c>
      <c r="H321"/>
      <c r="I321" t="s">
        <v>1</v>
      </c>
      <c r="J321" t="s">
        <v>37</v>
      </c>
      <c r="K321" s="2">
        <v>42480.6822800926</v>
      </c>
      <c r="L321">
        <v>1</v>
      </c>
      <c r="M321">
        <v>15298744522</v>
      </c>
      <c r="N321">
        <v>15298744522</v>
      </c>
      <c r="O321" t="s">
        <v>46</v>
      </c>
      <c r="P321">
        <v>258</v>
      </c>
      <c r="Q321">
        <v>168</v>
      </c>
      <c r="R321">
        <v>75</v>
      </c>
      <c r="S321">
        <v>56</v>
      </c>
      <c r="T321">
        <v>0</v>
      </c>
      <c r="U321">
        <v>0</v>
      </c>
      <c r="V321" t="s">
        <v>46</v>
      </c>
      <c r="X321" t="s">
        <v>39</v>
      </c>
      <c r="Y321">
        <v>0</v>
      </c>
    </row>
    <row r="322" hidden="1" spans="1:25">
      <c r="A322" t="s">
        <v>7</v>
      </c>
      <c r="B322">
        <v>132192</v>
      </c>
      <c r="D322">
        <v>0</v>
      </c>
      <c r="E322">
        <v>0</v>
      </c>
      <c r="F322">
        <v>0</v>
      </c>
      <c r="G322" t="s">
        <v>138</v>
      </c>
      <c r="H322"/>
      <c r="I322" t="s">
        <v>1</v>
      </c>
      <c r="J322" t="s">
        <v>37</v>
      </c>
      <c r="K322" s="2">
        <v>42478.7087847222</v>
      </c>
      <c r="L322">
        <v>1</v>
      </c>
      <c r="M322" t="s">
        <v>136</v>
      </c>
      <c r="N322">
        <v>13235140189</v>
      </c>
      <c r="O322" t="s">
        <v>46</v>
      </c>
      <c r="P322">
        <v>6</v>
      </c>
      <c r="Q322">
        <v>18</v>
      </c>
      <c r="R322">
        <v>19</v>
      </c>
      <c r="S322">
        <v>19</v>
      </c>
      <c r="T322">
        <v>0</v>
      </c>
      <c r="U322">
        <v>0</v>
      </c>
      <c r="V322" t="s">
        <v>46</v>
      </c>
      <c r="X322" t="s">
        <v>39</v>
      </c>
      <c r="Y322">
        <v>0</v>
      </c>
    </row>
    <row r="323" hidden="1" spans="1:25">
      <c r="A323" t="s">
        <v>7</v>
      </c>
      <c r="B323">
        <v>132189</v>
      </c>
      <c r="D323">
        <v>0</v>
      </c>
      <c r="E323">
        <v>0</v>
      </c>
      <c r="F323">
        <v>0</v>
      </c>
      <c r="G323" t="s">
        <v>139</v>
      </c>
      <c r="H323"/>
      <c r="I323" t="s">
        <v>1</v>
      </c>
      <c r="J323" t="s">
        <v>37</v>
      </c>
      <c r="K323" s="2">
        <v>42478.5289699074</v>
      </c>
      <c r="L323">
        <v>1</v>
      </c>
      <c r="M323" t="s">
        <v>136</v>
      </c>
      <c r="N323">
        <v>18626400013</v>
      </c>
      <c r="O323" t="s">
        <v>46</v>
      </c>
      <c r="P323">
        <v>3</v>
      </c>
      <c r="Q323">
        <v>22</v>
      </c>
      <c r="R323">
        <v>23</v>
      </c>
      <c r="S323">
        <v>39</v>
      </c>
      <c r="T323">
        <v>0</v>
      </c>
      <c r="U323">
        <v>0</v>
      </c>
      <c r="V323" t="s">
        <v>46</v>
      </c>
      <c r="X323" t="s">
        <v>39</v>
      </c>
      <c r="Y323">
        <v>0</v>
      </c>
    </row>
    <row r="324" hidden="1" spans="1:25">
      <c r="A324" t="s">
        <v>7</v>
      </c>
      <c r="B324">
        <v>132187</v>
      </c>
      <c r="D324">
        <v>0</v>
      </c>
      <c r="E324">
        <v>0</v>
      </c>
      <c r="F324">
        <v>0</v>
      </c>
      <c r="G324" t="s">
        <v>140</v>
      </c>
      <c r="H324"/>
      <c r="I324" t="s">
        <v>1</v>
      </c>
      <c r="J324" t="s">
        <v>37</v>
      </c>
      <c r="K324" s="2">
        <v>42476.7998611111</v>
      </c>
      <c r="L324">
        <v>1</v>
      </c>
      <c r="M324" t="s">
        <v>140</v>
      </c>
      <c r="N324">
        <v>15605100034</v>
      </c>
      <c r="O324" t="s">
        <v>38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 t="s">
        <v>38</v>
      </c>
      <c r="X324" t="s">
        <v>39</v>
      </c>
      <c r="Y324">
        <v>0</v>
      </c>
    </row>
    <row r="325" hidden="1" spans="1:25">
      <c r="A325" t="s">
        <v>7</v>
      </c>
      <c r="B325">
        <v>132186</v>
      </c>
      <c r="D325">
        <v>0</v>
      </c>
      <c r="E325">
        <v>0</v>
      </c>
      <c r="F325">
        <v>0</v>
      </c>
      <c r="G325" t="s">
        <v>141</v>
      </c>
      <c r="H325"/>
      <c r="I325" t="s">
        <v>1</v>
      </c>
      <c r="J325" t="s">
        <v>37</v>
      </c>
      <c r="K325" s="2">
        <v>42476.7685416667</v>
      </c>
      <c r="L325">
        <v>1</v>
      </c>
      <c r="M325" t="s">
        <v>141</v>
      </c>
      <c r="N325">
        <v>13182192220</v>
      </c>
      <c r="O325" t="s">
        <v>46</v>
      </c>
      <c r="P325">
        <v>2</v>
      </c>
      <c r="Q325">
        <v>5</v>
      </c>
      <c r="R325">
        <v>6</v>
      </c>
      <c r="S325">
        <v>11</v>
      </c>
      <c r="T325">
        <v>0</v>
      </c>
      <c r="U325">
        <v>0</v>
      </c>
      <c r="V325" t="s">
        <v>38</v>
      </c>
      <c r="X325" t="s">
        <v>39</v>
      </c>
      <c r="Y325">
        <v>0</v>
      </c>
    </row>
    <row r="326" hidden="1" spans="1:25">
      <c r="A326" t="s">
        <v>7</v>
      </c>
      <c r="B326">
        <v>132182</v>
      </c>
      <c r="D326">
        <v>0</v>
      </c>
      <c r="E326">
        <v>0</v>
      </c>
      <c r="F326">
        <v>0</v>
      </c>
      <c r="G326" t="s">
        <v>142</v>
      </c>
      <c r="H326"/>
      <c r="I326" t="s">
        <v>1</v>
      </c>
      <c r="J326" t="s">
        <v>37</v>
      </c>
      <c r="K326" s="2">
        <v>42476.7462268519</v>
      </c>
      <c r="L326">
        <v>1</v>
      </c>
      <c r="M326" t="s">
        <v>142</v>
      </c>
      <c r="N326">
        <v>13182153786</v>
      </c>
      <c r="O326" t="s">
        <v>46</v>
      </c>
      <c r="P326">
        <v>1</v>
      </c>
      <c r="Q326">
        <v>11</v>
      </c>
      <c r="R326">
        <v>12</v>
      </c>
      <c r="S326">
        <v>11</v>
      </c>
      <c r="T326">
        <v>0</v>
      </c>
      <c r="U326">
        <v>0</v>
      </c>
      <c r="V326" t="s">
        <v>38</v>
      </c>
      <c r="X326" t="s">
        <v>39</v>
      </c>
      <c r="Y326">
        <v>0</v>
      </c>
    </row>
    <row r="327" hidden="1" spans="1:25">
      <c r="A327" t="s">
        <v>7</v>
      </c>
      <c r="B327">
        <v>132181</v>
      </c>
      <c r="D327">
        <v>0</v>
      </c>
      <c r="E327">
        <v>0</v>
      </c>
      <c r="F327">
        <v>0</v>
      </c>
      <c r="G327" t="s">
        <v>143</v>
      </c>
      <c r="H327"/>
      <c r="I327" t="s">
        <v>1</v>
      </c>
      <c r="J327" t="s">
        <v>37</v>
      </c>
      <c r="K327" s="2">
        <v>42476.7419907407</v>
      </c>
      <c r="L327">
        <v>1</v>
      </c>
      <c r="M327" t="s">
        <v>143</v>
      </c>
      <c r="N327">
        <v>13270079626</v>
      </c>
      <c r="O327" t="s">
        <v>46</v>
      </c>
      <c r="P327">
        <v>2</v>
      </c>
      <c r="Q327">
        <v>30</v>
      </c>
      <c r="R327">
        <v>32</v>
      </c>
      <c r="S327">
        <v>31</v>
      </c>
      <c r="T327">
        <v>0</v>
      </c>
      <c r="U327">
        <v>0</v>
      </c>
      <c r="V327" t="s">
        <v>38</v>
      </c>
      <c r="X327" t="s">
        <v>39</v>
      </c>
      <c r="Y327">
        <v>0</v>
      </c>
    </row>
    <row r="328" hidden="1" spans="1:25">
      <c r="A328" t="s">
        <v>7</v>
      </c>
      <c r="B328">
        <v>132180</v>
      </c>
      <c r="D328">
        <v>0</v>
      </c>
      <c r="E328">
        <v>0</v>
      </c>
      <c r="F328">
        <v>0</v>
      </c>
      <c r="G328" t="s">
        <v>144</v>
      </c>
      <c r="H328"/>
      <c r="I328" t="s">
        <v>1</v>
      </c>
      <c r="J328" t="s">
        <v>37</v>
      </c>
      <c r="K328" s="2">
        <v>42476.7383912037</v>
      </c>
      <c r="L328">
        <v>1</v>
      </c>
      <c r="M328" t="s">
        <v>145</v>
      </c>
      <c r="N328">
        <v>13270081206</v>
      </c>
      <c r="O328" t="s">
        <v>46</v>
      </c>
      <c r="P328">
        <v>8</v>
      </c>
      <c r="Q328">
        <v>16</v>
      </c>
      <c r="R328">
        <v>14</v>
      </c>
      <c r="S328">
        <v>13</v>
      </c>
      <c r="T328">
        <v>0</v>
      </c>
      <c r="U328">
        <v>0</v>
      </c>
      <c r="V328" t="s">
        <v>38</v>
      </c>
      <c r="X328" t="s">
        <v>39</v>
      </c>
      <c r="Y328">
        <v>0</v>
      </c>
    </row>
    <row r="329" hidden="1" spans="1:25">
      <c r="A329" t="s">
        <v>7</v>
      </c>
      <c r="B329">
        <v>132178</v>
      </c>
      <c r="D329">
        <v>0</v>
      </c>
      <c r="E329">
        <v>0</v>
      </c>
      <c r="F329">
        <v>0</v>
      </c>
      <c r="G329" t="s">
        <v>146</v>
      </c>
      <c r="H329"/>
      <c r="I329" t="s">
        <v>1</v>
      </c>
      <c r="J329" t="s">
        <v>37</v>
      </c>
      <c r="K329" s="2">
        <v>42476.7262731481</v>
      </c>
      <c r="L329">
        <v>1</v>
      </c>
      <c r="M329" t="s">
        <v>146</v>
      </c>
      <c r="N329">
        <v>13016510835</v>
      </c>
      <c r="O329" t="s">
        <v>38</v>
      </c>
      <c r="P329">
        <v>24</v>
      </c>
      <c r="Q329">
        <v>26</v>
      </c>
      <c r="R329">
        <v>42</v>
      </c>
      <c r="S329">
        <v>26</v>
      </c>
      <c r="T329">
        <v>0</v>
      </c>
      <c r="U329">
        <v>0</v>
      </c>
      <c r="V329" t="s">
        <v>38</v>
      </c>
      <c r="X329" t="s">
        <v>39</v>
      </c>
      <c r="Y329">
        <v>0</v>
      </c>
    </row>
    <row r="330" hidden="1" spans="1:25">
      <c r="A330" t="s">
        <v>7</v>
      </c>
      <c r="B330">
        <v>132175</v>
      </c>
      <c r="D330">
        <v>0</v>
      </c>
      <c r="E330">
        <v>0</v>
      </c>
      <c r="F330">
        <v>0</v>
      </c>
      <c r="G330" t="s">
        <v>147</v>
      </c>
      <c r="H330"/>
      <c r="I330" t="s">
        <v>1</v>
      </c>
      <c r="J330" t="s">
        <v>37</v>
      </c>
      <c r="K330" s="2">
        <v>42476.7140393518</v>
      </c>
      <c r="L330">
        <v>1</v>
      </c>
      <c r="M330" t="s">
        <v>147</v>
      </c>
      <c r="N330">
        <v>13276113811</v>
      </c>
      <c r="O330" t="s">
        <v>46</v>
      </c>
      <c r="P330">
        <v>1</v>
      </c>
      <c r="Q330">
        <v>8</v>
      </c>
      <c r="R330">
        <v>8</v>
      </c>
      <c r="S330">
        <v>8</v>
      </c>
      <c r="T330">
        <v>0</v>
      </c>
      <c r="U330">
        <v>0</v>
      </c>
      <c r="V330" t="s">
        <v>38</v>
      </c>
      <c r="X330" t="s">
        <v>39</v>
      </c>
      <c r="Y330">
        <v>0</v>
      </c>
    </row>
    <row r="331" hidden="1" spans="1:25">
      <c r="A331" t="s">
        <v>7</v>
      </c>
      <c r="B331">
        <v>132174</v>
      </c>
      <c r="D331">
        <v>0</v>
      </c>
      <c r="E331">
        <v>0</v>
      </c>
      <c r="F331">
        <v>0</v>
      </c>
      <c r="G331" t="s">
        <v>148</v>
      </c>
      <c r="H331"/>
      <c r="I331" t="s">
        <v>1</v>
      </c>
      <c r="J331" t="s">
        <v>37</v>
      </c>
      <c r="K331" s="2">
        <v>42476.7096296296</v>
      </c>
      <c r="L331">
        <v>1</v>
      </c>
      <c r="M331" t="s">
        <v>148</v>
      </c>
      <c r="N331">
        <v>13276115122</v>
      </c>
      <c r="O331" t="s">
        <v>46</v>
      </c>
      <c r="P331">
        <v>0</v>
      </c>
      <c r="Q331">
        <v>3</v>
      </c>
      <c r="R331">
        <v>3</v>
      </c>
      <c r="S331">
        <v>3</v>
      </c>
      <c r="T331">
        <v>0</v>
      </c>
      <c r="U331">
        <v>0</v>
      </c>
      <c r="V331" t="s">
        <v>38</v>
      </c>
      <c r="X331" t="s">
        <v>39</v>
      </c>
      <c r="Y331">
        <v>0</v>
      </c>
    </row>
    <row r="332" hidden="1" spans="1:25">
      <c r="A332" t="s">
        <v>7</v>
      </c>
      <c r="B332">
        <v>132173</v>
      </c>
      <c r="D332">
        <v>0</v>
      </c>
      <c r="E332">
        <v>0</v>
      </c>
      <c r="F332">
        <v>0</v>
      </c>
      <c r="G332" t="s">
        <v>149</v>
      </c>
      <c r="H332"/>
      <c r="I332" t="s">
        <v>1</v>
      </c>
      <c r="J332" t="s">
        <v>37</v>
      </c>
      <c r="K332" s="2">
        <v>42476.7049305556</v>
      </c>
      <c r="L332">
        <v>1</v>
      </c>
      <c r="M332" t="s">
        <v>149</v>
      </c>
      <c r="N332">
        <v>13275159711</v>
      </c>
      <c r="O332" t="s">
        <v>46</v>
      </c>
      <c r="P332">
        <v>5</v>
      </c>
      <c r="Q332">
        <v>22</v>
      </c>
      <c r="R332">
        <v>21</v>
      </c>
      <c r="S332">
        <v>21</v>
      </c>
      <c r="T332">
        <v>0</v>
      </c>
      <c r="U332">
        <v>0</v>
      </c>
      <c r="V332" t="s">
        <v>46</v>
      </c>
      <c r="X332" t="s">
        <v>39</v>
      </c>
      <c r="Y332">
        <v>0</v>
      </c>
    </row>
    <row r="333" hidden="1" spans="1:25">
      <c r="A333" t="s">
        <v>7</v>
      </c>
      <c r="B333">
        <v>132172</v>
      </c>
      <c r="D333">
        <v>0</v>
      </c>
      <c r="E333">
        <v>0</v>
      </c>
      <c r="F333">
        <v>0</v>
      </c>
      <c r="G333" t="s">
        <v>150</v>
      </c>
      <c r="H333"/>
      <c r="I333" t="s">
        <v>1</v>
      </c>
      <c r="J333" t="s">
        <v>37</v>
      </c>
      <c r="K333" s="2">
        <v>42476.7011111111</v>
      </c>
      <c r="L333">
        <v>1</v>
      </c>
      <c r="M333" t="s">
        <v>150</v>
      </c>
      <c r="N333">
        <v>13276116011</v>
      </c>
      <c r="O333" t="s">
        <v>38</v>
      </c>
      <c r="P333">
        <v>3</v>
      </c>
      <c r="Q333">
        <v>7</v>
      </c>
      <c r="R333">
        <v>8</v>
      </c>
      <c r="S333">
        <v>7</v>
      </c>
      <c r="T333">
        <v>0</v>
      </c>
      <c r="U333">
        <v>0</v>
      </c>
      <c r="V333" t="s">
        <v>38</v>
      </c>
      <c r="X333" t="s">
        <v>39</v>
      </c>
      <c r="Y333">
        <v>0</v>
      </c>
    </row>
    <row r="334" hidden="1" spans="1:25">
      <c r="A334" t="s">
        <v>7</v>
      </c>
      <c r="B334">
        <v>132170</v>
      </c>
      <c r="D334">
        <v>0</v>
      </c>
      <c r="E334">
        <v>0</v>
      </c>
      <c r="F334">
        <v>0</v>
      </c>
      <c r="G334" t="s">
        <v>151</v>
      </c>
      <c r="H334"/>
      <c r="I334" t="s">
        <v>1</v>
      </c>
      <c r="J334" t="s">
        <v>37</v>
      </c>
      <c r="K334" s="2">
        <v>42476.6926967593</v>
      </c>
      <c r="L334">
        <v>1</v>
      </c>
      <c r="M334" t="s">
        <v>151</v>
      </c>
      <c r="N334">
        <v>13276115377</v>
      </c>
      <c r="O334" t="s">
        <v>46</v>
      </c>
      <c r="P334">
        <v>28</v>
      </c>
      <c r="Q334">
        <v>41</v>
      </c>
      <c r="R334">
        <v>59</v>
      </c>
      <c r="S334">
        <v>43</v>
      </c>
      <c r="T334">
        <v>0</v>
      </c>
      <c r="U334">
        <v>0</v>
      </c>
      <c r="V334" t="s">
        <v>38</v>
      </c>
      <c r="X334" t="s">
        <v>39</v>
      </c>
      <c r="Y334">
        <v>0</v>
      </c>
    </row>
    <row r="335" hidden="1" spans="1:25">
      <c r="A335" t="s">
        <v>7</v>
      </c>
      <c r="B335">
        <v>132169</v>
      </c>
      <c r="D335">
        <v>0</v>
      </c>
      <c r="E335">
        <v>0</v>
      </c>
      <c r="F335">
        <v>0</v>
      </c>
      <c r="G335" t="s">
        <v>152</v>
      </c>
      <c r="H335"/>
      <c r="I335" t="s">
        <v>1</v>
      </c>
      <c r="J335" t="s">
        <v>37</v>
      </c>
      <c r="K335" s="2">
        <v>42476.6882291667</v>
      </c>
      <c r="L335">
        <v>1</v>
      </c>
      <c r="M335" t="s">
        <v>153</v>
      </c>
      <c r="N335">
        <v>13276115077</v>
      </c>
      <c r="O335" t="s">
        <v>46</v>
      </c>
      <c r="P335">
        <v>3</v>
      </c>
      <c r="Q335">
        <v>19</v>
      </c>
      <c r="R335">
        <v>20</v>
      </c>
      <c r="S335">
        <v>22</v>
      </c>
      <c r="T335">
        <v>0</v>
      </c>
      <c r="U335">
        <v>0</v>
      </c>
      <c r="V335" t="s">
        <v>38</v>
      </c>
      <c r="X335" t="s">
        <v>39</v>
      </c>
      <c r="Y335">
        <v>0</v>
      </c>
    </row>
    <row r="336" hidden="1" spans="1:25">
      <c r="A336" t="s">
        <v>7</v>
      </c>
      <c r="B336">
        <v>132163</v>
      </c>
      <c r="D336">
        <v>0</v>
      </c>
      <c r="E336">
        <v>0</v>
      </c>
      <c r="F336">
        <v>0</v>
      </c>
      <c r="G336" t="s">
        <v>154</v>
      </c>
      <c r="H336"/>
      <c r="I336" t="s">
        <v>1</v>
      </c>
      <c r="J336" t="s">
        <v>37</v>
      </c>
      <c r="K336" s="2">
        <v>42475.684375</v>
      </c>
      <c r="L336">
        <v>1</v>
      </c>
      <c r="M336" t="s">
        <v>154</v>
      </c>
      <c r="N336">
        <v>15605243335</v>
      </c>
      <c r="O336" t="s">
        <v>46</v>
      </c>
      <c r="P336">
        <v>124</v>
      </c>
      <c r="Q336">
        <v>144</v>
      </c>
      <c r="R336">
        <v>33</v>
      </c>
      <c r="S336">
        <v>42</v>
      </c>
      <c r="T336">
        <v>0</v>
      </c>
      <c r="U336">
        <v>0</v>
      </c>
      <c r="V336" t="s">
        <v>38</v>
      </c>
      <c r="X336" t="s">
        <v>39</v>
      </c>
      <c r="Y336">
        <v>0</v>
      </c>
    </row>
    <row r="337" hidden="1" spans="1:25">
      <c r="A337" t="s">
        <v>7</v>
      </c>
      <c r="B337">
        <v>132158</v>
      </c>
      <c r="D337">
        <v>0</v>
      </c>
      <c r="E337">
        <v>0</v>
      </c>
      <c r="F337">
        <v>0</v>
      </c>
      <c r="G337" t="s">
        <v>155</v>
      </c>
      <c r="H337"/>
      <c r="I337" t="s">
        <v>1</v>
      </c>
      <c r="J337" t="s">
        <v>37</v>
      </c>
      <c r="K337" s="2">
        <v>42474.6895601852</v>
      </c>
      <c r="L337">
        <v>1</v>
      </c>
      <c r="M337" t="s">
        <v>74</v>
      </c>
      <c r="N337">
        <v>13270086716</v>
      </c>
      <c r="O337" t="s">
        <v>46</v>
      </c>
      <c r="P337">
        <v>4</v>
      </c>
      <c r="Q337">
        <v>28</v>
      </c>
      <c r="R337">
        <v>26</v>
      </c>
      <c r="S337">
        <v>37</v>
      </c>
      <c r="T337">
        <v>0</v>
      </c>
      <c r="U337">
        <v>0</v>
      </c>
      <c r="V337" t="s">
        <v>46</v>
      </c>
      <c r="X337" t="s">
        <v>39</v>
      </c>
      <c r="Y337">
        <v>0</v>
      </c>
    </row>
    <row r="338" hidden="1" spans="1:25">
      <c r="A338" t="s">
        <v>7</v>
      </c>
      <c r="B338">
        <v>132150</v>
      </c>
      <c r="D338">
        <v>0</v>
      </c>
      <c r="E338">
        <v>0</v>
      </c>
      <c r="F338">
        <v>0</v>
      </c>
      <c r="G338" t="s">
        <v>156</v>
      </c>
      <c r="H338"/>
      <c r="I338" t="s">
        <v>1</v>
      </c>
      <c r="J338" t="s">
        <v>37</v>
      </c>
      <c r="K338" s="2">
        <v>42472.6622222222</v>
      </c>
      <c r="L338">
        <v>1</v>
      </c>
      <c r="M338" t="s">
        <v>157</v>
      </c>
      <c r="N338">
        <v>13142958666</v>
      </c>
      <c r="O338" t="s">
        <v>46</v>
      </c>
      <c r="P338">
        <v>1964</v>
      </c>
      <c r="Q338">
        <v>496</v>
      </c>
      <c r="R338">
        <v>863</v>
      </c>
      <c r="S338">
        <v>197</v>
      </c>
      <c r="T338">
        <v>0</v>
      </c>
      <c r="U338">
        <v>0</v>
      </c>
      <c r="V338" t="s">
        <v>46</v>
      </c>
      <c r="X338" t="s">
        <v>39</v>
      </c>
      <c r="Y338">
        <v>0</v>
      </c>
    </row>
    <row r="339" hidden="1" spans="1:25">
      <c r="A339" t="s">
        <v>7</v>
      </c>
      <c r="B339">
        <v>132148</v>
      </c>
      <c r="D339">
        <v>0</v>
      </c>
      <c r="E339">
        <v>0</v>
      </c>
      <c r="F339">
        <v>0</v>
      </c>
      <c r="G339" t="s">
        <v>158</v>
      </c>
      <c r="H339"/>
      <c r="I339" t="s">
        <v>1</v>
      </c>
      <c r="J339" t="s">
        <v>37</v>
      </c>
      <c r="K339" s="2">
        <v>42472.5776041667</v>
      </c>
      <c r="L339">
        <v>1</v>
      </c>
      <c r="M339" t="s">
        <v>158</v>
      </c>
      <c r="N339">
        <v>13291144023</v>
      </c>
      <c r="O339" t="s">
        <v>46</v>
      </c>
      <c r="P339">
        <v>5</v>
      </c>
      <c r="Q339">
        <v>12</v>
      </c>
      <c r="R339">
        <v>2</v>
      </c>
      <c r="S339">
        <v>4</v>
      </c>
      <c r="T339">
        <v>0</v>
      </c>
      <c r="U339">
        <v>0</v>
      </c>
      <c r="V339" t="s">
        <v>46</v>
      </c>
      <c r="X339" t="s">
        <v>39</v>
      </c>
      <c r="Y339">
        <v>0</v>
      </c>
    </row>
    <row r="340" hidden="1" spans="1:25">
      <c r="A340" t="s">
        <v>7</v>
      </c>
      <c r="B340">
        <v>132083</v>
      </c>
      <c r="D340">
        <v>0</v>
      </c>
      <c r="E340">
        <v>0</v>
      </c>
      <c r="F340">
        <v>0</v>
      </c>
      <c r="G340" t="s">
        <v>120</v>
      </c>
      <c r="H340"/>
      <c r="I340" t="s">
        <v>1</v>
      </c>
      <c r="J340" t="s">
        <v>37</v>
      </c>
      <c r="K340" s="2">
        <v>42468.5574421296</v>
      </c>
      <c r="L340">
        <v>1</v>
      </c>
      <c r="M340" t="s">
        <v>159</v>
      </c>
      <c r="N340">
        <v>13306232536</v>
      </c>
      <c r="O340" t="s">
        <v>38</v>
      </c>
      <c r="P340">
        <v>19</v>
      </c>
      <c r="Q340">
        <v>7</v>
      </c>
      <c r="R340">
        <v>21</v>
      </c>
      <c r="S340">
        <v>7</v>
      </c>
      <c r="T340">
        <v>0</v>
      </c>
      <c r="U340">
        <v>0</v>
      </c>
      <c r="V340" t="s">
        <v>38</v>
      </c>
      <c r="X340" t="s">
        <v>39</v>
      </c>
      <c r="Y340">
        <v>0</v>
      </c>
    </row>
    <row r="341" hidden="1" spans="1:25">
      <c r="A341" t="s">
        <v>7</v>
      </c>
      <c r="B341">
        <v>132080</v>
      </c>
      <c r="D341">
        <v>0</v>
      </c>
      <c r="E341">
        <v>0</v>
      </c>
      <c r="F341">
        <v>0</v>
      </c>
      <c r="G341" t="s">
        <v>120</v>
      </c>
      <c r="H341"/>
      <c r="I341" t="s">
        <v>1</v>
      </c>
      <c r="J341" t="s">
        <v>37</v>
      </c>
      <c r="K341" s="2">
        <v>42468.4344444444</v>
      </c>
      <c r="L341">
        <v>1</v>
      </c>
      <c r="M341" t="s">
        <v>160</v>
      </c>
      <c r="N341">
        <v>15995936130</v>
      </c>
      <c r="O341" t="s">
        <v>38</v>
      </c>
      <c r="P341">
        <v>5</v>
      </c>
      <c r="Q341">
        <v>5</v>
      </c>
      <c r="R341">
        <v>7</v>
      </c>
      <c r="S341">
        <v>7</v>
      </c>
      <c r="T341">
        <v>0</v>
      </c>
      <c r="U341">
        <v>0</v>
      </c>
      <c r="V341" t="s">
        <v>38</v>
      </c>
      <c r="X341" t="s">
        <v>39</v>
      </c>
      <c r="Y341">
        <v>0</v>
      </c>
    </row>
    <row r="342" hidden="1" spans="1:25">
      <c r="A342" t="s">
        <v>7</v>
      </c>
      <c r="B342">
        <v>132015</v>
      </c>
      <c r="D342">
        <v>0</v>
      </c>
      <c r="E342">
        <v>0</v>
      </c>
      <c r="F342">
        <v>0</v>
      </c>
      <c r="G342" t="s">
        <v>161</v>
      </c>
      <c r="H342"/>
      <c r="I342" t="s">
        <v>1</v>
      </c>
      <c r="J342" t="s">
        <v>37</v>
      </c>
      <c r="K342" s="2">
        <v>42467.4399768518</v>
      </c>
      <c r="L342">
        <v>1</v>
      </c>
      <c r="M342" t="s">
        <v>162</v>
      </c>
      <c r="N342">
        <v>15599091713</v>
      </c>
      <c r="O342" t="s">
        <v>46</v>
      </c>
      <c r="P342">
        <v>573</v>
      </c>
      <c r="Q342">
        <v>245</v>
      </c>
      <c r="R342">
        <v>62</v>
      </c>
      <c r="S342">
        <v>67</v>
      </c>
      <c r="T342">
        <v>0</v>
      </c>
      <c r="U342">
        <v>0</v>
      </c>
      <c r="V342" t="s">
        <v>46</v>
      </c>
      <c r="X342" t="s">
        <v>39</v>
      </c>
      <c r="Y342">
        <v>0</v>
      </c>
    </row>
    <row r="343" hidden="1" spans="1:25">
      <c r="A343" t="s">
        <v>7</v>
      </c>
      <c r="B343">
        <v>132013</v>
      </c>
      <c r="D343">
        <v>0</v>
      </c>
      <c r="E343">
        <v>0</v>
      </c>
      <c r="F343">
        <v>0</v>
      </c>
      <c r="G343" t="s">
        <v>163</v>
      </c>
      <c r="H343"/>
      <c r="I343" t="s">
        <v>49</v>
      </c>
      <c r="J343" t="s">
        <v>37</v>
      </c>
      <c r="K343" s="2">
        <v>42466.6252083333</v>
      </c>
      <c r="L343">
        <v>1</v>
      </c>
      <c r="M343" t="s">
        <v>164</v>
      </c>
      <c r="N343">
        <v>18605109365</v>
      </c>
      <c r="O343" t="s">
        <v>46</v>
      </c>
      <c r="P343">
        <v>21</v>
      </c>
      <c r="Q343">
        <v>31</v>
      </c>
      <c r="R343">
        <v>18</v>
      </c>
      <c r="S343">
        <v>14</v>
      </c>
      <c r="T343">
        <v>0</v>
      </c>
      <c r="U343">
        <v>0</v>
      </c>
      <c r="V343" t="s">
        <v>46</v>
      </c>
      <c r="W343" t="s">
        <v>165</v>
      </c>
      <c r="X343" t="s">
        <v>50</v>
      </c>
      <c r="Y343">
        <v>0</v>
      </c>
    </row>
    <row r="344" hidden="1" spans="1:25">
      <c r="A344" t="s">
        <v>7</v>
      </c>
      <c r="B344">
        <v>131997</v>
      </c>
      <c r="D344">
        <v>0</v>
      </c>
      <c r="E344">
        <v>0</v>
      </c>
      <c r="F344">
        <v>0</v>
      </c>
      <c r="G344" t="s">
        <v>166</v>
      </c>
      <c r="H344"/>
      <c r="I344" t="s">
        <v>49</v>
      </c>
      <c r="J344" t="s">
        <v>167</v>
      </c>
      <c r="K344" s="2">
        <v>42461.7221412037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38</v>
      </c>
      <c r="X344" t="s">
        <v>50</v>
      </c>
      <c r="Y344">
        <v>1</v>
      </c>
    </row>
    <row r="345" hidden="1" spans="1:25">
      <c r="A345" t="s">
        <v>7</v>
      </c>
      <c r="B345">
        <v>131978</v>
      </c>
      <c r="D345">
        <v>0</v>
      </c>
      <c r="E345">
        <v>0</v>
      </c>
      <c r="F345">
        <v>0</v>
      </c>
      <c r="G345" t="s">
        <v>168</v>
      </c>
      <c r="H345"/>
      <c r="I345" t="s">
        <v>1</v>
      </c>
      <c r="J345" t="s">
        <v>37</v>
      </c>
      <c r="K345" s="2">
        <v>42458.4488078704</v>
      </c>
      <c r="L345">
        <v>1</v>
      </c>
      <c r="M345" t="s">
        <v>169</v>
      </c>
      <c r="N345">
        <v>13515233229</v>
      </c>
      <c r="O345" t="s">
        <v>46</v>
      </c>
      <c r="P345">
        <v>1665</v>
      </c>
      <c r="Q345">
        <v>1040</v>
      </c>
      <c r="R345">
        <v>53</v>
      </c>
      <c r="S345">
        <v>41</v>
      </c>
      <c r="T345">
        <v>0</v>
      </c>
      <c r="U345">
        <v>0</v>
      </c>
      <c r="V345" t="s">
        <v>38</v>
      </c>
      <c r="X345" t="s">
        <v>39</v>
      </c>
      <c r="Y345">
        <v>0</v>
      </c>
    </row>
    <row r="346" hidden="1" spans="1:25">
      <c r="A346" t="s">
        <v>7</v>
      </c>
      <c r="B346">
        <v>131949</v>
      </c>
      <c r="D346">
        <v>0</v>
      </c>
      <c r="E346">
        <v>0</v>
      </c>
      <c r="F346">
        <v>0</v>
      </c>
      <c r="G346" t="s">
        <v>120</v>
      </c>
      <c r="H346"/>
      <c r="I346" t="s">
        <v>1</v>
      </c>
      <c r="J346" t="s">
        <v>37</v>
      </c>
      <c r="K346" s="2">
        <v>42458.3958101852</v>
      </c>
      <c r="L346">
        <v>1</v>
      </c>
      <c r="M346" t="s">
        <v>170</v>
      </c>
      <c r="N346">
        <v>18120082936</v>
      </c>
      <c r="O346" t="s">
        <v>46</v>
      </c>
      <c r="P346">
        <v>214</v>
      </c>
      <c r="Q346">
        <v>155</v>
      </c>
      <c r="R346">
        <v>20</v>
      </c>
      <c r="S346">
        <v>36</v>
      </c>
      <c r="T346">
        <v>0</v>
      </c>
      <c r="U346">
        <v>0</v>
      </c>
      <c r="V346" t="s">
        <v>46</v>
      </c>
      <c r="X346" t="s">
        <v>39</v>
      </c>
      <c r="Y346">
        <v>0</v>
      </c>
    </row>
    <row r="347" hidden="1" spans="1:25">
      <c r="A347" t="s">
        <v>7</v>
      </c>
      <c r="B347">
        <v>131910</v>
      </c>
      <c r="D347">
        <v>0</v>
      </c>
      <c r="E347">
        <v>0</v>
      </c>
      <c r="F347">
        <v>0</v>
      </c>
      <c r="G347" t="s">
        <v>171</v>
      </c>
      <c r="H347"/>
      <c r="I347" t="s">
        <v>1</v>
      </c>
      <c r="J347" t="s">
        <v>37</v>
      </c>
      <c r="K347" s="2">
        <v>42454.4565625</v>
      </c>
      <c r="L347">
        <v>1</v>
      </c>
      <c r="M347">
        <v>18552475605</v>
      </c>
      <c r="N347">
        <v>18552475605</v>
      </c>
      <c r="O347" t="s">
        <v>38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t="s">
        <v>38</v>
      </c>
      <c r="X347" t="s">
        <v>39</v>
      </c>
      <c r="Y347">
        <v>0</v>
      </c>
    </row>
    <row r="348" hidden="1" spans="1:25">
      <c r="A348" t="s">
        <v>7</v>
      </c>
      <c r="B348">
        <v>131897</v>
      </c>
      <c r="D348">
        <v>0</v>
      </c>
      <c r="E348">
        <v>0</v>
      </c>
      <c r="F348">
        <v>0</v>
      </c>
      <c r="G348" t="s">
        <v>172</v>
      </c>
      <c r="H348"/>
      <c r="I348" t="s">
        <v>1</v>
      </c>
      <c r="J348" t="s">
        <v>37</v>
      </c>
      <c r="K348" s="2">
        <v>42447.4638194444</v>
      </c>
      <c r="L348">
        <v>1</v>
      </c>
      <c r="M348" t="s">
        <v>172</v>
      </c>
      <c r="N348">
        <v>18626034430</v>
      </c>
      <c r="O348" t="s">
        <v>46</v>
      </c>
      <c r="P348">
        <v>366</v>
      </c>
      <c r="Q348">
        <v>92</v>
      </c>
      <c r="R348">
        <v>71</v>
      </c>
      <c r="S348">
        <v>53</v>
      </c>
      <c r="T348">
        <v>0</v>
      </c>
      <c r="U348">
        <v>0</v>
      </c>
      <c r="V348" t="s">
        <v>46</v>
      </c>
      <c r="X348" t="s">
        <v>39</v>
      </c>
      <c r="Y348">
        <v>0</v>
      </c>
    </row>
    <row r="349" hidden="1" spans="1:25">
      <c r="A349" t="s">
        <v>7</v>
      </c>
      <c r="B349">
        <v>131886</v>
      </c>
      <c r="D349">
        <v>0</v>
      </c>
      <c r="E349">
        <v>0</v>
      </c>
      <c r="F349">
        <v>0</v>
      </c>
      <c r="G349" t="s">
        <v>173</v>
      </c>
      <c r="H349"/>
      <c r="I349" t="s">
        <v>1</v>
      </c>
      <c r="J349" t="s">
        <v>37</v>
      </c>
      <c r="K349" s="2">
        <v>42444.3690277778</v>
      </c>
      <c r="L349">
        <v>1</v>
      </c>
      <c r="M349" t="s">
        <v>173</v>
      </c>
      <c r="N349">
        <v>18626409889</v>
      </c>
      <c r="O349" t="s">
        <v>46</v>
      </c>
      <c r="P349">
        <v>14</v>
      </c>
      <c r="Q349">
        <v>24</v>
      </c>
      <c r="R349">
        <v>9</v>
      </c>
      <c r="S349">
        <v>8</v>
      </c>
      <c r="T349">
        <v>0</v>
      </c>
      <c r="U349">
        <v>0</v>
      </c>
      <c r="V349" t="s">
        <v>38</v>
      </c>
      <c r="X349" t="s">
        <v>39</v>
      </c>
      <c r="Y349">
        <v>0</v>
      </c>
    </row>
    <row r="350" hidden="1" spans="1:25">
      <c r="A350" t="s">
        <v>7</v>
      </c>
      <c r="B350">
        <v>131880</v>
      </c>
      <c r="D350">
        <v>0</v>
      </c>
      <c r="E350">
        <v>0</v>
      </c>
      <c r="F350">
        <v>0</v>
      </c>
      <c r="G350" t="s">
        <v>174</v>
      </c>
      <c r="H350"/>
      <c r="I350" t="s">
        <v>49</v>
      </c>
      <c r="J350" t="s">
        <v>37</v>
      </c>
      <c r="K350" s="2">
        <v>42440.540625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38</v>
      </c>
      <c r="X350" t="s">
        <v>50</v>
      </c>
      <c r="Y350">
        <v>0</v>
      </c>
    </row>
    <row r="351" hidden="1" spans="1:25">
      <c r="A351" t="s">
        <v>7</v>
      </c>
      <c r="B351">
        <v>131842</v>
      </c>
      <c r="D351">
        <v>0</v>
      </c>
      <c r="E351">
        <v>0</v>
      </c>
      <c r="F351">
        <v>0</v>
      </c>
      <c r="G351" t="s">
        <v>175</v>
      </c>
      <c r="H351"/>
      <c r="I351" t="s">
        <v>1</v>
      </c>
      <c r="J351" t="s">
        <v>37</v>
      </c>
      <c r="K351" s="2">
        <v>42429.4934837963</v>
      </c>
      <c r="L351">
        <v>1</v>
      </c>
      <c r="M351" t="s">
        <v>74</v>
      </c>
      <c r="N351">
        <v>18552882028</v>
      </c>
      <c r="O351" t="s">
        <v>46</v>
      </c>
      <c r="P351">
        <v>51</v>
      </c>
      <c r="Q351">
        <v>62</v>
      </c>
      <c r="R351">
        <v>42</v>
      </c>
      <c r="S351">
        <v>41</v>
      </c>
      <c r="T351">
        <v>0</v>
      </c>
      <c r="U351">
        <v>0</v>
      </c>
      <c r="V351" t="s">
        <v>38</v>
      </c>
      <c r="X351" t="s">
        <v>39</v>
      </c>
      <c r="Y351">
        <v>0</v>
      </c>
    </row>
    <row r="352" hidden="1" spans="1:25">
      <c r="A352" t="s">
        <v>7</v>
      </c>
      <c r="B352">
        <v>131841</v>
      </c>
      <c r="D352">
        <v>0</v>
      </c>
      <c r="E352">
        <v>0</v>
      </c>
      <c r="F352">
        <v>0</v>
      </c>
      <c r="G352" t="s">
        <v>175</v>
      </c>
      <c r="H352"/>
      <c r="I352" t="s">
        <v>1</v>
      </c>
      <c r="J352" t="s">
        <v>37</v>
      </c>
      <c r="K352" s="2">
        <v>42429.4927893519</v>
      </c>
      <c r="L352">
        <v>1</v>
      </c>
      <c r="M352" t="s">
        <v>74</v>
      </c>
      <c r="N352">
        <v>18552882038</v>
      </c>
      <c r="O352" t="s">
        <v>46</v>
      </c>
      <c r="P352">
        <v>311</v>
      </c>
      <c r="Q352">
        <v>179</v>
      </c>
      <c r="R352">
        <v>4</v>
      </c>
      <c r="S352">
        <v>13</v>
      </c>
      <c r="T352">
        <v>0</v>
      </c>
      <c r="U352">
        <v>0</v>
      </c>
      <c r="V352" t="s">
        <v>38</v>
      </c>
      <c r="X352" t="s">
        <v>39</v>
      </c>
      <c r="Y352">
        <v>0</v>
      </c>
    </row>
    <row r="353" hidden="1" spans="1:25">
      <c r="A353" t="s">
        <v>7</v>
      </c>
      <c r="B353">
        <v>131836</v>
      </c>
      <c r="D353">
        <v>0</v>
      </c>
      <c r="E353">
        <v>0</v>
      </c>
      <c r="F353">
        <v>0</v>
      </c>
      <c r="G353" t="s">
        <v>175</v>
      </c>
      <c r="H353"/>
      <c r="I353" t="s">
        <v>1</v>
      </c>
      <c r="J353" t="s">
        <v>37</v>
      </c>
      <c r="K353" s="2">
        <v>42426.7095601852</v>
      </c>
      <c r="L353">
        <v>1</v>
      </c>
      <c r="M353" t="s">
        <v>74</v>
      </c>
      <c r="N353">
        <v>13270293720</v>
      </c>
      <c r="O353" t="s">
        <v>46</v>
      </c>
      <c r="P353">
        <v>2765</v>
      </c>
      <c r="Q353">
        <v>580</v>
      </c>
      <c r="R353">
        <v>196</v>
      </c>
      <c r="S353">
        <v>86</v>
      </c>
      <c r="T353">
        <v>0</v>
      </c>
      <c r="U353">
        <v>0</v>
      </c>
      <c r="V353" t="s">
        <v>38</v>
      </c>
      <c r="X353" t="s">
        <v>39</v>
      </c>
      <c r="Y353">
        <v>0</v>
      </c>
    </row>
    <row r="354" hidden="1" spans="1:25">
      <c r="A354" t="s">
        <v>7</v>
      </c>
      <c r="B354">
        <v>131834</v>
      </c>
      <c r="D354">
        <v>0</v>
      </c>
      <c r="E354">
        <v>0</v>
      </c>
      <c r="F354">
        <v>0</v>
      </c>
      <c r="G354" t="s">
        <v>175</v>
      </c>
      <c r="H354"/>
      <c r="I354" t="s">
        <v>1</v>
      </c>
      <c r="J354" t="s">
        <v>37</v>
      </c>
      <c r="K354" s="2">
        <v>42426.7095023148</v>
      </c>
      <c r="L354">
        <v>1</v>
      </c>
      <c r="M354" t="s">
        <v>74</v>
      </c>
      <c r="N354">
        <v>13270293760</v>
      </c>
      <c r="O354" t="s">
        <v>46</v>
      </c>
      <c r="P354">
        <v>1779</v>
      </c>
      <c r="Q354">
        <v>456</v>
      </c>
      <c r="R354">
        <v>811</v>
      </c>
      <c r="S354">
        <v>207</v>
      </c>
      <c r="T354">
        <v>0</v>
      </c>
      <c r="U354">
        <v>0</v>
      </c>
      <c r="V354" t="s">
        <v>46</v>
      </c>
      <c r="X354" t="s">
        <v>39</v>
      </c>
      <c r="Y354">
        <v>0</v>
      </c>
    </row>
    <row r="355" hidden="1" spans="1:25">
      <c r="A355" t="s">
        <v>7</v>
      </c>
      <c r="B355">
        <v>131831</v>
      </c>
      <c r="D355">
        <v>0</v>
      </c>
      <c r="E355">
        <v>0</v>
      </c>
      <c r="F355">
        <v>0</v>
      </c>
      <c r="G355" t="s">
        <v>176</v>
      </c>
      <c r="H355"/>
      <c r="I355" t="s">
        <v>1</v>
      </c>
      <c r="J355" t="s">
        <v>37</v>
      </c>
      <c r="K355" s="2">
        <v>42425.6257407407</v>
      </c>
      <c r="L355">
        <v>1</v>
      </c>
      <c r="M355" t="s">
        <v>177</v>
      </c>
      <c r="N355">
        <v>13160172578</v>
      </c>
      <c r="O355" t="s">
        <v>46</v>
      </c>
      <c r="P355">
        <v>850</v>
      </c>
      <c r="Q355">
        <v>114</v>
      </c>
      <c r="R355">
        <v>2</v>
      </c>
      <c r="S355">
        <v>6</v>
      </c>
      <c r="T355">
        <v>0</v>
      </c>
      <c r="U355">
        <v>0</v>
      </c>
      <c r="V355" t="s">
        <v>38</v>
      </c>
      <c r="X355" t="s">
        <v>39</v>
      </c>
      <c r="Y355">
        <v>0</v>
      </c>
    </row>
    <row r="356" hidden="1" spans="1:25">
      <c r="A356" t="s">
        <v>7</v>
      </c>
      <c r="B356">
        <v>131825</v>
      </c>
      <c r="D356">
        <v>0</v>
      </c>
      <c r="E356">
        <v>0</v>
      </c>
      <c r="F356">
        <v>0</v>
      </c>
      <c r="G356" t="s">
        <v>120</v>
      </c>
      <c r="H356"/>
      <c r="I356" t="s">
        <v>1</v>
      </c>
      <c r="J356" t="s">
        <v>37</v>
      </c>
      <c r="K356" s="2">
        <v>42422.5202314815</v>
      </c>
      <c r="L356">
        <v>1</v>
      </c>
      <c r="M356" t="s">
        <v>178</v>
      </c>
      <c r="N356">
        <v>13382133082</v>
      </c>
      <c r="O356" t="s">
        <v>38</v>
      </c>
      <c r="P356">
        <v>3</v>
      </c>
      <c r="Q356">
        <v>9</v>
      </c>
      <c r="R356">
        <v>2</v>
      </c>
      <c r="S356">
        <v>4</v>
      </c>
      <c r="T356">
        <v>0</v>
      </c>
      <c r="U356">
        <v>0</v>
      </c>
      <c r="V356" t="s">
        <v>38</v>
      </c>
      <c r="X356" t="s">
        <v>39</v>
      </c>
      <c r="Y356">
        <v>0</v>
      </c>
    </row>
    <row r="357" hidden="1" spans="1:25">
      <c r="A357" t="s">
        <v>7</v>
      </c>
      <c r="B357">
        <v>131824</v>
      </c>
      <c r="D357">
        <v>0</v>
      </c>
      <c r="E357">
        <v>0</v>
      </c>
      <c r="F357">
        <v>0</v>
      </c>
      <c r="G357" t="s">
        <v>179</v>
      </c>
      <c r="H357"/>
      <c r="I357" t="s">
        <v>1</v>
      </c>
      <c r="J357" t="s">
        <v>37</v>
      </c>
      <c r="K357" s="2">
        <v>42422.4410532407</v>
      </c>
      <c r="L357">
        <v>1</v>
      </c>
      <c r="M357" t="s">
        <v>179</v>
      </c>
      <c r="N357">
        <v>15152460705</v>
      </c>
      <c r="O357" t="s">
        <v>46</v>
      </c>
      <c r="P357">
        <v>9</v>
      </c>
      <c r="Q357">
        <v>13</v>
      </c>
      <c r="R357">
        <v>13</v>
      </c>
      <c r="S357">
        <v>11</v>
      </c>
      <c r="T357">
        <v>0</v>
      </c>
      <c r="U357">
        <v>0</v>
      </c>
      <c r="V357" t="s">
        <v>38</v>
      </c>
      <c r="X357" t="s">
        <v>39</v>
      </c>
      <c r="Y357">
        <v>0</v>
      </c>
    </row>
    <row r="358" hidden="1" spans="1:25">
      <c r="A358" t="s">
        <v>7</v>
      </c>
      <c r="B358">
        <v>131820</v>
      </c>
      <c r="D358">
        <v>0</v>
      </c>
      <c r="E358">
        <v>0</v>
      </c>
      <c r="F358">
        <v>0</v>
      </c>
      <c r="G358" t="s">
        <v>180</v>
      </c>
      <c r="H358"/>
      <c r="I358" t="s">
        <v>1</v>
      </c>
      <c r="J358" t="s">
        <v>37</v>
      </c>
      <c r="K358" s="2">
        <v>42406.679224537</v>
      </c>
      <c r="L358">
        <v>1</v>
      </c>
      <c r="M358" t="s">
        <v>180</v>
      </c>
      <c r="N358">
        <v>13852225086</v>
      </c>
      <c r="O358" t="s">
        <v>46</v>
      </c>
      <c r="P358">
        <v>10</v>
      </c>
      <c r="Q358">
        <v>17</v>
      </c>
      <c r="R358">
        <v>1</v>
      </c>
      <c r="S358">
        <v>1</v>
      </c>
      <c r="T358">
        <v>0</v>
      </c>
      <c r="U358">
        <v>0</v>
      </c>
      <c r="V358" t="s">
        <v>38</v>
      </c>
      <c r="X358" t="s">
        <v>39</v>
      </c>
      <c r="Y358">
        <v>0</v>
      </c>
    </row>
    <row r="359" hidden="1" spans="1:25">
      <c r="A359" t="s">
        <v>7</v>
      </c>
      <c r="B359">
        <v>131818</v>
      </c>
      <c r="D359">
        <v>0</v>
      </c>
      <c r="E359">
        <v>0</v>
      </c>
      <c r="F359">
        <v>0</v>
      </c>
      <c r="G359" t="s">
        <v>181</v>
      </c>
      <c r="H359"/>
      <c r="I359" t="s">
        <v>1</v>
      </c>
      <c r="J359" t="s">
        <v>37</v>
      </c>
      <c r="K359" s="2">
        <v>42405.6082638889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t="s">
        <v>38</v>
      </c>
      <c r="X359" t="s">
        <v>39</v>
      </c>
      <c r="Y359">
        <v>0</v>
      </c>
    </row>
    <row r="360" hidden="1" spans="1:25">
      <c r="A360" t="s">
        <v>7</v>
      </c>
      <c r="B360">
        <v>131674</v>
      </c>
      <c r="D360">
        <v>0</v>
      </c>
      <c r="E360">
        <v>0</v>
      </c>
      <c r="F360">
        <v>0</v>
      </c>
      <c r="G360" t="s">
        <v>82</v>
      </c>
      <c r="H360"/>
      <c r="I360" t="s">
        <v>1</v>
      </c>
      <c r="J360" t="s">
        <v>167</v>
      </c>
      <c r="K360" s="2">
        <v>42396.9416203704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2</v>
      </c>
      <c r="T360">
        <v>0</v>
      </c>
      <c r="U360">
        <v>0</v>
      </c>
      <c r="V360" t="s">
        <v>38</v>
      </c>
      <c r="X360" t="s">
        <v>39</v>
      </c>
      <c r="Y360">
        <v>1</v>
      </c>
    </row>
    <row r="361" hidden="1" spans="1:25">
      <c r="A361" t="s">
        <v>7</v>
      </c>
      <c r="B361">
        <v>131512</v>
      </c>
      <c r="D361">
        <v>0</v>
      </c>
      <c r="E361">
        <v>0</v>
      </c>
      <c r="F361">
        <v>0</v>
      </c>
      <c r="G361" t="s">
        <v>182</v>
      </c>
      <c r="H361"/>
      <c r="I361" t="s">
        <v>1</v>
      </c>
      <c r="J361" t="s">
        <v>37</v>
      </c>
      <c r="K361" s="2">
        <v>42391.7266550926</v>
      </c>
      <c r="L361">
        <v>1</v>
      </c>
      <c r="M361" t="s">
        <v>182</v>
      </c>
      <c r="N361">
        <v>15862105566</v>
      </c>
      <c r="O361" t="s">
        <v>38</v>
      </c>
      <c r="P361">
        <v>24</v>
      </c>
      <c r="Q361">
        <v>19</v>
      </c>
      <c r="R361">
        <v>8</v>
      </c>
      <c r="S361">
        <v>7</v>
      </c>
      <c r="T361">
        <v>0</v>
      </c>
      <c r="U361">
        <v>0</v>
      </c>
      <c r="V361" t="s">
        <v>38</v>
      </c>
      <c r="X361" t="s">
        <v>39</v>
      </c>
      <c r="Y361">
        <v>0</v>
      </c>
    </row>
    <row r="362" hidden="1" spans="1:25">
      <c r="A362" t="s">
        <v>7</v>
      </c>
      <c r="B362">
        <v>131511</v>
      </c>
      <c r="D362">
        <v>0</v>
      </c>
      <c r="E362">
        <v>0</v>
      </c>
      <c r="F362">
        <v>0</v>
      </c>
      <c r="G362" t="s">
        <v>183</v>
      </c>
      <c r="H362"/>
      <c r="I362" t="s">
        <v>1</v>
      </c>
      <c r="J362" t="s">
        <v>37</v>
      </c>
      <c r="K362" s="2">
        <v>42391.7234143519</v>
      </c>
      <c r="L362">
        <v>1</v>
      </c>
      <c r="M362">
        <v>0</v>
      </c>
      <c r="N362">
        <v>0</v>
      </c>
      <c r="O362" t="s">
        <v>38</v>
      </c>
      <c r="P362">
        <v>5</v>
      </c>
      <c r="Q362">
        <v>10</v>
      </c>
      <c r="R362">
        <v>4</v>
      </c>
      <c r="S362">
        <v>4</v>
      </c>
      <c r="T362">
        <v>0</v>
      </c>
      <c r="U362">
        <v>0</v>
      </c>
      <c r="V362" t="s">
        <v>38</v>
      </c>
      <c r="X362" t="s">
        <v>39</v>
      </c>
      <c r="Y362">
        <v>0</v>
      </c>
    </row>
    <row r="363" hidden="1" spans="1:25">
      <c r="A363" t="s">
        <v>7</v>
      </c>
      <c r="B363">
        <v>131507</v>
      </c>
      <c r="D363">
        <v>0</v>
      </c>
      <c r="E363">
        <v>0</v>
      </c>
      <c r="F363">
        <v>0</v>
      </c>
      <c r="G363" t="s">
        <v>184</v>
      </c>
      <c r="H363"/>
      <c r="I363" t="s">
        <v>1</v>
      </c>
      <c r="J363" t="s">
        <v>37</v>
      </c>
      <c r="K363" s="2">
        <v>42390.6600115741</v>
      </c>
      <c r="L363">
        <v>1</v>
      </c>
      <c r="M363">
        <v>0</v>
      </c>
      <c r="N363">
        <v>0</v>
      </c>
      <c r="O363" t="s">
        <v>46</v>
      </c>
      <c r="P363">
        <v>7</v>
      </c>
      <c r="Q363">
        <v>11</v>
      </c>
      <c r="R363">
        <v>2</v>
      </c>
      <c r="S363">
        <v>3</v>
      </c>
      <c r="T363">
        <v>0</v>
      </c>
      <c r="U363">
        <v>0</v>
      </c>
      <c r="V363" t="s">
        <v>38</v>
      </c>
      <c r="X363" t="s">
        <v>39</v>
      </c>
      <c r="Y363">
        <v>0</v>
      </c>
    </row>
    <row r="364" hidden="1" spans="1:25">
      <c r="A364" t="s">
        <v>7</v>
      </c>
      <c r="B364">
        <v>131499</v>
      </c>
      <c r="D364">
        <v>0</v>
      </c>
      <c r="E364">
        <v>0</v>
      </c>
      <c r="F364">
        <v>0</v>
      </c>
      <c r="G364" t="s">
        <v>185</v>
      </c>
      <c r="H364"/>
      <c r="I364" t="s">
        <v>1</v>
      </c>
      <c r="J364" t="s">
        <v>37</v>
      </c>
      <c r="K364" s="2">
        <v>42387.674849537</v>
      </c>
      <c r="L364">
        <v>1</v>
      </c>
      <c r="M364" t="s">
        <v>185</v>
      </c>
      <c r="N364">
        <v>13815912580</v>
      </c>
      <c r="O364" t="s">
        <v>46</v>
      </c>
      <c r="P364">
        <v>123</v>
      </c>
      <c r="Q364">
        <v>79</v>
      </c>
      <c r="R364">
        <v>1</v>
      </c>
      <c r="S364">
        <v>1</v>
      </c>
      <c r="T364">
        <v>0</v>
      </c>
      <c r="U364">
        <v>0</v>
      </c>
      <c r="V364" t="s">
        <v>46</v>
      </c>
      <c r="X364" t="s">
        <v>39</v>
      </c>
      <c r="Y364">
        <v>0</v>
      </c>
    </row>
    <row r="365" hidden="1" spans="1:25">
      <c r="A365" t="s">
        <v>7</v>
      </c>
      <c r="B365">
        <v>131498</v>
      </c>
      <c r="D365">
        <v>0</v>
      </c>
      <c r="E365">
        <v>0</v>
      </c>
      <c r="F365">
        <v>0</v>
      </c>
      <c r="G365" t="s">
        <v>186</v>
      </c>
      <c r="H365"/>
      <c r="I365" t="s">
        <v>1</v>
      </c>
      <c r="J365" t="s">
        <v>37</v>
      </c>
      <c r="K365" s="2">
        <v>42387.6196643518</v>
      </c>
      <c r="L365">
        <v>1</v>
      </c>
      <c r="M365" t="s">
        <v>186</v>
      </c>
      <c r="N365">
        <v>18912591822</v>
      </c>
      <c r="O365" t="s">
        <v>46</v>
      </c>
      <c r="P365">
        <v>28</v>
      </c>
      <c r="Q365">
        <v>41</v>
      </c>
      <c r="R365">
        <v>18</v>
      </c>
      <c r="S365">
        <v>12</v>
      </c>
      <c r="T365">
        <v>0</v>
      </c>
      <c r="U365">
        <v>0</v>
      </c>
      <c r="V365" t="s">
        <v>38</v>
      </c>
      <c r="X365" t="s">
        <v>39</v>
      </c>
      <c r="Y365">
        <v>0</v>
      </c>
    </row>
    <row r="366" hidden="1" spans="1:25">
      <c r="A366" t="s">
        <v>7</v>
      </c>
      <c r="B366">
        <v>131485</v>
      </c>
      <c r="D366">
        <v>0</v>
      </c>
      <c r="E366">
        <v>0</v>
      </c>
      <c r="F366">
        <v>0</v>
      </c>
      <c r="G366" t="s">
        <v>187</v>
      </c>
      <c r="H366"/>
      <c r="I366" t="s">
        <v>1</v>
      </c>
      <c r="J366" t="s">
        <v>37</v>
      </c>
      <c r="K366" s="2">
        <v>42382.4378819444</v>
      </c>
      <c r="L366">
        <v>1</v>
      </c>
      <c r="M366">
        <v>11</v>
      </c>
      <c r="N366">
        <v>18652162820</v>
      </c>
      <c r="O366" t="s">
        <v>46</v>
      </c>
      <c r="P366">
        <v>11316</v>
      </c>
      <c r="Q366">
        <v>340</v>
      </c>
      <c r="R366">
        <v>9</v>
      </c>
      <c r="S366">
        <v>14</v>
      </c>
      <c r="T366">
        <v>0</v>
      </c>
      <c r="U366">
        <v>0</v>
      </c>
      <c r="V366" t="s">
        <v>38</v>
      </c>
      <c r="X366" t="s">
        <v>39</v>
      </c>
      <c r="Y366">
        <v>0</v>
      </c>
    </row>
    <row r="367" hidden="1" spans="1:25">
      <c r="A367" t="s">
        <v>7</v>
      </c>
      <c r="B367">
        <v>131484</v>
      </c>
      <c r="D367">
        <v>0</v>
      </c>
      <c r="E367">
        <v>0</v>
      </c>
      <c r="F367">
        <v>0</v>
      </c>
      <c r="G367" t="s">
        <v>187</v>
      </c>
      <c r="H367"/>
      <c r="I367" t="s">
        <v>1</v>
      </c>
      <c r="J367" t="s">
        <v>37</v>
      </c>
      <c r="K367" s="2">
        <v>42382.4353819444</v>
      </c>
      <c r="L367">
        <v>1</v>
      </c>
      <c r="M367">
        <v>0</v>
      </c>
      <c r="N367">
        <v>0</v>
      </c>
      <c r="O367" t="s">
        <v>46</v>
      </c>
      <c r="P367">
        <v>5544</v>
      </c>
      <c r="Q367">
        <v>172</v>
      </c>
      <c r="R367">
        <v>2290</v>
      </c>
      <c r="S367">
        <v>64</v>
      </c>
      <c r="T367">
        <v>0</v>
      </c>
      <c r="U367">
        <v>0</v>
      </c>
      <c r="V367" t="s">
        <v>38</v>
      </c>
      <c r="X367" t="s">
        <v>39</v>
      </c>
      <c r="Y367">
        <v>0</v>
      </c>
    </row>
    <row r="368" hidden="1" spans="1:25">
      <c r="A368" t="s">
        <v>7</v>
      </c>
      <c r="B368">
        <v>131479</v>
      </c>
      <c r="D368">
        <v>0</v>
      </c>
      <c r="E368">
        <v>0</v>
      </c>
      <c r="F368">
        <v>0</v>
      </c>
      <c r="G368" t="s">
        <v>188</v>
      </c>
      <c r="H368"/>
      <c r="I368" t="s">
        <v>1</v>
      </c>
      <c r="J368" t="s">
        <v>37</v>
      </c>
      <c r="K368" s="2">
        <v>42381.4853472222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11</v>
      </c>
      <c r="T368">
        <v>0</v>
      </c>
      <c r="U368">
        <v>0</v>
      </c>
      <c r="V368" t="s">
        <v>38</v>
      </c>
      <c r="X368" t="s">
        <v>39</v>
      </c>
      <c r="Y368">
        <v>0</v>
      </c>
    </row>
    <row r="369" hidden="1" spans="1:25">
      <c r="A369" t="s">
        <v>7</v>
      </c>
      <c r="B369">
        <v>131477</v>
      </c>
      <c r="D369">
        <v>0</v>
      </c>
      <c r="E369">
        <v>0</v>
      </c>
      <c r="F369">
        <v>0</v>
      </c>
      <c r="G369" t="s">
        <v>189</v>
      </c>
      <c r="H369"/>
      <c r="I369" t="s">
        <v>1</v>
      </c>
      <c r="J369" t="s">
        <v>37</v>
      </c>
      <c r="K369" s="2">
        <v>42377.7043981481</v>
      </c>
      <c r="L369">
        <v>1</v>
      </c>
      <c r="M369" t="s">
        <v>189</v>
      </c>
      <c r="N369">
        <v>15961403656</v>
      </c>
      <c r="O369" t="s">
        <v>38</v>
      </c>
      <c r="P369">
        <v>1</v>
      </c>
      <c r="Q369">
        <v>6</v>
      </c>
      <c r="R369">
        <v>0</v>
      </c>
      <c r="S369">
        <v>0</v>
      </c>
      <c r="T369">
        <v>0</v>
      </c>
      <c r="U369">
        <v>0</v>
      </c>
      <c r="V369" t="s">
        <v>38</v>
      </c>
      <c r="X369" t="s">
        <v>39</v>
      </c>
      <c r="Y369">
        <v>0</v>
      </c>
    </row>
    <row r="370" hidden="1" spans="1:25">
      <c r="A370" t="s">
        <v>7</v>
      </c>
      <c r="B370">
        <v>131476</v>
      </c>
      <c r="D370">
        <v>0</v>
      </c>
      <c r="E370">
        <v>0</v>
      </c>
      <c r="F370">
        <v>0</v>
      </c>
      <c r="G370" t="s">
        <v>190</v>
      </c>
      <c r="H370"/>
      <c r="I370" t="s">
        <v>1</v>
      </c>
      <c r="J370" t="s">
        <v>37</v>
      </c>
      <c r="K370" s="2">
        <v>42377.4042476852</v>
      </c>
      <c r="L370">
        <v>1</v>
      </c>
      <c r="M370" t="s">
        <v>190</v>
      </c>
      <c r="N370">
        <v>18661150078</v>
      </c>
      <c r="O370" t="s">
        <v>46</v>
      </c>
      <c r="P370">
        <v>513</v>
      </c>
      <c r="Q370">
        <v>377</v>
      </c>
      <c r="R370">
        <v>42</v>
      </c>
      <c r="S370">
        <v>43</v>
      </c>
      <c r="T370">
        <v>0</v>
      </c>
      <c r="U370">
        <v>0</v>
      </c>
      <c r="V370" t="s">
        <v>46</v>
      </c>
      <c r="X370" t="s">
        <v>39</v>
      </c>
      <c r="Y370">
        <v>0</v>
      </c>
    </row>
    <row r="371" hidden="1" spans="1:25">
      <c r="A371" t="s">
        <v>7</v>
      </c>
      <c r="B371">
        <v>131475</v>
      </c>
      <c r="D371">
        <v>0</v>
      </c>
      <c r="E371">
        <v>0</v>
      </c>
      <c r="F371">
        <v>0</v>
      </c>
      <c r="G371" t="s">
        <v>187</v>
      </c>
      <c r="H371"/>
      <c r="I371" t="s">
        <v>1</v>
      </c>
      <c r="J371" t="s">
        <v>37</v>
      </c>
      <c r="K371" s="2">
        <v>42376.4091435185</v>
      </c>
      <c r="L371">
        <v>1</v>
      </c>
      <c r="M371" t="s">
        <v>74</v>
      </c>
      <c r="N371">
        <v>18652163890</v>
      </c>
      <c r="O371" t="s">
        <v>46</v>
      </c>
      <c r="P371">
        <v>15178</v>
      </c>
      <c r="Q371">
        <v>1014</v>
      </c>
      <c r="R371">
        <v>3555</v>
      </c>
      <c r="S371">
        <v>262</v>
      </c>
      <c r="T371">
        <v>0</v>
      </c>
      <c r="U371">
        <v>0</v>
      </c>
      <c r="V371" t="s">
        <v>46</v>
      </c>
      <c r="X371" t="s">
        <v>39</v>
      </c>
      <c r="Y371">
        <v>0</v>
      </c>
    </row>
    <row r="372" hidden="1" spans="1:25">
      <c r="A372" t="s">
        <v>7</v>
      </c>
      <c r="B372">
        <v>131474</v>
      </c>
      <c r="D372">
        <v>0</v>
      </c>
      <c r="E372">
        <v>0</v>
      </c>
      <c r="F372">
        <v>0</v>
      </c>
      <c r="G372" t="s">
        <v>187</v>
      </c>
      <c r="H372"/>
      <c r="I372" t="s">
        <v>1</v>
      </c>
      <c r="J372" t="s">
        <v>37</v>
      </c>
      <c r="K372" s="2">
        <v>42376.4069560185</v>
      </c>
      <c r="L372">
        <v>1</v>
      </c>
      <c r="M372" t="s">
        <v>74</v>
      </c>
      <c r="N372">
        <v>18652163810</v>
      </c>
      <c r="O372" t="s">
        <v>46</v>
      </c>
      <c r="P372">
        <v>21179</v>
      </c>
      <c r="Q372">
        <v>1328</v>
      </c>
      <c r="R372">
        <v>1158</v>
      </c>
      <c r="S372">
        <v>123</v>
      </c>
      <c r="T372">
        <v>0</v>
      </c>
      <c r="U372">
        <v>0</v>
      </c>
      <c r="V372" t="s">
        <v>46</v>
      </c>
      <c r="X372" t="s">
        <v>39</v>
      </c>
      <c r="Y372">
        <v>0</v>
      </c>
    </row>
    <row r="373" hidden="1" spans="1:25">
      <c r="A373" t="s">
        <v>7</v>
      </c>
      <c r="B373">
        <v>131465</v>
      </c>
      <c r="D373">
        <v>0</v>
      </c>
      <c r="E373">
        <v>0</v>
      </c>
      <c r="F373">
        <v>0</v>
      </c>
      <c r="G373" t="s">
        <v>191</v>
      </c>
      <c r="H373"/>
      <c r="I373" t="s">
        <v>1</v>
      </c>
      <c r="J373" t="s">
        <v>37</v>
      </c>
      <c r="K373" s="2">
        <v>42373.4136921296</v>
      </c>
      <c r="L373">
        <v>1</v>
      </c>
      <c r="M373" t="s">
        <v>191</v>
      </c>
      <c r="N373">
        <v>18605272226</v>
      </c>
      <c r="O373" t="s">
        <v>46</v>
      </c>
      <c r="P373">
        <v>92</v>
      </c>
      <c r="Q373">
        <v>94</v>
      </c>
      <c r="R373">
        <v>28</v>
      </c>
      <c r="S373">
        <v>33</v>
      </c>
      <c r="T373">
        <v>0</v>
      </c>
      <c r="U373">
        <v>0</v>
      </c>
      <c r="V373" t="s">
        <v>46</v>
      </c>
      <c r="X373" t="s">
        <v>39</v>
      </c>
      <c r="Y373">
        <v>0</v>
      </c>
    </row>
    <row r="374" hidden="1" spans="1:25">
      <c r="A374" t="s">
        <v>7</v>
      </c>
      <c r="B374">
        <v>131463</v>
      </c>
      <c r="D374">
        <v>0</v>
      </c>
      <c r="E374">
        <v>0</v>
      </c>
      <c r="F374">
        <v>0</v>
      </c>
      <c r="G374" t="s">
        <v>192</v>
      </c>
      <c r="H374"/>
      <c r="I374" t="s">
        <v>1</v>
      </c>
      <c r="J374" t="s">
        <v>37</v>
      </c>
      <c r="K374" s="2">
        <v>42370.5116435185</v>
      </c>
      <c r="L374">
        <v>1</v>
      </c>
      <c r="M374">
        <v>0</v>
      </c>
      <c r="N374">
        <v>0</v>
      </c>
      <c r="O374" t="s">
        <v>46</v>
      </c>
      <c r="P374">
        <v>152</v>
      </c>
      <c r="Q374">
        <v>142</v>
      </c>
      <c r="R374">
        <v>95</v>
      </c>
      <c r="S374">
        <v>78</v>
      </c>
      <c r="T374">
        <v>0</v>
      </c>
      <c r="U374">
        <v>0</v>
      </c>
      <c r="V374" t="s">
        <v>46</v>
      </c>
      <c r="W374">
        <v>913852226663</v>
      </c>
      <c r="X374" t="s">
        <v>39</v>
      </c>
      <c r="Y374">
        <v>0</v>
      </c>
    </row>
    <row r="375" hidden="1" spans="1:25">
      <c r="A375" t="s">
        <v>7</v>
      </c>
      <c r="B375">
        <v>131451</v>
      </c>
      <c r="D375">
        <v>0</v>
      </c>
      <c r="E375">
        <v>0</v>
      </c>
      <c r="F375">
        <v>0</v>
      </c>
      <c r="G375" t="s">
        <v>193</v>
      </c>
      <c r="H375"/>
      <c r="I375" t="s">
        <v>1</v>
      </c>
      <c r="J375" t="s">
        <v>37</v>
      </c>
      <c r="K375" s="2">
        <v>42367.7336574074</v>
      </c>
      <c r="L375">
        <v>1</v>
      </c>
      <c r="M375" t="s">
        <v>194</v>
      </c>
      <c r="N375">
        <v>18605131688</v>
      </c>
      <c r="O375" t="s">
        <v>38</v>
      </c>
      <c r="P375">
        <v>115</v>
      </c>
      <c r="Q375">
        <v>186</v>
      </c>
      <c r="R375">
        <v>145</v>
      </c>
      <c r="S375">
        <v>146</v>
      </c>
      <c r="T375">
        <v>0</v>
      </c>
      <c r="U375">
        <v>0</v>
      </c>
      <c r="V375" t="s">
        <v>38</v>
      </c>
      <c r="X375" t="s">
        <v>39</v>
      </c>
      <c r="Y375">
        <v>0</v>
      </c>
    </row>
    <row r="376" hidden="1" spans="1:25">
      <c r="A376" t="s">
        <v>7</v>
      </c>
      <c r="B376">
        <v>131449</v>
      </c>
      <c r="D376">
        <v>0</v>
      </c>
      <c r="E376">
        <v>0</v>
      </c>
      <c r="F376">
        <v>0</v>
      </c>
      <c r="G376" t="s">
        <v>195</v>
      </c>
      <c r="H376"/>
      <c r="I376" t="s">
        <v>1</v>
      </c>
      <c r="J376" t="s">
        <v>37</v>
      </c>
      <c r="K376" s="2">
        <v>42367.6862847222</v>
      </c>
      <c r="L376">
        <v>1</v>
      </c>
      <c r="M376" t="s">
        <v>195</v>
      </c>
      <c r="N376">
        <v>15062364637</v>
      </c>
      <c r="O376" t="s">
        <v>46</v>
      </c>
      <c r="P376">
        <v>18</v>
      </c>
      <c r="Q376">
        <v>24</v>
      </c>
      <c r="R376">
        <v>4</v>
      </c>
      <c r="S376">
        <v>11</v>
      </c>
      <c r="T376">
        <v>0</v>
      </c>
      <c r="U376">
        <v>0</v>
      </c>
      <c r="V376" t="s">
        <v>38</v>
      </c>
      <c r="W376">
        <v>918896570314</v>
      </c>
      <c r="X376" t="s">
        <v>39</v>
      </c>
      <c r="Y376">
        <v>0</v>
      </c>
    </row>
    <row r="377" hidden="1" spans="1:25">
      <c r="A377" t="s">
        <v>7</v>
      </c>
      <c r="B377">
        <v>131443</v>
      </c>
      <c r="D377">
        <v>0</v>
      </c>
      <c r="E377">
        <v>0</v>
      </c>
      <c r="F377">
        <v>0</v>
      </c>
      <c r="G377" t="s">
        <v>196</v>
      </c>
      <c r="H377"/>
      <c r="I377" t="s">
        <v>1</v>
      </c>
      <c r="J377" t="s">
        <v>37</v>
      </c>
      <c r="K377" s="2">
        <v>42366.6642592593</v>
      </c>
      <c r="L377">
        <v>1</v>
      </c>
      <c r="M377" t="s">
        <v>196</v>
      </c>
      <c r="N377">
        <v>18661108055</v>
      </c>
      <c r="O377" t="s">
        <v>46</v>
      </c>
      <c r="P377">
        <v>1696</v>
      </c>
      <c r="Q377">
        <v>386</v>
      </c>
      <c r="R377">
        <v>116</v>
      </c>
      <c r="S377">
        <v>51</v>
      </c>
      <c r="T377">
        <v>0</v>
      </c>
      <c r="U377">
        <v>0</v>
      </c>
      <c r="V377" t="s">
        <v>46</v>
      </c>
      <c r="X377" t="s">
        <v>39</v>
      </c>
      <c r="Y377">
        <v>0</v>
      </c>
    </row>
    <row r="378" hidden="1" spans="1:25">
      <c r="A378" t="s">
        <v>7</v>
      </c>
      <c r="B378">
        <v>131436</v>
      </c>
      <c r="D378">
        <v>0</v>
      </c>
      <c r="E378">
        <v>0</v>
      </c>
      <c r="F378">
        <v>0</v>
      </c>
      <c r="G378" t="s">
        <v>197</v>
      </c>
      <c r="H378"/>
      <c r="I378" t="s">
        <v>1</v>
      </c>
      <c r="J378" t="s">
        <v>37</v>
      </c>
      <c r="K378" s="2">
        <v>42362.513587963</v>
      </c>
      <c r="L378">
        <v>1</v>
      </c>
      <c r="M378">
        <v>0</v>
      </c>
      <c r="N378">
        <v>0</v>
      </c>
      <c r="O378" t="s">
        <v>38</v>
      </c>
      <c r="P378">
        <v>14</v>
      </c>
      <c r="Q378">
        <v>61</v>
      </c>
      <c r="R378">
        <v>58</v>
      </c>
      <c r="S378">
        <v>98</v>
      </c>
      <c r="T378">
        <v>0</v>
      </c>
      <c r="U378">
        <v>0</v>
      </c>
      <c r="V378" t="s">
        <v>38</v>
      </c>
      <c r="X378" t="s">
        <v>39</v>
      </c>
      <c r="Y378">
        <v>0</v>
      </c>
    </row>
    <row r="379" hidden="1" spans="1:25">
      <c r="A379" t="s">
        <v>7</v>
      </c>
      <c r="B379">
        <v>131433</v>
      </c>
      <c r="D379">
        <v>0</v>
      </c>
      <c r="E379">
        <v>0</v>
      </c>
      <c r="F379">
        <v>0</v>
      </c>
      <c r="G379" t="s">
        <v>198</v>
      </c>
      <c r="H379"/>
      <c r="I379" t="s">
        <v>1</v>
      </c>
      <c r="J379" t="s">
        <v>37</v>
      </c>
      <c r="K379" s="2">
        <v>42361.6478587963</v>
      </c>
      <c r="L379">
        <v>1</v>
      </c>
      <c r="M379">
        <v>18550421183</v>
      </c>
      <c r="N379">
        <v>18550421183</v>
      </c>
      <c r="O379" t="s">
        <v>46</v>
      </c>
      <c r="P379">
        <v>4</v>
      </c>
      <c r="Q379">
        <v>14</v>
      </c>
      <c r="R379">
        <v>7</v>
      </c>
      <c r="S379">
        <v>7</v>
      </c>
      <c r="T379">
        <v>0</v>
      </c>
      <c r="U379">
        <v>0</v>
      </c>
      <c r="V379" t="s">
        <v>46</v>
      </c>
      <c r="W379">
        <v>918550421183</v>
      </c>
      <c r="X379" t="s">
        <v>39</v>
      </c>
      <c r="Y379">
        <v>0</v>
      </c>
    </row>
    <row r="380" hidden="1" spans="1:25">
      <c r="A380" t="s">
        <v>7</v>
      </c>
      <c r="B380">
        <v>131432</v>
      </c>
      <c r="D380">
        <v>0</v>
      </c>
      <c r="E380">
        <v>0</v>
      </c>
      <c r="F380">
        <v>0</v>
      </c>
      <c r="G380" t="s">
        <v>198</v>
      </c>
      <c r="H380"/>
      <c r="I380" t="s">
        <v>1</v>
      </c>
      <c r="J380" t="s">
        <v>37</v>
      </c>
      <c r="K380" s="2">
        <v>42361.645775463</v>
      </c>
      <c r="L380">
        <v>1</v>
      </c>
      <c r="M380">
        <v>18550468398</v>
      </c>
      <c r="N380">
        <v>18550468398</v>
      </c>
      <c r="O380" t="s">
        <v>46</v>
      </c>
      <c r="P380">
        <v>24</v>
      </c>
      <c r="Q380">
        <v>32</v>
      </c>
      <c r="R380">
        <v>25</v>
      </c>
      <c r="S380">
        <v>15</v>
      </c>
      <c r="T380">
        <v>0</v>
      </c>
      <c r="U380">
        <v>0</v>
      </c>
      <c r="V380" t="s">
        <v>46</v>
      </c>
      <c r="W380">
        <v>918550468398</v>
      </c>
      <c r="X380" t="s">
        <v>39</v>
      </c>
      <c r="Y380">
        <v>0</v>
      </c>
    </row>
    <row r="381" hidden="1" spans="1:25">
      <c r="A381" t="s">
        <v>7</v>
      </c>
      <c r="B381">
        <v>131431</v>
      </c>
      <c r="D381">
        <v>0</v>
      </c>
      <c r="E381">
        <v>0</v>
      </c>
      <c r="F381">
        <v>0</v>
      </c>
      <c r="G381" t="s">
        <v>199</v>
      </c>
      <c r="H381"/>
      <c r="I381" t="s">
        <v>1</v>
      </c>
      <c r="J381" t="s">
        <v>37</v>
      </c>
      <c r="K381" s="2">
        <v>42361.628287037</v>
      </c>
      <c r="L381">
        <v>1</v>
      </c>
      <c r="M381" t="s">
        <v>199</v>
      </c>
      <c r="N381">
        <v>13064971555</v>
      </c>
      <c r="O381" t="s">
        <v>46</v>
      </c>
      <c r="P381">
        <v>764</v>
      </c>
      <c r="Q381">
        <v>236</v>
      </c>
      <c r="R381">
        <v>1</v>
      </c>
      <c r="S381">
        <v>1</v>
      </c>
      <c r="T381">
        <v>0</v>
      </c>
      <c r="U381">
        <v>0</v>
      </c>
      <c r="V381" t="s">
        <v>38</v>
      </c>
      <c r="X381" t="s">
        <v>39</v>
      </c>
      <c r="Y381">
        <v>0</v>
      </c>
    </row>
    <row r="382" hidden="1" spans="1:25">
      <c r="A382" t="s">
        <v>7</v>
      </c>
      <c r="B382">
        <v>131424</v>
      </c>
      <c r="D382">
        <v>0</v>
      </c>
      <c r="E382">
        <v>0</v>
      </c>
      <c r="F382">
        <v>0</v>
      </c>
      <c r="G382" t="s">
        <v>187</v>
      </c>
      <c r="H382"/>
      <c r="I382" t="s">
        <v>1</v>
      </c>
      <c r="J382" t="s">
        <v>37</v>
      </c>
      <c r="K382" s="2">
        <v>42359.4098032407</v>
      </c>
      <c r="L382">
        <v>1</v>
      </c>
      <c r="M382" t="s">
        <v>187</v>
      </c>
      <c r="N382">
        <v>18652199872</v>
      </c>
      <c r="O382" t="s">
        <v>46</v>
      </c>
      <c r="P382">
        <v>3990</v>
      </c>
      <c r="Q382">
        <v>647</v>
      </c>
      <c r="R382">
        <v>8</v>
      </c>
      <c r="S382">
        <v>36</v>
      </c>
      <c r="T382">
        <v>0</v>
      </c>
      <c r="U382">
        <v>0</v>
      </c>
      <c r="V382" t="s">
        <v>38</v>
      </c>
      <c r="X382" t="s">
        <v>39</v>
      </c>
      <c r="Y382">
        <v>0</v>
      </c>
    </row>
    <row r="383" hidden="1" spans="1:25">
      <c r="A383" t="s">
        <v>7</v>
      </c>
      <c r="B383">
        <v>131423</v>
      </c>
      <c r="D383">
        <v>0</v>
      </c>
      <c r="E383">
        <v>0</v>
      </c>
      <c r="F383">
        <v>0</v>
      </c>
      <c r="G383" t="s">
        <v>187</v>
      </c>
      <c r="H383"/>
      <c r="I383" t="s">
        <v>1</v>
      </c>
      <c r="J383" t="s">
        <v>37</v>
      </c>
      <c r="K383" s="2">
        <v>42359.4070601852</v>
      </c>
      <c r="L383">
        <v>1</v>
      </c>
      <c r="M383" t="s">
        <v>187</v>
      </c>
      <c r="N383">
        <v>18652199970</v>
      </c>
      <c r="O383" t="s">
        <v>46</v>
      </c>
      <c r="P383">
        <v>1899</v>
      </c>
      <c r="Q383">
        <v>285</v>
      </c>
      <c r="R383">
        <v>820</v>
      </c>
      <c r="S383">
        <v>122</v>
      </c>
      <c r="T383">
        <v>0</v>
      </c>
      <c r="U383">
        <v>0</v>
      </c>
      <c r="V383" t="s">
        <v>38</v>
      </c>
      <c r="X383" t="s">
        <v>39</v>
      </c>
      <c r="Y383">
        <v>0</v>
      </c>
    </row>
    <row r="384" hidden="1" spans="1:25">
      <c r="A384" t="s">
        <v>7</v>
      </c>
      <c r="B384">
        <v>131420</v>
      </c>
      <c r="D384">
        <v>0</v>
      </c>
      <c r="E384">
        <v>0</v>
      </c>
      <c r="F384">
        <v>0</v>
      </c>
      <c r="G384" t="s">
        <v>200</v>
      </c>
      <c r="H384"/>
      <c r="I384" t="s">
        <v>1</v>
      </c>
      <c r="J384" t="s">
        <v>37</v>
      </c>
      <c r="K384" s="2">
        <v>42356.7353587963</v>
      </c>
      <c r="L384">
        <v>1</v>
      </c>
      <c r="M384">
        <v>0</v>
      </c>
      <c r="N384">
        <v>0</v>
      </c>
      <c r="O384" t="s">
        <v>38</v>
      </c>
      <c r="P384">
        <v>2</v>
      </c>
      <c r="Q384">
        <v>4</v>
      </c>
      <c r="R384">
        <v>0</v>
      </c>
      <c r="S384">
        <v>2</v>
      </c>
      <c r="T384">
        <v>0</v>
      </c>
      <c r="U384">
        <v>0</v>
      </c>
      <c r="V384" t="s">
        <v>38</v>
      </c>
      <c r="X384" t="s">
        <v>39</v>
      </c>
      <c r="Y384">
        <v>0</v>
      </c>
    </row>
    <row r="385" hidden="1" spans="1:25">
      <c r="A385" t="s">
        <v>7</v>
      </c>
      <c r="B385">
        <v>131392</v>
      </c>
      <c r="D385">
        <v>0</v>
      </c>
      <c r="E385">
        <v>0</v>
      </c>
      <c r="F385">
        <v>0</v>
      </c>
      <c r="G385" t="s">
        <v>201</v>
      </c>
      <c r="H385"/>
      <c r="I385" t="s">
        <v>1</v>
      </c>
      <c r="J385" t="s">
        <v>37</v>
      </c>
      <c r="K385" s="2">
        <v>42353.6521527778</v>
      </c>
      <c r="L385">
        <v>1</v>
      </c>
      <c r="M385" t="s">
        <v>201</v>
      </c>
      <c r="N385">
        <v>15862029211</v>
      </c>
      <c r="O385" t="s">
        <v>46</v>
      </c>
      <c r="P385">
        <v>223</v>
      </c>
      <c r="Q385">
        <v>170</v>
      </c>
      <c r="R385">
        <v>2</v>
      </c>
      <c r="S385">
        <v>2</v>
      </c>
      <c r="T385">
        <v>0</v>
      </c>
      <c r="U385">
        <v>0</v>
      </c>
      <c r="V385" t="s">
        <v>46</v>
      </c>
      <c r="X385" t="s">
        <v>39</v>
      </c>
      <c r="Y385">
        <v>0</v>
      </c>
    </row>
    <row r="386" hidden="1" spans="1:25">
      <c r="A386" t="s">
        <v>7</v>
      </c>
      <c r="B386">
        <v>131391</v>
      </c>
      <c r="D386">
        <v>0</v>
      </c>
      <c r="E386">
        <v>0</v>
      </c>
      <c r="F386">
        <v>0</v>
      </c>
      <c r="G386" t="s">
        <v>202</v>
      </c>
      <c r="H386"/>
      <c r="I386" t="s">
        <v>1</v>
      </c>
      <c r="J386" t="s">
        <v>37</v>
      </c>
      <c r="K386" s="2">
        <v>42353.6402546296</v>
      </c>
      <c r="L386">
        <v>1</v>
      </c>
      <c r="M386" t="s">
        <v>202</v>
      </c>
      <c r="N386">
        <v>18761294129</v>
      </c>
      <c r="O386" t="s">
        <v>46</v>
      </c>
      <c r="P386">
        <v>125</v>
      </c>
      <c r="Q386">
        <v>151</v>
      </c>
      <c r="R386">
        <v>33</v>
      </c>
      <c r="S386">
        <v>33</v>
      </c>
      <c r="T386">
        <v>0</v>
      </c>
      <c r="U386">
        <v>0</v>
      </c>
      <c r="V386" t="s">
        <v>46</v>
      </c>
      <c r="X386" t="s">
        <v>39</v>
      </c>
      <c r="Y386">
        <v>0</v>
      </c>
    </row>
    <row r="387" hidden="1" spans="1:25">
      <c r="A387" t="s">
        <v>7</v>
      </c>
      <c r="B387">
        <v>131370</v>
      </c>
      <c r="D387">
        <v>0</v>
      </c>
      <c r="E387">
        <v>0</v>
      </c>
      <c r="F387">
        <v>0</v>
      </c>
      <c r="G387" t="s">
        <v>203</v>
      </c>
      <c r="H387"/>
      <c r="I387" t="s">
        <v>1</v>
      </c>
      <c r="J387" t="s">
        <v>37</v>
      </c>
      <c r="K387" s="2">
        <v>42352.3909375</v>
      </c>
      <c r="L387">
        <v>1</v>
      </c>
      <c r="M387" t="s">
        <v>203</v>
      </c>
      <c r="N387">
        <v>15151011061</v>
      </c>
      <c r="O387" t="s">
        <v>38</v>
      </c>
      <c r="P387">
        <v>2</v>
      </c>
      <c r="Q387">
        <v>10</v>
      </c>
      <c r="R387">
        <v>8</v>
      </c>
      <c r="S387">
        <v>7</v>
      </c>
      <c r="T387">
        <v>0</v>
      </c>
      <c r="U387">
        <v>0</v>
      </c>
      <c r="V387" t="s">
        <v>38</v>
      </c>
      <c r="X387" t="s">
        <v>39</v>
      </c>
      <c r="Y387">
        <v>0</v>
      </c>
    </row>
    <row r="388" hidden="1" spans="1:25">
      <c r="A388" t="s">
        <v>7</v>
      </c>
      <c r="B388">
        <v>131358</v>
      </c>
      <c r="D388">
        <v>0</v>
      </c>
      <c r="E388">
        <v>0</v>
      </c>
      <c r="F388">
        <v>0</v>
      </c>
      <c r="G388" t="s">
        <v>204</v>
      </c>
      <c r="H388"/>
      <c r="I388" t="s">
        <v>49</v>
      </c>
      <c r="J388" t="s">
        <v>37</v>
      </c>
      <c r="K388" s="2">
        <v>42346.6838194444</v>
      </c>
      <c r="L388">
        <v>1</v>
      </c>
      <c r="M388" t="s">
        <v>205</v>
      </c>
      <c r="N388">
        <v>15651554766</v>
      </c>
      <c r="O388" t="s">
        <v>46</v>
      </c>
      <c r="P388">
        <v>51</v>
      </c>
      <c r="Q388">
        <v>46</v>
      </c>
      <c r="R388">
        <v>3</v>
      </c>
      <c r="S388">
        <v>6</v>
      </c>
      <c r="T388">
        <v>0</v>
      </c>
      <c r="U388">
        <v>0</v>
      </c>
      <c r="V388" t="s">
        <v>38</v>
      </c>
      <c r="X388" t="s">
        <v>50</v>
      </c>
      <c r="Y388">
        <v>0</v>
      </c>
    </row>
    <row r="389" hidden="1" spans="1:25">
      <c r="A389" t="s">
        <v>7</v>
      </c>
      <c r="B389">
        <v>131327</v>
      </c>
      <c r="D389">
        <v>0</v>
      </c>
      <c r="E389">
        <v>0</v>
      </c>
      <c r="F389">
        <v>0</v>
      </c>
      <c r="G389" t="s">
        <v>206</v>
      </c>
      <c r="H389"/>
      <c r="I389" t="s">
        <v>1</v>
      </c>
      <c r="J389" t="s">
        <v>37</v>
      </c>
      <c r="K389" s="2">
        <v>42338.4508564815</v>
      </c>
      <c r="L389">
        <v>1</v>
      </c>
      <c r="M389">
        <v>0</v>
      </c>
      <c r="N389">
        <v>0</v>
      </c>
      <c r="O389" t="s">
        <v>46</v>
      </c>
      <c r="P389">
        <v>50</v>
      </c>
      <c r="Q389">
        <v>31</v>
      </c>
      <c r="R389">
        <v>5</v>
      </c>
      <c r="S389">
        <v>3</v>
      </c>
      <c r="T389">
        <v>0</v>
      </c>
      <c r="U389">
        <v>0</v>
      </c>
      <c r="V389" t="s">
        <v>46</v>
      </c>
      <c r="X389" t="s">
        <v>39</v>
      </c>
      <c r="Y389">
        <v>0</v>
      </c>
    </row>
    <row r="390" hidden="1" spans="1:25">
      <c r="A390" t="s">
        <v>7</v>
      </c>
      <c r="B390">
        <v>131320</v>
      </c>
      <c r="D390">
        <v>0</v>
      </c>
      <c r="E390">
        <v>0</v>
      </c>
      <c r="F390">
        <v>0</v>
      </c>
      <c r="G390" t="s">
        <v>207</v>
      </c>
      <c r="H390"/>
      <c r="I390" t="s">
        <v>1</v>
      </c>
      <c r="J390" t="s">
        <v>37</v>
      </c>
      <c r="K390" s="2">
        <v>42334.6163078704</v>
      </c>
      <c r="L390">
        <v>1</v>
      </c>
      <c r="M390" t="s">
        <v>208</v>
      </c>
      <c r="N390">
        <v>13962319245</v>
      </c>
      <c r="O390" t="s">
        <v>46</v>
      </c>
      <c r="P390">
        <v>24</v>
      </c>
      <c r="Q390">
        <v>24</v>
      </c>
      <c r="R390">
        <v>0</v>
      </c>
      <c r="S390">
        <v>0</v>
      </c>
      <c r="T390">
        <v>0</v>
      </c>
      <c r="U390">
        <v>0</v>
      </c>
      <c r="V390" t="s">
        <v>38</v>
      </c>
      <c r="X390" t="s">
        <v>39</v>
      </c>
      <c r="Y390">
        <v>0</v>
      </c>
    </row>
    <row r="391" hidden="1" spans="1:25">
      <c r="A391" t="s">
        <v>7</v>
      </c>
      <c r="B391">
        <v>131319</v>
      </c>
      <c r="D391">
        <v>0</v>
      </c>
      <c r="E391">
        <v>0</v>
      </c>
      <c r="F391">
        <v>0</v>
      </c>
      <c r="G391" t="s">
        <v>209</v>
      </c>
      <c r="H391"/>
      <c r="I391" t="s">
        <v>1</v>
      </c>
      <c r="J391" t="s">
        <v>37</v>
      </c>
      <c r="K391" s="2">
        <v>42332.4883217593</v>
      </c>
      <c r="L391">
        <v>1</v>
      </c>
      <c r="M391">
        <v>0</v>
      </c>
      <c r="N391">
        <v>0</v>
      </c>
      <c r="O391" t="s">
        <v>46</v>
      </c>
      <c r="P391">
        <v>151</v>
      </c>
      <c r="Q391">
        <v>141</v>
      </c>
      <c r="R391">
        <v>6</v>
      </c>
      <c r="S391">
        <v>8</v>
      </c>
      <c r="T391">
        <v>0</v>
      </c>
      <c r="U391">
        <v>0</v>
      </c>
      <c r="V391" t="s">
        <v>46</v>
      </c>
      <c r="X391" t="s">
        <v>39</v>
      </c>
      <c r="Y391">
        <v>0</v>
      </c>
    </row>
    <row r="392" hidden="1" spans="1:25">
      <c r="A392" t="s">
        <v>7</v>
      </c>
      <c r="B392">
        <v>131311</v>
      </c>
      <c r="D392">
        <v>0</v>
      </c>
      <c r="E392">
        <v>0</v>
      </c>
      <c r="F392">
        <v>0</v>
      </c>
      <c r="G392" t="s">
        <v>210</v>
      </c>
      <c r="H392"/>
      <c r="I392" t="s">
        <v>1</v>
      </c>
      <c r="J392" t="s">
        <v>37</v>
      </c>
      <c r="K392" s="2">
        <v>42328.414375</v>
      </c>
      <c r="L392">
        <v>1</v>
      </c>
      <c r="M392" t="s">
        <v>211</v>
      </c>
      <c r="N392">
        <v>15162850333</v>
      </c>
      <c r="O392" t="s">
        <v>46</v>
      </c>
      <c r="P392">
        <v>391</v>
      </c>
      <c r="Q392">
        <v>213</v>
      </c>
      <c r="R392">
        <v>17</v>
      </c>
      <c r="S392">
        <v>19</v>
      </c>
      <c r="T392">
        <v>0</v>
      </c>
      <c r="U392">
        <v>0</v>
      </c>
      <c r="V392" t="s">
        <v>38</v>
      </c>
      <c r="X392" t="s">
        <v>39</v>
      </c>
      <c r="Y392">
        <v>0</v>
      </c>
    </row>
    <row r="393" hidden="1" spans="1:25">
      <c r="A393" t="s">
        <v>7</v>
      </c>
      <c r="B393">
        <v>131294</v>
      </c>
      <c r="D393">
        <v>0</v>
      </c>
      <c r="E393">
        <v>0</v>
      </c>
      <c r="F393">
        <v>0</v>
      </c>
      <c r="G393" t="s">
        <v>212</v>
      </c>
      <c r="H393"/>
      <c r="I393" t="s">
        <v>1</v>
      </c>
      <c r="J393" t="s">
        <v>37</v>
      </c>
      <c r="K393" s="2">
        <v>42327.6105092593</v>
      </c>
      <c r="L393">
        <v>1</v>
      </c>
      <c r="M393" t="s">
        <v>213</v>
      </c>
      <c r="N393">
        <v>13222311222</v>
      </c>
      <c r="O393" t="s">
        <v>38</v>
      </c>
      <c r="P393">
        <v>1</v>
      </c>
      <c r="Q393">
        <v>2</v>
      </c>
      <c r="R393">
        <v>0</v>
      </c>
      <c r="S393">
        <v>0</v>
      </c>
      <c r="T393">
        <v>0</v>
      </c>
      <c r="U393">
        <v>0</v>
      </c>
      <c r="V393" t="s">
        <v>38</v>
      </c>
      <c r="X393" t="s">
        <v>39</v>
      </c>
      <c r="Y393">
        <v>0</v>
      </c>
    </row>
    <row r="394" hidden="1" spans="1:25">
      <c r="A394" t="s">
        <v>7</v>
      </c>
      <c r="B394">
        <v>131293</v>
      </c>
      <c r="D394">
        <v>0</v>
      </c>
      <c r="E394">
        <v>0</v>
      </c>
      <c r="F394">
        <v>0</v>
      </c>
      <c r="G394" t="s">
        <v>214</v>
      </c>
      <c r="H394"/>
      <c r="I394" t="s">
        <v>1</v>
      </c>
      <c r="J394" t="s">
        <v>37</v>
      </c>
      <c r="K394" s="2">
        <v>42327.5929861111</v>
      </c>
      <c r="L394">
        <v>1</v>
      </c>
      <c r="M394" t="s">
        <v>215</v>
      </c>
      <c r="N394">
        <v>13813600331</v>
      </c>
      <c r="O394" t="s">
        <v>46</v>
      </c>
      <c r="P394">
        <v>498</v>
      </c>
      <c r="Q394">
        <v>200</v>
      </c>
      <c r="R394">
        <v>37</v>
      </c>
      <c r="S394">
        <v>16</v>
      </c>
      <c r="T394">
        <v>0</v>
      </c>
      <c r="U394">
        <v>0</v>
      </c>
      <c r="V394" t="s">
        <v>46</v>
      </c>
      <c r="X394" t="s">
        <v>39</v>
      </c>
      <c r="Y394">
        <v>0</v>
      </c>
    </row>
    <row r="395" hidden="1" spans="1:25">
      <c r="A395" t="s">
        <v>7</v>
      </c>
      <c r="B395">
        <v>131292</v>
      </c>
      <c r="D395">
        <v>0</v>
      </c>
      <c r="E395">
        <v>0</v>
      </c>
      <c r="F395">
        <v>0</v>
      </c>
      <c r="G395" t="s">
        <v>216</v>
      </c>
      <c r="H395"/>
      <c r="I395" t="s">
        <v>1</v>
      </c>
      <c r="J395" t="s">
        <v>37</v>
      </c>
      <c r="K395" s="2">
        <v>42327.5884027778</v>
      </c>
      <c r="L395">
        <v>1</v>
      </c>
      <c r="M395">
        <v>0</v>
      </c>
      <c r="N395">
        <v>0</v>
      </c>
      <c r="O395" t="s">
        <v>46</v>
      </c>
      <c r="P395">
        <v>940</v>
      </c>
      <c r="Q395">
        <v>301</v>
      </c>
      <c r="R395">
        <v>9</v>
      </c>
      <c r="S395">
        <v>7</v>
      </c>
      <c r="T395">
        <v>0</v>
      </c>
      <c r="U395">
        <v>0</v>
      </c>
      <c r="V395" t="s">
        <v>46</v>
      </c>
      <c r="X395" t="s">
        <v>39</v>
      </c>
      <c r="Y395">
        <v>0</v>
      </c>
    </row>
    <row r="396" hidden="1" spans="1:25">
      <c r="A396" t="s">
        <v>7</v>
      </c>
      <c r="B396">
        <v>131287</v>
      </c>
      <c r="D396">
        <v>0</v>
      </c>
      <c r="E396">
        <v>0</v>
      </c>
      <c r="F396">
        <v>0</v>
      </c>
      <c r="G396" t="s">
        <v>217</v>
      </c>
      <c r="H396"/>
      <c r="I396" t="s">
        <v>1</v>
      </c>
      <c r="J396" t="s">
        <v>37</v>
      </c>
      <c r="K396" s="2">
        <v>42326.6988888889</v>
      </c>
      <c r="L396">
        <v>1</v>
      </c>
      <c r="M396">
        <v>0</v>
      </c>
      <c r="N396">
        <v>0</v>
      </c>
      <c r="O396" t="s">
        <v>46</v>
      </c>
      <c r="P396">
        <v>539</v>
      </c>
      <c r="Q396">
        <v>105</v>
      </c>
      <c r="R396">
        <v>2</v>
      </c>
      <c r="S396">
        <v>2</v>
      </c>
      <c r="T396">
        <v>0</v>
      </c>
      <c r="U396">
        <v>0</v>
      </c>
      <c r="V396" t="s">
        <v>46</v>
      </c>
      <c r="X396" t="s">
        <v>39</v>
      </c>
      <c r="Y396">
        <v>0</v>
      </c>
    </row>
    <row r="397" hidden="1" spans="1:25">
      <c r="A397" t="s">
        <v>7</v>
      </c>
      <c r="B397">
        <v>131286</v>
      </c>
      <c r="D397">
        <v>0</v>
      </c>
      <c r="E397">
        <v>0</v>
      </c>
      <c r="F397">
        <v>0</v>
      </c>
      <c r="G397" t="s">
        <v>218</v>
      </c>
      <c r="H397"/>
      <c r="I397" t="s">
        <v>1</v>
      </c>
      <c r="J397" t="s">
        <v>37</v>
      </c>
      <c r="K397" s="2">
        <v>42326.695787037</v>
      </c>
      <c r="L397">
        <v>1</v>
      </c>
      <c r="M397" t="s">
        <v>219</v>
      </c>
      <c r="N397">
        <v>18068963377</v>
      </c>
      <c r="O397" t="s">
        <v>46</v>
      </c>
      <c r="P397">
        <v>82</v>
      </c>
      <c r="Q397">
        <v>97</v>
      </c>
      <c r="R397">
        <v>3</v>
      </c>
      <c r="S397">
        <v>3</v>
      </c>
      <c r="T397">
        <v>0</v>
      </c>
      <c r="U397">
        <v>0</v>
      </c>
      <c r="V397" t="s">
        <v>46</v>
      </c>
      <c r="X397" t="s">
        <v>39</v>
      </c>
      <c r="Y397">
        <v>0</v>
      </c>
    </row>
    <row r="398" hidden="1" spans="1:25">
      <c r="A398" t="s">
        <v>7</v>
      </c>
      <c r="B398">
        <v>131285</v>
      </c>
      <c r="D398">
        <v>0</v>
      </c>
      <c r="E398">
        <v>0</v>
      </c>
      <c r="F398">
        <v>0</v>
      </c>
      <c r="G398" t="s">
        <v>220</v>
      </c>
      <c r="H398"/>
      <c r="I398" t="s">
        <v>1</v>
      </c>
      <c r="J398" t="s">
        <v>37</v>
      </c>
      <c r="K398" s="2">
        <v>42326.6925462963</v>
      </c>
      <c r="L398">
        <v>1</v>
      </c>
      <c r="M398" t="s">
        <v>221</v>
      </c>
      <c r="N398">
        <v>13914391166</v>
      </c>
      <c r="O398" t="s">
        <v>46</v>
      </c>
      <c r="P398">
        <v>1319</v>
      </c>
      <c r="Q398">
        <v>511</v>
      </c>
      <c r="R398">
        <v>4</v>
      </c>
      <c r="S398">
        <v>4</v>
      </c>
      <c r="T398">
        <v>0</v>
      </c>
      <c r="U398">
        <v>0</v>
      </c>
      <c r="V398" t="s">
        <v>38</v>
      </c>
      <c r="X398" t="s">
        <v>39</v>
      </c>
      <c r="Y398">
        <v>0</v>
      </c>
    </row>
    <row r="399" hidden="1" spans="1:25">
      <c r="A399" t="s">
        <v>7</v>
      </c>
      <c r="B399">
        <v>131284</v>
      </c>
      <c r="D399">
        <v>0</v>
      </c>
      <c r="E399">
        <v>0</v>
      </c>
      <c r="F399">
        <v>0</v>
      </c>
      <c r="G399" t="s">
        <v>222</v>
      </c>
      <c r="H399"/>
      <c r="I399" t="s">
        <v>1</v>
      </c>
      <c r="J399" t="s">
        <v>37</v>
      </c>
      <c r="K399" s="2">
        <v>42326.6918171296</v>
      </c>
      <c r="L399">
        <v>1</v>
      </c>
      <c r="M399" t="s">
        <v>223</v>
      </c>
      <c r="N399">
        <v>13962930300</v>
      </c>
      <c r="O399" t="s">
        <v>46</v>
      </c>
      <c r="P399">
        <v>260</v>
      </c>
      <c r="Q399">
        <v>514</v>
      </c>
      <c r="R399">
        <v>231</v>
      </c>
      <c r="S399">
        <v>300</v>
      </c>
      <c r="T399">
        <v>0</v>
      </c>
      <c r="U399">
        <v>0</v>
      </c>
      <c r="V399" t="s">
        <v>46</v>
      </c>
      <c r="X399" t="s">
        <v>39</v>
      </c>
      <c r="Y399">
        <v>0</v>
      </c>
    </row>
    <row r="400" hidden="1" spans="1:25">
      <c r="A400" t="s">
        <v>7</v>
      </c>
      <c r="B400">
        <v>131283</v>
      </c>
      <c r="D400">
        <v>0</v>
      </c>
      <c r="E400">
        <v>0</v>
      </c>
      <c r="F400">
        <v>0</v>
      </c>
      <c r="G400" t="s">
        <v>224</v>
      </c>
      <c r="H400"/>
      <c r="I400" t="s">
        <v>1</v>
      </c>
      <c r="J400" t="s">
        <v>37</v>
      </c>
      <c r="K400" s="2">
        <v>42326.6896759259</v>
      </c>
      <c r="L400">
        <v>1</v>
      </c>
      <c r="M400">
        <v>0</v>
      </c>
      <c r="N400">
        <v>0</v>
      </c>
      <c r="O400" t="s">
        <v>46</v>
      </c>
      <c r="P400">
        <v>1067</v>
      </c>
      <c r="Q400">
        <v>251</v>
      </c>
      <c r="R400">
        <v>1</v>
      </c>
      <c r="S400">
        <v>4</v>
      </c>
      <c r="T400">
        <v>0</v>
      </c>
      <c r="U400">
        <v>0</v>
      </c>
      <c r="V400" t="s">
        <v>46</v>
      </c>
      <c r="X400" t="s">
        <v>39</v>
      </c>
      <c r="Y400">
        <v>0</v>
      </c>
    </row>
    <row r="401" hidden="1" spans="1:25">
      <c r="A401" t="s">
        <v>7</v>
      </c>
      <c r="B401">
        <v>131282</v>
      </c>
      <c r="D401">
        <v>0</v>
      </c>
      <c r="E401">
        <v>0</v>
      </c>
      <c r="F401">
        <v>0</v>
      </c>
      <c r="G401" t="s">
        <v>225</v>
      </c>
      <c r="H401"/>
      <c r="I401" t="s">
        <v>1</v>
      </c>
      <c r="J401" t="s">
        <v>37</v>
      </c>
      <c r="K401" s="2">
        <v>42326.6888310185</v>
      </c>
      <c r="L401">
        <v>1</v>
      </c>
      <c r="M401" t="s">
        <v>226</v>
      </c>
      <c r="N401">
        <v>18651305856</v>
      </c>
      <c r="O401" t="s">
        <v>46</v>
      </c>
      <c r="P401">
        <v>110</v>
      </c>
      <c r="Q401">
        <v>107</v>
      </c>
      <c r="R401">
        <v>0</v>
      </c>
      <c r="S401">
        <v>0</v>
      </c>
      <c r="T401">
        <v>0</v>
      </c>
      <c r="U401">
        <v>0</v>
      </c>
      <c r="V401" t="s">
        <v>46</v>
      </c>
      <c r="X401" t="s">
        <v>39</v>
      </c>
      <c r="Y401">
        <v>0</v>
      </c>
    </row>
    <row r="402" hidden="1" spans="1:25">
      <c r="A402" t="s">
        <v>7</v>
      </c>
      <c r="B402">
        <v>131281</v>
      </c>
      <c r="D402">
        <v>0</v>
      </c>
      <c r="E402">
        <v>0</v>
      </c>
      <c r="F402">
        <v>0</v>
      </c>
      <c r="G402" t="s">
        <v>227</v>
      </c>
      <c r="H402"/>
      <c r="I402" t="s">
        <v>1</v>
      </c>
      <c r="J402" t="s">
        <v>37</v>
      </c>
      <c r="K402" s="2">
        <v>42326.6868634259</v>
      </c>
      <c r="L402">
        <v>1</v>
      </c>
      <c r="M402" t="s">
        <v>202</v>
      </c>
      <c r="N402">
        <v>15996648150</v>
      </c>
      <c r="O402" t="s">
        <v>46</v>
      </c>
      <c r="P402">
        <v>427</v>
      </c>
      <c r="Q402">
        <v>143</v>
      </c>
      <c r="R402">
        <v>22</v>
      </c>
      <c r="S402">
        <v>37</v>
      </c>
      <c r="T402">
        <v>0</v>
      </c>
      <c r="U402">
        <v>0</v>
      </c>
      <c r="V402" t="s">
        <v>38</v>
      </c>
      <c r="X402" t="s">
        <v>39</v>
      </c>
      <c r="Y402">
        <v>0</v>
      </c>
    </row>
    <row r="403" hidden="1" spans="1:25">
      <c r="A403" t="s">
        <v>7</v>
      </c>
      <c r="B403">
        <v>131280</v>
      </c>
      <c r="D403">
        <v>0</v>
      </c>
      <c r="E403">
        <v>0</v>
      </c>
      <c r="F403">
        <v>0</v>
      </c>
      <c r="G403" t="s">
        <v>228</v>
      </c>
      <c r="H403"/>
      <c r="I403" t="s">
        <v>1</v>
      </c>
      <c r="J403" t="s">
        <v>37</v>
      </c>
      <c r="K403" s="2">
        <v>42326.682650463</v>
      </c>
      <c r="L403">
        <v>1</v>
      </c>
      <c r="M403" t="s">
        <v>229</v>
      </c>
      <c r="N403">
        <v>17751325295</v>
      </c>
      <c r="O403" t="s">
        <v>46</v>
      </c>
      <c r="P403">
        <v>462</v>
      </c>
      <c r="Q403">
        <v>246</v>
      </c>
      <c r="R403">
        <v>4</v>
      </c>
      <c r="S403">
        <v>4</v>
      </c>
      <c r="T403">
        <v>0</v>
      </c>
      <c r="U403">
        <v>0</v>
      </c>
      <c r="V403" t="s">
        <v>46</v>
      </c>
      <c r="X403" t="s">
        <v>39</v>
      </c>
      <c r="Y403">
        <v>0</v>
      </c>
    </row>
    <row r="404" hidden="1" spans="1:25">
      <c r="A404" t="s">
        <v>7</v>
      </c>
      <c r="B404">
        <v>131279</v>
      </c>
      <c r="D404">
        <v>0</v>
      </c>
      <c r="E404">
        <v>0</v>
      </c>
      <c r="F404">
        <v>0</v>
      </c>
      <c r="G404" t="s">
        <v>230</v>
      </c>
      <c r="H404"/>
      <c r="I404" t="s">
        <v>1</v>
      </c>
      <c r="J404" t="s">
        <v>37</v>
      </c>
      <c r="K404" s="2">
        <v>42326.680462963</v>
      </c>
      <c r="L404">
        <v>1</v>
      </c>
      <c r="M404">
        <v>0</v>
      </c>
      <c r="N404">
        <v>0</v>
      </c>
      <c r="O404" t="s">
        <v>46</v>
      </c>
      <c r="P404">
        <v>401</v>
      </c>
      <c r="Q404">
        <v>251</v>
      </c>
      <c r="R404">
        <v>6</v>
      </c>
      <c r="S404">
        <v>8</v>
      </c>
      <c r="T404">
        <v>0</v>
      </c>
      <c r="U404">
        <v>0</v>
      </c>
      <c r="V404" t="s">
        <v>38</v>
      </c>
      <c r="X404" t="s">
        <v>39</v>
      </c>
      <c r="Y404">
        <v>0</v>
      </c>
    </row>
    <row r="405" hidden="1" spans="1:25">
      <c r="A405" t="s">
        <v>7</v>
      </c>
      <c r="B405">
        <v>131274</v>
      </c>
      <c r="D405">
        <v>0</v>
      </c>
      <c r="E405">
        <v>0</v>
      </c>
      <c r="F405">
        <v>0</v>
      </c>
      <c r="G405" t="s">
        <v>231</v>
      </c>
      <c r="H405"/>
      <c r="I405" t="s">
        <v>1</v>
      </c>
      <c r="J405" t="s">
        <v>37</v>
      </c>
      <c r="K405" s="2">
        <v>42325.637349537</v>
      </c>
      <c r="L405">
        <v>1</v>
      </c>
      <c r="M405" t="s">
        <v>232</v>
      </c>
      <c r="N405">
        <v>13222957689</v>
      </c>
      <c r="O405" t="s">
        <v>46</v>
      </c>
      <c r="P405">
        <v>284</v>
      </c>
      <c r="Q405">
        <v>22</v>
      </c>
      <c r="R405">
        <v>0</v>
      </c>
      <c r="S405">
        <v>0</v>
      </c>
      <c r="T405">
        <v>0</v>
      </c>
      <c r="U405">
        <v>0</v>
      </c>
      <c r="V405" t="s">
        <v>38</v>
      </c>
      <c r="X405" t="s">
        <v>39</v>
      </c>
      <c r="Y405">
        <v>0</v>
      </c>
    </row>
    <row r="406" hidden="1" spans="1:25">
      <c r="A406" t="s">
        <v>7</v>
      </c>
      <c r="B406">
        <v>131273</v>
      </c>
      <c r="D406">
        <v>0</v>
      </c>
      <c r="E406">
        <v>0</v>
      </c>
      <c r="F406">
        <v>0</v>
      </c>
      <c r="G406" t="s">
        <v>233</v>
      </c>
      <c r="H406"/>
      <c r="I406" t="s">
        <v>1</v>
      </c>
      <c r="J406" t="s">
        <v>37</v>
      </c>
      <c r="K406" s="2">
        <v>42325.4642476852</v>
      </c>
      <c r="L406">
        <v>1</v>
      </c>
      <c r="M406">
        <v>0</v>
      </c>
      <c r="N406">
        <v>0</v>
      </c>
      <c r="O406" t="s">
        <v>46</v>
      </c>
      <c r="P406">
        <v>17</v>
      </c>
      <c r="Q406">
        <v>32</v>
      </c>
      <c r="R406">
        <v>2</v>
      </c>
      <c r="S406">
        <v>2</v>
      </c>
      <c r="T406">
        <v>0</v>
      </c>
      <c r="U406">
        <v>0</v>
      </c>
      <c r="V406" t="s">
        <v>46</v>
      </c>
      <c r="X406" t="s">
        <v>39</v>
      </c>
      <c r="Y406">
        <v>0</v>
      </c>
    </row>
    <row r="407" hidden="1" spans="1:25">
      <c r="A407" t="s">
        <v>7</v>
      </c>
      <c r="B407">
        <v>131271</v>
      </c>
      <c r="D407">
        <v>0</v>
      </c>
      <c r="E407">
        <v>0</v>
      </c>
      <c r="F407">
        <v>0</v>
      </c>
      <c r="G407" t="s">
        <v>234</v>
      </c>
      <c r="H407"/>
      <c r="I407" t="s">
        <v>1</v>
      </c>
      <c r="J407" t="s">
        <v>37</v>
      </c>
      <c r="K407" s="2">
        <v>42324.7273958333</v>
      </c>
      <c r="L407">
        <v>1</v>
      </c>
      <c r="M407" t="s">
        <v>235</v>
      </c>
      <c r="N407">
        <v>18761228033</v>
      </c>
      <c r="O407" t="s">
        <v>46</v>
      </c>
      <c r="P407">
        <v>5</v>
      </c>
      <c r="Q407">
        <v>11</v>
      </c>
      <c r="R407">
        <v>9</v>
      </c>
      <c r="S407">
        <v>6</v>
      </c>
      <c r="T407">
        <v>0</v>
      </c>
      <c r="U407">
        <v>0</v>
      </c>
      <c r="V407" t="s">
        <v>38</v>
      </c>
      <c r="X407" t="s">
        <v>39</v>
      </c>
      <c r="Y407">
        <v>0</v>
      </c>
    </row>
    <row r="408" hidden="1" spans="1:25">
      <c r="A408" t="s">
        <v>7</v>
      </c>
      <c r="B408">
        <v>131261</v>
      </c>
      <c r="D408">
        <v>0</v>
      </c>
      <c r="E408">
        <v>0</v>
      </c>
      <c r="F408">
        <v>0</v>
      </c>
      <c r="G408" t="s">
        <v>236</v>
      </c>
      <c r="H408"/>
      <c r="I408" t="s">
        <v>1</v>
      </c>
      <c r="J408" t="s">
        <v>37</v>
      </c>
      <c r="K408" s="2">
        <v>42324.425150463</v>
      </c>
      <c r="L408">
        <v>1</v>
      </c>
      <c r="M408">
        <v>13151212980</v>
      </c>
      <c r="N408">
        <v>13151212980</v>
      </c>
      <c r="O408" t="s">
        <v>46</v>
      </c>
      <c r="P408">
        <v>444</v>
      </c>
      <c r="Q408">
        <v>48</v>
      </c>
      <c r="R408">
        <v>2</v>
      </c>
      <c r="S408">
        <v>3</v>
      </c>
      <c r="T408">
        <v>0</v>
      </c>
      <c r="U408">
        <v>0</v>
      </c>
      <c r="V408" t="s">
        <v>38</v>
      </c>
      <c r="X408" t="s">
        <v>39</v>
      </c>
      <c r="Y408">
        <v>0</v>
      </c>
    </row>
    <row r="409" hidden="1" spans="1:25">
      <c r="A409" t="s">
        <v>7</v>
      </c>
      <c r="B409">
        <v>131258</v>
      </c>
      <c r="D409">
        <v>0</v>
      </c>
      <c r="E409">
        <v>0</v>
      </c>
      <c r="F409">
        <v>0</v>
      </c>
      <c r="G409" t="s">
        <v>237</v>
      </c>
      <c r="H409"/>
      <c r="I409" t="s">
        <v>1</v>
      </c>
      <c r="J409" t="s">
        <v>37</v>
      </c>
      <c r="K409" s="2">
        <v>42321.635</v>
      </c>
      <c r="L409">
        <v>1</v>
      </c>
      <c r="M409" t="s">
        <v>238</v>
      </c>
      <c r="N409">
        <v>15695122885</v>
      </c>
      <c r="O409" t="s">
        <v>46</v>
      </c>
      <c r="P409">
        <v>1157</v>
      </c>
      <c r="Q409">
        <v>756</v>
      </c>
      <c r="R409">
        <v>25</v>
      </c>
      <c r="S409">
        <v>40</v>
      </c>
      <c r="T409">
        <v>0</v>
      </c>
      <c r="U409">
        <v>0</v>
      </c>
      <c r="V409" t="s">
        <v>46</v>
      </c>
      <c r="X409" t="s">
        <v>39</v>
      </c>
      <c r="Y409">
        <v>0</v>
      </c>
    </row>
    <row r="410" hidden="1" spans="1:25">
      <c r="A410" t="s">
        <v>7</v>
      </c>
      <c r="B410">
        <v>131230</v>
      </c>
      <c r="D410">
        <v>0</v>
      </c>
      <c r="E410">
        <v>0</v>
      </c>
      <c r="F410">
        <v>0</v>
      </c>
      <c r="G410" t="s">
        <v>239</v>
      </c>
      <c r="H410"/>
      <c r="I410" t="s">
        <v>1</v>
      </c>
      <c r="J410" t="s">
        <v>37</v>
      </c>
      <c r="K410" s="2">
        <v>42318.6215509259</v>
      </c>
      <c r="L410">
        <v>1</v>
      </c>
      <c r="M410" t="s">
        <v>240</v>
      </c>
      <c r="N410">
        <v>15306235931</v>
      </c>
      <c r="O410" t="s">
        <v>46</v>
      </c>
      <c r="P410">
        <v>143</v>
      </c>
      <c r="Q410">
        <v>67</v>
      </c>
      <c r="R410">
        <v>30</v>
      </c>
      <c r="S410">
        <v>11</v>
      </c>
      <c r="T410">
        <v>0</v>
      </c>
      <c r="U410">
        <v>0</v>
      </c>
      <c r="V410" t="s">
        <v>46</v>
      </c>
      <c r="X410" t="s">
        <v>39</v>
      </c>
      <c r="Y410">
        <v>0</v>
      </c>
    </row>
    <row r="411" hidden="1" spans="1:25">
      <c r="A411" t="s">
        <v>7</v>
      </c>
      <c r="B411">
        <v>131229</v>
      </c>
      <c r="D411">
        <v>0</v>
      </c>
      <c r="E411">
        <v>0</v>
      </c>
      <c r="F411">
        <v>0</v>
      </c>
      <c r="G411" t="s">
        <v>241</v>
      </c>
      <c r="H411"/>
      <c r="I411" t="s">
        <v>1</v>
      </c>
      <c r="J411" t="s">
        <v>37</v>
      </c>
      <c r="K411" s="2">
        <v>42318.5764930556</v>
      </c>
      <c r="L411">
        <v>1</v>
      </c>
      <c r="M411">
        <v>18625222900</v>
      </c>
      <c r="N411">
        <v>18625222900</v>
      </c>
      <c r="O411" t="s">
        <v>46</v>
      </c>
      <c r="P411">
        <v>949</v>
      </c>
      <c r="Q411">
        <v>431</v>
      </c>
      <c r="R411">
        <v>12</v>
      </c>
      <c r="S411">
        <v>18</v>
      </c>
      <c r="T411">
        <v>0</v>
      </c>
      <c r="U411">
        <v>0</v>
      </c>
      <c r="V411" t="s">
        <v>46</v>
      </c>
      <c r="X411" t="s">
        <v>39</v>
      </c>
      <c r="Y411">
        <v>0</v>
      </c>
    </row>
    <row r="412" hidden="1" spans="1:25">
      <c r="A412" t="s">
        <v>7</v>
      </c>
      <c r="B412">
        <v>131228</v>
      </c>
      <c r="D412">
        <v>0</v>
      </c>
      <c r="E412">
        <v>0</v>
      </c>
      <c r="F412">
        <v>0</v>
      </c>
      <c r="G412" t="s">
        <v>242</v>
      </c>
      <c r="H412"/>
      <c r="I412" t="s">
        <v>1</v>
      </c>
      <c r="J412" t="s">
        <v>37</v>
      </c>
      <c r="K412" s="2">
        <v>42318.5706944444</v>
      </c>
      <c r="L412">
        <v>1</v>
      </c>
      <c r="M412">
        <v>15262408887</v>
      </c>
      <c r="N412">
        <v>15262408887</v>
      </c>
      <c r="O412" t="s">
        <v>46</v>
      </c>
      <c r="P412">
        <v>435</v>
      </c>
      <c r="Q412">
        <v>161</v>
      </c>
      <c r="R412">
        <v>5</v>
      </c>
      <c r="S412">
        <v>5</v>
      </c>
      <c r="T412">
        <v>0</v>
      </c>
      <c r="U412">
        <v>0</v>
      </c>
      <c r="V412" t="s">
        <v>46</v>
      </c>
      <c r="X412" t="s">
        <v>39</v>
      </c>
      <c r="Y412">
        <v>0</v>
      </c>
    </row>
    <row r="413" hidden="1" spans="1:25">
      <c r="A413" t="s">
        <v>7</v>
      </c>
      <c r="B413">
        <v>131227</v>
      </c>
      <c r="D413">
        <v>0</v>
      </c>
      <c r="E413">
        <v>0</v>
      </c>
      <c r="F413">
        <v>0</v>
      </c>
      <c r="G413" t="s">
        <v>237</v>
      </c>
      <c r="H413"/>
      <c r="I413" t="s">
        <v>1</v>
      </c>
      <c r="J413" t="s">
        <v>37</v>
      </c>
      <c r="K413" s="2">
        <v>42318.5623032407</v>
      </c>
      <c r="L413">
        <v>1</v>
      </c>
      <c r="M413">
        <v>15062307298</v>
      </c>
      <c r="N413">
        <v>15062307298</v>
      </c>
      <c r="O413" t="s">
        <v>46</v>
      </c>
      <c r="P413">
        <v>155</v>
      </c>
      <c r="Q413">
        <v>116</v>
      </c>
      <c r="R413">
        <v>2</v>
      </c>
      <c r="S413">
        <v>2</v>
      </c>
      <c r="T413">
        <v>0</v>
      </c>
      <c r="U413">
        <v>0</v>
      </c>
      <c r="V413" t="s">
        <v>46</v>
      </c>
      <c r="X413" t="s">
        <v>39</v>
      </c>
      <c r="Y413">
        <v>0</v>
      </c>
    </row>
    <row r="414" hidden="1" spans="1:25">
      <c r="A414" t="s">
        <v>7</v>
      </c>
      <c r="B414">
        <v>131225</v>
      </c>
      <c r="D414">
        <v>0</v>
      </c>
      <c r="E414">
        <v>0</v>
      </c>
      <c r="F414">
        <v>0</v>
      </c>
      <c r="G414" t="s">
        <v>243</v>
      </c>
      <c r="H414"/>
      <c r="I414" t="s">
        <v>1</v>
      </c>
      <c r="J414" t="s">
        <v>37</v>
      </c>
      <c r="K414" s="2">
        <v>42314.6829861111</v>
      </c>
      <c r="L414">
        <v>1</v>
      </c>
      <c r="M414">
        <v>0</v>
      </c>
      <c r="N414">
        <v>0</v>
      </c>
      <c r="O414" t="s">
        <v>46</v>
      </c>
      <c r="P414">
        <v>1541</v>
      </c>
      <c r="Q414">
        <v>466</v>
      </c>
      <c r="R414">
        <v>16</v>
      </c>
      <c r="S414">
        <v>15</v>
      </c>
      <c r="T414">
        <v>0</v>
      </c>
      <c r="U414">
        <v>0</v>
      </c>
      <c r="V414" t="s">
        <v>38</v>
      </c>
      <c r="X414" t="s">
        <v>39</v>
      </c>
      <c r="Y414">
        <v>0</v>
      </c>
    </row>
    <row r="415" hidden="1" spans="1:25">
      <c r="A415" t="s">
        <v>7</v>
      </c>
      <c r="B415">
        <v>131220</v>
      </c>
      <c r="D415">
        <v>0</v>
      </c>
      <c r="E415">
        <v>0</v>
      </c>
      <c r="F415">
        <v>0</v>
      </c>
      <c r="G415" t="s">
        <v>244</v>
      </c>
      <c r="H415"/>
      <c r="I415" t="s">
        <v>1</v>
      </c>
      <c r="J415" t="s">
        <v>37</v>
      </c>
      <c r="K415" s="2">
        <v>42313.6534606482</v>
      </c>
      <c r="L415">
        <v>1</v>
      </c>
      <c r="M415" t="s">
        <v>245</v>
      </c>
      <c r="N415">
        <v>15962700296</v>
      </c>
      <c r="O415" t="s">
        <v>46</v>
      </c>
      <c r="P415">
        <v>644</v>
      </c>
      <c r="Q415">
        <v>157</v>
      </c>
      <c r="R415">
        <v>2</v>
      </c>
      <c r="S415">
        <v>3</v>
      </c>
      <c r="T415">
        <v>0</v>
      </c>
      <c r="U415">
        <v>0</v>
      </c>
      <c r="V415" t="s">
        <v>38</v>
      </c>
      <c r="X415" t="s">
        <v>39</v>
      </c>
      <c r="Y415">
        <v>0</v>
      </c>
    </row>
    <row r="416" hidden="1" spans="1:25">
      <c r="A416" t="s">
        <v>7</v>
      </c>
      <c r="B416">
        <v>131217</v>
      </c>
      <c r="D416">
        <v>0</v>
      </c>
      <c r="E416">
        <v>0</v>
      </c>
      <c r="F416">
        <v>0</v>
      </c>
      <c r="G416" t="s">
        <v>246</v>
      </c>
      <c r="H416"/>
      <c r="I416" t="s">
        <v>1</v>
      </c>
      <c r="J416" t="s">
        <v>37</v>
      </c>
      <c r="K416" s="2">
        <v>42313.5330439815</v>
      </c>
      <c r="L416">
        <v>1</v>
      </c>
      <c r="M416" t="s">
        <v>247</v>
      </c>
      <c r="N416">
        <v>13179300722</v>
      </c>
      <c r="O416" t="s">
        <v>46</v>
      </c>
      <c r="P416">
        <v>884</v>
      </c>
      <c r="Q416">
        <v>140</v>
      </c>
      <c r="R416">
        <v>0</v>
      </c>
      <c r="S416">
        <v>3</v>
      </c>
      <c r="T416">
        <v>0</v>
      </c>
      <c r="U416">
        <v>0</v>
      </c>
      <c r="V416" t="s">
        <v>38</v>
      </c>
      <c r="X416" t="s">
        <v>39</v>
      </c>
      <c r="Y416">
        <v>0</v>
      </c>
    </row>
    <row r="417" hidden="1" spans="1:25">
      <c r="A417" t="s">
        <v>7</v>
      </c>
      <c r="B417">
        <v>131215</v>
      </c>
      <c r="D417">
        <v>0</v>
      </c>
      <c r="E417">
        <v>0</v>
      </c>
      <c r="F417">
        <v>0</v>
      </c>
      <c r="G417" t="s">
        <v>248</v>
      </c>
      <c r="H417"/>
      <c r="I417" t="s">
        <v>1</v>
      </c>
      <c r="J417" t="s">
        <v>37</v>
      </c>
      <c r="K417" s="2">
        <v>42313.5234837963</v>
      </c>
      <c r="L417">
        <v>1</v>
      </c>
      <c r="M417" t="s">
        <v>249</v>
      </c>
      <c r="N417">
        <v>18661138630</v>
      </c>
      <c r="O417" t="s">
        <v>38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t="s">
        <v>38</v>
      </c>
      <c r="X417" t="s">
        <v>39</v>
      </c>
      <c r="Y417">
        <v>0</v>
      </c>
    </row>
    <row r="418" hidden="1" spans="1:25">
      <c r="A418" t="s">
        <v>7</v>
      </c>
      <c r="B418">
        <v>131208</v>
      </c>
      <c r="D418">
        <v>0</v>
      </c>
      <c r="E418">
        <v>0</v>
      </c>
      <c r="F418">
        <v>0</v>
      </c>
      <c r="G418" t="s">
        <v>250</v>
      </c>
      <c r="H418"/>
      <c r="I418" t="s">
        <v>1</v>
      </c>
      <c r="J418" t="s">
        <v>37</v>
      </c>
      <c r="K418" s="2">
        <v>42311.688287037</v>
      </c>
      <c r="L418">
        <v>1</v>
      </c>
      <c r="M418" t="s">
        <v>251</v>
      </c>
      <c r="N418">
        <v>18626225385</v>
      </c>
      <c r="O418" t="s">
        <v>46</v>
      </c>
      <c r="P418">
        <v>204</v>
      </c>
      <c r="Q418">
        <v>87</v>
      </c>
      <c r="R418">
        <v>1</v>
      </c>
      <c r="S418">
        <v>16</v>
      </c>
      <c r="T418">
        <v>0</v>
      </c>
      <c r="U418">
        <v>0</v>
      </c>
      <c r="V418" t="s">
        <v>38</v>
      </c>
      <c r="X418" t="s">
        <v>39</v>
      </c>
      <c r="Y418">
        <v>0</v>
      </c>
    </row>
    <row r="419" hidden="1" spans="1:25">
      <c r="A419" t="s">
        <v>7</v>
      </c>
      <c r="B419">
        <v>131207</v>
      </c>
      <c r="D419">
        <v>0</v>
      </c>
      <c r="E419">
        <v>0</v>
      </c>
      <c r="F419">
        <v>0</v>
      </c>
      <c r="G419" t="s">
        <v>252</v>
      </c>
      <c r="H419"/>
      <c r="I419" t="s">
        <v>1</v>
      </c>
      <c r="J419" t="s">
        <v>37</v>
      </c>
      <c r="K419" s="2">
        <v>42311.639837963</v>
      </c>
      <c r="L419">
        <v>1</v>
      </c>
      <c r="M419" t="s">
        <v>253</v>
      </c>
      <c r="N419">
        <v>15695122195</v>
      </c>
      <c r="O419" t="s">
        <v>46</v>
      </c>
      <c r="P419">
        <v>6</v>
      </c>
      <c r="Q419">
        <v>14</v>
      </c>
      <c r="R419">
        <v>4</v>
      </c>
      <c r="S419">
        <v>6</v>
      </c>
      <c r="T419">
        <v>0</v>
      </c>
      <c r="U419">
        <v>0</v>
      </c>
      <c r="V419" t="s">
        <v>38</v>
      </c>
      <c r="X419" t="s">
        <v>39</v>
      </c>
      <c r="Y419">
        <v>0</v>
      </c>
    </row>
    <row r="420" hidden="1" spans="1:25">
      <c r="A420" t="s">
        <v>7</v>
      </c>
      <c r="B420">
        <v>131153</v>
      </c>
      <c r="D420">
        <v>0</v>
      </c>
      <c r="E420">
        <v>0</v>
      </c>
      <c r="F420">
        <v>0</v>
      </c>
      <c r="G420" t="s">
        <v>254</v>
      </c>
      <c r="H420"/>
      <c r="I420" t="s">
        <v>1</v>
      </c>
      <c r="J420" t="s">
        <v>37</v>
      </c>
      <c r="K420" s="2">
        <v>42304.4086111111</v>
      </c>
      <c r="L420">
        <v>1</v>
      </c>
      <c r="M420" t="s">
        <v>255</v>
      </c>
      <c r="N420">
        <v>15996915357</v>
      </c>
      <c r="O420" t="s">
        <v>46</v>
      </c>
      <c r="P420">
        <v>0</v>
      </c>
      <c r="Q420">
        <v>4</v>
      </c>
      <c r="R420">
        <v>1</v>
      </c>
      <c r="S420">
        <v>1</v>
      </c>
      <c r="T420">
        <v>0</v>
      </c>
      <c r="U420">
        <v>0</v>
      </c>
      <c r="V420" t="s">
        <v>38</v>
      </c>
      <c r="X420" t="s">
        <v>39</v>
      </c>
      <c r="Y420">
        <v>0</v>
      </c>
    </row>
    <row r="421" hidden="1" spans="1:25">
      <c r="A421" t="s">
        <v>7</v>
      </c>
      <c r="B421">
        <v>131149</v>
      </c>
      <c r="D421">
        <v>0</v>
      </c>
      <c r="E421">
        <v>0</v>
      </c>
      <c r="F421">
        <v>0</v>
      </c>
      <c r="G421" t="s">
        <v>256</v>
      </c>
      <c r="H421"/>
      <c r="I421" t="s">
        <v>1</v>
      </c>
      <c r="J421" t="s">
        <v>37</v>
      </c>
      <c r="K421" s="2">
        <v>42303.4762384259</v>
      </c>
      <c r="L421">
        <v>1</v>
      </c>
      <c r="M421" t="s">
        <v>257</v>
      </c>
      <c r="N421">
        <v>13376139337</v>
      </c>
      <c r="O421" t="s">
        <v>38</v>
      </c>
      <c r="P421">
        <v>1</v>
      </c>
      <c r="Q421">
        <v>19</v>
      </c>
      <c r="R421">
        <v>14</v>
      </c>
      <c r="S421">
        <v>17</v>
      </c>
      <c r="T421">
        <v>0</v>
      </c>
      <c r="U421">
        <v>0</v>
      </c>
      <c r="V421" t="s">
        <v>38</v>
      </c>
      <c r="X421" t="s">
        <v>39</v>
      </c>
      <c r="Y421">
        <v>0</v>
      </c>
    </row>
    <row r="422" hidden="1" spans="1:25">
      <c r="A422" t="s">
        <v>7</v>
      </c>
      <c r="B422">
        <v>131148</v>
      </c>
      <c r="D422">
        <v>0</v>
      </c>
      <c r="E422">
        <v>0</v>
      </c>
      <c r="F422">
        <v>0</v>
      </c>
      <c r="G422" t="s">
        <v>258</v>
      </c>
      <c r="H422"/>
      <c r="I422" t="s">
        <v>1</v>
      </c>
      <c r="J422" t="s">
        <v>37</v>
      </c>
      <c r="K422" s="2">
        <v>42303.3872337963</v>
      </c>
      <c r="L422">
        <v>1</v>
      </c>
      <c r="M422" t="s">
        <v>259</v>
      </c>
      <c r="N422">
        <v>18752880630</v>
      </c>
      <c r="O422" t="s">
        <v>46</v>
      </c>
      <c r="P422">
        <v>19</v>
      </c>
      <c r="Q422">
        <v>24</v>
      </c>
      <c r="R422">
        <v>0</v>
      </c>
      <c r="S422">
        <v>0</v>
      </c>
      <c r="T422">
        <v>0</v>
      </c>
      <c r="U422">
        <v>0</v>
      </c>
      <c r="V422" t="s">
        <v>38</v>
      </c>
      <c r="X422" t="s">
        <v>39</v>
      </c>
      <c r="Y422">
        <v>0</v>
      </c>
    </row>
    <row r="423" hidden="1" spans="1:25">
      <c r="A423" t="s">
        <v>7</v>
      </c>
      <c r="B423">
        <v>131147</v>
      </c>
      <c r="D423">
        <v>0</v>
      </c>
      <c r="E423">
        <v>0</v>
      </c>
      <c r="F423">
        <v>0</v>
      </c>
      <c r="G423" t="s">
        <v>260</v>
      </c>
      <c r="H423"/>
      <c r="I423" t="s">
        <v>1</v>
      </c>
      <c r="J423" t="s">
        <v>37</v>
      </c>
      <c r="K423" s="2">
        <v>42301.6715509259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t="s">
        <v>38</v>
      </c>
      <c r="X423" t="s">
        <v>39</v>
      </c>
      <c r="Y423">
        <v>0</v>
      </c>
    </row>
    <row r="424" hidden="1" spans="1:25">
      <c r="A424" t="s">
        <v>7</v>
      </c>
      <c r="B424">
        <v>131143</v>
      </c>
      <c r="D424">
        <v>0</v>
      </c>
      <c r="E424">
        <v>0</v>
      </c>
      <c r="F424">
        <v>0</v>
      </c>
      <c r="G424" t="s">
        <v>261</v>
      </c>
      <c r="H424"/>
      <c r="I424" t="s">
        <v>1</v>
      </c>
      <c r="J424" t="s">
        <v>37</v>
      </c>
      <c r="K424" s="2">
        <v>42298.6724421296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 t="s">
        <v>38</v>
      </c>
      <c r="X424" t="s">
        <v>39</v>
      </c>
      <c r="Y424">
        <v>0</v>
      </c>
    </row>
    <row r="425" hidden="1" spans="1:25">
      <c r="A425" t="s">
        <v>7</v>
      </c>
      <c r="B425">
        <v>131142</v>
      </c>
      <c r="D425">
        <v>0</v>
      </c>
      <c r="E425">
        <v>0</v>
      </c>
      <c r="F425">
        <v>0</v>
      </c>
      <c r="G425" t="s">
        <v>261</v>
      </c>
      <c r="H425"/>
      <c r="I425" t="s">
        <v>1</v>
      </c>
      <c r="J425" t="s">
        <v>37</v>
      </c>
      <c r="K425" s="2">
        <v>42298.6720833333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t="s">
        <v>38</v>
      </c>
      <c r="X425" t="s">
        <v>39</v>
      </c>
      <c r="Y425">
        <v>0</v>
      </c>
    </row>
    <row r="426" hidden="1" spans="1:25">
      <c r="A426" t="s">
        <v>7</v>
      </c>
      <c r="B426">
        <v>131141</v>
      </c>
      <c r="D426">
        <v>0</v>
      </c>
      <c r="E426">
        <v>0</v>
      </c>
      <c r="F426">
        <v>0</v>
      </c>
      <c r="G426" t="s">
        <v>261</v>
      </c>
      <c r="H426"/>
      <c r="I426" t="s">
        <v>1</v>
      </c>
      <c r="J426" t="s">
        <v>37</v>
      </c>
      <c r="K426" s="2">
        <v>42298.6673032407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t="s">
        <v>38</v>
      </c>
      <c r="X426" t="s">
        <v>39</v>
      </c>
      <c r="Y426">
        <v>0</v>
      </c>
    </row>
    <row r="427" hidden="1" spans="1:25">
      <c r="A427" t="s">
        <v>7</v>
      </c>
      <c r="B427">
        <v>131140</v>
      </c>
      <c r="D427">
        <v>0</v>
      </c>
      <c r="E427">
        <v>0</v>
      </c>
      <c r="F427">
        <v>0</v>
      </c>
      <c r="G427" t="s">
        <v>261</v>
      </c>
      <c r="H427"/>
      <c r="I427" t="s">
        <v>1</v>
      </c>
      <c r="J427" t="s">
        <v>37</v>
      </c>
      <c r="K427" s="2">
        <v>42298.6668981481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 t="s">
        <v>38</v>
      </c>
      <c r="X427" t="s">
        <v>39</v>
      </c>
      <c r="Y427">
        <v>0</v>
      </c>
    </row>
    <row r="428" hidden="1" spans="1:25">
      <c r="A428" t="s">
        <v>7</v>
      </c>
      <c r="B428">
        <v>131139</v>
      </c>
      <c r="D428">
        <v>0</v>
      </c>
      <c r="E428">
        <v>0</v>
      </c>
      <c r="F428">
        <v>0</v>
      </c>
      <c r="G428" t="s">
        <v>261</v>
      </c>
      <c r="H428"/>
      <c r="I428" t="s">
        <v>1</v>
      </c>
      <c r="J428" t="s">
        <v>37</v>
      </c>
      <c r="K428" s="2">
        <v>42298.6665277778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t="s">
        <v>38</v>
      </c>
      <c r="X428" t="s">
        <v>39</v>
      </c>
      <c r="Y428">
        <v>0</v>
      </c>
    </row>
    <row r="429" hidden="1" spans="1:25">
      <c r="A429" t="s">
        <v>7</v>
      </c>
      <c r="B429">
        <v>131138</v>
      </c>
      <c r="D429">
        <v>0</v>
      </c>
      <c r="E429">
        <v>0</v>
      </c>
      <c r="F429">
        <v>0</v>
      </c>
      <c r="G429" t="s">
        <v>261</v>
      </c>
      <c r="H429"/>
      <c r="I429" t="s">
        <v>1</v>
      </c>
      <c r="J429" t="s">
        <v>37</v>
      </c>
      <c r="K429" s="2">
        <v>42298.6609490741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 t="s">
        <v>38</v>
      </c>
      <c r="X429" t="s">
        <v>39</v>
      </c>
      <c r="Y429">
        <v>0</v>
      </c>
    </row>
    <row r="430" hidden="1" spans="1:25">
      <c r="A430" t="s">
        <v>7</v>
      </c>
      <c r="B430">
        <v>131136</v>
      </c>
      <c r="D430">
        <v>0</v>
      </c>
      <c r="E430">
        <v>0</v>
      </c>
      <c r="F430">
        <v>0</v>
      </c>
      <c r="G430" t="s">
        <v>261</v>
      </c>
      <c r="H430"/>
      <c r="I430" t="s">
        <v>1</v>
      </c>
      <c r="J430" t="s">
        <v>37</v>
      </c>
      <c r="K430" s="2">
        <v>42298.6603356482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t="s">
        <v>38</v>
      </c>
      <c r="X430" t="s">
        <v>39</v>
      </c>
      <c r="Y430">
        <v>0</v>
      </c>
    </row>
    <row r="431" hidden="1" spans="1:25">
      <c r="A431" t="s">
        <v>7</v>
      </c>
      <c r="B431">
        <v>131137</v>
      </c>
      <c r="D431">
        <v>0</v>
      </c>
      <c r="E431">
        <v>0</v>
      </c>
      <c r="F431">
        <v>0</v>
      </c>
      <c r="G431" t="s">
        <v>261</v>
      </c>
      <c r="H431"/>
      <c r="I431" t="s">
        <v>1</v>
      </c>
      <c r="J431" t="s">
        <v>37</v>
      </c>
      <c r="K431" s="2">
        <v>42298.6603009259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 t="s">
        <v>38</v>
      </c>
      <c r="X431" t="s">
        <v>39</v>
      </c>
      <c r="Y431">
        <v>0</v>
      </c>
    </row>
    <row r="432" hidden="1" spans="1:25">
      <c r="A432" t="s">
        <v>7</v>
      </c>
      <c r="B432">
        <v>131135</v>
      </c>
      <c r="D432">
        <v>0</v>
      </c>
      <c r="E432">
        <v>0</v>
      </c>
      <c r="F432">
        <v>0</v>
      </c>
      <c r="G432" t="s">
        <v>261</v>
      </c>
      <c r="H432"/>
      <c r="I432" t="s">
        <v>1</v>
      </c>
      <c r="J432" t="s">
        <v>37</v>
      </c>
      <c r="K432" s="2">
        <v>42298.6547569444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38</v>
      </c>
      <c r="X432" t="s">
        <v>39</v>
      </c>
      <c r="Y432">
        <v>0</v>
      </c>
    </row>
    <row r="433" hidden="1" spans="1:25">
      <c r="A433" t="s">
        <v>7</v>
      </c>
      <c r="B433">
        <v>131134</v>
      </c>
      <c r="D433">
        <v>0</v>
      </c>
      <c r="E433">
        <v>0</v>
      </c>
      <c r="F433">
        <v>0</v>
      </c>
      <c r="G433" t="s">
        <v>261</v>
      </c>
      <c r="H433"/>
      <c r="I433" t="s">
        <v>1</v>
      </c>
      <c r="J433" t="s">
        <v>37</v>
      </c>
      <c r="K433" s="2">
        <v>42298.6539351852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t="s">
        <v>38</v>
      </c>
      <c r="X433" t="s">
        <v>39</v>
      </c>
      <c r="Y433">
        <v>0</v>
      </c>
    </row>
    <row r="434" hidden="1" spans="1:25">
      <c r="A434" t="s">
        <v>7</v>
      </c>
      <c r="B434">
        <v>131109</v>
      </c>
      <c r="D434">
        <v>0</v>
      </c>
      <c r="E434">
        <v>0</v>
      </c>
      <c r="F434">
        <v>0</v>
      </c>
      <c r="G434" t="s">
        <v>262</v>
      </c>
      <c r="H434"/>
      <c r="I434" t="s">
        <v>1</v>
      </c>
      <c r="J434" t="s">
        <v>37</v>
      </c>
      <c r="K434" s="2">
        <v>42296.7350347222</v>
      </c>
      <c r="L434">
        <v>1</v>
      </c>
      <c r="M434" t="s">
        <v>263</v>
      </c>
      <c r="N434">
        <v>18551013088</v>
      </c>
      <c r="O434" t="s">
        <v>46</v>
      </c>
      <c r="P434">
        <v>1106</v>
      </c>
      <c r="Q434">
        <v>903</v>
      </c>
      <c r="R434">
        <v>6</v>
      </c>
      <c r="S434">
        <v>6</v>
      </c>
      <c r="T434">
        <v>0</v>
      </c>
      <c r="U434">
        <v>0</v>
      </c>
      <c r="V434" t="s">
        <v>38</v>
      </c>
      <c r="X434" t="s">
        <v>39</v>
      </c>
      <c r="Y434">
        <v>0</v>
      </c>
    </row>
    <row r="435" hidden="1" spans="1:25">
      <c r="A435" t="s">
        <v>7</v>
      </c>
      <c r="B435">
        <v>131108</v>
      </c>
      <c r="D435">
        <v>0</v>
      </c>
      <c r="E435">
        <v>0</v>
      </c>
      <c r="F435">
        <v>0</v>
      </c>
      <c r="G435" t="s">
        <v>262</v>
      </c>
      <c r="H435"/>
      <c r="I435" t="s">
        <v>1</v>
      </c>
      <c r="J435" t="s">
        <v>37</v>
      </c>
      <c r="K435" s="2">
        <v>42296.7315740741</v>
      </c>
      <c r="L435">
        <v>1</v>
      </c>
      <c r="M435">
        <v>0</v>
      </c>
      <c r="N435">
        <v>0</v>
      </c>
      <c r="O435" t="s">
        <v>46</v>
      </c>
      <c r="P435">
        <v>9</v>
      </c>
      <c r="Q435">
        <v>3</v>
      </c>
      <c r="R435">
        <v>0</v>
      </c>
      <c r="S435">
        <v>0</v>
      </c>
      <c r="T435">
        <v>0</v>
      </c>
      <c r="U435">
        <v>0</v>
      </c>
      <c r="V435" t="s">
        <v>38</v>
      </c>
      <c r="X435" t="s">
        <v>39</v>
      </c>
      <c r="Y435">
        <v>0</v>
      </c>
    </row>
    <row r="436" hidden="1" spans="1:25">
      <c r="A436" t="s">
        <v>7</v>
      </c>
      <c r="B436">
        <v>131099</v>
      </c>
      <c r="D436">
        <v>0</v>
      </c>
      <c r="E436">
        <v>0</v>
      </c>
      <c r="F436">
        <v>0</v>
      </c>
      <c r="G436" t="s">
        <v>264</v>
      </c>
      <c r="H436"/>
      <c r="I436" t="s">
        <v>1</v>
      </c>
      <c r="J436" t="s">
        <v>37</v>
      </c>
      <c r="K436" s="2">
        <v>42292.4142824074</v>
      </c>
      <c r="L436">
        <v>1</v>
      </c>
      <c r="M436">
        <v>18552837016</v>
      </c>
      <c r="N436">
        <v>18552837016</v>
      </c>
      <c r="O436" t="s">
        <v>46</v>
      </c>
      <c r="P436">
        <v>7982</v>
      </c>
      <c r="Q436">
        <v>2546</v>
      </c>
      <c r="R436">
        <v>38</v>
      </c>
      <c r="S436">
        <v>52</v>
      </c>
      <c r="T436">
        <v>0</v>
      </c>
      <c r="U436">
        <v>0</v>
      </c>
      <c r="V436" t="s">
        <v>46</v>
      </c>
      <c r="X436" t="s">
        <v>39</v>
      </c>
      <c r="Y436">
        <v>0</v>
      </c>
    </row>
    <row r="437" hidden="1" spans="1:25">
      <c r="A437" t="s">
        <v>7</v>
      </c>
      <c r="B437">
        <v>4502</v>
      </c>
      <c r="D437">
        <v>0</v>
      </c>
      <c r="E437">
        <v>0</v>
      </c>
      <c r="F437">
        <v>0</v>
      </c>
      <c r="G437" t="s">
        <v>265</v>
      </c>
      <c r="H437"/>
      <c r="I437" t="s">
        <v>1</v>
      </c>
      <c r="J437" t="s">
        <v>37</v>
      </c>
      <c r="K437" s="2">
        <v>42290.7102546296</v>
      </c>
      <c r="L437">
        <v>1</v>
      </c>
      <c r="M437" t="s">
        <v>266</v>
      </c>
      <c r="N437">
        <v>18861361811</v>
      </c>
      <c r="O437" t="s">
        <v>46</v>
      </c>
      <c r="P437">
        <v>29</v>
      </c>
      <c r="Q437">
        <v>18</v>
      </c>
      <c r="R437">
        <v>0</v>
      </c>
      <c r="S437">
        <v>0</v>
      </c>
      <c r="T437">
        <v>0</v>
      </c>
      <c r="U437">
        <v>0</v>
      </c>
      <c r="V437" t="s">
        <v>46</v>
      </c>
      <c r="X437" t="s">
        <v>39</v>
      </c>
      <c r="Y437">
        <v>0</v>
      </c>
    </row>
    <row r="438" hidden="1" spans="1:25">
      <c r="A438" t="s">
        <v>7</v>
      </c>
      <c r="B438">
        <v>4494</v>
      </c>
      <c r="D438">
        <v>0</v>
      </c>
      <c r="E438">
        <v>0</v>
      </c>
      <c r="F438">
        <v>0</v>
      </c>
      <c r="G438" t="s">
        <v>267</v>
      </c>
      <c r="H438"/>
      <c r="I438" t="s">
        <v>1</v>
      </c>
      <c r="J438" t="s">
        <v>37</v>
      </c>
      <c r="K438" s="2">
        <v>42289.6480671296</v>
      </c>
      <c r="L438">
        <v>1</v>
      </c>
      <c r="M438">
        <v>0</v>
      </c>
      <c r="N438">
        <v>0</v>
      </c>
      <c r="O438" t="s">
        <v>46</v>
      </c>
      <c r="P438">
        <v>34</v>
      </c>
      <c r="Q438">
        <v>36</v>
      </c>
      <c r="R438">
        <v>42</v>
      </c>
      <c r="S438">
        <v>26</v>
      </c>
      <c r="T438">
        <v>0</v>
      </c>
      <c r="U438">
        <v>0</v>
      </c>
      <c r="V438" t="s">
        <v>46</v>
      </c>
      <c r="X438" t="s">
        <v>39</v>
      </c>
      <c r="Y438">
        <v>0</v>
      </c>
    </row>
    <row r="439" hidden="1" spans="1:25">
      <c r="A439" t="s">
        <v>7</v>
      </c>
      <c r="B439">
        <v>4493</v>
      </c>
      <c r="D439">
        <v>0</v>
      </c>
      <c r="E439">
        <v>0</v>
      </c>
      <c r="F439">
        <v>0</v>
      </c>
      <c r="G439" t="s">
        <v>268</v>
      </c>
      <c r="H439"/>
      <c r="I439" t="s">
        <v>1</v>
      </c>
      <c r="J439" t="s">
        <v>37</v>
      </c>
      <c r="K439" s="2">
        <v>42289.6343981481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</v>
      </c>
      <c r="T439">
        <v>0</v>
      </c>
      <c r="U439">
        <v>0</v>
      </c>
      <c r="V439" t="s">
        <v>38</v>
      </c>
      <c r="X439" t="s">
        <v>39</v>
      </c>
      <c r="Y439">
        <v>0</v>
      </c>
    </row>
    <row r="440" hidden="1" spans="1:25">
      <c r="A440" t="s">
        <v>7</v>
      </c>
      <c r="B440">
        <v>4489</v>
      </c>
      <c r="D440">
        <v>0</v>
      </c>
      <c r="E440">
        <v>0</v>
      </c>
      <c r="F440">
        <v>0</v>
      </c>
      <c r="G440" t="s">
        <v>269</v>
      </c>
      <c r="H440"/>
      <c r="I440" t="s">
        <v>1</v>
      </c>
      <c r="J440" t="s">
        <v>37</v>
      </c>
      <c r="K440" s="2">
        <v>42287.4229513889</v>
      </c>
      <c r="L440">
        <v>1</v>
      </c>
      <c r="M440" t="s">
        <v>270</v>
      </c>
      <c r="N440">
        <v>15061432999</v>
      </c>
      <c r="O440" t="s">
        <v>46</v>
      </c>
      <c r="P440">
        <v>24</v>
      </c>
      <c r="Q440">
        <v>54</v>
      </c>
      <c r="R440">
        <v>22</v>
      </c>
      <c r="S440">
        <v>18</v>
      </c>
      <c r="T440">
        <v>0</v>
      </c>
      <c r="U440">
        <v>0</v>
      </c>
      <c r="V440" t="s">
        <v>46</v>
      </c>
      <c r="X440" t="s">
        <v>39</v>
      </c>
      <c r="Y440">
        <v>0</v>
      </c>
    </row>
    <row r="441" hidden="1" spans="1:25">
      <c r="A441" t="s">
        <v>7</v>
      </c>
      <c r="B441">
        <v>4481</v>
      </c>
      <c r="D441">
        <v>0</v>
      </c>
      <c r="E441">
        <v>0</v>
      </c>
      <c r="F441">
        <v>0</v>
      </c>
      <c r="G441" t="s">
        <v>271</v>
      </c>
      <c r="H441"/>
      <c r="I441" t="s">
        <v>1</v>
      </c>
      <c r="J441" t="s">
        <v>37</v>
      </c>
      <c r="K441" s="2">
        <v>42285.633287037</v>
      </c>
      <c r="L441">
        <v>1</v>
      </c>
      <c r="M441" t="s">
        <v>272</v>
      </c>
      <c r="N441">
        <v>18852382700</v>
      </c>
      <c r="O441" t="s">
        <v>46</v>
      </c>
      <c r="P441">
        <v>285</v>
      </c>
      <c r="Q441">
        <v>253</v>
      </c>
      <c r="R441">
        <v>37</v>
      </c>
      <c r="S441">
        <v>49</v>
      </c>
      <c r="T441">
        <v>0</v>
      </c>
      <c r="U441">
        <v>0</v>
      </c>
      <c r="V441" t="s">
        <v>46</v>
      </c>
      <c r="X441" t="s">
        <v>39</v>
      </c>
      <c r="Y441">
        <v>0</v>
      </c>
    </row>
    <row r="442" hidden="1" spans="1:25">
      <c r="A442" t="s">
        <v>7</v>
      </c>
      <c r="B442">
        <v>4478</v>
      </c>
      <c r="D442">
        <v>0</v>
      </c>
      <c r="E442">
        <v>0</v>
      </c>
      <c r="F442">
        <v>0</v>
      </c>
      <c r="G442" t="s">
        <v>236</v>
      </c>
      <c r="H442"/>
      <c r="I442" t="s">
        <v>1</v>
      </c>
      <c r="J442" t="s">
        <v>37</v>
      </c>
      <c r="K442" s="2">
        <v>42278.4314351852</v>
      </c>
      <c r="L442">
        <v>1</v>
      </c>
      <c r="M442" t="s">
        <v>273</v>
      </c>
      <c r="N442">
        <v>13151215089</v>
      </c>
      <c r="O442" t="s">
        <v>46</v>
      </c>
      <c r="P442">
        <v>9001</v>
      </c>
      <c r="Q442">
        <v>1626</v>
      </c>
      <c r="R442">
        <v>34</v>
      </c>
      <c r="S442">
        <v>32</v>
      </c>
      <c r="T442">
        <v>0</v>
      </c>
      <c r="U442">
        <v>0</v>
      </c>
      <c r="V442" t="s">
        <v>38</v>
      </c>
      <c r="X442" t="s">
        <v>39</v>
      </c>
      <c r="Y442">
        <v>0</v>
      </c>
    </row>
    <row r="443" hidden="1" spans="1:25">
      <c r="A443" t="s">
        <v>7</v>
      </c>
      <c r="B443">
        <v>4463</v>
      </c>
      <c r="D443">
        <v>0</v>
      </c>
      <c r="E443">
        <v>0</v>
      </c>
      <c r="F443">
        <v>0</v>
      </c>
      <c r="G443" t="s">
        <v>274</v>
      </c>
      <c r="H443"/>
      <c r="I443" t="s">
        <v>1</v>
      </c>
      <c r="J443" t="s">
        <v>37</v>
      </c>
      <c r="K443" s="2">
        <v>42277.499849537</v>
      </c>
      <c r="L443">
        <v>1</v>
      </c>
      <c r="M443" t="s">
        <v>275</v>
      </c>
      <c r="N443">
        <v>15052674522</v>
      </c>
      <c r="O443" t="s">
        <v>38</v>
      </c>
      <c r="P443">
        <v>25</v>
      </c>
      <c r="Q443">
        <v>29</v>
      </c>
      <c r="R443">
        <v>3</v>
      </c>
      <c r="S443">
        <v>5</v>
      </c>
      <c r="T443">
        <v>0</v>
      </c>
      <c r="U443">
        <v>0</v>
      </c>
      <c r="V443" t="s">
        <v>38</v>
      </c>
      <c r="X443" t="s">
        <v>39</v>
      </c>
      <c r="Y443">
        <v>0</v>
      </c>
    </row>
    <row r="444" hidden="1" spans="1:25">
      <c r="A444" t="s">
        <v>7</v>
      </c>
      <c r="B444">
        <v>4462</v>
      </c>
      <c r="D444">
        <v>0</v>
      </c>
      <c r="E444">
        <v>0</v>
      </c>
      <c r="F444">
        <v>0</v>
      </c>
      <c r="G444" t="s">
        <v>276</v>
      </c>
      <c r="H444"/>
      <c r="I444" t="s">
        <v>1</v>
      </c>
      <c r="J444" t="s">
        <v>37</v>
      </c>
      <c r="K444" s="2">
        <v>42277.4633333333</v>
      </c>
      <c r="L444">
        <v>1</v>
      </c>
      <c r="M444" t="s">
        <v>277</v>
      </c>
      <c r="N444">
        <v>18662825555</v>
      </c>
      <c r="O444" t="s">
        <v>38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t="s">
        <v>38</v>
      </c>
      <c r="X444" t="s">
        <v>39</v>
      </c>
      <c r="Y444">
        <v>0</v>
      </c>
    </row>
    <row r="445" hidden="1" spans="1:25">
      <c r="A445" t="s">
        <v>7</v>
      </c>
      <c r="B445">
        <v>4450</v>
      </c>
      <c r="D445">
        <v>0</v>
      </c>
      <c r="E445">
        <v>0</v>
      </c>
      <c r="F445">
        <v>0</v>
      </c>
      <c r="G445" t="s">
        <v>278</v>
      </c>
      <c r="H445"/>
      <c r="I445" t="s">
        <v>1</v>
      </c>
      <c r="J445" t="s">
        <v>37</v>
      </c>
      <c r="K445" s="2">
        <v>42276.8035416667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10</v>
      </c>
      <c r="T445">
        <v>0</v>
      </c>
      <c r="U445">
        <v>0</v>
      </c>
      <c r="V445" t="s">
        <v>38</v>
      </c>
      <c r="X445" t="s">
        <v>39</v>
      </c>
      <c r="Y445">
        <v>0</v>
      </c>
    </row>
    <row r="446" hidden="1" spans="1:25">
      <c r="A446" t="s">
        <v>7</v>
      </c>
      <c r="B446">
        <v>4439</v>
      </c>
      <c r="D446">
        <v>0</v>
      </c>
      <c r="E446">
        <v>0</v>
      </c>
      <c r="F446">
        <v>0</v>
      </c>
      <c r="G446" t="s">
        <v>279</v>
      </c>
      <c r="H446"/>
      <c r="I446" t="s">
        <v>1</v>
      </c>
      <c r="J446" t="s">
        <v>37</v>
      </c>
      <c r="K446" s="2">
        <v>42276.4512268519</v>
      </c>
      <c r="L446">
        <v>1</v>
      </c>
      <c r="M446" t="s">
        <v>280</v>
      </c>
      <c r="N446">
        <v>18626373909</v>
      </c>
      <c r="O446" t="s">
        <v>38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 t="s">
        <v>38</v>
      </c>
      <c r="X446" t="s">
        <v>39</v>
      </c>
      <c r="Y446">
        <v>0</v>
      </c>
    </row>
    <row r="447" hidden="1" spans="1:25">
      <c r="A447" t="s">
        <v>7</v>
      </c>
      <c r="B447">
        <v>4440</v>
      </c>
      <c r="D447">
        <v>0</v>
      </c>
      <c r="E447">
        <v>0</v>
      </c>
      <c r="F447">
        <v>0</v>
      </c>
      <c r="G447" t="s">
        <v>279</v>
      </c>
      <c r="H447"/>
      <c r="I447" t="s">
        <v>1</v>
      </c>
      <c r="J447" t="s">
        <v>37</v>
      </c>
      <c r="K447" s="2">
        <v>42276.4512268519</v>
      </c>
      <c r="L447">
        <v>1</v>
      </c>
      <c r="M447" t="s">
        <v>280</v>
      </c>
      <c r="N447">
        <v>18651503880</v>
      </c>
      <c r="O447" t="s">
        <v>38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 t="s">
        <v>38</v>
      </c>
      <c r="X447" t="s">
        <v>39</v>
      </c>
      <c r="Y447">
        <v>0</v>
      </c>
    </row>
    <row r="448" hidden="1" spans="1:25">
      <c r="A448" t="s">
        <v>7</v>
      </c>
      <c r="B448">
        <v>4436</v>
      </c>
      <c r="D448">
        <v>0</v>
      </c>
      <c r="E448">
        <v>0</v>
      </c>
      <c r="F448">
        <v>0</v>
      </c>
      <c r="G448" t="s">
        <v>279</v>
      </c>
      <c r="H448"/>
      <c r="I448" t="s">
        <v>1</v>
      </c>
      <c r="J448" t="s">
        <v>37</v>
      </c>
      <c r="K448" s="2">
        <v>42276.4512037037</v>
      </c>
      <c r="L448">
        <v>1</v>
      </c>
      <c r="M448" t="s">
        <v>280</v>
      </c>
      <c r="N448">
        <v>18552109013</v>
      </c>
      <c r="O448" t="s">
        <v>38</v>
      </c>
      <c r="P448">
        <v>1</v>
      </c>
      <c r="Q448">
        <v>1</v>
      </c>
      <c r="R448">
        <v>1</v>
      </c>
      <c r="S448">
        <v>1</v>
      </c>
      <c r="T448">
        <v>0</v>
      </c>
      <c r="U448">
        <v>0</v>
      </c>
      <c r="V448" t="s">
        <v>38</v>
      </c>
      <c r="X448" t="s">
        <v>39</v>
      </c>
      <c r="Y448">
        <v>0</v>
      </c>
    </row>
    <row r="449" hidden="1" spans="1:25">
      <c r="A449" t="s">
        <v>7</v>
      </c>
      <c r="B449">
        <v>4437</v>
      </c>
      <c r="D449">
        <v>0</v>
      </c>
      <c r="E449">
        <v>0</v>
      </c>
      <c r="F449">
        <v>0</v>
      </c>
      <c r="G449" t="s">
        <v>279</v>
      </c>
      <c r="H449"/>
      <c r="I449" t="s">
        <v>1</v>
      </c>
      <c r="J449" t="s">
        <v>37</v>
      </c>
      <c r="K449" s="2">
        <v>42276.4512037037</v>
      </c>
      <c r="L449">
        <v>1</v>
      </c>
      <c r="M449" t="s">
        <v>280</v>
      </c>
      <c r="N449">
        <v>18626373813</v>
      </c>
      <c r="O449" t="s">
        <v>38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 t="s">
        <v>38</v>
      </c>
      <c r="X449" t="s">
        <v>39</v>
      </c>
      <c r="Y449">
        <v>0</v>
      </c>
    </row>
    <row r="450" hidden="1" spans="1:25">
      <c r="A450" t="s">
        <v>7</v>
      </c>
      <c r="B450">
        <v>4438</v>
      </c>
      <c r="D450">
        <v>0</v>
      </c>
      <c r="E450">
        <v>0</v>
      </c>
      <c r="F450">
        <v>0</v>
      </c>
      <c r="G450" t="s">
        <v>279</v>
      </c>
      <c r="H450"/>
      <c r="I450" t="s">
        <v>1</v>
      </c>
      <c r="J450" t="s">
        <v>37</v>
      </c>
      <c r="K450" s="2">
        <v>42276.4512037037</v>
      </c>
      <c r="L450">
        <v>1</v>
      </c>
      <c r="M450" t="s">
        <v>280</v>
      </c>
      <c r="N450">
        <v>18626373902</v>
      </c>
      <c r="O450" t="s">
        <v>38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38</v>
      </c>
      <c r="X450" t="s">
        <v>39</v>
      </c>
      <c r="Y450">
        <v>0</v>
      </c>
    </row>
    <row r="451" hidden="1" spans="1:25">
      <c r="A451" t="s">
        <v>7</v>
      </c>
      <c r="B451">
        <v>4433</v>
      </c>
      <c r="D451">
        <v>0</v>
      </c>
      <c r="E451">
        <v>0</v>
      </c>
      <c r="F451">
        <v>0</v>
      </c>
      <c r="G451" t="s">
        <v>279</v>
      </c>
      <c r="H451"/>
      <c r="I451" t="s">
        <v>1</v>
      </c>
      <c r="J451" t="s">
        <v>37</v>
      </c>
      <c r="K451" s="2">
        <v>42276.4484606481</v>
      </c>
      <c r="L451">
        <v>1</v>
      </c>
      <c r="M451" t="s">
        <v>280</v>
      </c>
      <c r="N451">
        <v>18552109010</v>
      </c>
      <c r="O451" t="s">
        <v>38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t="s">
        <v>38</v>
      </c>
      <c r="X451" t="s">
        <v>39</v>
      </c>
      <c r="Y451">
        <v>0</v>
      </c>
    </row>
    <row r="452" hidden="1" spans="1:25">
      <c r="A452" t="s">
        <v>7</v>
      </c>
      <c r="B452">
        <v>4434</v>
      </c>
      <c r="D452">
        <v>0</v>
      </c>
      <c r="E452">
        <v>0</v>
      </c>
      <c r="F452">
        <v>0</v>
      </c>
      <c r="G452" t="s">
        <v>279</v>
      </c>
      <c r="H452"/>
      <c r="I452" t="s">
        <v>1</v>
      </c>
      <c r="J452" t="s">
        <v>37</v>
      </c>
      <c r="K452" s="2">
        <v>42276.4484606481</v>
      </c>
      <c r="L452">
        <v>1</v>
      </c>
      <c r="M452" t="s">
        <v>280</v>
      </c>
      <c r="N452">
        <v>18552109009</v>
      </c>
      <c r="O452" t="s">
        <v>38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t="s">
        <v>38</v>
      </c>
      <c r="X452" t="s">
        <v>39</v>
      </c>
      <c r="Y452">
        <v>0</v>
      </c>
    </row>
    <row r="453" hidden="1" spans="1:25">
      <c r="A453" t="s">
        <v>7</v>
      </c>
      <c r="B453">
        <v>4432</v>
      </c>
      <c r="D453">
        <v>0</v>
      </c>
      <c r="E453">
        <v>0</v>
      </c>
      <c r="F453">
        <v>0</v>
      </c>
      <c r="G453" t="s">
        <v>279</v>
      </c>
      <c r="H453"/>
      <c r="I453" t="s">
        <v>1</v>
      </c>
      <c r="J453" t="s">
        <v>37</v>
      </c>
      <c r="K453" s="2">
        <v>42276.4484490741</v>
      </c>
      <c r="L453">
        <v>1</v>
      </c>
      <c r="M453" t="s">
        <v>280</v>
      </c>
      <c r="N453">
        <v>18552109008</v>
      </c>
      <c r="O453" t="s">
        <v>38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t="s">
        <v>38</v>
      </c>
      <c r="X453" t="s">
        <v>39</v>
      </c>
      <c r="Y453">
        <v>0</v>
      </c>
    </row>
    <row r="454" hidden="1" spans="1:25">
      <c r="A454" t="s">
        <v>7</v>
      </c>
      <c r="B454">
        <v>4427</v>
      </c>
      <c r="D454">
        <v>0</v>
      </c>
      <c r="E454">
        <v>0</v>
      </c>
      <c r="F454">
        <v>0</v>
      </c>
      <c r="G454" t="s">
        <v>279</v>
      </c>
      <c r="H454"/>
      <c r="I454" t="s">
        <v>1</v>
      </c>
      <c r="J454" t="s">
        <v>37</v>
      </c>
      <c r="K454" s="2">
        <v>42276.4481365741</v>
      </c>
      <c r="L454">
        <v>1</v>
      </c>
      <c r="M454">
        <v>0</v>
      </c>
      <c r="N454">
        <v>0</v>
      </c>
      <c r="O454" t="s">
        <v>38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t="s">
        <v>38</v>
      </c>
      <c r="X454" t="s">
        <v>39</v>
      </c>
      <c r="Y454">
        <v>0</v>
      </c>
    </row>
    <row r="455" hidden="1" spans="1:25">
      <c r="A455" t="s">
        <v>7</v>
      </c>
      <c r="B455">
        <v>4428</v>
      </c>
      <c r="D455">
        <v>0</v>
      </c>
      <c r="E455">
        <v>0</v>
      </c>
      <c r="F455">
        <v>0</v>
      </c>
      <c r="G455" t="s">
        <v>279</v>
      </c>
      <c r="H455"/>
      <c r="I455" t="s">
        <v>1</v>
      </c>
      <c r="J455" t="s">
        <v>37</v>
      </c>
      <c r="K455" s="2">
        <v>42276.4481365741</v>
      </c>
      <c r="L455">
        <v>1</v>
      </c>
      <c r="M455">
        <v>0</v>
      </c>
      <c r="N455">
        <v>0</v>
      </c>
      <c r="O455" t="s">
        <v>38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 t="s">
        <v>38</v>
      </c>
      <c r="X455" t="s">
        <v>39</v>
      </c>
      <c r="Y455">
        <v>0</v>
      </c>
    </row>
    <row r="456" hidden="1" spans="1:25">
      <c r="A456" t="s">
        <v>7</v>
      </c>
      <c r="B456">
        <v>4429</v>
      </c>
      <c r="D456">
        <v>0</v>
      </c>
      <c r="E456">
        <v>0</v>
      </c>
      <c r="F456">
        <v>0</v>
      </c>
      <c r="G456" t="s">
        <v>279</v>
      </c>
      <c r="H456"/>
      <c r="I456" t="s">
        <v>1</v>
      </c>
      <c r="J456" t="s">
        <v>37</v>
      </c>
      <c r="K456" s="2">
        <v>42276.4481365741</v>
      </c>
      <c r="L456">
        <v>1</v>
      </c>
      <c r="M456">
        <v>0</v>
      </c>
      <c r="N456">
        <v>0</v>
      </c>
      <c r="O456" t="s">
        <v>38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 t="s">
        <v>38</v>
      </c>
      <c r="X456" t="s">
        <v>39</v>
      </c>
      <c r="Y456">
        <v>0</v>
      </c>
    </row>
    <row r="457" hidden="1" spans="1:25">
      <c r="A457" t="s">
        <v>7</v>
      </c>
      <c r="B457">
        <v>4430</v>
      </c>
      <c r="D457">
        <v>0</v>
      </c>
      <c r="E457">
        <v>0</v>
      </c>
      <c r="F457">
        <v>0</v>
      </c>
      <c r="G457" t="s">
        <v>279</v>
      </c>
      <c r="H457"/>
      <c r="I457" t="s">
        <v>1</v>
      </c>
      <c r="J457" t="s">
        <v>37</v>
      </c>
      <c r="K457" s="2">
        <v>42276.4481365741</v>
      </c>
      <c r="L457">
        <v>1</v>
      </c>
      <c r="M457">
        <v>0</v>
      </c>
      <c r="N457">
        <v>0</v>
      </c>
      <c r="O457" t="s">
        <v>38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t="s">
        <v>38</v>
      </c>
      <c r="X457" t="s">
        <v>39</v>
      </c>
      <c r="Y457">
        <v>0</v>
      </c>
    </row>
    <row r="458" hidden="1" spans="1:25">
      <c r="A458" t="s">
        <v>7</v>
      </c>
      <c r="B458">
        <v>4431</v>
      </c>
      <c r="D458">
        <v>0</v>
      </c>
      <c r="E458">
        <v>0</v>
      </c>
      <c r="F458">
        <v>0</v>
      </c>
      <c r="G458" t="s">
        <v>279</v>
      </c>
      <c r="H458"/>
      <c r="I458" t="s">
        <v>1</v>
      </c>
      <c r="J458" t="s">
        <v>37</v>
      </c>
      <c r="K458" s="2">
        <v>42276.4481365741</v>
      </c>
      <c r="L458">
        <v>1</v>
      </c>
      <c r="M458">
        <v>0</v>
      </c>
      <c r="N458">
        <v>0</v>
      </c>
      <c r="O458" t="s">
        <v>38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t="s">
        <v>38</v>
      </c>
      <c r="X458" t="s">
        <v>39</v>
      </c>
      <c r="Y458">
        <v>0</v>
      </c>
    </row>
    <row r="459" hidden="1" spans="1:25">
      <c r="A459" t="s">
        <v>7</v>
      </c>
      <c r="B459">
        <v>4419</v>
      </c>
      <c r="D459">
        <v>0</v>
      </c>
      <c r="E459">
        <v>0</v>
      </c>
      <c r="F459">
        <v>0</v>
      </c>
      <c r="G459" t="s">
        <v>279</v>
      </c>
      <c r="H459"/>
      <c r="I459" t="s">
        <v>1</v>
      </c>
      <c r="J459" t="s">
        <v>37</v>
      </c>
      <c r="K459" s="2">
        <v>42276.444212963</v>
      </c>
      <c r="L459">
        <v>1</v>
      </c>
      <c r="M459" t="s">
        <v>280</v>
      </c>
      <c r="N459">
        <v>18651506569</v>
      </c>
      <c r="O459" t="s">
        <v>38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t="s">
        <v>38</v>
      </c>
      <c r="X459" t="s">
        <v>39</v>
      </c>
      <c r="Y459">
        <v>0</v>
      </c>
    </row>
    <row r="460" hidden="1" spans="1:25">
      <c r="A460" t="s">
        <v>7</v>
      </c>
      <c r="B460">
        <v>4420</v>
      </c>
      <c r="D460">
        <v>0</v>
      </c>
      <c r="E460">
        <v>0</v>
      </c>
      <c r="F460">
        <v>0</v>
      </c>
      <c r="G460" t="s">
        <v>279</v>
      </c>
      <c r="H460"/>
      <c r="I460" t="s">
        <v>1</v>
      </c>
      <c r="J460" t="s">
        <v>37</v>
      </c>
      <c r="K460" s="2">
        <v>42276.444212963</v>
      </c>
      <c r="L460">
        <v>1</v>
      </c>
      <c r="M460" t="s">
        <v>280</v>
      </c>
      <c r="N460">
        <v>18652489589</v>
      </c>
      <c r="O460" t="s">
        <v>38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s">
        <v>38</v>
      </c>
      <c r="X460" t="s">
        <v>39</v>
      </c>
      <c r="Y460">
        <v>0</v>
      </c>
    </row>
    <row r="461" hidden="1" spans="1:25">
      <c r="A461" t="s">
        <v>7</v>
      </c>
      <c r="B461">
        <v>4421</v>
      </c>
      <c r="D461">
        <v>0</v>
      </c>
      <c r="E461">
        <v>0</v>
      </c>
      <c r="F461">
        <v>0</v>
      </c>
      <c r="G461" t="s">
        <v>279</v>
      </c>
      <c r="H461"/>
      <c r="I461" t="s">
        <v>1</v>
      </c>
      <c r="J461" t="s">
        <v>37</v>
      </c>
      <c r="K461" s="2">
        <v>42276.444212963</v>
      </c>
      <c r="L461">
        <v>1</v>
      </c>
      <c r="M461" t="s">
        <v>280</v>
      </c>
      <c r="N461">
        <v>18652489550</v>
      </c>
      <c r="O461" t="s">
        <v>38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t="s">
        <v>38</v>
      </c>
      <c r="X461" t="s">
        <v>39</v>
      </c>
      <c r="Y461">
        <v>0</v>
      </c>
    </row>
    <row r="462" hidden="1" spans="1:25">
      <c r="A462" t="s">
        <v>7</v>
      </c>
      <c r="B462">
        <v>4425</v>
      </c>
      <c r="D462">
        <v>0</v>
      </c>
      <c r="E462">
        <v>0</v>
      </c>
      <c r="F462">
        <v>0</v>
      </c>
      <c r="G462" t="s">
        <v>279</v>
      </c>
      <c r="H462"/>
      <c r="I462" t="s">
        <v>1</v>
      </c>
      <c r="J462" t="s">
        <v>37</v>
      </c>
      <c r="K462" s="2">
        <v>42276.444212963</v>
      </c>
      <c r="L462">
        <v>1</v>
      </c>
      <c r="M462" t="s">
        <v>280</v>
      </c>
      <c r="N462">
        <v>18651506563</v>
      </c>
      <c r="O462" t="s">
        <v>38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t="s">
        <v>38</v>
      </c>
      <c r="X462" t="s">
        <v>39</v>
      </c>
      <c r="Y462">
        <v>0</v>
      </c>
    </row>
    <row r="463" hidden="1" spans="1:25">
      <c r="A463" t="s">
        <v>7</v>
      </c>
      <c r="B463">
        <v>4422</v>
      </c>
      <c r="D463">
        <v>0</v>
      </c>
      <c r="E463">
        <v>0</v>
      </c>
      <c r="F463">
        <v>0</v>
      </c>
      <c r="G463" t="s">
        <v>279</v>
      </c>
      <c r="H463"/>
      <c r="I463" t="s">
        <v>1</v>
      </c>
      <c r="J463" t="s">
        <v>37</v>
      </c>
      <c r="K463" s="2">
        <v>42276.444212963</v>
      </c>
      <c r="L463">
        <v>1</v>
      </c>
      <c r="M463" t="s">
        <v>280</v>
      </c>
      <c r="N463">
        <v>18552109001</v>
      </c>
      <c r="O463" t="s">
        <v>38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t="s">
        <v>38</v>
      </c>
      <c r="X463" t="s">
        <v>39</v>
      </c>
      <c r="Y463">
        <v>0</v>
      </c>
    </row>
    <row r="464" hidden="1" spans="1:25">
      <c r="A464" t="s">
        <v>7</v>
      </c>
      <c r="B464">
        <v>4424</v>
      </c>
      <c r="D464">
        <v>0</v>
      </c>
      <c r="E464">
        <v>0</v>
      </c>
      <c r="F464">
        <v>0</v>
      </c>
      <c r="G464" t="s">
        <v>279</v>
      </c>
      <c r="H464"/>
      <c r="I464" t="s">
        <v>1</v>
      </c>
      <c r="J464" t="s">
        <v>37</v>
      </c>
      <c r="K464" s="2">
        <v>42276.444212963</v>
      </c>
      <c r="L464">
        <v>1</v>
      </c>
      <c r="M464" t="s">
        <v>280</v>
      </c>
      <c r="N464">
        <v>18652489585</v>
      </c>
      <c r="O464" t="s">
        <v>38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t="s">
        <v>38</v>
      </c>
      <c r="X464" t="s">
        <v>39</v>
      </c>
      <c r="Y464">
        <v>0</v>
      </c>
    </row>
    <row r="465" hidden="1" spans="1:25">
      <c r="A465" t="s">
        <v>7</v>
      </c>
      <c r="B465">
        <v>4423</v>
      </c>
      <c r="D465">
        <v>0</v>
      </c>
      <c r="E465">
        <v>0</v>
      </c>
      <c r="F465">
        <v>0</v>
      </c>
      <c r="G465" t="s">
        <v>279</v>
      </c>
      <c r="H465"/>
      <c r="I465" t="s">
        <v>1</v>
      </c>
      <c r="J465" t="s">
        <v>37</v>
      </c>
      <c r="K465" s="2">
        <v>42276.444212963</v>
      </c>
      <c r="L465">
        <v>1</v>
      </c>
      <c r="M465" t="s">
        <v>280</v>
      </c>
      <c r="N465">
        <v>18651506562</v>
      </c>
      <c r="O465" t="s">
        <v>38</v>
      </c>
      <c r="P465">
        <v>0</v>
      </c>
      <c r="Q465">
        <v>1</v>
      </c>
      <c r="R465">
        <v>1</v>
      </c>
      <c r="S465">
        <v>1</v>
      </c>
      <c r="T465">
        <v>0</v>
      </c>
      <c r="U465">
        <v>0</v>
      </c>
      <c r="V465" t="s">
        <v>38</v>
      </c>
      <c r="X465" t="s">
        <v>39</v>
      </c>
      <c r="Y465">
        <v>0</v>
      </c>
    </row>
    <row r="466" hidden="1" spans="1:25">
      <c r="A466" t="s">
        <v>7</v>
      </c>
      <c r="B466">
        <v>4426</v>
      </c>
      <c r="D466">
        <v>0</v>
      </c>
      <c r="E466">
        <v>0</v>
      </c>
      <c r="F466">
        <v>0</v>
      </c>
      <c r="G466" t="s">
        <v>279</v>
      </c>
      <c r="H466"/>
      <c r="I466" t="s">
        <v>1</v>
      </c>
      <c r="J466" t="s">
        <v>37</v>
      </c>
      <c r="K466" s="2">
        <v>42276.444212963</v>
      </c>
      <c r="L466">
        <v>1</v>
      </c>
      <c r="M466" t="s">
        <v>280</v>
      </c>
      <c r="N466">
        <v>18652489560</v>
      </c>
      <c r="O466" t="s">
        <v>38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t="s">
        <v>38</v>
      </c>
      <c r="X466" t="s">
        <v>39</v>
      </c>
      <c r="Y466">
        <v>0</v>
      </c>
    </row>
    <row r="467" hidden="1" spans="1:25">
      <c r="A467" t="s">
        <v>7</v>
      </c>
      <c r="B467">
        <v>4412</v>
      </c>
      <c r="D467">
        <v>0</v>
      </c>
      <c r="E467">
        <v>0</v>
      </c>
      <c r="F467">
        <v>0</v>
      </c>
      <c r="G467" t="s">
        <v>279</v>
      </c>
      <c r="H467"/>
      <c r="I467" t="s">
        <v>1</v>
      </c>
      <c r="J467" t="s">
        <v>37</v>
      </c>
      <c r="K467" s="2">
        <v>42276.4294675926</v>
      </c>
      <c r="L467">
        <v>1</v>
      </c>
      <c r="M467" t="s">
        <v>280</v>
      </c>
      <c r="N467">
        <v>18652489517</v>
      </c>
      <c r="O467" t="s">
        <v>38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t="s">
        <v>38</v>
      </c>
      <c r="X467" t="s">
        <v>39</v>
      </c>
      <c r="Y467">
        <v>0</v>
      </c>
    </row>
    <row r="468" hidden="1" spans="1:25">
      <c r="A468" t="s">
        <v>7</v>
      </c>
      <c r="B468">
        <v>4415</v>
      </c>
      <c r="D468">
        <v>0</v>
      </c>
      <c r="E468">
        <v>0</v>
      </c>
      <c r="F468">
        <v>0</v>
      </c>
      <c r="G468" t="s">
        <v>279</v>
      </c>
      <c r="H468"/>
      <c r="I468" t="s">
        <v>1</v>
      </c>
      <c r="J468" t="s">
        <v>37</v>
      </c>
      <c r="K468" s="2">
        <v>42276.4294675926</v>
      </c>
      <c r="L468">
        <v>1</v>
      </c>
      <c r="M468" t="s">
        <v>280</v>
      </c>
      <c r="N468">
        <v>18652489520</v>
      </c>
      <c r="O468" t="s">
        <v>38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t="s">
        <v>38</v>
      </c>
      <c r="X468" t="s">
        <v>39</v>
      </c>
      <c r="Y468">
        <v>0</v>
      </c>
    </row>
    <row r="469" hidden="1" spans="1:25">
      <c r="A469" t="s">
        <v>7</v>
      </c>
      <c r="B469">
        <v>4413</v>
      </c>
      <c r="D469">
        <v>0</v>
      </c>
      <c r="E469">
        <v>0</v>
      </c>
      <c r="F469">
        <v>0</v>
      </c>
      <c r="G469" t="s">
        <v>279</v>
      </c>
      <c r="H469"/>
      <c r="I469" t="s">
        <v>1</v>
      </c>
      <c r="J469" t="s">
        <v>37</v>
      </c>
      <c r="K469" s="2">
        <v>42276.4294675926</v>
      </c>
      <c r="L469">
        <v>1</v>
      </c>
      <c r="M469" t="s">
        <v>280</v>
      </c>
      <c r="N469">
        <v>18652489385</v>
      </c>
      <c r="O469" t="s">
        <v>38</v>
      </c>
      <c r="P469">
        <v>0</v>
      </c>
      <c r="Q469">
        <v>0</v>
      </c>
      <c r="R469">
        <v>0</v>
      </c>
      <c r="S469">
        <v>7</v>
      </c>
      <c r="T469">
        <v>0</v>
      </c>
      <c r="U469">
        <v>0</v>
      </c>
      <c r="V469" t="s">
        <v>38</v>
      </c>
      <c r="X469" t="s">
        <v>39</v>
      </c>
      <c r="Y469">
        <v>0</v>
      </c>
    </row>
    <row r="470" hidden="1" spans="1:25">
      <c r="A470" t="s">
        <v>7</v>
      </c>
      <c r="B470">
        <v>4414</v>
      </c>
      <c r="D470">
        <v>0</v>
      </c>
      <c r="E470">
        <v>0</v>
      </c>
      <c r="F470">
        <v>0</v>
      </c>
      <c r="G470" t="s">
        <v>279</v>
      </c>
      <c r="H470"/>
      <c r="I470" t="s">
        <v>1</v>
      </c>
      <c r="J470" t="s">
        <v>37</v>
      </c>
      <c r="K470" s="2">
        <v>42276.4294675926</v>
      </c>
      <c r="L470">
        <v>1</v>
      </c>
      <c r="M470" t="s">
        <v>280</v>
      </c>
      <c r="N470">
        <v>18652489512</v>
      </c>
      <c r="O470" t="s">
        <v>38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t="s">
        <v>38</v>
      </c>
      <c r="X470" t="s">
        <v>39</v>
      </c>
      <c r="Y470">
        <v>0</v>
      </c>
    </row>
    <row r="471" hidden="1" spans="1:25">
      <c r="A471" t="s">
        <v>7</v>
      </c>
      <c r="B471">
        <v>4418</v>
      </c>
      <c r="D471">
        <v>0</v>
      </c>
      <c r="E471">
        <v>0</v>
      </c>
      <c r="F471">
        <v>0</v>
      </c>
      <c r="G471" t="s">
        <v>279</v>
      </c>
      <c r="H471"/>
      <c r="I471" t="s">
        <v>1</v>
      </c>
      <c r="J471" t="s">
        <v>37</v>
      </c>
      <c r="K471" s="2">
        <v>42276.4294675926</v>
      </c>
      <c r="L471">
        <v>1</v>
      </c>
      <c r="M471" t="s">
        <v>280</v>
      </c>
      <c r="N471">
        <v>18652489382</v>
      </c>
      <c r="O471" t="s">
        <v>38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t="s">
        <v>38</v>
      </c>
      <c r="X471" t="s">
        <v>39</v>
      </c>
      <c r="Y471">
        <v>0</v>
      </c>
    </row>
    <row r="472" hidden="1" spans="1:25">
      <c r="A472" t="s">
        <v>7</v>
      </c>
      <c r="B472">
        <v>4416</v>
      </c>
      <c r="D472">
        <v>0</v>
      </c>
      <c r="E472">
        <v>0</v>
      </c>
      <c r="F472">
        <v>0</v>
      </c>
      <c r="G472" t="s">
        <v>279</v>
      </c>
      <c r="H472"/>
      <c r="I472" t="s">
        <v>1</v>
      </c>
      <c r="J472" t="s">
        <v>37</v>
      </c>
      <c r="K472" s="2">
        <v>42276.4294675926</v>
      </c>
      <c r="L472">
        <v>1</v>
      </c>
      <c r="M472" t="s">
        <v>280</v>
      </c>
      <c r="N472">
        <v>18652489373</v>
      </c>
      <c r="O472" t="s">
        <v>38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t="s">
        <v>38</v>
      </c>
      <c r="X472" t="s">
        <v>39</v>
      </c>
      <c r="Y472">
        <v>0</v>
      </c>
    </row>
    <row r="473" hidden="1" spans="1:25">
      <c r="A473" t="s">
        <v>7</v>
      </c>
      <c r="B473">
        <v>4417</v>
      </c>
      <c r="D473">
        <v>0</v>
      </c>
      <c r="E473">
        <v>0</v>
      </c>
      <c r="F473">
        <v>0</v>
      </c>
      <c r="G473" t="s">
        <v>279</v>
      </c>
      <c r="H473"/>
      <c r="I473" t="s">
        <v>1</v>
      </c>
      <c r="J473" t="s">
        <v>37</v>
      </c>
      <c r="K473" s="2">
        <v>42276.4294675926</v>
      </c>
      <c r="L473">
        <v>1</v>
      </c>
      <c r="M473" t="s">
        <v>280</v>
      </c>
      <c r="N473">
        <v>18652489360</v>
      </c>
      <c r="O473" t="s">
        <v>38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t="s">
        <v>38</v>
      </c>
      <c r="X473" t="s">
        <v>39</v>
      </c>
      <c r="Y473">
        <v>0</v>
      </c>
    </row>
    <row r="474" hidden="1" spans="1:25">
      <c r="A474" t="s">
        <v>7</v>
      </c>
      <c r="B474">
        <v>4409</v>
      </c>
      <c r="D474">
        <v>0</v>
      </c>
      <c r="E474">
        <v>0</v>
      </c>
      <c r="F474">
        <v>0</v>
      </c>
      <c r="G474" t="s">
        <v>279</v>
      </c>
      <c r="H474"/>
      <c r="I474" t="s">
        <v>1</v>
      </c>
      <c r="J474" t="s">
        <v>37</v>
      </c>
      <c r="K474" s="2">
        <v>42276.4246759259</v>
      </c>
      <c r="L474">
        <v>1</v>
      </c>
      <c r="M474" t="s">
        <v>280</v>
      </c>
      <c r="N474">
        <v>18652489273</v>
      </c>
      <c r="O474" t="s">
        <v>38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t="s">
        <v>38</v>
      </c>
      <c r="X474" t="s">
        <v>39</v>
      </c>
      <c r="Y474">
        <v>0</v>
      </c>
    </row>
    <row r="475" hidden="1" spans="1:25">
      <c r="A475" t="s">
        <v>7</v>
      </c>
      <c r="B475">
        <v>4410</v>
      </c>
      <c r="D475">
        <v>0</v>
      </c>
      <c r="E475">
        <v>0</v>
      </c>
      <c r="F475">
        <v>0</v>
      </c>
      <c r="G475" t="s">
        <v>279</v>
      </c>
      <c r="H475"/>
      <c r="I475" t="s">
        <v>1</v>
      </c>
      <c r="J475" t="s">
        <v>37</v>
      </c>
      <c r="K475" s="2">
        <v>42276.4246759259</v>
      </c>
      <c r="L475">
        <v>1</v>
      </c>
      <c r="M475" t="s">
        <v>280</v>
      </c>
      <c r="N475">
        <v>18652489359</v>
      </c>
      <c r="O475" t="s">
        <v>38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t="s">
        <v>38</v>
      </c>
      <c r="X475" t="s">
        <v>39</v>
      </c>
      <c r="Y475">
        <v>0</v>
      </c>
    </row>
    <row r="476" hidden="1" spans="1:25">
      <c r="A476" t="s">
        <v>7</v>
      </c>
      <c r="B476">
        <v>4411</v>
      </c>
      <c r="D476">
        <v>0</v>
      </c>
      <c r="E476">
        <v>0</v>
      </c>
      <c r="F476">
        <v>0</v>
      </c>
      <c r="G476" t="s">
        <v>279</v>
      </c>
      <c r="H476"/>
      <c r="I476" t="s">
        <v>1</v>
      </c>
      <c r="J476" t="s">
        <v>37</v>
      </c>
      <c r="K476" s="2">
        <v>42276.4246759259</v>
      </c>
      <c r="L476">
        <v>1</v>
      </c>
      <c r="M476" t="s">
        <v>280</v>
      </c>
      <c r="N476">
        <v>18652489357</v>
      </c>
      <c r="O476" t="s">
        <v>38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t="s">
        <v>38</v>
      </c>
      <c r="X476" t="s">
        <v>39</v>
      </c>
      <c r="Y476">
        <v>0</v>
      </c>
    </row>
    <row r="477" hidden="1" spans="1:25">
      <c r="A477" t="s">
        <v>7</v>
      </c>
      <c r="B477">
        <v>4408</v>
      </c>
      <c r="D477">
        <v>0</v>
      </c>
      <c r="E477">
        <v>0</v>
      </c>
      <c r="F477">
        <v>0</v>
      </c>
      <c r="G477" t="s">
        <v>279</v>
      </c>
      <c r="H477"/>
      <c r="I477" t="s">
        <v>1</v>
      </c>
      <c r="J477" t="s">
        <v>37</v>
      </c>
      <c r="K477" s="2">
        <v>42276.4246643518</v>
      </c>
      <c r="L477">
        <v>1</v>
      </c>
      <c r="M477" t="s">
        <v>280</v>
      </c>
      <c r="N477">
        <v>18652489236</v>
      </c>
      <c r="O477" t="s">
        <v>38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t="s">
        <v>38</v>
      </c>
      <c r="X477" t="s">
        <v>39</v>
      </c>
      <c r="Y477">
        <v>0</v>
      </c>
    </row>
    <row r="478" hidden="1" spans="1:25">
      <c r="A478" t="s">
        <v>7</v>
      </c>
      <c r="B478">
        <v>4404</v>
      </c>
      <c r="D478">
        <v>0</v>
      </c>
      <c r="E478">
        <v>0</v>
      </c>
      <c r="F478">
        <v>0</v>
      </c>
      <c r="G478" t="s">
        <v>279</v>
      </c>
      <c r="H478"/>
      <c r="I478" t="s">
        <v>1</v>
      </c>
      <c r="J478" t="s">
        <v>37</v>
      </c>
      <c r="K478" s="2">
        <v>42276.4243634259</v>
      </c>
      <c r="L478">
        <v>1</v>
      </c>
      <c r="M478">
        <v>0</v>
      </c>
      <c r="N478">
        <v>0</v>
      </c>
      <c r="O478" t="s">
        <v>38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t="s">
        <v>38</v>
      </c>
      <c r="X478" t="s">
        <v>39</v>
      </c>
      <c r="Y478">
        <v>0</v>
      </c>
    </row>
    <row r="479" hidden="1" spans="1:25">
      <c r="A479" t="s">
        <v>7</v>
      </c>
      <c r="B479">
        <v>4405</v>
      </c>
      <c r="D479">
        <v>0</v>
      </c>
      <c r="E479">
        <v>0</v>
      </c>
      <c r="F479">
        <v>0</v>
      </c>
      <c r="G479" t="s">
        <v>279</v>
      </c>
      <c r="H479"/>
      <c r="I479" t="s">
        <v>1</v>
      </c>
      <c r="J479" t="s">
        <v>37</v>
      </c>
      <c r="K479" s="2">
        <v>42276.4243634259</v>
      </c>
      <c r="L479">
        <v>1</v>
      </c>
      <c r="M479">
        <v>0</v>
      </c>
      <c r="N479">
        <v>0</v>
      </c>
      <c r="O479" t="s">
        <v>38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t="s">
        <v>38</v>
      </c>
      <c r="X479" t="s">
        <v>39</v>
      </c>
      <c r="Y479">
        <v>0</v>
      </c>
    </row>
    <row r="480" hidden="1" spans="1:25">
      <c r="A480" t="s">
        <v>7</v>
      </c>
      <c r="B480">
        <v>4407</v>
      </c>
      <c r="D480">
        <v>0</v>
      </c>
      <c r="E480">
        <v>0</v>
      </c>
      <c r="F480">
        <v>0</v>
      </c>
      <c r="G480" t="s">
        <v>279</v>
      </c>
      <c r="H480"/>
      <c r="I480" t="s">
        <v>1</v>
      </c>
      <c r="J480" t="s">
        <v>37</v>
      </c>
      <c r="K480" s="2">
        <v>42276.4243634259</v>
      </c>
      <c r="L480">
        <v>1</v>
      </c>
      <c r="M480">
        <v>0</v>
      </c>
      <c r="N480">
        <v>0</v>
      </c>
      <c r="O480" t="s">
        <v>38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t="s">
        <v>38</v>
      </c>
      <c r="X480" t="s">
        <v>39</v>
      </c>
      <c r="Y480">
        <v>0</v>
      </c>
    </row>
    <row r="481" hidden="1" spans="1:25">
      <c r="A481" t="s">
        <v>7</v>
      </c>
      <c r="B481">
        <v>4406</v>
      </c>
      <c r="D481">
        <v>0</v>
      </c>
      <c r="E481">
        <v>0</v>
      </c>
      <c r="F481">
        <v>0</v>
      </c>
      <c r="G481" t="s">
        <v>279</v>
      </c>
      <c r="H481"/>
      <c r="I481" t="s">
        <v>1</v>
      </c>
      <c r="J481" t="s">
        <v>37</v>
      </c>
      <c r="K481" s="2">
        <v>42276.4243634259</v>
      </c>
      <c r="L481">
        <v>1</v>
      </c>
      <c r="M481">
        <v>0</v>
      </c>
      <c r="N481">
        <v>0</v>
      </c>
      <c r="O481" t="s">
        <v>38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t="s">
        <v>38</v>
      </c>
      <c r="X481" t="s">
        <v>39</v>
      </c>
      <c r="Y481">
        <v>0</v>
      </c>
    </row>
    <row r="482" hidden="1" spans="1:25">
      <c r="A482" t="s">
        <v>7</v>
      </c>
      <c r="B482">
        <v>4403</v>
      </c>
      <c r="D482">
        <v>0</v>
      </c>
      <c r="E482">
        <v>0</v>
      </c>
      <c r="F482">
        <v>0</v>
      </c>
      <c r="G482" t="s">
        <v>281</v>
      </c>
      <c r="H482"/>
      <c r="I482" t="s">
        <v>1</v>
      </c>
      <c r="J482" t="s">
        <v>37</v>
      </c>
      <c r="K482" s="2">
        <v>42276.4105902778</v>
      </c>
      <c r="L482">
        <v>1</v>
      </c>
      <c r="M482" t="s">
        <v>282</v>
      </c>
      <c r="N482">
        <v>18662811112</v>
      </c>
      <c r="O482" t="s">
        <v>38</v>
      </c>
      <c r="P482">
        <v>0</v>
      </c>
      <c r="Q482">
        <v>4</v>
      </c>
      <c r="R482">
        <v>4</v>
      </c>
      <c r="S482">
        <v>4</v>
      </c>
      <c r="T482">
        <v>0</v>
      </c>
      <c r="U482">
        <v>0</v>
      </c>
      <c r="V482" t="s">
        <v>38</v>
      </c>
      <c r="X482" t="s">
        <v>39</v>
      </c>
      <c r="Y482">
        <v>0</v>
      </c>
    </row>
    <row r="483" hidden="1" spans="1:25">
      <c r="A483" t="s">
        <v>7</v>
      </c>
      <c r="B483">
        <v>4402</v>
      </c>
      <c r="D483">
        <v>0</v>
      </c>
      <c r="E483">
        <v>0</v>
      </c>
      <c r="F483">
        <v>0</v>
      </c>
      <c r="G483" t="s">
        <v>283</v>
      </c>
      <c r="H483"/>
      <c r="I483" t="s">
        <v>1</v>
      </c>
      <c r="J483" t="s">
        <v>37</v>
      </c>
      <c r="K483" s="2">
        <v>42276.3981018519</v>
      </c>
      <c r="L483">
        <v>1</v>
      </c>
      <c r="M483" t="s">
        <v>284</v>
      </c>
      <c r="N483">
        <v>15906295777</v>
      </c>
      <c r="O483" t="s">
        <v>46</v>
      </c>
      <c r="P483">
        <v>147</v>
      </c>
      <c r="Q483">
        <v>24</v>
      </c>
      <c r="R483">
        <v>0</v>
      </c>
      <c r="S483">
        <v>0</v>
      </c>
      <c r="T483">
        <v>0</v>
      </c>
      <c r="U483">
        <v>0</v>
      </c>
      <c r="V483" t="s">
        <v>46</v>
      </c>
      <c r="X483" t="s">
        <v>39</v>
      </c>
      <c r="Y483">
        <v>0</v>
      </c>
    </row>
    <row r="484" hidden="1" spans="1:25">
      <c r="A484" t="s">
        <v>7</v>
      </c>
      <c r="B484">
        <v>4401</v>
      </c>
      <c r="D484">
        <v>0</v>
      </c>
      <c r="E484">
        <v>0</v>
      </c>
      <c r="F484">
        <v>0</v>
      </c>
      <c r="G484" t="s">
        <v>283</v>
      </c>
      <c r="H484"/>
      <c r="I484" t="s">
        <v>1</v>
      </c>
      <c r="J484" t="s">
        <v>37</v>
      </c>
      <c r="K484" s="2">
        <v>42276.395462963</v>
      </c>
      <c r="L484">
        <v>1</v>
      </c>
      <c r="M484" t="s">
        <v>285</v>
      </c>
      <c r="N484">
        <v>15996628611</v>
      </c>
      <c r="O484" t="s">
        <v>46</v>
      </c>
      <c r="P484">
        <v>864</v>
      </c>
      <c r="Q484">
        <v>148</v>
      </c>
      <c r="R484">
        <v>0</v>
      </c>
      <c r="S484">
        <v>0</v>
      </c>
      <c r="T484">
        <v>0</v>
      </c>
      <c r="U484">
        <v>0</v>
      </c>
      <c r="V484" t="s">
        <v>38</v>
      </c>
      <c r="X484" t="s">
        <v>39</v>
      </c>
      <c r="Y484">
        <v>0</v>
      </c>
    </row>
    <row r="485" hidden="1" spans="1:25">
      <c r="A485" t="s">
        <v>7</v>
      </c>
      <c r="B485">
        <v>4400</v>
      </c>
      <c r="D485">
        <v>0</v>
      </c>
      <c r="E485">
        <v>0</v>
      </c>
      <c r="F485">
        <v>0</v>
      </c>
      <c r="G485" t="s">
        <v>283</v>
      </c>
      <c r="H485"/>
      <c r="I485" t="s">
        <v>1</v>
      </c>
      <c r="J485" t="s">
        <v>37</v>
      </c>
      <c r="K485" s="2">
        <v>42276.3930092593</v>
      </c>
      <c r="L485">
        <v>1</v>
      </c>
      <c r="M485">
        <v>0</v>
      </c>
      <c r="N485">
        <v>0</v>
      </c>
      <c r="O485" t="s">
        <v>46</v>
      </c>
      <c r="P485">
        <v>104</v>
      </c>
      <c r="Q485">
        <v>59</v>
      </c>
      <c r="R485">
        <v>2</v>
      </c>
      <c r="S485">
        <v>2</v>
      </c>
      <c r="T485">
        <v>0</v>
      </c>
      <c r="U485">
        <v>0</v>
      </c>
      <c r="V485" t="s">
        <v>46</v>
      </c>
      <c r="X485" t="s">
        <v>39</v>
      </c>
      <c r="Y485">
        <v>0</v>
      </c>
    </row>
    <row r="486" hidden="1" spans="1:25">
      <c r="A486" t="s">
        <v>7</v>
      </c>
      <c r="B486">
        <v>4399</v>
      </c>
      <c r="D486">
        <v>0</v>
      </c>
      <c r="E486">
        <v>0</v>
      </c>
      <c r="F486">
        <v>0</v>
      </c>
      <c r="G486" t="s">
        <v>283</v>
      </c>
      <c r="H486"/>
      <c r="I486" t="s">
        <v>1</v>
      </c>
      <c r="J486" t="s">
        <v>37</v>
      </c>
      <c r="K486" s="2">
        <v>42276.391099537</v>
      </c>
      <c r="L486">
        <v>1</v>
      </c>
      <c r="M486" t="s">
        <v>286</v>
      </c>
      <c r="N486">
        <v>13773630018</v>
      </c>
      <c r="O486" t="s">
        <v>46</v>
      </c>
      <c r="P486">
        <v>271</v>
      </c>
      <c r="Q486">
        <v>154</v>
      </c>
      <c r="R486">
        <v>0</v>
      </c>
      <c r="S486">
        <v>8</v>
      </c>
      <c r="T486">
        <v>0</v>
      </c>
      <c r="U486">
        <v>0</v>
      </c>
      <c r="V486" t="s">
        <v>38</v>
      </c>
      <c r="X486" t="s">
        <v>39</v>
      </c>
      <c r="Y486">
        <v>0</v>
      </c>
    </row>
    <row r="487" hidden="1" spans="1:25">
      <c r="A487" t="s">
        <v>7</v>
      </c>
      <c r="B487">
        <v>4398</v>
      </c>
      <c r="D487">
        <v>0</v>
      </c>
      <c r="E487">
        <v>0</v>
      </c>
      <c r="F487">
        <v>0</v>
      </c>
      <c r="G487" t="s">
        <v>283</v>
      </c>
      <c r="H487"/>
      <c r="I487" t="s">
        <v>1</v>
      </c>
      <c r="J487" t="s">
        <v>37</v>
      </c>
      <c r="K487" s="2">
        <v>42276.3886574074</v>
      </c>
      <c r="L487">
        <v>1</v>
      </c>
      <c r="M487" t="s">
        <v>287</v>
      </c>
      <c r="N487">
        <v>15950800718</v>
      </c>
      <c r="O487" t="s">
        <v>46</v>
      </c>
      <c r="P487">
        <v>2</v>
      </c>
      <c r="Q487">
        <v>5</v>
      </c>
      <c r="R487">
        <v>0</v>
      </c>
      <c r="S487">
        <v>0</v>
      </c>
      <c r="T487">
        <v>0</v>
      </c>
      <c r="U487">
        <v>0</v>
      </c>
      <c r="V487" t="s">
        <v>38</v>
      </c>
      <c r="X487" t="s">
        <v>39</v>
      </c>
      <c r="Y487">
        <v>0</v>
      </c>
    </row>
    <row r="488" hidden="1" spans="1:25">
      <c r="A488" t="s">
        <v>7</v>
      </c>
      <c r="B488">
        <v>4396</v>
      </c>
      <c r="D488">
        <v>0</v>
      </c>
      <c r="E488">
        <v>0</v>
      </c>
      <c r="F488">
        <v>0</v>
      </c>
      <c r="G488" t="s">
        <v>288</v>
      </c>
      <c r="H488"/>
      <c r="I488" t="s">
        <v>1</v>
      </c>
      <c r="J488" t="s">
        <v>37</v>
      </c>
      <c r="K488" s="2">
        <v>42275.672025463</v>
      </c>
      <c r="L488">
        <v>1</v>
      </c>
      <c r="M488">
        <v>0</v>
      </c>
      <c r="N488">
        <v>0</v>
      </c>
      <c r="O488" t="s">
        <v>46</v>
      </c>
      <c r="P488">
        <v>5</v>
      </c>
      <c r="Q488">
        <v>43</v>
      </c>
      <c r="R488">
        <v>3</v>
      </c>
      <c r="S488">
        <v>4</v>
      </c>
      <c r="T488">
        <v>0</v>
      </c>
      <c r="U488">
        <v>0</v>
      </c>
      <c r="V488" t="s">
        <v>46</v>
      </c>
      <c r="X488" t="s">
        <v>39</v>
      </c>
      <c r="Y488">
        <v>0</v>
      </c>
    </row>
    <row r="489" hidden="1" spans="1:25">
      <c r="A489" t="s">
        <v>7</v>
      </c>
      <c r="B489">
        <v>4395</v>
      </c>
      <c r="D489">
        <v>0</v>
      </c>
      <c r="E489">
        <v>0</v>
      </c>
      <c r="F489">
        <v>0</v>
      </c>
      <c r="G489" t="s">
        <v>288</v>
      </c>
      <c r="H489"/>
      <c r="I489" t="s">
        <v>1</v>
      </c>
      <c r="J489" t="s">
        <v>37</v>
      </c>
      <c r="K489" s="2">
        <v>42275.6664583333</v>
      </c>
      <c r="L489">
        <v>1</v>
      </c>
      <c r="M489" t="s">
        <v>289</v>
      </c>
      <c r="N489">
        <v>13056223666</v>
      </c>
      <c r="O489" t="s">
        <v>46</v>
      </c>
      <c r="P489">
        <v>1</v>
      </c>
      <c r="Q489">
        <v>52</v>
      </c>
      <c r="R489">
        <v>5</v>
      </c>
      <c r="S489">
        <v>11</v>
      </c>
      <c r="T489">
        <v>0</v>
      </c>
      <c r="U489">
        <v>0</v>
      </c>
      <c r="V489" t="s">
        <v>46</v>
      </c>
      <c r="X489" t="s">
        <v>39</v>
      </c>
      <c r="Y489">
        <v>0</v>
      </c>
    </row>
    <row r="490" hidden="1" spans="1:25">
      <c r="A490" t="s">
        <v>7</v>
      </c>
      <c r="B490">
        <v>4394</v>
      </c>
      <c r="D490">
        <v>0</v>
      </c>
      <c r="E490">
        <v>0</v>
      </c>
      <c r="F490">
        <v>0</v>
      </c>
      <c r="G490" t="s">
        <v>290</v>
      </c>
      <c r="H490"/>
      <c r="I490" t="s">
        <v>1</v>
      </c>
      <c r="J490" t="s">
        <v>37</v>
      </c>
      <c r="K490" s="2">
        <v>42275.5853125</v>
      </c>
      <c r="L490">
        <v>1</v>
      </c>
      <c r="M490" t="s">
        <v>291</v>
      </c>
      <c r="N490">
        <v>13861904821</v>
      </c>
      <c r="O490" t="s">
        <v>46</v>
      </c>
      <c r="P490">
        <v>31</v>
      </c>
      <c r="Q490">
        <v>30</v>
      </c>
      <c r="R490">
        <v>0</v>
      </c>
      <c r="S490">
        <v>1</v>
      </c>
      <c r="T490">
        <v>0</v>
      </c>
      <c r="U490">
        <v>0</v>
      </c>
      <c r="V490" t="s">
        <v>38</v>
      </c>
      <c r="X490" t="s">
        <v>39</v>
      </c>
      <c r="Y490">
        <v>0</v>
      </c>
    </row>
    <row r="491" hidden="1" spans="1:25">
      <c r="A491" t="s">
        <v>7</v>
      </c>
      <c r="B491">
        <v>4389</v>
      </c>
      <c r="D491">
        <v>0</v>
      </c>
      <c r="E491">
        <v>0</v>
      </c>
      <c r="F491">
        <v>0</v>
      </c>
      <c r="G491" t="s">
        <v>292</v>
      </c>
      <c r="H491"/>
      <c r="I491" t="s">
        <v>1</v>
      </c>
      <c r="J491" t="s">
        <v>37</v>
      </c>
      <c r="K491" s="2">
        <v>42272.4257523148</v>
      </c>
      <c r="L491">
        <v>1</v>
      </c>
      <c r="M491" t="s">
        <v>293</v>
      </c>
      <c r="N491">
        <v>13616127115</v>
      </c>
      <c r="O491" t="s">
        <v>46</v>
      </c>
      <c r="P491">
        <v>24</v>
      </c>
      <c r="Q491">
        <v>34</v>
      </c>
      <c r="R491">
        <v>19</v>
      </c>
      <c r="S491">
        <v>20</v>
      </c>
      <c r="T491">
        <v>0</v>
      </c>
      <c r="U491">
        <v>0</v>
      </c>
      <c r="V491" t="s">
        <v>46</v>
      </c>
      <c r="W491">
        <v>918267655088</v>
      </c>
      <c r="X491" t="s">
        <v>39</v>
      </c>
      <c r="Y491">
        <v>0</v>
      </c>
    </row>
    <row r="492" hidden="1" spans="1:25">
      <c r="A492" t="s">
        <v>7</v>
      </c>
      <c r="B492">
        <v>4379</v>
      </c>
      <c r="D492">
        <v>0</v>
      </c>
      <c r="E492">
        <v>0</v>
      </c>
      <c r="F492">
        <v>0</v>
      </c>
      <c r="G492" t="s">
        <v>294</v>
      </c>
      <c r="H492"/>
      <c r="I492" t="s">
        <v>1</v>
      </c>
      <c r="J492" t="s">
        <v>37</v>
      </c>
      <c r="K492" s="2">
        <v>42271.5977314815</v>
      </c>
      <c r="L492">
        <v>1</v>
      </c>
      <c r="M492" t="s">
        <v>295</v>
      </c>
      <c r="N492">
        <v>18651399088</v>
      </c>
      <c r="O492" t="s">
        <v>46</v>
      </c>
      <c r="P492">
        <v>59</v>
      </c>
      <c r="Q492">
        <v>73</v>
      </c>
      <c r="R492">
        <v>1</v>
      </c>
      <c r="S492">
        <v>1</v>
      </c>
      <c r="T492">
        <v>0</v>
      </c>
      <c r="U492">
        <v>0</v>
      </c>
      <c r="V492" t="s">
        <v>38</v>
      </c>
      <c r="X492" t="s">
        <v>39</v>
      </c>
      <c r="Y492">
        <v>0</v>
      </c>
    </row>
    <row r="493" hidden="1" spans="1:25">
      <c r="A493" t="s">
        <v>7</v>
      </c>
      <c r="B493">
        <v>4330</v>
      </c>
      <c r="D493">
        <v>0</v>
      </c>
      <c r="E493">
        <v>0</v>
      </c>
      <c r="F493">
        <v>0</v>
      </c>
      <c r="G493" t="s">
        <v>296</v>
      </c>
      <c r="H493"/>
      <c r="I493" t="s">
        <v>1</v>
      </c>
      <c r="J493" t="s">
        <v>37</v>
      </c>
      <c r="K493" s="2">
        <v>42270.4041319444</v>
      </c>
      <c r="L493">
        <v>1</v>
      </c>
      <c r="M493">
        <v>18652170193</v>
      </c>
      <c r="N493">
        <v>18652170193</v>
      </c>
      <c r="O493" t="s">
        <v>46</v>
      </c>
      <c r="P493">
        <v>5987</v>
      </c>
      <c r="Q493">
        <v>3027</v>
      </c>
      <c r="R493">
        <v>0</v>
      </c>
      <c r="S493">
        <v>182</v>
      </c>
      <c r="T493">
        <v>0</v>
      </c>
      <c r="U493">
        <v>0</v>
      </c>
      <c r="V493" t="s">
        <v>38</v>
      </c>
      <c r="X493" t="s">
        <v>39</v>
      </c>
      <c r="Y493">
        <v>0</v>
      </c>
    </row>
    <row r="494" hidden="1" spans="1:25">
      <c r="A494" t="s">
        <v>7</v>
      </c>
      <c r="B494">
        <v>4325</v>
      </c>
      <c r="D494">
        <v>0</v>
      </c>
      <c r="E494">
        <v>0</v>
      </c>
      <c r="F494">
        <v>0</v>
      </c>
      <c r="G494" t="s">
        <v>297</v>
      </c>
      <c r="H494"/>
      <c r="I494" t="s">
        <v>1</v>
      </c>
      <c r="J494" t="s">
        <v>37</v>
      </c>
      <c r="K494" s="2">
        <v>42269.5963541667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t="s">
        <v>38</v>
      </c>
      <c r="X494" t="s">
        <v>39</v>
      </c>
      <c r="Y494">
        <v>0</v>
      </c>
    </row>
    <row r="495" hidden="1" spans="1:25">
      <c r="A495" t="s">
        <v>7</v>
      </c>
      <c r="B495">
        <v>4322</v>
      </c>
      <c r="D495">
        <v>0</v>
      </c>
      <c r="E495">
        <v>0</v>
      </c>
      <c r="F495">
        <v>0</v>
      </c>
      <c r="G495" t="s">
        <v>297</v>
      </c>
      <c r="H495"/>
      <c r="I495" t="s">
        <v>1</v>
      </c>
      <c r="J495" t="s">
        <v>37</v>
      </c>
      <c r="K495" s="2">
        <v>42269.5946296296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t="s">
        <v>38</v>
      </c>
      <c r="X495" t="s">
        <v>39</v>
      </c>
      <c r="Y495">
        <v>0</v>
      </c>
    </row>
    <row r="496" hidden="1" spans="1:25">
      <c r="A496" t="s">
        <v>7</v>
      </c>
      <c r="B496">
        <v>4323</v>
      </c>
      <c r="D496">
        <v>0</v>
      </c>
      <c r="E496">
        <v>0</v>
      </c>
      <c r="F496">
        <v>0</v>
      </c>
      <c r="G496" t="s">
        <v>297</v>
      </c>
      <c r="H496"/>
      <c r="I496" t="s">
        <v>1</v>
      </c>
      <c r="J496" t="s">
        <v>37</v>
      </c>
      <c r="K496" s="2">
        <v>42269.5946296296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t="s">
        <v>38</v>
      </c>
      <c r="X496" t="s">
        <v>39</v>
      </c>
      <c r="Y496">
        <v>0</v>
      </c>
    </row>
    <row r="497" hidden="1" spans="1:25">
      <c r="A497" t="s">
        <v>7</v>
      </c>
      <c r="B497">
        <v>4321</v>
      </c>
      <c r="D497">
        <v>0</v>
      </c>
      <c r="E497">
        <v>0</v>
      </c>
      <c r="F497">
        <v>0</v>
      </c>
      <c r="G497" t="s">
        <v>297</v>
      </c>
      <c r="H497"/>
      <c r="I497" t="s">
        <v>1</v>
      </c>
      <c r="J497" t="s">
        <v>37</v>
      </c>
      <c r="K497" s="2">
        <v>42269.5912615741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t="s">
        <v>38</v>
      </c>
      <c r="X497" t="s">
        <v>39</v>
      </c>
      <c r="Y497">
        <v>0</v>
      </c>
    </row>
    <row r="498" hidden="1" spans="1:25">
      <c r="A498" t="s">
        <v>7</v>
      </c>
      <c r="B498">
        <v>4320</v>
      </c>
      <c r="D498">
        <v>0</v>
      </c>
      <c r="E498">
        <v>0</v>
      </c>
      <c r="F498">
        <v>0</v>
      </c>
      <c r="G498" t="s">
        <v>297</v>
      </c>
      <c r="H498"/>
      <c r="I498" t="s">
        <v>1</v>
      </c>
      <c r="J498" t="s">
        <v>37</v>
      </c>
      <c r="K498" s="2">
        <v>42269.5908680556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t="s">
        <v>38</v>
      </c>
      <c r="X498" t="s">
        <v>39</v>
      </c>
      <c r="Y498">
        <v>0</v>
      </c>
    </row>
    <row r="499" hidden="1" spans="1:25">
      <c r="A499" t="s">
        <v>7</v>
      </c>
      <c r="B499">
        <v>4317</v>
      </c>
      <c r="D499">
        <v>0</v>
      </c>
      <c r="E499">
        <v>0</v>
      </c>
      <c r="F499">
        <v>0</v>
      </c>
      <c r="G499" t="s">
        <v>298</v>
      </c>
      <c r="H499"/>
      <c r="I499" t="s">
        <v>1</v>
      </c>
      <c r="J499" t="s">
        <v>37</v>
      </c>
      <c r="K499" s="2">
        <v>42269.5770833333</v>
      </c>
      <c r="L499">
        <v>1</v>
      </c>
      <c r="M499" t="s">
        <v>299</v>
      </c>
      <c r="N499">
        <v>13861681918</v>
      </c>
      <c r="O499" t="s">
        <v>46</v>
      </c>
      <c r="P499">
        <v>0</v>
      </c>
      <c r="Q499">
        <v>7</v>
      </c>
      <c r="R499">
        <v>0</v>
      </c>
      <c r="S499">
        <v>0</v>
      </c>
      <c r="T499">
        <v>0</v>
      </c>
      <c r="U499">
        <v>0</v>
      </c>
      <c r="V499" t="s">
        <v>46</v>
      </c>
      <c r="X499" t="s">
        <v>39</v>
      </c>
      <c r="Y499">
        <v>0</v>
      </c>
    </row>
    <row r="500" hidden="1" spans="1:25">
      <c r="A500" t="s">
        <v>7</v>
      </c>
      <c r="B500">
        <v>4313</v>
      </c>
      <c r="D500">
        <v>0</v>
      </c>
      <c r="E500">
        <v>0</v>
      </c>
      <c r="F500">
        <v>0</v>
      </c>
      <c r="G500" t="s">
        <v>297</v>
      </c>
      <c r="H500"/>
      <c r="I500" t="s">
        <v>1</v>
      </c>
      <c r="J500" t="s">
        <v>37</v>
      </c>
      <c r="K500" s="2">
        <v>42269.5582638889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t="s">
        <v>38</v>
      </c>
      <c r="X500" t="s">
        <v>39</v>
      </c>
      <c r="Y500">
        <v>0</v>
      </c>
    </row>
    <row r="501" hidden="1" spans="1:25">
      <c r="A501" t="s">
        <v>7</v>
      </c>
      <c r="B501">
        <v>4312</v>
      </c>
      <c r="D501">
        <v>0</v>
      </c>
      <c r="E501">
        <v>0</v>
      </c>
      <c r="F501">
        <v>0</v>
      </c>
      <c r="G501" t="s">
        <v>297</v>
      </c>
      <c r="H501"/>
      <c r="I501" t="s">
        <v>1</v>
      </c>
      <c r="J501" t="s">
        <v>37</v>
      </c>
      <c r="K501" s="2">
        <v>42269.5581018518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t="s">
        <v>38</v>
      </c>
      <c r="X501" t="s">
        <v>39</v>
      </c>
      <c r="Y501">
        <v>0</v>
      </c>
    </row>
    <row r="502" hidden="1" spans="1:25">
      <c r="A502" t="s">
        <v>7</v>
      </c>
      <c r="B502">
        <v>4310</v>
      </c>
      <c r="D502">
        <v>0</v>
      </c>
      <c r="E502">
        <v>0</v>
      </c>
      <c r="F502">
        <v>0</v>
      </c>
      <c r="G502" t="s">
        <v>297</v>
      </c>
      <c r="H502"/>
      <c r="I502" t="s">
        <v>1</v>
      </c>
      <c r="J502" t="s">
        <v>37</v>
      </c>
      <c r="K502" s="2">
        <v>42269.5525578704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t="s">
        <v>38</v>
      </c>
      <c r="X502" t="s">
        <v>39</v>
      </c>
      <c r="Y502">
        <v>0</v>
      </c>
    </row>
    <row r="503" hidden="1" spans="1:25">
      <c r="A503" t="s">
        <v>7</v>
      </c>
      <c r="B503">
        <v>4311</v>
      </c>
      <c r="D503">
        <v>0</v>
      </c>
      <c r="E503">
        <v>0</v>
      </c>
      <c r="F503">
        <v>0</v>
      </c>
      <c r="G503" t="s">
        <v>297</v>
      </c>
      <c r="H503"/>
      <c r="I503" t="s">
        <v>1</v>
      </c>
      <c r="J503" t="s">
        <v>37</v>
      </c>
      <c r="K503" s="2">
        <v>42269.5525578704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t="s">
        <v>38</v>
      </c>
      <c r="X503" t="s">
        <v>39</v>
      </c>
      <c r="Y503">
        <v>0</v>
      </c>
    </row>
    <row r="504" hidden="1" spans="1:25">
      <c r="A504" t="s">
        <v>7</v>
      </c>
      <c r="B504">
        <v>4308</v>
      </c>
      <c r="D504">
        <v>0</v>
      </c>
      <c r="E504">
        <v>0</v>
      </c>
      <c r="F504">
        <v>0</v>
      </c>
      <c r="G504" t="s">
        <v>297</v>
      </c>
      <c r="H504"/>
      <c r="I504" t="s">
        <v>1</v>
      </c>
      <c r="J504" t="s">
        <v>37</v>
      </c>
      <c r="K504" s="2">
        <v>42269.5480208333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t="s">
        <v>38</v>
      </c>
      <c r="X504" t="s">
        <v>39</v>
      </c>
      <c r="Y504">
        <v>0</v>
      </c>
    </row>
    <row r="505" hidden="1" spans="1:25">
      <c r="A505" t="s">
        <v>7</v>
      </c>
      <c r="B505">
        <v>4309</v>
      </c>
      <c r="D505">
        <v>0</v>
      </c>
      <c r="E505">
        <v>0</v>
      </c>
      <c r="F505">
        <v>0</v>
      </c>
      <c r="G505" t="s">
        <v>297</v>
      </c>
      <c r="H505"/>
      <c r="I505" t="s">
        <v>1</v>
      </c>
      <c r="J505" t="s">
        <v>37</v>
      </c>
      <c r="K505" s="2">
        <v>42269.5480092593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t="s">
        <v>38</v>
      </c>
      <c r="X505" t="s">
        <v>39</v>
      </c>
      <c r="Y505">
        <v>0</v>
      </c>
    </row>
    <row r="506" hidden="1" spans="1:25">
      <c r="A506" t="s">
        <v>7</v>
      </c>
      <c r="B506">
        <v>4306</v>
      </c>
      <c r="D506">
        <v>0</v>
      </c>
      <c r="E506">
        <v>0</v>
      </c>
      <c r="F506">
        <v>0</v>
      </c>
      <c r="G506" t="s">
        <v>297</v>
      </c>
      <c r="H506"/>
      <c r="I506" t="s">
        <v>1</v>
      </c>
      <c r="J506" t="s">
        <v>37</v>
      </c>
      <c r="K506" s="2">
        <v>42269.543125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t="s">
        <v>38</v>
      </c>
      <c r="X506" t="s">
        <v>39</v>
      </c>
      <c r="Y506">
        <v>0</v>
      </c>
    </row>
    <row r="507" hidden="1" spans="1:25">
      <c r="A507" t="s">
        <v>7</v>
      </c>
      <c r="B507">
        <v>4307</v>
      </c>
      <c r="D507">
        <v>0</v>
      </c>
      <c r="E507">
        <v>0</v>
      </c>
      <c r="F507">
        <v>0</v>
      </c>
      <c r="G507" t="s">
        <v>297</v>
      </c>
      <c r="H507"/>
      <c r="I507" t="s">
        <v>1</v>
      </c>
      <c r="J507" t="s">
        <v>37</v>
      </c>
      <c r="K507" s="2">
        <v>42269.543125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t="s">
        <v>38</v>
      </c>
      <c r="X507" t="s">
        <v>39</v>
      </c>
      <c r="Y507">
        <v>0</v>
      </c>
    </row>
    <row r="508" hidden="1" spans="1:25">
      <c r="A508" t="s">
        <v>7</v>
      </c>
      <c r="B508">
        <v>4304</v>
      </c>
      <c r="D508">
        <v>0</v>
      </c>
      <c r="E508">
        <v>0</v>
      </c>
      <c r="F508">
        <v>0</v>
      </c>
      <c r="G508" t="s">
        <v>297</v>
      </c>
      <c r="H508"/>
      <c r="I508" t="s">
        <v>1</v>
      </c>
      <c r="J508" t="s">
        <v>37</v>
      </c>
      <c r="K508" s="2">
        <v>42269.5107175926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t="s">
        <v>38</v>
      </c>
      <c r="X508" t="s">
        <v>39</v>
      </c>
      <c r="Y508">
        <v>0</v>
      </c>
    </row>
    <row r="509" hidden="1" spans="1:25">
      <c r="A509" t="s">
        <v>7</v>
      </c>
      <c r="B509">
        <v>4305</v>
      </c>
      <c r="D509">
        <v>0</v>
      </c>
      <c r="E509">
        <v>0</v>
      </c>
      <c r="F509">
        <v>0</v>
      </c>
      <c r="G509" t="s">
        <v>297</v>
      </c>
      <c r="H509"/>
      <c r="I509" t="s">
        <v>1</v>
      </c>
      <c r="J509" t="s">
        <v>37</v>
      </c>
      <c r="K509" s="2">
        <v>42269.5107175926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 t="s">
        <v>38</v>
      </c>
      <c r="X509" t="s">
        <v>39</v>
      </c>
      <c r="Y509">
        <v>0</v>
      </c>
    </row>
    <row r="510" hidden="1" spans="1:25">
      <c r="A510" t="s">
        <v>7</v>
      </c>
      <c r="B510">
        <v>4303</v>
      </c>
      <c r="D510">
        <v>0</v>
      </c>
      <c r="E510">
        <v>0</v>
      </c>
      <c r="F510">
        <v>0</v>
      </c>
      <c r="G510" t="s">
        <v>297</v>
      </c>
      <c r="H510"/>
      <c r="I510" t="s">
        <v>1</v>
      </c>
      <c r="J510" t="s">
        <v>37</v>
      </c>
      <c r="K510" s="2">
        <v>42269.5062615741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 t="s">
        <v>38</v>
      </c>
      <c r="X510" t="s">
        <v>39</v>
      </c>
      <c r="Y510">
        <v>0</v>
      </c>
    </row>
    <row r="511" hidden="1" spans="1:25">
      <c r="A511" t="s">
        <v>7</v>
      </c>
      <c r="B511">
        <v>4301</v>
      </c>
      <c r="D511">
        <v>0</v>
      </c>
      <c r="E511">
        <v>0</v>
      </c>
      <c r="F511">
        <v>0</v>
      </c>
      <c r="G511" t="s">
        <v>297</v>
      </c>
      <c r="H511"/>
      <c r="I511" t="s">
        <v>1</v>
      </c>
      <c r="J511" t="s">
        <v>37</v>
      </c>
      <c r="K511" s="2">
        <v>42269.505474537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 t="s">
        <v>38</v>
      </c>
      <c r="X511" t="s">
        <v>39</v>
      </c>
      <c r="Y511">
        <v>0</v>
      </c>
    </row>
    <row r="512" hidden="1" spans="1:25">
      <c r="A512" t="s">
        <v>7</v>
      </c>
      <c r="B512">
        <v>4300</v>
      </c>
      <c r="D512">
        <v>0</v>
      </c>
      <c r="E512">
        <v>0</v>
      </c>
      <c r="F512">
        <v>0</v>
      </c>
      <c r="G512" t="s">
        <v>297</v>
      </c>
      <c r="H512"/>
      <c r="I512" t="s">
        <v>1</v>
      </c>
      <c r="J512" t="s">
        <v>37</v>
      </c>
      <c r="K512" s="2">
        <v>42269.5020138889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 t="s">
        <v>38</v>
      </c>
      <c r="X512" t="s">
        <v>39</v>
      </c>
      <c r="Y512">
        <v>0</v>
      </c>
    </row>
    <row r="513" hidden="1" spans="1:25">
      <c r="A513" t="s">
        <v>7</v>
      </c>
      <c r="B513">
        <v>4299</v>
      </c>
      <c r="D513">
        <v>0</v>
      </c>
      <c r="E513">
        <v>0</v>
      </c>
      <c r="F513">
        <v>0</v>
      </c>
      <c r="G513" t="s">
        <v>297</v>
      </c>
      <c r="H513"/>
      <c r="I513" t="s">
        <v>1</v>
      </c>
      <c r="J513" t="s">
        <v>37</v>
      </c>
      <c r="K513" s="2">
        <v>42269.5019097222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 t="s">
        <v>38</v>
      </c>
      <c r="X513" t="s">
        <v>39</v>
      </c>
      <c r="Y513">
        <v>0</v>
      </c>
    </row>
    <row r="514" hidden="1" spans="1:25">
      <c r="A514" t="s">
        <v>7</v>
      </c>
      <c r="B514">
        <v>4297</v>
      </c>
      <c r="D514">
        <v>0</v>
      </c>
      <c r="E514">
        <v>0</v>
      </c>
      <c r="F514">
        <v>0</v>
      </c>
      <c r="G514" t="s">
        <v>297</v>
      </c>
      <c r="H514"/>
      <c r="I514" t="s">
        <v>1</v>
      </c>
      <c r="J514" t="s">
        <v>37</v>
      </c>
      <c r="K514" s="2">
        <v>42269.4980671296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 t="s">
        <v>38</v>
      </c>
      <c r="X514" t="s">
        <v>39</v>
      </c>
      <c r="Y514">
        <v>0</v>
      </c>
    </row>
    <row r="515" hidden="1" spans="1:25">
      <c r="A515" t="s">
        <v>7</v>
      </c>
      <c r="B515">
        <v>4298</v>
      </c>
      <c r="D515">
        <v>0</v>
      </c>
      <c r="E515">
        <v>0</v>
      </c>
      <c r="F515">
        <v>0</v>
      </c>
      <c r="G515" t="s">
        <v>297</v>
      </c>
      <c r="H515"/>
      <c r="I515" t="s">
        <v>1</v>
      </c>
      <c r="J515" t="s">
        <v>37</v>
      </c>
      <c r="K515" s="2">
        <v>42269.4980671296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 t="s">
        <v>38</v>
      </c>
      <c r="X515" t="s">
        <v>39</v>
      </c>
      <c r="Y515">
        <v>0</v>
      </c>
    </row>
    <row r="516" hidden="1" spans="1:25">
      <c r="A516" t="s">
        <v>7</v>
      </c>
      <c r="B516">
        <v>4294</v>
      </c>
      <c r="D516">
        <v>0</v>
      </c>
      <c r="E516">
        <v>0</v>
      </c>
      <c r="F516">
        <v>0</v>
      </c>
      <c r="G516" t="s">
        <v>297</v>
      </c>
      <c r="H516"/>
      <c r="I516" t="s">
        <v>1</v>
      </c>
      <c r="J516" t="s">
        <v>37</v>
      </c>
      <c r="K516" s="2">
        <v>42269.4949074074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 t="s">
        <v>38</v>
      </c>
      <c r="X516" t="s">
        <v>39</v>
      </c>
      <c r="Y516">
        <v>0</v>
      </c>
    </row>
    <row r="517" hidden="1" spans="1:25">
      <c r="A517" t="s">
        <v>7</v>
      </c>
      <c r="B517">
        <v>4295</v>
      </c>
      <c r="D517">
        <v>0</v>
      </c>
      <c r="E517">
        <v>0</v>
      </c>
      <c r="F517">
        <v>0</v>
      </c>
      <c r="G517" t="s">
        <v>297</v>
      </c>
      <c r="H517"/>
      <c r="I517" t="s">
        <v>1</v>
      </c>
      <c r="J517" t="s">
        <v>37</v>
      </c>
      <c r="K517" s="2">
        <v>42269.4949074074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 t="s">
        <v>38</v>
      </c>
      <c r="X517" t="s">
        <v>39</v>
      </c>
      <c r="Y517">
        <v>0</v>
      </c>
    </row>
    <row r="518" hidden="1" spans="1:25">
      <c r="A518" t="s">
        <v>7</v>
      </c>
      <c r="B518">
        <v>4293</v>
      </c>
      <c r="D518">
        <v>0</v>
      </c>
      <c r="E518">
        <v>0</v>
      </c>
      <c r="F518">
        <v>0</v>
      </c>
      <c r="G518" t="s">
        <v>297</v>
      </c>
      <c r="H518"/>
      <c r="I518" t="s">
        <v>1</v>
      </c>
      <c r="J518" t="s">
        <v>37</v>
      </c>
      <c r="K518" s="2">
        <v>42269.489837963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 t="s">
        <v>38</v>
      </c>
      <c r="X518" t="s">
        <v>39</v>
      </c>
      <c r="Y518">
        <v>0</v>
      </c>
    </row>
    <row r="519" hidden="1" spans="1:25">
      <c r="A519" t="s">
        <v>7</v>
      </c>
      <c r="B519">
        <v>4292</v>
      </c>
      <c r="D519">
        <v>0</v>
      </c>
      <c r="E519">
        <v>0</v>
      </c>
      <c r="F519">
        <v>0</v>
      </c>
      <c r="G519" t="s">
        <v>297</v>
      </c>
      <c r="H519"/>
      <c r="I519" t="s">
        <v>1</v>
      </c>
      <c r="J519" t="s">
        <v>37</v>
      </c>
      <c r="K519" s="2">
        <v>42269.4894791667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 t="s">
        <v>38</v>
      </c>
      <c r="X519" t="s">
        <v>39</v>
      </c>
      <c r="Y519">
        <v>0</v>
      </c>
    </row>
    <row r="520" hidden="1" spans="1:25">
      <c r="A520" t="s">
        <v>7</v>
      </c>
      <c r="B520">
        <v>4291</v>
      </c>
      <c r="D520">
        <v>0</v>
      </c>
      <c r="E520">
        <v>0</v>
      </c>
      <c r="F520">
        <v>0</v>
      </c>
      <c r="G520" t="s">
        <v>300</v>
      </c>
      <c r="H520"/>
      <c r="I520" t="s">
        <v>1</v>
      </c>
      <c r="J520" t="s">
        <v>37</v>
      </c>
      <c r="K520" s="2">
        <v>42269.4893518519</v>
      </c>
      <c r="L520">
        <v>1</v>
      </c>
      <c r="M520">
        <v>0</v>
      </c>
      <c r="N520">
        <v>0</v>
      </c>
      <c r="O520" t="s">
        <v>46</v>
      </c>
      <c r="P520">
        <v>43</v>
      </c>
      <c r="Q520">
        <v>29</v>
      </c>
      <c r="R520">
        <v>1</v>
      </c>
      <c r="S520">
        <v>1</v>
      </c>
      <c r="T520">
        <v>0</v>
      </c>
      <c r="U520">
        <v>0</v>
      </c>
      <c r="V520" t="s">
        <v>46</v>
      </c>
      <c r="X520" t="s">
        <v>39</v>
      </c>
      <c r="Y520">
        <v>0</v>
      </c>
    </row>
    <row r="521" hidden="1" spans="1:25">
      <c r="A521" t="s">
        <v>7</v>
      </c>
      <c r="B521">
        <v>4290</v>
      </c>
      <c r="D521">
        <v>0</v>
      </c>
      <c r="E521">
        <v>0</v>
      </c>
      <c r="F521">
        <v>0</v>
      </c>
      <c r="G521" t="s">
        <v>297</v>
      </c>
      <c r="H521"/>
      <c r="I521" t="s">
        <v>1</v>
      </c>
      <c r="J521" t="s">
        <v>37</v>
      </c>
      <c r="K521" s="2">
        <v>42269.4861458333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 t="s">
        <v>38</v>
      </c>
      <c r="X521" t="s">
        <v>39</v>
      </c>
      <c r="Y521">
        <v>0</v>
      </c>
    </row>
    <row r="522" hidden="1" spans="1:25">
      <c r="A522" t="s">
        <v>7</v>
      </c>
      <c r="B522">
        <v>4289</v>
      </c>
      <c r="D522">
        <v>0</v>
      </c>
      <c r="E522">
        <v>0</v>
      </c>
      <c r="F522">
        <v>0</v>
      </c>
      <c r="G522" t="s">
        <v>301</v>
      </c>
      <c r="H522"/>
      <c r="I522" t="s">
        <v>1</v>
      </c>
      <c r="J522" t="s">
        <v>37</v>
      </c>
      <c r="K522" s="2">
        <v>42269.4786805556</v>
      </c>
      <c r="L522">
        <v>1</v>
      </c>
      <c r="M522" t="s">
        <v>302</v>
      </c>
      <c r="N522">
        <v>15695623856</v>
      </c>
      <c r="O522" t="s">
        <v>38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 t="s">
        <v>38</v>
      </c>
      <c r="X522" t="s">
        <v>39</v>
      </c>
      <c r="Y522">
        <v>0</v>
      </c>
    </row>
    <row r="523" hidden="1" spans="1:25">
      <c r="A523" t="s">
        <v>7</v>
      </c>
      <c r="B523">
        <v>4286</v>
      </c>
      <c r="D523">
        <v>0</v>
      </c>
      <c r="E523">
        <v>0</v>
      </c>
      <c r="F523">
        <v>0</v>
      </c>
      <c r="G523" t="s">
        <v>303</v>
      </c>
      <c r="H523"/>
      <c r="I523" t="s">
        <v>1</v>
      </c>
      <c r="J523" t="s">
        <v>37</v>
      </c>
      <c r="K523" s="2">
        <v>42269.4609259259</v>
      </c>
      <c r="L523">
        <v>1</v>
      </c>
      <c r="M523" t="s">
        <v>304</v>
      </c>
      <c r="N523">
        <v>13961832758</v>
      </c>
      <c r="O523" t="s">
        <v>46</v>
      </c>
      <c r="P523">
        <v>98</v>
      </c>
      <c r="Q523">
        <v>78</v>
      </c>
      <c r="R523">
        <v>1</v>
      </c>
      <c r="S523">
        <v>5</v>
      </c>
      <c r="T523">
        <v>0</v>
      </c>
      <c r="U523">
        <v>0</v>
      </c>
      <c r="V523" t="s">
        <v>38</v>
      </c>
      <c r="X523" t="s">
        <v>39</v>
      </c>
      <c r="Y523">
        <v>0</v>
      </c>
    </row>
    <row r="524" hidden="1" spans="1:25">
      <c r="A524" t="s">
        <v>7</v>
      </c>
      <c r="B524">
        <v>4285</v>
      </c>
      <c r="D524">
        <v>0</v>
      </c>
      <c r="E524">
        <v>0</v>
      </c>
      <c r="F524">
        <v>0</v>
      </c>
      <c r="G524" t="s">
        <v>305</v>
      </c>
      <c r="H524"/>
      <c r="I524" t="s">
        <v>1</v>
      </c>
      <c r="J524" t="s">
        <v>37</v>
      </c>
      <c r="K524" s="2">
        <v>42269.4553240741</v>
      </c>
      <c r="L524">
        <v>1</v>
      </c>
      <c r="M524">
        <v>0</v>
      </c>
      <c r="N524">
        <v>0</v>
      </c>
      <c r="O524" t="s">
        <v>46</v>
      </c>
      <c r="P524">
        <v>146</v>
      </c>
      <c r="Q524">
        <v>58</v>
      </c>
      <c r="R524">
        <v>3</v>
      </c>
      <c r="S524">
        <v>3</v>
      </c>
      <c r="T524">
        <v>0</v>
      </c>
      <c r="U524">
        <v>0</v>
      </c>
      <c r="V524" t="s">
        <v>46</v>
      </c>
      <c r="X524" t="s">
        <v>39</v>
      </c>
      <c r="Y524">
        <v>0</v>
      </c>
    </row>
    <row r="525" hidden="1" spans="1:25">
      <c r="A525" t="s">
        <v>7</v>
      </c>
      <c r="B525">
        <v>4283</v>
      </c>
      <c r="D525">
        <v>0</v>
      </c>
      <c r="E525">
        <v>0</v>
      </c>
      <c r="F525">
        <v>0</v>
      </c>
      <c r="G525" t="s">
        <v>306</v>
      </c>
      <c r="H525"/>
      <c r="I525" t="s">
        <v>1</v>
      </c>
      <c r="J525" t="s">
        <v>37</v>
      </c>
      <c r="K525" s="2">
        <v>42269.4195023148</v>
      </c>
      <c r="L525">
        <v>1</v>
      </c>
      <c r="M525" t="s">
        <v>307</v>
      </c>
      <c r="N525">
        <v>13862700857</v>
      </c>
      <c r="O525" t="s">
        <v>38</v>
      </c>
      <c r="P525">
        <v>6</v>
      </c>
      <c r="Q525">
        <v>7</v>
      </c>
      <c r="R525">
        <v>0</v>
      </c>
      <c r="S525">
        <v>0</v>
      </c>
      <c r="T525">
        <v>0</v>
      </c>
      <c r="U525">
        <v>0</v>
      </c>
      <c r="V525" t="s">
        <v>38</v>
      </c>
      <c r="X525" t="s">
        <v>39</v>
      </c>
      <c r="Y525">
        <v>0</v>
      </c>
    </row>
    <row r="526" hidden="1" spans="1:25">
      <c r="A526" t="s">
        <v>7</v>
      </c>
      <c r="B526">
        <v>4279</v>
      </c>
      <c r="D526">
        <v>0</v>
      </c>
      <c r="E526">
        <v>0</v>
      </c>
      <c r="F526">
        <v>0</v>
      </c>
      <c r="G526" t="s">
        <v>308</v>
      </c>
      <c r="H526"/>
      <c r="I526" t="s">
        <v>1</v>
      </c>
      <c r="J526" t="s">
        <v>37</v>
      </c>
      <c r="K526" s="2">
        <v>42268.6925115741</v>
      </c>
      <c r="L526">
        <v>1</v>
      </c>
      <c r="M526" t="s">
        <v>309</v>
      </c>
      <c r="N526">
        <v>15950874205</v>
      </c>
      <c r="O526" t="s">
        <v>46</v>
      </c>
      <c r="P526">
        <v>935</v>
      </c>
      <c r="Q526">
        <v>206</v>
      </c>
      <c r="R526">
        <v>1</v>
      </c>
      <c r="S526">
        <v>1</v>
      </c>
      <c r="T526">
        <v>0</v>
      </c>
      <c r="U526">
        <v>0</v>
      </c>
      <c r="V526" t="s">
        <v>38</v>
      </c>
      <c r="X526" t="s">
        <v>39</v>
      </c>
      <c r="Y526">
        <v>0</v>
      </c>
    </row>
    <row r="527" hidden="1" spans="1:25">
      <c r="A527" t="s">
        <v>7</v>
      </c>
      <c r="B527">
        <v>4254</v>
      </c>
      <c r="D527">
        <v>0</v>
      </c>
      <c r="E527">
        <v>0</v>
      </c>
      <c r="F527">
        <v>0</v>
      </c>
      <c r="G527" t="s">
        <v>310</v>
      </c>
      <c r="H527"/>
      <c r="I527" t="s">
        <v>1</v>
      </c>
      <c r="J527" t="s">
        <v>37</v>
      </c>
      <c r="K527" s="2">
        <v>42265.4299305556</v>
      </c>
      <c r="L527">
        <v>1</v>
      </c>
      <c r="M527" t="s">
        <v>311</v>
      </c>
      <c r="N527">
        <v>15205280336</v>
      </c>
      <c r="O527" t="s">
        <v>46</v>
      </c>
      <c r="P527">
        <v>406</v>
      </c>
      <c r="Q527">
        <v>54</v>
      </c>
      <c r="R527">
        <v>1</v>
      </c>
      <c r="S527">
        <v>2</v>
      </c>
      <c r="T527">
        <v>0</v>
      </c>
      <c r="U527">
        <v>0</v>
      </c>
      <c r="V527" t="s">
        <v>46</v>
      </c>
      <c r="X527" t="s">
        <v>39</v>
      </c>
      <c r="Y527">
        <v>0</v>
      </c>
    </row>
    <row r="528" hidden="1" spans="1:25">
      <c r="A528" t="s">
        <v>7</v>
      </c>
      <c r="B528">
        <v>4243</v>
      </c>
      <c r="D528">
        <v>0</v>
      </c>
      <c r="E528">
        <v>0</v>
      </c>
      <c r="F528">
        <v>0</v>
      </c>
      <c r="G528" t="s">
        <v>312</v>
      </c>
      <c r="H528"/>
      <c r="I528" t="s">
        <v>1</v>
      </c>
      <c r="J528" t="s">
        <v>37</v>
      </c>
      <c r="K528" s="2">
        <v>42264.6915046296</v>
      </c>
      <c r="L528">
        <v>1</v>
      </c>
      <c r="M528" t="s">
        <v>313</v>
      </c>
      <c r="N528">
        <v>13851151759</v>
      </c>
      <c r="O528" t="s">
        <v>46</v>
      </c>
      <c r="P528">
        <v>20</v>
      </c>
      <c r="Q528">
        <v>37</v>
      </c>
      <c r="R528">
        <v>1</v>
      </c>
      <c r="S528">
        <v>1</v>
      </c>
      <c r="T528">
        <v>0</v>
      </c>
      <c r="U528">
        <v>0</v>
      </c>
      <c r="V528" t="s">
        <v>38</v>
      </c>
      <c r="X528" t="s">
        <v>39</v>
      </c>
      <c r="Y528">
        <v>0</v>
      </c>
    </row>
    <row r="529" hidden="1" spans="1:25">
      <c r="A529" t="s">
        <v>7</v>
      </c>
      <c r="B529">
        <v>4241</v>
      </c>
      <c r="D529">
        <v>0</v>
      </c>
      <c r="E529">
        <v>0</v>
      </c>
      <c r="F529">
        <v>0</v>
      </c>
      <c r="G529" t="s">
        <v>296</v>
      </c>
      <c r="H529"/>
      <c r="I529" t="s">
        <v>1</v>
      </c>
      <c r="J529" t="s">
        <v>37</v>
      </c>
      <c r="K529" s="2">
        <v>42264.6477893519</v>
      </c>
      <c r="L529">
        <v>1</v>
      </c>
      <c r="M529">
        <v>18552801132</v>
      </c>
      <c r="N529">
        <v>18552801132</v>
      </c>
      <c r="O529" t="s">
        <v>38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 t="s">
        <v>38</v>
      </c>
      <c r="X529" t="s">
        <v>39</v>
      </c>
      <c r="Y529">
        <v>0</v>
      </c>
    </row>
    <row r="530" hidden="1" spans="1:25">
      <c r="A530" t="s">
        <v>7</v>
      </c>
      <c r="B530">
        <v>4240</v>
      </c>
      <c r="D530">
        <v>0</v>
      </c>
      <c r="E530">
        <v>0</v>
      </c>
      <c r="F530">
        <v>0</v>
      </c>
      <c r="G530" t="s">
        <v>296</v>
      </c>
      <c r="H530"/>
      <c r="I530" t="s">
        <v>1</v>
      </c>
      <c r="J530" t="s">
        <v>37</v>
      </c>
      <c r="K530" s="2">
        <v>42264.6447569444</v>
      </c>
      <c r="L530">
        <v>1</v>
      </c>
      <c r="M530">
        <v>0</v>
      </c>
      <c r="N530">
        <v>0</v>
      </c>
      <c r="O530" t="s">
        <v>46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 t="s">
        <v>46</v>
      </c>
      <c r="X530" t="s">
        <v>39</v>
      </c>
      <c r="Y530">
        <v>0</v>
      </c>
    </row>
    <row r="531" hidden="1" spans="1:25">
      <c r="A531" t="s">
        <v>7</v>
      </c>
      <c r="B531">
        <v>4226</v>
      </c>
      <c r="D531">
        <v>0</v>
      </c>
      <c r="E531">
        <v>0</v>
      </c>
      <c r="F531">
        <v>0</v>
      </c>
      <c r="G531" t="s">
        <v>314</v>
      </c>
      <c r="H531"/>
      <c r="I531" t="s">
        <v>1</v>
      </c>
      <c r="J531" t="s">
        <v>37</v>
      </c>
      <c r="K531" s="2">
        <v>42264.5069907407</v>
      </c>
      <c r="L531">
        <v>1</v>
      </c>
      <c r="M531" t="s">
        <v>315</v>
      </c>
      <c r="N531">
        <v>13205259777</v>
      </c>
      <c r="O531" t="s">
        <v>46</v>
      </c>
      <c r="P531">
        <v>25</v>
      </c>
      <c r="Q531">
        <v>34</v>
      </c>
      <c r="R531">
        <v>14</v>
      </c>
      <c r="S531">
        <v>20</v>
      </c>
      <c r="T531">
        <v>0</v>
      </c>
      <c r="U531">
        <v>0</v>
      </c>
      <c r="V531" t="s">
        <v>46</v>
      </c>
      <c r="X531" t="s">
        <v>39</v>
      </c>
      <c r="Y531">
        <v>0</v>
      </c>
    </row>
    <row r="532" hidden="1" spans="1:25">
      <c r="A532" t="s">
        <v>7</v>
      </c>
      <c r="B532">
        <v>4225</v>
      </c>
      <c r="D532">
        <v>0</v>
      </c>
      <c r="E532">
        <v>0</v>
      </c>
      <c r="F532">
        <v>0</v>
      </c>
      <c r="G532" t="s">
        <v>316</v>
      </c>
      <c r="H532"/>
      <c r="I532" t="s">
        <v>1</v>
      </c>
      <c r="J532" t="s">
        <v>37</v>
      </c>
      <c r="K532" s="2">
        <v>42264.502025463</v>
      </c>
      <c r="L532">
        <v>1</v>
      </c>
      <c r="M532" t="s">
        <v>317</v>
      </c>
      <c r="N532">
        <v>18015370988</v>
      </c>
      <c r="O532" t="s">
        <v>46</v>
      </c>
      <c r="P532">
        <v>2</v>
      </c>
      <c r="Q532">
        <v>16</v>
      </c>
      <c r="R532">
        <v>0</v>
      </c>
      <c r="S532">
        <v>0</v>
      </c>
      <c r="T532">
        <v>0</v>
      </c>
      <c r="U532">
        <v>0</v>
      </c>
      <c r="V532" t="s">
        <v>46</v>
      </c>
      <c r="X532" t="s">
        <v>39</v>
      </c>
      <c r="Y532">
        <v>0</v>
      </c>
    </row>
    <row r="533" hidden="1" spans="1:25">
      <c r="A533" t="s">
        <v>7</v>
      </c>
      <c r="B533">
        <v>4222</v>
      </c>
      <c r="D533">
        <v>0</v>
      </c>
      <c r="E533">
        <v>0</v>
      </c>
      <c r="F533">
        <v>0</v>
      </c>
      <c r="G533" t="s">
        <v>318</v>
      </c>
      <c r="H533"/>
      <c r="I533" t="s">
        <v>1</v>
      </c>
      <c r="J533" t="s">
        <v>37</v>
      </c>
      <c r="K533" s="2">
        <v>42264.4949768518</v>
      </c>
      <c r="L533">
        <v>1</v>
      </c>
      <c r="M533" t="s">
        <v>319</v>
      </c>
      <c r="N533">
        <v>15052190578</v>
      </c>
      <c r="O533" t="s">
        <v>46</v>
      </c>
      <c r="P533">
        <v>137</v>
      </c>
      <c r="Q533">
        <v>116</v>
      </c>
      <c r="R533">
        <v>22</v>
      </c>
      <c r="S533">
        <v>24</v>
      </c>
      <c r="T533">
        <v>0</v>
      </c>
      <c r="U533">
        <v>0</v>
      </c>
      <c r="V533" t="s">
        <v>46</v>
      </c>
      <c r="X533" t="s">
        <v>39</v>
      </c>
      <c r="Y533">
        <v>0</v>
      </c>
    </row>
    <row r="534" hidden="1" spans="1:25">
      <c r="A534" t="s">
        <v>7</v>
      </c>
      <c r="B534">
        <v>4219</v>
      </c>
      <c r="D534">
        <v>0</v>
      </c>
      <c r="E534">
        <v>0</v>
      </c>
      <c r="F534">
        <v>0</v>
      </c>
      <c r="G534" t="s">
        <v>320</v>
      </c>
      <c r="H534"/>
      <c r="I534" t="s">
        <v>1</v>
      </c>
      <c r="J534" t="s">
        <v>37</v>
      </c>
      <c r="K534" s="2">
        <v>42264.4845138889</v>
      </c>
      <c r="L534">
        <v>1</v>
      </c>
      <c r="M534">
        <v>0</v>
      </c>
      <c r="N534">
        <v>0</v>
      </c>
      <c r="O534" t="s">
        <v>38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t="s">
        <v>38</v>
      </c>
      <c r="X534" t="s">
        <v>39</v>
      </c>
      <c r="Y534">
        <v>0</v>
      </c>
    </row>
    <row r="535" hidden="1" spans="1:25">
      <c r="A535" t="s">
        <v>7</v>
      </c>
      <c r="B535">
        <v>4211</v>
      </c>
      <c r="D535">
        <v>0</v>
      </c>
      <c r="E535">
        <v>0</v>
      </c>
      <c r="F535">
        <v>0</v>
      </c>
      <c r="G535" t="s">
        <v>321</v>
      </c>
      <c r="H535"/>
      <c r="I535" t="s">
        <v>1</v>
      </c>
      <c r="J535" t="s">
        <v>37</v>
      </c>
      <c r="K535" s="2">
        <v>42264.4560416667</v>
      </c>
      <c r="L535">
        <v>1</v>
      </c>
      <c r="M535">
        <v>0</v>
      </c>
      <c r="N535">
        <v>0</v>
      </c>
      <c r="O535" t="s">
        <v>38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t="s">
        <v>38</v>
      </c>
      <c r="X535" t="s">
        <v>39</v>
      </c>
      <c r="Y535">
        <v>0</v>
      </c>
    </row>
    <row r="536" hidden="1" spans="1:25">
      <c r="A536" t="s">
        <v>7</v>
      </c>
      <c r="B536">
        <v>4210</v>
      </c>
      <c r="D536">
        <v>0</v>
      </c>
      <c r="E536">
        <v>0</v>
      </c>
      <c r="F536">
        <v>0</v>
      </c>
      <c r="G536" t="s">
        <v>321</v>
      </c>
      <c r="H536"/>
      <c r="I536" t="s">
        <v>1</v>
      </c>
      <c r="J536" t="s">
        <v>37</v>
      </c>
      <c r="K536" s="2">
        <v>42264.4522453704</v>
      </c>
      <c r="L536">
        <v>1</v>
      </c>
      <c r="M536" t="s">
        <v>322</v>
      </c>
      <c r="N536">
        <v>13962003870</v>
      </c>
      <c r="O536" t="s">
        <v>38</v>
      </c>
      <c r="P536">
        <v>2</v>
      </c>
      <c r="Q536">
        <v>2</v>
      </c>
      <c r="R536">
        <v>1</v>
      </c>
      <c r="S536">
        <v>1</v>
      </c>
      <c r="T536">
        <v>0</v>
      </c>
      <c r="U536">
        <v>0</v>
      </c>
      <c r="V536" t="s">
        <v>38</v>
      </c>
      <c r="X536" t="s">
        <v>39</v>
      </c>
      <c r="Y536">
        <v>0</v>
      </c>
    </row>
    <row r="537" hidden="1" spans="1:25">
      <c r="A537" t="s">
        <v>7</v>
      </c>
      <c r="B537">
        <v>4209</v>
      </c>
      <c r="D537">
        <v>0</v>
      </c>
      <c r="E537">
        <v>0</v>
      </c>
      <c r="F537">
        <v>0</v>
      </c>
      <c r="G537" t="s">
        <v>323</v>
      </c>
      <c r="H537"/>
      <c r="I537" t="s">
        <v>1</v>
      </c>
      <c r="J537" t="s">
        <v>37</v>
      </c>
      <c r="K537" s="2">
        <v>42264.4474652778</v>
      </c>
      <c r="L537">
        <v>1</v>
      </c>
      <c r="M537" t="s">
        <v>324</v>
      </c>
      <c r="N537">
        <v>15851136669</v>
      </c>
      <c r="O537" t="s">
        <v>38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t="s">
        <v>38</v>
      </c>
      <c r="X537" t="s">
        <v>39</v>
      </c>
      <c r="Y537">
        <v>0</v>
      </c>
    </row>
    <row r="538" hidden="1" spans="1:25">
      <c r="A538" t="s">
        <v>7</v>
      </c>
      <c r="B538">
        <v>4208</v>
      </c>
      <c r="D538">
        <v>0</v>
      </c>
      <c r="E538">
        <v>0</v>
      </c>
      <c r="F538">
        <v>0</v>
      </c>
      <c r="G538" t="s">
        <v>325</v>
      </c>
      <c r="H538"/>
      <c r="I538" t="s">
        <v>1</v>
      </c>
      <c r="J538" t="s">
        <v>37</v>
      </c>
      <c r="K538" s="2">
        <v>42264.4425578704</v>
      </c>
      <c r="L538">
        <v>1</v>
      </c>
      <c r="M538" t="s">
        <v>326</v>
      </c>
      <c r="N538">
        <v>15950337555</v>
      </c>
      <c r="O538" t="s">
        <v>38</v>
      </c>
      <c r="P538">
        <v>0</v>
      </c>
      <c r="Q538">
        <v>1</v>
      </c>
      <c r="R538">
        <v>1</v>
      </c>
      <c r="S538">
        <v>1</v>
      </c>
      <c r="T538">
        <v>0</v>
      </c>
      <c r="U538">
        <v>0</v>
      </c>
      <c r="V538" t="s">
        <v>38</v>
      </c>
      <c r="X538" t="s">
        <v>39</v>
      </c>
      <c r="Y538">
        <v>0</v>
      </c>
    </row>
    <row r="539" hidden="1" spans="1:25">
      <c r="A539" t="s">
        <v>7</v>
      </c>
      <c r="B539">
        <v>4207</v>
      </c>
      <c r="D539">
        <v>0</v>
      </c>
      <c r="E539">
        <v>0</v>
      </c>
      <c r="F539">
        <v>0</v>
      </c>
      <c r="G539" t="s">
        <v>327</v>
      </c>
      <c r="H539"/>
      <c r="I539" t="s">
        <v>1</v>
      </c>
      <c r="J539" t="s">
        <v>37</v>
      </c>
      <c r="K539" s="2">
        <v>42264.4375578704</v>
      </c>
      <c r="L539">
        <v>1</v>
      </c>
      <c r="M539">
        <v>0</v>
      </c>
      <c r="N539">
        <v>0</v>
      </c>
      <c r="O539" t="s">
        <v>38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 t="s">
        <v>38</v>
      </c>
      <c r="X539" t="s">
        <v>39</v>
      </c>
      <c r="Y539">
        <v>0</v>
      </c>
    </row>
    <row r="540" hidden="1" spans="1:25">
      <c r="A540" t="s">
        <v>7</v>
      </c>
      <c r="B540">
        <v>4204</v>
      </c>
      <c r="D540">
        <v>0</v>
      </c>
      <c r="E540">
        <v>0</v>
      </c>
      <c r="F540">
        <v>0</v>
      </c>
      <c r="G540" t="s">
        <v>328</v>
      </c>
      <c r="H540"/>
      <c r="I540" t="s">
        <v>1</v>
      </c>
      <c r="J540" t="s">
        <v>37</v>
      </c>
      <c r="K540" s="2">
        <v>42264.4324537037</v>
      </c>
      <c r="L540">
        <v>1</v>
      </c>
      <c r="M540" t="s">
        <v>329</v>
      </c>
      <c r="N540">
        <v>15251163789</v>
      </c>
      <c r="O540" t="s">
        <v>38</v>
      </c>
      <c r="P540">
        <v>2</v>
      </c>
      <c r="Q540">
        <v>2</v>
      </c>
      <c r="R540">
        <v>2</v>
      </c>
      <c r="S540">
        <v>2</v>
      </c>
      <c r="T540">
        <v>0</v>
      </c>
      <c r="U540">
        <v>0</v>
      </c>
      <c r="V540" t="s">
        <v>38</v>
      </c>
      <c r="X540" t="s">
        <v>39</v>
      </c>
      <c r="Y540">
        <v>0</v>
      </c>
    </row>
    <row r="541" hidden="1" spans="1:25">
      <c r="A541" t="s">
        <v>7</v>
      </c>
      <c r="B541">
        <v>4203</v>
      </c>
      <c r="D541">
        <v>0</v>
      </c>
      <c r="E541">
        <v>0</v>
      </c>
      <c r="F541">
        <v>0</v>
      </c>
      <c r="G541" t="s">
        <v>330</v>
      </c>
      <c r="H541"/>
      <c r="I541" t="s">
        <v>1</v>
      </c>
      <c r="J541" t="s">
        <v>37</v>
      </c>
      <c r="K541" s="2">
        <v>42264.4283796296</v>
      </c>
      <c r="L541">
        <v>1</v>
      </c>
      <c r="M541">
        <v>0</v>
      </c>
      <c r="N541">
        <v>0</v>
      </c>
      <c r="O541" t="s">
        <v>38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">
        <v>38</v>
      </c>
      <c r="X541" t="s">
        <v>39</v>
      </c>
      <c r="Y541">
        <v>0</v>
      </c>
    </row>
    <row r="542" hidden="1" spans="1:25">
      <c r="A542" t="s">
        <v>7</v>
      </c>
      <c r="B542">
        <v>4202</v>
      </c>
      <c r="D542">
        <v>0</v>
      </c>
      <c r="E542">
        <v>0</v>
      </c>
      <c r="F542">
        <v>0</v>
      </c>
      <c r="G542" t="s">
        <v>331</v>
      </c>
      <c r="H542"/>
      <c r="I542" t="s">
        <v>1</v>
      </c>
      <c r="J542" t="s">
        <v>37</v>
      </c>
      <c r="K542" s="2">
        <v>42264.4212847222</v>
      </c>
      <c r="L542">
        <v>1</v>
      </c>
      <c r="M542" t="s">
        <v>332</v>
      </c>
      <c r="N542">
        <v>18361626888</v>
      </c>
      <c r="O542" t="s">
        <v>46</v>
      </c>
      <c r="P542">
        <v>165</v>
      </c>
      <c r="Q542">
        <v>65</v>
      </c>
      <c r="R542">
        <v>1</v>
      </c>
      <c r="S542">
        <v>1</v>
      </c>
      <c r="T542">
        <v>0</v>
      </c>
      <c r="U542">
        <v>0</v>
      </c>
      <c r="V542" t="s">
        <v>38</v>
      </c>
      <c r="X542" t="s">
        <v>39</v>
      </c>
      <c r="Y542">
        <v>0</v>
      </c>
    </row>
    <row r="543" hidden="1" spans="1:25">
      <c r="A543" t="s">
        <v>7</v>
      </c>
      <c r="B543">
        <v>4201</v>
      </c>
      <c r="D543">
        <v>0</v>
      </c>
      <c r="E543">
        <v>0</v>
      </c>
      <c r="F543">
        <v>0</v>
      </c>
      <c r="G543" t="s">
        <v>333</v>
      </c>
      <c r="H543"/>
      <c r="I543" t="s">
        <v>1</v>
      </c>
      <c r="J543" t="s">
        <v>37</v>
      </c>
      <c r="K543" s="2">
        <v>42264.4134953704</v>
      </c>
      <c r="L543">
        <v>1</v>
      </c>
      <c r="M543" t="s">
        <v>334</v>
      </c>
      <c r="N543">
        <v>13851138802</v>
      </c>
      <c r="O543" t="s">
        <v>38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t="s">
        <v>38</v>
      </c>
      <c r="X543" t="s">
        <v>39</v>
      </c>
      <c r="Y543">
        <v>0</v>
      </c>
    </row>
    <row r="544" hidden="1" spans="1:25">
      <c r="A544" t="s">
        <v>7</v>
      </c>
      <c r="B544">
        <v>4200</v>
      </c>
      <c r="D544">
        <v>0</v>
      </c>
      <c r="E544">
        <v>0</v>
      </c>
      <c r="F544">
        <v>0</v>
      </c>
      <c r="G544" t="s">
        <v>335</v>
      </c>
      <c r="H544"/>
      <c r="I544" t="s">
        <v>1</v>
      </c>
      <c r="J544" t="s">
        <v>37</v>
      </c>
      <c r="K544" s="2">
        <v>42264.4077893519</v>
      </c>
      <c r="L544">
        <v>1</v>
      </c>
      <c r="M544">
        <v>0</v>
      </c>
      <c r="N544">
        <v>0</v>
      </c>
      <c r="O544" t="s">
        <v>46</v>
      </c>
      <c r="P544">
        <v>109</v>
      </c>
      <c r="Q544">
        <v>13</v>
      </c>
      <c r="R544">
        <v>2</v>
      </c>
      <c r="S544">
        <v>2</v>
      </c>
      <c r="T544">
        <v>0</v>
      </c>
      <c r="U544">
        <v>0</v>
      </c>
      <c r="V544" t="s">
        <v>38</v>
      </c>
      <c r="X544" t="s">
        <v>39</v>
      </c>
      <c r="Y544">
        <v>0</v>
      </c>
    </row>
    <row r="545" hidden="1" spans="1:25">
      <c r="A545" t="s">
        <v>7</v>
      </c>
      <c r="B545">
        <v>4195</v>
      </c>
      <c r="D545">
        <v>0</v>
      </c>
      <c r="E545">
        <v>0</v>
      </c>
      <c r="F545">
        <v>0</v>
      </c>
      <c r="G545" t="s">
        <v>336</v>
      </c>
      <c r="H545"/>
      <c r="I545" t="s">
        <v>1</v>
      </c>
      <c r="J545" t="s">
        <v>37</v>
      </c>
      <c r="K545" s="2">
        <v>42263.6567939815</v>
      </c>
      <c r="L545">
        <v>1</v>
      </c>
      <c r="M545" t="s">
        <v>337</v>
      </c>
      <c r="N545">
        <v>18252823555</v>
      </c>
      <c r="O545" t="s">
        <v>46</v>
      </c>
      <c r="P545">
        <v>385</v>
      </c>
      <c r="Q545">
        <v>228</v>
      </c>
      <c r="R545">
        <v>2</v>
      </c>
      <c r="S545">
        <v>2</v>
      </c>
      <c r="T545">
        <v>10</v>
      </c>
      <c r="U545">
        <v>5</v>
      </c>
      <c r="V545" t="s">
        <v>46</v>
      </c>
      <c r="X545" t="s">
        <v>39</v>
      </c>
      <c r="Y545">
        <v>0</v>
      </c>
    </row>
    <row r="546" hidden="1" spans="1:25">
      <c r="A546" t="s">
        <v>7</v>
      </c>
      <c r="B546">
        <v>4193</v>
      </c>
      <c r="D546">
        <v>0</v>
      </c>
      <c r="E546">
        <v>0</v>
      </c>
      <c r="F546">
        <v>0</v>
      </c>
      <c r="G546" t="s">
        <v>338</v>
      </c>
      <c r="H546"/>
      <c r="I546" t="s">
        <v>1</v>
      </c>
      <c r="J546" t="s">
        <v>37</v>
      </c>
      <c r="K546" s="2">
        <v>42263.6439236111</v>
      </c>
      <c r="L546">
        <v>1</v>
      </c>
      <c r="M546" t="s">
        <v>339</v>
      </c>
      <c r="N546">
        <v>13616167487</v>
      </c>
      <c r="O546" t="s">
        <v>46</v>
      </c>
      <c r="P546">
        <v>7</v>
      </c>
      <c r="Q546">
        <v>17</v>
      </c>
      <c r="R546">
        <v>1</v>
      </c>
      <c r="S546">
        <v>1</v>
      </c>
      <c r="T546">
        <v>0</v>
      </c>
      <c r="U546">
        <v>0</v>
      </c>
      <c r="V546" t="s">
        <v>46</v>
      </c>
      <c r="W546" t="s">
        <v>340</v>
      </c>
      <c r="X546" t="s">
        <v>39</v>
      </c>
      <c r="Y546">
        <v>0</v>
      </c>
    </row>
    <row r="547" hidden="1" spans="1:25">
      <c r="A547" t="s">
        <v>7</v>
      </c>
      <c r="B547">
        <v>4188</v>
      </c>
      <c r="D547">
        <v>0</v>
      </c>
      <c r="E547">
        <v>0</v>
      </c>
      <c r="F547">
        <v>0</v>
      </c>
      <c r="G547" t="s">
        <v>341</v>
      </c>
      <c r="H547"/>
      <c r="I547" t="s">
        <v>1</v>
      </c>
      <c r="J547" t="s">
        <v>37</v>
      </c>
      <c r="K547" s="2">
        <v>42263.6174652778</v>
      </c>
      <c r="L547">
        <v>1</v>
      </c>
      <c r="M547">
        <v>0</v>
      </c>
      <c r="N547">
        <v>0</v>
      </c>
      <c r="O547" t="s">
        <v>46</v>
      </c>
      <c r="P547">
        <v>208</v>
      </c>
      <c r="Q547">
        <v>155</v>
      </c>
      <c r="R547">
        <v>2</v>
      </c>
      <c r="S547">
        <v>26</v>
      </c>
      <c r="T547">
        <v>0</v>
      </c>
      <c r="U547">
        <v>0</v>
      </c>
      <c r="V547" t="s">
        <v>38</v>
      </c>
      <c r="X547" t="s">
        <v>39</v>
      </c>
      <c r="Y547">
        <v>0</v>
      </c>
    </row>
    <row r="548" hidden="1" spans="1:25">
      <c r="A548" t="s">
        <v>7</v>
      </c>
      <c r="B548">
        <v>4187</v>
      </c>
      <c r="D548">
        <v>0</v>
      </c>
      <c r="E548">
        <v>0</v>
      </c>
      <c r="F548">
        <v>0</v>
      </c>
      <c r="G548" t="s">
        <v>342</v>
      </c>
      <c r="H548"/>
      <c r="I548" t="s">
        <v>1</v>
      </c>
      <c r="J548" t="s">
        <v>37</v>
      </c>
      <c r="K548" s="2">
        <v>42263.6065046296</v>
      </c>
      <c r="L548">
        <v>1</v>
      </c>
      <c r="M548" t="s">
        <v>343</v>
      </c>
      <c r="N548">
        <v>13656167401</v>
      </c>
      <c r="O548" t="s">
        <v>46</v>
      </c>
      <c r="P548">
        <v>18</v>
      </c>
      <c r="Q548">
        <v>33</v>
      </c>
      <c r="R548">
        <v>0</v>
      </c>
      <c r="S548">
        <v>0</v>
      </c>
      <c r="T548">
        <v>0</v>
      </c>
      <c r="U548">
        <v>0</v>
      </c>
      <c r="V548" t="s">
        <v>46</v>
      </c>
      <c r="X548" t="s">
        <v>39</v>
      </c>
      <c r="Y548">
        <v>0</v>
      </c>
    </row>
    <row r="549" hidden="1" spans="1:25">
      <c r="A549" t="s">
        <v>7</v>
      </c>
      <c r="B549">
        <v>4185</v>
      </c>
      <c r="D549">
        <v>0</v>
      </c>
      <c r="E549">
        <v>0</v>
      </c>
      <c r="F549">
        <v>0</v>
      </c>
      <c r="G549" t="s">
        <v>344</v>
      </c>
      <c r="H549"/>
      <c r="I549" t="s">
        <v>1</v>
      </c>
      <c r="J549" t="s">
        <v>37</v>
      </c>
      <c r="K549" s="2">
        <v>42263.6020486111</v>
      </c>
      <c r="L549">
        <v>1</v>
      </c>
      <c r="M549" t="s">
        <v>345</v>
      </c>
      <c r="N549">
        <v>13057025889</v>
      </c>
      <c r="O549" t="s">
        <v>46</v>
      </c>
      <c r="P549">
        <v>14</v>
      </c>
      <c r="Q549">
        <v>23</v>
      </c>
      <c r="R549">
        <v>4</v>
      </c>
      <c r="S549">
        <v>6</v>
      </c>
      <c r="T549">
        <v>1</v>
      </c>
      <c r="U549">
        <v>2</v>
      </c>
      <c r="V549" t="s">
        <v>38</v>
      </c>
      <c r="X549" t="s">
        <v>39</v>
      </c>
      <c r="Y549">
        <v>0</v>
      </c>
    </row>
    <row r="550" hidden="1" spans="1:25">
      <c r="A550" t="s">
        <v>7</v>
      </c>
      <c r="B550">
        <v>4172</v>
      </c>
      <c r="D550">
        <v>0</v>
      </c>
      <c r="E550">
        <v>0</v>
      </c>
      <c r="F550">
        <v>0</v>
      </c>
      <c r="G550" t="s">
        <v>346</v>
      </c>
      <c r="H550"/>
      <c r="I550" t="s">
        <v>1</v>
      </c>
      <c r="J550" t="s">
        <v>37</v>
      </c>
      <c r="K550" s="2">
        <v>42263.4734027778</v>
      </c>
      <c r="L550">
        <v>1</v>
      </c>
      <c r="M550" t="s">
        <v>347</v>
      </c>
      <c r="N550">
        <v>13057254167</v>
      </c>
      <c r="O550" t="s">
        <v>46</v>
      </c>
      <c r="P550">
        <v>18</v>
      </c>
      <c r="Q550">
        <v>25</v>
      </c>
      <c r="R550">
        <v>0</v>
      </c>
      <c r="S550">
        <v>0</v>
      </c>
      <c r="T550">
        <v>0</v>
      </c>
      <c r="U550">
        <v>0</v>
      </c>
      <c r="V550" t="s">
        <v>38</v>
      </c>
      <c r="X550" t="s">
        <v>39</v>
      </c>
      <c r="Y550">
        <v>0</v>
      </c>
    </row>
    <row r="551" hidden="1" spans="1:25">
      <c r="A551" t="s">
        <v>7</v>
      </c>
      <c r="B551">
        <v>4171</v>
      </c>
      <c r="D551">
        <v>0</v>
      </c>
      <c r="E551">
        <v>0</v>
      </c>
      <c r="F551">
        <v>0</v>
      </c>
      <c r="G551" t="s">
        <v>348</v>
      </c>
      <c r="H551"/>
      <c r="I551" t="s">
        <v>1</v>
      </c>
      <c r="J551" t="s">
        <v>37</v>
      </c>
      <c r="K551" s="2">
        <v>42263.4547337963</v>
      </c>
      <c r="L551">
        <v>1</v>
      </c>
      <c r="M551" t="s">
        <v>349</v>
      </c>
      <c r="N551">
        <v>13057260016</v>
      </c>
      <c r="O551" t="s">
        <v>46</v>
      </c>
      <c r="P551">
        <v>32</v>
      </c>
      <c r="Q551">
        <v>31</v>
      </c>
      <c r="R551">
        <v>0</v>
      </c>
      <c r="S551">
        <v>0</v>
      </c>
      <c r="T551">
        <v>0</v>
      </c>
      <c r="U551">
        <v>0</v>
      </c>
      <c r="V551" t="s">
        <v>38</v>
      </c>
      <c r="X551" t="s">
        <v>39</v>
      </c>
      <c r="Y551">
        <v>0</v>
      </c>
    </row>
    <row r="552" hidden="1" spans="1:25">
      <c r="A552" t="s">
        <v>7</v>
      </c>
      <c r="B552">
        <v>4170</v>
      </c>
      <c r="D552">
        <v>0</v>
      </c>
      <c r="E552">
        <v>0</v>
      </c>
      <c r="F552">
        <v>0</v>
      </c>
      <c r="G552" t="s">
        <v>350</v>
      </c>
      <c r="H552"/>
      <c r="I552" t="s">
        <v>1</v>
      </c>
      <c r="J552" t="s">
        <v>37</v>
      </c>
      <c r="K552" s="2">
        <v>42263.4300810185</v>
      </c>
      <c r="L552">
        <v>1</v>
      </c>
      <c r="M552" t="s">
        <v>351</v>
      </c>
      <c r="N552">
        <v>13861128783</v>
      </c>
      <c r="O552" t="s">
        <v>46</v>
      </c>
      <c r="P552">
        <v>543</v>
      </c>
      <c r="Q552">
        <v>389</v>
      </c>
      <c r="R552">
        <v>0</v>
      </c>
      <c r="S552">
        <v>0</v>
      </c>
      <c r="T552">
        <v>0</v>
      </c>
      <c r="U552">
        <v>0</v>
      </c>
      <c r="V552" t="s">
        <v>38</v>
      </c>
      <c r="X552" t="s">
        <v>39</v>
      </c>
      <c r="Y552">
        <v>0</v>
      </c>
    </row>
    <row r="553" hidden="1" spans="1:25">
      <c r="A553" t="s">
        <v>7</v>
      </c>
      <c r="B553">
        <v>4165</v>
      </c>
      <c r="D553">
        <v>0</v>
      </c>
      <c r="E553">
        <v>0</v>
      </c>
      <c r="F553">
        <v>0</v>
      </c>
      <c r="G553" t="s">
        <v>352</v>
      </c>
      <c r="H553"/>
      <c r="I553" t="s">
        <v>1</v>
      </c>
      <c r="J553" t="s">
        <v>37</v>
      </c>
      <c r="K553" s="2">
        <v>42262.4389699074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t="s">
        <v>38</v>
      </c>
      <c r="X553" t="s">
        <v>39</v>
      </c>
      <c r="Y553">
        <v>0</v>
      </c>
    </row>
    <row r="554" hidden="1" spans="1:25">
      <c r="A554" t="s">
        <v>7</v>
      </c>
      <c r="B554">
        <v>4155</v>
      </c>
      <c r="D554">
        <v>0</v>
      </c>
      <c r="E554">
        <v>0</v>
      </c>
      <c r="F554">
        <v>0</v>
      </c>
      <c r="G554" t="s">
        <v>353</v>
      </c>
      <c r="H554"/>
      <c r="I554" t="s">
        <v>1</v>
      </c>
      <c r="J554" t="s">
        <v>37</v>
      </c>
      <c r="K554" s="2">
        <v>42262.3773726852</v>
      </c>
      <c r="L554">
        <v>1</v>
      </c>
      <c r="M554" t="s">
        <v>354</v>
      </c>
      <c r="N554">
        <v>13584652251</v>
      </c>
      <c r="O554" t="s">
        <v>46</v>
      </c>
      <c r="P554">
        <v>799</v>
      </c>
      <c r="Q554">
        <v>414</v>
      </c>
      <c r="R554">
        <v>1</v>
      </c>
      <c r="S554">
        <v>1</v>
      </c>
      <c r="T554">
        <v>0</v>
      </c>
      <c r="U554">
        <v>0</v>
      </c>
      <c r="V554" t="s">
        <v>46</v>
      </c>
      <c r="W554">
        <v>918921495563</v>
      </c>
      <c r="X554" t="s">
        <v>39</v>
      </c>
      <c r="Y554">
        <v>0</v>
      </c>
    </row>
    <row r="555" hidden="1" spans="1:25">
      <c r="A555" t="s">
        <v>7</v>
      </c>
      <c r="B555">
        <v>4150</v>
      </c>
      <c r="D555">
        <v>0</v>
      </c>
      <c r="E555">
        <v>0</v>
      </c>
      <c r="F555">
        <v>0</v>
      </c>
      <c r="G555" t="s">
        <v>355</v>
      </c>
      <c r="H555"/>
      <c r="I555" t="s">
        <v>1</v>
      </c>
      <c r="J555" t="s">
        <v>37</v>
      </c>
      <c r="K555" s="2">
        <v>42258.7199189815</v>
      </c>
      <c r="L555">
        <v>1</v>
      </c>
      <c r="M555">
        <v>0</v>
      </c>
      <c r="N555">
        <v>0</v>
      </c>
      <c r="O555" t="s">
        <v>46</v>
      </c>
      <c r="P555">
        <v>815</v>
      </c>
      <c r="Q555">
        <v>378</v>
      </c>
      <c r="R555">
        <v>8</v>
      </c>
      <c r="S555">
        <v>7</v>
      </c>
      <c r="T555">
        <v>0</v>
      </c>
      <c r="U555">
        <v>0</v>
      </c>
      <c r="V555" t="s">
        <v>38</v>
      </c>
      <c r="X555" t="s">
        <v>39</v>
      </c>
      <c r="Y555">
        <v>0</v>
      </c>
    </row>
    <row r="556" hidden="1" spans="1:25">
      <c r="A556" t="s">
        <v>7</v>
      </c>
      <c r="B556">
        <v>4146</v>
      </c>
      <c r="D556">
        <v>0</v>
      </c>
      <c r="E556">
        <v>0</v>
      </c>
      <c r="F556">
        <v>0</v>
      </c>
      <c r="G556" t="s">
        <v>356</v>
      </c>
      <c r="H556"/>
      <c r="I556" t="s">
        <v>1</v>
      </c>
      <c r="J556" t="s">
        <v>37</v>
      </c>
      <c r="K556" s="2">
        <v>42258.6664930556</v>
      </c>
      <c r="L556">
        <v>1</v>
      </c>
      <c r="M556">
        <v>0</v>
      </c>
      <c r="N556">
        <v>0</v>
      </c>
      <c r="O556" t="s">
        <v>38</v>
      </c>
      <c r="P556">
        <v>3</v>
      </c>
      <c r="Q556">
        <v>3</v>
      </c>
      <c r="R556">
        <v>4</v>
      </c>
      <c r="S556">
        <v>3</v>
      </c>
      <c r="T556">
        <v>0</v>
      </c>
      <c r="U556">
        <v>0</v>
      </c>
      <c r="V556" t="s">
        <v>38</v>
      </c>
      <c r="X556" t="s">
        <v>39</v>
      </c>
      <c r="Y556">
        <v>0</v>
      </c>
    </row>
    <row r="557" hidden="1" spans="1:25">
      <c r="A557" t="s">
        <v>7</v>
      </c>
      <c r="B557">
        <v>4135</v>
      </c>
      <c r="D557">
        <v>0</v>
      </c>
      <c r="E557">
        <v>0</v>
      </c>
      <c r="F557">
        <v>0</v>
      </c>
      <c r="G557" t="s">
        <v>357</v>
      </c>
      <c r="H557"/>
      <c r="I557" t="s">
        <v>1</v>
      </c>
      <c r="J557" t="s">
        <v>37</v>
      </c>
      <c r="K557" s="2">
        <v>42258.5879513889</v>
      </c>
      <c r="L557">
        <v>1</v>
      </c>
      <c r="M557" t="s">
        <v>358</v>
      </c>
      <c r="N557">
        <v>13291230083</v>
      </c>
      <c r="O557" t="s">
        <v>46</v>
      </c>
      <c r="P557">
        <v>2</v>
      </c>
      <c r="Q557">
        <v>3</v>
      </c>
      <c r="R557">
        <v>0</v>
      </c>
      <c r="S557">
        <v>0</v>
      </c>
      <c r="T557">
        <v>1</v>
      </c>
      <c r="U557">
        <v>7</v>
      </c>
      <c r="V557" t="s">
        <v>38</v>
      </c>
      <c r="X557" t="s">
        <v>39</v>
      </c>
      <c r="Y557">
        <v>0</v>
      </c>
    </row>
    <row r="558" hidden="1" spans="1:25">
      <c r="A558" t="s">
        <v>7</v>
      </c>
      <c r="B558">
        <v>4129</v>
      </c>
      <c r="D558">
        <v>0</v>
      </c>
      <c r="E558">
        <v>0</v>
      </c>
      <c r="F558">
        <v>0</v>
      </c>
      <c r="G558" t="s">
        <v>359</v>
      </c>
      <c r="H558"/>
      <c r="I558" t="s">
        <v>1</v>
      </c>
      <c r="J558" t="s">
        <v>37</v>
      </c>
      <c r="K558" s="2">
        <v>42258.4265162037</v>
      </c>
      <c r="L558">
        <v>1</v>
      </c>
      <c r="M558" t="s">
        <v>360</v>
      </c>
      <c r="N558">
        <v>13601516818</v>
      </c>
      <c r="O558" t="s">
        <v>46</v>
      </c>
      <c r="P558">
        <v>734</v>
      </c>
      <c r="Q558">
        <v>312</v>
      </c>
      <c r="R558">
        <v>0</v>
      </c>
      <c r="S558">
        <v>0</v>
      </c>
      <c r="T558">
        <v>0</v>
      </c>
      <c r="U558">
        <v>0</v>
      </c>
      <c r="V558" t="s">
        <v>46</v>
      </c>
      <c r="X558" t="s">
        <v>39</v>
      </c>
      <c r="Y558">
        <v>0</v>
      </c>
    </row>
    <row r="559" hidden="1" spans="1:25">
      <c r="A559" t="s">
        <v>7</v>
      </c>
      <c r="B559">
        <v>4128</v>
      </c>
      <c r="D559">
        <v>0</v>
      </c>
      <c r="E559">
        <v>0</v>
      </c>
      <c r="F559">
        <v>0</v>
      </c>
      <c r="G559" t="s">
        <v>361</v>
      </c>
      <c r="H559"/>
      <c r="I559" t="s">
        <v>1</v>
      </c>
      <c r="J559" t="s">
        <v>37</v>
      </c>
      <c r="K559" s="2">
        <v>42258.4139930556</v>
      </c>
      <c r="L559">
        <v>1</v>
      </c>
      <c r="M559" t="s">
        <v>362</v>
      </c>
      <c r="N559">
        <v>13057458899</v>
      </c>
      <c r="O559" t="s">
        <v>46</v>
      </c>
      <c r="P559">
        <v>150</v>
      </c>
      <c r="Q559">
        <v>117</v>
      </c>
      <c r="R559">
        <v>55</v>
      </c>
      <c r="S559">
        <v>42</v>
      </c>
      <c r="T559">
        <v>0</v>
      </c>
      <c r="U559">
        <v>0</v>
      </c>
      <c r="V559" t="s">
        <v>46</v>
      </c>
      <c r="X559" t="s">
        <v>39</v>
      </c>
      <c r="Y559">
        <v>0</v>
      </c>
    </row>
    <row r="560" hidden="1" spans="1:25">
      <c r="A560" t="s">
        <v>7</v>
      </c>
      <c r="B560">
        <v>4127</v>
      </c>
      <c r="D560">
        <v>0</v>
      </c>
      <c r="E560">
        <v>0</v>
      </c>
      <c r="F560">
        <v>0</v>
      </c>
      <c r="G560" t="s">
        <v>363</v>
      </c>
      <c r="H560"/>
      <c r="I560" t="s">
        <v>1</v>
      </c>
      <c r="J560" t="s">
        <v>37</v>
      </c>
      <c r="K560" s="2">
        <v>42257.7338078704</v>
      </c>
      <c r="L560">
        <v>1</v>
      </c>
      <c r="M560" t="s">
        <v>364</v>
      </c>
      <c r="N560">
        <v>15152882337</v>
      </c>
      <c r="O560" t="s">
        <v>38</v>
      </c>
      <c r="P560">
        <v>1</v>
      </c>
      <c r="Q560">
        <v>1</v>
      </c>
      <c r="R560">
        <v>1</v>
      </c>
      <c r="S560">
        <v>1</v>
      </c>
      <c r="T560">
        <v>0</v>
      </c>
      <c r="U560">
        <v>0</v>
      </c>
      <c r="V560" t="s">
        <v>38</v>
      </c>
      <c r="X560" t="s">
        <v>39</v>
      </c>
      <c r="Y560">
        <v>0</v>
      </c>
    </row>
    <row r="561" hidden="1" spans="1:25">
      <c r="A561" t="s">
        <v>7</v>
      </c>
      <c r="B561">
        <v>4126</v>
      </c>
      <c r="D561">
        <v>0</v>
      </c>
      <c r="E561">
        <v>0</v>
      </c>
      <c r="F561">
        <v>0</v>
      </c>
      <c r="G561" t="s">
        <v>363</v>
      </c>
      <c r="H561"/>
      <c r="I561" t="s">
        <v>1</v>
      </c>
      <c r="J561" t="s">
        <v>37</v>
      </c>
      <c r="K561" s="2">
        <v>42257.7315046296</v>
      </c>
      <c r="L561">
        <v>1</v>
      </c>
      <c r="M561" t="s">
        <v>365</v>
      </c>
      <c r="N561">
        <v>18951313051</v>
      </c>
      <c r="O561" t="s">
        <v>38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t="s">
        <v>38</v>
      </c>
      <c r="X561" t="s">
        <v>39</v>
      </c>
      <c r="Y561">
        <v>0</v>
      </c>
    </row>
    <row r="562" hidden="1" spans="1:25">
      <c r="A562" t="s">
        <v>7</v>
      </c>
      <c r="B562">
        <v>4125</v>
      </c>
      <c r="D562">
        <v>0</v>
      </c>
      <c r="E562">
        <v>0</v>
      </c>
      <c r="F562">
        <v>0</v>
      </c>
      <c r="G562" t="s">
        <v>363</v>
      </c>
      <c r="H562"/>
      <c r="I562" t="s">
        <v>1</v>
      </c>
      <c r="J562" t="s">
        <v>37</v>
      </c>
      <c r="K562" s="2">
        <v>42257.7275347222</v>
      </c>
      <c r="L562">
        <v>1</v>
      </c>
      <c r="M562">
        <v>0</v>
      </c>
      <c r="N562">
        <v>0</v>
      </c>
      <c r="O562" t="s">
        <v>38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t="s">
        <v>38</v>
      </c>
      <c r="X562" t="s">
        <v>39</v>
      </c>
      <c r="Y562">
        <v>0</v>
      </c>
    </row>
    <row r="563" hidden="1" spans="1:25">
      <c r="A563" t="s">
        <v>7</v>
      </c>
      <c r="B563">
        <v>4124</v>
      </c>
      <c r="D563">
        <v>0</v>
      </c>
      <c r="E563">
        <v>0</v>
      </c>
      <c r="F563">
        <v>0</v>
      </c>
      <c r="G563" t="s">
        <v>366</v>
      </c>
      <c r="H563"/>
      <c r="I563" t="s">
        <v>1</v>
      </c>
      <c r="J563" t="s">
        <v>37</v>
      </c>
      <c r="K563" s="2">
        <v>42257.7171412037</v>
      </c>
      <c r="L563">
        <v>1</v>
      </c>
      <c r="M563" t="s">
        <v>367</v>
      </c>
      <c r="N563">
        <v>18605136099</v>
      </c>
      <c r="O563" t="s">
        <v>46</v>
      </c>
      <c r="P563">
        <v>4881</v>
      </c>
      <c r="Q563">
        <v>1332</v>
      </c>
      <c r="R563">
        <v>17</v>
      </c>
      <c r="S563">
        <v>45</v>
      </c>
      <c r="T563">
        <v>0</v>
      </c>
      <c r="U563">
        <v>0</v>
      </c>
      <c r="V563" t="s">
        <v>38</v>
      </c>
      <c r="X563" t="s">
        <v>39</v>
      </c>
      <c r="Y563">
        <v>0</v>
      </c>
    </row>
    <row r="564" hidden="1" spans="1:25">
      <c r="A564" t="s">
        <v>7</v>
      </c>
      <c r="B564">
        <v>4123</v>
      </c>
      <c r="D564">
        <v>0</v>
      </c>
      <c r="E564">
        <v>0</v>
      </c>
      <c r="F564">
        <v>0</v>
      </c>
      <c r="G564" t="s">
        <v>368</v>
      </c>
      <c r="H564"/>
      <c r="I564" t="s">
        <v>1</v>
      </c>
      <c r="J564" t="s">
        <v>37</v>
      </c>
      <c r="K564" s="2">
        <v>42257.6968981481</v>
      </c>
      <c r="L564">
        <v>1</v>
      </c>
      <c r="M564" t="s">
        <v>369</v>
      </c>
      <c r="N564">
        <v>13338764897</v>
      </c>
      <c r="O564" t="s">
        <v>46</v>
      </c>
      <c r="P564">
        <v>71</v>
      </c>
      <c r="Q564">
        <v>42</v>
      </c>
      <c r="R564">
        <v>5</v>
      </c>
      <c r="S564">
        <v>5</v>
      </c>
      <c r="T564">
        <v>0</v>
      </c>
      <c r="U564">
        <v>0</v>
      </c>
      <c r="V564" t="s">
        <v>46</v>
      </c>
      <c r="X564" t="s">
        <v>39</v>
      </c>
      <c r="Y564">
        <v>0</v>
      </c>
    </row>
    <row r="565" hidden="1" spans="1:25">
      <c r="A565" t="s">
        <v>7</v>
      </c>
      <c r="B565">
        <v>4122</v>
      </c>
      <c r="D565">
        <v>0</v>
      </c>
      <c r="E565">
        <v>0</v>
      </c>
      <c r="F565">
        <v>0</v>
      </c>
      <c r="G565" t="s">
        <v>370</v>
      </c>
      <c r="H565"/>
      <c r="I565" t="s">
        <v>1</v>
      </c>
      <c r="J565" t="s">
        <v>37</v>
      </c>
      <c r="K565" s="2">
        <v>42257.6906481481</v>
      </c>
      <c r="L565">
        <v>1</v>
      </c>
      <c r="M565" t="s">
        <v>371</v>
      </c>
      <c r="N565">
        <v>15161554685</v>
      </c>
      <c r="O565" t="s">
        <v>38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t="s">
        <v>38</v>
      </c>
      <c r="X565" t="s">
        <v>39</v>
      </c>
      <c r="Y565">
        <v>0</v>
      </c>
    </row>
    <row r="566" hidden="1" spans="1:25">
      <c r="A566" t="s">
        <v>7</v>
      </c>
      <c r="B566">
        <v>4120</v>
      </c>
      <c r="D566">
        <v>0</v>
      </c>
      <c r="E566">
        <v>0</v>
      </c>
      <c r="F566">
        <v>0</v>
      </c>
      <c r="G566" t="s">
        <v>363</v>
      </c>
      <c r="H566"/>
      <c r="I566" t="s">
        <v>1</v>
      </c>
      <c r="J566" t="s">
        <v>37</v>
      </c>
      <c r="K566" s="2">
        <v>42257.6515509259</v>
      </c>
      <c r="L566">
        <v>1</v>
      </c>
      <c r="M566" t="s">
        <v>372</v>
      </c>
      <c r="N566">
        <v>15896249549</v>
      </c>
      <c r="O566" t="s">
        <v>38</v>
      </c>
      <c r="P566">
        <v>1</v>
      </c>
      <c r="Q566">
        <v>6</v>
      </c>
      <c r="R566">
        <v>5</v>
      </c>
      <c r="S566">
        <v>4</v>
      </c>
      <c r="T566">
        <v>0</v>
      </c>
      <c r="U566">
        <v>0</v>
      </c>
      <c r="V566" t="s">
        <v>38</v>
      </c>
      <c r="X566" t="s">
        <v>39</v>
      </c>
      <c r="Y566">
        <v>0</v>
      </c>
    </row>
    <row r="567" hidden="1" spans="1:25">
      <c r="A567" t="s">
        <v>7</v>
      </c>
      <c r="B567">
        <v>4117</v>
      </c>
      <c r="D567">
        <v>0</v>
      </c>
      <c r="E567">
        <v>0</v>
      </c>
      <c r="F567">
        <v>0</v>
      </c>
      <c r="G567" t="s">
        <v>363</v>
      </c>
      <c r="H567"/>
      <c r="I567" t="s">
        <v>1</v>
      </c>
      <c r="J567" t="s">
        <v>37</v>
      </c>
      <c r="K567" s="2">
        <v>42257.6444791667</v>
      </c>
      <c r="L567">
        <v>1</v>
      </c>
      <c r="M567">
        <v>0</v>
      </c>
      <c r="N567">
        <v>0</v>
      </c>
      <c r="O567" t="s">
        <v>38</v>
      </c>
      <c r="P567">
        <v>0</v>
      </c>
      <c r="Q567">
        <v>3</v>
      </c>
      <c r="R567">
        <v>2</v>
      </c>
      <c r="S567">
        <v>2</v>
      </c>
      <c r="T567">
        <v>0</v>
      </c>
      <c r="U567">
        <v>0</v>
      </c>
      <c r="V567" t="s">
        <v>38</v>
      </c>
      <c r="X567" t="s">
        <v>39</v>
      </c>
      <c r="Y567">
        <v>0</v>
      </c>
    </row>
    <row r="568" hidden="1" spans="1:25">
      <c r="A568" t="s">
        <v>7</v>
      </c>
      <c r="B568">
        <v>4116</v>
      </c>
      <c r="D568">
        <v>0</v>
      </c>
      <c r="E568">
        <v>0</v>
      </c>
      <c r="F568">
        <v>0</v>
      </c>
      <c r="G568" t="s">
        <v>363</v>
      </c>
      <c r="H568"/>
      <c r="I568" t="s">
        <v>1</v>
      </c>
      <c r="J568" t="s">
        <v>37</v>
      </c>
      <c r="K568" s="2">
        <v>42257.6418634259</v>
      </c>
      <c r="L568">
        <v>1</v>
      </c>
      <c r="M568" t="s">
        <v>373</v>
      </c>
      <c r="N568">
        <v>13962743659</v>
      </c>
      <c r="O568" t="s">
        <v>46</v>
      </c>
      <c r="P568">
        <v>24</v>
      </c>
      <c r="Q568">
        <v>30</v>
      </c>
      <c r="R568">
        <v>2</v>
      </c>
      <c r="S568">
        <v>2</v>
      </c>
      <c r="T568">
        <v>0</v>
      </c>
      <c r="U568">
        <v>0</v>
      </c>
      <c r="V568" t="s">
        <v>38</v>
      </c>
      <c r="X568" t="s">
        <v>39</v>
      </c>
      <c r="Y568">
        <v>0</v>
      </c>
    </row>
    <row r="569" hidden="1" spans="1:25">
      <c r="A569" t="s">
        <v>7</v>
      </c>
      <c r="B569">
        <v>4115</v>
      </c>
      <c r="D569">
        <v>0</v>
      </c>
      <c r="E569">
        <v>0</v>
      </c>
      <c r="F569">
        <v>0</v>
      </c>
      <c r="G569" t="s">
        <v>363</v>
      </c>
      <c r="H569"/>
      <c r="I569" t="s">
        <v>1</v>
      </c>
      <c r="J569" t="s">
        <v>37</v>
      </c>
      <c r="K569" s="2">
        <v>42257.6396875</v>
      </c>
      <c r="L569">
        <v>1</v>
      </c>
      <c r="M569" t="s">
        <v>374</v>
      </c>
      <c r="N569">
        <v>15996556637</v>
      </c>
      <c r="O569" t="s">
        <v>38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 t="s">
        <v>38</v>
      </c>
      <c r="X569" t="s">
        <v>39</v>
      </c>
      <c r="Y569">
        <v>0</v>
      </c>
    </row>
    <row r="570" hidden="1" spans="1:25">
      <c r="A570" t="s">
        <v>7</v>
      </c>
      <c r="B570">
        <v>4113</v>
      </c>
      <c r="D570">
        <v>0</v>
      </c>
      <c r="E570">
        <v>0</v>
      </c>
      <c r="F570">
        <v>0</v>
      </c>
      <c r="G570" t="s">
        <v>363</v>
      </c>
      <c r="H570"/>
      <c r="I570" t="s">
        <v>1</v>
      </c>
      <c r="J570" t="s">
        <v>37</v>
      </c>
      <c r="K570" s="2">
        <v>42257.6181481481</v>
      </c>
      <c r="L570">
        <v>1</v>
      </c>
      <c r="M570">
        <v>0</v>
      </c>
      <c r="N570">
        <v>0</v>
      </c>
      <c r="O570" t="s">
        <v>38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 t="s">
        <v>38</v>
      </c>
      <c r="X570" t="s">
        <v>39</v>
      </c>
      <c r="Y570">
        <v>0</v>
      </c>
    </row>
    <row r="571" hidden="1" spans="1:25">
      <c r="A571" t="s">
        <v>7</v>
      </c>
      <c r="B571">
        <v>4112</v>
      </c>
      <c r="D571">
        <v>0</v>
      </c>
      <c r="E571">
        <v>0</v>
      </c>
      <c r="F571">
        <v>0</v>
      </c>
      <c r="G571" t="s">
        <v>363</v>
      </c>
      <c r="H571"/>
      <c r="I571" t="s">
        <v>1</v>
      </c>
      <c r="J571" t="s">
        <v>37</v>
      </c>
      <c r="K571" s="2">
        <v>42257.6155902778</v>
      </c>
      <c r="L571">
        <v>1</v>
      </c>
      <c r="M571" t="s">
        <v>375</v>
      </c>
      <c r="N571">
        <v>18851322974</v>
      </c>
      <c r="O571" t="s">
        <v>38</v>
      </c>
      <c r="P571">
        <v>1</v>
      </c>
      <c r="Q571">
        <v>5</v>
      </c>
      <c r="R571">
        <v>3</v>
      </c>
      <c r="S571">
        <v>3</v>
      </c>
      <c r="T571">
        <v>0</v>
      </c>
      <c r="U571">
        <v>0</v>
      </c>
      <c r="V571" t="s">
        <v>38</v>
      </c>
      <c r="X571" t="s">
        <v>39</v>
      </c>
      <c r="Y571">
        <v>0</v>
      </c>
    </row>
    <row r="572" hidden="1" spans="1:25">
      <c r="A572" t="s">
        <v>7</v>
      </c>
      <c r="B572">
        <v>4111</v>
      </c>
      <c r="D572">
        <v>0</v>
      </c>
      <c r="E572">
        <v>0</v>
      </c>
      <c r="F572">
        <v>0</v>
      </c>
      <c r="G572" t="s">
        <v>363</v>
      </c>
      <c r="H572"/>
      <c r="I572" t="s">
        <v>1</v>
      </c>
      <c r="J572" t="s">
        <v>37</v>
      </c>
      <c r="K572" s="2">
        <v>42257.6125462963</v>
      </c>
      <c r="L572">
        <v>1</v>
      </c>
      <c r="M572" t="s">
        <v>376</v>
      </c>
      <c r="N572">
        <v>18661219034</v>
      </c>
      <c r="O572" t="s">
        <v>38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0</v>
      </c>
      <c r="V572" t="s">
        <v>38</v>
      </c>
      <c r="X572" t="s">
        <v>39</v>
      </c>
      <c r="Y572">
        <v>0</v>
      </c>
    </row>
    <row r="573" hidden="1" spans="1:25">
      <c r="A573" t="s">
        <v>7</v>
      </c>
      <c r="B573">
        <v>4110</v>
      </c>
      <c r="D573">
        <v>0</v>
      </c>
      <c r="E573">
        <v>0</v>
      </c>
      <c r="F573">
        <v>0</v>
      </c>
      <c r="G573" t="s">
        <v>377</v>
      </c>
      <c r="H573"/>
      <c r="I573" t="s">
        <v>1</v>
      </c>
      <c r="J573" t="s">
        <v>37</v>
      </c>
      <c r="K573" s="2">
        <v>42257.6033333333</v>
      </c>
      <c r="L573">
        <v>1</v>
      </c>
      <c r="M573" t="s">
        <v>378</v>
      </c>
      <c r="N573">
        <v>13167499259</v>
      </c>
      <c r="O573" t="s">
        <v>38</v>
      </c>
      <c r="P573">
        <v>0</v>
      </c>
      <c r="Q573">
        <v>5</v>
      </c>
      <c r="R573">
        <v>3</v>
      </c>
      <c r="S573">
        <v>3</v>
      </c>
      <c r="T573">
        <v>0</v>
      </c>
      <c r="U573">
        <v>0</v>
      </c>
      <c r="V573" t="s">
        <v>38</v>
      </c>
      <c r="X573" t="s">
        <v>39</v>
      </c>
      <c r="Y573">
        <v>0</v>
      </c>
    </row>
    <row r="574" hidden="1" spans="1:25">
      <c r="A574" t="s">
        <v>7</v>
      </c>
      <c r="B574">
        <v>4109</v>
      </c>
      <c r="D574">
        <v>0</v>
      </c>
      <c r="E574">
        <v>0</v>
      </c>
      <c r="F574">
        <v>0</v>
      </c>
      <c r="G574" t="s">
        <v>377</v>
      </c>
      <c r="H574"/>
      <c r="I574" t="s">
        <v>1</v>
      </c>
      <c r="J574" t="s">
        <v>37</v>
      </c>
      <c r="K574" s="2">
        <v>42257.6004050926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3</v>
      </c>
      <c r="T574">
        <v>0</v>
      </c>
      <c r="U574">
        <v>0</v>
      </c>
      <c r="V574" t="s">
        <v>38</v>
      </c>
      <c r="X574" t="s">
        <v>39</v>
      </c>
      <c r="Y574">
        <v>0</v>
      </c>
    </row>
    <row r="575" hidden="1" spans="1:25">
      <c r="A575" t="s">
        <v>7</v>
      </c>
      <c r="B575">
        <v>4108</v>
      </c>
      <c r="D575">
        <v>0</v>
      </c>
      <c r="E575">
        <v>0</v>
      </c>
      <c r="F575">
        <v>0</v>
      </c>
      <c r="G575" t="s">
        <v>377</v>
      </c>
      <c r="H575"/>
      <c r="I575" t="s">
        <v>1</v>
      </c>
      <c r="J575" t="s">
        <v>37</v>
      </c>
      <c r="K575" s="2">
        <v>42257.5976041667</v>
      </c>
      <c r="L575">
        <v>1</v>
      </c>
      <c r="M575" t="s">
        <v>379</v>
      </c>
      <c r="N575">
        <v>15189402726</v>
      </c>
      <c r="O575" t="s">
        <v>38</v>
      </c>
      <c r="P575">
        <v>1</v>
      </c>
      <c r="Q575">
        <v>2</v>
      </c>
      <c r="R575">
        <v>1</v>
      </c>
      <c r="S575">
        <v>1</v>
      </c>
      <c r="T575">
        <v>0</v>
      </c>
      <c r="U575">
        <v>0</v>
      </c>
      <c r="V575" t="s">
        <v>38</v>
      </c>
      <c r="X575" t="s">
        <v>39</v>
      </c>
      <c r="Y575">
        <v>0</v>
      </c>
    </row>
    <row r="576" hidden="1" spans="1:25">
      <c r="A576" t="s">
        <v>7</v>
      </c>
      <c r="B576">
        <v>4107</v>
      </c>
      <c r="D576">
        <v>0</v>
      </c>
      <c r="E576">
        <v>0</v>
      </c>
      <c r="F576">
        <v>0</v>
      </c>
      <c r="G576" t="s">
        <v>377</v>
      </c>
      <c r="H576"/>
      <c r="I576" t="s">
        <v>1</v>
      </c>
      <c r="J576" t="s">
        <v>37</v>
      </c>
      <c r="K576" s="2">
        <v>42257.5882523148</v>
      </c>
      <c r="L576">
        <v>1</v>
      </c>
      <c r="M576" t="s">
        <v>380</v>
      </c>
      <c r="N576">
        <v>13962957937</v>
      </c>
      <c r="O576" t="s">
        <v>38</v>
      </c>
      <c r="P576">
        <v>2</v>
      </c>
      <c r="Q576">
        <v>15</v>
      </c>
      <c r="R576">
        <v>4</v>
      </c>
      <c r="S576">
        <v>5</v>
      </c>
      <c r="T576">
        <v>0</v>
      </c>
      <c r="U576">
        <v>0</v>
      </c>
      <c r="V576" t="s">
        <v>38</v>
      </c>
      <c r="X576" t="s">
        <v>39</v>
      </c>
      <c r="Y576">
        <v>0</v>
      </c>
    </row>
    <row r="577" hidden="1" spans="1:25">
      <c r="A577" t="s">
        <v>7</v>
      </c>
      <c r="B577">
        <v>4106</v>
      </c>
      <c r="D577">
        <v>0</v>
      </c>
      <c r="E577">
        <v>0</v>
      </c>
      <c r="F577">
        <v>0</v>
      </c>
      <c r="G577" t="s">
        <v>381</v>
      </c>
      <c r="H577"/>
      <c r="I577" t="s">
        <v>1</v>
      </c>
      <c r="J577" t="s">
        <v>37</v>
      </c>
      <c r="K577" s="2">
        <v>42257.5860069444</v>
      </c>
      <c r="L577">
        <v>1</v>
      </c>
      <c r="M577" t="s">
        <v>382</v>
      </c>
      <c r="N577">
        <v>13218235558</v>
      </c>
      <c r="O577" t="s">
        <v>46</v>
      </c>
      <c r="P577">
        <v>814</v>
      </c>
      <c r="Q577">
        <v>353</v>
      </c>
      <c r="R577">
        <v>14</v>
      </c>
      <c r="S577">
        <v>14</v>
      </c>
      <c r="T577">
        <v>0</v>
      </c>
      <c r="U577">
        <v>0</v>
      </c>
      <c r="V577" t="s">
        <v>38</v>
      </c>
      <c r="X577" t="s">
        <v>39</v>
      </c>
      <c r="Y577">
        <v>0</v>
      </c>
    </row>
    <row r="578" hidden="1" spans="1:25">
      <c r="A578" t="s">
        <v>7</v>
      </c>
      <c r="B578">
        <v>4105</v>
      </c>
      <c r="D578">
        <v>0</v>
      </c>
      <c r="E578">
        <v>0</v>
      </c>
      <c r="F578">
        <v>0</v>
      </c>
      <c r="G578" t="s">
        <v>383</v>
      </c>
      <c r="H578"/>
      <c r="I578" t="s">
        <v>1</v>
      </c>
      <c r="J578" t="s">
        <v>37</v>
      </c>
      <c r="K578" s="2">
        <v>42257.5376736111</v>
      </c>
      <c r="L578">
        <v>1</v>
      </c>
      <c r="M578">
        <v>0</v>
      </c>
      <c r="N578">
        <v>0</v>
      </c>
      <c r="O578" t="s">
        <v>38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t="s">
        <v>38</v>
      </c>
      <c r="X578" t="s">
        <v>39</v>
      </c>
      <c r="Y578">
        <v>0</v>
      </c>
    </row>
    <row r="579" hidden="1" spans="1:25">
      <c r="A579" t="s">
        <v>7</v>
      </c>
      <c r="B579">
        <v>4104</v>
      </c>
      <c r="D579">
        <v>0</v>
      </c>
      <c r="E579">
        <v>0</v>
      </c>
      <c r="F579">
        <v>0</v>
      </c>
      <c r="G579" t="s">
        <v>384</v>
      </c>
      <c r="H579"/>
      <c r="I579" t="s">
        <v>1</v>
      </c>
      <c r="J579" t="s">
        <v>37</v>
      </c>
      <c r="K579" s="2">
        <v>42257.5321643519</v>
      </c>
      <c r="L579">
        <v>1</v>
      </c>
      <c r="M579" t="s">
        <v>385</v>
      </c>
      <c r="N579">
        <v>18901518516</v>
      </c>
      <c r="O579" t="s">
        <v>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t="s">
        <v>38</v>
      </c>
      <c r="X579" t="s">
        <v>39</v>
      </c>
      <c r="Y579">
        <v>0</v>
      </c>
    </row>
    <row r="580" hidden="1" spans="1:25">
      <c r="A580" t="s">
        <v>7</v>
      </c>
      <c r="B580">
        <v>4103</v>
      </c>
      <c r="D580">
        <v>0</v>
      </c>
      <c r="E580">
        <v>0</v>
      </c>
      <c r="F580">
        <v>0</v>
      </c>
      <c r="G580" t="s">
        <v>386</v>
      </c>
      <c r="H580"/>
      <c r="I580" t="s">
        <v>1</v>
      </c>
      <c r="J580" t="s">
        <v>37</v>
      </c>
      <c r="K580" s="2">
        <v>42257.5225115741</v>
      </c>
      <c r="L580">
        <v>1</v>
      </c>
      <c r="M580" t="s">
        <v>387</v>
      </c>
      <c r="N580">
        <v>13115055550</v>
      </c>
      <c r="O580" t="s">
        <v>46</v>
      </c>
      <c r="P580">
        <v>2872</v>
      </c>
      <c r="Q580">
        <v>1184</v>
      </c>
      <c r="R580">
        <v>3</v>
      </c>
      <c r="S580">
        <v>14</v>
      </c>
      <c r="T580">
        <v>0</v>
      </c>
      <c r="U580">
        <v>0</v>
      </c>
      <c r="V580" t="s">
        <v>38</v>
      </c>
      <c r="X580" t="s">
        <v>39</v>
      </c>
      <c r="Y580">
        <v>0</v>
      </c>
    </row>
    <row r="581" hidden="1" spans="1:25">
      <c r="A581" t="s">
        <v>7</v>
      </c>
      <c r="B581">
        <v>4101</v>
      </c>
      <c r="D581">
        <v>0</v>
      </c>
      <c r="E581">
        <v>0</v>
      </c>
      <c r="F581">
        <v>0</v>
      </c>
      <c r="G581" t="s">
        <v>388</v>
      </c>
      <c r="H581"/>
      <c r="I581" t="s">
        <v>1</v>
      </c>
      <c r="J581" t="s">
        <v>37</v>
      </c>
      <c r="K581" s="2">
        <v>42257.4968402778</v>
      </c>
      <c r="L581">
        <v>1</v>
      </c>
      <c r="M581">
        <v>0</v>
      </c>
      <c r="N581">
        <v>0</v>
      </c>
      <c r="O581" t="s">
        <v>46</v>
      </c>
      <c r="P581">
        <v>34</v>
      </c>
      <c r="Q581">
        <v>40</v>
      </c>
      <c r="R581">
        <v>2</v>
      </c>
      <c r="S581">
        <v>2</v>
      </c>
      <c r="T581">
        <v>0</v>
      </c>
      <c r="U581">
        <v>0</v>
      </c>
      <c r="V581" t="s">
        <v>46</v>
      </c>
      <c r="W581">
        <v>915763239999</v>
      </c>
      <c r="X581" t="s">
        <v>39</v>
      </c>
      <c r="Y581">
        <v>0</v>
      </c>
    </row>
    <row r="582" hidden="1" spans="1:25">
      <c r="A582" t="s">
        <v>7</v>
      </c>
      <c r="B582">
        <v>4100</v>
      </c>
      <c r="D582">
        <v>0</v>
      </c>
      <c r="E582">
        <v>0</v>
      </c>
      <c r="F582">
        <v>0</v>
      </c>
      <c r="G582" t="s">
        <v>377</v>
      </c>
      <c r="H582"/>
      <c r="I582" t="s">
        <v>1</v>
      </c>
      <c r="J582" t="s">
        <v>37</v>
      </c>
      <c r="K582" s="2">
        <v>42257.4963078704</v>
      </c>
      <c r="L582">
        <v>1</v>
      </c>
      <c r="M582" t="s">
        <v>389</v>
      </c>
      <c r="N582">
        <v>13515204798</v>
      </c>
      <c r="O582" t="s">
        <v>38</v>
      </c>
      <c r="P582">
        <v>2</v>
      </c>
      <c r="Q582">
        <v>7</v>
      </c>
      <c r="R582">
        <v>2</v>
      </c>
      <c r="S582">
        <v>2</v>
      </c>
      <c r="T582">
        <v>0</v>
      </c>
      <c r="U582">
        <v>0</v>
      </c>
      <c r="V582" t="s">
        <v>38</v>
      </c>
      <c r="X582" t="s">
        <v>39</v>
      </c>
      <c r="Y582">
        <v>0</v>
      </c>
    </row>
    <row r="583" hidden="1" spans="1:25">
      <c r="A583" t="s">
        <v>7</v>
      </c>
      <c r="B583">
        <v>4099</v>
      </c>
      <c r="D583">
        <v>0</v>
      </c>
      <c r="E583">
        <v>0</v>
      </c>
      <c r="F583">
        <v>0</v>
      </c>
      <c r="G583" t="s">
        <v>377</v>
      </c>
      <c r="H583"/>
      <c r="I583" t="s">
        <v>1</v>
      </c>
      <c r="J583" t="s">
        <v>37</v>
      </c>
      <c r="K583" s="2">
        <v>42257.493900463</v>
      </c>
      <c r="L583">
        <v>1</v>
      </c>
      <c r="M583" t="s">
        <v>390</v>
      </c>
      <c r="N583">
        <v>15190865902</v>
      </c>
      <c r="O583" t="s">
        <v>46</v>
      </c>
      <c r="P583">
        <v>8</v>
      </c>
      <c r="Q583">
        <v>4</v>
      </c>
      <c r="R583">
        <v>0</v>
      </c>
      <c r="S583">
        <v>0</v>
      </c>
      <c r="T583">
        <v>0</v>
      </c>
      <c r="U583">
        <v>0</v>
      </c>
      <c r="V583" t="s">
        <v>38</v>
      </c>
      <c r="X583" t="s">
        <v>39</v>
      </c>
      <c r="Y583">
        <v>0</v>
      </c>
    </row>
    <row r="584" hidden="1" spans="1:25">
      <c r="A584" t="s">
        <v>7</v>
      </c>
      <c r="B584">
        <v>4098</v>
      </c>
      <c r="D584">
        <v>0</v>
      </c>
      <c r="E584">
        <v>0</v>
      </c>
      <c r="F584">
        <v>0</v>
      </c>
      <c r="G584" t="s">
        <v>377</v>
      </c>
      <c r="H584"/>
      <c r="I584" t="s">
        <v>1</v>
      </c>
      <c r="J584" t="s">
        <v>37</v>
      </c>
      <c r="K584" s="2">
        <v>42257.4913657407</v>
      </c>
      <c r="L584">
        <v>1</v>
      </c>
      <c r="M584" t="s">
        <v>391</v>
      </c>
      <c r="N584">
        <v>15962779182</v>
      </c>
      <c r="O584" t="s">
        <v>46</v>
      </c>
      <c r="P584">
        <v>5</v>
      </c>
      <c r="Q584">
        <v>10</v>
      </c>
      <c r="R584">
        <v>3</v>
      </c>
      <c r="S584">
        <v>4</v>
      </c>
      <c r="T584">
        <v>0</v>
      </c>
      <c r="U584">
        <v>0</v>
      </c>
      <c r="V584" t="s">
        <v>38</v>
      </c>
      <c r="X584" t="s">
        <v>39</v>
      </c>
      <c r="Y584">
        <v>0</v>
      </c>
    </row>
    <row r="585" hidden="1" spans="1:25">
      <c r="A585" t="s">
        <v>7</v>
      </c>
      <c r="B585">
        <v>4097</v>
      </c>
      <c r="D585">
        <v>0</v>
      </c>
      <c r="E585">
        <v>0</v>
      </c>
      <c r="F585">
        <v>0</v>
      </c>
      <c r="G585" t="s">
        <v>377</v>
      </c>
      <c r="H585"/>
      <c r="I585" t="s">
        <v>1</v>
      </c>
      <c r="J585" t="s">
        <v>37</v>
      </c>
      <c r="K585" s="2">
        <v>42257.4876736111</v>
      </c>
      <c r="L585">
        <v>1</v>
      </c>
      <c r="M585">
        <v>0</v>
      </c>
      <c r="N585">
        <v>0</v>
      </c>
      <c r="O585" t="s">
        <v>38</v>
      </c>
      <c r="P585">
        <v>4</v>
      </c>
      <c r="Q585">
        <v>11</v>
      </c>
      <c r="R585">
        <v>3</v>
      </c>
      <c r="S585">
        <v>8</v>
      </c>
      <c r="T585">
        <v>0</v>
      </c>
      <c r="U585">
        <v>0</v>
      </c>
      <c r="V585" t="s">
        <v>38</v>
      </c>
      <c r="X585" t="s">
        <v>39</v>
      </c>
      <c r="Y585">
        <v>0</v>
      </c>
    </row>
    <row r="586" hidden="1" spans="1:25">
      <c r="A586" t="s">
        <v>7</v>
      </c>
      <c r="B586">
        <v>4096</v>
      </c>
      <c r="D586">
        <v>0</v>
      </c>
      <c r="E586">
        <v>0</v>
      </c>
      <c r="F586">
        <v>0</v>
      </c>
      <c r="G586" t="s">
        <v>377</v>
      </c>
      <c r="H586"/>
      <c r="I586" t="s">
        <v>1</v>
      </c>
      <c r="J586" t="s">
        <v>37</v>
      </c>
      <c r="K586" s="2">
        <v>42257.4845949074</v>
      </c>
      <c r="L586">
        <v>1</v>
      </c>
      <c r="M586" t="s">
        <v>392</v>
      </c>
      <c r="N586">
        <v>18936210921</v>
      </c>
      <c r="O586" t="s">
        <v>38</v>
      </c>
      <c r="P586">
        <v>0</v>
      </c>
      <c r="Q586">
        <v>4</v>
      </c>
      <c r="R586">
        <v>3</v>
      </c>
      <c r="S586">
        <v>3</v>
      </c>
      <c r="T586">
        <v>0</v>
      </c>
      <c r="U586">
        <v>0</v>
      </c>
      <c r="V586" t="s">
        <v>38</v>
      </c>
      <c r="X586" t="s">
        <v>39</v>
      </c>
      <c r="Y586">
        <v>0</v>
      </c>
    </row>
    <row r="587" hidden="1" spans="1:25">
      <c r="A587" t="s">
        <v>7</v>
      </c>
      <c r="B587">
        <v>4095</v>
      </c>
      <c r="D587">
        <v>0</v>
      </c>
      <c r="E587">
        <v>0</v>
      </c>
      <c r="F587">
        <v>0</v>
      </c>
      <c r="G587" t="s">
        <v>377</v>
      </c>
      <c r="H587"/>
      <c r="I587" t="s">
        <v>1</v>
      </c>
      <c r="J587" t="s">
        <v>37</v>
      </c>
      <c r="K587" s="2">
        <v>42257.4810763889</v>
      </c>
      <c r="L587">
        <v>1</v>
      </c>
      <c r="M587" t="s">
        <v>393</v>
      </c>
      <c r="N587">
        <v>13861993966</v>
      </c>
      <c r="O587" t="s">
        <v>46</v>
      </c>
      <c r="P587">
        <v>65</v>
      </c>
      <c r="Q587">
        <v>36</v>
      </c>
      <c r="R587">
        <v>1</v>
      </c>
      <c r="S587">
        <v>1</v>
      </c>
      <c r="T587">
        <v>0</v>
      </c>
      <c r="U587">
        <v>0</v>
      </c>
      <c r="V587" t="s">
        <v>38</v>
      </c>
      <c r="X587" t="s">
        <v>39</v>
      </c>
      <c r="Y587">
        <v>0</v>
      </c>
    </row>
    <row r="588" hidden="1" spans="1:25">
      <c r="A588" t="s">
        <v>7</v>
      </c>
      <c r="B588">
        <v>4094</v>
      </c>
      <c r="D588">
        <v>0</v>
      </c>
      <c r="E588">
        <v>0</v>
      </c>
      <c r="F588">
        <v>0</v>
      </c>
      <c r="G588" t="s">
        <v>377</v>
      </c>
      <c r="H588"/>
      <c r="I588" t="s">
        <v>1</v>
      </c>
      <c r="J588" t="s">
        <v>37</v>
      </c>
      <c r="K588" s="2">
        <v>42257.4768634259</v>
      </c>
      <c r="L588">
        <v>1</v>
      </c>
      <c r="M588" t="s">
        <v>394</v>
      </c>
      <c r="N588">
        <v>13601490993</v>
      </c>
      <c r="O588" t="s">
        <v>38</v>
      </c>
      <c r="P588">
        <v>7</v>
      </c>
      <c r="Q588">
        <v>20</v>
      </c>
      <c r="R588">
        <v>14</v>
      </c>
      <c r="S588">
        <v>30</v>
      </c>
      <c r="T588">
        <v>0</v>
      </c>
      <c r="U588">
        <v>0</v>
      </c>
      <c r="V588" t="s">
        <v>38</v>
      </c>
      <c r="X588" t="s">
        <v>39</v>
      </c>
      <c r="Y588">
        <v>0</v>
      </c>
    </row>
    <row r="589" hidden="1" spans="1:25">
      <c r="A589" t="s">
        <v>7</v>
      </c>
      <c r="B589">
        <v>4093</v>
      </c>
      <c r="D589">
        <v>0</v>
      </c>
      <c r="E589">
        <v>0</v>
      </c>
      <c r="F589">
        <v>0</v>
      </c>
      <c r="G589" t="s">
        <v>377</v>
      </c>
      <c r="H589"/>
      <c r="I589" t="s">
        <v>1</v>
      </c>
      <c r="J589" t="s">
        <v>37</v>
      </c>
      <c r="K589" s="2">
        <v>42257.4743865741</v>
      </c>
      <c r="L589">
        <v>1</v>
      </c>
      <c r="M589">
        <v>0</v>
      </c>
      <c r="N589">
        <v>0</v>
      </c>
      <c r="O589" t="s">
        <v>46</v>
      </c>
      <c r="P589">
        <v>2</v>
      </c>
      <c r="Q589">
        <v>4</v>
      </c>
      <c r="R589">
        <v>0</v>
      </c>
      <c r="S589">
        <v>0</v>
      </c>
      <c r="T589">
        <v>0</v>
      </c>
      <c r="U589">
        <v>0</v>
      </c>
      <c r="V589" t="s">
        <v>38</v>
      </c>
      <c r="X589" t="s">
        <v>39</v>
      </c>
      <c r="Y589">
        <v>0</v>
      </c>
    </row>
    <row r="590" hidden="1" spans="1:25">
      <c r="A590" t="s">
        <v>7</v>
      </c>
      <c r="B590">
        <v>4092</v>
      </c>
      <c r="D590">
        <v>0</v>
      </c>
      <c r="E590">
        <v>0</v>
      </c>
      <c r="F590">
        <v>0</v>
      </c>
      <c r="G590" t="s">
        <v>377</v>
      </c>
      <c r="H590"/>
      <c r="I590" t="s">
        <v>1</v>
      </c>
      <c r="J590" t="s">
        <v>37</v>
      </c>
      <c r="K590" s="2">
        <v>42257.4717708333</v>
      </c>
      <c r="L590">
        <v>1</v>
      </c>
      <c r="M590" t="s">
        <v>395</v>
      </c>
      <c r="N590">
        <v>15370999417</v>
      </c>
      <c r="O590" t="s">
        <v>38</v>
      </c>
      <c r="P590">
        <v>3</v>
      </c>
      <c r="Q590">
        <v>11</v>
      </c>
      <c r="R590">
        <v>1</v>
      </c>
      <c r="S590">
        <v>1</v>
      </c>
      <c r="T590">
        <v>0</v>
      </c>
      <c r="U590">
        <v>0</v>
      </c>
      <c r="V590" t="s">
        <v>38</v>
      </c>
      <c r="X590" t="s">
        <v>39</v>
      </c>
      <c r="Y590">
        <v>0</v>
      </c>
    </row>
    <row r="591" hidden="1" spans="1:25">
      <c r="A591" t="s">
        <v>7</v>
      </c>
      <c r="B591">
        <v>4091</v>
      </c>
      <c r="D591">
        <v>0</v>
      </c>
      <c r="E591">
        <v>0</v>
      </c>
      <c r="F591">
        <v>0</v>
      </c>
      <c r="G591" t="s">
        <v>396</v>
      </c>
      <c r="H591"/>
      <c r="I591" t="s">
        <v>1</v>
      </c>
      <c r="J591" t="s">
        <v>37</v>
      </c>
      <c r="K591" s="2">
        <v>42257.467662037</v>
      </c>
      <c r="L591">
        <v>1</v>
      </c>
      <c r="M591" t="s">
        <v>397</v>
      </c>
      <c r="N591">
        <v>13861703823</v>
      </c>
      <c r="O591" t="s">
        <v>46</v>
      </c>
      <c r="P591">
        <v>45</v>
      </c>
      <c r="Q591">
        <v>4</v>
      </c>
      <c r="R591">
        <v>0</v>
      </c>
      <c r="S591">
        <v>0</v>
      </c>
      <c r="T591">
        <v>0</v>
      </c>
      <c r="U591">
        <v>0</v>
      </c>
      <c r="V591" t="s">
        <v>38</v>
      </c>
      <c r="X591" t="s">
        <v>39</v>
      </c>
      <c r="Y591">
        <v>0</v>
      </c>
    </row>
    <row r="592" hidden="1" spans="1:25">
      <c r="A592" t="s">
        <v>7</v>
      </c>
      <c r="B592">
        <v>4090</v>
      </c>
      <c r="D592">
        <v>0</v>
      </c>
      <c r="E592">
        <v>0</v>
      </c>
      <c r="F592">
        <v>0</v>
      </c>
      <c r="G592" t="s">
        <v>377</v>
      </c>
      <c r="H592"/>
      <c r="I592" t="s">
        <v>1</v>
      </c>
      <c r="J592" t="s">
        <v>37</v>
      </c>
      <c r="K592" s="2">
        <v>42257.464525463</v>
      </c>
      <c r="L592">
        <v>1</v>
      </c>
      <c r="M592" t="s">
        <v>398</v>
      </c>
      <c r="N592">
        <v>13813606442</v>
      </c>
      <c r="O592" t="s">
        <v>46</v>
      </c>
      <c r="P592">
        <v>89</v>
      </c>
      <c r="Q592">
        <v>7</v>
      </c>
      <c r="R592">
        <v>0</v>
      </c>
      <c r="S592">
        <v>0</v>
      </c>
      <c r="T592">
        <v>0</v>
      </c>
      <c r="U592">
        <v>0</v>
      </c>
      <c r="V592" t="s">
        <v>38</v>
      </c>
      <c r="X592" t="s">
        <v>39</v>
      </c>
      <c r="Y592">
        <v>0</v>
      </c>
    </row>
    <row r="593" hidden="1" spans="1:25">
      <c r="A593" t="s">
        <v>7</v>
      </c>
      <c r="B593">
        <v>4088</v>
      </c>
      <c r="D593">
        <v>0</v>
      </c>
      <c r="E593">
        <v>0</v>
      </c>
      <c r="F593">
        <v>0</v>
      </c>
      <c r="G593" t="s">
        <v>399</v>
      </c>
      <c r="H593"/>
      <c r="I593" t="s">
        <v>1</v>
      </c>
      <c r="J593" t="s">
        <v>37</v>
      </c>
      <c r="K593" s="2">
        <v>42257.4330902778</v>
      </c>
      <c r="L593">
        <v>1</v>
      </c>
      <c r="M593" t="s">
        <v>400</v>
      </c>
      <c r="N593">
        <v>13773339822</v>
      </c>
      <c r="O593" t="s">
        <v>46</v>
      </c>
      <c r="P593">
        <v>6388</v>
      </c>
      <c r="Q593">
        <v>3050</v>
      </c>
      <c r="R593">
        <v>32</v>
      </c>
      <c r="S593">
        <v>58</v>
      </c>
      <c r="T593">
        <v>0</v>
      </c>
      <c r="U593">
        <v>0</v>
      </c>
      <c r="V593" t="s">
        <v>46</v>
      </c>
      <c r="X593" t="s">
        <v>39</v>
      </c>
      <c r="Y593">
        <v>0</v>
      </c>
    </row>
    <row r="594" hidden="1" spans="1:25">
      <c r="A594" t="s">
        <v>7</v>
      </c>
      <c r="B594">
        <v>4087</v>
      </c>
      <c r="D594">
        <v>0</v>
      </c>
      <c r="E594">
        <v>0</v>
      </c>
      <c r="F594">
        <v>0</v>
      </c>
      <c r="G594" t="s">
        <v>401</v>
      </c>
      <c r="H594"/>
      <c r="I594" t="s">
        <v>1</v>
      </c>
      <c r="J594" t="s">
        <v>37</v>
      </c>
      <c r="K594" s="2">
        <v>42257.4195023148</v>
      </c>
      <c r="L594">
        <v>1</v>
      </c>
      <c r="M594" t="s">
        <v>402</v>
      </c>
      <c r="N594">
        <v>13862982755</v>
      </c>
      <c r="O594" t="s">
        <v>46</v>
      </c>
      <c r="P594">
        <v>104</v>
      </c>
      <c r="Q594">
        <v>107</v>
      </c>
      <c r="R594">
        <v>9</v>
      </c>
      <c r="S594">
        <v>7</v>
      </c>
      <c r="T594">
        <v>0</v>
      </c>
      <c r="U594">
        <v>0</v>
      </c>
      <c r="V594" t="s">
        <v>46</v>
      </c>
      <c r="X594" t="s">
        <v>39</v>
      </c>
      <c r="Y594">
        <v>0</v>
      </c>
    </row>
    <row r="595" hidden="1" spans="1:25">
      <c r="A595" t="s">
        <v>7</v>
      </c>
      <c r="B595">
        <v>4086</v>
      </c>
      <c r="D595">
        <v>0</v>
      </c>
      <c r="E595">
        <v>0</v>
      </c>
      <c r="F595">
        <v>0</v>
      </c>
      <c r="G595" t="s">
        <v>403</v>
      </c>
      <c r="H595"/>
      <c r="I595" t="s">
        <v>1</v>
      </c>
      <c r="J595" t="s">
        <v>37</v>
      </c>
      <c r="K595" s="2">
        <v>42257.4130324074</v>
      </c>
      <c r="L595">
        <v>1</v>
      </c>
      <c r="M595" t="s">
        <v>404</v>
      </c>
      <c r="N595">
        <v>13301514706</v>
      </c>
      <c r="O595" t="s">
        <v>46</v>
      </c>
      <c r="P595">
        <v>188</v>
      </c>
      <c r="Q595">
        <v>58</v>
      </c>
      <c r="R595">
        <v>0</v>
      </c>
      <c r="S595">
        <v>5</v>
      </c>
      <c r="T595">
        <v>0</v>
      </c>
      <c r="U595">
        <v>0</v>
      </c>
      <c r="V595" t="s">
        <v>46</v>
      </c>
      <c r="X595" t="s">
        <v>39</v>
      </c>
      <c r="Y595">
        <v>0</v>
      </c>
    </row>
    <row r="596" hidden="1" spans="1:25">
      <c r="A596" t="s">
        <v>7</v>
      </c>
      <c r="B596">
        <v>4085</v>
      </c>
      <c r="D596">
        <v>0</v>
      </c>
      <c r="E596">
        <v>0</v>
      </c>
      <c r="F596">
        <v>0</v>
      </c>
      <c r="G596" t="s">
        <v>405</v>
      </c>
      <c r="H596"/>
      <c r="I596" t="s">
        <v>1</v>
      </c>
      <c r="J596" t="s">
        <v>37</v>
      </c>
      <c r="K596" s="2">
        <v>42257.4110069444</v>
      </c>
      <c r="L596">
        <v>1</v>
      </c>
      <c r="M596">
        <v>0</v>
      </c>
      <c r="N596">
        <v>0</v>
      </c>
      <c r="O596" t="s">
        <v>46</v>
      </c>
      <c r="P596">
        <v>92</v>
      </c>
      <c r="Q596">
        <v>275</v>
      </c>
      <c r="R596">
        <v>81</v>
      </c>
      <c r="S596">
        <v>322</v>
      </c>
      <c r="T596">
        <v>0</v>
      </c>
      <c r="U596">
        <v>0</v>
      </c>
      <c r="V596" t="s">
        <v>38</v>
      </c>
      <c r="X596" t="s">
        <v>39</v>
      </c>
      <c r="Y596">
        <v>0</v>
      </c>
    </row>
    <row r="597" hidden="1" spans="1:25">
      <c r="A597" t="s">
        <v>7</v>
      </c>
      <c r="B597">
        <v>4082</v>
      </c>
      <c r="D597">
        <v>0</v>
      </c>
      <c r="E597">
        <v>0</v>
      </c>
      <c r="F597">
        <v>0</v>
      </c>
      <c r="G597" t="s">
        <v>406</v>
      </c>
      <c r="H597"/>
      <c r="I597" t="s">
        <v>1</v>
      </c>
      <c r="J597" t="s">
        <v>37</v>
      </c>
      <c r="K597" s="2">
        <v>42256.7306481482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 t="s">
        <v>38</v>
      </c>
      <c r="X597" t="s">
        <v>39</v>
      </c>
      <c r="Y597">
        <v>0</v>
      </c>
    </row>
    <row r="598" hidden="1" spans="1:25">
      <c r="A598" t="s">
        <v>7</v>
      </c>
      <c r="B598">
        <v>4081</v>
      </c>
      <c r="D598">
        <v>0</v>
      </c>
      <c r="E598">
        <v>0</v>
      </c>
      <c r="F598">
        <v>0</v>
      </c>
      <c r="G598" t="s">
        <v>363</v>
      </c>
      <c r="H598"/>
      <c r="I598" t="s">
        <v>1</v>
      </c>
      <c r="J598" t="s">
        <v>37</v>
      </c>
      <c r="K598" s="2">
        <v>42256.7224537037</v>
      </c>
      <c r="L598">
        <v>1</v>
      </c>
      <c r="M598" t="s">
        <v>407</v>
      </c>
      <c r="N598">
        <v>13862965592</v>
      </c>
      <c r="O598" t="s">
        <v>38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 t="s">
        <v>38</v>
      </c>
      <c r="X598" t="s">
        <v>39</v>
      </c>
      <c r="Y598">
        <v>0</v>
      </c>
    </row>
    <row r="599" hidden="1" spans="1:25">
      <c r="A599" t="s">
        <v>7</v>
      </c>
      <c r="B599">
        <v>4080</v>
      </c>
      <c r="D599">
        <v>0</v>
      </c>
      <c r="E599">
        <v>0</v>
      </c>
      <c r="F599">
        <v>0</v>
      </c>
      <c r="G599" t="s">
        <v>363</v>
      </c>
      <c r="H599"/>
      <c r="I599" t="s">
        <v>1</v>
      </c>
      <c r="J599" t="s">
        <v>37</v>
      </c>
      <c r="K599" s="2">
        <v>42256.7142476852</v>
      </c>
      <c r="L599">
        <v>1</v>
      </c>
      <c r="M599">
        <v>0</v>
      </c>
      <c r="N599">
        <v>0</v>
      </c>
      <c r="O599" t="s">
        <v>46</v>
      </c>
      <c r="P599">
        <v>1</v>
      </c>
      <c r="Q599">
        <v>3</v>
      </c>
      <c r="R599">
        <v>1</v>
      </c>
      <c r="S599">
        <v>1</v>
      </c>
      <c r="T599">
        <v>5</v>
      </c>
      <c r="U599">
        <v>10</v>
      </c>
      <c r="V599" t="s">
        <v>38</v>
      </c>
      <c r="X599" t="s">
        <v>39</v>
      </c>
      <c r="Y599">
        <v>0</v>
      </c>
    </row>
    <row r="600" hidden="1" spans="1:25">
      <c r="A600" t="s">
        <v>7</v>
      </c>
      <c r="B600">
        <v>4079</v>
      </c>
      <c r="D600">
        <v>0</v>
      </c>
      <c r="E600">
        <v>0</v>
      </c>
      <c r="F600">
        <v>0</v>
      </c>
      <c r="G600" t="s">
        <v>363</v>
      </c>
      <c r="H600"/>
      <c r="I600" t="s">
        <v>1</v>
      </c>
      <c r="J600" t="s">
        <v>37</v>
      </c>
      <c r="K600" s="2">
        <v>42256.709537037</v>
      </c>
      <c r="L600">
        <v>1</v>
      </c>
      <c r="M600" t="s">
        <v>408</v>
      </c>
      <c r="N600">
        <v>13338067305</v>
      </c>
      <c r="O600" t="s">
        <v>38</v>
      </c>
      <c r="P600">
        <v>1</v>
      </c>
      <c r="Q600">
        <v>5</v>
      </c>
      <c r="R600">
        <v>0</v>
      </c>
      <c r="S600">
        <v>0</v>
      </c>
      <c r="T600">
        <v>0</v>
      </c>
      <c r="U600">
        <v>0</v>
      </c>
      <c r="V600" t="s">
        <v>38</v>
      </c>
      <c r="X600" t="s">
        <v>39</v>
      </c>
      <c r="Y600">
        <v>0</v>
      </c>
    </row>
    <row r="601" hidden="1" spans="1:25">
      <c r="A601" t="s">
        <v>7</v>
      </c>
      <c r="B601">
        <v>4078</v>
      </c>
      <c r="D601">
        <v>0</v>
      </c>
      <c r="E601">
        <v>0</v>
      </c>
      <c r="F601">
        <v>0</v>
      </c>
      <c r="G601" t="s">
        <v>363</v>
      </c>
      <c r="H601"/>
      <c r="I601" t="s">
        <v>1</v>
      </c>
      <c r="J601" t="s">
        <v>37</v>
      </c>
      <c r="K601" s="2">
        <v>42256.7067824074</v>
      </c>
      <c r="L601">
        <v>1</v>
      </c>
      <c r="M601" t="s">
        <v>409</v>
      </c>
      <c r="N601">
        <v>15251310397</v>
      </c>
      <c r="O601" t="s">
        <v>38</v>
      </c>
      <c r="P601">
        <v>0</v>
      </c>
      <c r="Q601">
        <v>1</v>
      </c>
      <c r="R601">
        <v>1</v>
      </c>
      <c r="S601">
        <v>1</v>
      </c>
      <c r="T601">
        <v>0</v>
      </c>
      <c r="U601">
        <v>0</v>
      </c>
      <c r="V601" t="s">
        <v>38</v>
      </c>
      <c r="X601" t="s">
        <v>39</v>
      </c>
      <c r="Y601">
        <v>0</v>
      </c>
    </row>
    <row r="602" hidden="1" spans="1:25">
      <c r="A602" t="s">
        <v>7</v>
      </c>
      <c r="B602">
        <v>4077</v>
      </c>
      <c r="D602">
        <v>0</v>
      </c>
      <c r="E602">
        <v>0</v>
      </c>
      <c r="F602">
        <v>0</v>
      </c>
      <c r="G602" t="s">
        <v>363</v>
      </c>
      <c r="H602"/>
      <c r="I602" t="s">
        <v>1</v>
      </c>
      <c r="J602" t="s">
        <v>37</v>
      </c>
      <c r="K602" s="2">
        <v>42256.7016550926</v>
      </c>
      <c r="L602">
        <v>1</v>
      </c>
      <c r="M602" t="s">
        <v>410</v>
      </c>
      <c r="N602">
        <v>15190856419</v>
      </c>
      <c r="O602" t="s">
        <v>46</v>
      </c>
      <c r="P602">
        <v>640</v>
      </c>
      <c r="Q602">
        <v>201</v>
      </c>
      <c r="R602">
        <v>15</v>
      </c>
      <c r="S602">
        <v>6</v>
      </c>
      <c r="T602">
        <v>0</v>
      </c>
      <c r="U602">
        <v>0</v>
      </c>
      <c r="V602" t="s">
        <v>38</v>
      </c>
      <c r="X602" t="s">
        <v>39</v>
      </c>
      <c r="Y602">
        <v>0</v>
      </c>
    </row>
    <row r="603" hidden="1" spans="1:25">
      <c r="A603" t="s">
        <v>7</v>
      </c>
      <c r="B603">
        <v>4076</v>
      </c>
      <c r="D603">
        <v>0</v>
      </c>
      <c r="E603">
        <v>0</v>
      </c>
      <c r="F603">
        <v>0</v>
      </c>
      <c r="G603" t="s">
        <v>363</v>
      </c>
      <c r="H603"/>
      <c r="I603" t="s">
        <v>1</v>
      </c>
      <c r="J603" t="s">
        <v>37</v>
      </c>
      <c r="K603" s="2">
        <v>42256.6979398148</v>
      </c>
      <c r="L603">
        <v>1</v>
      </c>
      <c r="M603">
        <v>0</v>
      </c>
      <c r="N603">
        <v>0</v>
      </c>
      <c r="O603" t="s">
        <v>38</v>
      </c>
      <c r="P603">
        <v>0</v>
      </c>
      <c r="Q603">
        <v>3</v>
      </c>
      <c r="R603">
        <v>0</v>
      </c>
      <c r="S603">
        <v>1</v>
      </c>
      <c r="T603">
        <v>0</v>
      </c>
      <c r="U603">
        <v>0</v>
      </c>
      <c r="V603" t="s">
        <v>38</v>
      </c>
      <c r="X603" t="s">
        <v>39</v>
      </c>
      <c r="Y603">
        <v>0</v>
      </c>
    </row>
    <row r="604" hidden="1" spans="1:25">
      <c r="A604" t="s">
        <v>7</v>
      </c>
      <c r="B604">
        <v>4075</v>
      </c>
      <c r="D604">
        <v>0</v>
      </c>
      <c r="E604">
        <v>0</v>
      </c>
      <c r="F604">
        <v>0</v>
      </c>
      <c r="G604" t="s">
        <v>363</v>
      </c>
      <c r="H604"/>
      <c r="I604" t="s">
        <v>1</v>
      </c>
      <c r="J604" t="s">
        <v>37</v>
      </c>
      <c r="K604" s="2">
        <v>42256.693587963</v>
      </c>
      <c r="L604">
        <v>1</v>
      </c>
      <c r="M604" t="s">
        <v>411</v>
      </c>
      <c r="N604">
        <v>15152876361</v>
      </c>
      <c r="O604" t="s">
        <v>38</v>
      </c>
      <c r="P604">
        <v>0</v>
      </c>
      <c r="Q604">
        <v>2</v>
      </c>
      <c r="R604">
        <v>0</v>
      </c>
      <c r="S604">
        <v>1</v>
      </c>
      <c r="T604">
        <v>0</v>
      </c>
      <c r="U604">
        <v>0</v>
      </c>
      <c r="V604" t="s">
        <v>38</v>
      </c>
      <c r="X604" t="s">
        <v>39</v>
      </c>
      <c r="Y604">
        <v>0</v>
      </c>
    </row>
    <row r="605" hidden="1" spans="1:25">
      <c r="A605" t="s">
        <v>7</v>
      </c>
      <c r="B605">
        <v>4074</v>
      </c>
      <c r="D605">
        <v>0</v>
      </c>
      <c r="E605">
        <v>0</v>
      </c>
      <c r="F605">
        <v>0</v>
      </c>
      <c r="G605" t="s">
        <v>363</v>
      </c>
      <c r="H605"/>
      <c r="I605" t="s">
        <v>1</v>
      </c>
      <c r="J605" t="s">
        <v>37</v>
      </c>
      <c r="K605" s="2">
        <v>42256.6914236111</v>
      </c>
      <c r="L605">
        <v>1</v>
      </c>
      <c r="M605" t="s">
        <v>412</v>
      </c>
      <c r="N605">
        <v>18862986065</v>
      </c>
      <c r="O605" t="s">
        <v>38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 t="s">
        <v>38</v>
      </c>
      <c r="X605" t="s">
        <v>39</v>
      </c>
      <c r="Y605">
        <v>0</v>
      </c>
    </row>
    <row r="606" hidden="1" spans="1:25">
      <c r="A606" t="s">
        <v>7</v>
      </c>
      <c r="B606">
        <v>4073</v>
      </c>
      <c r="D606">
        <v>0</v>
      </c>
      <c r="E606">
        <v>0</v>
      </c>
      <c r="F606">
        <v>0</v>
      </c>
      <c r="G606" t="s">
        <v>363</v>
      </c>
      <c r="H606"/>
      <c r="I606" t="s">
        <v>1</v>
      </c>
      <c r="J606" t="s">
        <v>37</v>
      </c>
      <c r="K606" s="2">
        <v>42256.6866782407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 t="s">
        <v>38</v>
      </c>
      <c r="X606" t="s">
        <v>39</v>
      </c>
      <c r="Y606">
        <v>0</v>
      </c>
    </row>
    <row r="607" hidden="1" spans="1:25">
      <c r="A607" t="s">
        <v>7</v>
      </c>
      <c r="B607">
        <v>4072</v>
      </c>
      <c r="D607">
        <v>0</v>
      </c>
      <c r="E607">
        <v>0</v>
      </c>
      <c r="F607">
        <v>0</v>
      </c>
      <c r="G607" t="s">
        <v>363</v>
      </c>
      <c r="H607"/>
      <c r="I607" t="s">
        <v>1</v>
      </c>
      <c r="J607" t="s">
        <v>37</v>
      </c>
      <c r="K607" s="2">
        <v>42256.6826388889</v>
      </c>
      <c r="L607">
        <v>1</v>
      </c>
      <c r="M607">
        <v>0</v>
      </c>
      <c r="N607">
        <v>0</v>
      </c>
      <c r="O607" t="s">
        <v>38</v>
      </c>
      <c r="P607">
        <v>0</v>
      </c>
      <c r="Q607">
        <v>4</v>
      </c>
      <c r="R607">
        <v>0</v>
      </c>
      <c r="S607">
        <v>0</v>
      </c>
      <c r="T607">
        <v>0</v>
      </c>
      <c r="U607">
        <v>0</v>
      </c>
      <c r="V607" t="s">
        <v>38</v>
      </c>
      <c r="X607" t="s">
        <v>39</v>
      </c>
      <c r="Y607">
        <v>0</v>
      </c>
    </row>
    <row r="608" hidden="1" spans="1:25">
      <c r="A608" t="s">
        <v>7</v>
      </c>
      <c r="B608">
        <v>4069</v>
      </c>
      <c r="D608">
        <v>0</v>
      </c>
      <c r="E608">
        <v>0</v>
      </c>
      <c r="F608">
        <v>0</v>
      </c>
      <c r="G608" t="s">
        <v>363</v>
      </c>
      <c r="H608"/>
      <c r="I608" t="s">
        <v>1</v>
      </c>
      <c r="J608" t="s">
        <v>37</v>
      </c>
      <c r="K608" s="2">
        <v>42256.6749074074</v>
      </c>
      <c r="L608">
        <v>1</v>
      </c>
      <c r="M608" t="s">
        <v>413</v>
      </c>
      <c r="N608">
        <v>18052521509</v>
      </c>
      <c r="O608" t="s">
        <v>38</v>
      </c>
      <c r="P608">
        <v>468</v>
      </c>
      <c r="Q608">
        <v>218</v>
      </c>
      <c r="R608">
        <v>13</v>
      </c>
      <c r="S608">
        <v>18</v>
      </c>
      <c r="T608">
        <v>0</v>
      </c>
      <c r="U608">
        <v>0</v>
      </c>
      <c r="V608" t="s">
        <v>46</v>
      </c>
      <c r="X608" t="s">
        <v>39</v>
      </c>
      <c r="Y608">
        <v>0</v>
      </c>
    </row>
    <row r="609" hidden="1" spans="1:25">
      <c r="A609" t="s">
        <v>7</v>
      </c>
      <c r="B609">
        <v>4068</v>
      </c>
      <c r="D609">
        <v>0</v>
      </c>
      <c r="E609">
        <v>0</v>
      </c>
      <c r="F609">
        <v>0</v>
      </c>
      <c r="G609" t="s">
        <v>363</v>
      </c>
      <c r="H609"/>
      <c r="I609" t="s">
        <v>1</v>
      </c>
      <c r="J609" t="s">
        <v>37</v>
      </c>
      <c r="K609" s="2">
        <v>42256.6725925926</v>
      </c>
      <c r="L609">
        <v>1</v>
      </c>
      <c r="M609">
        <v>0</v>
      </c>
      <c r="N609">
        <v>0</v>
      </c>
      <c r="O609" t="s">
        <v>38</v>
      </c>
      <c r="P609">
        <v>0</v>
      </c>
      <c r="Q609">
        <v>1</v>
      </c>
      <c r="R609">
        <v>1</v>
      </c>
      <c r="S609">
        <v>1</v>
      </c>
      <c r="T609">
        <v>0</v>
      </c>
      <c r="U609">
        <v>0</v>
      </c>
      <c r="V609" t="s">
        <v>38</v>
      </c>
      <c r="X609" t="s">
        <v>39</v>
      </c>
      <c r="Y609">
        <v>0</v>
      </c>
    </row>
    <row r="610" hidden="1" spans="1:25">
      <c r="A610" t="s">
        <v>7</v>
      </c>
      <c r="B610">
        <v>4067</v>
      </c>
      <c r="D610">
        <v>0</v>
      </c>
      <c r="E610">
        <v>0</v>
      </c>
      <c r="F610">
        <v>0</v>
      </c>
      <c r="G610" t="s">
        <v>363</v>
      </c>
      <c r="H610"/>
      <c r="I610" t="s">
        <v>1</v>
      </c>
      <c r="J610" t="s">
        <v>37</v>
      </c>
      <c r="K610" s="2">
        <v>42256.6697569444</v>
      </c>
      <c r="L610">
        <v>1</v>
      </c>
      <c r="M610" t="s">
        <v>414</v>
      </c>
      <c r="N610">
        <v>18862946223</v>
      </c>
      <c r="O610" t="s">
        <v>46</v>
      </c>
      <c r="P610">
        <v>12</v>
      </c>
      <c r="Q610">
        <v>11</v>
      </c>
      <c r="R610">
        <v>0</v>
      </c>
      <c r="S610">
        <v>2</v>
      </c>
      <c r="T610">
        <v>0</v>
      </c>
      <c r="U610">
        <v>0</v>
      </c>
      <c r="V610" t="s">
        <v>46</v>
      </c>
      <c r="X610" t="s">
        <v>39</v>
      </c>
      <c r="Y610">
        <v>0</v>
      </c>
    </row>
    <row r="611" hidden="1" spans="1:25">
      <c r="A611" t="s">
        <v>7</v>
      </c>
      <c r="B611">
        <v>4066</v>
      </c>
      <c r="D611">
        <v>0</v>
      </c>
      <c r="E611">
        <v>0</v>
      </c>
      <c r="F611">
        <v>0</v>
      </c>
      <c r="G611" t="s">
        <v>363</v>
      </c>
      <c r="H611"/>
      <c r="I611" t="s">
        <v>1</v>
      </c>
      <c r="J611" t="s">
        <v>37</v>
      </c>
      <c r="K611" s="2">
        <v>42256.6506481481</v>
      </c>
      <c r="L611">
        <v>1</v>
      </c>
      <c r="M611" t="s">
        <v>415</v>
      </c>
      <c r="N611">
        <v>18252868283</v>
      </c>
      <c r="O611" t="s">
        <v>46</v>
      </c>
      <c r="P611">
        <v>678</v>
      </c>
      <c r="Q611">
        <v>220</v>
      </c>
      <c r="R611">
        <v>2</v>
      </c>
      <c r="S611">
        <v>2</v>
      </c>
      <c r="T611">
        <v>2</v>
      </c>
      <c r="U611">
        <v>2</v>
      </c>
      <c r="V611" t="s">
        <v>46</v>
      </c>
      <c r="X611" t="s">
        <v>39</v>
      </c>
      <c r="Y611">
        <v>0</v>
      </c>
    </row>
    <row r="612" hidden="1" spans="1:25">
      <c r="A612" t="s">
        <v>7</v>
      </c>
      <c r="B612">
        <v>4065</v>
      </c>
      <c r="D612">
        <v>0</v>
      </c>
      <c r="E612">
        <v>0</v>
      </c>
      <c r="F612">
        <v>0</v>
      </c>
      <c r="G612" t="s">
        <v>363</v>
      </c>
      <c r="H612"/>
      <c r="I612" t="s">
        <v>1</v>
      </c>
      <c r="J612" t="s">
        <v>37</v>
      </c>
      <c r="K612" s="2">
        <v>42256.6434837963</v>
      </c>
      <c r="L612">
        <v>1</v>
      </c>
      <c r="M612" t="s">
        <v>416</v>
      </c>
      <c r="N612">
        <v>15262726325</v>
      </c>
      <c r="O612" t="s">
        <v>38</v>
      </c>
      <c r="P612">
        <v>1</v>
      </c>
      <c r="Q612">
        <v>2</v>
      </c>
      <c r="R612">
        <v>0</v>
      </c>
      <c r="S612">
        <v>0</v>
      </c>
      <c r="T612">
        <v>0</v>
      </c>
      <c r="U612">
        <v>0</v>
      </c>
      <c r="V612" t="s">
        <v>38</v>
      </c>
      <c r="X612" t="s">
        <v>39</v>
      </c>
      <c r="Y612">
        <v>0</v>
      </c>
    </row>
    <row r="613" hidden="1" spans="1:25">
      <c r="A613" t="s">
        <v>7</v>
      </c>
      <c r="B613">
        <v>4064</v>
      </c>
      <c r="D613">
        <v>0</v>
      </c>
      <c r="E613">
        <v>0</v>
      </c>
      <c r="F613">
        <v>0</v>
      </c>
      <c r="G613" t="s">
        <v>363</v>
      </c>
      <c r="H613"/>
      <c r="I613" t="s">
        <v>1</v>
      </c>
      <c r="J613" t="s">
        <v>37</v>
      </c>
      <c r="K613" s="2">
        <v>42256.6344907407</v>
      </c>
      <c r="L613">
        <v>1</v>
      </c>
      <c r="M613">
        <v>0</v>
      </c>
      <c r="N613">
        <v>0</v>
      </c>
      <c r="O613" t="s">
        <v>46</v>
      </c>
      <c r="P613">
        <v>0</v>
      </c>
      <c r="Q613">
        <v>2</v>
      </c>
      <c r="R613">
        <v>1</v>
      </c>
      <c r="S613">
        <v>1</v>
      </c>
      <c r="T613">
        <v>0</v>
      </c>
      <c r="U613">
        <v>0</v>
      </c>
      <c r="V613" t="s">
        <v>38</v>
      </c>
      <c r="X613" t="s">
        <v>39</v>
      </c>
      <c r="Y613">
        <v>0</v>
      </c>
    </row>
    <row r="614" hidden="1" spans="1:25">
      <c r="A614" t="s">
        <v>7</v>
      </c>
      <c r="B614">
        <v>4063</v>
      </c>
      <c r="D614">
        <v>0</v>
      </c>
      <c r="E614">
        <v>0</v>
      </c>
      <c r="F614">
        <v>0</v>
      </c>
      <c r="G614" t="s">
        <v>363</v>
      </c>
      <c r="H614"/>
      <c r="I614" t="s">
        <v>1</v>
      </c>
      <c r="J614" t="s">
        <v>37</v>
      </c>
      <c r="K614" s="2">
        <v>42256.6111342593</v>
      </c>
      <c r="L614">
        <v>1</v>
      </c>
      <c r="M614" t="s">
        <v>417</v>
      </c>
      <c r="N614">
        <v>15851307523</v>
      </c>
      <c r="O614" t="s">
        <v>46</v>
      </c>
      <c r="P614">
        <v>35</v>
      </c>
      <c r="Q614">
        <v>40</v>
      </c>
      <c r="R614">
        <v>1</v>
      </c>
      <c r="S614">
        <v>81</v>
      </c>
      <c r="T614">
        <v>2</v>
      </c>
      <c r="U614">
        <v>4</v>
      </c>
      <c r="V614" t="s">
        <v>46</v>
      </c>
      <c r="X614" t="s">
        <v>39</v>
      </c>
      <c r="Y614">
        <v>0</v>
      </c>
    </row>
    <row r="615" hidden="1" spans="1:25">
      <c r="A615" t="s">
        <v>7</v>
      </c>
      <c r="B615">
        <v>4061</v>
      </c>
      <c r="D615">
        <v>0</v>
      </c>
      <c r="E615">
        <v>0</v>
      </c>
      <c r="F615">
        <v>0</v>
      </c>
      <c r="G615" t="s">
        <v>363</v>
      </c>
      <c r="H615"/>
      <c r="I615" t="s">
        <v>1</v>
      </c>
      <c r="J615" t="s">
        <v>37</v>
      </c>
      <c r="K615" s="2">
        <v>42256.5990625</v>
      </c>
      <c r="L615">
        <v>1</v>
      </c>
      <c r="M615" t="s">
        <v>418</v>
      </c>
      <c r="N615">
        <v>13921605773</v>
      </c>
      <c r="O615" t="s">
        <v>38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 t="s">
        <v>38</v>
      </c>
      <c r="X615" t="s">
        <v>39</v>
      </c>
      <c r="Y615">
        <v>0</v>
      </c>
    </row>
    <row r="616" hidden="1" spans="1:25">
      <c r="A616" t="s">
        <v>7</v>
      </c>
      <c r="B616">
        <v>4060</v>
      </c>
      <c r="D616">
        <v>0</v>
      </c>
      <c r="E616">
        <v>0</v>
      </c>
      <c r="F616">
        <v>0</v>
      </c>
      <c r="G616" t="s">
        <v>419</v>
      </c>
      <c r="H616"/>
      <c r="I616" t="s">
        <v>1</v>
      </c>
      <c r="J616" t="s">
        <v>37</v>
      </c>
      <c r="K616" s="2">
        <v>42256.4793518518</v>
      </c>
      <c r="L616">
        <v>1</v>
      </c>
      <c r="M616">
        <v>0</v>
      </c>
      <c r="N616">
        <v>0</v>
      </c>
      <c r="O616" t="s">
        <v>38</v>
      </c>
      <c r="P616">
        <v>0</v>
      </c>
      <c r="Q616">
        <v>3</v>
      </c>
      <c r="R616">
        <v>0</v>
      </c>
      <c r="S616">
        <v>0</v>
      </c>
      <c r="T616">
        <v>0</v>
      </c>
      <c r="U616">
        <v>0</v>
      </c>
      <c r="V616" t="s">
        <v>38</v>
      </c>
      <c r="X616" t="s">
        <v>39</v>
      </c>
      <c r="Y616">
        <v>0</v>
      </c>
    </row>
    <row r="617" hidden="1" spans="1:25">
      <c r="A617" t="s">
        <v>7</v>
      </c>
      <c r="B617">
        <v>4059</v>
      </c>
      <c r="D617">
        <v>0</v>
      </c>
      <c r="E617">
        <v>0</v>
      </c>
      <c r="F617">
        <v>0</v>
      </c>
      <c r="G617" t="s">
        <v>377</v>
      </c>
      <c r="H617"/>
      <c r="I617" t="s">
        <v>1</v>
      </c>
      <c r="J617" t="s">
        <v>37</v>
      </c>
      <c r="K617" s="2">
        <v>42256.445625</v>
      </c>
      <c r="L617">
        <v>1</v>
      </c>
      <c r="M617" t="s">
        <v>420</v>
      </c>
      <c r="N617">
        <v>13962806198</v>
      </c>
      <c r="O617" t="s">
        <v>38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 t="s">
        <v>38</v>
      </c>
      <c r="X617" t="s">
        <v>39</v>
      </c>
      <c r="Y617">
        <v>0</v>
      </c>
    </row>
    <row r="618" hidden="1" spans="1:25">
      <c r="A618" t="s">
        <v>7</v>
      </c>
      <c r="B618">
        <v>4056</v>
      </c>
      <c r="D618">
        <v>0</v>
      </c>
      <c r="E618">
        <v>0</v>
      </c>
      <c r="F618">
        <v>0</v>
      </c>
      <c r="G618" t="s">
        <v>421</v>
      </c>
      <c r="H618"/>
      <c r="I618" t="s">
        <v>1</v>
      </c>
      <c r="J618" t="s">
        <v>37</v>
      </c>
      <c r="K618" s="2">
        <v>42255.6875925926</v>
      </c>
      <c r="L618">
        <v>1</v>
      </c>
      <c r="M618">
        <v>0</v>
      </c>
      <c r="N618">
        <v>0</v>
      </c>
      <c r="O618" t="s">
        <v>46</v>
      </c>
      <c r="P618">
        <v>81</v>
      </c>
      <c r="Q618">
        <v>95</v>
      </c>
      <c r="R618">
        <v>10</v>
      </c>
      <c r="S618">
        <v>6</v>
      </c>
      <c r="T618">
        <v>0</v>
      </c>
      <c r="U618">
        <v>0</v>
      </c>
      <c r="V618" t="s">
        <v>46</v>
      </c>
      <c r="X618" t="s">
        <v>39</v>
      </c>
      <c r="Y618">
        <v>0</v>
      </c>
    </row>
    <row r="619" hidden="1" spans="1:25">
      <c r="A619" t="s">
        <v>7</v>
      </c>
      <c r="B619">
        <v>4055</v>
      </c>
      <c r="D619">
        <v>0</v>
      </c>
      <c r="E619">
        <v>0</v>
      </c>
      <c r="F619">
        <v>0</v>
      </c>
      <c r="G619" t="s">
        <v>377</v>
      </c>
      <c r="H619"/>
      <c r="I619" t="s">
        <v>1</v>
      </c>
      <c r="J619" t="s">
        <v>37</v>
      </c>
      <c r="K619" s="2">
        <v>42255.4831597222</v>
      </c>
      <c r="L619">
        <v>1</v>
      </c>
      <c r="M619" t="s">
        <v>422</v>
      </c>
      <c r="N619">
        <v>18260520781</v>
      </c>
      <c r="O619" t="s">
        <v>46</v>
      </c>
      <c r="P619">
        <v>466</v>
      </c>
      <c r="Q619">
        <v>178</v>
      </c>
      <c r="R619">
        <v>13</v>
      </c>
      <c r="S619">
        <v>19</v>
      </c>
      <c r="T619">
        <v>0</v>
      </c>
      <c r="U619">
        <v>0</v>
      </c>
      <c r="V619" t="s">
        <v>38</v>
      </c>
      <c r="X619" t="s">
        <v>39</v>
      </c>
      <c r="Y619">
        <v>0</v>
      </c>
    </row>
    <row r="620" hidden="1" spans="1:25">
      <c r="A620" t="s">
        <v>7</v>
      </c>
      <c r="B620">
        <v>4054</v>
      </c>
      <c r="D620">
        <v>0</v>
      </c>
      <c r="E620">
        <v>0</v>
      </c>
      <c r="F620">
        <v>0</v>
      </c>
      <c r="G620" t="s">
        <v>377</v>
      </c>
      <c r="H620"/>
      <c r="I620" t="s">
        <v>1</v>
      </c>
      <c r="J620" t="s">
        <v>37</v>
      </c>
      <c r="K620" s="2">
        <v>42255.4791319444</v>
      </c>
      <c r="L620">
        <v>1</v>
      </c>
      <c r="M620" t="s">
        <v>423</v>
      </c>
      <c r="N620">
        <v>18862806026</v>
      </c>
      <c r="O620" t="s">
        <v>46</v>
      </c>
      <c r="P620">
        <v>48</v>
      </c>
      <c r="Q620">
        <v>38</v>
      </c>
      <c r="R620">
        <v>0</v>
      </c>
      <c r="S620">
        <v>0</v>
      </c>
      <c r="T620">
        <v>0</v>
      </c>
      <c r="U620">
        <v>0</v>
      </c>
      <c r="V620" t="s">
        <v>38</v>
      </c>
      <c r="X620" t="s">
        <v>39</v>
      </c>
      <c r="Y620">
        <v>0</v>
      </c>
    </row>
    <row r="621" hidden="1" spans="1:25">
      <c r="A621" t="s">
        <v>7</v>
      </c>
      <c r="B621">
        <v>4052</v>
      </c>
      <c r="D621">
        <v>0</v>
      </c>
      <c r="E621">
        <v>0</v>
      </c>
      <c r="F621">
        <v>0</v>
      </c>
      <c r="G621" t="s">
        <v>377</v>
      </c>
      <c r="H621"/>
      <c r="I621" t="s">
        <v>1</v>
      </c>
      <c r="J621" t="s">
        <v>37</v>
      </c>
      <c r="K621" s="2">
        <v>42255.4632291667</v>
      </c>
      <c r="L621">
        <v>1</v>
      </c>
      <c r="M621">
        <v>0</v>
      </c>
      <c r="N621">
        <v>0</v>
      </c>
      <c r="O621" t="s">
        <v>46</v>
      </c>
      <c r="P621">
        <v>7</v>
      </c>
      <c r="Q621">
        <v>9</v>
      </c>
      <c r="R621">
        <v>0</v>
      </c>
      <c r="S621">
        <v>0</v>
      </c>
      <c r="T621">
        <v>0</v>
      </c>
      <c r="U621">
        <v>0</v>
      </c>
      <c r="V621" t="s">
        <v>38</v>
      </c>
      <c r="X621" t="s">
        <v>39</v>
      </c>
      <c r="Y621">
        <v>0</v>
      </c>
    </row>
    <row r="622" hidden="1" spans="1:25">
      <c r="A622" t="s">
        <v>7</v>
      </c>
      <c r="B622">
        <v>4049</v>
      </c>
      <c r="D622">
        <v>0</v>
      </c>
      <c r="E622">
        <v>0</v>
      </c>
      <c r="F622">
        <v>0</v>
      </c>
      <c r="G622" t="s">
        <v>377</v>
      </c>
      <c r="H622"/>
      <c r="I622" t="s">
        <v>1</v>
      </c>
      <c r="J622" t="s">
        <v>37</v>
      </c>
      <c r="K622" s="2">
        <v>42255.4352083333</v>
      </c>
      <c r="L622">
        <v>1</v>
      </c>
      <c r="M622" t="s">
        <v>424</v>
      </c>
      <c r="N622">
        <v>18251377013</v>
      </c>
      <c r="O622" t="s">
        <v>46</v>
      </c>
      <c r="P622">
        <v>5</v>
      </c>
      <c r="Q622">
        <v>9</v>
      </c>
      <c r="R622">
        <v>0</v>
      </c>
      <c r="S622">
        <v>0</v>
      </c>
      <c r="T622">
        <v>0</v>
      </c>
      <c r="U622">
        <v>0</v>
      </c>
      <c r="V622" t="s">
        <v>38</v>
      </c>
      <c r="X622" t="s">
        <v>39</v>
      </c>
      <c r="Y622">
        <v>0</v>
      </c>
    </row>
    <row r="623" hidden="1" spans="1:25">
      <c r="A623" t="s">
        <v>7</v>
      </c>
      <c r="B623">
        <v>4047</v>
      </c>
      <c r="D623">
        <v>0</v>
      </c>
      <c r="E623">
        <v>0</v>
      </c>
      <c r="F623">
        <v>0</v>
      </c>
      <c r="G623" t="s">
        <v>425</v>
      </c>
      <c r="H623"/>
      <c r="I623" t="s">
        <v>1</v>
      </c>
      <c r="J623" t="s">
        <v>37</v>
      </c>
      <c r="K623" s="2">
        <v>42255.4273263889</v>
      </c>
      <c r="L623">
        <v>1</v>
      </c>
      <c r="M623" t="s">
        <v>426</v>
      </c>
      <c r="N623">
        <v>15251331858</v>
      </c>
      <c r="O623" t="s">
        <v>46</v>
      </c>
      <c r="P623">
        <v>440</v>
      </c>
      <c r="Q623">
        <v>177</v>
      </c>
      <c r="R623">
        <v>4</v>
      </c>
      <c r="S623">
        <v>4</v>
      </c>
      <c r="T623">
        <v>0</v>
      </c>
      <c r="U623">
        <v>0</v>
      </c>
      <c r="V623" t="s">
        <v>46</v>
      </c>
      <c r="X623" t="s">
        <v>39</v>
      </c>
      <c r="Y623">
        <v>0</v>
      </c>
    </row>
    <row r="624" hidden="1" spans="1:25">
      <c r="A624" t="s">
        <v>7</v>
      </c>
      <c r="B624">
        <v>4046</v>
      </c>
      <c r="D624">
        <v>0</v>
      </c>
      <c r="E624">
        <v>0</v>
      </c>
      <c r="F624">
        <v>0</v>
      </c>
      <c r="G624" t="s">
        <v>377</v>
      </c>
      <c r="H624"/>
      <c r="I624" t="s">
        <v>1</v>
      </c>
      <c r="J624" t="s">
        <v>37</v>
      </c>
      <c r="K624" s="2">
        <v>42255.4164930556</v>
      </c>
      <c r="L624">
        <v>1</v>
      </c>
      <c r="M624" t="s">
        <v>427</v>
      </c>
      <c r="N624">
        <v>18932224671</v>
      </c>
      <c r="O624" t="s">
        <v>38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 t="s">
        <v>38</v>
      </c>
      <c r="X624" t="s">
        <v>39</v>
      </c>
      <c r="Y624">
        <v>0</v>
      </c>
    </row>
    <row r="625" hidden="1" spans="1:25">
      <c r="A625" t="s">
        <v>7</v>
      </c>
      <c r="B625">
        <v>4045</v>
      </c>
      <c r="D625">
        <v>0</v>
      </c>
      <c r="E625">
        <v>0</v>
      </c>
      <c r="F625">
        <v>0</v>
      </c>
      <c r="G625" t="s">
        <v>428</v>
      </c>
      <c r="H625"/>
      <c r="I625" t="s">
        <v>1</v>
      </c>
      <c r="J625" t="s">
        <v>37</v>
      </c>
      <c r="K625" s="2">
        <v>42255.3993171296</v>
      </c>
      <c r="L625">
        <v>1</v>
      </c>
      <c r="M625" t="s">
        <v>429</v>
      </c>
      <c r="N625">
        <v>13218975000</v>
      </c>
      <c r="O625" t="s">
        <v>46</v>
      </c>
      <c r="P625">
        <v>3</v>
      </c>
      <c r="Q625">
        <v>5</v>
      </c>
      <c r="R625">
        <v>0</v>
      </c>
      <c r="S625">
        <v>0</v>
      </c>
      <c r="T625">
        <v>0</v>
      </c>
      <c r="U625">
        <v>0</v>
      </c>
      <c r="V625" t="s">
        <v>38</v>
      </c>
      <c r="X625" t="s">
        <v>39</v>
      </c>
      <c r="Y625">
        <v>0</v>
      </c>
    </row>
    <row r="626" hidden="1" spans="1:25">
      <c r="A626" t="s">
        <v>7</v>
      </c>
      <c r="B626">
        <v>4044</v>
      </c>
      <c r="D626">
        <v>0</v>
      </c>
      <c r="E626">
        <v>0</v>
      </c>
      <c r="F626">
        <v>0</v>
      </c>
      <c r="G626" t="s">
        <v>430</v>
      </c>
      <c r="H626"/>
      <c r="I626" t="s">
        <v>1</v>
      </c>
      <c r="J626" t="s">
        <v>37</v>
      </c>
      <c r="K626" s="2">
        <v>42254.7435763889</v>
      </c>
      <c r="L626">
        <v>1</v>
      </c>
      <c r="M626">
        <v>0</v>
      </c>
      <c r="N626">
        <v>0</v>
      </c>
      <c r="O626" t="s">
        <v>38</v>
      </c>
      <c r="P626">
        <v>6</v>
      </c>
      <c r="Q626">
        <v>7</v>
      </c>
      <c r="R626">
        <v>0</v>
      </c>
      <c r="S626">
        <v>0</v>
      </c>
      <c r="T626">
        <v>0</v>
      </c>
      <c r="U626">
        <v>0</v>
      </c>
      <c r="V626" t="s">
        <v>38</v>
      </c>
      <c r="X626" t="s">
        <v>39</v>
      </c>
      <c r="Y626">
        <v>0</v>
      </c>
    </row>
    <row r="627" hidden="1" spans="1:25">
      <c r="A627" t="s">
        <v>7</v>
      </c>
      <c r="B627">
        <v>4040</v>
      </c>
      <c r="D627">
        <v>0</v>
      </c>
      <c r="E627">
        <v>0</v>
      </c>
      <c r="F627">
        <v>0</v>
      </c>
      <c r="G627" t="s">
        <v>431</v>
      </c>
      <c r="H627"/>
      <c r="I627" t="s">
        <v>1</v>
      </c>
      <c r="J627" t="s">
        <v>37</v>
      </c>
      <c r="K627" s="2">
        <v>42254.6295717593</v>
      </c>
      <c r="L627">
        <v>1</v>
      </c>
      <c r="M627">
        <v>0</v>
      </c>
      <c r="N627">
        <v>0</v>
      </c>
      <c r="O627" t="s">
        <v>38</v>
      </c>
      <c r="P627">
        <v>0</v>
      </c>
      <c r="Q627">
        <v>1</v>
      </c>
      <c r="R627">
        <v>0</v>
      </c>
      <c r="S627">
        <v>1</v>
      </c>
      <c r="T627">
        <v>0</v>
      </c>
      <c r="U627">
        <v>0</v>
      </c>
      <c r="V627" t="s">
        <v>38</v>
      </c>
      <c r="X627" t="s">
        <v>39</v>
      </c>
      <c r="Y627">
        <v>0</v>
      </c>
    </row>
    <row r="628" hidden="1" spans="1:25">
      <c r="A628" t="s">
        <v>7</v>
      </c>
      <c r="B628">
        <v>4038</v>
      </c>
      <c r="D628">
        <v>0</v>
      </c>
      <c r="E628">
        <v>0</v>
      </c>
      <c r="F628">
        <v>0</v>
      </c>
      <c r="G628" t="s">
        <v>210</v>
      </c>
      <c r="H628"/>
      <c r="I628" t="s">
        <v>1</v>
      </c>
      <c r="J628" t="s">
        <v>37</v>
      </c>
      <c r="K628" s="2">
        <v>42254.4865277778</v>
      </c>
      <c r="L628">
        <v>1</v>
      </c>
      <c r="M628" t="s">
        <v>275</v>
      </c>
      <c r="N628">
        <v>18021380806</v>
      </c>
      <c r="O628" t="s">
        <v>46</v>
      </c>
      <c r="P628">
        <v>2867</v>
      </c>
      <c r="Q628">
        <v>1149</v>
      </c>
      <c r="R628">
        <v>70</v>
      </c>
      <c r="S628">
        <v>40</v>
      </c>
      <c r="T628">
        <v>0</v>
      </c>
      <c r="U628">
        <v>0</v>
      </c>
      <c r="V628" t="s">
        <v>46</v>
      </c>
      <c r="X628" t="s">
        <v>39</v>
      </c>
      <c r="Y628">
        <v>0</v>
      </c>
    </row>
    <row r="629" hidden="1" spans="1:25">
      <c r="A629" t="s">
        <v>7</v>
      </c>
      <c r="B629">
        <v>4035</v>
      </c>
      <c r="D629">
        <v>0</v>
      </c>
      <c r="E629">
        <v>0</v>
      </c>
      <c r="F629">
        <v>0</v>
      </c>
      <c r="G629" t="s">
        <v>296</v>
      </c>
      <c r="H629"/>
      <c r="I629" t="s">
        <v>1</v>
      </c>
      <c r="J629" t="s">
        <v>37</v>
      </c>
      <c r="K629" s="2">
        <v>42253.6190740741</v>
      </c>
      <c r="L629">
        <v>1</v>
      </c>
      <c r="M629">
        <v>0</v>
      </c>
      <c r="N629">
        <v>0</v>
      </c>
      <c r="O629" t="s">
        <v>46</v>
      </c>
      <c r="P629">
        <v>87506</v>
      </c>
      <c r="Q629">
        <v>4828</v>
      </c>
      <c r="R629">
        <v>19352</v>
      </c>
      <c r="S629">
        <v>1232</v>
      </c>
      <c r="T629">
        <v>0</v>
      </c>
      <c r="U629">
        <v>0</v>
      </c>
      <c r="V629" t="s">
        <v>38</v>
      </c>
      <c r="X629" t="s">
        <v>39</v>
      </c>
      <c r="Y629">
        <v>0</v>
      </c>
    </row>
    <row r="630" hidden="1" spans="1:25">
      <c r="A630" t="s">
        <v>7</v>
      </c>
      <c r="B630">
        <v>4034</v>
      </c>
      <c r="D630">
        <v>0</v>
      </c>
      <c r="E630">
        <v>0</v>
      </c>
      <c r="F630">
        <v>0</v>
      </c>
      <c r="G630" t="s">
        <v>296</v>
      </c>
      <c r="H630"/>
      <c r="I630" t="s">
        <v>1</v>
      </c>
      <c r="J630" t="s">
        <v>37</v>
      </c>
      <c r="K630" s="2">
        <v>42253.616712963</v>
      </c>
      <c r="L630">
        <v>1</v>
      </c>
      <c r="M630">
        <v>18626035706</v>
      </c>
      <c r="N630">
        <v>18626035706</v>
      </c>
      <c r="O630" t="s">
        <v>46</v>
      </c>
      <c r="P630">
        <v>107584</v>
      </c>
      <c r="Q630">
        <v>6180</v>
      </c>
      <c r="R630">
        <v>13265</v>
      </c>
      <c r="S630">
        <v>676</v>
      </c>
      <c r="T630">
        <v>0</v>
      </c>
      <c r="U630">
        <v>0</v>
      </c>
      <c r="V630" t="s">
        <v>38</v>
      </c>
      <c r="X630" t="s">
        <v>39</v>
      </c>
      <c r="Y630">
        <v>0</v>
      </c>
    </row>
    <row r="631" hidden="1" spans="1:25">
      <c r="A631" t="s">
        <v>7</v>
      </c>
      <c r="B631">
        <v>4033</v>
      </c>
      <c r="D631">
        <v>0</v>
      </c>
      <c r="E631">
        <v>0</v>
      </c>
      <c r="F631">
        <v>0</v>
      </c>
      <c r="G631" t="s">
        <v>296</v>
      </c>
      <c r="H631"/>
      <c r="I631" t="s">
        <v>1</v>
      </c>
      <c r="J631" t="s">
        <v>37</v>
      </c>
      <c r="K631" s="2">
        <v>42253.6150462963</v>
      </c>
      <c r="L631">
        <v>1</v>
      </c>
      <c r="M631">
        <v>18606171287</v>
      </c>
      <c r="N631">
        <v>18606171287</v>
      </c>
      <c r="O631" t="s">
        <v>46</v>
      </c>
      <c r="P631">
        <v>573</v>
      </c>
      <c r="Q631">
        <v>31</v>
      </c>
      <c r="R631">
        <v>1</v>
      </c>
      <c r="S631">
        <v>4</v>
      </c>
      <c r="T631">
        <v>0</v>
      </c>
      <c r="U631">
        <v>0</v>
      </c>
      <c r="V631" t="s">
        <v>38</v>
      </c>
      <c r="X631" t="s">
        <v>39</v>
      </c>
      <c r="Y631">
        <v>0</v>
      </c>
    </row>
    <row r="632" hidden="1" spans="1:25">
      <c r="A632" t="s">
        <v>7</v>
      </c>
      <c r="B632">
        <v>4032</v>
      </c>
      <c r="D632">
        <v>0</v>
      </c>
      <c r="E632">
        <v>0</v>
      </c>
      <c r="F632">
        <v>0</v>
      </c>
      <c r="G632" t="s">
        <v>296</v>
      </c>
      <c r="H632"/>
      <c r="I632" t="s">
        <v>1</v>
      </c>
      <c r="J632" t="s">
        <v>37</v>
      </c>
      <c r="K632" s="2">
        <v>42253.6123726852</v>
      </c>
      <c r="L632">
        <v>1</v>
      </c>
      <c r="M632">
        <v>13023518639</v>
      </c>
      <c r="N632">
        <v>13023518639</v>
      </c>
      <c r="O632" t="s">
        <v>46</v>
      </c>
      <c r="P632">
        <v>2935</v>
      </c>
      <c r="Q632">
        <v>66</v>
      </c>
      <c r="R632">
        <v>0</v>
      </c>
      <c r="S632">
        <v>13</v>
      </c>
      <c r="T632">
        <v>0</v>
      </c>
      <c r="U632">
        <v>0</v>
      </c>
      <c r="V632" t="s">
        <v>46</v>
      </c>
      <c r="X632" t="s">
        <v>39</v>
      </c>
      <c r="Y632">
        <v>0</v>
      </c>
    </row>
    <row r="633" hidden="1" spans="1:25">
      <c r="A633" t="s">
        <v>7</v>
      </c>
      <c r="B633">
        <v>4031</v>
      </c>
      <c r="D633">
        <v>0</v>
      </c>
      <c r="E633">
        <v>0</v>
      </c>
      <c r="F633">
        <v>0</v>
      </c>
      <c r="G633" t="s">
        <v>296</v>
      </c>
      <c r="H633"/>
      <c r="I633" t="s">
        <v>1</v>
      </c>
      <c r="J633" t="s">
        <v>37</v>
      </c>
      <c r="K633" s="2">
        <v>42253.6089814815</v>
      </c>
      <c r="L633">
        <v>1</v>
      </c>
      <c r="M633">
        <v>0</v>
      </c>
      <c r="N633">
        <v>0</v>
      </c>
      <c r="O633" t="s">
        <v>38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 t="s">
        <v>38</v>
      </c>
      <c r="X633" t="s">
        <v>39</v>
      </c>
      <c r="Y633">
        <v>0</v>
      </c>
    </row>
    <row r="634" hidden="1" spans="1:25">
      <c r="A634" t="s">
        <v>7</v>
      </c>
      <c r="B634">
        <v>4027</v>
      </c>
      <c r="D634">
        <v>0</v>
      </c>
      <c r="E634">
        <v>0</v>
      </c>
      <c r="F634">
        <v>0</v>
      </c>
      <c r="G634" t="s">
        <v>296</v>
      </c>
      <c r="H634"/>
      <c r="I634" t="s">
        <v>1</v>
      </c>
      <c r="J634" t="s">
        <v>37</v>
      </c>
      <c r="K634" s="2">
        <v>42253.5928703704</v>
      </c>
      <c r="L634">
        <v>1</v>
      </c>
      <c r="M634">
        <v>0</v>
      </c>
      <c r="N634">
        <v>0</v>
      </c>
      <c r="O634" t="s">
        <v>46</v>
      </c>
      <c r="P634">
        <v>19</v>
      </c>
      <c r="Q634">
        <v>24</v>
      </c>
      <c r="R634">
        <v>7</v>
      </c>
      <c r="S634">
        <v>7</v>
      </c>
      <c r="T634">
        <v>0</v>
      </c>
      <c r="U634">
        <v>0</v>
      </c>
      <c r="V634" t="s">
        <v>38</v>
      </c>
      <c r="X634" t="s">
        <v>39</v>
      </c>
      <c r="Y634">
        <v>0</v>
      </c>
    </row>
    <row r="635" hidden="1" spans="1:25">
      <c r="A635" t="s">
        <v>7</v>
      </c>
      <c r="B635">
        <v>4023</v>
      </c>
      <c r="D635">
        <v>0</v>
      </c>
      <c r="E635">
        <v>0</v>
      </c>
      <c r="F635">
        <v>0</v>
      </c>
      <c r="G635" t="s">
        <v>296</v>
      </c>
      <c r="H635"/>
      <c r="I635" t="s">
        <v>1</v>
      </c>
      <c r="J635" t="s">
        <v>37</v>
      </c>
      <c r="K635" s="2">
        <v>42253.5057638889</v>
      </c>
      <c r="L635">
        <v>1</v>
      </c>
      <c r="M635">
        <v>0</v>
      </c>
      <c r="N635">
        <v>0</v>
      </c>
      <c r="O635" t="s">
        <v>46</v>
      </c>
      <c r="P635">
        <v>3295</v>
      </c>
      <c r="Q635">
        <v>563</v>
      </c>
      <c r="R635">
        <v>380</v>
      </c>
      <c r="S635">
        <v>87</v>
      </c>
      <c r="T635">
        <v>0</v>
      </c>
      <c r="U635">
        <v>0</v>
      </c>
      <c r="V635" t="s">
        <v>38</v>
      </c>
      <c r="X635" t="s">
        <v>39</v>
      </c>
      <c r="Y635">
        <v>0</v>
      </c>
    </row>
    <row r="636" hidden="1" spans="1:25">
      <c r="A636" t="s">
        <v>7</v>
      </c>
      <c r="B636">
        <v>4022</v>
      </c>
      <c r="D636">
        <v>0</v>
      </c>
      <c r="E636">
        <v>0</v>
      </c>
      <c r="F636">
        <v>0</v>
      </c>
      <c r="G636" t="s">
        <v>296</v>
      </c>
      <c r="H636"/>
      <c r="I636" t="s">
        <v>1</v>
      </c>
      <c r="J636" t="s">
        <v>37</v>
      </c>
      <c r="K636" s="2">
        <v>42253.4982291667</v>
      </c>
      <c r="L636">
        <v>1</v>
      </c>
      <c r="M636">
        <v>13151210610</v>
      </c>
      <c r="N636">
        <v>13151210610</v>
      </c>
      <c r="O636" t="s">
        <v>46</v>
      </c>
      <c r="P636">
        <v>5047</v>
      </c>
      <c r="Q636">
        <v>797</v>
      </c>
      <c r="R636">
        <v>148</v>
      </c>
      <c r="S636">
        <v>54</v>
      </c>
      <c r="T636">
        <v>0</v>
      </c>
      <c r="U636">
        <v>0</v>
      </c>
      <c r="V636" t="s">
        <v>38</v>
      </c>
      <c r="X636" t="s">
        <v>39</v>
      </c>
      <c r="Y636">
        <v>0</v>
      </c>
    </row>
    <row r="637" hidden="1" spans="1:25">
      <c r="A637" t="s">
        <v>7</v>
      </c>
      <c r="B637">
        <v>4015</v>
      </c>
      <c r="D637">
        <v>0</v>
      </c>
      <c r="E637">
        <v>0</v>
      </c>
      <c r="F637">
        <v>0</v>
      </c>
      <c r="G637" t="s">
        <v>296</v>
      </c>
      <c r="H637"/>
      <c r="I637" t="s">
        <v>1</v>
      </c>
      <c r="J637" t="s">
        <v>37</v>
      </c>
      <c r="K637" s="2">
        <v>42253.4066087963</v>
      </c>
      <c r="L637">
        <v>1</v>
      </c>
      <c r="M637">
        <v>0</v>
      </c>
      <c r="N637">
        <v>0</v>
      </c>
      <c r="O637" t="s">
        <v>46</v>
      </c>
      <c r="P637">
        <v>3458</v>
      </c>
      <c r="Q637">
        <v>564</v>
      </c>
      <c r="R637">
        <v>368</v>
      </c>
      <c r="S637">
        <v>110</v>
      </c>
      <c r="T637">
        <v>0</v>
      </c>
      <c r="U637">
        <v>0</v>
      </c>
      <c r="V637" t="s">
        <v>38</v>
      </c>
      <c r="X637" t="s">
        <v>39</v>
      </c>
      <c r="Y637">
        <v>0</v>
      </c>
    </row>
    <row r="638" hidden="1" spans="1:25">
      <c r="A638" t="s">
        <v>7</v>
      </c>
      <c r="B638">
        <v>4013</v>
      </c>
      <c r="D638">
        <v>0</v>
      </c>
      <c r="E638">
        <v>0</v>
      </c>
      <c r="F638">
        <v>0</v>
      </c>
      <c r="G638" t="s">
        <v>432</v>
      </c>
      <c r="H638"/>
      <c r="I638" t="s">
        <v>1</v>
      </c>
      <c r="J638" t="s">
        <v>37</v>
      </c>
      <c r="K638" s="2">
        <v>42249.7737268519</v>
      </c>
      <c r="L638">
        <v>1</v>
      </c>
      <c r="M638" t="s">
        <v>433</v>
      </c>
      <c r="N638">
        <v>13228811166</v>
      </c>
      <c r="O638" t="s">
        <v>38</v>
      </c>
      <c r="P638">
        <v>2</v>
      </c>
      <c r="Q638">
        <v>2</v>
      </c>
      <c r="R638">
        <v>1</v>
      </c>
      <c r="S638">
        <v>1</v>
      </c>
      <c r="T638">
        <v>0</v>
      </c>
      <c r="U638">
        <v>0</v>
      </c>
      <c r="V638" t="s">
        <v>38</v>
      </c>
      <c r="X638" t="s">
        <v>39</v>
      </c>
      <c r="Y638">
        <v>0</v>
      </c>
    </row>
    <row r="639" hidden="1" spans="1:25">
      <c r="A639" t="s">
        <v>7</v>
      </c>
      <c r="B639">
        <v>4012</v>
      </c>
      <c r="D639">
        <v>0</v>
      </c>
      <c r="E639">
        <v>0</v>
      </c>
      <c r="F639">
        <v>0</v>
      </c>
      <c r="G639" t="s">
        <v>434</v>
      </c>
      <c r="H639"/>
      <c r="I639" t="s">
        <v>1</v>
      </c>
      <c r="J639" t="s">
        <v>37</v>
      </c>
      <c r="K639" s="2">
        <v>42249.7297569444</v>
      </c>
      <c r="L639">
        <v>1</v>
      </c>
      <c r="M639" t="s">
        <v>435</v>
      </c>
      <c r="N639">
        <v>18862773456</v>
      </c>
      <c r="O639" t="s">
        <v>46</v>
      </c>
      <c r="P639">
        <v>154</v>
      </c>
      <c r="Q639">
        <v>65</v>
      </c>
      <c r="R639">
        <v>6</v>
      </c>
      <c r="S639">
        <v>6</v>
      </c>
      <c r="T639">
        <v>0</v>
      </c>
      <c r="U639">
        <v>0</v>
      </c>
      <c r="V639" t="s">
        <v>46</v>
      </c>
      <c r="W639">
        <v>918862773456</v>
      </c>
      <c r="X639" t="s">
        <v>39</v>
      </c>
      <c r="Y639">
        <v>0</v>
      </c>
    </row>
    <row r="640" hidden="1" spans="1:25">
      <c r="A640" t="s">
        <v>7</v>
      </c>
      <c r="B640">
        <v>4011</v>
      </c>
      <c r="D640">
        <v>0</v>
      </c>
      <c r="E640">
        <v>0</v>
      </c>
      <c r="F640">
        <v>0</v>
      </c>
      <c r="G640" t="s">
        <v>436</v>
      </c>
      <c r="H640"/>
      <c r="I640" t="s">
        <v>1</v>
      </c>
      <c r="J640" t="s">
        <v>37</v>
      </c>
      <c r="K640" s="2">
        <v>42249.6706134259</v>
      </c>
      <c r="L640">
        <v>1</v>
      </c>
      <c r="M640">
        <v>0</v>
      </c>
      <c r="N640">
        <v>0</v>
      </c>
      <c r="O640" t="s">
        <v>46</v>
      </c>
      <c r="P640">
        <v>81</v>
      </c>
      <c r="Q640">
        <v>54</v>
      </c>
      <c r="R640">
        <v>8</v>
      </c>
      <c r="S640">
        <v>9</v>
      </c>
      <c r="T640">
        <v>0</v>
      </c>
      <c r="U640">
        <v>0</v>
      </c>
      <c r="V640" t="s">
        <v>46</v>
      </c>
      <c r="X640" t="s">
        <v>39</v>
      </c>
      <c r="Y640">
        <v>0</v>
      </c>
    </row>
    <row r="641" hidden="1" spans="1:25">
      <c r="A641" t="s">
        <v>7</v>
      </c>
      <c r="B641">
        <v>4010</v>
      </c>
      <c r="D641">
        <v>0</v>
      </c>
      <c r="E641">
        <v>0</v>
      </c>
      <c r="F641">
        <v>0</v>
      </c>
      <c r="G641" t="s">
        <v>377</v>
      </c>
      <c r="H641"/>
      <c r="I641" t="s">
        <v>1</v>
      </c>
      <c r="J641" t="s">
        <v>37</v>
      </c>
      <c r="K641" s="2">
        <v>42249.6226736111</v>
      </c>
      <c r="L641">
        <v>1</v>
      </c>
      <c r="M641" t="s">
        <v>437</v>
      </c>
      <c r="N641">
        <v>15952047193</v>
      </c>
      <c r="O641" t="s">
        <v>38</v>
      </c>
      <c r="P641">
        <v>4</v>
      </c>
      <c r="Q641">
        <v>3</v>
      </c>
      <c r="R641">
        <v>0</v>
      </c>
      <c r="S641">
        <v>0</v>
      </c>
      <c r="T641">
        <v>0</v>
      </c>
      <c r="U641">
        <v>0</v>
      </c>
      <c r="V641" t="s">
        <v>38</v>
      </c>
      <c r="X641" t="s">
        <v>39</v>
      </c>
      <c r="Y641">
        <v>0</v>
      </c>
    </row>
    <row r="642" hidden="1" spans="1:25">
      <c r="A642" t="s">
        <v>7</v>
      </c>
      <c r="B642">
        <v>4005</v>
      </c>
      <c r="D642">
        <v>0</v>
      </c>
      <c r="E642">
        <v>0</v>
      </c>
      <c r="F642">
        <v>0</v>
      </c>
      <c r="G642" t="s">
        <v>296</v>
      </c>
      <c r="H642"/>
      <c r="I642" t="s">
        <v>1</v>
      </c>
      <c r="J642" t="s">
        <v>37</v>
      </c>
      <c r="K642" s="2">
        <v>42249.590625</v>
      </c>
      <c r="L642">
        <v>1</v>
      </c>
      <c r="M642">
        <v>13023521137</v>
      </c>
      <c r="N642">
        <v>13023521137</v>
      </c>
      <c r="O642" t="s">
        <v>38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 t="s">
        <v>38</v>
      </c>
      <c r="X642" t="s">
        <v>39</v>
      </c>
      <c r="Y642">
        <v>0</v>
      </c>
    </row>
    <row r="643" hidden="1" spans="1:25">
      <c r="A643" t="s">
        <v>7</v>
      </c>
      <c r="B643">
        <v>4004</v>
      </c>
      <c r="D643">
        <v>0</v>
      </c>
      <c r="E643">
        <v>0</v>
      </c>
      <c r="F643">
        <v>0</v>
      </c>
      <c r="G643" t="s">
        <v>296</v>
      </c>
      <c r="H643"/>
      <c r="I643" t="s">
        <v>1</v>
      </c>
      <c r="J643" t="s">
        <v>37</v>
      </c>
      <c r="K643" s="2">
        <v>42249.5880324074</v>
      </c>
      <c r="L643">
        <v>1</v>
      </c>
      <c r="M643">
        <v>13023521085</v>
      </c>
      <c r="N643">
        <v>13023521085</v>
      </c>
      <c r="O643" t="s">
        <v>38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 t="s">
        <v>38</v>
      </c>
      <c r="X643" t="s">
        <v>39</v>
      </c>
      <c r="Y643">
        <v>0</v>
      </c>
    </row>
    <row r="644" hidden="1" spans="1:25">
      <c r="A644" t="s">
        <v>7</v>
      </c>
      <c r="B644">
        <v>4002</v>
      </c>
      <c r="D644">
        <v>0</v>
      </c>
      <c r="E644">
        <v>0</v>
      </c>
      <c r="F644">
        <v>0</v>
      </c>
      <c r="G644" t="s">
        <v>438</v>
      </c>
      <c r="H644"/>
      <c r="I644" t="s">
        <v>1</v>
      </c>
      <c r="J644" t="s">
        <v>37</v>
      </c>
      <c r="K644" s="2">
        <v>42249.5010763889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 t="s">
        <v>38</v>
      </c>
      <c r="X644" t="s">
        <v>39</v>
      </c>
      <c r="Y644">
        <v>0</v>
      </c>
    </row>
    <row r="645" hidden="1" spans="1:25">
      <c r="A645" t="s">
        <v>7</v>
      </c>
      <c r="B645">
        <v>3999</v>
      </c>
      <c r="D645">
        <v>0</v>
      </c>
      <c r="E645">
        <v>0</v>
      </c>
      <c r="F645">
        <v>0</v>
      </c>
      <c r="G645" t="s">
        <v>438</v>
      </c>
      <c r="H645"/>
      <c r="I645" t="s">
        <v>1</v>
      </c>
      <c r="J645" t="s">
        <v>37</v>
      </c>
      <c r="K645" s="2">
        <v>42249.4970486111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 t="s">
        <v>38</v>
      </c>
      <c r="X645" t="s">
        <v>39</v>
      </c>
      <c r="Y645">
        <v>0</v>
      </c>
    </row>
    <row r="646" hidden="1" spans="1:25">
      <c r="A646" t="s">
        <v>7</v>
      </c>
      <c r="B646">
        <v>3997</v>
      </c>
      <c r="D646">
        <v>0</v>
      </c>
      <c r="E646">
        <v>0</v>
      </c>
      <c r="F646">
        <v>0</v>
      </c>
      <c r="G646" t="s">
        <v>296</v>
      </c>
      <c r="H646"/>
      <c r="I646" t="s">
        <v>1</v>
      </c>
      <c r="J646" t="s">
        <v>37</v>
      </c>
      <c r="K646" s="2">
        <v>42249.4925462963</v>
      </c>
      <c r="L646">
        <v>1</v>
      </c>
      <c r="M646">
        <v>18652163513</v>
      </c>
      <c r="N646">
        <v>18652163513</v>
      </c>
      <c r="O646" t="s">
        <v>46</v>
      </c>
      <c r="P646">
        <v>4505</v>
      </c>
      <c r="Q646">
        <v>203</v>
      </c>
      <c r="R646">
        <v>370</v>
      </c>
      <c r="S646">
        <v>36</v>
      </c>
      <c r="T646">
        <v>0</v>
      </c>
      <c r="U646">
        <v>0</v>
      </c>
      <c r="V646" t="s">
        <v>38</v>
      </c>
      <c r="X646" t="s">
        <v>39</v>
      </c>
      <c r="Y646">
        <v>0</v>
      </c>
    </row>
    <row r="647" hidden="1" spans="1:25">
      <c r="A647" t="s">
        <v>7</v>
      </c>
      <c r="B647">
        <v>3996</v>
      </c>
      <c r="D647">
        <v>0</v>
      </c>
      <c r="E647">
        <v>0</v>
      </c>
      <c r="F647">
        <v>0</v>
      </c>
      <c r="G647" t="s">
        <v>438</v>
      </c>
      <c r="H647"/>
      <c r="I647" t="s">
        <v>1</v>
      </c>
      <c r="J647" t="s">
        <v>37</v>
      </c>
      <c r="K647" s="2">
        <v>42249.4900810185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 t="s">
        <v>38</v>
      </c>
      <c r="X647" t="s">
        <v>39</v>
      </c>
      <c r="Y647">
        <v>0</v>
      </c>
    </row>
    <row r="648" hidden="1" spans="1:25">
      <c r="A648" t="s">
        <v>7</v>
      </c>
      <c r="B648">
        <v>3992</v>
      </c>
      <c r="D648">
        <v>0</v>
      </c>
      <c r="E648">
        <v>0</v>
      </c>
      <c r="F648">
        <v>0</v>
      </c>
      <c r="G648" t="s">
        <v>296</v>
      </c>
      <c r="H648"/>
      <c r="I648" t="s">
        <v>1</v>
      </c>
      <c r="J648" t="s">
        <v>37</v>
      </c>
      <c r="K648" s="2">
        <v>42249.4774884259</v>
      </c>
      <c r="L648">
        <v>1</v>
      </c>
      <c r="M648">
        <v>13023519359</v>
      </c>
      <c r="N648">
        <v>13023519359</v>
      </c>
      <c r="O648" t="s">
        <v>46</v>
      </c>
      <c r="P648">
        <v>1537</v>
      </c>
      <c r="Q648">
        <v>161</v>
      </c>
      <c r="R648">
        <v>0</v>
      </c>
      <c r="S648">
        <v>11</v>
      </c>
      <c r="T648">
        <v>0</v>
      </c>
      <c r="U648">
        <v>0</v>
      </c>
      <c r="V648" t="s">
        <v>38</v>
      </c>
      <c r="X648" t="s">
        <v>39</v>
      </c>
      <c r="Y648">
        <v>0</v>
      </c>
    </row>
    <row r="649" hidden="1" spans="1:25">
      <c r="A649" t="s">
        <v>7</v>
      </c>
      <c r="B649">
        <v>3985</v>
      </c>
      <c r="D649">
        <v>0</v>
      </c>
      <c r="E649">
        <v>0</v>
      </c>
      <c r="F649">
        <v>0</v>
      </c>
      <c r="G649" t="s">
        <v>296</v>
      </c>
      <c r="H649"/>
      <c r="I649" t="s">
        <v>1</v>
      </c>
      <c r="J649" t="s">
        <v>37</v>
      </c>
      <c r="K649" s="2">
        <v>42249.4503356482</v>
      </c>
      <c r="L649">
        <v>1</v>
      </c>
      <c r="M649">
        <v>13063532906</v>
      </c>
      <c r="N649">
        <v>13063532906</v>
      </c>
      <c r="O649" t="s">
        <v>38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 t="s">
        <v>38</v>
      </c>
      <c r="X649" t="s">
        <v>39</v>
      </c>
      <c r="Y649">
        <v>0</v>
      </c>
    </row>
    <row r="650" hidden="1" spans="1:25">
      <c r="A650" t="s">
        <v>7</v>
      </c>
      <c r="B650">
        <v>3981</v>
      </c>
      <c r="D650">
        <v>0</v>
      </c>
      <c r="E650">
        <v>0</v>
      </c>
      <c r="F650">
        <v>0</v>
      </c>
      <c r="G650" t="s">
        <v>296</v>
      </c>
      <c r="H650"/>
      <c r="I650" t="s">
        <v>1</v>
      </c>
      <c r="J650" t="s">
        <v>37</v>
      </c>
      <c r="K650" s="2">
        <v>42249.4386226852</v>
      </c>
      <c r="L650">
        <v>1</v>
      </c>
      <c r="M650">
        <v>13291006553</v>
      </c>
      <c r="N650">
        <v>13291006553</v>
      </c>
      <c r="O650" t="s">
        <v>38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 t="s">
        <v>38</v>
      </c>
      <c r="X650" t="s">
        <v>39</v>
      </c>
      <c r="Y650">
        <v>0</v>
      </c>
    </row>
    <row r="651" hidden="1" spans="1:25">
      <c r="A651" t="s">
        <v>7</v>
      </c>
      <c r="B651">
        <v>3980</v>
      </c>
      <c r="D651">
        <v>0</v>
      </c>
      <c r="E651">
        <v>0</v>
      </c>
      <c r="F651">
        <v>0</v>
      </c>
      <c r="G651" t="s">
        <v>296</v>
      </c>
      <c r="H651"/>
      <c r="I651" t="s">
        <v>1</v>
      </c>
      <c r="J651" t="s">
        <v>37</v>
      </c>
      <c r="K651" s="2">
        <v>42249.4355092593</v>
      </c>
      <c r="L651">
        <v>1</v>
      </c>
      <c r="M651">
        <v>13291006265</v>
      </c>
      <c r="N651">
        <v>13291006265</v>
      </c>
      <c r="O651" t="s">
        <v>38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 t="s">
        <v>38</v>
      </c>
      <c r="X651" t="s">
        <v>39</v>
      </c>
      <c r="Y651">
        <v>0</v>
      </c>
    </row>
    <row r="652" hidden="1" spans="1:25">
      <c r="A652" t="s">
        <v>7</v>
      </c>
      <c r="B652">
        <v>3977</v>
      </c>
      <c r="D652">
        <v>0</v>
      </c>
      <c r="E652">
        <v>0</v>
      </c>
      <c r="F652">
        <v>0</v>
      </c>
      <c r="G652" t="s">
        <v>296</v>
      </c>
      <c r="H652"/>
      <c r="I652" t="s">
        <v>1</v>
      </c>
      <c r="J652" t="s">
        <v>37</v>
      </c>
      <c r="K652" s="2">
        <v>42249.4224421296</v>
      </c>
      <c r="L652">
        <v>1</v>
      </c>
      <c r="M652">
        <v>13151213019</v>
      </c>
      <c r="N652">
        <v>13151213019</v>
      </c>
      <c r="O652" t="s">
        <v>38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 t="s">
        <v>38</v>
      </c>
      <c r="X652" t="s">
        <v>39</v>
      </c>
      <c r="Y652">
        <v>0</v>
      </c>
    </row>
    <row r="653" hidden="1" spans="1:25">
      <c r="A653" t="s">
        <v>7</v>
      </c>
      <c r="B653">
        <v>3976</v>
      </c>
      <c r="D653">
        <v>0</v>
      </c>
      <c r="E653">
        <v>0</v>
      </c>
      <c r="F653">
        <v>0</v>
      </c>
      <c r="G653" t="s">
        <v>296</v>
      </c>
      <c r="H653"/>
      <c r="I653" t="s">
        <v>1</v>
      </c>
      <c r="J653" t="s">
        <v>37</v>
      </c>
      <c r="K653" s="2">
        <v>42249.4204398148</v>
      </c>
      <c r="L653">
        <v>1</v>
      </c>
      <c r="M653">
        <v>13236033592</v>
      </c>
      <c r="N653">
        <v>13236033592</v>
      </c>
      <c r="O653" t="s">
        <v>38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 t="s">
        <v>38</v>
      </c>
      <c r="X653" t="s">
        <v>39</v>
      </c>
      <c r="Y653">
        <v>0</v>
      </c>
    </row>
    <row r="654" hidden="1" spans="1:25">
      <c r="A654" t="s">
        <v>7</v>
      </c>
      <c r="B654">
        <v>3972</v>
      </c>
      <c r="D654">
        <v>0</v>
      </c>
      <c r="E654">
        <v>0</v>
      </c>
      <c r="F654">
        <v>0</v>
      </c>
      <c r="G654" t="s">
        <v>439</v>
      </c>
      <c r="H654"/>
      <c r="I654" t="s">
        <v>1</v>
      </c>
      <c r="J654" t="s">
        <v>37</v>
      </c>
      <c r="K654" s="2">
        <v>42248.7112615741</v>
      </c>
      <c r="L654">
        <v>1</v>
      </c>
      <c r="M654" t="s">
        <v>440</v>
      </c>
      <c r="N654">
        <v>13228833848</v>
      </c>
      <c r="O654" t="s">
        <v>46</v>
      </c>
      <c r="P654">
        <v>57</v>
      </c>
      <c r="Q654">
        <v>55</v>
      </c>
      <c r="R654">
        <v>14</v>
      </c>
      <c r="S654">
        <v>13</v>
      </c>
      <c r="T654">
        <v>0</v>
      </c>
      <c r="U654">
        <v>0</v>
      </c>
      <c r="V654" t="s">
        <v>38</v>
      </c>
      <c r="X654" t="s">
        <v>39</v>
      </c>
      <c r="Y654">
        <v>0</v>
      </c>
    </row>
    <row r="655" hidden="1" spans="1:25">
      <c r="A655" t="s">
        <v>7</v>
      </c>
      <c r="B655">
        <v>3971</v>
      </c>
      <c r="D655">
        <v>0</v>
      </c>
      <c r="E655">
        <v>0</v>
      </c>
      <c r="F655">
        <v>0</v>
      </c>
      <c r="G655" t="s">
        <v>441</v>
      </c>
      <c r="H655"/>
      <c r="I655" t="s">
        <v>1</v>
      </c>
      <c r="J655" t="s">
        <v>37</v>
      </c>
      <c r="K655" s="2">
        <v>42248.6550115741</v>
      </c>
      <c r="L655">
        <v>1</v>
      </c>
      <c r="M655">
        <v>0</v>
      </c>
      <c r="N655">
        <v>0</v>
      </c>
      <c r="O655" t="s">
        <v>46</v>
      </c>
      <c r="P655">
        <v>235</v>
      </c>
      <c r="Q655">
        <v>58</v>
      </c>
      <c r="R655">
        <v>18</v>
      </c>
      <c r="S655">
        <v>19</v>
      </c>
      <c r="T655">
        <v>0</v>
      </c>
      <c r="U655">
        <v>0</v>
      </c>
      <c r="V655" t="s">
        <v>46</v>
      </c>
      <c r="X655" t="s">
        <v>39</v>
      </c>
      <c r="Y655">
        <v>0</v>
      </c>
    </row>
    <row r="656" hidden="1" spans="1:25">
      <c r="A656" t="s">
        <v>7</v>
      </c>
      <c r="B656">
        <v>3970</v>
      </c>
      <c r="D656">
        <v>0</v>
      </c>
      <c r="E656">
        <v>0</v>
      </c>
      <c r="F656">
        <v>0</v>
      </c>
      <c r="G656" t="s">
        <v>442</v>
      </c>
      <c r="H656"/>
      <c r="I656" t="s">
        <v>1</v>
      </c>
      <c r="J656" t="s">
        <v>37</v>
      </c>
      <c r="K656" s="2">
        <v>42248.650162037</v>
      </c>
      <c r="L656">
        <v>1</v>
      </c>
      <c r="M656" t="s">
        <v>443</v>
      </c>
      <c r="N656">
        <v>18605137002</v>
      </c>
      <c r="O656" t="s">
        <v>46</v>
      </c>
      <c r="P656">
        <v>451</v>
      </c>
      <c r="Q656">
        <v>199</v>
      </c>
      <c r="R656">
        <v>3</v>
      </c>
      <c r="S656">
        <v>5</v>
      </c>
      <c r="T656">
        <v>0</v>
      </c>
      <c r="U656">
        <v>0</v>
      </c>
      <c r="V656" t="s">
        <v>38</v>
      </c>
      <c r="X656" t="s">
        <v>39</v>
      </c>
      <c r="Y656">
        <v>0</v>
      </c>
    </row>
    <row r="657" hidden="1" spans="1:25">
      <c r="A657" t="s">
        <v>7</v>
      </c>
      <c r="B657">
        <v>3969</v>
      </c>
      <c r="D657">
        <v>0</v>
      </c>
      <c r="E657">
        <v>0</v>
      </c>
      <c r="F657">
        <v>0</v>
      </c>
      <c r="G657" t="s">
        <v>444</v>
      </c>
      <c r="H657"/>
      <c r="I657" t="s">
        <v>1</v>
      </c>
      <c r="J657" t="s">
        <v>37</v>
      </c>
      <c r="K657" s="2">
        <v>42248.4703935185</v>
      </c>
      <c r="L657">
        <v>1</v>
      </c>
      <c r="M657" t="s">
        <v>445</v>
      </c>
      <c r="N657">
        <v>18651778539</v>
      </c>
      <c r="O657" t="s">
        <v>46</v>
      </c>
      <c r="P657">
        <v>0</v>
      </c>
      <c r="Q657">
        <v>33</v>
      </c>
      <c r="R657">
        <v>0</v>
      </c>
      <c r="S657">
        <v>0</v>
      </c>
      <c r="T657">
        <v>0</v>
      </c>
      <c r="U657">
        <v>0</v>
      </c>
      <c r="V657" t="s">
        <v>46</v>
      </c>
      <c r="X657" t="s">
        <v>39</v>
      </c>
      <c r="Y657">
        <v>0</v>
      </c>
    </row>
    <row r="658" hidden="1" spans="1:25">
      <c r="A658" t="s">
        <v>7</v>
      </c>
      <c r="B658">
        <v>3968</v>
      </c>
      <c r="D658">
        <v>0</v>
      </c>
      <c r="E658">
        <v>0</v>
      </c>
      <c r="F658">
        <v>0</v>
      </c>
      <c r="G658" t="s">
        <v>446</v>
      </c>
      <c r="H658"/>
      <c r="I658" t="s">
        <v>1</v>
      </c>
      <c r="J658" t="s">
        <v>37</v>
      </c>
      <c r="K658" s="2">
        <v>42248.4634837963</v>
      </c>
      <c r="L658">
        <v>1</v>
      </c>
      <c r="M658" t="s">
        <v>447</v>
      </c>
      <c r="N658">
        <v>13615189998</v>
      </c>
      <c r="O658" t="s">
        <v>46</v>
      </c>
      <c r="P658">
        <v>356</v>
      </c>
      <c r="Q658">
        <v>291</v>
      </c>
      <c r="R658">
        <v>5</v>
      </c>
      <c r="S658">
        <v>9</v>
      </c>
      <c r="T658">
        <v>0</v>
      </c>
      <c r="U658">
        <v>0</v>
      </c>
      <c r="V658" t="s">
        <v>46</v>
      </c>
      <c r="X658" t="s">
        <v>39</v>
      </c>
      <c r="Y658">
        <v>0</v>
      </c>
    </row>
    <row r="659" hidden="1" spans="1:25">
      <c r="A659" t="s">
        <v>7</v>
      </c>
      <c r="B659">
        <v>3967</v>
      </c>
      <c r="D659">
        <v>0</v>
      </c>
      <c r="E659">
        <v>0</v>
      </c>
      <c r="F659">
        <v>0</v>
      </c>
      <c r="G659" t="s">
        <v>448</v>
      </c>
      <c r="H659"/>
      <c r="I659" t="s">
        <v>1</v>
      </c>
      <c r="J659" t="s">
        <v>37</v>
      </c>
      <c r="K659" s="2">
        <v>42248.458900463</v>
      </c>
      <c r="L659">
        <v>1</v>
      </c>
      <c r="M659">
        <v>0</v>
      </c>
      <c r="N659">
        <v>0</v>
      </c>
      <c r="O659" t="s">
        <v>46</v>
      </c>
      <c r="P659">
        <v>2639</v>
      </c>
      <c r="Q659">
        <v>1379</v>
      </c>
      <c r="R659">
        <v>82</v>
      </c>
      <c r="S659">
        <v>65</v>
      </c>
      <c r="T659">
        <v>0</v>
      </c>
      <c r="U659">
        <v>0</v>
      </c>
      <c r="V659" t="s">
        <v>38</v>
      </c>
      <c r="X659" t="s">
        <v>39</v>
      </c>
      <c r="Y659">
        <v>0</v>
      </c>
    </row>
    <row r="660" hidden="1" spans="1:25">
      <c r="A660" t="s">
        <v>7</v>
      </c>
      <c r="B660">
        <v>3949</v>
      </c>
      <c r="D660">
        <v>0</v>
      </c>
      <c r="E660">
        <v>0</v>
      </c>
      <c r="F660">
        <v>0</v>
      </c>
      <c r="G660" t="s">
        <v>449</v>
      </c>
      <c r="H660"/>
      <c r="I660" t="s">
        <v>1</v>
      </c>
      <c r="J660" t="s">
        <v>37</v>
      </c>
      <c r="K660" s="2">
        <v>42247.7919328704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 t="s">
        <v>38</v>
      </c>
      <c r="X660" t="s">
        <v>39</v>
      </c>
      <c r="Y660">
        <v>0</v>
      </c>
    </row>
    <row r="661" hidden="1" spans="1:25">
      <c r="A661" t="s">
        <v>7</v>
      </c>
      <c r="B661">
        <v>3946</v>
      </c>
      <c r="D661">
        <v>0</v>
      </c>
      <c r="E661">
        <v>0</v>
      </c>
      <c r="F661">
        <v>0</v>
      </c>
      <c r="G661" t="s">
        <v>449</v>
      </c>
      <c r="H661"/>
      <c r="I661" t="s">
        <v>1</v>
      </c>
      <c r="J661" t="s">
        <v>37</v>
      </c>
      <c r="K661" s="2">
        <v>42247.7825462963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 t="s">
        <v>38</v>
      </c>
      <c r="X661" t="s">
        <v>39</v>
      </c>
      <c r="Y661">
        <v>0</v>
      </c>
    </row>
    <row r="662" hidden="1" spans="1:25">
      <c r="A662" t="s">
        <v>7</v>
      </c>
      <c r="B662">
        <v>3945</v>
      </c>
      <c r="D662">
        <v>0</v>
      </c>
      <c r="E662">
        <v>0</v>
      </c>
      <c r="F662">
        <v>0</v>
      </c>
      <c r="G662" t="s">
        <v>450</v>
      </c>
      <c r="H662"/>
      <c r="I662" t="s">
        <v>1</v>
      </c>
      <c r="J662" t="s">
        <v>37</v>
      </c>
      <c r="K662" s="2">
        <v>42247.7565046296</v>
      </c>
      <c r="L662">
        <v>1</v>
      </c>
      <c r="M662" t="s">
        <v>451</v>
      </c>
      <c r="N662">
        <v>13270689111</v>
      </c>
      <c r="O662" t="s">
        <v>38</v>
      </c>
      <c r="P662">
        <v>1</v>
      </c>
      <c r="Q662">
        <v>3</v>
      </c>
      <c r="R662">
        <v>0</v>
      </c>
      <c r="S662">
        <v>0</v>
      </c>
      <c r="T662">
        <v>0</v>
      </c>
      <c r="U662">
        <v>0</v>
      </c>
      <c r="V662" t="s">
        <v>38</v>
      </c>
      <c r="X662" t="s">
        <v>39</v>
      </c>
      <c r="Y662">
        <v>0</v>
      </c>
    </row>
    <row r="663" hidden="1" spans="1:25">
      <c r="A663" t="s">
        <v>7</v>
      </c>
      <c r="B663">
        <v>3944</v>
      </c>
      <c r="D663">
        <v>0</v>
      </c>
      <c r="E663">
        <v>0</v>
      </c>
      <c r="F663">
        <v>0</v>
      </c>
      <c r="G663" t="s">
        <v>452</v>
      </c>
      <c r="H663"/>
      <c r="I663" t="s">
        <v>1</v>
      </c>
      <c r="J663" t="s">
        <v>37</v>
      </c>
      <c r="K663" s="2">
        <v>42247.7535300926</v>
      </c>
      <c r="L663">
        <v>1</v>
      </c>
      <c r="M663" t="s">
        <v>453</v>
      </c>
      <c r="N663">
        <v>13235212666</v>
      </c>
      <c r="O663" t="s">
        <v>38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 t="s">
        <v>38</v>
      </c>
      <c r="X663" t="s">
        <v>39</v>
      </c>
      <c r="Y663">
        <v>0</v>
      </c>
    </row>
    <row r="664" hidden="1" spans="1:25">
      <c r="A664" t="s">
        <v>7</v>
      </c>
      <c r="B664">
        <v>3937</v>
      </c>
      <c r="D664">
        <v>0</v>
      </c>
      <c r="E664">
        <v>0</v>
      </c>
      <c r="F664">
        <v>0</v>
      </c>
      <c r="G664" t="s">
        <v>454</v>
      </c>
      <c r="H664"/>
      <c r="I664" t="s">
        <v>1</v>
      </c>
      <c r="J664" t="s">
        <v>37</v>
      </c>
      <c r="K664" s="2">
        <v>42247.6952546296</v>
      </c>
      <c r="L664">
        <v>1</v>
      </c>
      <c r="M664" t="s">
        <v>455</v>
      </c>
      <c r="N664">
        <v>13815200822</v>
      </c>
      <c r="O664" t="s">
        <v>38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 t="s">
        <v>38</v>
      </c>
      <c r="X664" t="s">
        <v>39</v>
      </c>
      <c r="Y664">
        <v>0</v>
      </c>
    </row>
    <row r="665" hidden="1" spans="1:25">
      <c r="A665" t="s">
        <v>7</v>
      </c>
      <c r="B665">
        <v>3936</v>
      </c>
      <c r="D665">
        <v>0</v>
      </c>
      <c r="E665">
        <v>0</v>
      </c>
      <c r="F665">
        <v>0</v>
      </c>
      <c r="G665" t="s">
        <v>456</v>
      </c>
      <c r="H665"/>
      <c r="I665" t="s">
        <v>1</v>
      </c>
      <c r="J665" t="s">
        <v>37</v>
      </c>
      <c r="K665" s="2">
        <v>42247.691875</v>
      </c>
      <c r="L665">
        <v>1</v>
      </c>
      <c r="M665" t="s">
        <v>457</v>
      </c>
      <c r="N665">
        <v>13646288688</v>
      </c>
      <c r="O665" t="s">
        <v>38</v>
      </c>
      <c r="P665">
        <v>1</v>
      </c>
      <c r="Q665">
        <v>3</v>
      </c>
      <c r="R665">
        <v>1</v>
      </c>
      <c r="S665">
        <v>1</v>
      </c>
      <c r="T665">
        <v>0</v>
      </c>
      <c r="U665">
        <v>0</v>
      </c>
      <c r="V665" t="s">
        <v>38</v>
      </c>
      <c r="X665" t="s">
        <v>39</v>
      </c>
      <c r="Y665">
        <v>0</v>
      </c>
    </row>
    <row r="666" hidden="1" spans="1:25">
      <c r="A666" t="s">
        <v>7</v>
      </c>
      <c r="B666">
        <v>3935</v>
      </c>
      <c r="D666">
        <v>0</v>
      </c>
      <c r="E666">
        <v>0</v>
      </c>
      <c r="F666">
        <v>0</v>
      </c>
      <c r="G666" t="s">
        <v>454</v>
      </c>
      <c r="H666"/>
      <c r="I666" t="s">
        <v>1</v>
      </c>
      <c r="J666" t="s">
        <v>37</v>
      </c>
      <c r="K666" s="2">
        <v>42247.6886226852</v>
      </c>
      <c r="L666">
        <v>1</v>
      </c>
      <c r="M666">
        <v>0</v>
      </c>
      <c r="N666">
        <v>0</v>
      </c>
      <c r="O666" t="s">
        <v>38</v>
      </c>
      <c r="P666">
        <v>0</v>
      </c>
      <c r="Q666">
        <v>4</v>
      </c>
      <c r="R666">
        <v>1</v>
      </c>
      <c r="S666">
        <v>2</v>
      </c>
      <c r="T666">
        <v>0</v>
      </c>
      <c r="U666">
        <v>0</v>
      </c>
      <c r="V666" t="s">
        <v>38</v>
      </c>
      <c r="X666" t="s">
        <v>39</v>
      </c>
      <c r="Y666">
        <v>0</v>
      </c>
    </row>
    <row r="667" hidden="1" spans="1:25">
      <c r="A667" t="s">
        <v>7</v>
      </c>
      <c r="B667">
        <v>3934</v>
      </c>
      <c r="D667">
        <v>0</v>
      </c>
      <c r="E667">
        <v>0</v>
      </c>
      <c r="F667">
        <v>0</v>
      </c>
      <c r="G667" t="s">
        <v>458</v>
      </c>
      <c r="H667"/>
      <c r="I667" t="s">
        <v>1</v>
      </c>
      <c r="J667" t="s">
        <v>37</v>
      </c>
      <c r="K667" s="2">
        <v>42247.6868518519</v>
      </c>
      <c r="L667">
        <v>1</v>
      </c>
      <c r="M667" t="s">
        <v>459</v>
      </c>
      <c r="N667">
        <v>18951425051</v>
      </c>
      <c r="O667" t="s">
        <v>38</v>
      </c>
      <c r="P667">
        <v>2</v>
      </c>
      <c r="Q667">
        <v>3</v>
      </c>
      <c r="R667">
        <v>1</v>
      </c>
      <c r="S667">
        <v>2</v>
      </c>
      <c r="T667">
        <v>0</v>
      </c>
      <c r="U667">
        <v>0</v>
      </c>
      <c r="V667" t="s">
        <v>38</v>
      </c>
      <c r="X667" t="s">
        <v>39</v>
      </c>
      <c r="Y667">
        <v>0</v>
      </c>
    </row>
    <row r="668" hidden="1" spans="1:25">
      <c r="A668" t="s">
        <v>7</v>
      </c>
      <c r="B668">
        <v>3932</v>
      </c>
      <c r="D668">
        <v>0</v>
      </c>
      <c r="E668">
        <v>0</v>
      </c>
      <c r="F668">
        <v>0</v>
      </c>
      <c r="G668" t="s">
        <v>260</v>
      </c>
      <c r="H668"/>
      <c r="I668" t="s">
        <v>1</v>
      </c>
      <c r="J668" t="s">
        <v>37</v>
      </c>
      <c r="K668" s="2">
        <v>42247.6457291667</v>
      </c>
      <c r="L668">
        <v>1</v>
      </c>
      <c r="M668" t="s">
        <v>460</v>
      </c>
      <c r="N668">
        <v>15962863575</v>
      </c>
      <c r="O668" t="s">
        <v>46</v>
      </c>
      <c r="P668">
        <v>344</v>
      </c>
      <c r="Q668">
        <v>78</v>
      </c>
      <c r="R668">
        <v>0</v>
      </c>
      <c r="S668">
        <v>0</v>
      </c>
      <c r="T668">
        <v>0</v>
      </c>
      <c r="U668">
        <v>0</v>
      </c>
      <c r="V668" t="s">
        <v>38</v>
      </c>
      <c r="X668" t="s">
        <v>39</v>
      </c>
      <c r="Y668">
        <v>0</v>
      </c>
    </row>
    <row r="669" hidden="1" spans="1:25">
      <c r="A669" t="s">
        <v>7</v>
      </c>
      <c r="B669">
        <v>3931</v>
      </c>
      <c r="D669">
        <v>0</v>
      </c>
      <c r="E669">
        <v>0</v>
      </c>
      <c r="F669">
        <v>0</v>
      </c>
      <c r="G669" t="s">
        <v>461</v>
      </c>
      <c r="H669"/>
      <c r="I669" t="s">
        <v>1</v>
      </c>
      <c r="J669" t="s">
        <v>37</v>
      </c>
      <c r="K669" s="2">
        <v>42247.6331828704</v>
      </c>
      <c r="L669">
        <v>1</v>
      </c>
      <c r="M669">
        <v>0</v>
      </c>
      <c r="N669">
        <v>0</v>
      </c>
      <c r="O669" t="s">
        <v>46</v>
      </c>
      <c r="P669">
        <v>10</v>
      </c>
      <c r="Q669">
        <v>31</v>
      </c>
      <c r="R669">
        <v>2</v>
      </c>
      <c r="S669">
        <v>6</v>
      </c>
      <c r="T669">
        <v>0</v>
      </c>
      <c r="U669">
        <v>0</v>
      </c>
      <c r="V669" t="s">
        <v>46</v>
      </c>
      <c r="X669" t="s">
        <v>39</v>
      </c>
      <c r="Y669">
        <v>0</v>
      </c>
    </row>
    <row r="670" hidden="1" spans="1:25">
      <c r="A670" t="s">
        <v>7</v>
      </c>
      <c r="B670">
        <v>3928</v>
      </c>
      <c r="D670">
        <v>0</v>
      </c>
      <c r="E670">
        <v>0</v>
      </c>
      <c r="F670">
        <v>0</v>
      </c>
      <c r="G670" t="s">
        <v>462</v>
      </c>
      <c r="H670"/>
      <c r="I670" t="s">
        <v>1</v>
      </c>
      <c r="J670" t="s">
        <v>37</v>
      </c>
      <c r="K670" s="2">
        <v>42247.6134837963</v>
      </c>
      <c r="L670">
        <v>1</v>
      </c>
      <c r="M670" t="s">
        <v>463</v>
      </c>
      <c r="N670">
        <v>13626299026</v>
      </c>
      <c r="O670" t="s">
        <v>38</v>
      </c>
      <c r="P670">
        <v>0</v>
      </c>
      <c r="Q670">
        <v>5</v>
      </c>
      <c r="R670">
        <v>0</v>
      </c>
      <c r="S670">
        <v>1</v>
      </c>
      <c r="T670">
        <v>0</v>
      </c>
      <c r="U670">
        <v>0</v>
      </c>
      <c r="V670" t="s">
        <v>38</v>
      </c>
      <c r="X670" t="s">
        <v>39</v>
      </c>
      <c r="Y670">
        <v>0</v>
      </c>
    </row>
    <row r="671" hidden="1" spans="1:25">
      <c r="A671" t="s">
        <v>7</v>
      </c>
      <c r="B671">
        <v>3927</v>
      </c>
      <c r="D671">
        <v>0</v>
      </c>
      <c r="E671">
        <v>0</v>
      </c>
      <c r="F671">
        <v>0</v>
      </c>
      <c r="G671" t="s">
        <v>462</v>
      </c>
      <c r="H671"/>
      <c r="I671" t="s">
        <v>1</v>
      </c>
      <c r="J671" t="s">
        <v>37</v>
      </c>
      <c r="K671" s="2">
        <v>42247.6107523148</v>
      </c>
      <c r="L671">
        <v>1</v>
      </c>
      <c r="M671">
        <v>0</v>
      </c>
      <c r="N671">
        <v>0</v>
      </c>
      <c r="O671" t="s">
        <v>38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 t="s">
        <v>38</v>
      </c>
      <c r="X671" t="s">
        <v>39</v>
      </c>
      <c r="Y671">
        <v>0</v>
      </c>
    </row>
    <row r="672" hidden="1" spans="1:25">
      <c r="A672" t="s">
        <v>7</v>
      </c>
      <c r="B672">
        <v>3926</v>
      </c>
      <c r="D672">
        <v>0</v>
      </c>
      <c r="E672">
        <v>0</v>
      </c>
      <c r="F672">
        <v>0</v>
      </c>
      <c r="G672" t="s">
        <v>462</v>
      </c>
      <c r="H672"/>
      <c r="I672" t="s">
        <v>1</v>
      </c>
      <c r="J672" t="s">
        <v>37</v>
      </c>
      <c r="K672" s="2">
        <v>42247.6083912037</v>
      </c>
      <c r="L672">
        <v>1</v>
      </c>
      <c r="M672" t="s">
        <v>464</v>
      </c>
      <c r="N672">
        <v>13186546118</v>
      </c>
      <c r="O672" t="s">
        <v>38</v>
      </c>
      <c r="P672">
        <v>3</v>
      </c>
      <c r="Q672">
        <v>6</v>
      </c>
      <c r="R672">
        <v>3</v>
      </c>
      <c r="S672">
        <v>7</v>
      </c>
      <c r="T672">
        <v>0</v>
      </c>
      <c r="U672">
        <v>0</v>
      </c>
      <c r="V672" t="s">
        <v>38</v>
      </c>
      <c r="X672" t="s">
        <v>39</v>
      </c>
      <c r="Y672">
        <v>0</v>
      </c>
    </row>
    <row r="673" hidden="1" spans="1:25">
      <c r="A673" t="s">
        <v>7</v>
      </c>
      <c r="B673">
        <v>3925</v>
      </c>
      <c r="D673">
        <v>0</v>
      </c>
      <c r="E673">
        <v>0</v>
      </c>
      <c r="F673">
        <v>0</v>
      </c>
      <c r="G673" t="s">
        <v>462</v>
      </c>
      <c r="H673"/>
      <c r="I673" t="s">
        <v>1</v>
      </c>
      <c r="J673" t="s">
        <v>37</v>
      </c>
      <c r="K673" s="2">
        <v>42247.6058333333</v>
      </c>
      <c r="L673">
        <v>1</v>
      </c>
      <c r="M673" t="s">
        <v>465</v>
      </c>
      <c r="N673">
        <v>18962949826</v>
      </c>
      <c r="O673" t="s">
        <v>38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 t="s">
        <v>38</v>
      </c>
      <c r="X673" t="s">
        <v>39</v>
      </c>
      <c r="Y673">
        <v>0</v>
      </c>
    </row>
    <row r="674" hidden="1" spans="1:25">
      <c r="A674" t="s">
        <v>7</v>
      </c>
      <c r="B674">
        <v>3924</v>
      </c>
      <c r="D674">
        <v>0</v>
      </c>
      <c r="E674">
        <v>0</v>
      </c>
      <c r="F674">
        <v>0</v>
      </c>
      <c r="G674" t="s">
        <v>462</v>
      </c>
      <c r="H674"/>
      <c r="I674" t="s">
        <v>1</v>
      </c>
      <c r="J674" t="s">
        <v>37</v>
      </c>
      <c r="K674" s="2">
        <v>42247.6018865741</v>
      </c>
      <c r="L674">
        <v>1</v>
      </c>
      <c r="M674" t="s">
        <v>466</v>
      </c>
      <c r="N674">
        <v>13382382496</v>
      </c>
      <c r="O674" t="s">
        <v>38</v>
      </c>
      <c r="P674">
        <v>0</v>
      </c>
      <c r="Q674">
        <v>1</v>
      </c>
      <c r="R674">
        <v>0</v>
      </c>
      <c r="S674">
        <v>1</v>
      </c>
      <c r="T674">
        <v>0</v>
      </c>
      <c r="U674">
        <v>0</v>
      </c>
      <c r="V674" t="s">
        <v>38</v>
      </c>
      <c r="X674" t="s">
        <v>39</v>
      </c>
      <c r="Y674">
        <v>0</v>
      </c>
    </row>
    <row r="675" hidden="1" spans="1:25">
      <c r="A675" t="s">
        <v>7</v>
      </c>
      <c r="B675">
        <v>3923</v>
      </c>
      <c r="D675">
        <v>0</v>
      </c>
      <c r="E675">
        <v>0</v>
      </c>
      <c r="F675">
        <v>0</v>
      </c>
      <c r="G675" t="s">
        <v>467</v>
      </c>
      <c r="H675"/>
      <c r="I675" t="s">
        <v>1</v>
      </c>
      <c r="J675" t="s">
        <v>37</v>
      </c>
      <c r="K675" s="2">
        <v>42247.5906712963</v>
      </c>
      <c r="L675">
        <v>1</v>
      </c>
      <c r="M675">
        <v>0</v>
      </c>
      <c r="N675">
        <v>0</v>
      </c>
      <c r="O675" t="s">
        <v>38</v>
      </c>
      <c r="P675">
        <v>0</v>
      </c>
      <c r="Q675">
        <v>2</v>
      </c>
      <c r="R675">
        <v>0</v>
      </c>
      <c r="S675">
        <v>1</v>
      </c>
      <c r="T675">
        <v>0</v>
      </c>
      <c r="U675">
        <v>0</v>
      </c>
      <c r="V675" t="s">
        <v>38</v>
      </c>
      <c r="X675" t="s">
        <v>39</v>
      </c>
      <c r="Y675">
        <v>0</v>
      </c>
    </row>
    <row r="676" hidden="1" spans="1:25">
      <c r="A676" t="s">
        <v>7</v>
      </c>
      <c r="B676">
        <v>3922</v>
      </c>
      <c r="D676">
        <v>0</v>
      </c>
      <c r="E676">
        <v>0</v>
      </c>
      <c r="F676">
        <v>0</v>
      </c>
      <c r="G676" t="s">
        <v>468</v>
      </c>
      <c r="H676"/>
      <c r="I676" t="s">
        <v>1</v>
      </c>
      <c r="J676" t="s">
        <v>37</v>
      </c>
      <c r="K676" s="2">
        <v>42247.5857175926</v>
      </c>
      <c r="L676">
        <v>1</v>
      </c>
      <c r="M676" t="s">
        <v>469</v>
      </c>
      <c r="N676">
        <v>18912872752</v>
      </c>
      <c r="O676" t="s">
        <v>46</v>
      </c>
      <c r="P676">
        <v>2</v>
      </c>
      <c r="Q676">
        <v>8</v>
      </c>
      <c r="R676">
        <v>0</v>
      </c>
      <c r="S676">
        <v>1</v>
      </c>
      <c r="T676">
        <v>0</v>
      </c>
      <c r="U676">
        <v>0</v>
      </c>
      <c r="V676" t="s">
        <v>38</v>
      </c>
      <c r="X676" t="s">
        <v>39</v>
      </c>
      <c r="Y676">
        <v>0</v>
      </c>
    </row>
    <row r="677" hidden="1" spans="1:25">
      <c r="A677" t="s">
        <v>7</v>
      </c>
      <c r="B677">
        <v>3921</v>
      </c>
      <c r="D677">
        <v>0</v>
      </c>
      <c r="E677">
        <v>0</v>
      </c>
      <c r="F677">
        <v>0</v>
      </c>
      <c r="G677" t="s">
        <v>470</v>
      </c>
      <c r="H677"/>
      <c r="I677" t="s">
        <v>1</v>
      </c>
      <c r="J677" t="s">
        <v>37</v>
      </c>
      <c r="K677" s="2">
        <v>42247.5653009259</v>
      </c>
      <c r="L677">
        <v>1</v>
      </c>
      <c r="M677" t="s">
        <v>471</v>
      </c>
      <c r="N677">
        <v>18551166667</v>
      </c>
      <c r="O677" t="s">
        <v>46</v>
      </c>
      <c r="P677">
        <v>9</v>
      </c>
      <c r="Q677">
        <v>20</v>
      </c>
      <c r="R677">
        <v>3</v>
      </c>
      <c r="S677">
        <v>4</v>
      </c>
      <c r="T677">
        <v>0</v>
      </c>
      <c r="U677">
        <v>0</v>
      </c>
      <c r="V677" t="s">
        <v>46</v>
      </c>
      <c r="X677" t="s">
        <v>39</v>
      </c>
      <c r="Y677">
        <v>0</v>
      </c>
    </row>
    <row r="678" hidden="1" spans="1:25">
      <c r="A678" t="s">
        <v>7</v>
      </c>
      <c r="B678">
        <v>3920</v>
      </c>
      <c r="D678">
        <v>0</v>
      </c>
      <c r="E678">
        <v>0</v>
      </c>
      <c r="F678">
        <v>0</v>
      </c>
      <c r="G678" t="s">
        <v>472</v>
      </c>
      <c r="H678"/>
      <c r="I678" t="s">
        <v>1</v>
      </c>
      <c r="J678" t="s">
        <v>37</v>
      </c>
      <c r="K678" s="2">
        <v>42247.4890856482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 t="s">
        <v>38</v>
      </c>
      <c r="X678" t="s">
        <v>39</v>
      </c>
      <c r="Y678">
        <v>0</v>
      </c>
    </row>
    <row r="679" hidden="1" spans="1:25">
      <c r="A679" t="s">
        <v>7</v>
      </c>
      <c r="B679">
        <v>3918</v>
      </c>
      <c r="D679">
        <v>0</v>
      </c>
      <c r="E679">
        <v>0</v>
      </c>
      <c r="F679">
        <v>0</v>
      </c>
      <c r="G679" t="s">
        <v>473</v>
      </c>
      <c r="H679"/>
      <c r="I679" t="s">
        <v>1</v>
      </c>
      <c r="J679" t="s">
        <v>37</v>
      </c>
      <c r="K679" s="2">
        <v>42247.4779166667</v>
      </c>
      <c r="L679">
        <v>1</v>
      </c>
      <c r="M679" t="s">
        <v>474</v>
      </c>
      <c r="N679">
        <v>15205210655</v>
      </c>
      <c r="O679" t="s">
        <v>46</v>
      </c>
      <c r="P679">
        <v>198</v>
      </c>
      <c r="Q679">
        <v>61</v>
      </c>
      <c r="R679">
        <v>0</v>
      </c>
      <c r="S679">
        <v>7</v>
      </c>
      <c r="T679">
        <v>0</v>
      </c>
      <c r="U679">
        <v>1</v>
      </c>
      <c r="V679" t="s">
        <v>38</v>
      </c>
      <c r="X679" t="s">
        <v>39</v>
      </c>
      <c r="Y679">
        <v>0</v>
      </c>
    </row>
    <row r="680" hidden="1" spans="1:25">
      <c r="A680" t="s">
        <v>7</v>
      </c>
      <c r="B680">
        <v>3916</v>
      </c>
      <c r="D680">
        <v>0</v>
      </c>
      <c r="E680">
        <v>0</v>
      </c>
      <c r="F680">
        <v>0</v>
      </c>
      <c r="G680" t="s">
        <v>475</v>
      </c>
      <c r="H680"/>
      <c r="I680" t="s">
        <v>1</v>
      </c>
      <c r="J680" t="s">
        <v>37</v>
      </c>
      <c r="K680" s="2">
        <v>42247.472037037</v>
      </c>
      <c r="L680">
        <v>1</v>
      </c>
      <c r="M680" t="s">
        <v>476</v>
      </c>
      <c r="N680">
        <v>15862157767</v>
      </c>
      <c r="O680" t="s">
        <v>46</v>
      </c>
      <c r="P680">
        <v>105</v>
      </c>
      <c r="Q680">
        <v>25</v>
      </c>
      <c r="R680">
        <v>1</v>
      </c>
      <c r="S680">
        <v>2</v>
      </c>
      <c r="T680">
        <v>0</v>
      </c>
      <c r="U680">
        <v>0</v>
      </c>
      <c r="V680" t="s">
        <v>38</v>
      </c>
      <c r="X680" t="s">
        <v>39</v>
      </c>
      <c r="Y680">
        <v>0</v>
      </c>
    </row>
    <row r="681" hidden="1" spans="1:25">
      <c r="A681" t="s">
        <v>7</v>
      </c>
      <c r="B681">
        <v>3915</v>
      </c>
      <c r="D681">
        <v>0</v>
      </c>
      <c r="E681">
        <v>0</v>
      </c>
      <c r="F681">
        <v>0</v>
      </c>
      <c r="G681" t="s">
        <v>472</v>
      </c>
      <c r="H681"/>
      <c r="I681" t="s">
        <v>1</v>
      </c>
      <c r="J681" t="s">
        <v>37</v>
      </c>
      <c r="K681" s="2">
        <v>42247.4712037037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 t="s">
        <v>38</v>
      </c>
      <c r="X681" t="s">
        <v>39</v>
      </c>
      <c r="Y681">
        <v>0</v>
      </c>
    </row>
    <row r="682" hidden="1" spans="1:25">
      <c r="A682" t="s">
        <v>7</v>
      </c>
      <c r="B682">
        <v>3914</v>
      </c>
      <c r="D682">
        <v>0</v>
      </c>
      <c r="E682">
        <v>0</v>
      </c>
      <c r="F682">
        <v>0</v>
      </c>
      <c r="G682" t="s">
        <v>472</v>
      </c>
      <c r="H682"/>
      <c r="I682" t="s">
        <v>1</v>
      </c>
      <c r="J682" t="s">
        <v>37</v>
      </c>
      <c r="K682" s="2">
        <v>42247.4678009259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 t="s">
        <v>38</v>
      </c>
      <c r="X682" t="s">
        <v>39</v>
      </c>
      <c r="Y682">
        <v>0</v>
      </c>
    </row>
    <row r="683" hidden="1" spans="1:25">
      <c r="A683" t="s">
        <v>7</v>
      </c>
      <c r="B683">
        <v>3913</v>
      </c>
      <c r="D683">
        <v>0</v>
      </c>
      <c r="E683">
        <v>0</v>
      </c>
      <c r="F683">
        <v>0</v>
      </c>
      <c r="G683" t="s">
        <v>477</v>
      </c>
      <c r="H683"/>
      <c r="I683" t="s">
        <v>1</v>
      </c>
      <c r="J683" t="s">
        <v>37</v>
      </c>
      <c r="K683" s="2">
        <v>42247.4671990741</v>
      </c>
      <c r="L683">
        <v>1</v>
      </c>
      <c r="M683" t="s">
        <v>478</v>
      </c>
      <c r="N683">
        <v>15205218668</v>
      </c>
      <c r="O683" t="s">
        <v>46</v>
      </c>
      <c r="P683">
        <v>48</v>
      </c>
      <c r="Q683">
        <v>12</v>
      </c>
      <c r="R683">
        <v>0</v>
      </c>
      <c r="S683">
        <v>0</v>
      </c>
      <c r="T683">
        <v>0</v>
      </c>
      <c r="U683">
        <v>0</v>
      </c>
      <c r="V683" t="s">
        <v>38</v>
      </c>
      <c r="X683" t="s">
        <v>39</v>
      </c>
      <c r="Y683">
        <v>0</v>
      </c>
    </row>
    <row r="684" hidden="1" spans="1:25">
      <c r="A684" t="s">
        <v>7</v>
      </c>
      <c r="B684">
        <v>3912</v>
      </c>
      <c r="D684">
        <v>0</v>
      </c>
      <c r="E684">
        <v>0</v>
      </c>
      <c r="F684">
        <v>0</v>
      </c>
      <c r="G684" t="s">
        <v>472</v>
      </c>
      <c r="H684"/>
      <c r="I684" t="s">
        <v>1</v>
      </c>
      <c r="J684" t="s">
        <v>37</v>
      </c>
      <c r="K684" s="2">
        <v>42247.4651851852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 t="s">
        <v>38</v>
      </c>
      <c r="X684" t="s">
        <v>39</v>
      </c>
      <c r="Y684">
        <v>0</v>
      </c>
    </row>
    <row r="685" hidden="1" spans="1:25">
      <c r="A685" t="s">
        <v>7</v>
      </c>
      <c r="B685">
        <v>3908</v>
      </c>
      <c r="D685">
        <v>0</v>
      </c>
      <c r="E685">
        <v>0</v>
      </c>
      <c r="F685">
        <v>0</v>
      </c>
      <c r="G685" t="s">
        <v>236</v>
      </c>
      <c r="H685"/>
      <c r="I685" t="s">
        <v>1</v>
      </c>
      <c r="J685" t="s">
        <v>37</v>
      </c>
      <c r="K685" s="2">
        <v>42247.4388425926</v>
      </c>
      <c r="L685">
        <v>1</v>
      </c>
      <c r="M685">
        <v>13270293701</v>
      </c>
      <c r="N685">
        <v>13270293701</v>
      </c>
      <c r="O685" t="s">
        <v>38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t="s">
        <v>38</v>
      </c>
      <c r="X685" t="s">
        <v>39</v>
      </c>
      <c r="Y685">
        <v>0</v>
      </c>
    </row>
    <row r="686" hidden="1" spans="1:25">
      <c r="A686" t="s">
        <v>7</v>
      </c>
      <c r="B686">
        <v>3907</v>
      </c>
      <c r="D686">
        <v>0</v>
      </c>
      <c r="E686">
        <v>0</v>
      </c>
      <c r="F686">
        <v>0</v>
      </c>
      <c r="G686" t="s">
        <v>479</v>
      </c>
      <c r="H686"/>
      <c r="I686" t="s">
        <v>1</v>
      </c>
      <c r="J686" t="s">
        <v>37</v>
      </c>
      <c r="K686" s="2">
        <v>42247.4348263889</v>
      </c>
      <c r="L686">
        <v>1</v>
      </c>
      <c r="M686">
        <v>0</v>
      </c>
      <c r="N686">
        <v>0</v>
      </c>
      <c r="O686" t="s">
        <v>46</v>
      </c>
      <c r="P686">
        <v>13</v>
      </c>
      <c r="Q686">
        <v>22</v>
      </c>
      <c r="R686">
        <v>0</v>
      </c>
      <c r="S686">
        <v>0</v>
      </c>
      <c r="T686">
        <v>0</v>
      </c>
      <c r="U686">
        <v>0</v>
      </c>
      <c r="V686" t="s">
        <v>46</v>
      </c>
      <c r="X686" t="s">
        <v>39</v>
      </c>
      <c r="Y686">
        <v>0</v>
      </c>
    </row>
    <row r="687" hidden="1" spans="1:25">
      <c r="A687" t="s">
        <v>7</v>
      </c>
      <c r="B687">
        <v>3906</v>
      </c>
      <c r="D687">
        <v>0</v>
      </c>
      <c r="E687">
        <v>0</v>
      </c>
      <c r="F687">
        <v>0</v>
      </c>
      <c r="G687" t="s">
        <v>480</v>
      </c>
      <c r="H687"/>
      <c r="I687" t="s">
        <v>1</v>
      </c>
      <c r="J687" t="s">
        <v>37</v>
      </c>
      <c r="K687" s="2">
        <v>42247.4342708333</v>
      </c>
      <c r="L687">
        <v>1</v>
      </c>
      <c r="M687" t="s">
        <v>275</v>
      </c>
      <c r="N687">
        <v>13046785558</v>
      </c>
      <c r="O687" t="s">
        <v>38</v>
      </c>
      <c r="P687">
        <v>0</v>
      </c>
      <c r="Q687">
        <v>5</v>
      </c>
      <c r="R687">
        <v>0</v>
      </c>
      <c r="S687">
        <v>1</v>
      </c>
      <c r="T687">
        <v>0</v>
      </c>
      <c r="U687">
        <v>0</v>
      </c>
      <c r="V687" t="s">
        <v>38</v>
      </c>
      <c r="X687" t="s">
        <v>39</v>
      </c>
      <c r="Y687">
        <v>0</v>
      </c>
    </row>
    <row r="688" hidden="1" spans="1:25">
      <c r="A688" t="s">
        <v>7</v>
      </c>
      <c r="B688">
        <v>3905</v>
      </c>
      <c r="D688">
        <v>0</v>
      </c>
      <c r="E688">
        <v>0</v>
      </c>
      <c r="F688">
        <v>0</v>
      </c>
      <c r="G688" t="s">
        <v>236</v>
      </c>
      <c r="H688"/>
      <c r="I688" t="s">
        <v>1</v>
      </c>
      <c r="J688" t="s">
        <v>37</v>
      </c>
      <c r="K688" s="2">
        <v>42247.4327546296</v>
      </c>
      <c r="L688">
        <v>1</v>
      </c>
      <c r="M688">
        <v>13236033065</v>
      </c>
      <c r="N688">
        <v>13236033065</v>
      </c>
      <c r="O688" t="s">
        <v>46</v>
      </c>
      <c r="P688">
        <v>6627</v>
      </c>
      <c r="Q688">
        <v>451</v>
      </c>
      <c r="R688">
        <v>2</v>
      </c>
      <c r="S688">
        <v>48</v>
      </c>
      <c r="T688">
        <v>0</v>
      </c>
      <c r="U688">
        <v>0</v>
      </c>
      <c r="V688" t="s">
        <v>38</v>
      </c>
      <c r="X688" t="s">
        <v>39</v>
      </c>
      <c r="Y688">
        <v>0</v>
      </c>
    </row>
    <row r="689" hidden="1" spans="1:25">
      <c r="A689" t="s">
        <v>7</v>
      </c>
      <c r="B689">
        <v>3904</v>
      </c>
      <c r="D689">
        <v>0</v>
      </c>
      <c r="E689">
        <v>0</v>
      </c>
      <c r="F689">
        <v>0</v>
      </c>
      <c r="G689" t="s">
        <v>236</v>
      </c>
      <c r="H689"/>
      <c r="I689" t="s">
        <v>1</v>
      </c>
      <c r="J689" t="s">
        <v>37</v>
      </c>
      <c r="K689" s="2">
        <v>42247.4307175926</v>
      </c>
      <c r="L689">
        <v>1</v>
      </c>
      <c r="M689">
        <v>18652286880</v>
      </c>
      <c r="N689">
        <v>18652286880</v>
      </c>
      <c r="O689" t="s">
        <v>46</v>
      </c>
      <c r="P689">
        <v>3203</v>
      </c>
      <c r="Q689">
        <v>208</v>
      </c>
      <c r="R689">
        <v>236</v>
      </c>
      <c r="S689">
        <v>35</v>
      </c>
      <c r="T689">
        <v>0</v>
      </c>
      <c r="U689">
        <v>0</v>
      </c>
      <c r="V689" t="s">
        <v>38</v>
      </c>
      <c r="X689" t="s">
        <v>39</v>
      </c>
      <c r="Y689">
        <v>0</v>
      </c>
    </row>
    <row r="690" hidden="1" spans="1:25">
      <c r="A690" t="s">
        <v>7</v>
      </c>
      <c r="B690">
        <v>3895</v>
      </c>
      <c r="D690">
        <v>0</v>
      </c>
      <c r="E690">
        <v>0</v>
      </c>
      <c r="F690">
        <v>0</v>
      </c>
      <c r="G690" t="s">
        <v>236</v>
      </c>
      <c r="H690"/>
      <c r="I690" t="s">
        <v>1</v>
      </c>
      <c r="J690" t="s">
        <v>37</v>
      </c>
      <c r="K690" s="2">
        <v>42247.4120833333</v>
      </c>
      <c r="L690">
        <v>1</v>
      </c>
      <c r="M690">
        <v>0</v>
      </c>
      <c r="N690">
        <v>0</v>
      </c>
      <c r="O690" t="s">
        <v>46</v>
      </c>
      <c r="P690">
        <v>6297</v>
      </c>
      <c r="Q690">
        <v>566</v>
      </c>
      <c r="R690">
        <v>904</v>
      </c>
      <c r="S690">
        <v>120</v>
      </c>
      <c r="T690">
        <v>0</v>
      </c>
      <c r="U690">
        <v>0</v>
      </c>
      <c r="V690" t="s">
        <v>46</v>
      </c>
      <c r="X690" t="s">
        <v>39</v>
      </c>
      <c r="Y690">
        <v>0</v>
      </c>
    </row>
    <row r="691" hidden="1" spans="1:25">
      <c r="A691" t="s">
        <v>7</v>
      </c>
      <c r="B691">
        <v>3890</v>
      </c>
      <c r="D691">
        <v>0</v>
      </c>
      <c r="E691">
        <v>0</v>
      </c>
      <c r="F691">
        <v>0</v>
      </c>
      <c r="G691" t="s">
        <v>236</v>
      </c>
      <c r="H691"/>
      <c r="I691" t="s">
        <v>1</v>
      </c>
      <c r="J691" t="s">
        <v>37</v>
      </c>
      <c r="K691" s="2">
        <v>42247.3973263889</v>
      </c>
      <c r="L691">
        <v>1</v>
      </c>
      <c r="M691">
        <v>18626041782</v>
      </c>
      <c r="N691">
        <v>18626041782</v>
      </c>
      <c r="O691" t="s">
        <v>46</v>
      </c>
      <c r="P691">
        <v>5232</v>
      </c>
      <c r="Q691">
        <v>1042</v>
      </c>
      <c r="R691">
        <v>639</v>
      </c>
      <c r="S691">
        <v>136</v>
      </c>
      <c r="T691">
        <v>0</v>
      </c>
      <c r="U691">
        <v>0</v>
      </c>
      <c r="V691" t="s">
        <v>38</v>
      </c>
      <c r="X691" t="s">
        <v>39</v>
      </c>
      <c r="Y691">
        <v>0</v>
      </c>
    </row>
    <row r="692" hidden="1" spans="1:25">
      <c r="A692" t="s">
        <v>7</v>
      </c>
      <c r="B692">
        <v>3887</v>
      </c>
      <c r="D692">
        <v>0</v>
      </c>
      <c r="E692">
        <v>0</v>
      </c>
      <c r="F692">
        <v>0</v>
      </c>
      <c r="G692" t="s">
        <v>481</v>
      </c>
      <c r="H692"/>
      <c r="I692" t="s">
        <v>1</v>
      </c>
      <c r="J692" t="s">
        <v>37</v>
      </c>
      <c r="K692" s="2">
        <v>42247.3815393519</v>
      </c>
      <c r="L692">
        <v>1</v>
      </c>
      <c r="M692">
        <v>0</v>
      </c>
      <c r="N692">
        <v>0</v>
      </c>
      <c r="O692" t="s">
        <v>46</v>
      </c>
      <c r="P692">
        <v>239</v>
      </c>
      <c r="Q692">
        <v>56</v>
      </c>
      <c r="R692">
        <v>0</v>
      </c>
      <c r="S692">
        <v>0</v>
      </c>
      <c r="T692">
        <v>0</v>
      </c>
      <c r="U692">
        <v>0</v>
      </c>
      <c r="V692" t="s">
        <v>46</v>
      </c>
      <c r="X692" t="s">
        <v>39</v>
      </c>
      <c r="Y692">
        <v>0</v>
      </c>
    </row>
    <row r="693" hidden="1" spans="1:25">
      <c r="A693" t="s">
        <v>7</v>
      </c>
      <c r="B693">
        <v>3886</v>
      </c>
      <c r="D693">
        <v>0</v>
      </c>
      <c r="E693">
        <v>0</v>
      </c>
      <c r="F693">
        <v>0</v>
      </c>
      <c r="G693" t="s">
        <v>482</v>
      </c>
      <c r="H693"/>
      <c r="I693" t="s">
        <v>1</v>
      </c>
      <c r="J693" t="s">
        <v>37</v>
      </c>
      <c r="K693" s="2">
        <v>42247.3663657407</v>
      </c>
      <c r="L693">
        <v>1</v>
      </c>
      <c r="M693" t="s">
        <v>483</v>
      </c>
      <c r="N693">
        <v>15206293353</v>
      </c>
      <c r="O693" t="s">
        <v>46</v>
      </c>
      <c r="P693">
        <v>139</v>
      </c>
      <c r="Q693">
        <v>185</v>
      </c>
      <c r="R693">
        <v>8</v>
      </c>
      <c r="S693">
        <v>9</v>
      </c>
      <c r="T693">
        <v>0</v>
      </c>
      <c r="U693">
        <v>0</v>
      </c>
      <c r="V693" t="s">
        <v>38</v>
      </c>
      <c r="X693" t="s">
        <v>39</v>
      </c>
      <c r="Y693">
        <v>0</v>
      </c>
    </row>
    <row r="694" hidden="1" spans="1:25">
      <c r="A694" t="s">
        <v>7</v>
      </c>
      <c r="B694">
        <v>3884</v>
      </c>
      <c r="D694">
        <v>0</v>
      </c>
      <c r="E694">
        <v>0</v>
      </c>
      <c r="F694">
        <v>0</v>
      </c>
      <c r="G694" t="s">
        <v>484</v>
      </c>
      <c r="H694"/>
      <c r="I694" t="s">
        <v>1</v>
      </c>
      <c r="J694" t="s">
        <v>37</v>
      </c>
      <c r="K694" s="2">
        <v>42244.7463541667</v>
      </c>
      <c r="L694">
        <v>1</v>
      </c>
      <c r="M694" t="s">
        <v>485</v>
      </c>
      <c r="N694">
        <v>15240599003</v>
      </c>
      <c r="O694" t="s">
        <v>46</v>
      </c>
      <c r="P694">
        <v>22</v>
      </c>
      <c r="Q694">
        <v>20</v>
      </c>
      <c r="R694">
        <v>1</v>
      </c>
      <c r="S694">
        <v>1</v>
      </c>
      <c r="T694">
        <v>0</v>
      </c>
      <c r="U694">
        <v>0</v>
      </c>
      <c r="V694" t="s">
        <v>46</v>
      </c>
      <c r="X694" t="s">
        <v>39</v>
      </c>
      <c r="Y694">
        <v>0</v>
      </c>
    </row>
    <row r="695" hidden="1" spans="1:25">
      <c r="A695" t="s">
        <v>7</v>
      </c>
      <c r="B695">
        <v>3874</v>
      </c>
      <c r="D695">
        <v>0</v>
      </c>
      <c r="E695">
        <v>0</v>
      </c>
      <c r="F695">
        <v>0</v>
      </c>
      <c r="G695" t="s">
        <v>486</v>
      </c>
      <c r="H695"/>
      <c r="I695" t="s">
        <v>1</v>
      </c>
      <c r="J695" t="s">
        <v>37</v>
      </c>
      <c r="K695" s="2">
        <v>42244.6319907407</v>
      </c>
      <c r="L695">
        <v>1</v>
      </c>
      <c r="M695" t="s">
        <v>487</v>
      </c>
      <c r="N695">
        <v>13806291630</v>
      </c>
      <c r="O695" t="s">
        <v>46</v>
      </c>
      <c r="P695">
        <v>27</v>
      </c>
      <c r="Q695">
        <v>26</v>
      </c>
      <c r="R695">
        <v>1</v>
      </c>
      <c r="S695">
        <v>2</v>
      </c>
      <c r="T695">
        <v>0</v>
      </c>
      <c r="U695">
        <v>0</v>
      </c>
      <c r="V695" t="s">
        <v>38</v>
      </c>
      <c r="X695" t="s">
        <v>39</v>
      </c>
      <c r="Y695">
        <v>0</v>
      </c>
    </row>
    <row r="696" hidden="1" spans="1:25">
      <c r="A696" t="s">
        <v>7</v>
      </c>
      <c r="B696">
        <v>3873</v>
      </c>
      <c r="D696">
        <v>0</v>
      </c>
      <c r="E696">
        <v>0</v>
      </c>
      <c r="F696">
        <v>0</v>
      </c>
      <c r="G696" t="s">
        <v>488</v>
      </c>
      <c r="H696"/>
      <c r="I696" t="s">
        <v>1</v>
      </c>
      <c r="J696" t="s">
        <v>37</v>
      </c>
      <c r="K696" s="2">
        <v>42244.6295486111</v>
      </c>
      <c r="L696">
        <v>1</v>
      </c>
      <c r="M696" t="s">
        <v>489</v>
      </c>
      <c r="N696">
        <v>15371919558</v>
      </c>
      <c r="O696" t="s">
        <v>38</v>
      </c>
      <c r="P696">
        <v>3</v>
      </c>
      <c r="Q696">
        <v>3</v>
      </c>
      <c r="R696">
        <v>0</v>
      </c>
      <c r="S696">
        <v>1</v>
      </c>
      <c r="T696">
        <v>0</v>
      </c>
      <c r="U696">
        <v>0</v>
      </c>
      <c r="V696" t="s">
        <v>38</v>
      </c>
      <c r="X696" t="s">
        <v>39</v>
      </c>
      <c r="Y696">
        <v>0</v>
      </c>
    </row>
    <row r="697" hidden="1" spans="1:25">
      <c r="A697" t="s">
        <v>7</v>
      </c>
      <c r="B697">
        <v>3872</v>
      </c>
      <c r="D697">
        <v>0</v>
      </c>
      <c r="E697">
        <v>0</v>
      </c>
      <c r="F697">
        <v>0</v>
      </c>
      <c r="G697" t="s">
        <v>486</v>
      </c>
      <c r="H697"/>
      <c r="I697" t="s">
        <v>1</v>
      </c>
      <c r="J697" t="s">
        <v>37</v>
      </c>
      <c r="K697" s="2">
        <v>42244.624849537</v>
      </c>
      <c r="L697">
        <v>1</v>
      </c>
      <c r="M697" t="s">
        <v>490</v>
      </c>
      <c r="N697">
        <v>18651080011</v>
      </c>
      <c r="O697" t="s">
        <v>46</v>
      </c>
      <c r="P697">
        <v>2</v>
      </c>
      <c r="Q697">
        <v>5</v>
      </c>
      <c r="R697">
        <v>0</v>
      </c>
      <c r="S697">
        <v>8</v>
      </c>
      <c r="T697">
        <v>0</v>
      </c>
      <c r="U697">
        <v>0</v>
      </c>
      <c r="V697" t="s">
        <v>38</v>
      </c>
      <c r="X697" t="s">
        <v>39</v>
      </c>
      <c r="Y697">
        <v>0</v>
      </c>
    </row>
    <row r="698" hidden="1" spans="1:25">
      <c r="A698" t="s">
        <v>7</v>
      </c>
      <c r="B698">
        <v>3871</v>
      </c>
      <c r="D698">
        <v>0</v>
      </c>
      <c r="E698">
        <v>0</v>
      </c>
      <c r="F698">
        <v>0</v>
      </c>
      <c r="G698" t="s">
        <v>491</v>
      </c>
      <c r="H698"/>
      <c r="I698" t="s">
        <v>1</v>
      </c>
      <c r="J698" t="s">
        <v>37</v>
      </c>
      <c r="K698" s="2">
        <v>42244.6162384259</v>
      </c>
      <c r="L698">
        <v>1</v>
      </c>
      <c r="M698">
        <v>0</v>
      </c>
      <c r="N698">
        <v>0</v>
      </c>
      <c r="O698" t="s">
        <v>46</v>
      </c>
      <c r="P698">
        <v>4</v>
      </c>
      <c r="Q698">
        <v>11</v>
      </c>
      <c r="R698">
        <v>2</v>
      </c>
      <c r="S698">
        <v>2</v>
      </c>
      <c r="T698">
        <v>0</v>
      </c>
      <c r="U698">
        <v>0</v>
      </c>
      <c r="V698" t="s">
        <v>38</v>
      </c>
      <c r="X698" t="s">
        <v>39</v>
      </c>
      <c r="Y698">
        <v>0</v>
      </c>
    </row>
    <row r="699" hidden="1" spans="1:25">
      <c r="A699" t="s">
        <v>7</v>
      </c>
      <c r="B699">
        <v>3870</v>
      </c>
      <c r="D699">
        <v>0</v>
      </c>
      <c r="E699">
        <v>0</v>
      </c>
      <c r="F699">
        <v>0</v>
      </c>
      <c r="G699" t="s">
        <v>492</v>
      </c>
      <c r="H699"/>
      <c r="I699" t="s">
        <v>1</v>
      </c>
      <c r="J699" t="s">
        <v>37</v>
      </c>
      <c r="K699" s="2">
        <v>42244.6106018519</v>
      </c>
      <c r="L699">
        <v>1</v>
      </c>
      <c r="M699" t="s">
        <v>493</v>
      </c>
      <c r="N699">
        <v>13218836939</v>
      </c>
      <c r="O699" t="s">
        <v>38</v>
      </c>
      <c r="P699">
        <v>0</v>
      </c>
      <c r="Q699">
        <v>2</v>
      </c>
      <c r="R699">
        <v>2</v>
      </c>
      <c r="S699">
        <v>8</v>
      </c>
      <c r="T699">
        <v>0</v>
      </c>
      <c r="U699">
        <v>0</v>
      </c>
      <c r="V699" t="s">
        <v>38</v>
      </c>
      <c r="X699" t="s">
        <v>39</v>
      </c>
      <c r="Y699">
        <v>0</v>
      </c>
    </row>
    <row r="700" hidden="1" spans="1:25">
      <c r="A700" t="s">
        <v>7</v>
      </c>
      <c r="B700">
        <v>3869</v>
      </c>
      <c r="D700">
        <v>0</v>
      </c>
      <c r="E700">
        <v>0</v>
      </c>
      <c r="F700">
        <v>0</v>
      </c>
      <c r="G700" t="s">
        <v>492</v>
      </c>
      <c r="H700"/>
      <c r="I700" t="s">
        <v>1</v>
      </c>
      <c r="J700" t="s">
        <v>37</v>
      </c>
      <c r="K700" s="2">
        <v>42244.6036574074</v>
      </c>
      <c r="L700">
        <v>1</v>
      </c>
      <c r="M700" t="s">
        <v>494</v>
      </c>
      <c r="N700">
        <v>13218838059</v>
      </c>
      <c r="O700" t="s">
        <v>38</v>
      </c>
      <c r="P700">
        <v>0</v>
      </c>
      <c r="Q700">
        <v>3</v>
      </c>
      <c r="R700">
        <v>2</v>
      </c>
      <c r="S700">
        <v>2</v>
      </c>
      <c r="T700">
        <v>0</v>
      </c>
      <c r="U700">
        <v>0</v>
      </c>
      <c r="V700" t="s">
        <v>38</v>
      </c>
      <c r="X700" t="s">
        <v>39</v>
      </c>
      <c r="Y700">
        <v>0</v>
      </c>
    </row>
    <row r="701" hidden="1" spans="1:25">
      <c r="A701" t="s">
        <v>7</v>
      </c>
      <c r="B701">
        <v>3866</v>
      </c>
      <c r="D701">
        <v>0</v>
      </c>
      <c r="E701">
        <v>0</v>
      </c>
      <c r="F701">
        <v>0</v>
      </c>
      <c r="G701" t="s">
        <v>492</v>
      </c>
      <c r="H701"/>
      <c r="I701" t="s">
        <v>1</v>
      </c>
      <c r="J701" t="s">
        <v>37</v>
      </c>
      <c r="K701" s="2">
        <v>42244.5888541667</v>
      </c>
      <c r="L701">
        <v>1</v>
      </c>
      <c r="M701" t="s">
        <v>494</v>
      </c>
      <c r="N701">
        <v>13218836615</v>
      </c>
      <c r="O701" t="s">
        <v>38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 t="s">
        <v>38</v>
      </c>
      <c r="X701" t="s">
        <v>39</v>
      </c>
      <c r="Y701">
        <v>0</v>
      </c>
    </row>
    <row r="702" hidden="1" spans="1:25">
      <c r="A702" t="s">
        <v>7</v>
      </c>
      <c r="B702">
        <v>3865</v>
      </c>
      <c r="D702">
        <v>0</v>
      </c>
      <c r="E702">
        <v>0</v>
      </c>
      <c r="F702">
        <v>0</v>
      </c>
      <c r="G702" t="s">
        <v>495</v>
      </c>
      <c r="H702"/>
      <c r="I702" t="s">
        <v>1</v>
      </c>
      <c r="J702" t="s">
        <v>37</v>
      </c>
      <c r="K702" s="2">
        <v>42244.5780787037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6</v>
      </c>
      <c r="T702">
        <v>0</v>
      </c>
      <c r="U702">
        <v>0</v>
      </c>
      <c r="V702" t="s">
        <v>38</v>
      </c>
      <c r="X702" t="s">
        <v>39</v>
      </c>
      <c r="Y702">
        <v>0</v>
      </c>
    </row>
    <row r="703" hidden="1" spans="1:25">
      <c r="A703" t="s">
        <v>7</v>
      </c>
      <c r="B703">
        <v>3864</v>
      </c>
      <c r="D703">
        <v>0</v>
      </c>
      <c r="E703">
        <v>0</v>
      </c>
      <c r="F703">
        <v>0</v>
      </c>
      <c r="G703" t="s">
        <v>496</v>
      </c>
      <c r="H703"/>
      <c r="I703" t="s">
        <v>1</v>
      </c>
      <c r="J703" t="s">
        <v>37</v>
      </c>
      <c r="K703" s="2">
        <v>42244.5432060185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 t="s">
        <v>38</v>
      </c>
      <c r="X703" t="s">
        <v>39</v>
      </c>
      <c r="Y703">
        <v>0</v>
      </c>
    </row>
    <row r="704" hidden="1" spans="1:25">
      <c r="A704" t="s">
        <v>7</v>
      </c>
      <c r="B704">
        <v>3863</v>
      </c>
      <c r="D704">
        <v>0</v>
      </c>
      <c r="E704">
        <v>0</v>
      </c>
      <c r="F704">
        <v>0</v>
      </c>
      <c r="G704" t="s">
        <v>497</v>
      </c>
      <c r="H704"/>
      <c r="I704" t="s">
        <v>1</v>
      </c>
      <c r="J704" t="s">
        <v>37</v>
      </c>
      <c r="K704" s="2">
        <v>42244.536724537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</v>
      </c>
      <c r="S704">
        <v>33</v>
      </c>
      <c r="T704">
        <v>0</v>
      </c>
      <c r="U704">
        <v>0</v>
      </c>
      <c r="V704" t="s">
        <v>38</v>
      </c>
      <c r="X704" t="s">
        <v>39</v>
      </c>
      <c r="Y704">
        <v>0</v>
      </c>
    </row>
    <row r="705" hidden="1" spans="1:25">
      <c r="A705" t="s">
        <v>7</v>
      </c>
      <c r="B705">
        <v>3859</v>
      </c>
      <c r="D705">
        <v>0</v>
      </c>
      <c r="E705">
        <v>0</v>
      </c>
      <c r="F705">
        <v>0</v>
      </c>
      <c r="G705" t="s">
        <v>498</v>
      </c>
      <c r="H705"/>
      <c r="I705" t="s">
        <v>1</v>
      </c>
      <c r="J705" t="s">
        <v>37</v>
      </c>
      <c r="K705" s="2">
        <v>42244.4385069444</v>
      </c>
      <c r="L705">
        <v>1</v>
      </c>
      <c r="M705">
        <v>0</v>
      </c>
      <c r="N705">
        <v>0</v>
      </c>
      <c r="O705" t="s">
        <v>38</v>
      </c>
      <c r="P705">
        <v>0</v>
      </c>
      <c r="Q705">
        <v>0</v>
      </c>
      <c r="R705">
        <v>0</v>
      </c>
      <c r="S705">
        <v>2</v>
      </c>
      <c r="T705">
        <v>0</v>
      </c>
      <c r="U705">
        <v>0</v>
      </c>
      <c r="V705" t="s">
        <v>38</v>
      </c>
      <c r="X705" t="s">
        <v>39</v>
      </c>
      <c r="Y705">
        <v>0</v>
      </c>
    </row>
    <row r="706" hidden="1" spans="1:25">
      <c r="A706" t="s">
        <v>7</v>
      </c>
      <c r="B706">
        <v>3850</v>
      </c>
      <c r="D706">
        <v>0</v>
      </c>
      <c r="E706">
        <v>0</v>
      </c>
      <c r="F706">
        <v>0</v>
      </c>
      <c r="G706" t="s">
        <v>236</v>
      </c>
      <c r="H706"/>
      <c r="I706" t="s">
        <v>1</v>
      </c>
      <c r="J706" t="s">
        <v>37</v>
      </c>
      <c r="K706" s="2">
        <v>42244.3854282407</v>
      </c>
      <c r="L706">
        <v>1</v>
      </c>
      <c r="M706">
        <v>13236031979</v>
      </c>
      <c r="N706">
        <v>13236031979</v>
      </c>
      <c r="O706" t="s">
        <v>38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 t="s">
        <v>38</v>
      </c>
      <c r="X706" t="s">
        <v>39</v>
      </c>
      <c r="Y706">
        <v>0</v>
      </c>
    </row>
    <row r="707" hidden="1" spans="1:25">
      <c r="A707" t="s">
        <v>7</v>
      </c>
      <c r="B707">
        <v>3848</v>
      </c>
      <c r="D707">
        <v>0</v>
      </c>
      <c r="E707">
        <v>0</v>
      </c>
      <c r="F707">
        <v>0</v>
      </c>
      <c r="G707" t="s">
        <v>236</v>
      </c>
      <c r="H707"/>
      <c r="I707" t="s">
        <v>1</v>
      </c>
      <c r="J707" t="s">
        <v>37</v>
      </c>
      <c r="K707" s="2">
        <v>42244.3825694444</v>
      </c>
      <c r="L707">
        <v>1</v>
      </c>
      <c r="M707">
        <v>13151213691</v>
      </c>
      <c r="N707">
        <v>13151213691</v>
      </c>
      <c r="O707" t="s">
        <v>46</v>
      </c>
      <c r="P707">
        <v>1</v>
      </c>
      <c r="Q707">
        <v>2</v>
      </c>
      <c r="R707">
        <v>0</v>
      </c>
      <c r="S707">
        <v>0</v>
      </c>
      <c r="T707">
        <v>0</v>
      </c>
      <c r="U707">
        <v>0</v>
      </c>
      <c r="V707" t="s">
        <v>38</v>
      </c>
      <c r="X707" t="s">
        <v>39</v>
      </c>
      <c r="Y707">
        <v>0</v>
      </c>
    </row>
    <row r="708" hidden="1" spans="1:25">
      <c r="A708" t="s">
        <v>7</v>
      </c>
      <c r="B708">
        <v>3847</v>
      </c>
      <c r="D708">
        <v>0</v>
      </c>
      <c r="E708">
        <v>0</v>
      </c>
      <c r="F708">
        <v>0</v>
      </c>
      <c r="G708" t="s">
        <v>236</v>
      </c>
      <c r="H708"/>
      <c r="I708" t="s">
        <v>1</v>
      </c>
      <c r="J708" t="s">
        <v>37</v>
      </c>
      <c r="K708" s="2">
        <v>42244.3781134259</v>
      </c>
      <c r="L708">
        <v>1</v>
      </c>
      <c r="M708">
        <v>0</v>
      </c>
      <c r="N708">
        <v>0</v>
      </c>
      <c r="O708" t="s">
        <v>46</v>
      </c>
      <c r="P708">
        <v>43</v>
      </c>
      <c r="Q708">
        <v>2</v>
      </c>
      <c r="R708">
        <v>0</v>
      </c>
      <c r="S708">
        <v>0</v>
      </c>
      <c r="T708">
        <v>0</v>
      </c>
      <c r="U708">
        <v>0</v>
      </c>
      <c r="V708" t="s">
        <v>38</v>
      </c>
      <c r="X708" t="s">
        <v>39</v>
      </c>
      <c r="Y708">
        <v>0</v>
      </c>
    </row>
    <row r="709" hidden="1" spans="1:25">
      <c r="A709" t="s">
        <v>7</v>
      </c>
      <c r="B709">
        <v>3845</v>
      </c>
      <c r="D709">
        <v>0</v>
      </c>
      <c r="E709">
        <v>0</v>
      </c>
      <c r="F709">
        <v>0</v>
      </c>
      <c r="G709" t="s">
        <v>499</v>
      </c>
      <c r="H709"/>
      <c r="I709" t="s">
        <v>1</v>
      </c>
      <c r="J709" t="s">
        <v>37</v>
      </c>
      <c r="K709" s="2">
        <v>42244.3756365741</v>
      </c>
      <c r="L709">
        <v>1</v>
      </c>
      <c r="M709" t="s">
        <v>500</v>
      </c>
      <c r="N709">
        <v>13814665407</v>
      </c>
      <c r="O709" t="s">
        <v>46</v>
      </c>
      <c r="P709">
        <v>289</v>
      </c>
      <c r="Q709">
        <v>209</v>
      </c>
      <c r="R709">
        <v>114</v>
      </c>
      <c r="S709">
        <v>118</v>
      </c>
      <c r="T709">
        <v>0</v>
      </c>
      <c r="U709">
        <v>0</v>
      </c>
      <c r="V709" t="s">
        <v>46</v>
      </c>
      <c r="X709" t="s">
        <v>39</v>
      </c>
      <c r="Y709">
        <v>0</v>
      </c>
    </row>
    <row r="710" hidden="1" spans="1:25">
      <c r="A710" t="s">
        <v>7</v>
      </c>
      <c r="B710">
        <v>3842</v>
      </c>
      <c r="D710">
        <v>0</v>
      </c>
      <c r="E710">
        <v>0</v>
      </c>
      <c r="F710">
        <v>0</v>
      </c>
      <c r="G710" t="s">
        <v>501</v>
      </c>
      <c r="H710"/>
      <c r="I710" t="s">
        <v>1</v>
      </c>
      <c r="J710" t="s">
        <v>37</v>
      </c>
      <c r="K710" s="2">
        <v>42244.3609490741</v>
      </c>
      <c r="L710">
        <v>1</v>
      </c>
      <c r="M710" t="s">
        <v>502</v>
      </c>
      <c r="N710">
        <v>18606139995</v>
      </c>
      <c r="O710" t="s">
        <v>46</v>
      </c>
      <c r="P710">
        <v>26</v>
      </c>
      <c r="Q710">
        <v>22</v>
      </c>
      <c r="R710">
        <v>1</v>
      </c>
      <c r="S710">
        <v>3</v>
      </c>
      <c r="T710">
        <v>0</v>
      </c>
      <c r="U710">
        <v>0</v>
      </c>
      <c r="V710" t="s">
        <v>38</v>
      </c>
      <c r="X710" t="s">
        <v>39</v>
      </c>
      <c r="Y710">
        <v>0</v>
      </c>
    </row>
    <row r="711" hidden="1" spans="1:25">
      <c r="A711" t="s">
        <v>7</v>
      </c>
      <c r="B711">
        <v>3840</v>
      </c>
      <c r="D711">
        <v>0</v>
      </c>
      <c r="E711">
        <v>0</v>
      </c>
      <c r="F711">
        <v>0</v>
      </c>
      <c r="G711" t="s">
        <v>503</v>
      </c>
      <c r="H711"/>
      <c r="I711" t="s">
        <v>1</v>
      </c>
      <c r="J711" t="s">
        <v>37</v>
      </c>
      <c r="K711" s="2">
        <v>42243.8134953704</v>
      </c>
      <c r="L711">
        <v>1</v>
      </c>
      <c r="M711" t="s">
        <v>504</v>
      </c>
      <c r="N711">
        <v>13151311222</v>
      </c>
      <c r="O711" t="s">
        <v>38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0</v>
      </c>
      <c r="V711" t="s">
        <v>38</v>
      </c>
      <c r="X711" t="s">
        <v>39</v>
      </c>
      <c r="Y711">
        <v>0</v>
      </c>
    </row>
    <row r="712" hidden="1" spans="1:25">
      <c r="A712" t="s">
        <v>7</v>
      </c>
      <c r="B712">
        <v>3839</v>
      </c>
      <c r="D712">
        <v>0</v>
      </c>
      <c r="E712">
        <v>0</v>
      </c>
      <c r="F712">
        <v>0</v>
      </c>
      <c r="G712" t="s">
        <v>505</v>
      </c>
      <c r="H712"/>
      <c r="I712" t="s">
        <v>1</v>
      </c>
      <c r="J712" t="s">
        <v>37</v>
      </c>
      <c r="K712" s="2">
        <v>42243.7880671296</v>
      </c>
      <c r="L712">
        <v>1</v>
      </c>
      <c r="M712">
        <v>0</v>
      </c>
      <c r="N712">
        <v>0</v>
      </c>
      <c r="O712" t="s">
        <v>38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t="s">
        <v>38</v>
      </c>
      <c r="X712" t="s">
        <v>39</v>
      </c>
      <c r="Y712">
        <v>0</v>
      </c>
    </row>
    <row r="713" hidden="1" spans="1:25">
      <c r="A713" t="s">
        <v>7</v>
      </c>
      <c r="B713">
        <v>3835</v>
      </c>
      <c r="D713">
        <v>0</v>
      </c>
      <c r="E713">
        <v>0</v>
      </c>
      <c r="F713">
        <v>0</v>
      </c>
      <c r="G713" t="s">
        <v>506</v>
      </c>
      <c r="H713"/>
      <c r="I713" t="s">
        <v>1</v>
      </c>
      <c r="J713" t="s">
        <v>37</v>
      </c>
      <c r="K713" s="2">
        <v>42243.5794444444</v>
      </c>
      <c r="L713">
        <v>1</v>
      </c>
      <c r="M713">
        <v>0</v>
      </c>
      <c r="N713">
        <v>0</v>
      </c>
      <c r="O713" t="s">
        <v>46</v>
      </c>
      <c r="P713">
        <v>264</v>
      </c>
      <c r="Q713">
        <v>103</v>
      </c>
      <c r="R713">
        <v>7</v>
      </c>
      <c r="S713">
        <v>10</v>
      </c>
      <c r="T713">
        <v>0</v>
      </c>
      <c r="U713">
        <v>0</v>
      </c>
      <c r="V713" t="s">
        <v>38</v>
      </c>
      <c r="X713" t="s">
        <v>39</v>
      </c>
      <c r="Y713">
        <v>0</v>
      </c>
    </row>
    <row r="714" hidden="1" spans="1:25">
      <c r="A714" t="s">
        <v>7</v>
      </c>
      <c r="B714">
        <v>3831</v>
      </c>
      <c r="D714">
        <v>0</v>
      </c>
      <c r="E714">
        <v>0</v>
      </c>
      <c r="F714">
        <v>0</v>
      </c>
      <c r="G714" t="s">
        <v>507</v>
      </c>
      <c r="H714"/>
      <c r="I714" t="s">
        <v>1</v>
      </c>
      <c r="J714" t="s">
        <v>37</v>
      </c>
      <c r="K714" s="2">
        <v>42243.4824537037</v>
      </c>
      <c r="L714">
        <v>1</v>
      </c>
      <c r="M714">
        <v>0</v>
      </c>
      <c r="N714">
        <v>0</v>
      </c>
      <c r="O714" t="s">
        <v>46</v>
      </c>
      <c r="P714">
        <v>307</v>
      </c>
      <c r="Q714">
        <v>99</v>
      </c>
      <c r="R714">
        <v>31</v>
      </c>
      <c r="S714">
        <v>16</v>
      </c>
      <c r="T714">
        <v>62</v>
      </c>
      <c r="U714">
        <v>24</v>
      </c>
      <c r="V714" t="s">
        <v>46</v>
      </c>
      <c r="X714" t="s">
        <v>39</v>
      </c>
      <c r="Y714">
        <v>0</v>
      </c>
    </row>
    <row r="715" hidden="1" spans="1:25">
      <c r="A715" t="s">
        <v>7</v>
      </c>
      <c r="B715">
        <v>3829</v>
      </c>
      <c r="D715">
        <v>0</v>
      </c>
      <c r="E715">
        <v>0</v>
      </c>
      <c r="F715">
        <v>0</v>
      </c>
      <c r="G715" t="s">
        <v>508</v>
      </c>
      <c r="H715"/>
      <c r="I715" t="s">
        <v>1</v>
      </c>
      <c r="J715" t="s">
        <v>37</v>
      </c>
      <c r="K715" s="2">
        <v>42243.4597800926</v>
      </c>
      <c r="L715">
        <v>1</v>
      </c>
      <c r="M715" t="s">
        <v>509</v>
      </c>
      <c r="N715">
        <v>15605239558</v>
      </c>
      <c r="O715" t="s">
        <v>46</v>
      </c>
      <c r="P715">
        <v>1009</v>
      </c>
      <c r="Q715">
        <v>273</v>
      </c>
      <c r="R715">
        <v>2</v>
      </c>
      <c r="S715">
        <v>9</v>
      </c>
      <c r="T715">
        <v>0</v>
      </c>
      <c r="U715">
        <v>0</v>
      </c>
      <c r="V715" t="s">
        <v>38</v>
      </c>
      <c r="X715" t="s">
        <v>39</v>
      </c>
      <c r="Y715">
        <v>0</v>
      </c>
    </row>
    <row r="716" hidden="1" spans="1:25">
      <c r="A716" t="s">
        <v>7</v>
      </c>
      <c r="B716">
        <v>3827</v>
      </c>
      <c r="D716">
        <v>0</v>
      </c>
      <c r="E716">
        <v>0</v>
      </c>
      <c r="F716">
        <v>0</v>
      </c>
      <c r="G716" t="s">
        <v>236</v>
      </c>
      <c r="H716"/>
      <c r="I716" t="s">
        <v>1</v>
      </c>
      <c r="J716" t="s">
        <v>37</v>
      </c>
      <c r="K716" s="2">
        <v>42243.4562268518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 t="s">
        <v>38</v>
      </c>
      <c r="X716" t="s">
        <v>39</v>
      </c>
      <c r="Y716">
        <v>0</v>
      </c>
    </row>
    <row r="717" hidden="1" spans="1:25">
      <c r="A717" t="s">
        <v>7</v>
      </c>
      <c r="B717">
        <v>3826</v>
      </c>
      <c r="D717">
        <v>0</v>
      </c>
      <c r="E717">
        <v>0</v>
      </c>
      <c r="F717">
        <v>0</v>
      </c>
      <c r="G717" t="s">
        <v>510</v>
      </c>
      <c r="H717"/>
      <c r="I717" t="s">
        <v>1</v>
      </c>
      <c r="J717" t="s">
        <v>37</v>
      </c>
      <c r="K717" s="2">
        <v>42243.4542361111</v>
      </c>
      <c r="L717">
        <v>1</v>
      </c>
      <c r="M717" t="s">
        <v>511</v>
      </c>
      <c r="N717">
        <v>13073297329</v>
      </c>
      <c r="O717" t="s">
        <v>46</v>
      </c>
      <c r="P717">
        <v>104</v>
      </c>
      <c r="Q717">
        <v>86</v>
      </c>
      <c r="R717">
        <v>7</v>
      </c>
      <c r="S717">
        <v>19</v>
      </c>
      <c r="T717">
        <v>0</v>
      </c>
      <c r="U717">
        <v>0</v>
      </c>
      <c r="V717" t="s">
        <v>46</v>
      </c>
      <c r="X717" t="s">
        <v>39</v>
      </c>
      <c r="Y717">
        <v>0</v>
      </c>
    </row>
    <row r="718" hidden="1" spans="1:25">
      <c r="A718" t="s">
        <v>7</v>
      </c>
      <c r="B718">
        <v>3825</v>
      </c>
      <c r="D718">
        <v>0</v>
      </c>
      <c r="E718">
        <v>0</v>
      </c>
      <c r="F718">
        <v>0</v>
      </c>
      <c r="G718" t="s">
        <v>236</v>
      </c>
      <c r="H718"/>
      <c r="I718" t="s">
        <v>1</v>
      </c>
      <c r="J718" t="s">
        <v>37</v>
      </c>
      <c r="K718" s="2">
        <v>42243.4536805556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 t="s">
        <v>38</v>
      </c>
      <c r="X718" t="s">
        <v>39</v>
      </c>
      <c r="Y718">
        <v>0</v>
      </c>
    </row>
    <row r="719" hidden="1" spans="1:25">
      <c r="A719" t="s">
        <v>7</v>
      </c>
      <c r="B719">
        <v>3817</v>
      </c>
      <c r="D719">
        <v>0</v>
      </c>
      <c r="E719">
        <v>0</v>
      </c>
      <c r="F719">
        <v>0</v>
      </c>
      <c r="G719" t="s">
        <v>512</v>
      </c>
      <c r="H719"/>
      <c r="I719" t="s">
        <v>1</v>
      </c>
      <c r="J719" t="s">
        <v>37</v>
      </c>
      <c r="K719" s="2">
        <v>42243.4054513889</v>
      </c>
      <c r="L719">
        <v>1</v>
      </c>
      <c r="M719" t="s">
        <v>513</v>
      </c>
      <c r="N719">
        <v>13186514108</v>
      </c>
      <c r="O719" t="s">
        <v>46</v>
      </c>
      <c r="P719">
        <v>94</v>
      </c>
      <c r="Q719">
        <v>51</v>
      </c>
      <c r="R719">
        <v>4</v>
      </c>
      <c r="S719">
        <v>4</v>
      </c>
      <c r="T719">
        <v>0</v>
      </c>
      <c r="U719">
        <v>0</v>
      </c>
      <c r="V719" t="s">
        <v>38</v>
      </c>
      <c r="X719" t="s">
        <v>39</v>
      </c>
      <c r="Y719">
        <v>0</v>
      </c>
    </row>
    <row r="720" hidden="1" spans="1:25">
      <c r="A720" t="s">
        <v>7</v>
      </c>
      <c r="B720">
        <v>3808</v>
      </c>
      <c r="D720">
        <v>0</v>
      </c>
      <c r="E720">
        <v>0</v>
      </c>
      <c r="F720">
        <v>0</v>
      </c>
      <c r="G720" t="s">
        <v>514</v>
      </c>
      <c r="H720"/>
      <c r="I720" t="s">
        <v>1</v>
      </c>
      <c r="J720" t="s">
        <v>37</v>
      </c>
      <c r="K720" s="2">
        <v>42242.6900347222</v>
      </c>
      <c r="L720">
        <v>1</v>
      </c>
      <c r="M720" t="s">
        <v>515</v>
      </c>
      <c r="N720">
        <v>13962748388</v>
      </c>
      <c r="O720" t="s">
        <v>46</v>
      </c>
      <c r="P720">
        <v>6</v>
      </c>
      <c r="Q720">
        <v>13</v>
      </c>
      <c r="R720">
        <v>2</v>
      </c>
      <c r="S720">
        <v>2</v>
      </c>
      <c r="T720">
        <v>0</v>
      </c>
      <c r="U720">
        <v>0</v>
      </c>
      <c r="V720" t="s">
        <v>38</v>
      </c>
      <c r="X720" t="s">
        <v>39</v>
      </c>
      <c r="Y720">
        <v>0</v>
      </c>
    </row>
    <row r="721" hidden="1" spans="1:25">
      <c r="A721" t="s">
        <v>7</v>
      </c>
      <c r="B721">
        <v>3806</v>
      </c>
      <c r="D721">
        <v>0</v>
      </c>
      <c r="E721">
        <v>0</v>
      </c>
      <c r="F721">
        <v>0</v>
      </c>
      <c r="G721" t="s">
        <v>516</v>
      </c>
      <c r="H721"/>
      <c r="I721" t="s">
        <v>1</v>
      </c>
      <c r="J721" t="s">
        <v>37</v>
      </c>
      <c r="K721" s="2">
        <v>42242.6864930556</v>
      </c>
      <c r="L721">
        <v>1</v>
      </c>
      <c r="M721" t="s">
        <v>517</v>
      </c>
      <c r="N721">
        <v>18862738988</v>
      </c>
      <c r="O721" t="s">
        <v>46</v>
      </c>
      <c r="P721">
        <v>47</v>
      </c>
      <c r="Q721">
        <v>22</v>
      </c>
      <c r="R721">
        <v>0</v>
      </c>
      <c r="S721">
        <v>1</v>
      </c>
      <c r="T721">
        <v>0</v>
      </c>
      <c r="U721">
        <v>0</v>
      </c>
      <c r="V721" t="s">
        <v>38</v>
      </c>
      <c r="X721" t="s">
        <v>39</v>
      </c>
      <c r="Y721">
        <v>0</v>
      </c>
    </row>
    <row r="722" hidden="1" spans="1:25">
      <c r="A722" t="s">
        <v>7</v>
      </c>
      <c r="B722">
        <v>3804</v>
      </c>
      <c r="D722">
        <v>0</v>
      </c>
      <c r="E722">
        <v>0</v>
      </c>
      <c r="F722">
        <v>0</v>
      </c>
      <c r="G722" t="s">
        <v>518</v>
      </c>
      <c r="H722"/>
      <c r="I722" t="s">
        <v>1</v>
      </c>
      <c r="J722" t="s">
        <v>37</v>
      </c>
      <c r="K722" s="2">
        <v>42242.6246180556</v>
      </c>
      <c r="L722">
        <v>1</v>
      </c>
      <c r="M722" t="s">
        <v>519</v>
      </c>
      <c r="N722">
        <v>18061370518</v>
      </c>
      <c r="O722" t="s">
        <v>46</v>
      </c>
      <c r="P722">
        <v>32</v>
      </c>
      <c r="Q722">
        <v>57</v>
      </c>
      <c r="R722">
        <v>9</v>
      </c>
      <c r="S722">
        <v>17</v>
      </c>
      <c r="T722">
        <v>0</v>
      </c>
      <c r="U722">
        <v>0</v>
      </c>
      <c r="V722" t="s">
        <v>38</v>
      </c>
      <c r="X722" t="s">
        <v>39</v>
      </c>
      <c r="Y722">
        <v>0</v>
      </c>
    </row>
    <row r="723" hidden="1" spans="1:25">
      <c r="A723" t="s">
        <v>7</v>
      </c>
      <c r="B723">
        <v>3803</v>
      </c>
      <c r="D723">
        <v>0</v>
      </c>
      <c r="E723">
        <v>0</v>
      </c>
      <c r="F723">
        <v>0</v>
      </c>
      <c r="G723" t="s">
        <v>520</v>
      </c>
      <c r="H723"/>
      <c r="I723" t="s">
        <v>1</v>
      </c>
      <c r="J723" t="s">
        <v>37</v>
      </c>
      <c r="K723" s="2">
        <v>42242.5336805556</v>
      </c>
      <c r="L723">
        <v>1</v>
      </c>
      <c r="M723">
        <v>0</v>
      </c>
      <c r="N723">
        <v>0</v>
      </c>
      <c r="O723" t="s">
        <v>38</v>
      </c>
      <c r="P723">
        <v>22</v>
      </c>
      <c r="Q723">
        <v>16</v>
      </c>
      <c r="R723">
        <v>5</v>
      </c>
      <c r="S723">
        <v>57</v>
      </c>
      <c r="T723">
        <v>0</v>
      </c>
      <c r="U723">
        <v>0</v>
      </c>
      <c r="V723" t="s">
        <v>38</v>
      </c>
      <c r="X723" t="s">
        <v>39</v>
      </c>
      <c r="Y723">
        <v>0</v>
      </c>
    </row>
    <row r="724" hidden="1" spans="1:25">
      <c r="A724" t="s">
        <v>7</v>
      </c>
      <c r="B724">
        <v>3802</v>
      </c>
      <c r="D724">
        <v>0</v>
      </c>
      <c r="E724">
        <v>0</v>
      </c>
      <c r="F724">
        <v>0</v>
      </c>
      <c r="G724" t="s">
        <v>492</v>
      </c>
      <c r="H724"/>
      <c r="I724" t="s">
        <v>1</v>
      </c>
      <c r="J724" t="s">
        <v>37</v>
      </c>
      <c r="K724" s="2">
        <v>42242.4937962963</v>
      </c>
      <c r="L724">
        <v>1</v>
      </c>
      <c r="M724" t="s">
        <v>521</v>
      </c>
      <c r="N724">
        <v>13270699222</v>
      </c>
      <c r="O724" t="s">
        <v>46</v>
      </c>
      <c r="P724">
        <v>352</v>
      </c>
      <c r="Q724">
        <v>212</v>
      </c>
      <c r="R724">
        <v>6</v>
      </c>
      <c r="S724">
        <v>6</v>
      </c>
      <c r="T724">
        <v>0</v>
      </c>
      <c r="U724">
        <v>0</v>
      </c>
      <c r="V724" t="s">
        <v>46</v>
      </c>
      <c r="W724">
        <v>913270692281</v>
      </c>
      <c r="X724" t="s">
        <v>39</v>
      </c>
      <c r="Y724">
        <v>0</v>
      </c>
    </row>
    <row r="725" hidden="1" spans="1:25">
      <c r="A725" t="s">
        <v>7</v>
      </c>
      <c r="B725">
        <v>3800</v>
      </c>
      <c r="D725">
        <v>0</v>
      </c>
      <c r="E725">
        <v>0</v>
      </c>
      <c r="F725">
        <v>0</v>
      </c>
      <c r="G725" t="s">
        <v>522</v>
      </c>
      <c r="H725"/>
      <c r="I725" t="s">
        <v>1</v>
      </c>
      <c r="J725" t="s">
        <v>37</v>
      </c>
      <c r="K725" s="2">
        <v>42242.4411111111</v>
      </c>
      <c r="L725">
        <v>1</v>
      </c>
      <c r="M725" t="s">
        <v>523</v>
      </c>
      <c r="N725">
        <v>13046531162</v>
      </c>
      <c r="O725" t="s">
        <v>46</v>
      </c>
      <c r="P725">
        <v>4</v>
      </c>
      <c r="Q725">
        <v>13</v>
      </c>
      <c r="R725">
        <v>6</v>
      </c>
      <c r="S725">
        <v>46</v>
      </c>
      <c r="T725">
        <v>0</v>
      </c>
      <c r="U725">
        <v>0</v>
      </c>
      <c r="V725" t="s">
        <v>38</v>
      </c>
      <c r="X725" t="s">
        <v>39</v>
      </c>
      <c r="Y725">
        <v>0</v>
      </c>
    </row>
    <row r="726" hidden="1" spans="1:25">
      <c r="A726" t="s">
        <v>7</v>
      </c>
      <c r="B726">
        <v>3797</v>
      </c>
      <c r="D726">
        <v>0</v>
      </c>
      <c r="E726">
        <v>0</v>
      </c>
      <c r="F726">
        <v>0</v>
      </c>
      <c r="G726" t="s">
        <v>524</v>
      </c>
      <c r="H726"/>
      <c r="I726" t="s">
        <v>1</v>
      </c>
      <c r="J726" t="s">
        <v>37</v>
      </c>
      <c r="K726" s="2">
        <v>42242.3898611111</v>
      </c>
      <c r="L726">
        <v>1</v>
      </c>
      <c r="M726" t="s">
        <v>525</v>
      </c>
      <c r="N726">
        <v>13228892511</v>
      </c>
      <c r="O726" t="s">
        <v>38</v>
      </c>
      <c r="P726">
        <v>4</v>
      </c>
      <c r="Q726">
        <v>8</v>
      </c>
      <c r="R726">
        <v>1</v>
      </c>
      <c r="S726">
        <v>1</v>
      </c>
      <c r="T726">
        <v>0</v>
      </c>
      <c r="U726">
        <v>0</v>
      </c>
      <c r="V726" t="s">
        <v>38</v>
      </c>
      <c r="X726" t="s">
        <v>39</v>
      </c>
      <c r="Y726">
        <v>0</v>
      </c>
    </row>
    <row r="727" hidden="1" spans="1:25">
      <c r="A727" t="s">
        <v>7</v>
      </c>
      <c r="B727">
        <v>3796</v>
      </c>
      <c r="D727">
        <v>0</v>
      </c>
      <c r="E727">
        <v>0</v>
      </c>
      <c r="F727">
        <v>0</v>
      </c>
      <c r="G727" t="s">
        <v>501</v>
      </c>
      <c r="H727"/>
      <c r="I727" t="s">
        <v>1</v>
      </c>
      <c r="J727" t="s">
        <v>37</v>
      </c>
      <c r="K727" s="2">
        <v>42242.3776157407</v>
      </c>
      <c r="L727">
        <v>1</v>
      </c>
      <c r="M727" t="s">
        <v>526</v>
      </c>
      <c r="N727">
        <v>13057020222</v>
      </c>
      <c r="O727" t="s">
        <v>46</v>
      </c>
      <c r="P727">
        <v>1052</v>
      </c>
      <c r="Q727">
        <v>478</v>
      </c>
      <c r="R727">
        <v>0</v>
      </c>
      <c r="S727">
        <v>0</v>
      </c>
      <c r="T727">
        <v>0</v>
      </c>
      <c r="U727">
        <v>0</v>
      </c>
      <c r="V727" t="s">
        <v>46</v>
      </c>
      <c r="X727" t="s">
        <v>39</v>
      </c>
      <c r="Y727">
        <v>0</v>
      </c>
    </row>
    <row r="728" hidden="1" spans="1:25">
      <c r="A728" t="s">
        <v>7</v>
      </c>
      <c r="B728">
        <v>3786</v>
      </c>
      <c r="D728">
        <v>0</v>
      </c>
      <c r="E728">
        <v>0</v>
      </c>
      <c r="F728">
        <v>0</v>
      </c>
      <c r="G728" t="s">
        <v>527</v>
      </c>
      <c r="H728"/>
      <c r="I728" t="s">
        <v>1</v>
      </c>
      <c r="J728" t="s">
        <v>37</v>
      </c>
      <c r="K728" s="2">
        <v>42241.7048263889</v>
      </c>
      <c r="L728">
        <v>1</v>
      </c>
      <c r="M728" t="s">
        <v>528</v>
      </c>
      <c r="N728">
        <v>13862780444</v>
      </c>
      <c r="O728" t="s">
        <v>46</v>
      </c>
      <c r="P728">
        <v>666</v>
      </c>
      <c r="Q728">
        <v>184</v>
      </c>
      <c r="R728">
        <v>2</v>
      </c>
      <c r="S728">
        <v>3</v>
      </c>
      <c r="T728">
        <v>0</v>
      </c>
      <c r="U728">
        <v>0</v>
      </c>
      <c r="V728" t="s">
        <v>38</v>
      </c>
      <c r="X728" t="s">
        <v>39</v>
      </c>
      <c r="Y728">
        <v>0</v>
      </c>
    </row>
    <row r="729" hidden="1" spans="1:25">
      <c r="A729" t="s">
        <v>7</v>
      </c>
      <c r="B729">
        <v>3785</v>
      </c>
      <c r="D729">
        <v>0</v>
      </c>
      <c r="E729">
        <v>0</v>
      </c>
      <c r="F729">
        <v>0</v>
      </c>
      <c r="G729" t="s">
        <v>529</v>
      </c>
      <c r="H729"/>
      <c r="I729" t="s">
        <v>1</v>
      </c>
      <c r="J729" t="s">
        <v>37</v>
      </c>
      <c r="K729" s="2">
        <v>42241.6994212963</v>
      </c>
      <c r="L729">
        <v>1</v>
      </c>
      <c r="M729" t="s">
        <v>530</v>
      </c>
      <c r="N729">
        <v>18351381887</v>
      </c>
      <c r="O729" t="s">
        <v>38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 t="s">
        <v>38</v>
      </c>
      <c r="X729" t="s">
        <v>39</v>
      </c>
      <c r="Y729">
        <v>0</v>
      </c>
    </row>
    <row r="730" hidden="1" spans="1:25">
      <c r="A730" t="s">
        <v>7</v>
      </c>
      <c r="B730">
        <v>3783</v>
      </c>
      <c r="D730">
        <v>0</v>
      </c>
      <c r="E730">
        <v>0</v>
      </c>
      <c r="F730">
        <v>0</v>
      </c>
      <c r="G730" t="s">
        <v>531</v>
      </c>
      <c r="H730"/>
      <c r="I730" t="s">
        <v>1</v>
      </c>
      <c r="J730" t="s">
        <v>37</v>
      </c>
      <c r="K730" s="2">
        <v>42241.6789467593</v>
      </c>
      <c r="L730">
        <v>1</v>
      </c>
      <c r="M730">
        <v>0</v>
      </c>
      <c r="N730">
        <v>0</v>
      </c>
      <c r="O730" t="s">
        <v>46</v>
      </c>
      <c r="P730">
        <v>225</v>
      </c>
      <c r="Q730">
        <v>141</v>
      </c>
      <c r="R730">
        <v>6</v>
      </c>
      <c r="S730">
        <v>6</v>
      </c>
      <c r="T730">
        <v>0</v>
      </c>
      <c r="U730">
        <v>0</v>
      </c>
      <c r="V730" t="s">
        <v>38</v>
      </c>
      <c r="X730" t="s">
        <v>39</v>
      </c>
      <c r="Y730">
        <v>0</v>
      </c>
    </row>
    <row r="731" hidden="1" spans="1:25">
      <c r="A731" t="s">
        <v>7</v>
      </c>
      <c r="B731">
        <v>3780</v>
      </c>
      <c r="D731">
        <v>0</v>
      </c>
      <c r="E731">
        <v>0</v>
      </c>
      <c r="F731">
        <v>0</v>
      </c>
      <c r="G731" t="s">
        <v>264</v>
      </c>
      <c r="H731"/>
      <c r="I731" t="s">
        <v>1</v>
      </c>
      <c r="J731" t="s">
        <v>37</v>
      </c>
      <c r="K731" s="2">
        <v>42241.6605092593</v>
      </c>
      <c r="L731">
        <v>1</v>
      </c>
      <c r="M731" t="s">
        <v>187</v>
      </c>
      <c r="N731">
        <v>18651771890</v>
      </c>
      <c r="O731" t="s">
        <v>46</v>
      </c>
      <c r="P731">
        <v>19</v>
      </c>
      <c r="Q731">
        <v>22</v>
      </c>
      <c r="R731">
        <v>1</v>
      </c>
      <c r="S731">
        <v>1</v>
      </c>
      <c r="T731">
        <v>0</v>
      </c>
      <c r="U731">
        <v>0</v>
      </c>
      <c r="V731" t="s">
        <v>38</v>
      </c>
      <c r="X731" t="s">
        <v>39</v>
      </c>
      <c r="Y731">
        <v>0</v>
      </c>
    </row>
    <row r="732" hidden="1" spans="1:25">
      <c r="A732" t="s">
        <v>7</v>
      </c>
      <c r="B732">
        <v>3779</v>
      </c>
      <c r="D732">
        <v>0</v>
      </c>
      <c r="E732">
        <v>0</v>
      </c>
      <c r="F732">
        <v>0</v>
      </c>
      <c r="G732" t="s">
        <v>532</v>
      </c>
      <c r="H732"/>
      <c r="I732" t="s">
        <v>1</v>
      </c>
      <c r="J732" t="s">
        <v>37</v>
      </c>
      <c r="K732" s="2">
        <v>42241.6572685185</v>
      </c>
      <c r="L732">
        <v>1</v>
      </c>
      <c r="M732">
        <v>0</v>
      </c>
      <c r="N732">
        <v>0</v>
      </c>
      <c r="O732" t="s">
        <v>46</v>
      </c>
      <c r="P732">
        <v>268</v>
      </c>
      <c r="Q732">
        <v>79</v>
      </c>
      <c r="R732">
        <v>2</v>
      </c>
      <c r="S732">
        <v>2</v>
      </c>
      <c r="T732">
        <v>0</v>
      </c>
      <c r="U732">
        <v>0</v>
      </c>
      <c r="V732" t="s">
        <v>46</v>
      </c>
      <c r="X732" t="s">
        <v>39</v>
      </c>
      <c r="Y732">
        <v>0</v>
      </c>
    </row>
    <row r="733" hidden="1" spans="1:25">
      <c r="A733" t="s">
        <v>7</v>
      </c>
      <c r="B733">
        <v>3775</v>
      </c>
      <c r="D733">
        <v>0</v>
      </c>
      <c r="E733">
        <v>0</v>
      </c>
      <c r="F733">
        <v>0</v>
      </c>
      <c r="G733" t="s">
        <v>533</v>
      </c>
      <c r="H733"/>
      <c r="I733" t="s">
        <v>1</v>
      </c>
      <c r="J733" t="s">
        <v>37</v>
      </c>
      <c r="K733" s="2">
        <v>42241.6231481481</v>
      </c>
      <c r="L733">
        <v>1</v>
      </c>
      <c r="M733" t="s">
        <v>534</v>
      </c>
      <c r="N733">
        <v>13205295888</v>
      </c>
      <c r="O733" t="s">
        <v>38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 t="s">
        <v>38</v>
      </c>
      <c r="X733" t="s">
        <v>39</v>
      </c>
      <c r="Y733">
        <v>0</v>
      </c>
    </row>
    <row r="734" hidden="1" spans="1:25">
      <c r="A734" t="s">
        <v>7</v>
      </c>
      <c r="B734">
        <v>3773</v>
      </c>
      <c r="D734">
        <v>0</v>
      </c>
      <c r="E734">
        <v>0</v>
      </c>
      <c r="F734">
        <v>0</v>
      </c>
      <c r="G734" t="s">
        <v>535</v>
      </c>
      <c r="H734"/>
      <c r="I734" t="s">
        <v>1</v>
      </c>
      <c r="J734" t="s">
        <v>37</v>
      </c>
      <c r="K734" s="2">
        <v>42241.6101157407</v>
      </c>
      <c r="L734">
        <v>1</v>
      </c>
      <c r="M734" t="s">
        <v>536</v>
      </c>
      <c r="N734">
        <v>13901462826</v>
      </c>
      <c r="O734" t="s">
        <v>46</v>
      </c>
      <c r="P734">
        <v>200</v>
      </c>
      <c r="Q734">
        <v>101</v>
      </c>
      <c r="R734">
        <v>3</v>
      </c>
      <c r="S734">
        <v>3</v>
      </c>
      <c r="T734">
        <v>42</v>
      </c>
      <c r="U734">
        <v>16</v>
      </c>
      <c r="V734" t="s">
        <v>46</v>
      </c>
      <c r="X734" t="s">
        <v>39</v>
      </c>
      <c r="Y734">
        <v>0</v>
      </c>
    </row>
    <row r="735" hidden="1" spans="1:25">
      <c r="A735" t="s">
        <v>7</v>
      </c>
      <c r="B735">
        <v>3771</v>
      </c>
      <c r="D735">
        <v>0</v>
      </c>
      <c r="E735">
        <v>0</v>
      </c>
      <c r="F735">
        <v>0</v>
      </c>
      <c r="G735" t="s">
        <v>537</v>
      </c>
      <c r="H735"/>
      <c r="I735" t="s">
        <v>1</v>
      </c>
      <c r="J735" t="s">
        <v>37</v>
      </c>
      <c r="K735" s="2">
        <v>42241.6047800926</v>
      </c>
      <c r="L735">
        <v>1</v>
      </c>
      <c r="M735" t="s">
        <v>538</v>
      </c>
      <c r="N735">
        <v>18651321211</v>
      </c>
      <c r="O735" t="s">
        <v>46</v>
      </c>
      <c r="P735">
        <v>277</v>
      </c>
      <c r="Q735">
        <v>26</v>
      </c>
      <c r="R735">
        <v>1</v>
      </c>
      <c r="S735">
        <v>2</v>
      </c>
      <c r="T735">
        <v>0</v>
      </c>
      <c r="U735">
        <v>0</v>
      </c>
      <c r="V735" t="s">
        <v>38</v>
      </c>
      <c r="X735" t="s">
        <v>39</v>
      </c>
      <c r="Y735">
        <v>0</v>
      </c>
    </row>
    <row r="736" hidden="1" spans="1:25">
      <c r="A736" t="s">
        <v>7</v>
      </c>
      <c r="B736">
        <v>3759</v>
      </c>
      <c r="D736">
        <v>0</v>
      </c>
      <c r="E736">
        <v>0</v>
      </c>
      <c r="F736">
        <v>0</v>
      </c>
      <c r="G736" t="s">
        <v>539</v>
      </c>
      <c r="H736"/>
      <c r="I736" t="s">
        <v>1</v>
      </c>
      <c r="J736" t="s">
        <v>37</v>
      </c>
      <c r="K736" s="2">
        <v>42241.4125115741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3</v>
      </c>
      <c r="T736">
        <v>0</v>
      </c>
      <c r="U736">
        <v>0</v>
      </c>
      <c r="V736" t="s">
        <v>38</v>
      </c>
      <c r="X736" t="s">
        <v>39</v>
      </c>
      <c r="Y736">
        <v>0</v>
      </c>
    </row>
    <row r="737" hidden="1" spans="1:25">
      <c r="A737" t="s">
        <v>7</v>
      </c>
      <c r="B737">
        <v>3760</v>
      </c>
      <c r="D737">
        <v>0</v>
      </c>
      <c r="E737">
        <v>0</v>
      </c>
      <c r="F737">
        <v>0</v>
      </c>
      <c r="G737" t="s">
        <v>539</v>
      </c>
      <c r="H737"/>
      <c r="I737" t="s">
        <v>1</v>
      </c>
      <c r="J737" t="s">
        <v>37</v>
      </c>
      <c r="K737" s="2">
        <v>42241.4125115741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0</v>
      </c>
      <c r="U737">
        <v>0</v>
      </c>
      <c r="V737" t="s">
        <v>38</v>
      </c>
      <c r="X737" t="s">
        <v>39</v>
      </c>
      <c r="Y737">
        <v>0</v>
      </c>
    </row>
    <row r="738" hidden="1" spans="1:25">
      <c r="A738" t="s">
        <v>7</v>
      </c>
      <c r="B738">
        <v>3761</v>
      </c>
      <c r="D738">
        <v>0</v>
      </c>
      <c r="E738">
        <v>0</v>
      </c>
      <c r="F738">
        <v>0</v>
      </c>
      <c r="G738" t="s">
        <v>539</v>
      </c>
      <c r="H738"/>
      <c r="I738" t="s">
        <v>1</v>
      </c>
      <c r="J738" t="s">
        <v>37</v>
      </c>
      <c r="K738" s="2">
        <v>42241.4125115741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3</v>
      </c>
      <c r="T738">
        <v>0</v>
      </c>
      <c r="U738">
        <v>0</v>
      </c>
      <c r="V738" t="s">
        <v>38</v>
      </c>
      <c r="X738" t="s">
        <v>39</v>
      </c>
      <c r="Y738">
        <v>0</v>
      </c>
    </row>
    <row r="739" hidden="1" spans="1:25">
      <c r="A739" t="s">
        <v>7</v>
      </c>
      <c r="B739">
        <v>3762</v>
      </c>
      <c r="D739">
        <v>0</v>
      </c>
      <c r="E739">
        <v>0</v>
      </c>
      <c r="F739">
        <v>0</v>
      </c>
      <c r="G739" t="s">
        <v>539</v>
      </c>
      <c r="H739"/>
      <c r="I739" t="s">
        <v>1</v>
      </c>
      <c r="J739" t="s">
        <v>37</v>
      </c>
      <c r="K739" s="2">
        <v>42241.4125115741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6</v>
      </c>
      <c r="T739">
        <v>0</v>
      </c>
      <c r="U739">
        <v>0</v>
      </c>
      <c r="V739" t="s">
        <v>38</v>
      </c>
      <c r="X739" t="s">
        <v>39</v>
      </c>
      <c r="Y739">
        <v>0</v>
      </c>
    </row>
    <row r="740" hidden="1" spans="1:25">
      <c r="A740" t="s">
        <v>7</v>
      </c>
      <c r="B740">
        <v>3758</v>
      </c>
      <c r="D740">
        <v>0</v>
      </c>
      <c r="E740">
        <v>0</v>
      </c>
      <c r="F740">
        <v>0</v>
      </c>
      <c r="G740" t="s">
        <v>539</v>
      </c>
      <c r="H740"/>
      <c r="I740" t="s">
        <v>1</v>
      </c>
      <c r="J740" t="s">
        <v>37</v>
      </c>
      <c r="K740" s="2">
        <v>42241.4125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3</v>
      </c>
      <c r="T740">
        <v>0</v>
      </c>
      <c r="U740">
        <v>0</v>
      </c>
      <c r="V740" t="s">
        <v>38</v>
      </c>
      <c r="X740" t="s">
        <v>39</v>
      </c>
      <c r="Y740">
        <v>0</v>
      </c>
    </row>
    <row r="741" hidden="1" spans="1:25">
      <c r="A741" t="s">
        <v>7</v>
      </c>
      <c r="B741">
        <v>3757</v>
      </c>
      <c r="D741">
        <v>0</v>
      </c>
      <c r="E741">
        <v>0</v>
      </c>
      <c r="F741">
        <v>0</v>
      </c>
      <c r="G741" t="s">
        <v>540</v>
      </c>
      <c r="H741"/>
      <c r="I741" t="s">
        <v>1</v>
      </c>
      <c r="J741" t="s">
        <v>37</v>
      </c>
      <c r="K741" s="2">
        <v>42241.4113310185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 t="s">
        <v>38</v>
      </c>
      <c r="X741" t="s">
        <v>39</v>
      </c>
      <c r="Y741">
        <v>0</v>
      </c>
    </row>
    <row r="742" hidden="1" spans="1:25">
      <c r="A742" t="s">
        <v>7</v>
      </c>
      <c r="B742">
        <v>3756</v>
      </c>
      <c r="D742">
        <v>0</v>
      </c>
      <c r="E742">
        <v>0</v>
      </c>
      <c r="F742">
        <v>0</v>
      </c>
      <c r="G742" t="s">
        <v>541</v>
      </c>
      <c r="H742"/>
      <c r="I742" t="s">
        <v>1</v>
      </c>
      <c r="J742" t="s">
        <v>37</v>
      </c>
      <c r="K742" s="2">
        <v>42241.4072685185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 t="s">
        <v>38</v>
      </c>
      <c r="X742" t="s">
        <v>39</v>
      </c>
      <c r="Y742">
        <v>0</v>
      </c>
    </row>
    <row r="743" hidden="1" spans="1:25">
      <c r="A743" t="s">
        <v>7</v>
      </c>
      <c r="B743">
        <v>3755</v>
      </c>
      <c r="D743">
        <v>0</v>
      </c>
      <c r="E743">
        <v>0</v>
      </c>
      <c r="F743">
        <v>0</v>
      </c>
      <c r="G743" t="s">
        <v>542</v>
      </c>
      <c r="H743"/>
      <c r="I743" t="s">
        <v>1</v>
      </c>
      <c r="J743" t="s">
        <v>37</v>
      </c>
      <c r="K743" s="2">
        <v>42241.4031018519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2</v>
      </c>
      <c r="T743">
        <v>0</v>
      </c>
      <c r="U743">
        <v>0</v>
      </c>
      <c r="V743" t="s">
        <v>38</v>
      </c>
      <c r="X743" t="s">
        <v>39</v>
      </c>
      <c r="Y743">
        <v>0</v>
      </c>
    </row>
    <row r="744" hidden="1" spans="1:25">
      <c r="A744" t="s">
        <v>7</v>
      </c>
      <c r="B744">
        <v>3754</v>
      </c>
      <c r="D744">
        <v>0</v>
      </c>
      <c r="E744">
        <v>0</v>
      </c>
      <c r="F744">
        <v>0</v>
      </c>
      <c r="G744" t="s">
        <v>542</v>
      </c>
      <c r="H744"/>
      <c r="I744" t="s">
        <v>1</v>
      </c>
      <c r="J744" t="s">
        <v>37</v>
      </c>
      <c r="K744" s="2">
        <v>42241.3943518518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 t="s">
        <v>38</v>
      </c>
      <c r="X744" t="s">
        <v>39</v>
      </c>
      <c r="Y744">
        <v>0</v>
      </c>
    </row>
    <row r="745" hidden="1" spans="1:25">
      <c r="A745" t="s">
        <v>7</v>
      </c>
      <c r="B745">
        <v>3753</v>
      </c>
      <c r="D745">
        <v>0</v>
      </c>
      <c r="E745">
        <v>0</v>
      </c>
      <c r="F745">
        <v>0</v>
      </c>
      <c r="G745" t="s">
        <v>543</v>
      </c>
      <c r="H745"/>
      <c r="I745" t="s">
        <v>1</v>
      </c>
      <c r="J745" t="s">
        <v>37</v>
      </c>
      <c r="K745" s="2">
        <v>42241.3864467593</v>
      </c>
      <c r="L745">
        <v>1</v>
      </c>
      <c r="M745" t="s">
        <v>544</v>
      </c>
      <c r="N745">
        <v>18751337903</v>
      </c>
      <c r="O745" t="s">
        <v>46</v>
      </c>
      <c r="P745">
        <v>181</v>
      </c>
      <c r="Q745">
        <v>47</v>
      </c>
      <c r="R745">
        <v>1</v>
      </c>
      <c r="S745">
        <v>7</v>
      </c>
      <c r="T745">
        <v>0</v>
      </c>
      <c r="U745">
        <v>0</v>
      </c>
      <c r="V745" t="s">
        <v>38</v>
      </c>
      <c r="X745" t="s">
        <v>39</v>
      </c>
      <c r="Y745">
        <v>0</v>
      </c>
    </row>
    <row r="746" hidden="1" spans="1:25">
      <c r="A746" t="s">
        <v>7</v>
      </c>
      <c r="B746">
        <v>3752</v>
      </c>
      <c r="D746">
        <v>0</v>
      </c>
      <c r="E746">
        <v>0</v>
      </c>
      <c r="F746">
        <v>0</v>
      </c>
      <c r="G746" t="s">
        <v>545</v>
      </c>
      <c r="H746"/>
      <c r="I746" t="s">
        <v>1</v>
      </c>
      <c r="J746" t="s">
        <v>37</v>
      </c>
      <c r="K746" s="2">
        <v>42241.3780439815</v>
      </c>
      <c r="L746">
        <v>1</v>
      </c>
      <c r="M746" t="s">
        <v>546</v>
      </c>
      <c r="N746">
        <v>18068698012</v>
      </c>
      <c r="O746" t="s">
        <v>38</v>
      </c>
      <c r="P746">
        <v>2</v>
      </c>
      <c r="Q746">
        <v>3</v>
      </c>
      <c r="R746">
        <v>0</v>
      </c>
      <c r="S746">
        <v>1</v>
      </c>
      <c r="T746">
        <v>0</v>
      </c>
      <c r="U746">
        <v>0</v>
      </c>
      <c r="V746" t="s">
        <v>38</v>
      </c>
      <c r="X746" t="s">
        <v>39</v>
      </c>
      <c r="Y746">
        <v>0</v>
      </c>
    </row>
    <row r="747" hidden="1" spans="1:25">
      <c r="A747" t="s">
        <v>7</v>
      </c>
      <c r="B747">
        <v>3751</v>
      </c>
      <c r="D747">
        <v>0</v>
      </c>
      <c r="E747">
        <v>0</v>
      </c>
      <c r="F747">
        <v>0</v>
      </c>
      <c r="G747" t="s">
        <v>545</v>
      </c>
      <c r="H747"/>
      <c r="I747" t="s">
        <v>1</v>
      </c>
      <c r="J747" t="s">
        <v>37</v>
      </c>
      <c r="K747" s="2">
        <v>42241.3746296296</v>
      </c>
      <c r="L747">
        <v>1</v>
      </c>
      <c r="M747">
        <v>0</v>
      </c>
      <c r="N747">
        <v>0</v>
      </c>
      <c r="O747" t="s">
        <v>38</v>
      </c>
      <c r="P747">
        <v>1</v>
      </c>
      <c r="Q747">
        <v>1</v>
      </c>
      <c r="R747">
        <v>0</v>
      </c>
      <c r="S747">
        <v>1</v>
      </c>
      <c r="T747">
        <v>0</v>
      </c>
      <c r="U747">
        <v>0</v>
      </c>
      <c r="V747" t="s">
        <v>38</v>
      </c>
      <c r="X747" t="s">
        <v>39</v>
      </c>
      <c r="Y747">
        <v>0</v>
      </c>
    </row>
    <row r="748" hidden="1" spans="1:25">
      <c r="A748" t="s">
        <v>7</v>
      </c>
      <c r="B748">
        <v>3750</v>
      </c>
      <c r="D748">
        <v>0</v>
      </c>
      <c r="E748">
        <v>0</v>
      </c>
      <c r="F748">
        <v>0</v>
      </c>
      <c r="G748" t="s">
        <v>545</v>
      </c>
      <c r="H748"/>
      <c r="I748" t="s">
        <v>1</v>
      </c>
      <c r="J748" t="s">
        <v>37</v>
      </c>
      <c r="K748" s="2">
        <v>42241.3673726852</v>
      </c>
      <c r="L748">
        <v>1</v>
      </c>
      <c r="M748" t="s">
        <v>546</v>
      </c>
      <c r="N748">
        <v>15162890086</v>
      </c>
      <c r="O748" t="s">
        <v>38</v>
      </c>
      <c r="P748">
        <v>10</v>
      </c>
      <c r="Q748">
        <v>20</v>
      </c>
      <c r="R748">
        <v>5</v>
      </c>
      <c r="S748">
        <v>8</v>
      </c>
      <c r="T748">
        <v>0</v>
      </c>
      <c r="U748">
        <v>0</v>
      </c>
      <c r="V748" t="s">
        <v>38</v>
      </c>
      <c r="X748" t="s">
        <v>39</v>
      </c>
      <c r="Y748">
        <v>0</v>
      </c>
    </row>
    <row r="749" hidden="1" spans="1:25">
      <c r="A749" t="s">
        <v>7</v>
      </c>
      <c r="B749">
        <v>3749</v>
      </c>
      <c r="D749">
        <v>0</v>
      </c>
      <c r="E749">
        <v>0</v>
      </c>
      <c r="F749">
        <v>0</v>
      </c>
      <c r="G749" t="s">
        <v>547</v>
      </c>
      <c r="H749"/>
      <c r="I749" t="s">
        <v>1</v>
      </c>
      <c r="J749" t="s">
        <v>37</v>
      </c>
      <c r="K749" s="2">
        <v>42240.7099768519</v>
      </c>
      <c r="L749">
        <v>1</v>
      </c>
      <c r="M749" t="s">
        <v>548</v>
      </c>
      <c r="N749">
        <v>13003596222</v>
      </c>
      <c r="O749" t="s">
        <v>38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 t="s">
        <v>38</v>
      </c>
      <c r="X749" t="s">
        <v>39</v>
      </c>
      <c r="Y749">
        <v>0</v>
      </c>
    </row>
    <row r="750" hidden="1" spans="1:25">
      <c r="A750" t="s">
        <v>7</v>
      </c>
      <c r="B750">
        <v>3748</v>
      </c>
      <c r="D750">
        <v>0</v>
      </c>
      <c r="E750">
        <v>0</v>
      </c>
      <c r="F750">
        <v>0</v>
      </c>
      <c r="G750" t="s">
        <v>549</v>
      </c>
      <c r="H750"/>
      <c r="I750" t="s">
        <v>1</v>
      </c>
      <c r="J750" t="s">
        <v>37</v>
      </c>
      <c r="K750" s="2">
        <v>42240.6954166667</v>
      </c>
      <c r="L750">
        <v>1</v>
      </c>
      <c r="M750" t="s">
        <v>550</v>
      </c>
      <c r="N750">
        <v>18606129777</v>
      </c>
      <c r="O750" t="s">
        <v>46</v>
      </c>
      <c r="P750">
        <v>10</v>
      </c>
      <c r="Q750">
        <v>29</v>
      </c>
      <c r="R750">
        <v>8</v>
      </c>
      <c r="S750">
        <v>8</v>
      </c>
      <c r="T750">
        <v>0</v>
      </c>
      <c r="U750">
        <v>0</v>
      </c>
      <c r="V750" t="s">
        <v>38</v>
      </c>
      <c r="X750" t="s">
        <v>39</v>
      </c>
      <c r="Y750">
        <v>0</v>
      </c>
    </row>
    <row r="751" hidden="1" spans="1:25">
      <c r="A751" t="s">
        <v>7</v>
      </c>
      <c r="B751">
        <v>3732</v>
      </c>
      <c r="D751">
        <v>0</v>
      </c>
      <c r="E751">
        <v>0</v>
      </c>
      <c r="F751">
        <v>0</v>
      </c>
      <c r="G751" t="s">
        <v>551</v>
      </c>
      <c r="H751"/>
      <c r="I751" t="s">
        <v>1</v>
      </c>
      <c r="J751" t="s">
        <v>37</v>
      </c>
      <c r="K751" s="2">
        <v>42240.4356712963</v>
      </c>
      <c r="L751">
        <v>1</v>
      </c>
      <c r="M751" t="s">
        <v>552</v>
      </c>
      <c r="N751">
        <v>13862960085</v>
      </c>
      <c r="O751" t="s">
        <v>46</v>
      </c>
      <c r="P751">
        <v>2</v>
      </c>
      <c r="Q751">
        <v>4</v>
      </c>
      <c r="R751">
        <v>0</v>
      </c>
      <c r="S751">
        <v>1</v>
      </c>
      <c r="T751">
        <v>0</v>
      </c>
      <c r="U751">
        <v>0</v>
      </c>
      <c r="V751" t="s">
        <v>38</v>
      </c>
      <c r="X751" t="s">
        <v>39</v>
      </c>
      <c r="Y751">
        <v>0</v>
      </c>
    </row>
    <row r="752" hidden="1" spans="1:25">
      <c r="A752" t="s">
        <v>7</v>
      </c>
      <c r="B752">
        <v>3731</v>
      </c>
      <c r="D752">
        <v>0</v>
      </c>
      <c r="E752">
        <v>0</v>
      </c>
      <c r="F752">
        <v>0</v>
      </c>
      <c r="G752" t="s">
        <v>551</v>
      </c>
      <c r="H752"/>
      <c r="I752" t="s">
        <v>1</v>
      </c>
      <c r="J752" t="s">
        <v>37</v>
      </c>
      <c r="K752" s="2">
        <v>42240.4325462963</v>
      </c>
      <c r="L752">
        <v>1</v>
      </c>
      <c r="M752" t="s">
        <v>553</v>
      </c>
      <c r="N752">
        <v>13962982858</v>
      </c>
      <c r="O752" t="s">
        <v>46</v>
      </c>
      <c r="P752">
        <v>93</v>
      </c>
      <c r="Q752">
        <v>52</v>
      </c>
      <c r="R752">
        <v>0</v>
      </c>
      <c r="S752">
        <v>0</v>
      </c>
      <c r="T752">
        <v>0</v>
      </c>
      <c r="U752">
        <v>0</v>
      </c>
      <c r="V752" t="s">
        <v>46</v>
      </c>
      <c r="X752" t="s">
        <v>39</v>
      </c>
      <c r="Y752">
        <v>0</v>
      </c>
    </row>
    <row r="753" hidden="1" spans="1:25">
      <c r="A753" t="s">
        <v>7</v>
      </c>
      <c r="B753">
        <v>3730</v>
      </c>
      <c r="D753">
        <v>0</v>
      </c>
      <c r="E753">
        <v>0</v>
      </c>
      <c r="F753">
        <v>0</v>
      </c>
      <c r="G753" t="s">
        <v>554</v>
      </c>
      <c r="H753"/>
      <c r="I753" t="s">
        <v>1</v>
      </c>
      <c r="J753" t="s">
        <v>37</v>
      </c>
      <c r="K753" s="2">
        <v>42240.4304398148</v>
      </c>
      <c r="L753">
        <v>1</v>
      </c>
      <c r="M753">
        <v>0</v>
      </c>
      <c r="N753">
        <v>0</v>
      </c>
      <c r="O753" t="s">
        <v>38</v>
      </c>
      <c r="P753">
        <v>3</v>
      </c>
      <c r="Q753">
        <v>3</v>
      </c>
      <c r="R753">
        <v>0</v>
      </c>
      <c r="S753">
        <v>0</v>
      </c>
      <c r="T753">
        <v>0</v>
      </c>
      <c r="U753">
        <v>0</v>
      </c>
      <c r="V753" t="s">
        <v>38</v>
      </c>
      <c r="X753" t="s">
        <v>39</v>
      </c>
      <c r="Y753">
        <v>0</v>
      </c>
    </row>
    <row r="754" hidden="1" spans="1:25">
      <c r="A754" t="s">
        <v>7</v>
      </c>
      <c r="B754">
        <v>3729</v>
      </c>
      <c r="D754">
        <v>0</v>
      </c>
      <c r="E754">
        <v>0</v>
      </c>
      <c r="F754">
        <v>0</v>
      </c>
      <c r="G754" t="s">
        <v>555</v>
      </c>
      <c r="H754"/>
      <c r="I754" t="s">
        <v>1</v>
      </c>
      <c r="J754" t="s">
        <v>37</v>
      </c>
      <c r="K754" s="2">
        <v>42240.4295949074</v>
      </c>
      <c r="L754">
        <v>1</v>
      </c>
      <c r="M754" t="s">
        <v>556</v>
      </c>
      <c r="N754">
        <v>18206166898</v>
      </c>
      <c r="O754" t="s">
        <v>46</v>
      </c>
      <c r="P754">
        <v>61</v>
      </c>
      <c r="Q754">
        <v>52</v>
      </c>
      <c r="R754">
        <v>0</v>
      </c>
      <c r="S754">
        <v>0</v>
      </c>
      <c r="T754">
        <v>0</v>
      </c>
      <c r="U754">
        <v>0</v>
      </c>
      <c r="V754" t="s">
        <v>38</v>
      </c>
      <c r="X754" t="s">
        <v>39</v>
      </c>
      <c r="Y754">
        <v>0</v>
      </c>
    </row>
    <row r="755" hidden="1" spans="1:25">
      <c r="A755" t="s">
        <v>7</v>
      </c>
      <c r="B755">
        <v>3727</v>
      </c>
      <c r="D755">
        <v>0</v>
      </c>
      <c r="E755">
        <v>0</v>
      </c>
      <c r="F755">
        <v>0</v>
      </c>
      <c r="G755" t="s">
        <v>557</v>
      </c>
      <c r="H755"/>
      <c r="I755" t="s">
        <v>1</v>
      </c>
      <c r="J755" t="s">
        <v>37</v>
      </c>
      <c r="K755" s="2">
        <v>42240.4263888889</v>
      </c>
      <c r="L755">
        <v>1</v>
      </c>
      <c r="M755" t="s">
        <v>558</v>
      </c>
      <c r="N755">
        <v>18351301133</v>
      </c>
      <c r="O755" t="s">
        <v>46</v>
      </c>
      <c r="P755">
        <v>141</v>
      </c>
      <c r="Q755">
        <v>79</v>
      </c>
      <c r="R755">
        <v>8</v>
      </c>
      <c r="S755">
        <v>11</v>
      </c>
      <c r="T755">
        <v>0</v>
      </c>
      <c r="U755">
        <v>0</v>
      </c>
      <c r="V755" t="s">
        <v>46</v>
      </c>
      <c r="X755" t="s">
        <v>39</v>
      </c>
      <c r="Y755">
        <v>0</v>
      </c>
    </row>
    <row r="756" hidden="1" spans="1:25">
      <c r="A756" t="s">
        <v>7</v>
      </c>
      <c r="B756">
        <v>3726</v>
      </c>
      <c r="D756">
        <v>0</v>
      </c>
      <c r="E756">
        <v>0</v>
      </c>
      <c r="F756">
        <v>0</v>
      </c>
      <c r="G756" t="s">
        <v>554</v>
      </c>
      <c r="H756"/>
      <c r="I756" t="s">
        <v>1</v>
      </c>
      <c r="J756" t="s">
        <v>37</v>
      </c>
      <c r="K756" s="2">
        <v>42240.4262615741</v>
      </c>
      <c r="L756">
        <v>1</v>
      </c>
      <c r="M756">
        <v>0</v>
      </c>
      <c r="N756">
        <v>0</v>
      </c>
      <c r="O756" t="s">
        <v>38</v>
      </c>
      <c r="P756">
        <v>1</v>
      </c>
      <c r="Q756">
        <v>8</v>
      </c>
      <c r="R756">
        <v>2</v>
      </c>
      <c r="S756">
        <v>2</v>
      </c>
      <c r="T756">
        <v>0</v>
      </c>
      <c r="U756">
        <v>0</v>
      </c>
      <c r="V756" t="s">
        <v>38</v>
      </c>
      <c r="X756" t="s">
        <v>39</v>
      </c>
      <c r="Y756">
        <v>0</v>
      </c>
    </row>
    <row r="757" hidden="1" spans="1:25">
      <c r="A757" t="s">
        <v>7</v>
      </c>
      <c r="B757">
        <v>3723</v>
      </c>
      <c r="D757">
        <v>0</v>
      </c>
      <c r="E757">
        <v>0</v>
      </c>
      <c r="F757">
        <v>0</v>
      </c>
      <c r="G757" t="s">
        <v>559</v>
      </c>
      <c r="H757"/>
      <c r="I757" t="s">
        <v>1</v>
      </c>
      <c r="J757" t="s">
        <v>37</v>
      </c>
      <c r="K757" s="2">
        <v>42240.4146296296</v>
      </c>
      <c r="L757">
        <v>1</v>
      </c>
      <c r="M757" t="s">
        <v>560</v>
      </c>
      <c r="N757">
        <v>15006280868</v>
      </c>
      <c r="O757" t="s">
        <v>46</v>
      </c>
      <c r="P757">
        <v>4</v>
      </c>
      <c r="Q757">
        <v>5</v>
      </c>
      <c r="R757">
        <v>0</v>
      </c>
      <c r="S757">
        <v>3</v>
      </c>
      <c r="T757">
        <v>0</v>
      </c>
      <c r="U757">
        <v>0</v>
      </c>
      <c r="V757" t="s">
        <v>38</v>
      </c>
      <c r="X757" t="s">
        <v>39</v>
      </c>
      <c r="Y757">
        <v>0</v>
      </c>
    </row>
    <row r="758" hidden="1" spans="1:25">
      <c r="A758" t="s">
        <v>7</v>
      </c>
      <c r="B758">
        <v>3720</v>
      </c>
      <c r="D758">
        <v>0</v>
      </c>
      <c r="E758">
        <v>0</v>
      </c>
      <c r="F758">
        <v>0</v>
      </c>
      <c r="G758" t="s">
        <v>561</v>
      </c>
      <c r="H758"/>
      <c r="I758" t="s">
        <v>1</v>
      </c>
      <c r="J758" t="s">
        <v>37</v>
      </c>
      <c r="K758" s="2">
        <v>42240.4055787037</v>
      </c>
      <c r="L758">
        <v>1</v>
      </c>
      <c r="M758" t="s">
        <v>562</v>
      </c>
      <c r="N758">
        <v>18605139818</v>
      </c>
      <c r="O758" t="s">
        <v>46</v>
      </c>
      <c r="P758">
        <v>213</v>
      </c>
      <c r="Q758">
        <v>58</v>
      </c>
      <c r="R758">
        <v>1</v>
      </c>
      <c r="S758">
        <v>1</v>
      </c>
      <c r="T758">
        <v>3</v>
      </c>
      <c r="U758">
        <v>4</v>
      </c>
      <c r="V758" t="s">
        <v>38</v>
      </c>
      <c r="X758" t="s">
        <v>39</v>
      </c>
      <c r="Y758">
        <v>0</v>
      </c>
    </row>
    <row r="759" hidden="1" spans="1:25">
      <c r="A759" t="s">
        <v>7</v>
      </c>
      <c r="B759">
        <v>3719</v>
      </c>
      <c r="D759">
        <v>0</v>
      </c>
      <c r="E759">
        <v>0</v>
      </c>
      <c r="F759">
        <v>0</v>
      </c>
      <c r="G759" t="s">
        <v>563</v>
      </c>
      <c r="H759"/>
      <c r="I759" t="s">
        <v>1</v>
      </c>
      <c r="J759" t="s">
        <v>37</v>
      </c>
      <c r="K759" s="2">
        <v>42240.3943865741</v>
      </c>
      <c r="L759">
        <v>1</v>
      </c>
      <c r="M759" t="s">
        <v>564</v>
      </c>
      <c r="N759">
        <v>13862876550</v>
      </c>
      <c r="O759" t="s">
        <v>46</v>
      </c>
      <c r="P759">
        <v>32</v>
      </c>
      <c r="Q759">
        <v>27</v>
      </c>
      <c r="R759">
        <v>13</v>
      </c>
      <c r="S759">
        <v>13</v>
      </c>
      <c r="T759">
        <v>0</v>
      </c>
      <c r="U759">
        <v>0</v>
      </c>
      <c r="V759" t="s">
        <v>38</v>
      </c>
      <c r="X759" t="s">
        <v>39</v>
      </c>
      <c r="Y759">
        <v>0</v>
      </c>
    </row>
    <row r="760" hidden="1" spans="1:25">
      <c r="A760" t="s">
        <v>7</v>
      </c>
      <c r="B760">
        <v>3714</v>
      </c>
      <c r="D760">
        <v>0</v>
      </c>
      <c r="E760">
        <v>0</v>
      </c>
      <c r="F760">
        <v>0</v>
      </c>
      <c r="G760" t="s">
        <v>565</v>
      </c>
      <c r="H760"/>
      <c r="I760" t="s">
        <v>1</v>
      </c>
      <c r="J760" t="s">
        <v>37</v>
      </c>
      <c r="K760" s="2">
        <v>42237.6722337963</v>
      </c>
      <c r="L760">
        <v>1</v>
      </c>
      <c r="M760">
        <v>0</v>
      </c>
      <c r="N760">
        <v>0</v>
      </c>
      <c r="O760" t="s">
        <v>46</v>
      </c>
      <c r="P760">
        <v>17</v>
      </c>
      <c r="Q760">
        <v>34</v>
      </c>
      <c r="R760">
        <v>9</v>
      </c>
      <c r="S760">
        <v>7</v>
      </c>
      <c r="T760">
        <v>0</v>
      </c>
      <c r="U760">
        <v>0</v>
      </c>
      <c r="V760" t="s">
        <v>46</v>
      </c>
      <c r="W760">
        <v>913951509111</v>
      </c>
      <c r="X760" t="s">
        <v>39</v>
      </c>
      <c r="Y760">
        <v>0</v>
      </c>
    </row>
    <row r="761" hidden="1" spans="1:25">
      <c r="A761" t="s">
        <v>7</v>
      </c>
      <c r="B761">
        <v>3713</v>
      </c>
      <c r="D761">
        <v>0</v>
      </c>
      <c r="E761">
        <v>0</v>
      </c>
      <c r="F761">
        <v>0</v>
      </c>
      <c r="G761" t="s">
        <v>566</v>
      </c>
      <c r="H761"/>
      <c r="I761" t="s">
        <v>1</v>
      </c>
      <c r="J761" t="s">
        <v>37</v>
      </c>
      <c r="K761" s="2">
        <v>42237.6506134259</v>
      </c>
      <c r="L761">
        <v>1</v>
      </c>
      <c r="M761" t="s">
        <v>567</v>
      </c>
      <c r="N761">
        <v>13921933782</v>
      </c>
      <c r="O761" t="s">
        <v>46</v>
      </c>
      <c r="P761">
        <v>70</v>
      </c>
      <c r="Q761">
        <v>62</v>
      </c>
      <c r="R761">
        <v>2</v>
      </c>
      <c r="S761">
        <v>2</v>
      </c>
      <c r="T761">
        <v>0</v>
      </c>
      <c r="U761">
        <v>0</v>
      </c>
      <c r="V761" t="s">
        <v>38</v>
      </c>
      <c r="X761" t="s">
        <v>39</v>
      </c>
      <c r="Y761">
        <v>0</v>
      </c>
    </row>
    <row r="762" hidden="1" spans="1:25">
      <c r="A762" t="s">
        <v>7</v>
      </c>
      <c r="B762">
        <v>3712</v>
      </c>
      <c r="D762">
        <v>0</v>
      </c>
      <c r="E762">
        <v>0</v>
      </c>
      <c r="F762">
        <v>0</v>
      </c>
      <c r="G762" t="s">
        <v>492</v>
      </c>
      <c r="H762"/>
      <c r="I762" t="s">
        <v>1</v>
      </c>
      <c r="J762" t="s">
        <v>37</v>
      </c>
      <c r="K762" s="2">
        <v>42237.6220601852</v>
      </c>
      <c r="L762">
        <v>1</v>
      </c>
      <c r="M762" t="s">
        <v>568</v>
      </c>
      <c r="N762">
        <v>18068683211</v>
      </c>
      <c r="O762" t="s">
        <v>38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t="s">
        <v>38</v>
      </c>
      <c r="X762" t="s">
        <v>39</v>
      </c>
      <c r="Y762">
        <v>0</v>
      </c>
    </row>
    <row r="763" hidden="1" spans="1:25">
      <c r="A763" t="s">
        <v>7</v>
      </c>
      <c r="B763">
        <v>3711</v>
      </c>
      <c r="D763">
        <v>0</v>
      </c>
      <c r="E763">
        <v>0</v>
      </c>
      <c r="F763">
        <v>0</v>
      </c>
      <c r="G763" t="s">
        <v>569</v>
      </c>
      <c r="H763"/>
      <c r="I763" t="s">
        <v>1</v>
      </c>
      <c r="J763" t="s">
        <v>37</v>
      </c>
      <c r="K763" s="2">
        <v>42237.6205555556</v>
      </c>
      <c r="L763">
        <v>1</v>
      </c>
      <c r="M763" t="s">
        <v>570</v>
      </c>
      <c r="N763">
        <v>18651902667</v>
      </c>
      <c r="O763" t="s">
        <v>38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 t="s">
        <v>38</v>
      </c>
      <c r="X763" t="s">
        <v>39</v>
      </c>
      <c r="Y763">
        <v>0</v>
      </c>
    </row>
    <row r="764" hidden="1" spans="1:25">
      <c r="A764" t="s">
        <v>7</v>
      </c>
      <c r="B764">
        <v>3710</v>
      </c>
      <c r="D764">
        <v>0</v>
      </c>
      <c r="E764">
        <v>0</v>
      </c>
      <c r="F764">
        <v>0</v>
      </c>
      <c r="G764" t="s">
        <v>569</v>
      </c>
      <c r="H764"/>
      <c r="I764" t="s">
        <v>1</v>
      </c>
      <c r="J764" t="s">
        <v>37</v>
      </c>
      <c r="K764" s="2">
        <v>42237.6182523148</v>
      </c>
      <c r="L764">
        <v>1</v>
      </c>
      <c r="M764">
        <v>0</v>
      </c>
      <c r="N764">
        <v>0</v>
      </c>
      <c r="O764" t="s">
        <v>38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 t="s">
        <v>38</v>
      </c>
      <c r="X764" t="s">
        <v>39</v>
      </c>
      <c r="Y764">
        <v>0</v>
      </c>
    </row>
    <row r="765" hidden="1" spans="1:25">
      <c r="A765" t="s">
        <v>7</v>
      </c>
      <c r="B765">
        <v>3709</v>
      </c>
      <c r="D765">
        <v>0</v>
      </c>
      <c r="E765">
        <v>0</v>
      </c>
      <c r="F765">
        <v>0</v>
      </c>
      <c r="G765" t="s">
        <v>492</v>
      </c>
      <c r="H765"/>
      <c r="I765" t="s">
        <v>1</v>
      </c>
      <c r="J765" t="s">
        <v>37</v>
      </c>
      <c r="K765" s="2">
        <v>42237.6169212963</v>
      </c>
      <c r="L765">
        <v>1</v>
      </c>
      <c r="M765" t="s">
        <v>571</v>
      </c>
      <c r="N765">
        <v>13862765618</v>
      </c>
      <c r="O765" t="s">
        <v>38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 t="s">
        <v>38</v>
      </c>
      <c r="X765" t="s">
        <v>39</v>
      </c>
      <c r="Y765">
        <v>0</v>
      </c>
    </row>
    <row r="766" hidden="1" spans="1:25">
      <c r="A766" t="s">
        <v>7</v>
      </c>
      <c r="B766">
        <v>3708</v>
      </c>
      <c r="D766">
        <v>0</v>
      </c>
      <c r="E766">
        <v>0</v>
      </c>
      <c r="F766">
        <v>0</v>
      </c>
      <c r="G766" t="s">
        <v>569</v>
      </c>
      <c r="H766"/>
      <c r="I766" t="s">
        <v>1</v>
      </c>
      <c r="J766" t="s">
        <v>37</v>
      </c>
      <c r="K766" s="2">
        <v>42237.616400463</v>
      </c>
      <c r="L766">
        <v>1</v>
      </c>
      <c r="M766" t="s">
        <v>572</v>
      </c>
      <c r="N766">
        <v>13611561195</v>
      </c>
      <c r="O766" t="s">
        <v>38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t="s">
        <v>38</v>
      </c>
      <c r="X766" t="s">
        <v>39</v>
      </c>
      <c r="Y766">
        <v>0</v>
      </c>
    </row>
    <row r="767" hidden="1" spans="1:25">
      <c r="A767" t="s">
        <v>7</v>
      </c>
      <c r="B767">
        <v>3705</v>
      </c>
      <c r="D767">
        <v>0</v>
      </c>
      <c r="E767">
        <v>0</v>
      </c>
      <c r="F767">
        <v>0</v>
      </c>
      <c r="G767" t="s">
        <v>569</v>
      </c>
      <c r="H767"/>
      <c r="I767" t="s">
        <v>1</v>
      </c>
      <c r="J767" t="s">
        <v>37</v>
      </c>
      <c r="K767" s="2">
        <v>42237.6005671296</v>
      </c>
      <c r="L767">
        <v>1</v>
      </c>
      <c r="M767" t="s">
        <v>573</v>
      </c>
      <c r="N767">
        <v>15951636118</v>
      </c>
      <c r="O767" t="s">
        <v>38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 t="s">
        <v>38</v>
      </c>
      <c r="X767" t="s">
        <v>39</v>
      </c>
      <c r="Y767">
        <v>0</v>
      </c>
    </row>
    <row r="768" hidden="1" spans="1:25">
      <c r="A768" t="s">
        <v>7</v>
      </c>
      <c r="B768">
        <v>3703</v>
      </c>
      <c r="D768">
        <v>0</v>
      </c>
      <c r="E768">
        <v>0</v>
      </c>
      <c r="F768">
        <v>0</v>
      </c>
      <c r="G768" t="s">
        <v>569</v>
      </c>
      <c r="H768"/>
      <c r="I768" t="s">
        <v>1</v>
      </c>
      <c r="J768" t="s">
        <v>37</v>
      </c>
      <c r="K768" s="2">
        <v>42237.5903472222</v>
      </c>
      <c r="L768">
        <v>1</v>
      </c>
      <c r="M768" t="s">
        <v>574</v>
      </c>
      <c r="N768">
        <v>18551726116</v>
      </c>
      <c r="O768" t="s">
        <v>38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 t="s">
        <v>38</v>
      </c>
      <c r="X768" t="s">
        <v>39</v>
      </c>
      <c r="Y768">
        <v>0</v>
      </c>
    </row>
    <row r="769" hidden="1" spans="1:25">
      <c r="A769" t="s">
        <v>7</v>
      </c>
      <c r="B769">
        <v>3702</v>
      </c>
      <c r="D769">
        <v>0</v>
      </c>
      <c r="E769">
        <v>0</v>
      </c>
      <c r="F769">
        <v>0</v>
      </c>
      <c r="G769" t="s">
        <v>575</v>
      </c>
      <c r="H769"/>
      <c r="I769" t="s">
        <v>1</v>
      </c>
      <c r="J769" t="s">
        <v>37</v>
      </c>
      <c r="K769" s="2">
        <v>42237.5503935185</v>
      </c>
      <c r="L769">
        <v>1</v>
      </c>
      <c r="M769">
        <v>0</v>
      </c>
      <c r="N769">
        <v>0</v>
      </c>
      <c r="O769" t="s">
        <v>46</v>
      </c>
      <c r="P769">
        <v>202</v>
      </c>
      <c r="Q769">
        <v>105</v>
      </c>
      <c r="R769">
        <v>8</v>
      </c>
      <c r="S769">
        <v>12</v>
      </c>
      <c r="T769">
        <v>0</v>
      </c>
      <c r="U769">
        <v>0</v>
      </c>
      <c r="V769" t="s">
        <v>46</v>
      </c>
      <c r="X769" t="s">
        <v>39</v>
      </c>
      <c r="Y769">
        <v>0</v>
      </c>
    </row>
    <row r="770" hidden="1" spans="1:25">
      <c r="A770" t="s">
        <v>7</v>
      </c>
      <c r="B770">
        <v>3700</v>
      </c>
      <c r="D770">
        <v>0</v>
      </c>
      <c r="E770">
        <v>0</v>
      </c>
      <c r="F770">
        <v>0</v>
      </c>
      <c r="G770" t="s">
        <v>576</v>
      </c>
      <c r="H770"/>
      <c r="I770" t="s">
        <v>1</v>
      </c>
      <c r="J770" t="s">
        <v>37</v>
      </c>
      <c r="K770" s="2">
        <v>42237.3825578704</v>
      </c>
      <c r="L770">
        <v>1</v>
      </c>
      <c r="M770" t="s">
        <v>577</v>
      </c>
      <c r="N770">
        <v>13971341598</v>
      </c>
      <c r="O770" t="s">
        <v>38</v>
      </c>
      <c r="P770">
        <v>5469</v>
      </c>
      <c r="Q770">
        <v>820</v>
      </c>
      <c r="R770">
        <v>379</v>
      </c>
      <c r="S770">
        <v>63</v>
      </c>
      <c r="T770">
        <v>0</v>
      </c>
      <c r="U770">
        <v>0</v>
      </c>
      <c r="V770" t="s">
        <v>38</v>
      </c>
      <c r="X770" t="s">
        <v>39</v>
      </c>
      <c r="Y770">
        <v>0</v>
      </c>
    </row>
    <row r="771" hidden="1" spans="1:25">
      <c r="A771" t="s">
        <v>7</v>
      </c>
      <c r="B771">
        <v>3698</v>
      </c>
      <c r="D771">
        <v>0</v>
      </c>
      <c r="E771">
        <v>0</v>
      </c>
      <c r="F771">
        <v>0</v>
      </c>
      <c r="G771" t="s">
        <v>578</v>
      </c>
      <c r="H771"/>
      <c r="I771" t="s">
        <v>1</v>
      </c>
      <c r="J771" t="s">
        <v>37</v>
      </c>
      <c r="K771" s="2">
        <v>42236.7038888889</v>
      </c>
      <c r="L771">
        <v>1</v>
      </c>
      <c r="M771">
        <v>0</v>
      </c>
      <c r="N771">
        <v>0</v>
      </c>
      <c r="O771" t="s">
        <v>38</v>
      </c>
      <c r="P771">
        <v>2</v>
      </c>
      <c r="Q771">
        <v>2</v>
      </c>
      <c r="R771">
        <v>2</v>
      </c>
      <c r="S771">
        <v>2</v>
      </c>
      <c r="T771">
        <v>0</v>
      </c>
      <c r="U771">
        <v>0</v>
      </c>
      <c r="V771" t="s">
        <v>38</v>
      </c>
      <c r="X771" t="s">
        <v>39</v>
      </c>
      <c r="Y771">
        <v>0</v>
      </c>
    </row>
    <row r="772" hidden="1" spans="1:25">
      <c r="A772" t="s">
        <v>7</v>
      </c>
      <c r="B772">
        <v>3697</v>
      </c>
      <c r="D772">
        <v>0</v>
      </c>
      <c r="E772">
        <v>0</v>
      </c>
      <c r="F772">
        <v>0</v>
      </c>
      <c r="G772" t="s">
        <v>579</v>
      </c>
      <c r="H772"/>
      <c r="I772" t="s">
        <v>1</v>
      </c>
      <c r="J772" t="s">
        <v>37</v>
      </c>
      <c r="K772" s="2">
        <v>42236.6872569444</v>
      </c>
      <c r="L772">
        <v>1</v>
      </c>
      <c r="M772" t="s">
        <v>580</v>
      </c>
      <c r="N772">
        <v>15950886173</v>
      </c>
      <c r="O772" t="s">
        <v>46</v>
      </c>
      <c r="P772">
        <v>517</v>
      </c>
      <c r="Q772">
        <v>179</v>
      </c>
      <c r="R772">
        <v>99</v>
      </c>
      <c r="S772">
        <v>62</v>
      </c>
      <c r="T772">
        <v>0</v>
      </c>
      <c r="U772">
        <v>0</v>
      </c>
      <c r="V772" t="s">
        <v>38</v>
      </c>
      <c r="X772" t="s">
        <v>39</v>
      </c>
      <c r="Y772">
        <v>0</v>
      </c>
    </row>
    <row r="773" hidden="1" spans="1:25">
      <c r="A773" t="s">
        <v>7</v>
      </c>
      <c r="B773">
        <v>3693</v>
      </c>
      <c r="D773">
        <v>0</v>
      </c>
      <c r="E773">
        <v>0</v>
      </c>
      <c r="F773">
        <v>0</v>
      </c>
      <c r="G773" t="s">
        <v>581</v>
      </c>
      <c r="H773"/>
      <c r="I773" t="s">
        <v>1</v>
      </c>
      <c r="J773" t="s">
        <v>37</v>
      </c>
      <c r="K773" s="2">
        <v>42236.6582060185</v>
      </c>
      <c r="L773">
        <v>1</v>
      </c>
      <c r="M773" t="s">
        <v>582</v>
      </c>
      <c r="N773">
        <v>18501472069</v>
      </c>
      <c r="O773" t="s">
        <v>46</v>
      </c>
      <c r="P773">
        <v>32</v>
      </c>
      <c r="Q773">
        <v>28</v>
      </c>
      <c r="R773">
        <v>19</v>
      </c>
      <c r="S773">
        <v>15</v>
      </c>
      <c r="T773">
        <v>0</v>
      </c>
      <c r="U773">
        <v>0</v>
      </c>
      <c r="V773" t="s">
        <v>46</v>
      </c>
      <c r="X773" t="s">
        <v>39</v>
      </c>
      <c r="Y773">
        <v>0</v>
      </c>
    </row>
    <row r="774" hidden="1" spans="1:25">
      <c r="A774" t="s">
        <v>7</v>
      </c>
      <c r="B774">
        <v>3691</v>
      </c>
      <c r="D774">
        <v>0</v>
      </c>
      <c r="E774">
        <v>0</v>
      </c>
      <c r="F774">
        <v>0</v>
      </c>
      <c r="G774" t="s">
        <v>583</v>
      </c>
      <c r="H774"/>
      <c r="I774" t="s">
        <v>1</v>
      </c>
      <c r="J774" t="s">
        <v>37</v>
      </c>
      <c r="K774" s="2">
        <v>42236.6480324074</v>
      </c>
      <c r="L774">
        <v>1</v>
      </c>
      <c r="M774" t="s">
        <v>584</v>
      </c>
      <c r="N774">
        <v>18651261330</v>
      </c>
      <c r="O774" t="s">
        <v>38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 t="s">
        <v>38</v>
      </c>
      <c r="X774" t="s">
        <v>39</v>
      </c>
      <c r="Y774">
        <v>0</v>
      </c>
    </row>
    <row r="775" hidden="1" spans="1:25">
      <c r="A775" t="s">
        <v>7</v>
      </c>
      <c r="B775">
        <v>3690</v>
      </c>
      <c r="D775">
        <v>0</v>
      </c>
      <c r="E775">
        <v>0</v>
      </c>
      <c r="F775">
        <v>0</v>
      </c>
      <c r="G775" t="s">
        <v>585</v>
      </c>
      <c r="H775"/>
      <c r="I775" t="s">
        <v>1</v>
      </c>
      <c r="J775" t="s">
        <v>37</v>
      </c>
      <c r="K775" s="2">
        <v>42236.6469560185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 t="s">
        <v>38</v>
      </c>
      <c r="X775" t="s">
        <v>39</v>
      </c>
      <c r="Y775">
        <v>0</v>
      </c>
    </row>
    <row r="776" hidden="1" spans="1:25">
      <c r="A776" t="s">
        <v>7</v>
      </c>
      <c r="B776">
        <v>3689</v>
      </c>
      <c r="D776">
        <v>0</v>
      </c>
      <c r="E776">
        <v>0</v>
      </c>
      <c r="F776">
        <v>0</v>
      </c>
      <c r="G776" t="s">
        <v>586</v>
      </c>
      <c r="H776"/>
      <c r="I776" t="s">
        <v>1</v>
      </c>
      <c r="J776" t="s">
        <v>37</v>
      </c>
      <c r="K776" s="2">
        <v>42236.6412152778</v>
      </c>
      <c r="L776">
        <v>1</v>
      </c>
      <c r="M776" t="s">
        <v>587</v>
      </c>
      <c r="N776">
        <v>18662895618</v>
      </c>
      <c r="O776" t="s">
        <v>38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 t="s">
        <v>38</v>
      </c>
      <c r="X776" t="s">
        <v>39</v>
      </c>
      <c r="Y776">
        <v>0</v>
      </c>
    </row>
    <row r="777" hidden="1" spans="1:25">
      <c r="A777" t="s">
        <v>7</v>
      </c>
      <c r="B777">
        <v>3688</v>
      </c>
      <c r="D777">
        <v>0</v>
      </c>
      <c r="E777">
        <v>0</v>
      </c>
      <c r="F777">
        <v>0</v>
      </c>
      <c r="G777" t="s">
        <v>588</v>
      </c>
      <c r="H777"/>
      <c r="I777" t="s">
        <v>1</v>
      </c>
      <c r="J777" t="s">
        <v>37</v>
      </c>
      <c r="K777" s="2">
        <v>42236.6373726852</v>
      </c>
      <c r="L777">
        <v>1</v>
      </c>
      <c r="M777" t="s">
        <v>589</v>
      </c>
      <c r="N777">
        <v>13222122292</v>
      </c>
      <c r="O777" t="s">
        <v>46</v>
      </c>
      <c r="P777">
        <v>177</v>
      </c>
      <c r="Q777">
        <v>63</v>
      </c>
      <c r="R777">
        <v>3</v>
      </c>
      <c r="S777">
        <v>5</v>
      </c>
      <c r="T777">
        <v>0</v>
      </c>
      <c r="U777">
        <v>0</v>
      </c>
      <c r="V777" t="s">
        <v>38</v>
      </c>
      <c r="X777" t="s">
        <v>39</v>
      </c>
      <c r="Y777">
        <v>0</v>
      </c>
    </row>
    <row r="778" hidden="1" spans="1:25">
      <c r="A778" t="s">
        <v>7</v>
      </c>
      <c r="B778">
        <v>3687</v>
      </c>
      <c r="D778">
        <v>0</v>
      </c>
      <c r="E778">
        <v>0</v>
      </c>
      <c r="F778">
        <v>0</v>
      </c>
      <c r="G778" t="s">
        <v>583</v>
      </c>
      <c r="H778"/>
      <c r="I778" t="s">
        <v>1</v>
      </c>
      <c r="J778" t="s">
        <v>37</v>
      </c>
      <c r="K778" s="2">
        <v>42236.6363773148</v>
      </c>
      <c r="L778">
        <v>1</v>
      </c>
      <c r="M778" t="s">
        <v>584</v>
      </c>
      <c r="N778">
        <v>15505277557</v>
      </c>
      <c r="O778" t="s">
        <v>46</v>
      </c>
      <c r="P778">
        <v>271</v>
      </c>
      <c r="Q778">
        <v>160</v>
      </c>
      <c r="R778">
        <v>1</v>
      </c>
      <c r="S778">
        <v>3</v>
      </c>
      <c r="T778">
        <v>0</v>
      </c>
      <c r="U778">
        <v>0</v>
      </c>
      <c r="V778" t="s">
        <v>38</v>
      </c>
      <c r="X778" t="s">
        <v>39</v>
      </c>
      <c r="Y778">
        <v>0</v>
      </c>
    </row>
    <row r="779" hidden="1" spans="1:25">
      <c r="A779" t="s">
        <v>7</v>
      </c>
      <c r="B779">
        <v>3686</v>
      </c>
      <c r="D779">
        <v>0</v>
      </c>
      <c r="E779">
        <v>0</v>
      </c>
      <c r="F779">
        <v>0</v>
      </c>
      <c r="G779" t="s">
        <v>590</v>
      </c>
      <c r="H779"/>
      <c r="I779" t="s">
        <v>1</v>
      </c>
      <c r="J779" t="s">
        <v>37</v>
      </c>
      <c r="K779" s="2">
        <v>42236.6311805556</v>
      </c>
      <c r="L779">
        <v>1</v>
      </c>
      <c r="M779">
        <v>0</v>
      </c>
      <c r="N779">
        <v>0</v>
      </c>
      <c r="O779" t="s">
        <v>46</v>
      </c>
      <c r="P779">
        <v>9</v>
      </c>
      <c r="Q779">
        <v>44</v>
      </c>
      <c r="R779">
        <v>4</v>
      </c>
      <c r="S779">
        <v>5</v>
      </c>
      <c r="T779">
        <v>0</v>
      </c>
      <c r="U779">
        <v>3</v>
      </c>
      <c r="V779" t="s">
        <v>46</v>
      </c>
      <c r="X779" t="s">
        <v>39</v>
      </c>
      <c r="Y779">
        <v>0</v>
      </c>
    </row>
    <row r="780" hidden="1" spans="1:25">
      <c r="A780" t="s">
        <v>7</v>
      </c>
      <c r="B780">
        <v>3685</v>
      </c>
      <c r="D780">
        <v>0</v>
      </c>
      <c r="E780">
        <v>0</v>
      </c>
      <c r="F780">
        <v>0</v>
      </c>
      <c r="G780" t="s">
        <v>591</v>
      </c>
      <c r="H780"/>
      <c r="I780" t="s">
        <v>1</v>
      </c>
      <c r="J780" t="s">
        <v>37</v>
      </c>
      <c r="K780" s="2">
        <v>42236.6279398148</v>
      </c>
      <c r="L780">
        <v>1</v>
      </c>
      <c r="M780" t="s">
        <v>592</v>
      </c>
      <c r="N780">
        <v>13101992088</v>
      </c>
      <c r="O780" t="s">
        <v>38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 t="s">
        <v>38</v>
      </c>
      <c r="X780" t="s">
        <v>39</v>
      </c>
      <c r="Y780">
        <v>0</v>
      </c>
    </row>
    <row r="781" hidden="1" spans="1:25">
      <c r="A781" t="s">
        <v>7</v>
      </c>
      <c r="B781">
        <v>3684</v>
      </c>
      <c r="D781">
        <v>0</v>
      </c>
      <c r="E781">
        <v>0</v>
      </c>
      <c r="F781">
        <v>0</v>
      </c>
      <c r="G781" t="s">
        <v>591</v>
      </c>
      <c r="H781"/>
      <c r="I781" t="s">
        <v>1</v>
      </c>
      <c r="J781" t="s">
        <v>37</v>
      </c>
      <c r="K781" s="2">
        <v>42236.6244328704</v>
      </c>
      <c r="L781">
        <v>1</v>
      </c>
      <c r="M781" t="s">
        <v>592</v>
      </c>
      <c r="N781">
        <v>13291139988</v>
      </c>
      <c r="O781" t="s">
        <v>38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 t="s">
        <v>38</v>
      </c>
      <c r="X781" t="s">
        <v>39</v>
      </c>
      <c r="Y781">
        <v>0</v>
      </c>
    </row>
    <row r="782" hidden="1" spans="1:25">
      <c r="A782" t="s">
        <v>7</v>
      </c>
      <c r="B782">
        <v>3681</v>
      </c>
      <c r="D782">
        <v>0</v>
      </c>
      <c r="E782">
        <v>0</v>
      </c>
      <c r="F782">
        <v>0</v>
      </c>
      <c r="G782" t="s">
        <v>593</v>
      </c>
      <c r="H782"/>
      <c r="I782" t="s">
        <v>1</v>
      </c>
      <c r="J782" t="s">
        <v>37</v>
      </c>
      <c r="K782" s="2">
        <v>42236.468275463</v>
      </c>
      <c r="L782">
        <v>1</v>
      </c>
      <c r="M782" t="s">
        <v>594</v>
      </c>
      <c r="N782">
        <v>15251315851</v>
      </c>
      <c r="O782" t="s">
        <v>38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 t="s">
        <v>38</v>
      </c>
      <c r="X782" t="s">
        <v>39</v>
      </c>
      <c r="Y782">
        <v>0</v>
      </c>
    </row>
    <row r="783" hidden="1" spans="1:25">
      <c r="A783" t="s">
        <v>7</v>
      </c>
      <c r="B783">
        <v>3679</v>
      </c>
      <c r="D783">
        <v>0</v>
      </c>
      <c r="E783">
        <v>0</v>
      </c>
      <c r="F783">
        <v>0</v>
      </c>
      <c r="G783" t="s">
        <v>595</v>
      </c>
      <c r="H783"/>
      <c r="I783" t="s">
        <v>1</v>
      </c>
      <c r="J783" t="s">
        <v>37</v>
      </c>
      <c r="K783" s="2">
        <v>42236.4433101852</v>
      </c>
      <c r="L783">
        <v>1</v>
      </c>
      <c r="M783" t="s">
        <v>596</v>
      </c>
      <c r="N783">
        <v>13801473566</v>
      </c>
      <c r="O783" t="s">
        <v>46</v>
      </c>
      <c r="P783">
        <v>395</v>
      </c>
      <c r="Q783">
        <v>247</v>
      </c>
      <c r="R783">
        <v>0</v>
      </c>
      <c r="S783">
        <v>0</v>
      </c>
      <c r="T783">
        <v>0</v>
      </c>
      <c r="U783">
        <v>0</v>
      </c>
      <c r="V783" t="s">
        <v>46</v>
      </c>
      <c r="X783" t="s">
        <v>39</v>
      </c>
      <c r="Y783">
        <v>0</v>
      </c>
    </row>
    <row r="784" hidden="1" spans="1:25">
      <c r="A784" t="s">
        <v>7</v>
      </c>
      <c r="B784">
        <v>3676</v>
      </c>
      <c r="D784">
        <v>0</v>
      </c>
      <c r="E784">
        <v>0</v>
      </c>
      <c r="F784">
        <v>0</v>
      </c>
      <c r="G784" t="s">
        <v>597</v>
      </c>
      <c r="H784"/>
      <c r="I784" t="s">
        <v>1</v>
      </c>
      <c r="J784" t="s">
        <v>37</v>
      </c>
      <c r="K784" s="2">
        <v>42236.3903009259</v>
      </c>
      <c r="L784">
        <v>1</v>
      </c>
      <c r="M784" t="s">
        <v>598</v>
      </c>
      <c r="N784">
        <v>15651336663</v>
      </c>
      <c r="O784" t="s">
        <v>46</v>
      </c>
      <c r="P784">
        <v>26</v>
      </c>
      <c r="Q784">
        <v>23</v>
      </c>
      <c r="R784">
        <v>0</v>
      </c>
      <c r="S784">
        <v>0</v>
      </c>
      <c r="T784">
        <v>0</v>
      </c>
      <c r="U784">
        <v>0</v>
      </c>
      <c r="V784" t="s">
        <v>38</v>
      </c>
      <c r="X784" t="s">
        <v>39</v>
      </c>
      <c r="Y784">
        <v>0</v>
      </c>
    </row>
    <row r="785" hidden="1" spans="1:25">
      <c r="A785" t="s">
        <v>7</v>
      </c>
      <c r="B785">
        <v>3675</v>
      </c>
      <c r="D785">
        <v>0</v>
      </c>
      <c r="E785">
        <v>0</v>
      </c>
      <c r="F785">
        <v>0</v>
      </c>
      <c r="G785" t="s">
        <v>599</v>
      </c>
      <c r="H785"/>
      <c r="I785" t="s">
        <v>1</v>
      </c>
      <c r="J785" t="s">
        <v>37</v>
      </c>
      <c r="K785" s="2">
        <v>42236.3793634259</v>
      </c>
      <c r="L785">
        <v>1</v>
      </c>
      <c r="M785" t="s">
        <v>600</v>
      </c>
      <c r="N785">
        <v>13063641280</v>
      </c>
      <c r="O785" t="s">
        <v>38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 t="s">
        <v>38</v>
      </c>
      <c r="X785" t="s">
        <v>39</v>
      </c>
      <c r="Y785">
        <v>0</v>
      </c>
    </row>
    <row r="786" hidden="1" spans="1:25">
      <c r="A786" t="s">
        <v>7</v>
      </c>
      <c r="B786">
        <v>3674</v>
      </c>
      <c r="D786">
        <v>0</v>
      </c>
      <c r="E786">
        <v>0</v>
      </c>
      <c r="F786">
        <v>0</v>
      </c>
      <c r="G786" t="s">
        <v>599</v>
      </c>
      <c r="H786"/>
      <c r="I786" t="s">
        <v>1</v>
      </c>
      <c r="J786" t="s">
        <v>37</v>
      </c>
      <c r="K786" s="2">
        <v>42236.3727893519</v>
      </c>
      <c r="L786">
        <v>1</v>
      </c>
      <c r="M786" t="s">
        <v>600</v>
      </c>
      <c r="N786">
        <v>18651028292</v>
      </c>
      <c r="O786" t="s">
        <v>46</v>
      </c>
      <c r="P786">
        <v>1</v>
      </c>
      <c r="Q786">
        <v>2</v>
      </c>
      <c r="R786">
        <v>0</v>
      </c>
      <c r="S786">
        <v>0</v>
      </c>
      <c r="T786">
        <v>0</v>
      </c>
      <c r="U786">
        <v>0</v>
      </c>
      <c r="V786" t="s">
        <v>38</v>
      </c>
      <c r="X786" t="s">
        <v>39</v>
      </c>
      <c r="Y786">
        <v>0</v>
      </c>
    </row>
    <row r="787" hidden="1" spans="1:25">
      <c r="A787" t="s">
        <v>7</v>
      </c>
      <c r="B787">
        <v>3672</v>
      </c>
      <c r="D787">
        <v>0</v>
      </c>
      <c r="E787">
        <v>0</v>
      </c>
      <c r="F787">
        <v>0</v>
      </c>
      <c r="G787" t="s">
        <v>601</v>
      </c>
      <c r="H787"/>
      <c r="I787" t="s">
        <v>1</v>
      </c>
      <c r="J787" t="s">
        <v>37</v>
      </c>
      <c r="K787" s="2">
        <v>42235.7446990741</v>
      </c>
      <c r="L787">
        <v>1</v>
      </c>
      <c r="M787" t="s">
        <v>602</v>
      </c>
      <c r="N787">
        <v>13862700052</v>
      </c>
      <c r="O787" t="s">
        <v>46</v>
      </c>
      <c r="P787">
        <v>248</v>
      </c>
      <c r="Q787">
        <v>162</v>
      </c>
      <c r="R787">
        <v>4</v>
      </c>
      <c r="S787">
        <v>6</v>
      </c>
      <c r="T787">
        <v>0</v>
      </c>
      <c r="U787">
        <v>0</v>
      </c>
      <c r="V787" t="s">
        <v>46</v>
      </c>
      <c r="X787" t="s">
        <v>39</v>
      </c>
      <c r="Y787">
        <v>0</v>
      </c>
    </row>
    <row r="788" hidden="1" spans="1:25">
      <c r="A788" t="s">
        <v>7</v>
      </c>
      <c r="B788">
        <v>3671</v>
      </c>
      <c r="D788">
        <v>0</v>
      </c>
      <c r="E788">
        <v>0</v>
      </c>
      <c r="F788">
        <v>0</v>
      </c>
      <c r="G788" t="s">
        <v>603</v>
      </c>
      <c r="H788"/>
      <c r="I788" t="s">
        <v>1</v>
      </c>
      <c r="J788" t="s">
        <v>37</v>
      </c>
      <c r="K788" s="2">
        <v>42235.7096412037</v>
      </c>
      <c r="L788">
        <v>1</v>
      </c>
      <c r="M788">
        <v>0</v>
      </c>
      <c r="N788">
        <v>0</v>
      </c>
      <c r="O788" t="s">
        <v>46</v>
      </c>
      <c r="P788">
        <v>54</v>
      </c>
      <c r="Q788">
        <v>27</v>
      </c>
      <c r="R788">
        <v>1</v>
      </c>
      <c r="S788">
        <v>1</v>
      </c>
      <c r="T788">
        <v>0</v>
      </c>
      <c r="U788">
        <v>0</v>
      </c>
      <c r="V788" t="s">
        <v>38</v>
      </c>
      <c r="X788" t="s">
        <v>39</v>
      </c>
      <c r="Y788">
        <v>0</v>
      </c>
    </row>
    <row r="789" hidden="1" spans="1:25">
      <c r="A789" t="s">
        <v>7</v>
      </c>
      <c r="B789">
        <v>3667</v>
      </c>
      <c r="D789">
        <v>0</v>
      </c>
      <c r="E789">
        <v>0</v>
      </c>
      <c r="F789">
        <v>0</v>
      </c>
      <c r="G789" t="s">
        <v>604</v>
      </c>
      <c r="H789"/>
      <c r="I789" t="s">
        <v>1</v>
      </c>
      <c r="J789" t="s">
        <v>37</v>
      </c>
      <c r="K789" s="2">
        <v>42235.6465277778</v>
      </c>
      <c r="L789">
        <v>1</v>
      </c>
      <c r="M789" t="s">
        <v>605</v>
      </c>
      <c r="N789">
        <v>15190917581</v>
      </c>
      <c r="O789" t="s">
        <v>46</v>
      </c>
      <c r="P789">
        <v>36</v>
      </c>
      <c r="Q789">
        <v>39</v>
      </c>
      <c r="R789">
        <v>2</v>
      </c>
      <c r="S789">
        <v>2</v>
      </c>
      <c r="T789">
        <v>0</v>
      </c>
      <c r="U789">
        <v>0</v>
      </c>
      <c r="V789" t="s">
        <v>46</v>
      </c>
      <c r="X789" t="s">
        <v>39</v>
      </c>
      <c r="Y789">
        <v>0</v>
      </c>
    </row>
    <row r="790" hidden="1" spans="1:25">
      <c r="A790" t="s">
        <v>7</v>
      </c>
      <c r="B790">
        <v>3665</v>
      </c>
      <c r="D790">
        <v>0</v>
      </c>
      <c r="E790">
        <v>0</v>
      </c>
      <c r="F790">
        <v>0</v>
      </c>
      <c r="G790" t="s">
        <v>606</v>
      </c>
      <c r="H790"/>
      <c r="I790" t="s">
        <v>1</v>
      </c>
      <c r="J790" t="s">
        <v>37</v>
      </c>
      <c r="K790" s="2">
        <v>42235.5894328704</v>
      </c>
      <c r="L790">
        <v>1</v>
      </c>
      <c r="M790" t="s">
        <v>607</v>
      </c>
      <c r="N790">
        <v>18662932620</v>
      </c>
      <c r="O790" t="s">
        <v>38</v>
      </c>
      <c r="P790">
        <v>8</v>
      </c>
      <c r="Q790">
        <v>12</v>
      </c>
      <c r="R790">
        <v>2</v>
      </c>
      <c r="S790">
        <v>5</v>
      </c>
      <c r="T790">
        <v>0</v>
      </c>
      <c r="U790">
        <v>0</v>
      </c>
      <c r="V790" t="s">
        <v>38</v>
      </c>
      <c r="X790" t="s">
        <v>39</v>
      </c>
      <c r="Y790">
        <v>0</v>
      </c>
    </row>
    <row r="791" hidden="1" spans="1:25">
      <c r="A791" t="s">
        <v>7</v>
      </c>
      <c r="B791">
        <v>3664</v>
      </c>
      <c r="D791">
        <v>0</v>
      </c>
      <c r="E791">
        <v>0</v>
      </c>
      <c r="F791">
        <v>0</v>
      </c>
      <c r="G791" t="s">
        <v>608</v>
      </c>
      <c r="H791"/>
      <c r="I791" t="s">
        <v>1</v>
      </c>
      <c r="J791" t="s">
        <v>37</v>
      </c>
      <c r="K791" s="2">
        <v>42235.5798726852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5</v>
      </c>
      <c r="T791">
        <v>0</v>
      </c>
      <c r="U791">
        <v>0</v>
      </c>
      <c r="V791" t="s">
        <v>38</v>
      </c>
      <c r="X791" t="s">
        <v>39</v>
      </c>
      <c r="Y791">
        <v>0</v>
      </c>
    </row>
    <row r="792" hidden="1" spans="1:25">
      <c r="A792" t="s">
        <v>7</v>
      </c>
      <c r="B792">
        <v>3663</v>
      </c>
      <c r="D792">
        <v>0</v>
      </c>
      <c r="E792">
        <v>0</v>
      </c>
      <c r="F792">
        <v>0</v>
      </c>
      <c r="G792" t="s">
        <v>609</v>
      </c>
      <c r="H792"/>
      <c r="I792" t="s">
        <v>1</v>
      </c>
      <c r="J792" t="s">
        <v>37</v>
      </c>
      <c r="K792" s="2">
        <v>42235.5034027778</v>
      </c>
      <c r="L792">
        <v>1</v>
      </c>
      <c r="M792" t="s">
        <v>610</v>
      </c>
      <c r="N792">
        <v>13033575139</v>
      </c>
      <c r="O792" t="s">
        <v>38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 t="s">
        <v>38</v>
      </c>
      <c r="X792" t="s">
        <v>39</v>
      </c>
      <c r="Y792">
        <v>0</v>
      </c>
    </row>
    <row r="793" hidden="1" spans="1:25">
      <c r="A793" t="s">
        <v>7</v>
      </c>
      <c r="B793">
        <v>3662</v>
      </c>
      <c r="D793">
        <v>0</v>
      </c>
      <c r="E793">
        <v>0</v>
      </c>
      <c r="F793">
        <v>0</v>
      </c>
      <c r="G793" t="s">
        <v>609</v>
      </c>
      <c r="H793"/>
      <c r="I793" t="s">
        <v>1</v>
      </c>
      <c r="J793" t="s">
        <v>37</v>
      </c>
      <c r="K793" s="2">
        <v>42235.4995717593</v>
      </c>
      <c r="L793">
        <v>1</v>
      </c>
      <c r="M793">
        <v>0</v>
      </c>
      <c r="N793">
        <v>0</v>
      </c>
      <c r="O793" t="s">
        <v>38</v>
      </c>
      <c r="P793">
        <v>0</v>
      </c>
      <c r="Q793">
        <v>1</v>
      </c>
      <c r="R793">
        <v>0</v>
      </c>
      <c r="S793">
        <v>1</v>
      </c>
      <c r="T793">
        <v>0</v>
      </c>
      <c r="U793">
        <v>0</v>
      </c>
      <c r="V793" t="s">
        <v>38</v>
      </c>
      <c r="X793" t="s">
        <v>39</v>
      </c>
      <c r="Y793">
        <v>0</v>
      </c>
    </row>
    <row r="794" hidden="1" spans="1:25">
      <c r="A794" t="s">
        <v>7</v>
      </c>
      <c r="B794">
        <v>3661</v>
      </c>
      <c r="D794">
        <v>0</v>
      </c>
      <c r="E794">
        <v>0</v>
      </c>
      <c r="F794">
        <v>0</v>
      </c>
      <c r="G794" t="s">
        <v>609</v>
      </c>
      <c r="H794"/>
      <c r="I794" t="s">
        <v>1</v>
      </c>
      <c r="J794" t="s">
        <v>37</v>
      </c>
      <c r="K794" s="2">
        <v>42235.496412037</v>
      </c>
      <c r="L794">
        <v>1</v>
      </c>
      <c r="M794" t="s">
        <v>610</v>
      </c>
      <c r="N794">
        <v>13073273829</v>
      </c>
      <c r="O794" t="s">
        <v>38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 t="s">
        <v>38</v>
      </c>
      <c r="X794" t="s">
        <v>39</v>
      </c>
      <c r="Y794">
        <v>0</v>
      </c>
    </row>
    <row r="795" hidden="1" spans="1:25">
      <c r="A795" t="s">
        <v>7</v>
      </c>
      <c r="B795">
        <v>3660</v>
      </c>
      <c r="D795">
        <v>0</v>
      </c>
      <c r="E795">
        <v>0</v>
      </c>
      <c r="F795">
        <v>0</v>
      </c>
      <c r="G795" t="s">
        <v>609</v>
      </c>
      <c r="H795"/>
      <c r="I795" t="s">
        <v>1</v>
      </c>
      <c r="J795" t="s">
        <v>37</v>
      </c>
      <c r="K795" s="2">
        <v>42235.4934027778</v>
      </c>
      <c r="L795">
        <v>1</v>
      </c>
      <c r="M795" t="s">
        <v>610</v>
      </c>
      <c r="N795">
        <v>13033575108</v>
      </c>
      <c r="O795" t="s">
        <v>38</v>
      </c>
      <c r="P795">
        <v>0</v>
      </c>
      <c r="Q795">
        <v>3</v>
      </c>
      <c r="R795">
        <v>0</v>
      </c>
      <c r="S795">
        <v>1</v>
      </c>
      <c r="T795">
        <v>0</v>
      </c>
      <c r="U795">
        <v>0</v>
      </c>
      <c r="V795" t="s">
        <v>38</v>
      </c>
      <c r="X795" t="s">
        <v>39</v>
      </c>
      <c r="Y795">
        <v>0</v>
      </c>
    </row>
    <row r="796" hidden="1" spans="1:25">
      <c r="A796" t="s">
        <v>7</v>
      </c>
      <c r="B796">
        <v>3659</v>
      </c>
      <c r="D796">
        <v>0</v>
      </c>
      <c r="E796">
        <v>0</v>
      </c>
      <c r="F796">
        <v>0</v>
      </c>
      <c r="G796" t="s">
        <v>611</v>
      </c>
      <c r="H796"/>
      <c r="I796" t="s">
        <v>1</v>
      </c>
      <c r="J796" t="s">
        <v>37</v>
      </c>
      <c r="K796" s="2">
        <v>42235.4676157407</v>
      </c>
      <c r="L796">
        <v>1</v>
      </c>
      <c r="M796" t="s">
        <v>612</v>
      </c>
      <c r="N796">
        <v>15050619695</v>
      </c>
      <c r="O796" t="s">
        <v>46</v>
      </c>
      <c r="P796">
        <v>109</v>
      </c>
      <c r="Q796">
        <v>32</v>
      </c>
      <c r="R796">
        <v>4</v>
      </c>
      <c r="S796">
        <v>4</v>
      </c>
      <c r="T796">
        <v>0</v>
      </c>
      <c r="U796">
        <v>0</v>
      </c>
      <c r="V796" t="s">
        <v>46</v>
      </c>
      <c r="X796" t="s">
        <v>39</v>
      </c>
      <c r="Y796">
        <v>0</v>
      </c>
    </row>
    <row r="797" hidden="1" spans="1:25">
      <c r="A797" t="s">
        <v>7</v>
      </c>
      <c r="B797">
        <v>3657</v>
      </c>
      <c r="D797">
        <v>0</v>
      </c>
      <c r="E797">
        <v>0</v>
      </c>
      <c r="F797">
        <v>0</v>
      </c>
      <c r="G797" t="s">
        <v>613</v>
      </c>
      <c r="H797"/>
      <c r="I797" t="s">
        <v>1</v>
      </c>
      <c r="J797" t="s">
        <v>37</v>
      </c>
      <c r="K797" s="2">
        <v>42235.3999074074</v>
      </c>
      <c r="L797">
        <v>1</v>
      </c>
      <c r="M797" t="s">
        <v>614</v>
      </c>
      <c r="N797">
        <v>13862965853</v>
      </c>
      <c r="O797" t="s">
        <v>46</v>
      </c>
      <c r="P797">
        <v>361</v>
      </c>
      <c r="Q797">
        <v>29</v>
      </c>
      <c r="R797">
        <v>0</v>
      </c>
      <c r="S797">
        <v>0</v>
      </c>
      <c r="T797">
        <v>0</v>
      </c>
      <c r="U797">
        <v>0</v>
      </c>
      <c r="V797" t="s">
        <v>38</v>
      </c>
      <c r="X797" t="s">
        <v>39</v>
      </c>
      <c r="Y797">
        <v>0</v>
      </c>
    </row>
    <row r="798" hidden="1" spans="1:25">
      <c r="A798" t="s">
        <v>7</v>
      </c>
      <c r="B798">
        <v>3656</v>
      </c>
      <c r="D798">
        <v>0</v>
      </c>
      <c r="E798">
        <v>0</v>
      </c>
      <c r="F798">
        <v>0</v>
      </c>
      <c r="G798" t="s">
        <v>615</v>
      </c>
      <c r="H798"/>
      <c r="I798" t="s">
        <v>1</v>
      </c>
      <c r="J798" t="s">
        <v>37</v>
      </c>
      <c r="K798" s="2">
        <v>42235.3775347222</v>
      </c>
      <c r="L798">
        <v>1</v>
      </c>
      <c r="M798" t="s">
        <v>616</v>
      </c>
      <c r="N798">
        <v>13222131555</v>
      </c>
      <c r="O798" t="s">
        <v>46</v>
      </c>
      <c r="P798">
        <v>11</v>
      </c>
      <c r="Q798">
        <v>18</v>
      </c>
      <c r="R798">
        <v>6</v>
      </c>
      <c r="S798">
        <v>8</v>
      </c>
      <c r="T798">
        <v>0</v>
      </c>
      <c r="U798">
        <v>0</v>
      </c>
      <c r="V798" t="s">
        <v>46</v>
      </c>
      <c r="X798" t="s">
        <v>39</v>
      </c>
      <c r="Y798">
        <v>0</v>
      </c>
    </row>
    <row r="799" hidden="1" spans="1:25">
      <c r="A799" t="s">
        <v>7</v>
      </c>
      <c r="B799">
        <v>3651</v>
      </c>
      <c r="D799">
        <v>0</v>
      </c>
      <c r="E799">
        <v>0</v>
      </c>
      <c r="F799">
        <v>0</v>
      </c>
      <c r="G799" t="s">
        <v>617</v>
      </c>
      <c r="H799"/>
      <c r="I799" t="s">
        <v>1</v>
      </c>
      <c r="J799" t="s">
        <v>37</v>
      </c>
      <c r="K799" s="2">
        <v>42234.6955208333</v>
      </c>
      <c r="L799">
        <v>1</v>
      </c>
      <c r="M799" t="s">
        <v>618</v>
      </c>
      <c r="N799">
        <v>13255232008</v>
      </c>
      <c r="O799" t="s">
        <v>46</v>
      </c>
      <c r="P799">
        <v>2743</v>
      </c>
      <c r="Q799">
        <v>526</v>
      </c>
      <c r="R799">
        <v>59</v>
      </c>
      <c r="S799">
        <v>122</v>
      </c>
      <c r="T799">
        <v>211</v>
      </c>
      <c r="U799">
        <v>32</v>
      </c>
      <c r="V799" t="s">
        <v>46</v>
      </c>
      <c r="X799" t="s">
        <v>39</v>
      </c>
      <c r="Y799">
        <v>0</v>
      </c>
    </row>
    <row r="800" hidden="1" spans="1:25">
      <c r="A800" t="s">
        <v>7</v>
      </c>
      <c r="B800">
        <v>3646</v>
      </c>
      <c r="D800">
        <v>0</v>
      </c>
      <c r="E800">
        <v>0</v>
      </c>
      <c r="F800">
        <v>0</v>
      </c>
      <c r="G800" t="s">
        <v>619</v>
      </c>
      <c r="H800"/>
      <c r="I800" t="s">
        <v>1</v>
      </c>
      <c r="J800" t="s">
        <v>37</v>
      </c>
      <c r="K800" s="2">
        <v>42234.6203125</v>
      </c>
      <c r="L800">
        <v>1</v>
      </c>
      <c r="M800">
        <v>0</v>
      </c>
      <c r="N800">
        <v>0</v>
      </c>
      <c r="O800" t="s">
        <v>38</v>
      </c>
      <c r="P800">
        <v>4</v>
      </c>
      <c r="Q800">
        <v>6</v>
      </c>
      <c r="R800">
        <v>2</v>
      </c>
      <c r="S800">
        <v>2</v>
      </c>
      <c r="T800">
        <v>0</v>
      </c>
      <c r="U800">
        <v>0</v>
      </c>
      <c r="V800" t="s">
        <v>38</v>
      </c>
      <c r="X800" t="s">
        <v>39</v>
      </c>
      <c r="Y800">
        <v>0</v>
      </c>
    </row>
    <row r="801" hidden="1" spans="1:25">
      <c r="A801" t="s">
        <v>7</v>
      </c>
      <c r="B801">
        <v>3645</v>
      </c>
      <c r="D801">
        <v>0</v>
      </c>
      <c r="E801">
        <v>0</v>
      </c>
      <c r="F801">
        <v>0</v>
      </c>
      <c r="G801" t="s">
        <v>620</v>
      </c>
      <c r="H801"/>
      <c r="I801" t="s">
        <v>1</v>
      </c>
      <c r="J801" t="s">
        <v>37</v>
      </c>
      <c r="K801" s="2">
        <v>42234.569224537</v>
      </c>
      <c r="L801">
        <v>1</v>
      </c>
      <c r="M801" t="s">
        <v>621</v>
      </c>
      <c r="N801">
        <v>13023588895</v>
      </c>
      <c r="O801" t="s">
        <v>38</v>
      </c>
      <c r="P801">
        <v>1</v>
      </c>
      <c r="Q801">
        <v>2</v>
      </c>
      <c r="R801">
        <v>2</v>
      </c>
      <c r="S801">
        <v>2</v>
      </c>
      <c r="T801">
        <v>0</v>
      </c>
      <c r="U801">
        <v>0</v>
      </c>
      <c r="V801" t="s">
        <v>38</v>
      </c>
      <c r="X801" t="s">
        <v>39</v>
      </c>
      <c r="Y801">
        <v>0</v>
      </c>
    </row>
    <row r="802" hidden="1" spans="1:25">
      <c r="A802" t="s">
        <v>7</v>
      </c>
      <c r="B802">
        <v>3644</v>
      </c>
      <c r="D802">
        <v>0</v>
      </c>
      <c r="E802">
        <v>0</v>
      </c>
      <c r="F802">
        <v>0</v>
      </c>
      <c r="G802" t="s">
        <v>620</v>
      </c>
      <c r="H802"/>
      <c r="I802" t="s">
        <v>1</v>
      </c>
      <c r="J802" t="s">
        <v>37</v>
      </c>
      <c r="K802" s="2">
        <v>42234.5662731481</v>
      </c>
      <c r="L802">
        <v>1</v>
      </c>
      <c r="M802" t="s">
        <v>622</v>
      </c>
      <c r="N802">
        <v>15962936885</v>
      </c>
      <c r="O802" t="s">
        <v>38</v>
      </c>
      <c r="P802">
        <v>5</v>
      </c>
      <c r="Q802">
        <v>5</v>
      </c>
      <c r="R802">
        <v>1</v>
      </c>
      <c r="S802">
        <v>1</v>
      </c>
      <c r="T802">
        <v>0</v>
      </c>
      <c r="U802">
        <v>0</v>
      </c>
      <c r="V802" t="s">
        <v>38</v>
      </c>
      <c r="X802" t="s">
        <v>39</v>
      </c>
      <c r="Y802">
        <v>0</v>
      </c>
    </row>
    <row r="803" hidden="1" spans="1:25">
      <c r="A803" t="s">
        <v>7</v>
      </c>
      <c r="B803">
        <v>3643</v>
      </c>
      <c r="D803">
        <v>0</v>
      </c>
      <c r="E803">
        <v>0</v>
      </c>
      <c r="F803">
        <v>0</v>
      </c>
      <c r="G803" t="s">
        <v>623</v>
      </c>
      <c r="H803"/>
      <c r="I803" t="s">
        <v>1</v>
      </c>
      <c r="J803" t="s">
        <v>37</v>
      </c>
      <c r="K803" s="2">
        <v>42234.4666782407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11</v>
      </c>
      <c r="T803">
        <v>0</v>
      </c>
      <c r="U803">
        <v>0</v>
      </c>
      <c r="V803" t="s">
        <v>38</v>
      </c>
      <c r="X803" t="s">
        <v>39</v>
      </c>
      <c r="Y803">
        <v>0</v>
      </c>
    </row>
    <row r="804" hidden="1" spans="1:25">
      <c r="A804" t="s">
        <v>7</v>
      </c>
      <c r="B804">
        <v>3638</v>
      </c>
      <c r="D804">
        <v>0</v>
      </c>
      <c r="E804">
        <v>0</v>
      </c>
      <c r="F804">
        <v>0</v>
      </c>
      <c r="G804" t="s">
        <v>624</v>
      </c>
      <c r="H804"/>
      <c r="I804" t="s">
        <v>1</v>
      </c>
      <c r="J804" t="s">
        <v>37</v>
      </c>
      <c r="K804" s="2">
        <v>42234.415462963</v>
      </c>
      <c r="L804">
        <v>1</v>
      </c>
      <c r="M804">
        <v>0</v>
      </c>
      <c r="N804">
        <v>0</v>
      </c>
      <c r="O804" t="s">
        <v>46</v>
      </c>
      <c r="P804">
        <v>15</v>
      </c>
      <c r="Q804">
        <v>25</v>
      </c>
      <c r="R804">
        <v>1</v>
      </c>
      <c r="S804">
        <v>1</v>
      </c>
      <c r="T804">
        <v>0</v>
      </c>
      <c r="U804">
        <v>0</v>
      </c>
      <c r="V804" t="s">
        <v>46</v>
      </c>
      <c r="X804" t="s">
        <v>39</v>
      </c>
      <c r="Y804">
        <v>0</v>
      </c>
    </row>
    <row r="805" hidden="1" spans="1:25">
      <c r="A805" t="s">
        <v>7</v>
      </c>
      <c r="B805">
        <v>3637</v>
      </c>
      <c r="D805">
        <v>0</v>
      </c>
      <c r="E805">
        <v>0</v>
      </c>
      <c r="F805">
        <v>0</v>
      </c>
      <c r="G805" t="s">
        <v>625</v>
      </c>
      <c r="H805"/>
      <c r="I805" t="s">
        <v>1</v>
      </c>
      <c r="J805" t="s">
        <v>37</v>
      </c>
      <c r="K805" s="2">
        <v>42234.3961805556</v>
      </c>
      <c r="L805">
        <v>1</v>
      </c>
      <c r="M805" t="s">
        <v>626</v>
      </c>
      <c r="N805">
        <v>13275297599</v>
      </c>
      <c r="O805" t="s">
        <v>46</v>
      </c>
      <c r="P805">
        <v>105</v>
      </c>
      <c r="Q805">
        <v>58</v>
      </c>
      <c r="R805">
        <v>0</v>
      </c>
      <c r="S805">
        <v>0</v>
      </c>
      <c r="T805">
        <v>0</v>
      </c>
      <c r="U805">
        <v>0</v>
      </c>
      <c r="V805" t="s">
        <v>38</v>
      </c>
      <c r="X805" t="s">
        <v>39</v>
      </c>
      <c r="Y805">
        <v>0</v>
      </c>
    </row>
    <row r="806" hidden="1" spans="1:25">
      <c r="A806" t="s">
        <v>7</v>
      </c>
      <c r="B806">
        <v>3636</v>
      </c>
      <c r="D806">
        <v>0</v>
      </c>
      <c r="E806">
        <v>0</v>
      </c>
      <c r="F806">
        <v>0</v>
      </c>
      <c r="G806" t="s">
        <v>627</v>
      </c>
      <c r="H806"/>
      <c r="I806" t="s">
        <v>1</v>
      </c>
      <c r="J806" t="s">
        <v>37</v>
      </c>
      <c r="K806" s="2">
        <v>42234.3914930556</v>
      </c>
      <c r="L806">
        <v>1</v>
      </c>
      <c r="M806" t="s">
        <v>628</v>
      </c>
      <c r="N806">
        <v>15851399407</v>
      </c>
      <c r="O806" t="s">
        <v>46</v>
      </c>
      <c r="P806">
        <v>5</v>
      </c>
      <c r="Q806">
        <v>38</v>
      </c>
      <c r="R806">
        <v>0</v>
      </c>
      <c r="S806">
        <v>1</v>
      </c>
      <c r="T806">
        <v>0</v>
      </c>
      <c r="U806">
        <v>0</v>
      </c>
      <c r="V806" t="s">
        <v>46</v>
      </c>
      <c r="X806" t="s">
        <v>39</v>
      </c>
      <c r="Y806">
        <v>0</v>
      </c>
    </row>
    <row r="807" hidden="1" spans="1:25">
      <c r="A807" t="s">
        <v>7</v>
      </c>
      <c r="B807">
        <v>3635</v>
      </c>
      <c r="D807">
        <v>0</v>
      </c>
      <c r="E807">
        <v>0</v>
      </c>
      <c r="F807">
        <v>0</v>
      </c>
      <c r="G807" t="s">
        <v>625</v>
      </c>
      <c r="H807"/>
      <c r="I807" t="s">
        <v>1</v>
      </c>
      <c r="J807" t="s">
        <v>37</v>
      </c>
      <c r="K807" s="2">
        <v>42234.3874074074</v>
      </c>
      <c r="L807">
        <v>1</v>
      </c>
      <c r="M807" t="s">
        <v>629</v>
      </c>
      <c r="N807">
        <v>15517591093</v>
      </c>
      <c r="O807" t="s">
        <v>38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 t="s">
        <v>38</v>
      </c>
      <c r="X807" t="s">
        <v>39</v>
      </c>
      <c r="Y807">
        <v>0</v>
      </c>
    </row>
    <row r="808" hidden="1" spans="1:25">
      <c r="A808" t="s">
        <v>7</v>
      </c>
      <c r="B808">
        <v>3634</v>
      </c>
      <c r="D808">
        <v>0</v>
      </c>
      <c r="E808">
        <v>0</v>
      </c>
      <c r="F808">
        <v>0</v>
      </c>
      <c r="G808" t="s">
        <v>630</v>
      </c>
      <c r="H808"/>
      <c r="I808" t="s">
        <v>1</v>
      </c>
      <c r="J808" t="s">
        <v>37</v>
      </c>
      <c r="K808" s="2">
        <v>42234.3770833333</v>
      </c>
      <c r="L808">
        <v>1</v>
      </c>
      <c r="M808">
        <v>0</v>
      </c>
      <c r="N808">
        <v>0</v>
      </c>
      <c r="O808" t="s">
        <v>46</v>
      </c>
      <c r="P808">
        <v>202</v>
      </c>
      <c r="Q808">
        <v>144</v>
      </c>
      <c r="R808">
        <v>3</v>
      </c>
      <c r="S808">
        <v>5</v>
      </c>
      <c r="T808">
        <v>0</v>
      </c>
      <c r="U808">
        <v>0</v>
      </c>
      <c r="V808" t="s">
        <v>38</v>
      </c>
      <c r="X808" t="s">
        <v>39</v>
      </c>
      <c r="Y808">
        <v>0</v>
      </c>
    </row>
    <row r="809" hidden="1" spans="1:25">
      <c r="A809" t="s">
        <v>7</v>
      </c>
      <c r="B809">
        <v>3633</v>
      </c>
      <c r="D809">
        <v>0</v>
      </c>
      <c r="E809">
        <v>0</v>
      </c>
      <c r="F809">
        <v>0</v>
      </c>
      <c r="G809" t="s">
        <v>631</v>
      </c>
      <c r="H809"/>
      <c r="I809" t="s">
        <v>1</v>
      </c>
      <c r="J809" t="s">
        <v>37</v>
      </c>
      <c r="K809" s="2">
        <v>42233.7191666667</v>
      </c>
      <c r="L809">
        <v>1</v>
      </c>
      <c r="M809" t="s">
        <v>632</v>
      </c>
      <c r="N809">
        <v>15952207766</v>
      </c>
      <c r="O809" t="s">
        <v>46</v>
      </c>
      <c r="P809">
        <v>29</v>
      </c>
      <c r="Q809">
        <v>37</v>
      </c>
      <c r="R809">
        <v>6</v>
      </c>
      <c r="S809">
        <v>20</v>
      </c>
      <c r="T809">
        <v>0</v>
      </c>
      <c r="U809">
        <v>0</v>
      </c>
      <c r="V809" t="s">
        <v>38</v>
      </c>
      <c r="X809" t="s">
        <v>39</v>
      </c>
      <c r="Y809">
        <v>0</v>
      </c>
    </row>
    <row r="810" hidden="1" spans="1:25">
      <c r="A810" t="s">
        <v>7</v>
      </c>
      <c r="B810">
        <v>3630</v>
      </c>
      <c r="D810">
        <v>0</v>
      </c>
      <c r="E810">
        <v>0</v>
      </c>
      <c r="F810">
        <v>0</v>
      </c>
      <c r="G810" t="s">
        <v>633</v>
      </c>
      <c r="H810"/>
      <c r="I810" t="s">
        <v>1</v>
      </c>
      <c r="J810" t="s">
        <v>37</v>
      </c>
      <c r="K810" s="2">
        <v>42233.6868402778</v>
      </c>
      <c r="L810">
        <v>1</v>
      </c>
      <c r="M810">
        <v>0</v>
      </c>
      <c r="N810">
        <v>0</v>
      </c>
      <c r="O810" t="s">
        <v>46</v>
      </c>
      <c r="P810">
        <v>219</v>
      </c>
      <c r="Q810">
        <v>127</v>
      </c>
      <c r="R810">
        <v>1</v>
      </c>
      <c r="S810">
        <v>1</v>
      </c>
      <c r="T810">
        <v>0</v>
      </c>
      <c r="U810">
        <v>0</v>
      </c>
      <c r="V810" t="s">
        <v>38</v>
      </c>
      <c r="X810" t="s">
        <v>39</v>
      </c>
      <c r="Y810">
        <v>0</v>
      </c>
    </row>
    <row r="811" hidden="1" spans="1:25">
      <c r="A811" t="s">
        <v>7</v>
      </c>
      <c r="B811">
        <v>3628</v>
      </c>
      <c r="D811">
        <v>0</v>
      </c>
      <c r="E811">
        <v>0</v>
      </c>
      <c r="F811">
        <v>0</v>
      </c>
      <c r="G811" t="s">
        <v>634</v>
      </c>
      <c r="H811"/>
      <c r="I811" t="s">
        <v>1</v>
      </c>
      <c r="J811" t="s">
        <v>37</v>
      </c>
      <c r="K811" s="2">
        <v>42233.671724537</v>
      </c>
      <c r="L811">
        <v>1</v>
      </c>
      <c r="M811" t="s">
        <v>635</v>
      </c>
      <c r="N811">
        <v>15996566636</v>
      </c>
      <c r="O811" t="s">
        <v>46</v>
      </c>
      <c r="P811">
        <v>357</v>
      </c>
      <c r="Q811">
        <v>245</v>
      </c>
      <c r="R811">
        <v>4</v>
      </c>
      <c r="S811">
        <v>6</v>
      </c>
      <c r="T811">
        <v>0</v>
      </c>
      <c r="U811">
        <v>0</v>
      </c>
      <c r="V811" t="s">
        <v>46</v>
      </c>
      <c r="X811" t="s">
        <v>39</v>
      </c>
      <c r="Y811">
        <v>0</v>
      </c>
    </row>
    <row r="812" hidden="1" spans="1:25">
      <c r="A812" t="s">
        <v>7</v>
      </c>
      <c r="B812">
        <v>3627</v>
      </c>
      <c r="D812">
        <v>0</v>
      </c>
      <c r="E812">
        <v>0</v>
      </c>
      <c r="F812">
        <v>0</v>
      </c>
      <c r="G812" t="s">
        <v>636</v>
      </c>
      <c r="H812"/>
      <c r="I812" t="s">
        <v>1</v>
      </c>
      <c r="J812" t="s">
        <v>37</v>
      </c>
      <c r="K812" s="2">
        <v>42233.6690972222</v>
      </c>
      <c r="L812">
        <v>1</v>
      </c>
      <c r="M812" t="s">
        <v>637</v>
      </c>
      <c r="N812">
        <v>18662926916</v>
      </c>
      <c r="O812" t="s">
        <v>46</v>
      </c>
      <c r="P812">
        <v>296</v>
      </c>
      <c r="Q812">
        <v>171</v>
      </c>
      <c r="R812">
        <v>4</v>
      </c>
      <c r="S812">
        <v>5</v>
      </c>
      <c r="T812">
        <v>0</v>
      </c>
      <c r="U812">
        <v>0</v>
      </c>
      <c r="V812" t="s">
        <v>38</v>
      </c>
      <c r="X812" t="s">
        <v>39</v>
      </c>
      <c r="Y812">
        <v>0</v>
      </c>
    </row>
    <row r="813" hidden="1" spans="1:25">
      <c r="A813" t="s">
        <v>7</v>
      </c>
      <c r="B813">
        <v>3626</v>
      </c>
      <c r="D813">
        <v>0</v>
      </c>
      <c r="E813">
        <v>0</v>
      </c>
      <c r="F813">
        <v>0</v>
      </c>
      <c r="G813" t="s">
        <v>638</v>
      </c>
      <c r="H813"/>
      <c r="I813" t="s">
        <v>1</v>
      </c>
      <c r="J813" t="s">
        <v>37</v>
      </c>
      <c r="K813" s="2">
        <v>42233.6505902778</v>
      </c>
      <c r="L813">
        <v>1</v>
      </c>
      <c r="M813">
        <v>0</v>
      </c>
      <c r="N813">
        <v>0</v>
      </c>
      <c r="O813" t="s">
        <v>46</v>
      </c>
      <c r="P813">
        <v>553</v>
      </c>
      <c r="Q813">
        <v>217</v>
      </c>
      <c r="R813">
        <v>4</v>
      </c>
      <c r="S813">
        <v>4</v>
      </c>
      <c r="T813">
        <v>0</v>
      </c>
      <c r="U813">
        <v>0</v>
      </c>
      <c r="V813" t="s">
        <v>38</v>
      </c>
      <c r="X813" t="s">
        <v>39</v>
      </c>
      <c r="Y813">
        <v>0</v>
      </c>
    </row>
    <row r="814" hidden="1" spans="1:25">
      <c r="A814" t="s">
        <v>7</v>
      </c>
      <c r="B814">
        <v>3622</v>
      </c>
      <c r="D814">
        <v>0</v>
      </c>
      <c r="E814">
        <v>0</v>
      </c>
      <c r="F814">
        <v>0</v>
      </c>
      <c r="G814" t="s">
        <v>639</v>
      </c>
      <c r="H814"/>
      <c r="I814" t="s">
        <v>1</v>
      </c>
      <c r="J814" t="s">
        <v>37</v>
      </c>
      <c r="K814" s="2">
        <v>42233.6193287037</v>
      </c>
      <c r="L814">
        <v>1</v>
      </c>
      <c r="M814">
        <v>0</v>
      </c>
      <c r="N814">
        <v>0</v>
      </c>
      <c r="O814" t="s">
        <v>46</v>
      </c>
      <c r="P814">
        <v>130</v>
      </c>
      <c r="Q814">
        <v>103</v>
      </c>
      <c r="R814">
        <v>0</v>
      </c>
      <c r="S814">
        <v>0</v>
      </c>
      <c r="T814">
        <v>0</v>
      </c>
      <c r="U814">
        <v>0</v>
      </c>
      <c r="V814" t="s">
        <v>38</v>
      </c>
      <c r="X814" t="s">
        <v>39</v>
      </c>
      <c r="Y814">
        <v>0</v>
      </c>
    </row>
    <row r="815" hidden="1" spans="1:25">
      <c r="A815" t="s">
        <v>7</v>
      </c>
      <c r="B815">
        <v>3621</v>
      </c>
      <c r="D815">
        <v>0</v>
      </c>
      <c r="E815">
        <v>0</v>
      </c>
      <c r="F815">
        <v>0</v>
      </c>
      <c r="G815" t="s">
        <v>640</v>
      </c>
      <c r="H815"/>
      <c r="I815" t="s">
        <v>1</v>
      </c>
      <c r="J815" t="s">
        <v>37</v>
      </c>
      <c r="K815" s="2">
        <v>42233.6180324074</v>
      </c>
      <c r="L815">
        <v>1</v>
      </c>
      <c r="M815" t="s">
        <v>641</v>
      </c>
      <c r="N815">
        <v>13951075183</v>
      </c>
      <c r="O815" t="s">
        <v>38</v>
      </c>
      <c r="P815">
        <v>2</v>
      </c>
      <c r="Q815">
        <v>4</v>
      </c>
      <c r="R815">
        <v>2</v>
      </c>
      <c r="S815">
        <v>3</v>
      </c>
      <c r="T815">
        <v>0</v>
      </c>
      <c r="U815">
        <v>0</v>
      </c>
      <c r="V815" t="s">
        <v>38</v>
      </c>
      <c r="X815" t="s">
        <v>39</v>
      </c>
      <c r="Y815">
        <v>0</v>
      </c>
    </row>
    <row r="816" hidden="1" spans="1:25">
      <c r="A816" t="s">
        <v>7</v>
      </c>
      <c r="B816">
        <v>3620</v>
      </c>
      <c r="D816">
        <v>0</v>
      </c>
      <c r="E816">
        <v>0</v>
      </c>
      <c r="F816">
        <v>0</v>
      </c>
      <c r="G816" t="s">
        <v>639</v>
      </c>
      <c r="H816"/>
      <c r="I816" t="s">
        <v>1</v>
      </c>
      <c r="J816" t="s">
        <v>37</v>
      </c>
      <c r="K816" s="2">
        <v>42233.6162847222</v>
      </c>
      <c r="L816">
        <v>1</v>
      </c>
      <c r="M816" t="s">
        <v>74</v>
      </c>
      <c r="N816">
        <v>13003562888</v>
      </c>
      <c r="O816" t="s">
        <v>46</v>
      </c>
      <c r="P816">
        <v>100</v>
      </c>
      <c r="Q816">
        <v>51</v>
      </c>
      <c r="R816">
        <v>12</v>
      </c>
      <c r="S816">
        <v>27</v>
      </c>
      <c r="T816">
        <v>0</v>
      </c>
      <c r="U816">
        <v>0</v>
      </c>
      <c r="V816" t="s">
        <v>46</v>
      </c>
      <c r="W816">
        <v>913584622257</v>
      </c>
      <c r="X816" t="s">
        <v>39</v>
      </c>
      <c r="Y816">
        <v>0</v>
      </c>
    </row>
    <row r="817" hidden="1" spans="1:25">
      <c r="A817" t="s">
        <v>7</v>
      </c>
      <c r="B817">
        <v>3619</v>
      </c>
      <c r="D817">
        <v>0</v>
      </c>
      <c r="E817">
        <v>0</v>
      </c>
      <c r="F817">
        <v>0</v>
      </c>
      <c r="G817" t="s">
        <v>640</v>
      </c>
      <c r="H817"/>
      <c r="I817" t="s">
        <v>1</v>
      </c>
      <c r="J817" t="s">
        <v>37</v>
      </c>
      <c r="K817" s="2">
        <v>42233.6157407407</v>
      </c>
      <c r="L817">
        <v>1</v>
      </c>
      <c r="M817" t="s">
        <v>641</v>
      </c>
      <c r="N817">
        <v>13862890678</v>
      </c>
      <c r="O817" t="s">
        <v>38</v>
      </c>
      <c r="P817">
        <v>0</v>
      </c>
      <c r="Q817">
        <v>2</v>
      </c>
      <c r="R817">
        <v>2</v>
      </c>
      <c r="S817">
        <v>4</v>
      </c>
      <c r="T817">
        <v>0</v>
      </c>
      <c r="U817">
        <v>0</v>
      </c>
      <c r="V817" t="s">
        <v>38</v>
      </c>
      <c r="X817" t="s">
        <v>39</v>
      </c>
      <c r="Y817">
        <v>0</v>
      </c>
    </row>
    <row r="818" hidden="1" spans="1:25">
      <c r="A818" t="s">
        <v>7</v>
      </c>
      <c r="B818">
        <v>3616</v>
      </c>
      <c r="D818">
        <v>0</v>
      </c>
      <c r="E818">
        <v>0</v>
      </c>
      <c r="F818">
        <v>0</v>
      </c>
      <c r="G818" t="s">
        <v>639</v>
      </c>
      <c r="H818"/>
      <c r="I818" t="s">
        <v>1</v>
      </c>
      <c r="J818" t="s">
        <v>37</v>
      </c>
      <c r="K818" s="2">
        <v>42233.6057291667</v>
      </c>
      <c r="L818">
        <v>1</v>
      </c>
      <c r="M818" t="s">
        <v>642</v>
      </c>
      <c r="N818">
        <v>18606130868</v>
      </c>
      <c r="O818" t="s">
        <v>38</v>
      </c>
      <c r="P818">
        <v>0</v>
      </c>
      <c r="Q818">
        <v>4</v>
      </c>
      <c r="R818">
        <v>2</v>
      </c>
      <c r="S818">
        <v>3</v>
      </c>
      <c r="T818">
        <v>0</v>
      </c>
      <c r="U818">
        <v>0</v>
      </c>
      <c r="V818" t="s">
        <v>38</v>
      </c>
      <c r="X818" t="s">
        <v>39</v>
      </c>
      <c r="Y818">
        <v>0</v>
      </c>
    </row>
    <row r="819" hidden="1" spans="1:25">
      <c r="A819" t="s">
        <v>7</v>
      </c>
      <c r="B819">
        <v>3613</v>
      </c>
      <c r="D819">
        <v>0</v>
      </c>
      <c r="E819">
        <v>0</v>
      </c>
      <c r="F819">
        <v>0</v>
      </c>
      <c r="G819" t="s">
        <v>639</v>
      </c>
      <c r="H819"/>
      <c r="I819" t="s">
        <v>1</v>
      </c>
      <c r="J819" t="s">
        <v>37</v>
      </c>
      <c r="K819" s="2">
        <v>42233.597650463</v>
      </c>
      <c r="L819">
        <v>1</v>
      </c>
      <c r="M819">
        <v>0</v>
      </c>
      <c r="N819">
        <v>0</v>
      </c>
      <c r="O819" t="s">
        <v>38</v>
      </c>
      <c r="P819">
        <v>2</v>
      </c>
      <c r="Q819">
        <v>4</v>
      </c>
      <c r="R819">
        <v>0</v>
      </c>
      <c r="S819">
        <v>2</v>
      </c>
      <c r="T819">
        <v>0</v>
      </c>
      <c r="U819">
        <v>0</v>
      </c>
      <c r="V819" t="s">
        <v>38</v>
      </c>
      <c r="X819" t="s">
        <v>39</v>
      </c>
      <c r="Y819">
        <v>0</v>
      </c>
    </row>
    <row r="820" hidden="1" spans="1:25">
      <c r="A820" t="s">
        <v>7</v>
      </c>
      <c r="B820">
        <v>3612</v>
      </c>
      <c r="D820">
        <v>0</v>
      </c>
      <c r="E820">
        <v>0</v>
      </c>
      <c r="F820">
        <v>0</v>
      </c>
      <c r="G820" t="s">
        <v>643</v>
      </c>
      <c r="H820"/>
      <c r="I820" t="s">
        <v>1</v>
      </c>
      <c r="J820" t="s">
        <v>37</v>
      </c>
      <c r="K820" s="2">
        <v>42233.5966319444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 t="s">
        <v>38</v>
      </c>
      <c r="X820" t="s">
        <v>39</v>
      </c>
      <c r="Y820">
        <v>0</v>
      </c>
    </row>
    <row r="821" hidden="1" spans="1:25">
      <c r="A821" t="s">
        <v>7</v>
      </c>
      <c r="B821">
        <v>3611</v>
      </c>
      <c r="D821">
        <v>0</v>
      </c>
      <c r="E821">
        <v>0</v>
      </c>
      <c r="F821">
        <v>0</v>
      </c>
      <c r="G821" t="s">
        <v>644</v>
      </c>
      <c r="H821"/>
      <c r="I821" t="s">
        <v>49</v>
      </c>
      <c r="J821" t="s">
        <v>37</v>
      </c>
      <c r="K821" s="2">
        <v>42233.5960416667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 t="s">
        <v>38</v>
      </c>
      <c r="X821" t="s">
        <v>50</v>
      </c>
      <c r="Y821">
        <v>0</v>
      </c>
    </row>
    <row r="822" hidden="1" spans="1:25">
      <c r="A822" t="s">
        <v>7</v>
      </c>
      <c r="B822">
        <v>3610</v>
      </c>
      <c r="D822">
        <v>0</v>
      </c>
      <c r="E822">
        <v>0</v>
      </c>
      <c r="F822">
        <v>0</v>
      </c>
      <c r="G822" t="s">
        <v>639</v>
      </c>
      <c r="H822"/>
      <c r="I822" t="s">
        <v>1</v>
      </c>
      <c r="J822" t="s">
        <v>37</v>
      </c>
      <c r="K822" s="2">
        <v>42233.5936458333</v>
      </c>
      <c r="L822">
        <v>1</v>
      </c>
      <c r="M822" t="s">
        <v>645</v>
      </c>
      <c r="N822">
        <v>13776962088</v>
      </c>
      <c r="O822" t="s">
        <v>46</v>
      </c>
      <c r="P822">
        <v>1</v>
      </c>
      <c r="Q822">
        <v>4</v>
      </c>
      <c r="R822">
        <v>0</v>
      </c>
      <c r="S822">
        <v>0</v>
      </c>
      <c r="T822">
        <v>0</v>
      </c>
      <c r="U822">
        <v>0</v>
      </c>
      <c r="V822" t="s">
        <v>38</v>
      </c>
      <c r="X822" t="s">
        <v>39</v>
      </c>
      <c r="Y822">
        <v>0</v>
      </c>
    </row>
    <row r="823" hidden="1" spans="1:25">
      <c r="A823" t="s">
        <v>7</v>
      </c>
      <c r="B823">
        <v>3607</v>
      </c>
      <c r="D823">
        <v>0</v>
      </c>
      <c r="E823">
        <v>0</v>
      </c>
      <c r="F823">
        <v>0</v>
      </c>
      <c r="G823" t="s">
        <v>646</v>
      </c>
      <c r="H823"/>
      <c r="I823" t="s">
        <v>1</v>
      </c>
      <c r="J823" t="s">
        <v>37</v>
      </c>
      <c r="K823" s="2">
        <v>42233.5590972222</v>
      </c>
      <c r="L823">
        <v>1</v>
      </c>
      <c r="M823" t="s">
        <v>647</v>
      </c>
      <c r="N823">
        <v>13962730358</v>
      </c>
      <c r="O823" t="s">
        <v>38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 t="s">
        <v>38</v>
      </c>
      <c r="X823" t="s">
        <v>39</v>
      </c>
      <c r="Y823">
        <v>0</v>
      </c>
    </row>
    <row r="824" hidden="1" spans="1:25">
      <c r="A824" t="s">
        <v>7</v>
      </c>
      <c r="B824">
        <v>3603</v>
      </c>
      <c r="D824">
        <v>0</v>
      </c>
      <c r="E824">
        <v>0</v>
      </c>
      <c r="F824">
        <v>0</v>
      </c>
      <c r="G824" t="s">
        <v>648</v>
      </c>
      <c r="H824"/>
      <c r="I824" t="s">
        <v>1</v>
      </c>
      <c r="J824" t="s">
        <v>37</v>
      </c>
      <c r="K824" s="2">
        <v>42233.4855324074</v>
      </c>
      <c r="L824">
        <v>1</v>
      </c>
      <c r="M824" t="s">
        <v>649</v>
      </c>
      <c r="N824">
        <v>15150696630</v>
      </c>
      <c r="O824" t="s">
        <v>46</v>
      </c>
      <c r="P824">
        <v>258</v>
      </c>
      <c r="Q824">
        <v>123</v>
      </c>
      <c r="R824">
        <v>0</v>
      </c>
      <c r="S824">
        <v>0</v>
      </c>
      <c r="T824">
        <v>0</v>
      </c>
      <c r="U824">
        <v>0</v>
      </c>
      <c r="V824" t="s">
        <v>38</v>
      </c>
      <c r="X824" t="s">
        <v>39</v>
      </c>
      <c r="Y824">
        <v>0</v>
      </c>
    </row>
    <row r="825" hidden="1" spans="1:25">
      <c r="A825" t="s">
        <v>7</v>
      </c>
      <c r="B825">
        <v>3600</v>
      </c>
      <c r="D825">
        <v>0</v>
      </c>
      <c r="E825">
        <v>0</v>
      </c>
      <c r="F825">
        <v>0</v>
      </c>
      <c r="G825" t="s">
        <v>650</v>
      </c>
      <c r="H825"/>
      <c r="I825" t="s">
        <v>1</v>
      </c>
      <c r="J825" t="s">
        <v>37</v>
      </c>
      <c r="K825" s="2">
        <v>42233.4495601852</v>
      </c>
      <c r="L825">
        <v>1</v>
      </c>
      <c r="M825" t="s">
        <v>651</v>
      </c>
      <c r="N825">
        <v>13182495888</v>
      </c>
      <c r="O825" t="s">
        <v>46</v>
      </c>
      <c r="P825">
        <v>900</v>
      </c>
      <c r="Q825">
        <v>187</v>
      </c>
      <c r="R825">
        <v>3</v>
      </c>
      <c r="S825">
        <v>9</v>
      </c>
      <c r="T825">
        <v>0</v>
      </c>
      <c r="U825">
        <v>0</v>
      </c>
      <c r="V825" t="s">
        <v>38</v>
      </c>
      <c r="X825" t="s">
        <v>39</v>
      </c>
      <c r="Y825">
        <v>0</v>
      </c>
    </row>
    <row r="826" hidden="1" spans="1:25">
      <c r="A826" t="s">
        <v>7</v>
      </c>
      <c r="B826">
        <v>3597</v>
      </c>
      <c r="D826">
        <v>0</v>
      </c>
      <c r="E826">
        <v>0</v>
      </c>
      <c r="F826">
        <v>0</v>
      </c>
      <c r="G826" t="s">
        <v>652</v>
      </c>
      <c r="H826"/>
      <c r="I826" t="s">
        <v>1</v>
      </c>
      <c r="J826" t="s">
        <v>37</v>
      </c>
      <c r="K826" s="2">
        <v>42233.3922685185</v>
      </c>
      <c r="L826">
        <v>1</v>
      </c>
      <c r="M826" t="s">
        <v>653</v>
      </c>
      <c r="N826">
        <v>18921489673</v>
      </c>
      <c r="O826" t="s">
        <v>46</v>
      </c>
      <c r="P826">
        <v>9</v>
      </c>
      <c r="Q826">
        <v>8</v>
      </c>
      <c r="R826">
        <v>1</v>
      </c>
      <c r="S826">
        <v>1</v>
      </c>
      <c r="T826">
        <v>0</v>
      </c>
      <c r="U826">
        <v>0</v>
      </c>
      <c r="V826" t="s">
        <v>46</v>
      </c>
      <c r="X826" t="s">
        <v>39</v>
      </c>
      <c r="Y826">
        <v>0</v>
      </c>
    </row>
    <row r="827" hidden="1" spans="1:25">
      <c r="A827" t="s">
        <v>7</v>
      </c>
      <c r="B827">
        <v>3594</v>
      </c>
      <c r="D827">
        <v>0</v>
      </c>
      <c r="E827">
        <v>0</v>
      </c>
      <c r="F827">
        <v>0</v>
      </c>
      <c r="G827" t="s">
        <v>654</v>
      </c>
      <c r="H827"/>
      <c r="I827" t="s">
        <v>1</v>
      </c>
      <c r="J827" t="s">
        <v>37</v>
      </c>
      <c r="K827" s="2">
        <v>42233.3865740741</v>
      </c>
      <c r="L827">
        <v>1</v>
      </c>
      <c r="M827" t="s">
        <v>655</v>
      </c>
      <c r="N827">
        <v>13813636738</v>
      </c>
      <c r="O827" t="s">
        <v>46</v>
      </c>
      <c r="P827">
        <v>209</v>
      </c>
      <c r="Q827">
        <v>182</v>
      </c>
      <c r="R827">
        <v>0</v>
      </c>
      <c r="S827">
        <v>0</v>
      </c>
      <c r="T827">
        <v>0</v>
      </c>
      <c r="U827">
        <v>0</v>
      </c>
      <c r="V827" t="s">
        <v>46</v>
      </c>
      <c r="X827" t="s">
        <v>39</v>
      </c>
      <c r="Y827">
        <v>0</v>
      </c>
    </row>
    <row r="828" hidden="1" spans="1:25">
      <c r="A828" t="s">
        <v>7</v>
      </c>
      <c r="B828">
        <v>3593</v>
      </c>
      <c r="D828">
        <v>0</v>
      </c>
      <c r="E828">
        <v>0</v>
      </c>
      <c r="F828">
        <v>0</v>
      </c>
      <c r="G828" t="s">
        <v>656</v>
      </c>
      <c r="H828"/>
      <c r="I828" t="s">
        <v>1</v>
      </c>
      <c r="J828" t="s">
        <v>37</v>
      </c>
      <c r="K828" s="2">
        <v>42233.3781597222</v>
      </c>
      <c r="L828">
        <v>1</v>
      </c>
      <c r="M828">
        <v>0</v>
      </c>
      <c r="N828">
        <v>0</v>
      </c>
      <c r="O828" t="s">
        <v>46</v>
      </c>
      <c r="P828">
        <v>749</v>
      </c>
      <c r="Q828">
        <v>484</v>
      </c>
      <c r="R828">
        <v>5</v>
      </c>
      <c r="S828">
        <v>6</v>
      </c>
      <c r="T828">
        <v>0</v>
      </c>
      <c r="U828">
        <v>0</v>
      </c>
      <c r="V828" t="s">
        <v>46</v>
      </c>
      <c r="X828" t="s">
        <v>39</v>
      </c>
      <c r="Y828">
        <v>0</v>
      </c>
    </row>
    <row r="829" hidden="1" spans="1:25">
      <c r="A829" t="s">
        <v>7</v>
      </c>
      <c r="B829">
        <v>3589</v>
      </c>
      <c r="D829">
        <v>0</v>
      </c>
      <c r="E829">
        <v>0</v>
      </c>
      <c r="F829">
        <v>0</v>
      </c>
      <c r="G829" t="s">
        <v>657</v>
      </c>
      <c r="H829"/>
      <c r="I829" t="s">
        <v>1</v>
      </c>
      <c r="J829" t="s">
        <v>37</v>
      </c>
      <c r="K829" s="2">
        <v>42230.7481365741</v>
      </c>
      <c r="L829">
        <v>1</v>
      </c>
      <c r="M829" t="s">
        <v>658</v>
      </c>
      <c r="N829">
        <v>15161099061</v>
      </c>
      <c r="O829" t="s">
        <v>46</v>
      </c>
      <c r="P829">
        <v>223</v>
      </c>
      <c r="Q829">
        <v>181</v>
      </c>
      <c r="R829">
        <v>0</v>
      </c>
      <c r="S829">
        <v>0</v>
      </c>
      <c r="T829">
        <v>0</v>
      </c>
      <c r="U829">
        <v>0</v>
      </c>
      <c r="V829" t="s">
        <v>46</v>
      </c>
      <c r="X829" t="s">
        <v>39</v>
      </c>
      <c r="Y829">
        <v>0</v>
      </c>
    </row>
    <row r="830" hidden="1" spans="1:25">
      <c r="A830" t="s">
        <v>7</v>
      </c>
      <c r="B830">
        <v>3588</v>
      </c>
      <c r="D830">
        <v>0</v>
      </c>
      <c r="E830">
        <v>0</v>
      </c>
      <c r="F830">
        <v>0</v>
      </c>
      <c r="G830" t="s">
        <v>659</v>
      </c>
      <c r="H830"/>
      <c r="I830" t="s">
        <v>1</v>
      </c>
      <c r="J830" t="s">
        <v>37</v>
      </c>
      <c r="K830" s="2">
        <v>42230.7385416667</v>
      </c>
      <c r="L830">
        <v>1</v>
      </c>
      <c r="M830">
        <v>0</v>
      </c>
      <c r="N830">
        <v>0</v>
      </c>
      <c r="O830" t="s">
        <v>46</v>
      </c>
      <c r="P830">
        <v>6</v>
      </c>
      <c r="Q830">
        <v>8</v>
      </c>
      <c r="R830">
        <v>0</v>
      </c>
      <c r="S830">
        <v>0</v>
      </c>
      <c r="T830">
        <v>0</v>
      </c>
      <c r="U830">
        <v>0</v>
      </c>
      <c r="V830" t="s">
        <v>46</v>
      </c>
      <c r="X830" t="s">
        <v>39</v>
      </c>
      <c r="Y830">
        <v>0</v>
      </c>
    </row>
    <row r="831" hidden="1" spans="1:25">
      <c r="A831" t="s">
        <v>7</v>
      </c>
      <c r="B831">
        <v>3587</v>
      </c>
      <c r="D831">
        <v>0</v>
      </c>
      <c r="E831">
        <v>0</v>
      </c>
      <c r="F831">
        <v>0</v>
      </c>
      <c r="G831" t="s">
        <v>660</v>
      </c>
      <c r="H831"/>
      <c r="I831" t="s">
        <v>1</v>
      </c>
      <c r="J831" t="s">
        <v>37</v>
      </c>
      <c r="K831" s="2">
        <v>42230.7380902778</v>
      </c>
      <c r="L831">
        <v>1</v>
      </c>
      <c r="M831" t="s">
        <v>661</v>
      </c>
      <c r="N831">
        <v>13775496555</v>
      </c>
      <c r="O831" t="s">
        <v>38</v>
      </c>
      <c r="P831">
        <v>0</v>
      </c>
      <c r="Q831">
        <v>4</v>
      </c>
      <c r="R831">
        <v>1</v>
      </c>
      <c r="S831">
        <v>2</v>
      </c>
      <c r="T831">
        <v>0</v>
      </c>
      <c r="U831">
        <v>0</v>
      </c>
      <c r="V831" t="s">
        <v>38</v>
      </c>
      <c r="X831" t="s">
        <v>39</v>
      </c>
      <c r="Y831">
        <v>0</v>
      </c>
    </row>
    <row r="832" hidden="1" spans="1:25">
      <c r="A832" t="s">
        <v>7</v>
      </c>
      <c r="B832">
        <v>3586</v>
      </c>
      <c r="D832">
        <v>0</v>
      </c>
      <c r="E832">
        <v>0</v>
      </c>
      <c r="F832">
        <v>0</v>
      </c>
      <c r="G832" t="s">
        <v>662</v>
      </c>
      <c r="H832"/>
      <c r="I832" t="s">
        <v>1</v>
      </c>
      <c r="J832" t="s">
        <v>37</v>
      </c>
      <c r="K832" s="2">
        <v>42230.7355324074</v>
      </c>
      <c r="L832">
        <v>1</v>
      </c>
      <c r="M832" t="s">
        <v>663</v>
      </c>
      <c r="N832">
        <v>15195221126</v>
      </c>
      <c r="O832" t="s">
        <v>46</v>
      </c>
      <c r="P832">
        <v>6</v>
      </c>
      <c r="Q832">
        <v>8</v>
      </c>
      <c r="R832">
        <v>0</v>
      </c>
      <c r="S832">
        <v>0</v>
      </c>
      <c r="T832">
        <v>0</v>
      </c>
      <c r="U832">
        <v>0</v>
      </c>
      <c r="V832" t="s">
        <v>46</v>
      </c>
      <c r="W832" t="s">
        <v>664</v>
      </c>
      <c r="X832" t="s">
        <v>39</v>
      </c>
      <c r="Y832">
        <v>0</v>
      </c>
    </row>
    <row r="833" hidden="1" spans="1:25">
      <c r="A833" t="s">
        <v>7</v>
      </c>
      <c r="B833">
        <v>3585</v>
      </c>
      <c r="D833">
        <v>0</v>
      </c>
      <c r="E833">
        <v>0</v>
      </c>
      <c r="F833">
        <v>0</v>
      </c>
      <c r="G833" t="s">
        <v>665</v>
      </c>
      <c r="H833"/>
      <c r="I833" t="s">
        <v>1</v>
      </c>
      <c r="J833" t="s">
        <v>37</v>
      </c>
      <c r="K833" s="2">
        <v>42230.7195833333</v>
      </c>
      <c r="L833">
        <v>1</v>
      </c>
      <c r="M833" t="s">
        <v>666</v>
      </c>
      <c r="N833">
        <v>18605133133</v>
      </c>
      <c r="O833" t="s">
        <v>46</v>
      </c>
      <c r="P833">
        <v>70</v>
      </c>
      <c r="Q833">
        <v>57</v>
      </c>
      <c r="R833">
        <v>5</v>
      </c>
      <c r="S833">
        <v>64</v>
      </c>
      <c r="T833">
        <v>0</v>
      </c>
      <c r="U833">
        <v>0</v>
      </c>
      <c r="V833" t="s">
        <v>46</v>
      </c>
      <c r="X833" t="s">
        <v>39</v>
      </c>
      <c r="Y833">
        <v>0</v>
      </c>
    </row>
    <row r="834" hidden="1" spans="1:25">
      <c r="A834" t="s">
        <v>7</v>
      </c>
      <c r="B834">
        <v>3584</v>
      </c>
      <c r="D834">
        <v>0</v>
      </c>
      <c r="E834">
        <v>0</v>
      </c>
      <c r="F834">
        <v>0</v>
      </c>
      <c r="G834" t="s">
        <v>631</v>
      </c>
      <c r="H834"/>
      <c r="I834" t="s">
        <v>1</v>
      </c>
      <c r="J834" t="s">
        <v>37</v>
      </c>
      <c r="K834" s="2">
        <v>42230.7058796296</v>
      </c>
      <c r="L834">
        <v>1</v>
      </c>
      <c r="M834">
        <v>0</v>
      </c>
      <c r="N834">
        <v>0</v>
      </c>
      <c r="O834" t="s">
        <v>46</v>
      </c>
      <c r="P834">
        <v>639</v>
      </c>
      <c r="Q834">
        <v>272</v>
      </c>
      <c r="R834">
        <v>2</v>
      </c>
      <c r="S834">
        <v>6</v>
      </c>
      <c r="T834">
        <v>0</v>
      </c>
      <c r="U834">
        <v>0</v>
      </c>
      <c r="V834" t="s">
        <v>38</v>
      </c>
      <c r="X834" t="s">
        <v>39</v>
      </c>
      <c r="Y834">
        <v>0</v>
      </c>
    </row>
    <row r="835" hidden="1" spans="1:25">
      <c r="A835" t="s">
        <v>7</v>
      </c>
      <c r="B835">
        <v>3583</v>
      </c>
      <c r="D835">
        <v>0</v>
      </c>
      <c r="E835">
        <v>0</v>
      </c>
      <c r="F835">
        <v>0</v>
      </c>
      <c r="G835" t="s">
        <v>667</v>
      </c>
      <c r="H835"/>
      <c r="I835" t="s">
        <v>1</v>
      </c>
      <c r="J835" t="s">
        <v>37</v>
      </c>
      <c r="K835" s="2">
        <v>42230.6962268519</v>
      </c>
      <c r="L835">
        <v>1</v>
      </c>
      <c r="M835" t="s">
        <v>668</v>
      </c>
      <c r="N835">
        <v>15061380699</v>
      </c>
      <c r="O835" t="s">
        <v>38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 t="s">
        <v>38</v>
      </c>
      <c r="X835" t="s">
        <v>39</v>
      </c>
      <c r="Y835">
        <v>0</v>
      </c>
    </row>
    <row r="836" hidden="1" spans="1:25">
      <c r="A836" t="s">
        <v>7</v>
      </c>
      <c r="B836">
        <v>3581</v>
      </c>
      <c r="D836">
        <v>0</v>
      </c>
      <c r="E836">
        <v>0</v>
      </c>
      <c r="F836">
        <v>0</v>
      </c>
      <c r="G836" t="s">
        <v>669</v>
      </c>
      <c r="H836"/>
      <c r="I836" t="s">
        <v>1</v>
      </c>
      <c r="J836" t="s">
        <v>37</v>
      </c>
      <c r="K836" s="2">
        <v>42230.616712963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 t="s">
        <v>38</v>
      </c>
      <c r="X836" t="s">
        <v>39</v>
      </c>
      <c r="Y836">
        <v>0</v>
      </c>
    </row>
    <row r="837" hidden="1" spans="1:25">
      <c r="A837" t="s">
        <v>7</v>
      </c>
      <c r="B837">
        <v>3580</v>
      </c>
      <c r="D837">
        <v>0</v>
      </c>
      <c r="E837">
        <v>0</v>
      </c>
      <c r="F837">
        <v>0</v>
      </c>
      <c r="G837" t="s">
        <v>669</v>
      </c>
      <c r="H837"/>
      <c r="I837" t="s">
        <v>1</v>
      </c>
      <c r="J837" t="s">
        <v>37</v>
      </c>
      <c r="K837" s="2">
        <v>42230.6096180556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 t="s">
        <v>38</v>
      </c>
      <c r="X837" t="s">
        <v>39</v>
      </c>
      <c r="Y837">
        <v>0</v>
      </c>
    </row>
    <row r="838" hidden="1" spans="1:25">
      <c r="A838" t="s">
        <v>7</v>
      </c>
      <c r="B838">
        <v>3579</v>
      </c>
      <c r="D838">
        <v>0</v>
      </c>
      <c r="E838">
        <v>0</v>
      </c>
      <c r="F838">
        <v>0</v>
      </c>
      <c r="G838" t="s">
        <v>669</v>
      </c>
      <c r="H838"/>
      <c r="I838" t="s">
        <v>1</v>
      </c>
      <c r="J838" t="s">
        <v>37</v>
      </c>
      <c r="K838" s="2">
        <v>42230.6031481481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 t="s">
        <v>38</v>
      </c>
      <c r="X838" t="s">
        <v>39</v>
      </c>
      <c r="Y838">
        <v>0</v>
      </c>
    </row>
    <row r="839" hidden="1" spans="1:25">
      <c r="A839" t="s">
        <v>7</v>
      </c>
      <c r="B839">
        <v>3578</v>
      </c>
      <c r="D839">
        <v>0</v>
      </c>
      <c r="E839">
        <v>0</v>
      </c>
      <c r="F839">
        <v>0</v>
      </c>
      <c r="G839" t="s">
        <v>670</v>
      </c>
      <c r="H839"/>
      <c r="I839" t="s">
        <v>1</v>
      </c>
      <c r="J839" t="s">
        <v>37</v>
      </c>
      <c r="K839" s="2">
        <v>42230.5583564815</v>
      </c>
      <c r="L839">
        <v>1</v>
      </c>
      <c r="M839" t="s">
        <v>671</v>
      </c>
      <c r="N839">
        <v>15851273666</v>
      </c>
      <c r="O839" t="s">
        <v>46</v>
      </c>
      <c r="P839">
        <v>143</v>
      </c>
      <c r="Q839">
        <v>109</v>
      </c>
      <c r="R839">
        <v>44</v>
      </c>
      <c r="S839">
        <v>40</v>
      </c>
      <c r="T839">
        <v>0</v>
      </c>
      <c r="U839">
        <v>0</v>
      </c>
      <c r="V839" t="s">
        <v>46</v>
      </c>
      <c r="X839" t="s">
        <v>39</v>
      </c>
      <c r="Y839">
        <v>0</v>
      </c>
    </row>
    <row r="840" hidden="1" spans="1:25">
      <c r="A840" t="s">
        <v>7</v>
      </c>
      <c r="B840">
        <v>3577</v>
      </c>
      <c r="D840">
        <v>0</v>
      </c>
      <c r="E840">
        <v>0</v>
      </c>
      <c r="F840">
        <v>0</v>
      </c>
      <c r="G840" t="s">
        <v>672</v>
      </c>
      <c r="H840"/>
      <c r="I840" t="s">
        <v>1</v>
      </c>
      <c r="J840" t="s">
        <v>37</v>
      </c>
      <c r="K840" s="2">
        <v>42230.4921527778</v>
      </c>
      <c r="L840">
        <v>1</v>
      </c>
      <c r="M840" t="s">
        <v>673</v>
      </c>
      <c r="N840">
        <v>13813067665</v>
      </c>
      <c r="O840" t="s">
        <v>46</v>
      </c>
      <c r="P840">
        <v>58</v>
      </c>
      <c r="Q840">
        <v>74</v>
      </c>
      <c r="R840">
        <v>0</v>
      </c>
      <c r="S840">
        <v>0</v>
      </c>
      <c r="T840">
        <v>0</v>
      </c>
      <c r="U840">
        <v>0</v>
      </c>
      <c r="V840" t="s">
        <v>38</v>
      </c>
      <c r="X840" t="s">
        <v>39</v>
      </c>
      <c r="Y840">
        <v>0</v>
      </c>
    </row>
    <row r="841" hidden="1" spans="1:25">
      <c r="A841" t="s">
        <v>7</v>
      </c>
      <c r="B841">
        <v>3575</v>
      </c>
      <c r="D841">
        <v>0</v>
      </c>
      <c r="E841">
        <v>0</v>
      </c>
      <c r="F841">
        <v>0</v>
      </c>
      <c r="G841" t="s">
        <v>674</v>
      </c>
      <c r="H841"/>
      <c r="I841" t="s">
        <v>1</v>
      </c>
      <c r="J841" t="s">
        <v>37</v>
      </c>
      <c r="K841" s="2">
        <v>42230.4829513889</v>
      </c>
      <c r="L841">
        <v>1</v>
      </c>
      <c r="M841" t="s">
        <v>675</v>
      </c>
      <c r="N841">
        <v>15651992796</v>
      </c>
      <c r="O841" t="s">
        <v>46</v>
      </c>
      <c r="P841">
        <v>49</v>
      </c>
      <c r="Q841">
        <v>21</v>
      </c>
      <c r="R841">
        <v>0</v>
      </c>
      <c r="S841">
        <v>0</v>
      </c>
      <c r="T841">
        <v>0</v>
      </c>
      <c r="U841">
        <v>0</v>
      </c>
      <c r="V841" t="s">
        <v>46</v>
      </c>
      <c r="X841" t="s">
        <v>39</v>
      </c>
      <c r="Y841">
        <v>0</v>
      </c>
    </row>
    <row r="842" hidden="1" spans="1:25">
      <c r="A842" t="s">
        <v>7</v>
      </c>
      <c r="B842">
        <v>3572</v>
      </c>
      <c r="D842">
        <v>0</v>
      </c>
      <c r="E842">
        <v>0</v>
      </c>
      <c r="F842">
        <v>0</v>
      </c>
      <c r="G842" t="s">
        <v>676</v>
      </c>
      <c r="H842"/>
      <c r="I842" t="s">
        <v>1</v>
      </c>
      <c r="J842" t="s">
        <v>37</v>
      </c>
      <c r="K842" s="2">
        <v>42230.4556944444</v>
      </c>
      <c r="L842">
        <v>1</v>
      </c>
      <c r="M842">
        <v>0</v>
      </c>
      <c r="N842">
        <v>0</v>
      </c>
      <c r="O842" t="s">
        <v>46</v>
      </c>
      <c r="P842">
        <v>4</v>
      </c>
      <c r="Q842">
        <v>4</v>
      </c>
      <c r="R842">
        <v>0</v>
      </c>
      <c r="S842">
        <v>0</v>
      </c>
      <c r="T842">
        <v>0</v>
      </c>
      <c r="U842">
        <v>0</v>
      </c>
      <c r="V842" t="s">
        <v>38</v>
      </c>
      <c r="X842" t="s">
        <v>39</v>
      </c>
      <c r="Y842">
        <v>0</v>
      </c>
    </row>
    <row r="843" hidden="1" spans="1:25">
      <c r="A843" t="s">
        <v>7</v>
      </c>
      <c r="B843">
        <v>3568</v>
      </c>
      <c r="D843">
        <v>0</v>
      </c>
      <c r="E843">
        <v>0</v>
      </c>
      <c r="F843">
        <v>0</v>
      </c>
      <c r="G843" t="s">
        <v>677</v>
      </c>
      <c r="H843"/>
      <c r="I843" t="s">
        <v>1</v>
      </c>
      <c r="J843" t="s">
        <v>37</v>
      </c>
      <c r="K843" s="2">
        <v>42230.4361574074</v>
      </c>
      <c r="L843">
        <v>1</v>
      </c>
      <c r="M843">
        <v>0</v>
      </c>
      <c r="N843">
        <v>0</v>
      </c>
      <c r="O843" t="s">
        <v>38</v>
      </c>
      <c r="P843">
        <v>3</v>
      </c>
      <c r="Q843">
        <v>3</v>
      </c>
      <c r="R843">
        <v>1</v>
      </c>
      <c r="S843">
        <v>1</v>
      </c>
      <c r="T843">
        <v>0</v>
      </c>
      <c r="U843">
        <v>0</v>
      </c>
      <c r="V843" t="s">
        <v>38</v>
      </c>
      <c r="X843" t="s">
        <v>39</v>
      </c>
      <c r="Y843">
        <v>0</v>
      </c>
    </row>
    <row r="844" hidden="1" spans="1:25">
      <c r="A844" t="s">
        <v>7</v>
      </c>
      <c r="B844">
        <v>3566</v>
      </c>
      <c r="D844">
        <v>0</v>
      </c>
      <c r="E844">
        <v>0</v>
      </c>
      <c r="F844">
        <v>0</v>
      </c>
      <c r="G844" t="s">
        <v>678</v>
      </c>
      <c r="H844"/>
      <c r="I844" t="s">
        <v>1</v>
      </c>
      <c r="J844" t="s">
        <v>37</v>
      </c>
      <c r="K844" s="2">
        <v>42230.3400462963</v>
      </c>
      <c r="L844">
        <v>1</v>
      </c>
      <c r="M844" t="s">
        <v>679</v>
      </c>
      <c r="N844">
        <v>13962895328</v>
      </c>
      <c r="O844" t="s">
        <v>38</v>
      </c>
      <c r="P844">
        <v>1</v>
      </c>
      <c r="Q844">
        <v>4</v>
      </c>
      <c r="R844">
        <v>3</v>
      </c>
      <c r="S844">
        <v>4</v>
      </c>
      <c r="T844">
        <v>0</v>
      </c>
      <c r="U844">
        <v>0</v>
      </c>
      <c r="V844" t="s">
        <v>38</v>
      </c>
      <c r="X844" t="s">
        <v>39</v>
      </c>
      <c r="Y844">
        <v>0</v>
      </c>
    </row>
    <row r="845" hidden="1" spans="1:25">
      <c r="A845" t="s">
        <v>7</v>
      </c>
      <c r="B845">
        <v>3564</v>
      </c>
      <c r="D845">
        <v>0</v>
      </c>
      <c r="E845">
        <v>0</v>
      </c>
      <c r="F845">
        <v>0</v>
      </c>
      <c r="G845" t="s">
        <v>680</v>
      </c>
      <c r="H845"/>
      <c r="I845" t="s">
        <v>1</v>
      </c>
      <c r="J845" t="s">
        <v>37</v>
      </c>
      <c r="K845" s="2">
        <v>42229.6742361111</v>
      </c>
      <c r="L845">
        <v>1</v>
      </c>
      <c r="M845" t="s">
        <v>681</v>
      </c>
      <c r="N845">
        <v>15261515418</v>
      </c>
      <c r="O845" t="s">
        <v>38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 t="s">
        <v>38</v>
      </c>
      <c r="X845" t="s">
        <v>39</v>
      </c>
      <c r="Y845">
        <v>0</v>
      </c>
    </row>
    <row r="846" hidden="1" spans="1:25">
      <c r="A846" t="s">
        <v>7</v>
      </c>
      <c r="B846">
        <v>3560</v>
      </c>
      <c r="D846">
        <v>0</v>
      </c>
      <c r="E846">
        <v>0</v>
      </c>
      <c r="F846">
        <v>0</v>
      </c>
      <c r="G846" t="s">
        <v>682</v>
      </c>
      <c r="H846"/>
      <c r="I846" t="s">
        <v>1</v>
      </c>
      <c r="J846" t="s">
        <v>37</v>
      </c>
      <c r="K846" s="2">
        <v>42229.4605671296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</v>
      </c>
      <c r="T846">
        <v>0</v>
      </c>
      <c r="U846">
        <v>0</v>
      </c>
      <c r="V846" t="s">
        <v>38</v>
      </c>
      <c r="X846" t="s">
        <v>39</v>
      </c>
      <c r="Y846">
        <v>0</v>
      </c>
    </row>
    <row r="847" hidden="1" spans="1:25">
      <c r="A847" t="s">
        <v>7</v>
      </c>
      <c r="B847">
        <v>3558</v>
      </c>
      <c r="D847">
        <v>0</v>
      </c>
      <c r="E847">
        <v>0</v>
      </c>
      <c r="F847">
        <v>0</v>
      </c>
      <c r="G847" t="s">
        <v>683</v>
      </c>
      <c r="H847"/>
      <c r="I847" t="s">
        <v>1</v>
      </c>
      <c r="J847" t="s">
        <v>37</v>
      </c>
      <c r="K847" s="2">
        <v>42229.4569791667</v>
      </c>
      <c r="L847">
        <v>1</v>
      </c>
      <c r="M847" t="s">
        <v>684</v>
      </c>
      <c r="N847">
        <v>13023570233</v>
      </c>
      <c r="O847" t="s">
        <v>46</v>
      </c>
      <c r="P847">
        <v>72</v>
      </c>
      <c r="Q847">
        <v>48</v>
      </c>
      <c r="R847">
        <v>0</v>
      </c>
      <c r="S847">
        <v>0</v>
      </c>
      <c r="T847">
        <v>0</v>
      </c>
      <c r="U847">
        <v>0</v>
      </c>
      <c r="V847" t="s">
        <v>46</v>
      </c>
      <c r="X847" t="s">
        <v>39</v>
      </c>
      <c r="Y847">
        <v>0</v>
      </c>
    </row>
    <row r="848" hidden="1" spans="1:25">
      <c r="A848" t="s">
        <v>7</v>
      </c>
      <c r="B848">
        <v>3557</v>
      </c>
      <c r="D848">
        <v>0</v>
      </c>
      <c r="E848">
        <v>0</v>
      </c>
      <c r="F848">
        <v>0</v>
      </c>
      <c r="G848" t="s">
        <v>685</v>
      </c>
      <c r="H848"/>
      <c r="I848" t="s">
        <v>49</v>
      </c>
      <c r="J848" t="s">
        <v>37</v>
      </c>
      <c r="K848" s="2">
        <v>42229.4520949074</v>
      </c>
      <c r="L848">
        <v>1</v>
      </c>
      <c r="M848">
        <v>18694991314</v>
      </c>
      <c r="N848">
        <v>18694991314</v>
      </c>
      <c r="O848" t="s">
        <v>46</v>
      </c>
      <c r="P848">
        <v>771</v>
      </c>
      <c r="Q848">
        <v>538</v>
      </c>
      <c r="R848">
        <v>5</v>
      </c>
      <c r="S848">
        <v>13</v>
      </c>
      <c r="T848">
        <v>2</v>
      </c>
      <c r="U848">
        <v>3</v>
      </c>
      <c r="V848" t="s">
        <v>46</v>
      </c>
      <c r="X848" t="s">
        <v>50</v>
      </c>
      <c r="Y848">
        <v>0</v>
      </c>
    </row>
    <row r="849" hidden="1" spans="1:25">
      <c r="A849" t="s">
        <v>7</v>
      </c>
      <c r="B849">
        <v>3556</v>
      </c>
      <c r="D849">
        <v>0</v>
      </c>
      <c r="E849">
        <v>0</v>
      </c>
      <c r="F849">
        <v>0</v>
      </c>
      <c r="G849" t="s">
        <v>686</v>
      </c>
      <c r="H849"/>
      <c r="I849" t="s">
        <v>49</v>
      </c>
      <c r="J849" t="s">
        <v>37</v>
      </c>
      <c r="K849" s="2">
        <v>42229.4494791667</v>
      </c>
      <c r="L849">
        <v>1</v>
      </c>
      <c r="M849">
        <v>0</v>
      </c>
      <c r="N849">
        <v>0</v>
      </c>
      <c r="O849" t="s">
        <v>46</v>
      </c>
      <c r="P849">
        <v>33</v>
      </c>
      <c r="Q849">
        <v>25</v>
      </c>
      <c r="R849">
        <v>0</v>
      </c>
      <c r="S849">
        <v>6</v>
      </c>
      <c r="T849">
        <v>0</v>
      </c>
      <c r="U849">
        <v>0</v>
      </c>
      <c r="V849" t="s">
        <v>38</v>
      </c>
      <c r="X849" t="s">
        <v>50</v>
      </c>
      <c r="Y849">
        <v>0</v>
      </c>
    </row>
    <row r="850" hidden="1" spans="1:25">
      <c r="A850" t="s">
        <v>7</v>
      </c>
      <c r="B850">
        <v>3555</v>
      </c>
      <c r="D850">
        <v>0</v>
      </c>
      <c r="E850">
        <v>0</v>
      </c>
      <c r="F850">
        <v>0</v>
      </c>
      <c r="G850" t="s">
        <v>687</v>
      </c>
      <c r="H850"/>
      <c r="I850" t="s">
        <v>49</v>
      </c>
      <c r="J850" t="s">
        <v>37</v>
      </c>
      <c r="K850" s="2">
        <v>42229.4468055556</v>
      </c>
      <c r="L850">
        <v>1</v>
      </c>
      <c r="M850">
        <v>13182984266</v>
      </c>
      <c r="N850">
        <v>13182984266</v>
      </c>
      <c r="O850" t="s">
        <v>46</v>
      </c>
      <c r="P850">
        <v>2478</v>
      </c>
      <c r="Q850">
        <v>1715</v>
      </c>
      <c r="R850">
        <v>12</v>
      </c>
      <c r="S850">
        <v>25</v>
      </c>
      <c r="T850">
        <v>0</v>
      </c>
      <c r="U850">
        <v>0</v>
      </c>
      <c r="V850" t="s">
        <v>46</v>
      </c>
      <c r="X850" t="s">
        <v>50</v>
      </c>
      <c r="Y850">
        <v>0</v>
      </c>
    </row>
    <row r="851" hidden="1" spans="1:25">
      <c r="A851" t="s">
        <v>7</v>
      </c>
      <c r="B851">
        <v>3551</v>
      </c>
      <c r="D851">
        <v>0</v>
      </c>
      <c r="E851">
        <v>0</v>
      </c>
      <c r="F851">
        <v>0</v>
      </c>
      <c r="G851" t="s">
        <v>688</v>
      </c>
      <c r="H851"/>
      <c r="I851" t="s">
        <v>1</v>
      </c>
      <c r="J851" t="s">
        <v>37</v>
      </c>
      <c r="K851" s="2">
        <v>42229.4218634259</v>
      </c>
      <c r="L851">
        <v>1</v>
      </c>
      <c r="M851" t="s">
        <v>689</v>
      </c>
      <c r="N851">
        <v>18652161551</v>
      </c>
      <c r="O851" t="s">
        <v>46</v>
      </c>
      <c r="P851">
        <v>6</v>
      </c>
      <c r="Q851">
        <v>15</v>
      </c>
      <c r="R851">
        <v>0</v>
      </c>
      <c r="S851">
        <v>11</v>
      </c>
      <c r="T851">
        <v>0</v>
      </c>
      <c r="U851">
        <v>0</v>
      </c>
      <c r="V851" t="s">
        <v>46</v>
      </c>
      <c r="X851" t="s">
        <v>39</v>
      </c>
      <c r="Y851">
        <v>0</v>
      </c>
    </row>
    <row r="852" hidden="1" spans="1:25">
      <c r="A852" t="s">
        <v>7</v>
      </c>
      <c r="B852">
        <v>3548</v>
      </c>
      <c r="D852">
        <v>0</v>
      </c>
      <c r="E852">
        <v>0</v>
      </c>
      <c r="F852">
        <v>0</v>
      </c>
      <c r="G852" t="s">
        <v>690</v>
      </c>
      <c r="H852"/>
      <c r="I852" t="s">
        <v>49</v>
      </c>
      <c r="J852" t="s">
        <v>37</v>
      </c>
      <c r="K852" s="2">
        <v>42229.4073611111</v>
      </c>
      <c r="L852">
        <v>1</v>
      </c>
      <c r="M852" t="s">
        <v>691</v>
      </c>
      <c r="N852">
        <v>18605180126</v>
      </c>
      <c r="O852" t="s">
        <v>46</v>
      </c>
      <c r="P852">
        <v>6</v>
      </c>
      <c r="Q852">
        <v>11</v>
      </c>
      <c r="R852">
        <v>1</v>
      </c>
      <c r="S852">
        <v>1</v>
      </c>
      <c r="T852">
        <v>0</v>
      </c>
      <c r="U852">
        <v>0</v>
      </c>
      <c r="V852" t="s">
        <v>46</v>
      </c>
      <c r="X852" t="s">
        <v>50</v>
      </c>
      <c r="Y852">
        <v>0</v>
      </c>
    </row>
    <row r="853" hidden="1" spans="1:25">
      <c r="A853" t="s">
        <v>7</v>
      </c>
      <c r="B853">
        <v>3545</v>
      </c>
      <c r="D853">
        <v>0</v>
      </c>
      <c r="E853">
        <v>0</v>
      </c>
      <c r="F853">
        <v>0</v>
      </c>
      <c r="G853" t="s">
        <v>692</v>
      </c>
      <c r="H853"/>
      <c r="I853" t="s">
        <v>1</v>
      </c>
      <c r="J853" t="s">
        <v>37</v>
      </c>
      <c r="K853" s="2">
        <v>42229.350150463</v>
      </c>
      <c r="L853">
        <v>1</v>
      </c>
      <c r="M853" t="s">
        <v>693</v>
      </c>
      <c r="N853">
        <v>15152569191</v>
      </c>
      <c r="O853" t="s">
        <v>46</v>
      </c>
      <c r="P853">
        <v>227</v>
      </c>
      <c r="Q853">
        <v>177</v>
      </c>
      <c r="R853">
        <v>2</v>
      </c>
      <c r="S853">
        <v>7</v>
      </c>
      <c r="T853">
        <v>0</v>
      </c>
      <c r="U853">
        <v>0</v>
      </c>
      <c r="V853" t="s">
        <v>38</v>
      </c>
      <c r="W853">
        <v>915261749959</v>
      </c>
      <c r="X853" t="s">
        <v>39</v>
      </c>
      <c r="Y853">
        <v>0</v>
      </c>
    </row>
    <row r="854" hidden="1" spans="1:25">
      <c r="A854" t="s">
        <v>7</v>
      </c>
      <c r="B854">
        <v>3544</v>
      </c>
      <c r="D854">
        <v>0</v>
      </c>
      <c r="E854">
        <v>0</v>
      </c>
      <c r="F854">
        <v>0</v>
      </c>
      <c r="G854" t="s">
        <v>631</v>
      </c>
      <c r="H854"/>
      <c r="I854" t="s">
        <v>1</v>
      </c>
      <c r="J854" t="s">
        <v>37</v>
      </c>
      <c r="K854" s="2">
        <v>42228.7318287037</v>
      </c>
      <c r="L854">
        <v>1</v>
      </c>
      <c r="M854" t="s">
        <v>694</v>
      </c>
      <c r="N854">
        <v>15505162777</v>
      </c>
      <c r="O854" t="s">
        <v>46</v>
      </c>
      <c r="P854">
        <v>276</v>
      </c>
      <c r="Q854">
        <v>232</v>
      </c>
      <c r="R854">
        <v>2</v>
      </c>
      <c r="S854">
        <v>5</v>
      </c>
      <c r="T854">
        <v>0</v>
      </c>
      <c r="U854">
        <v>0</v>
      </c>
      <c r="V854" t="s">
        <v>46</v>
      </c>
      <c r="X854" t="s">
        <v>39</v>
      </c>
      <c r="Y854">
        <v>0</v>
      </c>
    </row>
    <row r="855" hidden="1" spans="1:25">
      <c r="A855" t="s">
        <v>7</v>
      </c>
      <c r="B855">
        <v>3540</v>
      </c>
      <c r="D855">
        <v>0</v>
      </c>
      <c r="E855">
        <v>0</v>
      </c>
      <c r="F855">
        <v>0</v>
      </c>
      <c r="G855" t="s">
        <v>695</v>
      </c>
      <c r="H855"/>
      <c r="I855" t="s">
        <v>1</v>
      </c>
      <c r="J855" t="s">
        <v>37</v>
      </c>
      <c r="K855" s="2">
        <v>42228.6843865741</v>
      </c>
      <c r="L855">
        <v>1</v>
      </c>
      <c r="M855" t="s">
        <v>696</v>
      </c>
      <c r="N855">
        <v>13142906386</v>
      </c>
      <c r="O855" t="s">
        <v>38</v>
      </c>
      <c r="P855">
        <v>1</v>
      </c>
      <c r="Q855">
        <v>3</v>
      </c>
      <c r="R855">
        <v>1</v>
      </c>
      <c r="S855">
        <v>1</v>
      </c>
      <c r="T855">
        <v>0</v>
      </c>
      <c r="U855">
        <v>0</v>
      </c>
      <c r="V855" t="s">
        <v>38</v>
      </c>
      <c r="X855" t="s">
        <v>39</v>
      </c>
      <c r="Y855">
        <v>0</v>
      </c>
    </row>
    <row r="856" hidden="1" spans="1:25">
      <c r="A856" t="s">
        <v>7</v>
      </c>
      <c r="B856">
        <v>3537</v>
      </c>
      <c r="D856">
        <v>0</v>
      </c>
      <c r="E856">
        <v>0</v>
      </c>
      <c r="F856">
        <v>0</v>
      </c>
      <c r="G856" t="s">
        <v>482</v>
      </c>
      <c r="H856"/>
      <c r="I856" t="s">
        <v>1</v>
      </c>
      <c r="J856" t="s">
        <v>37</v>
      </c>
      <c r="K856" s="2">
        <v>42228.6255092593</v>
      </c>
      <c r="L856">
        <v>1</v>
      </c>
      <c r="M856" t="s">
        <v>483</v>
      </c>
      <c r="N856">
        <v>18605207286</v>
      </c>
      <c r="O856" t="s">
        <v>46</v>
      </c>
      <c r="P856">
        <v>564</v>
      </c>
      <c r="Q856">
        <v>335</v>
      </c>
      <c r="R856">
        <v>8</v>
      </c>
      <c r="S856">
        <v>10</v>
      </c>
      <c r="T856">
        <v>0</v>
      </c>
      <c r="U856">
        <v>0</v>
      </c>
      <c r="V856" t="s">
        <v>38</v>
      </c>
      <c r="X856" t="s">
        <v>39</v>
      </c>
      <c r="Y856">
        <v>0</v>
      </c>
    </row>
    <row r="857" hidden="1" spans="1:25">
      <c r="A857" t="s">
        <v>7</v>
      </c>
      <c r="B857">
        <v>3536</v>
      </c>
      <c r="D857">
        <v>0</v>
      </c>
      <c r="E857">
        <v>0</v>
      </c>
      <c r="F857">
        <v>0</v>
      </c>
      <c r="G857" t="s">
        <v>697</v>
      </c>
      <c r="H857"/>
      <c r="I857" t="s">
        <v>1</v>
      </c>
      <c r="J857" t="s">
        <v>37</v>
      </c>
      <c r="K857" s="2">
        <v>42228.6231481481</v>
      </c>
      <c r="L857">
        <v>1</v>
      </c>
      <c r="M857" t="s">
        <v>698</v>
      </c>
      <c r="N857">
        <v>13228864777</v>
      </c>
      <c r="O857" t="s">
        <v>46</v>
      </c>
      <c r="P857">
        <v>537</v>
      </c>
      <c r="Q857">
        <v>305</v>
      </c>
      <c r="R857">
        <v>3</v>
      </c>
      <c r="S857">
        <v>3</v>
      </c>
      <c r="T857">
        <v>0</v>
      </c>
      <c r="U857">
        <v>0</v>
      </c>
      <c r="V857" t="s">
        <v>46</v>
      </c>
      <c r="X857" t="s">
        <v>39</v>
      </c>
      <c r="Y857">
        <v>0</v>
      </c>
    </row>
    <row r="858" hidden="1" spans="1:25">
      <c r="A858" t="s">
        <v>7</v>
      </c>
      <c r="B858">
        <v>3535</v>
      </c>
      <c r="D858">
        <v>0</v>
      </c>
      <c r="E858">
        <v>0</v>
      </c>
      <c r="F858">
        <v>0</v>
      </c>
      <c r="G858" t="s">
        <v>699</v>
      </c>
      <c r="H858"/>
      <c r="I858" t="s">
        <v>1</v>
      </c>
      <c r="J858" t="s">
        <v>37</v>
      </c>
      <c r="K858" s="2">
        <v>42228.6124768518</v>
      </c>
      <c r="L858">
        <v>1</v>
      </c>
      <c r="M858" t="s">
        <v>700</v>
      </c>
      <c r="N858">
        <v>13228844443</v>
      </c>
      <c r="O858" t="s">
        <v>46</v>
      </c>
      <c r="P858">
        <v>167</v>
      </c>
      <c r="Q858">
        <v>60</v>
      </c>
      <c r="R858">
        <v>40</v>
      </c>
      <c r="S858">
        <v>32</v>
      </c>
      <c r="T858">
        <v>0</v>
      </c>
      <c r="U858">
        <v>0</v>
      </c>
      <c r="V858" t="s">
        <v>46</v>
      </c>
      <c r="W858">
        <v>913228844443</v>
      </c>
      <c r="X858" t="s">
        <v>39</v>
      </c>
      <c r="Y858">
        <v>0</v>
      </c>
    </row>
    <row r="859" hidden="1" spans="1:25">
      <c r="A859" t="s">
        <v>7</v>
      </c>
      <c r="B859">
        <v>3534</v>
      </c>
      <c r="D859">
        <v>0</v>
      </c>
      <c r="E859">
        <v>0</v>
      </c>
      <c r="F859">
        <v>0</v>
      </c>
      <c r="G859" t="s">
        <v>669</v>
      </c>
      <c r="H859"/>
      <c r="I859" t="s">
        <v>1</v>
      </c>
      <c r="J859" t="s">
        <v>37</v>
      </c>
      <c r="K859" s="2">
        <v>42228.4852314815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 t="s">
        <v>38</v>
      </c>
      <c r="X859" t="s">
        <v>39</v>
      </c>
      <c r="Y859">
        <v>0</v>
      </c>
    </row>
    <row r="860" hidden="1" spans="1:25">
      <c r="A860" t="s">
        <v>7</v>
      </c>
      <c r="B860">
        <v>3533</v>
      </c>
      <c r="D860">
        <v>0</v>
      </c>
      <c r="E860">
        <v>0</v>
      </c>
      <c r="F860">
        <v>0</v>
      </c>
      <c r="G860" t="s">
        <v>701</v>
      </c>
      <c r="H860"/>
      <c r="I860" t="s">
        <v>1</v>
      </c>
      <c r="J860" t="s">
        <v>37</v>
      </c>
      <c r="K860" s="2">
        <v>42228.4829166667</v>
      </c>
      <c r="L860">
        <v>1</v>
      </c>
      <c r="M860" t="s">
        <v>702</v>
      </c>
      <c r="N860">
        <v>13186517009</v>
      </c>
      <c r="O860" t="s">
        <v>46</v>
      </c>
      <c r="P860">
        <v>137</v>
      </c>
      <c r="Q860">
        <v>34</v>
      </c>
      <c r="R860">
        <v>0</v>
      </c>
      <c r="S860">
        <v>1</v>
      </c>
      <c r="T860">
        <v>0</v>
      </c>
      <c r="U860">
        <v>0</v>
      </c>
      <c r="V860" t="s">
        <v>38</v>
      </c>
      <c r="X860" t="s">
        <v>39</v>
      </c>
      <c r="Y860">
        <v>0</v>
      </c>
    </row>
    <row r="861" hidden="1" spans="1:25">
      <c r="A861" t="s">
        <v>7</v>
      </c>
      <c r="B861">
        <v>3532</v>
      </c>
      <c r="D861">
        <v>0</v>
      </c>
      <c r="E861">
        <v>0</v>
      </c>
      <c r="F861">
        <v>0</v>
      </c>
      <c r="G861" t="s">
        <v>669</v>
      </c>
      <c r="H861"/>
      <c r="I861" t="s">
        <v>1</v>
      </c>
      <c r="J861" t="s">
        <v>37</v>
      </c>
      <c r="K861" s="2">
        <v>42228.4800694444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 t="s">
        <v>38</v>
      </c>
      <c r="X861" t="s">
        <v>39</v>
      </c>
      <c r="Y861">
        <v>0</v>
      </c>
    </row>
    <row r="862" hidden="1" spans="1:25">
      <c r="A862" t="s">
        <v>7</v>
      </c>
      <c r="B862">
        <v>3531</v>
      </c>
      <c r="D862">
        <v>0</v>
      </c>
      <c r="E862">
        <v>0</v>
      </c>
      <c r="F862">
        <v>0</v>
      </c>
      <c r="G862" t="s">
        <v>703</v>
      </c>
      <c r="H862"/>
      <c r="I862" t="s">
        <v>1</v>
      </c>
      <c r="J862" t="s">
        <v>37</v>
      </c>
      <c r="K862" s="2">
        <v>42228.4763541667</v>
      </c>
      <c r="L862">
        <v>1</v>
      </c>
      <c r="M862" t="s">
        <v>704</v>
      </c>
      <c r="N862">
        <v>13912441968</v>
      </c>
      <c r="O862" t="s">
        <v>46</v>
      </c>
      <c r="P862">
        <v>263</v>
      </c>
      <c r="Q862">
        <v>35</v>
      </c>
      <c r="R862">
        <v>1</v>
      </c>
      <c r="S862">
        <v>1</v>
      </c>
      <c r="T862">
        <v>0</v>
      </c>
      <c r="U862">
        <v>0</v>
      </c>
      <c r="V862" t="s">
        <v>38</v>
      </c>
      <c r="X862" t="s">
        <v>39</v>
      </c>
      <c r="Y862">
        <v>0</v>
      </c>
    </row>
    <row r="863" hidden="1" spans="1:25">
      <c r="A863" t="s">
        <v>7</v>
      </c>
      <c r="B863">
        <v>3529</v>
      </c>
      <c r="D863">
        <v>0</v>
      </c>
      <c r="E863">
        <v>0</v>
      </c>
      <c r="F863">
        <v>0</v>
      </c>
      <c r="G863" t="s">
        <v>705</v>
      </c>
      <c r="H863"/>
      <c r="I863" t="s">
        <v>1</v>
      </c>
      <c r="J863" t="s">
        <v>37</v>
      </c>
      <c r="K863" s="2">
        <v>42228.4731134259</v>
      </c>
      <c r="L863">
        <v>1</v>
      </c>
      <c r="M863" t="s">
        <v>706</v>
      </c>
      <c r="N863">
        <v>13901466737</v>
      </c>
      <c r="O863" t="s">
        <v>38</v>
      </c>
      <c r="P863">
        <v>2</v>
      </c>
      <c r="Q863">
        <v>4</v>
      </c>
      <c r="R863">
        <v>2</v>
      </c>
      <c r="S863">
        <v>2</v>
      </c>
      <c r="T863">
        <v>0</v>
      </c>
      <c r="U863">
        <v>0</v>
      </c>
      <c r="V863" t="s">
        <v>38</v>
      </c>
      <c r="X863" t="s">
        <v>39</v>
      </c>
      <c r="Y863">
        <v>0</v>
      </c>
    </row>
    <row r="864" hidden="1" spans="1:25">
      <c r="A864" t="s">
        <v>7</v>
      </c>
      <c r="B864">
        <v>3524</v>
      </c>
      <c r="D864">
        <v>0</v>
      </c>
      <c r="E864">
        <v>0</v>
      </c>
      <c r="F864">
        <v>0</v>
      </c>
      <c r="G864" t="s">
        <v>707</v>
      </c>
      <c r="H864"/>
      <c r="I864" t="s">
        <v>1</v>
      </c>
      <c r="J864" t="s">
        <v>37</v>
      </c>
      <c r="K864" s="2">
        <v>42228.4551388889</v>
      </c>
      <c r="L864">
        <v>1</v>
      </c>
      <c r="M864" t="s">
        <v>708</v>
      </c>
      <c r="N864">
        <v>13218241156</v>
      </c>
      <c r="O864" t="s">
        <v>46</v>
      </c>
      <c r="P864">
        <v>14</v>
      </c>
      <c r="Q864">
        <v>31</v>
      </c>
      <c r="R864">
        <v>1</v>
      </c>
      <c r="S864">
        <v>2</v>
      </c>
      <c r="T864">
        <v>0</v>
      </c>
      <c r="U864">
        <v>0</v>
      </c>
      <c r="V864" t="s">
        <v>38</v>
      </c>
      <c r="X864" t="s">
        <v>39</v>
      </c>
      <c r="Y864">
        <v>0</v>
      </c>
    </row>
    <row r="865" hidden="1" spans="1:25">
      <c r="A865" t="s">
        <v>7</v>
      </c>
      <c r="B865">
        <v>3523</v>
      </c>
      <c r="D865">
        <v>0</v>
      </c>
      <c r="E865">
        <v>0</v>
      </c>
      <c r="F865">
        <v>0</v>
      </c>
      <c r="G865" t="s">
        <v>709</v>
      </c>
      <c r="H865"/>
      <c r="I865" t="s">
        <v>1</v>
      </c>
      <c r="J865" t="s">
        <v>37</v>
      </c>
      <c r="K865" s="2">
        <v>42228.4180439815</v>
      </c>
      <c r="L865">
        <v>1</v>
      </c>
      <c r="M865" t="s">
        <v>710</v>
      </c>
      <c r="N865">
        <v>18606127732</v>
      </c>
      <c r="O865" t="s">
        <v>46</v>
      </c>
      <c r="P865">
        <v>48</v>
      </c>
      <c r="Q865">
        <v>22</v>
      </c>
      <c r="R865">
        <v>10</v>
      </c>
      <c r="S865">
        <v>6</v>
      </c>
      <c r="T865">
        <v>0</v>
      </c>
      <c r="U865">
        <v>0</v>
      </c>
      <c r="V865" t="s">
        <v>38</v>
      </c>
      <c r="X865" t="s">
        <v>39</v>
      </c>
      <c r="Y865">
        <v>0</v>
      </c>
    </row>
    <row r="866" hidden="1" spans="1:25">
      <c r="A866" t="s">
        <v>7</v>
      </c>
      <c r="B866">
        <v>3521</v>
      </c>
      <c r="D866">
        <v>0</v>
      </c>
      <c r="E866">
        <v>0</v>
      </c>
      <c r="F866">
        <v>0</v>
      </c>
      <c r="G866" t="s">
        <v>711</v>
      </c>
      <c r="H866"/>
      <c r="I866" t="s">
        <v>1</v>
      </c>
      <c r="J866" t="s">
        <v>37</v>
      </c>
      <c r="K866" s="2">
        <v>42228.406712963</v>
      </c>
      <c r="L866">
        <v>1</v>
      </c>
      <c r="M866" t="s">
        <v>712</v>
      </c>
      <c r="N866">
        <v>13255251338</v>
      </c>
      <c r="O866" t="s">
        <v>38</v>
      </c>
      <c r="P866">
        <v>1</v>
      </c>
      <c r="Q866">
        <v>4</v>
      </c>
      <c r="R866">
        <v>1</v>
      </c>
      <c r="S866">
        <v>2</v>
      </c>
      <c r="T866">
        <v>0</v>
      </c>
      <c r="U866">
        <v>0</v>
      </c>
      <c r="V866" t="s">
        <v>38</v>
      </c>
      <c r="X866" t="s">
        <v>39</v>
      </c>
      <c r="Y866">
        <v>0</v>
      </c>
    </row>
    <row r="867" hidden="1" spans="1:25">
      <c r="A867" t="s">
        <v>7</v>
      </c>
      <c r="B867">
        <v>3520</v>
      </c>
      <c r="D867">
        <v>0</v>
      </c>
      <c r="E867">
        <v>0</v>
      </c>
      <c r="F867">
        <v>0</v>
      </c>
      <c r="G867" t="s">
        <v>713</v>
      </c>
      <c r="H867"/>
      <c r="I867" t="s">
        <v>1</v>
      </c>
      <c r="J867" t="s">
        <v>37</v>
      </c>
      <c r="K867" s="2">
        <v>42227.74125</v>
      </c>
      <c r="L867">
        <v>1</v>
      </c>
      <c r="M867" t="s">
        <v>714</v>
      </c>
      <c r="N867">
        <v>13040110999</v>
      </c>
      <c r="O867" t="s">
        <v>46</v>
      </c>
      <c r="P867">
        <v>233</v>
      </c>
      <c r="Q867">
        <v>241</v>
      </c>
      <c r="R867">
        <v>7</v>
      </c>
      <c r="S867">
        <v>36</v>
      </c>
      <c r="T867">
        <v>0</v>
      </c>
      <c r="U867">
        <v>0</v>
      </c>
      <c r="V867" t="s">
        <v>46</v>
      </c>
      <c r="X867" t="s">
        <v>39</v>
      </c>
      <c r="Y867">
        <v>0</v>
      </c>
    </row>
    <row r="868" hidden="1" spans="1:25">
      <c r="A868" t="s">
        <v>7</v>
      </c>
      <c r="B868">
        <v>3518</v>
      </c>
      <c r="D868">
        <v>0</v>
      </c>
      <c r="E868">
        <v>0</v>
      </c>
      <c r="F868">
        <v>0</v>
      </c>
      <c r="G868" t="s">
        <v>715</v>
      </c>
      <c r="H868"/>
      <c r="I868" t="s">
        <v>1</v>
      </c>
      <c r="J868" t="s">
        <v>37</v>
      </c>
      <c r="K868" s="2">
        <v>42227.7347222222</v>
      </c>
      <c r="L868">
        <v>1</v>
      </c>
      <c r="M868">
        <v>0</v>
      </c>
      <c r="N868">
        <v>0</v>
      </c>
      <c r="O868" t="s">
        <v>46</v>
      </c>
      <c r="P868">
        <v>156</v>
      </c>
      <c r="Q868">
        <v>45</v>
      </c>
      <c r="R868">
        <v>0</v>
      </c>
      <c r="S868">
        <v>0</v>
      </c>
      <c r="T868">
        <v>0</v>
      </c>
      <c r="U868">
        <v>0</v>
      </c>
      <c r="V868" t="s">
        <v>38</v>
      </c>
      <c r="X868" t="s">
        <v>39</v>
      </c>
      <c r="Y868">
        <v>0</v>
      </c>
    </row>
    <row r="869" hidden="1" spans="1:25">
      <c r="A869" t="s">
        <v>7</v>
      </c>
      <c r="B869">
        <v>3515</v>
      </c>
      <c r="D869">
        <v>0</v>
      </c>
      <c r="E869">
        <v>0</v>
      </c>
      <c r="F869">
        <v>0</v>
      </c>
      <c r="G869" t="s">
        <v>501</v>
      </c>
      <c r="H869"/>
      <c r="I869" t="s">
        <v>1</v>
      </c>
      <c r="J869" t="s">
        <v>37</v>
      </c>
      <c r="K869" s="2">
        <v>42227.7109259259</v>
      </c>
      <c r="L869">
        <v>1</v>
      </c>
      <c r="M869" t="s">
        <v>716</v>
      </c>
      <c r="N869">
        <v>18761734369</v>
      </c>
      <c r="O869" t="s">
        <v>46</v>
      </c>
      <c r="P869">
        <v>69</v>
      </c>
      <c r="Q869">
        <v>252</v>
      </c>
      <c r="R869">
        <v>45</v>
      </c>
      <c r="S869">
        <v>61</v>
      </c>
      <c r="T869">
        <v>0</v>
      </c>
      <c r="U869">
        <v>0</v>
      </c>
      <c r="V869" t="s">
        <v>46</v>
      </c>
      <c r="X869" t="s">
        <v>39</v>
      </c>
      <c r="Y869">
        <v>0</v>
      </c>
    </row>
    <row r="870" hidden="1" spans="1:25">
      <c r="A870" t="s">
        <v>7</v>
      </c>
      <c r="B870">
        <v>3513</v>
      </c>
      <c r="D870">
        <v>0</v>
      </c>
      <c r="E870">
        <v>0</v>
      </c>
      <c r="F870">
        <v>0</v>
      </c>
      <c r="G870" t="s">
        <v>717</v>
      </c>
      <c r="H870"/>
      <c r="I870" t="s">
        <v>1</v>
      </c>
      <c r="J870" t="s">
        <v>37</v>
      </c>
      <c r="K870" s="2">
        <v>42227.7043518519</v>
      </c>
      <c r="L870">
        <v>1</v>
      </c>
      <c r="M870" t="s">
        <v>718</v>
      </c>
      <c r="N870">
        <v>15851388308</v>
      </c>
      <c r="O870" t="s">
        <v>46</v>
      </c>
      <c r="P870">
        <v>521</v>
      </c>
      <c r="Q870">
        <v>153</v>
      </c>
      <c r="R870">
        <v>0</v>
      </c>
      <c r="S870">
        <v>1</v>
      </c>
      <c r="T870">
        <v>0</v>
      </c>
      <c r="U870">
        <v>0</v>
      </c>
      <c r="V870" t="s">
        <v>38</v>
      </c>
      <c r="X870" t="s">
        <v>39</v>
      </c>
      <c r="Y870">
        <v>0</v>
      </c>
    </row>
    <row r="871" hidden="1" spans="1:25">
      <c r="A871" t="s">
        <v>7</v>
      </c>
      <c r="B871">
        <v>3512</v>
      </c>
      <c r="D871">
        <v>0</v>
      </c>
      <c r="E871">
        <v>0</v>
      </c>
      <c r="F871">
        <v>0</v>
      </c>
      <c r="G871" t="s">
        <v>719</v>
      </c>
      <c r="H871"/>
      <c r="I871" t="s">
        <v>1</v>
      </c>
      <c r="J871" t="s">
        <v>37</v>
      </c>
      <c r="K871" s="2">
        <v>42227.7002199074</v>
      </c>
      <c r="L871">
        <v>1</v>
      </c>
      <c r="M871" t="s">
        <v>720</v>
      </c>
      <c r="N871">
        <v>18751394863</v>
      </c>
      <c r="O871" t="s">
        <v>46</v>
      </c>
      <c r="P871">
        <v>287</v>
      </c>
      <c r="Q871">
        <v>154</v>
      </c>
      <c r="R871">
        <v>3</v>
      </c>
      <c r="S871">
        <v>3</v>
      </c>
      <c r="T871">
        <v>0</v>
      </c>
      <c r="U871">
        <v>0</v>
      </c>
      <c r="V871" t="s">
        <v>38</v>
      </c>
      <c r="X871" t="s">
        <v>39</v>
      </c>
      <c r="Y871">
        <v>0</v>
      </c>
    </row>
    <row r="872" hidden="1" spans="1:25">
      <c r="A872" t="s">
        <v>7</v>
      </c>
      <c r="B872">
        <v>3511</v>
      </c>
      <c r="D872">
        <v>0</v>
      </c>
      <c r="E872">
        <v>0</v>
      </c>
      <c r="F872">
        <v>0</v>
      </c>
      <c r="G872" t="s">
        <v>721</v>
      </c>
      <c r="H872"/>
      <c r="I872" t="s">
        <v>1</v>
      </c>
      <c r="J872" t="s">
        <v>37</v>
      </c>
      <c r="K872" s="2">
        <v>42227.6727893519</v>
      </c>
      <c r="L872">
        <v>1</v>
      </c>
      <c r="M872" t="s">
        <v>722</v>
      </c>
      <c r="N872">
        <v>13665214446</v>
      </c>
      <c r="O872" t="s">
        <v>46</v>
      </c>
      <c r="P872">
        <v>10</v>
      </c>
      <c r="Q872">
        <v>25</v>
      </c>
      <c r="R872">
        <v>4</v>
      </c>
      <c r="S872">
        <v>9</v>
      </c>
      <c r="T872">
        <v>0</v>
      </c>
      <c r="U872">
        <v>0</v>
      </c>
      <c r="V872" t="s">
        <v>46</v>
      </c>
      <c r="X872" t="s">
        <v>39</v>
      </c>
      <c r="Y872">
        <v>0</v>
      </c>
    </row>
    <row r="873" hidden="1" spans="1:25">
      <c r="A873" t="s">
        <v>7</v>
      </c>
      <c r="B873">
        <v>3510</v>
      </c>
      <c r="D873">
        <v>0</v>
      </c>
      <c r="E873">
        <v>0</v>
      </c>
      <c r="F873">
        <v>0</v>
      </c>
      <c r="G873" t="s">
        <v>723</v>
      </c>
      <c r="H873"/>
      <c r="I873" t="s">
        <v>1</v>
      </c>
      <c r="J873" t="s">
        <v>37</v>
      </c>
      <c r="K873" s="2">
        <v>42227.6712847222</v>
      </c>
      <c r="L873">
        <v>1</v>
      </c>
      <c r="M873">
        <v>0</v>
      </c>
      <c r="N873">
        <v>0</v>
      </c>
      <c r="O873" t="s">
        <v>46</v>
      </c>
      <c r="P873">
        <v>14</v>
      </c>
      <c r="Q873">
        <v>29</v>
      </c>
      <c r="R873">
        <v>1</v>
      </c>
      <c r="S873">
        <v>1</v>
      </c>
      <c r="T873">
        <v>0</v>
      </c>
      <c r="U873">
        <v>0</v>
      </c>
      <c r="V873" t="s">
        <v>38</v>
      </c>
      <c r="X873" t="s">
        <v>39</v>
      </c>
      <c r="Y873">
        <v>0</v>
      </c>
    </row>
    <row r="874" hidden="1" spans="1:25">
      <c r="A874" t="s">
        <v>7</v>
      </c>
      <c r="B874">
        <v>3509</v>
      </c>
      <c r="D874">
        <v>0</v>
      </c>
      <c r="E874">
        <v>0</v>
      </c>
      <c r="F874">
        <v>0</v>
      </c>
      <c r="G874" t="s">
        <v>609</v>
      </c>
      <c r="H874"/>
      <c r="I874" t="s">
        <v>1</v>
      </c>
      <c r="J874" t="s">
        <v>37</v>
      </c>
      <c r="K874" s="2">
        <v>42227.6499074074</v>
      </c>
      <c r="L874">
        <v>1</v>
      </c>
      <c r="M874" t="s">
        <v>610</v>
      </c>
      <c r="N874">
        <v>13862922717</v>
      </c>
      <c r="O874" t="s">
        <v>38</v>
      </c>
      <c r="P874">
        <v>0</v>
      </c>
      <c r="Q874">
        <v>1</v>
      </c>
      <c r="R874">
        <v>0</v>
      </c>
      <c r="S874">
        <v>3</v>
      </c>
      <c r="T874">
        <v>0</v>
      </c>
      <c r="U874">
        <v>0</v>
      </c>
      <c r="V874" t="s">
        <v>38</v>
      </c>
      <c r="X874" t="s">
        <v>39</v>
      </c>
      <c r="Y874">
        <v>0</v>
      </c>
    </row>
    <row r="875" hidden="1" spans="1:25">
      <c r="A875" t="s">
        <v>7</v>
      </c>
      <c r="B875">
        <v>3508</v>
      </c>
      <c r="D875">
        <v>0</v>
      </c>
      <c r="E875">
        <v>0</v>
      </c>
      <c r="F875">
        <v>0</v>
      </c>
      <c r="G875" t="s">
        <v>609</v>
      </c>
      <c r="H875"/>
      <c r="I875" t="s">
        <v>1</v>
      </c>
      <c r="J875" t="s">
        <v>37</v>
      </c>
      <c r="K875" s="2">
        <v>42227.6483333333</v>
      </c>
      <c r="L875">
        <v>1</v>
      </c>
      <c r="M875" t="s">
        <v>610</v>
      </c>
      <c r="N875">
        <v>13073273880</v>
      </c>
      <c r="O875" t="s">
        <v>38</v>
      </c>
      <c r="P875">
        <v>0</v>
      </c>
      <c r="Q875">
        <v>1</v>
      </c>
      <c r="R875">
        <v>0</v>
      </c>
      <c r="S875">
        <v>3</v>
      </c>
      <c r="T875">
        <v>0</v>
      </c>
      <c r="U875">
        <v>0</v>
      </c>
      <c r="V875" t="s">
        <v>38</v>
      </c>
      <c r="X875" t="s">
        <v>39</v>
      </c>
      <c r="Y875">
        <v>0</v>
      </c>
    </row>
    <row r="876" hidden="1" spans="1:25">
      <c r="A876" t="s">
        <v>7</v>
      </c>
      <c r="B876">
        <v>3507</v>
      </c>
      <c r="D876">
        <v>0</v>
      </c>
      <c r="E876">
        <v>0</v>
      </c>
      <c r="F876">
        <v>0</v>
      </c>
      <c r="G876" t="s">
        <v>724</v>
      </c>
      <c r="H876"/>
      <c r="I876" t="s">
        <v>1</v>
      </c>
      <c r="J876" t="s">
        <v>37</v>
      </c>
      <c r="K876" s="2">
        <v>42227.6443518518</v>
      </c>
      <c r="L876">
        <v>1</v>
      </c>
      <c r="M876" t="s">
        <v>725</v>
      </c>
      <c r="N876">
        <v>18662932369</v>
      </c>
      <c r="O876" t="s">
        <v>46</v>
      </c>
      <c r="P876">
        <v>8</v>
      </c>
      <c r="Q876">
        <v>23</v>
      </c>
      <c r="R876">
        <v>2</v>
      </c>
      <c r="S876">
        <v>3</v>
      </c>
      <c r="T876">
        <v>0</v>
      </c>
      <c r="U876">
        <v>0</v>
      </c>
      <c r="V876" t="s">
        <v>38</v>
      </c>
      <c r="X876" t="s">
        <v>39</v>
      </c>
      <c r="Y876">
        <v>0</v>
      </c>
    </row>
    <row r="877" hidden="1" spans="1:25">
      <c r="A877" t="s">
        <v>7</v>
      </c>
      <c r="B877">
        <v>3505</v>
      </c>
      <c r="D877">
        <v>0</v>
      </c>
      <c r="E877">
        <v>0</v>
      </c>
      <c r="F877">
        <v>0</v>
      </c>
      <c r="G877" t="s">
        <v>726</v>
      </c>
      <c r="H877"/>
      <c r="I877" t="s">
        <v>1</v>
      </c>
      <c r="J877" t="s">
        <v>37</v>
      </c>
      <c r="K877" s="2">
        <v>42227.6396412037</v>
      </c>
      <c r="L877">
        <v>1</v>
      </c>
      <c r="M877" t="s">
        <v>727</v>
      </c>
      <c r="N877">
        <v>15251338933</v>
      </c>
      <c r="O877" t="s">
        <v>46</v>
      </c>
      <c r="P877">
        <v>28</v>
      </c>
      <c r="Q877">
        <v>8</v>
      </c>
      <c r="R877">
        <v>1</v>
      </c>
      <c r="S877">
        <v>1</v>
      </c>
      <c r="T877">
        <v>0</v>
      </c>
      <c r="U877">
        <v>0</v>
      </c>
      <c r="V877" t="s">
        <v>38</v>
      </c>
      <c r="X877" t="s">
        <v>39</v>
      </c>
      <c r="Y877">
        <v>0</v>
      </c>
    </row>
    <row r="878" hidden="1" spans="1:25">
      <c r="A878" t="s">
        <v>7</v>
      </c>
      <c r="B878">
        <v>3504</v>
      </c>
      <c r="D878">
        <v>0</v>
      </c>
      <c r="E878">
        <v>0</v>
      </c>
      <c r="F878">
        <v>0</v>
      </c>
      <c r="G878" t="s">
        <v>726</v>
      </c>
      <c r="H878"/>
      <c r="I878" t="s">
        <v>1</v>
      </c>
      <c r="J878" t="s">
        <v>37</v>
      </c>
      <c r="K878" s="2">
        <v>42227.6340509259</v>
      </c>
      <c r="L878">
        <v>1</v>
      </c>
      <c r="M878" t="s">
        <v>727</v>
      </c>
      <c r="N878">
        <v>13813738765</v>
      </c>
      <c r="O878" t="s">
        <v>38</v>
      </c>
      <c r="P878">
        <v>4</v>
      </c>
      <c r="Q878">
        <v>6</v>
      </c>
      <c r="R878">
        <v>2</v>
      </c>
      <c r="S878">
        <v>4</v>
      </c>
      <c r="T878">
        <v>0</v>
      </c>
      <c r="U878">
        <v>0</v>
      </c>
      <c r="V878" t="s">
        <v>38</v>
      </c>
      <c r="X878" t="s">
        <v>39</v>
      </c>
      <c r="Y878">
        <v>0</v>
      </c>
    </row>
    <row r="879" hidden="1" spans="1:25">
      <c r="A879" t="s">
        <v>7</v>
      </c>
      <c r="B879">
        <v>3503</v>
      </c>
      <c r="D879">
        <v>0</v>
      </c>
      <c r="E879">
        <v>0</v>
      </c>
      <c r="F879">
        <v>0</v>
      </c>
      <c r="G879" t="s">
        <v>609</v>
      </c>
      <c r="H879"/>
      <c r="I879" t="s">
        <v>1</v>
      </c>
      <c r="J879" t="s">
        <v>37</v>
      </c>
      <c r="K879" s="2">
        <v>42227.5806134259</v>
      </c>
      <c r="L879">
        <v>1</v>
      </c>
      <c r="M879" t="s">
        <v>610</v>
      </c>
      <c r="N879">
        <v>13584698706</v>
      </c>
      <c r="O879" t="s">
        <v>46</v>
      </c>
      <c r="P879">
        <v>1100</v>
      </c>
      <c r="Q879">
        <v>645</v>
      </c>
      <c r="R879">
        <v>47</v>
      </c>
      <c r="S879">
        <v>45</v>
      </c>
      <c r="T879">
        <v>0</v>
      </c>
      <c r="U879">
        <v>0</v>
      </c>
      <c r="V879" t="s">
        <v>38</v>
      </c>
      <c r="X879" t="s">
        <v>39</v>
      </c>
      <c r="Y879">
        <v>0</v>
      </c>
    </row>
    <row r="880" hidden="1" spans="1:25">
      <c r="A880" t="s">
        <v>7</v>
      </c>
      <c r="B880">
        <v>3499</v>
      </c>
      <c r="D880">
        <v>0</v>
      </c>
      <c r="E880">
        <v>0</v>
      </c>
      <c r="F880">
        <v>0</v>
      </c>
      <c r="G880" t="s">
        <v>728</v>
      </c>
      <c r="H880"/>
      <c r="I880" t="s">
        <v>1</v>
      </c>
      <c r="J880" t="s">
        <v>37</v>
      </c>
      <c r="K880" s="2">
        <v>42227.465625</v>
      </c>
      <c r="L880">
        <v>1</v>
      </c>
      <c r="M880" t="s">
        <v>729</v>
      </c>
      <c r="N880">
        <v>18662820647</v>
      </c>
      <c r="O880" t="s">
        <v>46</v>
      </c>
      <c r="P880">
        <v>62</v>
      </c>
      <c r="Q880">
        <v>56</v>
      </c>
      <c r="R880">
        <v>0</v>
      </c>
      <c r="S880">
        <v>4</v>
      </c>
      <c r="T880">
        <v>0</v>
      </c>
      <c r="U880">
        <v>0</v>
      </c>
      <c r="V880" t="s">
        <v>38</v>
      </c>
      <c r="X880" t="s">
        <v>39</v>
      </c>
      <c r="Y880">
        <v>0</v>
      </c>
    </row>
    <row r="881" hidden="1" spans="1:25">
      <c r="A881" t="s">
        <v>7</v>
      </c>
      <c r="B881">
        <v>3498</v>
      </c>
      <c r="D881">
        <v>0</v>
      </c>
      <c r="E881">
        <v>0</v>
      </c>
      <c r="F881">
        <v>0</v>
      </c>
      <c r="G881" t="s">
        <v>520</v>
      </c>
      <c r="H881"/>
      <c r="I881" t="s">
        <v>1</v>
      </c>
      <c r="J881" t="s">
        <v>37</v>
      </c>
      <c r="K881" s="2">
        <v>42227.4551273148</v>
      </c>
      <c r="L881">
        <v>1</v>
      </c>
      <c r="M881" t="s">
        <v>730</v>
      </c>
      <c r="N881">
        <v>18552839668</v>
      </c>
      <c r="O881" t="s">
        <v>38</v>
      </c>
      <c r="P881">
        <v>2</v>
      </c>
      <c r="Q881">
        <v>7</v>
      </c>
      <c r="R881">
        <v>0</v>
      </c>
      <c r="S881">
        <v>0</v>
      </c>
      <c r="T881">
        <v>0</v>
      </c>
      <c r="U881">
        <v>0</v>
      </c>
      <c r="V881" t="s">
        <v>38</v>
      </c>
      <c r="X881" t="s">
        <v>39</v>
      </c>
      <c r="Y881">
        <v>0</v>
      </c>
    </row>
    <row r="882" hidden="1" spans="1:25">
      <c r="A882" t="s">
        <v>7</v>
      </c>
      <c r="B882">
        <v>3497</v>
      </c>
      <c r="D882">
        <v>0</v>
      </c>
      <c r="E882">
        <v>0</v>
      </c>
      <c r="F882">
        <v>0</v>
      </c>
      <c r="G882" t="s">
        <v>520</v>
      </c>
      <c r="H882"/>
      <c r="I882" t="s">
        <v>1</v>
      </c>
      <c r="J882" t="s">
        <v>37</v>
      </c>
      <c r="K882" s="2">
        <v>42227.4505439815</v>
      </c>
      <c r="L882">
        <v>1</v>
      </c>
      <c r="M882" t="s">
        <v>730</v>
      </c>
      <c r="N882">
        <v>18552881196</v>
      </c>
      <c r="O882" t="s">
        <v>46</v>
      </c>
      <c r="P882">
        <v>59</v>
      </c>
      <c r="Q882">
        <v>48</v>
      </c>
      <c r="R882">
        <v>5</v>
      </c>
      <c r="S882">
        <v>4</v>
      </c>
      <c r="T882">
        <v>0</v>
      </c>
      <c r="U882">
        <v>0</v>
      </c>
      <c r="V882" t="s">
        <v>38</v>
      </c>
      <c r="X882" t="s">
        <v>39</v>
      </c>
      <c r="Y882">
        <v>0</v>
      </c>
    </row>
    <row r="883" hidden="1" spans="1:25">
      <c r="A883" t="s">
        <v>7</v>
      </c>
      <c r="B883">
        <v>3496</v>
      </c>
      <c r="D883">
        <v>0</v>
      </c>
      <c r="E883">
        <v>0</v>
      </c>
      <c r="F883">
        <v>0</v>
      </c>
      <c r="G883" t="s">
        <v>520</v>
      </c>
      <c r="H883"/>
      <c r="I883" t="s">
        <v>1</v>
      </c>
      <c r="J883" t="s">
        <v>37</v>
      </c>
      <c r="K883" s="2">
        <v>42227.4469212963</v>
      </c>
      <c r="L883">
        <v>1</v>
      </c>
      <c r="M883" t="s">
        <v>730</v>
      </c>
      <c r="N883">
        <v>18552881189</v>
      </c>
      <c r="O883" t="s">
        <v>38</v>
      </c>
      <c r="P883">
        <v>0</v>
      </c>
      <c r="Q883">
        <v>5</v>
      </c>
      <c r="R883">
        <v>1</v>
      </c>
      <c r="S883">
        <v>1</v>
      </c>
      <c r="T883">
        <v>0</v>
      </c>
      <c r="U883">
        <v>0</v>
      </c>
      <c r="V883" t="s">
        <v>38</v>
      </c>
      <c r="X883" t="s">
        <v>39</v>
      </c>
      <c r="Y883">
        <v>0</v>
      </c>
    </row>
    <row r="884" hidden="1" spans="1:25">
      <c r="A884" t="s">
        <v>7</v>
      </c>
      <c r="B884">
        <v>3495</v>
      </c>
      <c r="D884">
        <v>0</v>
      </c>
      <c r="E884">
        <v>0</v>
      </c>
      <c r="F884">
        <v>0</v>
      </c>
      <c r="G884" t="s">
        <v>520</v>
      </c>
      <c r="H884"/>
      <c r="I884" t="s">
        <v>1</v>
      </c>
      <c r="J884" t="s">
        <v>37</v>
      </c>
      <c r="K884" s="2">
        <v>42227.443287037</v>
      </c>
      <c r="L884">
        <v>1</v>
      </c>
      <c r="M884" t="s">
        <v>730</v>
      </c>
      <c r="N884">
        <v>18552881186</v>
      </c>
      <c r="O884" t="s">
        <v>38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 t="s">
        <v>38</v>
      </c>
      <c r="X884" t="s">
        <v>39</v>
      </c>
      <c r="Y884">
        <v>0</v>
      </c>
    </row>
    <row r="885" hidden="1" spans="1:25">
      <c r="A885" t="s">
        <v>7</v>
      </c>
      <c r="B885">
        <v>3494</v>
      </c>
      <c r="D885">
        <v>0</v>
      </c>
      <c r="E885">
        <v>0</v>
      </c>
      <c r="F885">
        <v>0</v>
      </c>
      <c r="G885" t="s">
        <v>520</v>
      </c>
      <c r="H885"/>
      <c r="I885" t="s">
        <v>1</v>
      </c>
      <c r="J885" t="s">
        <v>37</v>
      </c>
      <c r="K885" s="2">
        <v>42227.4346759259</v>
      </c>
      <c r="L885">
        <v>1</v>
      </c>
      <c r="M885">
        <v>0</v>
      </c>
      <c r="N885">
        <v>0</v>
      </c>
      <c r="O885" t="s">
        <v>46</v>
      </c>
      <c r="P885">
        <v>1743</v>
      </c>
      <c r="Q885">
        <v>334</v>
      </c>
      <c r="R885">
        <v>1</v>
      </c>
      <c r="S885">
        <v>1</v>
      </c>
      <c r="T885">
        <v>0</v>
      </c>
      <c r="U885">
        <v>0</v>
      </c>
      <c r="V885" t="s">
        <v>38</v>
      </c>
      <c r="X885" t="s">
        <v>39</v>
      </c>
      <c r="Y885">
        <v>0</v>
      </c>
    </row>
    <row r="886" hidden="1" spans="1:25">
      <c r="A886" t="s">
        <v>7</v>
      </c>
      <c r="B886">
        <v>3493</v>
      </c>
      <c r="D886">
        <v>0</v>
      </c>
      <c r="E886">
        <v>0</v>
      </c>
      <c r="F886">
        <v>0</v>
      </c>
      <c r="G886" t="s">
        <v>520</v>
      </c>
      <c r="H886"/>
      <c r="I886" t="s">
        <v>1</v>
      </c>
      <c r="J886" t="s">
        <v>37</v>
      </c>
      <c r="K886" s="2">
        <v>42227.4308680556</v>
      </c>
      <c r="L886">
        <v>1</v>
      </c>
      <c r="M886" t="s">
        <v>730</v>
      </c>
      <c r="N886">
        <v>18652152887</v>
      </c>
      <c r="O886" t="s">
        <v>46</v>
      </c>
      <c r="P886">
        <v>2969</v>
      </c>
      <c r="Q886">
        <v>793</v>
      </c>
      <c r="R886">
        <v>11</v>
      </c>
      <c r="S886">
        <v>11</v>
      </c>
      <c r="T886">
        <v>0</v>
      </c>
      <c r="U886">
        <v>0</v>
      </c>
      <c r="V886" t="s">
        <v>46</v>
      </c>
      <c r="X886" t="s">
        <v>39</v>
      </c>
      <c r="Y886">
        <v>0</v>
      </c>
    </row>
    <row r="887" hidden="1" spans="1:25">
      <c r="A887" t="s">
        <v>7</v>
      </c>
      <c r="B887">
        <v>3492</v>
      </c>
      <c r="D887">
        <v>0</v>
      </c>
      <c r="E887">
        <v>0</v>
      </c>
      <c r="F887">
        <v>0</v>
      </c>
      <c r="G887" t="s">
        <v>731</v>
      </c>
      <c r="H887"/>
      <c r="I887" t="s">
        <v>1</v>
      </c>
      <c r="J887" t="s">
        <v>37</v>
      </c>
      <c r="K887" s="2">
        <v>42227.3953587963</v>
      </c>
      <c r="L887">
        <v>1</v>
      </c>
      <c r="M887" t="s">
        <v>732</v>
      </c>
      <c r="N887">
        <v>13813679747</v>
      </c>
      <c r="O887" t="s">
        <v>46</v>
      </c>
      <c r="P887">
        <v>54</v>
      </c>
      <c r="Q887">
        <v>337</v>
      </c>
      <c r="R887">
        <v>80</v>
      </c>
      <c r="S887">
        <v>101</v>
      </c>
      <c r="T887">
        <v>0</v>
      </c>
      <c r="U887">
        <v>0</v>
      </c>
      <c r="V887" t="s">
        <v>38</v>
      </c>
      <c r="X887" t="s">
        <v>39</v>
      </c>
      <c r="Y887">
        <v>0</v>
      </c>
    </row>
    <row r="888" hidden="1" spans="1:25">
      <c r="A888" t="s">
        <v>7</v>
      </c>
      <c r="B888">
        <v>3490</v>
      </c>
      <c r="D888">
        <v>0</v>
      </c>
      <c r="E888">
        <v>0</v>
      </c>
      <c r="F888">
        <v>0</v>
      </c>
      <c r="G888" t="s">
        <v>733</v>
      </c>
      <c r="H888"/>
      <c r="I888" t="s">
        <v>1</v>
      </c>
      <c r="J888" t="s">
        <v>37</v>
      </c>
      <c r="K888" s="2">
        <v>42227.3436342593</v>
      </c>
      <c r="L888">
        <v>1</v>
      </c>
      <c r="M888">
        <v>0</v>
      </c>
      <c r="N888">
        <v>0</v>
      </c>
      <c r="O888" t="s">
        <v>38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 t="s">
        <v>38</v>
      </c>
      <c r="X888" t="s">
        <v>39</v>
      </c>
      <c r="Y888">
        <v>0</v>
      </c>
    </row>
    <row r="889" hidden="1" spans="1:25">
      <c r="A889" t="s">
        <v>7</v>
      </c>
      <c r="B889">
        <v>3489</v>
      </c>
      <c r="D889">
        <v>0</v>
      </c>
      <c r="E889">
        <v>0</v>
      </c>
      <c r="F889">
        <v>0</v>
      </c>
      <c r="G889" t="s">
        <v>734</v>
      </c>
      <c r="H889"/>
      <c r="I889" t="s">
        <v>1</v>
      </c>
      <c r="J889" t="s">
        <v>37</v>
      </c>
      <c r="K889" s="2">
        <v>42226.6849537037</v>
      </c>
      <c r="L889">
        <v>1</v>
      </c>
      <c r="M889" t="s">
        <v>735</v>
      </c>
      <c r="N889">
        <v>13057113399</v>
      </c>
      <c r="O889" t="s">
        <v>46</v>
      </c>
      <c r="P889">
        <v>5330</v>
      </c>
      <c r="Q889">
        <v>1689</v>
      </c>
      <c r="R889">
        <v>45</v>
      </c>
      <c r="S889">
        <v>49</v>
      </c>
      <c r="T889">
        <v>0</v>
      </c>
      <c r="U889">
        <v>0</v>
      </c>
      <c r="V889" t="s">
        <v>46</v>
      </c>
      <c r="X889" t="s">
        <v>39</v>
      </c>
      <c r="Y889">
        <v>0</v>
      </c>
    </row>
    <row r="890" hidden="1" spans="1:25">
      <c r="A890" t="s">
        <v>7</v>
      </c>
      <c r="B890">
        <v>3488</v>
      </c>
      <c r="D890">
        <v>0</v>
      </c>
      <c r="E890">
        <v>0</v>
      </c>
      <c r="F890">
        <v>0</v>
      </c>
      <c r="G890" t="s">
        <v>734</v>
      </c>
      <c r="H890"/>
      <c r="I890" t="s">
        <v>1</v>
      </c>
      <c r="J890" t="s">
        <v>37</v>
      </c>
      <c r="K890" s="2">
        <v>42226.6830787037</v>
      </c>
      <c r="L890">
        <v>1</v>
      </c>
      <c r="M890" t="s">
        <v>735</v>
      </c>
      <c r="N890">
        <v>13656110077</v>
      </c>
      <c r="O890" t="s">
        <v>46</v>
      </c>
      <c r="P890">
        <v>99</v>
      </c>
      <c r="Q890">
        <v>81</v>
      </c>
      <c r="R890">
        <v>11</v>
      </c>
      <c r="S890">
        <v>12</v>
      </c>
      <c r="T890">
        <v>0</v>
      </c>
      <c r="U890">
        <v>0</v>
      </c>
      <c r="V890" t="s">
        <v>46</v>
      </c>
      <c r="X890" t="s">
        <v>39</v>
      </c>
      <c r="Y890">
        <v>0</v>
      </c>
    </row>
    <row r="891" hidden="1" spans="1:25">
      <c r="A891" t="s">
        <v>7</v>
      </c>
      <c r="B891">
        <v>3487</v>
      </c>
      <c r="D891">
        <v>0</v>
      </c>
      <c r="E891">
        <v>0</v>
      </c>
      <c r="F891">
        <v>0</v>
      </c>
      <c r="G891" t="s">
        <v>736</v>
      </c>
      <c r="H891"/>
      <c r="I891" t="s">
        <v>1</v>
      </c>
      <c r="J891" t="s">
        <v>37</v>
      </c>
      <c r="K891" s="2">
        <v>42226.6812268519</v>
      </c>
      <c r="L891">
        <v>1</v>
      </c>
      <c r="M891" t="s">
        <v>737</v>
      </c>
      <c r="N891">
        <v>13912883108</v>
      </c>
      <c r="O891" t="s">
        <v>46</v>
      </c>
      <c r="P891">
        <v>49</v>
      </c>
      <c r="Q891">
        <v>26</v>
      </c>
      <c r="R891">
        <v>1</v>
      </c>
      <c r="S891">
        <v>3</v>
      </c>
      <c r="T891">
        <v>0</v>
      </c>
      <c r="U891">
        <v>0</v>
      </c>
      <c r="V891" t="s">
        <v>38</v>
      </c>
      <c r="X891" t="s">
        <v>39</v>
      </c>
      <c r="Y891">
        <v>0</v>
      </c>
    </row>
    <row r="892" hidden="1" spans="1:25">
      <c r="A892" t="s">
        <v>7</v>
      </c>
      <c r="B892">
        <v>3486</v>
      </c>
      <c r="D892">
        <v>0</v>
      </c>
      <c r="E892">
        <v>0</v>
      </c>
      <c r="F892">
        <v>0</v>
      </c>
      <c r="G892" t="s">
        <v>738</v>
      </c>
      <c r="H892"/>
      <c r="I892" t="s">
        <v>49</v>
      </c>
      <c r="J892" t="s">
        <v>37</v>
      </c>
      <c r="K892" s="2">
        <v>42226.6748148148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 t="s">
        <v>38</v>
      </c>
      <c r="X892" t="s">
        <v>50</v>
      </c>
      <c r="Y892">
        <v>0</v>
      </c>
    </row>
    <row r="893" hidden="1" spans="1:25">
      <c r="A893" t="s">
        <v>7</v>
      </c>
      <c r="B893">
        <v>3485</v>
      </c>
      <c r="D893">
        <v>0</v>
      </c>
      <c r="E893">
        <v>0</v>
      </c>
      <c r="F893">
        <v>0</v>
      </c>
      <c r="G893" t="s">
        <v>739</v>
      </c>
      <c r="H893"/>
      <c r="I893" t="s">
        <v>1</v>
      </c>
      <c r="J893" t="s">
        <v>37</v>
      </c>
      <c r="K893" s="2">
        <v>42226.6711805556</v>
      </c>
      <c r="L893">
        <v>1</v>
      </c>
      <c r="M893" t="s">
        <v>740</v>
      </c>
      <c r="N893">
        <v>15046803777</v>
      </c>
      <c r="O893" t="s">
        <v>38</v>
      </c>
      <c r="P893">
        <v>0</v>
      </c>
      <c r="Q893">
        <v>3</v>
      </c>
      <c r="R893">
        <v>1</v>
      </c>
      <c r="S893">
        <v>1</v>
      </c>
      <c r="T893">
        <v>0</v>
      </c>
      <c r="U893">
        <v>0</v>
      </c>
      <c r="V893" t="s">
        <v>38</v>
      </c>
      <c r="X893" t="s">
        <v>39</v>
      </c>
      <c r="Y893">
        <v>0</v>
      </c>
    </row>
    <row r="894" hidden="1" spans="1:25">
      <c r="A894" t="s">
        <v>7</v>
      </c>
      <c r="B894">
        <v>3480</v>
      </c>
      <c r="D894">
        <v>0</v>
      </c>
      <c r="E894">
        <v>0</v>
      </c>
      <c r="F894">
        <v>0</v>
      </c>
      <c r="G894" t="s">
        <v>741</v>
      </c>
      <c r="H894"/>
      <c r="I894" t="s">
        <v>1</v>
      </c>
      <c r="J894" t="s">
        <v>37</v>
      </c>
      <c r="K894" s="2">
        <v>42226.6329513889</v>
      </c>
      <c r="L894">
        <v>1</v>
      </c>
      <c r="M894" t="s">
        <v>742</v>
      </c>
      <c r="N894">
        <v>15601466777</v>
      </c>
      <c r="O894" t="s">
        <v>46</v>
      </c>
      <c r="P894">
        <v>29</v>
      </c>
      <c r="Q894">
        <v>52</v>
      </c>
      <c r="R894">
        <v>10</v>
      </c>
      <c r="S894">
        <v>10</v>
      </c>
      <c r="T894">
        <v>0</v>
      </c>
      <c r="U894">
        <v>0</v>
      </c>
      <c r="V894" t="s">
        <v>38</v>
      </c>
      <c r="W894">
        <v>918651310566</v>
      </c>
      <c r="X894" t="s">
        <v>39</v>
      </c>
      <c r="Y894">
        <v>0</v>
      </c>
    </row>
    <row r="895" hidden="1" spans="1:25">
      <c r="A895" t="s">
        <v>7</v>
      </c>
      <c r="B895">
        <v>3476</v>
      </c>
      <c r="D895">
        <v>0</v>
      </c>
      <c r="E895">
        <v>0</v>
      </c>
      <c r="F895">
        <v>0</v>
      </c>
      <c r="G895" t="s">
        <v>743</v>
      </c>
      <c r="H895"/>
      <c r="I895" t="s">
        <v>1</v>
      </c>
      <c r="J895" t="s">
        <v>37</v>
      </c>
      <c r="K895" s="2">
        <v>42226.6165625</v>
      </c>
      <c r="L895">
        <v>1</v>
      </c>
      <c r="M895" t="s">
        <v>744</v>
      </c>
      <c r="N895">
        <v>18662211077</v>
      </c>
      <c r="O895" t="s">
        <v>46</v>
      </c>
      <c r="P895">
        <v>2</v>
      </c>
      <c r="Q895">
        <v>4</v>
      </c>
      <c r="R895">
        <v>1</v>
      </c>
      <c r="S895">
        <v>5</v>
      </c>
      <c r="T895">
        <v>0</v>
      </c>
      <c r="U895">
        <v>0</v>
      </c>
      <c r="V895" t="s">
        <v>38</v>
      </c>
      <c r="X895" t="s">
        <v>39</v>
      </c>
      <c r="Y895">
        <v>0</v>
      </c>
    </row>
    <row r="896" hidden="1" spans="1:25">
      <c r="A896" t="s">
        <v>7</v>
      </c>
      <c r="B896">
        <v>3475</v>
      </c>
      <c r="D896">
        <v>0</v>
      </c>
      <c r="E896">
        <v>0</v>
      </c>
      <c r="F896">
        <v>0</v>
      </c>
      <c r="G896" t="s">
        <v>745</v>
      </c>
      <c r="H896"/>
      <c r="I896" t="s">
        <v>1</v>
      </c>
      <c r="J896" t="s">
        <v>37</v>
      </c>
      <c r="K896" s="2">
        <v>42226.6112615741</v>
      </c>
      <c r="L896">
        <v>1</v>
      </c>
      <c r="M896" t="s">
        <v>746</v>
      </c>
      <c r="N896">
        <v>13812277999</v>
      </c>
      <c r="O896" t="s">
        <v>46</v>
      </c>
      <c r="P896">
        <v>35</v>
      </c>
      <c r="Q896">
        <v>29</v>
      </c>
      <c r="R896">
        <v>6</v>
      </c>
      <c r="S896">
        <v>6</v>
      </c>
      <c r="T896">
        <v>0</v>
      </c>
      <c r="U896">
        <v>0</v>
      </c>
      <c r="V896" t="s">
        <v>46</v>
      </c>
      <c r="W896">
        <v>913812277999</v>
      </c>
      <c r="X896" t="s">
        <v>39</v>
      </c>
      <c r="Y896">
        <v>0</v>
      </c>
    </row>
    <row r="897" hidden="1" spans="1:25">
      <c r="A897" t="s">
        <v>7</v>
      </c>
      <c r="B897">
        <v>3474</v>
      </c>
      <c r="D897">
        <v>0</v>
      </c>
      <c r="E897">
        <v>0</v>
      </c>
      <c r="F897">
        <v>0</v>
      </c>
      <c r="G897" t="s">
        <v>747</v>
      </c>
      <c r="H897"/>
      <c r="I897" t="s">
        <v>1</v>
      </c>
      <c r="J897" t="s">
        <v>37</v>
      </c>
      <c r="K897" s="2">
        <v>42226.4962615741</v>
      </c>
      <c r="L897">
        <v>1</v>
      </c>
      <c r="M897">
        <v>0</v>
      </c>
      <c r="N897">
        <v>0</v>
      </c>
      <c r="O897" t="s">
        <v>46</v>
      </c>
      <c r="P897">
        <v>2</v>
      </c>
      <c r="Q897">
        <v>2</v>
      </c>
      <c r="R897">
        <v>0</v>
      </c>
      <c r="S897">
        <v>0</v>
      </c>
      <c r="T897">
        <v>0</v>
      </c>
      <c r="U897">
        <v>0</v>
      </c>
      <c r="V897" t="s">
        <v>38</v>
      </c>
      <c r="X897" t="s">
        <v>39</v>
      </c>
      <c r="Y897">
        <v>0</v>
      </c>
    </row>
    <row r="898" hidden="1" spans="1:25">
      <c r="A898" t="s">
        <v>7</v>
      </c>
      <c r="B898">
        <v>3470</v>
      </c>
      <c r="D898">
        <v>0</v>
      </c>
      <c r="E898">
        <v>0</v>
      </c>
      <c r="F898">
        <v>0</v>
      </c>
      <c r="G898" t="s">
        <v>748</v>
      </c>
      <c r="H898"/>
      <c r="I898" t="s">
        <v>1</v>
      </c>
      <c r="J898" t="s">
        <v>37</v>
      </c>
      <c r="K898" s="2">
        <v>42226.4695601852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 t="s">
        <v>38</v>
      </c>
      <c r="X898" t="s">
        <v>39</v>
      </c>
      <c r="Y898">
        <v>0</v>
      </c>
    </row>
    <row r="899" hidden="1" spans="1:25">
      <c r="A899" t="s">
        <v>7</v>
      </c>
      <c r="B899">
        <v>3467</v>
      </c>
      <c r="D899">
        <v>0</v>
      </c>
      <c r="E899">
        <v>0</v>
      </c>
      <c r="F899">
        <v>0</v>
      </c>
      <c r="G899" t="s">
        <v>749</v>
      </c>
      <c r="H899"/>
      <c r="I899" t="s">
        <v>1</v>
      </c>
      <c r="J899" t="s">
        <v>37</v>
      </c>
      <c r="K899" s="2">
        <v>42226.4313888889</v>
      </c>
      <c r="L899">
        <v>1</v>
      </c>
      <c r="M899" t="s">
        <v>750</v>
      </c>
      <c r="N899">
        <v>18651698510</v>
      </c>
      <c r="O899" t="s">
        <v>46</v>
      </c>
      <c r="P899">
        <v>52</v>
      </c>
      <c r="Q899">
        <v>106</v>
      </c>
      <c r="R899">
        <v>35</v>
      </c>
      <c r="S899">
        <v>25</v>
      </c>
      <c r="T899">
        <v>0</v>
      </c>
      <c r="U899">
        <v>0</v>
      </c>
      <c r="V899" t="s">
        <v>38</v>
      </c>
      <c r="W899" t="s">
        <v>751</v>
      </c>
      <c r="X899" t="s">
        <v>39</v>
      </c>
      <c r="Y899">
        <v>0</v>
      </c>
    </row>
    <row r="900" hidden="1" spans="1:25">
      <c r="A900" t="s">
        <v>7</v>
      </c>
      <c r="B900">
        <v>3466</v>
      </c>
      <c r="D900">
        <v>0</v>
      </c>
      <c r="E900">
        <v>0</v>
      </c>
      <c r="F900">
        <v>0</v>
      </c>
      <c r="G900" t="s">
        <v>752</v>
      </c>
      <c r="H900"/>
      <c r="I900" t="s">
        <v>1</v>
      </c>
      <c r="J900" t="s">
        <v>37</v>
      </c>
      <c r="K900" s="2">
        <v>42226.4010069444</v>
      </c>
      <c r="L900">
        <v>1</v>
      </c>
      <c r="M900">
        <v>0</v>
      </c>
      <c r="N900">
        <v>0</v>
      </c>
      <c r="O900" t="s">
        <v>46</v>
      </c>
      <c r="P900">
        <v>1091</v>
      </c>
      <c r="Q900">
        <v>426</v>
      </c>
      <c r="R900">
        <v>7</v>
      </c>
      <c r="S900">
        <v>7</v>
      </c>
      <c r="T900">
        <v>0</v>
      </c>
      <c r="U900">
        <v>0</v>
      </c>
      <c r="V900" t="s">
        <v>46</v>
      </c>
      <c r="X900" t="s">
        <v>39</v>
      </c>
      <c r="Y900">
        <v>0</v>
      </c>
    </row>
    <row r="901" hidden="1" spans="1:25">
      <c r="A901" t="s">
        <v>7</v>
      </c>
      <c r="B901">
        <v>3465</v>
      </c>
      <c r="D901">
        <v>0</v>
      </c>
      <c r="E901">
        <v>0</v>
      </c>
      <c r="F901">
        <v>0</v>
      </c>
      <c r="G901" t="s">
        <v>753</v>
      </c>
      <c r="H901"/>
      <c r="I901" t="s">
        <v>1</v>
      </c>
      <c r="J901" t="s">
        <v>37</v>
      </c>
      <c r="K901" s="2">
        <v>42226.3952430556</v>
      </c>
      <c r="L901">
        <v>1</v>
      </c>
      <c r="M901" t="s">
        <v>754</v>
      </c>
      <c r="N901">
        <v>13073254129</v>
      </c>
      <c r="O901" t="s">
        <v>38</v>
      </c>
      <c r="P901">
        <v>0</v>
      </c>
      <c r="Q901">
        <v>8</v>
      </c>
      <c r="R901">
        <v>1</v>
      </c>
      <c r="S901">
        <v>2</v>
      </c>
      <c r="T901">
        <v>0</v>
      </c>
      <c r="U901">
        <v>0</v>
      </c>
      <c r="V901" t="s">
        <v>38</v>
      </c>
      <c r="X901" t="s">
        <v>39</v>
      </c>
      <c r="Y901">
        <v>0</v>
      </c>
    </row>
    <row r="902" hidden="1" spans="1:25">
      <c r="A902" t="s">
        <v>7</v>
      </c>
      <c r="B902">
        <v>3464</v>
      </c>
      <c r="D902">
        <v>0</v>
      </c>
      <c r="E902">
        <v>0</v>
      </c>
      <c r="F902">
        <v>0</v>
      </c>
      <c r="G902" t="s">
        <v>755</v>
      </c>
      <c r="H902"/>
      <c r="I902" t="s">
        <v>1</v>
      </c>
      <c r="J902" t="s">
        <v>37</v>
      </c>
      <c r="K902" s="2">
        <v>42226.3828703704</v>
      </c>
      <c r="L902">
        <v>1</v>
      </c>
      <c r="M902" t="s">
        <v>756</v>
      </c>
      <c r="N902">
        <v>18651325007</v>
      </c>
      <c r="O902" t="s">
        <v>46</v>
      </c>
      <c r="P902">
        <v>6</v>
      </c>
      <c r="Q902">
        <v>6</v>
      </c>
      <c r="R902">
        <v>0</v>
      </c>
      <c r="S902">
        <v>0</v>
      </c>
      <c r="T902">
        <v>0</v>
      </c>
      <c r="U902">
        <v>0</v>
      </c>
      <c r="V902" t="s">
        <v>38</v>
      </c>
      <c r="X902" t="s">
        <v>39</v>
      </c>
      <c r="Y902">
        <v>0</v>
      </c>
    </row>
    <row r="903" hidden="1" spans="1:25">
      <c r="A903" t="s">
        <v>7</v>
      </c>
      <c r="B903">
        <v>3462</v>
      </c>
      <c r="D903">
        <v>0</v>
      </c>
      <c r="E903">
        <v>0</v>
      </c>
      <c r="F903">
        <v>0</v>
      </c>
      <c r="G903" t="s">
        <v>757</v>
      </c>
      <c r="H903"/>
      <c r="I903" t="s">
        <v>1</v>
      </c>
      <c r="J903" t="s">
        <v>37</v>
      </c>
      <c r="K903" s="2">
        <v>42223.7314351852</v>
      </c>
      <c r="L903">
        <v>1</v>
      </c>
      <c r="M903">
        <v>0</v>
      </c>
      <c r="N903">
        <v>0</v>
      </c>
      <c r="O903" t="s">
        <v>46</v>
      </c>
      <c r="P903">
        <v>168</v>
      </c>
      <c r="Q903">
        <v>189</v>
      </c>
      <c r="R903">
        <v>6</v>
      </c>
      <c r="S903">
        <v>4</v>
      </c>
      <c r="T903">
        <v>0</v>
      </c>
      <c r="U903">
        <v>0</v>
      </c>
      <c r="V903" t="s">
        <v>46</v>
      </c>
      <c r="X903" t="s">
        <v>39</v>
      </c>
      <c r="Y903">
        <v>0</v>
      </c>
    </row>
    <row r="904" hidden="1" spans="1:25">
      <c r="A904" t="s">
        <v>7</v>
      </c>
      <c r="B904">
        <v>3459</v>
      </c>
      <c r="D904">
        <v>0</v>
      </c>
      <c r="E904">
        <v>0</v>
      </c>
      <c r="F904">
        <v>0</v>
      </c>
      <c r="G904" t="s">
        <v>758</v>
      </c>
      <c r="H904"/>
      <c r="I904" t="s">
        <v>1</v>
      </c>
      <c r="J904" t="s">
        <v>37</v>
      </c>
      <c r="K904" s="2">
        <v>42223.6544791667</v>
      </c>
      <c r="L904">
        <v>1</v>
      </c>
      <c r="M904" t="s">
        <v>759</v>
      </c>
      <c r="N904">
        <v>13814674189</v>
      </c>
      <c r="O904" t="s">
        <v>46</v>
      </c>
      <c r="P904">
        <v>45</v>
      </c>
      <c r="Q904">
        <v>82</v>
      </c>
      <c r="R904">
        <v>6</v>
      </c>
      <c r="S904">
        <v>6</v>
      </c>
      <c r="T904">
        <v>0</v>
      </c>
      <c r="U904">
        <v>0</v>
      </c>
      <c r="V904" t="s">
        <v>46</v>
      </c>
      <c r="X904" t="s">
        <v>39</v>
      </c>
      <c r="Y904">
        <v>0</v>
      </c>
    </row>
    <row r="905" hidden="1" spans="1:25">
      <c r="A905" t="s">
        <v>7</v>
      </c>
      <c r="B905">
        <v>3458</v>
      </c>
      <c r="D905">
        <v>0</v>
      </c>
      <c r="E905">
        <v>0</v>
      </c>
      <c r="F905">
        <v>0</v>
      </c>
      <c r="G905" t="s">
        <v>760</v>
      </c>
      <c r="H905"/>
      <c r="I905" t="s">
        <v>1</v>
      </c>
      <c r="J905" t="s">
        <v>37</v>
      </c>
      <c r="K905" s="2">
        <v>42223.6537268519</v>
      </c>
      <c r="L905">
        <v>1</v>
      </c>
      <c r="M905">
        <v>0</v>
      </c>
      <c r="N905">
        <v>0</v>
      </c>
      <c r="O905" t="s">
        <v>46</v>
      </c>
      <c r="P905">
        <v>968</v>
      </c>
      <c r="Q905">
        <v>121</v>
      </c>
      <c r="R905">
        <v>4</v>
      </c>
      <c r="S905">
        <v>11</v>
      </c>
      <c r="T905">
        <v>0</v>
      </c>
      <c r="U905">
        <v>0</v>
      </c>
      <c r="V905" t="s">
        <v>46</v>
      </c>
      <c r="X905" t="s">
        <v>39</v>
      </c>
      <c r="Y905">
        <v>0</v>
      </c>
    </row>
    <row r="906" hidden="1" spans="1:25">
      <c r="A906" t="s">
        <v>7</v>
      </c>
      <c r="B906">
        <v>3457</v>
      </c>
      <c r="D906">
        <v>0</v>
      </c>
      <c r="E906">
        <v>0</v>
      </c>
      <c r="F906">
        <v>0</v>
      </c>
      <c r="G906" t="s">
        <v>761</v>
      </c>
      <c r="H906"/>
      <c r="I906" t="s">
        <v>1</v>
      </c>
      <c r="J906" t="s">
        <v>37</v>
      </c>
      <c r="K906" s="2">
        <v>42223.6476157407</v>
      </c>
      <c r="L906">
        <v>1</v>
      </c>
      <c r="M906" t="s">
        <v>762</v>
      </c>
      <c r="N906">
        <v>13057066252</v>
      </c>
      <c r="O906" t="s">
        <v>46</v>
      </c>
      <c r="P906">
        <v>312</v>
      </c>
      <c r="Q906">
        <v>114</v>
      </c>
      <c r="R906">
        <v>1</v>
      </c>
      <c r="S906">
        <v>1</v>
      </c>
      <c r="T906">
        <v>0</v>
      </c>
      <c r="U906">
        <v>0</v>
      </c>
      <c r="V906" t="s">
        <v>38</v>
      </c>
      <c r="X906" t="s">
        <v>39</v>
      </c>
      <c r="Y906">
        <v>0</v>
      </c>
    </row>
    <row r="907" hidden="1" spans="1:25">
      <c r="A907" t="s">
        <v>7</v>
      </c>
      <c r="B907">
        <v>3456</v>
      </c>
      <c r="D907">
        <v>0</v>
      </c>
      <c r="E907">
        <v>0</v>
      </c>
      <c r="F907">
        <v>0</v>
      </c>
      <c r="G907" t="s">
        <v>763</v>
      </c>
      <c r="H907"/>
      <c r="I907" t="s">
        <v>1</v>
      </c>
      <c r="J907" t="s">
        <v>37</v>
      </c>
      <c r="K907" s="2">
        <v>42223.6442824074</v>
      </c>
      <c r="L907">
        <v>1</v>
      </c>
      <c r="M907" t="s">
        <v>764</v>
      </c>
      <c r="N907">
        <v>18652172388</v>
      </c>
      <c r="O907" t="s">
        <v>46</v>
      </c>
      <c r="P907">
        <v>70</v>
      </c>
      <c r="Q907">
        <v>76</v>
      </c>
      <c r="R907">
        <v>2</v>
      </c>
      <c r="S907">
        <v>2</v>
      </c>
      <c r="T907">
        <v>0</v>
      </c>
      <c r="U907">
        <v>0</v>
      </c>
      <c r="V907" t="s">
        <v>46</v>
      </c>
      <c r="X907" t="s">
        <v>39</v>
      </c>
      <c r="Y907">
        <v>0</v>
      </c>
    </row>
    <row r="908" hidden="1" spans="1:25">
      <c r="A908" t="s">
        <v>7</v>
      </c>
      <c r="B908">
        <v>3455</v>
      </c>
      <c r="D908">
        <v>0</v>
      </c>
      <c r="E908">
        <v>0</v>
      </c>
      <c r="F908">
        <v>0</v>
      </c>
      <c r="G908" t="s">
        <v>765</v>
      </c>
      <c r="H908"/>
      <c r="I908" t="s">
        <v>1</v>
      </c>
      <c r="J908" t="s">
        <v>37</v>
      </c>
      <c r="K908" s="2">
        <v>42223.6395717593</v>
      </c>
      <c r="L908">
        <v>1</v>
      </c>
      <c r="M908" t="s">
        <v>766</v>
      </c>
      <c r="N908">
        <v>18651325585</v>
      </c>
      <c r="O908" t="s">
        <v>38</v>
      </c>
      <c r="P908">
        <v>7</v>
      </c>
      <c r="Q908">
        <v>12</v>
      </c>
      <c r="R908">
        <v>6</v>
      </c>
      <c r="S908">
        <v>7</v>
      </c>
      <c r="T908">
        <v>0</v>
      </c>
      <c r="U908">
        <v>0</v>
      </c>
      <c r="V908" t="s">
        <v>38</v>
      </c>
      <c r="X908" t="s">
        <v>39</v>
      </c>
      <c r="Y908">
        <v>0</v>
      </c>
    </row>
    <row r="909" hidden="1" spans="1:25">
      <c r="A909" t="s">
        <v>7</v>
      </c>
      <c r="B909">
        <v>3454</v>
      </c>
      <c r="D909">
        <v>0</v>
      </c>
      <c r="E909">
        <v>0</v>
      </c>
      <c r="F909">
        <v>0</v>
      </c>
      <c r="G909" t="s">
        <v>763</v>
      </c>
      <c r="H909"/>
      <c r="I909" t="s">
        <v>1</v>
      </c>
      <c r="J909" t="s">
        <v>37</v>
      </c>
      <c r="K909" s="2">
        <v>42223.6390625</v>
      </c>
      <c r="L909">
        <v>1</v>
      </c>
      <c r="M909">
        <v>0</v>
      </c>
      <c r="N909">
        <v>0</v>
      </c>
      <c r="O909" t="s">
        <v>46</v>
      </c>
      <c r="P909">
        <v>83</v>
      </c>
      <c r="Q909">
        <v>89</v>
      </c>
      <c r="R909">
        <v>4</v>
      </c>
      <c r="S909">
        <v>4</v>
      </c>
      <c r="T909">
        <v>0</v>
      </c>
      <c r="U909">
        <v>0</v>
      </c>
      <c r="V909" t="s">
        <v>38</v>
      </c>
      <c r="X909" t="s">
        <v>39</v>
      </c>
      <c r="Y909">
        <v>0</v>
      </c>
    </row>
    <row r="910" hidden="1" spans="1:25">
      <c r="A910" t="s">
        <v>7</v>
      </c>
      <c r="B910">
        <v>3451</v>
      </c>
      <c r="D910">
        <v>0</v>
      </c>
      <c r="E910">
        <v>0</v>
      </c>
      <c r="F910">
        <v>0</v>
      </c>
      <c r="G910" t="s">
        <v>767</v>
      </c>
      <c r="H910"/>
      <c r="I910" t="s">
        <v>1</v>
      </c>
      <c r="J910" t="s">
        <v>37</v>
      </c>
      <c r="K910" s="2">
        <v>42223.6148148148</v>
      </c>
      <c r="L910">
        <v>1</v>
      </c>
      <c r="M910" t="s">
        <v>768</v>
      </c>
      <c r="N910">
        <v>13551503211</v>
      </c>
      <c r="O910" t="s">
        <v>38</v>
      </c>
      <c r="P910">
        <v>29</v>
      </c>
      <c r="Q910">
        <v>9</v>
      </c>
      <c r="R910">
        <v>2</v>
      </c>
      <c r="S910">
        <v>3</v>
      </c>
      <c r="T910">
        <v>0</v>
      </c>
      <c r="U910">
        <v>0</v>
      </c>
      <c r="V910" t="s">
        <v>38</v>
      </c>
      <c r="X910" t="s">
        <v>39</v>
      </c>
      <c r="Y910">
        <v>0</v>
      </c>
    </row>
    <row r="911" hidden="1" spans="1:25">
      <c r="A911" t="s">
        <v>7</v>
      </c>
      <c r="B911">
        <v>3449</v>
      </c>
      <c r="D911">
        <v>0</v>
      </c>
      <c r="E911">
        <v>0</v>
      </c>
      <c r="F911">
        <v>0</v>
      </c>
      <c r="G911" t="s">
        <v>769</v>
      </c>
      <c r="H911"/>
      <c r="I911" t="s">
        <v>1</v>
      </c>
      <c r="J911" t="s">
        <v>37</v>
      </c>
      <c r="K911" s="2">
        <v>42223.5765046296</v>
      </c>
      <c r="L911">
        <v>1</v>
      </c>
      <c r="M911" t="s">
        <v>770</v>
      </c>
      <c r="N911">
        <v>13814605858</v>
      </c>
      <c r="O911" t="s">
        <v>46</v>
      </c>
      <c r="P911">
        <v>115</v>
      </c>
      <c r="Q911">
        <v>160</v>
      </c>
      <c r="R911">
        <v>59</v>
      </c>
      <c r="S911">
        <v>45</v>
      </c>
      <c r="T911">
        <v>0</v>
      </c>
      <c r="U911">
        <v>0</v>
      </c>
      <c r="V911" t="s">
        <v>46</v>
      </c>
      <c r="X911" t="s">
        <v>39</v>
      </c>
      <c r="Y911">
        <v>0</v>
      </c>
    </row>
    <row r="912" hidden="1" spans="1:25">
      <c r="A912" t="s">
        <v>7</v>
      </c>
      <c r="B912">
        <v>3448</v>
      </c>
      <c r="D912">
        <v>0</v>
      </c>
      <c r="E912">
        <v>0</v>
      </c>
      <c r="F912">
        <v>0</v>
      </c>
      <c r="G912" t="s">
        <v>771</v>
      </c>
      <c r="H912"/>
      <c r="I912" t="s">
        <v>1</v>
      </c>
      <c r="J912" t="s">
        <v>37</v>
      </c>
      <c r="K912" s="2">
        <v>42223.5653703704</v>
      </c>
      <c r="L912">
        <v>1</v>
      </c>
      <c r="M912" t="s">
        <v>772</v>
      </c>
      <c r="N912">
        <v>18606177776</v>
      </c>
      <c r="O912" t="s">
        <v>38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 t="s">
        <v>38</v>
      </c>
      <c r="X912" t="s">
        <v>39</v>
      </c>
      <c r="Y912">
        <v>0</v>
      </c>
    </row>
    <row r="913" hidden="1" spans="1:25">
      <c r="A913" t="s">
        <v>7</v>
      </c>
      <c r="B913">
        <v>3446</v>
      </c>
      <c r="D913">
        <v>0</v>
      </c>
      <c r="E913">
        <v>0</v>
      </c>
      <c r="F913">
        <v>0</v>
      </c>
      <c r="G913" t="s">
        <v>773</v>
      </c>
      <c r="H913"/>
      <c r="I913" t="s">
        <v>1</v>
      </c>
      <c r="J913" t="s">
        <v>37</v>
      </c>
      <c r="K913" s="2">
        <v>42223.493275463</v>
      </c>
      <c r="L913">
        <v>1</v>
      </c>
      <c r="M913">
        <v>0</v>
      </c>
      <c r="N913">
        <v>0</v>
      </c>
      <c r="O913" t="s">
        <v>46</v>
      </c>
      <c r="P913">
        <v>2156</v>
      </c>
      <c r="Q913">
        <v>200</v>
      </c>
      <c r="R913">
        <v>6</v>
      </c>
      <c r="S913">
        <v>19</v>
      </c>
      <c r="T913">
        <v>0</v>
      </c>
      <c r="U913">
        <v>0</v>
      </c>
      <c r="V913" t="s">
        <v>46</v>
      </c>
      <c r="X913" t="s">
        <v>39</v>
      </c>
      <c r="Y913">
        <v>0</v>
      </c>
    </row>
    <row r="914" hidden="1" spans="1:25">
      <c r="A914" t="s">
        <v>7</v>
      </c>
      <c r="B914">
        <v>3445</v>
      </c>
      <c r="D914">
        <v>0</v>
      </c>
      <c r="E914">
        <v>0</v>
      </c>
      <c r="F914">
        <v>0</v>
      </c>
      <c r="G914" t="s">
        <v>774</v>
      </c>
      <c r="H914"/>
      <c r="I914" t="s">
        <v>1</v>
      </c>
      <c r="J914" t="s">
        <v>37</v>
      </c>
      <c r="K914" s="2">
        <v>42223.4917361111</v>
      </c>
      <c r="L914">
        <v>1</v>
      </c>
      <c r="M914" t="s">
        <v>775</v>
      </c>
      <c r="N914">
        <v>13228890777</v>
      </c>
      <c r="O914" t="s">
        <v>46</v>
      </c>
      <c r="P914">
        <v>476</v>
      </c>
      <c r="Q914">
        <v>267</v>
      </c>
      <c r="R914">
        <v>19</v>
      </c>
      <c r="S914">
        <v>13</v>
      </c>
      <c r="T914">
        <v>0</v>
      </c>
      <c r="U914">
        <v>0</v>
      </c>
      <c r="V914" t="s">
        <v>46</v>
      </c>
      <c r="X914" t="s">
        <v>39</v>
      </c>
      <c r="Y914">
        <v>0</v>
      </c>
    </row>
    <row r="915" hidden="1" spans="1:25">
      <c r="A915" t="s">
        <v>7</v>
      </c>
      <c r="B915">
        <v>3444</v>
      </c>
      <c r="D915">
        <v>0</v>
      </c>
      <c r="E915">
        <v>0</v>
      </c>
      <c r="F915">
        <v>0</v>
      </c>
      <c r="G915" t="s">
        <v>776</v>
      </c>
      <c r="H915"/>
      <c r="I915" t="s">
        <v>1</v>
      </c>
      <c r="J915" t="s">
        <v>37</v>
      </c>
      <c r="K915" s="2">
        <v>42223.4644791667</v>
      </c>
      <c r="L915">
        <v>1</v>
      </c>
      <c r="M915" t="s">
        <v>777</v>
      </c>
      <c r="N915">
        <v>15190906666</v>
      </c>
      <c r="O915" t="s">
        <v>46</v>
      </c>
      <c r="P915">
        <v>98</v>
      </c>
      <c r="Q915">
        <v>29</v>
      </c>
      <c r="R915">
        <v>0</v>
      </c>
      <c r="S915">
        <v>0</v>
      </c>
      <c r="T915">
        <v>0</v>
      </c>
      <c r="U915">
        <v>0</v>
      </c>
      <c r="V915" t="s">
        <v>38</v>
      </c>
      <c r="X915" t="s">
        <v>39</v>
      </c>
      <c r="Y915">
        <v>0</v>
      </c>
    </row>
    <row r="916" hidden="1" spans="1:25">
      <c r="A916" t="s">
        <v>7</v>
      </c>
      <c r="B916">
        <v>3443</v>
      </c>
      <c r="D916">
        <v>0</v>
      </c>
      <c r="E916">
        <v>0</v>
      </c>
      <c r="F916">
        <v>0</v>
      </c>
      <c r="G916" t="s">
        <v>778</v>
      </c>
      <c r="H916"/>
      <c r="I916" t="s">
        <v>1</v>
      </c>
      <c r="J916" t="s">
        <v>37</v>
      </c>
      <c r="K916" s="2">
        <v>42223.4635185185</v>
      </c>
      <c r="L916">
        <v>1</v>
      </c>
      <c r="M916" t="s">
        <v>779</v>
      </c>
      <c r="N916">
        <v>15380128088</v>
      </c>
      <c r="O916" t="s">
        <v>46</v>
      </c>
      <c r="P916">
        <v>526</v>
      </c>
      <c r="Q916">
        <v>265</v>
      </c>
      <c r="R916">
        <v>344</v>
      </c>
      <c r="S916">
        <v>190</v>
      </c>
      <c r="T916">
        <v>0</v>
      </c>
      <c r="U916">
        <v>0</v>
      </c>
      <c r="V916" t="s">
        <v>46</v>
      </c>
      <c r="X916" t="s">
        <v>39</v>
      </c>
      <c r="Y916">
        <v>0</v>
      </c>
    </row>
    <row r="917" hidden="1" spans="1:25">
      <c r="A917" t="s">
        <v>7</v>
      </c>
      <c r="B917">
        <v>3442</v>
      </c>
      <c r="D917">
        <v>0</v>
      </c>
      <c r="E917">
        <v>0</v>
      </c>
      <c r="F917">
        <v>0</v>
      </c>
      <c r="G917" t="s">
        <v>776</v>
      </c>
      <c r="H917"/>
      <c r="I917" t="s">
        <v>1</v>
      </c>
      <c r="J917" t="s">
        <v>37</v>
      </c>
      <c r="K917" s="2">
        <v>42223.4623032407</v>
      </c>
      <c r="L917">
        <v>1</v>
      </c>
      <c r="M917">
        <v>0</v>
      </c>
      <c r="N917">
        <v>0</v>
      </c>
      <c r="O917" t="s">
        <v>38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 t="s">
        <v>38</v>
      </c>
      <c r="X917" t="s">
        <v>39</v>
      </c>
      <c r="Y917">
        <v>0</v>
      </c>
    </row>
    <row r="918" hidden="1" spans="1:25">
      <c r="A918" t="s">
        <v>7</v>
      </c>
      <c r="B918">
        <v>3441</v>
      </c>
      <c r="D918">
        <v>0</v>
      </c>
      <c r="E918">
        <v>0</v>
      </c>
      <c r="F918">
        <v>0</v>
      </c>
      <c r="G918" t="s">
        <v>776</v>
      </c>
      <c r="H918"/>
      <c r="I918" t="s">
        <v>1</v>
      </c>
      <c r="J918" t="s">
        <v>37</v>
      </c>
      <c r="K918" s="2">
        <v>42223.4586111111</v>
      </c>
      <c r="L918">
        <v>1</v>
      </c>
      <c r="M918" t="s">
        <v>780</v>
      </c>
      <c r="N918">
        <v>13291136600</v>
      </c>
      <c r="O918" t="s">
        <v>46</v>
      </c>
      <c r="P918">
        <v>181</v>
      </c>
      <c r="Q918">
        <v>43</v>
      </c>
      <c r="R918">
        <v>0</v>
      </c>
      <c r="S918">
        <v>0</v>
      </c>
      <c r="T918">
        <v>32</v>
      </c>
      <c r="U918">
        <v>15</v>
      </c>
      <c r="V918" t="s">
        <v>38</v>
      </c>
      <c r="X918" t="s">
        <v>39</v>
      </c>
      <c r="Y918">
        <v>0</v>
      </c>
    </row>
    <row r="919" hidden="1" spans="1:25">
      <c r="A919" t="s">
        <v>7</v>
      </c>
      <c r="B919">
        <v>3440</v>
      </c>
      <c r="D919">
        <v>0</v>
      </c>
      <c r="E919">
        <v>0</v>
      </c>
      <c r="F919">
        <v>0</v>
      </c>
      <c r="G919" t="s">
        <v>776</v>
      </c>
      <c r="H919"/>
      <c r="I919" t="s">
        <v>1</v>
      </c>
      <c r="J919" t="s">
        <v>37</v>
      </c>
      <c r="K919" s="2">
        <v>42223.4552314815</v>
      </c>
      <c r="L919">
        <v>1</v>
      </c>
      <c r="M919" t="s">
        <v>781</v>
      </c>
      <c r="N919">
        <v>13073236000</v>
      </c>
      <c r="O919" t="s">
        <v>38</v>
      </c>
      <c r="P919">
        <v>0</v>
      </c>
      <c r="Q919">
        <v>2</v>
      </c>
      <c r="R919">
        <v>0</v>
      </c>
      <c r="S919">
        <v>0</v>
      </c>
      <c r="T919">
        <v>0</v>
      </c>
      <c r="U919">
        <v>0</v>
      </c>
      <c r="V919" t="s">
        <v>38</v>
      </c>
      <c r="X919" t="s">
        <v>39</v>
      </c>
      <c r="Y919">
        <v>0</v>
      </c>
    </row>
    <row r="920" hidden="1" spans="1:25">
      <c r="A920" t="s">
        <v>7</v>
      </c>
      <c r="B920">
        <v>3439</v>
      </c>
      <c r="D920">
        <v>0</v>
      </c>
      <c r="E920">
        <v>0</v>
      </c>
      <c r="F920">
        <v>0</v>
      </c>
      <c r="G920" t="s">
        <v>776</v>
      </c>
      <c r="H920"/>
      <c r="I920" t="s">
        <v>1</v>
      </c>
      <c r="J920" t="s">
        <v>37</v>
      </c>
      <c r="K920" s="2">
        <v>42223.449837963</v>
      </c>
      <c r="L920">
        <v>1</v>
      </c>
      <c r="M920" t="s">
        <v>782</v>
      </c>
      <c r="N920">
        <v>18662800000</v>
      </c>
      <c r="O920" t="s">
        <v>46</v>
      </c>
      <c r="P920">
        <v>463</v>
      </c>
      <c r="Q920">
        <v>335</v>
      </c>
      <c r="R920">
        <v>14</v>
      </c>
      <c r="S920">
        <v>19</v>
      </c>
      <c r="T920">
        <v>46</v>
      </c>
      <c r="U920">
        <v>27</v>
      </c>
      <c r="V920" t="s">
        <v>38</v>
      </c>
      <c r="X920" t="s">
        <v>39</v>
      </c>
      <c r="Y920">
        <v>0</v>
      </c>
    </row>
    <row r="921" hidden="1" spans="1:25">
      <c r="A921" t="s">
        <v>7</v>
      </c>
      <c r="B921">
        <v>3438</v>
      </c>
      <c r="D921">
        <v>0</v>
      </c>
      <c r="E921">
        <v>0</v>
      </c>
      <c r="F921">
        <v>0</v>
      </c>
      <c r="G921" t="s">
        <v>783</v>
      </c>
      <c r="H921"/>
      <c r="I921" t="s">
        <v>1</v>
      </c>
      <c r="J921" t="s">
        <v>37</v>
      </c>
      <c r="K921" s="2">
        <v>42223.4421759259</v>
      </c>
      <c r="L921">
        <v>1</v>
      </c>
      <c r="M921">
        <v>0</v>
      </c>
      <c r="N921">
        <v>0</v>
      </c>
      <c r="O921" t="s">
        <v>46</v>
      </c>
      <c r="P921">
        <v>3532</v>
      </c>
      <c r="Q921">
        <v>1208</v>
      </c>
      <c r="R921">
        <v>10</v>
      </c>
      <c r="S921">
        <v>16</v>
      </c>
      <c r="T921">
        <v>0</v>
      </c>
      <c r="U921">
        <v>1</v>
      </c>
      <c r="V921" t="s">
        <v>46</v>
      </c>
      <c r="X921" t="s">
        <v>39</v>
      </c>
      <c r="Y921">
        <v>0</v>
      </c>
    </row>
    <row r="922" hidden="1" spans="1:25">
      <c r="A922" t="s">
        <v>7</v>
      </c>
      <c r="B922">
        <v>3434</v>
      </c>
      <c r="D922">
        <v>0</v>
      </c>
      <c r="E922">
        <v>0</v>
      </c>
      <c r="F922">
        <v>0</v>
      </c>
      <c r="G922" t="s">
        <v>784</v>
      </c>
      <c r="H922"/>
      <c r="I922" t="s">
        <v>1</v>
      </c>
      <c r="J922" t="s">
        <v>37</v>
      </c>
      <c r="K922" s="2">
        <v>42223.406724537</v>
      </c>
      <c r="L922">
        <v>1</v>
      </c>
      <c r="M922">
        <v>0</v>
      </c>
      <c r="N922">
        <v>0</v>
      </c>
      <c r="O922" t="s">
        <v>46</v>
      </c>
      <c r="P922">
        <v>139</v>
      </c>
      <c r="Q922">
        <v>145</v>
      </c>
      <c r="R922">
        <v>7</v>
      </c>
      <c r="S922">
        <v>8</v>
      </c>
      <c r="T922">
        <v>0</v>
      </c>
      <c r="U922">
        <v>0</v>
      </c>
      <c r="V922" t="s">
        <v>46</v>
      </c>
      <c r="X922" t="s">
        <v>39</v>
      </c>
      <c r="Y922">
        <v>0</v>
      </c>
    </row>
    <row r="923" hidden="1" spans="1:25">
      <c r="A923" t="s">
        <v>7</v>
      </c>
      <c r="B923">
        <v>3433</v>
      </c>
      <c r="D923">
        <v>0</v>
      </c>
      <c r="E923">
        <v>0</v>
      </c>
      <c r="F923">
        <v>0</v>
      </c>
      <c r="G923" t="s">
        <v>785</v>
      </c>
      <c r="H923"/>
      <c r="I923" t="s">
        <v>1</v>
      </c>
      <c r="J923" t="s">
        <v>37</v>
      </c>
      <c r="K923" s="2">
        <v>42223.4034259259</v>
      </c>
      <c r="L923">
        <v>1</v>
      </c>
      <c r="M923" t="s">
        <v>786</v>
      </c>
      <c r="N923">
        <v>13003586718</v>
      </c>
      <c r="O923" t="s">
        <v>38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 t="s">
        <v>38</v>
      </c>
      <c r="X923" t="s">
        <v>39</v>
      </c>
      <c r="Y923">
        <v>0</v>
      </c>
    </row>
    <row r="924" hidden="1" spans="1:25">
      <c r="A924" t="s">
        <v>7</v>
      </c>
      <c r="B924">
        <v>3432</v>
      </c>
      <c r="D924">
        <v>0</v>
      </c>
      <c r="E924">
        <v>0</v>
      </c>
      <c r="F924">
        <v>0</v>
      </c>
      <c r="G924" t="s">
        <v>787</v>
      </c>
      <c r="H924"/>
      <c r="I924" t="s">
        <v>1</v>
      </c>
      <c r="J924" t="s">
        <v>37</v>
      </c>
      <c r="K924" s="2">
        <v>42223.3996759259</v>
      </c>
      <c r="L924">
        <v>1</v>
      </c>
      <c r="M924" t="s">
        <v>788</v>
      </c>
      <c r="N924">
        <v>18662816599</v>
      </c>
      <c r="O924" t="s">
        <v>46</v>
      </c>
      <c r="P924">
        <v>21</v>
      </c>
      <c r="Q924">
        <v>28</v>
      </c>
      <c r="R924">
        <v>0</v>
      </c>
      <c r="S924">
        <v>0</v>
      </c>
      <c r="T924">
        <v>0</v>
      </c>
      <c r="U924">
        <v>0</v>
      </c>
      <c r="V924" t="s">
        <v>38</v>
      </c>
      <c r="X924" t="s">
        <v>39</v>
      </c>
      <c r="Y924">
        <v>0</v>
      </c>
    </row>
    <row r="925" hidden="1" spans="1:25">
      <c r="A925" t="s">
        <v>7</v>
      </c>
      <c r="B925">
        <v>3430</v>
      </c>
      <c r="D925">
        <v>0</v>
      </c>
      <c r="E925">
        <v>0</v>
      </c>
      <c r="F925">
        <v>0</v>
      </c>
      <c r="G925" t="s">
        <v>789</v>
      </c>
      <c r="H925"/>
      <c r="I925" t="s">
        <v>1</v>
      </c>
      <c r="J925" t="s">
        <v>37</v>
      </c>
      <c r="K925" s="2">
        <v>42223.3733449074</v>
      </c>
      <c r="L925">
        <v>1</v>
      </c>
      <c r="M925">
        <v>0</v>
      </c>
      <c r="N925">
        <v>0</v>
      </c>
      <c r="O925" t="s">
        <v>46</v>
      </c>
      <c r="P925">
        <v>47</v>
      </c>
      <c r="Q925">
        <v>27</v>
      </c>
      <c r="R925">
        <v>2</v>
      </c>
      <c r="S925">
        <v>2</v>
      </c>
      <c r="T925">
        <v>0</v>
      </c>
      <c r="U925">
        <v>0</v>
      </c>
      <c r="V925" t="s">
        <v>38</v>
      </c>
      <c r="X925" t="s">
        <v>39</v>
      </c>
      <c r="Y925">
        <v>0</v>
      </c>
    </row>
    <row r="926" hidden="1" spans="1:25">
      <c r="A926" t="s">
        <v>7</v>
      </c>
      <c r="B926">
        <v>3429</v>
      </c>
      <c r="D926">
        <v>0</v>
      </c>
      <c r="E926">
        <v>0</v>
      </c>
      <c r="F926">
        <v>0</v>
      </c>
      <c r="G926" t="s">
        <v>790</v>
      </c>
      <c r="H926"/>
      <c r="I926" t="s">
        <v>1</v>
      </c>
      <c r="J926" t="s">
        <v>37</v>
      </c>
      <c r="K926" s="2">
        <v>42222.7275810185</v>
      </c>
      <c r="L926">
        <v>1</v>
      </c>
      <c r="M926" t="s">
        <v>791</v>
      </c>
      <c r="N926">
        <v>18606127509</v>
      </c>
      <c r="O926" t="s">
        <v>46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t="s">
        <v>38</v>
      </c>
      <c r="X926" t="s">
        <v>39</v>
      </c>
      <c r="Y926">
        <v>0</v>
      </c>
    </row>
    <row r="927" hidden="1" spans="1:25">
      <c r="A927" t="s">
        <v>7</v>
      </c>
      <c r="B927">
        <v>3428</v>
      </c>
      <c r="D927">
        <v>0</v>
      </c>
      <c r="E927">
        <v>0</v>
      </c>
      <c r="F927">
        <v>0</v>
      </c>
      <c r="G927" t="s">
        <v>501</v>
      </c>
      <c r="H927"/>
      <c r="I927" t="s">
        <v>1</v>
      </c>
      <c r="J927" t="s">
        <v>37</v>
      </c>
      <c r="K927" s="2">
        <v>42222.7092824074</v>
      </c>
      <c r="L927">
        <v>1</v>
      </c>
      <c r="M927" t="s">
        <v>792</v>
      </c>
      <c r="N927">
        <v>13033578878</v>
      </c>
      <c r="O927" t="s">
        <v>46</v>
      </c>
      <c r="P927">
        <v>10</v>
      </c>
      <c r="Q927">
        <v>14</v>
      </c>
      <c r="R927">
        <v>2</v>
      </c>
      <c r="S927">
        <v>4</v>
      </c>
      <c r="T927">
        <v>0</v>
      </c>
      <c r="U927">
        <v>0</v>
      </c>
      <c r="V927" t="s">
        <v>46</v>
      </c>
      <c r="X927" t="s">
        <v>39</v>
      </c>
      <c r="Y927">
        <v>0</v>
      </c>
    </row>
    <row r="928" hidden="1" spans="1:25">
      <c r="A928" t="s">
        <v>7</v>
      </c>
      <c r="B928">
        <v>3427</v>
      </c>
      <c r="D928">
        <v>0</v>
      </c>
      <c r="E928">
        <v>0</v>
      </c>
      <c r="F928">
        <v>0</v>
      </c>
      <c r="G928" t="s">
        <v>793</v>
      </c>
      <c r="H928"/>
      <c r="I928" t="s">
        <v>1</v>
      </c>
      <c r="J928" t="s">
        <v>37</v>
      </c>
      <c r="K928" s="2">
        <v>42222.6896180556</v>
      </c>
      <c r="L928">
        <v>1</v>
      </c>
      <c r="M928" t="s">
        <v>794</v>
      </c>
      <c r="N928">
        <v>13142919999</v>
      </c>
      <c r="O928" t="s">
        <v>38</v>
      </c>
      <c r="P928">
        <v>5</v>
      </c>
      <c r="Q928">
        <v>6</v>
      </c>
      <c r="R928">
        <v>5</v>
      </c>
      <c r="S928">
        <v>8</v>
      </c>
      <c r="T928">
        <v>0</v>
      </c>
      <c r="U928">
        <v>0</v>
      </c>
      <c r="V928" t="s">
        <v>38</v>
      </c>
      <c r="X928" t="s">
        <v>39</v>
      </c>
      <c r="Y928">
        <v>0</v>
      </c>
    </row>
    <row r="929" hidden="1" spans="1:25">
      <c r="A929" t="s">
        <v>7</v>
      </c>
      <c r="B929">
        <v>3426</v>
      </c>
      <c r="D929">
        <v>0</v>
      </c>
      <c r="E929">
        <v>0</v>
      </c>
      <c r="F929">
        <v>0</v>
      </c>
      <c r="G929" t="s">
        <v>795</v>
      </c>
      <c r="H929"/>
      <c r="I929" t="s">
        <v>1</v>
      </c>
      <c r="J929" t="s">
        <v>37</v>
      </c>
      <c r="K929" s="2">
        <v>42222.6512384259</v>
      </c>
      <c r="L929">
        <v>1</v>
      </c>
      <c r="M929">
        <v>0</v>
      </c>
      <c r="N929">
        <v>0</v>
      </c>
      <c r="O929" t="s">
        <v>46</v>
      </c>
      <c r="P929">
        <v>46</v>
      </c>
      <c r="Q929">
        <v>48</v>
      </c>
      <c r="R929">
        <v>0</v>
      </c>
      <c r="S929">
        <v>2</v>
      </c>
      <c r="T929">
        <v>36</v>
      </c>
      <c r="U929">
        <v>14</v>
      </c>
      <c r="V929" t="s">
        <v>38</v>
      </c>
      <c r="X929" t="s">
        <v>39</v>
      </c>
      <c r="Y929">
        <v>0</v>
      </c>
    </row>
    <row r="930" hidden="1" spans="1:25">
      <c r="A930" t="s">
        <v>7</v>
      </c>
      <c r="B930">
        <v>3425</v>
      </c>
      <c r="D930">
        <v>0</v>
      </c>
      <c r="E930">
        <v>0</v>
      </c>
      <c r="F930">
        <v>0</v>
      </c>
      <c r="G930" t="s">
        <v>244</v>
      </c>
      <c r="H930"/>
      <c r="I930" t="s">
        <v>1</v>
      </c>
      <c r="J930" t="s">
        <v>37</v>
      </c>
      <c r="K930" s="2">
        <v>42222.6091087963</v>
      </c>
      <c r="L930">
        <v>1</v>
      </c>
      <c r="M930" t="s">
        <v>796</v>
      </c>
      <c r="N930">
        <v>15850482887</v>
      </c>
      <c r="O930" t="s">
        <v>46</v>
      </c>
      <c r="P930">
        <v>403</v>
      </c>
      <c r="Q930">
        <v>213</v>
      </c>
      <c r="R930">
        <v>5</v>
      </c>
      <c r="S930">
        <v>6</v>
      </c>
      <c r="T930">
        <v>0</v>
      </c>
      <c r="U930">
        <v>0</v>
      </c>
      <c r="V930" t="s">
        <v>46</v>
      </c>
      <c r="X930" t="s">
        <v>39</v>
      </c>
      <c r="Y930">
        <v>0</v>
      </c>
    </row>
    <row r="931" hidden="1" spans="1:25">
      <c r="A931" t="s">
        <v>7</v>
      </c>
      <c r="B931">
        <v>3423</v>
      </c>
      <c r="D931">
        <v>0</v>
      </c>
      <c r="E931">
        <v>0</v>
      </c>
      <c r="F931">
        <v>0</v>
      </c>
      <c r="G931" t="s">
        <v>244</v>
      </c>
      <c r="H931"/>
      <c r="I931" t="s">
        <v>1</v>
      </c>
      <c r="J931" t="s">
        <v>37</v>
      </c>
      <c r="K931" s="2">
        <v>42222.602349537</v>
      </c>
      <c r="L931">
        <v>1</v>
      </c>
      <c r="M931" t="s">
        <v>796</v>
      </c>
      <c r="N931">
        <v>18706291112</v>
      </c>
      <c r="O931" t="s">
        <v>46</v>
      </c>
      <c r="P931">
        <v>5676</v>
      </c>
      <c r="Q931">
        <v>997</v>
      </c>
      <c r="R931">
        <v>39</v>
      </c>
      <c r="S931">
        <v>67</v>
      </c>
      <c r="T931">
        <v>0</v>
      </c>
      <c r="U931">
        <v>0</v>
      </c>
      <c r="V931" t="s">
        <v>38</v>
      </c>
      <c r="X931" t="s">
        <v>39</v>
      </c>
      <c r="Y931">
        <v>0</v>
      </c>
    </row>
    <row r="932" hidden="1" spans="1:25">
      <c r="A932" t="s">
        <v>7</v>
      </c>
      <c r="B932">
        <v>3421</v>
      </c>
      <c r="D932">
        <v>0</v>
      </c>
      <c r="E932">
        <v>0</v>
      </c>
      <c r="F932">
        <v>0</v>
      </c>
      <c r="G932" t="s">
        <v>797</v>
      </c>
      <c r="H932"/>
      <c r="I932" t="s">
        <v>1</v>
      </c>
      <c r="J932" t="s">
        <v>37</v>
      </c>
      <c r="K932" s="2">
        <v>42222.5977314815</v>
      </c>
      <c r="L932">
        <v>1</v>
      </c>
      <c r="M932" t="s">
        <v>798</v>
      </c>
      <c r="N932">
        <v>13901463838</v>
      </c>
      <c r="O932" t="s">
        <v>46</v>
      </c>
      <c r="P932">
        <v>7</v>
      </c>
      <c r="Q932">
        <v>11</v>
      </c>
      <c r="R932">
        <v>0</v>
      </c>
      <c r="S932">
        <v>0</v>
      </c>
      <c r="T932">
        <v>0</v>
      </c>
      <c r="U932">
        <v>0</v>
      </c>
      <c r="V932" t="s">
        <v>38</v>
      </c>
      <c r="X932" t="s">
        <v>39</v>
      </c>
      <c r="Y932">
        <v>0</v>
      </c>
    </row>
    <row r="933" hidden="1" spans="1:25">
      <c r="A933" t="s">
        <v>7</v>
      </c>
      <c r="B933">
        <v>3420</v>
      </c>
      <c r="D933">
        <v>0</v>
      </c>
      <c r="E933">
        <v>0</v>
      </c>
      <c r="F933">
        <v>0</v>
      </c>
      <c r="G933" t="s">
        <v>799</v>
      </c>
      <c r="H933"/>
      <c r="I933" t="s">
        <v>1</v>
      </c>
      <c r="J933" t="s">
        <v>37</v>
      </c>
      <c r="K933" s="2">
        <v>42222.5938194444</v>
      </c>
      <c r="L933">
        <v>1</v>
      </c>
      <c r="M933" t="s">
        <v>800</v>
      </c>
      <c r="N933">
        <v>13773880968</v>
      </c>
      <c r="O933" t="s">
        <v>46</v>
      </c>
      <c r="P933">
        <v>160</v>
      </c>
      <c r="Q933">
        <v>47</v>
      </c>
      <c r="R933">
        <v>2</v>
      </c>
      <c r="S933">
        <v>3</v>
      </c>
      <c r="T933">
        <v>0</v>
      </c>
      <c r="U933">
        <v>0</v>
      </c>
      <c r="V933" t="s">
        <v>38</v>
      </c>
      <c r="X933" t="s">
        <v>39</v>
      </c>
      <c r="Y933">
        <v>0</v>
      </c>
    </row>
    <row r="934" hidden="1" spans="1:25">
      <c r="A934" t="s">
        <v>7</v>
      </c>
      <c r="B934">
        <v>3419</v>
      </c>
      <c r="D934">
        <v>0</v>
      </c>
      <c r="E934">
        <v>0</v>
      </c>
      <c r="F934">
        <v>0</v>
      </c>
      <c r="G934" t="s">
        <v>801</v>
      </c>
      <c r="H934"/>
      <c r="I934" t="s">
        <v>1</v>
      </c>
      <c r="J934" t="s">
        <v>37</v>
      </c>
      <c r="K934" s="2">
        <v>42222.590162037</v>
      </c>
      <c r="L934">
        <v>1</v>
      </c>
      <c r="M934" t="s">
        <v>802</v>
      </c>
      <c r="N934">
        <v>15862850101</v>
      </c>
      <c r="O934" t="s">
        <v>46</v>
      </c>
      <c r="P934">
        <v>434</v>
      </c>
      <c r="Q934">
        <v>224</v>
      </c>
      <c r="R934">
        <v>3</v>
      </c>
      <c r="S934">
        <v>5</v>
      </c>
      <c r="T934">
        <v>0</v>
      </c>
      <c r="U934">
        <v>0</v>
      </c>
      <c r="V934" t="s">
        <v>38</v>
      </c>
      <c r="X934" t="s">
        <v>39</v>
      </c>
      <c r="Y934">
        <v>0</v>
      </c>
    </row>
    <row r="935" hidden="1" spans="1:25">
      <c r="A935" t="s">
        <v>7</v>
      </c>
      <c r="B935">
        <v>3418</v>
      </c>
      <c r="D935">
        <v>0</v>
      </c>
      <c r="E935">
        <v>0</v>
      </c>
      <c r="F935">
        <v>0</v>
      </c>
      <c r="G935" t="s">
        <v>803</v>
      </c>
      <c r="H935"/>
      <c r="I935" t="s">
        <v>1</v>
      </c>
      <c r="J935" t="s">
        <v>37</v>
      </c>
      <c r="K935" s="2">
        <v>42222.5863425926</v>
      </c>
      <c r="L935">
        <v>1</v>
      </c>
      <c r="M935">
        <v>0</v>
      </c>
      <c r="N935">
        <v>0</v>
      </c>
      <c r="O935" t="s">
        <v>46</v>
      </c>
      <c r="P935">
        <v>95</v>
      </c>
      <c r="Q935">
        <v>49</v>
      </c>
      <c r="R935">
        <v>0</v>
      </c>
      <c r="S935">
        <v>1</v>
      </c>
      <c r="T935">
        <v>0</v>
      </c>
      <c r="U935">
        <v>0</v>
      </c>
      <c r="V935" t="s">
        <v>38</v>
      </c>
      <c r="X935" t="s">
        <v>39</v>
      </c>
      <c r="Y935">
        <v>0</v>
      </c>
    </row>
    <row r="936" hidden="1" spans="1:25">
      <c r="A936" t="s">
        <v>7</v>
      </c>
      <c r="B936">
        <v>3417</v>
      </c>
      <c r="D936">
        <v>0</v>
      </c>
      <c r="E936">
        <v>0</v>
      </c>
      <c r="F936">
        <v>0</v>
      </c>
      <c r="G936" t="s">
        <v>244</v>
      </c>
      <c r="H936"/>
      <c r="I936" t="s">
        <v>1</v>
      </c>
      <c r="J936" t="s">
        <v>37</v>
      </c>
      <c r="K936" s="2">
        <v>42222.4964351852</v>
      </c>
      <c r="L936">
        <v>1</v>
      </c>
      <c r="M936" t="s">
        <v>804</v>
      </c>
      <c r="N936">
        <v>13773614261</v>
      </c>
      <c r="O936" t="s">
        <v>46</v>
      </c>
      <c r="P936">
        <v>201</v>
      </c>
      <c r="Q936">
        <v>86</v>
      </c>
      <c r="R936">
        <v>2</v>
      </c>
      <c r="S936">
        <v>5</v>
      </c>
      <c r="T936">
        <v>0</v>
      </c>
      <c r="U936">
        <v>0</v>
      </c>
      <c r="V936" t="s">
        <v>46</v>
      </c>
      <c r="X936" t="s">
        <v>39</v>
      </c>
      <c r="Y936">
        <v>0</v>
      </c>
    </row>
    <row r="937" hidden="1" spans="1:25">
      <c r="A937" t="s">
        <v>7</v>
      </c>
      <c r="B937">
        <v>3411</v>
      </c>
      <c r="D937">
        <v>0</v>
      </c>
      <c r="E937">
        <v>0</v>
      </c>
      <c r="F937">
        <v>0</v>
      </c>
      <c r="G937" t="s">
        <v>805</v>
      </c>
      <c r="H937"/>
      <c r="I937" t="s">
        <v>49</v>
      </c>
      <c r="J937" t="s">
        <v>37</v>
      </c>
      <c r="K937" s="2">
        <v>42221.4693865741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 t="s">
        <v>38</v>
      </c>
      <c r="X937" t="s">
        <v>50</v>
      </c>
      <c r="Y937">
        <v>0</v>
      </c>
    </row>
    <row r="938" hidden="1" spans="1:25">
      <c r="A938" t="s">
        <v>7</v>
      </c>
      <c r="B938">
        <v>3409</v>
      </c>
      <c r="D938">
        <v>0</v>
      </c>
      <c r="E938">
        <v>0</v>
      </c>
      <c r="F938">
        <v>0</v>
      </c>
      <c r="G938" t="s">
        <v>806</v>
      </c>
      <c r="H938"/>
      <c r="I938" t="s">
        <v>49</v>
      </c>
      <c r="J938" t="s">
        <v>37</v>
      </c>
      <c r="K938" s="2">
        <v>42221.4369444444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 t="s">
        <v>38</v>
      </c>
      <c r="X938" t="s">
        <v>50</v>
      </c>
      <c r="Y938">
        <v>0</v>
      </c>
    </row>
    <row r="939" hidden="1" spans="1:25">
      <c r="A939" t="s">
        <v>7</v>
      </c>
      <c r="B939">
        <v>3405</v>
      </c>
      <c r="D939">
        <v>0</v>
      </c>
      <c r="E939">
        <v>0</v>
      </c>
      <c r="F939">
        <v>0</v>
      </c>
      <c r="G939" t="s">
        <v>807</v>
      </c>
      <c r="H939"/>
      <c r="I939" t="s">
        <v>49</v>
      </c>
      <c r="J939" t="s">
        <v>37</v>
      </c>
      <c r="K939" s="2">
        <v>42220.6801736111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 t="s">
        <v>38</v>
      </c>
      <c r="X939" t="s">
        <v>50</v>
      </c>
      <c r="Y939">
        <v>0</v>
      </c>
    </row>
    <row r="940" hidden="1" spans="1:25">
      <c r="A940" t="s">
        <v>7</v>
      </c>
      <c r="B940">
        <v>3400</v>
      </c>
      <c r="D940">
        <v>0</v>
      </c>
      <c r="E940">
        <v>0</v>
      </c>
      <c r="F940">
        <v>0</v>
      </c>
      <c r="G940" t="s">
        <v>807</v>
      </c>
      <c r="H940"/>
      <c r="I940" t="s">
        <v>49</v>
      </c>
      <c r="J940" t="s">
        <v>37</v>
      </c>
      <c r="K940" s="2">
        <v>42220.6800925926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 t="s">
        <v>38</v>
      </c>
      <c r="X940" t="s">
        <v>50</v>
      </c>
      <c r="Y940">
        <v>0</v>
      </c>
    </row>
    <row r="941" hidden="1" spans="1:25">
      <c r="A941" t="s">
        <v>7</v>
      </c>
      <c r="B941">
        <v>3401</v>
      </c>
      <c r="D941">
        <v>0</v>
      </c>
      <c r="E941">
        <v>0</v>
      </c>
      <c r="F941">
        <v>0</v>
      </c>
      <c r="G941" t="s">
        <v>807</v>
      </c>
      <c r="H941"/>
      <c r="I941" t="s">
        <v>49</v>
      </c>
      <c r="J941" t="s">
        <v>37</v>
      </c>
      <c r="K941" s="2">
        <v>42220.6800925926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 t="s">
        <v>38</v>
      </c>
      <c r="X941" t="s">
        <v>50</v>
      </c>
      <c r="Y941">
        <v>0</v>
      </c>
    </row>
    <row r="942" hidden="1" spans="1:25">
      <c r="A942" t="s">
        <v>7</v>
      </c>
      <c r="B942">
        <v>3403</v>
      </c>
      <c r="D942">
        <v>0</v>
      </c>
      <c r="E942">
        <v>0</v>
      </c>
      <c r="F942">
        <v>0</v>
      </c>
      <c r="G942" t="s">
        <v>807</v>
      </c>
      <c r="H942"/>
      <c r="I942" t="s">
        <v>49</v>
      </c>
      <c r="J942" t="s">
        <v>37</v>
      </c>
      <c r="K942" s="2">
        <v>42220.6800925926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 t="s">
        <v>38</v>
      </c>
      <c r="X942" t="s">
        <v>50</v>
      </c>
      <c r="Y942">
        <v>0</v>
      </c>
    </row>
    <row r="943" hidden="1" spans="1:25">
      <c r="A943" t="s">
        <v>7</v>
      </c>
      <c r="B943">
        <v>3402</v>
      </c>
      <c r="D943">
        <v>0</v>
      </c>
      <c r="E943">
        <v>0</v>
      </c>
      <c r="F943">
        <v>0</v>
      </c>
      <c r="G943" t="s">
        <v>807</v>
      </c>
      <c r="H943"/>
      <c r="I943" t="s">
        <v>49</v>
      </c>
      <c r="J943" t="s">
        <v>37</v>
      </c>
      <c r="K943" s="2">
        <v>42220.6800925926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 t="s">
        <v>38</v>
      </c>
      <c r="X943" t="s">
        <v>50</v>
      </c>
      <c r="Y943">
        <v>0</v>
      </c>
    </row>
    <row r="944" hidden="1" spans="1:25">
      <c r="A944" t="s">
        <v>7</v>
      </c>
      <c r="B944">
        <v>3404</v>
      </c>
      <c r="D944">
        <v>0</v>
      </c>
      <c r="E944">
        <v>0</v>
      </c>
      <c r="F944">
        <v>0</v>
      </c>
      <c r="G944" t="s">
        <v>807</v>
      </c>
      <c r="H944"/>
      <c r="I944" t="s">
        <v>49</v>
      </c>
      <c r="J944" t="s">
        <v>37</v>
      </c>
      <c r="K944" s="2">
        <v>42220.6800925926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 t="s">
        <v>38</v>
      </c>
      <c r="X944" t="s">
        <v>50</v>
      </c>
      <c r="Y944">
        <v>0</v>
      </c>
    </row>
    <row r="945" hidden="1" spans="1:25">
      <c r="A945" t="s">
        <v>7</v>
      </c>
      <c r="B945">
        <v>3399</v>
      </c>
      <c r="D945">
        <v>0</v>
      </c>
      <c r="E945">
        <v>0</v>
      </c>
      <c r="F945">
        <v>0</v>
      </c>
      <c r="G945" t="s">
        <v>807</v>
      </c>
      <c r="H945"/>
      <c r="I945" t="s">
        <v>49</v>
      </c>
      <c r="J945" t="s">
        <v>37</v>
      </c>
      <c r="K945" s="2">
        <v>42220.6800810185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 t="s">
        <v>38</v>
      </c>
      <c r="X945" t="s">
        <v>50</v>
      </c>
      <c r="Y945">
        <v>0</v>
      </c>
    </row>
    <row r="946" hidden="1" spans="1:25">
      <c r="A946" t="s">
        <v>7</v>
      </c>
      <c r="B946">
        <v>3398</v>
      </c>
      <c r="D946">
        <v>0</v>
      </c>
      <c r="E946">
        <v>0</v>
      </c>
      <c r="F946">
        <v>0</v>
      </c>
      <c r="G946" t="s">
        <v>808</v>
      </c>
      <c r="H946"/>
      <c r="I946" t="s">
        <v>1</v>
      </c>
      <c r="J946" t="s">
        <v>37</v>
      </c>
      <c r="K946" s="2">
        <v>42220.6794791667</v>
      </c>
      <c r="L946">
        <v>1</v>
      </c>
      <c r="M946">
        <v>0</v>
      </c>
      <c r="N946">
        <v>0</v>
      </c>
      <c r="O946" t="s">
        <v>46</v>
      </c>
      <c r="P946">
        <v>234</v>
      </c>
      <c r="Q946">
        <v>94</v>
      </c>
      <c r="R946">
        <v>0</v>
      </c>
      <c r="S946">
        <v>0</v>
      </c>
      <c r="T946">
        <v>0</v>
      </c>
      <c r="U946">
        <v>0</v>
      </c>
      <c r="V946" t="s">
        <v>38</v>
      </c>
      <c r="X946" t="s">
        <v>39</v>
      </c>
      <c r="Y946">
        <v>0</v>
      </c>
    </row>
    <row r="947" hidden="1" spans="1:25">
      <c r="A947" t="s">
        <v>7</v>
      </c>
      <c r="B947">
        <v>3397</v>
      </c>
      <c r="D947">
        <v>0</v>
      </c>
      <c r="E947">
        <v>0</v>
      </c>
      <c r="F947">
        <v>0</v>
      </c>
      <c r="G947" t="s">
        <v>809</v>
      </c>
      <c r="H947"/>
      <c r="I947" t="s">
        <v>1</v>
      </c>
      <c r="J947" t="s">
        <v>37</v>
      </c>
      <c r="K947" s="2">
        <v>42220.6073726852</v>
      </c>
      <c r="L947">
        <v>1</v>
      </c>
      <c r="M947" t="s">
        <v>810</v>
      </c>
      <c r="N947">
        <v>13814694008</v>
      </c>
      <c r="O947" t="s">
        <v>46</v>
      </c>
      <c r="P947">
        <v>239</v>
      </c>
      <c r="Q947">
        <v>135</v>
      </c>
      <c r="R947">
        <v>5</v>
      </c>
      <c r="S947">
        <v>4</v>
      </c>
      <c r="T947">
        <v>0</v>
      </c>
      <c r="U947">
        <v>0</v>
      </c>
      <c r="V947" t="s">
        <v>46</v>
      </c>
      <c r="X947" t="s">
        <v>39</v>
      </c>
      <c r="Y947">
        <v>0</v>
      </c>
    </row>
    <row r="948" hidden="1" spans="1:25">
      <c r="A948" t="s">
        <v>7</v>
      </c>
      <c r="B948">
        <v>3396</v>
      </c>
      <c r="D948">
        <v>0</v>
      </c>
      <c r="E948">
        <v>0</v>
      </c>
      <c r="F948">
        <v>0</v>
      </c>
      <c r="G948" t="s">
        <v>811</v>
      </c>
      <c r="H948"/>
      <c r="I948" t="s">
        <v>49</v>
      </c>
      <c r="J948" t="s">
        <v>37</v>
      </c>
      <c r="K948" s="2">
        <v>42220.592349537</v>
      </c>
      <c r="L948">
        <v>1</v>
      </c>
      <c r="M948" t="s">
        <v>812</v>
      </c>
      <c r="N948">
        <v>18952102788</v>
      </c>
      <c r="O948" t="s">
        <v>46</v>
      </c>
      <c r="P948">
        <v>14</v>
      </c>
      <c r="Q948">
        <v>14</v>
      </c>
      <c r="R948">
        <v>0</v>
      </c>
      <c r="S948">
        <v>1</v>
      </c>
      <c r="T948">
        <v>0</v>
      </c>
      <c r="U948">
        <v>0</v>
      </c>
      <c r="V948" t="s">
        <v>46</v>
      </c>
      <c r="X948" t="s">
        <v>50</v>
      </c>
      <c r="Y948">
        <v>0</v>
      </c>
    </row>
    <row r="949" hidden="1" spans="1:25">
      <c r="A949" t="s">
        <v>7</v>
      </c>
      <c r="B949">
        <v>3394</v>
      </c>
      <c r="D949">
        <v>0</v>
      </c>
      <c r="E949">
        <v>0</v>
      </c>
      <c r="F949">
        <v>0</v>
      </c>
      <c r="G949" t="s">
        <v>813</v>
      </c>
      <c r="H949"/>
      <c r="I949" t="s">
        <v>1</v>
      </c>
      <c r="J949" t="s">
        <v>37</v>
      </c>
      <c r="K949" s="2">
        <v>42220.4459027778</v>
      </c>
      <c r="L949">
        <v>1</v>
      </c>
      <c r="M949">
        <v>0</v>
      </c>
      <c r="N949">
        <v>0</v>
      </c>
      <c r="O949" t="s">
        <v>46</v>
      </c>
      <c r="P949">
        <v>35</v>
      </c>
      <c r="Q949">
        <v>17</v>
      </c>
      <c r="R949">
        <v>0</v>
      </c>
      <c r="S949">
        <v>0</v>
      </c>
      <c r="T949">
        <v>0</v>
      </c>
      <c r="U949">
        <v>0</v>
      </c>
      <c r="V949" t="s">
        <v>38</v>
      </c>
      <c r="X949" t="s">
        <v>39</v>
      </c>
      <c r="Y949">
        <v>0</v>
      </c>
    </row>
    <row r="950" hidden="1" spans="1:25">
      <c r="A950" t="s">
        <v>7</v>
      </c>
      <c r="B950">
        <v>3393</v>
      </c>
      <c r="D950">
        <v>0</v>
      </c>
      <c r="E950">
        <v>0</v>
      </c>
      <c r="F950">
        <v>0</v>
      </c>
      <c r="G950" t="s">
        <v>814</v>
      </c>
      <c r="H950"/>
      <c r="I950" t="s">
        <v>1</v>
      </c>
      <c r="J950" t="s">
        <v>37</v>
      </c>
      <c r="K950" s="2">
        <v>42220.3913657407</v>
      </c>
      <c r="L950">
        <v>1</v>
      </c>
      <c r="M950" t="s">
        <v>815</v>
      </c>
      <c r="N950">
        <v>13218220009</v>
      </c>
      <c r="O950" t="s">
        <v>38</v>
      </c>
      <c r="P950">
        <v>5</v>
      </c>
      <c r="Q950">
        <v>7</v>
      </c>
      <c r="R950">
        <v>2</v>
      </c>
      <c r="S950">
        <v>2</v>
      </c>
      <c r="T950">
        <v>0</v>
      </c>
      <c r="U950">
        <v>0</v>
      </c>
      <c r="V950" t="s">
        <v>38</v>
      </c>
      <c r="X950" t="s">
        <v>39</v>
      </c>
      <c r="Y950">
        <v>0</v>
      </c>
    </row>
    <row r="951" hidden="1" spans="1:25">
      <c r="A951" t="s">
        <v>7</v>
      </c>
      <c r="B951">
        <v>3391</v>
      </c>
      <c r="D951">
        <v>0</v>
      </c>
      <c r="E951">
        <v>0</v>
      </c>
      <c r="F951">
        <v>0</v>
      </c>
      <c r="G951" t="s">
        <v>814</v>
      </c>
      <c r="H951"/>
      <c r="I951" t="s">
        <v>1</v>
      </c>
      <c r="J951" t="s">
        <v>37</v>
      </c>
      <c r="K951" s="2">
        <v>42220.3870486111</v>
      </c>
      <c r="L951">
        <v>1</v>
      </c>
      <c r="M951" t="s">
        <v>815</v>
      </c>
      <c r="N951">
        <v>18662857222</v>
      </c>
      <c r="O951" t="s">
        <v>46</v>
      </c>
      <c r="P951">
        <v>1</v>
      </c>
      <c r="Q951">
        <v>2</v>
      </c>
      <c r="R951">
        <v>0</v>
      </c>
      <c r="S951">
        <v>0</v>
      </c>
      <c r="T951">
        <v>0</v>
      </c>
      <c r="U951">
        <v>0</v>
      </c>
      <c r="V951" t="s">
        <v>38</v>
      </c>
      <c r="X951" t="s">
        <v>39</v>
      </c>
      <c r="Y951">
        <v>0</v>
      </c>
    </row>
    <row r="952" hidden="1" spans="1:25">
      <c r="A952" t="s">
        <v>7</v>
      </c>
      <c r="B952">
        <v>3388</v>
      </c>
      <c r="D952">
        <v>0</v>
      </c>
      <c r="E952">
        <v>0</v>
      </c>
      <c r="F952">
        <v>0</v>
      </c>
      <c r="G952" t="s">
        <v>816</v>
      </c>
      <c r="H952"/>
      <c r="I952" t="s">
        <v>1</v>
      </c>
      <c r="J952" t="s">
        <v>37</v>
      </c>
      <c r="K952" s="2">
        <v>42219.7261458333</v>
      </c>
      <c r="L952">
        <v>1</v>
      </c>
      <c r="M952" t="s">
        <v>817</v>
      </c>
      <c r="N952">
        <v>15962821357</v>
      </c>
      <c r="O952" t="s">
        <v>46</v>
      </c>
      <c r="P952">
        <v>556</v>
      </c>
      <c r="Q952">
        <v>286</v>
      </c>
      <c r="R952">
        <v>2</v>
      </c>
      <c r="S952">
        <v>2</v>
      </c>
      <c r="T952">
        <v>0</v>
      </c>
      <c r="U952">
        <v>0</v>
      </c>
      <c r="V952" t="s">
        <v>46</v>
      </c>
      <c r="X952" t="s">
        <v>39</v>
      </c>
      <c r="Y952">
        <v>0</v>
      </c>
    </row>
    <row r="953" hidden="1" spans="1:25">
      <c r="A953" t="s">
        <v>7</v>
      </c>
      <c r="B953">
        <v>3387</v>
      </c>
      <c r="D953">
        <v>0</v>
      </c>
      <c r="E953">
        <v>0</v>
      </c>
      <c r="F953">
        <v>0</v>
      </c>
      <c r="G953" t="s">
        <v>818</v>
      </c>
      <c r="H953"/>
      <c r="I953" t="s">
        <v>1</v>
      </c>
      <c r="J953" t="s">
        <v>37</v>
      </c>
      <c r="K953" s="2">
        <v>42219.7068865741</v>
      </c>
      <c r="L953">
        <v>1</v>
      </c>
      <c r="M953" t="s">
        <v>819</v>
      </c>
      <c r="N953">
        <v>18651429562</v>
      </c>
      <c r="O953" t="s">
        <v>46</v>
      </c>
      <c r="P953">
        <v>536</v>
      </c>
      <c r="Q953">
        <v>64</v>
      </c>
      <c r="R953">
        <v>10</v>
      </c>
      <c r="S953">
        <v>11</v>
      </c>
      <c r="T953">
        <v>1</v>
      </c>
      <c r="U953">
        <v>4</v>
      </c>
      <c r="V953" t="s">
        <v>38</v>
      </c>
      <c r="X953" t="s">
        <v>39</v>
      </c>
      <c r="Y953">
        <v>0</v>
      </c>
    </row>
    <row r="954" hidden="1" spans="1:25">
      <c r="A954" t="s">
        <v>7</v>
      </c>
      <c r="B954">
        <v>3385</v>
      </c>
      <c r="D954">
        <v>0</v>
      </c>
      <c r="E954">
        <v>0</v>
      </c>
      <c r="F954">
        <v>0</v>
      </c>
      <c r="G954" t="s">
        <v>820</v>
      </c>
      <c r="H954"/>
      <c r="I954" t="s">
        <v>1</v>
      </c>
      <c r="J954" t="s">
        <v>37</v>
      </c>
      <c r="K954" s="2">
        <v>42219.612025463</v>
      </c>
      <c r="L954">
        <v>1</v>
      </c>
      <c r="M954" t="s">
        <v>821</v>
      </c>
      <c r="N954">
        <v>18851301777</v>
      </c>
      <c r="O954" t="s">
        <v>46</v>
      </c>
      <c r="P954">
        <v>113</v>
      </c>
      <c r="Q954">
        <v>47</v>
      </c>
      <c r="R954">
        <v>2</v>
      </c>
      <c r="S954">
        <v>18</v>
      </c>
      <c r="T954">
        <v>0</v>
      </c>
      <c r="U954">
        <v>0</v>
      </c>
      <c r="V954" t="s">
        <v>46</v>
      </c>
      <c r="X954" t="s">
        <v>39</v>
      </c>
      <c r="Y954">
        <v>0</v>
      </c>
    </row>
    <row r="955" hidden="1" spans="1:25">
      <c r="A955" t="s">
        <v>7</v>
      </c>
      <c r="B955">
        <v>3382</v>
      </c>
      <c r="D955">
        <v>0</v>
      </c>
      <c r="E955">
        <v>0</v>
      </c>
      <c r="F955">
        <v>0</v>
      </c>
      <c r="G955" t="s">
        <v>492</v>
      </c>
      <c r="H955"/>
      <c r="I955" t="s">
        <v>1</v>
      </c>
      <c r="J955" t="s">
        <v>37</v>
      </c>
      <c r="K955" s="2">
        <v>42219.4382986111</v>
      </c>
      <c r="L955">
        <v>1</v>
      </c>
      <c r="M955">
        <v>0</v>
      </c>
      <c r="N955">
        <v>0</v>
      </c>
      <c r="O955" t="s">
        <v>46</v>
      </c>
      <c r="P955">
        <v>1996</v>
      </c>
      <c r="Q955">
        <v>815</v>
      </c>
      <c r="R955">
        <v>216</v>
      </c>
      <c r="S955">
        <v>90</v>
      </c>
      <c r="T955">
        <v>0</v>
      </c>
      <c r="U955">
        <v>0</v>
      </c>
      <c r="V955" t="s">
        <v>38</v>
      </c>
      <c r="X955" t="s">
        <v>39</v>
      </c>
      <c r="Y955">
        <v>0</v>
      </c>
    </row>
    <row r="956" hidden="1" spans="1:25">
      <c r="A956" t="s">
        <v>7</v>
      </c>
      <c r="B956">
        <v>3381</v>
      </c>
      <c r="D956">
        <v>0</v>
      </c>
      <c r="E956">
        <v>0</v>
      </c>
      <c r="F956">
        <v>0</v>
      </c>
      <c r="G956" t="s">
        <v>822</v>
      </c>
      <c r="H956"/>
      <c r="I956" t="s">
        <v>1</v>
      </c>
      <c r="J956" t="s">
        <v>37</v>
      </c>
      <c r="K956" s="2">
        <v>42219.4341087963</v>
      </c>
      <c r="L956">
        <v>1</v>
      </c>
      <c r="M956" t="s">
        <v>823</v>
      </c>
      <c r="N956">
        <v>13182282999</v>
      </c>
      <c r="O956" t="s">
        <v>46</v>
      </c>
      <c r="P956">
        <v>21</v>
      </c>
      <c r="Q956">
        <v>27</v>
      </c>
      <c r="R956">
        <v>7</v>
      </c>
      <c r="S956">
        <v>8</v>
      </c>
      <c r="T956">
        <v>0</v>
      </c>
      <c r="U956">
        <v>0</v>
      </c>
      <c r="V956" t="s">
        <v>38</v>
      </c>
      <c r="X956" t="s">
        <v>39</v>
      </c>
      <c r="Y956">
        <v>0</v>
      </c>
    </row>
    <row r="957" hidden="1" spans="1:25">
      <c r="A957" t="s">
        <v>7</v>
      </c>
      <c r="B957">
        <v>3380</v>
      </c>
      <c r="D957">
        <v>0</v>
      </c>
      <c r="E957">
        <v>0</v>
      </c>
      <c r="F957">
        <v>0</v>
      </c>
      <c r="G957" t="s">
        <v>822</v>
      </c>
      <c r="H957"/>
      <c r="I957" t="s">
        <v>1</v>
      </c>
      <c r="J957" t="s">
        <v>37</v>
      </c>
      <c r="K957" s="2">
        <v>42219.4275231482</v>
      </c>
      <c r="L957">
        <v>1</v>
      </c>
      <c r="M957" t="s">
        <v>824</v>
      </c>
      <c r="N957">
        <v>15861067496</v>
      </c>
      <c r="O957" t="s">
        <v>46</v>
      </c>
      <c r="P957">
        <v>40</v>
      </c>
      <c r="Q957">
        <v>43</v>
      </c>
      <c r="R957">
        <v>0</v>
      </c>
      <c r="S957">
        <v>2</v>
      </c>
      <c r="T957">
        <v>0</v>
      </c>
      <c r="U957">
        <v>0</v>
      </c>
      <c r="V957" t="s">
        <v>46</v>
      </c>
      <c r="X957" t="s">
        <v>39</v>
      </c>
      <c r="Y957">
        <v>0</v>
      </c>
    </row>
    <row r="958" hidden="1" spans="1:25">
      <c r="A958" t="s">
        <v>7</v>
      </c>
      <c r="B958">
        <v>3379</v>
      </c>
      <c r="D958">
        <v>0</v>
      </c>
      <c r="E958">
        <v>0</v>
      </c>
      <c r="F958">
        <v>0</v>
      </c>
      <c r="G958" t="s">
        <v>822</v>
      </c>
      <c r="H958"/>
      <c r="I958" t="s">
        <v>1</v>
      </c>
      <c r="J958" t="s">
        <v>37</v>
      </c>
      <c r="K958" s="2">
        <v>42219.4204398148</v>
      </c>
      <c r="L958">
        <v>1</v>
      </c>
      <c r="M958" t="s">
        <v>825</v>
      </c>
      <c r="N958">
        <v>15861045111</v>
      </c>
      <c r="O958" t="s">
        <v>46</v>
      </c>
      <c r="P958">
        <v>0</v>
      </c>
      <c r="Q958">
        <v>2</v>
      </c>
      <c r="R958">
        <v>0</v>
      </c>
      <c r="S958">
        <v>0</v>
      </c>
      <c r="T958">
        <v>0</v>
      </c>
      <c r="U958">
        <v>0</v>
      </c>
      <c r="V958" t="s">
        <v>38</v>
      </c>
      <c r="X958" t="s">
        <v>39</v>
      </c>
      <c r="Y958">
        <v>0</v>
      </c>
    </row>
    <row r="959" hidden="1" spans="1:25">
      <c r="A959" t="s">
        <v>7</v>
      </c>
      <c r="B959">
        <v>3378</v>
      </c>
      <c r="D959">
        <v>0</v>
      </c>
      <c r="E959">
        <v>0</v>
      </c>
      <c r="F959">
        <v>0</v>
      </c>
      <c r="G959" t="s">
        <v>822</v>
      </c>
      <c r="H959"/>
      <c r="I959" t="s">
        <v>1</v>
      </c>
      <c r="J959" t="s">
        <v>37</v>
      </c>
      <c r="K959" s="2">
        <v>42219.4162962963</v>
      </c>
      <c r="L959">
        <v>1</v>
      </c>
      <c r="M959">
        <v>0</v>
      </c>
      <c r="N959">
        <v>0</v>
      </c>
      <c r="O959" t="s">
        <v>46</v>
      </c>
      <c r="P959">
        <v>39</v>
      </c>
      <c r="Q959">
        <v>33</v>
      </c>
      <c r="R959">
        <v>0</v>
      </c>
      <c r="S959">
        <v>0</v>
      </c>
      <c r="T959">
        <v>1</v>
      </c>
      <c r="U959">
        <v>4</v>
      </c>
      <c r="V959" t="s">
        <v>38</v>
      </c>
      <c r="X959" t="s">
        <v>39</v>
      </c>
      <c r="Y959">
        <v>0</v>
      </c>
    </row>
    <row r="960" hidden="1" spans="1:25">
      <c r="A960" t="s">
        <v>7</v>
      </c>
      <c r="B960">
        <v>3375</v>
      </c>
      <c r="D960">
        <v>0</v>
      </c>
      <c r="E960">
        <v>0</v>
      </c>
      <c r="F960">
        <v>0</v>
      </c>
      <c r="G960" t="s">
        <v>826</v>
      </c>
      <c r="H960"/>
      <c r="I960" t="s">
        <v>1</v>
      </c>
      <c r="J960" t="s">
        <v>37</v>
      </c>
      <c r="K960" s="2">
        <v>42219.3928703704</v>
      </c>
      <c r="L960">
        <v>1</v>
      </c>
      <c r="M960" t="s">
        <v>827</v>
      </c>
      <c r="N960">
        <v>15651300385</v>
      </c>
      <c r="O960" t="s">
        <v>46</v>
      </c>
      <c r="P960">
        <v>56</v>
      </c>
      <c r="Q960">
        <v>35</v>
      </c>
      <c r="R960">
        <v>1</v>
      </c>
      <c r="S960">
        <v>1</v>
      </c>
      <c r="T960">
        <v>77</v>
      </c>
      <c r="U960">
        <v>41</v>
      </c>
      <c r="V960" t="s">
        <v>38</v>
      </c>
      <c r="X960" t="s">
        <v>39</v>
      </c>
      <c r="Y960">
        <v>0</v>
      </c>
    </row>
    <row r="961" hidden="1" spans="1:25">
      <c r="A961" t="s">
        <v>7</v>
      </c>
      <c r="B961">
        <v>3372</v>
      </c>
      <c r="D961">
        <v>0</v>
      </c>
      <c r="E961">
        <v>0</v>
      </c>
      <c r="F961">
        <v>0</v>
      </c>
      <c r="G961" t="s">
        <v>828</v>
      </c>
      <c r="H961"/>
      <c r="I961" t="s">
        <v>1</v>
      </c>
      <c r="J961" t="s">
        <v>37</v>
      </c>
      <c r="K961" s="2">
        <v>42219.372974537</v>
      </c>
      <c r="L961">
        <v>1</v>
      </c>
      <c r="M961" t="s">
        <v>829</v>
      </c>
      <c r="N961">
        <v>13776931683</v>
      </c>
      <c r="O961" t="s">
        <v>46</v>
      </c>
      <c r="P961">
        <v>144</v>
      </c>
      <c r="Q961">
        <v>108</v>
      </c>
      <c r="R961">
        <v>3</v>
      </c>
      <c r="S961">
        <v>3</v>
      </c>
      <c r="T961">
        <v>0</v>
      </c>
      <c r="U961">
        <v>0</v>
      </c>
      <c r="V961" t="s">
        <v>46</v>
      </c>
      <c r="X961" t="s">
        <v>39</v>
      </c>
      <c r="Y961">
        <v>0</v>
      </c>
    </row>
    <row r="962" hidden="1" spans="1:25">
      <c r="A962" t="s">
        <v>7</v>
      </c>
      <c r="B962">
        <v>3369</v>
      </c>
      <c r="D962">
        <v>0</v>
      </c>
      <c r="E962">
        <v>0</v>
      </c>
      <c r="F962">
        <v>0</v>
      </c>
      <c r="G962" t="s">
        <v>830</v>
      </c>
      <c r="H962"/>
      <c r="I962" t="s">
        <v>1</v>
      </c>
      <c r="J962" t="s">
        <v>37</v>
      </c>
      <c r="K962" s="2">
        <v>42216.6590162037</v>
      </c>
      <c r="L962">
        <v>1</v>
      </c>
      <c r="M962" t="s">
        <v>831</v>
      </c>
      <c r="N962">
        <v>13776965235</v>
      </c>
      <c r="O962" t="s">
        <v>46</v>
      </c>
      <c r="P962">
        <v>2</v>
      </c>
      <c r="Q962">
        <v>4</v>
      </c>
      <c r="R962">
        <v>1</v>
      </c>
      <c r="S962">
        <v>1</v>
      </c>
      <c r="T962">
        <v>0</v>
      </c>
      <c r="U962">
        <v>0</v>
      </c>
      <c r="V962" t="s">
        <v>38</v>
      </c>
      <c r="X962" t="s">
        <v>39</v>
      </c>
      <c r="Y962">
        <v>0</v>
      </c>
    </row>
    <row r="963" hidden="1" spans="1:25">
      <c r="A963" t="s">
        <v>7</v>
      </c>
      <c r="B963">
        <v>3368</v>
      </c>
      <c r="D963">
        <v>0</v>
      </c>
      <c r="E963">
        <v>0</v>
      </c>
      <c r="F963">
        <v>0</v>
      </c>
      <c r="G963" t="s">
        <v>832</v>
      </c>
      <c r="H963"/>
      <c r="I963" t="s">
        <v>1</v>
      </c>
      <c r="J963" t="s">
        <v>37</v>
      </c>
      <c r="K963" s="2">
        <v>42216.6428240741</v>
      </c>
      <c r="L963">
        <v>1</v>
      </c>
      <c r="M963" t="s">
        <v>833</v>
      </c>
      <c r="N963">
        <v>13101995160</v>
      </c>
      <c r="O963" t="s">
        <v>38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 t="s">
        <v>38</v>
      </c>
      <c r="X963" t="s">
        <v>39</v>
      </c>
      <c r="Y963">
        <v>0</v>
      </c>
    </row>
    <row r="964" hidden="1" spans="1:25">
      <c r="A964" t="s">
        <v>7</v>
      </c>
      <c r="B964">
        <v>3365</v>
      </c>
      <c r="D964">
        <v>0</v>
      </c>
      <c r="E964">
        <v>0</v>
      </c>
      <c r="F964">
        <v>0</v>
      </c>
      <c r="G964" t="s">
        <v>355</v>
      </c>
      <c r="H964"/>
      <c r="I964" t="s">
        <v>1</v>
      </c>
      <c r="J964" t="s">
        <v>37</v>
      </c>
      <c r="K964" s="2">
        <v>42216.632337963</v>
      </c>
      <c r="L964">
        <v>1</v>
      </c>
      <c r="M964" t="s">
        <v>834</v>
      </c>
      <c r="N964">
        <v>13585225618</v>
      </c>
      <c r="O964" t="s">
        <v>46</v>
      </c>
      <c r="P964">
        <v>27</v>
      </c>
      <c r="Q964">
        <v>21</v>
      </c>
      <c r="R964">
        <v>0</v>
      </c>
      <c r="S964">
        <v>0</v>
      </c>
      <c r="T964">
        <v>0</v>
      </c>
      <c r="U964">
        <v>0</v>
      </c>
      <c r="V964" t="s">
        <v>46</v>
      </c>
      <c r="X964" t="s">
        <v>39</v>
      </c>
      <c r="Y964">
        <v>0</v>
      </c>
    </row>
    <row r="965" hidden="1" spans="1:25">
      <c r="A965" t="s">
        <v>7</v>
      </c>
      <c r="B965">
        <v>3363</v>
      </c>
      <c r="D965">
        <v>0</v>
      </c>
      <c r="E965">
        <v>0</v>
      </c>
      <c r="F965">
        <v>0</v>
      </c>
      <c r="G965" t="s">
        <v>835</v>
      </c>
      <c r="H965"/>
      <c r="I965" t="s">
        <v>1</v>
      </c>
      <c r="J965" t="s">
        <v>37</v>
      </c>
      <c r="K965" s="2">
        <v>42216.6130555556</v>
      </c>
      <c r="L965">
        <v>1</v>
      </c>
      <c r="M965" t="s">
        <v>836</v>
      </c>
      <c r="N965">
        <v>15151313123</v>
      </c>
      <c r="O965" t="s">
        <v>38</v>
      </c>
      <c r="P965">
        <v>4</v>
      </c>
      <c r="Q965">
        <v>9</v>
      </c>
      <c r="R965">
        <v>2</v>
      </c>
      <c r="S965">
        <v>3</v>
      </c>
      <c r="T965">
        <v>0</v>
      </c>
      <c r="U965">
        <v>0</v>
      </c>
      <c r="V965" t="s">
        <v>38</v>
      </c>
      <c r="X965" t="s">
        <v>39</v>
      </c>
      <c r="Y965">
        <v>0</v>
      </c>
    </row>
    <row r="966" hidden="1" spans="1:25">
      <c r="A966" t="s">
        <v>7</v>
      </c>
      <c r="B966">
        <v>3362</v>
      </c>
      <c r="D966">
        <v>0</v>
      </c>
      <c r="E966">
        <v>0</v>
      </c>
      <c r="F966">
        <v>0</v>
      </c>
      <c r="G966" t="s">
        <v>244</v>
      </c>
      <c r="H966"/>
      <c r="I966" t="s">
        <v>1</v>
      </c>
      <c r="J966" t="s">
        <v>37</v>
      </c>
      <c r="K966" s="2">
        <v>42216.583587963</v>
      </c>
      <c r="L966">
        <v>1</v>
      </c>
      <c r="M966">
        <v>0</v>
      </c>
      <c r="N966">
        <v>0</v>
      </c>
      <c r="O966" t="s">
        <v>46</v>
      </c>
      <c r="P966">
        <v>203</v>
      </c>
      <c r="Q966">
        <v>88</v>
      </c>
      <c r="R966">
        <v>111</v>
      </c>
      <c r="S966">
        <v>33</v>
      </c>
      <c r="T966">
        <v>0</v>
      </c>
      <c r="U966">
        <v>0</v>
      </c>
      <c r="V966" t="s">
        <v>46</v>
      </c>
      <c r="X966" t="s">
        <v>39</v>
      </c>
      <c r="Y966">
        <v>0</v>
      </c>
    </row>
    <row r="967" hidden="1" spans="1:25">
      <c r="A967" t="s">
        <v>7</v>
      </c>
      <c r="B967">
        <v>3361</v>
      </c>
      <c r="D967">
        <v>0</v>
      </c>
      <c r="E967">
        <v>0</v>
      </c>
      <c r="F967">
        <v>0</v>
      </c>
      <c r="G967" t="s">
        <v>837</v>
      </c>
      <c r="H967"/>
      <c r="I967" t="s">
        <v>1</v>
      </c>
      <c r="J967" t="s">
        <v>37</v>
      </c>
      <c r="K967" s="2">
        <v>42216.5781712963</v>
      </c>
      <c r="L967">
        <v>1</v>
      </c>
      <c r="M967" t="s">
        <v>838</v>
      </c>
      <c r="N967">
        <v>13063595863</v>
      </c>
      <c r="O967" t="s">
        <v>38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 t="s">
        <v>38</v>
      </c>
      <c r="X967" t="s">
        <v>39</v>
      </c>
      <c r="Y967">
        <v>0</v>
      </c>
    </row>
    <row r="968" hidden="1" spans="1:25">
      <c r="A968" t="s">
        <v>7</v>
      </c>
      <c r="B968">
        <v>3360</v>
      </c>
      <c r="D968">
        <v>0</v>
      </c>
      <c r="E968">
        <v>0</v>
      </c>
      <c r="F968">
        <v>0</v>
      </c>
      <c r="G968" t="s">
        <v>244</v>
      </c>
      <c r="H968"/>
      <c r="I968" t="s">
        <v>1</v>
      </c>
      <c r="J968" t="s">
        <v>37</v>
      </c>
      <c r="K968" s="2">
        <v>42216.5724884259</v>
      </c>
      <c r="L968">
        <v>1</v>
      </c>
      <c r="M968" t="s">
        <v>839</v>
      </c>
      <c r="N968">
        <v>13921648811</v>
      </c>
      <c r="O968" t="s">
        <v>46</v>
      </c>
      <c r="P968">
        <v>276</v>
      </c>
      <c r="Q968">
        <v>202</v>
      </c>
      <c r="R968">
        <v>2</v>
      </c>
      <c r="S968">
        <v>6</v>
      </c>
      <c r="T968">
        <v>0</v>
      </c>
      <c r="U968">
        <v>0</v>
      </c>
      <c r="V968" t="s">
        <v>38</v>
      </c>
      <c r="X968" t="s">
        <v>39</v>
      </c>
      <c r="Y968">
        <v>0</v>
      </c>
    </row>
    <row r="969" hidden="1" spans="1:25">
      <c r="A969" t="s">
        <v>7</v>
      </c>
      <c r="B969">
        <v>3359</v>
      </c>
      <c r="D969">
        <v>0</v>
      </c>
      <c r="E969">
        <v>0</v>
      </c>
      <c r="F969">
        <v>0</v>
      </c>
      <c r="G969" t="s">
        <v>840</v>
      </c>
      <c r="H969"/>
      <c r="I969" t="s">
        <v>1</v>
      </c>
      <c r="J969" t="s">
        <v>37</v>
      </c>
      <c r="K969" s="2">
        <v>42216.5268287037</v>
      </c>
      <c r="L969">
        <v>1</v>
      </c>
      <c r="M969" t="s">
        <v>841</v>
      </c>
      <c r="N969">
        <v>18662951290</v>
      </c>
      <c r="O969" t="s">
        <v>38</v>
      </c>
      <c r="P969">
        <v>0</v>
      </c>
      <c r="Q969">
        <v>3</v>
      </c>
      <c r="R969">
        <v>0</v>
      </c>
      <c r="S969">
        <v>0</v>
      </c>
      <c r="T969">
        <v>0</v>
      </c>
      <c r="U969">
        <v>0</v>
      </c>
      <c r="V969" t="s">
        <v>38</v>
      </c>
      <c r="X969" t="s">
        <v>39</v>
      </c>
      <c r="Y969">
        <v>0</v>
      </c>
    </row>
    <row r="970" hidden="1" spans="1:25">
      <c r="A970" t="s">
        <v>7</v>
      </c>
      <c r="B970">
        <v>3358</v>
      </c>
      <c r="D970">
        <v>0</v>
      </c>
      <c r="E970">
        <v>0</v>
      </c>
      <c r="F970">
        <v>0</v>
      </c>
      <c r="G970" t="s">
        <v>244</v>
      </c>
      <c r="H970"/>
      <c r="I970" t="s">
        <v>1</v>
      </c>
      <c r="J970" t="s">
        <v>37</v>
      </c>
      <c r="K970" s="2">
        <v>42216.490625</v>
      </c>
      <c r="L970">
        <v>1</v>
      </c>
      <c r="M970">
        <v>0</v>
      </c>
      <c r="N970">
        <v>0</v>
      </c>
      <c r="O970" t="s">
        <v>38</v>
      </c>
      <c r="P970">
        <v>13</v>
      </c>
      <c r="Q970">
        <v>20</v>
      </c>
      <c r="R970">
        <v>2</v>
      </c>
      <c r="S970">
        <v>3</v>
      </c>
      <c r="T970">
        <v>0</v>
      </c>
      <c r="U970">
        <v>0</v>
      </c>
      <c r="V970" t="s">
        <v>38</v>
      </c>
      <c r="X970" t="s">
        <v>39</v>
      </c>
      <c r="Y970">
        <v>0</v>
      </c>
    </row>
    <row r="971" hidden="1" spans="1:25">
      <c r="A971" t="s">
        <v>7</v>
      </c>
      <c r="B971">
        <v>3357</v>
      </c>
      <c r="D971">
        <v>0</v>
      </c>
      <c r="E971">
        <v>0</v>
      </c>
      <c r="F971">
        <v>0</v>
      </c>
      <c r="G971" t="s">
        <v>244</v>
      </c>
      <c r="H971"/>
      <c r="I971" t="s">
        <v>1</v>
      </c>
      <c r="J971" t="s">
        <v>37</v>
      </c>
      <c r="K971" s="2">
        <v>42216.4854513889</v>
      </c>
      <c r="L971">
        <v>1</v>
      </c>
      <c r="M971" t="s">
        <v>842</v>
      </c>
      <c r="N971">
        <v>18901511260</v>
      </c>
      <c r="O971" t="s">
        <v>46</v>
      </c>
      <c r="P971">
        <v>3</v>
      </c>
      <c r="Q971">
        <v>7</v>
      </c>
      <c r="R971">
        <v>1</v>
      </c>
      <c r="S971">
        <v>3</v>
      </c>
      <c r="T971">
        <v>0</v>
      </c>
      <c r="U971">
        <v>0</v>
      </c>
      <c r="V971" t="s">
        <v>46</v>
      </c>
      <c r="X971" t="s">
        <v>39</v>
      </c>
      <c r="Y971">
        <v>0</v>
      </c>
    </row>
    <row r="972" hidden="1" spans="1:25">
      <c r="A972" t="s">
        <v>7</v>
      </c>
      <c r="B972">
        <v>3356</v>
      </c>
      <c r="D972">
        <v>0</v>
      </c>
      <c r="E972">
        <v>0</v>
      </c>
      <c r="F972">
        <v>0</v>
      </c>
      <c r="G972" t="s">
        <v>843</v>
      </c>
      <c r="H972"/>
      <c r="I972" t="s">
        <v>1</v>
      </c>
      <c r="J972" t="s">
        <v>37</v>
      </c>
      <c r="K972" s="2">
        <v>42216.481099537</v>
      </c>
      <c r="L972">
        <v>1</v>
      </c>
      <c r="M972" t="s">
        <v>844</v>
      </c>
      <c r="N972">
        <v>15695260688</v>
      </c>
      <c r="O972" t="s">
        <v>46</v>
      </c>
      <c r="P972">
        <v>9</v>
      </c>
      <c r="Q972">
        <v>20</v>
      </c>
      <c r="R972">
        <v>1</v>
      </c>
      <c r="S972">
        <v>1</v>
      </c>
      <c r="T972">
        <v>0</v>
      </c>
      <c r="U972">
        <v>0</v>
      </c>
      <c r="V972" t="s">
        <v>46</v>
      </c>
      <c r="X972" t="s">
        <v>39</v>
      </c>
      <c r="Y972">
        <v>0</v>
      </c>
    </row>
    <row r="973" hidden="1" spans="1:25">
      <c r="A973" t="s">
        <v>7</v>
      </c>
      <c r="B973">
        <v>3355</v>
      </c>
      <c r="D973">
        <v>0</v>
      </c>
      <c r="E973">
        <v>0</v>
      </c>
      <c r="F973">
        <v>0</v>
      </c>
      <c r="G973" t="s">
        <v>244</v>
      </c>
      <c r="H973"/>
      <c r="I973" t="s">
        <v>1</v>
      </c>
      <c r="J973" t="s">
        <v>37</v>
      </c>
      <c r="K973" s="2">
        <v>42216.4791087963</v>
      </c>
      <c r="L973">
        <v>1</v>
      </c>
      <c r="M973" t="s">
        <v>845</v>
      </c>
      <c r="N973">
        <v>13270679833</v>
      </c>
      <c r="O973" t="s">
        <v>38</v>
      </c>
      <c r="P973">
        <v>63</v>
      </c>
      <c r="Q973">
        <v>65</v>
      </c>
      <c r="R973">
        <v>18</v>
      </c>
      <c r="S973">
        <v>16</v>
      </c>
      <c r="T973">
        <v>0</v>
      </c>
      <c r="U973">
        <v>0</v>
      </c>
      <c r="V973" t="s">
        <v>38</v>
      </c>
      <c r="X973" t="s">
        <v>39</v>
      </c>
      <c r="Y973">
        <v>0</v>
      </c>
    </row>
    <row r="974" hidden="1" spans="1:25">
      <c r="A974" t="s">
        <v>7</v>
      </c>
      <c r="B974">
        <v>3354</v>
      </c>
      <c r="D974">
        <v>0</v>
      </c>
      <c r="E974">
        <v>0</v>
      </c>
      <c r="F974">
        <v>0</v>
      </c>
      <c r="G974" t="s">
        <v>846</v>
      </c>
      <c r="H974"/>
      <c r="I974" t="s">
        <v>1</v>
      </c>
      <c r="J974" t="s">
        <v>37</v>
      </c>
      <c r="K974" s="2">
        <v>42216.4759490741</v>
      </c>
      <c r="L974">
        <v>1</v>
      </c>
      <c r="M974">
        <v>0</v>
      </c>
      <c r="N974">
        <v>0</v>
      </c>
      <c r="O974" t="s">
        <v>38</v>
      </c>
      <c r="P974">
        <v>1</v>
      </c>
      <c r="Q974">
        <v>5</v>
      </c>
      <c r="R974">
        <v>0</v>
      </c>
      <c r="S974">
        <v>3</v>
      </c>
      <c r="T974">
        <v>0</v>
      </c>
      <c r="U974">
        <v>0</v>
      </c>
      <c r="V974" t="s">
        <v>38</v>
      </c>
      <c r="X974" t="s">
        <v>39</v>
      </c>
      <c r="Y974">
        <v>0</v>
      </c>
    </row>
    <row r="975" hidden="1" spans="1:25">
      <c r="A975" t="s">
        <v>7</v>
      </c>
      <c r="B975">
        <v>3353</v>
      </c>
      <c r="D975">
        <v>0</v>
      </c>
      <c r="E975">
        <v>0</v>
      </c>
      <c r="F975">
        <v>0</v>
      </c>
      <c r="G975" t="s">
        <v>847</v>
      </c>
      <c r="H975"/>
      <c r="I975" t="s">
        <v>1</v>
      </c>
      <c r="J975" t="s">
        <v>37</v>
      </c>
      <c r="K975" s="2">
        <v>42216.4745949074</v>
      </c>
      <c r="L975">
        <v>1</v>
      </c>
      <c r="M975" t="s">
        <v>848</v>
      </c>
      <c r="N975">
        <v>15651301841</v>
      </c>
      <c r="O975" t="s">
        <v>46</v>
      </c>
      <c r="P975">
        <v>3</v>
      </c>
      <c r="Q975">
        <v>10</v>
      </c>
      <c r="R975">
        <v>1</v>
      </c>
      <c r="S975">
        <v>1</v>
      </c>
      <c r="T975">
        <v>0</v>
      </c>
      <c r="U975">
        <v>0</v>
      </c>
      <c r="V975" t="s">
        <v>46</v>
      </c>
      <c r="X975" t="s">
        <v>39</v>
      </c>
      <c r="Y975">
        <v>0</v>
      </c>
    </row>
    <row r="976" hidden="1" spans="1:25">
      <c r="A976" t="s">
        <v>7</v>
      </c>
      <c r="B976">
        <v>3352</v>
      </c>
      <c r="D976">
        <v>0</v>
      </c>
      <c r="E976">
        <v>0</v>
      </c>
      <c r="F976">
        <v>0</v>
      </c>
      <c r="G976" t="s">
        <v>244</v>
      </c>
      <c r="H976"/>
      <c r="I976" t="s">
        <v>1</v>
      </c>
      <c r="J976" t="s">
        <v>37</v>
      </c>
      <c r="K976" s="2">
        <v>42216.4701273148</v>
      </c>
      <c r="L976">
        <v>1</v>
      </c>
      <c r="M976" t="s">
        <v>849</v>
      </c>
      <c r="N976">
        <v>18651328012</v>
      </c>
      <c r="O976" t="s">
        <v>46</v>
      </c>
      <c r="P976">
        <v>1</v>
      </c>
      <c r="Q976">
        <v>2</v>
      </c>
      <c r="R976">
        <v>0</v>
      </c>
      <c r="S976">
        <v>0</v>
      </c>
      <c r="T976">
        <v>0</v>
      </c>
      <c r="U976">
        <v>0</v>
      </c>
      <c r="V976" t="s">
        <v>38</v>
      </c>
      <c r="X976" t="s">
        <v>39</v>
      </c>
      <c r="Y976">
        <v>0</v>
      </c>
    </row>
    <row r="977" hidden="1" spans="1:25">
      <c r="A977" t="s">
        <v>7</v>
      </c>
      <c r="B977">
        <v>3351</v>
      </c>
      <c r="D977">
        <v>0</v>
      </c>
      <c r="E977">
        <v>0</v>
      </c>
      <c r="F977">
        <v>0</v>
      </c>
      <c r="G977" t="s">
        <v>850</v>
      </c>
      <c r="H977"/>
      <c r="I977" t="s">
        <v>1</v>
      </c>
      <c r="J977" t="s">
        <v>37</v>
      </c>
      <c r="K977" s="2">
        <v>42216.4678125</v>
      </c>
      <c r="L977">
        <v>1</v>
      </c>
      <c r="M977" t="s">
        <v>851</v>
      </c>
      <c r="N977">
        <v>13101996028</v>
      </c>
      <c r="O977" t="s">
        <v>46</v>
      </c>
      <c r="P977">
        <v>225</v>
      </c>
      <c r="Q977">
        <v>110</v>
      </c>
      <c r="R977">
        <v>2</v>
      </c>
      <c r="S977">
        <v>2</v>
      </c>
      <c r="T977">
        <v>0</v>
      </c>
      <c r="U977">
        <v>0</v>
      </c>
      <c r="V977" t="s">
        <v>38</v>
      </c>
      <c r="X977" t="s">
        <v>39</v>
      </c>
      <c r="Y977">
        <v>0</v>
      </c>
    </row>
    <row r="978" hidden="1" spans="1:25">
      <c r="A978" t="s">
        <v>7</v>
      </c>
      <c r="B978">
        <v>3350</v>
      </c>
      <c r="D978">
        <v>0</v>
      </c>
      <c r="E978">
        <v>0</v>
      </c>
      <c r="F978">
        <v>0</v>
      </c>
      <c r="G978" t="s">
        <v>852</v>
      </c>
      <c r="H978"/>
      <c r="I978" t="s">
        <v>1</v>
      </c>
      <c r="J978" t="s">
        <v>37</v>
      </c>
      <c r="K978" s="2">
        <v>42216.4647685185</v>
      </c>
      <c r="L978">
        <v>1</v>
      </c>
      <c r="M978">
        <v>0</v>
      </c>
      <c r="N978">
        <v>0</v>
      </c>
      <c r="O978" t="s">
        <v>46</v>
      </c>
      <c r="P978">
        <v>102</v>
      </c>
      <c r="Q978">
        <v>42</v>
      </c>
      <c r="R978">
        <v>0</v>
      </c>
      <c r="S978">
        <v>8</v>
      </c>
      <c r="T978">
        <v>0</v>
      </c>
      <c r="U978">
        <v>0</v>
      </c>
      <c r="V978" t="s">
        <v>38</v>
      </c>
      <c r="X978" t="s">
        <v>39</v>
      </c>
      <c r="Y978">
        <v>0</v>
      </c>
    </row>
    <row r="979" hidden="1" spans="1:25">
      <c r="A979" t="s">
        <v>7</v>
      </c>
      <c r="B979">
        <v>3349</v>
      </c>
      <c r="D979">
        <v>0</v>
      </c>
      <c r="E979">
        <v>0</v>
      </c>
      <c r="F979">
        <v>0</v>
      </c>
      <c r="G979" t="s">
        <v>843</v>
      </c>
      <c r="H979"/>
      <c r="I979" t="s">
        <v>1</v>
      </c>
      <c r="J979" t="s">
        <v>37</v>
      </c>
      <c r="K979" s="2">
        <v>42216.4606365741</v>
      </c>
      <c r="L979">
        <v>1</v>
      </c>
      <c r="M979" t="s">
        <v>853</v>
      </c>
      <c r="N979">
        <v>13506299085</v>
      </c>
      <c r="O979" t="s">
        <v>38</v>
      </c>
      <c r="P979">
        <v>1</v>
      </c>
      <c r="Q979">
        <v>2</v>
      </c>
      <c r="R979">
        <v>0</v>
      </c>
      <c r="S979">
        <v>1</v>
      </c>
      <c r="T979">
        <v>0</v>
      </c>
      <c r="U979">
        <v>0</v>
      </c>
      <c r="V979" t="s">
        <v>38</v>
      </c>
      <c r="X979" t="s">
        <v>39</v>
      </c>
      <c r="Y979">
        <v>0</v>
      </c>
    </row>
    <row r="980" hidden="1" spans="1:25">
      <c r="A980" t="s">
        <v>7</v>
      </c>
      <c r="B980">
        <v>3348</v>
      </c>
      <c r="D980">
        <v>0</v>
      </c>
      <c r="E980">
        <v>0</v>
      </c>
      <c r="F980">
        <v>0</v>
      </c>
      <c r="G980" t="s">
        <v>843</v>
      </c>
      <c r="H980"/>
      <c r="I980" t="s">
        <v>1</v>
      </c>
      <c r="J980" t="s">
        <v>37</v>
      </c>
      <c r="K980" s="2">
        <v>42216.4561574074</v>
      </c>
      <c r="L980">
        <v>1</v>
      </c>
      <c r="M980" t="s">
        <v>854</v>
      </c>
      <c r="N980">
        <v>13390932199</v>
      </c>
      <c r="O980" t="s">
        <v>46</v>
      </c>
      <c r="P980">
        <v>207</v>
      </c>
      <c r="Q980">
        <v>124</v>
      </c>
      <c r="R980">
        <v>11</v>
      </c>
      <c r="S980">
        <v>11</v>
      </c>
      <c r="T980">
        <v>0</v>
      </c>
      <c r="U980">
        <v>0</v>
      </c>
      <c r="V980" t="s">
        <v>38</v>
      </c>
      <c r="X980" t="s">
        <v>39</v>
      </c>
      <c r="Y980">
        <v>0</v>
      </c>
    </row>
    <row r="981" hidden="1" spans="1:25">
      <c r="A981" t="s">
        <v>7</v>
      </c>
      <c r="B981">
        <v>3347</v>
      </c>
      <c r="D981">
        <v>0</v>
      </c>
      <c r="E981">
        <v>0</v>
      </c>
      <c r="F981">
        <v>0</v>
      </c>
      <c r="G981" t="s">
        <v>244</v>
      </c>
      <c r="H981"/>
      <c r="I981" t="s">
        <v>1</v>
      </c>
      <c r="J981" t="s">
        <v>37</v>
      </c>
      <c r="K981" s="2">
        <v>42216.4222222222</v>
      </c>
      <c r="L981">
        <v>1</v>
      </c>
      <c r="M981" t="s">
        <v>855</v>
      </c>
      <c r="N981">
        <v>18551309988</v>
      </c>
      <c r="O981" t="s">
        <v>38</v>
      </c>
      <c r="P981">
        <v>5</v>
      </c>
      <c r="Q981">
        <v>8</v>
      </c>
      <c r="R981">
        <v>2</v>
      </c>
      <c r="S981">
        <v>3</v>
      </c>
      <c r="T981">
        <v>0</v>
      </c>
      <c r="U981">
        <v>0</v>
      </c>
      <c r="V981" t="s">
        <v>38</v>
      </c>
      <c r="X981" t="s">
        <v>39</v>
      </c>
      <c r="Y981">
        <v>0</v>
      </c>
    </row>
    <row r="982" hidden="1" spans="1:25">
      <c r="A982" t="s">
        <v>7</v>
      </c>
      <c r="B982">
        <v>3346</v>
      </c>
      <c r="D982">
        <v>0</v>
      </c>
      <c r="E982">
        <v>0</v>
      </c>
      <c r="F982">
        <v>0</v>
      </c>
      <c r="G982" t="s">
        <v>856</v>
      </c>
      <c r="H982"/>
      <c r="I982" t="s">
        <v>1</v>
      </c>
      <c r="J982" t="s">
        <v>37</v>
      </c>
      <c r="K982" s="2">
        <v>42216.4061226852</v>
      </c>
      <c r="L982">
        <v>1</v>
      </c>
      <c r="M982">
        <v>0</v>
      </c>
      <c r="N982">
        <v>0</v>
      </c>
      <c r="O982" t="s">
        <v>38</v>
      </c>
      <c r="P982">
        <v>0</v>
      </c>
      <c r="Q982">
        <v>7</v>
      </c>
      <c r="R982">
        <v>4</v>
      </c>
      <c r="S982">
        <v>4</v>
      </c>
      <c r="T982">
        <v>0</v>
      </c>
      <c r="U982">
        <v>0</v>
      </c>
      <c r="V982" t="s">
        <v>38</v>
      </c>
      <c r="X982" t="s">
        <v>39</v>
      </c>
      <c r="Y982">
        <v>0</v>
      </c>
    </row>
    <row r="983" hidden="1" spans="1:25">
      <c r="A983" t="s">
        <v>7</v>
      </c>
      <c r="B983">
        <v>3344</v>
      </c>
      <c r="D983">
        <v>0</v>
      </c>
      <c r="E983">
        <v>0</v>
      </c>
      <c r="F983">
        <v>0</v>
      </c>
      <c r="G983" t="s">
        <v>857</v>
      </c>
      <c r="H983"/>
      <c r="I983" t="s">
        <v>1</v>
      </c>
      <c r="J983" t="s">
        <v>37</v>
      </c>
      <c r="K983" s="2">
        <v>42216.3975231481</v>
      </c>
      <c r="L983">
        <v>1</v>
      </c>
      <c r="M983" t="s">
        <v>858</v>
      </c>
      <c r="N983">
        <v>15706298813</v>
      </c>
      <c r="O983" t="s">
        <v>38</v>
      </c>
      <c r="P983">
        <v>1</v>
      </c>
      <c r="Q983">
        <v>8</v>
      </c>
      <c r="R983">
        <v>1</v>
      </c>
      <c r="S983">
        <v>3</v>
      </c>
      <c r="T983">
        <v>0</v>
      </c>
      <c r="U983">
        <v>0</v>
      </c>
      <c r="V983" t="s">
        <v>38</v>
      </c>
      <c r="X983" t="s">
        <v>39</v>
      </c>
      <c r="Y983">
        <v>0</v>
      </c>
    </row>
    <row r="984" hidden="1" spans="1:25">
      <c r="A984" t="s">
        <v>7</v>
      </c>
      <c r="B984">
        <v>3343</v>
      </c>
      <c r="D984">
        <v>0</v>
      </c>
      <c r="E984">
        <v>0</v>
      </c>
      <c r="F984">
        <v>0</v>
      </c>
      <c r="G984" t="s">
        <v>857</v>
      </c>
      <c r="H984"/>
      <c r="I984" t="s">
        <v>1</v>
      </c>
      <c r="J984" t="s">
        <v>37</v>
      </c>
      <c r="K984" s="2">
        <v>42216.3942592593</v>
      </c>
      <c r="L984">
        <v>1</v>
      </c>
      <c r="M984" t="s">
        <v>858</v>
      </c>
      <c r="N984">
        <v>13182470773</v>
      </c>
      <c r="O984" t="s">
        <v>38</v>
      </c>
      <c r="P984">
        <v>0</v>
      </c>
      <c r="Q984">
        <v>4</v>
      </c>
      <c r="R984">
        <v>0</v>
      </c>
      <c r="S984">
        <v>1</v>
      </c>
      <c r="T984">
        <v>0</v>
      </c>
      <c r="U984">
        <v>0</v>
      </c>
      <c r="V984" t="s">
        <v>38</v>
      </c>
      <c r="X984" t="s">
        <v>39</v>
      </c>
      <c r="Y984">
        <v>0</v>
      </c>
    </row>
    <row r="985" hidden="1" spans="1:25">
      <c r="A985" t="s">
        <v>7</v>
      </c>
      <c r="B985">
        <v>3342</v>
      </c>
      <c r="D985">
        <v>0</v>
      </c>
      <c r="E985">
        <v>0</v>
      </c>
      <c r="F985">
        <v>0</v>
      </c>
      <c r="G985" t="s">
        <v>859</v>
      </c>
      <c r="H985"/>
      <c r="I985" t="s">
        <v>1</v>
      </c>
      <c r="J985" t="s">
        <v>37</v>
      </c>
      <c r="K985" s="2">
        <v>42215.9098958333</v>
      </c>
      <c r="L985">
        <v>1</v>
      </c>
      <c r="M985">
        <v>0</v>
      </c>
      <c r="N985">
        <v>0</v>
      </c>
      <c r="O985" t="s">
        <v>38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 t="s">
        <v>38</v>
      </c>
      <c r="X985" t="s">
        <v>39</v>
      </c>
      <c r="Y985">
        <v>0</v>
      </c>
    </row>
    <row r="986" hidden="1" spans="1:25">
      <c r="A986" t="s">
        <v>7</v>
      </c>
      <c r="B986">
        <v>3341</v>
      </c>
      <c r="D986">
        <v>0</v>
      </c>
      <c r="E986">
        <v>0</v>
      </c>
      <c r="F986">
        <v>0</v>
      </c>
      <c r="G986" t="s">
        <v>860</v>
      </c>
      <c r="H986"/>
      <c r="I986" t="s">
        <v>1</v>
      </c>
      <c r="J986" t="s">
        <v>37</v>
      </c>
      <c r="K986" s="2">
        <v>42215.8064930556</v>
      </c>
      <c r="L986">
        <v>1</v>
      </c>
      <c r="M986" t="s">
        <v>861</v>
      </c>
      <c r="N986">
        <v>18606136030</v>
      </c>
      <c r="O986" t="s">
        <v>46</v>
      </c>
      <c r="P986">
        <v>2</v>
      </c>
      <c r="Q986">
        <v>5</v>
      </c>
      <c r="R986">
        <v>0</v>
      </c>
      <c r="S986">
        <v>0</v>
      </c>
      <c r="T986">
        <v>0</v>
      </c>
      <c r="U986">
        <v>0</v>
      </c>
      <c r="V986" t="s">
        <v>38</v>
      </c>
      <c r="X986" t="s">
        <v>39</v>
      </c>
      <c r="Y986">
        <v>0</v>
      </c>
    </row>
    <row r="987" hidden="1" spans="1:25">
      <c r="A987" t="s">
        <v>7</v>
      </c>
      <c r="B987">
        <v>3340</v>
      </c>
      <c r="D987">
        <v>0</v>
      </c>
      <c r="E987">
        <v>0</v>
      </c>
      <c r="F987">
        <v>0</v>
      </c>
      <c r="G987" t="s">
        <v>862</v>
      </c>
      <c r="H987"/>
      <c r="I987" t="s">
        <v>1</v>
      </c>
      <c r="J987" t="s">
        <v>37</v>
      </c>
      <c r="K987" s="2">
        <v>42215.7346412037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 t="s">
        <v>38</v>
      </c>
      <c r="X987" t="s">
        <v>39</v>
      </c>
      <c r="Y987">
        <v>0</v>
      </c>
    </row>
    <row r="988" hidden="1" spans="1:25">
      <c r="A988" t="s">
        <v>7</v>
      </c>
      <c r="B988">
        <v>3339</v>
      </c>
      <c r="D988">
        <v>0</v>
      </c>
      <c r="E988">
        <v>0</v>
      </c>
      <c r="F988">
        <v>0</v>
      </c>
      <c r="G988" t="s">
        <v>244</v>
      </c>
      <c r="H988"/>
      <c r="I988" t="s">
        <v>1</v>
      </c>
      <c r="J988" t="s">
        <v>37</v>
      </c>
      <c r="K988" s="2">
        <v>42215.7009490741</v>
      </c>
      <c r="L988">
        <v>1</v>
      </c>
      <c r="M988" t="s">
        <v>863</v>
      </c>
      <c r="N988">
        <v>13023585999</v>
      </c>
      <c r="O988" t="s">
        <v>46</v>
      </c>
      <c r="P988">
        <v>14</v>
      </c>
      <c r="Q988">
        <v>31</v>
      </c>
      <c r="R988">
        <v>0</v>
      </c>
      <c r="S988">
        <v>0</v>
      </c>
      <c r="T988">
        <v>0</v>
      </c>
      <c r="U988">
        <v>0</v>
      </c>
      <c r="V988" t="s">
        <v>46</v>
      </c>
      <c r="X988" t="s">
        <v>39</v>
      </c>
      <c r="Y988">
        <v>0</v>
      </c>
    </row>
    <row r="989" hidden="1" spans="1:25">
      <c r="A989" t="s">
        <v>7</v>
      </c>
      <c r="B989">
        <v>3338</v>
      </c>
      <c r="D989">
        <v>0</v>
      </c>
      <c r="E989">
        <v>0</v>
      </c>
      <c r="F989">
        <v>0</v>
      </c>
      <c r="G989" t="s">
        <v>244</v>
      </c>
      <c r="H989"/>
      <c r="I989" t="s">
        <v>1</v>
      </c>
      <c r="J989" t="s">
        <v>37</v>
      </c>
      <c r="K989" s="2">
        <v>42215.695</v>
      </c>
      <c r="L989">
        <v>1</v>
      </c>
      <c r="M989">
        <v>0</v>
      </c>
      <c r="N989">
        <v>0</v>
      </c>
      <c r="O989" t="s">
        <v>46</v>
      </c>
      <c r="P989">
        <v>48</v>
      </c>
      <c r="Q989">
        <v>78</v>
      </c>
      <c r="R989">
        <v>1</v>
      </c>
      <c r="S989">
        <v>13</v>
      </c>
      <c r="T989">
        <v>0</v>
      </c>
      <c r="U989">
        <v>0</v>
      </c>
      <c r="V989" t="s">
        <v>46</v>
      </c>
      <c r="X989" t="s">
        <v>39</v>
      </c>
      <c r="Y989">
        <v>0</v>
      </c>
    </row>
    <row r="990" hidden="1" spans="1:25">
      <c r="A990" t="s">
        <v>7</v>
      </c>
      <c r="B990">
        <v>3336</v>
      </c>
      <c r="D990">
        <v>0</v>
      </c>
      <c r="E990">
        <v>0</v>
      </c>
      <c r="F990">
        <v>0</v>
      </c>
      <c r="G990" t="s">
        <v>864</v>
      </c>
      <c r="H990"/>
      <c r="I990" t="s">
        <v>1</v>
      </c>
      <c r="J990" t="s">
        <v>37</v>
      </c>
      <c r="K990" s="2">
        <v>42215.6802546296</v>
      </c>
      <c r="L990">
        <v>1</v>
      </c>
      <c r="M990" t="s">
        <v>865</v>
      </c>
      <c r="N990">
        <v>13861906180</v>
      </c>
      <c r="O990" t="s">
        <v>46</v>
      </c>
      <c r="P990">
        <v>193</v>
      </c>
      <c r="Q990">
        <v>168</v>
      </c>
      <c r="R990">
        <v>14</v>
      </c>
      <c r="S990">
        <v>17</v>
      </c>
      <c r="T990">
        <v>0</v>
      </c>
      <c r="U990">
        <v>0</v>
      </c>
      <c r="V990" t="s">
        <v>46</v>
      </c>
      <c r="X990" t="s">
        <v>39</v>
      </c>
      <c r="Y990">
        <v>0</v>
      </c>
    </row>
    <row r="991" hidden="1" spans="1:25">
      <c r="A991" t="s">
        <v>7</v>
      </c>
      <c r="B991">
        <v>3335</v>
      </c>
      <c r="D991">
        <v>0</v>
      </c>
      <c r="E991">
        <v>0</v>
      </c>
      <c r="F991">
        <v>0</v>
      </c>
      <c r="G991" t="s">
        <v>859</v>
      </c>
      <c r="H991"/>
      <c r="I991" t="s">
        <v>1</v>
      </c>
      <c r="J991" t="s">
        <v>37</v>
      </c>
      <c r="K991" s="2">
        <v>42215.6380324074</v>
      </c>
      <c r="L991">
        <v>1</v>
      </c>
      <c r="M991" t="s">
        <v>866</v>
      </c>
      <c r="N991">
        <v>18621043981</v>
      </c>
      <c r="O991" t="s">
        <v>38</v>
      </c>
      <c r="P991">
        <v>4</v>
      </c>
      <c r="Q991">
        <v>10</v>
      </c>
      <c r="R991">
        <v>1</v>
      </c>
      <c r="S991">
        <v>1</v>
      </c>
      <c r="T991">
        <v>0</v>
      </c>
      <c r="U991">
        <v>0</v>
      </c>
      <c r="V991" t="s">
        <v>46</v>
      </c>
      <c r="W991">
        <v>918621043981</v>
      </c>
      <c r="X991" t="s">
        <v>39</v>
      </c>
      <c r="Y991">
        <v>0</v>
      </c>
    </row>
    <row r="992" hidden="1" spans="1:25">
      <c r="A992" t="s">
        <v>7</v>
      </c>
      <c r="B992">
        <v>3334</v>
      </c>
      <c r="D992">
        <v>0</v>
      </c>
      <c r="E992">
        <v>0</v>
      </c>
      <c r="F992">
        <v>0</v>
      </c>
      <c r="G992" t="s">
        <v>609</v>
      </c>
      <c r="H992"/>
      <c r="I992" t="s">
        <v>1</v>
      </c>
      <c r="J992" t="s">
        <v>37</v>
      </c>
      <c r="K992" s="2">
        <v>42215.631087963</v>
      </c>
      <c r="L992">
        <v>1</v>
      </c>
      <c r="M992">
        <v>0</v>
      </c>
      <c r="N992">
        <v>0</v>
      </c>
      <c r="O992" t="s">
        <v>46</v>
      </c>
      <c r="P992">
        <v>541</v>
      </c>
      <c r="Q992">
        <v>129</v>
      </c>
      <c r="R992">
        <v>1</v>
      </c>
      <c r="S992">
        <v>7</v>
      </c>
      <c r="T992">
        <v>0</v>
      </c>
      <c r="U992">
        <v>0</v>
      </c>
      <c r="V992" t="s">
        <v>46</v>
      </c>
      <c r="X992" t="s">
        <v>39</v>
      </c>
      <c r="Y992">
        <v>0</v>
      </c>
    </row>
    <row r="993" hidden="1" spans="1:25">
      <c r="A993" t="s">
        <v>7</v>
      </c>
      <c r="B993">
        <v>3333</v>
      </c>
      <c r="D993">
        <v>0</v>
      </c>
      <c r="E993">
        <v>0</v>
      </c>
      <c r="F993">
        <v>0</v>
      </c>
      <c r="G993" t="s">
        <v>867</v>
      </c>
      <c r="H993"/>
      <c r="I993" t="s">
        <v>1</v>
      </c>
      <c r="J993" t="s">
        <v>37</v>
      </c>
      <c r="K993" s="2">
        <v>42215.6265509259</v>
      </c>
      <c r="L993">
        <v>1</v>
      </c>
      <c r="M993" t="s">
        <v>868</v>
      </c>
      <c r="N993">
        <v>18662932985</v>
      </c>
      <c r="O993" t="s">
        <v>38</v>
      </c>
      <c r="P993">
        <v>2</v>
      </c>
      <c r="Q993">
        <v>2</v>
      </c>
      <c r="R993">
        <v>0</v>
      </c>
      <c r="S993">
        <v>0</v>
      </c>
      <c r="T993">
        <v>0</v>
      </c>
      <c r="U993">
        <v>0</v>
      </c>
      <c r="V993" t="s">
        <v>38</v>
      </c>
      <c r="X993" t="s">
        <v>39</v>
      </c>
      <c r="Y993">
        <v>0</v>
      </c>
    </row>
    <row r="994" hidden="1" spans="1:25">
      <c r="A994" t="s">
        <v>7</v>
      </c>
      <c r="B994">
        <v>3332</v>
      </c>
      <c r="D994">
        <v>0</v>
      </c>
      <c r="E994">
        <v>0</v>
      </c>
      <c r="F994">
        <v>0</v>
      </c>
      <c r="G994" t="s">
        <v>867</v>
      </c>
      <c r="H994"/>
      <c r="I994" t="s">
        <v>1</v>
      </c>
      <c r="J994" t="s">
        <v>37</v>
      </c>
      <c r="K994" s="2">
        <v>42215.6223611111</v>
      </c>
      <c r="L994">
        <v>1</v>
      </c>
      <c r="M994" t="s">
        <v>868</v>
      </c>
      <c r="N994">
        <v>13073226482</v>
      </c>
      <c r="O994" t="s">
        <v>38</v>
      </c>
      <c r="P994">
        <v>2</v>
      </c>
      <c r="Q994">
        <v>3</v>
      </c>
      <c r="R994">
        <v>0</v>
      </c>
      <c r="S994">
        <v>0</v>
      </c>
      <c r="T994">
        <v>0</v>
      </c>
      <c r="U994">
        <v>0</v>
      </c>
      <c r="V994" t="s">
        <v>38</v>
      </c>
      <c r="X994" t="s">
        <v>39</v>
      </c>
      <c r="Y994">
        <v>0</v>
      </c>
    </row>
    <row r="995" hidden="1" spans="1:25">
      <c r="A995" t="s">
        <v>7</v>
      </c>
      <c r="B995">
        <v>3331</v>
      </c>
      <c r="D995">
        <v>0</v>
      </c>
      <c r="E995">
        <v>0</v>
      </c>
      <c r="F995">
        <v>0</v>
      </c>
      <c r="G995" t="s">
        <v>869</v>
      </c>
      <c r="H995"/>
      <c r="I995" t="s">
        <v>1</v>
      </c>
      <c r="J995" t="s">
        <v>37</v>
      </c>
      <c r="K995" s="2">
        <v>42215.6147685185</v>
      </c>
      <c r="L995">
        <v>1</v>
      </c>
      <c r="M995" t="s">
        <v>870</v>
      </c>
      <c r="N995">
        <v>18932205804</v>
      </c>
      <c r="O995" t="s">
        <v>46</v>
      </c>
      <c r="P995">
        <v>39</v>
      </c>
      <c r="Q995">
        <v>40</v>
      </c>
      <c r="R995">
        <v>6</v>
      </c>
      <c r="S995">
        <v>13</v>
      </c>
      <c r="T995">
        <v>15</v>
      </c>
      <c r="U995">
        <v>6</v>
      </c>
      <c r="V995" t="s">
        <v>46</v>
      </c>
      <c r="X995" t="s">
        <v>39</v>
      </c>
      <c r="Y995">
        <v>0</v>
      </c>
    </row>
    <row r="996" hidden="1" spans="1:25">
      <c r="A996" t="s">
        <v>7</v>
      </c>
      <c r="B996">
        <v>3330</v>
      </c>
      <c r="D996">
        <v>0</v>
      </c>
      <c r="E996">
        <v>0</v>
      </c>
      <c r="F996">
        <v>0</v>
      </c>
      <c r="G996" t="s">
        <v>869</v>
      </c>
      <c r="H996"/>
      <c r="I996" t="s">
        <v>1</v>
      </c>
      <c r="J996" t="s">
        <v>37</v>
      </c>
      <c r="K996" s="2">
        <v>42215.6115972222</v>
      </c>
      <c r="L996">
        <v>1</v>
      </c>
      <c r="M996">
        <v>0</v>
      </c>
      <c r="N996">
        <v>0</v>
      </c>
      <c r="O996" t="s">
        <v>46</v>
      </c>
      <c r="P996">
        <v>89</v>
      </c>
      <c r="Q996">
        <v>84</v>
      </c>
      <c r="R996">
        <v>4</v>
      </c>
      <c r="S996">
        <v>9</v>
      </c>
      <c r="T996">
        <v>0</v>
      </c>
      <c r="U996">
        <v>0</v>
      </c>
      <c r="V996" t="s">
        <v>46</v>
      </c>
      <c r="X996" t="s">
        <v>39</v>
      </c>
      <c r="Y996">
        <v>0</v>
      </c>
    </row>
    <row r="997" hidden="1" spans="1:25">
      <c r="A997" t="s">
        <v>7</v>
      </c>
      <c r="B997">
        <v>3329</v>
      </c>
      <c r="D997">
        <v>0</v>
      </c>
      <c r="E997">
        <v>0</v>
      </c>
      <c r="F997">
        <v>0</v>
      </c>
      <c r="G997" t="s">
        <v>869</v>
      </c>
      <c r="H997"/>
      <c r="I997" t="s">
        <v>1</v>
      </c>
      <c r="J997" t="s">
        <v>37</v>
      </c>
      <c r="K997" s="2">
        <v>42215.6073611111</v>
      </c>
      <c r="L997">
        <v>1</v>
      </c>
      <c r="M997" t="s">
        <v>870</v>
      </c>
      <c r="N997">
        <v>13003536888</v>
      </c>
      <c r="O997" t="s">
        <v>46</v>
      </c>
      <c r="P997">
        <v>676</v>
      </c>
      <c r="Q997">
        <v>320</v>
      </c>
      <c r="R997">
        <v>16</v>
      </c>
      <c r="S997">
        <v>22</v>
      </c>
      <c r="T997">
        <v>8</v>
      </c>
      <c r="U997">
        <v>5</v>
      </c>
      <c r="V997" t="s">
        <v>46</v>
      </c>
      <c r="X997" t="s">
        <v>39</v>
      </c>
      <c r="Y997">
        <v>0</v>
      </c>
    </row>
    <row r="998" hidden="1" spans="1:25">
      <c r="A998" t="s">
        <v>7</v>
      </c>
      <c r="B998">
        <v>3328</v>
      </c>
      <c r="D998">
        <v>0</v>
      </c>
      <c r="E998">
        <v>0</v>
      </c>
      <c r="F998">
        <v>0</v>
      </c>
      <c r="G998" t="s">
        <v>869</v>
      </c>
      <c r="H998"/>
      <c r="I998" t="s">
        <v>1</v>
      </c>
      <c r="J998" t="s">
        <v>37</v>
      </c>
      <c r="K998" s="2">
        <v>42215.6035300926</v>
      </c>
      <c r="L998">
        <v>1</v>
      </c>
      <c r="M998" t="s">
        <v>870</v>
      </c>
      <c r="N998">
        <v>18251379998</v>
      </c>
      <c r="O998" t="s">
        <v>46</v>
      </c>
      <c r="P998">
        <v>303</v>
      </c>
      <c r="Q998">
        <v>185</v>
      </c>
      <c r="R998">
        <v>0</v>
      </c>
      <c r="S998">
        <v>2</v>
      </c>
      <c r="T998">
        <v>4</v>
      </c>
      <c r="U998">
        <v>4</v>
      </c>
      <c r="V998" t="s">
        <v>46</v>
      </c>
      <c r="X998" t="s">
        <v>39</v>
      </c>
      <c r="Y998">
        <v>0</v>
      </c>
    </row>
    <row r="999" hidden="1" spans="1:25">
      <c r="A999" t="s">
        <v>7</v>
      </c>
      <c r="B999">
        <v>3327</v>
      </c>
      <c r="D999">
        <v>0</v>
      </c>
      <c r="E999">
        <v>0</v>
      </c>
      <c r="F999">
        <v>0</v>
      </c>
      <c r="G999" t="s">
        <v>871</v>
      </c>
      <c r="H999"/>
      <c r="I999" t="s">
        <v>1</v>
      </c>
      <c r="J999" t="s">
        <v>37</v>
      </c>
      <c r="K999" s="2">
        <v>42215.5982986111</v>
      </c>
      <c r="L999">
        <v>1</v>
      </c>
      <c r="M999" t="s">
        <v>872</v>
      </c>
      <c r="N999">
        <v>15851328803</v>
      </c>
      <c r="O999" t="s">
        <v>38</v>
      </c>
      <c r="P999">
        <v>3</v>
      </c>
      <c r="Q999">
        <v>3</v>
      </c>
      <c r="R999">
        <v>1</v>
      </c>
      <c r="S999">
        <v>1</v>
      </c>
      <c r="T999">
        <v>0</v>
      </c>
      <c r="U999">
        <v>0</v>
      </c>
      <c r="V999" t="s">
        <v>38</v>
      </c>
      <c r="X999" t="s">
        <v>39</v>
      </c>
      <c r="Y999">
        <v>0</v>
      </c>
    </row>
    <row r="1000" hidden="1" spans="1:25">
      <c r="A1000" t="s">
        <v>7</v>
      </c>
      <c r="B1000">
        <v>3326</v>
      </c>
      <c r="D1000">
        <v>0</v>
      </c>
      <c r="E1000">
        <v>0</v>
      </c>
      <c r="F1000">
        <v>0</v>
      </c>
      <c r="G1000" t="s">
        <v>873</v>
      </c>
      <c r="H1000"/>
      <c r="I1000" t="s">
        <v>1</v>
      </c>
      <c r="J1000" t="s">
        <v>37</v>
      </c>
      <c r="K1000" s="2">
        <v>42215.584224537</v>
      </c>
      <c r="L1000">
        <v>1</v>
      </c>
      <c r="M1000">
        <v>0</v>
      </c>
      <c r="N1000">
        <v>0</v>
      </c>
      <c r="O1000" t="s">
        <v>38</v>
      </c>
      <c r="P1000">
        <v>0</v>
      </c>
      <c r="Q1000">
        <v>14</v>
      </c>
      <c r="R1000">
        <v>2</v>
      </c>
      <c r="S1000">
        <v>4</v>
      </c>
      <c r="T1000">
        <v>0</v>
      </c>
      <c r="U1000">
        <v>0</v>
      </c>
      <c r="V1000" t="s">
        <v>38</v>
      </c>
      <c r="X1000" t="s">
        <v>39</v>
      </c>
      <c r="Y1000">
        <v>0</v>
      </c>
    </row>
    <row r="1001" hidden="1" spans="1:25">
      <c r="A1001" t="s">
        <v>7</v>
      </c>
      <c r="B1001">
        <v>3323</v>
      </c>
      <c r="D1001">
        <v>0</v>
      </c>
      <c r="E1001">
        <v>0</v>
      </c>
      <c r="F1001">
        <v>0</v>
      </c>
      <c r="G1001" t="s">
        <v>874</v>
      </c>
      <c r="H1001"/>
      <c r="I1001" t="s">
        <v>1</v>
      </c>
      <c r="J1001" t="s">
        <v>37</v>
      </c>
      <c r="K1001" s="2">
        <v>42215.5719675926</v>
      </c>
      <c r="L1001">
        <v>1</v>
      </c>
      <c r="M1001" t="s">
        <v>875</v>
      </c>
      <c r="N1001">
        <v>13390961707</v>
      </c>
      <c r="O1001" t="s">
        <v>38</v>
      </c>
      <c r="P1001">
        <v>8</v>
      </c>
      <c r="Q1001">
        <v>9</v>
      </c>
      <c r="R1001">
        <v>3</v>
      </c>
      <c r="S1001">
        <v>4</v>
      </c>
      <c r="T1001">
        <v>0</v>
      </c>
      <c r="U1001">
        <v>0</v>
      </c>
      <c r="V1001" t="s">
        <v>38</v>
      </c>
      <c r="X1001" t="s">
        <v>39</v>
      </c>
      <c r="Y1001">
        <v>0</v>
      </c>
    </row>
    <row r="1002" hidden="1" spans="1:25">
      <c r="A1002" t="s">
        <v>7</v>
      </c>
      <c r="B1002">
        <v>3320</v>
      </c>
      <c r="D1002">
        <v>0</v>
      </c>
      <c r="E1002">
        <v>0</v>
      </c>
      <c r="F1002">
        <v>0</v>
      </c>
      <c r="G1002" t="s">
        <v>876</v>
      </c>
      <c r="H1002"/>
      <c r="I1002" t="s">
        <v>1</v>
      </c>
      <c r="J1002" t="s">
        <v>37</v>
      </c>
      <c r="K1002" s="2">
        <v>42215.4826157407</v>
      </c>
      <c r="L1002">
        <v>1</v>
      </c>
      <c r="M1002" t="s">
        <v>877</v>
      </c>
      <c r="N1002">
        <v>18605130689</v>
      </c>
      <c r="O1002" t="s">
        <v>46</v>
      </c>
      <c r="P1002">
        <v>95</v>
      </c>
      <c r="Q1002">
        <v>69</v>
      </c>
      <c r="R1002">
        <v>0</v>
      </c>
      <c r="S1002">
        <v>0</v>
      </c>
      <c r="T1002">
        <v>0</v>
      </c>
      <c r="U1002">
        <v>0</v>
      </c>
      <c r="V1002" t="s">
        <v>38</v>
      </c>
      <c r="X1002" t="s">
        <v>39</v>
      </c>
      <c r="Y1002">
        <v>0</v>
      </c>
    </row>
    <row r="1003" hidden="1" spans="1:25">
      <c r="A1003" t="s">
        <v>7</v>
      </c>
      <c r="B1003">
        <v>3314</v>
      </c>
      <c r="D1003">
        <v>0</v>
      </c>
      <c r="E1003">
        <v>0</v>
      </c>
      <c r="F1003">
        <v>0</v>
      </c>
      <c r="G1003" t="s">
        <v>878</v>
      </c>
      <c r="H1003"/>
      <c r="I1003" t="s">
        <v>1</v>
      </c>
      <c r="J1003" t="s">
        <v>37</v>
      </c>
      <c r="K1003" s="2">
        <v>42215.4451736111</v>
      </c>
      <c r="L1003">
        <v>1</v>
      </c>
      <c r="M1003">
        <v>0</v>
      </c>
      <c r="N1003">
        <v>0</v>
      </c>
      <c r="O1003" t="s">
        <v>46</v>
      </c>
      <c r="P1003">
        <v>421</v>
      </c>
      <c r="Q1003">
        <v>197</v>
      </c>
      <c r="R1003">
        <v>1</v>
      </c>
      <c r="S1003">
        <v>1</v>
      </c>
      <c r="T1003">
        <v>0</v>
      </c>
      <c r="U1003">
        <v>0</v>
      </c>
      <c r="V1003" t="s">
        <v>46</v>
      </c>
      <c r="X1003" t="s">
        <v>39</v>
      </c>
      <c r="Y1003">
        <v>0</v>
      </c>
    </row>
    <row r="1004" hidden="1" spans="1:25">
      <c r="A1004" t="s">
        <v>7</v>
      </c>
      <c r="B1004">
        <v>3312</v>
      </c>
      <c r="D1004">
        <v>0</v>
      </c>
      <c r="E1004">
        <v>0</v>
      </c>
      <c r="F1004">
        <v>0</v>
      </c>
      <c r="G1004" t="s">
        <v>516</v>
      </c>
      <c r="H1004"/>
      <c r="I1004" t="s">
        <v>1</v>
      </c>
      <c r="J1004" t="s">
        <v>37</v>
      </c>
      <c r="K1004" s="2">
        <v>42215.4260763889</v>
      </c>
      <c r="L1004">
        <v>1</v>
      </c>
      <c r="M1004" t="s">
        <v>879</v>
      </c>
      <c r="N1004">
        <v>18912468888</v>
      </c>
      <c r="O1004" t="s">
        <v>38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 t="s">
        <v>38</v>
      </c>
      <c r="X1004" t="s">
        <v>39</v>
      </c>
      <c r="Y1004">
        <v>0</v>
      </c>
    </row>
    <row r="1005" hidden="1" spans="1:25">
      <c r="A1005" t="s">
        <v>7</v>
      </c>
      <c r="B1005">
        <v>3311</v>
      </c>
      <c r="D1005">
        <v>0</v>
      </c>
      <c r="E1005">
        <v>0</v>
      </c>
      <c r="F1005">
        <v>0</v>
      </c>
      <c r="G1005" t="s">
        <v>880</v>
      </c>
      <c r="H1005"/>
      <c r="I1005" t="s">
        <v>1</v>
      </c>
      <c r="J1005" t="s">
        <v>37</v>
      </c>
      <c r="K1005" s="2">
        <v>42215.4205787037</v>
      </c>
      <c r="L1005">
        <v>1</v>
      </c>
      <c r="M1005" t="s">
        <v>881</v>
      </c>
      <c r="N1005">
        <v>13236286321</v>
      </c>
      <c r="O1005" t="s">
        <v>38</v>
      </c>
      <c r="P1005">
        <v>2</v>
      </c>
      <c r="Q1005">
        <v>21</v>
      </c>
      <c r="R1005">
        <v>2</v>
      </c>
      <c r="S1005">
        <v>2</v>
      </c>
      <c r="T1005">
        <v>0</v>
      </c>
      <c r="U1005">
        <v>0</v>
      </c>
      <c r="V1005" t="s">
        <v>38</v>
      </c>
      <c r="X1005" t="s">
        <v>39</v>
      </c>
      <c r="Y1005">
        <v>0</v>
      </c>
    </row>
    <row r="1006" hidden="1" spans="1:25">
      <c r="A1006" t="s">
        <v>7</v>
      </c>
      <c r="B1006">
        <v>3309</v>
      </c>
      <c r="D1006">
        <v>0</v>
      </c>
      <c r="E1006">
        <v>0</v>
      </c>
      <c r="F1006">
        <v>0</v>
      </c>
      <c r="G1006" t="s">
        <v>882</v>
      </c>
      <c r="H1006"/>
      <c r="I1006" t="s">
        <v>1</v>
      </c>
      <c r="J1006" t="s">
        <v>37</v>
      </c>
      <c r="K1006" s="2">
        <v>42215.3928472222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 t="s">
        <v>38</v>
      </c>
      <c r="X1006" t="s">
        <v>39</v>
      </c>
      <c r="Y1006">
        <v>0</v>
      </c>
    </row>
    <row r="1007" hidden="1" spans="1:25">
      <c r="A1007" t="s">
        <v>7</v>
      </c>
      <c r="B1007">
        <v>3307</v>
      </c>
      <c r="D1007">
        <v>0</v>
      </c>
      <c r="E1007">
        <v>0</v>
      </c>
      <c r="F1007">
        <v>0</v>
      </c>
      <c r="G1007" t="s">
        <v>883</v>
      </c>
      <c r="H1007"/>
      <c r="I1007" t="s">
        <v>1</v>
      </c>
      <c r="J1007" t="s">
        <v>37</v>
      </c>
      <c r="K1007" s="2">
        <v>42215.3672337963</v>
      </c>
      <c r="L1007">
        <v>1</v>
      </c>
      <c r="M1007">
        <v>0</v>
      </c>
      <c r="N1007">
        <v>0</v>
      </c>
      <c r="O1007" t="s">
        <v>38</v>
      </c>
      <c r="P1007">
        <v>4</v>
      </c>
      <c r="Q1007">
        <v>4</v>
      </c>
      <c r="R1007">
        <v>0</v>
      </c>
      <c r="S1007">
        <v>1</v>
      </c>
      <c r="T1007">
        <v>0</v>
      </c>
      <c r="U1007">
        <v>0</v>
      </c>
      <c r="V1007" t="s">
        <v>38</v>
      </c>
      <c r="X1007" t="s">
        <v>39</v>
      </c>
      <c r="Y1007">
        <v>0</v>
      </c>
    </row>
    <row r="1008" hidden="1" spans="1:25">
      <c r="A1008" t="s">
        <v>7</v>
      </c>
      <c r="B1008">
        <v>3304</v>
      </c>
      <c r="D1008">
        <v>0</v>
      </c>
      <c r="E1008">
        <v>0</v>
      </c>
      <c r="F1008">
        <v>0</v>
      </c>
      <c r="G1008" t="s">
        <v>884</v>
      </c>
      <c r="H1008"/>
      <c r="I1008" t="s">
        <v>1</v>
      </c>
      <c r="J1008" t="s">
        <v>37</v>
      </c>
      <c r="K1008" s="2">
        <v>42214.7044444444</v>
      </c>
      <c r="L1008">
        <v>1</v>
      </c>
      <c r="M1008" t="s">
        <v>885</v>
      </c>
      <c r="N1008">
        <v>13606293541</v>
      </c>
      <c r="O1008" t="s">
        <v>38</v>
      </c>
      <c r="P1008">
        <v>0</v>
      </c>
      <c r="Q1008">
        <v>5</v>
      </c>
      <c r="R1008">
        <v>2</v>
      </c>
      <c r="S1008">
        <v>2</v>
      </c>
      <c r="T1008">
        <v>0</v>
      </c>
      <c r="U1008">
        <v>0</v>
      </c>
      <c r="V1008" t="s">
        <v>38</v>
      </c>
      <c r="X1008" t="s">
        <v>39</v>
      </c>
      <c r="Y1008">
        <v>0</v>
      </c>
    </row>
    <row r="1009" hidden="1" spans="1:25">
      <c r="A1009" t="s">
        <v>7</v>
      </c>
      <c r="B1009">
        <v>3303</v>
      </c>
      <c r="D1009">
        <v>0</v>
      </c>
      <c r="E1009">
        <v>0</v>
      </c>
      <c r="F1009">
        <v>0</v>
      </c>
      <c r="G1009" t="s">
        <v>886</v>
      </c>
      <c r="H1009"/>
      <c r="I1009" t="s">
        <v>1</v>
      </c>
      <c r="J1009" t="s">
        <v>37</v>
      </c>
      <c r="K1009" s="2">
        <v>42214.7035300926</v>
      </c>
      <c r="L1009">
        <v>1</v>
      </c>
      <c r="M1009" t="s">
        <v>887</v>
      </c>
      <c r="N1009">
        <v>13358063962</v>
      </c>
      <c r="O1009" t="s">
        <v>46</v>
      </c>
      <c r="P1009">
        <v>280</v>
      </c>
      <c r="Q1009">
        <v>193</v>
      </c>
      <c r="R1009">
        <v>7</v>
      </c>
      <c r="S1009">
        <v>7</v>
      </c>
      <c r="T1009">
        <v>0</v>
      </c>
      <c r="U1009">
        <v>0</v>
      </c>
      <c r="V1009" t="s">
        <v>38</v>
      </c>
      <c r="X1009" t="s">
        <v>39</v>
      </c>
      <c r="Y1009">
        <v>0</v>
      </c>
    </row>
    <row r="1010" hidden="1" spans="1:25">
      <c r="A1010" t="s">
        <v>7</v>
      </c>
      <c r="B1010">
        <v>3293</v>
      </c>
      <c r="D1010">
        <v>0</v>
      </c>
      <c r="E1010">
        <v>0</v>
      </c>
      <c r="F1010">
        <v>0</v>
      </c>
      <c r="G1010" t="s">
        <v>888</v>
      </c>
      <c r="H1010"/>
      <c r="I1010" t="s">
        <v>1</v>
      </c>
      <c r="J1010" t="s">
        <v>37</v>
      </c>
      <c r="K1010" s="2">
        <v>42214.5944907407</v>
      </c>
      <c r="L1010">
        <v>1</v>
      </c>
      <c r="M1010" t="s">
        <v>889</v>
      </c>
      <c r="N1010">
        <v>13912855558</v>
      </c>
      <c r="O1010" t="s">
        <v>38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 t="s">
        <v>38</v>
      </c>
      <c r="X1010" t="s">
        <v>39</v>
      </c>
      <c r="Y1010">
        <v>0</v>
      </c>
    </row>
    <row r="1011" hidden="1" spans="1:25">
      <c r="A1011" t="s">
        <v>7</v>
      </c>
      <c r="B1011">
        <v>3292</v>
      </c>
      <c r="D1011">
        <v>0</v>
      </c>
      <c r="E1011">
        <v>0</v>
      </c>
      <c r="F1011">
        <v>0</v>
      </c>
      <c r="G1011" t="s">
        <v>890</v>
      </c>
      <c r="H1011"/>
      <c r="I1011" t="s">
        <v>1</v>
      </c>
      <c r="J1011" t="s">
        <v>37</v>
      </c>
      <c r="K1011" s="2">
        <v>42214.5853935185</v>
      </c>
      <c r="L1011">
        <v>1</v>
      </c>
      <c r="M1011" t="s">
        <v>891</v>
      </c>
      <c r="N1011">
        <v>18888053232</v>
      </c>
      <c r="O1011" t="s">
        <v>46</v>
      </c>
      <c r="P1011">
        <v>215</v>
      </c>
      <c r="Q1011">
        <v>95</v>
      </c>
      <c r="R1011">
        <v>1</v>
      </c>
      <c r="S1011">
        <v>2</v>
      </c>
      <c r="T1011">
        <v>0</v>
      </c>
      <c r="U1011">
        <v>0</v>
      </c>
      <c r="V1011" t="s">
        <v>38</v>
      </c>
      <c r="X1011" t="s">
        <v>39</v>
      </c>
      <c r="Y1011">
        <v>0</v>
      </c>
    </row>
    <row r="1012" hidden="1" spans="1:25">
      <c r="A1012" t="s">
        <v>7</v>
      </c>
      <c r="B1012">
        <v>3286</v>
      </c>
      <c r="D1012">
        <v>0</v>
      </c>
      <c r="E1012">
        <v>0</v>
      </c>
      <c r="F1012">
        <v>0</v>
      </c>
      <c r="G1012" t="s">
        <v>892</v>
      </c>
      <c r="H1012"/>
      <c r="I1012" t="s">
        <v>1</v>
      </c>
      <c r="J1012" t="s">
        <v>37</v>
      </c>
      <c r="K1012" s="2">
        <v>42214.5450347222</v>
      </c>
      <c r="L1012">
        <v>1</v>
      </c>
      <c r="M1012" t="s">
        <v>893</v>
      </c>
      <c r="N1012">
        <v>13773650252</v>
      </c>
      <c r="O1012" t="s">
        <v>46</v>
      </c>
      <c r="P1012">
        <v>43</v>
      </c>
      <c r="Q1012">
        <v>42</v>
      </c>
      <c r="R1012">
        <v>0</v>
      </c>
      <c r="S1012">
        <v>0</v>
      </c>
      <c r="T1012">
        <v>0</v>
      </c>
      <c r="U1012">
        <v>0</v>
      </c>
      <c r="V1012" t="s">
        <v>46</v>
      </c>
      <c r="X1012" t="s">
        <v>39</v>
      </c>
      <c r="Y1012">
        <v>0</v>
      </c>
    </row>
    <row r="1013" hidden="1" spans="1:25">
      <c r="A1013" t="s">
        <v>7</v>
      </c>
      <c r="B1013">
        <v>3285</v>
      </c>
      <c r="D1013">
        <v>0</v>
      </c>
      <c r="E1013">
        <v>0</v>
      </c>
      <c r="F1013">
        <v>0</v>
      </c>
      <c r="G1013" t="s">
        <v>892</v>
      </c>
      <c r="H1013"/>
      <c r="I1013" t="s">
        <v>1</v>
      </c>
      <c r="J1013" t="s">
        <v>37</v>
      </c>
      <c r="K1013" s="2">
        <v>42214.5420138889</v>
      </c>
      <c r="L1013">
        <v>1</v>
      </c>
      <c r="M1013">
        <v>0</v>
      </c>
      <c r="N1013">
        <v>0</v>
      </c>
      <c r="O1013" t="s">
        <v>46</v>
      </c>
      <c r="P1013">
        <v>96</v>
      </c>
      <c r="Q1013">
        <v>136</v>
      </c>
      <c r="R1013">
        <v>1</v>
      </c>
      <c r="S1013">
        <v>2</v>
      </c>
      <c r="T1013">
        <v>0</v>
      </c>
      <c r="U1013">
        <v>0</v>
      </c>
      <c r="V1013" t="s">
        <v>46</v>
      </c>
      <c r="X1013" t="s">
        <v>39</v>
      </c>
      <c r="Y1013">
        <v>0</v>
      </c>
    </row>
    <row r="1014" hidden="1" spans="1:25">
      <c r="A1014" t="s">
        <v>7</v>
      </c>
      <c r="B1014">
        <v>3281</v>
      </c>
      <c r="D1014">
        <v>0</v>
      </c>
      <c r="E1014">
        <v>0</v>
      </c>
      <c r="F1014">
        <v>0</v>
      </c>
      <c r="G1014" t="s">
        <v>492</v>
      </c>
      <c r="H1014"/>
      <c r="I1014" t="s">
        <v>1</v>
      </c>
      <c r="J1014" t="s">
        <v>37</v>
      </c>
      <c r="K1014" s="2">
        <v>42214.4778125</v>
      </c>
      <c r="L1014">
        <v>1</v>
      </c>
      <c r="M1014">
        <v>0</v>
      </c>
      <c r="N1014">
        <v>0</v>
      </c>
      <c r="O1014" t="s">
        <v>46</v>
      </c>
      <c r="P1014">
        <v>4</v>
      </c>
      <c r="Q1014">
        <v>9</v>
      </c>
      <c r="R1014">
        <v>2</v>
      </c>
      <c r="S1014">
        <v>2</v>
      </c>
      <c r="T1014">
        <v>0</v>
      </c>
      <c r="U1014">
        <v>0</v>
      </c>
      <c r="V1014" t="s">
        <v>46</v>
      </c>
      <c r="X1014" t="s">
        <v>39</v>
      </c>
      <c r="Y1014">
        <v>0</v>
      </c>
    </row>
    <row r="1015" hidden="1" spans="1:25">
      <c r="A1015" t="s">
        <v>7</v>
      </c>
      <c r="B1015">
        <v>3280</v>
      </c>
      <c r="D1015">
        <v>0</v>
      </c>
      <c r="E1015">
        <v>0</v>
      </c>
      <c r="F1015">
        <v>0</v>
      </c>
      <c r="G1015" t="s">
        <v>542</v>
      </c>
      <c r="H1015"/>
      <c r="I1015" t="s">
        <v>1</v>
      </c>
      <c r="J1015" t="s">
        <v>37</v>
      </c>
      <c r="K1015" s="2">
        <v>42214.4773726852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 t="s">
        <v>38</v>
      </c>
      <c r="X1015" t="s">
        <v>39</v>
      </c>
      <c r="Y1015">
        <v>0</v>
      </c>
    </row>
    <row r="1016" hidden="1" spans="1:25">
      <c r="A1016" t="s">
        <v>7</v>
      </c>
      <c r="B1016">
        <v>3278</v>
      </c>
      <c r="D1016">
        <v>0</v>
      </c>
      <c r="E1016">
        <v>0</v>
      </c>
      <c r="F1016">
        <v>0</v>
      </c>
      <c r="G1016" t="s">
        <v>542</v>
      </c>
      <c r="H1016"/>
      <c r="I1016" t="s">
        <v>1</v>
      </c>
      <c r="J1016" t="s">
        <v>37</v>
      </c>
      <c r="K1016" s="2">
        <v>42214.4734837963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 t="s">
        <v>38</v>
      </c>
      <c r="X1016" t="s">
        <v>39</v>
      </c>
      <c r="Y1016">
        <v>0</v>
      </c>
    </row>
    <row r="1017" hidden="1" spans="1:25">
      <c r="A1017" t="s">
        <v>7</v>
      </c>
      <c r="B1017">
        <v>3277</v>
      </c>
      <c r="D1017">
        <v>0</v>
      </c>
      <c r="E1017">
        <v>0</v>
      </c>
      <c r="F1017">
        <v>0</v>
      </c>
      <c r="G1017" t="s">
        <v>894</v>
      </c>
      <c r="H1017"/>
      <c r="I1017" t="s">
        <v>1</v>
      </c>
      <c r="J1017" t="s">
        <v>37</v>
      </c>
      <c r="K1017" s="2">
        <v>42214.4618287037</v>
      </c>
      <c r="L1017">
        <v>1</v>
      </c>
      <c r="M1017">
        <v>0</v>
      </c>
      <c r="N1017">
        <v>0</v>
      </c>
      <c r="O1017" t="s">
        <v>46</v>
      </c>
      <c r="P1017">
        <v>20</v>
      </c>
      <c r="Q1017">
        <v>31</v>
      </c>
      <c r="R1017">
        <v>0</v>
      </c>
      <c r="S1017">
        <v>0</v>
      </c>
      <c r="T1017">
        <v>0</v>
      </c>
      <c r="U1017">
        <v>0</v>
      </c>
      <c r="V1017" t="s">
        <v>38</v>
      </c>
      <c r="X1017" t="s">
        <v>39</v>
      </c>
      <c r="Y1017">
        <v>0</v>
      </c>
    </row>
    <row r="1018" hidden="1" spans="1:25">
      <c r="A1018" t="s">
        <v>7</v>
      </c>
      <c r="B1018">
        <v>3270</v>
      </c>
      <c r="D1018">
        <v>0</v>
      </c>
      <c r="E1018">
        <v>0</v>
      </c>
      <c r="F1018">
        <v>0</v>
      </c>
      <c r="G1018" t="s">
        <v>895</v>
      </c>
      <c r="H1018"/>
      <c r="I1018" t="s">
        <v>1</v>
      </c>
      <c r="J1018" t="s">
        <v>37</v>
      </c>
      <c r="K1018" s="2">
        <v>42214.4465625</v>
      </c>
      <c r="L1018">
        <v>1</v>
      </c>
      <c r="M1018" t="s">
        <v>896</v>
      </c>
      <c r="N1018">
        <v>18651089336</v>
      </c>
      <c r="O1018" t="s">
        <v>46</v>
      </c>
      <c r="P1018">
        <v>115</v>
      </c>
      <c r="Q1018">
        <v>147</v>
      </c>
      <c r="R1018">
        <v>1</v>
      </c>
      <c r="S1018">
        <v>1</v>
      </c>
      <c r="T1018">
        <v>0</v>
      </c>
      <c r="U1018">
        <v>0</v>
      </c>
      <c r="V1018" t="s">
        <v>46</v>
      </c>
      <c r="X1018" t="s">
        <v>39</v>
      </c>
      <c r="Y1018">
        <v>0</v>
      </c>
    </row>
    <row r="1019" hidden="1" spans="1:25">
      <c r="A1019" t="s">
        <v>7</v>
      </c>
      <c r="B1019">
        <v>3267</v>
      </c>
      <c r="D1019">
        <v>0</v>
      </c>
      <c r="E1019">
        <v>0</v>
      </c>
      <c r="F1019">
        <v>0</v>
      </c>
      <c r="G1019" t="s">
        <v>897</v>
      </c>
      <c r="H1019"/>
      <c r="I1019" t="s">
        <v>1</v>
      </c>
      <c r="J1019" t="s">
        <v>37</v>
      </c>
      <c r="K1019" s="2">
        <v>42214.431412037</v>
      </c>
      <c r="L1019">
        <v>1</v>
      </c>
      <c r="M1019" t="s">
        <v>629</v>
      </c>
      <c r="N1019">
        <v>15251380085</v>
      </c>
      <c r="O1019" t="s">
        <v>38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 t="s">
        <v>38</v>
      </c>
      <c r="X1019" t="s">
        <v>39</v>
      </c>
      <c r="Y1019">
        <v>0</v>
      </c>
    </row>
    <row r="1020" hidden="1" spans="1:25">
      <c r="A1020" t="s">
        <v>7</v>
      </c>
      <c r="B1020">
        <v>3265</v>
      </c>
      <c r="D1020">
        <v>0</v>
      </c>
      <c r="E1020">
        <v>0</v>
      </c>
      <c r="F1020">
        <v>0</v>
      </c>
      <c r="G1020" t="s">
        <v>897</v>
      </c>
      <c r="H1020"/>
      <c r="I1020" t="s">
        <v>1</v>
      </c>
      <c r="J1020" t="s">
        <v>37</v>
      </c>
      <c r="K1020" s="2">
        <v>42214.427650463</v>
      </c>
      <c r="L1020">
        <v>1</v>
      </c>
      <c r="M1020">
        <v>0</v>
      </c>
      <c r="N1020">
        <v>0</v>
      </c>
      <c r="O1020" t="s">
        <v>38</v>
      </c>
      <c r="P1020">
        <v>2</v>
      </c>
      <c r="Q1020">
        <v>3</v>
      </c>
      <c r="R1020">
        <v>0</v>
      </c>
      <c r="S1020">
        <v>0</v>
      </c>
      <c r="T1020">
        <v>0</v>
      </c>
      <c r="U1020">
        <v>0</v>
      </c>
      <c r="V1020" t="s">
        <v>38</v>
      </c>
      <c r="X1020" t="s">
        <v>39</v>
      </c>
      <c r="Y1020">
        <v>0</v>
      </c>
    </row>
    <row r="1021" hidden="1" spans="1:25">
      <c r="A1021" t="s">
        <v>7</v>
      </c>
      <c r="B1021">
        <v>3261</v>
      </c>
      <c r="D1021">
        <v>0</v>
      </c>
      <c r="E1021">
        <v>0</v>
      </c>
      <c r="F1021">
        <v>0</v>
      </c>
      <c r="G1021" t="s">
        <v>898</v>
      </c>
      <c r="H1021"/>
      <c r="I1021" t="s">
        <v>1</v>
      </c>
      <c r="J1021" t="s">
        <v>37</v>
      </c>
      <c r="K1021" s="2">
        <v>42214.4129282407</v>
      </c>
      <c r="L1021">
        <v>1</v>
      </c>
      <c r="M1021">
        <v>0</v>
      </c>
      <c r="N1021">
        <v>0</v>
      </c>
      <c r="O1021" t="s">
        <v>46</v>
      </c>
      <c r="P1021">
        <v>89</v>
      </c>
      <c r="Q1021">
        <v>76</v>
      </c>
      <c r="R1021">
        <v>3</v>
      </c>
      <c r="S1021">
        <v>3</v>
      </c>
      <c r="T1021">
        <v>0</v>
      </c>
      <c r="U1021">
        <v>0</v>
      </c>
      <c r="V1021" t="s">
        <v>46</v>
      </c>
      <c r="X1021" t="s">
        <v>39</v>
      </c>
      <c r="Y1021">
        <v>0</v>
      </c>
    </row>
    <row r="1022" hidden="1" spans="1:25">
      <c r="A1022" t="s">
        <v>7</v>
      </c>
      <c r="B1022">
        <v>3259</v>
      </c>
      <c r="D1022">
        <v>0</v>
      </c>
      <c r="E1022">
        <v>0</v>
      </c>
      <c r="F1022">
        <v>0</v>
      </c>
      <c r="G1022" t="s">
        <v>492</v>
      </c>
      <c r="H1022"/>
      <c r="I1022" t="s">
        <v>1</v>
      </c>
      <c r="J1022" t="s">
        <v>37</v>
      </c>
      <c r="K1022" s="2">
        <v>42214.4106597222</v>
      </c>
      <c r="L1022">
        <v>1</v>
      </c>
      <c r="M1022" t="s">
        <v>899</v>
      </c>
      <c r="N1022">
        <v>15262786812</v>
      </c>
      <c r="O1022" t="s">
        <v>38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 t="s">
        <v>38</v>
      </c>
      <c r="X1022" t="s">
        <v>39</v>
      </c>
      <c r="Y1022">
        <v>0</v>
      </c>
    </row>
    <row r="1023" hidden="1" spans="1:25">
      <c r="A1023" t="s">
        <v>7</v>
      </c>
      <c r="B1023">
        <v>3254</v>
      </c>
      <c r="D1023">
        <v>0</v>
      </c>
      <c r="E1023">
        <v>0</v>
      </c>
      <c r="F1023">
        <v>0</v>
      </c>
      <c r="G1023" t="s">
        <v>900</v>
      </c>
      <c r="H1023"/>
      <c r="I1023" t="s">
        <v>1</v>
      </c>
      <c r="J1023" t="s">
        <v>37</v>
      </c>
      <c r="K1023" s="2">
        <v>42214.3904166667</v>
      </c>
      <c r="L1023">
        <v>1</v>
      </c>
      <c r="M1023" t="s">
        <v>901</v>
      </c>
      <c r="N1023">
        <v>15190849111</v>
      </c>
      <c r="O1023" t="s">
        <v>46</v>
      </c>
      <c r="P1023">
        <v>2</v>
      </c>
      <c r="Q1023">
        <v>2</v>
      </c>
      <c r="R1023">
        <v>0</v>
      </c>
      <c r="S1023">
        <v>3</v>
      </c>
      <c r="T1023">
        <v>0</v>
      </c>
      <c r="U1023">
        <v>0</v>
      </c>
      <c r="V1023" t="s">
        <v>38</v>
      </c>
      <c r="X1023" t="s">
        <v>39</v>
      </c>
      <c r="Y1023">
        <v>0</v>
      </c>
    </row>
    <row r="1024" hidden="1" spans="1:25">
      <c r="A1024" t="s">
        <v>7</v>
      </c>
      <c r="B1024">
        <v>3252</v>
      </c>
      <c r="D1024">
        <v>0</v>
      </c>
      <c r="E1024">
        <v>0</v>
      </c>
      <c r="F1024">
        <v>0</v>
      </c>
      <c r="G1024" t="s">
        <v>902</v>
      </c>
      <c r="H1024"/>
      <c r="I1024" t="s">
        <v>1</v>
      </c>
      <c r="J1024" t="s">
        <v>37</v>
      </c>
      <c r="K1024" s="2">
        <v>42214.3757060185</v>
      </c>
      <c r="L1024">
        <v>1</v>
      </c>
      <c r="M1024" t="s">
        <v>903</v>
      </c>
      <c r="N1024">
        <v>13285226303</v>
      </c>
      <c r="O1024" t="s">
        <v>46</v>
      </c>
      <c r="P1024">
        <v>4</v>
      </c>
      <c r="Q1024">
        <v>2</v>
      </c>
      <c r="R1024">
        <v>0</v>
      </c>
      <c r="S1024">
        <v>1</v>
      </c>
      <c r="T1024">
        <v>0</v>
      </c>
      <c r="U1024">
        <v>0</v>
      </c>
      <c r="V1024" t="s">
        <v>38</v>
      </c>
      <c r="X1024" t="s">
        <v>39</v>
      </c>
      <c r="Y1024">
        <v>0</v>
      </c>
    </row>
    <row r="1025" hidden="1" spans="1:25">
      <c r="A1025" t="s">
        <v>7</v>
      </c>
      <c r="B1025">
        <v>3236</v>
      </c>
      <c r="D1025">
        <v>0</v>
      </c>
      <c r="E1025">
        <v>0</v>
      </c>
      <c r="F1025">
        <v>0</v>
      </c>
      <c r="G1025" t="s">
        <v>904</v>
      </c>
      <c r="H1025"/>
      <c r="I1025" t="s">
        <v>1</v>
      </c>
      <c r="J1025" t="s">
        <v>37</v>
      </c>
      <c r="K1025" s="2">
        <v>42213.7367824074</v>
      </c>
      <c r="L1025">
        <v>1</v>
      </c>
      <c r="M1025" t="s">
        <v>905</v>
      </c>
      <c r="N1025">
        <v>13914240988</v>
      </c>
      <c r="O1025" t="s">
        <v>46</v>
      </c>
      <c r="P1025">
        <v>3</v>
      </c>
      <c r="Q1025">
        <v>8</v>
      </c>
      <c r="R1025">
        <v>0</v>
      </c>
      <c r="S1025">
        <v>7</v>
      </c>
      <c r="T1025">
        <v>0</v>
      </c>
      <c r="U1025">
        <v>0</v>
      </c>
      <c r="V1025" t="s">
        <v>46</v>
      </c>
      <c r="X1025" t="s">
        <v>39</v>
      </c>
      <c r="Y1025">
        <v>0</v>
      </c>
    </row>
    <row r="1026" hidden="1" spans="1:25">
      <c r="A1026" t="s">
        <v>7</v>
      </c>
      <c r="B1026">
        <v>3234</v>
      </c>
      <c r="D1026">
        <v>0</v>
      </c>
      <c r="E1026">
        <v>0</v>
      </c>
      <c r="F1026">
        <v>0</v>
      </c>
      <c r="G1026" t="s">
        <v>906</v>
      </c>
      <c r="H1026"/>
      <c r="I1026" t="s">
        <v>1</v>
      </c>
      <c r="J1026" t="s">
        <v>37</v>
      </c>
      <c r="K1026" s="2">
        <v>42213.7087037037</v>
      </c>
      <c r="L1026">
        <v>1</v>
      </c>
      <c r="M1026" t="s">
        <v>907</v>
      </c>
      <c r="N1026">
        <v>13228870058</v>
      </c>
      <c r="O1026" t="s">
        <v>46</v>
      </c>
      <c r="P1026">
        <v>10</v>
      </c>
      <c r="Q1026">
        <v>20</v>
      </c>
      <c r="R1026">
        <v>0</v>
      </c>
      <c r="S1026">
        <v>0</v>
      </c>
      <c r="T1026">
        <v>0</v>
      </c>
      <c r="U1026">
        <v>0</v>
      </c>
      <c r="V1026" t="s">
        <v>46</v>
      </c>
      <c r="W1026" t="s">
        <v>908</v>
      </c>
      <c r="X1026" t="s">
        <v>39</v>
      </c>
      <c r="Y1026">
        <v>0</v>
      </c>
    </row>
    <row r="1027" hidden="1" spans="1:25">
      <c r="A1027" t="s">
        <v>7</v>
      </c>
      <c r="B1027">
        <v>3233</v>
      </c>
      <c r="D1027">
        <v>0</v>
      </c>
      <c r="E1027">
        <v>0</v>
      </c>
      <c r="F1027">
        <v>0</v>
      </c>
      <c r="G1027" t="s">
        <v>909</v>
      </c>
      <c r="H1027"/>
      <c r="I1027" t="s">
        <v>1</v>
      </c>
      <c r="J1027" t="s">
        <v>37</v>
      </c>
      <c r="K1027" s="2">
        <v>42213.7069328704</v>
      </c>
      <c r="L1027">
        <v>1</v>
      </c>
      <c r="M1027">
        <v>0</v>
      </c>
      <c r="N1027">
        <v>0</v>
      </c>
      <c r="O1027" t="s">
        <v>46</v>
      </c>
      <c r="P1027">
        <v>2269</v>
      </c>
      <c r="Q1027">
        <v>207</v>
      </c>
      <c r="R1027">
        <v>5</v>
      </c>
      <c r="S1027">
        <v>24</v>
      </c>
      <c r="T1027">
        <v>2</v>
      </c>
      <c r="U1027">
        <v>4</v>
      </c>
      <c r="V1027" t="s">
        <v>38</v>
      </c>
      <c r="X1027" t="s">
        <v>39</v>
      </c>
      <c r="Y1027">
        <v>0</v>
      </c>
    </row>
    <row r="1028" hidden="1" spans="1:25">
      <c r="A1028" t="s">
        <v>7</v>
      </c>
      <c r="B1028">
        <v>3232</v>
      </c>
      <c r="D1028">
        <v>0</v>
      </c>
      <c r="E1028">
        <v>0</v>
      </c>
      <c r="F1028">
        <v>0</v>
      </c>
      <c r="G1028" t="s">
        <v>906</v>
      </c>
      <c r="H1028"/>
      <c r="I1028" t="s">
        <v>1</v>
      </c>
      <c r="J1028" t="s">
        <v>37</v>
      </c>
      <c r="K1028" s="2">
        <v>42213.706412037</v>
      </c>
      <c r="L1028">
        <v>1</v>
      </c>
      <c r="M1028" t="s">
        <v>907</v>
      </c>
      <c r="N1028">
        <v>18606151688</v>
      </c>
      <c r="O1028" t="s">
        <v>46</v>
      </c>
      <c r="P1028">
        <v>184</v>
      </c>
      <c r="Q1028">
        <v>135</v>
      </c>
      <c r="R1028">
        <v>1</v>
      </c>
      <c r="S1028">
        <v>1</v>
      </c>
      <c r="T1028">
        <v>0</v>
      </c>
      <c r="U1028">
        <v>0</v>
      </c>
      <c r="V1028" t="s">
        <v>46</v>
      </c>
      <c r="W1028" t="s">
        <v>910</v>
      </c>
      <c r="X1028" t="s">
        <v>39</v>
      </c>
      <c r="Y1028">
        <v>0</v>
      </c>
    </row>
    <row r="1029" hidden="1" spans="1:25">
      <c r="A1029" t="s">
        <v>7</v>
      </c>
      <c r="B1029">
        <v>3228</v>
      </c>
      <c r="D1029">
        <v>0</v>
      </c>
      <c r="E1029">
        <v>0</v>
      </c>
      <c r="F1029">
        <v>0</v>
      </c>
      <c r="G1029" t="s">
        <v>911</v>
      </c>
      <c r="H1029"/>
      <c r="I1029" t="s">
        <v>1</v>
      </c>
      <c r="J1029" t="s">
        <v>37</v>
      </c>
      <c r="K1029" s="2">
        <v>42213.6940162037</v>
      </c>
      <c r="L1029">
        <v>1</v>
      </c>
      <c r="M1029" t="s">
        <v>912</v>
      </c>
      <c r="N1029">
        <v>18651362198</v>
      </c>
      <c r="O1029" t="s">
        <v>38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 t="s">
        <v>38</v>
      </c>
      <c r="X1029" t="s">
        <v>39</v>
      </c>
      <c r="Y1029">
        <v>0</v>
      </c>
    </row>
    <row r="1030" hidden="1" spans="1:25">
      <c r="A1030" t="s">
        <v>7</v>
      </c>
      <c r="B1030">
        <v>3225</v>
      </c>
      <c r="D1030">
        <v>0</v>
      </c>
      <c r="E1030">
        <v>0</v>
      </c>
      <c r="F1030">
        <v>0</v>
      </c>
      <c r="G1030" t="s">
        <v>894</v>
      </c>
      <c r="H1030"/>
      <c r="I1030" t="s">
        <v>1</v>
      </c>
      <c r="J1030" t="s">
        <v>37</v>
      </c>
      <c r="K1030" s="2">
        <v>42213.6489930556</v>
      </c>
      <c r="L1030">
        <v>1</v>
      </c>
      <c r="M1030">
        <v>0</v>
      </c>
      <c r="N1030">
        <v>0</v>
      </c>
      <c r="O1030" t="s">
        <v>38</v>
      </c>
      <c r="P1030">
        <v>0</v>
      </c>
      <c r="Q1030">
        <v>1</v>
      </c>
      <c r="R1030">
        <v>1</v>
      </c>
      <c r="S1030">
        <v>1</v>
      </c>
      <c r="T1030">
        <v>0</v>
      </c>
      <c r="U1030">
        <v>0</v>
      </c>
      <c r="V1030" t="s">
        <v>38</v>
      </c>
      <c r="X1030" t="s">
        <v>39</v>
      </c>
      <c r="Y1030">
        <v>0</v>
      </c>
    </row>
    <row r="1031" hidden="1" spans="1:25">
      <c r="A1031" t="s">
        <v>7</v>
      </c>
      <c r="B1031">
        <v>3223</v>
      </c>
      <c r="D1031">
        <v>0</v>
      </c>
      <c r="E1031">
        <v>0</v>
      </c>
      <c r="F1031">
        <v>0</v>
      </c>
      <c r="G1031" t="s">
        <v>913</v>
      </c>
      <c r="H1031"/>
      <c r="I1031" t="s">
        <v>1</v>
      </c>
      <c r="J1031" t="s">
        <v>37</v>
      </c>
      <c r="K1031" s="2">
        <v>42213.6206828704</v>
      </c>
      <c r="L1031">
        <v>1</v>
      </c>
      <c r="M1031" t="s">
        <v>914</v>
      </c>
      <c r="N1031">
        <v>13225133158</v>
      </c>
      <c r="O1031" t="s">
        <v>46</v>
      </c>
      <c r="P1031">
        <v>11</v>
      </c>
      <c r="Q1031">
        <v>14</v>
      </c>
      <c r="R1031">
        <v>2</v>
      </c>
      <c r="S1031">
        <v>2</v>
      </c>
      <c r="T1031">
        <v>0</v>
      </c>
      <c r="U1031">
        <v>0</v>
      </c>
      <c r="V1031" t="s">
        <v>38</v>
      </c>
      <c r="X1031" t="s">
        <v>39</v>
      </c>
      <c r="Y1031">
        <v>0</v>
      </c>
    </row>
    <row r="1032" hidden="1" spans="1:25">
      <c r="A1032" t="s">
        <v>7</v>
      </c>
      <c r="B1032">
        <v>3207</v>
      </c>
      <c r="D1032">
        <v>0</v>
      </c>
      <c r="E1032">
        <v>0</v>
      </c>
      <c r="F1032">
        <v>0</v>
      </c>
      <c r="G1032" t="s">
        <v>915</v>
      </c>
      <c r="H1032"/>
      <c r="I1032" t="s">
        <v>1</v>
      </c>
      <c r="J1032" t="s">
        <v>37</v>
      </c>
      <c r="K1032" s="2">
        <v>42213.4479861111</v>
      </c>
      <c r="L1032">
        <v>1</v>
      </c>
      <c r="M1032" t="s">
        <v>916</v>
      </c>
      <c r="N1032">
        <v>15851206085</v>
      </c>
      <c r="O1032" t="s">
        <v>46</v>
      </c>
      <c r="P1032">
        <v>4</v>
      </c>
      <c r="Q1032">
        <v>8</v>
      </c>
      <c r="R1032">
        <v>2</v>
      </c>
      <c r="S1032">
        <v>2</v>
      </c>
      <c r="T1032">
        <v>0</v>
      </c>
      <c r="U1032">
        <v>0</v>
      </c>
      <c r="V1032" t="s">
        <v>38</v>
      </c>
      <c r="X1032" t="s">
        <v>39</v>
      </c>
      <c r="Y1032">
        <v>0</v>
      </c>
    </row>
    <row r="1033" hidden="1" spans="1:25">
      <c r="A1033" t="s">
        <v>7</v>
      </c>
      <c r="B1033">
        <v>3206</v>
      </c>
      <c r="D1033">
        <v>0</v>
      </c>
      <c r="E1033">
        <v>0</v>
      </c>
      <c r="F1033">
        <v>0</v>
      </c>
      <c r="G1033" t="s">
        <v>917</v>
      </c>
      <c r="H1033"/>
      <c r="I1033" t="s">
        <v>49</v>
      </c>
      <c r="J1033" t="s">
        <v>37</v>
      </c>
      <c r="K1033" s="2">
        <v>42213.4454282407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 t="s">
        <v>38</v>
      </c>
      <c r="X1033" t="s">
        <v>50</v>
      </c>
      <c r="Y1033">
        <v>0</v>
      </c>
    </row>
    <row r="1034" hidden="1" spans="1:25">
      <c r="A1034" t="s">
        <v>7</v>
      </c>
      <c r="B1034">
        <v>3203</v>
      </c>
      <c r="D1034">
        <v>0</v>
      </c>
      <c r="E1034">
        <v>0</v>
      </c>
      <c r="F1034">
        <v>0</v>
      </c>
      <c r="G1034" t="s">
        <v>918</v>
      </c>
      <c r="H1034"/>
      <c r="I1034" t="s">
        <v>1</v>
      </c>
      <c r="J1034" t="s">
        <v>37</v>
      </c>
      <c r="K1034" s="2">
        <v>42213.4118171296</v>
      </c>
      <c r="L1034">
        <v>1</v>
      </c>
      <c r="M1034" t="s">
        <v>919</v>
      </c>
      <c r="N1034">
        <v>18662918699</v>
      </c>
      <c r="O1034" t="s">
        <v>38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 t="s">
        <v>38</v>
      </c>
      <c r="X1034" t="s">
        <v>39</v>
      </c>
      <c r="Y1034">
        <v>0</v>
      </c>
    </row>
    <row r="1035" hidden="1" spans="1:25">
      <c r="A1035" t="s">
        <v>7</v>
      </c>
      <c r="B1035">
        <v>3202</v>
      </c>
      <c r="D1035">
        <v>0</v>
      </c>
      <c r="E1035">
        <v>0</v>
      </c>
      <c r="F1035">
        <v>0</v>
      </c>
      <c r="G1035" t="s">
        <v>918</v>
      </c>
      <c r="H1035"/>
      <c r="I1035" t="s">
        <v>1</v>
      </c>
      <c r="J1035" t="s">
        <v>37</v>
      </c>
      <c r="K1035" s="2">
        <v>42213.4088541667</v>
      </c>
      <c r="L1035">
        <v>1</v>
      </c>
      <c r="M1035" t="s">
        <v>920</v>
      </c>
      <c r="N1035">
        <v>13862911995</v>
      </c>
      <c r="O1035" t="s">
        <v>38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 t="s">
        <v>38</v>
      </c>
      <c r="X1035" t="s">
        <v>39</v>
      </c>
      <c r="Y1035">
        <v>0</v>
      </c>
    </row>
    <row r="1036" hidden="1" spans="1:25">
      <c r="A1036" t="s">
        <v>7</v>
      </c>
      <c r="B1036">
        <v>3200</v>
      </c>
      <c r="D1036">
        <v>0</v>
      </c>
      <c r="E1036">
        <v>0</v>
      </c>
      <c r="F1036">
        <v>0</v>
      </c>
      <c r="G1036" t="s">
        <v>921</v>
      </c>
      <c r="H1036"/>
      <c r="I1036" t="s">
        <v>1</v>
      </c>
      <c r="J1036" t="s">
        <v>37</v>
      </c>
      <c r="K1036" s="2">
        <v>42213.4060648148</v>
      </c>
      <c r="L1036">
        <v>1</v>
      </c>
      <c r="M1036" t="s">
        <v>922</v>
      </c>
      <c r="N1036">
        <v>18795774328</v>
      </c>
      <c r="O1036" t="s">
        <v>38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 t="s">
        <v>38</v>
      </c>
      <c r="X1036" t="s">
        <v>39</v>
      </c>
      <c r="Y1036">
        <v>0</v>
      </c>
    </row>
    <row r="1037" hidden="1" spans="1:25">
      <c r="A1037" t="s">
        <v>7</v>
      </c>
      <c r="B1037">
        <v>3197</v>
      </c>
      <c r="D1037">
        <v>0</v>
      </c>
      <c r="E1037">
        <v>0</v>
      </c>
      <c r="F1037">
        <v>0</v>
      </c>
      <c r="G1037" t="s">
        <v>923</v>
      </c>
      <c r="H1037"/>
      <c r="I1037" t="s">
        <v>1</v>
      </c>
      <c r="J1037" t="s">
        <v>37</v>
      </c>
      <c r="K1037" s="2">
        <v>42213.3963310185</v>
      </c>
      <c r="L1037">
        <v>1</v>
      </c>
      <c r="M1037" t="s">
        <v>924</v>
      </c>
      <c r="N1037">
        <v>13101994113</v>
      </c>
      <c r="O1037" t="s">
        <v>46</v>
      </c>
      <c r="P1037">
        <v>190</v>
      </c>
      <c r="Q1037">
        <v>59</v>
      </c>
      <c r="R1037">
        <v>2</v>
      </c>
      <c r="S1037">
        <v>4</v>
      </c>
      <c r="T1037">
        <v>0</v>
      </c>
      <c r="U1037">
        <v>0</v>
      </c>
      <c r="V1037" t="s">
        <v>38</v>
      </c>
      <c r="X1037" t="s">
        <v>39</v>
      </c>
      <c r="Y1037">
        <v>0</v>
      </c>
    </row>
    <row r="1038" hidden="1" spans="1:25">
      <c r="A1038" t="s">
        <v>7</v>
      </c>
      <c r="B1038">
        <v>3195</v>
      </c>
      <c r="D1038">
        <v>0</v>
      </c>
      <c r="E1038">
        <v>0</v>
      </c>
      <c r="F1038">
        <v>0</v>
      </c>
      <c r="G1038" t="s">
        <v>925</v>
      </c>
      <c r="H1038"/>
      <c r="I1038" t="s">
        <v>1</v>
      </c>
      <c r="J1038" t="s">
        <v>37</v>
      </c>
      <c r="K1038" s="2">
        <v>42213.381875</v>
      </c>
      <c r="L1038">
        <v>1</v>
      </c>
      <c r="M1038" t="s">
        <v>926</v>
      </c>
      <c r="N1038">
        <v>18951336100</v>
      </c>
      <c r="O1038" t="s">
        <v>38</v>
      </c>
      <c r="P1038">
        <v>3</v>
      </c>
      <c r="Q1038">
        <v>2</v>
      </c>
      <c r="R1038">
        <v>0</v>
      </c>
      <c r="S1038">
        <v>2</v>
      </c>
      <c r="T1038">
        <v>0</v>
      </c>
      <c r="U1038">
        <v>0</v>
      </c>
      <c r="V1038" t="s">
        <v>38</v>
      </c>
      <c r="X1038" t="s">
        <v>39</v>
      </c>
      <c r="Y1038">
        <v>0</v>
      </c>
    </row>
    <row r="1039" hidden="1" spans="1:25">
      <c r="A1039" t="s">
        <v>7</v>
      </c>
      <c r="B1039">
        <v>3194</v>
      </c>
      <c r="D1039">
        <v>0</v>
      </c>
      <c r="E1039">
        <v>0</v>
      </c>
      <c r="F1039">
        <v>0</v>
      </c>
      <c r="G1039" t="s">
        <v>927</v>
      </c>
      <c r="H1039"/>
      <c r="I1039" t="s">
        <v>1</v>
      </c>
      <c r="J1039" t="s">
        <v>37</v>
      </c>
      <c r="K1039" s="2">
        <v>42212.7352314815</v>
      </c>
      <c r="L1039">
        <v>1</v>
      </c>
      <c r="M1039" t="s">
        <v>928</v>
      </c>
      <c r="N1039">
        <v>13046769999</v>
      </c>
      <c r="O1039" t="s">
        <v>46</v>
      </c>
      <c r="P1039">
        <v>273</v>
      </c>
      <c r="Q1039">
        <v>176</v>
      </c>
      <c r="R1039">
        <v>2</v>
      </c>
      <c r="S1039">
        <v>2</v>
      </c>
      <c r="T1039">
        <v>0</v>
      </c>
      <c r="U1039">
        <v>0</v>
      </c>
      <c r="V1039" t="s">
        <v>38</v>
      </c>
      <c r="X1039" t="s">
        <v>39</v>
      </c>
      <c r="Y1039">
        <v>0</v>
      </c>
    </row>
    <row r="1040" hidden="1" spans="1:25">
      <c r="A1040" t="s">
        <v>7</v>
      </c>
      <c r="B1040">
        <v>3193</v>
      </c>
      <c r="D1040">
        <v>0</v>
      </c>
      <c r="E1040">
        <v>0</v>
      </c>
      <c r="F1040">
        <v>0</v>
      </c>
      <c r="G1040" t="s">
        <v>244</v>
      </c>
      <c r="H1040"/>
      <c r="I1040" t="s">
        <v>1</v>
      </c>
      <c r="J1040" t="s">
        <v>37</v>
      </c>
      <c r="K1040" s="2">
        <v>42212.7324537037</v>
      </c>
      <c r="L1040">
        <v>1</v>
      </c>
      <c r="M1040" t="s">
        <v>929</v>
      </c>
      <c r="N1040">
        <v>18606126695</v>
      </c>
      <c r="O1040" t="s">
        <v>46</v>
      </c>
      <c r="P1040">
        <v>1</v>
      </c>
      <c r="Q1040">
        <v>4</v>
      </c>
      <c r="R1040">
        <v>0</v>
      </c>
      <c r="S1040">
        <v>0</v>
      </c>
      <c r="T1040">
        <v>0</v>
      </c>
      <c r="U1040">
        <v>0</v>
      </c>
      <c r="V1040" t="s">
        <v>46</v>
      </c>
      <c r="X1040" t="s">
        <v>39</v>
      </c>
      <c r="Y1040">
        <v>0</v>
      </c>
    </row>
    <row r="1041" hidden="1" spans="1:25">
      <c r="A1041" t="s">
        <v>7</v>
      </c>
      <c r="B1041">
        <v>3192</v>
      </c>
      <c r="D1041">
        <v>0</v>
      </c>
      <c r="E1041">
        <v>0</v>
      </c>
      <c r="F1041">
        <v>0</v>
      </c>
      <c r="G1041" t="s">
        <v>860</v>
      </c>
      <c r="H1041"/>
      <c r="I1041" t="s">
        <v>1</v>
      </c>
      <c r="J1041" t="s">
        <v>37</v>
      </c>
      <c r="K1041" s="2">
        <v>42212.7268287037</v>
      </c>
      <c r="L1041">
        <v>1</v>
      </c>
      <c r="M1041" t="s">
        <v>930</v>
      </c>
      <c r="N1041">
        <v>13773792023</v>
      </c>
      <c r="O1041" t="s">
        <v>46</v>
      </c>
      <c r="P1041">
        <v>164</v>
      </c>
      <c r="Q1041">
        <v>93</v>
      </c>
      <c r="R1041">
        <v>0</v>
      </c>
      <c r="S1041">
        <v>0</v>
      </c>
      <c r="T1041">
        <v>0</v>
      </c>
      <c r="U1041">
        <v>0</v>
      </c>
      <c r="V1041" t="s">
        <v>38</v>
      </c>
      <c r="X1041" t="s">
        <v>39</v>
      </c>
      <c r="Y1041">
        <v>0</v>
      </c>
    </row>
    <row r="1042" hidden="1" spans="1:25">
      <c r="A1042" t="s">
        <v>7</v>
      </c>
      <c r="B1042">
        <v>3187</v>
      </c>
      <c r="D1042">
        <v>0</v>
      </c>
      <c r="E1042">
        <v>0</v>
      </c>
      <c r="F1042">
        <v>0</v>
      </c>
      <c r="G1042" t="s">
        <v>931</v>
      </c>
      <c r="H1042"/>
      <c r="I1042" t="s">
        <v>1</v>
      </c>
      <c r="J1042" t="s">
        <v>37</v>
      </c>
      <c r="K1042" s="2">
        <v>42212.6825231481</v>
      </c>
      <c r="L1042">
        <v>1</v>
      </c>
      <c r="M1042" t="s">
        <v>932</v>
      </c>
      <c r="N1042">
        <v>13862833746</v>
      </c>
      <c r="O1042" t="s">
        <v>46</v>
      </c>
      <c r="P1042">
        <v>391</v>
      </c>
      <c r="Q1042">
        <v>130</v>
      </c>
      <c r="R1042">
        <v>10</v>
      </c>
      <c r="S1042">
        <v>10</v>
      </c>
      <c r="T1042">
        <v>0</v>
      </c>
      <c r="U1042">
        <v>0</v>
      </c>
      <c r="V1042" t="s">
        <v>46</v>
      </c>
      <c r="W1042">
        <v>913801486507</v>
      </c>
      <c r="X1042" t="s">
        <v>39</v>
      </c>
      <c r="Y1042">
        <v>0</v>
      </c>
    </row>
    <row r="1043" hidden="1" spans="1:25">
      <c r="A1043" t="s">
        <v>7</v>
      </c>
      <c r="B1043">
        <v>3184</v>
      </c>
      <c r="D1043">
        <v>0</v>
      </c>
      <c r="E1043">
        <v>0</v>
      </c>
      <c r="F1043">
        <v>0</v>
      </c>
      <c r="G1043" t="s">
        <v>933</v>
      </c>
      <c r="H1043"/>
      <c r="I1043" t="s">
        <v>1</v>
      </c>
      <c r="J1043" t="s">
        <v>37</v>
      </c>
      <c r="K1043" s="2">
        <v>42212.6769097222</v>
      </c>
      <c r="L1043">
        <v>1</v>
      </c>
      <c r="M1043" t="s">
        <v>934</v>
      </c>
      <c r="N1043">
        <v>13511630586</v>
      </c>
      <c r="O1043" t="s">
        <v>46</v>
      </c>
      <c r="P1043">
        <v>179</v>
      </c>
      <c r="Q1043">
        <v>122</v>
      </c>
      <c r="R1043">
        <v>0</v>
      </c>
      <c r="S1043">
        <v>0</v>
      </c>
      <c r="T1043">
        <v>0</v>
      </c>
      <c r="U1043">
        <v>0</v>
      </c>
      <c r="V1043" t="s">
        <v>46</v>
      </c>
      <c r="X1043" t="s">
        <v>39</v>
      </c>
      <c r="Y1043">
        <v>0</v>
      </c>
    </row>
    <row r="1044" hidden="1" spans="1:25">
      <c r="A1044" t="s">
        <v>7</v>
      </c>
      <c r="B1044">
        <v>3179</v>
      </c>
      <c r="D1044">
        <v>0</v>
      </c>
      <c r="E1044">
        <v>0</v>
      </c>
      <c r="F1044">
        <v>0</v>
      </c>
      <c r="G1044" t="s">
        <v>692</v>
      </c>
      <c r="H1044"/>
      <c r="I1044" t="s">
        <v>1</v>
      </c>
      <c r="J1044" t="s">
        <v>37</v>
      </c>
      <c r="K1044" s="2">
        <v>42212.5933912037</v>
      </c>
      <c r="L1044">
        <v>1</v>
      </c>
      <c r="M1044" t="s">
        <v>693</v>
      </c>
      <c r="N1044">
        <v>18262810367</v>
      </c>
      <c r="O1044" t="s">
        <v>46</v>
      </c>
      <c r="P1044">
        <v>651</v>
      </c>
      <c r="Q1044">
        <v>426</v>
      </c>
      <c r="R1044">
        <v>0</v>
      </c>
      <c r="S1044">
        <v>0</v>
      </c>
      <c r="T1044">
        <v>0</v>
      </c>
      <c r="U1044">
        <v>0</v>
      </c>
      <c r="V1044" t="s">
        <v>46</v>
      </c>
      <c r="X1044" t="s">
        <v>39</v>
      </c>
      <c r="Y1044">
        <v>0</v>
      </c>
    </row>
    <row r="1045" hidden="1" spans="1:25">
      <c r="A1045" t="s">
        <v>7</v>
      </c>
      <c r="B1045">
        <v>3178</v>
      </c>
      <c r="D1045">
        <v>0</v>
      </c>
      <c r="E1045">
        <v>0</v>
      </c>
      <c r="F1045">
        <v>0</v>
      </c>
      <c r="G1045" t="s">
        <v>692</v>
      </c>
      <c r="H1045"/>
      <c r="I1045" t="s">
        <v>1</v>
      </c>
      <c r="J1045" t="s">
        <v>37</v>
      </c>
      <c r="K1045" s="2">
        <v>42212.5933333333</v>
      </c>
      <c r="L1045">
        <v>1</v>
      </c>
      <c r="M1045" t="s">
        <v>693</v>
      </c>
      <c r="N1045">
        <v>18852343657</v>
      </c>
      <c r="O1045" t="s">
        <v>46</v>
      </c>
      <c r="P1045">
        <v>2652</v>
      </c>
      <c r="Q1045">
        <v>1838</v>
      </c>
      <c r="R1045">
        <v>12</v>
      </c>
      <c r="S1045">
        <v>17</v>
      </c>
      <c r="T1045">
        <v>0</v>
      </c>
      <c r="U1045">
        <v>0</v>
      </c>
      <c r="V1045" t="s">
        <v>46</v>
      </c>
      <c r="X1045" t="s">
        <v>39</v>
      </c>
      <c r="Y1045">
        <v>0</v>
      </c>
    </row>
    <row r="1046" hidden="1" spans="1:25">
      <c r="A1046" t="s">
        <v>7</v>
      </c>
      <c r="B1046">
        <v>3177</v>
      </c>
      <c r="D1046">
        <v>0</v>
      </c>
      <c r="E1046">
        <v>0</v>
      </c>
      <c r="F1046">
        <v>0</v>
      </c>
      <c r="G1046" t="s">
        <v>884</v>
      </c>
      <c r="H1046"/>
      <c r="I1046" t="s">
        <v>1</v>
      </c>
      <c r="J1046" t="s">
        <v>37</v>
      </c>
      <c r="K1046" s="2">
        <v>42212.5837152778</v>
      </c>
      <c r="L1046">
        <v>1</v>
      </c>
      <c r="M1046" t="s">
        <v>885</v>
      </c>
      <c r="N1046">
        <v>15996668998</v>
      </c>
      <c r="O1046" t="s">
        <v>38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 t="s">
        <v>38</v>
      </c>
      <c r="X1046" t="s">
        <v>39</v>
      </c>
      <c r="Y1046">
        <v>0</v>
      </c>
    </row>
    <row r="1047" hidden="1" spans="1:25">
      <c r="A1047" t="s">
        <v>7</v>
      </c>
      <c r="B1047">
        <v>3176</v>
      </c>
      <c r="D1047">
        <v>0</v>
      </c>
      <c r="E1047">
        <v>0</v>
      </c>
      <c r="F1047">
        <v>0</v>
      </c>
      <c r="G1047" t="s">
        <v>935</v>
      </c>
      <c r="H1047"/>
      <c r="I1047" t="s">
        <v>1</v>
      </c>
      <c r="J1047" t="s">
        <v>37</v>
      </c>
      <c r="K1047" s="2">
        <v>42212.5762268519</v>
      </c>
      <c r="L1047">
        <v>1</v>
      </c>
      <c r="M1047" t="s">
        <v>936</v>
      </c>
      <c r="N1047">
        <v>15162727297</v>
      </c>
      <c r="O1047" t="s">
        <v>46</v>
      </c>
      <c r="P1047">
        <v>0</v>
      </c>
      <c r="Q1047">
        <v>0</v>
      </c>
      <c r="R1047">
        <v>0</v>
      </c>
      <c r="S1047">
        <v>14</v>
      </c>
      <c r="T1047">
        <v>0</v>
      </c>
      <c r="U1047">
        <v>0</v>
      </c>
      <c r="V1047" t="s">
        <v>38</v>
      </c>
      <c r="X1047" t="s">
        <v>39</v>
      </c>
      <c r="Y1047">
        <v>0</v>
      </c>
    </row>
    <row r="1048" hidden="1" spans="1:25">
      <c r="A1048" t="s">
        <v>7</v>
      </c>
      <c r="B1048">
        <v>3173</v>
      </c>
      <c r="D1048">
        <v>0</v>
      </c>
      <c r="E1048">
        <v>0</v>
      </c>
      <c r="F1048">
        <v>0</v>
      </c>
      <c r="G1048" t="s">
        <v>579</v>
      </c>
      <c r="H1048"/>
      <c r="I1048" t="s">
        <v>1</v>
      </c>
      <c r="J1048" t="s">
        <v>37</v>
      </c>
      <c r="K1048" s="2">
        <v>42212.4896064815</v>
      </c>
      <c r="L1048">
        <v>1</v>
      </c>
      <c r="M1048" t="s">
        <v>937</v>
      </c>
      <c r="N1048">
        <v>18606135030</v>
      </c>
      <c r="O1048" t="s">
        <v>46</v>
      </c>
      <c r="P1048">
        <v>16</v>
      </c>
      <c r="Q1048">
        <v>34</v>
      </c>
      <c r="R1048">
        <v>0</v>
      </c>
      <c r="S1048">
        <v>0</v>
      </c>
      <c r="T1048">
        <v>0</v>
      </c>
      <c r="U1048">
        <v>0</v>
      </c>
      <c r="V1048" t="s">
        <v>46</v>
      </c>
      <c r="X1048" t="s">
        <v>39</v>
      </c>
      <c r="Y1048">
        <v>0</v>
      </c>
    </row>
    <row r="1049" hidden="1" spans="1:25">
      <c r="A1049" t="s">
        <v>7</v>
      </c>
      <c r="B1049">
        <v>3171</v>
      </c>
      <c r="D1049">
        <v>0</v>
      </c>
      <c r="E1049">
        <v>0</v>
      </c>
      <c r="F1049">
        <v>0</v>
      </c>
      <c r="G1049" t="s">
        <v>516</v>
      </c>
      <c r="H1049"/>
      <c r="I1049" t="s">
        <v>1</v>
      </c>
      <c r="J1049" t="s">
        <v>37</v>
      </c>
      <c r="K1049" s="2">
        <v>42212.4763194444</v>
      </c>
      <c r="L1049">
        <v>1</v>
      </c>
      <c r="M1049" t="s">
        <v>938</v>
      </c>
      <c r="N1049">
        <v>15962800088</v>
      </c>
      <c r="O1049" t="s">
        <v>46</v>
      </c>
      <c r="P1049">
        <v>2</v>
      </c>
      <c r="Q1049">
        <v>4</v>
      </c>
      <c r="R1049">
        <v>0</v>
      </c>
      <c r="S1049">
        <v>0</v>
      </c>
      <c r="T1049">
        <v>0</v>
      </c>
      <c r="U1049">
        <v>0</v>
      </c>
      <c r="V1049" t="s">
        <v>38</v>
      </c>
      <c r="X1049" t="s">
        <v>39</v>
      </c>
      <c r="Y1049">
        <v>0</v>
      </c>
    </row>
    <row r="1050" hidden="1" spans="1:25">
      <c r="A1050" t="s">
        <v>7</v>
      </c>
      <c r="B1050">
        <v>3169</v>
      </c>
      <c r="D1050">
        <v>0</v>
      </c>
      <c r="E1050">
        <v>0</v>
      </c>
      <c r="F1050">
        <v>0</v>
      </c>
      <c r="G1050" t="s">
        <v>516</v>
      </c>
      <c r="H1050"/>
      <c r="I1050" t="s">
        <v>1</v>
      </c>
      <c r="J1050" t="s">
        <v>37</v>
      </c>
      <c r="K1050" s="2">
        <v>42212.470462963</v>
      </c>
      <c r="L1050">
        <v>1</v>
      </c>
      <c r="M1050" t="s">
        <v>938</v>
      </c>
      <c r="N1050">
        <v>15162836299</v>
      </c>
      <c r="O1050" t="s">
        <v>46</v>
      </c>
      <c r="P1050">
        <v>5</v>
      </c>
      <c r="Q1050">
        <v>11</v>
      </c>
      <c r="R1050">
        <v>1</v>
      </c>
      <c r="S1050">
        <v>1</v>
      </c>
      <c r="T1050">
        <v>0</v>
      </c>
      <c r="U1050">
        <v>0</v>
      </c>
      <c r="V1050" t="s">
        <v>38</v>
      </c>
      <c r="X1050" t="s">
        <v>39</v>
      </c>
      <c r="Y1050">
        <v>0</v>
      </c>
    </row>
    <row r="1051" hidden="1" spans="1:25">
      <c r="A1051" t="s">
        <v>7</v>
      </c>
      <c r="B1051">
        <v>3163</v>
      </c>
      <c r="D1051">
        <v>0</v>
      </c>
      <c r="E1051">
        <v>0</v>
      </c>
      <c r="F1051">
        <v>0</v>
      </c>
      <c r="G1051" t="s">
        <v>939</v>
      </c>
      <c r="H1051"/>
      <c r="I1051" t="s">
        <v>1</v>
      </c>
      <c r="J1051" t="s">
        <v>37</v>
      </c>
      <c r="K1051" s="2">
        <v>42212.3846875</v>
      </c>
      <c r="L1051">
        <v>1</v>
      </c>
      <c r="M1051" t="s">
        <v>940</v>
      </c>
      <c r="N1051">
        <v>18662861170</v>
      </c>
      <c r="O1051" t="s">
        <v>38</v>
      </c>
      <c r="P1051">
        <v>3</v>
      </c>
      <c r="Q1051">
        <v>9</v>
      </c>
      <c r="R1051">
        <v>2</v>
      </c>
      <c r="S1051">
        <v>2</v>
      </c>
      <c r="T1051">
        <v>0</v>
      </c>
      <c r="U1051">
        <v>0</v>
      </c>
      <c r="V1051" t="s">
        <v>38</v>
      </c>
      <c r="X1051" t="s">
        <v>39</v>
      </c>
      <c r="Y1051">
        <v>0</v>
      </c>
    </row>
    <row r="1052" hidden="1" spans="1:25">
      <c r="A1052" t="s">
        <v>7</v>
      </c>
      <c r="B1052">
        <v>3162</v>
      </c>
      <c r="D1052">
        <v>0</v>
      </c>
      <c r="E1052">
        <v>0</v>
      </c>
      <c r="F1052">
        <v>0</v>
      </c>
      <c r="G1052" t="s">
        <v>941</v>
      </c>
      <c r="H1052"/>
      <c r="I1052" t="s">
        <v>1</v>
      </c>
      <c r="J1052" t="s">
        <v>37</v>
      </c>
      <c r="K1052" s="2">
        <v>42212.3777893518</v>
      </c>
      <c r="L1052">
        <v>1</v>
      </c>
      <c r="M1052" t="s">
        <v>942</v>
      </c>
      <c r="N1052">
        <v>13142655655</v>
      </c>
      <c r="O1052" t="s">
        <v>38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 t="s">
        <v>38</v>
      </c>
      <c r="X1052" t="s">
        <v>39</v>
      </c>
      <c r="Y1052">
        <v>0</v>
      </c>
    </row>
    <row r="1053" hidden="1" spans="1:25">
      <c r="A1053" t="s">
        <v>7</v>
      </c>
      <c r="B1053">
        <v>3161</v>
      </c>
      <c r="D1053">
        <v>0</v>
      </c>
      <c r="E1053">
        <v>0</v>
      </c>
      <c r="F1053">
        <v>0</v>
      </c>
      <c r="G1053" t="s">
        <v>943</v>
      </c>
      <c r="H1053"/>
      <c r="I1053" t="s">
        <v>1</v>
      </c>
      <c r="J1053" t="s">
        <v>37</v>
      </c>
      <c r="K1053" s="2">
        <v>42212.371412037</v>
      </c>
      <c r="L1053">
        <v>1</v>
      </c>
      <c r="M1053" t="s">
        <v>944</v>
      </c>
      <c r="N1053">
        <v>13862707258</v>
      </c>
      <c r="O1053" t="s">
        <v>38</v>
      </c>
      <c r="P1053">
        <v>1</v>
      </c>
      <c r="Q1053">
        <v>2</v>
      </c>
      <c r="R1053">
        <v>0</v>
      </c>
      <c r="S1053">
        <v>0</v>
      </c>
      <c r="T1053">
        <v>0</v>
      </c>
      <c r="U1053">
        <v>0</v>
      </c>
      <c r="V1053" t="s">
        <v>38</v>
      </c>
      <c r="X1053" t="s">
        <v>39</v>
      </c>
      <c r="Y1053">
        <v>0</v>
      </c>
    </row>
    <row r="1054" hidden="1" spans="1:25">
      <c r="A1054" t="s">
        <v>7</v>
      </c>
      <c r="B1054">
        <v>3160</v>
      </c>
      <c r="D1054">
        <v>0</v>
      </c>
      <c r="E1054">
        <v>0</v>
      </c>
      <c r="F1054">
        <v>0</v>
      </c>
      <c r="G1054" t="s">
        <v>945</v>
      </c>
      <c r="H1054"/>
      <c r="I1054" t="s">
        <v>1</v>
      </c>
      <c r="J1054" t="s">
        <v>37</v>
      </c>
      <c r="K1054" s="2">
        <v>42210.4666550926</v>
      </c>
      <c r="L1054">
        <v>1</v>
      </c>
      <c r="M1054" t="s">
        <v>946</v>
      </c>
      <c r="N1054">
        <v>13003550099</v>
      </c>
      <c r="O1054" t="s">
        <v>46</v>
      </c>
      <c r="P1054">
        <v>676</v>
      </c>
      <c r="Q1054">
        <v>293</v>
      </c>
      <c r="R1054">
        <v>2</v>
      </c>
      <c r="S1054">
        <v>5</v>
      </c>
      <c r="T1054">
        <v>0</v>
      </c>
      <c r="U1054">
        <v>0</v>
      </c>
      <c r="V1054" t="s">
        <v>38</v>
      </c>
      <c r="X1054" t="s">
        <v>39</v>
      </c>
      <c r="Y1054">
        <v>0</v>
      </c>
    </row>
    <row r="1055" hidden="1" spans="1:25">
      <c r="A1055" t="s">
        <v>7</v>
      </c>
      <c r="B1055">
        <v>3157</v>
      </c>
      <c r="D1055">
        <v>0</v>
      </c>
      <c r="E1055">
        <v>0</v>
      </c>
      <c r="F1055">
        <v>0</v>
      </c>
      <c r="G1055" t="s">
        <v>947</v>
      </c>
      <c r="H1055"/>
      <c r="I1055" t="s">
        <v>1</v>
      </c>
      <c r="J1055" t="s">
        <v>37</v>
      </c>
      <c r="K1055" s="2">
        <v>42209.7569907407</v>
      </c>
      <c r="L1055">
        <v>1</v>
      </c>
      <c r="M1055" t="s">
        <v>948</v>
      </c>
      <c r="N1055">
        <v>13773853109</v>
      </c>
      <c r="O1055" t="s">
        <v>46</v>
      </c>
      <c r="P1055">
        <v>237</v>
      </c>
      <c r="Q1055">
        <v>117</v>
      </c>
      <c r="R1055">
        <v>2</v>
      </c>
      <c r="S1055">
        <v>5</v>
      </c>
      <c r="T1055">
        <v>0</v>
      </c>
      <c r="U1055">
        <v>0</v>
      </c>
      <c r="V1055" t="s">
        <v>38</v>
      </c>
      <c r="X1055" t="s">
        <v>39</v>
      </c>
      <c r="Y1055">
        <v>0</v>
      </c>
    </row>
    <row r="1056" hidden="1" spans="1:25">
      <c r="A1056" t="s">
        <v>7</v>
      </c>
      <c r="B1056">
        <v>3154</v>
      </c>
      <c r="D1056">
        <v>0</v>
      </c>
      <c r="E1056">
        <v>0</v>
      </c>
      <c r="F1056">
        <v>0</v>
      </c>
      <c r="G1056" t="s">
        <v>244</v>
      </c>
      <c r="H1056"/>
      <c r="I1056" t="s">
        <v>1</v>
      </c>
      <c r="J1056" t="s">
        <v>37</v>
      </c>
      <c r="K1056" s="2">
        <v>42209.7150694444</v>
      </c>
      <c r="L1056">
        <v>1</v>
      </c>
      <c r="M1056" t="s">
        <v>949</v>
      </c>
      <c r="N1056">
        <v>15261817850</v>
      </c>
      <c r="O1056" t="s">
        <v>46</v>
      </c>
      <c r="P1056">
        <v>1</v>
      </c>
      <c r="Q1056">
        <v>7</v>
      </c>
      <c r="R1056">
        <v>0</v>
      </c>
      <c r="S1056">
        <v>0</v>
      </c>
      <c r="T1056">
        <v>0</v>
      </c>
      <c r="U1056">
        <v>0</v>
      </c>
      <c r="V1056" t="s">
        <v>38</v>
      </c>
      <c r="X1056" t="s">
        <v>39</v>
      </c>
      <c r="Y1056">
        <v>0</v>
      </c>
    </row>
    <row r="1057" hidden="1" spans="1:25">
      <c r="A1057" t="s">
        <v>7</v>
      </c>
      <c r="B1057">
        <v>3149</v>
      </c>
      <c r="D1057">
        <v>0</v>
      </c>
      <c r="E1057">
        <v>0</v>
      </c>
      <c r="F1057">
        <v>0</v>
      </c>
      <c r="G1057" t="s">
        <v>625</v>
      </c>
      <c r="H1057"/>
      <c r="I1057" t="s">
        <v>1</v>
      </c>
      <c r="J1057" t="s">
        <v>37</v>
      </c>
      <c r="K1057" s="2">
        <v>42209.642349537</v>
      </c>
      <c r="L1057">
        <v>1</v>
      </c>
      <c r="M1057" t="s">
        <v>950</v>
      </c>
      <c r="N1057">
        <v>13160397073</v>
      </c>
      <c r="O1057" t="s">
        <v>38</v>
      </c>
      <c r="P1057">
        <v>0</v>
      </c>
      <c r="Q1057">
        <v>14</v>
      </c>
      <c r="R1057">
        <v>3</v>
      </c>
      <c r="S1057">
        <v>4</v>
      </c>
      <c r="T1057">
        <v>0</v>
      </c>
      <c r="U1057">
        <v>0</v>
      </c>
      <c r="V1057" t="s">
        <v>38</v>
      </c>
      <c r="X1057" t="s">
        <v>39</v>
      </c>
      <c r="Y1057">
        <v>0</v>
      </c>
    </row>
    <row r="1058" hidden="1" spans="1:25">
      <c r="A1058" t="s">
        <v>7</v>
      </c>
      <c r="B1058">
        <v>3145</v>
      </c>
      <c r="D1058">
        <v>0</v>
      </c>
      <c r="E1058">
        <v>0</v>
      </c>
      <c r="F1058">
        <v>0</v>
      </c>
      <c r="G1058" t="s">
        <v>951</v>
      </c>
      <c r="H1058"/>
      <c r="I1058" t="s">
        <v>1</v>
      </c>
      <c r="J1058" t="s">
        <v>37</v>
      </c>
      <c r="K1058" s="2">
        <v>42209.6370717593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 t="s">
        <v>38</v>
      </c>
      <c r="X1058" t="s">
        <v>39</v>
      </c>
      <c r="Y1058">
        <v>0</v>
      </c>
    </row>
    <row r="1059" hidden="1" spans="1:25">
      <c r="A1059" t="s">
        <v>7</v>
      </c>
      <c r="B1059">
        <v>3144</v>
      </c>
      <c r="D1059">
        <v>0</v>
      </c>
      <c r="E1059">
        <v>0</v>
      </c>
      <c r="F1059">
        <v>0</v>
      </c>
      <c r="G1059" t="s">
        <v>952</v>
      </c>
      <c r="H1059"/>
      <c r="I1059" t="s">
        <v>1</v>
      </c>
      <c r="J1059" t="s">
        <v>37</v>
      </c>
      <c r="K1059" s="2">
        <v>42209.6359722222</v>
      </c>
      <c r="L1059">
        <v>1</v>
      </c>
      <c r="M1059" t="s">
        <v>953</v>
      </c>
      <c r="N1059">
        <v>18921612496</v>
      </c>
      <c r="O1059" t="s">
        <v>46</v>
      </c>
      <c r="P1059">
        <v>3</v>
      </c>
      <c r="Q1059">
        <v>6</v>
      </c>
      <c r="R1059">
        <v>0</v>
      </c>
      <c r="S1059">
        <v>0</v>
      </c>
      <c r="T1059">
        <v>0</v>
      </c>
      <c r="U1059">
        <v>0</v>
      </c>
      <c r="V1059" t="s">
        <v>38</v>
      </c>
      <c r="X1059" t="s">
        <v>39</v>
      </c>
      <c r="Y1059">
        <v>0</v>
      </c>
    </row>
    <row r="1060" hidden="1" spans="1:25">
      <c r="A1060" t="s">
        <v>7</v>
      </c>
      <c r="B1060">
        <v>3142</v>
      </c>
      <c r="D1060">
        <v>0</v>
      </c>
      <c r="E1060">
        <v>0</v>
      </c>
      <c r="F1060">
        <v>0</v>
      </c>
      <c r="G1060" t="s">
        <v>954</v>
      </c>
      <c r="H1060"/>
      <c r="I1060" t="s">
        <v>1</v>
      </c>
      <c r="J1060" t="s">
        <v>37</v>
      </c>
      <c r="K1060" s="2">
        <v>42209.6343171296</v>
      </c>
      <c r="L1060">
        <v>1</v>
      </c>
      <c r="M1060" t="s">
        <v>955</v>
      </c>
      <c r="N1060">
        <v>18550251524</v>
      </c>
      <c r="O1060" t="s">
        <v>46</v>
      </c>
      <c r="P1060">
        <v>309</v>
      </c>
      <c r="Q1060">
        <v>76</v>
      </c>
      <c r="R1060">
        <v>2</v>
      </c>
      <c r="S1060">
        <v>2</v>
      </c>
      <c r="T1060">
        <v>0</v>
      </c>
      <c r="U1060">
        <v>0</v>
      </c>
      <c r="V1060" t="s">
        <v>38</v>
      </c>
      <c r="X1060" t="s">
        <v>39</v>
      </c>
      <c r="Y1060">
        <v>0</v>
      </c>
    </row>
    <row r="1061" hidden="1" spans="1:25">
      <c r="A1061" t="s">
        <v>7</v>
      </c>
      <c r="B1061">
        <v>3141</v>
      </c>
      <c r="D1061">
        <v>0</v>
      </c>
      <c r="E1061">
        <v>0</v>
      </c>
      <c r="F1061">
        <v>0</v>
      </c>
      <c r="G1061" t="s">
        <v>956</v>
      </c>
      <c r="H1061"/>
      <c r="I1061" t="s">
        <v>1</v>
      </c>
      <c r="J1061" t="s">
        <v>37</v>
      </c>
      <c r="K1061" s="2">
        <v>42209.6322685185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 t="s">
        <v>38</v>
      </c>
      <c r="X1061" t="s">
        <v>39</v>
      </c>
      <c r="Y1061">
        <v>0</v>
      </c>
    </row>
    <row r="1062" hidden="1" spans="1:25">
      <c r="A1062" t="s">
        <v>7</v>
      </c>
      <c r="B1062">
        <v>3140</v>
      </c>
      <c r="D1062">
        <v>0</v>
      </c>
      <c r="E1062">
        <v>0</v>
      </c>
      <c r="F1062">
        <v>0</v>
      </c>
      <c r="G1062" t="s">
        <v>957</v>
      </c>
      <c r="H1062"/>
      <c r="I1062" t="s">
        <v>1</v>
      </c>
      <c r="J1062" t="s">
        <v>37</v>
      </c>
      <c r="K1062" s="2">
        <v>42209.6301967593</v>
      </c>
      <c r="L1062">
        <v>1</v>
      </c>
      <c r="M1062" t="s">
        <v>958</v>
      </c>
      <c r="N1062">
        <v>15051612656</v>
      </c>
      <c r="O1062" t="s">
        <v>46</v>
      </c>
      <c r="P1062">
        <v>133</v>
      </c>
      <c r="Q1062">
        <v>109</v>
      </c>
      <c r="R1062">
        <v>8</v>
      </c>
      <c r="S1062">
        <v>23</v>
      </c>
      <c r="T1062">
        <v>0</v>
      </c>
      <c r="U1062">
        <v>0</v>
      </c>
      <c r="V1062" t="s">
        <v>46</v>
      </c>
      <c r="X1062" t="s">
        <v>39</v>
      </c>
      <c r="Y1062">
        <v>0</v>
      </c>
    </row>
    <row r="1063" hidden="1" spans="1:25">
      <c r="A1063" t="s">
        <v>7</v>
      </c>
      <c r="B1063">
        <v>3136</v>
      </c>
      <c r="D1063">
        <v>0</v>
      </c>
      <c r="E1063">
        <v>0</v>
      </c>
      <c r="F1063">
        <v>0</v>
      </c>
      <c r="G1063" t="s">
        <v>959</v>
      </c>
      <c r="H1063"/>
      <c r="I1063" t="s">
        <v>1</v>
      </c>
      <c r="J1063" t="s">
        <v>37</v>
      </c>
      <c r="K1063" s="2">
        <v>42209.6174189815</v>
      </c>
      <c r="L1063">
        <v>1</v>
      </c>
      <c r="M1063" t="s">
        <v>960</v>
      </c>
      <c r="N1063">
        <v>13228805999</v>
      </c>
      <c r="O1063" t="s">
        <v>38</v>
      </c>
      <c r="P1063">
        <v>0</v>
      </c>
      <c r="Q1063">
        <v>2</v>
      </c>
      <c r="R1063">
        <v>0</v>
      </c>
      <c r="S1063">
        <v>1</v>
      </c>
      <c r="T1063">
        <v>0</v>
      </c>
      <c r="U1063">
        <v>0</v>
      </c>
      <c r="V1063" t="s">
        <v>38</v>
      </c>
      <c r="X1063" t="s">
        <v>39</v>
      </c>
      <c r="Y1063">
        <v>0</v>
      </c>
    </row>
    <row r="1064" hidden="1" spans="1:25">
      <c r="A1064" t="s">
        <v>7</v>
      </c>
      <c r="B1064">
        <v>3131</v>
      </c>
      <c r="D1064">
        <v>0</v>
      </c>
      <c r="E1064">
        <v>0</v>
      </c>
      <c r="F1064">
        <v>0</v>
      </c>
      <c r="G1064" t="s">
        <v>952</v>
      </c>
      <c r="H1064"/>
      <c r="I1064" t="s">
        <v>1</v>
      </c>
      <c r="J1064" t="s">
        <v>37</v>
      </c>
      <c r="K1064" s="2">
        <v>42209.5999537037</v>
      </c>
      <c r="L1064">
        <v>1</v>
      </c>
      <c r="M1064" t="s">
        <v>953</v>
      </c>
      <c r="N1064">
        <v>13218287060</v>
      </c>
      <c r="O1064" t="s">
        <v>46</v>
      </c>
      <c r="P1064">
        <v>142</v>
      </c>
      <c r="Q1064">
        <v>87</v>
      </c>
      <c r="R1064">
        <v>5</v>
      </c>
      <c r="S1064">
        <v>5</v>
      </c>
      <c r="T1064">
        <v>0</v>
      </c>
      <c r="U1064">
        <v>0</v>
      </c>
      <c r="V1064" t="s">
        <v>46</v>
      </c>
      <c r="X1064" t="s">
        <v>39</v>
      </c>
      <c r="Y1064">
        <v>0</v>
      </c>
    </row>
    <row r="1065" hidden="1" spans="1:25">
      <c r="A1065" t="s">
        <v>7</v>
      </c>
      <c r="B1065">
        <v>3124</v>
      </c>
      <c r="D1065">
        <v>0</v>
      </c>
      <c r="E1065">
        <v>0</v>
      </c>
      <c r="F1065">
        <v>0</v>
      </c>
      <c r="G1065" t="s">
        <v>961</v>
      </c>
      <c r="H1065"/>
      <c r="I1065" t="s">
        <v>1</v>
      </c>
      <c r="J1065" t="s">
        <v>37</v>
      </c>
      <c r="K1065" s="2">
        <v>42209.5724189815</v>
      </c>
      <c r="L1065">
        <v>1</v>
      </c>
      <c r="M1065" t="s">
        <v>962</v>
      </c>
      <c r="N1065">
        <v>15162882568</v>
      </c>
      <c r="O1065" t="s">
        <v>38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 t="s">
        <v>38</v>
      </c>
      <c r="X1065" t="s">
        <v>39</v>
      </c>
      <c r="Y1065">
        <v>0</v>
      </c>
    </row>
    <row r="1066" hidden="1" spans="1:25">
      <c r="A1066" t="s">
        <v>7</v>
      </c>
      <c r="B1066">
        <v>3123</v>
      </c>
      <c r="D1066">
        <v>0</v>
      </c>
      <c r="E1066">
        <v>0</v>
      </c>
      <c r="F1066">
        <v>0</v>
      </c>
      <c r="G1066" t="s">
        <v>961</v>
      </c>
      <c r="H1066"/>
      <c r="I1066" t="s">
        <v>1</v>
      </c>
      <c r="J1066" t="s">
        <v>37</v>
      </c>
      <c r="K1066" s="2">
        <v>42209.5685185185</v>
      </c>
      <c r="L1066">
        <v>1</v>
      </c>
      <c r="M1066" t="s">
        <v>963</v>
      </c>
      <c r="N1066">
        <v>15190873935</v>
      </c>
      <c r="O1066" t="s">
        <v>38</v>
      </c>
      <c r="P1066">
        <v>11</v>
      </c>
      <c r="Q1066">
        <v>11</v>
      </c>
      <c r="R1066">
        <v>0</v>
      </c>
      <c r="S1066">
        <v>0</v>
      </c>
      <c r="T1066">
        <v>0</v>
      </c>
      <c r="U1066">
        <v>0</v>
      </c>
      <c r="V1066" t="s">
        <v>38</v>
      </c>
      <c r="X1066" t="s">
        <v>39</v>
      </c>
      <c r="Y1066">
        <v>0</v>
      </c>
    </row>
    <row r="1067" hidden="1" spans="1:25">
      <c r="A1067" t="s">
        <v>7</v>
      </c>
      <c r="B1067">
        <v>3122</v>
      </c>
      <c r="D1067">
        <v>0</v>
      </c>
      <c r="E1067">
        <v>0</v>
      </c>
      <c r="F1067">
        <v>0</v>
      </c>
      <c r="G1067" t="s">
        <v>964</v>
      </c>
      <c r="H1067"/>
      <c r="I1067" t="s">
        <v>1</v>
      </c>
      <c r="J1067" t="s">
        <v>37</v>
      </c>
      <c r="K1067" s="2">
        <v>42209.5086458333</v>
      </c>
      <c r="L1067">
        <v>1</v>
      </c>
      <c r="M1067" t="s">
        <v>965</v>
      </c>
      <c r="N1067">
        <v>13771497227</v>
      </c>
      <c r="O1067" t="s">
        <v>38</v>
      </c>
      <c r="P1067">
        <v>9</v>
      </c>
      <c r="Q1067">
        <v>33</v>
      </c>
      <c r="R1067">
        <v>21</v>
      </c>
      <c r="S1067">
        <v>25</v>
      </c>
      <c r="T1067">
        <v>0</v>
      </c>
      <c r="U1067">
        <v>0</v>
      </c>
      <c r="V1067" t="s">
        <v>38</v>
      </c>
      <c r="X1067" t="s">
        <v>39</v>
      </c>
      <c r="Y1067">
        <v>0</v>
      </c>
    </row>
    <row r="1068" hidden="1" spans="1:25">
      <c r="A1068" t="s">
        <v>7</v>
      </c>
      <c r="B1068">
        <v>3121</v>
      </c>
      <c r="D1068">
        <v>0</v>
      </c>
      <c r="E1068">
        <v>0</v>
      </c>
      <c r="F1068">
        <v>0</v>
      </c>
      <c r="G1068" t="s">
        <v>966</v>
      </c>
      <c r="H1068"/>
      <c r="I1068" t="s">
        <v>1</v>
      </c>
      <c r="J1068" t="s">
        <v>37</v>
      </c>
      <c r="K1068" s="2">
        <v>42209.4815740741</v>
      </c>
      <c r="L1068">
        <v>1</v>
      </c>
      <c r="M1068" t="s">
        <v>967</v>
      </c>
      <c r="N1068">
        <v>13907293442</v>
      </c>
      <c r="O1068" t="s">
        <v>46</v>
      </c>
      <c r="P1068">
        <v>136</v>
      </c>
      <c r="Q1068">
        <v>48</v>
      </c>
      <c r="R1068">
        <v>0</v>
      </c>
      <c r="S1068">
        <v>1</v>
      </c>
      <c r="T1068">
        <v>0</v>
      </c>
      <c r="U1068">
        <v>0</v>
      </c>
      <c r="V1068" t="s">
        <v>46</v>
      </c>
      <c r="X1068" t="s">
        <v>39</v>
      </c>
      <c r="Y1068">
        <v>0</v>
      </c>
    </row>
    <row r="1069" hidden="1" spans="1:25">
      <c r="A1069" t="s">
        <v>7</v>
      </c>
      <c r="B1069">
        <v>3118</v>
      </c>
      <c r="D1069">
        <v>0</v>
      </c>
      <c r="E1069">
        <v>0</v>
      </c>
      <c r="F1069">
        <v>0</v>
      </c>
      <c r="G1069" t="s">
        <v>968</v>
      </c>
      <c r="H1069"/>
      <c r="I1069" t="s">
        <v>1</v>
      </c>
      <c r="J1069" t="s">
        <v>37</v>
      </c>
      <c r="K1069" s="2">
        <v>42209.4396643518</v>
      </c>
      <c r="L1069">
        <v>1</v>
      </c>
      <c r="M1069" t="s">
        <v>969</v>
      </c>
      <c r="N1069">
        <v>13806272398</v>
      </c>
      <c r="O1069" t="s">
        <v>38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 t="s">
        <v>38</v>
      </c>
      <c r="X1069" t="s">
        <v>39</v>
      </c>
      <c r="Y1069">
        <v>0</v>
      </c>
    </row>
    <row r="1070" hidden="1" spans="1:25">
      <c r="A1070" t="s">
        <v>7</v>
      </c>
      <c r="B1070">
        <v>3114</v>
      </c>
      <c r="D1070">
        <v>0</v>
      </c>
      <c r="E1070">
        <v>0</v>
      </c>
      <c r="F1070">
        <v>0</v>
      </c>
      <c r="G1070" t="s">
        <v>970</v>
      </c>
      <c r="H1070"/>
      <c r="I1070" t="s">
        <v>1</v>
      </c>
      <c r="J1070" t="s">
        <v>37</v>
      </c>
      <c r="K1070" s="2">
        <v>42208.7440393519</v>
      </c>
      <c r="L1070">
        <v>1</v>
      </c>
      <c r="M1070" t="s">
        <v>971</v>
      </c>
      <c r="N1070">
        <v>13584692822</v>
      </c>
      <c r="O1070" t="s">
        <v>38</v>
      </c>
      <c r="P1070">
        <v>3</v>
      </c>
      <c r="Q1070">
        <v>5</v>
      </c>
      <c r="R1070">
        <v>3</v>
      </c>
      <c r="S1070">
        <v>3</v>
      </c>
      <c r="T1070">
        <v>0</v>
      </c>
      <c r="U1070">
        <v>0</v>
      </c>
      <c r="V1070" t="s">
        <v>38</v>
      </c>
      <c r="X1070" t="s">
        <v>39</v>
      </c>
      <c r="Y1070">
        <v>0</v>
      </c>
    </row>
    <row r="1071" hidden="1" spans="1:25">
      <c r="A1071" t="s">
        <v>7</v>
      </c>
      <c r="B1071">
        <v>3113</v>
      </c>
      <c r="D1071">
        <v>0</v>
      </c>
      <c r="E1071">
        <v>0</v>
      </c>
      <c r="F1071">
        <v>0</v>
      </c>
      <c r="G1071" t="s">
        <v>970</v>
      </c>
      <c r="H1071"/>
      <c r="I1071" t="s">
        <v>1</v>
      </c>
      <c r="J1071" t="s">
        <v>37</v>
      </c>
      <c r="K1071" s="2">
        <v>42208.7396875</v>
      </c>
      <c r="L1071">
        <v>1</v>
      </c>
      <c r="M1071" t="s">
        <v>971</v>
      </c>
      <c r="N1071">
        <v>13606271999</v>
      </c>
      <c r="O1071" t="s">
        <v>38</v>
      </c>
      <c r="P1071">
        <v>1</v>
      </c>
      <c r="Q1071">
        <v>2</v>
      </c>
      <c r="R1071">
        <v>0</v>
      </c>
      <c r="S1071">
        <v>0</v>
      </c>
      <c r="T1071">
        <v>0</v>
      </c>
      <c r="U1071">
        <v>0</v>
      </c>
      <c r="V1071" t="s">
        <v>38</v>
      </c>
      <c r="X1071" t="s">
        <v>39</v>
      </c>
      <c r="Y1071">
        <v>0</v>
      </c>
    </row>
    <row r="1072" hidden="1" spans="1:25">
      <c r="A1072" t="s">
        <v>7</v>
      </c>
      <c r="B1072">
        <v>3112</v>
      </c>
      <c r="D1072">
        <v>0</v>
      </c>
      <c r="E1072">
        <v>0</v>
      </c>
      <c r="F1072">
        <v>0</v>
      </c>
      <c r="G1072" t="s">
        <v>972</v>
      </c>
      <c r="H1072"/>
      <c r="I1072" t="s">
        <v>1</v>
      </c>
      <c r="J1072" t="s">
        <v>37</v>
      </c>
      <c r="K1072" s="2">
        <v>42208.7366782407</v>
      </c>
      <c r="L1072">
        <v>1</v>
      </c>
      <c r="M1072" t="s">
        <v>973</v>
      </c>
      <c r="N1072">
        <v>13228831153</v>
      </c>
      <c r="O1072" t="s">
        <v>38</v>
      </c>
      <c r="P1072">
        <v>4</v>
      </c>
      <c r="Q1072">
        <v>6</v>
      </c>
      <c r="R1072">
        <v>0</v>
      </c>
      <c r="S1072">
        <v>0</v>
      </c>
      <c r="T1072">
        <v>0</v>
      </c>
      <c r="U1072">
        <v>0</v>
      </c>
      <c r="V1072" t="s">
        <v>38</v>
      </c>
      <c r="X1072" t="s">
        <v>39</v>
      </c>
      <c r="Y1072">
        <v>0</v>
      </c>
    </row>
    <row r="1073" hidden="1" spans="1:25">
      <c r="A1073" t="s">
        <v>7</v>
      </c>
      <c r="B1073">
        <v>3111</v>
      </c>
      <c r="D1073">
        <v>0</v>
      </c>
      <c r="E1073">
        <v>0</v>
      </c>
      <c r="F1073">
        <v>0</v>
      </c>
      <c r="G1073" t="s">
        <v>974</v>
      </c>
      <c r="H1073"/>
      <c r="I1073" t="s">
        <v>1</v>
      </c>
      <c r="J1073" t="s">
        <v>37</v>
      </c>
      <c r="K1073" s="2">
        <v>42208.732962963</v>
      </c>
      <c r="L1073">
        <v>1</v>
      </c>
      <c r="M1073" t="s">
        <v>975</v>
      </c>
      <c r="N1073">
        <v>13228834611</v>
      </c>
      <c r="O1073" t="s">
        <v>38</v>
      </c>
      <c r="P1073">
        <v>0</v>
      </c>
      <c r="Q1073">
        <v>5</v>
      </c>
      <c r="R1073">
        <v>1</v>
      </c>
      <c r="S1073">
        <v>2</v>
      </c>
      <c r="T1073">
        <v>0</v>
      </c>
      <c r="U1073">
        <v>0</v>
      </c>
      <c r="V1073" t="s">
        <v>38</v>
      </c>
      <c r="X1073" t="s">
        <v>39</v>
      </c>
      <c r="Y1073">
        <v>0</v>
      </c>
    </row>
    <row r="1074" hidden="1" spans="1:25">
      <c r="A1074" t="s">
        <v>7</v>
      </c>
      <c r="B1074">
        <v>3110</v>
      </c>
      <c r="D1074">
        <v>0</v>
      </c>
      <c r="E1074">
        <v>0</v>
      </c>
      <c r="F1074">
        <v>0</v>
      </c>
      <c r="G1074" t="s">
        <v>974</v>
      </c>
      <c r="H1074"/>
      <c r="I1074" t="s">
        <v>1</v>
      </c>
      <c r="J1074" t="s">
        <v>37</v>
      </c>
      <c r="K1074" s="2">
        <v>42208.7297222222</v>
      </c>
      <c r="L1074">
        <v>1</v>
      </c>
      <c r="M1074" t="s">
        <v>975</v>
      </c>
      <c r="N1074">
        <v>13584601829</v>
      </c>
      <c r="O1074" t="s">
        <v>46</v>
      </c>
      <c r="P1074">
        <v>688</v>
      </c>
      <c r="Q1074">
        <v>186</v>
      </c>
      <c r="R1074">
        <v>4</v>
      </c>
      <c r="S1074">
        <v>6</v>
      </c>
      <c r="T1074">
        <v>0</v>
      </c>
      <c r="U1074">
        <v>0</v>
      </c>
      <c r="V1074" t="s">
        <v>38</v>
      </c>
      <c r="X1074" t="s">
        <v>39</v>
      </c>
      <c r="Y1074">
        <v>0</v>
      </c>
    </row>
    <row r="1075" hidden="1" spans="1:25">
      <c r="A1075" t="s">
        <v>7</v>
      </c>
      <c r="B1075">
        <v>3109</v>
      </c>
      <c r="D1075">
        <v>0</v>
      </c>
      <c r="E1075">
        <v>0</v>
      </c>
      <c r="F1075">
        <v>0</v>
      </c>
      <c r="G1075" t="s">
        <v>974</v>
      </c>
      <c r="H1075"/>
      <c r="I1075" t="s">
        <v>1</v>
      </c>
      <c r="J1075" t="s">
        <v>37</v>
      </c>
      <c r="K1075" s="2">
        <v>42208.7267592593</v>
      </c>
      <c r="L1075">
        <v>1</v>
      </c>
      <c r="M1075" t="s">
        <v>976</v>
      </c>
      <c r="N1075">
        <v>13073222777</v>
      </c>
      <c r="O1075" t="s">
        <v>38</v>
      </c>
      <c r="P1075">
        <v>14</v>
      </c>
      <c r="Q1075">
        <v>18</v>
      </c>
      <c r="R1075">
        <v>3</v>
      </c>
      <c r="S1075">
        <v>3</v>
      </c>
      <c r="T1075">
        <v>0</v>
      </c>
      <c r="U1075">
        <v>0</v>
      </c>
      <c r="V1075" t="s">
        <v>38</v>
      </c>
      <c r="X1075" t="s">
        <v>39</v>
      </c>
      <c r="Y1075">
        <v>0</v>
      </c>
    </row>
    <row r="1076" hidden="1" spans="1:25">
      <c r="A1076" t="s">
        <v>7</v>
      </c>
      <c r="B1076">
        <v>3108</v>
      </c>
      <c r="D1076">
        <v>0</v>
      </c>
      <c r="E1076">
        <v>0</v>
      </c>
      <c r="F1076">
        <v>0</v>
      </c>
      <c r="G1076" t="s">
        <v>977</v>
      </c>
      <c r="H1076"/>
      <c r="I1076" t="s">
        <v>1</v>
      </c>
      <c r="J1076" t="s">
        <v>37</v>
      </c>
      <c r="K1076" s="2">
        <v>42208.7201388889</v>
      </c>
      <c r="L1076">
        <v>1</v>
      </c>
      <c r="M1076" t="s">
        <v>976</v>
      </c>
      <c r="N1076">
        <v>13773693088</v>
      </c>
      <c r="O1076" t="s">
        <v>46</v>
      </c>
      <c r="P1076">
        <v>11</v>
      </c>
      <c r="Q1076">
        <v>23</v>
      </c>
      <c r="R1076">
        <v>1</v>
      </c>
      <c r="S1076">
        <v>1</v>
      </c>
      <c r="T1076">
        <v>0</v>
      </c>
      <c r="U1076">
        <v>0</v>
      </c>
      <c r="V1076" t="s">
        <v>38</v>
      </c>
      <c r="X1076" t="s">
        <v>39</v>
      </c>
      <c r="Y1076">
        <v>0</v>
      </c>
    </row>
    <row r="1077" hidden="1" spans="1:25">
      <c r="A1077" t="s">
        <v>7</v>
      </c>
      <c r="B1077">
        <v>3107</v>
      </c>
      <c r="D1077">
        <v>0</v>
      </c>
      <c r="E1077">
        <v>0</v>
      </c>
      <c r="F1077">
        <v>0</v>
      </c>
      <c r="G1077" t="s">
        <v>977</v>
      </c>
      <c r="H1077"/>
      <c r="I1077" t="s">
        <v>1</v>
      </c>
      <c r="J1077" t="s">
        <v>37</v>
      </c>
      <c r="K1077" s="2">
        <v>42208.7126041667</v>
      </c>
      <c r="L1077">
        <v>1</v>
      </c>
      <c r="M1077" t="s">
        <v>976</v>
      </c>
      <c r="N1077">
        <v>13073227900</v>
      </c>
      <c r="O1077" t="s">
        <v>46</v>
      </c>
      <c r="P1077">
        <v>67</v>
      </c>
      <c r="Q1077">
        <v>89</v>
      </c>
      <c r="R1077">
        <v>2</v>
      </c>
      <c r="S1077">
        <v>2</v>
      </c>
      <c r="T1077">
        <v>0</v>
      </c>
      <c r="U1077">
        <v>0</v>
      </c>
      <c r="V1077" t="s">
        <v>38</v>
      </c>
      <c r="X1077" t="s">
        <v>39</v>
      </c>
      <c r="Y1077">
        <v>0</v>
      </c>
    </row>
    <row r="1078" hidden="1" spans="1:25">
      <c r="A1078" t="s">
        <v>7</v>
      </c>
      <c r="B1078">
        <v>3105</v>
      </c>
      <c r="D1078">
        <v>0</v>
      </c>
      <c r="E1078">
        <v>0</v>
      </c>
      <c r="F1078">
        <v>0</v>
      </c>
      <c r="G1078" t="s">
        <v>486</v>
      </c>
      <c r="H1078"/>
      <c r="I1078" t="s">
        <v>1</v>
      </c>
      <c r="J1078" t="s">
        <v>37</v>
      </c>
      <c r="K1078" s="2">
        <v>42208.6968865741</v>
      </c>
      <c r="L1078">
        <v>1</v>
      </c>
      <c r="M1078" t="s">
        <v>978</v>
      </c>
      <c r="N1078">
        <v>13962979718</v>
      </c>
      <c r="O1078" t="s">
        <v>38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 t="s">
        <v>38</v>
      </c>
      <c r="X1078" t="s">
        <v>39</v>
      </c>
      <c r="Y1078">
        <v>0</v>
      </c>
    </row>
    <row r="1079" hidden="1" spans="1:25">
      <c r="A1079" t="s">
        <v>7</v>
      </c>
      <c r="B1079">
        <v>3104</v>
      </c>
      <c r="D1079">
        <v>0</v>
      </c>
      <c r="E1079">
        <v>0</v>
      </c>
      <c r="F1079">
        <v>0</v>
      </c>
      <c r="G1079" t="s">
        <v>486</v>
      </c>
      <c r="H1079"/>
      <c r="I1079" t="s">
        <v>1</v>
      </c>
      <c r="J1079" t="s">
        <v>37</v>
      </c>
      <c r="K1079" s="2">
        <v>42208.6886111111</v>
      </c>
      <c r="L1079">
        <v>1</v>
      </c>
      <c r="M1079" t="s">
        <v>978</v>
      </c>
      <c r="N1079">
        <v>13773621325</v>
      </c>
      <c r="O1079" t="s">
        <v>46</v>
      </c>
      <c r="P1079">
        <v>2</v>
      </c>
      <c r="Q1079">
        <v>7</v>
      </c>
      <c r="R1079">
        <v>2</v>
      </c>
      <c r="S1079">
        <v>2</v>
      </c>
      <c r="T1079">
        <v>0</v>
      </c>
      <c r="U1079">
        <v>0</v>
      </c>
      <c r="V1079" t="s">
        <v>38</v>
      </c>
      <c r="X1079" t="s">
        <v>39</v>
      </c>
      <c r="Y1079">
        <v>0</v>
      </c>
    </row>
    <row r="1080" hidden="1" spans="1:25">
      <c r="A1080" t="s">
        <v>7</v>
      </c>
      <c r="B1080">
        <v>3103</v>
      </c>
      <c r="D1080">
        <v>0</v>
      </c>
      <c r="E1080">
        <v>0</v>
      </c>
      <c r="F1080">
        <v>0</v>
      </c>
      <c r="G1080" t="s">
        <v>486</v>
      </c>
      <c r="H1080"/>
      <c r="I1080" t="s">
        <v>1</v>
      </c>
      <c r="J1080" t="s">
        <v>37</v>
      </c>
      <c r="K1080" s="2">
        <v>42208.6826967593</v>
      </c>
      <c r="L1080">
        <v>1</v>
      </c>
      <c r="M1080" t="s">
        <v>979</v>
      </c>
      <c r="N1080">
        <v>18252505326</v>
      </c>
      <c r="O1080" t="s">
        <v>46</v>
      </c>
      <c r="P1080">
        <v>269</v>
      </c>
      <c r="Q1080">
        <v>158</v>
      </c>
      <c r="R1080">
        <v>3</v>
      </c>
      <c r="S1080">
        <v>3</v>
      </c>
      <c r="T1080">
        <v>0</v>
      </c>
      <c r="U1080">
        <v>0</v>
      </c>
      <c r="V1080" t="s">
        <v>38</v>
      </c>
      <c r="X1080" t="s">
        <v>39</v>
      </c>
      <c r="Y1080">
        <v>0</v>
      </c>
    </row>
    <row r="1081" hidden="1" spans="1:25">
      <c r="A1081" t="s">
        <v>7</v>
      </c>
      <c r="B1081">
        <v>3102</v>
      </c>
      <c r="D1081">
        <v>0</v>
      </c>
      <c r="E1081">
        <v>0</v>
      </c>
      <c r="F1081">
        <v>0</v>
      </c>
      <c r="G1081" t="s">
        <v>486</v>
      </c>
      <c r="H1081"/>
      <c r="I1081" t="s">
        <v>1</v>
      </c>
      <c r="J1081" t="s">
        <v>37</v>
      </c>
      <c r="K1081" s="2">
        <v>42208.676712963</v>
      </c>
      <c r="L1081">
        <v>1</v>
      </c>
      <c r="M1081" t="s">
        <v>980</v>
      </c>
      <c r="N1081">
        <v>13661579646</v>
      </c>
      <c r="O1081" t="s">
        <v>38</v>
      </c>
      <c r="P1081">
        <v>39</v>
      </c>
      <c r="Q1081">
        <v>14</v>
      </c>
      <c r="R1081">
        <v>2</v>
      </c>
      <c r="S1081">
        <v>2</v>
      </c>
      <c r="T1081">
        <v>0</v>
      </c>
      <c r="U1081">
        <v>0</v>
      </c>
      <c r="V1081" t="s">
        <v>38</v>
      </c>
      <c r="X1081" t="s">
        <v>39</v>
      </c>
      <c r="Y1081">
        <v>0</v>
      </c>
    </row>
    <row r="1082" hidden="1" spans="1:25">
      <c r="A1082" t="s">
        <v>7</v>
      </c>
      <c r="B1082">
        <v>3098</v>
      </c>
      <c r="D1082">
        <v>0</v>
      </c>
      <c r="E1082">
        <v>0</v>
      </c>
      <c r="F1082">
        <v>0</v>
      </c>
      <c r="G1082" t="s">
        <v>492</v>
      </c>
      <c r="H1082"/>
      <c r="I1082" t="s">
        <v>1</v>
      </c>
      <c r="J1082" t="s">
        <v>37</v>
      </c>
      <c r="K1082" s="2">
        <v>42208.6318865741</v>
      </c>
      <c r="L1082">
        <v>1</v>
      </c>
      <c r="M1082" t="s">
        <v>981</v>
      </c>
      <c r="N1082">
        <v>18921680755</v>
      </c>
      <c r="O1082" t="s">
        <v>46</v>
      </c>
      <c r="P1082">
        <v>2</v>
      </c>
      <c r="Q1082">
        <v>5</v>
      </c>
      <c r="R1082">
        <v>0</v>
      </c>
      <c r="S1082">
        <v>0</v>
      </c>
      <c r="T1082">
        <v>16</v>
      </c>
      <c r="U1082">
        <v>5</v>
      </c>
      <c r="V1082" t="s">
        <v>46</v>
      </c>
      <c r="X1082" t="s">
        <v>39</v>
      </c>
      <c r="Y1082">
        <v>0</v>
      </c>
    </row>
    <row r="1083" hidden="1" spans="1:25">
      <c r="A1083" t="s">
        <v>7</v>
      </c>
      <c r="B1083">
        <v>3095</v>
      </c>
      <c r="D1083">
        <v>0</v>
      </c>
      <c r="E1083">
        <v>0</v>
      </c>
      <c r="F1083">
        <v>0</v>
      </c>
      <c r="G1083" t="s">
        <v>692</v>
      </c>
      <c r="H1083"/>
      <c r="I1083" t="s">
        <v>1</v>
      </c>
      <c r="J1083" t="s">
        <v>37</v>
      </c>
      <c r="K1083" s="2">
        <v>42208.5970949074</v>
      </c>
      <c r="L1083">
        <v>1</v>
      </c>
      <c r="M1083" t="s">
        <v>982</v>
      </c>
      <c r="N1083">
        <v>18351479097</v>
      </c>
      <c r="O1083" t="s">
        <v>46</v>
      </c>
      <c r="P1083">
        <v>80</v>
      </c>
      <c r="Q1083">
        <v>109</v>
      </c>
      <c r="R1083">
        <v>0</v>
      </c>
      <c r="S1083">
        <v>0</v>
      </c>
      <c r="T1083">
        <v>0</v>
      </c>
      <c r="U1083">
        <v>0</v>
      </c>
      <c r="V1083" t="s">
        <v>46</v>
      </c>
      <c r="X1083" t="s">
        <v>39</v>
      </c>
      <c r="Y1083">
        <v>0</v>
      </c>
    </row>
    <row r="1084" hidden="1" spans="1:25">
      <c r="A1084" t="s">
        <v>7</v>
      </c>
      <c r="B1084">
        <v>3096</v>
      </c>
      <c r="D1084">
        <v>0</v>
      </c>
      <c r="E1084">
        <v>0</v>
      </c>
      <c r="F1084">
        <v>0</v>
      </c>
      <c r="G1084" t="s">
        <v>692</v>
      </c>
      <c r="H1084"/>
      <c r="I1084" t="s">
        <v>1</v>
      </c>
      <c r="J1084" t="s">
        <v>37</v>
      </c>
      <c r="K1084" s="2">
        <v>42208.5970949074</v>
      </c>
      <c r="L1084">
        <v>1</v>
      </c>
      <c r="M1084" t="s">
        <v>983</v>
      </c>
      <c r="N1084">
        <v>15261749959</v>
      </c>
      <c r="O1084" t="s">
        <v>46</v>
      </c>
      <c r="P1084">
        <v>7</v>
      </c>
      <c r="Q1084">
        <v>21</v>
      </c>
      <c r="R1084">
        <v>0</v>
      </c>
      <c r="S1084">
        <v>0</v>
      </c>
      <c r="T1084">
        <v>0</v>
      </c>
      <c r="U1084">
        <v>0</v>
      </c>
      <c r="V1084" t="s">
        <v>46</v>
      </c>
      <c r="X1084" t="s">
        <v>39</v>
      </c>
      <c r="Y1084">
        <v>0</v>
      </c>
    </row>
    <row r="1085" hidden="1" spans="1:25">
      <c r="A1085" t="s">
        <v>7</v>
      </c>
      <c r="B1085">
        <v>3093</v>
      </c>
      <c r="D1085">
        <v>0</v>
      </c>
      <c r="E1085">
        <v>0</v>
      </c>
      <c r="F1085">
        <v>0</v>
      </c>
      <c r="G1085" t="s">
        <v>609</v>
      </c>
      <c r="H1085"/>
      <c r="I1085" t="s">
        <v>1</v>
      </c>
      <c r="J1085" t="s">
        <v>37</v>
      </c>
      <c r="K1085" s="2">
        <v>42208.4848263889</v>
      </c>
      <c r="L1085">
        <v>1</v>
      </c>
      <c r="M1085" t="s">
        <v>610</v>
      </c>
      <c r="N1085">
        <v>18951417287</v>
      </c>
      <c r="O1085" t="s">
        <v>46</v>
      </c>
      <c r="P1085">
        <v>1528</v>
      </c>
      <c r="Q1085">
        <v>370</v>
      </c>
      <c r="R1085">
        <v>1</v>
      </c>
      <c r="S1085">
        <v>5</v>
      </c>
      <c r="T1085">
        <v>8</v>
      </c>
      <c r="U1085">
        <v>3</v>
      </c>
      <c r="V1085" t="s">
        <v>46</v>
      </c>
      <c r="X1085" t="s">
        <v>39</v>
      </c>
      <c r="Y1085">
        <v>0</v>
      </c>
    </row>
    <row r="1086" hidden="1" spans="1:25">
      <c r="A1086" t="s">
        <v>7</v>
      </c>
      <c r="B1086">
        <v>3091</v>
      </c>
      <c r="D1086">
        <v>0</v>
      </c>
      <c r="E1086">
        <v>0</v>
      </c>
      <c r="F1086">
        <v>0</v>
      </c>
      <c r="G1086" t="s">
        <v>984</v>
      </c>
      <c r="H1086"/>
      <c r="I1086" t="s">
        <v>1</v>
      </c>
      <c r="J1086" t="s">
        <v>37</v>
      </c>
      <c r="K1086" s="2">
        <v>42208.4670833333</v>
      </c>
      <c r="L1086">
        <v>1</v>
      </c>
      <c r="M1086" t="s">
        <v>985</v>
      </c>
      <c r="N1086">
        <v>18936538487</v>
      </c>
      <c r="O1086" t="s">
        <v>38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 t="s">
        <v>38</v>
      </c>
      <c r="X1086" t="s">
        <v>39</v>
      </c>
      <c r="Y1086">
        <v>0</v>
      </c>
    </row>
    <row r="1087" hidden="1" spans="1:25">
      <c r="A1087" t="s">
        <v>7</v>
      </c>
      <c r="B1087">
        <v>3090</v>
      </c>
      <c r="D1087">
        <v>0</v>
      </c>
      <c r="E1087">
        <v>0</v>
      </c>
      <c r="F1087">
        <v>0</v>
      </c>
      <c r="G1087" t="s">
        <v>244</v>
      </c>
      <c r="H1087"/>
      <c r="I1087" t="s">
        <v>1</v>
      </c>
      <c r="J1087" t="s">
        <v>37</v>
      </c>
      <c r="K1087" s="2">
        <v>42208.4594675926</v>
      </c>
      <c r="L1087">
        <v>1</v>
      </c>
      <c r="M1087" t="s">
        <v>986</v>
      </c>
      <c r="N1087">
        <v>13814674119</v>
      </c>
      <c r="O1087" t="s">
        <v>38</v>
      </c>
      <c r="P1087">
        <v>2</v>
      </c>
      <c r="Q1087">
        <v>6</v>
      </c>
      <c r="R1087">
        <v>2</v>
      </c>
      <c r="S1087">
        <v>3</v>
      </c>
      <c r="T1087">
        <v>0</v>
      </c>
      <c r="U1087">
        <v>0</v>
      </c>
      <c r="V1087" t="s">
        <v>38</v>
      </c>
      <c r="X1087" t="s">
        <v>39</v>
      </c>
      <c r="Y1087">
        <v>0</v>
      </c>
    </row>
    <row r="1088" hidden="1" spans="1:25">
      <c r="A1088" t="s">
        <v>7</v>
      </c>
      <c r="B1088">
        <v>3089</v>
      </c>
      <c r="D1088">
        <v>0</v>
      </c>
      <c r="E1088">
        <v>0</v>
      </c>
      <c r="F1088">
        <v>0</v>
      </c>
      <c r="G1088" t="s">
        <v>987</v>
      </c>
      <c r="H1088"/>
      <c r="I1088" t="s">
        <v>1</v>
      </c>
      <c r="J1088" t="s">
        <v>37</v>
      </c>
      <c r="K1088" s="2">
        <v>42208.4573148148</v>
      </c>
      <c r="L1088">
        <v>1</v>
      </c>
      <c r="M1088" t="s">
        <v>988</v>
      </c>
      <c r="N1088">
        <v>13057060698</v>
      </c>
      <c r="O1088" t="s">
        <v>46</v>
      </c>
      <c r="P1088">
        <v>1587</v>
      </c>
      <c r="Q1088">
        <v>993</v>
      </c>
      <c r="R1088">
        <v>80</v>
      </c>
      <c r="S1088">
        <v>106</v>
      </c>
      <c r="T1088">
        <v>1</v>
      </c>
      <c r="U1088">
        <v>2</v>
      </c>
      <c r="V1088" t="s">
        <v>46</v>
      </c>
      <c r="X1088" t="s">
        <v>39</v>
      </c>
      <c r="Y1088">
        <v>0</v>
      </c>
    </row>
    <row r="1089" hidden="1" spans="1:25">
      <c r="A1089" t="s">
        <v>7</v>
      </c>
      <c r="B1089">
        <v>3088</v>
      </c>
      <c r="D1089">
        <v>0</v>
      </c>
      <c r="E1089">
        <v>0</v>
      </c>
      <c r="F1089">
        <v>0</v>
      </c>
      <c r="G1089" t="s">
        <v>492</v>
      </c>
      <c r="H1089"/>
      <c r="I1089" t="s">
        <v>1</v>
      </c>
      <c r="J1089" t="s">
        <v>37</v>
      </c>
      <c r="K1089" s="2">
        <v>42208.4256597222</v>
      </c>
      <c r="L1089">
        <v>1</v>
      </c>
      <c r="M1089" t="s">
        <v>989</v>
      </c>
      <c r="N1089">
        <v>18662801753</v>
      </c>
      <c r="O1089" t="s">
        <v>38</v>
      </c>
      <c r="P1089">
        <v>1</v>
      </c>
      <c r="Q1089">
        <v>2</v>
      </c>
      <c r="R1089">
        <v>1</v>
      </c>
      <c r="S1089">
        <v>1</v>
      </c>
      <c r="T1089">
        <v>0</v>
      </c>
      <c r="U1089">
        <v>0</v>
      </c>
      <c r="V1089" t="s">
        <v>38</v>
      </c>
      <c r="X1089" t="s">
        <v>39</v>
      </c>
      <c r="Y1089">
        <v>0</v>
      </c>
    </row>
    <row r="1090" hidden="1" spans="1:25">
      <c r="A1090" t="s">
        <v>7</v>
      </c>
      <c r="B1090">
        <v>3081</v>
      </c>
      <c r="D1090">
        <v>0</v>
      </c>
      <c r="E1090">
        <v>0</v>
      </c>
      <c r="F1090">
        <v>0</v>
      </c>
      <c r="G1090" t="s">
        <v>990</v>
      </c>
      <c r="H1090"/>
      <c r="I1090" t="s">
        <v>1</v>
      </c>
      <c r="J1090" t="s">
        <v>37</v>
      </c>
      <c r="K1090" s="2">
        <v>42208.4003240741</v>
      </c>
      <c r="L1090">
        <v>1</v>
      </c>
      <c r="M1090" t="s">
        <v>991</v>
      </c>
      <c r="N1090">
        <v>13952368277</v>
      </c>
      <c r="O1090" t="s">
        <v>38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 t="s">
        <v>38</v>
      </c>
      <c r="X1090" t="s">
        <v>39</v>
      </c>
      <c r="Y1090">
        <v>0</v>
      </c>
    </row>
    <row r="1091" hidden="1" spans="1:25">
      <c r="A1091" t="s">
        <v>7</v>
      </c>
      <c r="B1091">
        <v>3083</v>
      </c>
      <c r="D1091">
        <v>0</v>
      </c>
      <c r="E1091">
        <v>0</v>
      </c>
      <c r="F1091">
        <v>0</v>
      </c>
      <c r="G1091" t="s">
        <v>990</v>
      </c>
      <c r="H1091"/>
      <c r="I1091" t="s">
        <v>1</v>
      </c>
      <c r="J1091" t="s">
        <v>37</v>
      </c>
      <c r="K1091" s="2">
        <v>42208.4003240741</v>
      </c>
      <c r="L1091">
        <v>1</v>
      </c>
      <c r="M1091" t="s">
        <v>992</v>
      </c>
      <c r="N1091">
        <v>13952346667</v>
      </c>
      <c r="O1091" t="s">
        <v>38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 t="s">
        <v>38</v>
      </c>
      <c r="X1091" t="s">
        <v>39</v>
      </c>
      <c r="Y1091">
        <v>0</v>
      </c>
    </row>
    <row r="1092" hidden="1" spans="1:25">
      <c r="A1092" t="s">
        <v>7</v>
      </c>
      <c r="B1092">
        <v>3082</v>
      </c>
      <c r="D1092">
        <v>0</v>
      </c>
      <c r="E1092">
        <v>0</v>
      </c>
      <c r="F1092">
        <v>0</v>
      </c>
      <c r="G1092" t="s">
        <v>990</v>
      </c>
      <c r="H1092"/>
      <c r="I1092" t="s">
        <v>1</v>
      </c>
      <c r="J1092" t="s">
        <v>37</v>
      </c>
      <c r="K1092" s="2">
        <v>42208.4003240741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 t="s">
        <v>38</v>
      </c>
      <c r="X1092" t="s">
        <v>39</v>
      </c>
      <c r="Y1092">
        <v>0</v>
      </c>
    </row>
    <row r="1093" hidden="1" spans="1:25">
      <c r="A1093" t="s">
        <v>7</v>
      </c>
      <c r="B1093">
        <v>3085</v>
      </c>
      <c r="D1093">
        <v>0</v>
      </c>
      <c r="E1093">
        <v>0</v>
      </c>
      <c r="F1093">
        <v>0</v>
      </c>
      <c r="G1093" t="s">
        <v>990</v>
      </c>
      <c r="H1093"/>
      <c r="I1093" t="s">
        <v>1</v>
      </c>
      <c r="J1093" t="s">
        <v>37</v>
      </c>
      <c r="K1093" s="2">
        <v>42208.4003240741</v>
      </c>
      <c r="L1093">
        <v>1</v>
      </c>
      <c r="M1093" t="s">
        <v>992</v>
      </c>
      <c r="N1093">
        <v>13901405230</v>
      </c>
      <c r="O1093" t="s">
        <v>38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 t="s">
        <v>38</v>
      </c>
      <c r="X1093" t="s">
        <v>39</v>
      </c>
      <c r="Y1093">
        <v>0</v>
      </c>
    </row>
    <row r="1094" hidden="1" spans="1:25">
      <c r="A1094" t="s">
        <v>7</v>
      </c>
      <c r="B1094">
        <v>3084</v>
      </c>
      <c r="D1094">
        <v>0</v>
      </c>
      <c r="E1094">
        <v>0</v>
      </c>
      <c r="F1094">
        <v>0</v>
      </c>
      <c r="G1094" t="s">
        <v>990</v>
      </c>
      <c r="H1094"/>
      <c r="I1094" t="s">
        <v>1</v>
      </c>
      <c r="J1094" t="s">
        <v>37</v>
      </c>
      <c r="K1094" s="2">
        <v>42208.4003240741</v>
      </c>
      <c r="L1094">
        <v>1</v>
      </c>
      <c r="M1094" t="s">
        <v>992</v>
      </c>
      <c r="N1094">
        <v>13912083686</v>
      </c>
      <c r="O1094" t="s">
        <v>38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 t="s">
        <v>38</v>
      </c>
      <c r="X1094" t="s">
        <v>39</v>
      </c>
      <c r="Y1094">
        <v>0</v>
      </c>
    </row>
    <row r="1095" hidden="1" spans="1:25">
      <c r="A1095" t="s">
        <v>7</v>
      </c>
      <c r="B1095">
        <v>3086</v>
      </c>
      <c r="D1095">
        <v>0</v>
      </c>
      <c r="E1095">
        <v>0</v>
      </c>
      <c r="F1095">
        <v>0</v>
      </c>
      <c r="G1095" t="s">
        <v>990</v>
      </c>
      <c r="H1095"/>
      <c r="I1095" t="s">
        <v>1</v>
      </c>
      <c r="J1095" t="s">
        <v>37</v>
      </c>
      <c r="K1095" s="2">
        <v>42208.4003240741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 t="s">
        <v>38</v>
      </c>
      <c r="X1095" t="s">
        <v>39</v>
      </c>
      <c r="Y1095">
        <v>0</v>
      </c>
    </row>
    <row r="1096" hidden="1" spans="1:25">
      <c r="A1096" t="s">
        <v>7</v>
      </c>
      <c r="B1096">
        <v>3077</v>
      </c>
      <c r="D1096">
        <v>0</v>
      </c>
      <c r="E1096">
        <v>0</v>
      </c>
      <c r="F1096">
        <v>0</v>
      </c>
      <c r="G1096" t="s">
        <v>294</v>
      </c>
      <c r="H1096"/>
      <c r="I1096" t="s">
        <v>1</v>
      </c>
      <c r="J1096" t="s">
        <v>37</v>
      </c>
      <c r="K1096" s="2">
        <v>42208.3796180556</v>
      </c>
      <c r="L1096">
        <v>1</v>
      </c>
      <c r="M1096" t="s">
        <v>993</v>
      </c>
      <c r="N1096">
        <v>15151352555</v>
      </c>
      <c r="O1096" t="s">
        <v>46</v>
      </c>
      <c r="P1096">
        <v>11</v>
      </c>
      <c r="Q1096">
        <v>19</v>
      </c>
      <c r="R1096">
        <v>0</v>
      </c>
      <c r="S1096">
        <v>1</v>
      </c>
      <c r="T1096">
        <v>0</v>
      </c>
      <c r="U1096">
        <v>0</v>
      </c>
      <c r="V1096" t="s">
        <v>38</v>
      </c>
      <c r="X1096" t="s">
        <v>39</v>
      </c>
      <c r="Y1096">
        <v>0</v>
      </c>
    </row>
    <row r="1097" hidden="1" spans="1:25">
      <c r="A1097" t="s">
        <v>7</v>
      </c>
      <c r="B1097">
        <v>3076</v>
      </c>
      <c r="D1097">
        <v>0</v>
      </c>
      <c r="E1097">
        <v>0</v>
      </c>
      <c r="F1097">
        <v>0</v>
      </c>
      <c r="G1097" t="s">
        <v>994</v>
      </c>
      <c r="H1097"/>
      <c r="I1097" t="s">
        <v>1</v>
      </c>
      <c r="J1097" t="s">
        <v>37</v>
      </c>
      <c r="K1097" s="2">
        <v>42208.356712963</v>
      </c>
      <c r="L1097">
        <v>1</v>
      </c>
      <c r="M1097" t="s">
        <v>995</v>
      </c>
      <c r="N1097">
        <v>13906276089</v>
      </c>
      <c r="O1097" t="s">
        <v>46</v>
      </c>
      <c r="P1097">
        <v>512</v>
      </c>
      <c r="Q1097">
        <v>272</v>
      </c>
      <c r="R1097">
        <v>3</v>
      </c>
      <c r="S1097">
        <v>7</v>
      </c>
      <c r="T1097">
        <v>0</v>
      </c>
      <c r="U1097">
        <v>0</v>
      </c>
      <c r="V1097" t="s">
        <v>46</v>
      </c>
      <c r="X1097" t="s">
        <v>39</v>
      </c>
      <c r="Y1097">
        <v>0</v>
      </c>
    </row>
    <row r="1098" hidden="1" spans="1:25">
      <c r="A1098" t="s">
        <v>7</v>
      </c>
      <c r="B1098">
        <v>3075</v>
      </c>
      <c r="D1098">
        <v>0</v>
      </c>
      <c r="E1098">
        <v>0</v>
      </c>
      <c r="F1098">
        <v>0</v>
      </c>
      <c r="G1098" t="s">
        <v>591</v>
      </c>
      <c r="H1098"/>
      <c r="I1098" t="s">
        <v>1</v>
      </c>
      <c r="J1098" t="s">
        <v>37</v>
      </c>
      <c r="K1098" s="2">
        <v>42207.7240277778</v>
      </c>
      <c r="L1098">
        <v>1</v>
      </c>
      <c r="M1098" t="s">
        <v>592</v>
      </c>
      <c r="N1098">
        <v>13813703201</v>
      </c>
      <c r="O1098" t="s">
        <v>46</v>
      </c>
      <c r="P1098">
        <v>114</v>
      </c>
      <c r="Q1098">
        <v>79</v>
      </c>
      <c r="R1098">
        <v>1</v>
      </c>
      <c r="S1098">
        <v>2</v>
      </c>
      <c r="T1098">
        <v>0</v>
      </c>
      <c r="U1098">
        <v>0</v>
      </c>
      <c r="V1098" t="s">
        <v>38</v>
      </c>
      <c r="X1098" t="s">
        <v>39</v>
      </c>
      <c r="Y1098">
        <v>0</v>
      </c>
    </row>
    <row r="1099" hidden="1" spans="1:25">
      <c r="A1099" t="s">
        <v>7</v>
      </c>
      <c r="B1099">
        <v>3073</v>
      </c>
      <c r="D1099">
        <v>0</v>
      </c>
      <c r="E1099">
        <v>0</v>
      </c>
      <c r="F1099">
        <v>0</v>
      </c>
      <c r="G1099" t="s">
        <v>996</v>
      </c>
      <c r="H1099"/>
      <c r="I1099" t="s">
        <v>49</v>
      </c>
      <c r="J1099" t="s">
        <v>37</v>
      </c>
      <c r="K1099" s="2">
        <v>42207.7094560185</v>
      </c>
      <c r="L1099">
        <v>1</v>
      </c>
      <c r="M1099" t="s">
        <v>997</v>
      </c>
      <c r="N1099">
        <v>15651049180</v>
      </c>
      <c r="O1099" t="s">
        <v>38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 t="s">
        <v>38</v>
      </c>
      <c r="X1099" t="s">
        <v>50</v>
      </c>
      <c r="Y1099">
        <v>0</v>
      </c>
    </row>
    <row r="1100" hidden="1" spans="1:25">
      <c r="A1100" t="s">
        <v>7</v>
      </c>
      <c r="B1100">
        <v>3072</v>
      </c>
      <c r="D1100">
        <v>0</v>
      </c>
      <c r="E1100">
        <v>0</v>
      </c>
      <c r="F1100">
        <v>0</v>
      </c>
      <c r="G1100" t="s">
        <v>998</v>
      </c>
      <c r="H1100"/>
      <c r="I1100" t="s">
        <v>49</v>
      </c>
      <c r="J1100" t="s">
        <v>37</v>
      </c>
      <c r="K1100" s="2">
        <v>42207.7063310185</v>
      </c>
      <c r="L1100">
        <v>1</v>
      </c>
      <c r="M1100" t="s">
        <v>999</v>
      </c>
      <c r="N1100">
        <v>15651049149</v>
      </c>
      <c r="O1100" t="s">
        <v>38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 t="s">
        <v>38</v>
      </c>
      <c r="X1100" t="s">
        <v>50</v>
      </c>
      <c r="Y1100">
        <v>0</v>
      </c>
    </row>
    <row r="1101" hidden="1" spans="1:25">
      <c r="A1101" t="s">
        <v>7</v>
      </c>
      <c r="B1101">
        <v>3071</v>
      </c>
      <c r="D1101">
        <v>0</v>
      </c>
      <c r="E1101">
        <v>0</v>
      </c>
      <c r="F1101">
        <v>0</v>
      </c>
      <c r="G1101" t="s">
        <v>1000</v>
      </c>
      <c r="H1101"/>
      <c r="I1101" t="s">
        <v>49</v>
      </c>
      <c r="J1101" t="s">
        <v>37</v>
      </c>
      <c r="K1101" s="2">
        <v>42207.7038194444</v>
      </c>
      <c r="L1101">
        <v>1</v>
      </c>
      <c r="M1101" t="s">
        <v>1001</v>
      </c>
      <c r="N1101">
        <v>15651049033</v>
      </c>
      <c r="O1101" t="s">
        <v>38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 t="s">
        <v>38</v>
      </c>
      <c r="X1101" t="s">
        <v>50</v>
      </c>
      <c r="Y1101">
        <v>0</v>
      </c>
    </row>
    <row r="1102" hidden="1" spans="1:25">
      <c r="A1102" t="s">
        <v>7</v>
      </c>
      <c r="B1102">
        <v>3070</v>
      </c>
      <c r="D1102">
        <v>0</v>
      </c>
      <c r="E1102">
        <v>0</v>
      </c>
      <c r="F1102">
        <v>0</v>
      </c>
      <c r="G1102" t="s">
        <v>1002</v>
      </c>
      <c r="H1102"/>
      <c r="I1102" t="s">
        <v>49</v>
      </c>
      <c r="J1102" t="s">
        <v>37</v>
      </c>
      <c r="K1102" s="2">
        <v>42207.7005208333</v>
      </c>
      <c r="L1102">
        <v>1</v>
      </c>
      <c r="M1102" t="s">
        <v>1003</v>
      </c>
      <c r="N1102">
        <v>15651049081</v>
      </c>
      <c r="O1102" t="s">
        <v>38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 t="s">
        <v>38</v>
      </c>
      <c r="X1102" t="s">
        <v>50</v>
      </c>
      <c r="Y1102">
        <v>0</v>
      </c>
    </row>
    <row r="1103" hidden="1" spans="1:25">
      <c r="A1103" t="s">
        <v>7</v>
      </c>
      <c r="B1103">
        <v>3069</v>
      </c>
      <c r="D1103">
        <v>0</v>
      </c>
      <c r="E1103">
        <v>0</v>
      </c>
      <c r="F1103">
        <v>0</v>
      </c>
      <c r="G1103" t="s">
        <v>1004</v>
      </c>
      <c r="H1103"/>
      <c r="I1103" t="s">
        <v>49</v>
      </c>
      <c r="J1103" t="s">
        <v>37</v>
      </c>
      <c r="K1103" s="2">
        <v>42207.6919444444</v>
      </c>
      <c r="L1103">
        <v>1</v>
      </c>
      <c r="M1103" t="s">
        <v>1005</v>
      </c>
      <c r="N1103">
        <v>15651049012</v>
      </c>
      <c r="O1103" t="s">
        <v>38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 t="s">
        <v>38</v>
      </c>
      <c r="X1103" t="s">
        <v>50</v>
      </c>
      <c r="Y1103">
        <v>0</v>
      </c>
    </row>
    <row r="1104" hidden="1" spans="1:25">
      <c r="A1104" t="s">
        <v>7</v>
      </c>
      <c r="B1104">
        <v>3068</v>
      </c>
      <c r="D1104">
        <v>0</v>
      </c>
      <c r="E1104">
        <v>0</v>
      </c>
      <c r="F1104">
        <v>0</v>
      </c>
      <c r="G1104" t="s">
        <v>244</v>
      </c>
      <c r="H1104"/>
      <c r="I1104" t="s">
        <v>1</v>
      </c>
      <c r="J1104" t="s">
        <v>37</v>
      </c>
      <c r="K1104" s="2">
        <v>42207.6902199074</v>
      </c>
      <c r="L1104">
        <v>1</v>
      </c>
      <c r="M1104" t="s">
        <v>1006</v>
      </c>
      <c r="N1104">
        <v>13023575555</v>
      </c>
      <c r="O1104" t="s">
        <v>46</v>
      </c>
      <c r="P1104">
        <v>524</v>
      </c>
      <c r="Q1104">
        <v>400</v>
      </c>
      <c r="R1104">
        <v>15</v>
      </c>
      <c r="S1104">
        <v>7</v>
      </c>
      <c r="T1104">
        <v>0</v>
      </c>
      <c r="U1104">
        <v>0</v>
      </c>
      <c r="V1104" t="s">
        <v>46</v>
      </c>
      <c r="X1104" t="s">
        <v>39</v>
      </c>
      <c r="Y1104">
        <v>0</v>
      </c>
    </row>
    <row r="1105" hidden="1" spans="1:25">
      <c r="A1105" t="s">
        <v>7</v>
      </c>
      <c r="B1105">
        <v>3066</v>
      </c>
      <c r="D1105">
        <v>0</v>
      </c>
      <c r="E1105">
        <v>0</v>
      </c>
      <c r="F1105">
        <v>0</v>
      </c>
      <c r="G1105" t="s">
        <v>244</v>
      </c>
      <c r="H1105"/>
      <c r="I1105" t="s">
        <v>1</v>
      </c>
      <c r="J1105" t="s">
        <v>37</v>
      </c>
      <c r="K1105" s="2">
        <v>42207.6797800926</v>
      </c>
      <c r="L1105">
        <v>1</v>
      </c>
      <c r="M1105" t="s">
        <v>1007</v>
      </c>
      <c r="N1105">
        <v>18252806099</v>
      </c>
      <c r="O1105" t="s">
        <v>38</v>
      </c>
      <c r="P1105">
        <v>2</v>
      </c>
      <c r="Q1105">
        <v>3</v>
      </c>
      <c r="R1105">
        <v>0</v>
      </c>
      <c r="S1105">
        <v>0</v>
      </c>
      <c r="T1105">
        <v>0</v>
      </c>
      <c r="U1105">
        <v>0</v>
      </c>
      <c r="V1105" t="s">
        <v>38</v>
      </c>
      <c r="X1105" t="s">
        <v>39</v>
      </c>
      <c r="Y1105">
        <v>0</v>
      </c>
    </row>
    <row r="1106" hidden="1" spans="1:25">
      <c r="A1106" t="s">
        <v>7</v>
      </c>
      <c r="B1106">
        <v>3065</v>
      </c>
      <c r="D1106">
        <v>0</v>
      </c>
      <c r="E1106">
        <v>0</v>
      </c>
      <c r="F1106">
        <v>0</v>
      </c>
      <c r="G1106" t="s">
        <v>1008</v>
      </c>
      <c r="H1106"/>
      <c r="I1106" t="s">
        <v>1</v>
      </c>
      <c r="J1106" t="s">
        <v>37</v>
      </c>
      <c r="K1106" s="2">
        <v>42207.6694560185</v>
      </c>
      <c r="L1106">
        <v>1</v>
      </c>
      <c r="M1106" t="s">
        <v>1009</v>
      </c>
      <c r="N1106">
        <v>13160491938</v>
      </c>
      <c r="O1106" t="s">
        <v>46</v>
      </c>
      <c r="P1106">
        <v>4</v>
      </c>
      <c r="Q1106">
        <v>5</v>
      </c>
      <c r="R1106">
        <v>0</v>
      </c>
      <c r="S1106">
        <v>1</v>
      </c>
      <c r="T1106">
        <v>0</v>
      </c>
      <c r="U1106">
        <v>0</v>
      </c>
      <c r="V1106" t="s">
        <v>38</v>
      </c>
      <c r="X1106" t="s">
        <v>39</v>
      </c>
      <c r="Y1106">
        <v>0</v>
      </c>
    </row>
    <row r="1107" hidden="1" spans="1:25">
      <c r="A1107" t="s">
        <v>7</v>
      </c>
      <c r="B1107">
        <v>3064</v>
      </c>
      <c r="D1107">
        <v>0</v>
      </c>
      <c r="E1107">
        <v>0</v>
      </c>
      <c r="F1107">
        <v>0</v>
      </c>
      <c r="G1107" t="s">
        <v>1008</v>
      </c>
      <c r="H1107"/>
      <c r="I1107" t="s">
        <v>1</v>
      </c>
      <c r="J1107" t="s">
        <v>37</v>
      </c>
      <c r="K1107" s="2">
        <v>42207.6666666667</v>
      </c>
      <c r="L1107">
        <v>1</v>
      </c>
      <c r="M1107" t="s">
        <v>1009</v>
      </c>
      <c r="N1107">
        <v>15606283064</v>
      </c>
      <c r="O1107" t="s">
        <v>38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 t="s">
        <v>38</v>
      </c>
      <c r="X1107" t="s">
        <v>39</v>
      </c>
      <c r="Y1107">
        <v>0</v>
      </c>
    </row>
    <row r="1108" hidden="1" spans="1:25">
      <c r="A1108" t="s">
        <v>7</v>
      </c>
      <c r="B1108">
        <v>3057</v>
      </c>
      <c r="D1108">
        <v>0</v>
      </c>
      <c r="E1108">
        <v>0</v>
      </c>
      <c r="F1108">
        <v>0</v>
      </c>
      <c r="G1108" t="s">
        <v>890</v>
      </c>
      <c r="H1108"/>
      <c r="I1108" t="s">
        <v>1</v>
      </c>
      <c r="J1108" t="s">
        <v>37</v>
      </c>
      <c r="K1108" s="2">
        <v>42207.6227199074</v>
      </c>
      <c r="L1108">
        <v>1</v>
      </c>
      <c r="M1108" t="s">
        <v>891</v>
      </c>
      <c r="N1108">
        <v>15062788666</v>
      </c>
      <c r="O1108" t="s">
        <v>46</v>
      </c>
      <c r="P1108">
        <v>82</v>
      </c>
      <c r="Q1108">
        <v>75</v>
      </c>
      <c r="R1108">
        <v>1</v>
      </c>
      <c r="S1108">
        <v>2</v>
      </c>
      <c r="T1108">
        <v>0</v>
      </c>
      <c r="U1108">
        <v>0</v>
      </c>
      <c r="V1108" t="s">
        <v>46</v>
      </c>
      <c r="X1108" t="s">
        <v>39</v>
      </c>
      <c r="Y1108">
        <v>0</v>
      </c>
    </row>
    <row r="1109" hidden="1" spans="1:25">
      <c r="A1109" t="s">
        <v>7</v>
      </c>
      <c r="B1109">
        <v>3055</v>
      </c>
      <c r="D1109">
        <v>0</v>
      </c>
      <c r="E1109">
        <v>0</v>
      </c>
      <c r="F1109">
        <v>0</v>
      </c>
      <c r="G1109" t="s">
        <v>931</v>
      </c>
      <c r="H1109"/>
      <c r="I1109" t="s">
        <v>1</v>
      </c>
      <c r="J1109" t="s">
        <v>37</v>
      </c>
      <c r="K1109" s="2">
        <v>42207.608287037</v>
      </c>
      <c r="L1109">
        <v>1</v>
      </c>
      <c r="M1109" t="s">
        <v>1010</v>
      </c>
      <c r="N1109">
        <v>13291131001</v>
      </c>
      <c r="O1109" t="s">
        <v>38</v>
      </c>
      <c r="P1109">
        <v>2</v>
      </c>
      <c r="Q1109">
        <v>3</v>
      </c>
      <c r="R1109">
        <v>1</v>
      </c>
      <c r="S1109">
        <v>1</v>
      </c>
      <c r="T1109">
        <v>0</v>
      </c>
      <c r="U1109">
        <v>0</v>
      </c>
      <c r="V1109" t="s">
        <v>38</v>
      </c>
      <c r="X1109" t="s">
        <v>39</v>
      </c>
      <c r="Y1109">
        <v>0</v>
      </c>
    </row>
    <row r="1110" hidden="1" spans="1:25">
      <c r="A1110" t="s">
        <v>7</v>
      </c>
      <c r="B1110">
        <v>3053</v>
      </c>
      <c r="D1110">
        <v>0</v>
      </c>
      <c r="E1110">
        <v>0</v>
      </c>
      <c r="F1110">
        <v>0</v>
      </c>
      <c r="G1110" t="s">
        <v>1011</v>
      </c>
      <c r="H1110"/>
      <c r="I1110" t="s">
        <v>1</v>
      </c>
      <c r="J1110" t="s">
        <v>37</v>
      </c>
      <c r="K1110" s="2">
        <v>42207.5980787037</v>
      </c>
      <c r="L1110">
        <v>1</v>
      </c>
      <c r="M1110" t="s">
        <v>1012</v>
      </c>
      <c r="N1110">
        <v>13901476938</v>
      </c>
      <c r="O1110" t="s">
        <v>38</v>
      </c>
      <c r="P1110">
        <v>0</v>
      </c>
      <c r="Q1110">
        <v>9</v>
      </c>
      <c r="R1110">
        <v>1</v>
      </c>
      <c r="S1110">
        <v>3</v>
      </c>
      <c r="T1110">
        <v>0</v>
      </c>
      <c r="U1110">
        <v>0</v>
      </c>
      <c r="V1110" t="s">
        <v>38</v>
      </c>
      <c r="X1110" t="s">
        <v>39</v>
      </c>
      <c r="Y1110">
        <v>0</v>
      </c>
    </row>
    <row r="1111" hidden="1" spans="1:25">
      <c r="A1111" t="s">
        <v>7</v>
      </c>
      <c r="B1111">
        <v>3049</v>
      </c>
      <c r="D1111">
        <v>0</v>
      </c>
      <c r="E1111">
        <v>0</v>
      </c>
      <c r="F1111">
        <v>0</v>
      </c>
      <c r="G1111" t="s">
        <v>1013</v>
      </c>
      <c r="H1111"/>
      <c r="I1111" t="s">
        <v>1</v>
      </c>
      <c r="J1111" t="s">
        <v>37</v>
      </c>
      <c r="K1111" s="2">
        <v>42207.4880555556</v>
      </c>
      <c r="L1111">
        <v>1</v>
      </c>
      <c r="M1111" t="s">
        <v>1014</v>
      </c>
      <c r="N1111">
        <v>15896251133</v>
      </c>
      <c r="O1111" t="s">
        <v>38</v>
      </c>
      <c r="P1111">
        <v>1</v>
      </c>
      <c r="Q1111">
        <v>2</v>
      </c>
      <c r="R1111">
        <v>1</v>
      </c>
      <c r="S1111">
        <v>2</v>
      </c>
      <c r="T1111">
        <v>0</v>
      </c>
      <c r="U1111">
        <v>0</v>
      </c>
      <c r="V1111" t="s">
        <v>38</v>
      </c>
      <c r="X1111" t="s">
        <v>39</v>
      </c>
      <c r="Y1111">
        <v>0</v>
      </c>
    </row>
    <row r="1112" hidden="1" spans="1:25">
      <c r="A1112" t="s">
        <v>7</v>
      </c>
      <c r="B1112">
        <v>3048</v>
      </c>
      <c r="D1112">
        <v>0</v>
      </c>
      <c r="E1112">
        <v>0</v>
      </c>
      <c r="F1112">
        <v>0</v>
      </c>
      <c r="G1112" t="s">
        <v>1015</v>
      </c>
      <c r="H1112"/>
      <c r="I1112" t="s">
        <v>1</v>
      </c>
      <c r="J1112" t="s">
        <v>37</v>
      </c>
      <c r="K1112" s="2">
        <v>42207.4715856481</v>
      </c>
      <c r="L1112">
        <v>1</v>
      </c>
      <c r="M1112" t="s">
        <v>1016</v>
      </c>
      <c r="N1112">
        <v>15605111199</v>
      </c>
      <c r="O1112" t="s">
        <v>46</v>
      </c>
      <c r="P1112">
        <v>15</v>
      </c>
      <c r="Q1112">
        <v>35</v>
      </c>
      <c r="R1112">
        <v>4</v>
      </c>
      <c r="S1112">
        <v>8</v>
      </c>
      <c r="T1112">
        <v>0</v>
      </c>
      <c r="U1112">
        <v>0</v>
      </c>
      <c r="V1112" t="s">
        <v>46</v>
      </c>
      <c r="X1112" t="s">
        <v>39</v>
      </c>
      <c r="Y1112">
        <v>0</v>
      </c>
    </row>
    <row r="1113" hidden="1" spans="1:25">
      <c r="A1113" t="s">
        <v>7</v>
      </c>
      <c r="B1113">
        <v>3046</v>
      </c>
      <c r="D1113">
        <v>0</v>
      </c>
      <c r="E1113">
        <v>0</v>
      </c>
      <c r="F1113">
        <v>0</v>
      </c>
      <c r="G1113" t="s">
        <v>1015</v>
      </c>
      <c r="H1113"/>
      <c r="I1113" t="s">
        <v>1</v>
      </c>
      <c r="J1113" t="s">
        <v>37</v>
      </c>
      <c r="K1113" s="2">
        <v>42207.4643402778</v>
      </c>
      <c r="L1113">
        <v>1</v>
      </c>
      <c r="M1113" t="s">
        <v>1016</v>
      </c>
      <c r="N1113">
        <v>15605111199</v>
      </c>
      <c r="O1113" t="s">
        <v>46</v>
      </c>
      <c r="P1113">
        <v>4</v>
      </c>
      <c r="Q1113">
        <v>29</v>
      </c>
      <c r="R1113">
        <v>13</v>
      </c>
      <c r="S1113">
        <v>20</v>
      </c>
      <c r="T1113">
        <v>0</v>
      </c>
      <c r="U1113">
        <v>0</v>
      </c>
      <c r="V1113" t="s">
        <v>46</v>
      </c>
      <c r="X1113" t="s">
        <v>39</v>
      </c>
      <c r="Y1113">
        <v>0</v>
      </c>
    </row>
    <row r="1114" hidden="1" spans="1:25">
      <c r="A1114" t="s">
        <v>7</v>
      </c>
      <c r="B1114">
        <v>3045</v>
      </c>
      <c r="D1114">
        <v>0</v>
      </c>
      <c r="E1114">
        <v>0</v>
      </c>
      <c r="F1114">
        <v>0</v>
      </c>
      <c r="G1114" t="s">
        <v>1017</v>
      </c>
      <c r="H1114"/>
      <c r="I1114" t="s">
        <v>1</v>
      </c>
      <c r="J1114" t="s">
        <v>37</v>
      </c>
      <c r="K1114" s="2">
        <v>42207.4587268519</v>
      </c>
      <c r="L1114">
        <v>1</v>
      </c>
      <c r="M1114" t="s">
        <v>1018</v>
      </c>
      <c r="N1114">
        <v>13917716802</v>
      </c>
      <c r="O1114" t="s">
        <v>38</v>
      </c>
      <c r="P1114">
        <v>38</v>
      </c>
      <c r="Q1114">
        <v>12</v>
      </c>
      <c r="R1114">
        <v>1</v>
      </c>
      <c r="S1114">
        <v>3</v>
      </c>
      <c r="T1114">
        <v>0</v>
      </c>
      <c r="U1114">
        <v>0</v>
      </c>
      <c r="V1114" t="s">
        <v>38</v>
      </c>
      <c r="X1114" t="s">
        <v>39</v>
      </c>
      <c r="Y1114">
        <v>0</v>
      </c>
    </row>
    <row r="1115" hidden="1" spans="1:25">
      <c r="A1115" t="s">
        <v>7</v>
      </c>
      <c r="B1115">
        <v>3044</v>
      </c>
      <c r="D1115">
        <v>0</v>
      </c>
      <c r="E1115">
        <v>0</v>
      </c>
      <c r="F1115">
        <v>0</v>
      </c>
      <c r="G1115" t="s">
        <v>1019</v>
      </c>
      <c r="H1115"/>
      <c r="I1115" t="s">
        <v>1</v>
      </c>
      <c r="J1115" t="s">
        <v>37</v>
      </c>
      <c r="K1115" s="2">
        <v>42207.4515277778</v>
      </c>
      <c r="L1115">
        <v>1</v>
      </c>
      <c r="M1115" t="s">
        <v>1020</v>
      </c>
      <c r="N1115">
        <v>13773765666</v>
      </c>
      <c r="O1115" t="s">
        <v>46</v>
      </c>
      <c r="P1115">
        <v>25</v>
      </c>
      <c r="Q1115">
        <v>17</v>
      </c>
      <c r="R1115">
        <v>0</v>
      </c>
      <c r="S1115">
        <v>0</v>
      </c>
      <c r="T1115">
        <v>0</v>
      </c>
      <c r="U1115">
        <v>0</v>
      </c>
      <c r="V1115" t="s">
        <v>46</v>
      </c>
      <c r="X1115" t="s">
        <v>39</v>
      </c>
      <c r="Y1115">
        <v>0</v>
      </c>
    </row>
    <row r="1116" hidden="1" spans="1:25">
      <c r="A1116" t="s">
        <v>7</v>
      </c>
      <c r="B1116">
        <v>3043</v>
      </c>
      <c r="D1116">
        <v>0</v>
      </c>
      <c r="E1116">
        <v>0</v>
      </c>
      <c r="F1116">
        <v>0</v>
      </c>
      <c r="G1116" t="s">
        <v>1021</v>
      </c>
      <c r="H1116"/>
      <c r="I1116" t="s">
        <v>1</v>
      </c>
      <c r="J1116" t="s">
        <v>37</v>
      </c>
      <c r="K1116" s="2">
        <v>42207.4489236111</v>
      </c>
      <c r="L1116">
        <v>1</v>
      </c>
      <c r="M1116" t="s">
        <v>1022</v>
      </c>
      <c r="N1116">
        <v>13218228966</v>
      </c>
      <c r="O1116" t="s">
        <v>46</v>
      </c>
      <c r="P1116">
        <v>38</v>
      </c>
      <c r="Q1116">
        <v>15</v>
      </c>
      <c r="R1116">
        <v>3</v>
      </c>
      <c r="S1116">
        <v>3</v>
      </c>
      <c r="T1116">
        <v>3</v>
      </c>
      <c r="U1116">
        <v>3</v>
      </c>
      <c r="V1116" t="s">
        <v>38</v>
      </c>
      <c r="X1116" t="s">
        <v>39</v>
      </c>
      <c r="Y1116">
        <v>0</v>
      </c>
    </row>
    <row r="1117" hidden="1" spans="1:25">
      <c r="A1117" t="s">
        <v>7</v>
      </c>
      <c r="B1117">
        <v>3041</v>
      </c>
      <c r="D1117">
        <v>0</v>
      </c>
      <c r="E1117">
        <v>0</v>
      </c>
      <c r="F1117">
        <v>0</v>
      </c>
      <c r="G1117" t="s">
        <v>606</v>
      </c>
      <c r="H1117"/>
      <c r="I1117" t="s">
        <v>1</v>
      </c>
      <c r="J1117" t="s">
        <v>37</v>
      </c>
      <c r="K1117" s="2">
        <v>42207.3852546296</v>
      </c>
      <c r="L1117">
        <v>1</v>
      </c>
      <c r="M1117" t="s">
        <v>607</v>
      </c>
      <c r="N1117">
        <v>18651083063</v>
      </c>
      <c r="O1117" t="s">
        <v>38</v>
      </c>
      <c r="P1117">
        <v>1</v>
      </c>
      <c r="Q1117">
        <v>2</v>
      </c>
      <c r="R1117">
        <v>1</v>
      </c>
      <c r="S1117">
        <v>2</v>
      </c>
      <c r="T1117">
        <v>0</v>
      </c>
      <c r="U1117">
        <v>0</v>
      </c>
      <c r="V1117" t="s">
        <v>38</v>
      </c>
      <c r="X1117" t="s">
        <v>39</v>
      </c>
      <c r="Y1117">
        <v>0</v>
      </c>
    </row>
    <row r="1118" hidden="1" spans="1:25">
      <c r="A1118" t="s">
        <v>7</v>
      </c>
      <c r="B1118">
        <v>3039</v>
      </c>
      <c r="D1118">
        <v>0</v>
      </c>
      <c r="E1118">
        <v>0</v>
      </c>
      <c r="F1118">
        <v>0</v>
      </c>
      <c r="G1118" t="s">
        <v>1023</v>
      </c>
      <c r="H1118"/>
      <c r="I1118" t="s">
        <v>1</v>
      </c>
      <c r="J1118" t="s">
        <v>37</v>
      </c>
      <c r="K1118" s="2">
        <v>42207.3795601852</v>
      </c>
      <c r="L1118">
        <v>1</v>
      </c>
      <c r="M1118" t="s">
        <v>1024</v>
      </c>
      <c r="N1118">
        <v>13705256221</v>
      </c>
      <c r="O1118" t="s">
        <v>46</v>
      </c>
      <c r="P1118">
        <v>98</v>
      </c>
      <c r="Q1118">
        <v>90</v>
      </c>
      <c r="R1118">
        <v>2</v>
      </c>
      <c r="S1118">
        <v>2</v>
      </c>
      <c r="T1118">
        <v>0</v>
      </c>
      <c r="U1118">
        <v>0</v>
      </c>
      <c r="V1118" t="s">
        <v>38</v>
      </c>
      <c r="X1118" t="s">
        <v>39</v>
      </c>
      <c r="Y1118">
        <v>0</v>
      </c>
    </row>
    <row r="1119" hidden="1" spans="1:25">
      <c r="A1119" t="s">
        <v>7</v>
      </c>
      <c r="B1119">
        <v>3038</v>
      </c>
      <c r="D1119">
        <v>0</v>
      </c>
      <c r="E1119">
        <v>0</v>
      </c>
      <c r="F1119">
        <v>0</v>
      </c>
      <c r="G1119" t="s">
        <v>1025</v>
      </c>
      <c r="H1119"/>
      <c r="I1119" t="s">
        <v>1</v>
      </c>
      <c r="J1119" t="s">
        <v>37</v>
      </c>
      <c r="K1119" s="2">
        <v>42207.3621180556</v>
      </c>
      <c r="L1119">
        <v>1</v>
      </c>
      <c r="M1119" t="s">
        <v>1026</v>
      </c>
      <c r="N1119">
        <v>15062749666</v>
      </c>
      <c r="O1119" t="s">
        <v>46</v>
      </c>
      <c r="P1119">
        <v>2222</v>
      </c>
      <c r="Q1119">
        <v>214</v>
      </c>
      <c r="R1119">
        <v>0</v>
      </c>
      <c r="S1119">
        <v>16</v>
      </c>
      <c r="T1119">
        <v>0</v>
      </c>
      <c r="U1119">
        <v>0</v>
      </c>
      <c r="V1119" t="s">
        <v>38</v>
      </c>
      <c r="X1119" t="s">
        <v>39</v>
      </c>
      <c r="Y1119">
        <v>0</v>
      </c>
    </row>
    <row r="1120" hidden="1" spans="1:25">
      <c r="A1120" t="s">
        <v>7</v>
      </c>
      <c r="B1120">
        <v>3036</v>
      </c>
      <c r="D1120">
        <v>0</v>
      </c>
      <c r="E1120">
        <v>0</v>
      </c>
      <c r="F1120">
        <v>0</v>
      </c>
      <c r="G1120" t="s">
        <v>1027</v>
      </c>
      <c r="H1120"/>
      <c r="I1120" t="s">
        <v>1</v>
      </c>
      <c r="J1120" t="s">
        <v>37</v>
      </c>
      <c r="K1120" s="2">
        <v>42206.7286111111</v>
      </c>
      <c r="L1120">
        <v>1</v>
      </c>
      <c r="M1120" t="s">
        <v>1028</v>
      </c>
      <c r="N1120">
        <v>18651317999</v>
      </c>
      <c r="O1120" t="s">
        <v>46</v>
      </c>
      <c r="P1120">
        <v>494</v>
      </c>
      <c r="Q1120">
        <v>126</v>
      </c>
      <c r="R1120">
        <v>3</v>
      </c>
      <c r="S1120">
        <v>3</v>
      </c>
      <c r="T1120">
        <v>0</v>
      </c>
      <c r="U1120">
        <v>0</v>
      </c>
      <c r="V1120" t="s">
        <v>38</v>
      </c>
      <c r="X1120" t="s">
        <v>39</v>
      </c>
      <c r="Y1120">
        <v>0</v>
      </c>
    </row>
    <row r="1121" hidden="1" spans="1:25">
      <c r="A1121" t="s">
        <v>7</v>
      </c>
      <c r="B1121">
        <v>3035</v>
      </c>
      <c r="D1121">
        <v>0</v>
      </c>
      <c r="E1121">
        <v>0</v>
      </c>
      <c r="F1121">
        <v>0</v>
      </c>
      <c r="G1121" t="s">
        <v>1029</v>
      </c>
      <c r="H1121"/>
      <c r="I1121" t="s">
        <v>1</v>
      </c>
      <c r="J1121" t="s">
        <v>37</v>
      </c>
      <c r="K1121" s="2">
        <v>42206.7253009259</v>
      </c>
      <c r="L1121">
        <v>1</v>
      </c>
      <c r="M1121" t="s">
        <v>1030</v>
      </c>
      <c r="N1121">
        <v>13906293990</v>
      </c>
      <c r="O1121" t="s">
        <v>46</v>
      </c>
      <c r="P1121">
        <v>98</v>
      </c>
      <c r="Q1121">
        <v>104</v>
      </c>
      <c r="R1121">
        <v>2</v>
      </c>
      <c r="S1121">
        <v>2</v>
      </c>
      <c r="T1121">
        <v>0</v>
      </c>
      <c r="U1121">
        <v>0</v>
      </c>
      <c r="V1121" t="s">
        <v>38</v>
      </c>
      <c r="X1121" t="s">
        <v>39</v>
      </c>
      <c r="Y1121">
        <v>0</v>
      </c>
    </row>
    <row r="1122" hidden="1" spans="1:25">
      <c r="A1122" t="s">
        <v>7</v>
      </c>
      <c r="B1122">
        <v>3034</v>
      </c>
      <c r="D1122">
        <v>0</v>
      </c>
      <c r="E1122">
        <v>0</v>
      </c>
      <c r="F1122">
        <v>0</v>
      </c>
      <c r="G1122" t="s">
        <v>1031</v>
      </c>
      <c r="H1122"/>
      <c r="I1122" t="s">
        <v>1</v>
      </c>
      <c r="J1122" t="s">
        <v>37</v>
      </c>
      <c r="K1122" s="2">
        <v>42206.6881365741</v>
      </c>
      <c r="L1122">
        <v>1</v>
      </c>
      <c r="M1122" t="s">
        <v>1032</v>
      </c>
      <c r="N1122">
        <v>13952522533</v>
      </c>
      <c r="O1122" t="s">
        <v>46</v>
      </c>
      <c r="P1122">
        <v>25</v>
      </c>
      <c r="Q1122">
        <v>47</v>
      </c>
      <c r="R1122">
        <v>2</v>
      </c>
      <c r="S1122">
        <v>14</v>
      </c>
      <c r="T1122">
        <v>0</v>
      </c>
      <c r="U1122">
        <v>0</v>
      </c>
      <c r="V1122" t="s">
        <v>38</v>
      </c>
      <c r="X1122" t="s">
        <v>39</v>
      </c>
      <c r="Y1122">
        <v>0</v>
      </c>
    </row>
    <row r="1123" hidden="1" spans="1:25">
      <c r="A1123" t="s">
        <v>7</v>
      </c>
      <c r="B1123">
        <v>3032</v>
      </c>
      <c r="D1123">
        <v>0</v>
      </c>
      <c r="E1123">
        <v>0</v>
      </c>
      <c r="F1123">
        <v>0</v>
      </c>
      <c r="G1123" t="s">
        <v>1033</v>
      </c>
      <c r="H1123"/>
      <c r="I1123" t="s">
        <v>1</v>
      </c>
      <c r="J1123" t="s">
        <v>37</v>
      </c>
      <c r="K1123" s="2">
        <v>42206.6735763889</v>
      </c>
      <c r="L1123">
        <v>1</v>
      </c>
      <c r="M1123" t="s">
        <v>1034</v>
      </c>
      <c r="N1123">
        <v>15952979562</v>
      </c>
      <c r="O1123" t="s">
        <v>46</v>
      </c>
      <c r="P1123">
        <v>144</v>
      </c>
      <c r="Q1123">
        <v>61</v>
      </c>
      <c r="R1123">
        <v>1</v>
      </c>
      <c r="S1123">
        <v>1</v>
      </c>
      <c r="T1123">
        <v>0</v>
      </c>
      <c r="U1123">
        <v>0</v>
      </c>
      <c r="V1123" t="s">
        <v>46</v>
      </c>
      <c r="X1123" t="s">
        <v>39</v>
      </c>
      <c r="Y1123">
        <v>0</v>
      </c>
    </row>
    <row r="1124" hidden="1" spans="1:25">
      <c r="A1124" t="s">
        <v>7</v>
      </c>
      <c r="B1124">
        <v>3027</v>
      </c>
      <c r="D1124">
        <v>0</v>
      </c>
      <c r="E1124">
        <v>0</v>
      </c>
      <c r="F1124">
        <v>0</v>
      </c>
      <c r="G1124" t="s">
        <v>925</v>
      </c>
      <c r="H1124"/>
      <c r="I1124" t="s">
        <v>1</v>
      </c>
      <c r="J1124" t="s">
        <v>37</v>
      </c>
      <c r="K1124" s="2">
        <v>42206.6119907407</v>
      </c>
      <c r="L1124">
        <v>1</v>
      </c>
      <c r="M1124" t="s">
        <v>1035</v>
      </c>
      <c r="N1124">
        <v>13222128788</v>
      </c>
      <c r="O1124" t="s">
        <v>38</v>
      </c>
      <c r="P1124">
        <v>0</v>
      </c>
      <c r="Q1124">
        <v>1</v>
      </c>
      <c r="R1124">
        <v>0</v>
      </c>
      <c r="S1124">
        <v>1</v>
      </c>
      <c r="T1124">
        <v>0</v>
      </c>
      <c r="U1124">
        <v>0</v>
      </c>
      <c r="V1124" t="s">
        <v>38</v>
      </c>
      <c r="X1124" t="s">
        <v>39</v>
      </c>
      <c r="Y1124">
        <v>0</v>
      </c>
    </row>
    <row r="1125" hidden="1" spans="1:25">
      <c r="A1125" t="s">
        <v>7</v>
      </c>
      <c r="B1125">
        <v>3026</v>
      </c>
      <c r="D1125">
        <v>0</v>
      </c>
      <c r="E1125">
        <v>0</v>
      </c>
      <c r="F1125">
        <v>0</v>
      </c>
      <c r="G1125" t="s">
        <v>925</v>
      </c>
      <c r="H1125"/>
      <c r="I1125" t="s">
        <v>1</v>
      </c>
      <c r="J1125" t="s">
        <v>37</v>
      </c>
      <c r="K1125" s="2">
        <v>42206.6085763889</v>
      </c>
      <c r="L1125">
        <v>1</v>
      </c>
      <c r="M1125" t="s">
        <v>1036</v>
      </c>
      <c r="N1125">
        <v>13101999933</v>
      </c>
      <c r="O1125" t="s">
        <v>46</v>
      </c>
      <c r="P1125">
        <v>565</v>
      </c>
      <c r="Q1125">
        <v>120</v>
      </c>
      <c r="R1125">
        <v>0</v>
      </c>
      <c r="S1125">
        <v>2</v>
      </c>
      <c r="T1125">
        <v>0</v>
      </c>
      <c r="U1125">
        <v>0</v>
      </c>
      <c r="V1125" t="s">
        <v>38</v>
      </c>
      <c r="X1125" t="s">
        <v>39</v>
      </c>
      <c r="Y1125">
        <v>0</v>
      </c>
    </row>
    <row r="1126" hidden="1" spans="1:25">
      <c r="A1126" t="s">
        <v>7</v>
      </c>
      <c r="B1126">
        <v>3025</v>
      </c>
      <c r="D1126">
        <v>0</v>
      </c>
      <c r="E1126">
        <v>0</v>
      </c>
      <c r="F1126">
        <v>0</v>
      </c>
      <c r="G1126" t="s">
        <v>1037</v>
      </c>
      <c r="H1126"/>
      <c r="I1126" t="s">
        <v>1</v>
      </c>
      <c r="J1126" t="s">
        <v>37</v>
      </c>
      <c r="K1126" s="2">
        <v>42206.6030092593</v>
      </c>
      <c r="L1126">
        <v>1</v>
      </c>
      <c r="M1126" t="s">
        <v>1038</v>
      </c>
      <c r="N1126">
        <v>15722508777</v>
      </c>
      <c r="O1126" t="s">
        <v>46</v>
      </c>
      <c r="P1126">
        <v>494</v>
      </c>
      <c r="Q1126">
        <v>94</v>
      </c>
      <c r="R1126">
        <v>0</v>
      </c>
      <c r="S1126">
        <v>0</v>
      </c>
      <c r="T1126">
        <v>0</v>
      </c>
      <c r="U1126">
        <v>0</v>
      </c>
      <c r="V1126" t="s">
        <v>38</v>
      </c>
      <c r="X1126" t="s">
        <v>39</v>
      </c>
      <c r="Y1126">
        <v>0</v>
      </c>
    </row>
    <row r="1127" hidden="1" spans="1:25">
      <c r="A1127" t="s">
        <v>7</v>
      </c>
      <c r="B1127">
        <v>3021</v>
      </c>
      <c r="D1127">
        <v>0</v>
      </c>
      <c r="E1127">
        <v>0</v>
      </c>
      <c r="F1127">
        <v>0</v>
      </c>
      <c r="G1127" t="s">
        <v>1039</v>
      </c>
      <c r="H1127"/>
      <c r="I1127" t="s">
        <v>1</v>
      </c>
      <c r="J1127" t="s">
        <v>37</v>
      </c>
      <c r="K1127" s="2">
        <v>42206.5381712963</v>
      </c>
      <c r="L1127">
        <v>1</v>
      </c>
      <c r="M1127" t="s">
        <v>1040</v>
      </c>
      <c r="N1127">
        <v>15951203782</v>
      </c>
      <c r="O1127" t="s">
        <v>38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 t="s">
        <v>38</v>
      </c>
      <c r="X1127" t="s">
        <v>39</v>
      </c>
      <c r="Y1127">
        <v>0</v>
      </c>
    </row>
    <row r="1128" hidden="1" spans="1:25">
      <c r="A1128" t="s">
        <v>7</v>
      </c>
      <c r="B1128">
        <v>3020</v>
      </c>
      <c r="D1128">
        <v>0</v>
      </c>
      <c r="E1128">
        <v>0</v>
      </c>
      <c r="F1128">
        <v>0</v>
      </c>
      <c r="G1128" t="s">
        <v>1039</v>
      </c>
      <c r="H1128"/>
      <c r="I1128" t="s">
        <v>1</v>
      </c>
      <c r="J1128" t="s">
        <v>37</v>
      </c>
      <c r="K1128" s="2">
        <v>42206.5366666667</v>
      </c>
      <c r="L1128">
        <v>1</v>
      </c>
      <c r="M1128" t="s">
        <v>1041</v>
      </c>
      <c r="N1128">
        <v>13685235130</v>
      </c>
      <c r="O1128" t="s">
        <v>46</v>
      </c>
      <c r="P1128">
        <v>13</v>
      </c>
      <c r="Q1128">
        <v>8</v>
      </c>
      <c r="R1128">
        <v>0</v>
      </c>
      <c r="S1128">
        <v>0</v>
      </c>
      <c r="T1128">
        <v>0</v>
      </c>
      <c r="U1128">
        <v>0</v>
      </c>
      <c r="V1128" t="s">
        <v>38</v>
      </c>
      <c r="X1128" t="s">
        <v>39</v>
      </c>
      <c r="Y1128">
        <v>0</v>
      </c>
    </row>
    <row r="1129" hidden="1" spans="1:25">
      <c r="A1129" t="s">
        <v>7</v>
      </c>
      <c r="B1129">
        <v>3011</v>
      </c>
      <c r="D1129">
        <v>0</v>
      </c>
      <c r="E1129">
        <v>0</v>
      </c>
      <c r="F1129">
        <v>0</v>
      </c>
      <c r="G1129" t="s">
        <v>1039</v>
      </c>
      <c r="H1129"/>
      <c r="I1129" t="s">
        <v>1</v>
      </c>
      <c r="J1129" t="s">
        <v>37</v>
      </c>
      <c r="K1129" s="2">
        <v>42206.5185185185</v>
      </c>
      <c r="L1129">
        <v>1</v>
      </c>
      <c r="M1129" t="s">
        <v>1042</v>
      </c>
      <c r="N1129">
        <v>13813654980</v>
      </c>
      <c r="O1129" t="s">
        <v>46</v>
      </c>
      <c r="P1129">
        <v>1176</v>
      </c>
      <c r="Q1129">
        <v>481</v>
      </c>
      <c r="R1129">
        <v>2</v>
      </c>
      <c r="S1129">
        <v>23</v>
      </c>
      <c r="T1129">
        <v>0</v>
      </c>
      <c r="U1129">
        <v>0</v>
      </c>
      <c r="V1129" t="s">
        <v>38</v>
      </c>
      <c r="X1129" t="s">
        <v>39</v>
      </c>
      <c r="Y1129">
        <v>0</v>
      </c>
    </row>
    <row r="1130" hidden="1" spans="1:25">
      <c r="A1130" t="s">
        <v>7</v>
      </c>
      <c r="B1130">
        <v>3008</v>
      </c>
      <c r="D1130">
        <v>0</v>
      </c>
      <c r="E1130">
        <v>0</v>
      </c>
      <c r="F1130">
        <v>0</v>
      </c>
      <c r="G1130" t="s">
        <v>1043</v>
      </c>
      <c r="H1130"/>
      <c r="I1130" t="s">
        <v>1</v>
      </c>
      <c r="J1130" t="s">
        <v>37</v>
      </c>
      <c r="K1130" s="2">
        <v>42206.4439467593</v>
      </c>
      <c r="L1130">
        <v>1</v>
      </c>
      <c r="M1130" t="s">
        <v>1044</v>
      </c>
      <c r="N1130">
        <v>13306276310</v>
      </c>
      <c r="O1130" t="s">
        <v>46</v>
      </c>
      <c r="P1130">
        <v>123</v>
      </c>
      <c r="Q1130">
        <v>56</v>
      </c>
      <c r="R1130">
        <v>2</v>
      </c>
      <c r="S1130">
        <v>2</v>
      </c>
      <c r="T1130">
        <v>0</v>
      </c>
      <c r="U1130">
        <v>0</v>
      </c>
      <c r="V1130" t="s">
        <v>38</v>
      </c>
      <c r="X1130" t="s">
        <v>39</v>
      </c>
      <c r="Y1130">
        <v>0</v>
      </c>
    </row>
    <row r="1131" hidden="1" spans="1:25">
      <c r="A1131" t="s">
        <v>7</v>
      </c>
      <c r="B1131">
        <v>3004</v>
      </c>
      <c r="D1131">
        <v>0</v>
      </c>
      <c r="E1131">
        <v>0</v>
      </c>
      <c r="F1131">
        <v>0</v>
      </c>
      <c r="G1131" t="s">
        <v>1045</v>
      </c>
      <c r="H1131"/>
      <c r="I1131" t="s">
        <v>1</v>
      </c>
      <c r="J1131" t="s">
        <v>37</v>
      </c>
      <c r="K1131" s="2">
        <v>42206.3444328704</v>
      </c>
      <c r="L1131">
        <v>1</v>
      </c>
      <c r="M1131" t="s">
        <v>1046</v>
      </c>
      <c r="N1131">
        <v>13806272938</v>
      </c>
      <c r="O1131" t="s">
        <v>38</v>
      </c>
      <c r="P1131">
        <v>3</v>
      </c>
      <c r="Q1131">
        <v>10</v>
      </c>
      <c r="R1131">
        <v>4</v>
      </c>
      <c r="S1131">
        <v>10</v>
      </c>
      <c r="T1131">
        <v>0</v>
      </c>
      <c r="U1131">
        <v>0</v>
      </c>
      <c r="V1131" t="s">
        <v>38</v>
      </c>
      <c r="X1131" t="s">
        <v>39</v>
      </c>
      <c r="Y1131">
        <v>0</v>
      </c>
    </row>
    <row r="1132" hidden="1" spans="1:25">
      <c r="A1132" t="s">
        <v>7</v>
      </c>
      <c r="B1132">
        <v>3003</v>
      </c>
      <c r="D1132">
        <v>0</v>
      </c>
      <c r="E1132">
        <v>0</v>
      </c>
      <c r="F1132">
        <v>0</v>
      </c>
      <c r="G1132" t="s">
        <v>486</v>
      </c>
      <c r="H1132"/>
      <c r="I1132" t="s">
        <v>1</v>
      </c>
      <c r="J1132" t="s">
        <v>37</v>
      </c>
      <c r="K1132" s="2">
        <v>42205.7175347222</v>
      </c>
      <c r="L1132">
        <v>1</v>
      </c>
      <c r="M1132" t="s">
        <v>1047</v>
      </c>
      <c r="N1132">
        <v>13222101896</v>
      </c>
      <c r="O1132" t="s">
        <v>38</v>
      </c>
      <c r="P1132">
        <v>0</v>
      </c>
      <c r="Q1132">
        <v>4</v>
      </c>
      <c r="R1132">
        <v>0</v>
      </c>
      <c r="S1132">
        <v>0</v>
      </c>
      <c r="T1132">
        <v>0</v>
      </c>
      <c r="U1132">
        <v>0</v>
      </c>
      <c r="V1132" t="s">
        <v>38</v>
      </c>
      <c r="X1132" t="s">
        <v>39</v>
      </c>
      <c r="Y1132">
        <v>0</v>
      </c>
    </row>
    <row r="1133" hidden="1" spans="1:25">
      <c r="A1133" t="s">
        <v>7</v>
      </c>
      <c r="B1133">
        <v>3002</v>
      </c>
      <c r="D1133">
        <v>0</v>
      </c>
      <c r="E1133">
        <v>0</v>
      </c>
      <c r="F1133">
        <v>0</v>
      </c>
      <c r="G1133" t="s">
        <v>486</v>
      </c>
      <c r="H1133"/>
      <c r="I1133" t="s">
        <v>1</v>
      </c>
      <c r="J1133" t="s">
        <v>37</v>
      </c>
      <c r="K1133" s="2">
        <v>42205.7168518519</v>
      </c>
      <c r="L1133">
        <v>1</v>
      </c>
      <c r="M1133" t="s">
        <v>1048</v>
      </c>
      <c r="N1133">
        <v>15896265180</v>
      </c>
      <c r="O1133" t="s">
        <v>38</v>
      </c>
      <c r="P1133">
        <v>0</v>
      </c>
      <c r="Q1133">
        <v>7</v>
      </c>
      <c r="R1133">
        <v>1</v>
      </c>
      <c r="S1133">
        <v>1</v>
      </c>
      <c r="T1133">
        <v>0</v>
      </c>
      <c r="U1133">
        <v>0</v>
      </c>
      <c r="V1133" t="s">
        <v>38</v>
      </c>
      <c r="X1133" t="s">
        <v>39</v>
      </c>
      <c r="Y1133">
        <v>0</v>
      </c>
    </row>
    <row r="1134" hidden="1" spans="1:25">
      <c r="A1134" t="s">
        <v>7</v>
      </c>
      <c r="B1134">
        <v>3000</v>
      </c>
      <c r="D1134">
        <v>0</v>
      </c>
      <c r="E1134">
        <v>0</v>
      </c>
      <c r="F1134">
        <v>0</v>
      </c>
      <c r="G1134" t="s">
        <v>1049</v>
      </c>
      <c r="H1134"/>
      <c r="I1134" t="s">
        <v>1</v>
      </c>
      <c r="J1134" t="s">
        <v>37</v>
      </c>
      <c r="K1134" s="2">
        <v>42205.7119791667</v>
      </c>
      <c r="L1134">
        <v>1</v>
      </c>
      <c r="M1134" t="s">
        <v>1050</v>
      </c>
      <c r="N1134">
        <v>13073240055</v>
      </c>
      <c r="O1134" t="s">
        <v>38</v>
      </c>
      <c r="P1134">
        <v>0</v>
      </c>
      <c r="Q1134">
        <v>3</v>
      </c>
      <c r="R1134">
        <v>0</v>
      </c>
      <c r="S1134">
        <v>1</v>
      </c>
      <c r="T1134">
        <v>0</v>
      </c>
      <c r="U1134">
        <v>0</v>
      </c>
      <c r="V1134" t="s">
        <v>38</v>
      </c>
      <c r="X1134" t="s">
        <v>39</v>
      </c>
      <c r="Y1134">
        <v>0</v>
      </c>
    </row>
    <row r="1135" hidden="1" spans="1:25">
      <c r="A1135" t="s">
        <v>7</v>
      </c>
      <c r="B1135">
        <v>2992</v>
      </c>
      <c r="D1135">
        <v>0</v>
      </c>
      <c r="E1135">
        <v>0</v>
      </c>
      <c r="F1135">
        <v>0</v>
      </c>
      <c r="G1135" t="s">
        <v>1051</v>
      </c>
      <c r="H1135"/>
      <c r="I1135" t="s">
        <v>1</v>
      </c>
      <c r="J1135" t="s">
        <v>37</v>
      </c>
      <c r="K1135" s="2">
        <v>42205.6259143519</v>
      </c>
      <c r="L1135">
        <v>1</v>
      </c>
      <c r="M1135" t="s">
        <v>831</v>
      </c>
      <c r="N1135">
        <v>15996555478</v>
      </c>
      <c r="O1135" t="s">
        <v>46</v>
      </c>
      <c r="P1135">
        <v>1</v>
      </c>
      <c r="Q1135">
        <v>3</v>
      </c>
      <c r="R1135">
        <v>0</v>
      </c>
      <c r="S1135">
        <v>0</v>
      </c>
      <c r="T1135">
        <v>0</v>
      </c>
      <c r="U1135">
        <v>0</v>
      </c>
      <c r="V1135" t="s">
        <v>38</v>
      </c>
      <c r="X1135" t="s">
        <v>39</v>
      </c>
      <c r="Y1135">
        <v>0</v>
      </c>
    </row>
    <row r="1136" hidden="1" spans="1:25">
      <c r="A1136" t="s">
        <v>7</v>
      </c>
      <c r="B1136">
        <v>2990</v>
      </c>
      <c r="D1136">
        <v>0</v>
      </c>
      <c r="E1136">
        <v>0</v>
      </c>
      <c r="F1136">
        <v>0</v>
      </c>
      <c r="G1136" t="s">
        <v>1052</v>
      </c>
      <c r="H1136"/>
      <c r="I1136" t="s">
        <v>1</v>
      </c>
      <c r="J1136" t="s">
        <v>37</v>
      </c>
      <c r="K1136" s="2">
        <v>42205.5586574074</v>
      </c>
      <c r="L1136">
        <v>1</v>
      </c>
      <c r="M1136" t="s">
        <v>1053</v>
      </c>
      <c r="N1136">
        <v>13615231915</v>
      </c>
      <c r="O1136" t="s">
        <v>46</v>
      </c>
      <c r="P1136">
        <v>2</v>
      </c>
      <c r="Q1136">
        <v>6</v>
      </c>
      <c r="R1136">
        <v>0</v>
      </c>
      <c r="S1136">
        <v>0</v>
      </c>
      <c r="T1136">
        <v>0</v>
      </c>
      <c r="U1136">
        <v>0</v>
      </c>
      <c r="V1136" t="s">
        <v>38</v>
      </c>
      <c r="X1136" t="s">
        <v>39</v>
      </c>
      <c r="Y1136">
        <v>0</v>
      </c>
    </row>
    <row r="1137" hidden="1" spans="1:25">
      <c r="A1137" t="s">
        <v>7</v>
      </c>
      <c r="B1137">
        <v>2989</v>
      </c>
      <c r="D1137">
        <v>0</v>
      </c>
      <c r="E1137">
        <v>0</v>
      </c>
      <c r="F1137">
        <v>0</v>
      </c>
      <c r="G1137" t="s">
        <v>1054</v>
      </c>
      <c r="H1137"/>
      <c r="I1137" t="s">
        <v>1</v>
      </c>
      <c r="J1137" t="s">
        <v>37</v>
      </c>
      <c r="K1137" s="2">
        <v>42205.5518171296</v>
      </c>
      <c r="L1137">
        <v>1</v>
      </c>
      <c r="M1137" t="s">
        <v>1055</v>
      </c>
      <c r="N1137">
        <v>13861999979</v>
      </c>
      <c r="O1137" t="s">
        <v>46</v>
      </c>
      <c r="P1137">
        <v>5</v>
      </c>
      <c r="Q1137">
        <v>6</v>
      </c>
      <c r="R1137">
        <v>0</v>
      </c>
      <c r="S1137">
        <v>0</v>
      </c>
      <c r="T1137">
        <v>0</v>
      </c>
      <c r="U1137">
        <v>0</v>
      </c>
      <c r="V1137" t="s">
        <v>38</v>
      </c>
      <c r="X1137" t="s">
        <v>39</v>
      </c>
      <c r="Y1137">
        <v>0</v>
      </c>
    </row>
    <row r="1138" hidden="1" spans="1:25">
      <c r="A1138" t="s">
        <v>7</v>
      </c>
      <c r="B1138">
        <v>2986</v>
      </c>
      <c r="D1138">
        <v>0</v>
      </c>
      <c r="E1138">
        <v>0</v>
      </c>
      <c r="F1138">
        <v>0</v>
      </c>
      <c r="G1138" t="s">
        <v>1056</v>
      </c>
      <c r="H1138"/>
      <c r="I1138" t="s">
        <v>1</v>
      </c>
      <c r="J1138" t="s">
        <v>37</v>
      </c>
      <c r="K1138" s="2">
        <v>42205.4728009259</v>
      </c>
      <c r="L1138">
        <v>1</v>
      </c>
      <c r="M1138" t="s">
        <v>1057</v>
      </c>
      <c r="N1138">
        <v>18913020295</v>
      </c>
      <c r="O1138" t="s">
        <v>38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 t="s">
        <v>38</v>
      </c>
      <c r="X1138" t="s">
        <v>39</v>
      </c>
      <c r="Y1138">
        <v>0</v>
      </c>
    </row>
    <row r="1139" hidden="1" spans="1:25">
      <c r="A1139" t="s">
        <v>7</v>
      </c>
      <c r="B1139">
        <v>2985</v>
      </c>
      <c r="D1139">
        <v>0</v>
      </c>
      <c r="E1139">
        <v>0</v>
      </c>
      <c r="F1139">
        <v>0</v>
      </c>
      <c r="G1139" t="s">
        <v>1056</v>
      </c>
      <c r="H1139"/>
      <c r="I1139" t="s">
        <v>1</v>
      </c>
      <c r="J1139" t="s">
        <v>37</v>
      </c>
      <c r="K1139" s="2">
        <v>42205.4692013889</v>
      </c>
      <c r="L1139">
        <v>1</v>
      </c>
      <c r="M1139" t="s">
        <v>1058</v>
      </c>
      <c r="N1139">
        <v>18952052562</v>
      </c>
      <c r="O1139" t="s">
        <v>38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 t="s">
        <v>38</v>
      </c>
      <c r="X1139" t="s">
        <v>39</v>
      </c>
      <c r="Y1139">
        <v>0</v>
      </c>
    </row>
    <row r="1140" hidden="1" spans="1:25">
      <c r="A1140" t="s">
        <v>7</v>
      </c>
      <c r="B1140">
        <v>2984</v>
      </c>
      <c r="D1140">
        <v>0</v>
      </c>
      <c r="E1140">
        <v>0</v>
      </c>
      <c r="F1140">
        <v>0</v>
      </c>
      <c r="G1140" t="s">
        <v>1056</v>
      </c>
      <c r="H1140"/>
      <c r="I1140" t="s">
        <v>1</v>
      </c>
      <c r="J1140" t="s">
        <v>37</v>
      </c>
      <c r="K1140" s="2">
        <v>42205.4673611111</v>
      </c>
      <c r="L1140">
        <v>1</v>
      </c>
      <c r="M1140" t="s">
        <v>1059</v>
      </c>
      <c r="N1140">
        <v>13913322290</v>
      </c>
      <c r="O1140" t="s">
        <v>38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 t="s">
        <v>38</v>
      </c>
      <c r="X1140" t="s">
        <v>39</v>
      </c>
      <c r="Y1140">
        <v>0</v>
      </c>
    </row>
    <row r="1141" hidden="1" spans="1:25">
      <c r="A1141" t="s">
        <v>7</v>
      </c>
      <c r="B1141">
        <v>2983</v>
      </c>
      <c r="D1141">
        <v>0</v>
      </c>
      <c r="E1141">
        <v>0</v>
      </c>
      <c r="F1141">
        <v>0</v>
      </c>
      <c r="G1141" t="s">
        <v>1056</v>
      </c>
      <c r="H1141"/>
      <c r="I1141" t="s">
        <v>1</v>
      </c>
      <c r="J1141" t="s">
        <v>37</v>
      </c>
      <c r="K1141" s="2">
        <v>42205.4646875</v>
      </c>
      <c r="L1141">
        <v>1</v>
      </c>
      <c r="M1141" t="s">
        <v>1060</v>
      </c>
      <c r="N1141">
        <v>13951921645</v>
      </c>
      <c r="O1141" t="s">
        <v>38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 t="s">
        <v>38</v>
      </c>
      <c r="X1141" t="s">
        <v>39</v>
      </c>
      <c r="Y1141">
        <v>0</v>
      </c>
    </row>
    <row r="1142" hidden="1" spans="1:25">
      <c r="A1142" t="s">
        <v>7</v>
      </c>
      <c r="B1142">
        <v>2982</v>
      </c>
      <c r="D1142">
        <v>0</v>
      </c>
      <c r="E1142">
        <v>0</v>
      </c>
      <c r="F1142">
        <v>0</v>
      </c>
      <c r="G1142" t="s">
        <v>1056</v>
      </c>
      <c r="H1142"/>
      <c r="I1142" t="s">
        <v>1</v>
      </c>
      <c r="J1142" t="s">
        <v>37</v>
      </c>
      <c r="K1142" s="2">
        <v>42205.4624884259</v>
      </c>
      <c r="L1142">
        <v>1</v>
      </c>
      <c r="M1142" t="s">
        <v>1061</v>
      </c>
      <c r="N1142">
        <v>13776517026</v>
      </c>
      <c r="O1142" t="s">
        <v>38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 t="s">
        <v>38</v>
      </c>
      <c r="X1142" t="s">
        <v>39</v>
      </c>
      <c r="Y1142">
        <v>0</v>
      </c>
    </row>
    <row r="1143" hidden="1" spans="1:25">
      <c r="A1143" t="s">
        <v>7</v>
      </c>
      <c r="B1143">
        <v>2981</v>
      </c>
      <c r="D1143">
        <v>0</v>
      </c>
      <c r="E1143">
        <v>0</v>
      </c>
      <c r="F1143">
        <v>0</v>
      </c>
      <c r="G1143" t="s">
        <v>1056</v>
      </c>
      <c r="H1143"/>
      <c r="I1143" t="s">
        <v>1</v>
      </c>
      <c r="J1143" t="s">
        <v>37</v>
      </c>
      <c r="K1143" s="2">
        <v>42205.4598148148</v>
      </c>
      <c r="L1143">
        <v>1</v>
      </c>
      <c r="M1143" t="s">
        <v>1062</v>
      </c>
      <c r="N1143">
        <v>13032550099</v>
      </c>
      <c r="O1143" t="s">
        <v>38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 t="s">
        <v>38</v>
      </c>
      <c r="X1143" t="s">
        <v>39</v>
      </c>
      <c r="Y1143">
        <v>0</v>
      </c>
    </row>
    <row r="1144" hidden="1" spans="1:25">
      <c r="A1144" t="s">
        <v>7</v>
      </c>
      <c r="B1144">
        <v>2980</v>
      </c>
      <c r="D1144">
        <v>0</v>
      </c>
      <c r="E1144">
        <v>0</v>
      </c>
      <c r="F1144">
        <v>0</v>
      </c>
      <c r="G1144" t="s">
        <v>1056</v>
      </c>
      <c r="H1144"/>
      <c r="I1144" t="s">
        <v>1</v>
      </c>
      <c r="J1144" t="s">
        <v>37</v>
      </c>
      <c r="K1144" s="2">
        <v>42205.4553472222</v>
      </c>
      <c r="L1144">
        <v>1</v>
      </c>
      <c r="M1144" t="s">
        <v>1063</v>
      </c>
      <c r="N1144">
        <v>15651081091</v>
      </c>
      <c r="O1144" t="s">
        <v>38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 t="s">
        <v>38</v>
      </c>
      <c r="X1144" t="s">
        <v>39</v>
      </c>
      <c r="Y1144">
        <v>0</v>
      </c>
    </row>
    <row r="1145" hidden="1" spans="1:25">
      <c r="A1145" t="s">
        <v>7</v>
      </c>
      <c r="B1145">
        <v>2976</v>
      </c>
      <c r="D1145">
        <v>0</v>
      </c>
      <c r="E1145">
        <v>0</v>
      </c>
      <c r="F1145">
        <v>0</v>
      </c>
      <c r="G1145" t="s">
        <v>743</v>
      </c>
      <c r="H1145"/>
      <c r="I1145" t="s">
        <v>1</v>
      </c>
      <c r="J1145" t="s">
        <v>37</v>
      </c>
      <c r="K1145" s="2">
        <v>42205.3981597222</v>
      </c>
      <c r="L1145">
        <v>1</v>
      </c>
      <c r="M1145" t="s">
        <v>744</v>
      </c>
      <c r="N1145">
        <v>18606275507</v>
      </c>
      <c r="O1145" t="s">
        <v>46</v>
      </c>
      <c r="P1145">
        <v>2297</v>
      </c>
      <c r="Q1145">
        <v>2958</v>
      </c>
      <c r="R1145">
        <v>2579</v>
      </c>
      <c r="S1145">
        <v>2201</v>
      </c>
      <c r="T1145">
        <v>0</v>
      </c>
      <c r="U1145">
        <v>0</v>
      </c>
      <c r="V1145" t="s">
        <v>46</v>
      </c>
      <c r="X1145" t="s">
        <v>39</v>
      </c>
      <c r="Y1145">
        <v>0</v>
      </c>
    </row>
    <row r="1146" hidden="1" spans="1:25">
      <c r="A1146" t="s">
        <v>7</v>
      </c>
      <c r="B1146">
        <v>2966</v>
      </c>
      <c r="D1146">
        <v>0</v>
      </c>
      <c r="E1146">
        <v>0</v>
      </c>
      <c r="F1146">
        <v>0</v>
      </c>
      <c r="G1146" t="s">
        <v>1064</v>
      </c>
      <c r="H1146"/>
      <c r="I1146" t="s">
        <v>1</v>
      </c>
      <c r="J1146" t="s">
        <v>37</v>
      </c>
      <c r="K1146" s="2">
        <v>42202.7288078704</v>
      </c>
      <c r="L1146">
        <v>1</v>
      </c>
      <c r="M1146" t="s">
        <v>1065</v>
      </c>
      <c r="N1146">
        <v>15862705600</v>
      </c>
      <c r="O1146" t="s">
        <v>38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 t="s">
        <v>38</v>
      </c>
      <c r="X1146" t="s">
        <v>39</v>
      </c>
      <c r="Y1146">
        <v>0</v>
      </c>
    </row>
    <row r="1147" hidden="1" spans="1:25">
      <c r="A1147" t="s">
        <v>7</v>
      </c>
      <c r="B1147">
        <v>2965</v>
      </c>
      <c r="D1147">
        <v>0</v>
      </c>
      <c r="E1147">
        <v>0</v>
      </c>
      <c r="F1147">
        <v>0</v>
      </c>
      <c r="G1147" t="s">
        <v>1066</v>
      </c>
      <c r="H1147"/>
      <c r="I1147" t="s">
        <v>1</v>
      </c>
      <c r="J1147" t="s">
        <v>37</v>
      </c>
      <c r="K1147" s="2">
        <v>42202.7202199074</v>
      </c>
      <c r="L1147">
        <v>1</v>
      </c>
      <c r="M1147" t="s">
        <v>1067</v>
      </c>
      <c r="N1147">
        <v>18862815512</v>
      </c>
      <c r="O1147" t="s">
        <v>46</v>
      </c>
      <c r="P1147">
        <v>233</v>
      </c>
      <c r="Q1147">
        <v>125</v>
      </c>
      <c r="R1147">
        <v>0</v>
      </c>
      <c r="S1147">
        <v>0</v>
      </c>
      <c r="T1147">
        <v>0</v>
      </c>
      <c r="U1147">
        <v>0</v>
      </c>
      <c r="V1147" t="s">
        <v>46</v>
      </c>
      <c r="X1147" t="s">
        <v>39</v>
      </c>
      <c r="Y1147">
        <v>0</v>
      </c>
    </row>
    <row r="1148" hidden="1" spans="1:25">
      <c r="A1148" t="s">
        <v>7</v>
      </c>
      <c r="B1148">
        <v>2963</v>
      </c>
      <c r="D1148">
        <v>0</v>
      </c>
      <c r="E1148">
        <v>0</v>
      </c>
      <c r="F1148">
        <v>0</v>
      </c>
      <c r="G1148" t="s">
        <v>1045</v>
      </c>
      <c r="H1148"/>
      <c r="I1148" t="s">
        <v>1</v>
      </c>
      <c r="J1148" t="s">
        <v>37</v>
      </c>
      <c r="K1148" s="2">
        <v>42202.6928587963</v>
      </c>
      <c r="L1148">
        <v>1</v>
      </c>
      <c r="M1148" t="s">
        <v>1046</v>
      </c>
      <c r="N1148">
        <v>13073229777</v>
      </c>
      <c r="O1148" t="s">
        <v>38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 t="s">
        <v>38</v>
      </c>
      <c r="X1148" t="s">
        <v>39</v>
      </c>
      <c r="Y1148">
        <v>0</v>
      </c>
    </row>
    <row r="1149" hidden="1" spans="1:25">
      <c r="A1149" t="s">
        <v>7</v>
      </c>
      <c r="B1149">
        <v>2962</v>
      </c>
      <c r="D1149">
        <v>0</v>
      </c>
      <c r="E1149">
        <v>0</v>
      </c>
      <c r="F1149">
        <v>0</v>
      </c>
      <c r="G1149" t="s">
        <v>1068</v>
      </c>
      <c r="H1149"/>
      <c r="I1149" t="s">
        <v>1</v>
      </c>
      <c r="J1149" t="s">
        <v>37</v>
      </c>
      <c r="K1149" s="2">
        <v>42202.606724537</v>
      </c>
      <c r="L1149">
        <v>1</v>
      </c>
      <c r="M1149" t="s">
        <v>1069</v>
      </c>
      <c r="N1149">
        <v>15190930380</v>
      </c>
      <c r="O1149" t="s">
        <v>46</v>
      </c>
      <c r="P1149">
        <v>106</v>
      </c>
      <c r="Q1149">
        <v>35</v>
      </c>
      <c r="R1149">
        <v>0</v>
      </c>
      <c r="S1149">
        <v>0</v>
      </c>
      <c r="T1149">
        <v>0</v>
      </c>
      <c r="U1149">
        <v>0</v>
      </c>
      <c r="V1149" t="s">
        <v>46</v>
      </c>
      <c r="X1149" t="s">
        <v>39</v>
      </c>
      <c r="Y1149">
        <v>0</v>
      </c>
    </row>
    <row r="1150" hidden="1" spans="1:25">
      <c r="A1150" t="s">
        <v>7</v>
      </c>
      <c r="B1150">
        <v>2953</v>
      </c>
      <c r="D1150">
        <v>0</v>
      </c>
      <c r="E1150">
        <v>0</v>
      </c>
      <c r="F1150">
        <v>0</v>
      </c>
      <c r="G1150" t="s">
        <v>1070</v>
      </c>
      <c r="H1150"/>
      <c r="I1150" t="s">
        <v>1</v>
      </c>
      <c r="J1150" t="s">
        <v>37</v>
      </c>
      <c r="K1150" s="2">
        <v>42202.3812152778</v>
      </c>
      <c r="L1150">
        <v>1</v>
      </c>
      <c r="M1150" t="s">
        <v>1071</v>
      </c>
      <c r="N1150">
        <v>13912721460</v>
      </c>
      <c r="O1150" t="s">
        <v>38</v>
      </c>
      <c r="P1150">
        <v>9</v>
      </c>
      <c r="Q1150">
        <v>12</v>
      </c>
      <c r="R1150">
        <v>4</v>
      </c>
      <c r="S1150">
        <v>4</v>
      </c>
      <c r="T1150">
        <v>0</v>
      </c>
      <c r="U1150">
        <v>0</v>
      </c>
      <c r="V1150" t="s">
        <v>38</v>
      </c>
      <c r="X1150" t="s">
        <v>39</v>
      </c>
      <c r="Y1150">
        <v>0</v>
      </c>
    </row>
    <row r="1151" hidden="1" spans="1:25">
      <c r="A1151" t="s">
        <v>7</v>
      </c>
      <c r="B1151">
        <v>2952</v>
      </c>
      <c r="D1151">
        <v>0</v>
      </c>
      <c r="E1151">
        <v>0</v>
      </c>
      <c r="F1151">
        <v>0</v>
      </c>
      <c r="G1151" t="s">
        <v>1045</v>
      </c>
      <c r="H1151"/>
      <c r="I1151" t="s">
        <v>1</v>
      </c>
      <c r="J1151" t="s">
        <v>37</v>
      </c>
      <c r="K1151" s="2">
        <v>42202.3731481481</v>
      </c>
      <c r="L1151">
        <v>1</v>
      </c>
      <c r="M1151" t="s">
        <v>1046</v>
      </c>
      <c r="N1151">
        <v>13218227000</v>
      </c>
      <c r="O1151" t="s">
        <v>38</v>
      </c>
      <c r="P1151">
        <v>1</v>
      </c>
      <c r="Q1151">
        <v>3</v>
      </c>
      <c r="R1151">
        <v>1</v>
      </c>
      <c r="S1151">
        <v>5</v>
      </c>
      <c r="T1151">
        <v>0</v>
      </c>
      <c r="U1151">
        <v>0</v>
      </c>
      <c r="V1151" t="s">
        <v>38</v>
      </c>
      <c r="X1151" t="s">
        <v>39</v>
      </c>
      <c r="Y1151">
        <v>0</v>
      </c>
    </row>
    <row r="1152" hidden="1" spans="1:25">
      <c r="A1152" t="s">
        <v>7</v>
      </c>
      <c r="B1152">
        <v>2951</v>
      </c>
      <c r="D1152">
        <v>0</v>
      </c>
      <c r="E1152">
        <v>0</v>
      </c>
      <c r="F1152">
        <v>0</v>
      </c>
      <c r="G1152" t="s">
        <v>1072</v>
      </c>
      <c r="H1152"/>
      <c r="I1152" t="s">
        <v>1</v>
      </c>
      <c r="J1152" t="s">
        <v>37</v>
      </c>
      <c r="K1152" s="2">
        <v>42202.3566898148</v>
      </c>
      <c r="L1152">
        <v>1</v>
      </c>
      <c r="M1152" t="s">
        <v>1073</v>
      </c>
      <c r="N1152">
        <v>13255255000</v>
      </c>
      <c r="O1152" t="s">
        <v>46</v>
      </c>
      <c r="P1152">
        <v>52</v>
      </c>
      <c r="Q1152">
        <v>46</v>
      </c>
      <c r="R1152">
        <v>0</v>
      </c>
      <c r="S1152">
        <v>2</v>
      </c>
      <c r="T1152">
        <v>0</v>
      </c>
      <c r="U1152">
        <v>0</v>
      </c>
      <c r="V1152" t="s">
        <v>46</v>
      </c>
      <c r="X1152" t="s">
        <v>39</v>
      </c>
      <c r="Y1152">
        <v>0</v>
      </c>
    </row>
    <row r="1153" hidden="1" spans="1:25">
      <c r="A1153" t="s">
        <v>7</v>
      </c>
      <c r="B1153">
        <v>2950</v>
      </c>
      <c r="D1153">
        <v>0</v>
      </c>
      <c r="E1153">
        <v>0</v>
      </c>
      <c r="F1153">
        <v>0</v>
      </c>
      <c r="G1153" t="s">
        <v>1074</v>
      </c>
      <c r="H1153"/>
      <c r="I1153" t="s">
        <v>1</v>
      </c>
      <c r="J1153" t="s">
        <v>37</v>
      </c>
      <c r="K1153" s="2">
        <v>42202.3074189815</v>
      </c>
      <c r="L1153">
        <v>1</v>
      </c>
      <c r="M1153" t="s">
        <v>1075</v>
      </c>
      <c r="N1153">
        <v>13915807947</v>
      </c>
      <c r="O1153" t="s">
        <v>46</v>
      </c>
      <c r="P1153">
        <v>4788</v>
      </c>
      <c r="Q1153">
        <v>1865</v>
      </c>
      <c r="R1153">
        <v>58</v>
      </c>
      <c r="S1153">
        <v>91</v>
      </c>
      <c r="T1153">
        <v>0</v>
      </c>
      <c r="U1153">
        <v>0</v>
      </c>
      <c r="V1153" t="s">
        <v>38</v>
      </c>
      <c r="X1153" t="s">
        <v>39</v>
      </c>
      <c r="Y1153">
        <v>0</v>
      </c>
    </row>
    <row r="1154" hidden="1" spans="1:25">
      <c r="A1154" t="s">
        <v>7</v>
      </c>
      <c r="B1154">
        <v>2948</v>
      </c>
      <c r="D1154">
        <v>0</v>
      </c>
      <c r="E1154">
        <v>0</v>
      </c>
      <c r="F1154">
        <v>0</v>
      </c>
      <c r="G1154" t="s">
        <v>1076</v>
      </c>
      <c r="H1154"/>
      <c r="I1154" t="s">
        <v>1</v>
      </c>
      <c r="J1154" t="s">
        <v>37</v>
      </c>
      <c r="K1154" s="2">
        <v>42201.7096643519</v>
      </c>
      <c r="L1154">
        <v>1</v>
      </c>
      <c r="M1154" t="s">
        <v>1077</v>
      </c>
      <c r="N1154">
        <v>13912283484</v>
      </c>
      <c r="O1154" t="s">
        <v>46</v>
      </c>
      <c r="P1154">
        <v>1061</v>
      </c>
      <c r="Q1154">
        <v>354</v>
      </c>
      <c r="R1154">
        <v>2</v>
      </c>
      <c r="S1154">
        <v>2</v>
      </c>
      <c r="T1154">
        <v>0</v>
      </c>
      <c r="U1154">
        <v>0</v>
      </c>
      <c r="V1154" t="s">
        <v>38</v>
      </c>
      <c r="X1154" t="s">
        <v>39</v>
      </c>
      <c r="Y1154">
        <v>0</v>
      </c>
    </row>
    <row r="1155" hidden="1" spans="1:25">
      <c r="A1155" t="s">
        <v>7</v>
      </c>
      <c r="B1155">
        <v>2949</v>
      </c>
      <c r="D1155">
        <v>0</v>
      </c>
      <c r="E1155">
        <v>0</v>
      </c>
      <c r="F1155">
        <v>0</v>
      </c>
      <c r="G1155" t="s">
        <v>1078</v>
      </c>
      <c r="H1155"/>
      <c r="I1155" t="s">
        <v>1</v>
      </c>
      <c r="J1155" t="s">
        <v>37</v>
      </c>
      <c r="K1155" s="2">
        <v>42201.7096643519</v>
      </c>
      <c r="L1155">
        <v>1</v>
      </c>
      <c r="M1155" t="s">
        <v>1079</v>
      </c>
      <c r="N1155">
        <v>15162805109</v>
      </c>
      <c r="O1155" t="s">
        <v>46</v>
      </c>
      <c r="P1155">
        <v>63</v>
      </c>
      <c r="Q1155">
        <v>82</v>
      </c>
      <c r="R1155">
        <v>8</v>
      </c>
      <c r="S1155">
        <v>7</v>
      </c>
      <c r="T1155">
        <v>0</v>
      </c>
      <c r="U1155">
        <v>0</v>
      </c>
      <c r="V1155" t="s">
        <v>46</v>
      </c>
      <c r="X1155" t="s">
        <v>39</v>
      </c>
      <c r="Y1155">
        <v>0</v>
      </c>
    </row>
    <row r="1156" hidden="1" spans="1:25">
      <c r="A1156" t="s">
        <v>7</v>
      </c>
      <c r="B1156">
        <v>2947</v>
      </c>
      <c r="D1156">
        <v>0</v>
      </c>
      <c r="E1156">
        <v>0</v>
      </c>
      <c r="F1156">
        <v>0</v>
      </c>
      <c r="G1156" t="s">
        <v>1080</v>
      </c>
      <c r="H1156"/>
      <c r="I1156" t="s">
        <v>1</v>
      </c>
      <c r="J1156" t="s">
        <v>37</v>
      </c>
      <c r="K1156" s="2">
        <v>42201.7013078704</v>
      </c>
      <c r="L1156">
        <v>1</v>
      </c>
      <c r="M1156" t="s">
        <v>1081</v>
      </c>
      <c r="N1156">
        <v>15240558606</v>
      </c>
      <c r="O1156" t="s">
        <v>46</v>
      </c>
      <c r="P1156">
        <v>2</v>
      </c>
      <c r="Q1156">
        <v>8</v>
      </c>
      <c r="R1156">
        <v>0</v>
      </c>
      <c r="S1156">
        <v>0</v>
      </c>
      <c r="T1156">
        <v>0</v>
      </c>
      <c r="U1156">
        <v>0</v>
      </c>
      <c r="V1156" t="s">
        <v>46</v>
      </c>
      <c r="X1156" t="s">
        <v>39</v>
      </c>
      <c r="Y1156">
        <v>0</v>
      </c>
    </row>
    <row r="1157" hidden="1" spans="1:25">
      <c r="A1157" t="s">
        <v>7</v>
      </c>
      <c r="B1157">
        <v>2945</v>
      </c>
      <c r="D1157">
        <v>0</v>
      </c>
      <c r="E1157">
        <v>0</v>
      </c>
      <c r="F1157">
        <v>0</v>
      </c>
      <c r="G1157" t="s">
        <v>1082</v>
      </c>
      <c r="H1157"/>
      <c r="I1157" t="s">
        <v>1</v>
      </c>
      <c r="J1157" t="s">
        <v>37</v>
      </c>
      <c r="K1157" s="2">
        <v>42201.6936574074</v>
      </c>
      <c r="L1157">
        <v>1</v>
      </c>
      <c r="M1157" t="s">
        <v>1083</v>
      </c>
      <c r="N1157">
        <v>18651427583</v>
      </c>
      <c r="O1157" t="s">
        <v>38</v>
      </c>
      <c r="P1157">
        <v>2</v>
      </c>
      <c r="Q1157">
        <v>9</v>
      </c>
      <c r="R1157">
        <v>1</v>
      </c>
      <c r="S1157">
        <v>1</v>
      </c>
      <c r="T1157">
        <v>0</v>
      </c>
      <c r="U1157">
        <v>0</v>
      </c>
      <c r="V1157" t="s">
        <v>38</v>
      </c>
      <c r="X1157" t="s">
        <v>39</v>
      </c>
      <c r="Y1157">
        <v>0</v>
      </c>
    </row>
    <row r="1158" hidden="1" spans="1:25">
      <c r="A1158" t="s">
        <v>7</v>
      </c>
      <c r="B1158">
        <v>2941</v>
      </c>
      <c r="D1158">
        <v>0</v>
      </c>
      <c r="E1158">
        <v>0</v>
      </c>
      <c r="F1158">
        <v>0</v>
      </c>
      <c r="G1158" t="s">
        <v>1084</v>
      </c>
      <c r="H1158"/>
      <c r="I1158" t="s">
        <v>1</v>
      </c>
      <c r="J1158" t="s">
        <v>37</v>
      </c>
      <c r="K1158" s="2">
        <v>42201.6506828704</v>
      </c>
      <c r="L1158">
        <v>1</v>
      </c>
      <c r="M1158" t="s">
        <v>1085</v>
      </c>
      <c r="N1158">
        <v>13003595188</v>
      </c>
      <c r="O1158" t="s">
        <v>46</v>
      </c>
      <c r="P1158">
        <v>7</v>
      </c>
      <c r="Q1158">
        <v>8</v>
      </c>
      <c r="R1158">
        <v>0</v>
      </c>
      <c r="S1158">
        <v>0</v>
      </c>
      <c r="T1158">
        <v>0</v>
      </c>
      <c r="U1158">
        <v>0</v>
      </c>
      <c r="V1158" t="s">
        <v>38</v>
      </c>
      <c r="X1158" t="s">
        <v>39</v>
      </c>
      <c r="Y1158">
        <v>0</v>
      </c>
    </row>
    <row r="1159" hidden="1" spans="1:25">
      <c r="A1159" t="s">
        <v>7</v>
      </c>
      <c r="B1159">
        <v>2939</v>
      </c>
      <c r="D1159">
        <v>0</v>
      </c>
      <c r="E1159">
        <v>0</v>
      </c>
      <c r="F1159">
        <v>0</v>
      </c>
      <c r="G1159" t="s">
        <v>1086</v>
      </c>
      <c r="H1159"/>
      <c r="I1159" t="s">
        <v>1</v>
      </c>
      <c r="J1159" t="s">
        <v>37</v>
      </c>
      <c r="K1159" s="2">
        <v>42201.597337963</v>
      </c>
      <c r="L1159">
        <v>1</v>
      </c>
      <c r="M1159" t="s">
        <v>1087</v>
      </c>
      <c r="N1159">
        <v>13046726789</v>
      </c>
      <c r="O1159" t="s">
        <v>38</v>
      </c>
      <c r="P1159">
        <v>0</v>
      </c>
      <c r="Q1159">
        <v>5</v>
      </c>
      <c r="R1159">
        <v>1</v>
      </c>
      <c r="S1159">
        <v>1</v>
      </c>
      <c r="T1159">
        <v>0</v>
      </c>
      <c r="U1159">
        <v>0</v>
      </c>
      <c r="V1159" t="s">
        <v>38</v>
      </c>
      <c r="X1159" t="s">
        <v>39</v>
      </c>
      <c r="Y1159">
        <v>0</v>
      </c>
    </row>
    <row r="1160" hidden="1" spans="1:25">
      <c r="A1160" t="s">
        <v>7</v>
      </c>
      <c r="B1160">
        <v>2938</v>
      </c>
      <c r="D1160">
        <v>0</v>
      </c>
      <c r="E1160">
        <v>0</v>
      </c>
      <c r="F1160">
        <v>0</v>
      </c>
      <c r="G1160" t="s">
        <v>931</v>
      </c>
      <c r="H1160"/>
      <c r="I1160" t="s">
        <v>1</v>
      </c>
      <c r="J1160" t="s">
        <v>37</v>
      </c>
      <c r="K1160" s="2">
        <v>42201.5904976852</v>
      </c>
      <c r="L1160">
        <v>1</v>
      </c>
      <c r="M1160" t="s">
        <v>1088</v>
      </c>
      <c r="N1160">
        <v>15896271085</v>
      </c>
      <c r="O1160" t="s">
        <v>46</v>
      </c>
      <c r="P1160">
        <v>5</v>
      </c>
      <c r="Q1160">
        <v>12</v>
      </c>
      <c r="R1160">
        <v>4</v>
      </c>
      <c r="S1160">
        <v>5</v>
      </c>
      <c r="T1160">
        <v>0</v>
      </c>
      <c r="U1160">
        <v>0</v>
      </c>
      <c r="V1160" t="s">
        <v>38</v>
      </c>
      <c r="X1160" t="s">
        <v>39</v>
      </c>
      <c r="Y1160">
        <v>0</v>
      </c>
    </row>
    <row r="1161" hidden="1" spans="1:25">
      <c r="A1161" t="s">
        <v>7</v>
      </c>
      <c r="B1161">
        <v>2935</v>
      </c>
      <c r="D1161">
        <v>0</v>
      </c>
      <c r="E1161">
        <v>0</v>
      </c>
      <c r="F1161">
        <v>0</v>
      </c>
      <c r="G1161" t="s">
        <v>1089</v>
      </c>
      <c r="H1161"/>
      <c r="I1161" t="s">
        <v>1</v>
      </c>
      <c r="J1161" t="s">
        <v>37</v>
      </c>
      <c r="K1161" s="2">
        <v>42201.3918402778</v>
      </c>
      <c r="L1161">
        <v>1</v>
      </c>
      <c r="M1161" t="s">
        <v>1090</v>
      </c>
      <c r="N1161">
        <v>13776366468</v>
      </c>
      <c r="O1161" t="s">
        <v>38</v>
      </c>
      <c r="P1161">
        <v>0</v>
      </c>
      <c r="Q1161">
        <v>4</v>
      </c>
      <c r="R1161">
        <v>4</v>
      </c>
      <c r="S1161">
        <v>4</v>
      </c>
      <c r="T1161">
        <v>0</v>
      </c>
      <c r="U1161">
        <v>0</v>
      </c>
      <c r="V1161" t="s">
        <v>38</v>
      </c>
      <c r="X1161" t="s">
        <v>39</v>
      </c>
      <c r="Y1161">
        <v>0</v>
      </c>
    </row>
    <row r="1162" hidden="1" spans="1:25">
      <c r="A1162" t="s">
        <v>7</v>
      </c>
      <c r="B1162">
        <v>2932</v>
      </c>
      <c r="D1162">
        <v>0</v>
      </c>
      <c r="E1162">
        <v>0</v>
      </c>
      <c r="F1162">
        <v>0</v>
      </c>
      <c r="G1162" t="s">
        <v>1091</v>
      </c>
      <c r="H1162"/>
      <c r="I1162" t="s">
        <v>1</v>
      </c>
      <c r="J1162" t="s">
        <v>37</v>
      </c>
      <c r="K1162" s="2">
        <v>42201.3745949074</v>
      </c>
      <c r="L1162">
        <v>1</v>
      </c>
      <c r="M1162" t="s">
        <v>1092</v>
      </c>
      <c r="N1162">
        <v>18552295300</v>
      </c>
      <c r="O1162" t="s">
        <v>46</v>
      </c>
      <c r="P1162">
        <v>497</v>
      </c>
      <c r="Q1162">
        <v>230</v>
      </c>
      <c r="R1162">
        <v>3</v>
      </c>
      <c r="S1162">
        <v>3</v>
      </c>
      <c r="T1162">
        <v>0</v>
      </c>
      <c r="U1162">
        <v>0</v>
      </c>
      <c r="V1162" t="s">
        <v>38</v>
      </c>
      <c r="X1162" t="s">
        <v>39</v>
      </c>
      <c r="Y1162">
        <v>0</v>
      </c>
    </row>
    <row r="1163" hidden="1" spans="1:25">
      <c r="A1163" t="s">
        <v>7</v>
      </c>
      <c r="B1163">
        <v>2931</v>
      </c>
      <c r="D1163">
        <v>0</v>
      </c>
      <c r="E1163">
        <v>0</v>
      </c>
      <c r="F1163">
        <v>0</v>
      </c>
      <c r="G1163" t="s">
        <v>1093</v>
      </c>
      <c r="H1163"/>
      <c r="I1163" t="s">
        <v>1</v>
      </c>
      <c r="J1163" t="s">
        <v>37</v>
      </c>
      <c r="K1163" s="2">
        <v>42200.7299074074</v>
      </c>
      <c r="L1163">
        <v>1</v>
      </c>
      <c r="M1163" t="s">
        <v>1094</v>
      </c>
      <c r="N1163">
        <v>13186593379</v>
      </c>
      <c r="O1163" t="s">
        <v>38</v>
      </c>
      <c r="P1163">
        <v>1</v>
      </c>
      <c r="Q1163">
        <v>6</v>
      </c>
      <c r="R1163">
        <v>1</v>
      </c>
      <c r="S1163">
        <v>1</v>
      </c>
      <c r="T1163">
        <v>0</v>
      </c>
      <c r="U1163">
        <v>0</v>
      </c>
      <c r="V1163" t="s">
        <v>38</v>
      </c>
      <c r="X1163" t="s">
        <v>39</v>
      </c>
      <c r="Y1163">
        <v>0</v>
      </c>
    </row>
    <row r="1164" hidden="1" spans="1:25">
      <c r="A1164" t="s">
        <v>7</v>
      </c>
      <c r="B1164">
        <v>2928</v>
      </c>
      <c r="D1164">
        <v>0</v>
      </c>
      <c r="E1164">
        <v>0</v>
      </c>
      <c r="F1164">
        <v>0</v>
      </c>
      <c r="G1164" t="s">
        <v>441</v>
      </c>
      <c r="H1164"/>
      <c r="I1164" t="s">
        <v>1</v>
      </c>
      <c r="J1164" t="s">
        <v>37</v>
      </c>
      <c r="K1164" s="2">
        <v>42200.7041550926</v>
      </c>
      <c r="L1164">
        <v>1</v>
      </c>
      <c r="M1164" t="s">
        <v>1095</v>
      </c>
      <c r="N1164">
        <v>13921661428</v>
      </c>
      <c r="O1164" t="s">
        <v>46</v>
      </c>
      <c r="P1164">
        <v>631</v>
      </c>
      <c r="Q1164">
        <v>598</v>
      </c>
      <c r="R1164">
        <v>22</v>
      </c>
      <c r="S1164">
        <v>54</v>
      </c>
      <c r="T1164">
        <v>0</v>
      </c>
      <c r="U1164">
        <v>0</v>
      </c>
      <c r="V1164" t="s">
        <v>46</v>
      </c>
      <c r="X1164" t="s">
        <v>39</v>
      </c>
      <c r="Y1164">
        <v>0</v>
      </c>
    </row>
    <row r="1165" hidden="1" spans="1:25">
      <c r="A1165" t="s">
        <v>7</v>
      </c>
      <c r="B1165">
        <v>2926</v>
      </c>
      <c r="D1165">
        <v>0</v>
      </c>
      <c r="E1165">
        <v>0</v>
      </c>
      <c r="F1165">
        <v>0</v>
      </c>
      <c r="G1165" t="s">
        <v>441</v>
      </c>
      <c r="H1165"/>
      <c r="I1165" t="s">
        <v>1</v>
      </c>
      <c r="J1165" t="s">
        <v>37</v>
      </c>
      <c r="K1165" s="2">
        <v>42200.7003356482</v>
      </c>
      <c r="L1165">
        <v>1</v>
      </c>
      <c r="M1165" t="s">
        <v>1096</v>
      </c>
      <c r="N1165">
        <v>18651327666</v>
      </c>
      <c r="O1165" t="s">
        <v>46</v>
      </c>
      <c r="P1165">
        <v>320</v>
      </c>
      <c r="Q1165">
        <v>156</v>
      </c>
      <c r="R1165">
        <v>2</v>
      </c>
      <c r="S1165">
        <v>14</v>
      </c>
      <c r="T1165">
        <v>0</v>
      </c>
      <c r="U1165">
        <v>0</v>
      </c>
      <c r="V1165" t="s">
        <v>46</v>
      </c>
      <c r="X1165" t="s">
        <v>39</v>
      </c>
      <c r="Y1165">
        <v>0</v>
      </c>
    </row>
    <row r="1166" hidden="1" spans="1:25">
      <c r="A1166" t="s">
        <v>7</v>
      </c>
      <c r="B1166">
        <v>2927</v>
      </c>
      <c r="D1166">
        <v>0</v>
      </c>
      <c r="E1166">
        <v>0</v>
      </c>
      <c r="F1166">
        <v>0</v>
      </c>
      <c r="G1166" t="s">
        <v>1097</v>
      </c>
      <c r="H1166"/>
      <c r="I1166" t="s">
        <v>1</v>
      </c>
      <c r="J1166" t="s">
        <v>37</v>
      </c>
      <c r="K1166" s="2">
        <v>42200.7003356482</v>
      </c>
      <c r="L1166">
        <v>1</v>
      </c>
      <c r="M1166" t="s">
        <v>1098</v>
      </c>
      <c r="N1166">
        <v>18912268966</v>
      </c>
      <c r="O1166" t="s">
        <v>46</v>
      </c>
      <c r="P1166">
        <v>5</v>
      </c>
      <c r="Q1166">
        <v>6</v>
      </c>
      <c r="R1166">
        <v>0</v>
      </c>
      <c r="S1166">
        <v>0</v>
      </c>
      <c r="T1166">
        <v>0</v>
      </c>
      <c r="U1166">
        <v>0</v>
      </c>
      <c r="V1166" t="s">
        <v>38</v>
      </c>
      <c r="X1166" t="s">
        <v>39</v>
      </c>
      <c r="Y1166">
        <v>0</v>
      </c>
    </row>
    <row r="1167" hidden="1" spans="1:25">
      <c r="A1167" t="s">
        <v>7</v>
      </c>
      <c r="B1167">
        <v>2921</v>
      </c>
      <c r="D1167">
        <v>0</v>
      </c>
      <c r="E1167">
        <v>0</v>
      </c>
      <c r="F1167">
        <v>0</v>
      </c>
      <c r="G1167" t="s">
        <v>850</v>
      </c>
      <c r="H1167"/>
      <c r="I1167" t="s">
        <v>1</v>
      </c>
      <c r="J1167" t="s">
        <v>37</v>
      </c>
      <c r="K1167" s="2">
        <v>42200.6842708333</v>
      </c>
      <c r="L1167">
        <v>1</v>
      </c>
      <c r="M1167" t="s">
        <v>1099</v>
      </c>
      <c r="N1167">
        <v>18651317988</v>
      </c>
      <c r="O1167" t="s">
        <v>38</v>
      </c>
      <c r="P1167">
        <v>3</v>
      </c>
      <c r="Q1167">
        <v>4</v>
      </c>
      <c r="R1167">
        <v>0</v>
      </c>
      <c r="S1167">
        <v>2</v>
      </c>
      <c r="T1167">
        <v>0</v>
      </c>
      <c r="U1167">
        <v>0</v>
      </c>
      <c r="V1167" t="s">
        <v>38</v>
      </c>
      <c r="X1167" t="s">
        <v>39</v>
      </c>
      <c r="Y1167">
        <v>0</v>
      </c>
    </row>
    <row r="1168" hidden="1" spans="1:25">
      <c r="A1168" t="s">
        <v>7</v>
      </c>
      <c r="B1168">
        <v>2920</v>
      </c>
      <c r="D1168">
        <v>0</v>
      </c>
      <c r="E1168">
        <v>0</v>
      </c>
      <c r="F1168">
        <v>0</v>
      </c>
      <c r="G1168" t="s">
        <v>1100</v>
      </c>
      <c r="H1168"/>
      <c r="I1168" t="s">
        <v>1</v>
      </c>
      <c r="J1168" t="s">
        <v>37</v>
      </c>
      <c r="K1168" s="2">
        <v>42200.6651736111</v>
      </c>
      <c r="L1168">
        <v>1</v>
      </c>
      <c r="M1168" t="s">
        <v>1101</v>
      </c>
      <c r="N1168">
        <v>18913877852</v>
      </c>
      <c r="O1168" t="s">
        <v>38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 t="s">
        <v>38</v>
      </c>
      <c r="X1168" t="s">
        <v>39</v>
      </c>
      <c r="Y1168">
        <v>0</v>
      </c>
    </row>
    <row r="1169" hidden="1" spans="1:25">
      <c r="A1169" t="s">
        <v>7</v>
      </c>
      <c r="B1169">
        <v>2919</v>
      </c>
      <c r="D1169">
        <v>0</v>
      </c>
      <c r="E1169">
        <v>0</v>
      </c>
      <c r="F1169">
        <v>0</v>
      </c>
      <c r="G1169" t="s">
        <v>1100</v>
      </c>
      <c r="H1169"/>
      <c r="I1169" t="s">
        <v>1</v>
      </c>
      <c r="J1169" t="s">
        <v>37</v>
      </c>
      <c r="K1169" s="2">
        <v>42200.6630324074</v>
      </c>
      <c r="L1169">
        <v>1</v>
      </c>
      <c r="M1169" t="s">
        <v>1102</v>
      </c>
      <c r="N1169">
        <v>15951630249</v>
      </c>
      <c r="O1169" t="s">
        <v>46</v>
      </c>
      <c r="P1169">
        <v>274</v>
      </c>
      <c r="Q1169">
        <v>103</v>
      </c>
      <c r="R1169">
        <v>0</v>
      </c>
      <c r="S1169">
        <v>0</v>
      </c>
      <c r="T1169">
        <v>0</v>
      </c>
      <c r="U1169">
        <v>0</v>
      </c>
      <c r="V1169" t="s">
        <v>38</v>
      </c>
      <c r="X1169" t="s">
        <v>39</v>
      </c>
      <c r="Y1169">
        <v>0</v>
      </c>
    </row>
    <row r="1170" hidden="1" spans="1:25">
      <c r="A1170" t="s">
        <v>7</v>
      </c>
      <c r="B1170">
        <v>2918</v>
      </c>
      <c r="D1170">
        <v>0</v>
      </c>
      <c r="E1170">
        <v>0</v>
      </c>
      <c r="F1170">
        <v>0</v>
      </c>
      <c r="G1170" t="s">
        <v>1100</v>
      </c>
      <c r="H1170"/>
      <c r="I1170" t="s">
        <v>1</v>
      </c>
      <c r="J1170" t="s">
        <v>37</v>
      </c>
      <c r="K1170" s="2">
        <v>42200.6571759259</v>
      </c>
      <c r="L1170">
        <v>1</v>
      </c>
      <c r="M1170" t="s">
        <v>1103</v>
      </c>
      <c r="N1170">
        <v>18913026465</v>
      </c>
      <c r="O1170" t="s">
        <v>46</v>
      </c>
      <c r="P1170">
        <v>30</v>
      </c>
      <c r="Q1170">
        <v>18</v>
      </c>
      <c r="R1170">
        <v>1</v>
      </c>
      <c r="S1170">
        <v>1</v>
      </c>
      <c r="T1170">
        <v>0</v>
      </c>
      <c r="U1170">
        <v>0</v>
      </c>
      <c r="V1170" t="s">
        <v>38</v>
      </c>
      <c r="X1170" t="s">
        <v>39</v>
      </c>
      <c r="Y1170">
        <v>0</v>
      </c>
    </row>
    <row r="1171" hidden="1" spans="1:25">
      <c r="A1171" t="s">
        <v>7</v>
      </c>
      <c r="B1171">
        <v>2917</v>
      </c>
      <c r="D1171">
        <v>0</v>
      </c>
      <c r="E1171">
        <v>0</v>
      </c>
      <c r="F1171">
        <v>0</v>
      </c>
      <c r="G1171" t="s">
        <v>1100</v>
      </c>
      <c r="H1171"/>
      <c r="I1171" t="s">
        <v>1</v>
      </c>
      <c r="J1171" t="s">
        <v>37</v>
      </c>
      <c r="K1171" s="2">
        <v>42200.6553819444</v>
      </c>
      <c r="L1171">
        <v>1</v>
      </c>
      <c r="M1171" t="s">
        <v>1104</v>
      </c>
      <c r="N1171">
        <v>13327821522</v>
      </c>
      <c r="O1171" t="s">
        <v>46</v>
      </c>
      <c r="P1171">
        <v>47</v>
      </c>
      <c r="Q1171">
        <v>46</v>
      </c>
      <c r="R1171">
        <v>0</v>
      </c>
      <c r="S1171">
        <v>0</v>
      </c>
      <c r="T1171">
        <v>0</v>
      </c>
      <c r="U1171">
        <v>0</v>
      </c>
      <c r="V1171" t="s">
        <v>46</v>
      </c>
      <c r="W1171">
        <v>913770790565</v>
      </c>
      <c r="X1171" t="s">
        <v>39</v>
      </c>
      <c r="Y1171">
        <v>0</v>
      </c>
    </row>
    <row r="1172" hidden="1" spans="1:25">
      <c r="A1172" t="s">
        <v>7</v>
      </c>
      <c r="B1172">
        <v>2916</v>
      </c>
      <c r="D1172">
        <v>0</v>
      </c>
      <c r="E1172">
        <v>0</v>
      </c>
      <c r="F1172">
        <v>0</v>
      </c>
      <c r="G1172" t="s">
        <v>1100</v>
      </c>
      <c r="H1172"/>
      <c r="I1172" t="s">
        <v>1</v>
      </c>
      <c r="J1172" t="s">
        <v>37</v>
      </c>
      <c r="K1172" s="2">
        <v>42200.6529976852</v>
      </c>
      <c r="L1172">
        <v>1</v>
      </c>
      <c r="M1172" t="s">
        <v>1105</v>
      </c>
      <c r="N1172">
        <v>13770790565</v>
      </c>
      <c r="O1172" t="s">
        <v>38</v>
      </c>
      <c r="P1172">
        <v>0</v>
      </c>
      <c r="Q1172">
        <v>2</v>
      </c>
      <c r="R1172">
        <v>0</v>
      </c>
      <c r="S1172">
        <v>0</v>
      </c>
      <c r="T1172">
        <v>0</v>
      </c>
      <c r="U1172">
        <v>0</v>
      </c>
      <c r="V1172" t="s">
        <v>38</v>
      </c>
      <c r="X1172" t="s">
        <v>39</v>
      </c>
      <c r="Y1172">
        <v>0</v>
      </c>
    </row>
    <row r="1173" hidden="1" spans="1:25">
      <c r="A1173" t="s">
        <v>7</v>
      </c>
      <c r="B1173">
        <v>2915</v>
      </c>
      <c r="D1173">
        <v>0</v>
      </c>
      <c r="E1173">
        <v>0</v>
      </c>
      <c r="F1173">
        <v>0</v>
      </c>
      <c r="G1173" t="s">
        <v>1100</v>
      </c>
      <c r="H1173"/>
      <c r="I1173" t="s">
        <v>1</v>
      </c>
      <c r="J1173" t="s">
        <v>37</v>
      </c>
      <c r="K1173" s="2">
        <v>42200.6504398148</v>
      </c>
      <c r="L1173">
        <v>1</v>
      </c>
      <c r="M1173" t="s">
        <v>1106</v>
      </c>
      <c r="N1173">
        <v>13912904541</v>
      </c>
      <c r="O1173" t="s">
        <v>38</v>
      </c>
      <c r="P1173">
        <v>0</v>
      </c>
      <c r="Q1173">
        <v>1</v>
      </c>
      <c r="R1173">
        <v>0</v>
      </c>
      <c r="S1173">
        <v>1</v>
      </c>
      <c r="T1173">
        <v>0</v>
      </c>
      <c r="U1173">
        <v>0</v>
      </c>
      <c r="V1173" t="s">
        <v>38</v>
      </c>
      <c r="X1173" t="s">
        <v>39</v>
      </c>
      <c r="Y1173">
        <v>0</v>
      </c>
    </row>
    <row r="1174" hidden="1" spans="1:25">
      <c r="A1174" t="s">
        <v>7</v>
      </c>
      <c r="B1174">
        <v>2914</v>
      </c>
      <c r="D1174">
        <v>0</v>
      </c>
      <c r="E1174">
        <v>0</v>
      </c>
      <c r="F1174">
        <v>0</v>
      </c>
      <c r="G1174" t="s">
        <v>1100</v>
      </c>
      <c r="H1174"/>
      <c r="I1174" t="s">
        <v>1</v>
      </c>
      <c r="J1174" t="s">
        <v>37</v>
      </c>
      <c r="K1174" s="2">
        <v>42200.6484143519</v>
      </c>
      <c r="L1174">
        <v>1</v>
      </c>
      <c r="M1174" t="s">
        <v>1107</v>
      </c>
      <c r="N1174">
        <v>13851766659</v>
      </c>
      <c r="O1174" t="s">
        <v>38</v>
      </c>
      <c r="P1174">
        <v>2</v>
      </c>
      <c r="Q1174">
        <v>3</v>
      </c>
      <c r="R1174">
        <v>0</v>
      </c>
      <c r="S1174">
        <v>0</v>
      </c>
      <c r="T1174">
        <v>0</v>
      </c>
      <c r="U1174">
        <v>0</v>
      </c>
      <c r="V1174" t="s">
        <v>38</v>
      </c>
      <c r="X1174" t="s">
        <v>39</v>
      </c>
      <c r="Y1174">
        <v>0</v>
      </c>
    </row>
    <row r="1175" hidden="1" spans="1:25">
      <c r="A1175" t="s">
        <v>7</v>
      </c>
      <c r="B1175">
        <v>2913</v>
      </c>
      <c r="D1175">
        <v>0</v>
      </c>
      <c r="E1175">
        <v>0</v>
      </c>
      <c r="F1175">
        <v>0</v>
      </c>
      <c r="G1175" t="s">
        <v>1100</v>
      </c>
      <c r="H1175"/>
      <c r="I1175" t="s">
        <v>1</v>
      </c>
      <c r="J1175" t="s">
        <v>37</v>
      </c>
      <c r="K1175" s="2">
        <v>42200.6460300926</v>
      </c>
      <c r="L1175">
        <v>1</v>
      </c>
      <c r="M1175" t="s">
        <v>1108</v>
      </c>
      <c r="N1175">
        <v>13952053187</v>
      </c>
      <c r="O1175" t="s">
        <v>46</v>
      </c>
      <c r="P1175">
        <v>976</v>
      </c>
      <c r="Q1175">
        <v>344</v>
      </c>
      <c r="R1175">
        <v>3</v>
      </c>
      <c r="S1175">
        <v>9</v>
      </c>
      <c r="T1175">
        <v>0</v>
      </c>
      <c r="U1175">
        <v>0</v>
      </c>
      <c r="V1175" t="s">
        <v>46</v>
      </c>
      <c r="X1175" t="s">
        <v>39</v>
      </c>
      <c r="Y1175">
        <v>0</v>
      </c>
    </row>
    <row r="1176" hidden="1" spans="1:25">
      <c r="A1176" t="s">
        <v>7</v>
      </c>
      <c r="B1176">
        <v>2912</v>
      </c>
      <c r="D1176">
        <v>0</v>
      </c>
      <c r="E1176">
        <v>0</v>
      </c>
      <c r="F1176">
        <v>0</v>
      </c>
      <c r="G1176" t="s">
        <v>1100</v>
      </c>
      <c r="H1176"/>
      <c r="I1176" t="s">
        <v>1</v>
      </c>
      <c r="J1176" t="s">
        <v>37</v>
      </c>
      <c r="K1176" s="2">
        <v>42200.6429050926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 t="s">
        <v>38</v>
      </c>
      <c r="X1176" t="s">
        <v>39</v>
      </c>
      <c r="Y1176">
        <v>0</v>
      </c>
    </row>
    <row r="1177" hidden="1" spans="1:25">
      <c r="A1177" t="s">
        <v>7</v>
      </c>
      <c r="B1177">
        <v>2909</v>
      </c>
      <c r="D1177">
        <v>0</v>
      </c>
      <c r="E1177">
        <v>0</v>
      </c>
      <c r="F1177">
        <v>0</v>
      </c>
      <c r="G1177" t="s">
        <v>1109</v>
      </c>
      <c r="H1177"/>
      <c r="I1177" t="s">
        <v>1</v>
      </c>
      <c r="J1177" t="s">
        <v>37</v>
      </c>
      <c r="K1177" s="2">
        <v>42200.5851157407</v>
      </c>
      <c r="L1177">
        <v>1</v>
      </c>
      <c r="M1177" t="s">
        <v>1110</v>
      </c>
      <c r="N1177">
        <v>18662903123</v>
      </c>
      <c r="O1177" t="s">
        <v>46</v>
      </c>
      <c r="P1177">
        <v>26</v>
      </c>
      <c r="Q1177">
        <v>27</v>
      </c>
      <c r="R1177">
        <v>0</v>
      </c>
      <c r="S1177">
        <v>0</v>
      </c>
      <c r="T1177">
        <v>0</v>
      </c>
      <c r="U1177">
        <v>0</v>
      </c>
      <c r="V1177" t="s">
        <v>38</v>
      </c>
      <c r="X1177" t="s">
        <v>39</v>
      </c>
      <c r="Y1177">
        <v>0</v>
      </c>
    </row>
    <row r="1178" hidden="1" spans="1:25">
      <c r="A1178" t="s">
        <v>7</v>
      </c>
      <c r="B1178">
        <v>2903</v>
      </c>
      <c r="D1178">
        <v>0</v>
      </c>
      <c r="E1178">
        <v>0</v>
      </c>
      <c r="F1178">
        <v>0</v>
      </c>
      <c r="G1178" t="s">
        <v>294</v>
      </c>
      <c r="H1178"/>
      <c r="I1178" t="s">
        <v>1</v>
      </c>
      <c r="J1178" t="s">
        <v>37</v>
      </c>
      <c r="K1178" s="2">
        <v>42200.4191898148</v>
      </c>
      <c r="L1178">
        <v>1</v>
      </c>
      <c r="M1178" t="s">
        <v>1111</v>
      </c>
      <c r="N1178">
        <v>13236093777</v>
      </c>
      <c r="O1178" t="s">
        <v>46</v>
      </c>
      <c r="P1178">
        <v>52</v>
      </c>
      <c r="Q1178">
        <v>35</v>
      </c>
      <c r="R1178">
        <v>0</v>
      </c>
      <c r="S1178">
        <v>1</v>
      </c>
      <c r="T1178">
        <v>0</v>
      </c>
      <c r="U1178">
        <v>0</v>
      </c>
      <c r="V1178" t="s">
        <v>38</v>
      </c>
      <c r="X1178" t="s">
        <v>39</v>
      </c>
      <c r="Y1178">
        <v>0</v>
      </c>
    </row>
    <row r="1179" hidden="1" spans="1:25">
      <c r="A1179" t="s">
        <v>7</v>
      </c>
      <c r="B1179">
        <v>2901</v>
      </c>
      <c r="D1179">
        <v>0</v>
      </c>
      <c r="E1179">
        <v>0</v>
      </c>
      <c r="F1179">
        <v>0</v>
      </c>
      <c r="G1179" t="s">
        <v>1112</v>
      </c>
      <c r="H1179"/>
      <c r="I1179" t="s">
        <v>1</v>
      </c>
      <c r="J1179" t="s">
        <v>37</v>
      </c>
      <c r="K1179" s="2">
        <v>42200.3781828704</v>
      </c>
      <c r="L1179">
        <v>1</v>
      </c>
      <c r="M1179" t="s">
        <v>1113</v>
      </c>
      <c r="N1179">
        <v>18662859059</v>
      </c>
      <c r="O1179" t="s">
        <v>38</v>
      </c>
      <c r="P1179">
        <v>2</v>
      </c>
      <c r="Q1179">
        <v>4</v>
      </c>
      <c r="R1179">
        <v>1</v>
      </c>
      <c r="S1179">
        <v>2</v>
      </c>
      <c r="T1179">
        <v>0</v>
      </c>
      <c r="U1179">
        <v>0</v>
      </c>
      <c r="V1179" t="s">
        <v>38</v>
      </c>
      <c r="X1179" t="s">
        <v>39</v>
      </c>
      <c r="Y1179">
        <v>0</v>
      </c>
    </row>
    <row r="1180" hidden="1" spans="1:25">
      <c r="A1180" t="s">
        <v>7</v>
      </c>
      <c r="B1180">
        <v>2900</v>
      </c>
      <c r="D1180">
        <v>0</v>
      </c>
      <c r="E1180">
        <v>0</v>
      </c>
      <c r="F1180">
        <v>0</v>
      </c>
      <c r="G1180" t="s">
        <v>1114</v>
      </c>
      <c r="H1180"/>
      <c r="I1180" t="s">
        <v>1</v>
      </c>
      <c r="J1180" t="s">
        <v>37</v>
      </c>
      <c r="K1180" s="2">
        <v>42199.7252777778</v>
      </c>
      <c r="L1180">
        <v>1</v>
      </c>
      <c r="M1180" t="s">
        <v>1115</v>
      </c>
      <c r="N1180">
        <v>15651330505</v>
      </c>
      <c r="O1180" t="s">
        <v>46</v>
      </c>
      <c r="P1180">
        <v>4076</v>
      </c>
      <c r="Q1180">
        <v>1311</v>
      </c>
      <c r="R1180">
        <v>68</v>
      </c>
      <c r="S1180">
        <v>61</v>
      </c>
      <c r="T1180">
        <v>0</v>
      </c>
      <c r="U1180">
        <v>0</v>
      </c>
      <c r="V1180" t="s">
        <v>46</v>
      </c>
      <c r="X1180" t="s">
        <v>39</v>
      </c>
      <c r="Y1180">
        <v>0</v>
      </c>
    </row>
    <row r="1181" hidden="1" spans="1:25">
      <c r="A1181" t="s">
        <v>7</v>
      </c>
      <c r="B1181">
        <v>2899</v>
      </c>
      <c r="D1181">
        <v>0</v>
      </c>
      <c r="E1181">
        <v>0</v>
      </c>
      <c r="F1181">
        <v>0</v>
      </c>
      <c r="G1181" t="s">
        <v>1114</v>
      </c>
      <c r="H1181"/>
      <c r="I1181" t="s">
        <v>1</v>
      </c>
      <c r="J1181" t="s">
        <v>37</v>
      </c>
      <c r="K1181" s="2">
        <v>42199.7208680556</v>
      </c>
      <c r="L1181">
        <v>1</v>
      </c>
      <c r="M1181" t="s">
        <v>1115</v>
      </c>
      <c r="N1181">
        <v>13222120821</v>
      </c>
      <c r="O1181" t="s">
        <v>46</v>
      </c>
      <c r="P1181">
        <v>35975</v>
      </c>
      <c r="Q1181">
        <v>29031</v>
      </c>
      <c r="R1181">
        <v>1596</v>
      </c>
      <c r="S1181">
        <v>1257</v>
      </c>
      <c r="T1181">
        <v>0</v>
      </c>
      <c r="U1181">
        <v>0</v>
      </c>
      <c r="V1181" t="s">
        <v>46</v>
      </c>
      <c r="X1181" t="s">
        <v>39</v>
      </c>
      <c r="Y1181">
        <v>0</v>
      </c>
    </row>
    <row r="1182" hidden="1" spans="1:25">
      <c r="A1182" t="s">
        <v>7</v>
      </c>
      <c r="B1182">
        <v>2898</v>
      </c>
      <c r="D1182">
        <v>0</v>
      </c>
      <c r="E1182">
        <v>0</v>
      </c>
      <c r="F1182">
        <v>0</v>
      </c>
      <c r="G1182" t="s">
        <v>873</v>
      </c>
      <c r="H1182"/>
      <c r="I1182" t="s">
        <v>1</v>
      </c>
      <c r="J1182" t="s">
        <v>37</v>
      </c>
      <c r="K1182" s="2">
        <v>42199.716400463</v>
      </c>
      <c r="L1182">
        <v>1</v>
      </c>
      <c r="M1182" t="s">
        <v>1116</v>
      </c>
      <c r="N1182">
        <v>18651368851</v>
      </c>
      <c r="O1182" t="s">
        <v>38</v>
      </c>
      <c r="P1182">
        <v>0</v>
      </c>
      <c r="Q1182">
        <v>2</v>
      </c>
      <c r="R1182">
        <v>0</v>
      </c>
      <c r="S1182">
        <v>0</v>
      </c>
      <c r="T1182">
        <v>0</v>
      </c>
      <c r="U1182">
        <v>0</v>
      </c>
      <c r="V1182" t="s">
        <v>38</v>
      </c>
      <c r="X1182" t="s">
        <v>39</v>
      </c>
      <c r="Y1182">
        <v>0</v>
      </c>
    </row>
    <row r="1183" hidden="1" spans="1:25">
      <c r="A1183" t="s">
        <v>7</v>
      </c>
      <c r="B1183">
        <v>2897</v>
      </c>
      <c r="D1183">
        <v>0</v>
      </c>
      <c r="E1183">
        <v>0</v>
      </c>
      <c r="F1183">
        <v>0</v>
      </c>
      <c r="G1183" t="s">
        <v>1117</v>
      </c>
      <c r="H1183"/>
      <c r="I1183" t="s">
        <v>1</v>
      </c>
      <c r="J1183" t="s">
        <v>37</v>
      </c>
      <c r="K1183" s="2">
        <v>42199.7121064815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 t="s">
        <v>38</v>
      </c>
      <c r="X1183" t="s">
        <v>39</v>
      </c>
      <c r="Y1183">
        <v>0</v>
      </c>
    </row>
    <row r="1184" hidden="1" spans="1:25">
      <c r="A1184" t="s">
        <v>7</v>
      </c>
      <c r="B1184">
        <v>2896</v>
      </c>
      <c r="D1184">
        <v>0</v>
      </c>
      <c r="E1184">
        <v>0</v>
      </c>
      <c r="F1184">
        <v>0</v>
      </c>
      <c r="G1184" t="s">
        <v>294</v>
      </c>
      <c r="H1184"/>
      <c r="I1184" t="s">
        <v>1</v>
      </c>
      <c r="J1184" t="s">
        <v>37</v>
      </c>
      <c r="K1184" s="2">
        <v>42199.7059606481</v>
      </c>
      <c r="L1184">
        <v>1</v>
      </c>
      <c r="M1184" t="s">
        <v>1118</v>
      </c>
      <c r="N1184">
        <v>18662862988</v>
      </c>
      <c r="O1184" t="s">
        <v>46</v>
      </c>
      <c r="P1184">
        <v>58</v>
      </c>
      <c r="Q1184">
        <v>49</v>
      </c>
      <c r="R1184">
        <v>0</v>
      </c>
      <c r="S1184">
        <v>0</v>
      </c>
      <c r="T1184">
        <v>0</v>
      </c>
      <c r="U1184">
        <v>0</v>
      </c>
      <c r="V1184" t="s">
        <v>38</v>
      </c>
      <c r="X1184" t="s">
        <v>39</v>
      </c>
      <c r="Y1184">
        <v>0</v>
      </c>
    </row>
    <row r="1185" hidden="1" spans="1:25">
      <c r="A1185" t="s">
        <v>7</v>
      </c>
      <c r="B1185">
        <v>2895</v>
      </c>
      <c r="D1185">
        <v>0</v>
      </c>
      <c r="E1185">
        <v>0</v>
      </c>
      <c r="F1185">
        <v>0</v>
      </c>
      <c r="G1185" t="s">
        <v>1119</v>
      </c>
      <c r="H1185"/>
      <c r="I1185" t="s">
        <v>1</v>
      </c>
      <c r="J1185" t="s">
        <v>37</v>
      </c>
      <c r="K1185" s="2">
        <v>42199.6897222222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 t="s">
        <v>38</v>
      </c>
      <c r="X1185" t="s">
        <v>39</v>
      </c>
      <c r="Y1185">
        <v>0</v>
      </c>
    </row>
    <row r="1186" hidden="1" spans="1:25">
      <c r="A1186" t="s">
        <v>7</v>
      </c>
      <c r="B1186">
        <v>2894</v>
      </c>
      <c r="D1186">
        <v>0</v>
      </c>
      <c r="E1186">
        <v>0</v>
      </c>
      <c r="F1186">
        <v>0</v>
      </c>
      <c r="G1186" t="s">
        <v>1119</v>
      </c>
      <c r="H1186"/>
      <c r="I1186" t="s">
        <v>1</v>
      </c>
      <c r="J1186" t="s">
        <v>37</v>
      </c>
      <c r="K1186" s="2">
        <v>42199.6872337963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 t="s">
        <v>38</v>
      </c>
      <c r="X1186" t="s">
        <v>39</v>
      </c>
      <c r="Y1186">
        <v>0</v>
      </c>
    </row>
    <row r="1187" hidden="1" spans="1:25">
      <c r="A1187" t="s">
        <v>7</v>
      </c>
      <c r="B1187">
        <v>2893</v>
      </c>
      <c r="D1187">
        <v>0</v>
      </c>
      <c r="E1187">
        <v>0</v>
      </c>
      <c r="F1187">
        <v>0</v>
      </c>
      <c r="G1187" t="s">
        <v>1120</v>
      </c>
      <c r="H1187"/>
      <c r="I1187" t="s">
        <v>1</v>
      </c>
      <c r="J1187" t="s">
        <v>37</v>
      </c>
      <c r="K1187" s="2">
        <v>42199.6843287037</v>
      </c>
      <c r="L1187">
        <v>1</v>
      </c>
      <c r="M1187" t="s">
        <v>1121</v>
      </c>
      <c r="N1187">
        <v>13222128678</v>
      </c>
      <c r="O1187" t="s">
        <v>46</v>
      </c>
      <c r="P1187">
        <v>7</v>
      </c>
      <c r="Q1187">
        <v>10</v>
      </c>
      <c r="R1187">
        <v>0</v>
      </c>
      <c r="S1187">
        <v>0</v>
      </c>
      <c r="T1187">
        <v>0</v>
      </c>
      <c r="U1187">
        <v>0</v>
      </c>
      <c r="V1187" t="s">
        <v>38</v>
      </c>
      <c r="X1187" t="s">
        <v>39</v>
      </c>
      <c r="Y1187">
        <v>0</v>
      </c>
    </row>
    <row r="1188" hidden="1" spans="1:25">
      <c r="A1188" t="s">
        <v>7</v>
      </c>
      <c r="B1188">
        <v>2891</v>
      </c>
      <c r="D1188">
        <v>0</v>
      </c>
      <c r="E1188">
        <v>0</v>
      </c>
      <c r="F1188">
        <v>0</v>
      </c>
      <c r="G1188" t="s">
        <v>1122</v>
      </c>
      <c r="H1188"/>
      <c r="I1188" t="s">
        <v>1</v>
      </c>
      <c r="J1188" t="s">
        <v>37</v>
      </c>
      <c r="K1188" s="2">
        <v>42199.6207175926</v>
      </c>
      <c r="L1188">
        <v>1</v>
      </c>
      <c r="M1188" t="s">
        <v>1123</v>
      </c>
      <c r="N1188">
        <v>13862988811</v>
      </c>
      <c r="O1188" t="s">
        <v>46</v>
      </c>
      <c r="P1188">
        <v>7</v>
      </c>
      <c r="Q1188">
        <v>9</v>
      </c>
      <c r="R1188">
        <v>0</v>
      </c>
      <c r="S1188">
        <v>1</v>
      </c>
      <c r="T1188">
        <v>0</v>
      </c>
      <c r="U1188">
        <v>0</v>
      </c>
      <c r="V1188" t="s">
        <v>38</v>
      </c>
      <c r="X1188" t="s">
        <v>39</v>
      </c>
      <c r="Y1188">
        <v>0</v>
      </c>
    </row>
    <row r="1189" hidden="1" spans="1:25">
      <c r="A1189" t="s">
        <v>7</v>
      </c>
      <c r="B1189">
        <v>2889</v>
      </c>
      <c r="D1189">
        <v>0</v>
      </c>
      <c r="E1189">
        <v>0</v>
      </c>
      <c r="F1189">
        <v>0</v>
      </c>
      <c r="G1189" t="s">
        <v>1124</v>
      </c>
      <c r="H1189"/>
      <c r="I1189" t="s">
        <v>1</v>
      </c>
      <c r="J1189" t="s">
        <v>37</v>
      </c>
      <c r="K1189" s="2">
        <v>42199.602974537</v>
      </c>
      <c r="L1189">
        <v>1</v>
      </c>
      <c r="M1189" t="s">
        <v>1009</v>
      </c>
      <c r="N1189">
        <v>13862974604</v>
      </c>
      <c r="O1189" t="s">
        <v>46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 t="s">
        <v>38</v>
      </c>
      <c r="X1189" t="s">
        <v>39</v>
      </c>
      <c r="Y1189">
        <v>0</v>
      </c>
    </row>
    <row r="1190" hidden="1" spans="1:25">
      <c r="A1190" t="s">
        <v>7</v>
      </c>
      <c r="B1190">
        <v>2883</v>
      </c>
      <c r="D1190">
        <v>0</v>
      </c>
      <c r="E1190">
        <v>0</v>
      </c>
      <c r="F1190">
        <v>0</v>
      </c>
      <c r="G1190" t="s">
        <v>579</v>
      </c>
      <c r="H1190"/>
      <c r="I1190" t="s">
        <v>1</v>
      </c>
      <c r="J1190" t="s">
        <v>37</v>
      </c>
      <c r="K1190" s="2">
        <v>42199.4133449074</v>
      </c>
      <c r="L1190">
        <v>1</v>
      </c>
      <c r="M1190" t="s">
        <v>1125</v>
      </c>
      <c r="N1190">
        <v>13228800985</v>
      </c>
      <c r="O1190" t="s">
        <v>46</v>
      </c>
      <c r="P1190">
        <v>589</v>
      </c>
      <c r="Q1190">
        <v>387</v>
      </c>
      <c r="R1190">
        <v>38</v>
      </c>
      <c r="S1190">
        <v>72</v>
      </c>
      <c r="T1190">
        <v>0</v>
      </c>
      <c r="U1190">
        <v>0</v>
      </c>
      <c r="V1190" t="s">
        <v>46</v>
      </c>
      <c r="X1190" t="s">
        <v>39</v>
      </c>
      <c r="Y1190">
        <v>0</v>
      </c>
    </row>
    <row r="1191" hidden="1" spans="1:25">
      <c r="A1191" t="s">
        <v>7</v>
      </c>
      <c r="B1191">
        <v>2882</v>
      </c>
      <c r="D1191">
        <v>0</v>
      </c>
      <c r="E1191">
        <v>0</v>
      </c>
      <c r="F1191">
        <v>0</v>
      </c>
      <c r="G1191" t="s">
        <v>1126</v>
      </c>
      <c r="H1191"/>
      <c r="I1191" t="s">
        <v>1</v>
      </c>
      <c r="J1191" t="s">
        <v>37</v>
      </c>
      <c r="K1191" s="2">
        <v>42199.3943171296</v>
      </c>
      <c r="L1191">
        <v>1</v>
      </c>
      <c r="M1191" t="s">
        <v>1127</v>
      </c>
      <c r="N1191">
        <v>18952059882</v>
      </c>
      <c r="O1191" t="s">
        <v>46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 t="s">
        <v>38</v>
      </c>
      <c r="X1191" t="s">
        <v>39</v>
      </c>
      <c r="Y1191">
        <v>0</v>
      </c>
    </row>
    <row r="1192" hidden="1" spans="1:25">
      <c r="A1192" t="s">
        <v>7</v>
      </c>
      <c r="B1192">
        <v>2881</v>
      </c>
      <c r="D1192">
        <v>0</v>
      </c>
      <c r="E1192">
        <v>0</v>
      </c>
      <c r="F1192">
        <v>0</v>
      </c>
      <c r="G1192" t="s">
        <v>1126</v>
      </c>
      <c r="H1192"/>
      <c r="I1192" t="s">
        <v>1</v>
      </c>
      <c r="J1192" t="s">
        <v>37</v>
      </c>
      <c r="K1192" s="2">
        <v>42199.3924768519</v>
      </c>
      <c r="L1192">
        <v>1</v>
      </c>
      <c r="M1192" t="s">
        <v>1128</v>
      </c>
      <c r="N1192">
        <v>18952059876</v>
      </c>
      <c r="O1192" t="s">
        <v>46</v>
      </c>
      <c r="P1192">
        <v>9</v>
      </c>
      <c r="Q1192">
        <v>6</v>
      </c>
      <c r="R1192">
        <v>0</v>
      </c>
      <c r="S1192">
        <v>6</v>
      </c>
      <c r="T1192">
        <v>0</v>
      </c>
      <c r="U1192">
        <v>0</v>
      </c>
      <c r="V1192" t="s">
        <v>38</v>
      </c>
      <c r="X1192" t="s">
        <v>39</v>
      </c>
      <c r="Y1192">
        <v>0</v>
      </c>
    </row>
    <row r="1193" hidden="1" spans="1:25">
      <c r="A1193" t="s">
        <v>7</v>
      </c>
      <c r="B1193">
        <v>2880</v>
      </c>
      <c r="D1193">
        <v>0</v>
      </c>
      <c r="E1193">
        <v>0</v>
      </c>
      <c r="F1193">
        <v>0</v>
      </c>
      <c r="G1193" t="s">
        <v>1126</v>
      </c>
      <c r="H1193"/>
      <c r="I1193" t="s">
        <v>1</v>
      </c>
      <c r="J1193" t="s">
        <v>37</v>
      </c>
      <c r="K1193" s="2">
        <v>42199.3899074074</v>
      </c>
      <c r="L1193">
        <v>1</v>
      </c>
      <c r="M1193" t="s">
        <v>1129</v>
      </c>
      <c r="N1193">
        <v>18094205323</v>
      </c>
      <c r="O1193" t="s">
        <v>46</v>
      </c>
      <c r="P1193">
        <v>0</v>
      </c>
      <c r="Q1193">
        <v>0</v>
      </c>
      <c r="R1193">
        <v>0</v>
      </c>
      <c r="S1193">
        <v>4</v>
      </c>
      <c r="T1193">
        <v>0</v>
      </c>
      <c r="U1193">
        <v>0</v>
      </c>
      <c r="V1193" t="s">
        <v>38</v>
      </c>
      <c r="X1193" t="s">
        <v>39</v>
      </c>
      <c r="Y1193">
        <v>0</v>
      </c>
    </row>
    <row r="1194" hidden="1" spans="1:25">
      <c r="A1194" t="s">
        <v>7</v>
      </c>
      <c r="B1194">
        <v>2879</v>
      </c>
      <c r="D1194">
        <v>0</v>
      </c>
      <c r="E1194">
        <v>0</v>
      </c>
      <c r="F1194">
        <v>0</v>
      </c>
      <c r="G1194" t="s">
        <v>1126</v>
      </c>
      <c r="H1194"/>
      <c r="I1194" t="s">
        <v>1</v>
      </c>
      <c r="J1194" t="s">
        <v>37</v>
      </c>
      <c r="K1194" s="2">
        <v>42199.3882407407</v>
      </c>
      <c r="L1194">
        <v>1</v>
      </c>
      <c r="M1194" t="s">
        <v>1130</v>
      </c>
      <c r="N1194">
        <v>13813894176</v>
      </c>
      <c r="O1194" t="s">
        <v>46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 t="s">
        <v>38</v>
      </c>
      <c r="X1194" t="s">
        <v>39</v>
      </c>
      <c r="Y1194">
        <v>0</v>
      </c>
    </row>
    <row r="1195" hidden="1" spans="1:25">
      <c r="A1195" t="s">
        <v>7</v>
      </c>
      <c r="B1195">
        <v>2878</v>
      </c>
      <c r="D1195">
        <v>0</v>
      </c>
      <c r="E1195">
        <v>0</v>
      </c>
      <c r="F1195">
        <v>0</v>
      </c>
      <c r="G1195" t="s">
        <v>1126</v>
      </c>
      <c r="H1195"/>
      <c r="I1195" t="s">
        <v>1</v>
      </c>
      <c r="J1195" t="s">
        <v>37</v>
      </c>
      <c r="K1195" s="2">
        <v>42199.3863773148</v>
      </c>
      <c r="L1195">
        <v>1</v>
      </c>
      <c r="M1195" t="s">
        <v>1131</v>
      </c>
      <c r="N1195">
        <v>18952059890</v>
      </c>
      <c r="O1195" t="s">
        <v>46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 t="s">
        <v>38</v>
      </c>
      <c r="X1195" t="s">
        <v>39</v>
      </c>
      <c r="Y1195">
        <v>0</v>
      </c>
    </row>
    <row r="1196" hidden="1" spans="1:25">
      <c r="A1196" t="s">
        <v>7</v>
      </c>
      <c r="B1196">
        <v>2874</v>
      </c>
      <c r="D1196">
        <v>0</v>
      </c>
      <c r="E1196">
        <v>0</v>
      </c>
      <c r="F1196">
        <v>0</v>
      </c>
      <c r="G1196" t="s">
        <v>501</v>
      </c>
      <c r="H1196"/>
      <c r="I1196" t="s">
        <v>1</v>
      </c>
      <c r="J1196" t="s">
        <v>37</v>
      </c>
      <c r="K1196" s="2">
        <v>42198.7209953704</v>
      </c>
      <c r="L1196">
        <v>1</v>
      </c>
      <c r="M1196" t="s">
        <v>1132</v>
      </c>
      <c r="N1196">
        <v>15257173809</v>
      </c>
      <c r="O1196" t="s">
        <v>38</v>
      </c>
      <c r="P1196">
        <v>6</v>
      </c>
      <c r="Q1196">
        <v>12</v>
      </c>
      <c r="R1196">
        <v>1</v>
      </c>
      <c r="S1196">
        <v>3</v>
      </c>
      <c r="T1196">
        <v>0</v>
      </c>
      <c r="U1196">
        <v>0</v>
      </c>
      <c r="V1196" t="s">
        <v>38</v>
      </c>
      <c r="X1196" t="s">
        <v>39</v>
      </c>
      <c r="Y1196">
        <v>0</v>
      </c>
    </row>
    <row r="1197" hidden="1" spans="1:25">
      <c r="A1197" t="s">
        <v>7</v>
      </c>
      <c r="B1197">
        <v>2873</v>
      </c>
      <c r="D1197">
        <v>0</v>
      </c>
      <c r="E1197">
        <v>0</v>
      </c>
      <c r="F1197">
        <v>0</v>
      </c>
      <c r="G1197" t="s">
        <v>501</v>
      </c>
      <c r="H1197"/>
      <c r="I1197" t="s">
        <v>1</v>
      </c>
      <c r="J1197" t="s">
        <v>37</v>
      </c>
      <c r="K1197" s="2">
        <v>42198.7167592593</v>
      </c>
      <c r="L1197">
        <v>1</v>
      </c>
      <c r="M1197" t="s">
        <v>794</v>
      </c>
      <c r="N1197">
        <v>18037259889</v>
      </c>
      <c r="O1197" t="s">
        <v>46</v>
      </c>
      <c r="P1197">
        <v>1</v>
      </c>
      <c r="Q1197">
        <v>6</v>
      </c>
      <c r="R1197">
        <v>0</v>
      </c>
      <c r="S1197">
        <v>0</v>
      </c>
      <c r="T1197">
        <v>0</v>
      </c>
      <c r="U1197">
        <v>0</v>
      </c>
      <c r="V1197" t="s">
        <v>38</v>
      </c>
      <c r="X1197" t="s">
        <v>39</v>
      </c>
      <c r="Y1197">
        <v>0</v>
      </c>
    </row>
    <row r="1198" hidden="1" spans="1:25">
      <c r="A1198" t="s">
        <v>7</v>
      </c>
      <c r="B1198">
        <v>2872</v>
      </c>
      <c r="D1198">
        <v>0</v>
      </c>
      <c r="E1198">
        <v>0</v>
      </c>
      <c r="F1198">
        <v>0</v>
      </c>
      <c r="G1198" t="s">
        <v>501</v>
      </c>
      <c r="H1198"/>
      <c r="I1198" t="s">
        <v>1</v>
      </c>
      <c r="J1198" t="s">
        <v>37</v>
      </c>
      <c r="K1198" s="2">
        <v>42198.7121875</v>
      </c>
      <c r="L1198">
        <v>1</v>
      </c>
      <c r="M1198" t="s">
        <v>1133</v>
      </c>
      <c r="N1198">
        <v>15261535050</v>
      </c>
      <c r="O1198" t="s">
        <v>46</v>
      </c>
      <c r="P1198">
        <v>3</v>
      </c>
      <c r="Q1198">
        <v>8</v>
      </c>
      <c r="R1198">
        <v>1</v>
      </c>
      <c r="S1198">
        <v>1</v>
      </c>
      <c r="T1198">
        <v>3</v>
      </c>
      <c r="U1198">
        <v>3</v>
      </c>
      <c r="V1198" t="s">
        <v>38</v>
      </c>
      <c r="X1198" t="s">
        <v>39</v>
      </c>
      <c r="Y1198">
        <v>0</v>
      </c>
    </row>
    <row r="1199" hidden="1" spans="1:25">
      <c r="A1199" t="s">
        <v>7</v>
      </c>
      <c r="B1199">
        <v>2871</v>
      </c>
      <c r="D1199">
        <v>0</v>
      </c>
      <c r="E1199">
        <v>0</v>
      </c>
      <c r="F1199">
        <v>0</v>
      </c>
      <c r="G1199" t="s">
        <v>826</v>
      </c>
      <c r="H1199"/>
      <c r="I1199" t="s">
        <v>1</v>
      </c>
      <c r="J1199" t="s">
        <v>37</v>
      </c>
      <c r="K1199" s="2">
        <v>42198.7063888889</v>
      </c>
      <c r="L1199">
        <v>1</v>
      </c>
      <c r="M1199" t="s">
        <v>827</v>
      </c>
      <c r="N1199">
        <v>18606155777</v>
      </c>
      <c r="O1199" t="s">
        <v>46</v>
      </c>
      <c r="P1199">
        <v>61</v>
      </c>
      <c r="Q1199">
        <v>53</v>
      </c>
      <c r="R1199">
        <v>0</v>
      </c>
      <c r="S1199">
        <v>0</v>
      </c>
      <c r="T1199">
        <v>1</v>
      </c>
      <c r="U1199">
        <v>4</v>
      </c>
      <c r="V1199" t="s">
        <v>38</v>
      </c>
      <c r="X1199" t="s">
        <v>39</v>
      </c>
      <c r="Y1199">
        <v>0</v>
      </c>
    </row>
    <row r="1200" hidden="1" spans="1:25">
      <c r="A1200" t="s">
        <v>7</v>
      </c>
      <c r="B1200">
        <v>2867</v>
      </c>
      <c r="D1200">
        <v>0</v>
      </c>
      <c r="E1200">
        <v>0</v>
      </c>
      <c r="F1200">
        <v>0</v>
      </c>
      <c r="G1200" t="s">
        <v>1134</v>
      </c>
      <c r="H1200"/>
      <c r="I1200" t="s">
        <v>1</v>
      </c>
      <c r="J1200" t="s">
        <v>37</v>
      </c>
      <c r="K1200" s="2">
        <v>42198.6929976852</v>
      </c>
      <c r="L1200">
        <v>1</v>
      </c>
      <c r="M1200" t="s">
        <v>1135</v>
      </c>
      <c r="N1200">
        <v>15995271979</v>
      </c>
      <c r="O1200" t="s">
        <v>38</v>
      </c>
      <c r="P1200">
        <v>2</v>
      </c>
      <c r="Q1200">
        <v>4</v>
      </c>
      <c r="R1200">
        <v>0</v>
      </c>
      <c r="S1200">
        <v>0</v>
      </c>
      <c r="T1200">
        <v>0</v>
      </c>
      <c r="U1200">
        <v>0</v>
      </c>
      <c r="V1200" t="s">
        <v>38</v>
      </c>
      <c r="X1200" t="s">
        <v>39</v>
      </c>
      <c r="Y1200">
        <v>0</v>
      </c>
    </row>
    <row r="1201" hidden="1" spans="1:25">
      <c r="A1201" t="s">
        <v>7</v>
      </c>
      <c r="B1201">
        <v>2865</v>
      </c>
      <c r="D1201">
        <v>0</v>
      </c>
      <c r="E1201">
        <v>0</v>
      </c>
      <c r="F1201">
        <v>0</v>
      </c>
      <c r="G1201" t="s">
        <v>1136</v>
      </c>
      <c r="H1201"/>
      <c r="I1201" t="s">
        <v>1</v>
      </c>
      <c r="J1201" t="s">
        <v>37</v>
      </c>
      <c r="K1201" s="2">
        <v>42198.6912384259</v>
      </c>
      <c r="L1201">
        <v>1</v>
      </c>
      <c r="M1201" t="s">
        <v>1137</v>
      </c>
      <c r="N1201">
        <v>13771037991</v>
      </c>
      <c r="O1201" t="s">
        <v>38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 t="s">
        <v>38</v>
      </c>
      <c r="X1201" t="s">
        <v>39</v>
      </c>
      <c r="Y1201">
        <v>0</v>
      </c>
    </row>
    <row r="1202" hidden="1" spans="1:25">
      <c r="A1202" t="s">
        <v>7</v>
      </c>
      <c r="B1202">
        <v>2864</v>
      </c>
      <c r="D1202">
        <v>0</v>
      </c>
      <c r="E1202">
        <v>0</v>
      </c>
      <c r="F1202">
        <v>0</v>
      </c>
      <c r="G1202" t="s">
        <v>1134</v>
      </c>
      <c r="H1202"/>
      <c r="I1202" t="s">
        <v>1</v>
      </c>
      <c r="J1202" t="s">
        <v>37</v>
      </c>
      <c r="K1202" s="2">
        <v>42198.6883449074</v>
      </c>
      <c r="L1202">
        <v>1</v>
      </c>
      <c r="M1202" t="s">
        <v>1138</v>
      </c>
      <c r="N1202">
        <v>15261581722</v>
      </c>
      <c r="O1202" t="s">
        <v>38</v>
      </c>
      <c r="P1202">
        <v>4</v>
      </c>
      <c r="Q1202">
        <v>9</v>
      </c>
      <c r="R1202">
        <v>0</v>
      </c>
      <c r="S1202">
        <v>0</v>
      </c>
      <c r="T1202">
        <v>0</v>
      </c>
      <c r="U1202">
        <v>0</v>
      </c>
      <c r="V1202" t="s">
        <v>38</v>
      </c>
      <c r="X1202" t="s">
        <v>39</v>
      </c>
      <c r="Y1202">
        <v>0</v>
      </c>
    </row>
    <row r="1203" hidden="1" spans="1:25">
      <c r="A1203" t="s">
        <v>7</v>
      </c>
      <c r="B1203">
        <v>2863</v>
      </c>
      <c r="D1203">
        <v>0</v>
      </c>
      <c r="E1203">
        <v>0</v>
      </c>
      <c r="F1203">
        <v>0</v>
      </c>
      <c r="G1203" t="s">
        <v>1139</v>
      </c>
      <c r="H1203"/>
      <c r="I1203" t="s">
        <v>1</v>
      </c>
      <c r="J1203" t="s">
        <v>37</v>
      </c>
      <c r="K1203" s="2">
        <v>42198.6878819444</v>
      </c>
      <c r="L1203">
        <v>1</v>
      </c>
      <c r="M1203" t="s">
        <v>1140</v>
      </c>
      <c r="N1203">
        <v>18651332655</v>
      </c>
      <c r="O1203" t="s">
        <v>46</v>
      </c>
      <c r="P1203">
        <v>194</v>
      </c>
      <c r="Q1203">
        <v>150</v>
      </c>
      <c r="R1203">
        <v>1</v>
      </c>
      <c r="S1203">
        <v>6</v>
      </c>
      <c r="T1203">
        <v>0</v>
      </c>
      <c r="U1203">
        <v>0</v>
      </c>
      <c r="V1203" t="s">
        <v>46</v>
      </c>
      <c r="X1203" t="s">
        <v>39</v>
      </c>
      <c r="Y1203">
        <v>0</v>
      </c>
    </row>
    <row r="1204" hidden="1" spans="1:25">
      <c r="A1204" t="s">
        <v>7</v>
      </c>
      <c r="B1204">
        <v>2861</v>
      </c>
      <c r="D1204">
        <v>0</v>
      </c>
      <c r="E1204">
        <v>0</v>
      </c>
      <c r="F1204">
        <v>0</v>
      </c>
      <c r="G1204" t="s">
        <v>1134</v>
      </c>
      <c r="H1204"/>
      <c r="I1204" t="s">
        <v>1</v>
      </c>
      <c r="J1204" t="s">
        <v>37</v>
      </c>
      <c r="K1204" s="2">
        <v>42198.685150463</v>
      </c>
      <c r="L1204">
        <v>1</v>
      </c>
      <c r="M1204" t="s">
        <v>1141</v>
      </c>
      <c r="N1204">
        <v>13057038185</v>
      </c>
      <c r="O1204" t="s">
        <v>38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 t="s">
        <v>38</v>
      </c>
      <c r="X1204" t="s">
        <v>39</v>
      </c>
      <c r="Y1204">
        <v>0</v>
      </c>
    </row>
    <row r="1205" hidden="1" spans="1:25">
      <c r="A1205" t="s">
        <v>7</v>
      </c>
      <c r="B1205">
        <v>2859</v>
      </c>
      <c r="D1205">
        <v>0</v>
      </c>
      <c r="E1205">
        <v>0</v>
      </c>
      <c r="F1205">
        <v>0</v>
      </c>
      <c r="G1205" t="s">
        <v>894</v>
      </c>
      <c r="H1205"/>
      <c r="I1205" t="s">
        <v>1</v>
      </c>
      <c r="J1205" t="s">
        <v>37</v>
      </c>
      <c r="K1205" s="2">
        <v>42198.6684027778</v>
      </c>
      <c r="L1205">
        <v>1</v>
      </c>
      <c r="M1205" t="s">
        <v>1142</v>
      </c>
      <c r="N1205">
        <v>13057026566</v>
      </c>
      <c r="O1205" t="s">
        <v>38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 t="s">
        <v>38</v>
      </c>
      <c r="X1205" t="s">
        <v>39</v>
      </c>
      <c r="Y1205">
        <v>0</v>
      </c>
    </row>
    <row r="1206" hidden="1" spans="1:25">
      <c r="A1206" t="s">
        <v>7</v>
      </c>
      <c r="B1206">
        <v>2855</v>
      </c>
      <c r="D1206">
        <v>0</v>
      </c>
      <c r="E1206">
        <v>0</v>
      </c>
      <c r="F1206">
        <v>0</v>
      </c>
      <c r="G1206" t="s">
        <v>1143</v>
      </c>
      <c r="H1206"/>
      <c r="I1206" t="s">
        <v>49</v>
      </c>
      <c r="J1206" t="s">
        <v>37</v>
      </c>
      <c r="K1206" s="2">
        <v>42198.652349537</v>
      </c>
      <c r="L1206">
        <v>1</v>
      </c>
      <c r="M1206" t="s">
        <v>1144</v>
      </c>
      <c r="N1206">
        <v>15651359988</v>
      </c>
      <c r="O1206" t="s">
        <v>46</v>
      </c>
      <c r="P1206">
        <v>8</v>
      </c>
      <c r="Q1206">
        <v>18</v>
      </c>
      <c r="R1206">
        <v>0</v>
      </c>
      <c r="S1206">
        <v>4</v>
      </c>
      <c r="T1206">
        <v>0</v>
      </c>
      <c r="U1206">
        <v>0</v>
      </c>
      <c r="V1206" t="s">
        <v>38</v>
      </c>
      <c r="X1206" t="s">
        <v>50</v>
      </c>
      <c r="Y1206">
        <v>0</v>
      </c>
    </row>
    <row r="1207" hidden="1" spans="1:25">
      <c r="A1207" t="s">
        <v>7</v>
      </c>
      <c r="B1207">
        <v>2852</v>
      </c>
      <c r="D1207">
        <v>0</v>
      </c>
      <c r="E1207">
        <v>0</v>
      </c>
      <c r="F1207">
        <v>0</v>
      </c>
      <c r="G1207" t="s">
        <v>1145</v>
      </c>
      <c r="H1207"/>
      <c r="I1207" t="s">
        <v>1</v>
      </c>
      <c r="J1207" t="s">
        <v>37</v>
      </c>
      <c r="K1207" s="2">
        <v>42198.6405092593</v>
      </c>
      <c r="L1207">
        <v>1</v>
      </c>
      <c r="M1207" t="s">
        <v>1146</v>
      </c>
      <c r="N1207">
        <v>13906291805</v>
      </c>
      <c r="O1207" t="s">
        <v>38</v>
      </c>
      <c r="P1207">
        <v>2</v>
      </c>
      <c r="Q1207">
        <v>6</v>
      </c>
      <c r="R1207">
        <v>1</v>
      </c>
      <c r="S1207">
        <v>1</v>
      </c>
      <c r="T1207">
        <v>0</v>
      </c>
      <c r="U1207">
        <v>0</v>
      </c>
      <c r="V1207" t="s">
        <v>38</v>
      </c>
      <c r="X1207" t="s">
        <v>39</v>
      </c>
      <c r="Y1207">
        <v>0</v>
      </c>
    </row>
    <row r="1208" hidden="1" spans="1:25">
      <c r="A1208" t="s">
        <v>7</v>
      </c>
      <c r="B1208">
        <v>2851</v>
      </c>
      <c r="D1208">
        <v>0</v>
      </c>
      <c r="E1208">
        <v>0</v>
      </c>
      <c r="F1208">
        <v>0</v>
      </c>
      <c r="G1208" t="s">
        <v>1147</v>
      </c>
      <c r="H1208"/>
      <c r="I1208" t="s">
        <v>1</v>
      </c>
      <c r="J1208" t="s">
        <v>37</v>
      </c>
      <c r="K1208" s="2">
        <v>42198.6300694444</v>
      </c>
      <c r="L1208">
        <v>1</v>
      </c>
      <c r="M1208" t="s">
        <v>1148</v>
      </c>
      <c r="N1208">
        <v>18605136288</v>
      </c>
      <c r="O1208" t="s">
        <v>46</v>
      </c>
      <c r="P1208">
        <v>35</v>
      </c>
      <c r="Q1208">
        <v>40</v>
      </c>
      <c r="R1208">
        <v>1</v>
      </c>
      <c r="S1208">
        <v>1</v>
      </c>
      <c r="T1208">
        <v>0</v>
      </c>
      <c r="U1208">
        <v>0</v>
      </c>
      <c r="V1208" t="s">
        <v>38</v>
      </c>
      <c r="X1208" t="s">
        <v>39</v>
      </c>
      <c r="Y1208">
        <v>0</v>
      </c>
    </row>
    <row r="1209" hidden="1" spans="1:25">
      <c r="A1209" t="s">
        <v>7</v>
      </c>
      <c r="B1209">
        <v>2850</v>
      </c>
      <c r="D1209">
        <v>0</v>
      </c>
      <c r="E1209">
        <v>0</v>
      </c>
      <c r="F1209">
        <v>0</v>
      </c>
      <c r="G1209" t="s">
        <v>1149</v>
      </c>
      <c r="H1209"/>
      <c r="I1209" t="s">
        <v>1</v>
      </c>
      <c r="J1209" t="s">
        <v>37</v>
      </c>
      <c r="K1209" s="2">
        <v>42198.6296643519</v>
      </c>
      <c r="L1209">
        <v>1</v>
      </c>
      <c r="M1209" t="s">
        <v>1150</v>
      </c>
      <c r="N1209">
        <v>13222185559</v>
      </c>
      <c r="O1209" t="s">
        <v>38</v>
      </c>
      <c r="P1209">
        <v>0</v>
      </c>
      <c r="Q1209">
        <v>1</v>
      </c>
      <c r="R1209">
        <v>1</v>
      </c>
      <c r="S1209">
        <v>1</v>
      </c>
      <c r="T1209">
        <v>0</v>
      </c>
      <c r="U1209">
        <v>0</v>
      </c>
      <c r="V1209" t="s">
        <v>38</v>
      </c>
      <c r="X1209" t="s">
        <v>39</v>
      </c>
      <c r="Y1209">
        <v>0</v>
      </c>
    </row>
    <row r="1210" hidden="1" spans="1:25">
      <c r="A1210" t="s">
        <v>7</v>
      </c>
      <c r="B1210">
        <v>2847</v>
      </c>
      <c r="D1210">
        <v>0</v>
      </c>
      <c r="E1210">
        <v>0</v>
      </c>
      <c r="F1210">
        <v>0</v>
      </c>
      <c r="G1210" t="s">
        <v>1151</v>
      </c>
      <c r="H1210"/>
      <c r="I1210" t="s">
        <v>1</v>
      </c>
      <c r="J1210" t="s">
        <v>37</v>
      </c>
      <c r="K1210" s="2">
        <v>42198.6076273148</v>
      </c>
      <c r="L1210">
        <v>1</v>
      </c>
      <c r="M1210" t="s">
        <v>1152</v>
      </c>
      <c r="N1210">
        <v>18662918678</v>
      </c>
      <c r="O1210" t="s">
        <v>46</v>
      </c>
      <c r="P1210">
        <v>167</v>
      </c>
      <c r="Q1210">
        <v>146</v>
      </c>
      <c r="R1210">
        <v>10</v>
      </c>
      <c r="S1210">
        <v>12</v>
      </c>
      <c r="T1210">
        <v>0</v>
      </c>
      <c r="U1210">
        <v>0</v>
      </c>
      <c r="V1210" t="s">
        <v>46</v>
      </c>
      <c r="W1210">
        <v>913057003140</v>
      </c>
      <c r="X1210" t="s">
        <v>39</v>
      </c>
      <c r="Y1210">
        <v>0</v>
      </c>
    </row>
    <row r="1211" hidden="1" spans="1:25">
      <c r="A1211" t="s">
        <v>7</v>
      </c>
      <c r="B1211">
        <v>2845</v>
      </c>
      <c r="D1211">
        <v>0</v>
      </c>
      <c r="E1211">
        <v>0</v>
      </c>
      <c r="F1211">
        <v>0</v>
      </c>
      <c r="G1211" t="s">
        <v>1153</v>
      </c>
      <c r="H1211"/>
      <c r="I1211" t="s">
        <v>1</v>
      </c>
      <c r="J1211" t="s">
        <v>37</v>
      </c>
      <c r="K1211" s="2">
        <v>42198.6004861111</v>
      </c>
      <c r="L1211">
        <v>1</v>
      </c>
      <c r="M1211" t="s">
        <v>1154</v>
      </c>
      <c r="N1211">
        <v>13348082885</v>
      </c>
      <c r="O1211" t="s">
        <v>46</v>
      </c>
      <c r="P1211">
        <v>2733</v>
      </c>
      <c r="Q1211">
        <v>713</v>
      </c>
      <c r="R1211">
        <v>14</v>
      </c>
      <c r="S1211">
        <v>17</v>
      </c>
      <c r="T1211">
        <v>0</v>
      </c>
      <c r="U1211">
        <v>0</v>
      </c>
      <c r="V1211" t="s">
        <v>38</v>
      </c>
      <c r="X1211" t="s">
        <v>39</v>
      </c>
      <c r="Y1211">
        <v>0</v>
      </c>
    </row>
    <row r="1212" hidden="1" spans="1:25">
      <c r="A1212" t="s">
        <v>7</v>
      </c>
      <c r="B1212">
        <v>2844</v>
      </c>
      <c r="D1212">
        <v>0</v>
      </c>
      <c r="E1212">
        <v>0</v>
      </c>
      <c r="F1212">
        <v>0</v>
      </c>
      <c r="G1212" t="s">
        <v>1155</v>
      </c>
      <c r="H1212"/>
      <c r="I1212" t="s">
        <v>1</v>
      </c>
      <c r="J1212" t="s">
        <v>37</v>
      </c>
      <c r="K1212" s="2">
        <v>42198.5814699074</v>
      </c>
      <c r="L1212">
        <v>1</v>
      </c>
      <c r="M1212" t="s">
        <v>1156</v>
      </c>
      <c r="N1212">
        <v>15962843395</v>
      </c>
      <c r="O1212" t="s">
        <v>46</v>
      </c>
      <c r="P1212">
        <v>3</v>
      </c>
      <c r="Q1212">
        <v>14</v>
      </c>
      <c r="R1212">
        <v>1</v>
      </c>
      <c r="S1212">
        <v>1</v>
      </c>
      <c r="T1212">
        <v>0</v>
      </c>
      <c r="U1212">
        <v>0</v>
      </c>
      <c r="V1212" t="s">
        <v>38</v>
      </c>
      <c r="X1212" t="s">
        <v>39</v>
      </c>
      <c r="Y1212">
        <v>0</v>
      </c>
    </row>
    <row r="1213" hidden="1" spans="1:25">
      <c r="A1213" t="s">
        <v>7</v>
      </c>
      <c r="B1213">
        <v>2843</v>
      </c>
      <c r="D1213">
        <v>0</v>
      </c>
      <c r="E1213">
        <v>0</v>
      </c>
      <c r="F1213">
        <v>0</v>
      </c>
      <c r="G1213" t="s">
        <v>1157</v>
      </c>
      <c r="H1213"/>
      <c r="I1213" t="s">
        <v>1</v>
      </c>
      <c r="J1213" t="s">
        <v>37</v>
      </c>
      <c r="K1213" s="2">
        <v>42198.4228587963</v>
      </c>
      <c r="L1213">
        <v>1</v>
      </c>
      <c r="M1213" t="s">
        <v>1158</v>
      </c>
      <c r="N1213">
        <v>15949038246</v>
      </c>
      <c r="O1213" t="s">
        <v>46</v>
      </c>
      <c r="P1213">
        <v>4877</v>
      </c>
      <c r="Q1213">
        <v>630</v>
      </c>
      <c r="R1213">
        <v>6</v>
      </c>
      <c r="S1213">
        <v>19</v>
      </c>
      <c r="T1213">
        <v>0</v>
      </c>
      <c r="U1213">
        <v>0</v>
      </c>
      <c r="V1213" t="s">
        <v>38</v>
      </c>
      <c r="X1213" t="s">
        <v>39</v>
      </c>
      <c r="Y1213">
        <v>0</v>
      </c>
    </row>
    <row r="1214" hidden="1" spans="1:25">
      <c r="A1214" t="s">
        <v>7</v>
      </c>
      <c r="B1214">
        <v>2840</v>
      </c>
      <c r="D1214">
        <v>0</v>
      </c>
      <c r="E1214">
        <v>0</v>
      </c>
      <c r="F1214">
        <v>0</v>
      </c>
      <c r="G1214" t="s">
        <v>785</v>
      </c>
      <c r="H1214"/>
      <c r="I1214" t="s">
        <v>1</v>
      </c>
      <c r="J1214" t="s">
        <v>37</v>
      </c>
      <c r="K1214" s="2">
        <v>42198.3802314815</v>
      </c>
      <c r="L1214">
        <v>1</v>
      </c>
      <c r="M1214" t="s">
        <v>786</v>
      </c>
      <c r="N1214">
        <v>18351332586</v>
      </c>
      <c r="O1214" t="s">
        <v>46</v>
      </c>
      <c r="P1214">
        <v>2</v>
      </c>
      <c r="Q1214">
        <v>7</v>
      </c>
      <c r="R1214">
        <v>2</v>
      </c>
      <c r="S1214">
        <v>2</v>
      </c>
      <c r="T1214">
        <v>0</v>
      </c>
      <c r="U1214">
        <v>0</v>
      </c>
      <c r="V1214" t="s">
        <v>38</v>
      </c>
      <c r="X1214" t="s">
        <v>39</v>
      </c>
      <c r="Y1214">
        <v>0</v>
      </c>
    </row>
    <row r="1215" hidden="1" spans="1:25">
      <c r="A1215" t="s">
        <v>7</v>
      </c>
      <c r="B1215">
        <v>2839</v>
      </c>
      <c r="D1215">
        <v>0</v>
      </c>
      <c r="E1215">
        <v>0</v>
      </c>
      <c r="F1215">
        <v>0</v>
      </c>
      <c r="G1215" t="s">
        <v>787</v>
      </c>
      <c r="H1215"/>
      <c r="I1215" t="s">
        <v>1</v>
      </c>
      <c r="J1215" t="s">
        <v>37</v>
      </c>
      <c r="K1215" s="2">
        <v>42198.3765277778</v>
      </c>
      <c r="L1215">
        <v>1</v>
      </c>
      <c r="M1215" t="s">
        <v>788</v>
      </c>
      <c r="N1215">
        <v>18112269101</v>
      </c>
      <c r="O1215" t="s">
        <v>38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 t="s">
        <v>38</v>
      </c>
      <c r="X1215" t="s">
        <v>39</v>
      </c>
      <c r="Y1215">
        <v>0</v>
      </c>
    </row>
    <row r="1216" hidden="1" spans="1:25">
      <c r="A1216" t="s">
        <v>7</v>
      </c>
      <c r="B1216">
        <v>2835</v>
      </c>
      <c r="D1216">
        <v>0</v>
      </c>
      <c r="E1216">
        <v>0</v>
      </c>
      <c r="F1216">
        <v>0</v>
      </c>
      <c r="G1216" t="s">
        <v>1159</v>
      </c>
      <c r="H1216"/>
      <c r="I1216" t="s">
        <v>1</v>
      </c>
      <c r="J1216" t="s">
        <v>37</v>
      </c>
      <c r="K1216" s="2">
        <v>42195.717974537</v>
      </c>
      <c r="L1216">
        <v>1</v>
      </c>
      <c r="M1216" t="s">
        <v>1160</v>
      </c>
      <c r="N1216">
        <v>13216666716</v>
      </c>
      <c r="O1216" t="s">
        <v>38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 t="s">
        <v>38</v>
      </c>
      <c r="X1216" t="s">
        <v>39</v>
      </c>
      <c r="Y1216">
        <v>0</v>
      </c>
    </row>
    <row r="1217" hidden="1" spans="1:25">
      <c r="A1217" t="s">
        <v>7</v>
      </c>
      <c r="B1217">
        <v>2834</v>
      </c>
      <c r="D1217">
        <v>0</v>
      </c>
      <c r="E1217">
        <v>0</v>
      </c>
      <c r="F1217">
        <v>0</v>
      </c>
      <c r="G1217" t="s">
        <v>1161</v>
      </c>
      <c r="H1217"/>
      <c r="I1217" t="s">
        <v>1</v>
      </c>
      <c r="J1217" t="s">
        <v>37</v>
      </c>
      <c r="K1217" s="2">
        <v>42195.7131018518</v>
      </c>
      <c r="L1217">
        <v>1</v>
      </c>
      <c r="M1217" t="s">
        <v>1162</v>
      </c>
      <c r="N1217">
        <v>18651431666</v>
      </c>
      <c r="O1217" t="s">
        <v>38</v>
      </c>
      <c r="P1217">
        <v>5</v>
      </c>
      <c r="Q1217">
        <v>7</v>
      </c>
      <c r="R1217">
        <v>1</v>
      </c>
      <c r="S1217">
        <v>1</v>
      </c>
      <c r="T1217">
        <v>0</v>
      </c>
      <c r="U1217">
        <v>0</v>
      </c>
      <c r="V1217" t="s">
        <v>38</v>
      </c>
      <c r="X1217" t="s">
        <v>39</v>
      </c>
      <c r="Y1217">
        <v>0</v>
      </c>
    </row>
    <row r="1218" hidden="1" spans="1:25">
      <c r="A1218" t="s">
        <v>7</v>
      </c>
      <c r="B1218">
        <v>2833</v>
      </c>
      <c r="D1218">
        <v>0</v>
      </c>
      <c r="E1218">
        <v>0</v>
      </c>
      <c r="F1218">
        <v>0</v>
      </c>
      <c r="G1218" t="s">
        <v>1163</v>
      </c>
      <c r="H1218"/>
      <c r="I1218" t="s">
        <v>1</v>
      </c>
      <c r="J1218" t="s">
        <v>37</v>
      </c>
      <c r="K1218" s="2">
        <v>42195.7071875</v>
      </c>
      <c r="L1218">
        <v>1</v>
      </c>
      <c r="M1218" t="s">
        <v>1164</v>
      </c>
      <c r="N1218">
        <v>13382389160</v>
      </c>
      <c r="O1218" t="s">
        <v>38</v>
      </c>
      <c r="P1218">
        <v>7</v>
      </c>
      <c r="Q1218">
        <v>28</v>
      </c>
      <c r="R1218">
        <v>16</v>
      </c>
      <c r="S1218">
        <v>25</v>
      </c>
      <c r="T1218">
        <v>0</v>
      </c>
      <c r="U1218">
        <v>0</v>
      </c>
      <c r="V1218" t="s">
        <v>38</v>
      </c>
      <c r="X1218" t="s">
        <v>39</v>
      </c>
      <c r="Y1218">
        <v>0</v>
      </c>
    </row>
    <row r="1219" hidden="1" spans="1:25">
      <c r="A1219" t="s">
        <v>7</v>
      </c>
      <c r="B1219">
        <v>2830</v>
      </c>
      <c r="D1219">
        <v>0</v>
      </c>
      <c r="E1219">
        <v>0</v>
      </c>
      <c r="F1219">
        <v>0</v>
      </c>
      <c r="G1219" t="s">
        <v>1165</v>
      </c>
      <c r="H1219"/>
      <c r="I1219" t="s">
        <v>1</v>
      </c>
      <c r="J1219" t="s">
        <v>37</v>
      </c>
      <c r="K1219" s="2">
        <v>42195.6687384259</v>
      </c>
      <c r="L1219">
        <v>1</v>
      </c>
      <c r="M1219" t="s">
        <v>1166</v>
      </c>
      <c r="N1219">
        <v>13003470400</v>
      </c>
      <c r="O1219" t="s">
        <v>46</v>
      </c>
      <c r="P1219">
        <v>175</v>
      </c>
      <c r="Q1219">
        <v>169</v>
      </c>
      <c r="R1219">
        <v>0</v>
      </c>
      <c r="S1219">
        <v>9</v>
      </c>
      <c r="T1219">
        <v>0</v>
      </c>
      <c r="U1219">
        <v>0</v>
      </c>
      <c r="V1219" t="s">
        <v>46</v>
      </c>
      <c r="X1219" t="s">
        <v>39</v>
      </c>
      <c r="Y1219">
        <v>0</v>
      </c>
    </row>
    <row r="1220" hidden="1" spans="1:25">
      <c r="A1220" t="s">
        <v>7</v>
      </c>
      <c r="B1220">
        <v>2829</v>
      </c>
      <c r="D1220">
        <v>0</v>
      </c>
      <c r="E1220">
        <v>0</v>
      </c>
      <c r="F1220">
        <v>0</v>
      </c>
      <c r="G1220" t="s">
        <v>1167</v>
      </c>
      <c r="H1220"/>
      <c r="I1220" t="s">
        <v>1</v>
      </c>
      <c r="J1220" t="s">
        <v>37</v>
      </c>
      <c r="K1220" s="2">
        <v>42195.5927083333</v>
      </c>
      <c r="L1220">
        <v>1</v>
      </c>
      <c r="M1220" t="s">
        <v>1168</v>
      </c>
      <c r="N1220">
        <v>18651373689</v>
      </c>
      <c r="O1220" t="s">
        <v>46</v>
      </c>
      <c r="P1220">
        <v>343</v>
      </c>
      <c r="Q1220">
        <v>47</v>
      </c>
      <c r="R1220">
        <v>1</v>
      </c>
      <c r="S1220">
        <v>1</v>
      </c>
      <c r="T1220">
        <v>0</v>
      </c>
      <c r="U1220">
        <v>0</v>
      </c>
      <c r="V1220" t="s">
        <v>38</v>
      </c>
      <c r="X1220" t="s">
        <v>39</v>
      </c>
      <c r="Y1220">
        <v>0</v>
      </c>
    </row>
    <row r="1221" hidden="1" spans="1:25">
      <c r="A1221" t="s">
        <v>7</v>
      </c>
      <c r="B1221">
        <v>2826</v>
      </c>
      <c r="D1221">
        <v>0</v>
      </c>
      <c r="E1221">
        <v>0</v>
      </c>
      <c r="F1221">
        <v>0</v>
      </c>
      <c r="G1221" t="s">
        <v>1169</v>
      </c>
      <c r="H1221"/>
      <c r="I1221" t="s">
        <v>1</v>
      </c>
      <c r="J1221" t="s">
        <v>37</v>
      </c>
      <c r="K1221" s="2">
        <v>42195.4894791667</v>
      </c>
      <c r="L1221">
        <v>1</v>
      </c>
      <c r="M1221" t="s">
        <v>1170</v>
      </c>
      <c r="N1221">
        <v>15262855477</v>
      </c>
      <c r="O1221" t="s">
        <v>46</v>
      </c>
      <c r="P1221">
        <v>353</v>
      </c>
      <c r="Q1221">
        <v>251</v>
      </c>
      <c r="R1221">
        <v>4</v>
      </c>
      <c r="S1221">
        <v>4</v>
      </c>
      <c r="T1221">
        <v>0</v>
      </c>
      <c r="U1221">
        <v>0</v>
      </c>
      <c r="V1221" t="s">
        <v>46</v>
      </c>
      <c r="X1221" t="s">
        <v>39</v>
      </c>
      <c r="Y1221">
        <v>0</v>
      </c>
    </row>
    <row r="1222" hidden="1" spans="1:25">
      <c r="A1222" t="s">
        <v>7</v>
      </c>
      <c r="B1222">
        <v>2824</v>
      </c>
      <c r="D1222">
        <v>0</v>
      </c>
      <c r="E1222">
        <v>0</v>
      </c>
      <c r="F1222">
        <v>0</v>
      </c>
      <c r="G1222" t="s">
        <v>692</v>
      </c>
      <c r="H1222"/>
      <c r="I1222" t="s">
        <v>1</v>
      </c>
      <c r="J1222" t="s">
        <v>37</v>
      </c>
      <c r="K1222" s="2">
        <v>42195.4646064815</v>
      </c>
      <c r="L1222">
        <v>1</v>
      </c>
      <c r="M1222" t="s">
        <v>693</v>
      </c>
      <c r="N1222">
        <v>13515231326</v>
      </c>
      <c r="O1222" t="s">
        <v>46</v>
      </c>
      <c r="P1222">
        <v>200</v>
      </c>
      <c r="Q1222">
        <v>227</v>
      </c>
      <c r="R1222">
        <v>0</v>
      </c>
      <c r="S1222">
        <v>0</v>
      </c>
      <c r="T1222">
        <v>0</v>
      </c>
      <c r="U1222">
        <v>0</v>
      </c>
      <c r="V1222" t="s">
        <v>46</v>
      </c>
      <c r="X1222" t="s">
        <v>39</v>
      </c>
      <c r="Y1222">
        <v>0</v>
      </c>
    </row>
    <row r="1223" hidden="1" spans="1:25">
      <c r="A1223" t="s">
        <v>7</v>
      </c>
      <c r="B1223">
        <v>2823</v>
      </c>
      <c r="D1223">
        <v>0</v>
      </c>
      <c r="E1223">
        <v>0</v>
      </c>
      <c r="F1223">
        <v>0</v>
      </c>
      <c r="G1223" t="s">
        <v>692</v>
      </c>
      <c r="H1223"/>
      <c r="I1223" t="s">
        <v>1</v>
      </c>
      <c r="J1223" t="s">
        <v>37</v>
      </c>
      <c r="K1223" s="2">
        <v>42195.4630439815</v>
      </c>
      <c r="L1223">
        <v>1</v>
      </c>
      <c r="M1223" t="s">
        <v>693</v>
      </c>
      <c r="N1223">
        <v>18262819609</v>
      </c>
      <c r="O1223" t="s">
        <v>46</v>
      </c>
      <c r="P1223">
        <v>130</v>
      </c>
      <c r="Q1223">
        <v>154</v>
      </c>
      <c r="R1223">
        <v>0</v>
      </c>
      <c r="S1223">
        <v>0</v>
      </c>
      <c r="T1223">
        <v>0</v>
      </c>
      <c r="U1223">
        <v>0</v>
      </c>
      <c r="V1223" t="s">
        <v>46</v>
      </c>
      <c r="X1223" t="s">
        <v>39</v>
      </c>
      <c r="Y1223">
        <v>0</v>
      </c>
    </row>
    <row r="1224" hidden="1" spans="1:25">
      <c r="A1224" t="s">
        <v>7</v>
      </c>
      <c r="B1224">
        <v>2822</v>
      </c>
      <c r="D1224">
        <v>0</v>
      </c>
      <c r="E1224">
        <v>0</v>
      </c>
      <c r="F1224">
        <v>0</v>
      </c>
      <c r="G1224" t="s">
        <v>692</v>
      </c>
      <c r="H1224"/>
      <c r="I1224" t="s">
        <v>1</v>
      </c>
      <c r="J1224" t="s">
        <v>37</v>
      </c>
      <c r="K1224" s="2">
        <v>42195.4589236111</v>
      </c>
      <c r="L1224">
        <v>1</v>
      </c>
      <c r="M1224" t="s">
        <v>693</v>
      </c>
      <c r="N1224">
        <v>15061210687</v>
      </c>
      <c r="O1224" t="s">
        <v>46</v>
      </c>
      <c r="P1224">
        <v>6926</v>
      </c>
      <c r="Q1224">
        <v>4470</v>
      </c>
      <c r="R1224">
        <v>57</v>
      </c>
      <c r="S1224">
        <v>70</v>
      </c>
      <c r="T1224">
        <v>0</v>
      </c>
      <c r="U1224">
        <v>0</v>
      </c>
      <c r="V1224" t="s">
        <v>46</v>
      </c>
      <c r="X1224" t="s">
        <v>39</v>
      </c>
      <c r="Y1224">
        <v>0</v>
      </c>
    </row>
    <row r="1225" hidden="1" spans="1:25">
      <c r="A1225" t="s">
        <v>7</v>
      </c>
      <c r="B1225">
        <v>2821</v>
      </c>
      <c r="D1225">
        <v>0</v>
      </c>
      <c r="E1225">
        <v>0</v>
      </c>
      <c r="F1225">
        <v>0</v>
      </c>
      <c r="G1225" t="s">
        <v>692</v>
      </c>
      <c r="H1225"/>
      <c r="I1225" t="s">
        <v>1</v>
      </c>
      <c r="J1225" t="s">
        <v>37</v>
      </c>
      <c r="K1225" s="2">
        <v>42195.4567708333</v>
      </c>
      <c r="L1225">
        <v>1</v>
      </c>
      <c r="M1225" t="s">
        <v>693</v>
      </c>
      <c r="N1225">
        <v>18626478818</v>
      </c>
      <c r="O1225" t="s">
        <v>46</v>
      </c>
      <c r="P1225">
        <v>46</v>
      </c>
      <c r="Q1225">
        <v>21</v>
      </c>
      <c r="R1225">
        <v>0</v>
      </c>
      <c r="S1225">
        <v>0</v>
      </c>
      <c r="T1225">
        <v>0</v>
      </c>
      <c r="U1225">
        <v>0</v>
      </c>
      <c r="V1225" t="s">
        <v>46</v>
      </c>
      <c r="W1225">
        <v>918626478818</v>
      </c>
      <c r="X1225" t="s">
        <v>39</v>
      </c>
      <c r="Y1225">
        <v>0</v>
      </c>
    </row>
    <row r="1226" hidden="1" spans="1:25">
      <c r="A1226" t="s">
        <v>7</v>
      </c>
      <c r="B1226">
        <v>2820</v>
      </c>
      <c r="D1226">
        <v>0</v>
      </c>
      <c r="E1226">
        <v>0</v>
      </c>
      <c r="F1226">
        <v>0</v>
      </c>
      <c r="G1226" t="s">
        <v>492</v>
      </c>
      <c r="H1226"/>
      <c r="I1226" t="s">
        <v>1</v>
      </c>
      <c r="J1226" t="s">
        <v>37</v>
      </c>
      <c r="K1226" s="2">
        <v>42195.4560763889</v>
      </c>
      <c r="L1226">
        <v>1</v>
      </c>
      <c r="M1226" t="s">
        <v>1171</v>
      </c>
      <c r="N1226">
        <v>18651383176</v>
      </c>
      <c r="O1226" t="s">
        <v>46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t="s">
        <v>38</v>
      </c>
      <c r="X1226" t="s">
        <v>39</v>
      </c>
      <c r="Y1226">
        <v>0</v>
      </c>
    </row>
    <row r="1227" hidden="1" spans="1:25">
      <c r="A1227" t="s">
        <v>7</v>
      </c>
      <c r="B1227">
        <v>2819</v>
      </c>
      <c r="D1227">
        <v>0</v>
      </c>
      <c r="E1227">
        <v>0</v>
      </c>
      <c r="F1227">
        <v>0</v>
      </c>
      <c r="G1227" t="s">
        <v>692</v>
      </c>
      <c r="H1227"/>
      <c r="I1227" t="s">
        <v>1</v>
      </c>
      <c r="J1227" t="s">
        <v>37</v>
      </c>
      <c r="K1227" s="2">
        <v>42195.4555555556</v>
      </c>
      <c r="L1227">
        <v>1</v>
      </c>
      <c r="M1227" t="s">
        <v>693</v>
      </c>
      <c r="N1227">
        <v>15366610913</v>
      </c>
      <c r="O1227" t="s">
        <v>46</v>
      </c>
      <c r="P1227">
        <v>135</v>
      </c>
      <c r="Q1227">
        <v>175</v>
      </c>
      <c r="R1227">
        <v>0</v>
      </c>
      <c r="S1227">
        <v>1</v>
      </c>
      <c r="T1227">
        <v>0</v>
      </c>
      <c r="U1227">
        <v>0</v>
      </c>
      <c r="V1227" t="s">
        <v>46</v>
      </c>
      <c r="X1227" t="s">
        <v>39</v>
      </c>
      <c r="Y1227">
        <v>0</v>
      </c>
    </row>
    <row r="1228" hidden="1" spans="1:25">
      <c r="A1228" t="s">
        <v>7</v>
      </c>
      <c r="B1228">
        <v>2818</v>
      </c>
      <c r="D1228">
        <v>0</v>
      </c>
      <c r="E1228">
        <v>0</v>
      </c>
      <c r="F1228">
        <v>0</v>
      </c>
      <c r="G1228" t="s">
        <v>692</v>
      </c>
      <c r="H1228"/>
      <c r="I1228" t="s">
        <v>1</v>
      </c>
      <c r="J1228" t="s">
        <v>37</v>
      </c>
      <c r="K1228" s="2">
        <v>42195.4546296296</v>
      </c>
      <c r="L1228">
        <v>1</v>
      </c>
      <c r="M1228" t="s">
        <v>693</v>
      </c>
      <c r="N1228">
        <v>15052458942</v>
      </c>
      <c r="O1228" t="s">
        <v>46</v>
      </c>
      <c r="P1228">
        <v>147</v>
      </c>
      <c r="Q1228">
        <v>120</v>
      </c>
      <c r="R1228">
        <v>0</v>
      </c>
      <c r="S1228">
        <v>0</v>
      </c>
      <c r="T1228">
        <v>0</v>
      </c>
      <c r="U1228">
        <v>0</v>
      </c>
      <c r="V1228" t="s">
        <v>46</v>
      </c>
      <c r="X1228" t="s">
        <v>39</v>
      </c>
      <c r="Y1228">
        <v>0</v>
      </c>
    </row>
    <row r="1229" hidden="1" spans="1:25">
      <c r="A1229" t="s">
        <v>7</v>
      </c>
      <c r="B1229">
        <v>2817</v>
      </c>
      <c r="D1229">
        <v>0</v>
      </c>
      <c r="E1229">
        <v>0</v>
      </c>
      <c r="F1229">
        <v>0</v>
      </c>
      <c r="G1229" t="s">
        <v>692</v>
      </c>
      <c r="H1229"/>
      <c r="I1229" t="s">
        <v>1</v>
      </c>
      <c r="J1229" t="s">
        <v>37</v>
      </c>
      <c r="K1229" s="2">
        <v>42195.4518402778</v>
      </c>
      <c r="L1229">
        <v>1</v>
      </c>
      <c r="M1229" t="s">
        <v>693</v>
      </c>
      <c r="N1229">
        <v>13625151179</v>
      </c>
      <c r="O1229" t="s">
        <v>46</v>
      </c>
      <c r="P1229">
        <v>289</v>
      </c>
      <c r="Q1229">
        <v>232</v>
      </c>
      <c r="R1229">
        <v>2</v>
      </c>
      <c r="S1229">
        <v>2</v>
      </c>
      <c r="T1229">
        <v>0</v>
      </c>
      <c r="U1229">
        <v>0</v>
      </c>
      <c r="V1229" t="s">
        <v>46</v>
      </c>
      <c r="X1229" t="s">
        <v>39</v>
      </c>
      <c r="Y1229">
        <v>0</v>
      </c>
    </row>
    <row r="1230" hidden="1" spans="1:25">
      <c r="A1230" t="s">
        <v>7</v>
      </c>
      <c r="B1230">
        <v>2816</v>
      </c>
      <c r="D1230">
        <v>0</v>
      </c>
      <c r="E1230">
        <v>0</v>
      </c>
      <c r="F1230">
        <v>0</v>
      </c>
      <c r="G1230" t="s">
        <v>692</v>
      </c>
      <c r="H1230"/>
      <c r="I1230" t="s">
        <v>1</v>
      </c>
      <c r="J1230" t="s">
        <v>37</v>
      </c>
      <c r="K1230" s="2">
        <v>42195.4494675926</v>
      </c>
      <c r="L1230">
        <v>1</v>
      </c>
      <c r="M1230" t="s">
        <v>693</v>
      </c>
      <c r="N1230">
        <v>15366649944</v>
      </c>
      <c r="O1230" t="s">
        <v>46</v>
      </c>
      <c r="P1230">
        <v>72</v>
      </c>
      <c r="Q1230">
        <v>84</v>
      </c>
      <c r="R1230">
        <v>0</v>
      </c>
      <c r="S1230">
        <v>0</v>
      </c>
      <c r="T1230">
        <v>0</v>
      </c>
      <c r="U1230">
        <v>0</v>
      </c>
      <c r="V1230" t="s">
        <v>46</v>
      </c>
      <c r="X1230" t="s">
        <v>39</v>
      </c>
      <c r="Y1230">
        <v>0</v>
      </c>
    </row>
    <row r="1231" hidden="1" spans="1:25">
      <c r="A1231" t="s">
        <v>7</v>
      </c>
      <c r="B1231">
        <v>2814</v>
      </c>
      <c r="D1231">
        <v>0</v>
      </c>
      <c r="E1231">
        <v>0</v>
      </c>
      <c r="F1231">
        <v>0</v>
      </c>
      <c r="G1231" t="s">
        <v>692</v>
      </c>
      <c r="H1231"/>
      <c r="I1231" t="s">
        <v>1</v>
      </c>
      <c r="J1231" t="s">
        <v>37</v>
      </c>
      <c r="K1231" s="2">
        <v>42195.4483101852</v>
      </c>
      <c r="L1231">
        <v>1</v>
      </c>
      <c r="M1231" t="s">
        <v>1172</v>
      </c>
      <c r="N1231">
        <v>15366611411</v>
      </c>
      <c r="O1231" t="s">
        <v>46</v>
      </c>
      <c r="P1231">
        <v>134</v>
      </c>
      <c r="Q1231">
        <v>26</v>
      </c>
      <c r="R1231">
        <v>0</v>
      </c>
      <c r="S1231">
        <v>0</v>
      </c>
      <c r="T1231">
        <v>0</v>
      </c>
      <c r="U1231">
        <v>0</v>
      </c>
      <c r="V1231" t="s">
        <v>46</v>
      </c>
      <c r="X1231" t="s">
        <v>39</v>
      </c>
      <c r="Y1231">
        <v>0</v>
      </c>
    </row>
    <row r="1232" hidden="1" spans="1:25">
      <c r="A1232" t="s">
        <v>7</v>
      </c>
      <c r="B1232">
        <v>2813</v>
      </c>
      <c r="D1232">
        <v>0</v>
      </c>
      <c r="E1232">
        <v>0</v>
      </c>
      <c r="F1232">
        <v>0</v>
      </c>
      <c r="G1232" t="s">
        <v>1173</v>
      </c>
      <c r="H1232"/>
      <c r="I1232" t="s">
        <v>1</v>
      </c>
      <c r="J1232" t="s">
        <v>37</v>
      </c>
      <c r="K1232" s="2">
        <v>42195.4435069444</v>
      </c>
      <c r="L1232">
        <v>1</v>
      </c>
      <c r="M1232" t="s">
        <v>1174</v>
      </c>
      <c r="N1232">
        <v>13812496006</v>
      </c>
      <c r="O1232" t="s">
        <v>46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 t="s">
        <v>38</v>
      </c>
      <c r="X1232" t="s">
        <v>39</v>
      </c>
      <c r="Y1232">
        <v>0</v>
      </c>
    </row>
    <row r="1233" hidden="1" spans="1:25">
      <c r="A1233" t="s">
        <v>7</v>
      </c>
      <c r="B1233">
        <v>2812</v>
      </c>
      <c r="D1233">
        <v>0</v>
      </c>
      <c r="E1233">
        <v>0</v>
      </c>
      <c r="F1233">
        <v>0</v>
      </c>
      <c r="G1233" t="s">
        <v>1175</v>
      </c>
      <c r="H1233"/>
      <c r="I1233" t="s">
        <v>1</v>
      </c>
      <c r="J1233" t="s">
        <v>37</v>
      </c>
      <c r="K1233" s="2">
        <v>42195.441875</v>
      </c>
      <c r="L1233">
        <v>1</v>
      </c>
      <c r="M1233" t="s">
        <v>1176</v>
      </c>
      <c r="N1233">
        <v>15961023558</v>
      </c>
      <c r="O1233" t="s">
        <v>46</v>
      </c>
      <c r="P1233">
        <v>58</v>
      </c>
      <c r="Q1233">
        <v>36</v>
      </c>
      <c r="R1233">
        <v>0</v>
      </c>
      <c r="S1233">
        <v>0</v>
      </c>
      <c r="T1233">
        <v>0</v>
      </c>
      <c r="U1233">
        <v>0</v>
      </c>
      <c r="V1233" t="s">
        <v>46</v>
      </c>
      <c r="X1233" t="s">
        <v>39</v>
      </c>
      <c r="Y1233">
        <v>0</v>
      </c>
    </row>
    <row r="1234" hidden="1" spans="1:25">
      <c r="A1234" t="s">
        <v>7</v>
      </c>
      <c r="B1234">
        <v>2811</v>
      </c>
      <c r="D1234">
        <v>0</v>
      </c>
      <c r="E1234">
        <v>0</v>
      </c>
      <c r="F1234">
        <v>0</v>
      </c>
      <c r="G1234" t="s">
        <v>692</v>
      </c>
      <c r="H1234"/>
      <c r="I1234" t="s">
        <v>1</v>
      </c>
      <c r="J1234" t="s">
        <v>37</v>
      </c>
      <c r="K1234" s="2">
        <v>42195.4396643518</v>
      </c>
      <c r="L1234">
        <v>1</v>
      </c>
      <c r="M1234" t="s">
        <v>1172</v>
      </c>
      <c r="N1234">
        <v>15751343800</v>
      </c>
      <c r="O1234" t="s">
        <v>46</v>
      </c>
      <c r="P1234">
        <v>289</v>
      </c>
      <c r="Q1234">
        <v>283</v>
      </c>
      <c r="R1234">
        <v>1</v>
      </c>
      <c r="S1234">
        <v>5</v>
      </c>
      <c r="T1234">
        <v>0</v>
      </c>
      <c r="U1234">
        <v>0</v>
      </c>
      <c r="V1234" t="s">
        <v>46</v>
      </c>
      <c r="X1234" t="s">
        <v>39</v>
      </c>
      <c r="Y1234">
        <v>0</v>
      </c>
    </row>
    <row r="1235" hidden="1" spans="1:25">
      <c r="A1235" t="s">
        <v>7</v>
      </c>
      <c r="B1235">
        <v>2810</v>
      </c>
      <c r="D1235">
        <v>0</v>
      </c>
      <c r="E1235">
        <v>0</v>
      </c>
      <c r="F1235">
        <v>0</v>
      </c>
      <c r="G1235" t="s">
        <v>692</v>
      </c>
      <c r="H1235"/>
      <c r="I1235" t="s">
        <v>1</v>
      </c>
      <c r="J1235" t="s">
        <v>37</v>
      </c>
      <c r="K1235" s="2">
        <v>42195.4384375</v>
      </c>
      <c r="L1235">
        <v>1</v>
      </c>
      <c r="M1235" t="s">
        <v>693</v>
      </c>
      <c r="N1235">
        <v>13375222533</v>
      </c>
      <c r="O1235" t="s">
        <v>46</v>
      </c>
      <c r="P1235">
        <v>177</v>
      </c>
      <c r="Q1235">
        <v>81</v>
      </c>
      <c r="R1235">
        <v>0</v>
      </c>
      <c r="S1235">
        <v>1</v>
      </c>
      <c r="T1235">
        <v>0</v>
      </c>
      <c r="U1235">
        <v>0</v>
      </c>
      <c r="V1235" t="s">
        <v>46</v>
      </c>
      <c r="X1235" t="s">
        <v>39</v>
      </c>
      <c r="Y1235">
        <v>0</v>
      </c>
    </row>
    <row r="1236" hidden="1" spans="1:25">
      <c r="A1236" t="s">
        <v>7</v>
      </c>
      <c r="B1236">
        <v>2809</v>
      </c>
      <c r="D1236">
        <v>0</v>
      </c>
      <c r="E1236">
        <v>0</v>
      </c>
      <c r="F1236">
        <v>0</v>
      </c>
      <c r="G1236" t="s">
        <v>1177</v>
      </c>
      <c r="H1236"/>
      <c r="I1236" t="s">
        <v>1</v>
      </c>
      <c r="J1236" t="s">
        <v>37</v>
      </c>
      <c r="K1236" s="2">
        <v>42195.4073032407</v>
      </c>
      <c r="L1236">
        <v>1</v>
      </c>
      <c r="M1236" t="s">
        <v>1178</v>
      </c>
      <c r="N1236">
        <v>13914387777</v>
      </c>
      <c r="O1236" t="s">
        <v>38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 t="s">
        <v>38</v>
      </c>
      <c r="X1236" t="s">
        <v>39</v>
      </c>
      <c r="Y1236">
        <v>0</v>
      </c>
    </row>
    <row r="1237" hidden="1" spans="1:25">
      <c r="A1237" t="s">
        <v>7</v>
      </c>
      <c r="B1237">
        <v>2808</v>
      </c>
      <c r="D1237">
        <v>0</v>
      </c>
      <c r="E1237">
        <v>0</v>
      </c>
      <c r="F1237">
        <v>0</v>
      </c>
      <c r="G1237" t="s">
        <v>1179</v>
      </c>
      <c r="H1237"/>
      <c r="I1237" t="s">
        <v>1</v>
      </c>
      <c r="J1237" t="s">
        <v>37</v>
      </c>
      <c r="K1237" s="2">
        <v>42195.3863888889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 t="s">
        <v>38</v>
      </c>
      <c r="X1237" t="s">
        <v>39</v>
      </c>
      <c r="Y1237">
        <v>0</v>
      </c>
    </row>
    <row r="1238" hidden="1" spans="1:25">
      <c r="A1238" t="s">
        <v>7</v>
      </c>
      <c r="B1238">
        <v>2805</v>
      </c>
      <c r="D1238">
        <v>0</v>
      </c>
      <c r="E1238">
        <v>0</v>
      </c>
      <c r="F1238">
        <v>0</v>
      </c>
      <c r="G1238" t="s">
        <v>323</v>
      </c>
      <c r="H1238"/>
      <c r="I1238" t="s">
        <v>49</v>
      </c>
      <c r="J1238" t="s">
        <v>37</v>
      </c>
      <c r="K1238" s="2">
        <v>42195.3670138889</v>
      </c>
      <c r="L1238">
        <v>1</v>
      </c>
      <c r="M1238" t="s">
        <v>1180</v>
      </c>
      <c r="N1238">
        <v>15651056568</v>
      </c>
      <c r="O1238" t="s">
        <v>46</v>
      </c>
      <c r="P1238">
        <v>28</v>
      </c>
      <c r="Q1238">
        <v>9</v>
      </c>
      <c r="R1238">
        <v>0</v>
      </c>
      <c r="S1238">
        <v>2</v>
      </c>
      <c r="T1238">
        <v>0</v>
      </c>
      <c r="U1238">
        <v>0</v>
      </c>
      <c r="V1238" t="s">
        <v>46</v>
      </c>
      <c r="X1238" t="s">
        <v>50</v>
      </c>
      <c r="Y1238">
        <v>0</v>
      </c>
    </row>
    <row r="1239" hidden="1" spans="1:25">
      <c r="A1239" t="s">
        <v>7</v>
      </c>
      <c r="B1239">
        <v>2802</v>
      </c>
      <c r="D1239">
        <v>0</v>
      </c>
      <c r="E1239">
        <v>0</v>
      </c>
      <c r="F1239">
        <v>0</v>
      </c>
      <c r="G1239" t="s">
        <v>452</v>
      </c>
      <c r="H1239"/>
      <c r="I1239" t="s">
        <v>1</v>
      </c>
      <c r="J1239" t="s">
        <v>37</v>
      </c>
      <c r="K1239" s="2">
        <v>42194.6802777778</v>
      </c>
      <c r="L1239">
        <v>1</v>
      </c>
      <c r="M1239" t="s">
        <v>453</v>
      </c>
      <c r="N1239">
        <v>18118610366</v>
      </c>
      <c r="O1239" t="s">
        <v>46</v>
      </c>
      <c r="P1239">
        <v>129</v>
      </c>
      <c r="Q1239">
        <v>77</v>
      </c>
      <c r="R1239">
        <v>0</v>
      </c>
      <c r="S1239">
        <v>0</v>
      </c>
      <c r="T1239">
        <v>0</v>
      </c>
      <c r="U1239">
        <v>0</v>
      </c>
      <c r="V1239" t="s">
        <v>46</v>
      </c>
      <c r="X1239" t="s">
        <v>39</v>
      </c>
      <c r="Y1239">
        <v>0</v>
      </c>
    </row>
    <row r="1240" hidden="1" spans="1:25">
      <c r="A1240" t="s">
        <v>7</v>
      </c>
      <c r="B1240">
        <v>2799</v>
      </c>
      <c r="D1240">
        <v>0</v>
      </c>
      <c r="E1240">
        <v>0</v>
      </c>
      <c r="F1240">
        <v>0</v>
      </c>
      <c r="G1240" t="s">
        <v>1181</v>
      </c>
      <c r="H1240"/>
      <c r="I1240" t="s">
        <v>1</v>
      </c>
      <c r="J1240" t="s">
        <v>37</v>
      </c>
      <c r="K1240" s="2">
        <v>42194.5891203704</v>
      </c>
      <c r="L1240">
        <v>1</v>
      </c>
      <c r="M1240" t="s">
        <v>1182</v>
      </c>
      <c r="N1240">
        <v>18796441700</v>
      </c>
      <c r="O1240" t="s">
        <v>38</v>
      </c>
      <c r="P1240">
        <v>0</v>
      </c>
      <c r="Q1240">
        <v>1</v>
      </c>
      <c r="R1240">
        <v>0</v>
      </c>
      <c r="S1240">
        <v>2</v>
      </c>
      <c r="T1240">
        <v>0</v>
      </c>
      <c r="U1240">
        <v>0</v>
      </c>
      <c r="V1240" t="s">
        <v>38</v>
      </c>
      <c r="X1240" t="s">
        <v>39</v>
      </c>
      <c r="Y1240">
        <v>0</v>
      </c>
    </row>
    <row r="1241" hidden="1" spans="1:25">
      <c r="A1241" t="s">
        <v>7</v>
      </c>
      <c r="B1241">
        <v>2795</v>
      </c>
      <c r="D1241">
        <v>0</v>
      </c>
      <c r="E1241">
        <v>0</v>
      </c>
      <c r="F1241">
        <v>0</v>
      </c>
      <c r="G1241" t="s">
        <v>1183</v>
      </c>
      <c r="H1241"/>
      <c r="I1241" t="s">
        <v>1</v>
      </c>
      <c r="J1241" t="s">
        <v>37</v>
      </c>
      <c r="K1241" s="2">
        <v>42194.3569212963</v>
      </c>
      <c r="L1241">
        <v>1</v>
      </c>
      <c r="M1241" t="s">
        <v>1184</v>
      </c>
      <c r="N1241">
        <v>15240590500</v>
      </c>
      <c r="O1241" t="s">
        <v>46</v>
      </c>
      <c r="P1241">
        <v>160</v>
      </c>
      <c r="Q1241">
        <v>121</v>
      </c>
      <c r="R1241">
        <v>8</v>
      </c>
      <c r="S1241">
        <v>8</v>
      </c>
      <c r="T1241">
        <v>0</v>
      </c>
      <c r="U1241">
        <v>0</v>
      </c>
      <c r="V1241" t="s">
        <v>46</v>
      </c>
      <c r="X1241" t="s">
        <v>39</v>
      </c>
      <c r="Y1241">
        <v>0</v>
      </c>
    </row>
    <row r="1242" hidden="1" spans="1:25">
      <c r="A1242" t="s">
        <v>7</v>
      </c>
      <c r="B1242">
        <v>2794</v>
      </c>
      <c r="D1242">
        <v>0</v>
      </c>
      <c r="E1242">
        <v>0</v>
      </c>
      <c r="F1242">
        <v>0</v>
      </c>
      <c r="G1242" t="s">
        <v>1185</v>
      </c>
      <c r="H1242"/>
      <c r="I1242" t="s">
        <v>1</v>
      </c>
      <c r="J1242" t="s">
        <v>37</v>
      </c>
      <c r="K1242" s="2">
        <v>42193.7205787037</v>
      </c>
      <c r="L1242">
        <v>1</v>
      </c>
      <c r="M1242" t="s">
        <v>1186</v>
      </c>
      <c r="N1242">
        <v>18651076680</v>
      </c>
      <c r="O1242" t="s">
        <v>46</v>
      </c>
      <c r="P1242">
        <v>1637</v>
      </c>
      <c r="Q1242">
        <v>574</v>
      </c>
      <c r="R1242">
        <v>203</v>
      </c>
      <c r="S1242">
        <v>108</v>
      </c>
      <c r="T1242">
        <v>0</v>
      </c>
      <c r="U1242">
        <v>0</v>
      </c>
      <c r="V1242" t="s">
        <v>46</v>
      </c>
      <c r="X1242" t="s">
        <v>39</v>
      </c>
      <c r="Y1242">
        <v>0</v>
      </c>
    </row>
    <row r="1243" hidden="1" spans="1:25">
      <c r="A1243" t="s">
        <v>7</v>
      </c>
      <c r="B1243">
        <v>2788</v>
      </c>
      <c r="D1243">
        <v>0</v>
      </c>
      <c r="E1243">
        <v>0</v>
      </c>
      <c r="F1243">
        <v>0</v>
      </c>
      <c r="G1243" t="s">
        <v>1187</v>
      </c>
      <c r="H1243"/>
      <c r="I1243" t="s">
        <v>1</v>
      </c>
      <c r="J1243" t="s">
        <v>37</v>
      </c>
      <c r="K1243" s="2">
        <v>42193.6796990741</v>
      </c>
      <c r="L1243">
        <v>1</v>
      </c>
      <c r="M1243" t="s">
        <v>1188</v>
      </c>
      <c r="N1243">
        <v>18551266006</v>
      </c>
      <c r="O1243" t="s">
        <v>46</v>
      </c>
      <c r="P1243">
        <v>3</v>
      </c>
      <c r="Q1243">
        <v>9</v>
      </c>
      <c r="R1243">
        <v>0</v>
      </c>
      <c r="S1243">
        <v>0</v>
      </c>
      <c r="T1243">
        <v>0</v>
      </c>
      <c r="U1243">
        <v>0</v>
      </c>
      <c r="V1243" t="s">
        <v>38</v>
      </c>
      <c r="X1243" t="s">
        <v>39</v>
      </c>
      <c r="Y1243">
        <v>0</v>
      </c>
    </row>
    <row r="1244" hidden="1" spans="1:25">
      <c r="A1244" t="s">
        <v>7</v>
      </c>
      <c r="B1244">
        <v>2787</v>
      </c>
      <c r="D1244">
        <v>0</v>
      </c>
      <c r="E1244">
        <v>0</v>
      </c>
      <c r="F1244">
        <v>0</v>
      </c>
      <c r="G1244" t="s">
        <v>1189</v>
      </c>
      <c r="H1244"/>
      <c r="I1244" t="s">
        <v>1</v>
      </c>
      <c r="J1244" t="s">
        <v>37</v>
      </c>
      <c r="K1244" s="2">
        <v>42193.6575925926</v>
      </c>
      <c r="L1244">
        <v>1</v>
      </c>
      <c r="M1244" t="s">
        <v>1190</v>
      </c>
      <c r="N1244">
        <v>15358690767</v>
      </c>
      <c r="O1244" t="s">
        <v>46</v>
      </c>
      <c r="P1244">
        <v>3</v>
      </c>
      <c r="Q1244">
        <v>6</v>
      </c>
      <c r="R1244">
        <v>0</v>
      </c>
      <c r="S1244">
        <v>0</v>
      </c>
      <c r="T1244">
        <v>0</v>
      </c>
      <c r="U1244">
        <v>0</v>
      </c>
      <c r="V1244" t="s">
        <v>38</v>
      </c>
      <c r="X1244" t="s">
        <v>39</v>
      </c>
      <c r="Y1244">
        <v>0</v>
      </c>
    </row>
    <row r="1245" hidden="1" spans="1:25">
      <c r="A1245" t="s">
        <v>7</v>
      </c>
      <c r="B1245">
        <v>2784</v>
      </c>
      <c r="D1245">
        <v>0</v>
      </c>
      <c r="E1245">
        <v>0</v>
      </c>
      <c r="F1245">
        <v>0</v>
      </c>
      <c r="G1245" t="s">
        <v>1191</v>
      </c>
      <c r="H1245"/>
      <c r="I1245" t="s">
        <v>1</v>
      </c>
      <c r="J1245" t="s">
        <v>37</v>
      </c>
      <c r="K1245" s="2">
        <v>42193.6144791667</v>
      </c>
      <c r="L1245">
        <v>1</v>
      </c>
      <c r="M1245" t="s">
        <v>1192</v>
      </c>
      <c r="N1245">
        <v>18361693176</v>
      </c>
      <c r="O1245" t="s">
        <v>46</v>
      </c>
      <c r="P1245">
        <v>536</v>
      </c>
      <c r="Q1245">
        <v>317</v>
      </c>
      <c r="R1245">
        <v>19</v>
      </c>
      <c r="S1245">
        <v>31</v>
      </c>
      <c r="T1245">
        <v>0</v>
      </c>
      <c r="U1245">
        <v>0</v>
      </c>
      <c r="V1245" t="s">
        <v>38</v>
      </c>
      <c r="X1245" t="s">
        <v>39</v>
      </c>
      <c r="Y1245">
        <v>0</v>
      </c>
    </row>
    <row r="1246" hidden="1" spans="1:25">
      <c r="A1246" t="s">
        <v>7</v>
      </c>
      <c r="B1246">
        <v>2783</v>
      </c>
      <c r="D1246">
        <v>0</v>
      </c>
      <c r="E1246">
        <v>0</v>
      </c>
      <c r="F1246">
        <v>0</v>
      </c>
      <c r="G1246" t="s">
        <v>1193</v>
      </c>
      <c r="H1246"/>
      <c r="I1246" t="s">
        <v>1</v>
      </c>
      <c r="J1246" t="s">
        <v>37</v>
      </c>
      <c r="K1246" s="2">
        <v>42193.6023032407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 t="s">
        <v>38</v>
      </c>
      <c r="X1246" t="s">
        <v>39</v>
      </c>
      <c r="Y1246">
        <v>0</v>
      </c>
    </row>
    <row r="1247" hidden="1" spans="1:25">
      <c r="A1247" t="s">
        <v>7</v>
      </c>
      <c r="B1247">
        <v>2782</v>
      </c>
      <c r="D1247">
        <v>0</v>
      </c>
      <c r="E1247">
        <v>0</v>
      </c>
      <c r="F1247">
        <v>0</v>
      </c>
      <c r="G1247" t="s">
        <v>1194</v>
      </c>
      <c r="H1247"/>
      <c r="I1247" t="s">
        <v>1</v>
      </c>
      <c r="J1247" t="s">
        <v>37</v>
      </c>
      <c r="K1247" s="2">
        <v>42193.5940740741</v>
      </c>
      <c r="L1247">
        <v>1</v>
      </c>
      <c r="M1247" t="s">
        <v>1195</v>
      </c>
      <c r="N1247">
        <v>18626297756</v>
      </c>
      <c r="O1247" t="s">
        <v>46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 t="s">
        <v>38</v>
      </c>
      <c r="X1247" t="s">
        <v>39</v>
      </c>
      <c r="Y1247">
        <v>0</v>
      </c>
    </row>
    <row r="1248" hidden="1" spans="1:25">
      <c r="A1248" t="s">
        <v>7</v>
      </c>
      <c r="B1248">
        <v>2781</v>
      </c>
      <c r="D1248">
        <v>0</v>
      </c>
      <c r="E1248">
        <v>0</v>
      </c>
      <c r="F1248">
        <v>0</v>
      </c>
      <c r="G1248" t="s">
        <v>1196</v>
      </c>
      <c r="H1248"/>
      <c r="I1248" t="s">
        <v>1</v>
      </c>
      <c r="J1248" t="s">
        <v>37</v>
      </c>
      <c r="K1248" s="2">
        <v>42193.5916087963</v>
      </c>
      <c r="L1248">
        <v>1</v>
      </c>
      <c r="M1248" t="s">
        <v>1197</v>
      </c>
      <c r="N1248">
        <v>15962979995</v>
      </c>
      <c r="O1248" t="s">
        <v>46</v>
      </c>
      <c r="P1248">
        <v>869</v>
      </c>
      <c r="Q1248">
        <v>202</v>
      </c>
      <c r="R1248">
        <v>11</v>
      </c>
      <c r="S1248">
        <v>8</v>
      </c>
      <c r="T1248">
        <v>0</v>
      </c>
      <c r="U1248">
        <v>0</v>
      </c>
      <c r="V1248" t="s">
        <v>38</v>
      </c>
      <c r="X1248" t="s">
        <v>39</v>
      </c>
      <c r="Y1248">
        <v>0</v>
      </c>
    </row>
    <row r="1249" hidden="1" spans="1:25">
      <c r="A1249" t="s">
        <v>7</v>
      </c>
      <c r="B1249">
        <v>2779</v>
      </c>
      <c r="D1249">
        <v>0</v>
      </c>
      <c r="E1249">
        <v>0</v>
      </c>
      <c r="F1249">
        <v>0</v>
      </c>
      <c r="G1249" t="s">
        <v>1198</v>
      </c>
      <c r="H1249"/>
      <c r="I1249" t="s">
        <v>1</v>
      </c>
      <c r="J1249" t="s">
        <v>37</v>
      </c>
      <c r="K1249" s="2">
        <v>42193.4342939815</v>
      </c>
      <c r="L1249">
        <v>1</v>
      </c>
      <c r="M1249" t="s">
        <v>1199</v>
      </c>
      <c r="N1249">
        <v>18550155101</v>
      </c>
      <c r="O1249" t="s">
        <v>46</v>
      </c>
      <c r="P1249">
        <v>4</v>
      </c>
      <c r="Q1249">
        <v>4</v>
      </c>
      <c r="R1249">
        <v>0</v>
      </c>
      <c r="S1249">
        <v>565</v>
      </c>
      <c r="T1249">
        <v>0</v>
      </c>
      <c r="U1249">
        <v>0</v>
      </c>
      <c r="V1249" t="s">
        <v>38</v>
      </c>
      <c r="X1249" t="s">
        <v>39</v>
      </c>
      <c r="Y1249">
        <v>0</v>
      </c>
    </row>
    <row r="1250" hidden="1" spans="1:25">
      <c r="A1250" t="s">
        <v>7</v>
      </c>
      <c r="B1250">
        <v>2773</v>
      </c>
      <c r="D1250">
        <v>0</v>
      </c>
      <c r="E1250">
        <v>0</v>
      </c>
      <c r="F1250">
        <v>0</v>
      </c>
      <c r="G1250" t="s">
        <v>1200</v>
      </c>
      <c r="H1250"/>
      <c r="I1250" t="s">
        <v>1</v>
      </c>
      <c r="J1250" t="s">
        <v>37</v>
      </c>
      <c r="K1250" s="2">
        <v>42192.6755902778</v>
      </c>
      <c r="L1250">
        <v>1</v>
      </c>
      <c r="M1250" t="s">
        <v>1201</v>
      </c>
      <c r="N1250">
        <v>18606139828</v>
      </c>
      <c r="O1250" t="s">
        <v>46</v>
      </c>
      <c r="P1250">
        <v>12</v>
      </c>
      <c r="Q1250">
        <v>12</v>
      </c>
      <c r="R1250">
        <v>2</v>
      </c>
      <c r="S1250">
        <v>2</v>
      </c>
      <c r="T1250">
        <v>0</v>
      </c>
      <c r="U1250">
        <v>0</v>
      </c>
      <c r="V1250" t="s">
        <v>46</v>
      </c>
      <c r="X1250" t="s">
        <v>39</v>
      </c>
      <c r="Y1250">
        <v>0</v>
      </c>
    </row>
    <row r="1251" hidden="1" spans="1:25">
      <c r="A1251" t="s">
        <v>7</v>
      </c>
      <c r="B1251">
        <v>2767</v>
      </c>
      <c r="D1251">
        <v>0</v>
      </c>
      <c r="E1251">
        <v>0</v>
      </c>
      <c r="F1251">
        <v>0</v>
      </c>
      <c r="G1251" t="s">
        <v>1202</v>
      </c>
      <c r="H1251"/>
      <c r="I1251" t="s">
        <v>1</v>
      </c>
      <c r="J1251" t="s">
        <v>37</v>
      </c>
      <c r="K1251" s="2">
        <v>42192.5907407407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</v>
      </c>
      <c r="T1251">
        <v>0</v>
      </c>
      <c r="U1251">
        <v>0</v>
      </c>
      <c r="V1251" t="s">
        <v>38</v>
      </c>
      <c r="X1251" t="s">
        <v>39</v>
      </c>
      <c r="Y1251">
        <v>0</v>
      </c>
    </row>
    <row r="1252" hidden="1" spans="1:25">
      <c r="A1252" t="s">
        <v>7</v>
      </c>
      <c r="B1252">
        <v>2766</v>
      </c>
      <c r="D1252">
        <v>0</v>
      </c>
      <c r="E1252">
        <v>0</v>
      </c>
      <c r="F1252">
        <v>0</v>
      </c>
      <c r="G1252" t="s">
        <v>1203</v>
      </c>
      <c r="H1252"/>
      <c r="I1252" t="s">
        <v>1</v>
      </c>
      <c r="J1252" t="s">
        <v>37</v>
      </c>
      <c r="K1252" s="2">
        <v>42192.5312962963</v>
      </c>
      <c r="L1252">
        <v>1</v>
      </c>
      <c r="M1252" t="s">
        <v>1204</v>
      </c>
      <c r="N1252">
        <v>18994996800</v>
      </c>
      <c r="O1252" t="s">
        <v>46</v>
      </c>
      <c r="P1252">
        <v>0</v>
      </c>
      <c r="Q1252">
        <v>6</v>
      </c>
      <c r="R1252">
        <v>0</v>
      </c>
      <c r="S1252">
        <v>0</v>
      </c>
      <c r="T1252">
        <v>0</v>
      </c>
      <c r="U1252">
        <v>0</v>
      </c>
      <c r="V1252" t="s">
        <v>38</v>
      </c>
      <c r="X1252" t="s">
        <v>39</v>
      </c>
      <c r="Y1252">
        <v>0</v>
      </c>
    </row>
    <row r="1253" hidden="1" spans="1:25">
      <c r="A1253" t="s">
        <v>7</v>
      </c>
      <c r="B1253">
        <v>2765</v>
      </c>
      <c r="D1253">
        <v>0</v>
      </c>
      <c r="E1253">
        <v>0</v>
      </c>
      <c r="F1253">
        <v>0</v>
      </c>
      <c r="G1253" t="s">
        <v>1205</v>
      </c>
      <c r="H1253"/>
      <c r="I1253" t="s">
        <v>1</v>
      </c>
      <c r="J1253" t="s">
        <v>37</v>
      </c>
      <c r="K1253" s="2">
        <v>42192.5231712963</v>
      </c>
      <c r="L1253">
        <v>1</v>
      </c>
      <c r="M1253" t="s">
        <v>1206</v>
      </c>
      <c r="N1253">
        <v>18961175691</v>
      </c>
      <c r="O1253" t="s">
        <v>46</v>
      </c>
      <c r="P1253">
        <v>45</v>
      </c>
      <c r="Q1253">
        <v>31</v>
      </c>
      <c r="R1253">
        <v>1</v>
      </c>
      <c r="S1253">
        <v>1</v>
      </c>
      <c r="T1253">
        <v>0</v>
      </c>
      <c r="U1253">
        <v>0</v>
      </c>
      <c r="V1253" t="s">
        <v>38</v>
      </c>
      <c r="X1253" t="s">
        <v>39</v>
      </c>
      <c r="Y1253">
        <v>0</v>
      </c>
    </row>
    <row r="1254" hidden="1" spans="1:25">
      <c r="A1254" t="s">
        <v>7</v>
      </c>
      <c r="B1254">
        <v>2764</v>
      </c>
      <c r="D1254">
        <v>0</v>
      </c>
      <c r="E1254">
        <v>0</v>
      </c>
      <c r="F1254">
        <v>0</v>
      </c>
      <c r="G1254" t="s">
        <v>1207</v>
      </c>
      <c r="H1254"/>
      <c r="I1254" t="s">
        <v>1</v>
      </c>
      <c r="J1254" t="s">
        <v>37</v>
      </c>
      <c r="K1254" s="2">
        <v>42192.5183564815</v>
      </c>
      <c r="L1254">
        <v>1</v>
      </c>
      <c r="M1254" t="s">
        <v>1208</v>
      </c>
      <c r="N1254">
        <v>18019677278</v>
      </c>
      <c r="O1254" t="s">
        <v>46</v>
      </c>
      <c r="P1254">
        <v>2</v>
      </c>
      <c r="Q1254">
        <v>6</v>
      </c>
      <c r="R1254">
        <v>1</v>
      </c>
      <c r="S1254">
        <v>1</v>
      </c>
      <c r="T1254">
        <v>0</v>
      </c>
      <c r="U1254">
        <v>0</v>
      </c>
      <c r="V1254" t="s">
        <v>38</v>
      </c>
      <c r="X1254" t="s">
        <v>39</v>
      </c>
      <c r="Y1254">
        <v>0</v>
      </c>
    </row>
    <row r="1255" hidden="1" spans="1:25">
      <c r="A1255" t="s">
        <v>7</v>
      </c>
      <c r="B1255">
        <v>2763</v>
      </c>
      <c r="D1255">
        <v>0</v>
      </c>
      <c r="E1255">
        <v>0</v>
      </c>
      <c r="F1255">
        <v>0</v>
      </c>
      <c r="G1255" t="s">
        <v>1209</v>
      </c>
      <c r="H1255"/>
      <c r="I1255" t="s">
        <v>1</v>
      </c>
      <c r="J1255" t="s">
        <v>37</v>
      </c>
      <c r="K1255" s="2">
        <v>42192.495</v>
      </c>
      <c r="L1255">
        <v>1</v>
      </c>
      <c r="M1255" t="s">
        <v>1210</v>
      </c>
      <c r="N1255">
        <v>18066020100</v>
      </c>
      <c r="O1255" t="s">
        <v>38</v>
      </c>
      <c r="P1255">
        <v>3</v>
      </c>
      <c r="Q1255">
        <v>4</v>
      </c>
      <c r="R1255">
        <v>0</v>
      </c>
      <c r="S1255">
        <v>0</v>
      </c>
      <c r="T1255">
        <v>0</v>
      </c>
      <c r="U1255">
        <v>0</v>
      </c>
      <c r="V1255" t="s">
        <v>38</v>
      </c>
      <c r="X1255" t="s">
        <v>39</v>
      </c>
      <c r="Y1255">
        <v>0</v>
      </c>
    </row>
    <row r="1256" hidden="1" spans="1:25">
      <c r="A1256" t="s">
        <v>7</v>
      </c>
      <c r="B1256">
        <v>2755</v>
      </c>
      <c r="D1256">
        <v>0</v>
      </c>
      <c r="E1256">
        <v>0</v>
      </c>
      <c r="F1256">
        <v>0</v>
      </c>
      <c r="G1256" t="s">
        <v>1211</v>
      </c>
      <c r="H1256"/>
      <c r="I1256" t="s">
        <v>1</v>
      </c>
      <c r="J1256" t="s">
        <v>37</v>
      </c>
      <c r="K1256" s="2">
        <v>42192.4227199074</v>
      </c>
      <c r="L1256">
        <v>1</v>
      </c>
      <c r="M1256" t="s">
        <v>1212</v>
      </c>
      <c r="N1256">
        <v>13962995896</v>
      </c>
      <c r="O1256" t="s">
        <v>46</v>
      </c>
      <c r="P1256">
        <v>112</v>
      </c>
      <c r="Q1256">
        <v>115</v>
      </c>
      <c r="R1256">
        <v>0</v>
      </c>
      <c r="S1256">
        <v>0</v>
      </c>
      <c r="T1256">
        <v>0</v>
      </c>
      <c r="U1256">
        <v>0</v>
      </c>
      <c r="V1256" t="s">
        <v>38</v>
      </c>
      <c r="X1256" t="s">
        <v>39</v>
      </c>
      <c r="Y1256">
        <v>0</v>
      </c>
    </row>
    <row r="1257" hidden="1" spans="1:25">
      <c r="A1257" t="s">
        <v>7</v>
      </c>
      <c r="B1257">
        <v>2744</v>
      </c>
      <c r="D1257">
        <v>0</v>
      </c>
      <c r="E1257">
        <v>0</v>
      </c>
      <c r="F1257">
        <v>0</v>
      </c>
      <c r="G1257" t="s">
        <v>1213</v>
      </c>
      <c r="H1257"/>
      <c r="I1257" t="s">
        <v>1</v>
      </c>
      <c r="J1257" t="s">
        <v>37</v>
      </c>
      <c r="K1257" s="2">
        <v>42191.6391898148</v>
      </c>
      <c r="L1257">
        <v>1</v>
      </c>
      <c r="M1257" t="s">
        <v>1214</v>
      </c>
      <c r="N1257">
        <v>13046718888</v>
      </c>
      <c r="O1257" t="s">
        <v>46</v>
      </c>
      <c r="P1257">
        <v>3390</v>
      </c>
      <c r="Q1257">
        <v>1668</v>
      </c>
      <c r="R1257">
        <v>109</v>
      </c>
      <c r="S1257">
        <v>153</v>
      </c>
      <c r="T1257">
        <v>0</v>
      </c>
      <c r="U1257">
        <v>0</v>
      </c>
      <c r="V1257" t="s">
        <v>46</v>
      </c>
      <c r="X1257" t="s">
        <v>39</v>
      </c>
      <c r="Y1257">
        <v>0</v>
      </c>
    </row>
    <row r="1258" hidden="1" spans="1:25">
      <c r="A1258" t="s">
        <v>7</v>
      </c>
      <c r="B1258">
        <v>2743</v>
      </c>
      <c r="D1258">
        <v>0</v>
      </c>
      <c r="E1258">
        <v>0</v>
      </c>
      <c r="F1258">
        <v>0</v>
      </c>
      <c r="G1258" t="s">
        <v>1215</v>
      </c>
      <c r="H1258"/>
      <c r="I1258" t="s">
        <v>1</v>
      </c>
      <c r="J1258" t="s">
        <v>37</v>
      </c>
      <c r="K1258" s="2">
        <v>42191.6326273148</v>
      </c>
      <c r="L1258">
        <v>1</v>
      </c>
      <c r="M1258" t="s">
        <v>1216</v>
      </c>
      <c r="N1258">
        <v>13915886622</v>
      </c>
      <c r="O1258" t="s">
        <v>46</v>
      </c>
      <c r="P1258">
        <v>8</v>
      </c>
      <c r="Q1258">
        <v>6</v>
      </c>
      <c r="R1258">
        <v>0</v>
      </c>
      <c r="S1258">
        <v>0</v>
      </c>
      <c r="T1258">
        <v>0</v>
      </c>
      <c r="U1258">
        <v>0</v>
      </c>
      <c r="V1258" t="s">
        <v>38</v>
      </c>
      <c r="X1258" t="s">
        <v>39</v>
      </c>
      <c r="Y1258">
        <v>0</v>
      </c>
    </row>
    <row r="1259" hidden="1" spans="1:25">
      <c r="A1259" t="s">
        <v>7</v>
      </c>
      <c r="B1259">
        <v>2742</v>
      </c>
      <c r="D1259">
        <v>0</v>
      </c>
      <c r="E1259">
        <v>0</v>
      </c>
      <c r="F1259">
        <v>0</v>
      </c>
      <c r="G1259" t="s">
        <v>1217</v>
      </c>
      <c r="H1259"/>
      <c r="I1259" t="s">
        <v>1</v>
      </c>
      <c r="J1259" t="s">
        <v>37</v>
      </c>
      <c r="K1259" s="2">
        <v>42191.6267361111</v>
      </c>
      <c r="L1259">
        <v>1</v>
      </c>
      <c r="M1259" t="s">
        <v>1218</v>
      </c>
      <c r="N1259">
        <v>13921637817</v>
      </c>
      <c r="O1259" t="s">
        <v>46</v>
      </c>
      <c r="P1259">
        <v>7</v>
      </c>
      <c r="Q1259">
        <v>17</v>
      </c>
      <c r="R1259">
        <v>0</v>
      </c>
      <c r="S1259">
        <v>0</v>
      </c>
      <c r="T1259">
        <v>0</v>
      </c>
      <c r="U1259">
        <v>0</v>
      </c>
      <c r="V1259" t="s">
        <v>38</v>
      </c>
      <c r="X1259" t="s">
        <v>39</v>
      </c>
      <c r="Y1259">
        <v>0</v>
      </c>
    </row>
    <row r="1260" hidden="1" spans="1:25">
      <c r="A1260" t="s">
        <v>7</v>
      </c>
      <c r="B1260">
        <v>2741</v>
      </c>
      <c r="D1260">
        <v>0</v>
      </c>
      <c r="E1260">
        <v>0</v>
      </c>
      <c r="F1260">
        <v>0</v>
      </c>
      <c r="G1260" t="s">
        <v>1219</v>
      </c>
      <c r="H1260"/>
      <c r="I1260" t="s">
        <v>1</v>
      </c>
      <c r="J1260" t="s">
        <v>37</v>
      </c>
      <c r="K1260" s="2">
        <v>42191.6239467593</v>
      </c>
      <c r="L1260">
        <v>1</v>
      </c>
      <c r="M1260" t="s">
        <v>1220</v>
      </c>
      <c r="N1260">
        <v>18962852440</v>
      </c>
      <c r="O1260" t="s">
        <v>46</v>
      </c>
      <c r="P1260">
        <v>106</v>
      </c>
      <c r="Q1260">
        <v>62</v>
      </c>
      <c r="R1260">
        <v>1</v>
      </c>
      <c r="S1260">
        <v>1</v>
      </c>
      <c r="T1260">
        <v>0</v>
      </c>
      <c r="U1260">
        <v>0</v>
      </c>
      <c r="V1260" t="s">
        <v>38</v>
      </c>
      <c r="X1260" t="s">
        <v>39</v>
      </c>
      <c r="Y1260">
        <v>0</v>
      </c>
    </row>
    <row r="1261" hidden="1" spans="1:25">
      <c r="A1261" t="s">
        <v>7</v>
      </c>
      <c r="B1261">
        <v>2722</v>
      </c>
      <c r="D1261">
        <v>0</v>
      </c>
      <c r="E1261">
        <v>0</v>
      </c>
      <c r="F1261">
        <v>0</v>
      </c>
      <c r="G1261" t="s">
        <v>1221</v>
      </c>
      <c r="H1261"/>
      <c r="I1261" t="s">
        <v>1</v>
      </c>
      <c r="J1261" t="s">
        <v>37</v>
      </c>
      <c r="K1261" s="2">
        <v>42191.4830208333</v>
      </c>
      <c r="L1261">
        <v>1</v>
      </c>
      <c r="M1261" t="s">
        <v>1222</v>
      </c>
      <c r="N1261">
        <v>18118890198</v>
      </c>
      <c r="O1261" t="s">
        <v>38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 t="s">
        <v>38</v>
      </c>
      <c r="X1261" t="s">
        <v>39</v>
      </c>
      <c r="Y1261">
        <v>0</v>
      </c>
    </row>
    <row r="1262" hidden="1" spans="1:25">
      <c r="A1262" t="s">
        <v>7</v>
      </c>
      <c r="B1262">
        <v>2721</v>
      </c>
      <c r="D1262">
        <v>0</v>
      </c>
      <c r="E1262">
        <v>0</v>
      </c>
      <c r="F1262">
        <v>0</v>
      </c>
      <c r="G1262" t="s">
        <v>1223</v>
      </c>
      <c r="H1262"/>
      <c r="I1262" t="s">
        <v>1</v>
      </c>
      <c r="J1262" t="s">
        <v>37</v>
      </c>
      <c r="K1262" s="2">
        <v>42191.4728009259</v>
      </c>
      <c r="L1262">
        <v>1</v>
      </c>
      <c r="M1262" t="s">
        <v>1224</v>
      </c>
      <c r="N1262">
        <v>18112863362</v>
      </c>
      <c r="O1262" t="s">
        <v>38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 t="s">
        <v>38</v>
      </c>
      <c r="X1262" t="s">
        <v>39</v>
      </c>
      <c r="Y1262">
        <v>0</v>
      </c>
    </row>
    <row r="1263" hidden="1" spans="1:25">
      <c r="A1263" t="s">
        <v>7</v>
      </c>
      <c r="B1263">
        <v>2718</v>
      </c>
      <c r="D1263">
        <v>0</v>
      </c>
      <c r="E1263">
        <v>0</v>
      </c>
      <c r="F1263">
        <v>0</v>
      </c>
      <c r="G1263" t="s">
        <v>719</v>
      </c>
      <c r="H1263"/>
      <c r="I1263" t="s">
        <v>1</v>
      </c>
      <c r="J1263" t="s">
        <v>37</v>
      </c>
      <c r="K1263" s="2">
        <v>42191.4428935185</v>
      </c>
      <c r="L1263">
        <v>1</v>
      </c>
      <c r="M1263" t="s">
        <v>1225</v>
      </c>
      <c r="N1263">
        <v>18662916433</v>
      </c>
      <c r="O1263" t="s">
        <v>46</v>
      </c>
      <c r="P1263">
        <v>132</v>
      </c>
      <c r="Q1263">
        <v>172</v>
      </c>
      <c r="R1263">
        <v>0</v>
      </c>
      <c r="S1263">
        <v>0</v>
      </c>
      <c r="T1263">
        <v>0</v>
      </c>
      <c r="U1263">
        <v>0</v>
      </c>
      <c r="V1263" t="s">
        <v>46</v>
      </c>
      <c r="X1263" t="s">
        <v>39</v>
      </c>
      <c r="Y1263">
        <v>0</v>
      </c>
    </row>
    <row r="1264" hidden="1" spans="1:25">
      <c r="A1264" t="s">
        <v>7</v>
      </c>
      <c r="B1264">
        <v>2679</v>
      </c>
      <c r="D1264">
        <v>0</v>
      </c>
      <c r="E1264">
        <v>0</v>
      </c>
      <c r="F1264">
        <v>0</v>
      </c>
      <c r="G1264" t="s">
        <v>1226</v>
      </c>
      <c r="H1264"/>
      <c r="I1264" t="s">
        <v>1</v>
      </c>
      <c r="J1264" t="s">
        <v>37</v>
      </c>
      <c r="K1264" s="2">
        <v>42188.6742708333</v>
      </c>
      <c r="L1264">
        <v>1</v>
      </c>
      <c r="M1264" t="s">
        <v>1227</v>
      </c>
      <c r="N1264">
        <v>13961274646</v>
      </c>
      <c r="O1264" t="s">
        <v>46</v>
      </c>
      <c r="P1264">
        <v>0</v>
      </c>
      <c r="Q1264">
        <v>2</v>
      </c>
      <c r="R1264">
        <v>0</v>
      </c>
      <c r="S1264">
        <v>0</v>
      </c>
      <c r="T1264">
        <v>0</v>
      </c>
      <c r="U1264">
        <v>0</v>
      </c>
      <c r="V1264" t="s">
        <v>38</v>
      </c>
      <c r="X1264" t="s">
        <v>39</v>
      </c>
      <c r="Y1264">
        <v>0</v>
      </c>
    </row>
    <row r="1265" hidden="1" spans="1:25">
      <c r="A1265" t="s">
        <v>7</v>
      </c>
      <c r="B1265">
        <v>2670</v>
      </c>
      <c r="D1265">
        <v>0</v>
      </c>
      <c r="E1265">
        <v>0</v>
      </c>
      <c r="F1265">
        <v>0</v>
      </c>
      <c r="G1265" t="s">
        <v>1228</v>
      </c>
      <c r="H1265"/>
      <c r="I1265" t="s">
        <v>1</v>
      </c>
      <c r="J1265" t="s">
        <v>37</v>
      </c>
      <c r="K1265" s="2">
        <v>42188.6443865741</v>
      </c>
      <c r="L1265">
        <v>1</v>
      </c>
      <c r="M1265" t="s">
        <v>1229</v>
      </c>
      <c r="N1265">
        <v>18661288895</v>
      </c>
      <c r="O1265" t="s">
        <v>46</v>
      </c>
      <c r="P1265">
        <v>300</v>
      </c>
      <c r="Q1265">
        <v>121</v>
      </c>
      <c r="R1265">
        <v>2</v>
      </c>
      <c r="S1265">
        <v>9</v>
      </c>
      <c r="T1265">
        <v>0</v>
      </c>
      <c r="U1265">
        <v>0</v>
      </c>
      <c r="V1265" t="s">
        <v>46</v>
      </c>
      <c r="X1265" t="s">
        <v>39</v>
      </c>
      <c r="Y1265">
        <v>0</v>
      </c>
    </row>
    <row r="1266" hidden="1" spans="1:25">
      <c r="A1266" t="s">
        <v>7</v>
      </c>
      <c r="B1266">
        <v>2665</v>
      </c>
      <c r="D1266">
        <v>0</v>
      </c>
      <c r="E1266">
        <v>0</v>
      </c>
      <c r="F1266">
        <v>0</v>
      </c>
      <c r="G1266" t="s">
        <v>1230</v>
      </c>
      <c r="H1266"/>
      <c r="I1266" t="s">
        <v>1</v>
      </c>
      <c r="J1266" t="s">
        <v>37</v>
      </c>
      <c r="K1266" s="2">
        <v>42188.6162731481</v>
      </c>
      <c r="L1266">
        <v>1</v>
      </c>
      <c r="M1266" t="s">
        <v>1231</v>
      </c>
      <c r="N1266">
        <v>18651587776</v>
      </c>
      <c r="O1266" t="s">
        <v>46</v>
      </c>
      <c r="P1266">
        <v>10</v>
      </c>
      <c r="Q1266">
        <v>13</v>
      </c>
      <c r="R1266">
        <v>0</v>
      </c>
      <c r="S1266">
        <v>5</v>
      </c>
      <c r="T1266">
        <v>1</v>
      </c>
      <c r="U1266">
        <v>3</v>
      </c>
      <c r="V1266" t="s">
        <v>46</v>
      </c>
      <c r="X1266" t="s">
        <v>39</v>
      </c>
      <c r="Y1266">
        <v>0</v>
      </c>
    </row>
    <row r="1267" hidden="1" spans="1:25">
      <c r="A1267" t="s">
        <v>7</v>
      </c>
      <c r="B1267">
        <v>2664</v>
      </c>
      <c r="D1267">
        <v>0</v>
      </c>
      <c r="E1267">
        <v>0</v>
      </c>
      <c r="F1267">
        <v>0</v>
      </c>
      <c r="G1267" t="s">
        <v>1232</v>
      </c>
      <c r="H1267"/>
      <c r="I1267" t="s">
        <v>1</v>
      </c>
      <c r="J1267" t="s">
        <v>37</v>
      </c>
      <c r="K1267" s="2">
        <v>42188.6159837963</v>
      </c>
      <c r="L1267">
        <v>1</v>
      </c>
      <c r="M1267" t="s">
        <v>1233</v>
      </c>
      <c r="N1267">
        <v>18861384676</v>
      </c>
      <c r="O1267" t="s">
        <v>46</v>
      </c>
      <c r="P1267">
        <v>10</v>
      </c>
      <c r="Q1267">
        <v>14</v>
      </c>
      <c r="R1267">
        <v>1</v>
      </c>
      <c r="S1267">
        <v>1</v>
      </c>
      <c r="T1267">
        <v>0</v>
      </c>
      <c r="U1267">
        <v>0</v>
      </c>
      <c r="V1267" t="s">
        <v>38</v>
      </c>
      <c r="X1267" t="s">
        <v>39</v>
      </c>
      <c r="Y1267">
        <v>0</v>
      </c>
    </row>
    <row r="1268" hidden="1" spans="1:25">
      <c r="A1268" t="s">
        <v>7</v>
      </c>
      <c r="B1268">
        <v>2658</v>
      </c>
      <c r="D1268">
        <v>0</v>
      </c>
      <c r="E1268">
        <v>0</v>
      </c>
      <c r="F1268">
        <v>0</v>
      </c>
      <c r="G1268" t="s">
        <v>1234</v>
      </c>
      <c r="H1268"/>
      <c r="I1268" t="s">
        <v>1</v>
      </c>
      <c r="J1268" t="s">
        <v>37</v>
      </c>
      <c r="K1268" s="2">
        <v>42188.5248148148</v>
      </c>
      <c r="L1268">
        <v>1</v>
      </c>
      <c r="M1268">
        <v>18915828580</v>
      </c>
      <c r="N1268">
        <v>18915828580</v>
      </c>
      <c r="O1268" t="s">
        <v>46</v>
      </c>
      <c r="P1268">
        <v>47</v>
      </c>
      <c r="Q1268">
        <v>32</v>
      </c>
      <c r="R1268">
        <v>0</v>
      </c>
      <c r="S1268">
        <v>0</v>
      </c>
      <c r="T1268">
        <v>0</v>
      </c>
      <c r="U1268">
        <v>0</v>
      </c>
      <c r="V1268" t="s">
        <v>38</v>
      </c>
      <c r="X1268" t="s">
        <v>39</v>
      </c>
      <c r="Y1268">
        <v>0</v>
      </c>
    </row>
    <row r="1269" hidden="1" spans="1:25">
      <c r="A1269" t="s">
        <v>7</v>
      </c>
      <c r="B1269">
        <v>2653</v>
      </c>
      <c r="D1269">
        <v>0</v>
      </c>
      <c r="E1269">
        <v>0</v>
      </c>
      <c r="F1269">
        <v>0</v>
      </c>
      <c r="G1269" t="s">
        <v>1235</v>
      </c>
      <c r="H1269"/>
      <c r="I1269" t="s">
        <v>1</v>
      </c>
      <c r="J1269" t="s">
        <v>37</v>
      </c>
      <c r="K1269" s="2">
        <v>42188.432962963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2</v>
      </c>
      <c r="T1269">
        <v>0</v>
      </c>
      <c r="U1269">
        <v>0</v>
      </c>
      <c r="V1269" t="s">
        <v>38</v>
      </c>
      <c r="X1269" t="s">
        <v>39</v>
      </c>
      <c r="Y1269">
        <v>0</v>
      </c>
    </row>
    <row r="1270" hidden="1" spans="1:25">
      <c r="A1270" t="s">
        <v>7</v>
      </c>
      <c r="B1270">
        <v>2640</v>
      </c>
      <c r="D1270">
        <v>0</v>
      </c>
      <c r="E1270">
        <v>0</v>
      </c>
      <c r="F1270">
        <v>0</v>
      </c>
      <c r="G1270" t="s">
        <v>1236</v>
      </c>
      <c r="H1270"/>
      <c r="I1270" t="s">
        <v>49</v>
      </c>
      <c r="J1270" t="s">
        <v>37</v>
      </c>
      <c r="K1270" s="2">
        <v>42187.6728240741</v>
      </c>
      <c r="L1270">
        <v>1</v>
      </c>
      <c r="M1270" t="s">
        <v>1237</v>
      </c>
      <c r="N1270">
        <v>15651300726</v>
      </c>
      <c r="O1270" t="s">
        <v>46</v>
      </c>
      <c r="P1270">
        <v>1641</v>
      </c>
      <c r="Q1270">
        <v>717</v>
      </c>
      <c r="R1270">
        <v>6</v>
      </c>
      <c r="S1270">
        <v>19</v>
      </c>
      <c r="T1270">
        <v>0</v>
      </c>
      <c r="U1270">
        <v>0</v>
      </c>
      <c r="V1270" t="s">
        <v>38</v>
      </c>
      <c r="X1270" t="s">
        <v>50</v>
      </c>
      <c r="Y1270">
        <v>0</v>
      </c>
    </row>
    <row r="1271" hidden="1" spans="1:25">
      <c r="A1271" t="s">
        <v>7</v>
      </c>
      <c r="B1271">
        <v>2632</v>
      </c>
      <c r="D1271">
        <v>0</v>
      </c>
      <c r="E1271">
        <v>0</v>
      </c>
      <c r="F1271">
        <v>0</v>
      </c>
      <c r="G1271" t="s">
        <v>1236</v>
      </c>
      <c r="H1271"/>
      <c r="I1271" t="s">
        <v>49</v>
      </c>
      <c r="J1271" t="s">
        <v>37</v>
      </c>
      <c r="K1271" s="2">
        <v>42187.6314467593</v>
      </c>
      <c r="L1271">
        <v>1</v>
      </c>
      <c r="M1271">
        <v>15651300721</v>
      </c>
      <c r="N1271">
        <v>15651300721</v>
      </c>
      <c r="O1271" t="s">
        <v>46</v>
      </c>
      <c r="P1271">
        <v>8</v>
      </c>
      <c r="Q1271">
        <v>13</v>
      </c>
      <c r="R1271">
        <v>1</v>
      </c>
      <c r="S1271">
        <v>6</v>
      </c>
      <c r="T1271">
        <v>0</v>
      </c>
      <c r="U1271">
        <v>0</v>
      </c>
      <c r="V1271" t="s">
        <v>38</v>
      </c>
      <c r="X1271" t="s">
        <v>50</v>
      </c>
      <c r="Y1271">
        <v>0</v>
      </c>
    </row>
    <row r="1272" hidden="1" spans="1:25">
      <c r="A1272" t="s">
        <v>7</v>
      </c>
      <c r="B1272">
        <v>2625</v>
      </c>
      <c r="D1272">
        <v>0</v>
      </c>
      <c r="E1272">
        <v>0</v>
      </c>
      <c r="F1272">
        <v>0</v>
      </c>
      <c r="G1272" t="s">
        <v>1238</v>
      </c>
      <c r="H1272"/>
      <c r="I1272" t="s">
        <v>1</v>
      </c>
      <c r="J1272" t="s">
        <v>37</v>
      </c>
      <c r="K1272" s="2">
        <v>42187.6023842593</v>
      </c>
      <c r="L1272">
        <v>1</v>
      </c>
      <c r="M1272">
        <v>18551022225</v>
      </c>
      <c r="N1272">
        <v>18551022225</v>
      </c>
      <c r="O1272" t="s">
        <v>46</v>
      </c>
      <c r="P1272">
        <v>126</v>
      </c>
      <c r="Q1272">
        <v>93</v>
      </c>
      <c r="R1272">
        <v>0</v>
      </c>
      <c r="S1272">
        <v>0</v>
      </c>
      <c r="T1272">
        <v>0</v>
      </c>
      <c r="U1272">
        <v>0</v>
      </c>
      <c r="V1272" t="s">
        <v>38</v>
      </c>
      <c r="X1272" t="s">
        <v>39</v>
      </c>
      <c r="Y1272">
        <v>0</v>
      </c>
    </row>
    <row r="1273" hidden="1" spans="1:25">
      <c r="A1273" t="s">
        <v>7</v>
      </c>
      <c r="B1273">
        <v>2620</v>
      </c>
      <c r="D1273">
        <v>0</v>
      </c>
      <c r="E1273">
        <v>0</v>
      </c>
      <c r="F1273">
        <v>0</v>
      </c>
      <c r="G1273" t="s">
        <v>1239</v>
      </c>
      <c r="H1273"/>
      <c r="I1273" t="s">
        <v>1</v>
      </c>
      <c r="J1273" t="s">
        <v>37</v>
      </c>
      <c r="K1273" s="2">
        <v>42187.4517939815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0</v>
      </c>
      <c r="U1273">
        <v>0</v>
      </c>
      <c r="V1273" t="s">
        <v>38</v>
      </c>
      <c r="X1273" t="s">
        <v>39</v>
      </c>
      <c r="Y1273">
        <v>0</v>
      </c>
    </row>
    <row r="1274" hidden="1" spans="1:25">
      <c r="A1274" t="s">
        <v>7</v>
      </c>
      <c r="B1274">
        <v>2615</v>
      </c>
      <c r="D1274">
        <v>0</v>
      </c>
      <c r="E1274">
        <v>0</v>
      </c>
      <c r="F1274">
        <v>0</v>
      </c>
      <c r="G1274" t="s">
        <v>1240</v>
      </c>
      <c r="H1274"/>
      <c r="I1274" t="s">
        <v>1</v>
      </c>
      <c r="J1274" t="s">
        <v>37</v>
      </c>
      <c r="K1274" s="2">
        <v>42187.3868981482</v>
      </c>
      <c r="L1274">
        <v>1</v>
      </c>
      <c r="M1274">
        <v>13092141242</v>
      </c>
      <c r="N1274">
        <v>13092141242</v>
      </c>
      <c r="O1274" t="s">
        <v>46</v>
      </c>
      <c r="P1274">
        <v>24</v>
      </c>
      <c r="Q1274">
        <v>48</v>
      </c>
      <c r="R1274">
        <v>5</v>
      </c>
      <c r="S1274">
        <v>8</v>
      </c>
      <c r="T1274">
        <v>0</v>
      </c>
      <c r="U1274">
        <v>0</v>
      </c>
      <c r="V1274" t="s">
        <v>38</v>
      </c>
      <c r="X1274" t="s">
        <v>39</v>
      </c>
      <c r="Y1274">
        <v>0</v>
      </c>
    </row>
    <row r="1275" hidden="1" spans="1:25">
      <c r="A1275" t="s">
        <v>7</v>
      </c>
      <c r="B1275">
        <v>2613</v>
      </c>
      <c r="D1275">
        <v>0</v>
      </c>
      <c r="E1275">
        <v>0</v>
      </c>
      <c r="F1275">
        <v>0</v>
      </c>
      <c r="G1275" t="s">
        <v>1241</v>
      </c>
      <c r="H1275"/>
      <c r="I1275" t="s">
        <v>1</v>
      </c>
      <c r="J1275" t="s">
        <v>37</v>
      </c>
      <c r="K1275" s="2">
        <v>42186.7158101852</v>
      </c>
      <c r="L1275">
        <v>1</v>
      </c>
      <c r="M1275">
        <v>15651158699</v>
      </c>
      <c r="N1275">
        <v>15651158699</v>
      </c>
      <c r="O1275" t="s">
        <v>38</v>
      </c>
      <c r="P1275">
        <v>0</v>
      </c>
      <c r="Q1275">
        <v>6</v>
      </c>
      <c r="R1275">
        <v>3</v>
      </c>
      <c r="S1275">
        <v>4</v>
      </c>
      <c r="T1275">
        <v>0</v>
      </c>
      <c r="U1275">
        <v>0</v>
      </c>
      <c r="V1275" t="s">
        <v>38</v>
      </c>
      <c r="X1275" t="s">
        <v>39</v>
      </c>
      <c r="Y1275">
        <v>0</v>
      </c>
    </row>
    <row r="1276" hidden="1" spans="1:25">
      <c r="A1276" t="s">
        <v>7</v>
      </c>
      <c r="B1276">
        <v>2612</v>
      </c>
      <c r="D1276">
        <v>0</v>
      </c>
      <c r="E1276">
        <v>0</v>
      </c>
      <c r="F1276">
        <v>0</v>
      </c>
      <c r="G1276" t="s">
        <v>1242</v>
      </c>
      <c r="H1276"/>
      <c r="I1276" t="s">
        <v>1</v>
      </c>
      <c r="J1276" t="s">
        <v>37</v>
      </c>
      <c r="K1276" s="2">
        <v>42186.706724537</v>
      </c>
      <c r="L1276">
        <v>1</v>
      </c>
      <c r="M1276">
        <v>13912554349</v>
      </c>
      <c r="N1276">
        <v>13912554349</v>
      </c>
      <c r="O1276" t="s">
        <v>46</v>
      </c>
      <c r="P1276">
        <v>387</v>
      </c>
      <c r="Q1276">
        <v>265</v>
      </c>
      <c r="R1276">
        <v>3</v>
      </c>
      <c r="S1276">
        <v>3</v>
      </c>
      <c r="T1276">
        <v>0</v>
      </c>
      <c r="U1276">
        <v>0</v>
      </c>
      <c r="V1276" t="s">
        <v>38</v>
      </c>
      <c r="X1276" t="s">
        <v>39</v>
      </c>
      <c r="Y1276">
        <v>0</v>
      </c>
    </row>
    <row r="1277" hidden="1" spans="1:25">
      <c r="A1277" t="s">
        <v>7</v>
      </c>
      <c r="B1277">
        <v>2610</v>
      </c>
      <c r="D1277">
        <v>0</v>
      </c>
      <c r="E1277">
        <v>0</v>
      </c>
      <c r="F1277">
        <v>0</v>
      </c>
      <c r="G1277" t="s">
        <v>1243</v>
      </c>
      <c r="H1277"/>
      <c r="I1277" t="s">
        <v>1</v>
      </c>
      <c r="J1277" t="s">
        <v>37</v>
      </c>
      <c r="K1277" s="2">
        <v>42186.7024305556</v>
      </c>
      <c r="L1277">
        <v>1</v>
      </c>
      <c r="M1277">
        <v>13962498411</v>
      </c>
      <c r="N1277">
        <v>13962498411</v>
      </c>
      <c r="O1277" t="s">
        <v>46</v>
      </c>
      <c r="P1277">
        <v>83</v>
      </c>
      <c r="Q1277">
        <v>187</v>
      </c>
      <c r="R1277">
        <v>37</v>
      </c>
      <c r="S1277">
        <v>39</v>
      </c>
      <c r="T1277">
        <v>0</v>
      </c>
      <c r="U1277">
        <v>0</v>
      </c>
      <c r="V1277" t="s">
        <v>46</v>
      </c>
      <c r="W1277">
        <v>913862311947</v>
      </c>
      <c r="X1277" t="s">
        <v>39</v>
      </c>
      <c r="Y1277">
        <v>0</v>
      </c>
    </row>
    <row r="1278" hidden="1" spans="1:25">
      <c r="A1278" t="s">
        <v>7</v>
      </c>
      <c r="B1278">
        <v>2608</v>
      </c>
      <c r="D1278">
        <v>0</v>
      </c>
      <c r="E1278">
        <v>0</v>
      </c>
      <c r="F1278">
        <v>0</v>
      </c>
      <c r="G1278" t="s">
        <v>1244</v>
      </c>
      <c r="H1278"/>
      <c r="I1278" t="s">
        <v>1</v>
      </c>
      <c r="J1278" t="s">
        <v>37</v>
      </c>
      <c r="K1278" s="2">
        <v>42186.6942592593</v>
      </c>
      <c r="L1278">
        <v>1</v>
      </c>
      <c r="M1278">
        <v>18626050755</v>
      </c>
      <c r="N1278">
        <v>18626050755</v>
      </c>
      <c r="O1278" t="s">
        <v>38</v>
      </c>
      <c r="P1278">
        <v>1</v>
      </c>
      <c r="Q1278">
        <v>7</v>
      </c>
      <c r="R1278">
        <v>0</v>
      </c>
      <c r="S1278">
        <v>0</v>
      </c>
      <c r="T1278">
        <v>0</v>
      </c>
      <c r="U1278">
        <v>0</v>
      </c>
      <c r="V1278" t="s">
        <v>38</v>
      </c>
      <c r="X1278" t="s">
        <v>39</v>
      </c>
      <c r="Y1278">
        <v>0</v>
      </c>
    </row>
    <row r="1279" hidden="1" spans="1:25">
      <c r="A1279" t="s">
        <v>7</v>
      </c>
      <c r="B1279">
        <v>2607</v>
      </c>
      <c r="D1279">
        <v>0</v>
      </c>
      <c r="E1279">
        <v>0</v>
      </c>
      <c r="F1279">
        <v>0</v>
      </c>
      <c r="G1279" t="s">
        <v>1245</v>
      </c>
      <c r="H1279"/>
      <c r="I1279" t="s">
        <v>1</v>
      </c>
      <c r="J1279" t="s">
        <v>37</v>
      </c>
      <c r="K1279" s="2">
        <v>42186.6901967593</v>
      </c>
      <c r="L1279">
        <v>1</v>
      </c>
      <c r="M1279">
        <v>15195022999</v>
      </c>
      <c r="N1279">
        <v>15195022999</v>
      </c>
      <c r="O1279" t="s">
        <v>46</v>
      </c>
      <c r="P1279">
        <v>15</v>
      </c>
      <c r="Q1279">
        <v>37</v>
      </c>
      <c r="R1279">
        <v>0</v>
      </c>
      <c r="S1279">
        <v>0</v>
      </c>
      <c r="T1279">
        <v>0</v>
      </c>
      <c r="U1279">
        <v>0</v>
      </c>
      <c r="V1279" t="s">
        <v>38</v>
      </c>
      <c r="X1279" t="s">
        <v>39</v>
      </c>
      <c r="Y1279">
        <v>0</v>
      </c>
    </row>
    <row r="1280" hidden="1" spans="1:25">
      <c r="A1280" t="s">
        <v>7</v>
      </c>
      <c r="B1280">
        <v>2605</v>
      </c>
      <c r="D1280">
        <v>0</v>
      </c>
      <c r="E1280">
        <v>0</v>
      </c>
      <c r="F1280">
        <v>0</v>
      </c>
      <c r="G1280" t="s">
        <v>1246</v>
      </c>
      <c r="H1280"/>
      <c r="I1280" t="s">
        <v>1</v>
      </c>
      <c r="J1280" t="s">
        <v>37</v>
      </c>
      <c r="K1280" s="2">
        <v>42186.6895023148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 t="s">
        <v>38</v>
      </c>
      <c r="X1280" t="s">
        <v>39</v>
      </c>
      <c r="Y1280">
        <v>0</v>
      </c>
    </row>
    <row r="1281" hidden="1" spans="1:25">
      <c r="A1281" t="s">
        <v>7</v>
      </c>
      <c r="B1281">
        <v>2602</v>
      </c>
      <c r="D1281">
        <v>0</v>
      </c>
      <c r="E1281">
        <v>0</v>
      </c>
      <c r="F1281">
        <v>0</v>
      </c>
      <c r="G1281" t="s">
        <v>1247</v>
      </c>
      <c r="H1281"/>
      <c r="I1281" t="s">
        <v>49</v>
      </c>
      <c r="J1281" t="s">
        <v>37</v>
      </c>
      <c r="K1281" s="2">
        <v>42186.4685185185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3</v>
      </c>
      <c r="T1281">
        <v>0</v>
      </c>
      <c r="U1281">
        <v>0</v>
      </c>
      <c r="V1281" t="s">
        <v>38</v>
      </c>
      <c r="X1281" t="s">
        <v>50</v>
      </c>
      <c r="Y1281">
        <v>0</v>
      </c>
    </row>
    <row r="1282" hidden="1" spans="1:25">
      <c r="A1282" t="s">
        <v>7</v>
      </c>
      <c r="B1282">
        <v>2593</v>
      </c>
      <c r="D1282">
        <v>0</v>
      </c>
      <c r="E1282">
        <v>0</v>
      </c>
      <c r="F1282">
        <v>0</v>
      </c>
      <c r="G1282" t="s">
        <v>1248</v>
      </c>
      <c r="H1282"/>
      <c r="I1282" t="s">
        <v>49</v>
      </c>
      <c r="J1282" t="s">
        <v>37</v>
      </c>
      <c r="K1282" s="2">
        <v>42185.7040162037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11</v>
      </c>
      <c r="T1282">
        <v>0</v>
      </c>
      <c r="U1282">
        <v>0</v>
      </c>
      <c r="V1282" t="s">
        <v>38</v>
      </c>
      <c r="X1282" t="s">
        <v>50</v>
      </c>
      <c r="Y1282">
        <v>0</v>
      </c>
    </row>
    <row r="1283" hidden="1" spans="1:25">
      <c r="A1283" t="s">
        <v>7</v>
      </c>
      <c r="B1283">
        <v>2584</v>
      </c>
      <c r="D1283">
        <v>0</v>
      </c>
      <c r="E1283">
        <v>0</v>
      </c>
      <c r="F1283">
        <v>0</v>
      </c>
      <c r="G1283" t="s">
        <v>1249</v>
      </c>
      <c r="H1283"/>
      <c r="I1283" t="s">
        <v>49</v>
      </c>
      <c r="J1283" t="s">
        <v>37</v>
      </c>
      <c r="K1283" s="2">
        <v>42185.6742361111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 t="s">
        <v>38</v>
      </c>
      <c r="X1283" t="s">
        <v>50</v>
      </c>
      <c r="Y1283">
        <v>0</v>
      </c>
    </row>
    <row r="1284" hidden="1" spans="1:25">
      <c r="A1284" t="s">
        <v>7</v>
      </c>
      <c r="B1284">
        <v>2581</v>
      </c>
      <c r="D1284">
        <v>0</v>
      </c>
      <c r="E1284">
        <v>0</v>
      </c>
      <c r="F1284">
        <v>0</v>
      </c>
      <c r="G1284" t="s">
        <v>1250</v>
      </c>
      <c r="H1284"/>
      <c r="I1284" t="s">
        <v>1</v>
      </c>
      <c r="J1284" t="s">
        <v>37</v>
      </c>
      <c r="K1284" s="2">
        <v>42185.6506944444</v>
      </c>
      <c r="L1284">
        <v>1</v>
      </c>
      <c r="M1284" t="s">
        <v>1251</v>
      </c>
      <c r="N1284">
        <v>15651091060</v>
      </c>
      <c r="O1284" t="s">
        <v>38</v>
      </c>
      <c r="P1284">
        <v>0</v>
      </c>
      <c r="Q1284">
        <v>3</v>
      </c>
      <c r="R1284">
        <v>2</v>
      </c>
      <c r="S1284">
        <v>2</v>
      </c>
      <c r="T1284">
        <v>0</v>
      </c>
      <c r="U1284">
        <v>0</v>
      </c>
      <c r="V1284" t="s">
        <v>38</v>
      </c>
      <c r="X1284" t="s">
        <v>39</v>
      </c>
      <c r="Y1284">
        <v>0</v>
      </c>
    </row>
    <row r="1285" hidden="1" spans="1:25">
      <c r="A1285" t="s">
        <v>7</v>
      </c>
      <c r="B1285">
        <v>2579</v>
      </c>
      <c r="D1285">
        <v>0</v>
      </c>
      <c r="E1285">
        <v>0</v>
      </c>
      <c r="F1285">
        <v>0</v>
      </c>
      <c r="G1285" t="s">
        <v>690</v>
      </c>
      <c r="H1285"/>
      <c r="I1285" t="s">
        <v>49</v>
      </c>
      <c r="J1285" t="s">
        <v>37</v>
      </c>
      <c r="K1285" s="2">
        <v>42185.6300462963</v>
      </c>
      <c r="L1285">
        <v>1</v>
      </c>
      <c r="M1285" t="s">
        <v>1252</v>
      </c>
      <c r="N1285">
        <v>15651499132</v>
      </c>
      <c r="O1285" t="s">
        <v>46</v>
      </c>
      <c r="P1285">
        <v>0</v>
      </c>
      <c r="Q1285">
        <v>0</v>
      </c>
      <c r="R1285">
        <v>0</v>
      </c>
      <c r="S1285">
        <v>8</v>
      </c>
      <c r="T1285">
        <v>0</v>
      </c>
      <c r="U1285">
        <v>0</v>
      </c>
      <c r="V1285" t="s">
        <v>46</v>
      </c>
      <c r="X1285" t="s">
        <v>50</v>
      </c>
      <c r="Y1285">
        <v>0</v>
      </c>
    </row>
    <row r="1286" hidden="1" spans="1:25">
      <c r="A1286" t="s">
        <v>7</v>
      </c>
      <c r="B1286">
        <v>2578</v>
      </c>
      <c r="D1286">
        <v>0</v>
      </c>
      <c r="E1286">
        <v>0</v>
      </c>
      <c r="F1286">
        <v>0</v>
      </c>
      <c r="G1286" t="s">
        <v>1253</v>
      </c>
      <c r="H1286"/>
      <c r="I1286" t="s">
        <v>1</v>
      </c>
      <c r="J1286" t="s">
        <v>37</v>
      </c>
      <c r="K1286" s="2">
        <v>42185.6299305556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 t="s">
        <v>38</v>
      </c>
      <c r="X1286" t="s">
        <v>39</v>
      </c>
      <c r="Y1286">
        <v>0</v>
      </c>
    </row>
    <row r="1287" hidden="1" spans="1:25">
      <c r="A1287" t="s">
        <v>7</v>
      </c>
      <c r="B1287">
        <v>2572</v>
      </c>
      <c r="D1287">
        <v>0</v>
      </c>
      <c r="E1287">
        <v>0</v>
      </c>
      <c r="F1287">
        <v>0</v>
      </c>
      <c r="G1287" t="s">
        <v>1254</v>
      </c>
      <c r="H1287"/>
      <c r="I1287" t="s">
        <v>1</v>
      </c>
      <c r="J1287" t="s">
        <v>37</v>
      </c>
      <c r="K1287" s="2">
        <v>42185.5602199074</v>
      </c>
      <c r="L1287">
        <v>1</v>
      </c>
      <c r="M1287" t="s">
        <v>1255</v>
      </c>
      <c r="N1287">
        <v>18626297276</v>
      </c>
      <c r="O1287" t="s">
        <v>38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 t="s">
        <v>38</v>
      </c>
      <c r="X1287" t="s">
        <v>39</v>
      </c>
      <c r="Y1287">
        <v>0</v>
      </c>
    </row>
    <row r="1288" hidden="1" spans="1:25">
      <c r="A1288" t="s">
        <v>7</v>
      </c>
      <c r="B1288">
        <v>2568</v>
      </c>
      <c r="D1288">
        <v>0</v>
      </c>
      <c r="E1288">
        <v>0</v>
      </c>
      <c r="F1288">
        <v>0</v>
      </c>
      <c r="G1288" t="s">
        <v>1256</v>
      </c>
      <c r="H1288"/>
      <c r="I1288" t="s">
        <v>49</v>
      </c>
      <c r="J1288" t="s">
        <v>37</v>
      </c>
      <c r="K1288" s="2">
        <v>42185.5136805556</v>
      </c>
      <c r="L1288">
        <v>1</v>
      </c>
      <c r="M1288" t="s">
        <v>1257</v>
      </c>
      <c r="N1288">
        <v>13222360666</v>
      </c>
      <c r="O1288" t="s">
        <v>46</v>
      </c>
      <c r="P1288">
        <v>3690</v>
      </c>
      <c r="Q1288">
        <v>288</v>
      </c>
      <c r="R1288">
        <v>130</v>
      </c>
      <c r="S1288">
        <v>20</v>
      </c>
      <c r="T1288">
        <v>0</v>
      </c>
      <c r="U1288">
        <v>0</v>
      </c>
      <c r="V1288" t="s">
        <v>38</v>
      </c>
      <c r="X1288" t="s">
        <v>50</v>
      </c>
      <c r="Y1288">
        <v>0</v>
      </c>
    </row>
    <row r="1289" hidden="1" spans="1:25">
      <c r="A1289" t="s">
        <v>7</v>
      </c>
      <c r="B1289">
        <v>2548</v>
      </c>
      <c r="D1289">
        <v>0</v>
      </c>
      <c r="E1289">
        <v>0</v>
      </c>
      <c r="F1289">
        <v>0</v>
      </c>
      <c r="G1289" t="s">
        <v>690</v>
      </c>
      <c r="H1289"/>
      <c r="I1289" t="s">
        <v>49</v>
      </c>
      <c r="J1289" t="s">
        <v>37</v>
      </c>
      <c r="K1289" s="2">
        <v>42185.4580555556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 t="s">
        <v>38</v>
      </c>
      <c r="X1289" t="s">
        <v>50</v>
      </c>
      <c r="Y1289">
        <v>0</v>
      </c>
    </row>
    <row r="1290" hidden="1" spans="1:25">
      <c r="A1290" t="s">
        <v>7</v>
      </c>
      <c r="B1290">
        <v>2545</v>
      </c>
      <c r="D1290">
        <v>0</v>
      </c>
      <c r="E1290">
        <v>0</v>
      </c>
      <c r="F1290">
        <v>0</v>
      </c>
      <c r="G1290" t="s">
        <v>1258</v>
      </c>
      <c r="H1290"/>
      <c r="I1290" t="s">
        <v>49</v>
      </c>
      <c r="J1290" t="s">
        <v>37</v>
      </c>
      <c r="K1290" s="2">
        <v>42185.4399537037</v>
      </c>
      <c r="L1290">
        <v>1</v>
      </c>
      <c r="M1290">
        <v>18605272666</v>
      </c>
      <c r="N1290">
        <v>18605272666</v>
      </c>
      <c r="O1290" t="s">
        <v>38</v>
      </c>
      <c r="P1290">
        <v>3</v>
      </c>
      <c r="Q1290">
        <v>5</v>
      </c>
      <c r="R1290">
        <v>1</v>
      </c>
      <c r="S1290">
        <v>1</v>
      </c>
      <c r="T1290">
        <v>0</v>
      </c>
      <c r="U1290">
        <v>0</v>
      </c>
      <c r="V1290" t="s">
        <v>38</v>
      </c>
      <c r="X1290" t="s">
        <v>50</v>
      </c>
      <c r="Y1290">
        <v>0</v>
      </c>
    </row>
    <row r="1291" hidden="1" spans="1:25">
      <c r="A1291" t="s">
        <v>7</v>
      </c>
      <c r="B1291">
        <v>2544</v>
      </c>
      <c r="D1291">
        <v>0</v>
      </c>
      <c r="E1291">
        <v>0</v>
      </c>
      <c r="F1291">
        <v>0</v>
      </c>
      <c r="G1291" t="s">
        <v>1259</v>
      </c>
      <c r="H1291"/>
      <c r="I1291" t="s">
        <v>49</v>
      </c>
      <c r="J1291" t="s">
        <v>37</v>
      </c>
      <c r="K1291" s="2">
        <v>42185.4370023148</v>
      </c>
      <c r="L1291">
        <v>1</v>
      </c>
      <c r="M1291">
        <v>18605262255</v>
      </c>
      <c r="N1291">
        <v>18605262255</v>
      </c>
      <c r="O1291" t="s">
        <v>38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 t="s">
        <v>38</v>
      </c>
      <c r="X1291" t="s">
        <v>50</v>
      </c>
      <c r="Y1291">
        <v>0</v>
      </c>
    </row>
    <row r="1292" hidden="1" spans="1:25">
      <c r="A1292" t="s">
        <v>7</v>
      </c>
      <c r="B1292">
        <v>2535</v>
      </c>
      <c r="D1292">
        <v>0</v>
      </c>
      <c r="E1292">
        <v>0</v>
      </c>
      <c r="F1292">
        <v>0</v>
      </c>
      <c r="G1292" t="s">
        <v>1260</v>
      </c>
      <c r="H1292"/>
      <c r="I1292" t="s">
        <v>1</v>
      </c>
      <c r="J1292" t="s">
        <v>37</v>
      </c>
      <c r="K1292" s="2">
        <v>42184.6963425926</v>
      </c>
      <c r="L1292">
        <v>1</v>
      </c>
      <c r="M1292" t="s">
        <v>1261</v>
      </c>
      <c r="N1292">
        <v>13179716189</v>
      </c>
      <c r="O1292" t="s">
        <v>46</v>
      </c>
      <c r="P1292">
        <v>1354</v>
      </c>
      <c r="Q1292">
        <v>252</v>
      </c>
      <c r="R1292">
        <v>4</v>
      </c>
      <c r="S1292">
        <v>4</v>
      </c>
      <c r="T1292">
        <v>19</v>
      </c>
      <c r="U1292">
        <v>18</v>
      </c>
      <c r="V1292" t="s">
        <v>46</v>
      </c>
      <c r="X1292" t="s">
        <v>39</v>
      </c>
      <c r="Y1292">
        <v>0</v>
      </c>
    </row>
    <row r="1293" hidden="1" spans="1:25">
      <c r="A1293" t="s">
        <v>7</v>
      </c>
      <c r="B1293">
        <v>2534</v>
      </c>
      <c r="D1293">
        <v>0</v>
      </c>
      <c r="E1293">
        <v>0</v>
      </c>
      <c r="F1293">
        <v>0</v>
      </c>
      <c r="G1293" t="s">
        <v>1262</v>
      </c>
      <c r="H1293"/>
      <c r="I1293" t="s">
        <v>1</v>
      </c>
      <c r="J1293" t="s">
        <v>37</v>
      </c>
      <c r="K1293" s="2">
        <v>42184.6638194444</v>
      </c>
      <c r="L1293">
        <v>1</v>
      </c>
      <c r="M1293">
        <v>13801486670</v>
      </c>
      <c r="N1293">
        <v>13801486670</v>
      </c>
      <c r="O1293" t="s">
        <v>46</v>
      </c>
      <c r="P1293">
        <v>614</v>
      </c>
      <c r="Q1293">
        <v>406</v>
      </c>
      <c r="R1293">
        <v>0</v>
      </c>
      <c r="S1293">
        <v>0</v>
      </c>
      <c r="T1293">
        <v>0</v>
      </c>
      <c r="U1293">
        <v>0</v>
      </c>
      <c r="V1293" t="s">
        <v>46</v>
      </c>
      <c r="W1293">
        <v>915962872792</v>
      </c>
      <c r="X1293" t="s">
        <v>39</v>
      </c>
      <c r="Y1293">
        <v>0</v>
      </c>
    </row>
    <row r="1294" hidden="1" spans="1:25">
      <c r="A1294" t="s">
        <v>7</v>
      </c>
      <c r="B1294">
        <v>2533</v>
      </c>
      <c r="D1294">
        <v>0</v>
      </c>
      <c r="E1294">
        <v>0</v>
      </c>
      <c r="F1294">
        <v>0</v>
      </c>
      <c r="G1294" t="s">
        <v>1263</v>
      </c>
      <c r="H1294"/>
      <c r="I1294" t="s">
        <v>1</v>
      </c>
      <c r="J1294" t="s">
        <v>37</v>
      </c>
      <c r="K1294" s="2">
        <v>42184.6160185185</v>
      </c>
      <c r="L1294">
        <v>1</v>
      </c>
      <c r="M1294" t="s">
        <v>1264</v>
      </c>
      <c r="N1294">
        <v>15051004445</v>
      </c>
      <c r="O1294" t="s">
        <v>46</v>
      </c>
      <c r="P1294">
        <v>1340</v>
      </c>
      <c r="Q1294">
        <v>429</v>
      </c>
      <c r="R1294">
        <v>0</v>
      </c>
      <c r="S1294">
        <v>6</v>
      </c>
      <c r="T1294">
        <v>0</v>
      </c>
      <c r="U1294">
        <v>0</v>
      </c>
      <c r="V1294" t="s">
        <v>46</v>
      </c>
      <c r="X1294" t="s">
        <v>39</v>
      </c>
      <c r="Y1294">
        <v>0</v>
      </c>
    </row>
    <row r="1295" hidden="1" spans="1:25">
      <c r="A1295" t="s">
        <v>7</v>
      </c>
      <c r="B1295">
        <v>2530</v>
      </c>
      <c r="D1295">
        <v>0</v>
      </c>
      <c r="E1295">
        <v>0</v>
      </c>
      <c r="F1295">
        <v>0</v>
      </c>
      <c r="G1295" t="s">
        <v>1265</v>
      </c>
      <c r="H1295"/>
      <c r="I1295" t="s">
        <v>1</v>
      </c>
      <c r="J1295" t="s">
        <v>37</v>
      </c>
      <c r="K1295" s="2">
        <v>42184.4914351852</v>
      </c>
      <c r="L1295">
        <v>1</v>
      </c>
      <c r="M1295" t="s">
        <v>41</v>
      </c>
      <c r="N1295">
        <v>13056163524</v>
      </c>
      <c r="O1295" t="s">
        <v>38</v>
      </c>
      <c r="P1295">
        <v>15</v>
      </c>
      <c r="Q1295">
        <v>181</v>
      </c>
      <c r="R1295">
        <v>76</v>
      </c>
      <c r="S1295">
        <v>87</v>
      </c>
      <c r="T1295">
        <v>0</v>
      </c>
      <c r="U1295">
        <v>0</v>
      </c>
      <c r="V1295" t="s">
        <v>38</v>
      </c>
      <c r="X1295" t="s">
        <v>39</v>
      </c>
      <c r="Y1295">
        <v>0</v>
      </c>
    </row>
    <row r="1296" hidden="1" spans="1:25">
      <c r="A1296" t="s">
        <v>7</v>
      </c>
      <c r="B1296">
        <v>2499</v>
      </c>
      <c r="D1296">
        <v>0</v>
      </c>
      <c r="E1296">
        <v>0</v>
      </c>
      <c r="F1296">
        <v>0</v>
      </c>
      <c r="G1296" t="s">
        <v>1266</v>
      </c>
      <c r="H1296"/>
      <c r="I1296" t="s">
        <v>49</v>
      </c>
      <c r="J1296" t="s">
        <v>37</v>
      </c>
      <c r="K1296" s="2">
        <v>42184.4431828704</v>
      </c>
      <c r="L1296">
        <v>1</v>
      </c>
      <c r="M1296" t="s">
        <v>1267</v>
      </c>
      <c r="N1296">
        <v>15606250219</v>
      </c>
      <c r="O1296" t="s">
        <v>46</v>
      </c>
      <c r="P1296">
        <v>0</v>
      </c>
      <c r="Q1296">
        <v>0</v>
      </c>
      <c r="R1296">
        <v>0</v>
      </c>
      <c r="S1296">
        <v>4</v>
      </c>
      <c r="T1296">
        <v>0</v>
      </c>
      <c r="U1296">
        <v>0</v>
      </c>
      <c r="V1296" t="s">
        <v>38</v>
      </c>
      <c r="X1296" t="s">
        <v>50</v>
      </c>
      <c r="Y1296">
        <v>0</v>
      </c>
    </row>
    <row r="1297" hidden="1" spans="1:25">
      <c r="A1297" t="s">
        <v>7</v>
      </c>
      <c r="B1297">
        <v>2493</v>
      </c>
      <c r="D1297">
        <v>0</v>
      </c>
      <c r="E1297">
        <v>0</v>
      </c>
      <c r="F1297">
        <v>0</v>
      </c>
      <c r="G1297" t="s">
        <v>1268</v>
      </c>
      <c r="H1297"/>
      <c r="I1297" t="s">
        <v>1</v>
      </c>
      <c r="J1297" t="s">
        <v>37</v>
      </c>
      <c r="K1297" s="2">
        <v>42184.356099537</v>
      </c>
      <c r="L1297">
        <v>1</v>
      </c>
      <c r="M1297" t="s">
        <v>1269</v>
      </c>
      <c r="N1297">
        <v>13961008865</v>
      </c>
      <c r="O1297" t="s">
        <v>38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 t="s">
        <v>38</v>
      </c>
      <c r="X1297" t="s">
        <v>39</v>
      </c>
      <c r="Y1297">
        <v>0</v>
      </c>
    </row>
    <row r="1298" hidden="1" spans="1:25">
      <c r="A1298" t="s">
        <v>7</v>
      </c>
      <c r="B1298">
        <v>2492</v>
      </c>
      <c r="D1298">
        <v>0</v>
      </c>
      <c r="E1298">
        <v>0</v>
      </c>
      <c r="F1298">
        <v>0</v>
      </c>
      <c r="G1298" t="s">
        <v>1270</v>
      </c>
      <c r="H1298"/>
      <c r="I1298" t="s">
        <v>1</v>
      </c>
      <c r="J1298" t="s">
        <v>37</v>
      </c>
      <c r="K1298" s="2">
        <v>42181.6314236111</v>
      </c>
      <c r="L1298">
        <v>1</v>
      </c>
      <c r="M1298" t="s">
        <v>1271</v>
      </c>
      <c r="N1298">
        <v>13056124675</v>
      </c>
      <c r="O1298" t="s">
        <v>38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 t="s">
        <v>38</v>
      </c>
      <c r="X1298" t="s">
        <v>39</v>
      </c>
      <c r="Y1298">
        <v>0</v>
      </c>
    </row>
    <row r="1299" hidden="1" spans="1:25">
      <c r="A1299" t="s">
        <v>7</v>
      </c>
      <c r="B1299">
        <v>2485</v>
      </c>
      <c r="D1299">
        <v>0</v>
      </c>
      <c r="E1299">
        <v>0</v>
      </c>
      <c r="F1299">
        <v>0</v>
      </c>
      <c r="G1299" t="s">
        <v>1272</v>
      </c>
      <c r="H1299"/>
      <c r="I1299" t="s">
        <v>1</v>
      </c>
      <c r="J1299" t="s">
        <v>37</v>
      </c>
      <c r="K1299" s="2">
        <v>42181.5919212963</v>
      </c>
      <c r="L1299">
        <v>1</v>
      </c>
      <c r="M1299" t="s">
        <v>1273</v>
      </c>
      <c r="N1299">
        <v>15052105921</v>
      </c>
      <c r="O1299" t="s">
        <v>46</v>
      </c>
      <c r="P1299">
        <v>309</v>
      </c>
      <c r="Q1299">
        <v>202</v>
      </c>
      <c r="R1299">
        <v>2</v>
      </c>
      <c r="S1299">
        <v>23</v>
      </c>
      <c r="T1299">
        <v>0</v>
      </c>
      <c r="U1299">
        <v>0</v>
      </c>
      <c r="V1299" t="s">
        <v>46</v>
      </c>
      <c r="X1299" t="s">
        <v>39</v>
      </c>
      <c r="Y1299">
        <v>0</v>
      </c>
    </row>
    <row r="1300" hidden="1" spans="1:25">
      <c r="A1300" t="s">
        <v>7</v>
      </c>
      <c r="B1300">
        <v>2483</v>
      </c>
      <c r="D1300">
        <v>0</v>
      </c>
      <c r="E1300">
        <v>0</v>
      </c>
      <c r="F1300">
        <v>0</v>
      </c>
      <c r="G1300" t="s">
        <v>1274</v>
      </c>
      <c r="H1300"/>
      <c r="I1300" t="s">
        <v>1</v>
      </c>
      <c r="J1300" t="s">
        <v>37</v>
      </c>
      <c r="K1300" s="2">
        <v>42181.5708796296</v>
      </c>
      <c r="L1300">
        <v>1</v>
      </c>
      <c r="M1300" t="s">
        <v>1275</v>
      </c>
      <c r="N1300">
        <v>18662823456</v>
      </c>
      <c r="O1300" t="s">
        <v>46</v>
      </c>
      <c r="P1300">
        <v>4146</v>
      </c>
      <c r="Q1300">
        <v>1323</v>
      </c>
      <c r="R1300">
        <v>7</v>
      </c>
      <c r="S1300">
        <v>7</v>
      </c>
      <c r="T1300">
        <v>0</v>
      </c>
      <c r="U1300">
        <v>0</v>
      </c>
      <c r="V1300" t="s">
        <v>38</v>
      </c>
      <c r="X1300" t="s">
        <v>39</v>
      </c>
      <c r="Y1300">
        <v>1</v>
      </c>
    </row>
    <row r="1301" hidden="1" spans="1:25">
      <c r="A1301" t="s">
        <v>7</v>
      </c>
      <c r="B1301">
        <v>2476</v>
      </c>
      <c r="D1301">
        <v>0</v>
      </c>
      <c r="E1301">
        <v>0</v>
      </c>
      <c r="F1301">
        <v>0</v>
      </c>
      <c r="G1301" t="s">
        <v>579</v>
      </c>
      <c r="H1301"/>
      <c r="I1301" t="s">
        <v>1</v>
      </c>
      <c r="J1301" t="s">
        <v>37</v>
      </c>
      <c r="K1301" s="2">
        <v>42181.5073726852</v>
      </c>
      <c r="L1301">
        <v>1</v>
      </c>
      <c r="M1301" t="s">
        <v>1276</v>
      </c>
      <c r="N1301">
        <v>13222130888</v>
      </c>
      <c r="O1301" t="s">
        <v>46</v>
      </c>
      <c r="P1301">
        <v>9</v>
      </c>
      <c r="Q1301">
        <v>32</v>
      </c>
      <c r="R1301">
        <v>4</v>
      </c>
      <c r="S1301">
        <v>17</v>
      </c>
      <c r="T1301">
        <v>0</v>
      </c>
      <c r="U1301">
        <v>0</v>
      </c>
      <c r="V1301" t="s">
        <v>46</v>
      </c>
      <c r="X1301" t="s">
        <v>39</v>
      </c>
      <c r="Y1301">
        <v>0</v>
      </c>
    </row>
    <row r="1302" hidden="1" spans="1:25">
      <c r="A1302" t="s">
        <v>7</v>
      </c>
      <c r="B1302">
        <v>2451</v>
      </c>
      <c r="D1302">
        <v>0</v>
      </c>
      <c r="E1302">
        <v>0</v>
      </c>
      <c r="F1302">
        <v>0</v>
      </c>
      <c r="G1302" t="s">
        <v>1277</v>
      </c>
      <c r="H1302"/>
      <c r="I1302" t="s">
        <v>1</v>
      </c>
      <c r="J1302" t="s">
        <v>37</v>
      </c>
      <c r="K1302" s="2">
        <v>42180.6965625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 t="s">
        <v>38</v>
      </c>
      <c r="X1302" t="s">
        <v>39</v>
      </c>
      <c r="Y1302">
        <v>0</v>
      </c>
    </row>
    <row r="1303" hidden="1" spans="1:25">
      <c r="A1303" t="s">
        <v>7</v>
      </c>
      <c r="B1303">
        <v>2449</v>
      </c>
      <c r="D1303">
        <v>0</v>
      </c>
      <c r="E1303">
        <v>0</v>
      </c>
      <c r="F1303">
        <v>0</v>
      </c>
      <c r="G1303" t="s">
        <v>1278</v>
      </c>
      <c r="H1303"/>
      <c r="I1303" t="s">
        <v>1</v>
      </c>
      <c r="J1303" t="s">
        <v>37</v>
      </c>
      <c r="K1303" s="2">
        <v>42180.6796643519</v>
      </c>
      <c r="L1303">
        <v>1</v>
      </c>
      <c r="M1303" t="s">
        <v>1279</v>
      </c>
      <c r="N1303">
        <v>15862763588</v>
      </c>
      <c r="O1303" t="s">
        <v>46</v>
      </c>
      <c r="P1303">
        <v>3637</v>
      </c>
      <c r="Q1303">
        <v>2308</v>
      </c>
      <c r="R1303">
        <v>481</v>
      </c>
      <c r="S1303">
        <v>298</v>
      </c>
      <c r="T1303">
        <v>1</v>
      </c>
      <c r="U1303">
        <v>5</v>
      </c>
      <c r="V1303" t="s">
        <v>46</v>
      </c>
      <c r="X1303" t="s">
        <v>39</v>
      </c>
      <c r="Y1303">
        <v>0</v>
      </c>
    </row>
    <row r="1304" hidden="1" spans="1:25">
      <c r="A1304" t="s">
        <v>7</v>
      </c>
      <c r="B1304">
        <v>2433</v>
      </c>
      <c r="D1304">
        <v>0</v>
      </c>
      <c r="E1304">
        <v>0</v>
      </c>
      <c r="F1304">
        <v>0</v>
      </c>
      <c r="G1304" t="s">
        <v>1280</v>
      </c>
      <c r="H1304"/>
      <c r="I1304" t="s">
        <v>1</v>
      </c>
      <c r="J1304" t="s">
        <v>37</v>
      </c>
      <c r="K1304" s="2">
        <v>42179.6391087963</v>
      </c>
      <c r="L1304">
        <v>1</v>
      </c>
      <c r="M1304" t="s">
        <v>1281</v>
      </c>
      <c r="N1304">
        <v>18018097333</v>
      </c>
      <c r="O1304" t="s">
        <v>46</v>
      </c>
      <c r="P1304">
        <v>40</v>
      </c>
      <c r="Q1304">
        <v>33</v>
      </c>
      <c r="R1304">
        <v>0</v>
      </c>
      <c r="S1304">
        <v>11</v>
      </c>
      <c r="T1304">
        <v>0</v>
      </c>
      <c r="U1304">
        <v>0</v>
      </c>
      <c r="V1304" t="s">
        <v>38</v>
      </c>
      <c r="X1304" t="s">
        <v>39</v>
      </c>
      <c r="Y1304">
        <v>0</v>
      </c>
    </row>
    <row r="1305" hidden="1" spans="1:25">
      <c r="A1305" t="s">
        <v>7</v>
      </c>
      <c r="B1305">
        <v>2431</v>
      </c>
      <c r="D1305">
        <v>0</v>
      </c>
      <c r="E1305">
        <v>0</v>
      </c>
      <c r="F1305">
        <v>0</v>
      </c>
      <c r="G1305" t="s">
        <v>1282</v>
      </c>
      <c r="H1305"/>
      <c r="I1305" t="s">
        <v>1</v>
      </c>
      <c r="J1305" t="s">
        <v>37</v>
      </c>
      <c r="K1305" s="2">
        <v>42179.634224537</v>
      </c>
      <c r="L1305">
        <v>1</v>
      </c>
      <c r="M1305">
        <v>0</v>
      </c>
      <c r="N1305">
        <v>0</v>
      </c>
      <c r="O1305" t="s">
        <v>46</v>
      </c>
      <c r="P1305">
        <v>20</v>
      </c>
      <c r="Q1305">
        <v>21</v>
      </c>
      <c r="R1305">
        <v>0</v>
      </c>
      <c r="S1305">
        <v>0</v>
      </c>
      <c r="T1305">
        <v>0</v>
      </c>
      <c r="U1305">
        <v>0</v>
      </c>
      <c r="V1305" t="s">
        <v>38</v>
      </c>
      <c r="X1305" t="s">
        <v>39</v>
      </c>
      <c r="Y1305">
        <v>0</v>
      </c>
    </row>
    <row r="1306" hidden="1" spans="1:25">
      <c r="A1306" t="s">
        <v>7</v>
      </c>
      <c r="B1306">
        <v>2430</v>
      </c>
      <c r="D1306">
        <v>0</v>
      </c>
      <c r="E1306">
        <v>0</v>
      </c>
      <c r="F1306">
        <v>0</v>
      </c>
      <c r="G1306" t="s">
        <v>1283</v>
      </c>
      <c r="H1306"/>
      <c r="I1306" t="s">
        <v>1</v>
      </c>
      <c r="J1306" t="s">
        <v>37</v>
      </c>
      <c r="K1306" s="2">
        <v>42179.632025463</v>
      </c>
      <c r="L1306">
        <v>1</v>
      </c>
      <c r="M1306" t="s">
        <v>1284</v>
      </c>
      <c r="N1306">
        <v>18505263996</v>
      </c>
      <c r="O1306" t="s">
        <v>38</v>
      </c>
      <c r="P1306">
        <v>1</v>
      </c>
      <c r="Q1306">
        <v>2</v>
      </c>
      <c r="R1306">
        <v>0</v>
      </c>
      <c r="S1306">
        <v>0</v>
      </c>
      <c r="T1306">
        <v>0</v>
      </c>
      <c r="U1306">
        <v>0</v>
      </c>
      <c r="V1306" t="s">
        <v>38</v>
      </c>
      <c r="X1306" t="s">
        <v>39</v>
      </c>
      <c r="Y1306">
        <v>0</v>
      </c>
    </row>
    <row r="1307" hidden="1" spans="1:25">
      <c r="A1307" t="s">
        <v>7</v>
      </c>
      <c r="B1307">
        <v>2392</v>
      </c>
      <c r="D1307">
        <v>0</v>
      </c>
      <c r="E1307">
        <v>0</v>
      </c>
      <c r="F1307">
        <v>0</v>
      </c>
      <c r="G1307" t="s">
        <v>576</v>
      </c>
      <c r="H1307"/>
      <c r="I1307" t="s">
        <v>49</v>
      </c>
      <c r="J1307" t="s">
        <v>37</v>
      </c>
      <c r="K1307" s="2">
        <v>42178.7305555556</v>
      </c>
      <c r="L1307">
        <v>1</v>
      </c>
      <c r="M1307" t="s">
        <v>577</v>
      </c>
      <c r="N1307">
        <v>15651042263</v>
      </c>
      <c r="O1307" t="s">
        <v>46</v>
      </c>
      <c r="P1307">
        <v>3</v>
      </c>
      <c r="Q1307">
        <v>5</v>
      </c>
      <c r="R1307">
        <v>0</v>
      </c>
      <c r="S1307">
        <v>0</v>
      </c>
      <c r="T1307">
        <v>0</v>
      </c>
      <c r="U1307">
        <v>0</v>
      </c>
      <c r="V1307" t="s">
        <v>38</v>
      </c>
      <c r="X1307" t="s">
        <v>50</v>
      </c>
      <c r="Y1307">
        <v>0</v>
      </c>
    </row>
    <row r="1308" hidden="1" spans="1:25">
      <c r="A1308" t="s">
        <v>7</v>
      </c>
      <c r="B1308">
        <v>2390</v>
      </c>
      <c r="D1308">
        <v>0</v>
      </c>
      <c r="E1308">
        <v>0</v>
      </c>
      <c r="F1308">
        <v>0</v>
      </c>
      <c r="G1308" t="s">
        <v>1285</v>
      </c>
      <c r="H1308"/>
      <c r="I1308" t="s">
        <v>1</v>
      </c>
      <c r="J1308" t="s">
        <v>37</v>
      </c>
      <c r="K1308" s="2">
        <v>42178.7128935185</v>
      </c>
      <c r="L1308">
        <v>1</v>
      </c>
      <c r="M1308">
        <v>0</v>
      </c>
      <c r="N1308">
        <v>0</v>
      </c>
      <c r="O1308" t="s">
        <v>46</v>
      </c>
      <c r="P1308">
        <v>53</v>
      </c>
      <c r="Q1308">
        <v>117</v>
      </c>
      <c r="R1308">
        <v>15</v>
      </c>
      <c r="S1308">
        <v>44</v>
      </c>
      <c r="T1308">
        <v>0</v>
      </c>
      <c r="U1308">
        <v>0</v>
      </c>
      <c r="V1308" t="s">
        <v>46</v>
      </c>
      <c r="X1308" t="s">
        <v>39</v>
      </c>
      <c r="Y1308">
        <v>0</v>
      </c>
    </row>
    <row r="1309" hidden="1" spans="1:25">
      <c r="A1309" t="s">
        <v>7</v>
      </c>
      <c r="B1309">
        <v>2389</v>
      </c>
      <c r="D1309">
        <v>0</v>
      </c>
      <c r="E1309">
        <v>0</v>
      </c>
      <c r="F1309">
        <v>0</v>
      </c>
      <c r="G1309" t="s">
        <v>1286</v>
      </c>
      <c r="H1309"/>
      <c r="I1309" t="s">
        <v>1</v>
      </c>
      <c r="J1309" t="s">
        <v>37</v>
      </c>
      <c r="K1309" s="2">
        <v>42178.7112384259</v>
      </c>
      <c r="L1309">
        <v>1</v>
      </c>
      <c r="M1309" t="s">
        <v>1287</v>
      </c>
      <c r="N1309">
        <v>13082580688</v>
      </c>
      <c r="O1309" t="s">
        <v>46</v>
      </c>
      <c r="P1309">
        <v>8</v>
      </c>
      <c r="Q1309">
        <v>9</v>
      </c>
      <c r="R1309">
        <v>0</v>
      </c>
      <c r="S1309">
        <v>1</v>
      </c>
      <c r="T1309">
        <v>0</v>
      </c>
      <c r="U1309">
        <v>0</v>
      </c>
      <c r="V1309" t="s">
        <v>38</v>
      </c>
      <c r="X1309" t="s">
        <v>39</v>
      </c>
      <c r="Y1309">
        <v>0</v>
      </c>
    </row>
    <row r="1310" hidden="1" spans="1:25">
      <c r="A1310" t="s">
        <v>7</v>
      </c>
      <c r="B1310">
        <v>2387</v>
      </c>
      <c r="D1310">
        <v>0</v>
      </c>
      <c r="E1310">
        <v>0</v>
      </c>
      <c r="F1310">
        <v>0</v>
      </c>
      <c r="G1310" t="s">
        <v>1288</v>
      </c>
      <c r="H1310"/>
      <c r="I1310" t="s">
        <v>1</v>
      </c>
      <c r="J1310" t="s">
        <v>37</v>
      </c>
      <c r="K1310" s="2">
        <v>42178.6497916667</v>
      </c>
      <c r="L1310">
        <v>1</v>
      </c>
      <c r="M1310">
        <v>0</v>
      </c>
      <c r="N1310">
        <v>0</v>
      </c>
      <c r="O1310" t="s">
        <v>38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 t="s">
        <v>38</v>
      </c>
      <c r="X1310" t="s">
        <v>39</v>
      </c>
      <c r="Y1310">
        <v>0</v>
      </c>
    </row>
    <row r="1311" hidden="1" spans="1:25">
      <c r="A1311" t="s">
        <v>7</v>
      </c>
      <c r="B1311">
        <v>2385</v>
      </c>
      <c r="D1311">
        <v>0</v>
      </c>
      <c r="E1311">
        <v>0</v>
      </c>
      <c r="F1311">
        <v>0</v>
      </c>
      <c r="G1311" t="s">
        <v>1289</v>
      </c>
      <c r="H1311"/>
      <c r="I1311" t="s">
        <v>1</v>
      </c>
      <c r="J1311" t="s">
        <v>37</v>
      </c>
      <c r="K1311" s="2">
        <v>42178.6394675926</v>
      </c>
      <c r="L1311">
        <v>1</v>
      </c>
      <c r="M1311">
        <v>13145218111</v>
      </c>
      <c r="N1311">
        <v>13145218111</v>
      </c>
      <c r="O1311" t="s">
        <v>38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 t="s">
        <v>38</v>
      </c>
      <c r="X1311" t="s">
        <v>39</v>
      </c>
      <c r="Y1311">
        <v>0</v>
      </c>
    </row>
    <row r="1312" hidden="1" spans="1:25">
      <c r="A1312" t="s">
        <v>7</v>
      </c>
      <c r="B1312">
        <v>2384</v>
      </c>
      <c r="D1312">
        <v>0</v>
      </c>
      <c r="E1312">
        <v>0</v>
      </c>
      <c r="F1312">
        <v>0</v>
      </c>
      <c r="G1312" t="s">
        <v>1289</v>
      </c>
      <c r="H1312"/>
      <c r="I1312" t="s">
        <v>1</v>
      </c>
      <c r="J1312" t="s">
        <v>37</v>
      </c>
      <c r="K1312" s="2">
        <v>42178.6387731481</v>
      </c>
      <c r="L1312">
        <v>1</v>
      </c>
      <c r="M1312">
        <v>0</v>
      </c>
      <c r="N1312">
        <v>0</v>
      </c>
      <c r="O1312" t="s">
        <v>38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 t="s">
        <v>38</v>
      </c>
      <c r="X1312" t="s">
        <v>39</v>
      </c>
      <c r="Y1312">
        <v>0</v>
      </c>
    </row>
    <row r="1313" hidden="1" spans="1:25">
      <c r="A1313" t="s">
        <v>7</v>
      </c>
      <c r="B1313">
        <v>2383</v>
      </c>
      <c r="D1313">
        <v>0</v>
      </c>
      <c r="E1313">
        <v>0</v>
      </c>
      <c r="F1313">
        <v>0</v>
      </c>
      <c r="G1313" t="s">
        <v>1290</v>
      </c>
      <c r="H1313"/>
      <c r="I1313" t="s">
        <v>1</v>
      </c>
      <c r="J1313" t="s">
        <v>37</v>
      </c>
      <c r="K1313" s="2">
        <v>42178.6276967593</v>
      </c>
      <c r="L1313">
        <v>1</v>
      </c>
      <c r="M1313" t="s">
        <v>1291</v>
      </c>
      <c r="N1313">
        <v>18861239002</v>
      </c>
      <c r="O1313" t="s">
        <v>46</v>
      </c>
      <c r="P1313">
        <v>32</v>
      </c>
      <c r="Q1313">
        <v>36</v>
      </c>
      <c r="R1313">
        <v>2</v>
      </c>
      <c r="S1313">
        <v>3</v>
      </c>
      <c r="T1313">
        <v>0</v>
      </c>
      <c r="U1313">
        <v>0</v>
      </c>
      <c r="V1313" t="s">
        <v>46</v>
      </c>
      <c r="X1313" t="s">
        <v>39</v>
      </c>
      <c r="Y1313">
        <v>0</v>
      </c>
    </row>
    <row r="1314" hidden="1" spans="1:25">
      <c r="A1314" t="s">
        <v>7</v>
      </c>
      <c r="B1314">
        <v>2381</v>
      </c>
      <c r="D1314">
        <v>0</v>
      </c>
      <c r="E1314">
        <v>0</v>
      </c>
      <c r="F1314">
        <v>0</v>
      </c>
      <c r="G1314" t="s">
        <v>1289</v>
      </c>
      <c r="H1314"/>
      <c r="I1314" t="s">
        <v>1</v>
      </c>
      <c r="J1314" t="s">
        <v>37</v>
      </c>
      <c r="K1314" s="2">
        <v>42178.6239236111</v>
      </c>
      <c r="L1314">
        <v>1</v>
      </c>
      <c r="M1314">
        <v>0</v>
      </c>
      <c r="N1314">
        <v>0</v>
      </c>
      <c r="O1314" t="s">
        <v>38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 t="s">
        <v>38</v>
      </c>
      <c r="X1314" t="s">
        <v>39</v>
      </c>
      <c r="Y1314">
        <v>0</v>
      </c>
    </row>
    <row r="1315" hidden="1" spans="1:25">
      <c r="A1315" t="s">
        <v>7</v>
      </c>
      <c r="B1315">
        <v>2380</v>
      </c>
      <c r="D1315">
        <v>0</v>
      </c>
      <c r="E1315">
        <v>0</v>
      </c>
      <c r="F1315">
        <v>0</v>
      </c>
      <c r="G1315" t="s">
        <v>1289</v>
      </c>
      <c r="H1315"/>
      <c r="I1315" t="s">
        <v>1</v>
      </c>
      <c r="J1315" t="s">
        <v>37</v>
      </c>
      <c r="K1315" s="2">
        <v>42178.6220138889</v>
      </c>
      <c r="L1315">
        <v>1</v>
      </c>
      <c r="M1315">
        <v>13395258533</v>
      </c>
      <c r="N1315">
        <v>13395258533</v>
      </c>
      <c r="O1315" t="s">
        <v>38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 t="s">
        <v>38</v>
      </c>
      <c r="X1315" t="s">
        <v>39</v>
      </c>
      <c r="Y1315">
        <v>0</v>
      </c>
    </row>
    <row r="1316" hidden="1" spans="1:25">
      <c r="A1316" t="s">
        <v>7</v>
      </c>
      <c r="B1316">
        <v>2377</v>
      </c>
      <c r="D1316">
        <v>0</v>
      </c>
      <c r="E1316">
        <v>0</v>
      </c>
      <c r="F1316">
        <v>0</v>
      </c>
      <c r="G1316" t="s">
        <v>1289</v>
      </c>
      <c r="H1316"/>
      <c r="I1316" t="s">
        <v>1</v>
      </c>
      <c r="J1316" t="s">
        <v>37</v>
      </c>
      <c r="K1316" s="2">
        <v>42178.6120486111</v>
      </c>
      <c r="L1316">
        <v>1</v>
      </c>
      <c r="M1316">
        <v>13852052233</v>
      </c>
      <c r="N1316">
        <v>13852052233</v>
      </c>
      <c r="O1316" t="s">
        <v>38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 t="s">
        <v>38</v>
      </c>
      <c r="X1316" t="s">
        <v>39</v>
      </c>
      <c r="Y1316">
        <v>0</v>
      </c>
    </row>
    <row r="1317" hidden="1" spans="1:25">
      <c r="A1317" t="s">
        <v>7</v>
      </c>
      <c r="B1317">
        <v>2367</v>
      </c>
      <c r="D1317">
        <v>0</v>
      </c>
      <c r="E1317">
        <v>0</v>
      </c>
      <c r="F1317">
        <v>0</v>
      </c>
      <c r="G1317" t="s">
        <v>1256</v>
      </c>
      <c r="H1317"/>
      <c r="I1317" t="s">
        <v>49</v>
      </c>
      <c r="J1317" t="s">
        <v>37</v>
      </c>
      <c r="K1317" s="2">
        <v>42174.6829976852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2</v>
      </c>
      <c r="T1317">
        <v>0</v>
      </c>
      <c r="U1317">
        <v>0</v>
      </c>
      <c r="V1317" t="s">
        <v>38</v>
      </c>
      <c r="X1317" t="s">
        <v>50</v>
      </c>
      <c r="Y1317">
        <v>1</v>
      </c>
    </row>
    <row r="1318" hidden="1" spans="1:25">
      <c r="A1318" t="s">
        <v>7</v>
      </c>
      <c r="B1318">
        <v>2332</v>
      </c>
      <c r="D1318">
        <v>0</v>
      </c>
      <c r="E1318">
        <v>0</v>
      </c>
      <c r="F1318">
        <v>0</v>
      </c>
      <c r="G1318" t="s">
        <v>1289</v>
      </c>
      <c r="H1318"/>
      <c r="I1318" t="s">
        <v>1</v>
      </c>
      <c r="J1318" t="s">
        <v>37</v>
      </c>
      <c r="K1318" s="2">
        <v>42174.6186689815</v>
      </c>
      <c r="L1318">
        <v>1</v>
      </c>
      <c r="M1318">
        <v>0</v>
      </c>
      <c r="N1318">
        <v>0</v>
      </c>
      <c r="O1318" t="s">
        <v>38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 t="s">
        <v>38</v>
      </c>
      <c r="X1318" t="s">
        <v>39</v>
      </c>
      <c r="Y1318">
        <v>0</v>
      </c>
    </row>
    <row r="1319" hidden="1" spans="1:25">
      <c r="A1319" t="s">
        <v>7</v>
      </c>
      <c r="B1319">
        <v>2331</v>
      </c>
      <c r="D1319">
        <v>0</v>
      </c>
      <c r="E1319">
        <v>0</v>
      </c>
      <c r="F1319">
        <v>0</v>
      </c>
      <c r="G1319" t="s">
        <v>1289</v>
      </c>
      <c r="H1319"/>
      <c r="I1319" t="s">
        <v>1</v>
      </c>
      <c r="J1319" t="s">
        <v>37</v>
      </c>
      <c r="K1319" s="2">
        <v>42174.618587963</v>
      </c>
      <c r="L1319">
        <v>1</v>
      </c>
      <c r="M1319" t="s">
        <v>1292</v>
      </c>
      <c r="N1319">
        <v>18136024602</v>
      </c>
      <c r="O1319" t="s">
        <v>38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 t="s">
        <v>38</v>
      </c>
      <c r="X1319" t="s">
        <v>39</v>
      </c>
      <c r="Y1319">
        <v>0</v>
      </c>
    </row>
    <row r="1320" hidden="1" spans="1:25">
      <c r="A1320" t="s">
        <v>7</v>
      </c>
      <c r="B1320">
        <v>2330</v>
      </c>
      <c r="D1320">
        <v>0</v>
      </c>
      <c r="E1320">
        <v>0</v>
      </c>
      <c r="F1320">
        <v>0</v>
      </c>
      <c r="G1320" t="s">
        <v>1289</v>
      </c>
      <c r="H1320"/>
      <c r="I1320" t="s">
        <v>1</v>
      </c>
      <c r="J1320" t="s">
        <v>37</v>
      </c>
      <c r="K1320" s="2">
        <v>42174.6141435185</v>
      </c>
      <c r="L1320">
        <v>1</v>
      </c>
      <c r="M1320" t="s">
        <v>1293</v>
      </c>
      <c r="N1320">
        <v>15852181664</v>
      </c>
      <c r="O1320" t="s">
        <v>38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 t="s">
        <v>38</v>
      </c>
      <c r="X1320" t="s">
        <v>39</v>
      </c>
      <c r="Y1320">
        <v>0</v>
      </c>
    </row>
    <row r="1321" hidden="1" spans="1:25">
      <c r="A1321" t="s">
        <v>7</v>
      </c>
      <c r="B1321">
        <v>2329</v>
      </c>
      <c r="D1321">
        <v>0</v>
      </c>
      <c r="E1321">
        <v>0</v>
      </c>
      <c r="F1321">
        <v>0</v>
      </c>
      <c r="G1321" t="s">
        <v>1289</v>
      </c>
      <c r="H1321"/>
      <c r="I1321" t="s">
        <v>1</v>
      </c>
      <c r="J1321" t="s">
        <v>37</v>
      </c>
      <c r="K1321" s="2">
        <v>42174.610625</v>
      </c>
      <c r="L1321">
        <v>1</v>
      </c>
      <c r="M1321">
        <v>0</v>
      </c>
      <c r="N1321">
        <v>0</v>
      </c>
      <c r="O1321" t="s">
        <v>38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 t="s">
        <v>38</v>
      </c>
      <c r="X1321" t="s">
        <v>39</v>
      </c>
      <c r="Y1321">
        <v>0</v>
      </c>
    </row>
    <row r="1322" hidden="1" spans="1:25">
      <c r="A1322" t="s">
        <v>7</v>
      </c>
      <c r="B1322">
        <v>2328</v>
      </c>
      <c r="D1322">
        <v>0</v>
      </c>
      <c r="E1322">
        <v>0</v>
      </c>
      <c r="F1322">
        <v>0</v>
      </c>
      <c r="G1322" t="s">
        <v>1289</v>
      </c>
      <c r="H1322"/>
      <c r="I1322" t="s">
        <v>1</v>
      </c>
      <c r="J1322" t="s">
        <v>37</v>
      </c>
      <c r="K1322" s="2">
        <v>42174.6086574074</v>
      </c>
      <c r="L1322">
        <v>1</v>
      </c>
      <c r="M1322" t="s">
        <v>1293</v>
      </c>
      <c r="N1322">
        <v>15162199848</v>
      </c>
      <c r="O1322" t="s">
        <v>38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 t="s">
        <v>38</v>
      </c>
      <c r="X1322" t="s">
        <v>39</v>
      </c>
      <c r="Y1322">
        <v>0</v>
      </c>
    </row>
    <row r="1323" hidden="1" spans="1:25">
      <c r="A1323" t="s">
        <v>7</v>
      </c>
      <c r="B1323">
        <v>2327</v>
      </c>
      <c r="D1323">
        <v>0</v>
      </c>
      <c r="E1323">
        <v>0</v>
      </c>
      <c r="F1323">
        <v>0</v>
      </c>
      <c r="G1323" t="s">
        <v>1289</v>
      </c>
      <c r="H1323"/>
      <c r="I1323" t="s">
        <v>1</v>
      </c>
      <c r="J1323" t="s">
        <v>37</v>
      </c>
      <c r="K1323" s="2">
        <v>42174.6065046296</v>
      </c>
      <c r="L1323">
        <v>1</v>
      </c>
      <c r="M1323" t="s">
        <v>1294</v>
      </c>
      <c r="N1323">
        <v>13305220357</v>
      </c>
      <c r="O1323" t="s">
        <v>38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 t="s">
        <v>38</v>
      </c>
      <c r="X1323" t="s">
        <v>39</v>
      </c>
      <c r="Y1323">
        <v>0</v>
      </c>
    </row>
    <row r="1324" hidden="1" spans="1:25">
      <c r="A1324" t="s">
        <v>7</v>
      </c>
      <c r="B1324">
        <v>2326</v>
      </c>
      <c r="D1324">
        <v>0</v>
      </c>
      <c r="E1324">
        <v>0</v>
      </c>
      <c r="F1324">
        <v>0</v>
      </c>
      <c r="G1324" t="s">
        <v>1289</v>
      </c>
      <c r="H1324"/>
      <c r="I1324" t="s">
        <v>1</v>
      </c>
      <c r="J1324" t="s">
        <v>37</v>
      </c>
      <c r="K1324" s="2">
        <v>42174.6041666667</v>
      </c>
      <c r="L1324">
        <v>1</v>
      </c>
      <c r="M1324">
        <v>0</v>
      </c>
      <c r="N1324">
        <v>0</v>
      </c>
      <c r="O1324" t="s">
        <v>38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 t="s">
        <v>38</v>
      </c>
      <c r="X1324" t="s">
        <v>39</v>
      </c>
      <c r="Y1324">
        <v>0</v>
      </c>
    </row>
    <row r="1325" hidden="1" spans="1:25">
      <c r="A1325" t="s">
        <v>7</v>
      </c>
      <c r="B1325">
        <v>2324</v>
      </c>
      <c r="D1325">
        <v>0</v>
      </c>
      <c r="E1325">
        <v>0</v>
      </c>
      <c r="F1325">
        <v>0</v>
      </c>
      <c r="G1325" t="s">
        <v>1289</v>
      </c>
      <c r="H1325"/>
      <c r="I1325" t="s">
        <v>1</v>
      </c>
      <c r="J1325" t="s">
        <v>37</v>
      </c>
      <c r="K1325" s="2">
        <v>42174.6009375</v>
      </c>
      <c r="L1325">
        <v>1</v>
      </c>
      <c r="M1325" t="s">
        <v>1295</v>
      </c>
      <c r="N1325">
        <v>15952964217</v>
      </c>
      <c r="O1325" t="s">
        <v>38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 t="s">
        <v>38</v>
      </c>
      <c r="X1325" t="s">
        <v>39</v>
      </c>
      <c r="Y1325">
        <v>0</v>
      </c>
    </row>
    <row r="1326" hidden="1" spans="1:25">
      <c r="A1326" t="s">
        <v>7</v>
      </c>
      <c r="B1326">
        <v>2323</v>
      </c>
      <c r="D1326">
        <v>0</v>
      </c>
      <c r="E1326">
        <v>0</v>
      </c>
      <c r="F1326">
        <v>0</v>
      </c>
      <c r="G1326" t="s">
        <v>1289</v>
      </c>
      <c r="H1326"/>
      <c r="I1326" t="s">
        <v>1</v>
      </c>
      <c r="J1326" t="s">
        <v>37</v>
      </c>
      <c r="K1326" s="2">
        <v>42174.599837963</v>
      </c>
      <c r="L1326">
        <v>1</v>
      </c>
      <c r="M1326">
        <v>0</v>
      </c>
      <c r="N1326">
        <v>0</v>
      </c>
      <c r="O1326" t="s">
        <v>38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 t="s">
        <v>38</v>
      </c>
      <c r="X1326" t="s">
        <v>39</v>
      </c>
      <c r="Y1326">
        <v>0</v>
      </c>
    </row>
    <row r="1327" hidden="1" spans="1:25">
      <c r="A1327" t="s">
        <v>7</v>
      </c>
      <c r="B1327">
        <v>2321</v>
      </c>
      <c r="D1327">
        <v>0</v>
      </c>
      <c r="E1327">
        <v>0</v>
      </c>
      <c r="F1327">
        <v>0</v>
      </c>
      <c r="G1327" t="s">
        <v>1296</v>
      </c>
      <c r="H1327"/>
      <c r="I1327" t="s">
        <v>1</v>
      </c>
      <c r="J1327" t="s">
        <v>37</v>
      </c>
      <c r="K1327" s="2">
        <v>42174.5871180556</v>
      </c>
      <c r="L1327">
        <v>1</v>
      </c>
      <c r="M1327" t="s">
        <v>1297</v>
      </c>
      <c r="N1327">
        <v>13606118477</v>
      </c>
      <c r="O1327" t="s">
        <v>46</v>
      </c>
      <c r="P1327">
        <v>309</v>
      </c>
      <c r="Q1327">
        <v>303</v>
      </c>
      <c r="R1327">
        <v>66</v>
      </c>
      <c r="S1327">
        <v>76</v>
      </c>
      <c r="T1327">
        <v>0</v>
      </c>
      <c r="U1327">
        <v>0</v>
      </c>
      <c r="V1327" t="s">
        <v>46</v>
      </c>
      <c r="X1327" t="s">
        <v>39</v>
      </c>
      <c r="Y1327">
        <v>0</v>
      </c>
    </row>
    <row r="1328" hidden="1" spans="1:25">
      <c r="A1328" t="s">
        <v>7</v>
      </c>
      <c r="B1328">
        <v>2315</v>
      </c>
      <c r="D1328">
        <v>0</v>
      </c>
      <c r="E1328">
        <v>0</v>
      </c>
      <c r="F1328">
        <v>0</v>
      </c>
      <c r="G1328" t="s">
        <v>1289</v>
      </c>
      <c r="H1328"/>
      <c r="I1328" t="s">
        <v>1</v>
      </c>
      <c r="J1328" t="s">
        <v>37</v>
      </c>
      <c r="K1328" s="2">
        <v>42174.4484027778</v>
      </c>
      <c r="L1328">
        <v>1</v>
      </c>
      <c r="M1328" t="s">
        <v>1298</v>
      </c>
      <c r="N1328">
        <v>18052257269</v>
      </c>
      <c r="O1328" t="s">
        <v>38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 t="s">
        <v>38</v>
      </c>
      <c r="X1328" t="s">
        <v>39</v>
      </c>
      <c r="Y1328">
        <v>0</v>
      </c>
    </row>
    <row r="1329" hidden="1" spans="1:25">
      <c r="A1329" t="s">
        <v>7</v>
      </c>
      <c r="B1329">
        <v>2313</v>
      </c>
      <c r="D1329">
        <v>0</v>
      </c>
      <c r="E1329">
        <v>0</v>
      </c>
      <c r="F1329">
        <v>0</v>
      </c>
      <c r="G1329" t="s">
        <v>1289</v>
      </c>
      <c r="H1329"/>
      <c r="I1329" t="s">
        <v>1</v>
      </c>
      <c r="J1329" t="s">
        <v>37</v>
      </c>
      <c r="K1329" s="2">
        <v>42174.4447337963</v>
      </c>
      <c r="L1329">
        <v>1</v>
      </c>
      <c r="M1329" t="s">
        <v>1298</v>
      </c>
      <c r="N1329">
        <v>13365293755</v>
      </c>
      <c r="O1329" t="s">
        <v>38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 t="s">
        <v>38</v>
      </c>
      <c r="X1329" t="s">
        <v>39</v>
      </c>
      <c r="Y1329">
        <v>0</v>
      </c>
    </row>
    <row r="1330" hidden="1" spans="1:25">
      <c r="A1330" t="s">
        <v>7</v>
      </c>
      <c r="B1330">
        <v>2311</v>
      </c>
      <c r="D1330">
        <v>0</v>
      </c>
      <c r="E1330">
        <v>0</v>
      </c>
      <c r="F1330">
        <v>0</v>
      </c>
      <c r="G1330" t="s">
        <v>1289</v>
      </c>
      <c r="H1330"/>
      <c r="I1330" t="s">
        <v>1</v>
      </c>
      <c r="J1330" t="s">
        <v>37</v>
      </c>
      <c r="K1330" s="2">
        <v>42174.4415740741</v>
      </c>
      <c r="L1330">
        <v>1</v>
      </c>
      <c r="M1330">
        <v>0</v>
      </c>
      <c r="N1330">
        <v>0</v>
      </c>
      <c r="O1330" t="s">
        <v>38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 t="s">
        <v>38</v>
      </c>
      <c r="X1330" t="s">
        <v>39</v>
      </c>
      <c r="Y1330">
        <v>0</v>
      </c>
    </row>
    <row r="1331" hidden="1" spans="1:25">
      <c r="A1331" t="s">
        <v>7</v>
      </c>
      <c r="B1331">
        <v>2308</v>
      </c>
      <c r="D1331">
        <v>0</v>
      </c>
      <c r="E1331">
        <v>0</v>
      </c>
      <c r="F1331">
        <v>0</v>
      </c>
      <c r="G1331" t="s">
        <v>1289</v>
      </c>
      <c r="H1331"/>
      <c r="I1331" t="s">
        <v>1</v>
      </c>
      <c r="J1331" t="s">
        <v>37</v>
      </c>
      <c r="K1331" s="2">
        <v>42174.4302662037</v>
      </c>
      <c r="L1331">
        <v>1</v>
      </c>
      <c r="M1331">
        <v>0</v>
      </c>
      <c r="N1331">
        <v>0</v>
      </c>
      <c r="O1331" t="s">
        <v>38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 t="s">
        <v>38</v>
      </c>
      <c r="X1331" t="s">
        <v>39</v>
      </c>
      <c r="Y1331">
        <v>0</v>
      </c>
    </row>
    <row r="1332" hidden="1" spans="1:25">
      <c r="A1332" t="s">
        <v>7</v>
      </c>
      <c r="B1332">
        <v>2306</v>
      </c>
      <c r="D1332">
        <v>0</v>
      </c>
      <c r="E1332">
        <v>0</v>
      </c>
      <c r="F1332">
        <v>0</v>
      </c>
      <c r="G1332" t="s">
        <v>1289</v>
      </c>
      <c r="H1332"/>
      <c r="I1332" t="s">
        <v>1</v>
      </c>
      <c r="J1332" t="s">
        <v>37</v>
      </c>
      <c r="K1332" s="2">
        <v>42174.4250462963</v>
      </c>
      <c r="L1332">
        <v>1</v>
      </c>
      <c r="M1332" t="s">
        <v>1299</v>
      </c>
      <c r="N1332">
        <v>13023522566</v>
      </c>
      <c r="O1332" t="s">
        <v>38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 t="s">
        <v>38</v>
      </c>
      <c r="X1332" t="s">
        <v>39</v>
      </c>
      <c r="Y1332">
        <v>0</v>
      </c>
    </row>
    <row r="1333" hidden="1" spans="1:25">
      <c r="A1333" t="s">
        <v>7</v>
      </c>
      <c r="B1333">
        <v>2305</v>
      </c>
      <c r="D1333">
        <v>0</v>
      </c>
      <c r="E1333">
        <v>0</v>
      </c>
      <c r="F1333">
        <v>0</v>
      </c>
      <c r="G1333" t="s">
        <v>1289</v>
      </c>
      <c r="H1333"/>
      <c r="I1333" t="s">
        <v>1</v>
      </c>
      <c r="J1333" t="s">
        <v>37</v>
      </c>
      <c r="K1333" s="2">
        <v>42174.4229166667</v>
      </c>
      <c r="L1333">
        <v>1</v>
      </c>
      <c r="M1333">
        <v>0</v>
      </c>
      <c r="N1333">
        <v>0</v>
      </c>
      <c r="O1333" t="s">
        <v>38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 t="s">
        <v>38</v>
      </c>
      <c r="X1333" t="s">
        <v>39</v>
      </c>
      <c r="Y1333">
        <v>0</v>
      </c>
    </row>
    <row r="1334" hidden="1" spans="1:25">
      <c r="A1334" t="s">
        <v>7</v>
      </c>
      <c r="B1334">
        <v>2304</v>
      </c>
      <c r="D1334">
        <v>0</v>
      </c>
      <c r="E1334">
        <v>0</v>
      </c>
      <c r="F1334">
        <v>0</v>
      </c>
      <c r="G1334" t="s">
        <v>1300</v>
      </c>
      <c r="H1334"/>
      <c r="I1334" t="s">
        <v>1</v>
      </c>
      <c r="J1334" t="s">
        <v>37</v>
      </c>
      <c r="K1334" s="2">
        <v>42174.4215393519</v>
      </c>
      <c r="L1334">
        <v>1</v>
      </c>
      <c r="M1334" t="s">
        <v>1301</v>
      </c>
      <c r="N1334">
        <v>18001494959</v>
      </c>
      <c r="O1334" t="s">
        <v>46</v>
      </c>
      <c r="P1334">
        <v>1308</v>
      </c>
      <c r="Q1334">
        <v>1408</v>
      </c>
      <c r="R1334">
        <v>12</v>
      </c>
      <c r="S1334">
        <v>18</v>
      </c>
      <c r="T1334">
        <v>0</v>
      </c>
      <c r="U1334">
        <v>0</v>
      </c>
      <c r="V1334" t="s">
        <v>38</v>
      </c>
      <c r="X1334" t="s">
        <v>39</v>
      </c>
      <c r="Y1334">
        <v>0</v>
      </c>
    </row>
    <row r="1335" hidden="1" spans="1:25">
      <c r="A1335" t="s">
        <v>7</v>
      </c>
      <c r="B1335">
        <v>2303</v>
      </c>
      <c r="D1335">
        <v>0</v>
      </c>
      <c r="E1335">
        <v>0</v>
      </c>
      <c r="F1335">
        <v>0</v>
      </c>
      <c r="G1335" t="s">
        <v>1289</v>
      </c>
      <c r="H1335"/>
      <c r="I1335" t="s">
        <v>1</v>
      </c>
      <c r="J1335" t="s">
        <v>37</v>
      </c>
      <c r="K1335" s="2">
        <v>42174.4185416667</v>
      </c>
      <c r="L1335">
        <v>1</v>
      </c>
      <c r="M1335" t="s">
        <v>1302</v>
      </c>
      <c r="N1335">
        <v>18118575727</v>
      </c>
      <c r="O1335" t="s">
        <v>38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 t="s">
        <v>38</v>
      </c>
      <c r="X1335" t="s">
        <v>39</v>
      </c>
      <c r="Y1335">
        <v>0</v>
      </c>
    </row>
    <row r="1336" hidden="1" spans="1:25">
      <c r="A1336" t="s">
        <v>7</v>
      </c>
      <c r="B1336">
        <v>2302</v>
      </c>
      <c r="D1336">
        <v>0</v>
      </c>
      <c r="E1336">
        <v>0</v>
      </c>
      <c r="F1336">
        <v>0</v>
      </c>
      <c r="G1336" t="s">
        <v>1289</v>
      </c>
      <c r="H1336"/>
      <c r="I1336" t="s">
        <v>1</v>
      </c>
      <c r="J1336" t="s">
        <v>37</v>
      </c>
      <c r="K1336" s="2">
        <v>42174.4136342593</v>
      </c>
      <c r="L1336">
        <v>1</v>
      </c>
      <c r="M1336">
        <v>0</v>
      </c>
      <c r="N1336">
        <v>0</v>
      </c>
      <c r="O1336" t="s">
        <v>38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 t="s">
        <v>38</v>
      </c>
      <c r="X1336" t="s">
        <v>39</v>
      </c>
      <c r="Y1336">
        <v>0</v>
      </c>
    </row>
    <row r="1337" hidden="1" spans="1:25">
      <c r="A1337" t="s">
        <v>7</v>
      </c>
      <c r="B1337">
        <v>2301</v>
      </c>
      <c r="D1337">
        <v>0</v>
      </c>
      <c r="E1337">
        <v>0</v>
      </c>
      <c r="F1337">
        <v>0</v>
      </c>
      <c r="G1337" t="s">
        <v>1303</v>
      </c>
      <c r="H1337"/>
      <c r="I1337" t="s">
        <v>1</v>
      </c>
      <c r="J1337" t="s">
        <v>37</v>
      </c>
      <c r="K1337" s="2">
        <v>42174.3752083333</v>
      </c>
      <c r="L1337">
        <v>1</v>
      </c>
      <c r="M1337" t="s">
        <v>1304</v>
      </c>
      <c r="N1337">
        <v>15961188316</v>
      </c>
      <c r="O1337" t="s">
        <v>46</v>
      </c>
      <c r="P1337">
        <v>71</v>
      </c>
      <c r="Q1337">
        <v>95</v>
      </c>
      <c r="R1337">
        <v>15</v>
      </c>
      <c r="S1337">
        <v>17</v>
      </c>
      <c r="T1337">
        <v>0</v>
      </c>
      <c r="U1337">
        <v>0</v>
      </c>
      <c r="V1337" t="s">
        <v>38</v>
      </c>
      <c r="X1337" t="s">
        <v>39</v>
      </c>
      <c r="Y1337">
        <v>0</v>
      </c>
    </row>
    <row r="1338" hidden="1" spans="1:25">
      <c r="A1338" t="s">
        <v>7</v>
      </c>
      <c r="B1338">
        <v>2290</v>
      </c>
      <c r="D1338">
        <v>0</v>
      </c>
      <c r="E1338">
        <v>0</v>
      </c>
      <c r="F1338">
        <v>0</v>
      </c>
      <c r="G1338" t="s">
        <v>1305</v>
      </c>
      <c r="H1338"/>
      <c r="I1338" t="s">
        <v>49</v>
      </c>
      <c r="J1338" t="s">
        <v>37</v>
      </c>
      <c r="K1338" s="2">
        <v>42173.6474421296</v>
      </c>
      <c r="L1338">
        <v>1</v>
      </c>
      <c r="M1338">
        <v>0</v>
      </c>
      <c r="N1338">
        <v>0</v>
      </c>
      <c r="O1338" t="s">
        <v>46</v>
      </c>
      <c r="P1338">
        <v>690</v>
      </c>
      <c r="Q1338">
        <v>89</v>
      </c>
      <c r="R1338">
        <v>3</v>
      </c>
      <c r="S1338">
        <v>27</v>
      </c>
      <c r="T1338">
        <v>321</v>
      </c>
      <c r="U1338">
        <v>43</v>
      </c>
      <c r="V1338" t="s">
        <v>46</v>
      </c>
      <c r="X1338" t="s">
        <v>50</v>
      </c>
      <c r="Y1338">
        <v>0</v>
      </c>
    </row>
    <row r="1339" hidden="1" spans="1:25">
      <c r="A1339" t="s">
        <v>7</v>
      </c>
      <c r="B1339">
        <v>2286</v>
      </c>
      <c r="D1339">
        <v>0</v>
      </c>
      <c r="E1339">
        <v>0</v>
      </c>
      <c r="F1339">
        <v>0</v>
      </c>
      <c r="G1339" t="s">
        <v>1306</v>
      </c>
      <c r="H1339"/>
      <c r="I1339" t="s">
        <v>1</v>
      </c>
      <c r="J1339" t="s">
        <v>37</v>
      </c>
      <c r="K1339" s="2">
        <v>42173.4942939815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 t="s">
        <v>38</v>
      </c>
      <c r="X1339" t="s">
        <v>39</v>
      </c>
      <c r="Y1339">
        <v>0</v>
      </c>
    </row>
    <row r="1340" hidden="1" spans="1:25">
      <c r="A1340" t="s">
        <v>7</v>
      </c>
      <c r="B1340">
        <v>2284</v>
      </c>
      <c r="D1340">
        <v>0</v>
      </c>
      <c r="E1340">
        <v>0</v>
      </c>
      <c r="F1340">
        <v>0</v>
      </c>
      <c r="G1340" t="s">
        <v>1306</v>
      </c>
      <c r="H1340"/>
      <c r="I1340" t="s">
        <v>1</v>
      </c>
      <c r="J1340" t="s">
        <v>37</v>
      </c>
      <c r="K1340" s="2">
        <v>42173.4916087963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 t="s">
        <v>38</v>
      </c>
      <c r="X1340" t="s">
        <v>39</v>
      </c>
      <c r="Y1340">
        <v>1</v>
      </c>
    </row>
    <row r="1341" hidden="1" spans="1:25">
      <c r="A1341" t="s">
        <v>7</v>
      </c>
      <c r="B1341">
        <v>2283</v>
      </c>
      <c r="D1341">
        <v>0</v>
      </c>
      <c r="E1341">
        <v>0</v>
      </c>
      <c r="F1341">
        <v>0</v>
      </c>
      <c r="G1341" t="s">
        <v>1306</v>
      </c>
      <c r="H1341"/>
      <c r="I1341" t="s">
        <v>1</v>
      </c>
      <c r="J1341" t="s">
        <v>37</v>
      </c>
      <c r="K1341" s="2">
        <v>42173.4892824074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 t="s">
        <v>38</v>
      </c>
      <c r="X1341" t="s">
        <v>39</v>
      </c>
      <c r="Y1341">
        <v>0</v>
      </c>
    </row>
    <row r="1342" hidden="1" spans="1:25">
      <c r="A1342" t="s">
        <v>7</v>
      </c>
      <c r="B1342">
        <v>2282</v>
      </c>
      <c r="D1342">
        <v>0</v>
      </c>
      <c r="E1342">
        <v>0</v>
      </c>
      <c r="F1342">
        <v>0</v>
      </c>
      <c r="G1342" t="s">
        <v>1307</v>
      </c>
      <c r="H1342"/>
      <c r="I1342" t="s">
        <v>1</v>
      </c>
      <c r="J1342" t="s">
        <v>37</v>
      </c>
      <c r="K1342" s="2">
        <v>42173.483912037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 t="s">
        <v>38</v>
      </c>
      <c r="X1342" t="s">
        <v>39</v>
      </c>
      <c r="Y1342">
        <v>0</v>
      </c>
    </row>
    <row r="1343" hidden="1" spans="1:25">
      <c r="A1343" t="s">
        <v>7</v>
      </c>
      <c r="B1343">
        <v>2280</v>
      </c>
      <c r="D1343">
        <v>0</v>
      </c>
      <c r="E1343">
        <v>0</v>
      </c>
      <c r="F1343">
        <v>0</v>
      </c>
      <c r="G1343" t="s">
        <v>1308</v>
      </c>
      <c r="H1343"/>
      <c r="I1343" t="s">
        <v>1</v>
      </c>
      <c r="J1343" t="s">
        <v>37</v>
      </c>
      <c r="K1343" s="2">
        <v>42173.4803587963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 t="s">
        <v>38</v>
      </c>
      <c r="X1343" t="s">
        <v>39</v>
      </c>
      <c r="Y1343">
        <v>0</v>
      </c>
    </row>
    <row r="1344" hidden="1" spans="1:25">
      <c r="A1344" t="s">
        <v>7</v>
      </c>
      <c r="B1344">
        <v>2277</v>
      </c>
      <c r="D1344">
        <v>0</v>
      </c>
      <c r="E1344">
        <v>0</v>
      </c>
      <c r="F1344">
        <v>0</v>
      </c>
      <c r="G1344" t="s">
        <v>1309</v>
      </c>
      <c r="H1344"/>
      <c r="I1344" t="s">
        <v>1</v>
      </c>
      <c r="J1344" t="s">
        <v>37</v>
      </c>
      <c r="K1344" s="2">
        <v>42173.4774652778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 t="s">
        <v>38</v>
      </c>
      <c r="X1344" t="s">
        <v>39</v>
      </c>
      <c r="Y1344">
        <v>0</v>
      </c>
    </row>
    <row r="1345" hidden="1" spans="1:25">
      <c r="A1345" t="s">
        <v>7</v>
      </c>
      <c r="B1345">
        <v>2275</v>
      </c>
      <c r="D1345">
        <v>0</v>
      </c>
      <c r="E1345">
        <v>0</v>
      </c>
      <c r="F1345">
        <v>0</v>
      </c>
      <c r="G1345" t="s">
        <v>1310</v>
      </c>
      <c r="H1345"/>
      <c r="I1345" t="s">
        <v>1</v>
      </c>
      <c r="J1345" t="s">
        <v>37</v>
      </c>
      <c r="K1345" s="2">
        <v>42173.4733564815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 t="s">
        <v>38</v>
      </c>
      <c r="X1345" t="s">
        <v>39</v>
      </c>
      <c r="Y1345">
        <v>0</v>
      </c>
    </row>
    <row r="1346" hidden="1" spans="1:25">
      <c r="A1346" t="s">
        <v>7</v>
      </c>
      <c r="B1346">
        <v>2258</v>
      </c>
      <c r="D1346">
        <v>0</v>
      </c>
      <c r="E1346">
        <v>0</v>
      </c>
      <c r="F1346">
        <v>0</v>
      </c>
      <c r="G1346" t="s">
        <v>1311</v>
      </c>
      <c r="H1346"/>
      <c r="I1346" t="s">
        <v>1</v>
      </c>
      <c r="J1346" t="s">
        <v>37</v>
      </c>
      <c r="K1346" s="2">
        <v>42173.4365856481</v>
      </c>
      <c r="L1346">
        <v>1</v>
      </c>
      <c r="M1346" t="s">
        <v>1312</v>
      </c>
      <c r="N1346">
        <v>13952060172</v>
      </c>
      <c r="O1346" t="s">
        <v>38</v>
      </c>
      <c r="P1346">
        <v>1</v>
      </c>
      <c r="Q1346">
        <v>1</v>
      </c>
      <c r="R1346">
        <v>1</v>
      </c>
      <c r="S1346">
        <v>2</v>
      </c>
      <c r="T1346">
        <v>0</v>
      </c>
      <c r="U1346">
        <v>0</v>
      </c>
      <c r="V1346" t="s">
        <v>38</v>
      </c>
      <c r="X1346" t="s">
        <v>39</v>
      </c>
      <c r="Y1346">
        <v>0</v>
      </c>
    </row>
    <row r="1347" hidden="1" spans="1:25">
      <c r="A1347" t="s">
        <v>7</v>
      </c>
      <c r="B1347">
        <v>2255</v>
      </c>
      <c r="D1347">
        <v>0</v>
      </c>
      <c r="E1347">
        <v>0</v>
      </c>
      <c r="F1347">
        <v>0</v>
      </c>
      <c r="G1347" t="s">
        <v>1311</v>
      </c>
      <c r="H1347"/>
      <c r="I1347" t="s">
        <v>1</v>
      </c>
      <c r="J1347" t="s">
        <v>37</v>
      </c>
      <c r="K1347" s="2">
        <v>42173.4314930556</v>
      </c>
      <c r="L1347">
        <v>1</v>
      </c>
      <c r="M1347" t="s">
        <v>1313</v>
      </c>
      <c r="N1347">
        <v>13357832388</v>
      </c>
      <c r="O1347" t="s">
        <v>46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 t="s">
        <v>38</v>
      </c>
      <c r="X1347" t="s">
        <v>39</v>
      </c>
      <c r="Y1347">
        <v>0</v>
      </c>
    </row>
    <row r="1348" hidden="1" spans="1:25">
      <c r="A1348" t="s">
        <v>7</v>
      </c>
      <c r="B1348">
        <v>2252</v>
      </c>
      <c r="D1348">
        <v>0</v>
      </c>
      <c r="E1348">
        <v>0</v>
      </c>
      <c r="F1348">
        <v>0</v>
      </c>
      <c r="G1348" t="s">
        <v>1311</v>
      </c>
      <c r="H1348"/>
      <c r="I1348" t="s">
        <v>1</v>
      </c>
      <c r="J1348" t="s">
        <v>37</v>
      </c>
      <c r="K1348" s="2">
        <v>42173.4265509259</v>
      </c>
      <c r="L1348">
        <v>1</v>
      </c>
      <c r="M1348" t="s">
        <v>1314</v>
      </c>
      <c r="N1348">
        <v>18114709030</v>
      </c>
      <c r="O1348" t="s">
        <v>46</v>
      </c>
      <c r="P1348">
        <v>185</v>
      </c>
      <c r="Q1348">
        <v>76</v>
      </c>
      <c r="R1348">
        <v>0</v>
      </c>
      <c r="S1348">
        <v>0</v>
      </c>
      <c r="T1348">
        <v>0</v>
      </c>
      <c r="U1348">
        <v>0</v>
      </c>
      <c r="V1348" t="s">
        <v>38</v>
      </c>
      <c r="X1348" t="s">
        <v>39</v>
      </c>
      <c r="Y1348">
        <v>0</v>
      </c>
    </row>
    <row r="1349" hidden="1" spans="1:25">
      <c r="A1349" t="s">
        <v>7</v>
      </c>
      <c r="B1349">
        <v>2234</v>
      </c>
      <c r="D1349">
        <v>0</v>
      </c>
      <c r="E1349">
        <v>0</v>
      </c>
      <c r="F1349">
        <v>0</v>
      </c>
      <c r="G1349" t="s">
        <v>1315</v>
      </c>
      <c r="H1349"/>
      <c r="I1349" t="s">
        <v>1</v>
      </c>
      <c r="J1349" t="s">
        <v>37</v>
      </c>
      <c r="K1349" s="2">
        <v>42172.6953125</v>
      </c>
      <c r="L1349">
        <v>1</v>
      </c>
      <c r="M1349">
        <v>0</v>
      </c>
      <c r="N1349">
        <v>0</v>
      </c>
      <c r="O1349" t="s">
        <v>46</v>
      </c>
      <c r="P1349">
        <v>42</v>
      </c>
      <c r="Q1349">
        <v>46</v>
      </c>
      <c r="R1349">
        <v>0</v>
      </c>
      <c r="S1349">
        <v>0</v>
      </c>
      <c r="T1349">
        <v>0</v>
      </c>
      <c r="U1349">
        <v>0</v>
      </c>
      <c r="V1349" t="s">
        <v>46</v>
      </c>
      <c r="X1349" t="s">
        <v>39</v>
      </c>
      <c r="Y1349">
        <v>0</v>
      </c>
    </row>
    <row r="1350" hidden="1" spans="1:25">
      <c r="A1350" t="s">
        <v>7</v>
      </c>
      <c r="B1350">
        <v>2233</v>
      </c>
      <c r="D1350">
        <v>0</v>
      </c>
      <c r="E1350">
        <v>0</v>
      </c>
      <c r="F1350">
        <v>0</v>
      </c>
      <c r="G1350" t="s">
        <v>1316</v>
      </c>
      <c r="H1350"/>
      <c r="I1350" t="s">
        <v>1</v>
      </c>
      <c r="J1350" t="s">
        <v>37</v>
      </c>
      <c r="K1350" s="2">
        <v>42172.6936921296</v>
      </c>
      <c r="L1350">
        <v>1</v>
      </c>
      <c r="M1350">
        <v>0</v>
      </c>
      <c r="N1350">
        <v>0</v>
      </c>
      <c r="O1350" t="s">
        <v>46</v>
      </c>
      <c r="P1350">
        <v>996</v>
      </c>
      <c r="Q1350">
        <v>390</v>
      </c>
      <c r="R1350">
        <v>4</v>
      </c>
      <c r="S1350">
        <v>24</v>
      </c>
      <c r="T1350">
        <v>0</v>
      </c>
      <c r="U1350">
        <v>0</v>
      </c>
      <c r="V1350" t="s">
        <v>38</v>
      </c>
      <c r="X1350" t="s">
        <v>39</v>
      </c>
      <c r="Y1350">
        <v>0</v>
      </c>
    </row>
    <row r="1351" hidden="1" spans="1:25">
      <c r="A1351" t="s">
        <v>7</v>
      </c>
      <c r="B1351">
        <v>2226</v>
      </c>
      <c r="D1351">
        <v>0</v>
      </c>
      <c r="E1351">
        <v>0</v>
      </c>
      <c r="F1351">
        <v>0</v>
      </c>
      <c r="G1351" t="s">
        <v>1317</v>
      </c>
      <c r="H1351"/>
      <c r="I1351" t="s">
        <v>1</v>
      </c>
      <c r="J1351" t="s">
        <v>37</v>
      </c>
      <c r="K1351" s="2">
        <v>42172.6070023148</v>
      </c>
      <c r="L1351">
        <v>1</v>
      </c>
      <c r="M1351">
        <v>0</v>
      </c>
      <c r="N1351">
        <v>0</v>
      </c>
      <c r="O1351" t="s">
        <v>46</v>
      </c>
      <c r="P1351">
        <v>69</v>
      </c>
      <c r="Q1351">
        <v>51</v>
      </c>
      <c r="R1351">
        <v>0</v>
      </c>
      <c r="S1351">
        <v>5</v>
      </c>
      <c r="T1351">
        <v>8</v>
      </c>
      <c r="U1351">
        <v>5</v>
      </c>
      <c r="V1351" t="s">
        <v>38</v>
      </c>
      <c r="X1351" t="s">
        <v>39</v>
      </c>
      <c r="Y1351">
        <v>0</v>
      </c>
    </row>
    <row r="1352" hidden="1" spans="1:25">
      <c r="A1352" t="s">
        <v>7</v>
      </c>
      <c r="B1352">
        <v>2220</v>
      </c>
      <c r="D1352">
        <v>0</v>
      </c>
      <c r="E1352">
        <v>0</v>
      </c>
      <c r="F1352">
        <v>0</v>
      </c>
      <c r="G1352" t="s">
        <v>1318</v>
      </c>
      <c r="H1352"/>
      <c r="I1352" t="s">
        <v>1</v>
      </c>
      <c r="J1352" t="s">
        <v>37</v>
      </c>
      <c r="K1352" s="2">
        <v>42172.5001041667</v>
      </c>
      <c r="L1352">
        <v>1</v>
      </c>
      <c r="M1352">
        <v>0</v>
      </c>
      <c r="N1352">
        <v>0</v>
      </c>
      <c r="O1352" t="s">
        <v>46</v>
      </c>
      <c r="P1352">
        <v>35</v>
      </c>
      <c r="Q1352">
        <v>78</v>
      </c>
      <c r="R1352">
        <v>2</v>
      </c>
      <c r="S1352">
        <v>2</v>
      </c>
      <c r="T1352">
        <v>0</v>
      </c>
      <c r="U1352">
        <v>0</v>
      </c>
      <c r="V1352" t="s">
        <v>46</v>
      </c>
      <c r="X1352" t="s">
        <v>39</v>
      </c>
      <c r="Y1352">
        <v>1</v>
      </c>
    </row>
    <row r="1353" hidden="1" spans="1:25">
      <c r="A1353" t="s">
        <v>7</v>
      </c>
      <c r="B1353">
        <v>2213</v>
      </c>
      <c r="D1353">
        <v>0</v>
      </c>
      <c r="E1353">
        <v>0</v>
      </c>
      <c r="F1353">
        <v>0</v>
      </c>
      <c r="G1353" t="s">
        <v>1243</v>
      </c>
      <c r="H1353"/>
      <c r="I1353" t="s">
        <v>1</v>
      </c>
      <c r="J1353" t="s">
        <v>37</v>
      </c>
      <c r="K1353" s="2">
        <v>42172.4258217593</v>
      </c>
      <c r="L1353">
        <v>1</v>
      </c>
      <c r="M1353">
        <v>0</v>
      </c>
      <c r="N1353">
        <v>0</v>
      </c>
      <c r="O1353" t="s">
        <v>46</v>
      </c>
      <c r="P1353">
        <v>107</v>
      </c>
      <c r="Q1353">
        <v>119</v>
      </c>
      <c r="R1353">
        <v>2</v>
      </c>
      <c r="S1353">
        <v>6</v>
      </c>
      <c r="T1353">
        <v>0</v>
      </c>
      <c r="U1353">
        <v>0</v>
      </c>
      <c r="V1353" t="s">
        <v>46</v>
      </c>
      <c r="X1353" t="s">
        <v>39</v>
      </c>
      <c r="Y1353">
        <v>0</v>
      </c>
    </row>
    <row r="1354" hidden="1" spans="1:25">
      <c r="A1354" t="s">
        <v>7</v>
      </c>
      <c r="B1354">
        <v>2212</v>
      </c>
      <c r="D1354">
        <v>0</v>
      </c>
      <c r="E1354">
        <v>0</v>
      </c>
      <c r="F1354">
        <v>0</v>
      </c>
      <c r="G1354" t="s">
        <v>1243</v>
      </c>
      <c r="H1354"/>
      <c r="I1354" t="s">
        <v>1</v>
      </c>
      <c r="J1354" t="s">
        <v>37</v>
      </c>
      <c r="K1354" s="2">
        <v>42172.4202430556</v>
      </c>
      <c r="L1354">
        <v>1</v>
      </c>
      <c r="M1354">
        <v>0</v>
      </c>
      <c r="N1354">
        <v>0</v>
      </c>
      <c r="O1354" t="s">
        <v>46</v>
      </c>
      <c r="P1354">
        <v>62</v>
      </c>
      <c r="Q1354">
        <v>88</v>
      </c>
      <c r="R1354">
        <v>10</v>
      </c>
      <c r="S1354">
        <v>12</v>
      </c>
      <c r="T1354">
        <v>0</v>
      </c>
      <c r="U1354">
        <v>0</v>
      </c>
      <c r="V1354" t="s">
        <v>46</v>
      </c>
      <c r="X1354" t="s">
        <v>39</v>
      </c>
      <c r="Y1354">
        <v>0</v>
      </c>
    </row>
    <row r="1355" hidden="1" spans="1:25">
      <c r="A1355" t="s">
        <v>7</v>
      </c>
      <c r="B1355">
        <v>2207</v>
      </c>
      <c r="D1355">
        <v>0</v>
      </c>
      <c r="E1355">
        <v>0</v>
      </c>
      <c r="F1355">
        <v>0</v>
      </c>
      <c r="G1355" t="s">
        <v>1319</v>
      </c>
      <c r="H1355"/>
      <c r="I1355" t="s">
        <v>1</v>
      </c>
      <c r="J1355" t="s">
        <v>37</v>
      </c>
      <c r="K1355" s="2">
        <v>42171.7677546296</v>
      </c>
      <c r="L1355">
        <v>1</v>
      </c>
      <c r="M1355">
        <v>0</v>
      </c>
      <c r="N1355">
        <v>0</v>
      </c>
      <c r="O1355" t="s">
        <v>46</v>
      </c>
      <c r="P1355">
        <v>14</v>
      </c>
      <c r="Q1355">
        <v>12</v>
      </c>
      <c r="R1355">
        <v>0</v>
      </c>
      <c r="S1355">
        <v>0</v>
      </c>
      <c r="T1355">
        <v>0</v>
      </c>
      <c r="U1355">
        <v>0</v>
      </c>
      <c r="V1355" t="s">
        <v>46</v>
      </c>
      <c r="X1355" t="s">
        <v>39</v>
      </c>
      <c r="Y1355">
        <v>0</v>
      </c>
    </row>
    <row r="1356" hidden="1" spans="1:25">
      <c r="A1356" t="s">
        <v>7</v>
      </c>
      <c r="B1356">
        <v>2204</v>
      </c>
      <c r="D1356">
        <v>0</v>
      </c>
      <c r="E1356">
        <v>0</v>
      </c>
      <c r="F1356">
        <v>0</v>
      </c>
      <c r="G1356" t="s">
        <v>1320</v>
      </c>
      <c r="H1356"/>
      <c r="I1356" t="s">
        <v>1</v>
      </c>
      <c r="J1356" t="s">
        <v>37</v>
      </c>
      <c r="K1356" s="2">
        <v>42171.726875</v>
      </c>
      <c r="L1356">
        <v>1</v>
      </c>
      <c r="M1356">
        <v>0</v>
      </c>
      <c r="N1356">
        <v>0</v>
      </c>
      <c r="O1356" t="s">
        <v>46</v>
      </c>
      <c r="P1356">
        <v>18</v>
      </c>
      <c r="Q1356">
        <v>21</v>
      </c>
      <c r="R1356">
        <v>1</v>
      </c>
      <c r="S1356">
        <v>1</v>
      </c>
      <c r="T1356">
        <v>0</v>
      </c>
      <c r="U1356">
        <v>0</v>
      </c>
      <c r="V1356" t="s">
        <v>38</v>
      </c>
      <c r="X1356" t="s">
        <v>39</v>
      </c>
      <c r="Y1356">
        <v>0</v>
      </c>
    </row>
    <row r="1357" hidden="1" spans="1:25">
      <c r="A1357" t="s">
        <v>7</v>
      </c>
      <c r="B1357">
        <v>2202</v>
      </c>
      <c r="D1357">
        <v>0</v>
      </c>
      <c r="E1357">
        <v>0</v>
      </c>
      <c r="F1357">
        <v>0</v>
      </c>
      <c r="G1357" t="s">
        <v>1321</v>
      </c>
      <c r="H1357"/>
      <c r="I1357" t="s">
        <v>1</v>
      </c>
      <c r="J1357" t="s">
        <v>37</v>
      </c>
      <c r="K1357" s="2">
        <v>42171.7228587963</v>
      </c>
      <c r="L1357">
        <v>1</v>
      </c>
      <c r="M1357">
        <v>0</v>
      </c>
      <c r="N1357">
        <v>0</v>
      </c>
      <c r="O1357" t="s">
        <v>46</v>
      </c>
      <c r="P1357">
        <v>1</v>
      </c>
      <c r="Q1357">
        <v>2</v>
      </c>
      <c r="R1357">
        <v>0</v>
      </c>
      <c r="S1357">
        <v>0</v>
      </c>
      <c r="T1357">
        <v>0</v>
      </c>
      <c r="U1357">
        <v>0</v>
      </c>
      <c r="V1357" t="s">
        <v>38</v>
      </c>
      <c r="X1357" t="s">
        <v>39</v>
      </c>
      <c r="Y1357">
        <v>0</v>
      </c>
    </row>
    <row r="1358" hidden="1" spans="1:25">
      <c r="A1358" t="s">
        <v>7</v>
      </c>
      <c r="B1358">
        <v>2201</v>
      </c>
      <c r="D1358">
        <v>0</v>
      </c>
      <c r="E1358">
        <v>0</v>
      </c>
      <c r="F1358">
        <v>0</v>
      </c>
      <c r="G1358" t="s">
        <v>1322</v>
      </c>
      <c r="H1358"/>
      <c r="I1358" t="s">
        <v>1</v>
      </c>
      <c r="J1358" t="s">
        <v>37</v>
      </c>
      <c r="K1358" s="2">
        <v>42171.714224537</v>
      </c>
      <c r="L1358">
        <v>1</v>
      </c>
      <c r="M1358">
        <v>0</v>
      </c>
      <c r="N1358">
        <v>0</v>
      </c>
      <c r="O1358" t="s">
        <v>46</v>
      </c>
      <c r="P1358">
        <v>32</v>
      </c>
      <c r="Q1358">
        <v>40</v>
      </c>
      <c r="R1358">
        <v>1</v>
      </c>
      <c r="S1358">
        <v>1</v>
      </c>
      <c r="T1358">
        <v>0</v>
      </c>
      <c r="U1358">
        <v>0</v>
      </c>
      <c r="V1358" t="s">
        <v>38</v>
      </c>
      <c r="X1358" t="s">
        <v>39</v>
      </c>
      <c r="Y1358">
        <v>0</v>
      </c>
    </row>
    <row r="1359" hidden="1" spans="1:25">
      <c r="A1359" t="s">
        <v>7</v>
      </c>
      <c r="B1359">
        <v>2074</v>
      </c>
      <c r="D1359">
        <v>0</v>
      </c>
      <c r="E1359">
        <v>0</v>
      </c>
      <c r="F1359">
        <v>0</v>
      </c>
      <c r="G1359" t="s">
        <v>1323</v>
      </c>
      <c r="H1359"/>
      <c r="I1359" t="s">
        <v>1</v>
      </c>
      <c r="J1359" t="s">
        <v>37</v>
      </c>
      <c r="K1359" s="2">
        <v>42171.3948148148</v>
      </c>
      <c r="L1359">
        <v>1</v>
      </c>
      <c r="M1359">
        <v>0</v>
      </c>
      <c r="N1359">
        <v>0</v>
      </c>
      <c r="O1359" t="s">
        <v>38</v>
      </c>
      <c r="P1359">
        <v>1</v>
      </c>
      <c r="Q1359">
        <v>3</v>
      </c>
      <c r="R1359">
        <v>0</v>
      </c>
      <c r="S1359">
        <v>1</v>
      </c>
      <c r="T1359">
        <v>0</v>
      </c>
      <c r="U1359">
        <v>0</v>
      </c>
      <c r="V1359" t="s">
        <v>38</v>
      </c>
      <c r="X1359" t="s">
        <v>39</v>
      </c>
      <c r="Y1359">
        <v>0</v>
      </c>
    </row>
    <row r="1360" hidden="1" spans="1:25">
      <c r="A1360" t="s">
        <v>7</v>
      </c>
      <c r="B1360">
        <v>2073</v>
      </c>
      <c r="D1360">
        <v>0</v>
      </c>
      <c r="E1360">
        <v>0</v>
      </c>
      <c r="F1360">
        <v>0</v>
      </c>
      <c r="G1360" t="s">
        <v>1324</v>
      </c>
      <c r="H1360"/>
      <c r="I1360" t="s">
        <v>49</v>
      </c>
      <c r="J1360" t="s">
        <v>37</v>
      </c>
      <c r="K1360" s="2">
        <v>42171.3827662037</v>
      </c>
      <c r="L1360">
        <v>1</v>
      </c>
      <c r="M1360">
        <v>0</v>
      </c>
      <c r="N1360">
        <v>0</v>
      </c>
      <c r="O1360" t="s">
        <v>38</v>
      </c>
      <c r="P1360">
        <v>2</v>
      </c>
      <c r="Q1360">
        <v>4</v>
      </c>
      <c r="R1360">
        <v>0</v>
      </c>
      <c r="S1360">
        <v>3</v>
      </c>
      <c r="T1360">
        <v>0</v>
      </c>
      <c r="U1360">
        <v>0</v>
      </c>
      <c r="V1360" t="s">
        <v>38</v>
      </c>
      <c r="X1360" t="s">
        <v>50</v>
      </c>
      <c r="Y1360">
        <v>0</v>
      </c>
    </row>
    <row r="1361" hidden="1" spans="1:25">
      <c r="A1361" t="s">
        <v>7</v>
      </c>
      <c r="B1361">
        <v>2053</v>
      </c>
      <c r="D1361">
        <v>0</v>
      </c>
      <c r="E1361">
        <v>0</v>
      </c>
      <c r="F1361">
        <v>0</v>
      </c>
      <c r="G1361" t="s">
        <v>1325</v>
      </c>
      <c r="H1361"/>
      <c r="I1361" t="s">
        <v>49</v>
      </c>
      <c r="J1361" t="s">
        <v>37</v>
      </c>
      <c r="K1361" s="2">
        <v>42170.6390046296</v>
      </c>
      <c r="L1361">
        <v>1</v>
      </c>
      <c r="M1361">
        <v>0</v>
      </c>
      <c r="N1361">
        <v>0</v>
      </c>
      <c r="O1361" t="s">
        <v>46</v>
      </c>
      <c r="P1361">
        <v>7</v>
      </c>
      <c r="Q1361">
        <v>10</v>
      </c>
      <c r="R1361">
        <v>0</v>
      </c>
      <c r="S1361">
        <v>2</v>
      </c>
      <c r="T1361">
        <v>0</v>
      </c>
      <c r="U1361">
        <v>0</v>
      </c>
      <c r="V1361" t="s">
        <v>38</v>
      </c>
      <c r="X1361" t="s">
        <v>50</v>
      </c>
      <c r="Y1361">
        <v>0</v>
      </c>
    </row>
    <row r="1362" hidden="1" spans="1:25">
      <c r="A1362" t="s">
        <v>7</v>
      </c>
      <c r="B1362">
        <v>2049</v>
      </c>
      <c r="D1362">
        <v>0</v>
      </c>
      <c r="E1362">
        <v>0</v>
      </c>
      <c r="F1362">
        <v>0</v>
      </c>
      <c r="G1362" t="s">
        <v>1289</v>
      </c>
      <c r="H1362"/>
      <c r="I1362" t="s">
        <v>1</v>
      </c>
      <c r="J1362" t="s">
        <v>37</v>
      </c>
      <c r="K1362" s="2">
        <v>42170.6225694444</v>
      </c>
      <c r="L1362">
        <v>1</v>
      </c>
      <c r="M1362">
        <v>0</v>
      </c>
      <c r="N1362">
        <v>0</v>
      </c>
      <c r="O1362" t="s">
        <v>38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 t="s">
        <v>38</v>
      </c>
      <c r="X1362" t="s">
        <v>39</v>
      </c>
      <c r="Y1362">
        <v>0</v>
      </c>
    </row>
    <row r="1363" hidden="1" spans="1:25">
      <c r="A1363" t="s">
        <v>7</v>
      </c>
      <c r="B1363">
        <v>2047</v>
      </c>
      <c r="D1363">
        <v>0</v>
      </c>
      <c r="E1363">
        <v>0</v>
      </c>
      <c r="F1363">
        <v>0</v>
      </c>
      <c r="G1363" t="s">
        <v>1326</v>
      </c>
      <c r="H1363"/>
      <c r="I1363" t="s">
        <v>1</v>
      </c>
      <c r="J1363" t="s">
        <v>37</v>
      </c>
      <c r="K1363" s="2">
        <v>42170.5971759259</v>
      </c>
      <c r="L1363">
        <v>1</v>
      </c>
      <c r="M1363" t="s">
        <v>1327</v>
      </c>
      <c r="N1363">
        <v>15190673242</v>
      </c>
      <c r="O1363" t="s">
        <v>46</v>
      </c>
      <c r="P1363">
        <v>813</v>
      </c>
      <c r="Q1363">
        <v>125</v>
      </c>
      <c r="R1363">
        <v>0</v>
      </c>
      <c r="S1363">
        <v>8</v>
      </c>
      <c r="T1363">
        <v>0</v>
      </c>
      <c r="U1363">
        <v>0</v>
      </c>
      <c r="V1363" t="s">
        <v>38</v>
      </c>
      <c r="X1363" t="s">
        <v>39</v>
      </c>
      <c r="Y1363">
        <v>0</v>
      </c>
    </row>
    <row r="1364" hidden="1" spans="1:25">
      <c r="A1364" t="s">
        <v>7</v>
      </c>
      <c r="B1364">
        <v>2030</v>
      </c>
      <c r="D1364">
        <v>0</v>
      </c>
      <c r="E1364">
        <v>0</v>
      </c>
      <c r="F1364">
        <v>0</v>
      </c>
      <c r="G1364" t="s">
        <v>1289</v>
      </c>
      <c r="H1364"/>
      <c r="I1364" t="s">
        <v>1</v>
      </c>
      <c r="J1364" t="s">
        <v>37</v>
      </c>
      <c r="K1364" s="2">
        <v>42170.477962963</v>
      </c>
      <c r="L1364">
        <v>1</v>
      </c>
      <c r="M1364" t="s">
        <v>1328</v>
      </c>
      <c r="N1364">
        <v>13236013601</v>
      </c>
      <c r="O1364" t="s">
        <v>38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 t="s">
        <v>38</v>
      </c>
      <c r="X1364" t="s">
        <v>39</v>
      </c>
      <c r="Y1364">
        <v>0</v>
      </c>
    </row>
    <row r="1365" hidden="1" spans="1:25">
      <c r="A1365" t="s">
        <v>7</v>
      </c>
      <c r="B1365">
        <v>2025</v>
      </c>
      <c r="D1365">
        <v>0</v>
      </c>
      <c r="E1365">
        <v>0</v>
      </c>
      <c r="F1365">
        <v>0</v>
      </c>
      <c r="G1365" t="s">
        <v>1329</v>
      </c>
      <c r="H1365"/>
      <c r="I1365" t="s">
        <v>1</v>
      </c>
      <c r="J1365" t="s">
        <v>37</v>
      </c>
      <c r="K1365" s="2">
        <v>42170.4657060185</v>
      </c>
      <c r="L1365">
        <v>1</v>
      </c>
      <c r="M1365" t="s">
        <v>1330</v>
      </c>
      <c r="N1365">
        <v>15962046777</v>
      </c>
      <c r="O1365" t="s">
        <v>46</v>
      </c>
      <c r="P1365">
        <v>1141</v>
      </c>
      <c r="Q1365">
        <v>503</v>
      </c>
      <c r="R1365">
        <v>19</v>
      </c>
      <c r="S1365">
        <v>29</v>
      </c>
      <c r="T1365">
        <v>0</v>
      </c>
      <c r="U1365">
        <v>0</v>
      </c>
      <c r="V1365" t="s">
        <v>46</v>
      </c>
      <c r="X1365" t="s">
        <v>39</v>
      </c>
      <c r="Y1365">
        <v>0</v>
      </c>
    </row>
    <row r="1366" hidden="1" spans="1:25">
      <c r="A1366" t="s">
        <v>7</v>
      </c>
      <c r="B1366">
        <v>2017</v>
      </c>
      <c r="D1366">
        <v>0</v>
      </c>
      <c r="E1366">
        <v>0</v>
      </c>
      <c r="F1366">
        <v>0</v>
      </c>
      <c r="G1366" t="s">
        <v>1331</v>
      </c>
      <c r="H1366"/>
      <c r="I1366" t="s">
        <v>1</v>
      </c>
      <c r="J1366" t="s">
        <v>37</v>
      </c>
      <c r="K1366" s="2">
        <v>42170.4470486111</v>
      </c>
      <c r="L1366">
        <v>1</v>
      </c>
      <c r="M1366" t="s">
        <v>1332</v>
      </c>
      <c r="N1366">
        <v>15262129712</v>
      </c>
      <c r="O1366" t="s">
        <v>46</v>
      </c>
      <c r="P1366">
        <v>2</v>
      </c>
      <c r="Q1366">
        <v>8</v>
      </c>
      <c r="R1366">
        <v>0</v>
      </c>
      <c r="S1366">
        <v>0</v>
      </c>
      <c r="T1366">
        <v>0</v>
      </c>
      <c r="U1366">
        <v>0</v>
      </c>
      <c r="V1366" t="s">
        <v>46</v>
      </c>
      <c r="X1366" t="s">
        <v>39</v>
      </c>
      <c r="Y1366">
        <v>0</v>
      </c>
    </row>
    <row r="1367" hidden="1" spans="1:25">
      <c r="A1367" t="s">
        <v>7</v>
      </c>
      <c r="B1367">
        <v>2010</v>
      </c>
      <c r="D1367">
        <v>0</v>
      </c>
      <c r="E1367">
        <v>0</v>
      </c>
      <c r="F1367">
        <v>0</v>
      </c>
      <c r="G1367" t="s">
        <v>1289</v>
      </c>
      <c r="H1367"/>
      <c r="I1367" t="s">
        <v>1</v>
      </c>
      <c r="J1367" t="s">
        <v>37</v>
      </c>
      <c r="K1367" s="2">
        <v>42170.4098032407</v>
      </c>
      <c r="L1367">
        <v>1</v>
      </c>
      <c r="M1367" t="s">
        <v>1328</v>
      </c>
      <c r="N1367">
        <v>15505150962</v>
      </c>
      <c r="O1367" t="s">
        <v>38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 t="s">
        <v>38</v>
      </c>
      <c r="X1367" t="s">
        <v>39</v>
      </c>
      <c r="Y1367">
        <v>0</v>
      </c>
    </row>
    <row r="1368" hidden="1" spans="1:25">
      <c r="A1368" t="s">
        <v>7</v>
      </c>
      <c r="B1368">
        <v>2008</v>
      </c>
      <c r="D1368">
        <v>0</v>
      </c>
      <c r="E1368">
        <v>0</v>
      </c>
      <c r="F1368">
        <v>0</v>
      </c>
      <c r="G1368" t="s">
        <v>1236</v>
      </c>
      <c r="H1368"/>
      <c r="I1368" t="s">
        <v>49</v>
      </c>
      <c r="J1368" t="s">
        <v>37</v>
      </c>
      <c r="K1368" s="2">
        <v>42170.4032638889</v>
      </c>
      <c r="L1368">
        <v>1</v>
      </c>
      <c r="M1368" t="s">
        <v>1333</v>
      </c>
      <c r="N1368">
        <v>15651300609</v>
      </c>
      <c r="O1368" t="s">
        <v>46</v>
      </c>
      <c r="P1368">
        <v>6</v>
      </c>
      <c r="Q1368">
        <v>15</v>
      </c>
      <c r="R1368">
        <v>3</v>
      </c>
      <c r="S1368">
        <v>4</v>
      </c>
      <c r="T1368">
        <v>786</v>
      </c>
      <c r="U1368">
        <v>133</v>
      </c>
      <c r="V1368" t="s">
        <v>46</v>
      </c>
      <c r="X1368" t="s">
        <v>50</v>
      </c>
      <c r="Y1368">
        <v>0</v>
      </c>
    </row>
    <row r="1369" hidden="1" spans="1:25">
      <c r="A1369" t="s">
        <v>7</v>
      </c>
      <c r="B1369">
        <v>2004</v>
      </c>
      <c r="D1369">
        <v>0</v>
      </c>
      <c r="E1369">
        <v>0</v>
      </c>
      <c r="F1369">
        <v>0</v>
      </c>
      <c r="G1369" t="s">
        <v>1334</v>
      </c>
      <c r="H1369"/>
      <c r="I1369" t="s">
        <v>1</v>
      </c>
      <c r="J1369" t="s">
        <v>37</v>
      </c>
      <c r="K1369" s="2">
        <v>42170.3877662037</v>
      </c>
      <c r="L1369">
        <v>1</v>
      </c>
      <c r="M1369">
        <v>15105148889</v>
      </c>
      <c r="N1369" t="s">
        <v>1335</v>
      </c>
      <c r="O1369" t="s">
        <v>38</v>
      </c>
      <c r="P1369">
        <v>0</v>
      </c>
      <c r="Q1369">
        <v>0</v>
      </c>
      <c r="R1369">
        <v>0</v>
      </c>
      <c r="S1369">
        <v>2</v>
      </c>
      <c r="T1369">
        <v>0</v>
      </c>
      <c r="U1369">
        <v>0</v>
      </c>
      <c r="V1369" t="s">
        <v>38</v>
      </c>
      <c r="X1369" t="s">
        <v>39</v>
      </c>
      <c r="Y1369">
        <v>0</v>
      </c>
    </row>
    <row r="1370" hidden="1" spans="1:25">
      <c r="A1370" t="s">
        <v>7</v>
      </c>
      <c r="B1370">
        <v>1999</v>
      </c>
      <c r="D1370">
        <v>0</v>
      </c>
      <c r="E1370">
        <v>0</v>
      </c>
      <c r="F1370">
        <v>0</v>
      </c>
      <c r="G1370" t="s">
        <v>1336</v>
      </c>
      <c r="H1370"/>
      <c r="I1370" t="s">
        <v>1</v>
      </c>
      <c r="J1370" t="s">
        <v>37</v>
      </c>
      <c r="K1370" s="2">
        <v>42170.3821643519</v>
      </c>
      <c r="L1370">
        <v>1</v>
      </c>
      <c r="M1370" t="s">
        <v>1337</v>
      </c>
      <c r="N1370">
        <v>13305267111</v>
      </c>
      <c r="O1370" t="s">
        <v>46</v>
      </c>
      <c r="P1370">
        <v>570</v>
      </c>
      <c r="Q1370">
        <v>299</v>
      </c>
      <c r="R1370">
        <v>123</v>
      </c>
      <c r="S1370">
        <v>27</v>
      </c>
      <c r="T1370">
        <v>0</v>
      </c>
      <c r="U1370">
        <v>0</v>
      </c>
      <c r="V1370" t="s">
        <v>46</v>
      </c>
      <c r="X1370" t="s">
        <v>39</v>
      </c>
      <c r="Y1370">
        <v>0</v>
      </c>
    </row>
    <row r="1371" hidden="1" spans="1:25">
      <c r="A1371" t="s">
        <v>7</v>
      </c>
      <c r="B1371">
        <v>1977</v>
      </c>
      <c r="D1371">
        <v>0</v>
      </c>
      <c r="E1371">
        <v>0</v>
      </c>
      <c r="F1371">
        <v>0</v>
      </c>
      <c r="G1371" t="s">
        <v>1338</v>
      </c>
      <c r="H1371"/>
      <c r="I1371" t="s">
        <v>49</v>
      </c>
      <c r="J1371" t="s">
        <v>37</v>
      </c>
      <c r="K1371" s="2">
        <v>42167.7328472222</v>
      </c>
      <c r="L1371">
        <v>1</v>
      </c>
      <c r="M1371" t="s">
        <v>1339</v>
      </c>
      <c r="N1371">
        <v>15651560112</v>
      </c>
      <c r="O1371" t="s">
        <v>46</v>
      </c>
      <c r="P1371">
        <v>9</v>
      </c>
      <c r="Q1371">
        <v>12</v>
      </c>
      <c r="R1371">
        <v>0</v>
      </c>
      <c r="S1371">
        <v>0</v>
      </c>
      <c r="T1371">
        <v>0</v>
      </c>
      <c r="U1371">
        <v>0</v>
      </c>
      <c r="V1371" t="s">
        <v>38</v>
      </c>
      <c r="X1371" t="s">
        <v>50</v>
      </c>
      <c r="Y1371">
        <v>0</v>
      </c>
    </row>
    <row r="1372" hidden="1" spans="1:25">
      <c r="A1372" t="s">
        <v>7</v>
      </c>
      <c r="B1372">
        <v>1970</v>
      </c>
      <c r="D1372">
        <v>0</v>
      </c>
      <c r="E1372">
        <v>0</v>
      </c>
      <c r="F1372">
        <v>0</v>
      </c>
      <c r="G1372" t="s">
        <v>1340</v>
      </c>
      <c r="H1372"/>
      <c r="I1372" t="s">
        <v>49</v>
      </c>
      <c r="J1372" t="s">
        <v>37</v>
      </c>
      <c r="K1372" s="2">
        <v>42167.732349537</v>
      </c>
      <c r="L1372">
        <v>1</v>
      </c>
      <c r="M1372" t="s">
        <v>1341</v>
      </c>
      <c r="N1372">
        <v>13179660868</v>
      </c>
      <c r="O1372" t="s">
        <v>46</v>
      </c>
      <c r="P1372">
        <v>4</v>
      </c>
      <c r="Q1372">
        <v>11</v>
      </c>
      <c r="R1372">
        <v>0</v>
      </c>
      <c r="S1372">
        <v>3</v>
      </c>
      <c r="T1372">
        <v>0</v>
      </c>
      <c r="U1372">
        <v>0</v>
      </c>
      <c r="V1372" t="s">
        <v>38</v>
      </c>
      <c r="X1372" t="s">
        <v>50</v>
      </c>
      <c r="Y1372">
        <v>0</v>
      </c>
    </row>
    <row r="1373" hidden="1" spans="1:25">
      <c r="A1373" t="s">
        <v>7</v>
      </c>
      <c r="B1373">
        <v>1948</v>
      </c>
      <c r="D1373">
        <v>0</v>
      </c>
      <c r="E1373">
        <v>0</v>
      </c>
      <c r="F1373">
        <v>0</v>
      </c>
      <c r="G1373" t="s">
        <v>1342</v>
      </c>
      <c r="H1373"/>
      <c r="I1373" t="s">
        <v>1</v>
      </c>
      <c r="J1373" t="s">
        <v>37</v>
      </c>
      <c r="K1373" s="2">
        <v>42167.7237384259</v>
      </c>
      <c r="L1373">
        <v>1</v>
      </c>
      <c r="M1373" t="s">
        <v>1343</v>
      </c>
      <c r="N1373">
        <v>13914418215</v>
      </c>
      <c r="O1373" t="s">
        <v>46</v>
      </c>
      <c r="P1373">
        <v>3034</v>
      </c>
      <c r="Q1373">
        <v>1376</v>
      </c>
      <c r="R1373">
        <v>26</v>
      </c>
      <c r="S1373">
        <v>39</v>
      </c>
      <c r="T1373">
        <v>0</v>
      </c>
      <c r="U1373">
        <v>0</v>
      </c>
      <c r="V1373" t="s">
        <v>46</v>
      </c>
      <c r="X1373" t="s">
        <v>39</v>
      </c>
      <c r="Y1373">
        <v>0</v>
      </c>
    </row>
    <row r="1374" hidden="1" spans="1:25">
      <c r="A1374" t="s">
        <v>7</v>
      </c>
      <c r="B1374">
        <v>1918</v>
      </c>
      <c r="D1374">
        <v>0</v>
      </c>
      <c r="E1374">
        <v>0</v>
      </c>
      <c r="F1374">
        <v>0</v>
      </c>
      <c r="G1374" t="s">
        <v>1344</v>
      </c>
      <c r="H1374"/>
      <c r="I1374" t="s">
        <v>49</v>
      </c>
      <c r="J1374" t="s">
        <v>37</v>
      </c>
      <c r="K1374" s="2">
        <v>42167.6603472222</v>
      </c>
      <c r="L1374">
        <v>1</v>
      </c>
      <c r="M1374" t="s">
        <v>1345</v>
      </c>
      <c r="N1374">
        <v>15651056016</v>
      </c>
      <c r="O1374" t="s">
        <v>46</v>
      </c>
      <c r="P1374">
        <v>8</v>
      </c>
      <c r="Q1374">
        <v>28</v>
      </c>
      <c r="R1374">
        <v>14</v>
      </c>
      <c r="S1374">
        <v>15</v>
      </c>
      <c r="T1374">
        <v>3</v>
      </c>
      <c r="U1374">
        <v>3</v>
      </c>
      <c r="V1374" t="s">
        <v>46</v>
      </c>
      <c r="X1374" t="s">
        <v>50</v>
      </c>
      <c r="Y1374">
        <v>0</v>
      </c>
    </row>
    <row r="1375" hidden="1" spans="1:25">
      <c r="A1375" t="s">
        <v>7</v>
      </c>
      <c r="B1375">
        <v>1917</v>
      </c>
      <c r="D1375">
        <v>0</v>
      </c>
      <c r="E1375">
        <v>0</v>
      </c>
      <c r="F1375">
        <v>0</v>
      </c>
      <c r="G1375" t="s">
        <v>1346</v>
      </c>
      <c r="H1375"/>
      <c r="I1375" t="s">
        <v>49</v>
      </c>
      <c r="J1375" t="s">
        <v>37</v>
      </c>
      <c r="K1375" s="2">
        <v>42167.6549652778</v>
      </c>
      <c r="L1375">
        <v>1</v>
      </c>
      <c r="M1375" t="s">
        <v>1347</v>
      </c>
      <c r="N1375">
        <v>15651500338</v>
      </c>
      <c r="O1375" t="s">
        <v>46</v>
      </c>
      <c r="P1375">
        <v>34</v>
      </c>
      <c r="Q1375">
        <v>44</v>
      </c>
      <c r="R1375">
        <v>7</v>
      </c>
      <c r="S1375">
        <v>5</v>
      </c>
      <c r="T1375">
        <v>20</v>
      </c>
      <c r="U1375">
        <v>7</v>
      </c>
      <c r="V1375" t="s">
        <v>46</v>
      </c>
      <c r="X1375" t="s">
        <v>50</v>
      </c>
      <c r="Y1375">
        <v>0</v>
      </c>
    </row>
    <row r="1376" hidden="1" spans="1:25">
      <c r="A1376" t="s">
        <v>7</v>
      </c>
      <c r="B1376">
        <v>1915</v>
      </c>
      <c r="D1376">
        <v>0</v>
      </c>
      <c r="E1376">
        <v>0</v>
      </c>
      <c r="F1376">
        <v>0</v>
      </c>
      <c r="G1376" t="s">
        <v>1348</v>
      </c>
      <c r="H1376"/>
      <c r="I1376" t="s">
        <v>1</v>
      </c>
      <c r="J1376" t="s">
        <v>37</v>
      </c>
      <c r="K1376" s="2">
        <v>42167.6481134259</v>
      </c>
      <c r="L1376">
        <v>1</v>
      </c>
      <c r="M1376" t="s">
        <v>1349</v>
      </c>
      <c r="N1376">
        <v>13338790469</v>
      </c>
      <c r="O1376" t="s">
        <v>46</v>
      </c>
      <c r="P1376">
        <v>354</v>
      </c>
      <c r="Q1376">
        <v>225</v>
      </c>
      <c r="R1376">
        <v>25</v>
      </c>
      <c r="S1376">
        <v>37</v>
      </c>
      <c r="T1376">
        <v>18</v>
      </c>
      <c r="U1376">
        <v>7</v>
      </c>
      <c r="V1376" t="s">
        <v>46</v>
      </c>
      <c r="W1376">
        <v>918961495270</v>
      </c>
      <c r="X1376" t="s">
        <v>39</v>
      </c>
      <c r="Y1376">
        <v>0</v>
      </c>
    </row>
    <row r="1377" hidden="1" spans="1:25">
      <c r="A1377" t="s">
        <v>7</v>
      </c>
      <c r="B1377">
        <v>1913</v>
      </c>
      <c r="D1377">
        <v>0</v>
      </c>
      <c r="E1377">
        <v>0</v>
      </c>
      <c r="F1377">
        <v>0</v>
      </c>
      <c r="G1377" t="s">
        <v>1350</v>
      </c>
      <c r="H1377"/>
      <c r="I1377" t="s">
        <v>49</v>
      </c>
      <c r="J1377" t="s">
        <v>37</v>
      </c>
      <c r="K1377" s="2">
        <v>42167.6182638889</v>
      </c>
      <c r="L1377">
        <v>1</v>
      </c>
      <c r="M1377" t="s">
        <v>1351</v>
      </c>
      <c r="N1377">
        <v>15651056956</v>
      </c>
      <c r="O1377" t="s">
        <v>46</v>
      </c>
      <c r="P1377">
        <v>5</v>
      </c>
      <c r="Q1377">
        <v>10</v>
      </c>
      <c r="R1377">
        <v>8</v>
      </c>
      <c r="S1377">
        <v>9</v>
      </c>
      <c r="T1377">
        <v>0</v>
      </c>
      <c r="U1377">
        <v>0</v>
      </c>
      <c r="V1377" t="s">
        <v>38</v>
      </c>
      <c r="X1377" t="s">
        <v>50</v>
      </c>
      <c r="Y1377">
        <v>0</v>
      </c>
    </row>
    <row r="1378" hidden="1" spans="1:25">
      <c r="A1378" t="s">
        <v>7</v>
      </c>
      <c r="B1378">
        <v>1910</v>
      </c>
      <c r="D1378">
        <v>0</v>
      </c>
      <c r="E1378">
        <v>0</v>
      </c>
      <c r="F1378">
        <v>0</v>
      </c>
      <c r="G1378" t="s">
        <v>1352</v>
      </c>
      <c r="H1378"/>
      <c r="I1378" t="s">
        <v>49</v>
      </c>
      <c r="J1378" t="s">
        <v>37</v>
      </c>
      <c r="K1378" s="2">
        <v>42167.594212963</v>
      </c>
      <c r="L1378">
        <v>1</v>
      </c>
      <c r="M1378" t="s">
        <v>1353</v>
      </c>
      <c r="N1378">
        <v>15651515051</v>
      </c>
      <c r="O1378" t="s">
        <v>38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 t="s">
        <v>38</v>
      </c>
      <c r="X1378" t="s">
        <v>50</v>
      </c>
      <c r="Y1378">
        <v>0</v>
      </c>
    </row>
    <row r="1379" hidden="1" spans="1:25">
      <c r="A1379" t="s">
        <v>7</v>
      </c>
      <c r="B1379">
        <v>1906</v>
      </c>
      <c r="D1379">
        <v>0</v>
      </c>
      <c r="E1379">
        <v>0</v>
      </c>
      <c r="F1379">
        <v>0</v>
      </c>
      <c r="G1379" t="s">
        <v>1350</v>
      </c>
      <c r="H1379"/>
      <c r="I1379" t="s">
        <v>49</v>
      </c>
      <c r="J1379" t="s">
        <v>37</v>
      </c>
      <c r="K1379" s="2">
        <v>42167.4805787037</v>
      </c>
      <c r="L1379">
        <v>1</v>
      </c>
      <c r="M1379" t="s">
        <v>1354</v>
      </c>
      <c r="N1379">
        <v>15651056146</v>
      </c>
      <c r="O1379" t="s">
        <v>46</v>
      </c>
      <c r="P1379">
        <v>45</v>
      </c>
      <c r="Q1379">
        <v>63</v>
      </c>
      <c r="R1379">
        <v>12</v>
      </c>
      <c r="S1379">
        <v>21</v>
      </c>
      <c r="T1379">
        <v>0</v>
      </c>
      <c r="U1379">
        <v>0</v>
      </c>
      <c r="V1379" t="s">
        <v>38</v>
      </c>
      <c r="X1379" t="s">
        <v>50</v>
      </c>
      <c r="Y1379">
        <v>0</v>
      </c>
    </row>
    <row r="1380" hidden="1" spans="1:25">
      <c r="A1380" t="s">
        <v>7</v>
      </c>
      <c r="B1380">
        <v>1905</v>
      </c>
      <c r="D1380">
        <v>0</v>
      </c>
      <c r="E1380">
        <v>0</v>
      </c>
      <c r="F1380">
        <v>0</v>
      </c>
      <c r="G1380" t="s">
        <v>1355</v>
      </c>
      <c r="H1380"/>
      <c r="I1380" t="s">
        <v>49</v>
      </c>
      <c r="J1380" t="s">
        <v>37</v>
      </c>
      <c r="K1380" s="2">
        <v>42167.4709027778</v>
      </c>
      <c r="L1380">
        <v>1</v>
      </c>
      <c r="M1380" t="s">
        <v>1356</v>
      </c>
      <c r="N1380">
        <v>15651056027</v>
      </c>
      <c r="O1380" t="s">
        <v>38</v>
      </c>
      <c r="P1380">
        <v>1</v>
      </c>
      <c r="Q1380">
        <v>3</v>
      </c>
      <c r="R1380">
        <v>0</v>
      </c>
      <c r="S1380">
        <v>4</v>
      </c>
      <c r="T1380">
        <v>0</v>
      </c>
      <c r="U1380">
        <v>0</v>
      </c>
      <c r="V1380" t="s">
        <v>38</v>
      </c>
      <c r="X1380" t="s">
        <v>50</v>
      </c>
      <c r="Y1380">
        <v>0</v>
      </c>
    </row>
    <row r="1381" hidden="1" spans="1:25">
      <c r="A1381" t="s">
        <v>7</v>
      </c>
      <c r="B1381">
        <v>1904</v>
      </c>
      <c r="D1381">
        <v>0</v>
      </c>
      <c r="E1381">
        <v>0</v>
      </c>
      <c r="F1381">
        <v>0</v>
      </c>
      <c r="G1381" t="s">
        <v>1357</v>
      </c>
      <c r="H1381"/>
      <c r="I1381" t="s">
        <v>1</v>
      </c>
      <c r="J1381" t="s">
        <v>37</v>
      </c>
      <c r="K1381" s="2">
        <v>42167.4702314815</v>
      </c>
      <c r="L1381">
        <v>1</v>
      </c>
      <c r="M1381" t="s">
        <v>1358</v>
      </c>
      <c r="N1381">
        <v>18652880370</v>
      </c>
      <c r="O1381" t="s">
        <v>46</v>
      </c>
      <c r="P1381">
        <v>46</v>
      </c>
      <c r="Q1381">
        <v>28</v>
      </c>
      <c r="R1381">
        <v>0</v>
      </c>
      <c r="S1381">
        <v>0</v>
      </c>
      <c r="T1381">
        <v>0</v>
      </c>
      <c r="U1381">
        <v>0</v>
      </c>
      <c r="V1381" t="s">
        <v>46</v>
      </c>
      <c r="X1381" t="s">
        <v>39</v>
      </c>
      <c r="Y1381">
        <v>0</v>
      </c>
    </row>
    <row r="1382" hidden="1" spans="1:25">
      <c r="A1382" t="s">
        <v>7</v>
      </c>
      <c r="B1382">
        <v>1903</v>
      </c>
      <c r="D1382">
        <v>0</v>
      </c>
      <c r="E1382">
        <v>0</v>
      </c>
      <c r="F1382">
        <v>0</v>
      </c>
      <c r="G1382" t="s">
        <v>1359</v>
      </c>
      <c r="H1382"/>
      <c r="I1382" t="s">
        <v>49</v>
      </c>
      <c r="J1382" t="s">
        <v>37</v>
      </c>
      <c r="K1382" s="2">
        <v>42167.463287037</v>
      </c>
      <c r="L1382">
        <v>1</v>
      </c>
      <c r="M1382" t="s">
        <v>1360</v>
      </c>
      <c r="N1382">
        <v>15651056573</v>
      </c>
      <c r="O1382" t="s">
        <v>46</v>
      </c>
      <c r="P1382">
        <v>54</v>
      </c>
      <c r="Q1382">
        <v>15</v>
      </c>
      <c r="R1382">
        <v>0</v>
      </c>
      <c r="S1382">
        <v>1</v>
      </c>
      <c r="T1382">
        <v>0</v>
      </c>
      <c r="U1382">
        <v>0</v>
      </c>
      <c r="V1382" t="s">
        <v>38</v>
      </c>
      <c r="X1382" t="s">
        <v>50</v>
      </c>
      <c r="Y1382">
        <v>0</v>
      </c>
    </row>
    <row r="1383" hidden="1" spans="1:25">
      <c r="A1383" t="s">
        <v>7</v>
      </c>
      <c r="B1383">
        <v>1900</v>
      </c>
      <c r="D1383">
        <v>0</v>
      </c>
      <c r="E1383">
        <v>0</v>
      </c>
      <c r="F1383">
        <v>0</v>
      </c>
      <c r="G1383" t="s">
        <v>1361</v>
      </c>
      <c r="H1383"/>
      <c r="I1383" t="s">
        <v>1</v>
      </c>
      <c r="J1383" t="s">
        <v>37</v>
      </c>
      <c r="K1383" s="2">
        <v>42167.4199537037</v>
      </c>
      <c r="L1383">
        <v>1</v>
      </c>
      <c r="M1383" t="s">
        <v>1362</v>
      </c>
      <c r="N1383">
        <v>13093189923</v>
      </c>
      <c r="O1383" t="s">
        <v>38</v>
      </c>
      <c r="P1383">
        <v>8</v>
      </c>
      <c r="Q1383">
        <v>321</v>
      </c>
      <c r="R1383">
        <v>3</v>
      </c>
      <c r="S1383">
        <v>22</v>
      </c>
      <c r="T1383">
        <v>0</v>
      </c>
      <c r="U1383">
        <v>0</v>
      </c>
      <c r="V1383" t="s">
        <v>38</v>
      </c>
      <c r="X1383" t="s">
        <v>39</v>
      </c>
      <c r="Y1383">
        <v>0</v>
      </c>
    </row>
    <row r="1384" hidden="1" spans="1:25">
      <c r="A1384" t="s">
        <v>7</v>
      </c>
      <c r="B1384">
        <v>1892</v>
      </c>
      <c r="D1384">
        <v>0</v>
      </c>
      <c r="E1384">
        <v>0</v>
      </c>
      <c r="F1384">
        <v>0</v>
      </c>
      <c r="G1384" t="s">
        <v>1363</v>
      </c>
      <c r="H1384"/>
      <c r="I1384" t="s">
        <v>49</v>
      </c>
      <c r="J1384" t="s">
        <v>37</v>
      </c>
      <c r="K1384" s="2">
        <v>42167.3738310185</v>
      </c>
      <c r="L1384">
        <v>1</v>
      </c>
      <c r="M1384" t="s">
        <v>1364</v>
      </c>
      <c r="N1384">
        <v>15651056882</v>
      </c>
      <c r="O1384" t="s">
        <v>46</v>
      </c>
      <c r="P1384">
        <v>3</v>
      </c>
      <c r="Q1384">
        <v>4</v>
      </c>
      <c r="R1384">
        <v>0</v>
      </c>
      <c r="S1384">
        <v>1</v>
      </c>
      <c r="T1384">
        <v>0</v>
      </c>
      <c r="U1384">
        <v>0</v>
      </c>
      <c r="V1384" t="s">
        <v>38</v>
      </c>
      <c r="X1384" t="s">
        <v>50</v>
      </c>
      <c r="Y1384">
        <v>0</v>
      </c>
    </row>
    <row r="1385" hidden="1" spans="1:25">
      <c r="A1385" t="s">
        <v>7</v>
      </c>
      <c r="B1385">
        <v>1888</v>
      </c>
      <c r="D1385">
        <v>0</v>
      </c>
      <c r="E1385">
        <v>0</v>
      </c>
      <c r="F1385">
        <v>0</v>
      </c>
      <c r="G1385" t="s">
        <v>1365</v>
      </c>
      <c r="H1385"/>
      <c r="I1385" t="s">
        <v>1</v>
      </c>
      <c r="J1385" t="s">
        <v>37</v>
      </c>
      <c r="K1385" s="2">
        <v>42166.7067824074</v>
      </c>
      <c r="L1385">
        <v>1</v>
      </c>
      <c r="M1385" t="s">
        <v>1366</v>
      </c>
      <c r="N1385">
        <v>13064801158</v>
      </c>
      <c r="O1385" t="s">
        <v>46</v>
      </c>
      <c r="P1385">
        <v>624</v>
      </c>
      <c r="Q1385">
        <v>213</v>
      </c>
      <c r="R1385">
        <v>4</v>
      </c>
      <c r="S1385">
        <v>4</v>
      </c>
      <c r="T1385">
        <v>0</v>
      </c>
      <c r="U1385">
        <v>0</v>
      </c>
      <c r="V1385" t="s">
        <v>38</v>
      </c>
      <c r="X1385" t="s">
        <v>39</v>
      </c>
      <c r="Y1385">
        <v>0</v>
      </c>
    </row>
    <row r="1386" hidden="1" spans="1:25">
      <c r="A1386" t="s">
        <v>7</v>
      </c>
      <c r="B1386">
        <v>1878</v>
      </c>
      <c r="D1386">
        <v>0</v>
      </c>
      <c r="E1386">
        <v>0</v>
      </c>
      <c r="F1386">
        <v>0</v>
      </c>
      <c r="G1386" t="s">
        <v>1367</v>
      </c>
      <c r="H1386"/>
      <c r="I1386" t="s">
        <v>49</v>
      </c>
      <c r="J1386" t="s">
        <v>37</v>
      </c>
      <c r="K1386" s="2">
        <v>42166.6300810185</v>
      </c>
      <c r="L1386">
        <v>1</v>
      </c>
      <c r="M1386" t="s">
        <v>1368</v>
      </c>
      <c r="N1386">
        <v>15651056133</v>
      </c>
      <c r="O1386" t="s">
        <v>46</v>
      </c>
      <c r="P1386">
        <v>57</v>
      </c>
      <c r="Q1386">
        <v>47</v>
      </c>
      <c r="R1386">
        <v>12</v>
      </c>
      <c r="S1386">
        <v>12</v>
      </c>
      <c r="T1386">
        <v>0</v>
      </c>
      <c r="U1386">
        <v>0</v>
      </c>
      <c r="V1386" t="s">
        <v>38</v>
      </c>
      <c r="X1386" t="s">
        <v>50</v>
      </c>
      <c r="Y1386">
        <v>0</v>
      </c>
    </row>
    <row r="1387" hidden="1" spans="1:25">
      <c r="A1387" t="s">
        <v>7</v>
      </c>
      <c r="B1387">
        <v>1877</v>
      </c>
      <c r="D1387">
        <v>0</v>
      </c>
      <c r="E1387">
        <v>0</v>
      </c>
      <c r="F1387">
        <v>0</v>
      </c>
      <c r="G1387" t="s">
        <v>1369</v>
      </c>
      <c r="H1387"/>
      <c r="I1387" t="s">
        <v>1</v>
      </c>
      <c r="J1387" t="s">
        <v>37</v>
      </c>
      <c r="K1387" s="2">
        <v>42166.6194907407</v>
      </c>
      <c r="L1387">
        <v>1</v>
      </c>
      <c r="M1387" t="s">
        <v>1370</v>
      </c>
      <c r="N1387">
        <v>13776833999</v>
      </c>
      <c r="O1387" t="s">
        <v>46</v>
      </c>
      <c r="P1387">
        <v>165</v>
      </c>
      <c r="Q1387">
        <v>155</v>
      </c>
      <c r="R1387">
        <v>92</v>
      </c>
      <c r="S1387">
        <v>107</v>
      </c>
      <c r="T1387">
        <v>0</v>
      </c>
      <c r="U1387">
        <v>0</v>
      </c>
      <c r="V1387" t="s">
        <v>46</v>
      </c>
      <c r="X1387" t="s">
        <v>39</v>
      </c>
      <c r="Y1387">
        <v>0</v>
      </c>
    </row>
    <row r="1388" hidden="1" spans="1:25">
      <c r="A1388" t="s">
        <v>7</v>
      </c>
      <c r="B1388">
        <v>1866</v>
      </c>
      <c r="D1388">
        <v>0</v>
      </c>
      <c r="E1388">
        <v>0</v>
      </c>
      <c r="F1388">
        <v>0</v>
      </c>
      <c r="G1388" t="s">
        <v>1371</v>
      </c>
      <c r="H1388"/>
      <c r="I1388" t="s">
        <v>49</v>
      </c>
      <c r="J1388" t="s">
        <v>37</v>
      </c>
      <c r="K1388" s="2">
        <v>42166.4521759259</v>
      </c>
      <c r="L1388">
        <v>1</v>
      </c>
      <c r="M1388" t="s">
        <v>1372</v>
      </c>
      <c r="N1388">
        <v>15651056656</v>
      </c>
      <c r="O1388" t="s">
        <v>46</v>
      </c>
      <c r="P1388">
        <v>4</v>
      </c>
      <c r="Q1388">
        <v>3</v>
      </c>
      <c r="R1388">
        <v>0</v>
      </c>
      <c r="S1388">
        <v>0</v>
      </c>
      <c r="T1388">
        <v>0</v>
      </c>
      <c r="U1388">
        <v>0</v>
      </c>
      <c r="V1388" t="s">
        <v>38</v>
      </c>
      <c r="X1388" t="s">
        <v>50</v>
      </c>
      <c r="Y1388">
        <v>1</v>
      </c>
    </row>
    <row r="1389" hidden="1" spans="1:25">
      <c r="A1389" t="s">
        <v>7</v>
      </c>
      <c r="B1389">
        <v>1864</v>
      </c>
      <c r="D1389">
        <v>0</v>
      </c>
      <c r="E1389">
        <v>0</v>
      </c>
      <c r="F1389">
        <v>0</v>
      </c>
      <c r="G1389" t="s">
        <v>1373</v>
      </c>
      <c r="H1389"/>
      <c r="I1389" t="s">
        <v>49</v>
      </c>
      <c r="J1389" t="s">
        <v>37</v>
      </c>
      <c r="K1389" s="2">
        <v>42166.4397800926</v>
      </c>
      <c r="L1389">
        <v>1</v>
      </c>
      <c r="M1389" t="s">
        <v>1374</v>
      </c>
      <c r="N1389">
        <v>15651056406</v>
      </c>
      <c r="O1389" t="s">
        <v>46</v>
      </c>
      <c r="P1389">
        <v>2</v>
      </c>
      <c r="Q1389">
        <v>2</v>
      </c>
      <c r="R1389">
        <v>0</v>
      </c>
      <c r="S1389">
        <v>0</v>
      </c>
      <c r="T1389">
        <v>0</v>
      </c>
      <c r="U1389">
        <v>0</v>
      </c>
      <c r="V1389" t="s">
        <v>38</v>
      </c>
      <c r="X1389" t="s">
        <v>50</v>
      </c>
      <c r="Y1389">
        <v>1</v>
      </c>
    </row>
    <row r="1390" hidden="1" spans="1:25">
      <c r="A1390" t="s">
        <v>7</v>
      </c>
      <c r="B1390">
        <v>1862</v>
      </c>
      <c r="D1390">
        <v>0</v>
      </c>
      <c r="E1390">
        <v>0</v>
      </c>
      <c r="F1390">
        <v>0</v>
      </c>
      <c r="G1390" t="s">
        <v>1375</v>
      </c>
      <c r="H1390"/>
      <c r="I1390" t="s">
        <v>49</v>
      </c>
      <c r="J1390" t="s">
        <v>37</v>
      </c>
      <c r="K1390" s="2">
        <v>42166.4318981481</v>
      </c>
      <c r="L1390">
        <v>1</v>
      </c>
      <c r="M1390" t="s">
        <v>1376</v>
      </c>
      <c r="N1390">
        <v>15651056121</v>
      </c>
      <c r="O1390" t="s">
        <v>46</v>
      </c>
      <c r="P1390">
        <v>2</v>
      </c>
      <c r="Q1390">
        <v>2</v>
      </c>
      <c r="R1390">
        <v>0</v>
      </c>
      <c r="S1390">
        <v>0</v>
      </c>
      <c r="T1390">
        <v>0</v>
      </c>
      <c r="U1390">
        <v>0</v>
      </c>
      <c r="V1390" t="s">
        <v>38</v>
      </c>
      <c r="X1390" t="s">
        <v>50</v>
      </c>
      <c r="Y1390">
        <v>1</v>
      </c>
    </row>
    <row r="1391" hidden="1" spans="1:25">
      <c r="A1391" t="s">
        <v>7</v>
      </c>
      <c r="B1391">
        <v>1853</v>
      </c>
      <c r="D1391">
        <v>0</v>
      </c>
      <c r="E1391">
        <v>0</v>
      </c>
      <c r="F1391">
        <v>0</v>
      </c>
      <c r="G1391" t="s">
        <v>264</v>
      </c>
      <c r="H1391"/>
      <c r="I1391" t="s">
        <v>49</v>
      </c>
      <c r="J1391" t="s">
        <v>37</v>
      </c>
      <c r="K1391" s="2">
        <v>42166.3813888889</v>
      </c>
      <c r="L1391">
        <v>1</v>
      </c>
      <c r="M1391" t="s">
        <v>187</v>
      </c>
      <c r="N1391">
        <v>18652203120</v>
      </c>
      <c r="O1391" t="s">
        <v>46</v>
      </c>
      <c r="P1391">
        <v>25639</v>
      </c>
      <c r="Q1391">
        <v>1876</v>
      </c>
      <c r="R1391">
        <v>1810</v>
      </c>
      <c r="S1391">
        <v>178</v>
      </c>
      <c r="T1391">
        <v>0</v>
      </c>
      <c r="U1391">
        <v>0</v>
      </c>
      <c r="V1391" t="s">
        <v>46</v>
      </c>
      <c r="X1391" t="s">
        <v>50</v>
      </c>
      <c r="Y1391">
        <v>0</v>
      </c>
    </row>
    <row r="1392" hidden="1" spans="1:25">
      <c r="A1392" t="s">
        <v>7</v>
      </c>
      <c r="B1392">
        <v>1852</v>
      </c>
      <c r="D1392">
        <v>0</v>
      </c>
      <c r="E1392">
        <v>0</v>
      </c>
      <c r="F1392">
        <v>0</v>
      </c>
      <c r="G1392" t="s">
        <v>264</v>
      </c>
      <c r="H1392"/>
      <c r="I1392" t="s">
        <v>1</v>
      </c>
      <c r="J1392" t="s">
        <v>37</v>
      </c>
      <c r="K1392" s="2">
        <v>42166.3808333333</v>
      </c>
      <c r="L1392">
        <v>1</v>
      </c>
      <c r="M1392" t="s">
        <v>187</v>
      </c>
      <c r="N1392">
        <v>18652201801</v>
      </c>
      <c r="O1392" t="s">
        <v>46</v>
      </c>
      <c r="P1392">
        <v>34480</v>
      </c>
      <c r="Q1392">
        <v>2868</v>
      </c>
      <c r="R1392">
        <v>1074</v>
      </c>
      <c r="S1392">
        <v>125</v>
      </c>
      <c r="T1392">
        <v>0</v>
      </c>
      <c r="U1392">
        <v>0</v>
      </c>
      <c r="V1392" t="s">
        <v>46</v>
      </c>
      <c r="X1392" t="s">
        <v>39</v>
      </c>
      <c r="Y1392">
        <v>0</v>
      </c>
    </row>
    <row r="1393" hidden="1" spans="1:25">
      <c r="A1393" t="s">
        <v>7</v>
      </c>
      <c r="B1393">
        <v>1842</v>
      </c>
      <c r="D1393">
        <v>0</v>
      </c>
      <c r="E1393">
        <v>0</v>
      </c>
      <c r="F1393">
        <v>0</v>
      </c>
      <c r="G1393" t="s">
        <v>1377</v>
      </c>
      <c r="H1393"/>
      <c r="I1393" t="s">
        <v>49</v>
      </c>
      <c r="J1393" t="s">
        <v>37</v>
      </c>
      <c r="K1393" s="2">
        <v>42165.7769675926</v>
      </c>
      <c r="L1393">
        <v>1</v>
      </c>
      <c r="M1393" t="s">
        <v>1378</v>
      </c>
      <c r="N1393">
        <v>15651500224</v>
      </c>
      <c r="O1393" t="s">
        <v>46</v>
      </c>
      <c r="P1393">
        <v>8</v>
      </c>
      <c r="Q1393">
        <v>10</v>
      </c>
      <c r="R1393">
        <v>0</v>
      </c>
      <c r="S1393">
        <v>0</v>
      </c>
      <c r="T1393">
        <v>9</v>
      </c>
      <c r="U1393">
        <v>12</v>
      </c>
      <c r="V1393" t="s">
        <v>46</v>
      </c>
      <c r="X1393" t="s">
        <v>50</v>
      </c>
      <c r="Y1393">
        <v>0</v>
      </c>
    </row>
    <row r="1394" hidden="1" spans="1:25">
      <c r="A1394" t="s">
        <v>7</v>
      </c>
      <c r="B1394">
        <v>1785</v>
      </c>
      <c r="D1394">
        <v>0</v>
      </c>
      <c r="E1394">
        <v>0</v>
      </c>
      <c r="F1394">
        <v>0</v>
      </c>
      <c r="G1394" t="s">
        <v>1379</v>
      </c>
      <c r="H1394"/>
      <c r="I1394" t="s">
        <v>1</v>
      </c>
      <c r="J1394" t="s">
        <v>37</v>
      </c>
      <c r="K1394" s="2">
        <v>42165.6924305556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 t="s">
        <v>38</v>
      </c>
      <c r="X1394" t="s">
        <v>39</v>
      </c>
      <c r="Y1394">
        <v>0</v>
      </c>
    </row>
    <row r="1395" hidden="1" spans="1:25">
      <c r="A1395" t="s">
        <v>7</v>
      </c>
      <c r="B1395">
        <v>1767</v>
      </c>
      <c r="D1395">
        <v>0</v>
      </c>
      <c r="E1395">
        <v>0</v>
      </c>
      <c r="F1395">
        <v>0</v>
      </c>
      <c r="G1395" t="s">
        <v>1380</v>
      </c>
      <c r="H1395"/>
      <c r="I1395" t="s">
        <v>1</v>
      </c>
      <c r="J1395" t="s">
        <v>37</v>
      </c>
      <c r="K1395" s="2">
        <v>42165.6487731481</v>
      </c>
      <c r="L1395">
        <v>1</v>
      </c>
      <c r="M1395" t="s">
        <v>1381</v>
      </c>
      <c r="N1395">
        <v>13160085066</v>
      </c>
      <c r="O1395" t="s">
        <v>46</v>
      </c>
      <c r="P1395">
        <v>20</v>
      </c>
      <c r="Q1395">
        <v>28</v>
      </c>
      <c r="R1395">
        <v>1</v>
      </c>
      <c r="S1395">
        <v>1</v>
      </c>
      <c r="T1395">
        <v>0</v>
      </c>
      <c r="U1395">
        <v>0</v>
      </c>
      <c r="V1395" t="s">
        <v>38</v>
      </c>
      <c r="X1395" t="s">
        <v>39</v>
      </c>
      <c r="Y1395">
        <v>0</v>
      </c>
    </row>
    <row r="1396" hidden="1" spans="1:25">
      <c r="A1396" t="s">
        <v>7</v>
      </c>
      <c r="B1396">
        <v>1725</v>
      </c>
      <c r="D1396">
        <v>0</v>
      </c>
      <c r="E1396">
        <v>0</v>
      </c>
      <c r="F1396">
        <v>0</v>
      </c>
      <c r="G1396" t="s">
        <v>1382</v>
      </c>
      <c r="H1396"/>
      <c r="I1396" t="s">
        <v>1</v>
      </c>
      <c r="J1396" t="s">
        <v>37</v>
      </c>
      <c r="K1396" s="2">
        <v>42165.6326851852</v>
      </c>
      <c r="L1396">
        <v>1</v>
      </c>
      <c r="M1396" t="s">
        <v>1383</v>
      </c>
      <c r="N1396">
        <v>15996330519</v>
      </c>
      <c r="O1396" t="s">
        <v>46</v>
      </c>
      <c r="P1396">
        <v>1</v>
      </c>
      <c r="Q1396">
        <v>3</v>
      </c>
      <c r="R1396">
        <v>0</v>
      </c>
      <c r="S1396">
        <v>5</v>
      </c>
      <c r="T1396">
        <v>0</v>
      </c>
      <c r="U1396">
        <v>0</v>
      </c>
      <c r="V1396" t="s">
        <v>38</v>
      </c>
      <c r="X1396" t="s">
        <v>39</v>
      </c>
      <c r="Y1396">
        <v>0</v>
      </c>
    </row>
    <row r="1397" hidden="1" spans="1:25">
      <c r="A1397" t="s">
        <v>7</v>
      </c>
      <c r="B1397">
        <v>1700</v>
      </c>
      <c r="D1397">
        <v>0</v>
      </c>
      <c r="E1397">
        <v>0</v>
      </c>
      <c r="F1397">
        <v>0</v>
      </c>
      <c r="G1397" t="s">
        <v>1384</v>
      </c>
      <c r="H1397"/>
      <c r="I1397" t="s">
        <v>1</v>
      </c>
      <c r="J1397" t="s">
        <v>37</v>
      </c>
      <c r="K1397" s="2">
        <v>42165.4646527778</v>
      </c>
      <c r="L1397">
        <v>1</v>
      </c>
      <c r="M1397" t="s">
        <v>1385</v>
      </c>
      <c r="N1397">
        <v>15952702504</v>
      </c>
      <c r="O1397" t="s">
        <v>46</v>
      </c>
      <c r="P1397">
        <v>2270</v>
      </c>
      <c r="Q1397">
        <v>92</v>
      </c>
      <c r="R1397">
        <v>0</v>
      </c>
      <c r="S1397">
        <v>0</v>
      </c>
      <c r="T1397">
        <v>0</v>
      </c>
      <c r="U1397">
        <v>0</v>
      </c>
      <c r="V1397" t="s">
        <v>38</v>
      </c>
      <c r="X1397" t="s">
        <v>39</v>
      </c>
      <c r="Y1397">
        <v>0</v>
      </c>
    </row>
    <row r="1398" hidden="1" spans="1:25">
      <c r="A1398" t="s">
        <v>7</v>
      </c>
      <c r="B1398">
        <v>1693</v>
      </c>
      <c r="D1398">
        <v>0</v>
      </c>
      <c r="E1398">
        <v>0</v>
      </c>
      <c r="F1398">
        <v>0</v>
      </c>
      <c r="G1398" t="s">
        <v>1386</v>
      </c>
      <c r="H1398"/>
      <c r="I1398" t="s">
        <v>1</v>
      </c>
      <c r="J1398" t="s">
        <v>37</v>
      </c>
      <c r="K1398" s="2">
        <v>42165.4413078704</v>
      </c>
      <c r="L1398">
        <v>1</v>
      </c>
      <c r="M1398" t="s">
        <v>1387</v>
      </c>
      <c r="N1398">
        <v>15061993372</v>
      </c>
      <c r="O1398" t="s">
        <v>38</v>
      </c>
      <c r="P1398">
        <v>15</v>
      </c>
      <c r="Q1398">
        <v>26</v>
      </c>
      <c r="R1398">
        <v>13</v>
      </c>
      <c r="S1398">
        <v>13</v>
      </c>
      <c r="T1398">
        <v>0</v>
      </c>
      <c r="U1398">
        <v>0</v>
      </c>
      <c r="V1398" t="s">
        <v>38</v>
      </c>
      <c r="X1398" t="s">
        <v>39</v>
      </c>
      <c r="Y1398">
        <v>0</v>
      </c>
    </row>
    <row r="1399" hidden="1" spans="1:25">
      <c r="A1399" t="s">
        <v>7</v>
      </c>
      <c r="B1399">
        <v>1692</v>
      </c>
      <c r="D1399">
        <v>0</v>
      </c>
      <c r="E1399">
        <v>0</v>
      </c>
      <c r="F1399">
        <v>0</v>
      </c>
      <c r="G1399" t="s">
        <v>1388</v>
      </c>
      <c r="H1399"/>
      <c r="I1399" t="s">
        <v>49</v>
      </c>
      <c r="J1399" t="s">
        <v>37</v>
      </c>
      <c r="K1399" s="2">
        <v>42165.4389351852</v>
      </c>
      <c r="L1399">
        <v>1</v>
      </c>
      <c r="M1399" t="s">
        <v>1389</v>
      </c>
      <c r="N1399">
        <v>15651570027</v>
      </c>
      <c r="O1399" t="s">
        <v>46</v>
      </c>
      <c r="P1399">
        <v>20</v>
      </c>
      <c r="Q1399">
        <v>25</v>
      </c>
      <c r="R1399">
        <v>0</v>
      </c>
      <c r="S1399">
        <v>14</v>
      </c>
      <c r="T1399">
        <v>0</v>
      </c>
      <c r="U1399">
        <v>1</v>
      </c>
      <c r="V1399" t="s">
        <v>46</v>
      </c>
      <c r="X1399" t="s">
        <v>50</v>
      </c>
      <c r="Y1399">
        <v>0</v>
      </c>
    </row>
    <row r="1400" hidden="1" spans="1:25">
      <c r="A1400" t="s">
        <v>7</v>
      </c>
      <c r="B1400">
        <v>1685</v>
      </c>
      <c r="D1400">
        <v>0</v>
      </c>
      <c r="E1400">
        <v>0</v>
      </c>
      <c r="F1400">
        <v>0</v>
      </c>
      <c r="G1400" t="s">
        <v>1390</v>
      </c>
      <c r="H1400"/>
      <c r="I1400" t="s">
        <v>1</v>
      </c>
      <c r="J1400" t="s">
        <v>37</v>
      </c>
      <c r="K1400" s="2">
        <v>42165.3808333333</v>
      </c>
      <c r="L1400">
        <v>1</v>
      </c>
      <c r="M1400" t="s">
        <v>1391</v>
      </c>
      <c r="N1400">
        <v>13401539918</v>
      </c>
      <c r="O1400" t="s">
        <v>46</v>
      </c>
      <c r="P1400">
        <v>9</v>
      </c>
      <c r="Q1400">
        <v>34</v>
      </c>
      <c r="R1400">
        <v>5</v>
      </c>
      <c r="S1400">
        <v>5</v>
      </c>
      <c r="T1400">
        <v>0</v>
      </c>
      <c r="U1400">
        <v>0</v>
      </c>
      <c r="V1400" t="s">
        <v>46</v>
      </c>
      <c r="X1400" t="s">
        <v>39</v>
      </c>
      <c r="Y1400">
        <v>0</v>
      </c>
    </row>
    <row r="1401" hidden="1" spans="1:25">
      <c r="A1401" t="s">
        <v>7</v>
      </c>
      <c r="B1401">
        <v>1676</v>
      </c>
      <c r="D1401">
        <v>0</v>
      </c>
      <c r="E1401">
        <v>0</v>
      </c>
      <c r="F1401">
        <v>0</v>
      </c>
      <c r="G1401" t="s">
        <v>1392</v>
      </c>
      <c r="H1401"/>
      <c r="I1401" t="s">
        <v>49</v>
      </c>
      <c r="J1401" t="s">
        <v>37</v>
      </c>
      <c r="K1401" s="2">
        <v>42164.7944097222</v>
      </c>
      <c r="L1401">
        <v>1</v>
      </c>
      <c r="M1401" t="s">
        <v>1393</v>
      </c>
      <c r="N1401">
        <v>15651521578</v>
      </c>
      <c r="O1401" t="s">
        <v>46</v>
      </c>
      <c r="P1401">
        <v>14</v>
      </c>
      <c r="Q1401">
        <v>33</v>
      </c>
      <c r="R1401">
        <v>10</v>
      </c>
      <c r="S1401">
        <v>18</v>
      </c>
      <c r="T1401">
        <v>0</v>
      </c>
      <c r="U1401">
        <v>0</v>
      </c>
      <c r="V1401" t="s">
        <v>46</v>
      </c>
      <c r="W1401" t="s">
        <v>1394</v>
      </c>
      <c r="X1401" t="s">
        <v>50</v>
      </c>
      <c r="Y1401">
        <v>0</v>
      </c>
    </row>
    <row r="1402" hidden="1" spans="1:25">
      <c r="A1402" t="s">
        <v>7</v>
      </c>
      <c r="B1402">
        <v>1672</v>
      </c>
      <c r="D1402">
        <v>0</v>
      </c>
      <c r="E1402">
        <v>0</v>
      </c>
      <c r="F1402">
        <v>0</v>
      </c>
      <c r="G1402" t="s">
        <v>1395</v>
      </c>
      <c r="H1402"/>
      <c r="I1402" t="s">
        <v>1</v>
      </c>
      <c r="J1402" t="s">
        <v>37</v>
      </c>
      <c r="K1402" s="2">
        <v>42164.7434606481</v>
      </c>
      <c r="L1402">
        <v>1</v>
      </c>
      <c r="M1402" t="s">
        <v>1396</v>
      </c>
      <c r="N1402">
        <v>13815093320</v>
      </c>
      <c r="O1402" t="s">
        <v>46</v>
      </c>
      <c r="P1402">
        <v>1337</v>
      </c>
      <c r="Q1402">
        <v>732</v>
      </c>
      <c r="R1402">
        <v>5</v>
      </c>
      <c r="S1402">
        <v>7</v>
      </c>
      <c r="T1402">
        <v>0</v>
      </c>
      <c r="U1402">
        <v>0</v>
      </c>
      <c r="V1402" t="s">
        <v>46</v>
      </c>
      <c r="X1402" t="s">
        <v>39</v>
      </c>
      <c r="Y1402">
        <v>0</v>
      </c>
    </row>
    <row r="1403" hidden="1" spans="1:25">
      <c r="A1403" t="s">
        <v>7</v>
      </c>
      <c r="B1403">
        <v>1602</v>
      </c>
      <c r="D1403">
        <v>0</v>
      </c>
      <c r="E1403">
        <v>0</v>
      </c>
      <c r="F1403">
        <v>0</v>
      </c>
      <c r="G1403" t="s">
        <v>1397</v>
      </c>
      <c r="H1403"/>
      <c r="I1403" t="s">
        <v>49</v>
      </c>
      <c r="J1403" t="s">
        <v>37</v>
      </c>
      <c r="K1403" s="2">
        <v>42164.5995833333</v>
      </c>
      <c r="L1403">
        <v>1</v>
      </c>
      <c r="M1403" t="s">
        <v>1398</v>
      </c>
      <c r="N1403">
        <v>15651570013</v>
      </c>
      <c r="O1403" t="s">
        <v>46</v>
      </c>
      <c r="P1403">
        <v>2</v>
      </c>
      <c r="Q1403">
        <v>10</v>
      </c>
      <c r="R1403">
        <v>2</v>
      </c>
      <c r="S1403">
        <v>19</v>
      </c>
      <c r="T1403">
        <v>0</v>
      </c>
      <c r="U1403">
        <v>0</v>
      </c>
      <c r="V1403" t="s">
        <v>38</v>
      </c>
      <c r="X1403" t="s">
        <v>50</v>
      </c>
      <c r="Y1403">
        <v>0</v>
      </c>
    </row>
    <row r="1404" hidden="1" spans="1:25">
      <c r="A1404" t="s">
        <v>7</v>
      </c>
      <c r="B1404">
        <v>1600</v>
      </c>
      <c r="D1404">
        <v>0</v>
      </c>
      <c r="E1404">
        <v>0</v>
      </c>
      <c r="F1404">
        <v>0</v>
      </c>
      <c r="G1404" t="s">
        <v>1399</v>
      </c>
      <c r="H1404"/>
      <c r="I1404" t="s">
        <v>49</v>
      </c>
      <c r="J1404" t="s">
        <v>37</v>
      </c>
      <c r="K1404" s="2">
        <v>42164.5940277778</v>
      </c>
      <c r="L1404">
        <v>1</v>
      </c>
      <c r="M1404" t="s">
        <v>1400</v>
      </c>
      <c r="N1404">
        <v>15651500315</v>
      </c>
      <c r="O1404" t="s">
        <v>46</v>
      </c>
      <c r="P1404">
        <v>1039</v>
      </c>
      <c r="Q1404">
        <v>60</v>
      </c>
      <c r="R1404">
        <v>2</v>
      </c>
      <c r="S1404">
        <v>5</v>
      </c>
      <c r="T1404">
        <v>0</v>
      </c>
      <c r="U1404">
        <v>0</v>
      </c>
      <c r="V1404" t="s">
        <v>38</v>
      </c>
      <c r="X1404" t="s">
        <v>50</v>
      </c>
      <c r="Y1404">
        <v>1</v>
      </c>
    </row>
    <row r="1405" hidden="1" spans="1:25">
      <c r="A1405" t="s">
        <v>7</v>
      </c>
      <c r="B1405">
        <v>1586</v>
      </c>
      <c r="D1405">
        <v>0</v>
      </c>
      <c r="E1405">
        <v>0</v>
      </c>
      <c r="F1405">
        <v>0</v>
      </c>
      <c r="G1405" t="s">
        <v>1401</v>
      </c>
      <c r="H1405"/>
      <c r="I1405" t="s">
        <v>49</v>
      </c>
      <c r="J1405" t="s">
        <v>37</v>
      </c>
      <c r="K1405" s="2">
        <v>42164.54625</v>
      </c>
      <c r="L1405">
        <v>1</v>
      </c>
      <c r="M1405" t="s">
        <v>1402</v>
      </c>
      <c r="N1405">
        <v>15651560278</v>
      </c>
      <c r="O1405" t="s">
        <v>46</v>
      </c>
      <c r="P1405">
        <v>7</v>
      </c>
      <c r="Q1405">
        <v>13</v>
      </c>
      <c r="R1405">
        <v>1</v>
      </c>
      <c r="S1405">
        <v>1</v>
      </c>
      <c r="T1405">
        <v>5</v>
      </c>
      <c r="U1405">
        <v>4</v>
      </c>
      <c r="V1405" t="s">
        <v>46</v>
      </c>
      <c r="X1405" t="s">
        <v>50</v>
      </c>
      <c r="Y1405">
        <v>0</v>
      </c>
    </row>
    <row r="1406" hidden="1" spans="1:25">
      <c r="A1406" t="s">
        <v>7</v>
      </c>
      <c r="B1406">
        <v>1580</v>
      </c>
      <c r="D1406">
        <v>0</v>
      </c>
      <c r="E1406">
        <v>0</v>
      </c>
      <c r="F1406">
        <v>0</v>
      </c>
      <c r="G1406" t="s">
        <v>1403</v>
      </c>
      <c r="H1406"/>
      <c r="I1406" t="s">
        <v>49</v>
      </c>
      <c r="J1406" t="s">
        <v>37</v>
      </c>
      <c r="K1406" s="2">
        <v>42164.4849421296</v>
      </c>
      <c r="L1406">
        <v>1</v>
      </c>
      <c r="M1406" t="s">
        <v>1186</v>
      </c>
      <c r="N1406">
        <v>15651560105</v>
      </c>
      <c r="O1406" t="s">
        <v>46</v>
      </c>
      <c r="P1406">
        <v>89</v>
      </c>
      <c r="Q1406">
        <v>80</v>
      </c>
      <c r="R1406">
        <v>0</v>
      </c>
      <c r="S1406">
        <v>0</v>
      </c>
      <c r="T1406">
        <v>0</v>
      </c>
      <c r="U1406">
        <v>0</v>
      </c>
      <c r="V1406" t="s">
        <v>38</v>
      </c>
      <c r="X1406" t="s">
        <v>50</v>
      </c>
      <c r="Y1406">
        <v>0</v>
      </c>
    </row>
    <row r="1407" hidden="1" spans="1:25">
      <c r="A1407" t="s">
        <v>7</v>
      </c>
      <c r="B1407">
        <v>1573</v>
      </c>
      <c r="D1407">
        <v>0</v>
      </c>
      <c r="E1407">
        <v>0</v>
      </c>
      <c r="F1407">
        <v>0</v>
      </c>
      <c r="G1407" t="s">
        <v>1404</v>
      </c>
      <c r="H1407"/>
      <c r="I1407" t="s">
        <v>1</v>
      </c>
      <c r="J1407" t="s">
        <v>37</v>
      </c>
      <c r="K1407" s="2">
        <v>42164.4590162037</v>
      </c>
      <c r="L1407">
        <v>1</v>
      </c>
      <c r="M1407" t="s">
        <v>1405</v>
      </c>
      <c r="N1407">
        <v>18361693637</v>
      </c>
      <c r="O1407" t="s">
        <v>46</v>
      </c>
      <c r="P1407">
        <v>3</v>
      </c>
      <c r="Q1407">
        <v>4</v>
      </c>
      <c r="R1407">
        <v>0</v>
      </c>
      <c r="S1407">
        <v>0</v>
      </c>
      <c r="T1407">
        <v>0</v>
      </c>
      <c r="U1407">
        <v>0</v>
      </c>
      <c r="V1407" t="s">
        <v>38</v>
      </c>
      <c r="X1407" t="s">
        <v>39</v>
      </c>
      <c r="Y1407">
        <v>1</v>
      </c>
    </row>
    <row r="1408" hidden="1" spans="1:25">
      <c r="A1408" t="s">
        <v>7</v>
      </c>
      <c r="B1408">
        <v>1572</v>
      </c>
      <c r="D1408">
        <v>0</v>
      </c>
      <c r="E1408">
        <v>0</v>
      </c>
      <c r="F1408">
        <v>0</v>
      </c>
      <c r="G1408" t="s">
        <v>1406</v>
      </c>
      <c r="H1408"/>
      <c r="I1408" t="s">
        <v>1</v>
      </c>
      <c r="J1408" t="s">
        <v>37</v>
      </c>
      <c r="K1408" s="2">
        <v>42164.4587731482</v>
      </c>
      <c r="L1408">
        <v>1</v>
      </c>
      <c r="M1408" t="s">
        <v>1407</v>
      </c>
      <c r="N1408">
        <v>15189325088</v>
      </c>
      <c r="O1408" t="s">
        <v>46</v>
      </c>
      <c r="P1408">
        <v>8</v>
      </c>
      <c r="Q1408">
        <v>12</v>
      </c>
      <c r="R1408">
        <v>3</v>
      </c>
      <c r="S1408">
        <v>5</v>
      </c>
      <c r="T1408">
        <v>0</v>
      </c>
      <c r="U1408">
        <v>0</v>
      </c>
      <c r="V1408" t="s">
        <v>38</v>
      </c>
      <c r="X1408" t="s">
        <v>39</v>
      </c>
      <c r="Y1408">
        <v>1</v>
      </c>
    </row>
    <row r="1409" hidden="1" spans="1:25">
      <c r="A1409" t="s">
        <v>7</v>
      </c>
      <c r="B1409">
        <v>1569</v>
      </c>
      <c r="D1409">
        <v>0</v>
      </c>
      <c r="E1409">
        <v>0</v>
      </c>
      <c r="F1409">
        <v>0</v>
      </c>
      <c r="G1409" t="s">
        <v>1406</v>
      </c>
      <c r="H1409"/>
      <c r="I1409" t="s">
        <v>1</v>
      </c>
      <c r="J1409" t="s">
        <v>37</v>
      </c>
      <c r="K1409" s="2">
        <v>42164.4473726852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 t="s">
        <v>38</v>
      </c>
      <c r="X1409" t="s">
        <v>39</v>
      </c>
      <c r="Y1409">
        <v>0</v>
      </c>
    </row>
    <row r="1410" hidden="1" spans="1:25">
      <c r="A1410" t="s">
        <v>7</v>
      </c>
      <c r="B1410">
        <v>1568</v>
      </c>
      <c r="D1410">
        <v>0</v>
      </c>
      <c r="E1410">
        <v>0</v>
      </c>
      <c r="F1410">
        <v>0</v>
      </c>
      <c r="G1410" t="s">
        <v>1404</v>
      </c>
      <c r="H1410"/>
      <c r="I1410" t="s">
        <v>49</v>
      </c>
      <c r="J1410" t="s">
        <v>37</v>
      </c>
      <c r="K1410" s="2">
        <v>42164.4451388889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 t="s">
        <v>38</v>
      </c>
      <c r="X1410" t="s">
        <v>50</v>
      </c>
      <c r="Y1410">
        <v>0</v>
      </c>
    </row>
    <row r="1411" hidden="1" spans="1:25">
      <c r="A1411" t="s">
        <v>7</v>
      </c>
      <c r="B1411">
        <v>1567</v>
      </c>
      <c r="D1411">
        <v>0</v>
      </c>
      <c r="E1411">
        <v>0</v>
      </c>
      <c r="F1411">
        <v>0</v>
      </c>
      <c r="G1411" t="s">
        <v>1408</v>
      </c>
      <c r="H1411"/>
      <c r="I1411" t="s">
        <v>49</v>
      </c>
      <c r="J1411" t="s">
        <v>37</v>
      </c>
      <c r="K1411" s="2">
        <v>42164.4439930556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 t="s">
        <v>38</v>
      </c>
      <c r="X1411" t="s">
        <v>50</v>
      </c>
      <c r="Y1411">
        <v>0</v>
      </c>
    </row>
    <row r="1412" hidden="1" spans="1:25">
      <c r="A1412" t="s">
        <v>7</v>
      </c>
      <c r="B1412">
        <v>1555</v>
      </c>
      <c r="D1412">
        <v>0</v>
      </c>
      <c r="E1412">
        <v>0</v>
      </c>
      <c r="F1412">
        <v>0</v>
      </c>
      <c r="G1412" t="s">
        <v>1409</v>
      </c>
      <c r="H1412"/>
      <c r="I1412" t="s">
        <v>49</v>
      </c>
      <c r="J1412" t="s">
        <v>37</v>
      </c>
      <c r="K1412" s="2">
        <v>42164.4096759259</v>
      </c>
      <c r="L1412">
        <v>1</v>
      </c>
      <c r="M1412" t="s">
        <v>1410</v>
      </c>
      <c r="N1412">
        <v>15651056640</v>
      </c>
      <c r="O1412" t="s">
        <v>38</v>
      </c>
      <c r="P1412">
        <v>1</v>
      </c>
      <c r="Q1412">
        <v>16</v>
      </c>
      <c r="R1412">
        <v>10</v>
      </c>
      <c r="S1412">
        <v>10</v>
      </c>
      <c r="T1412">
        <v>0</v>
      </c>
      <c r="U1412">
        <v>0</v>
      </c>
      <c r="V1412" t="s">
        <v>38</v>
      </c>
      <c r="X1412" t="s">
        <v>50</v>
      </c>
      <c r="Y1412">
        <v>0</v>
      </c>
    </row>
    <row r="1413" hidden="1" spans="1:25">
      <c r="A1413" t="s">
        <v>7</v>
      </c>
      <c r="B1413">
        <v>1554</v>
      </c>
      <c r="D1413">
        <v>0</v>
      </c>
      <c r="E1413">
        <v>0</v>
      </c>
      <c r="F1413">
        <v>0</v>
      </c>
      <c r="G1413" t="s">
        <v>1411</v>
      </c>
      <c r="H1413"/>
      <c r="I1413" t="s">
        <v>49</v>
      </c>
      <c r="J1413" t="s">
        <v>37</v>
      </c>
      <c r="K1413" s="2">
        <v>42164.4096643518</v>
      </c>
      <c r="L1413">
        <v>1</v>
      </c>
      <c r="M1413" t="s">
        <v>1412</v>
      </c>
      <c r="N1413">
        <v>15651056122</v>
      </c>
      <c r="O1413" t="s">
        <v>46</v>
      </c>
      <c r="P1413">
        <v>6</v>
      </c>
      <c r="Q1413">
        <v>19</v>
      </c>
      <c r="R1413">
        <v>9</v>
      </c>
      <c r="S1413">
        <v>9</v>
      </c>
      <c r="T1413">
        <v>0</v>
      </c>
      <c r="U1413">
        <v>0</v>
      </c>
      <c r="V1413" t="s">
        <v>46</v>
      </c>
      <c r="X1413" t="s">
        <v>50</v>
      </c>
      <c r="Y1413">
        <v>0</v>
      </c>
    </row>
    <row r="1414" hidden="1" spans="1:25">
      <c r="A1414" t="s">
        <v>7</v>
      </c>
      <c r="B1414">
        <v>1553</v>
      </c>
      <c r="D1414">
        <v>0</v>
      </c>
      <c r="E1414">
        <v>0</v>
      </c>
      <c r="F1414">
        <v>0</v>
      </c>
      <c r="G1414" t="s">
        <v>1413</v>
      </c>
      <c r="H1414"/>
      <c r="I1414" t="s">
        <v>49</v>
      </c>
      <c r="J1414" t="s">
        <v>37</v>
      </c>
      <c r="K1414" s="2">
        <v>42164.4096296296</v>
      </c>
      <c r="L1414">
        <v>1</v>
      </c>
      <c r="M1414" t="s">
        <v>1414</v>
      </c>
      <c r="N1414">
        <v>18652689808</v>
      </c>
      <c r="O1414" t="s">
        <v>46</v>
      </c>
      <c r="P1414">
        <v>12773</v>
      </c>
      <c r="Q1414">
        <v>4112</v>
      </c>
      <c r="R1414">
        <v>570</v>
      </c>
      <c r="S1414">
        <v>317</v>
      </c>
      <c r="T1414">
        <v>0</v>
      </c>
      <c r="U1414">
        <v>0</v>
      </c>
      <c r="V1414" t="s">
        <v>46</v>
      </c>
      <c r="X1414" t="s">
        <v>50</v>
      </c>
      <c r="Y1414">
        <v>0</v>
      </c>
    </row>
    <row r="1415" hidden="1" spans="1:25">
      <c r="A1415" t="s">
        <v>7</v>
      </c>
      <c r="B1415">
        <v>1546</v>
      </c>
      <c r="D1415">
        <v>0</v>
      </c>
      <c r="E1415">
        <v>0</v>
      </c>
      <c r="F1415">
        <v>0</v>
      </c>
      <c r="G1415" t="s">
        <v>1415</v>
      </c>
      <c r="H1415"/>
      <c r="I1415" t="s">
        <v>1</v>
      </c>
      <c r="J1415" t="s">
        <v>37</v>
      </c>
      <c r="K1415" s="2">
        <v>42163.9259953704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 t="s">
        <v>38</v>
      </c>
      <c r="X1415" t="s">
        <v>39</v>
      </c>
      <c r="Y1415">
        <v>0</v>
      </c>
    </row>
    <row r="1416" hidden="1" spans="1:25">
      <c r="A1416" t="s">
        <v>7</v>
      </c>
      <c r="B1416">
        <v>1532</v>
      </c>
      <c r="D1416">
        <v>0</v>
      </c>
      <c r="E1416">
        <v>0</v>
      </c>
      <c r="F1416">
        <v>0</v>
      </c>
      <c r="G1416" t="s">
        <v>1416</v>
      </c>
      <c r="H1416"/>
      <c r="I1416" t="s">
        <v>1</v>
      </c>
      <c r="J1416" t="s">
        <v>37</v>
      </c>
      <c r="K1416" s="2">
        <v>42163.7337384259</v>
      </c>
      <c r="L1416">
        <v>1</v>
      </c>
      <c r="M1416" t="s">
        <v>1417</v>
      </c>
      <c r="N1416">
        <v>15050728339</v>
      </c>
      <c r="O1416" t="s">
        <v>46</v>
      </c>
      <c r="P1416">
        <v>911</v>
      </c>
      <c r="Q1416">
        <v>268</v>
      </c>
      <c r="R1416">
        <v>1</v>
      </c>
      <c r="S1416">
        <v>10</v>
      </c>
      <c r="T1416">
        <v>0</v>
      </c>
      <c r="U1416">
        <v>0</v>
      </c>
      <c r="V1416" t="s">
        <v>46</v>
      </c>
      <c r="X1416" t="s">
        <v>39</v>
      </c>
      <c r="Y1416">
        <v>0</v>
      </c>
    </row>
    <row r="1417" hidden="1" spans="1:25">
      <c r="A1417" t="s">
        <v>7</v>
      </c>
      <c r="B1417">
        <v>1520</v>
      </c>
      <c r="D1417">
        <v>0</v>
      </c>
      <c r="E1417">
        <v>0</v>
      </c>
      <c r="F1417">
        <v>0</v>
      </c>
      <c r="G1417" t="s">
        <v>1418</v>
      </c>
      <c r="H1417"/>
      <c r="I1417" t="s">
        <v>49</v>
      </c>
      <c r="J1417" t="s">
        <v>37</v>
      </c>
      <c r="K1417" s="2">
        <v>42163.7078819444</v>
      </c>
      <c r="L1417">
        <v>1</v>
      </c>
      <c r="M1417" t="s">
        <v>1419</v>
      </c>
      <c r="N1417">
        <v>15651353916</v>
      </c>
      <c r="O1417" t="s">
        <v>38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 t="s">
        <v>38</v>
      </c>
      <c r="X1417" t="s">
        <v>50</v>
      </c>
      <c r="Y1417">
        <v>0</v>
      </c>
    </row>
    <row r="1418" hidden="1" spans="1:25">
      <c r="A1418" t="s">
        <v>7</v>
      </c>
      <c r="B1418">
        <v>1519</v>
      </c>
      <c r="D1418">
        <v>0</v>
      </c>
      <c r="E1418">
        <v>0</v>
      </c>
      <c r="F1418">
        <v>0</v>
      </c>
      <c r="G1418" t="s">
        <v>1420</v>
      </c>
      <c r="H1418"/>
      <c r="I1418" t="s">
        <v>49</v>
      </c>
      <c r="J1418" t="s">
        <v>37</v>
      </c>
      <c r="K1418" s="2">
        <v>42163.7078703704</v>
      </c>
      <c r="L1418">
        <v>1</v>
      </c>
      <c r="M1418" t="s">
        <v>1421</v>
      </c>
      <c r="N1418">
        <v>15651350665</v>
      </c>
      <c r="O1418" t="s">
        <v>46</v>
      </c>
      <c r="P1418">
        <v>3</v>
      </c>
      <c r="Q1418">
        <v>6</v>
      </c>
      <c r="R1418">
        <v>0</v>
      </c>
      <c r="S1418">
        <v>0</v>
      </c>
      <c r="T1418">
        <v>0</v>
      </c>
      <c r="U1418">
        <v>0</v>
      </c>
      <c r="V1418" t="s">
        <v>38</v>
      </c>
      <c r="X1418" t="s">
        <v>50</v>
      </c>
      <c r="Y1418">
        <v>0</v>
      </c>
    </row>
    <row r="1419" hidden="1" spans="1:25">
      <c r="A1419" t="s">
        <v>7</v>
      </c>
      <c r="B1419">
        <v>1517</v>
      </c>
      <c r="D1419">
        <v>0</v>
      </c>
      <c r="E1419">
        <v>0</v>
      </c>
      <c r="F1419">
        <v>0</v>
      </c>
      <c r="G1419" t="s">
        <v>1422</v>
      </c>
      <c r="H1419"/>
      <c r="I1419" t="s">
        <v>49</v>
      </c>
      <c r="J1419" t="s">
        <v>37</v>
      </c>
      <c r="K1419" s="2">
        <v>42163.7075115741</v>
      </c>
      <c r="L1419">
        <v>1</v>
      </c>
      <c r="M1419" t="s">
        <v>1423</v>
      </c>
      <c r="N1419">
        <v>15651350360</v>
      </c>
      <c r="O1419" t="s">
        <v>46</v>
      </c>
      <c r="P1419">
        <v>5328</v>
      </c>
      <c r="Q1419">
        <v>1492</v>
      </c>
      <c r="R1419">
        <v>15</v>
      </c>
      <c r="S1419">
        <v>26</v>
      </c>
      <c r="T1419">
        <v>0</v>
      </c>
      <c r="U1419">
        <v>0</v>
      </c>
      <c r="V1419" t="s">
        <v>46</v>
      </c>
      <c r="X1419" t="s">
        <v>50</v>
      </c>
      <c r="Y1419">
        <v>0</v>
      </c>
    </row>
    <row r="1420" hidden="1" spans="1:25">
      <c r="A1420" t="s">
        <v>7</v>
      </c>
      <c r="B1420">
        <v>1480</v>
      </c>
      <c r="D1420">
        <v>0</v>
      </c>
      <c r="E1420">
        <v>0</v>
      </c>
      <c r="F1420">
        <v>0</v>
      </c>
      <c r="G1420" t="s">
        <v>1424</v>
      </c>
      <c r="H1420"/>
      <c r="I1420" t="s">
        <v>49</v>
      </c>
      <c r="J1420" t="s">
        <v>37</v>
      </c>
      <c r="K1420" s="2">
        <v>42163.7057638889</v>
      </c>
      <c r="L1420">
        <v>1</v>
      </c>
      <c r="M1420" t="s">
        <v>1425</v>
      </c>
      <c r="N1420">
        <v>15651353168</v>
      </c>
      <c r="O1420" t="s">
        <v>38</v>
      </c>
      <c r="P1420">
        <v>2</v>
      </c>
      <c r="Q1420">
        <v>4</v>
      </c>
      <c r="R1420">
        <v>2</v>
      </c>
      <c r="S1420">
        <v>2</v>
      </c>
      <c r="T1420">
        <v>0</v>
      </c>
      <c r="U1420">
        <v>0</v>
      </c>
      <c r="V1420" t="s">
        <v>38</v>
      </c>
      <c r="X1420" t="s">
        <v>50</v>
      </c>
      <c r="Y1420">
        <v>0</v>
      </c>
    </row>
    <row r="1421" hidden="1" spans="1:25">
      <c r="A1421" t="s">
        <v>7</v>
      </c>
      <c r="B1421">
        <v>1479</v>
      </c>
      <c r="D1421">
        <v>0</v>
      </c>
      <c r="E1421">
        <v>0</v>
      </c>
      <c r="F1421">
        <v>0</v>
      </c>
      <c r="G1421" t="s">
        <v>1426</v>
      </c>
      <c r="H1421"/>
      <c r="I1421" t="s">
        <v>49</v>
      </c>
      <c r="J1421" t="s">
        <v>37</v>
      </c>
      <c r="K1421" s="2">
        <v>42163.7057291667</v>
      </c>
      <c r="L1421">
        <v>1</v>
      </c>
      <c r="M1421" t="s">
        <v>1427</v>
      </c>
      <c r="N1421">
        <v>15651350236</v>
      </c>
      <c r="O1421" t="s">
        <v>46</v>
      </c>
      <c r="P1421">
        <v>4</v>
      </c>
      <c r="Q1421">
        <v>5</v>
      </c>
      <c r="R1421">
        <v>1</v>
      </c>
      <c r="S1421">
        <v>1</v>
      </c>
      <c r="T1421">
        <v>0</v>
      </c>
      <c r="U1421">
        <v>0</v>
      </c>
      <c r="V1421" t="s">
        <v>46</v>
      </c>
      <c r="X1421" t="s">
        <v>50</v>
      </c>
      <c r="Y1421">
        <v>0</v>
      </c>
    </row>
    <row r="1422" hidden="1" spans="1:25">
      <c r="A1422" t="s">
        <v>7</v>
      </c>
      <c r="B1422">
        <v>1475</v>
      </c>
      <c r="D1422">
        <v>0</v>
      </c>
      <c r="E1422">
        <v>0</v>
      </c>
      <c r="F1422">
        <v>0</v>
      </c>
      <c r="G1422" t="s">
        <v>1428</v>
      </c>
      <c r="H1422"/>
      <c r="I1422" t="s">
        <v>49</v>
      </c>
      <c r="J1422" t="s">
        <v>37</v>
      </c>
      <c r="K1422" s="2">
        <v>42163.7054166667</v>
      </c>
      <c r="L1422">
        <v>1</v>
      </c>
      <c r="M1422" t="s">
        <v>1429</v>
      </c>
      <c r="N1422">
        <v>15651350302</v>
      </c>
      <c r="O1422" t="s">
        <v>46</v>
      </c>
      <c r="P1422">
        <v>550</v>
      </c>
      <c r="Q1422">
        <v>148</v>
      </c>
      <c r="R1422">
        <v>1</v>
      </c>
      <c r="S1422">
        <v>7</v>
      </c>
      <c r="T1422">
        <v>2</v>
      </c>
      <c r="U1422">
        <v>3</v>
      </c>
      <c r="V1422" t="s">
        <v>46</v>
      </c>
      <c r="X1422" t="s">
        <v>50</v>
      </c>
      <c r="Y1422">
        <v>0</v>
      </c>
    </row>
    <row r="1423" hidden="1" spans="1:25">
      <c r="A1423" t="s">
        <v>7</v>
      </c>
      <c r="B1423">
        <v>1474</v>
      </c>
      <c r="D1423">
        <v>0</v>
      </c>
      <c r="E1423">
        <v>0</v>
      </c>
      <c r="F1423">
        <v>0</v>
      </c>
      <c r="G1423" t="s">
        <v>1430</v>
      </c>
      <c r="H1423"/>
      <c r="I1423" t="s">
        <v>49</v>
      </c>
      <c r="J1423" t="s">
        <v>37</v>
      </c>
      <c r="K1423" s="2">
        <v>42163.7053819444</v>
      </c>
      <c r="L1423">
        <v>1</v>
      </c>
      <c r="M1423" t="s">
        <v>1431</v>
      </c>
      <c r="N1423">
        <v>15651353558</v>
      </c>
      <c r="O1423" t="s">
        <v>46</v>
      </c>
      <c r="P1423">
        <v>9</v>
      </c>
      <c r="Q1423">
        <v>22</v>
      </c>
      <c r="R1423">
        <v>0</v>
      </c>
      <c r="S1423">
        <v>7</v>
      </c>
      <c r="T1423">
        <v>0</v>
      </c>
      <c r="U1423">
        <v>0</v>
      </c>
      <c r="V1423" t="s">
        <v>46</v>
      </c>
      <c r="X1423" t="s">
        <v>50</v>
      </c>
      <c r="Y1423">
        <v>0</v>
      </c>
    </row>
    <row r="1424" hidden="1" spans="1:25">
      <c r="A1424" t="s">
        <v>7</v>
      </c>
      <c r="B1424">
        <v>1460</v>
      </c>
      <c r="D1424">
        <v>0</v>
      </c>
      <c r="E1424">
        <v>0</v>
      </c>
      <c r="F1424">
        <v>0</v>
      </c>
      <c r="G1424" t="s">
        <v>1432</v>
      </c>
      <c r="H1424"/>
      <c r="I1424" t="s">
        <v>49</v>
      </c>
      <c r="J1424" t="s">
        <v>37</v>
      </c>
      <c r="K1424" s="2">
        <v>42163.7016782407</v>
      </c>
      <c r="L1424">
        <v>1</v>
      </c>
      <c r="M1424" t="s">
        <v>1433</v>
      </c>
      <c r="N1424">
        <v>15651180509</v>
      </c>
      <c r="O1424" t="s">
        <v>46</v>
      </c>
      <c r="P1424">
        <v>20</v>
      </c>
      <c r="Q1424">
        <v>26</v>
      </c>
      <c r="R1424">
        <v>14</v>
      </c>
      <c r="S1424">
        <v>9</v>
      </c>
      <c r="T1424">
        <v>0</v>
      </c>
      <c r="U1424">
        <v>0</v>
      </c>
      <c r="V1424" t="s">
        <v>46</v>
      </c>
      <c r="X1424" t="s">
        <v>50</v>
      </c>
      <c r="Y1424">
        <v>0</v>
      </c>
    </row>
    <row r="1425" hidden="1" spans="1:25">
      <c r="A1425" t="s">
        <v>7</v>
      </c>
      <c r="B1425">
        <v>1448</v>
      </c>
      <c r="D1425">
        <v>0</v>
      </c>
      <c r="E1425">
        <v>0</v>
      </c>
      <c r="F1425">
        <v>0</v>
      </c>
      <c r="G1425" t="s">
        <v>1434</v>
      </c>
      <c r="H1425"/>
      <c r="I1425" t="s">
        <v>49</v>
      </c>
      <c r="J1425" t="s">
        <v>37</v>
      </c>
      <c r="K1425" s="2">
        <v>42163.701412037</v>
      </c>
      <c r="L1425">
        <v>1</v>
      </c>
      <c r="M1425" t="s">
        <v>1435</v>
      </c>
      <c r="N1425">
        <v>15651101375</v>
      </c>
      <c r="O1425" t="s">
        <v>46</v>
      </c>
      <c r="P1425">
        <v>26</v>
      </c>
      <c r="Q1425">
        <v>21</v>
      </c>
      <c r="R1425">
        <v>0</v>
      </c>
      <c r="S1425">
        <v>0</v>
      </c>
      <c r="T1425">
        <v>0</v>
      </c>
      <c r="U1425">
        <v>0</v>
      </c>
      <c r="V1425" t="s">
        <v>38</v>
      </c>
      <c r="X1425" t="s">
        <v>50</v>
      </c>
      <c r="Y1425">
        <v>0</v>
      </c>
    </row>
    <row r="1426" hidden="1" spans="1:25">
      <c r="A1426" t="s">
        <v>7</v>
      </c>
      <c r="B1426">
        <v>1447</v>
      </c>
      <c r="D1426">
        <v>0</v>
      </c>
      <c r="E1426">
        <v>0</v>
      </c>
      <c r="F1426">
        <v>0</v>
      </c>
      <c r="G1426" t="s">
        <v>1436</v>
      </c>
      <c r="H1426"/>
      <c r="I1426" t="s">
        <v>49</v>
      </c>
      <c r="J1426" t="s">
        <v>37</v>
      </c>
      <c r="K1426" s="2">
        <v>42163.701400463</v>
      </c>
      <c r="L1426">
        <v>1</v>
      </c>
      <c r="M1426" t="s">
        <v>1437</v>
      </c>
      <c r="N1426">
        <v>15651100381</v>
      </c>
      <c r="O1426" t="s">
        <v>46</v>
      </c>
      <c r="P1426">
        <v>1</v>
      </c>
      <c r="Q1426">
        <v>2</v>
      </c>
      <c r="R1426">
        <v>0</v>
      </c>
      <c r="S1426">
        <v>0</v>
      </c>
      <c r="T1426">
        <v>0</v>
      </c>
      <c r="U1426">
        <v>0</v>
      </c>
      <c r="V1426" t="s">
        <v>38</v>
      </c>
      <c r="X1426" t="s">
        <v>50</v>
      </c>
      <c r="Y1426">
        <v>0</v>
      </c>
    </row>
    <row r="1427" hidden="1" spans="1:25">
      <c r="A1427" t="s">
        <v>7</v>
      </c>
      <c r="B1427">
        <v>1445</v>
      </c>
      <c r="D1427">
        <v>0</v>
      </c>
      <c r="E1427">
        <v>0</v>
      </c>
      <c r="F1427">
        <v>0</v>
      </c>
      <c r="G1427" t="s">
        <v>1438</v>
      </c>
      <c r="H1427"/>
      <c r="I1427" t="s">
        <v>49</v>
      </c>
      <c r="J1427" t="s">
        <v>37</v>
      </c>
      <c r="K1427" s="2">
        <v>42163.7013541667</v>
      </c>
      <c r="L1427">
        <v>1</v>
      </c>
      <c r="M1427" t="s">
        <v>1439</v>
      </c>
      <c r="N1427">
        <v>15651101986</v>
      </c>
      <c r="O1427" t="s">
        <v>46</v>
      </c>
      <c r="P1427">
        <v>8</v>
      </c>
      <c r="Q1427">
        <v>15</v>
      </c>
      <c r="R1427">
        <v>0</v>
      </c>
      <c r="S1427">
        <v>13</v>
      </c>
      <c r="T1427">
        <v>0</v>
      </c>
      <c r="U1427">
        <v>0</v>
      </c>
      <c r="V1427" t="s">
        <v>38</v>
      </c>
      <c r="X1427" t="s">
        <v>50</v>
      </c>
      <c r="Y1427">
        <v>0</v>
      </c>
    </row>
    <row r="1428" hidden="1" spans="1:25">
      <c r="A1428" t="s">
        <v>7</v>
      </c>
      <c r="B1428">
        <v>1438</v>
      </c>
      <c r="D1428">
        <v>0</v>
      </c>
      <c r="E1428">
        <v>0</v>
      </c>
      <c r="F1428">
        <v>0</v>
      </c>
      <c r="G1428" t="s">
        <v>1440</v>
      </c>
      <c r="H1428"/>
      <c r="I1428" t="s">
        <v>49</v>
      </c>
      <c r="J1428" t="s">
        <v>167</v>
      </c>
      <c r="K1428" s="2">
        <v>42163.7011689815</v>
      </c>
      <c r="L1428">
        <v>1</v>
      </c>
      <c r="M1428" t="s">
        <v>1441</v>
      </c>
      <c r="N1428">
        <v>15651101153</v>
      </c>
      <c r="O1428" t="s">
        <v>46</v>
      </c>
      <c r="P1428">
        <v>14</v>
      </c>
      <c r="Q1428">
        <v>14</v>
      </c>
      <c r="R1428">
        <v>0</v>
      </c>
      <c r="S1428">
        <v>0</v>
      </c>
      <c r="T1428">
        <v>0</v>
      </c>
      <c r="U1428">
        <v>0</v>
      </c>
      <c r="V1428" t="s">
        <v>38</v>
      </c>
      <c r="X1428" t="s">
        <v>50</v>
      </c>
      <c r="Y1428">
        <v>1</v>
      </c>
    </row>
    <row r="1429" hidden="1" spans="1:25">
      <c r="A1429" t="s">
        <v>7</v>
      </c>
      <c r="B1429">
        <v>1437</v>
      </c>
      <c r="D1429">
        <v>0</v>
      </c>
      <c r="E1429">
        <v>0</v>
      </c>
      <c r="F1429">
        <v>0</v>
      </c>
      <c r="G1429" t="s">
        <v>1442</v>
      </c>
      <c r="H1429"/>
      <c r="I1429" t="s">
        <v>49</v>
      </c>
      <c r="J1429" t="s">
        <v>37</v>
      </c>
      <c r="K1429" s="2">
        <v>42163.7011574074</v>
      </c>
      <c r="L1429">
        <v>1</v>
      </c>
      <c r="M1429" t="s">
        <v>1443</v>
      </c>
      <c r="N1429">
        <v>15651101903</v>
      </c>
      <c r="O1429" t="s">
        <v>46</v>
      </c>
      <c r="P1429">
        <v>4</v>
      </c>
      <c r="Q1429">
        <v>8</v>
      </c>
      <c r="R1429">
        <v>0</v>
      </c>
      <c r="S1429">
        <v>0</v>
      </c>
      <c r="T1429">
        <v>4</v>
      </c>
      <c r="U1429">
        <v>6</v>
      </c>
      <c r="V1429" t="s">
        <v>38</v>
      </c>
      <c r="X1429" t="s">
        <v>50</v>
      </c>
      <c r="Y1429">
        <v>0</v>
      </c>
    </row>
    <row r="1430" hidden="1" spans="1:25">
      <c r="A1430" t="s">
        <v>7</v>
      </c>
      <c r="B1430">
        <v>1414</v>
      </c>
      <c r="D1430">
        <v>0</v>
      </c>
      <c r="E1430">
        <v>0</v>
      </c>
      <c r="F1430">
        <v>0</v>
      </c>
      <c r="G1430" t="s">
        <v>1444</v>
      </c>
      <c r="H1430"/>
      <c r="I1430" t="s">
        <v>1</v>
      </c>
      <c r="J1430" t="s">
        <v>37</v>
      </c>
      <c r="K1430" s="2">
        <v>42163.6295601852</v>
      </c>
      <c r="L1430">
        <v>1</v>
      </c>
      <c r="M1430" t="s">
        <v>1445</v>
      </c>
      <c r="N1430">
        <v>18120195211</v>
      </c>
      <c r="O1430" t="s">
        <v>46</v>
      </c>
      <c r="P1430">
        <v>117</v>
      </c>
      <c r="Q1430">
        <v>29</v>
      </c>
      <c r="R1430">
        <v>1</v>
      </c>
      <c r="S1430">
        <v>2</v>
      </c>
      <c r="T1430">
        <v>0</v>
      </c>
      <c r="U1430">
        <v>0</v>
      </c>
      <c r="V1430" t="s">
        <v>38</v>
      </c>
      <c r="X1430" t="s">
        <v>39</v>
      </c>
      <c r="Y1430">
        <v>0</v>
      </c>
    </row>
    <row r="1431" hidden="1" spans="1:25">
      <c r="A1431" t="s">
        <v>7</v>
      </c>
      <c r="B1431">
        <v>1409</v>
      </c>
      <c r="D1431">
        <v>0</v>
      </c>
      <c r="E1431">
        <v>0</v>
      </c>
      <c r="F1431">
        <v>0</v>
      </c>
      <c r="G1431" t="s">
        <v>1446</v>
      </c>
      <c r="H1431"/>
      <c r="I1431" t="s">
        <v>49</v>
      </c>
      <c r="J1431" t="s">
        <v>37</v>
      </c>
      <c r="K1431" s="2">
        <v>42163.5539699074</v>
      </c>
      <c r="L1431">
        <v>1</v>
      </c>
      <c r="M1431" t="s">
        <v>1447</v>
      </c>
      <c r="N1431">
        <v>15651560159</v>
      </c>
      <c r="O1431" t="s">
        <v>46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 t="s">
        <v>38</v>
      </c>
      <c r="X1431" t="s">
        <v>50</v>
      </c>
      <c r="Y1431">
        <v>0</v>
      </c>
    </row>
    <row r="1432" hidden="1" spans="1:25">
      <c r="A1432" t="s">
        <v>7</v>
      </c>
      <c r="B1432">
        <v>1381</v>
      </c>
      <c r="D1432">
        <v>0</v>
      </c>
      <c r="E1432">
        <v>0</v>
      </c>
      <c r="F1432">
        <v>0</v>
      </c>
      <c r="G1432" t="s">
        <v>1448</v>
      </c>
      <c r="H1432"/>
      <c r="I1432" t="s">
        <v>1</v>
      </c>
      <c r="J1432" t="s">
        <v>37</v>
      </c>
      <c r="K1432" s="2">
        <v>42163.3751041667</v>
      </c>
      <c r="L1432">
        <v>1</v>
      </c>
      <c r="M1432" t="s">
        <v>1449</v>
      </c>
      <c r="N1432">
        <v>13585327635</v>
      </c>
      <c r="O1432" t="s">
        <v>46</v>
      </c>
      <c r="P1432">
        <v>1487</v>
      </c>
      <c r="Q1432">
        <v>1124</v>
      </c>
      <c r="R1432">
        <v>14</v>
      </c>
      <c r="S1432">
        <v>14</v>
      </c>
      <c r="T1432">
        <v>0</v>
      </c>
      <c r="U1432">
        <v>0</v>
      </c>
      <c r="V1432" t="s">
        <v>46</v>
      </c>
      <c r="X1432" t="s">
        <v>39</v>
      </c>
      <c r="Y1432">
        <v>0</v>
      </c>
    </row>
    <row r="1433" hidden="1" spans="1:25">
      <c r="A1433" t="s">
        <v>7</v>
      </c>
      <c r="B1433">
        <v>1380</v>
      </c>
      <c r="D1433">
        <v>0</v>
      </c>
      <c r="E1433">
        <v>0</v>
      </c>
      <c r="F1433">
        <v>0</v>
      </c>
      <c r="G1433" t="s">
        <v>1450</v>
      </c>
      <c r="H1433"/>
      <c r="I1433" t="s">
        <v>1</v>
      </c>
      <c r="J1433" t="s">
        <v>37</v>
      </c>
      <c r="K1433" s="2">
        <v>42163.3694097222</v>
      </c>
      <c r="L1433">
        <v>1</v>
      </c>
      <c r="M1433" t="s">
        <v>1451</v>
      </c>
      <c r="N1433">
        <v>13270566006</v>
      </c>
      <c r="O1433" t="s">
        <v>46</v>
      </c>
      <c r="P1433">
        <v>16</v>
      </c>
      <c r="Q1433">
        <v>20</v>
      </c>
      <c r="R1433">
        <v>0</v>
      </c>
      <c r="S1433">
        <v>0</v>
      </c>
      <c r="T1433">
        <v>0</v>
      </c>
      <c r="U1433">
        <v>0</v>
      </c>
      <c r="V1433" t="s">
        <v>38</v>
      </c>
      <c r="X1433" t="s">
        <v>39</v>
      </c>
      <c r="Y1433">
        <v>0</v>
      </c>
    </row>
    <row r="1434" hidden="1" spans="1:25">
      <c r="A1434" t="s">
        <v>7</v>
      </c>
      <c r="B1434">
        <v>1374</v>
      </c>
      <c r="D1434">
        <v>0</v>
      </c>
      <c r="E1434">
        <v>0</v>
      </c>
      <c r="F1434">
        <v>0</v>
      </c>
      <c r="G1434" t="s">
        <v>1452</v>
      </c>
      <c r="H1434"/>
      <c r="I1434" t="s">
        <v>49</v>
      </c>
      <c r="J1434" t="s">
        <v>37</v>
      </c>
      <c r="K1434" s="2">
        <v>42162.5252893519</v>
      </c>
      <c r="L1434">
        <v>1</v>
      </c>
      <c r="M1434" t="s">
        <v>1453</v>
      </c>
      <c r="N1434">
        <v>15651301069</v>
      </c>
      <c r="O1434" t="s">
        <v>46</v>
      </c>
      <c r="P1434">
        <v>10</v>
      </c>
      <c r="Q1434">
        <v>19</v>
      </c>
      <c r="R1434">
        <v>0</v>
      </c>
      <c r="S1434">
        <v>0</v>
      </c>
      <c r="T1434">
        <v>0</v>
      </c>
      <c r="U1434">
        <v>0</v>
      </c>
      <c r="V1434" t="s">
        <v>38</v>
      </c>
      <c r="X1434" t="s">
        <v>50</v>
      </c>
      <c r="Y1434">
        <v>0</v>
      </c>
    </row>
    <row r="1435" hidden="1" spans="1:25">
      <c r="A1435" t="s">
        <v>7</v>
      </c>
      <c r="B1435">
        <v>1369</v>
      </c>
      <c r="D1435">
        <v>0</v>
      </c>
      <c r="E1435">
        <v>0</v>
      </c>
      <c r="F1435">
        <v>0</v>
      </c>
      <c r="G1435" t="s">
        <v>1454</v>
      </c>
      <c r="H1435"/>
      <c r="I1435" t="s">
        <v>49</v>
      </c>
      <c r="J1435" t="s">
        <v>37</v>
      </c>
      <c r="K1435" s="2">
        <v>42162.5222106481</v>
      </c>
      <c r="L1435">
        <v>1</v>
      </c>
      <c r="M1435" t="s">
        <v>1455</v>
      </c>
      <c r="N1435">
        <v>15651301273</v>
      </c>
      <c r="O1435" t="s">
        <v>46</v>
      </c>
      <c r="P1435">
        <v>33</v>
      </c>
      <c r="Q1435">
        <v>25</v>
      </c>
      <c r="R1435">
        <v>0</v>
      </c>
      <c r="S1435">
        <v>0</v>
      </c>
      <c r="T1435">
        <v>0</v>
      </c>
      <c r="U1435">
        <v>0</v>
      </c>
      <c r="V1435" t="s">
        <v>46</v>
      </c>
      <c r="X1435" t="s">
        <v>50</v>
      </c>
      <c r="Y1435">
        <v>0</v>
      </c>
    </row>
    <row r="1436" hidden="1" spans="1:25">
      <c r="A1436" t="s">
        <v>7</v>
      </c>
      <c r="B1436">
        <v>1365</v>
      </c>
      <c r="D1436">
        <v>0</v>
      </c>
      <c r="E1436">
        <v>0</v>
      </c>
      <c r="F1436">
        <v>0</v>
      </c>
      <c r="G1436" t="s">
        <v>1456</v>
      </c>
      <c r="H1436"/>
      <c r="I1436" t="s">
        <v>1</v>
      </c>
      <c r="J1436" t="s">
        <v>37</v>
      </c>
      <c r="K1436" s="2">
        <v>42160.8421990741</v>
      </c>
      <c r="L1436">
        <v>1</v>
      </c>
      <c r="M1436" t="s">
        <v>1457</v>
      </c>
      <c r="N1436">
        <v>18550155101</v>
      </c>
      <c r="O1436" t="s">
        <v>46</v>
      </c>
      <c r="P1436">
        <v>2</v>
      </c>
      <c r="Q1436">
        <v>3651</v>
      </c>
      <c r="R1436">
        <v>332</v>
      </c>
      <c r="S1436">
        <v>334</v>
      </c>
      <c r="T1436">
        <v>0</v>
      </c>
      <c r="U1436">
        <v>0</v>
      </c>
      <c r="V1436" t="s">
        <v>38</v>
      </c>
      <c r="X1436" t="s">
        <v>39</v>
      </c>
      <c r="Y1436">
        <v>1</v>
      </c>
    </row>
    <row r="1437" hidden="1" spans="1:25">
      <c r="A1437" t="s">
        <v>7</v>
      </c>
      <c r="B1437">
        <v>1300</v>
      </c>
      <c r="D1437">
        <v>0</v>
      </c>
      <c r="E1437">
        <v>0</v>
      </c>
      <c r="F1437">
        <v>0</v>
      </c>
      <c r="G1437" t="s">
        <v>1458</v>
      </c>
      <c r="H1437"/>
      <c r="I1437" t="s">
        <v>1</v>
      </c>
      <c r="J1437" t="s">
        <v>37</v>
      </c>
      <c r="K1437" s="2">
        <v>42160.674849537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 t="s">
        <v>38</v>
      </c>
      <c r="X1437" t="s">
        <v>39</v>
      </c>
      <c r="Y1437">
        <v>0</v>
      </c>
    </row>
    <row r="1438" hidden="1" spans="1:25">
      <c r="A1438" t="s">
        <v>7</v>
      </c>
      <c r="B1438">
        <v>1272</v>
      </c>
      <c r="D1438">
        <v>0</v>
      </c>
      <c r="E1438">
        <v>0</v>
      </c>
      <c r="F1438">
        <v>0</v>
      </c>
      <c r="G1438" t="s">
        <v>1459</v>
      </c>
      <c r="H1438"/>
      <c r="I1438" t="s">
        <v>49</v>
      </c>
      <c r="J1438" t="s">
        <v>167</v>
      </c>
      <c r="K1438" s="2">
        <v>42160.6003240741</v>
      </c>
      <c r="L1438">
        <v>1</v>
      </c>
      <c r="M1438" t="s">
        <v>1460</v>
      </c>
      <c r="N1438">
        <v>13805197465</v>
      </c>
      <c r="O1438" t="s">
        <v>38</v>
      </c>
      <c r="P1438">
        <v>0</v>
      </c>
      <c r="Q1438">
        <v>1</v>
      </c>
      <c r="R1438">
        <v>0</v>
      </c>
      <c r="S1438">
        <v>1</v>
      </c>
      <c r="T1438">
        <v>0</v>
      </c>
      <c r="U1438">
        <v>0</v>
      </c>
      <c r="V1438" t="s">
        <v>38</v>
      </c>
      <c r="X1438" t="s">
        <v>50</v>
      </c>
      <c r="Y1438">
        <v>1</v>
      </c>
    </row>
    <row r="1439" hidden="1" spans="1:25">
      <c r="A1439" t="s">
        <v>7</v>
      </c>
      <c r="B1439">
        <v>1212</v>
      </c>
      <c r="D1439">
        <v>0</v>
      </c>
      <c r="E1439">
        <v>0</v>
      </c>
      <c r="F1439">
        <v>0</v>
      </c>
      <c r="G1439" t="s">
        <v>1461</v>
      </c>
      <c r="H1439"/>
      <c r="I1439" t="s">
        <v>49</v>
      </c>
      <c r="J1439" t="s">
        <v>167</v>
      </c>
      <c r="K1439" s="2">
        <v>42160.4564699074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 t="s">
        <v>38</v>
      </c>
      <c r="X1439" t="s">
        <v>50</v>
      </c>
      <c r="Y1439">
        <v>1</v>
      </c>
    </row>
    <row r="1440" hidden="1" spans="1:25">
      <c r="A1440" t="s">
        <v>7</v>
      </c>
      <c r="B1440">
        <v>1170</v>
      </c>
      <c r="D1440">
        <v>0</v>
      </c>
      <c r="E1440">
        <v>0</v>
      </c>
      <c r="F1440">
        <v>0</v>
      </c>
      <c r="G1440" t="s">
        <v>1461</v>
      </c>
      <c r="H1440"/>
      <c r="I1440" t="s">
        <v>49</v>
      </c>
      <c r="J1440" t="s">
        <v>167</v>
      </c>
      <c r="K1440" s="2">
        <v>42160.4246412037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 t="s">
        <v>38</v>
      </c>
      <c r="X1440" t="s">
        <v>50</v>
      </c>
      <c r="Y1440">
        <v>1</v>
      </c>
    </row>
    <row r="1441" hidden="1" spans="1:25">
      <c r="A1441" t="s">
        <v>7</v>
      </c>
      <c r="B1441">
        <v>1165</v>
      </c>
      <c r="D1441">
        <v>0</v>
      </c>
      <c r="E1441">
        <v>0</v>
      </c>
      <c r="F1441">
        <v>0</v>
      </c>
      <c r="G1441" t="s">
        <v>1461</v>
      </c>
      <c r="H1441"/>
      <c r="I1441" t="s">
        <v>1</v>
      </c>
      <c r="J1441" t="s">
        <v>167</v>
      </c>
      <c r="K1441" s="2">
        <v>42160.4164583333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3</v>
      </c>
      <c r="T1441">
        <v>0</v>
      </c>
      <c r="U1441">
        <v>0</v>
      </c>
      <c r="V1441" t="s">
        <v>38</v>
      </c>
      <c r="X1441" t="s">
        <v>39</v>
      </c>
      <c r="Y1441">
        <v>1</v>
      </c>
    </row>
    <row r="1442" hidden="1" spans="1:25">
      <c r="A1442" t="s">
        <v>7</v>
      </c>
      <c r="B1442">
        <v>1152</v>
      </c>
      <c r="D1442">
        <v>0</v>
      </c>
      <c r="E1442">
        <v>0</v>
      </c>
      <c r="F1442">
        <v>0</v>
      </c>
      <c r="G1442" t="s">
        <v>1143</v>
      </c>
      <c r="H1442"/>
      <c r="I1442" t="s">
        <v>49</v>
      </c>
      <c r="J1442" t="s">
        <v>37</v>
      </c>
      <c r="K1442" s="2">
        <v>42160.4055324074</v>
      </c>
      <c r="L1442">
        <v>1</v>
      </c>
      <c r="M1442" t="s">
        <v>1462</v>
      </c>
      <c r="N1442">
        <v>15651353123</v>
      </c>
      <c r="O1442" t="s">
        <v>46</v>
      </c>
      <c r="P1442">
        <v>2156</v>
      </c>
      <c r="Q1442">
        <v>310</v>
      </c>
      <c r="R1442">
        <v>20</v>
      </c>
      <c r="S1442">
        <v>14</v>
      </c>
      <c r="T1442">
        <v>0</v>
      </c>
      <c r="U1442">
        <v>0</v>
      </c>
      <c r="V1442" t="s">
        <v>38</v>
      </c>
      <c r="X1442" t="s">
        <v>50</v>
      </c>
      <c r="Y1442">
        <v>0</v>
      </c>
    </row>
    <row r="1443" hidden="1" spans="1:25">
      <c r="A1443" t="s">
        <v>7</v>
      </c>
      <c r="B1443">
        <v>1119</v>
      </c>
      <c r="D1443">
        <v>0</v>
      </c>
      <c r="E1443">
        <v>0</v>
      </c>
      <c r="F1443">
        <v>0</v>
      </c>
      <c r="G1443" t="s">
        <v>1461</v>
      </c>
      <c r="H1443"/>
      <c r="I1443" t="s">
        <v>1</v>
      </c>
      <c r="J1443" t="s">
        <v>167</v>
      </c>
      <c r="K1443" s="2">
        <v>42159.7371643518</v>
      </c>
      <c r="L1443">
        <v>0</v>
      </c>
      <c r="M1443">
        <v>0</v>
      </c>
      <c r="N1443">
        <v>0</v>
      </c>
      <c r="O1443">
        <v>0</v>
      </c>
      <c r="P1443">
        <v>136</v>
      </c>
      <c r="Q1443">
        <v>73</v>
      </c>
      <c r="R1443">
        <v>0</v>
      </c>
      <c r="S1443">
        <v>10</v>
      </c>
      <c r="T1443">
        <v>0</v>
      </c>
      <c r="U1443">
        <v>0</v>
      </c>
      <c r="V1443" t="s">
        <v>46</v>
      </c>
      <c r="X1443" t="s">
        <v>39</v>
      </c>
      <c r="Y1443">
        <v>1</v>
      </c>
    </row>
    <row r="1444" hidden="1" spans="1:25">
      <c r="A1444" t="s">
        <v>7</v>
      </c>
      <c r="B1444">
        <v>1105</v>
      </c>
      <c r="D1444">
        <v>0</v>
      </c>
      <c r="E1444">
        <v>0</v>
      </c>
      <c r="F1444">
        <v>0</v>
      </c>
      <c r="G1444" t="s">
        <v>1463</v>
      </c>
      <c r="H1444"/>
      <c r="I1444" t="s">
        <v>49</v>
      </c>
      <c r="J1444" t="s">
        <v>37</v>
      </c>
      <c r="K1444" s="2">
        <v>42159.7227083333</v>
      </c>
      <c r="L1444">
        <v>1</v>
      </c>
      <c r="M1444" t="s">
        <v>1464</v>
      </c>
      <c r="N1444">
        <v>15605100303</v>
      </c>
      <c r="O1444" t="s">
        <v>46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 t="s">
        <v>38</v>
      </c>
      <c r="X1444" t="s">
        <v>50</v>
      </c>
      <c r="Y1444">
        <v>0</v>
      </c>
    </row>
    <row r="1445" hidden="1" spans="1:25">
      <c r="A1445" t="s">
        <v>7</v>
      </c>
      <c r="B1445">
        <v>1087</v>
      </c>
      <c r="D1445">
        <v>0</v>
      </c>
      <c r="E1445">
        <v>0</v>
      </c>
      <c r="F1445">
        <v>0</v>
      </c>
      <c r="G1445" t="s">
        <v>1465</v>
      </c>
      <c r="H1445"/>
      <c r="I1445" t="s">
        <v>49</v>
      </c>
      <c r="J1445" t="s">
        <v>37</v>
      </c>
      <c r="K1445" s="2">
        <v>42159.721875</v>
      </c>
      <c r="L1445">
        <v>1</v>
      </c>
      <c r="M1445" t="s">
        <v>1466</v>
      </c>
      <c r="N1445">
        <v>15651281271</v>
      </c>
      <c r="O1445" t="s">
        <v>46</v>
      </c>
      <c r="P1445">
        <v>12</v>
      </c>
      <c r="Q1445">
        <v>24</v>
      </c>
      <c r="R1445">
        <v>8</v>
      </c>
      <c r="S1445">
        <v>8</v>
      </c>
      <c r="T1445">
        <v>0</v>
      </c>
      <c r="U1445">
        <v>0</v>
      </c>
      <c r="V1445" t="s">
        <v>38</v>
      </c>
      <c r="X1445" t="s">
        <v>50</v>
      </c>
      <c r="Y1445">
        <v>0</v>
      </c>
    </row>
    <row r="1446" hidden="1" spans="1:25">
      <c r="A1446" t="s">
        <v>7</v>
      </c>
      <c r="B1446">
        <v>1037</v>
      </c>
      <c r="D1446">
        <v>0</v>
      </c>
      <c r="E1446">
        <v>0</v>
      </c>
      <c r="F1446">
        <v>0</v>
      </c>
      <c r="G1446" t="s">
        <v>1467</v>
      </c>
      <c r="H1446"/>
      <c r="I1446" t="s">
        <v>49</v>
      </c>
      <c r="J1446" t="s">
        <v>37</v>
      </c>
      <c r="K1446" s="2">
        <v>42159.3687384259</v>
      </c>
      <c r="L1446">
        <v>1</v>
      </c>
      <c r="M1446" t="s">
        <v>1468</v>
      </c>
      <c r="N1446">
        <v>15651231907</v>
      </c>
      <c r="O1446" t="s">
        <v>46</v>
      </c>
      <c r="P1446">
        <v>70</v>
      </c>
      <c r="Q1446">
        <v>107</v>
      </c>
      <c r="R1446">
        <v>0</v>
      </c>
      <c r="S1446">
        <v>0</v>
      </c>
      <c r="T1446">
        <v>0</v>
      </c>
      <c r="U1446">
        <v>0</v>
      </c>
      <c r="V1446" t="s">
        <v>38</v>
      </c>
      <c r="X1446" t="s">
        <v>50</v>
      </c>
      <c r="Y1446">
        <v>0</v>
      </c>
    </row>
    <row r="1447" hidden="1" spans="1:25">
      <c r="A1447" t="s">
        <v>7</v>
      </c>
      <c r="B1447">
        <v>975</v>
      </c>
      <c r="D1447">
        <v>0</v>
      </c>
      <c r="E1447">
        <v>0</v>
      </c>
      <c r="F1447">
        <v>0</v>
      </c>
      <c r="G1447" t="s">
        <v>1469</v>
      </c>
      <c r="H1447"/>
      <c r="I1447" t="s">
        <v>49</v>
      </c>
      <c r="J1447" t="s">
        <v>37</v>
      </c>
      <c r="K1447" s="2">
        <v>42158.7445717593</v>
      </c>
      <c r="L1447">
        <v>1</v>
      </c>
      <c r="M1447" t="s">
        <v>1470</v>
      </c>
      <c r="N1447">
        <v>15651520050</v>
      </c>
      <c r="O1447" t="s">
        <v>46</v>
      </c>
      <c r="P1447">
        <v>3124</v>
      </c>
      <c r="Q1447">
        <v>2045</v>
      </c>
      <c r="R1447">
        <v>101</v>
      </c>
      <c r="S1447">
        <v>72</v>
      </c>
      <c r="T1447">
        <v>0</v>
      </c>
      <c r="U1447">
        <v>0</v>
      </c>
      <c r="V1447" t="s">
        <v>38</v>
      </c>
      <c r="X1447" t="s">
        <v>50</v>
      </c>
      <c r="Y1447">
        <v>0</v>
      </c>
    </row>
    <row r="1448" hidden="1" spans="1:25">
      <c r="A1448" t="s">
        <v>7</v>
      </c>
      <c r="B1448">
        <v>997</v>
      </c>
      <c r="D1448">
        <v>0</v>
      </c>
      <c r="E1448">
        <v>0</v>
      </c>
      <c r="F1448">
        <v>0</v>
      </c>
      <c r="G1448" t="s">
        <v>1471</v>
      </c>
      <c r="H1448"/>
      <c r="I1448" t="s">
        <v>49</v>
      </c>
      <c r="J1448" t="s">
        <v>37</v>
      </c>
      <c r="K1448" s="2">
        <v>42158.7445601852</v>
      </c>
      <c r="L1448">
        <v>1</v>
      </c>
      <c r="M1448" t="s">
        <v>1472</v>
      </c>
      <c r="N1448">
        <v>15651520570</v>
      </c>
      <c r="O1448" t="s">
        <v>46</v>
      </c>
      <c r="P1448">
        <v>3519</v>
      </c>
      <c r="Q1448">
        <v>705</v>
      </c>
      <c r="R1448">
        <v>8</v>
      </c>
      <c r="S1448">
        <v>13</v>
      </c>
      <c r="T1448">
        <v>27</v>
      </c>
      <c r="U1448">
        <v>22</v>
      </c>
      <c r="V1448" t="s">
        <v>46</v>
      </c>
      <c r="W1448">
        <v>915651520570</v>
      </c>
      <c r="X1448" t="s">
        <v>50</v>
      </c>
      <c r="Y1448">
        <v>0</v>
      </c>
    </row>
    <row r="1449" hidden="1" spans="1:25">
      <c r="A1449" t="s">
        <v>7</v>
      </c>
      <c r="B1449">
        <v>930</v>
      </c>
      <c r="D1449">
        <v>0</v>
      </c>
      <c r="E1449">
        <v>0</v>
      </c>
      <c r="F1449">
        <v>0</v>
      </c>
      <c r="G1449" t="s">
        <v>1236</v>
      </c>
      <c r="H1449"/>
      <c r="I1449" t="s">
        <v>49</v>
      </c>
      <c r="J1449" t="s">
        <v>37</v>
      </c>
      <c r="K1449" s="2">
        <v>42158.7025578704</v>
      </c>
      <c r="L1449">
        <v>1</v>
      </c>
      <c r="M1449" t="s">
        <v>1473</v>
      </c>
      <c r="N1449">
        <v>15651300668</v>
      </c>
      <c r="O1449" t="s">
        <v>46</v>
      </c>
      <c r="P1449">
        <v>200</v>
      </c>
      <c r="Q1449">
        <v>135</v>
      </c>
      <c r="R1449">
        <v>7</v>
      </c>
      <c r="S1449">
        <v>39</v>
      </c>
      <c r="T1449">
        <v>0</v>
      </c>
      <c r="U1449">
        <v>0</v>
      </c>
      <c r="V1449" t="s">
        <v>46</v>
      </c>
      <c r="X1449" t="s">
        <v>50</v>
      </c>
      <c r="Y1449">
        <v>0</v>
      </c>
    </row>
    <row r="1450" hidden="1" spans="1:25">
      <c r="A1450" t="s">
        <v>7</v>
      </c>
      <c r="B1450">
        <v>869</v>
      </c>
      <c r="D1450">
        <v>0</v>
      </c>
      <c r="E1450">
        <v>0</v>
      </c>
      <c r="F1450">
        <v>0</v>
      </c>
      <c r="G1450" t="s">
        <v>1256</v>
      </c>
      <c r="H1450"/>
      <c r="I1450" t="s">
        <v>49</v>
      </c>
      <c r="J1450" t="s">
        <v>37</v>
      </c>
      <c r="K1450" s="2">
        <v>42158.5957175926</v>
      </c>
      <c r="L1450">
        <v>1</v>
      </c>
      <c r="M1450" t="s">
        <v>1474</v>
      </c>
      <c r="N1450">
        <v>15651554318</v>
      </c>
      <c r="O1450" t="s">
        <v>46</v>
      </c>
      <c r="P1450">
        <v>2</v>
      </c>
      <c r="Q1450">
        <v>3</v>
      </c>
      <c r="R1450">
        <v>0</v>
      </c>
      <c r="S1450">
        <v>2</v>
      </c>
      <c r="T1450">
        <v>0</v>
      </c>
      <c r="U1450">
        <v>0</v>
      </c>
      <c r="V1450" t="s">
        <v>46</v>
      </c>
      <c r="X1450" t="s">
        <v>50</v>
      </c>
      <c r="Y1450">
        <v>0</v>
      </c>
    </row>
    <row r="1451" hidden="1" spans="1:25">
      <c r="A1451" t="s">
        <v>7</v>
      </c>
      <c r="B1451">
        <v>871</v>
      </c>
      <c r="D1451">
        <v>0</v>
      </c>
      <c r="E1451">
        <v>0</v>
      </c>
      <c r="F1451">
        <v>0</v>
      </c>
      <c r="G1451" t="s">
        <v>1256</v>
      </c>
      <c r="H1451"/>
      <c r="I1451" t="s">
        <v>49</v>
      </c>
      <c r="J1451" t="s">
        <v>37</v>
      </c>
      <c r="K1451" s="2">
        <v>42158.5957175926</v>
      </c>
      <c r="L1451">
        <v>1</v>
      </c>
      <c r="M1451" t="s">
        <v>1475</v>
      </c>
      <c r="N1451">
        <v>13222320196</v>
      </c>
      <c r="O1451" t="s">
        <v>46</v>
      </c>
      <c r="P1451">
        <v>1164</v>
      </c>
      <c r="Q1451">
        <v>376</v>
      </c>
      <c r="R1451">
        <v>3</v>
      </c>
      <c r="S1451">
        <v>15</v>
      </c>
      <c r="T1451">
        <v>0</v>
      </c>
      <c r="U1451">
        <v>0</v>
      </c>
      <c r="V1451" t="s">
        <v>46</v>
      </c>
      <c r="X1451" t="s">
        <v>50</v>
      </c>
      <c r="Y1451">
        <v>0</v>
      </c>
    </row>
    <row r="1452" hidden="1" spans="1:25">
      <c r="A1452" t="s">
        <v>7</v>
      </c>
      <c r="B1452">
        <v>866</v>
      </c>
      <c r="D1452">
        <v>0</v>
      </c>
      <c r="E1452">
        <v>0</v>
      </c>
      <c r="F1452">
        <v>0</v>
      </c>
      <c r="G1452" t="s">
        <v>1256</v>
      </c>
      <c r="H1452"/>
      <c r="I1452" t="s">
        <v>49</v>
      </c>
      <c r="J1452" t="s">
        <v>37</v>
      </c>
      <c r="K1452" s="2">
        <v>42158.595474537</v>
      </c>
      <c r="L1452">
        <v>1</v>
      </c>
      <c r="M1452" t="s">
        <v>1476</v>
      </c>
      <c r="N1452">
        <v>15651554516</v>
      </c>
      <c r="O1452" t="s">
        <v>46</v>
      </c>
      <c r="P1452">
        <v>4</v>
      </c>
      <c r="Q1452">
        <v>8</v>
      </c>
      <c r="R1452">
        <v>0</v>
      </c>
      <c r="S1452">
        <v>2</v>
      </c>
      <c r="T1452">
        <v>0</v>
      </c>
      <c r="U1452">
        <v>0</v>
      </c>
      <c r="V1452" t="s">
        <v>46</v>
      </c>
      <c r="W1452">
        <v>915651554516</v>
      </c>
      <c r="X1452" t="s">
        <v>50</v>
      </c>
      <c r="Y1452">
        <v>0</v>
      </c>
    </row>
    <row r="1453" hidden="1" spans="1:25">
      <c r="A1453" t="s">
        <v>7</v>
      </c>
      <c r="B1453">
        <v>865</v>
      </c>
      <c r="D1453">
        <v>0</v>
      </c>
      <c r="E1453">
        <v>0</v>
      </c>
      <c r="F1453">
        <v>0</v>
      </c>
      <c r="G1453" t="s">
        <v>1256</v>
      </c>
      <c r="H1453"/>
      <c r="I1453" t="s">
        <v>49</v>
      </c>
      <c r="J1453" t="s">
        <v>37</v>
      </c>
      <c r="K1453" s="2">
        <v>42158.595462963</v>
      </c>
      <c r="L1453">
        <v>1</v>
      </c>
      <c r="M1453" t="s">
        <v>1477</v>
      </c>
      <c r="N1453">
        <v>18012501552</v>
      </c>
      <c r="O1453" t="s">
        <v>46</v>
      </c>
      <c r="P1453">
        <v>110</v>
      </c>
      <c r="Q1453">
        <v>46</v>
      </c>
      <c r="R1453">
        <v>1</v>
      </c>
      <c r="S1453">
        <v>8</v>
      </c>
      <c r="T1453">
        <v>0</v>
      </c>
      <c r="U1453">
        <v>0</v>
      </c>
      <c r="V1453" t="s">
        <v>46</v>
      </c>
      <c r="X1453" t="s">
        <v>50</v>
      </c>
      <c r="Y1453">
        <v>0</v>
      </c>
    </row>
    <row r="1454" hidden="1" spans="1:25">
      <c r="A1454" t="s">
        <v>7</v>
      </c>
      <c r="B1454">
        <v>855</v>
      </c>
      <c r="D1454">
        <v>0</v>
      </c>
      <c r="E1454">
        <v>0</v>
      </c>
      <c r="F1454">
        <v>0</v>
      </c>
      <c r="G1454" t="s">
        <v>1478</v>
      </c>
      <c r="H1454"/>
      <c r="I1454" t="s">
        <v>49</v>
      </c>
      <c r="J1454" t="s">
        <v>37</v>
      </c>
      <c r="K1454" s="2">
        <v>42158.5615393519</v>
      </c>
      <c r="L1454">
        <v>1</v>
      </c>
      <c r="M1454" t="s">
        <v>1479</v>
      </c>
      <c r="N1454">
        <v>15651100778</v>
      </c>
      <c r="O1454" t="s">
        <v>46</v>
      </c>
      <c r="P1454">
        <v>0</v>
      </c>
      <c r="Q1454">
        <v>0</v>
      </c>
      <c r="R1454">
        <v>0</v>
      </c>
      <c r="S1454">
        <v>20</v>
      </c>
      <c r="T1454">
        <v>0</v>
      </c>
      <c r="U1454">
        <v>0</v>
      </c>
      <c r="V1454" t="s">
        <v>46</v>
      </c>
      <c r="X1454" t="s">
        <v>50</v>
      </c>
      <c r="Y1454">
        <v>0</v>
      </c>
    </row>
    <row r="1455" hidden="1" spans="1:25">
      <c r="A1455" t="s">
        <v>7</v>
      </c>
      <c r="B1455">
        <v>840</v>
      </c>
      <c r="D1455">
        <v>0</v>
      </c>
      <c r="E1455">
        <v>0</v>
      </c>
      <c r="F1455">
        <v>0</v>
      </c>
      <c r="G1455" t="s">
        <v>1480</v>
      </c>
      <c r="H1455"/>
      <c r="I1455" t="s">
        <v>1</v>
      </c>
      <c r="J1455" t="s">
        <v>37</v>
      </c>
      <c r="K1455" s="2">
        <v>42158.4315856481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 t="s">
        <v>38</v>
      </c>
      <c r="X1455" t="s">
        <v>39</v>
      </c>
      <c r="Y1455">
        <v>0</v>
      </c>
    </row>
    <row r="1456" hidden="1" spans="1:25">
      <c r="A1456" t="s">
        <v>7</v>
      </c>
      <c r="B1456">
        <v>839</v>
      </c>
      <c r="D1456">
        <v>0</v>
      </c>
      <c r="E1456">
        <v>0</v>
      </c>
      <c r="F1456">
        <v>0</v>
      </c>
      <c r="G1456" t="s">
        <v>1481</v>
      </c>
      <c r="H1456"/>
      <c r="I1456" t="s">
        <v>1</v>
      </c>
      <c r="J1456" t="s">
        <v>37</v>
      </c>
      <c r="K1456" s="2">
        <v>42158.4254513889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 t="s">
        <v>38</v>
      </c>
      <c r="X1456" t="s">
        <v>39</v>
      </c>
      <c r="Y1456">
        <v>0</v>
      </c>
    </row>
    <row r="1457" hidden="1" spans="1:25">
      <c r="A1457" t="s">
        <v>7</v>
      </c>
      <c r="B1457">
        <v>838</v>
      </c>
      <c r="D1457">
        <v>0</v>
      </c>
      <c r="E1457">
        <v>0</v>
      </c>
      <c r="F1457">
        <v>0</v>
      </c>
      <c r="G1457" t="s">
        <v>1482</v>
      </c>
      <c r="H1457"/>
      <c r="I1457" t="s">
        <v>49</v>
      </c>
      <c r="J1457" t="s">
        <v>37</v>
      </c>
      <c r="K1457" s="2">
        <v>42158.4233101852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 t="s">
        <v>38</v>
      </c>
      <c r="X1457" t="s">
        <v>50</v>
      </c>
      <c r="Y1457">
        <v>0</v>
      </c>
    </row>
    <row r="1458" hidden="1" spans="1:25">
      <c r="A1458" t="s">
        <v>7</v>
      </c>
      <c r="B1458">
        <v>837</v>
      </c>
      <c r="D1458">
        <v>0</v>
      </c>
      <c r="E1458">
        <v>0</v>
      </c>
      <c r="F1458">
        <v>0</v>
      </c>
      <c r="G1458" t="s">
        <v>1483</v>
      </c>
      <c r="H1458"/>
      <c r="I1458" t="s">
        <v>49</v>
      </c>
      <c r="J1458" t="s">
        <v>37</v>
      </c>
      <c r="K1458" s="2">
        <v>42158.4191203704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 t="s">
        <v>38</v>
      </c>
      <c r="X1458" t="s">
        <v>50</v>
      </c>
      <c r="Y1458">
        <v>0</v>
      </c>
    </row>
    <row r="1459" hidden="1" spans="1:25">
      <c r="A1459" t="s">
        <v>7</v>
      </c>
      <c r="B1459">
        <v>836</v>
      </c>
      <c r="D1459">
        <v>0</v>
      </c>
      <c r="E1459">
        <v>0</v>
      </c>
      <c r="F1459">
        <v>0</v>
      </c>
      <c r="G1459" t="s">
        <v>1484</v>
      </c>
      <c r="H1459"/>
      <c r="I1459" t="s">
        <v>49</v>
      </c>
      <c r="J1459" t="s">
        <v>37</v>
      </c>
      <c r="K1459" s="2">
        <v>42158.415462963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 t="s">
        <v>38</v>
      </c>
      <c r="X1459" t="s">
        <v>50</v>
      </c>
      <c r="Y1459">
        <v>0</v>
      </c>
    </row>
    <row r="1460" hidden="1" spans="1:25">
      <c r="A1460" t="s">
        <v>7</v>
      </c>
      <c r="B1460">
        <v>820</v>
      </c>
      <c r="D1460">
        <v>0</v>
      </c>
      <c r="E1460">
        <v>0</v>
      </c>
      <c r="F1460">
        <v>0</v>
      </c>
      <c r="G1460" t="s">
        <v>1485</v>
      </c>
      <c r="H1460"/>
      <c r="I1460" t="s">
        <v>49</v>
      </c>
      <c r="J1460" t="s">
        <v>37</v>
      </c>
      <c r="K1460" s="2">
        <v>42157.6624074074</v>
      </c>
      <c r="L1460">
        <v>1</v>
      </c>
      <c r="M1460" t="s">
        <v>1486</v>
      </c>
      <c r="N1460">
        <v>15606252071</v>
      </c>
      <c r="O1460" t="s">
        <v>38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 t="s">
        <v>38</v>
      </c>
      <c r="X1460" t="s">
        <v>50</v>
      </c>
      <c r="Y1460">
        <v>0</v>
      </c>
    </row>
    <row r="1461" hidden="1" spans="1:25">
      <c r="A1461" t="s">
        <v>7</v>
      </c>
      <c r="B1461">
        <v>818</v>
      </c>
      <c r="D1461">
        <v>0</v>
      </c>
      <c r="E1461">
        <v>0</v>
      </c>
      <c r="F1461">
        <v>0</v>
      </c>
      <c r="G1461" t="s">
        <v>1487</v>
      </c>
      <c r="H1461"/>
      <c r="I1461" t="s">
        <v>49</v>
      </c>
      <c r="J1461" t="s">
        <v>37</v>
      </c>
      <c r="K1461" s="2">
        <v>42157.6486226852</v>
      </c>
      <c r="L1461">
        <v>1</v>
      </c>
      <c r="M1461" t="s">
        <v>1488</v>
      </c>
      <c r="N1461">
        <v>15606252340</v>
      </c>
      <c r="O1461" t="s">
        <v>46</v>
      </c>
      <c r="P1461">
        <v>0</v>
      </c>
      <c r="Q1461">
        <v>0</v>
      </c>
      <c r="R1461">
        <v>0</v>
      </c>
      <c r="S1461">
        <v>12</v>
      </c>
      <c r="T1461">
        <v>0</v>
      </c>
      <c r="U1461">
        <v>0</v>
      </c>
      <c r="V1461" t="s">
        <v>46</v>
      </c>
      <c r="X1461" t="s">
        <v>50</v>
      </c>
      <c r="Y1461">
        <v>0</v>
      </c>
    </row>
    <row r="1462" hidden="1" spans="1:25">
      <c r="A1462" t="s">
        <v>7</v>
      </c>
      <c r="B1462">
        <v>817</v>
      </c>
      <c r="D1462">
        <v>0</v>
      </c>
      <c r="E1462">
        <v>0</v>
      </c>
      <c r="F1462">
        <v>0</v>
      </c>
      <c r="G1462" t="s">
        <v>1489</v>
      </c>
      <c r="H1462"/>
      <c r="I1462" t="s">
        <v>49</v>
      </c>
      <c r="J1462" t="s">
        <v>37</v>
      </c>
      <c r="K1462" s="2">
        <v>42157.6341087963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10</v>
      </c>
      <c r="T1462">
        <v>0</v>
      </c>
      <c r="U1462">
        <v>0</v>
      </c>
      <c r="V1462" t="s">
        <v>38</v>
      </c>
      <c r="X1462" t="s">
        <v>50</v>
      </c>
      <c r="Y1462">
        <v>0</v>
      </c>
    </row>
    <row r="1463" hidden="1" spans="1:25">
      <c r="A1463" t="s">
        <v>7</v>
      </c>
      <c r="B1463">
        <v>816</v>
      </c>
      <c r="D1463">
        <v>0</v>
      </c>
      <c r="E1463">
        <v>0</v>
      </c>
      <c r="F1463">
        <v>0</v>
      </c>
      <c r="G1463" t="s">
        <v>1490</v>
      </c>
      <c r="H1463"/>
      <c r="I1463" t="s">
        <v>49</v>
      </c>
      <c r="J1463" t="s">
        <v>37</v>
      </c>
      <c r="K1463" s="2">
        <v>42157.628587963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 t="s">
        <v>38</v>
      </c>
      <c r="X1463" t="s">
        <v>50</v>
      </c>
      <c r="Y1463">
        <v>0</v>
      </c>
    </row>
    <row r="1464" hidden="1" spans="1:25">
      <c r="A1464" t="s">
        <v>7</v>
      </c>
      <c r="B1464">
        <v>800</v>
      </c>
      <c r="D1464">
        <v>0</v>
      </c>
      <c r="E1464">
        <v>0</v>
      </c>
      <c r="F1464">
        <v>0</v>
      </c>
      <c r="G1464" t="s">
        <v>1491</v>
      </c>
      <c r="H1464"/>
      <c r="I1464" t="s">
        <v>49</v>
      </c>
      <c r="J1464" t="s">
        <v>37</v>
      </c>
      <c r="K1464" s="2">
        <v>42157.4222800926</v>
      </c>
      <c r="L1464">
        <v>1</v>
      </c>
      <c r="M1464" t="s">
        <v>1492</v>
      </c>
      <c r="N1464">
        <v>15651101315</v>
      </c>
      <c r="O1464" t="s">
        <v>46</v>
      </c>
      <c r="P1464">
        <v>4</v>
      </c>
      <c r="Q1464">
        <v>8</v>
      </c>
      <c r="R1464">
        <v>0</v>
      </c>
      <c r="S1464">
        <v>21</v>
      </c>
      <c r="T1464">
        <v>0</v>
      </c>
      <c r="U1464">
        <v>0</v>
      </c>
      <c r="V1464" t="s">
        <v>38</v>
      </c>
      <c r="X1464" t="s">
        <v>50</v>
      </c>
      <c r="Y1464">
        <v>0</v>
      </c>
    </row>
    <row r="1465" hidden="1" spans="1:25">
      <c r="A1465" t="s">
        <v>7</v>
      </c>
      <c r="B1465">
        <v>797</v>
      </c>
      <c r="D1465">
        <v>0</v>
      </c>
      <c r="E1465">
        <v>0</v>
      </c>
      <c r="F1465">
        <v>0</v>
      </c>
      <c r="G1465" t="s">
        <v>1478</v>
      </c>
      <c r="H1465"/>
      <c r="I1465" t="s">
        <v>49</v>
      </c>
      <c r="J1465" t="s">
        <v>37</v>
      </c>
      <c r="K1465" s="2">
        <v>42157.4045138889</v>
      </c>
      <c r="L1465">
        <v>1</v>
      </c>
      <c r="M1465" t="s">
        <v>1493</v>
      </c>
      <c r="N1465">
        <v>15651100915</v>
      </c>
      <c r="O1465" t="s">
        <v>46</v>
      </c>
      <c r="P1465">
        <v>1</v>
      </c>
      <c r="Q1465">
        <v>2</v>
      </c>
      <c r="R1465">
        <v>4</v>
      </c>
      <c r="S1465">
        <v>2</v>
      </c>
      <c r="T1465">
        <v>0</v>
      </c>
      <c r="U1465">
        <v>0</v>
      </c>
      <c r="V1465" t="s">
        <v>38</v>
      </c>
      <c r="X1465" t="s">
        <v>50</v>
      </c>
      <c r="Y1465">
        <v>0</v>
      </c>
    </row>
    <row r="1466" hidden="1" spans="1:25">
      <c r="A1466" t="s">
        <v>7</v>
      </c>
      <c r="B1466">
        <v>614</v>
      </c>
      <c r="D1466">
        <v>0</v>
      </c>
      <c r="E1466">
        <v>0</v>
      </c>
      <c r="F1466">
        <v>0</v>
      </c>
      <c r="G1466" t="s">
        <v>1494</v>
      </c>
      <c r="H1466"/>
      <c r="I1466" t="s">
        <v>49</v>
      </c>
      <c r="J1466" t="s">
        <v>37</v>
      </c>
      <c r="K1466" s="2">
        <v>42156.7092361111</v>
      </c>
      <c r="L1466">
        <v>1</v>
      </c>
      <c r="M1466" t="s">
        <v>1495</v>
      </c>
      <c r="N1466">
        <v>15651231077</v>
      </c>
      <c r="O1466" t="s">
        <v>38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 t="s">
        <v>38</v>
      </c>
      <c r="X1466" t="s">
        <v>50</v>
      </c>
      <c r="Y1466">
        <v>0</v>
      </c>
    </row>
    <row r="1467" hidden="1" spans="1:25">
      <c r="A1467" t="s">
        <v>7</v>
      </c>
      <c r="B1467">
        <v>544</v>
      </c>
      <c r="D1467">
        <v>0</v>
      </c>
      <c r="E1467">
        <v>0</v>
      </c>
      <c r="F1467">
        <v>0</v>
      </c>
      <c r="G1467" t="s">
        <v>1496</v>
      </c>
      <c r="H1467"/>
      <c r="I1467" t="s">
        <v>49</v>
      </c>
      <c r="J1467" t="s">
        <v>37</v>
      </c>
      <c r="K1467" s="2">
        <v>42156.6935069444</v>
      </c>
      <c r="L1467">
        <v>1</v>
      </c>
      <c r="M1467" t="s">
        <v>1497</v>
      </c>
      <c r="N1467">
        <v>15651230005</v>
      </c>
      <c r="O1467" t="s">
        <v>38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 t="s">
        <v>38</v>
      </c>
      <c r="X1467" t="s">
        <v>50</v>
      </c>
      <c r="Y1467">
        <v>0</v>
      </c>
    </row>
    <row r="1468" hidden="1" spans="1:25">
      <c r="A1468" t="s">
        <v>7</v>
      </c>
      <c r="B1468">
        <v>423</v>
      </c>
      <c r="D1468">
        <v>0</v>
      </c>
      <c r="E1468">
        <v>0</v>
      </c>
      <c r="F1468">
        <v>0</v>
      </c>
      <c r="G1468" t="s">
        <v>1498</v>
      </c>
      <c r="H1468"/>
      <c r="I1468" t="s">
        <v>49</v>
      </c>
      <c r="J1468" t="s">
        <v>37</v>
      </c>
      <c r="K1468" s="2">
        <v>42155.5859375</v>
      </c>
      <c r="L1468">
        <v>1</v>
      </c>
      <c r="M1468">
        <v>0</v>
      </c>
      <c r="N1468">
        <v>0</v>
      </c>
      <c r="O1468" t="s">
        <v>46</v>
      </c>
      <c r="P1468">
        <v>3330</v>
      </c>
      <c r="Q1468">
        <v>122</v>
      </c>
      <c r="R1468">
        <v>2</v>
      </c>
      <c r="S1468">
        <v>14</v>
      </c>
      <c r="T1468">
        <v>0</v>
      </c>
      <c r="U1468">
        <v>0</v>
      </c>
      <c r="V1468" t="s">
        <v>46</v>
      </c>
      <c r="X1468" t="s">
        <v>50</v>
      </c>
      <c r="Y1468">
        <v>0</v>
      </c>
    </row>
    <row r="1469" hidden="1" spans="1:25">
      <c r="A1469" t="s">
        <v>7</v>
      </c>
      <c r="B1469">
        <v>328</v>
      </c>
      <c r="D1469">
        <v>0</v>
      </c>
      <c r="E1469">
        <v>0</v>
      </c>
      <c r="F1469">
        <v>0</v>
      </c>
      <c r="G1469" t="s">
        <v>1499</v>
      </c>
      <c r="H1469"/>
      <c r="I1469" t="s">
        <v>49</v>
      </c>
      <c r="J1469" t="s">
        <v>37</v>
      </c>
      <c r="K1469" s="2">
        <v>42153.6743402778</v>
      </c>
      <c r="L1469">
        <v>1</v>
      </c>
      <c r="M1469">
        <v>0</v>
      </c>
      <c r="N1469">
        <v>0</v>
      </c>
      <c r="O1469" t="s">
        <v>38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 t="s">
        <v>38</v>
      </c>
      <c r="X1469" t="s">
        <v>50</v>
      </c>
      <c r="Y1469">
        <v>0</v>
      </c>
    </row>
    <row r="1470" hidden="1" spans="1:25">
      <c r="A1470" t="s">
        <v>7</v>
      </c>
      <c r="B1470">
        <v>270</v>
      </c>
      <c r="D1470">
        <v>0</v>
      </c>
      <c r="E1470">
        <v>0</v>
      </c>
      <c r="F1470">
        <v>0</v>
      </c>
      <c r="G1470" t="s">
        <v>1500</v>
      </c>
      <c r="H1470"/>
      <c r="I1470" t="s">
        <v>49</v>
      </c>
      <c r="J1470" t="s">
        <v>37</v>
      </c>
      <c r="K1470" s="2">
        <v>42153.4517592593</v>
      </c>
      <c r="L1470">
        <v>1</v>
      </c>
      <c r="M1470">
        <v>0</v>
      </c>
      <c r="N1470">
        <v>0</v>
      </c>
      <c r="O1470" t="s">
        <v>46</v>
      </c>
      <c r="P1470">
        <v>3357</v>
      </c>
      <c r="Q1470">
        <v>177</v>
      </c>
      <c r="R1470">
        <v>4</v>
      </c>
      <c r="S1470">
        <v>17</v>
      </c>
      <c r="T1470">
        <v>0</v>
      </c>
      <c r="U1470">
        <v>0</v>
      </c>
      <c r="V1470" t="s">
        <v>46</v>
      </c>
      <c r="X1470" t="s">
        <v>50</v>
      </c>
      <c r="Y1470">
        <v>0</v>
      </c>
    </row>
    <row r="1471" hidden="1" spans="1:25">
      <c r="A1471" t="s">
        <v>7</v>
      </c>
      <c r="B1471">
        <v>263</v>
      </c>
      <c r="D1471">
        <v>0</v>
      </c>
      <c r="E1471">
        <v>0</v>
      </c>
      <c r="F1471">
        <v>0</v>
      </c>
      <c r="G1471" t="s">
        <v>1501</v>
      </c>
      <c r="H1471"/>
      <c r="I1471" t="s">
        <v>49</v>
      </c>
      <c r="J1471" t="s">
        <v>37</v>
      </c>
      <c r="K1471" s="2">
        <v>42153.4494560185</v>
      </c>
      <c r="L1471">
        <v>1</v>
      </c>
      <c r="M1471">
        <v>0</v>
      </c>
      <c r="N1471">
        <v>0</v>
      </c>
      <c r="O1471" t="s">
        <v>46</v>
      </c>
      <c r="P1471">
        <v>5</v>
      </c>
      <c r="Q1471">
        <v>13</v>
      </c>
      <c r="R1471">
        <v>0</v>
      </c>
      <c r="S1471">
        <v>0</v>
      </c>
      <c r="T1471">
        <v>0</v>
      </c>
      <c r="U1471">
        <v>0</v>
      </c>
      <c r="V1471" t="s">
        <v>38</v>
      </c>
      <c r="X1471" t="s">
        <v>50</v>
      </c>
      <c r="Y1471">
        <v>0</v>
      </c>
    </row>
    <row r="1472" hidden="1" spans="1:25">
      <c r="A1472" t="s">
        <v>7</v>
      </c>
      <c r="B1472">
        <v>232</v>
      </c>
      <c r="D1472">
        <v>0</v>
      </c>
      <c r="E1472">
        <v>0</v>
      </c>
      <c r="F1472">
        <v>0</v>
      </c>
      <c r="G1472" t="s">
        <v>1502</v>
      </c>
      <c r="H1472"/>
      <c r="I1472" t="s">
        <v>49</v>
      </c>
      <c r="J1472" t="s">
        <v>37</v>
      </c>
      <c r="K1472" s="2">
        <v>42150.6067476852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 t="s">
        <v>38</v>
      </c>
      <c r="X1472" t="s">
        <v>50</v>
      </c>
      <c r="Y1472">
        <v>0</v>
      </c>
    </row>
    <row r="1473" hidden="1" spans="1:25">
      <c r="A1473" t="s">
        <v>7</v>
      </c>
      <c r="B1473">
        <v>208</v>
      </c>
      <c r="D1473">
        <v>0</v>
      </c>
      <c r="E1473">
        <v>0</v>
      </c>
      <c r="F1473">
        <v>0</v>
      </c>
      <c r="G1473" t="s">
        <v>1503</v>
      </c>
      <c r="H1473"/>
      <c r="I1473" t="s">
        <v>49</v>
      </c>
      <c r="J1473" t="s">
        <v>37</v>
      </c>
      <c r="K1473" s="2">
        <v>42150.5710763889</v>
      </c>
      <c r="L1473">
        <v>1</v>
      </c>
      <c r="M1473">
        <v>0</v>
      </c>
      <c r="N1473">
        <v>0</v>
      </c>
      <c r="O1473" t="s">
        <v>38</v>
      </c>
      <c r="P1473">
        <v>1</v>
      </c>
      <c r="Q1473">
        <v>6</v>
      </c>
      <c r="R1473">
        <v>1</v>
      </c>
      <c r="S1473">
        <v>1</v>
      </c>
      <c r="T1473">
        <v>0</v>
      </c>
      <c r="U1473">
        <v>0</v>
      </c>
      <c r="V1473" t="s">
        <v>38</v>
      </c>
      <c r="X1473" t="s">
        <v>50</v>
      </c>
      <c r="Y1473">
        <v>0</v>
      </c>
    </row>
    <row r="1474" hidden="1" spans="1:25">
      <c r="A1474" t="s">
        <v>7</v>
      </c>
      <c r="B1474">
        <v>167</v>
      </c>
      <c r="D1474">
        <v>0</v>
      </c>
      <c r="E1474">
        <v>0</v>
      </c>
      <c r="F1474">
        <v>0</v>
      </c>
      <c r="G1474" t="s">
        <v>1504</v>
      </c>
      <c r="H1474"/>
      <c r="I1474" t="s">
        <v>49</v>
      </c>
      <c r="J1474" t="s">
        <v>37</v>
      </c>
      <c r="K1474" s="2">
        <v>42149.7095949074</v>
      </c>
      <c r="L1474">
        <v>1</v>
      </c>
      <c r="M1474">
        <v>0</v>
      </c>
      <c r="N1474">
        <v>0</v>
      </c>
      <c r="O1474" t="s">
        <v>46</v>
      </c>
      <c r="P1474">
        <v>46</v>
      </c>
      <c r="Q1474">
        <v>38</v>
      </c>
      <c r="R1474">
        <v>6</v>
      </c>
      <c r="S1474">
        <v>7</v>
      </c>
      <c r="T1474">
        <v>0</v>
      </c>
      <c r="U1474">
        <v>0</v>
      </c>
      <c r="V1474" t="s">
        <v>46</v>
      </c>
      <c r="Y1474">
        <v>0</v>
      </c>
    </row>
    <row r="1475" hidden="1" spans="1:25">
      <c r="A1475" t="s">
        <v>7</v>
      </c>
      <c r="B1475">
        <v>76</v>
      </c>
      <c r="D1475">
        <v>0</v>
      </c>
      <c r="E1475">
        <v>0</v>
      </c>
      <c r="F1475">
        <v>0</v>
      </c>
      <c r="G1475" t="s">
        <v>1505</v>
      </c>
      <c r="H1475"/>
      <c r="I1475" t="s">
        <v>49</v>
      </c>
      <c r="J1475" t="s">
        <v>37</v>
      </c>
      <c r="K1475" s="2">
        <v>42146.5921990741</v>
      </c>
      <c r="L1475">
        <v>1</v>
      </c>
      <c r="M1475">
        <v>0</v>
      </c>
      <c r="N1475">
        <v>0</v>
      </c>
      <c r="O1475" t="s">
        <v>46</v>
      </c>
      <c r="P1475">
        <v>10</v>
      </c>
      <c r="Q1475">
        <v>14</v>
      </c>
      <c r="R1475">
        <v>4</v>
      </c>
      <c r="S1475">
        <v>4</v>
      </c>
      <c r="T1475">
        <v>0</v>
      </c>
      <c r="U1475">
        <v>0</v>
      </c>
      <c r="V1475" t="s">
        <v>46</v>
      </c>
      <c r="X1475" t="s">
        <v>50</v>
      </c>
      <c r="Y1475">
        <v>0</v>
      </c>
    </row>
    <row r="1476" hidden="1" spans="1:25">
      <c r="A1476" t="s">
        <v>7</v>
      </c>
      <c r="B1476">
        <v>75</v>
      </c>
      <c r="D1476">
        <v>0</v>
      </c>
      <c r="E1476">
        <v>0</v>
      </c>
      <c r="F1476">
        <v>0</v>
      </c>
      <c r="G1476" t="s">
        <v>1506</v>
      </c>
      <c r="H1476"/>
      <c r="I1476" t="s">
        <v>49</v>
      </c>
      <c r="J1476" t="s">
        <v>37</v>
      </c>
      <c r="K1476" s="2">
        <v>42146.592025463</v>
      </c>
      <c r="L1476">
        <v>1</v>
      </c>
      <c r="M1476">
        <v>0</v>
      </c>
      <c r="N1476">
        <v>0</v>
      </c>
      <c r="O1476" t="s">
        <v>38</v>
      </c>
      <c r="P1476">
        <v>0</v>
      </c>
      <c r="Q1476">
        <v>4</v>
      </c>
      <c r="R1476">
        <v>1</v>
      </c>
      <c r="S1476">
        <v>1</v>
      </c>
      <c r="T1476">
        <v>0</v>
      </c>
      <c r="U1476">
        <v>0</v>
      </c>
      <c r="V1476" t="s">
        <v>38</v>
      </c>
      <c r="X1476" t="s">
        <v>50</v>
      </c>
      <c r="Y1476">
        <v>0</v>
      </c>
    </row>
    <row r="1477" hidden="1" spans="1:25">
      <c r="A1477" t="s">
        <v>7</v>
      </c>
      <c r="B1477">
        <v>69</v>
      </c>
      <c r="D1477">
        <v>0</v>
      </c>
      <c r="E1477">
        <v>0</v>
      </c>
      <c r="F1477">
        <v>0</v>
      </c>
      <c r="G1477" t="s">
        <v>1507</v>
      </c>
      <c r="H1477"/>
      <c r="I1477" t="s">
        <v>49</v>
      </c>
      <c r="J1477" t="s">
        <v>37</v>
      </c>
      <c r="K1477" s="2">
        <v>42146.5908333333</v>
      </c>
      <c r="L1477">
        <v>1</v>
      </c>
      <c r="M1477">
        <v>0</v>
      </c>
      <c r="N1477">
        <v>0</v>
      </c>
      <c r="O1477" t="s">
        <v>46</v>
      </c>
      <c r="P1477">
        <v>117</v>
      </c>
      <c r="Q1477">
        <v>64</v>
      </c>
      <c r="R1477">
        <v>0</v>
      </c>
      <c r="S1477">
        <v>2</v>
      </c>
      <c r="T1477">
        <v>0</v>
      </c>
      <c r="U1477">
        <v>0</v>
      </c>
      <c r="V1477" t="s">
        <v>46</v>
      </c>
      <c r="X1477" t="s">
        <v>50</v>
      </c>
      <c r="Y1477">
        <v>0</v>
      </c>
    </row>
    <row r="1478" hidden="1" spans="1:25">
      <c r="A1478" t="s">
        <v>7</v>
      </c>
      <c r="B1478">
        <v>62</v>
      </c>
      <c r="D1478">
        <v>0</v>
      </c>
      <c r="E1478">
        <v>0</v>
      </c>
      <c r="F1478">
        <v>0</v>
      </c>
      <c r="G1478" t="s">
        <v>1508</v>
      </c>
      <c r="H1478"/>
      <c r="I1478" t="s">
        <v>49</v>
      </c>
      <c r="J1478" t="s">
        <v>37</v>
      </c>
      <c r="K1478" s="2">
        <v>42146.5895138889</v>
      </c>
      <c r="L1478">
        <v>1</v>
      </c>
      <c r="M1478">
        <v>0</v>
      </c>
      <c r="N1478">
        <v>0</v>
      </c>
      <c r="O1478" t="s">
        <v>46</v>
      </c>
      <c r="P1478">
        <v>66</v>
      </c>
      <c r="Q1478">
        <v>45</v>
      </c>
      <c r="R1478">
        <v>1</v>
      </c>
      <c r="S1478">
        <v>6</v>
      </c>
      <c r="T1478">
        <v>0</v>
      </c>
      <c r="U1478">
        <v>0</v>
      </c>
      <c r="V1478" t="s">
        <v>38</v>
      </c>
      <c r="X1478" t="s">
        <v>50</v>
      </c>
      <c r="Y1478">
        <v>0</v>
      </c>
    </row>
    <row r="1479" hidden="1" spans="1:25">
      <c r="A1479" t="s">
        <v>7</v>
      </c>
      <c r="B1479">
        <v>59</v>
      </c>
      <c r="D1479">
        <v>0</v>
      </c>
      <c r="E1479">
        <v>0</v>
      </c>
      <c r="F1479">
        <v>0</v>
      </c>
      <c r="G1479" t="s">
        <v>1509</v>
      </c>
      <c r="H1479"/>
      <c r="I1479" t="s">
        <v>49</v>
      </c>
      <c r="J1479" t="s">
        <v>37</v>
      </c>
      <c r="K1479" s="2">
        <v>42146.5877662037</v>
      </c>
      <c r="L1479">
        <v>1</v>
      </c>
      <c r="M1479">
        <v>0</v>
      </c>
      <c r="N1479">
        <v>0</v>
      </c>
      <c r="O1479" t="s">
        <v>46</v>
      </c>
      <c r="P1479">
        <v>3777</v>
      </c>
      <c r="Q1479">
        <v>1829</v>
      </c>
      <c r="R1479">
        <v>15</v>
      </c>
      <c r="S1479">
        <v>27</v>
      </c>
      <c r="T1479">
        <v>18</v>
      </c>
      <c r="U1479">
        <v>4</v>
      </c>
      <c r="V1479" t="s">
        <v>38</v>
      </c>
      <c r="X1479" t="s">
        <v>50</v>
      </c>
      <c r="Y1479">
        <v>0</v>
      </c>
    </row>
    <row r="1480" hidden="1" spans="1:25">
      <c r="A1480" t="s">
        <v>7</v>
      </c>
      <c r="B1480">
        <v>52</v>
      </c>
      <c r="D1480">
        <v>0</v>
      </c>
      <c r="E1480">
        <v>0</v>
      </c>
      <c r="F1480">
        <v>0</v>
      </c>
      <c r="G1480" t="s">
        <v>1510</v>
      </c>
      <c r="H1480"/>
      <c r="I1480" t="s">
        <v>49</v>
      </c>
      <c r="J1480" t="s">
        <v>37</v>
      </c>
      <c r="K1480" s="2">
        <v>42146.5865046296</v>
      </c>
      <c r="L1480">
        <v>1</v>
      </c>
      <c r="M1480">
        <v>0</v>
      </c>
      <c r="N1480">
        <v>0</v>
      </c>
      <c r="O1480" t="s">
        <v>46</v>
      </c>
      <c r="P1480">
        <v>5</v>
      </c>
      <c r="Q1480">
        <v>6</v>
      </c>
      <c r="R1480">
        <v>5</v>
      </c>
      <c r="S1480">
        <v>5</v>
      </c>
      <c r="T1480">
        <v>3</v>
      </c>
      <c r="U1480">
        <v>3</v>
      </c>
      <c r="V1480" t="s">
        <v>38</v>
      </c>
      <c r="X1480" t="s">
        <v>50</v>
      </c>
      <c r="Y1480">
        <v>0</v>
      </c>
    </row>
    <row r="1481" hidden="1" spans="1:25">
      <c r="A1481" t="s">
        <v>7</v>
      </c>
      <c r="B1481">
        <v>30</v>
      </c>
      <c r="D1481">
        <v>0</v>
      </c>
      <c r="E1481">
        <v>0</v>
      </c>
      <c r="F1481">
        <v>0</v>
      </c>
      <c r="G1481" t="s">
        <v>1511</v>
      </c>
      <c r="H1481"/>
      <c r="I1481" t="s">
        <v>49</v>
      </c>
      <c r="J1481" t="s">
        <v>37</v>
      </c>
      <c r="K1481" s="2">
        <v>42146.5799652778</v>
      </c>
      <c r="L1481">
        <v>1</v>
      </c>
      <c r="M1481">
        <v>0</v>
      </c>
      <c r="N1481">
        <v>0</v>
      </c>
      <c r="O1481" t="s">
        <v>46</v>
      </c>
      <c r="P1481">
        <v>3</v>
      </c>
      <c r="Q1481">
        <v>4</v>
      </c>
      <c r="R1481">
        <v>0</v>
      </c>
      <c r="S1481">
        <v>0</v>
      </c>
      <c r="T1481">
        <v>0</v>
      </c>
      <c r="U1481">
        <v>0</v>
      </c>
      <c r="V1481" t="s">
        <v>38</v>
      </c>
      <c r="X1481" t="s">
        <v>50</v>
      </c>
      <c r="Y1481">
        <v>0</v>
      </c>
    </row>
    <row r="1482" hidden="1" spans="1:25">
      <c r="A1482" t="s">
        <v>7</v>
      </c>
      <c r="B1482">
        <v>29</v>
      </c>
      <c r="D1482">
        <v>0</v>
      </c>
      <c r="E1482">
        <v>0</v>
      </c>
      <c r="F1482">
        <v>0</v>
      </c>
      <c r="G1482" t="s">
        <v>1512</v>
      </c>
      <c r="H1482"/>
      <c r="I1482" t="s">
        <v>49</v>
      </c>
      <c r="J1482" t="s">
        <v>37</v>
      </c>
      <c r="K1482" s="2">
        <v>42146.5797569444</v>
      </c>
      <c r="L1482">
        <v>1</v>
      </c>
      <c r="M1482">
        <v>0</v>
      </c>
      <c r="N1482">
        <v>0</v>
      </c>
      <c r="O1482" t="s">
        <v>38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 t="s">
        <v>38</v>
      </c>
      <c r="X1482" t="s">
        <v>50</v>
      </c>
      <c r="Y1482">
        <v>0</v>
      </c>
    </row>
    <row r="1483" hidden="1" spans="1:25">
      <c r="A1483" t="s">
        <v>7</v>
      </c>
      <c r="B1483">
        <v>28</v>
      </c>
      <c r="D1483">
        <v>0</v>
      </c>
      <c r="E1483">
        <v>0</v>
      </c>
      <c r="F1483">
        <v>0</v>
      </c>
      <c r="G1483" t="s">
        <v>1513</v>
      </c>
      <c r="H1483"/>
      <c r="I1483" t="s">
        <v>49</v>
      </c>
      <c r="J1483" t="s">
        <v>37</v>
      </c>
      <c r="K1483" s="2">
        <v>42146.5795601852</v>
      </c>
      <c r="L1483">
        <v>1</v>
      </c>
      <c r="M1483">
        <v>0</v>
      </c>
      <c r="N1483">
        <v>0</v>
      </c>
      <c r="O1483" t="s">
        <v>46</v>
      </c>
      <c r="P1483">
        <v>22</v>
      </c>
      <c r="Q1483">
        <v>27</v>
      </c>
      <c r="R1483">
        <v>0</v>
      </c>
      <c r="S1483">
        <v>0</v>
      </c>
      <c r="T1483">
        <v>0</v>
      </c>
      <c r="U1483">
        <v>0</v>
      </c>
      <c r="V1483" t="s">
        <v>46</v>
      </c>
      <c r="X1483" t="s">
        <v>50</v>
      </c>
      <c r="Y1483">
        <v>0</v>
      </c>
    </row>
    <row r="1484" hidden="1" spans="1:25">
      <c r="A1484" t="s">
        <v>7</v>
      </c>
      <c r="B1484">
        <v>27</v>
      </c>
      <c r="D1484">
        <v>0</v>
      </c>
      <c r="E1484">
        <v>0</v>
      </c>
      <c r="F1484">
        <v>0</v>
      </c>
      <c r="G1484" t="s">
        <v>1514</v>
      </c>
      <c r="H1484"/>
      <c r="I1484" t="s">
        <v>49</v>
      </c>
      <c r="J1484" t="s">
        <v>37</v>
      </c>
      <c r="K1484" s="2">
        <v>42146.5793055556</v>
      </c>
      <c r="L1484">
        <v>0</v>
      </c>
      <c r="M1484">
        <v>0</v>
      </c>
      <c r="N1484">
        <v>0</v>
      </c>
      <c r="O1484">
        <v>0</v>
      </c>
      <c r="P1484">
        <v>7</v>
      </c>
      <c r="Q1484">
        <v>14</v>
      </c>
      <c r="R1484">
        <v>0</v>
      </c>
      <c r="S1484">
        <v>0</v>
      </c>
      <c r="T1484">
        <v>0</v>
      </c>
      <c r="U1484">
        <v>0</v>
      </c>
      <c r="V1484" t="s">
        <v>46</v>
      </c>
      <c r="W1484">
        <v>918626002588</v>
      </c>
      <c r="X1484" t="s">
        <v>50</v>
      </c>
      <c r="Y1484">
        <v>0</v>
      </c>
    </row>
    <row r="1485" spans="1:25">
      <c r="A1485" t="s">
        <v>7</v>
      </c>
      <c r="B1485">
        <v>135691</v>
      </c>
      <c r="C1485" t="str">
        <f>A1485&amp;B1485</f>
        <v>江苏135691</v>
      </c>
      <c r="D1485">
        <v>25</v>
      </c>
      <c r="E1485">
        <v>66206202</v>
      </c>
      <c r="F1485" t="s">
        <v>1515</v>
      </c>
      <c r="G1485" t="s">
        <v>1516</v>
      </c>
      <c r="H1485" t="str">
        <f>VLOOKUP(C1485,[1]Sheet1!$C:$H,6,0)</f>
        <v>签单</v>
      </c>
      <c r="I1485" t="s">
        <v>1</v>
      </c>
      <c r="J1485" t="s">
        <v>167</v>
      </c>
      <c r="K1485" s="2">
        <v>42797.4689699074</v>
      </c>
      <c r="L1485">
        <v>1</v>
      </c>
      <c r="M1485" t="s">
        <v>1517</v>
      </c>
      <c r="N1485">
        <v>13951777068</v>
      </c>
      <c r="O1485" t="s">
        <v>46</v>
      </c>
      <c r="P1485">
        <v>19</v>
      </c>
      <c r="Q1485">
        <v>6</v>
      </c>
      <c r="R1485">
        <v>28</v>
      </c>
      <c r="S1485">
        <v>16</v>
      </c>
      <c r="T1485">
        <v>0</v>
      </c>
      <c r="U1485">
        <v>0</v>
      </c>
      <c r="V1485" t="s">
        <v>46</v>
      </c>
      <c r="X1485" t="s">
        <v>39</v>
      </c>
      <c r="Y1485">
        <v>1</v>
      </c>
    </row>
    <row r="1486" spans="1:25">
      <c r="A1486" t="s">
        <v>7</v>
      </c>
      <c r="B1486">
        <v>135654</v>
      </c>
      <c r="C1486" t="str">
        <f t="shared" ref="C1486:C1549" si="0">A1486&amp;B1486</f>
        <v>江苏135654</v>
      </c>
      <c r="D1486">
        <v>25</v>
      </c>
      <c r="E1486">
        <v>66683343</v>
      </c>
      <c r="F1486" t="s">
        <v>1515</v>
      </c>
      <c r="G1486" t="s">
        <v>166</v>
      </c>
      <c r="H1486" t="str">
        <f>VLOOKUP(C1486,[1]Sheet1!$C:$H,6,0)</f>
        <v>测试</v>
      </c>
      <c r="I1486" t="s">
        <v>49</v>
      </c>
      <c r="J1486" t="s">
        <v>167</v>
      </c>
      <c r="K1486" s="2">
        <v>42796.6657175926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 t="s">
        <v>38</v>
      </c>
      <c r="X1486" t="s">
        <v>50</v>
      </c>
      <c r="Y1486">
        <v>1</v>
      </c>
    </row>
    <row r="1487" spans="1:25">
      <c r="A1487" t="s">
        <v>7</v>
      </c>
      <c r="B1487">
        <v>135434</v>
      </c>
      <c r="C1487" t="str">
        <f t="shared" si="0"/>
        <v>江苏135434</v>
      </c>
      <c r="D1487">
        <v>25</v>
      </c>
      <c r="E1487">
        <v>66683594</v>
      </c>
      <c r="F1487" t="s">
        <v>1515</v>
      </c>
      <c r="G1487" t="s">
        <v>1518</v>
      </c>
      <c r="H1487" t="str">
        <f>VLOOKUP(C1487,[1]Sheet1!$C:$H,6,0)</f>
        <v>签单</v>
      </c>
      <c r="I1487" t="s">
        <v>1</v>
      </c>
      <c r="J1487" t="s">
        <v>167</v>
      </c>
      <c r="K1487" s="2">
        <v>42788.679212963</v>
      </c>
      <c r="L1487">
        <v>1</v>
      </c>
      <c r="M1487">
        <v>1000</v>
      </c>
      <c r="N1487">
        <v>13382408488</v>
      </c>
      <c r="O1487" t="s">
        <v>38</v>
      </c>
      <c r="P1487">
        <v>0</v>
      </c>
      <c r="Q1487">
        <v>8</v>
      </c>
      <c r="R1487">
        <v>8</v>
      </c>
      <c r="S1487">
        <v>11</v>
      </c>
      <c r="T1487">
        <v>0</v>
      </c>
      <c r="U1487">
        <v>0</v>
      </c>
      <c r="V1487" t="s">
        <v>38</v>
      </c>
      <c r="X1487" t="s">
        <v>39</v>
      </c>
      <c r="Y1487">
        <v>1</v>
      </c>
    </row>
    <row r="1488" spans="1:25">
      <c r="A1488" t="s">
        <v>7</v>
      </c>
      <c r="B1488">
        <v>135433</v>
      </c>
      <c r="C1488" t="str">
        <f t="shared" si="0"/>
        <v>江苏135433</v>
      </c>
      <c r="D1488">
        <v>25</v>
      </c>
      <c r="E1488">
        <v>66683404</v>
      </c>
      <c r="F1488" t="s">
        <v>1515</v>
      </c>
      <c r="G1488" t="s">
        <v>1519</v>
      </c>
      <c r="H1488" t="str">
        <f>VLOOKUP(C1488,[1]Sheet1!$C:$H,6,0)</f>
        <v>签单</v>
      </c>
      <c r="I1488" t="s">
        <v>1</v>
      </c>
      <c r="J1488" t="s">
        <v>167</v>
      </c>
      <c r="K1488" s="2">
        <v>42788.6748611111</v>
      </c>
      <c r="L1488">
        <v>1</v>
      </c>
      <c r="M1488">
        <v>0</v>
      </c>
      <c r="N1488">
        <v>0</v>
      </c>
      <c r="O1488" t="s">
        <v>38</v>
      </c>
      <c r="P1488">
        <v>19</v>
      </c>
      <c r="Q1488">
        <v>13</v>
      </c>
      <c r="R1488">
        <v>25</v>
      </c>
      <c r="S1488">
        <v>13</v>
      </c>
      <c r="T1488">
        <v>0</v>
      </c>
      <c r="U1488">
        <v>0</v>
      </c>
      <c r="V1488" t="s">
        <v>38</v>
      </c>
      <c r="X1488" t="s">
        <v>39</v>
      </c>
      <c r="Y1488">
        <v>1</v>
      </c>
    </row>
    <row r="1489" spans="1:25">
      <c r="A1489" t="s">
        <v>7</v>
      </c>
      <c r="B1489">
        <v>135432</v>
      </c>
      <c r="C1489" t="str">
        <f t="shared" si="0"/>
        <v>江苏135432</v>
      </c>
      <c r="D1489">
        <v>25</v>
      </c>
      <c r="E1489">
        <v>66690696</v>
      </c>
      <c r="F1489" t="s">
        <v>1515</v>
      </c>
      <c r="G1489" t="s">
        <v>1520</v>
      </c>
      <c r="H1489" t="str">
        <f>VLOOKUP(C1489,[1]Sheet1!$C:$H,6,0)</f>
        <v>签单</v>
      </c>
      <c r="I1489" t="s">
        <v>1</v>
      </c>
      <c r="J1489" t="s">
        <v>167</v>
      </c>
      <c r="K1489" s="2">
        <v>42788.6725347222</v>
      </c>
      <c r="L1489">
        <v>1</v>
      </c>
      <c r="M1489">
        <v>0</v>
      </c>
      <c r="N1489">
        <v>0</v>
      </c>
      <c r="O1489" t="s">
        <v>38</v>
      </c>
      <c r="P1489">
        <v>33</v>
      </c>
      <c r="Q1489">
        <v>26</v>
      </c>
      <c r="R1489">
        <v>56</v>
      </c>
      <c r="S1489">
        <v>26</v>
      </c>
      <c r="T1489">
        <v>0</v>
      </c>
      <c r="U1489">
        <v>0</v>
      </c>
      <c r="V1489" t="s">
        <v>38</v>
      </c>
      <c r="X1489" t="s">
        <v>39</v>
      </c>
      <c r="Y1489">
        <v>1</v>
      </c>
    </row>
    <row r="1490" spans="1:25">
      <c r="A1490" t="s">
        <v>7</v>
      </c>
      <c r="B1490">
        <v>135431</v>
      </c>
      <c r="C1490" t="str">
        <f t="shared" si="0"/>
        <v>江苏135431</v>
      </c>
      <c r="D1490">
        <v>25</v>
      </c>
      <c r="E1490">
        <v>66205739</v>
      </c>
      <c r="F1490" t="s">
        <v>1515</v>
      </c>
      <c r="G1490" t="s">
        <v>1521</v>
      </c>
      <c r="H1490" t="str">
        <f>VLOOKUP(C1490,[1]Sheet1!$C:$H,6,0)</f>
        <v>签单</v>
      </c>
      <c r="I1490" t="s">
        <v>1</v>
      </c>
      <c r="J1490" t="s">
        <v>167</v>
      </c>
      <c r="K1490" s="2">
        <v>42788.6644791667</v>
      </c>
      <c r="L1490">
        <v>1</v>
      </c>
      <c r="M1490" t="s">
        <v>1522</v>
      </c>
      <c r="N1490">
        <v>18913395022</v>
      </c>
      <c r="O1490" t="s">
        <v>38</v>
      </c>
      <c r="P1490">
        <v>13</v>
      </c>
      <c r="Q1490">
        <v>26</v>
      </c>
      <c r="R1490">
        <v>30</v>
      </c>
      <c r="S1490">
        <v>29</v>
      </c>
      <c r="T1490">
        <v>0</v>
      </c>
      <c r="U1490">
        <v>0</v>
      </c>
      <c r="V1490" t="s">
        <v>38</v>
      </c>
      <c r="X1490" t="s">
        <v>39</v>
      </c>
      <c r="Y1490">
        <v>1</v>
      </c>
    </row>
    <row r="1491" spans="1:25">
      <c r="A1491" t="s">
        <v>7</v>
      </c>
      <c r="B1491">
        <v>134656</v>
      </c>
      <c r="C1491" t="str">
        <f t="shared" si="0"/>
        <v>江苏134656</v>
      </c>
      <c r="D1491">
        <v>25</v>
      </c>
      <c r="E1491">
        <v>66695199</v>
      </c>
      <c r="F1491" t="s">
        <v>1515</v>
      </c>
      <c r="G1491" t="s">
        <v>1523</v>
      </c>
      <c r="H1491" t="str">
        <f>VLOOKUP(C1491,[1]Sheet1!$C:$H,6,0)</f>
        <v>签单</v>
      </c>
      <c r="I1491" t="s">
        <v>1</v>
      </c>
      <c r="J1491" t="s">
        <v>167</v>
      </c>
      <c r="K1491" s="2">
        <v>42738.4689467593</v>
      </c>
      <c r="L1491">
        <v>1</v>
      </c>
      <c r="M1491">
        <v>0</v>
      </c>
      <c r="N1491">
        <v>0</v>
      </c>
      <c r="O1491" t="s">
        <v>46</v>
      </c>
      <c r="P1491">
        <v>1158</v>
      </c>
      <c r="Q1491">
        <v>793</v>
      </c>
      <c r="R1491">
        <v>78</v>
      </c>
      <c r="S1491">
        <v>34</v>
      </c>
      <c r="T1491">
        <v>0</v>
      </c>
      <c r="U1491">
        <v>0</v>
      </c>
      <c r="V1491" t="s">
        <v>38</v>
      </c>
      <c r="W1491" t="s">
        <v>1524</v>
      </c>
      <c r="X1491" t="s">
        <v>39</v>
      </c>
      <c r="Y1491">
        <v>1</v>
      </c>
    </row>
    <row r="1492" spans="1:25">
      <c r="A1492" t="s">
        <v>7</v>
      </c>
      <c r="B1492">
        <v>134364</v>
      </c>
      <c r="C1492" t="str">
        <f t="shared" si="0"/>
        <v>江苏134364</v>
      </c>
      <c r="D1492">
        <v>25</v>
      </c>
      <c r="E1492">
        <v>66693801</v>
      </c>
      <c r="F1492" t="s">
        <v>1515</v>
      </c>
      <c r="G1492" t="s">
        <v>1525</v>
      </c>
      <c r="H1492" t="str">
        <f>VLOOKUP(C1492,[1]Sheet1!$C:$H,6,0)</f>
        <v>签单</v>
      </c>
      <c r="I1492" t="s">
        <v>1</v>
      </c>
      <c r="J1492" t="s">
        <v>167</v>
      </c>
      <c r="K1492" s="2">
        <v>42704.7242939815</v>
      </c>
      <c r="L1492">
        <v>1</v>
      </c>
      <c r="M1492" t="s">
        <v>1526</v>
      </c>
      <c r="N1492">
        <v>15951929125</v>
      </c>
      <c r="O1492" t="s">
        <v>46</v>
      </c>
      <c r="P1492">
        <v>138</v>
      </c>
      <c r="Q1492">
        <v>87</v>
      </c>
      <c r="R1492">
        <v>51</v>
      </c>
      <c r="S1492">
        <v>22</v>
      </c>
      <c r="T1492">
        <v>0</v>
      </c>
      <c r="U1492">
        <v>0</v>
      </c>
      <c r="V1492" t="s">
        <v>46</v>
      </c>
      <c r="X1492" t="s">
        <v>39</v>
      </c>
      <c r="Y1492">
        <v>1</v>
      </c>
    </row>
    <row r="1493" spans="1:25">
      <c r="A1493" t="s">
        <v>7</v>
      </c>
      <c r="B1493">
        <v>134363</v>
      </c>
      <c r="C1493" t="str">
        <f t="shared" si="0"/>
        <v>江苏134363</v>
      </c>
      <c r="D1493">
        <v>25</v>
      </c>
      <c r="E1493">
        <v>66695815</v>
      </c>
      <c r="F1493" t="s">
        <v>1515</v>
      </c>
      <c r="G1493" t="s">
        <v>1527</v>
      </c>
      <c r="H1493" t="str">
        <f>VLOOKUP(C1493,[1]Sheet1!$C:$H,6,0)</f>
        <v>签单</v>
      </c>
      <c r="I1493" t="s">
        <v>1</v>
      </c>
      <c r="J1493" t="s">
        <v>167</v>
      </c>
      <c r="K1493" s="2">
        <v>42704.7186805556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 t="s">
        <v>38</v>
      </c>
      <c r="X1493" t="s">
        <v>39</v>
      </c>
      <c r="Y1493">
        <v>1</v>
      </c>
    </row>
    <row r="1494" spans="1:25">
      <c r="A1494" t="s">
        <v>7</v>
      </c>
      <c r="B1494">
        <v>134356</v>
      </c>
      <c r="C1494" t="str">
        <f t="shared" si="0"/>
        <v>江苏134356</v>
      </c>
      <c r="D1494">
        <v>25</v>
      </c>
      <c r="E1494">
        <v>66690622</v>
      </c>
      <c r="F1494" t="s">
        <v>1515</v>
      </c>
      <c r="G1494" t="s">
        <v>1528</v>
      </c>
      <c r="H1494" t="str">
        <f>VLOOKUP(C1494,[1]Sheet1!$C:$H,6,0)</f>
        <v>签单</v>
      </c>
      <c r="I1494" t="s">
        <v>1</v>
      </c>
      <c r="J1494" t="s">
        <v>167</v>
      </c>
      <c r="K1494" s="2">
        <v>42702.7261805556</v>
      </c>
      <c r="L1494">
        <v>1</v>
      </c>
      <c r="M1494">
        <v>0</v>
      </c>
      <c r="N1494">
        <v>0</v>
      </c>
      <c r="O1494" t="s">
        <v>38</v>
      </c>
      <c r="P1494">
        <v>0</v>
      </c>
      <c r="Q1494">
        <v>1</v>
      </c>
      <c r="R1494">
        <v>1</v>
      </c>
      <c r="S1494">
        <v>5</v>
      </c>
      <c r="T1494">
        <v>0</v>
      </c>
      <c r="U1494">
        <v>0</v>
      </c>
      <c r="V1494" t="s">
        <v>38</v>
      </c>
      <c r="X1494" t="s">
        <v>39</v>
      </c>
      <c r="Y1494">
        <v>1</v>
      </c>
    </row>
    <row r="1495" spans="1:25">
      <c r="A1495" t="s">
        <v>7</v>
      </c>
      <c r="B1495">
        <v>134354</v>
      </c>
      <c r="C1495" t="str">
        <f t="shared" si="0"/>
        <v>江苏134354</v>
      </c>
      <c r="D1495">
        <v>25</v>
      </c>
      <c r="E1495">
        <v>66690922</v>
      </c>
      <c r="F1495" t="s">
        <v>1515</v>
      </c>
      <c r="G1495" t="s">
        <v>1529</v>
      </c>
      <c r="H1495" t="str">
        <f>VLOOKUP(C1495,[1]Sheet1!$C:$H,6,0)</f>
        <v>签单</v>
      </c>
      <c r="I1495" t="s">
        <v>1</v>
      </c>
      <c r="J1495" t="s">
        <v>167</v>
      </c>
      <c r="K1495" s="2">
        <v>42702.707974537</v>
      </c>
      <c r="L1495">
        <v>1</v>
      </c>
      <c r="M1495" t="s">
        <v>1530</v>
      </c>
      <c r="N1495">
        <v>13913030455</v>
      </c>
      <c r="O1495" t="s">
        <v>38</v>
      </c>
      <c r="P1495">
        <v>5</v>
      </c>
      <c r="Q1495">
        <v>10</v>
      </c>
      <c r="R1495">
        <v>12</v>
      </c>
      <c r="S1495">
        <v>11</v>
      </c>
      <c r="T1495">
        <v>0</v>
      </c>
      <c r="U1495">
        <v>0</v>
      </c>
      <c r="V1495" t="s">
        <v>38</v>
      </c>
      <c r="X1495" t="s">
        <v>39</v>
      </c>
      <c r="Y1495">
        <v>1</v>
      </c>
    </row>
    <row r="1496" spans="1:25">
      <c r="A1496" t="s">
        <v>7</v>
      </c>
      <c r="B1496">
        <v>134334</v>
      </c>
      <c r="C1496" t="str">
        <f t="shared" si="0"/>
        <v>江苏134334</v>
      </c>
      <c r="D1496">
        <v>25</v>
      </c>
      <c r="E1496">
        <v>66683577</v>
      </c>
      <c r="F1496" t="s">
        <v>1515</v>
      </c>
      <c r="G1496" t="s">
        <v>1531</v>
      </c>
      <c r="H1496" t="str">
        <f>VLOOKUP(C1496,[1]Sheet1!$C:$H,6,0)</f>
        <v>签单</v>
      </c>
      <c r="I1496" t="s">
        <v>1</v>
      </c>
      <c r="J1496" t="s">
        <v>167</v>
      </c>
      <c r="K1496" s="2">
        <v>42696.7046527778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20</v>
      </c>
      <c r="T1496">
        <v>0</v>
      </c>
      <c r="U1496">
        <v>0</v>
      </c>
      <c r="V1496" t="s">
        <v>38</v>
      </c>
      <c r="X1496" t="s">
        <v>39</v>
      </c>
      <c r="Y1496">
        <v>1</v>
      </c>
    </row>
    <row r="1497" spans="1:25">
      <c r="A1497" t="s">
        <v>7</v>
      </c>
      <c r="B1497">
        <v>134183</v>
      </c>
      <c r="C1497" t="str">
        <f t="shared" si="0"/>
        <v>江苏134183</v>
      </c>
      <c r="D1497">
        <v>25</v>
      </c>
      <c r="E1497">
        <v>66207120</v>
      </c>
      <c r="F1497" t="s">
        <v>1515</v>
      </c>
      <c r="G1497" t="s">
        <v>1532</v>
      </c>
      <c r="H1497" t="str">
        <f>VLOOKUP(C1497,[1]Sheet1!$C:$H,6,0)</f>
        <v>签单</v>
      </c>
      <c r="I1497" t="s">
        <v>1</v>
      </c>
      <c r="J1497" t="s">
        <v>167</v>
      </c>
      <c r="K1497" s="2">
        <v>42684.7227083333</v>
      </c>
      <c r="L1497">
        <v>1</v>
      </c>
      <c r="M1497" t="s">
        <v>1533</v>
      </c>
      <c r="N1497">
        <v>18913853599</v>
      </c>
      <c r="O1497" t="s">
        <v>38</v>
      </c>
      <c r="P1497">
        <v>0</v>
      </c>
      <c r="Q1497">
        <v>1</v>
      </c>
      <c r="R1497">
        <v>1</v>
      </c>
      <c r="S1497">
        <v>1</v>
      </c>
      <c r="T1497">
        <v>0</v>
      </c>
      <c r="U1497">
        <v>0</v>
      </c>
      <c r="V1497" t="s">
        <v>38</v>
      </c>
      <c r="X1497" t="s">
        <v>39</v>
      </c>
      <c r="Y1497">
        <v>1</v>
      </c>
    </row>
    <row r="1498" spans="1:25">
      <c r="A1498" t="s">
        <v>7</v>
      </c>
      <c r="B1498">
        <v>133148</v>
      </c>
      <c r="C1498" t="str">
        <f t="shared" si="0"/>
        <v>江苏133148</v>
      </c>
      <c r="D1498">
        <v>25</v>
      </c>
      <c r="E1498">
        <v>66205803</v>
      </c>
      <c r="F1498" t="s">
        <v>1515</v>
      </c>
      <c r="G1498" t="s">
        <v>1534</v>
      </c>
      <c r="H1498" t="str">
        <f>VLOOKUP(C1498,[1]Sheet1!$C:$H,6,0)</f>
        <v>签单</v>
      </c>
      <c r="I1498" t="s">
        <v>1</v>
      </c>
      <c r="J1498" t="s">
        <v>167</v>
      </c>
      <c r="K1498" s="2">
        <v>42592.7062731481</v>
      </c>
      <c r="L1498">
        <v>1</v>
      </c>
      <c r="M1498" t="s">
        <v>1534</v>
      </c>
      <c r="N1498">
        <v>18651687783</v>
      </c>
      <c r="O1498" t="s">
        <v>46</v>
      </c>
      <c r="P1498">
        <v>101</v>
      </c>
      <c r="Q1498">
        <v>93</v>
      </c>
      <c r="R1498">
        <v>42</v>
      </c>
      <c r="S1498">
        <v>34</v>
      </c>
      <c r="T1498">
        <v>0</v>
      </c>
      <c r="U1498">
        <v>0</v>
      </c>
      <c r="V1498" t="s">
        <v>38</v>
      </c>
      <c r="X1498" t="s">
        <v>39</v>
      </c>
      <c r="Y1498">
        <v>1</v>
      </c>
    </row>
    <row r="1499" spans="1:25">
      <c r="A1499" t="s">
        <v>7</v>
      </c>
      <c r="B1499">
        <v>133021</v>
      </c>
      <c r="C1499" t="str">
        <f t="shared" si="0"/>
        <v>江苏133021</v>
      </c>
      <c r="D1499">
        <v>25</v>
      </c>
      <c r="E1499">
        <v>66657011</v>
      </c>
      <c r="F1499" t="s">
        <v>1515</v>
      </c>
      <c r="G1499" t="s">
        <v>1535</v>
      </c>
      <c r="H1499" t="str">
        <f>VLOOKUP(C1499,[1]Sheet1!$C:$H,6,0)</f>
        <v>签单</v>
      </c>
      <c r="I1499" t="s">
        <v>1</v>
      </c>
      <c r="J1499" t="s">
        <v>167</v>
      </c>
      <c r="K1499" s="2">
        <v>42583.7204976852</v>
      </c>
      <c r="L1499">
        <v>1</v>
      </c>
      <c r="M1499" t="s">
        <v>1536</v>
      </c>
      <c r="N1499">
        <v>13222001058</v>
      </c>
      <c r="O1499" t="s">
        <v>38</v>
      </c>
      <c r="P1499">
        <v>1</v>
      </c>
      <c r="Q1499">
        <v>7</v>
      </c>
      <c r="R1499">
        <v>7</v>
      </c>
      <c r="S1499">
        <v>7</v>
      </c>
      <c r="T1499">
        <v>0</v>
      </c>
      <c r="U1499">
        <v>0</v>
      </c>
      <c r="V1499" t="s">
        <v>46</v>
      </c>
      <c r="X1499" t="s">
        <v>39</v>
      </c>
      <c r="Y1499">
        <v>1</v>
      </c>
    </row>
    <row r="1500" spans="1:25">
      <c r="A1500" t="s">
        <v>7</v>
      </c>
      <c r="B1500">
        <v>132282</v>
      </c>
      <c r="C1500" t="str">
        <f t="shared" si="0"/>
        <v>江苏132282</v>
      </c>
      <c r="D1500">
        <v>25</v>
      </c>
      <c r="E1500">
        <v>66699174</v>
      </c>
      <c r="F1500" t="s">
        <v>1515</v>
      </c>
      <c r="G1500" t="s">
        <v>1537</v>
      </c>
      <c r="H1500" t="str">
        <f>VLOOKUP(C1500,[1]Sheet1!$C:$H,6,0)</f>
        <v>试用</v>
      </c>
      <c r="I1500" t="s">
        <v>49</v>
      </c>
      <c r="J1500" t="s">
        <v>167</v>
      </c>
      <c r="K1500" s="2">
        <v>42486.592962963</v>
      </c>
      <c r="L1500">
        <v>1</v>
      </c>
      <c r="M1500" t="s">
        <v>1538</v>
      </c>
      <c r="N1500">
        <v>15850604243</v>
      </c>
      <c r="O1500" t="s">
        <v>46</v>
      </c>
      <c r="P1500">
        <v>7</v>
      </c>
      <c r="Q1500">
        <v>14</v>
      </c>
      <c r="R1500">
        <v>8</v>
      </c>
      <c r="S1500">
        <v>7</v>
      </c>
      <c r="T1500">
        <v>0</v>
      </c>
      <c r="U1500">
        <v>0</v>
      </c>
      <c r="V1500" t="s">
        <v>46</v>
      </c>
      <c r="W1500" t="s">
        <v>1539</v>
      </c>
      <c r="X1500" t="s">
        <v>50</v>
      </c>
      <c r="Y1500">
        <v>1</v>
      </c>
    </row>
    <row r="1501" spans="1:25">
      <c r="A1501" t="s">
        <v>7</v>
      </c>
      <c r="B1501">
        <v>132142</v>
      </c>
      <c r="C1501" t="str">
        <f t="shared" si="0"/>
        <v>江苏132142</v>
      </c>
      <c r="D1501">
        <v>25</v>
      </c>
      <c r="E1501">
        <v>66692193</v>
      </c>
      <c r="F1501" t="s">
        <v>1515</v>
      </c>
      <c r="G1501" t="s">
        <v>166</v>
      </c>
      <c r="H1501" t="str">
        <f>VLOOKUP(C1501,[1]Sheet1!$C:$H,6,0)</f>
        <v>测试</v>
      </c>
      <c r="I1501" t="s">
        <v>49</v>
      </c>
      <c r="J1501" t="s">
        <v>167</v>
      </c>
      <c r="K1501" s="2">
        <v>42471.3804513889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 t="s">
        <v>38</v>
      </c>
      <c r="X1501" t="s">
        <v>50</v>
      </c>
      <c r="Y1501">
        <v>1</v>
      </c>
    </row>
    <row r="1502" spans="1:25">
      <c r="A1502" t="s">
        <v>7</v>
      </c>
      <c r="B1502">
        <v>132141</v>
      </c>
      <c r="C1502" t="str">
        <f t="shared" si="0"/>
        <v>江苏132141</v>
      </c>
      <c r="D1502">
        <v>25</v>
      </c>
      <c r="E1502">
        <v>66692839</v>
      </c>
      <c r="F1502" t="s">
        <v>1515</v>
      </c>
      <c r="G1502" t="s">
        <v>166</v>
      </c>
      <c r="H1502" t="str">
        <f>VLOOKUP(C1502,[1]Sheet1!$C:$H,6,0)</f>
        <v>测试</v>
      </c>
      <c r="I1502" t="s">
        <v>49</v>
      </c>
      <c r="J1502" t="s">
        <v>167</v>
      </c>
      <c r="K1502" s="2">
        <v>42471.3804282407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 t="s">
        <v>38</v>
      </c>
      <c r="X1502" t="s">
        <v>50</v>
      </c>
      <c r="Y1502">
        <v>1</v>
      </c>
    </row>
    <row r="1503" spans="1:25">
      <c r="A1503" t="s">
        <v>7</v>
      </c>
      <c r="B1503">
        <v>132140</v>
      </c>
      <c r="C1503" t="str">
        <f t="shared" si="0"/>
        <v>江苏132140</v>
      </c>
      <c r="D1503">
        <v>25</v>
      </c>
      <c r="E1503">
        <v>66685103</v>
      </c>
      <c r="F1503" t="s">
        <v>1515</v>
      </c>
      <c r="G1503" t="s">
        <v>166</v>
      </c>
      <c r="H1503" t="str">
        <f>VLOOKUP(C1503,[1]Sheet1!$C:$H,6,0)</f>
        <v>测试</v>
      </c>
      <c r="I1503" t="s">
        <v>49</v>
      </c>
      <c r="J1503" t="s">
        <v>167</v>
      </c>
      <c r="K1503" s="2">
        <v>42471.371724537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 t="s">
        <v>38</v>
      </c>
      <c r="X1503" t="s">
        <v>50</v>
      </c>
      <c r="Y1503">
        <v>1</v>
      </c>
    </row>
    <row r="1504" spans="1:25">
      <c r="A1504" t="s">
        <v>7</v>
      </c>
      <c r="B1504">
        <v>132139</v>
      </c>
      <c r="C1504" t="str">
        <f t="shared" si="0"/>
        <v>江苏132139</v>
      </c>
      <c r="D1504">
        <v>25</v>
      </c>
      <c r="E1504">
        <v>66685229</v>
      </c>
      <c r="F1504" t="s">
        <v>1515</v>
      </c>
      <c r="G1504" t="s">
        <v>166</v>
      </c>
      <c r="H1504" t="str">
        <f>VLOOKUP(C1504,[1]Sheet1!$C:$H,6,0)</f>
        <v>测试</v>
      </c>
      <c r="I1504" t="s">
        <v>49</v>
      </c>
      <c r="J1504" t="s">
        <v>167</v>
      </c>
      <c r="K1504" s="2">
        <v>42471.3715509259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 t="s">
        <v>38</v>
      </c>
      <c r="X1504" t="s">
        <v>50</v>
      </c>
      <c r="Y1504">
        <v>1</v>
      </c>
    </row>
    <row r="1505" spans="1:25">
      <c r="A1505" t="s">
        <v>7</v>
      </c>
      <c r="B1505">
        <v>132138</v>
      </c>
      <c r="C1505" t="str">
        <f t="shared" si="0"/>
        <v>江苏132138</v>
      </c>
      <c r="D1505">
        <v>25</v>
      </c>
      <c r="E1505">
        <v>66685104</v>
      </c>
      <c r="F1505" t="s">
        <v>1515</v>
      </c>
      <c r="G1505" t="s">
        <v>166</v>
      </c>
      <c r="H1505" t="str">
        <f>VLOOKUP(C1505,[1]Sheet1!$C:$H,6,0)</f>
        <v>测试</v>
      </c>
      <c r="I1505" t="s">
        <v>49</v>
      </c>
      <c r="J1505" t="s">
        <v>167</v>
      </c>
      <c r="K1505" s="2">
        <v>42471.3715162037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 t="s">
        <v>38</v>
      </c>
      <c r="X1505" t="s">
        <v>50</v>
      </c>
      <c r="Y1505">
        <v>1</v>
      </c>
    </row>
    <row r="1506" spans="1:25">
      <c r="A1506" t="s">
        <v>7</v>
      </c>
      <c r="B1506">
        <v>132137</v>
      </c>
      <c r="C1506" t="str">
        <f t="shared" si="0"/>
        <v>江苏132137</v>
      </c>
      <c r="D1506">
        <v>25</v>
      </c>
      <c r="E1506">
        <v>66685253</v>
      </c>
      <c r="F1506" t="s">
        <v>1515</v>
      </c>
      <c r="G1506" t="s">
        <v>166</v>
      </c>
      <c r="H1506" t="str">
        <f>VLOOKUP(C1506,[1]Sheet1!$C:$H,6,0)</f>
        <v>测试</v>
      </c>
      <c r="I1506" t="s">
        <v>49</v>
      </c>
      <c r="J1506" t="s">
        <v>167</v>
      </c>
      <c r="K1506" s="2">
        <v>42471.3714814815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 t="s">
        <v>38</v>
      </c>
      <c r="X1506" t="s">
        <v>50</v>
      </c>
      <c r="Y1506">
        <v>1</v>
      </c>
    </row>
    <row r="1507" spans="1:25">
      <c r="A1507" t="s">
        <v>7</v>
      </c>
      <c r="B1507">
        <v>132136</v>
      </c>
      <c r="C1507" t="str">
        <f t="shared" si="0"/>
        <v>江苏132136</v>
      </c>
      <c r="D1507">
        <v>25</v>
      </c>
      <c r="E1507">
        <v>66685089</v>
      </c>
      <c r="F1507" t="s">
        <v>1515</v>
      </c>
      <c r="G1507" t="s">
        <v>166</v>
      </c>
      <c r="H1507" t="str">
        <f>VLOOKUP(C1507,[1]Sheet1!$C:$H,6,0)</f>
        <v>测试</v>
      </c>
      <c r="I1507" t="s">
        <v>49</v>
      </c>
      <c r="J1507" t="s">
        <v>167</v>
      </c>
      <c r="K1507" s="2">
        <v>42471.3714583333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 t="s">
        <v>38</v>
      </c>
      <c r="X1507" t="s">
        <v>50</v>
      </c>
      <c r="Y1507">
        <v>1</v>
      </c>
    </row>
    <row r="1508" spans="1:25">
      <c r="A1508" t="s">
        <v>7</v>
      </c>
      <c r="B1508">
        <v>132135</v>
      </c>
      <c r="C1508" t="str">
        <f t="shared" si="0"/>
        <v>江苏132135</v>
      </c>
      <c r="D1508">
        <v>25</v>
      </c>
      <c r="E1508">
        <v>66685190</v>
      </c>
      <c r="F1508" t="s">
        <v>1515</v>
      </c>
      <c r="G1508" t="s">
        <v>166</v>
      </c>
      <c r="H1508" t="str">
        <f>VLOOKUP(C1508,[1]Sheet1!$C:$H,6,0)</f>
        <v>测试</v>
      </c>
      <c r="I1508" t="s">
        <v>49</v>
      </c>
      <c r="J1508" t="s">
        <v>167</v>
      </c>
      <c r="K1508" s="2">
        <v>42471.3714236111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 t="s">
        <v>38</v>
      </c>
      <c r="X1508" t="s">
        <v>50</v>
      </c>
      <c r="Y1508">
        <v>1</v>
      </c>
    </row>
    <row r="1509" spans="1:25">
      <c r="A1509" t="s">
        <v>7</v>
      </c>
      <c r="B1509">
        <v>132134</v>
      </c>
      <c r="C1509" t="str">
        <f t="shared" si="0"/>
        <v>江苏132134</v>
      </c>
      <c r="D1509">
        <v>25</v>
      </c>
      <c r="E1509">
        <v>66685221</v>
      </c>
      <c r="F1509" t="s">
        <v>1515</v>
      </c>
      <c r="G1509" t="s">
        <v>166</v>
      </c>
      <c r="H1509" t="str">
        <f>VLOOKUP(C1509,[1]Sheet1!$C:$H,6,0)</f>
        <v>测试</v>
      </c>
      <c r="I1509" t="s">
        <v>49</v>
      </c>
      <c r="J1509" t="s">
        <v>167</v>
      </c>
      <c r="K1509" s="2">
        <v>42471.3713888889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 t="s">
        <v>38</v>
      </c>
      <c r="X1509" t="s">
        <v>50</v>
      </c>
      <c r="Y1509">
        <v>1</v>
      </c>
    </row>
    <row r="1510" spans="1:25">
      <c r="A1510" t="s">
        <v>7</v>
      </c>
      <c r="B1510">
        <v>132133</v>
      </c>
      <c r="C1510" t="str">
        <f t="shared" si="0"/>
        <v>江苏132133</v>
      </c>
      <c r="D1510">
        <v>25</v>
      </c>
      <c r="E1510">
        <v>66685251</v>
      </c>
      <c r="F1510" t="s">
        <v>1515</v>
      </c>
      <c r="G1510" t="s">
        <v>166</v>
      </c>
      <c r="H1510" t="str">
        <f>VLOOKUP(C1510,[1]Sheet1!$C:$H,6,0)</f>
        <v>测试</v>
      </c>
      <c r="I1510" t="s">
        <v>49</v>
      </c>
      <c r="J1510" t="s">
        <v>167</v>
      </c>
      <c r="K1510" s="2">
        <v>42471.3713657407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 t="s">
        <v>38</v>
      </c>
      <c r="X1510" t="s">
        <v>50</v>
      </c>
      <c r="Y1510">
        <v>1</v>
      </c>
    </row>
    <row r="1511" spans="1:25">
      <c r="A1511" t="s">
        <v>7</v>
      </c>
      <c r="B1511">
        <v>132132</v>
      </c>
      <c r="C1511" t="str">
        <f t="shared" si="0"/>
        <v>江苏132132</v>
      </c>
      <c r="D1511">
        <v>25</v>
      </c>
      <c r="E1511">
        <v>66685227</v>
      </c>
      <c r="F1511" t="s">
        <v>1515</v>
      </c>
      <c r="G1511" t="s">
        <v>166</v>
      </c>
      <c r="H1511" t="str">
        <f>VLOOKUP(C1511,[1]Sheet1!$C:$H,6,0)</f>
        <v>测试</v>
      </c>
      <c r="I1511" t="s">
        <v>49</v>
      </c>
      <c r="J1511" t="s">
        <v>167</v>
      </c>
      <c r="K1511" s="2">
        <v>42471.3713310185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2</v>
      </c>
      <c r="T1511">
        <v>0</v>
      </c>
      <c r="U1511">
        <v>0</v>
      </c>
      <c r="V1511" t="s">
        <v>38</v>
      </c>
      <c r="X1511" t="s">
        <v>50</v>
      </c>
      <c r="Y1511">
        <v>1</v>
      </c>
    </row>
    <row r="1512" spans="1:25">
      <c r="A1512" t="s">
        <v>7</v>
      </c>
      <c r="B1512">
        <v>132131</v>
      </c>
      <c r="C1512" t="str">
        <f t="shared" si="0"/>
        <v>江苏132131</v>
      </c>
      <c r="D1512">
        <v>25</v>
      </c>
      <c r="E1512">
        <v>66685220</v>
      </c>
      <c r="F1512" t="s">
        <v>1515</v>
      </c>
      <c r="G1512" t="s">
        <v>166</v>
      </c>
      <c r="H1512" t="str">
        <f>VLOOKUP(C1512,[1]Sheet1!$C:$H,6,0)</f>
        <v>测试</v>
      </c>
      <c r="I1512" t="s">
        <v>49</v>
      </c>
      <c r="J1512" t="s">
        <v>167</v>
      </c>
      <c r="K1512" s="2">
        <v>42471.3712962963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 t="s">
        <v>38</v>
      </c>
      <c r="X1512" t="s">
        <v>50</v>
      </c>
      <c r="Y1512">
        <v>1</v>
      </c>
    </row>
    <row r="1513" spans="1:25">
      <c r="A1513" t="s">
        <v>7</v>
      </c>
      <c r="B1513">
        <v>132130</v>
      </c>
      <c r="C1513" t="str">
        <f t="shared" si="0"/>
        <v>江苏132130</v>
      </c>
      <c r="D1513">
        <v>25</v>
      </c>
      <c r="E1513">
        <v>66685096</v>
      </c>
      <c r="F1513" t="s">
        <v>1515</v>
      </c>
      <c r="G1513" t="s">
        <v>166</v>
      </c>
      <c r="H1513" t="str">
        <f>VLOOKUP(C1513,[1]Sheet1!$C:$H,6,0)</f>
        <v>测试</v>
      </c>
      <c r="I1513" t="s">
        <v>49</v>
      </c>
      <c r="J1513" t="s">
        <v>167</v>
      </c>
      <c r="K1513" s="2">
        <v>42471.3712615741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 t="s">
        <v>38</v>
      </c>
      <c r="X1513" t="s">
        <v>50</v>
      </c>
      <c r="Y1513">
        <v>1</v>
      </c>
    </row>
    <row r="1514" spans="1:25">
      <c r="A1514" t="s">
        <v>7</v>
      </c>
      <c r="B1514">
        <v>132129</v>
      </c>
      <c r="C1514" t="str">
        <f t="shared" si="0"/>
        <v>江苏132129</v>
      </c>
      <c r="D1514">
        <v>25</v>
      </c>
      <c r="E1514">
        <v>66685256</v>
      </c>
      <c r="F1514" t="s">
        <v>1515</v>
      </c>
      <c r="G1514" t="s">
        <v>166</v>
      </c>
      <c r="H1514" t="str">
        <f>VLOOKUP(C1514,[1]Sheet1!$C:$H,6,0)</f>
        <v>测试</v>
      </c>
      <c r="I1514" t="s">
        <v>49</v>
      </c>
      <c r="J1514" t="s">
        <v>167</v>
      </c>
      <c r="K1514" s="2">
        <v>42471.3712384259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 t="s">
        <v>38</v>
      </c>
      <c r="X1514" t="s">
        <v>50</v>
      </c>
      <c r="Y1514">
        <v>1</v>
      </c>
    </row>
    <row r="1515" spans="1:25">
      <c r="A1515" t="s">
        <v>7</v>
      </c>
      <c r="B1515">
        <v>132128</v>
      </c>
      <c r="C1515" t="str">
        <f t="shared" si="0"/>
        <v>江苏132128</v>
      </c>
      <c r="D1515">
        <v>25</v>
      </c>
      <c r="E1515">
        <v>66685101</v>
      </c>
      <c r="F1515" t="s">
        <v>1515</v>
      </c>
      <c r="G1515" t="s">
        <v>166</v>
      </c>
      <c r="H1515" t="str">
        <f>VLOOKUP(C1515,[1]Sheet1!$C:$H,6,0)</f>
        <v>测试</v>
      </c>
      <c r="I1515" t="s">
        <v>49</v>
      </c>
      <c r="J1515" t="s">
        <v>167</v>
      </c>
      <c r="K1515" s="2">
        <v>42471.3712037037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 t="s">
        <v>38</v>
      </c>
      <c r="X1515" t="s">
        <v>50</v>
      </c>
      <c r="Y1515">
        <v>1</v>
      </c>
    </row>
    <row r="1516" spans="1:25">
      <c r="A1516" t="s">
        <v>7</v>
      </c>
      <c r="B1516">
        <v>132127</v>
      </c>
      <c r="C1516" t="str">
        <f t="shared" si="0"/>
        <v>江苏132127</v>
      </c>
      <c r="D1516">
        <v>25</v>
      </c>
      <c r="E1516">
        <v>66685102</v>
      </c>
      <c r="F1516" t="s">
        <v>1515</v>
      </c>
      <c r="G1516" t="s">
        <v>166</v>
      </c>
      <c r="H1516" t="str">
        <f>VLOOKUP(C1516,[1]Sheet1!$C:$H,6,0)</f>
        <v>测试</v>
      </c>
      <c r="I1516" t="s">
        <v>49</v>
      </c>
      <c r="J1516" t="s">
        <v>167</v>
      </c>
      <c r="K1516" s="2">
        <v>42471.3711689815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 t="s">
        <v>38</v>
      </c>
      <c r="X1516" t="s">
        <v>50</v>
      </c>
      <c r="Y1516">
        <v>1</v>
      </c>
    </row>
    <row r="1517" spans="1:25">
      <c r="A1517" t="s">
        <v>7</v>
      </c>
      <c r="B1517">
        <v>132126</v>
      </c>
      <c r="C1517" t="str">
        <f t="shared" si="0"/>
        <v>江苏132126</v>
      </c>
      <c r="D1517">
        <v>25</v>
      </c>
      <c r="E1517">
        <v>66685223</v>
      </c>
      <c r="F1517" t="s">
        <v>1515</v>
      </c>
      <c r="G1517" t="s">
        <v>166</v>
      </c>
      <c r="H1517" t="str">
        <f>VLOOKUP(C1517,[1]Sheet1!$C:$H,6,0)</f>
        <v>测试</v>
      </c>
      <c r="I1517" t="s">
        <v>49</v>
      </c>
      <c r="J1517" t="s">
        <v>167</v>
      </c>
      <c r="K1517" s="2">
        <v>42471.3711458333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 t="s">
        <v>38</v>
      </c>
      <c r="X1517" t="s">
        <v>50</v>
      </c>
      <c r="Y1517">
        <v>1</v>
      </c>
    </row>
    <row r="1518" spans="1:25">
      <c r="A1518" t="s">
        <v>7</v>
      </c>
      <c r="B1518">
        <v>132125</v>
      </c>
      <c r="C1518" t="str">
        <f t="shared" si="0"/>
        <v>江苏132125</v>
      </c>
      <c r="D1518">
        <v>25</v>
      </c>
      <c r="E1518">
        <v>66685167</v>
      </c>
      <c r="F1518" t="s">
        <v>1515</v>
      </c>
      <c r="G1518" t="s">
        <v>166</v>
      </c>
      <c r="H1518" t="str">
        <f>VLOOKUP(C1518,[1]Sheet1!$C:$H,6,0)</f>
        <v>测试</v>
      </c>
      <c r="I1518" t="s">
        <v>49</v>
      </c>
      <c r="J1518" t="s">
        <v>167</v>
      </c>
      <c r="K1518" s="2">
        <v>42471.3711111111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 t="s">
        <v>38</v>
      </c>
      <c r="X1518" t="s">
        <v>50</v>
      </c>
      <c r="Y1518">
        <v>1</v>
      </c>
    </row>
    <row r="1519" spans="1:25">
      <c r="A1519" t="s">
        <v>7</v>
      </c>
      <c r="B1519">
        <v>132124</v>
      </c>
      <c r="C1519" t="str">
        <f t="shared" si="0"/>
        <v>江苏132124</v>
      </c>
      <c r="D1519">
        <v>25</v>
      </c>
      <c r="E1519">
        <v>66685169</v>
      </c>
      <c r="F1519" t="s">
        <v>1515</v>
      </c>
      <c r="G1519" t="s">
        <v>166</v>
      </c>
      <c r="H1519" t="str">
        <f>VLOOKUP(C1519,[1]Sheet1!$C:$H,6,0)</f>
        <v>测试</v>
      </c>
      <c r="I1519" t="s">
        <v>49</v>
      </c>
      <c r="J1519" t="s">
        <v>167</v>
      </c>
      <c r="K1519" s="2">
        <v>42471.3710763889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 t="s">
        <v>38</v>
      </c>
      <c r="X1519" t="s">
        <v>50</v>
      </c>
      <c r="Y1519">
        <v>1</v>
      </c>
    </row>
    <row r="1520" spans="1:25">
      <c r="A1520" t="s">
        <v>7</v>
      </c>
      <c r="B1520">
        <v>132123</v>
      </c>
      <c r="C1520" t="str">
        <f t="shared" si="0"/>
        <v>江苏132123</v>
      </c>
      <c r="D1520">
        <v>25</v>
      </c>
      <c r="E1520">
        <v>66685079</v>
      </c>
      <c r="F1520" t="s">
        <v>1515</v>
      </c>
      <c r="G1520" t="s">
        <v>166</v>
      </c>
      <c r="H1520" t="str">
        <f>VLOOKUP(C1520,[1]Sheet1!$C:$H,6,0)</f>
        <v>测试</v>
      </c>
      <c r="I1520" t="s">
        <v>49</v>
      </c>
      <c r="J1520" t="s">
        <v>167</v>
      </c>
      <c r="K1520" s="2">
        <v>42471.3710416667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 t="s">
        <v>38</v>
      </c>
      <c r="X1520" t="s">
        <v>50</v>
      </c>
      <c r="Y1520">
        <v>1</v>
      </c>
    </row>
    <row r="1521" spans="1:25">
      <c r="A1521" t="s">
        <v>7</v>
      </c>
      <c r="B1521">
        <v>132122</v>
      </c>
      <c r="C1521" t="str">
        <f t="shared" si="0"/>
        <v>江苏132122</v>
      </c>
      <c r="D1521">
        <v>25</v>
      </c>
      <c r="E1521">
        <v>66685219</v>
      </c>
      <c r="F1521" t="s">
        <v>1515</v>
      </c>
      <c r="G1521" t="s">
        <v>166</v>
      </c>
      <c r="H1521" t="str">
        <f>VLOOKUP(C1521,[1]Sheet1!$C:$H,6,0)</f>
        <v>测试</v>
      </c>
      <c r="I1521" t="s">
        <v>49</v>
      </c>
      <c r="J1521" t="s">
        <v>167</v>
      </c>
      <c r="K1521" s="2">
        <v>42471.3710185185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 t="s">
        <v>38</v>
      </c>
      <c r="X1521" t="s">
        <v>50</v>
      </c>
      <c r="Y1521">
        <v>1</v>
      </c>
    </row>
    <row r="1522" spans="1:25">
      <c r="A1522" t="s">
        <v>7</v>
      </c>
      <c r="B1522">
        <v>132121</v>
      </c>
      <c r="C1522" t="str">
        <f t="shared" si="0"/>
        <v>江苏132121</v>
      </c>
      <c r="D1522">
        <v>25</v>
      </c>
      <c r="E1522">
        <v>66685162</v>
      </c>
      <c r="F1522" t="s">
        <v>1515</v>
      </c>
      <c r="G1522" t="s">
        <v>166</v>
      </c>
      <c r="H1522" t="str">
        <f>VLOOKUP(C1522,[1]Sheet1!$C:$H,6,0)</f>
        <v>测试</v>
      </c>
      <c r="I1522" t="s">
        <v>49</v>
      </c>
      <c r="J1522" t="s">
        <v>167</v>
      </c>
      <c r="K1522" s="2">
        <v>42471.3709837963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 t="s">
        <v>38</v>
      </c>
      <c r="X1522" t="s">
        <v>50</v>
      </c>
      <c r="Y1522">
        <v>1</v>
      </c>
    </row>
    <row r="1523" spans="1:25">
      <c r="A1523" t="s">
        <v>7</v>
      </c>
      <c r="B1523">
        <v>132120</v>
      </c>
      <c r="C1523" t="str">
        <f t="shared" si="0"/>
        <v>江苏132120</v>
      </c>
      <c r="D1523">
        <v>25</v>
      </c>
      <c r="E1523">
        <v>66685186</v>
      </c>
      <c r="F1523" t="s">
        <v>1515</v>
      </c>
      <c r="G1523" t="s">
        <v>166</v>
      </c>
      <c r="H1523" t="str">
        <f>VLOOKUP(C1523,[1]Sheet1!$C:$H,6,0)</f>
        <v>测试</v>
      </c>
      <c r="I1523" t="s">
        <v>49</v>
      </c>
      <c r="J1523" t="s">
        <v>167</v>
      </c>
      <c r="K1523" s="2">
        <v>42471.3709490741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4</v>
      </c>
      <c r="T1523">
        <v>0</v>
      </c>
      <c r="U1523">
        <v>0</v>
      </c>
      <c r="V1523" t="s">
        <v>38</v>
      </c>
      <c r="X1523" t="s">
        <v>50</v>
      </c>
      <c r="Y1523">
        <v>1</v>
      </c>
    </row>
    <row r="1524" spans="1:25">
      <c r="A1524" t="s">
        <v>7</v>
      </c>
      <c r="B1524">
        <v>132119</v>
      </c>
      <c r="C1524" t="str">
        <f t="shared" si="0"/>
        <v>江苏132119</v>
      </c>
      <c r="D1524">
        <v>25</v>
      </c>
      <c r="E1524">
        <v>66685170</v>
      </c>
      <c r="F1524" t="s">
        <v>1515</v>
      </c>
      <c r="G1524" t="s">
        <v>166</v>
      </c>
      <c r="H1524" t="str">
        <f>VLOOKUP(C1524,[1]Sheet1!$C:$H,6,0)</f>
        <v>测试</v>
      </c>
      <c r="I1524" t="s">
        <v>49</v>
      </c>
      <c r="J1524" t="s">
        <v>167</v>
      </c>
      <c r="K1524" s="2">
        <v>42471.3709027778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 t="s">
        <v>38</v>
      </c>
      <c r="X1524" t="s">
        <v>50</v>
      </c>
      <c r="Y1524">
        <v>1</v>
      </c>
    </row>
    <row r="1525" spans="1:25">
      <c r="A1525" t="s">
        <v>7</v>
      </c>
      <c r="B1525">
        <v>132118</v>
      </c>
      <c r="C1525" t="str">
        <f t="shared" si="0"/>
        <v>江苏132118</v>
      </c>
      <c r="D1525">
        <v>25</v>
      </c>
      <c r="E1525">
        <v>66685216</v>
      </c>
      <c r="F1525" t="s">
        <v>1515</v>
      </c>
      <c r="G1525" t="s">
        <v>166</v>
      </c>
      <c r="H1525" t="str">
        <f>VLOOKUP(C1525,[1]Sheet1!$C:$H,6,0)</f>
        <v>测试</v>
      </c>
      <c r="I1525" t="s">
        <v>49</v>
      </c>
      <c r="J1525" t="s">
        <v>167</v>
      </c>
      <c r="K1525" s="2">
        <v>42471.3708680556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 t="s">
        <v>38</v>
      </c>
      <c r="X1525" t="s">
        <v>50</v>
      </c>
      <c r="Y1525">
        <v>1</v>
      </c>
    </row>
    <row r="1526" spans="1:25">
      <c r="A1526" t="s">
        <v>7</v>
      </c>
      <c r="B1526">
        <v>132117</v>
      </c>
      <c r="C1526" t="str">
        <f t="shared" si="0"/>
        <v>江苏132117</v>
      </c>
      <c r="D1526">
        <v>25</v>
      </c>
      <c r="E1526">
        <v>66685097</v>
      </c>
      <c r="F1526" t="s">
        <v>1515</v>
      </c>
      <c r="G1526" t="s">
        <v>166</v>
      </c>
      <c r="H1526" t="str">
        <f>VLOOKUP(C1526,[1]Sheet1!$C:$H,6,0)</f>
        <v>测试</v>
      </c>
      <c r="I1526" t="s">
        <v>49</v>
      </c>
      <c r="J1526" t="s">
        <v>167</v>
      </c>
      <c r="K1526" s="2">
        <v>42471.3708333333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9</v>
      </c>
      <c r="T1526">
        <v>0</v>
      </c>
      <c r="U1526">
        <v>0</v>
      </c>
      <c r="V1526" t="s">
        <v>38</v>
      </c>
      <c r="X1526" t="s">
        <v>50</v>
      </c>
      <c r="Y1526">
        <v>1</v>
      </c>
    </row>
    <row r="1527" spans="1:25">
      <c r="A1527" t="s">
        <v>7</v>
      </c>
      <c r="B1527">
        <v>132116</v>
      </c>
      <c r="C1527" t="str">
        <f t="shared" si="0"/>
        <v>江苏132116</v>
      </c>
      <c r="D1527">
        <v>25</v>
      </c>
      <c r="E1527">
        <v>66685212</v>
      </c>
      <c r="F1527" t="s">
        <v>1515</v>
      </c>
      <c r="G1527" t="s">
        <v>166</v>
      </c>
      <c r="H1527" t="str">
        <f>VLOOKUP(C1527,[1]Sheet1!$C:$H,6,0)</f>
        <v>测试</v>
      </c>
      <c r="I1527" t="s">
        <v>49</v>
      </c>
      <c r="J1527" t="s">
        <v>167</v>
      </c>
      <c r="K1527" s="2">
        <v>42471.3708101852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</v>
      </c>
      <c r="T1527">
        <v>0</v>
      </c>
      <c r="U1527">
        <v>0</v>
      </c>
      <c r="V1527" t="s">
        <v>38</v>
      </c>
      <c r="X1527" t="s">
        <v>50</v>
      </c>
      <c r="Y1527">
        <v>1</v>
      </c>
    </row>
    <row r="1528" spans="1:25">
      <c r="A1528" t="s">
        <v>7</v>
      </c>
      <c r="B1528">
        <v>132115</v>
      </c>
      <c r="C1528" t="str">
        <f t="shared" si="0"/>
        <v>江苏132115</v>
      </c>
      <c r="D1528">
        <v>25</v>
      </c>
      <c r="E1528">
        <v>66685202</v>
      </c>
      <c r="F1528" t="s">
        <v>1515</v>
      </c>
      <c r="G1528" t="s">
        <v>166</v>
      </c>
      <c r="H1528" t="str">
        <f>VLOOKUP(C1528,[1]Sheet1!$C:$H,6,0)</f>
        <v>测试</v>
      </c>
      <c r="I1528" t="s">
        <v>49</v>
      </c>
      <c r="J1528" t="s">
        <v>167</v>
      </c>
      <c r="K1528" s="2">
        <v>42471.370775463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 t="s">
        <v>38</v>
      </c>
      <c r="X1528" t="s">
        <v>50</v>
      </c>
      <c r="Y1528">
        <v>1</v>
      </c>
    </row>
    <row r="1529" spans="1:25">
      <c r="A1529" t="s">
        <v>7</v>
      </c>
      <c r="B1529">
        <v>132114</v>
      </c>
      <c r="C1529" t="str">
        <f t="shared" si="0"/>
        <v>江苏132114</v>
      </c>
      <c r="D1529">
        <v>25</v>
      </c>
      <c r="E1529">
        <v>66685209</v>
      </c>
      <c r="F1529" t="s">
        <v>1515</v>
      </c>
      <c r="G1529" t="s">
        <v>166</v>
      </c>
      <c r="H1529" t="str">
        <f>VLOOKUP(C1529,[1]Sheet1!$C:$H,6,0)</f>
        <v>测试</v>
      </c>
      <c r="I1529" t="s">
        <v>49</v>
      </c>
      <c r="J1529" t="s">
        <v>167</v>
      </c>
      <c r="K1529" s="2">
        <v>42471.3707407407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 t="s">
        <v>38</v>
      </c>
      <c r="X1529" t="s">
        <v>50</v>
      </c>
      <c r="Y1529">
        <v>1</v>
      </c>
    </row>
    <row r="1530" spans="1:25">
      <c r="A1530" t="s">
        <v>7</v>
      </c>
      <c r="B1530">
        <v>132113</v>
      </c>
      <c r="C1530" t="str">
        <f t="shared" si="0"/>
        <v>江苏132113</v>
      </c>
      <c r="D1530">
        <v>25</v>
      </c>
      <c r="E1530">
        <v>66685197</v>
      </c>
      <c r="F1530" t="s">
        <v>1515</v>
      </c>
      <c r="G1530" t="s">
        <v>166</v>
      </c>
      <c r="H1530" t="str">
        <f>VLOOKUP(C1530,[1]Sheet1!$C:$H,6,0)</f>
        <v>测试</v>
      </c>
      <c r="I1530" t="s">
        <v>49</v>
      </c>
      <c r="J1530" t="s">
        <v>167</v>
      </c>
      <c r="K1530" s="2">
        <v>42471.3707060185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 t="s">
        <v>38</v>
      </c>
      <c r="X1530" t="s">
        <v>50</v>
      </c>
      <c r="Y1530">
        <v>1</v>
      </c>
    </row>
    <row r="1531" spans="1:25">
      <c r="A1531" t="s">
        <v>7</v>
      </c>
      <c r="B1531">
        <v>132112</v>
      </c>
      <c r="C1531" t="str">
        <f t="shared" si="0"/>
        <v>江苏132112</v>
      </c>
      <c r="D1531">
        <v>25</v>
      </c>
      <c r="E1531">
        <v>66685196</v>
      </c>
      <c r="F1531" t="s">
        <v>1515</v>
      </c>
      <c r="G1531" t="s">
        <v>166</v>
      </c>
      <c r="H1531" t="str">
        <f>VLOOKUP(C1531,[1]Sheet1!$C:$H,6,0)</f>
        <v>测试</v>
      </c>
      <c r="I1531" t="s">
        <v>49</v>
      </c>
      <c r="J1531" t="s">
        <v>167</v>
      </c>
      <c r="K1531" s="2">
        <v>42471.3706828704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 t="s">
        <v>38</v>
      </c>
      <c r="X1531" t="s">
        <v>50</v>
      </c>
      <c r="Y1531">
        <v>1</v>
      </c>
    </row>
    <row r="1532" spans="1:25">
      <c r="A1532" t="s">
        <v>7</v>
      </c>
      <c r="B1532">
        <v>132111</v>
      </c>
      <c r="C1532" t="str">
        <f t="shared" si="0"/>
        <v>江苏132111</v>
      </c>
      <c r="D1532">
        <v>25</v>
      </c>
      <c r="E1532">
        <v>66685072</v>
      </c>
      <c r="F1532" t="s">
        <v>1515</v>
      </c>
      <c r="G1532" t="s">
        <v>166</v>
      </c>
      <c r="H1532" t="str">
        <f>VLOOKUP(C1532,[1]Sheet1!$C:$H,6,0)</f>
        <v>测试</v>
      </c>
      <c r="I1532" t="s">
        <v>49</v>
      </c>
      <c r="J1532" t="s">
        <v>167</v>
      </c>
      <c r="K1532" s="2">
        <v>42471.3706481481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 t="s">
        <v>38</v>
      </c>
      <c r="X1532" t="s">
        <v>50</v>
      </c>
      <c r="Y1532">
        <v>1</v>
      </c>
    </row>
    <row r="1533" spans="1:25">
      <c r="A1533" t="s">
        <v>7</v>
      </c>
      <c r="B1533">
        <v>132110</v>
      </c>
      <c r="C1533" t="str">
        <f t="shared" si="0"/>
        <v>江苏132110</v>
      </c>
      <c r="D1533">
        <v>25</v>
      </c>
      <c r="E1533">
        <v>66685070</v>
      </c>
      <c r="F1533" t="s">
        <v>1515</v>
      </c>
      <c r="G1533" t="s">
        <v>166</v>
      </c>
      <c r="H1533" t="str">
        <f>VLOOKUP(C1533,[1]Sheet1!$C:$H,6,0)</f>
        <v>测试</v>
      </c>
      <c r="I1533" t="s">
        <v>49</v>
      </c>
      <c r="J1533" t="s">
        <v>167</v>
      </c>
      <c r="K1533" s="2">
        <v>42471.3706134259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 t="s">
        <v>38</v>
      </c>
      <c r="X1533" t="s">
        <v>50</v>
      </c>
      <c r="Y1533">
        <v>1</v>
      </c>
    </row>
    <row r="1534" spans="1:25">
      <c r="A1534" t="s">
        <v>7</v>
      </c>
      <c r="B1534">
        <v>132109</v>
      </c>
      <c r="C1534" t="str">
        <f t="shared" si="0"/>
        <v>江苏132109</v>
      </c>
      <c r="D1534">
        <v>25</v>
      </c>
      <c r="E1534">
        <v>66685185</v>
      </c>
      <c r="F1534" t="s">
        <v>1515</v>
      </c>
      <c r="G1534" t="s">
        <v>166</v>
      </c>
      <c r="H1534" t="str">
        <f>VLOOKUP(C1534,[1]Sheet1!$C:$H,6,0)</f>
        <v>测试</v>
      </c>
      <c r="I1534" t="s">
        <v>49</v>
      </c>
      <c r="J1534" t="s">
        <v>167</v>
      </c>
      <c r="K1534" s="2">
        <v>42471.3705787037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12</v>
      </c>
      <c r="T1534">
        <v>0</v>
      </c>
      <c r="U1534">
        <v>0</v>
      </c>
      <c r="V1534" t="s">
        <v>38</v>
      </c>
      <c r="X1534" t="s">
        <v>50</v>
      </c>
      <c r="Y1534">
        <v>1</v>
      </c>
    </row>
    <row r="1535" spans="1:25">
      <c r="A1535" t="s">
        <v>7</v>
      </c>
      <c r="B1535">
        <v>132108</v>
      </c>
      <c r="C1535" t="str">
        <f t="shared" si="0"/>
        <v>江苏132108</v>
      </c>
      <c r="D1535">
        <v>25</v>
      </c>
      <c r="E1535">
        <v>66685180</v>
      </c>
      <c r="F1535" t="s">
        <v>1515</v>
      </c>
      <c r="G1535" t="s">
        <v>166</v>
      </c>
      <c r="H1535" t="str">
        <f>VLOOKUP(C1535,[1]Sheet1!$C:$H,6,0)</f>
        <v>测试</v>
      </c>
      <c r="I1535" t="s">
        <v>49</v>
      </c>
      <c r="J1535" t="s">
        <v>167</v>
      </c>
      <c r="K1535" s="2">
        <v>42471.3705555556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 t="s">
        <v>38</v>
      </c>
      <c r="X1535" t="s">
        <v>50</v>
      </c>
      <c r="Y1535">
        <v>1</v>
      </c>
    </row>
    <row r="1536" spans="1:25">
      <c r="A1536" t="s">
        <v>7</v>
      </c>
      <c r="B1536">
        <v>132107</v>
      </c>
      <c r="C1536" t="str">
        <f t="shared" si="0"/>
        <v>江苏132107</v>
      </c>
      <c r="D1536">
        <v>25</v>
      </c>
      <c r="E1536">
        <v>66685035</v>
      </c>
      <c r="F1536" t="s">
        <v>1515</v>
      </c>
      <c r="G1536" t="s">
        <v>166</v>
      </c>
      <c r="H1536" t="str">
        <f>VLOOKUP(C1536,[1]Sheet1!$C:$H,6,0)</f>
        <v>测试</v>
      </c>
      <c r="I1536" t="s">
        <v>49</v>
      </c>
      <c r="J1536" t="s">
        <v>167</v>
      </c>
      <c r="K1536" s="2">
        <v>42471.3705208333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 t="s">
        <v>38</v>
      </c>
      <c r="X1536" t="s">
        <v>50</v>
      </c>
      <c r="Y1536">
        <v>1</v>
      </c>
    </row>
    <row r="1537" spans="1:25">
      <c r="A1537" t="s">
        <v>7</v>
      </c>
      <c r="B1537">
        <v>132106</v>
      </c>
      <c r="C1537" t="str">
        <f t="shared" si="0"/>
        <v>江苏132106</v>
      </c>
      <c r="D1537">
        <v>25</v>
      </c>
      <c r="E1537">
        <v>66685025</v>
      </c>
      <c r="F1537" t="s">
        <v>1515</v>
      </c>
      <c r="G1537" t="s">
        <v>166</v>
      </c>
      <c r="H1537" t="str">
        <f>VLOOKUP(C1537,[1]Sheet1!$C:$H,6,0)</f>
        <v>测试</v>
      </c>
      <c r="I1537" t="s">
        <v>49</v>
      </c>
      <c r="J1537" t="s">
        <v>167</v>
      </c>
      <c r="K1537" s="2">
        <v>42471.3704861111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 t="s">
        <v>38</v>
      </c>
      <c r="X1537" t="s">
        <v>50</v>
      </c>
      <c r="Y1537">
        <v>1</v>
      </c>
    </row>
    <row r="1538" spans="1:25">
      <c r="A1538" t="s">
        <v>7</v>
      </c>
      <c r="B1538">
        <v>132105</v>
      </c>
      <c r="C1538" t="str">
        <f t="shared" si="0"/>
        <v>江苏132105</v>
      </c>
      <c r="D1538">
        <v>25</v>
      </c>
      <c r="E1538">
        <v>66685179</v>
      </c>
      <c r="F1538" t="s">
        <v>1515</v>
      </c>
      <c r="G1538" t="s">
        <v>166</v>
      </c>
      <c r="H1538" t="str">
        <f>VLOOKUP(C1538,[1]Sheet1!$C:$H,6,0)</f>
        <v>测试</v>
      </c>
      <c r="I1538" t="s">
        <v>49</v>
      </c>
      <c r="J1538" t="s">
        <v>167</v>
      </c>
      <c r="K1538" s="2">
        <v>42471.370462963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 t="s">
        <v>38</v>
      </c>
      <c r="X1538" t="s">
        <v>50</v>
      </c>
      <c r="Y1538">
        <v>1</v>
      </c>
    </row>
    <row r="1539" spans="1:25">
      <c r="A1539" t="s">
        <v>7</v>
      </c>
      <c r="B1539">
        <v>132104</v>
      </c>
      <c r="C1539" t="str">
        <f t="shared" si="0"/>
        <v>江苏132104</v>
      </c>
      <c r="D1539">
        <v>25</v>
      </c>
      <c r="E1539">
        <v>66685176</v>
      </c>
      <c r="F1539" t="s">
        <v>1515</v>
      </c>
      <c r="G1539" t="s">
        <v>166</v>
      </c>
      <c r="H1539" t="str">
        <f>VLOOKUP(C1539,[1]Sheet1!$C:$H,6,0)</f>
        <v>测试</v>
      </c>
      <c r="I1539" t="s">
        <v>49</v>
      </c>
      <c r="J1539" t="s">
        <v>167</v>
      </c>
      <c r="K1539" s="2">
        <v>42471.3704282407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 t="s">
        <v>38</v>
      </c>
      <c r="X1539" t="s">
        <v>50</v>
      </c>
      <c r="Y1539">
        <v>1</v>
      </c>
    </row>
    <row r="1540" spans="1:25">
      <c r="A1540" t="s">
        <v>7</v>
      </c>
      <c r="B1540">
        <v>132103</v>
      </c>
      <c r="C1540" t="str">
        <f t="shared" si="0"/>
        <v>江苏132103</v>
      </c>
      <c r="D1540">
        <v>25</v>
      </c>
      <c r="E1540">
        <v>66685171</v>
      </c>
      <c r="F1540" t="s">
        <v>1515</v>
      </c>
      <c r="G1540" t="s">
        <v>166</v>
      </c>
      <c r="H1540" t="str">
        <f>VLOOKUP(C1540,[1]Sheet1!$C:$H,6,0)</f>
        <v>测试</v>
      </c>
      <c r="I1540" t="s">
        <v>49</v>
      </c>
      <c r="J1540" t="s">
        <v>167</v>
      </c>
      <c r="K1540" s="2">
        <v>42471.3703935185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 t="s">
        <v>38</v>
      </c>
      <c r="X1540" t="s">
        <v>50</v>
      </c>
      <c r="Y1540">
        <v>1</v>
      </c>
    </row>
    <row r="1541" spans="1:25">
      <c r="A1541" t="s">
        <v>7</v>
      </c>
      <c r="B1541">
        <v>132102</v>
      </c>
      <c r="C1541" t="str">
        <f t="shared" si="0"/>
        <v>江苏132102</v>
      </c>
      <c r="D1541">
        <v>25</v>
      </c>
      <c r="E1541">
        <v>66685020</v>
      </c>
      <c r="F1541" t="s">
        <v>1515</v>
      </c>
      <c r="G1541" t="s">
        <v>166</v>
      </c>
      <c r="H1541" t="str">
        <f>VLOOKUP(C1541,[1]Sheet1!$C:$H,6,0)</f>
        <v>测试</v>
      </c>
      <c r="I1541" t="s">
        <v>49</v>
      </c>
      <c r="J1541" t="s">
        <v>167</v>
      </c>
      <c r="K1541" s="2">
        <v>42471.3703703704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 t="s">
        <v>38</v>
      </c>
      <c r="X1541" t="s">
        <v>50</v>
      </c>
      <c r="Y1541">
        <v>1</v>
      </c>
    </row>
    <row r="1542" spans="1:25">
      <c r="A1542" t="s">
        <v>7</v>
      </c>
      <c r="B1542">
        <v>132101</v>
      </c>
      <c r="C1542" t="str">
        <f t="shared" si="0"/>
        <v>江苏132101</v>
      </c>
      <c r="D1542">
        <v>25</v>
      </c>
      <c r="E1542">
        <v>66685014</v>
      </c>
      <c r="F1542" t="s">
        <v>1515</v>
      </c>
      <c r="G1542" t="s">
        <v>166</v>
      </c>
      <c r="H1542" t="str">
        <f>VLOOKUP(C1542,[1]Sheet1!$C:$H,6,0)</f>
        <v>测试</v>
      </c>
      <c r="I1542" t="s">
        <v>49</v>
      </c>
      <c r="J1542" t="s">
        <v>167</v>
      </c>
      <c r="K1542" s="2">
        <v>42471.3703356481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 t="s">
        <v>38</v>
      </c>
      <c r="X1542" t="s">
        <v>50</v>
      </c>
      <c r="Y1542">
        <v>1</v>
      </c>
    </row>
    <row r="1543" spans="1:25">
      <c r="A1543" t="s">
        <v>7</v>
      </c>
      <c r="B1543">
        <v>132100</v>
      </c>
      <c r="C1543" t="str">
        <f t="shared" si="0"/>
        <v>江苏132100</v>
      </c>
      <c r="D1543">
        <v>25</v>
      </c>
      <c r="E1543">
        <v>66685160</v>
      </c>
      <c r="F1543" t="s">
        <v>1515</v>
      </c>
      <c r="G1543" t="s">
        <v>166</v>
      </c>
      <c r="H1543" t="str">
        <f>VLOOKUP(C1543,[1]Sheet1!$C:$H,6,0)</f>
        <v>测试</v>
      </c>
      <c r="I1543" t="s">
        <v>49</v>
      </c>
      <c r="J1543" t="s">
        <v>167</v>
      </c>
      <c r="K1543" s="2">
        <v>42471.3703009259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6</v>
      </c>
      <c r="T1543">
        <v>0</v>
      </c>
      <c r="U1543">
        <v>0</v>
      </c>
      <c r="V1543" t="s">
        <v>38</v>
      </c>
      <c r="X1543" t="s">
        <v>50</v>
      </c>
      <c r="Y1543">
        <v>1</v>
      </c>
    </row>
    <row r="1544" spans="1:25">
      <c r="A1544" t="s">
        <v>7</v>
      </c>
      <c r="B1544">
        <v>132099</v>
      </c>
      <c r="C1544" t="str">
        <f t="shared" si="0"/>
        <v>江苏132099</v>
      </c>
      <c r="D1544">
        <v>25</v>
      </c>
      <c r="E1544">
        <v>66685074</v>
      </c>
      <c r="F1544" t="s">
        <v>1515</v>
      </c>
      <c r="G1544" t="s">
        <v>166</v>
      </c>
      <c r="H1544" t="str">
        <f>VLOOKUP(C1544,[1]Sheet1!$C:$H,6,0)</f>
        <v>测试</v>
      </c>
      <c r="I1544" t="s">
        <v>49</v>
      </c>
      <c r="J1544" t="s">
        <v>167</v>
      </c>
      <c r="K1544" s="2">
        <v>42471.3702662037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 t="s">
        <v>38</v>
      </c>
      <c r="X1544" t="s">
        <v>50</v>
      </c>
      <c r="Y1544">
        <v>1</v>
      </c>
    </row>
    <row r="1545" spans="1:25">
      <c r="A1545" t="s">
        <v>7</v>
      </c>
      <c r="B1545">
        <v>132098</v>
      </c>
      <c r="C1545" t="str">
        <f t="shared" si="0"/>
        <v>江苏132098</v>
      </c>
      <c r="D1545">
        <v>25</v>
      </c>
      <c r="E1545">
        <v>66685156</v>
      </c>
      <c r="F1545" t="s">
        <v>1515</v>
      </c>
      <c r="G1545" t="s">
        <v>166</v>
      </c>
      <c r="H1545" t="str">
        <f>VLOOKUP(C1545,[1]Sheet1!$C:$H,6,0)</f>
        <v>测试</v>
      </c>
      <c r="I1545" t="s">
        <v>49</v>
      </c>
      <c r="J1545" t="s">
        <v>167</v>
      </c>
      <c r="K1545" s="2">
        <v>42471.3702430556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 t="s">
        <v>38</v>
      </c>
      <c r="X1545" t="s">
        <v>50</v>
      </c>
      <c r="Y1545">
        <v>1</v>
      </c>
    </row>
    <row r="1546" spans="1:25">
      <c r="A1546" t="s">
        <v>7</v>
      </c>
      <c r="B1546">
        <v>132097</v>
      </c>
      <c r="C1546" t="str">
        <f t="shared" si="0"/>
        <v>江苏132097</v>
      </c>
      <c r="D1546">
        <v>25</v>
      </c>
      <c r="E1546">
        <v>66685150</v>
      </c>
      <c r="F1546" t="s">
        <v>1515</v>
      </c>
      <c r="G1546" t="s">
        <v>166</v>
      </c>
      <c r="H1546" t="str">
        <f>VLOOKUP(C1546,[1]Sheet1!$C:$H,6,0)</f>
        <v>测试</v>
      </c>
      <c r="I1546" t="s">
        <v>49</v>
      </c>
      <c r="J1546" t="s">
        <v>167</v>
      </c>
      <c r="K1546" s="2">
        <v>42471.3702083333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9</v>
      </c>
      <c r="T1546">
        <v>0</v>
      </c>
      <c r="U1546">
        <v>0</v>
      </c>
      <c r="V1546" t="s">
        <v>38</v>
      </c>
      <c r="X1546" t="s">
        <v>50</v>
      </c>
      <c r="Y1546">
        <v>1</v>
      </c>
    </row>
    <row r="1547" spans="1:25">
      <c r="A1547" t="s">
        <v>7</v>
      </c>
      <c r="B1547">
        <v>132096</v>
      </c>
      <c r="C1547" t="str">
        <f t="shared" si="0"/>
        <v>江苏132096</v>
      </c>
      <c r="D1547">
        <v>25</v>
      </c>
      <c r="E1547">
        <v>66685157</v>
      </c>
      <c r="F1547" t="s">
        <v>1515</v>
      </c>
      <c r="G1547" t="s">
        <v>166</v>
      </c>
      <c r="H1547" t="str">
        <f>VLOOKUP(C1547,[1]Sheet1!$C:$H,6,0)</f>
        <v>测试</v>
      </c>
      <c r="I1547" t="s">
        <v>49</v>
      </c>
      <c r="J1547" t="s">
        <v>167</v>
      </c>
      <c r="K1547" s="2">
        <v>42471.3701736111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 t="s">
        <v>38</v>
      </c>
      <c r="X1547" t="s">
        <v>50</v>
      </c>
      <c r="Y1547">
        <v>1</v>
      </c>
    </row>
    <row r="1548" spans="1:25">
      <c r="A1548" t="s">
        <v>7</v>
      </c>
      <c r="B1548">
        <v>132095</v>
      </c>
      <c r="C1548" t="str">
        <f t="shared" si="0"/>
        <v>江苏132095</v>
      </c>
      <c r="D1548">
        <v>25</v>
      </c>
      <c r="E1548">
        <v>66685140</v>
      </c>
      <c r="F1548" t="s">
        <v>1515</v>
      </c>
      <c r="G1548" t="s">
        <v>166</v>
      </c>
      <c r="H1548" t="str">
        <f>VLOOKUP(C1548,[1]Sheet1!$C:$H,6,0)</f>
        <v>测试</v>
      </c>
      <c r="I1548" t="s">
        <v>49</v>
      </c>
      <c r="J1548" t="s">
        <v>167</v>
      </c>
      <c r="K1548" s="2">
        <v>42471.370150463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 t="s">
        <v>38</v>
      </c>
      <c r="X1548" t="s">
        <v>50</v>
      </c>
      <c r="Y1548">
        <v>1</v>
      </c>
    </row>
    <row r="1549" spans="1:25">
      <c r="A1549" t="s">
        <v>7</v>
      </c>
      <c r="B1549">
        <v>132094</v>
      </c>
      <c r="C1549" t="str">
        <f t="shared" si="0"/>
        <v>江苏132094</v>
      </c>
      <c r="D1549">
        <v>25</v>
      </c>
      <c r="E1549">
        <v>66685139</v>
      </c>
      <c r="F1549" t="s">
        <v>1515</v>
      </c>
      <c r="G1549" t="s">
        <v>166</v>
      </c>
      <c r="H1549" t="str">
        <f>VLOOKUP(C1549,[1]Sheet1!$C:$H,6,0)</f>
        <v>测试</v>
      </c>
      <c r="I1549" t="s">
        <v>49</v>
      </c>
      <c r="J1549" t="s">
        <v>167</v>
      </c>
      <c r="K1549" s="2">
        <v>42471.3701157407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 t="s">
        <v>38</v>
      </c>
      <c r="X1549" t="s">
        <v>50</v>
      </c>
      <c r="Y1549">
        <v>1</v>
      </c>
    </row>
    <row r="1550" spans="1:25">
      <c r="A1550" t="s">
        <v>7</v>
      </c>
      <c r="B1550">
        <v>132093</v>
      </c>
      <c r="C1550" t="str">
        <f t="shared" ref="C1550:C1613" si="1">A1550&amp;B1550</f>
        <v>江苏132093</v>
      </c>
      <c r="D1550">
        <v>25</v>
      </c>
      <c r="E1550">
        <v>66685125</v>
      </c>
      <c r="F1550" t="s">
        <v>1515</v>
      </c>
      <c r="G1550" t="s">
        <v>166</v>
      </c>
      <c r="H1550" t="str">
        <f>VLOOKUP(C1550,[1]Sheet1!$C:$H,6,0)</f>
        <v>测试</v>
      </c>
      <c r="I1550" t="s">
        <v>49</v>
      </c>
      <c r="J1550" t="s">
        <v>167</v>
      </c>
      <c r="K1550" s="2">
        <v>42471.3700810185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 t="s">
        <v>38</v>
      </c>
      <c r="X1550" t="s">
        <v>50</v>
      </c>
      <c r="Y1550">
        <v>1</v>
      </c>
    </row>
    <row r="1551" spans="1:25">
      <c r="A1551" t="s">
        <v>7</v>
      </c>
      <c r="B1551">
        <v>132092</v>
      </c>
      <c r="C1551" t="str">
        <f t="shared" si="1"/>
        <v>江苏132092</v>
      </c>
      <c r="D1551">
        <v>25</v>
      </c>
      <c r="E1551">
        <v>66685112</v>
      </c>
      <c r="F1551" t="s">
        <v>1515</v>
      </c>
      <c r="G1551" t="s">
        <v>166</v>
      </c>
      <c r="H1551" t="str">
        <f>VLOOKUP(C1551,[1]Sheet1!$C:$H,6,0)</f>
        <v>测试</v>
      </c>
      <c r="I1551" t="s">
        <v>49</v>
      </c>
      <c r="J1551" t="s">
        <v>167</v>
      </c>
      <c r="K1551" s="2">
        <v>42471.3700578704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 t="s">
        <v>38</v>
      </c>
      <c r="X1551" t="s">
        <v>50</v>
      </c>
      <c r="Y1551">
        <v>1</v>
      </c>
    </row>
    <row r="1552" spans="1:25">
      <c r="A1552" t="s">
        <v>7</v>
      </c>
      <c r="B1552">
        <v>132091</v>
      </c>
      <c r="C1552" t="str">
        <f t="shared" si="1"/>
        <v>江苏132091</v>
      </c>
      <c r="D1552">
        <v>25</v>
      </c>
      <c r="E1552">
        <v>66685106</v>
      </c>
      <c r="F1552" t="s">
        <v>1515</v>
      </c>
      <c r="G1552" t="s">
        <v>166</v>
      </c>
      <c r="H1552" t="str">
        <f>VLOOKUP(C1552,[1]Sheet1!$C:$H,6,0)</f>
        <v>测试</v>
      </c>
      <c r="I1552" t="s">
        <v>49</v>
      </c>
      <c r="J1552" t="s">
        <v>167</v>
      </c>
      <c r="K1552" s="2">
        <v>42471.3700231481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 t="s">
        <v>38</v>
      </c>
      <c r="X1552" t="s">
        <v>50</v>
      </c>
      <c r="Y1552">
        <v>1</v>
      </c>
    </row>
    <row r="1553" spans="1:25">
      <c r="A1553" t="s">
        <v>7</v>
      </c>
      <c r="B1553">
        <v>132090</v>
      </c>
      <c r="C1553" t="str">
        <f t="shared" si="1"/>
        <v>江苏132090</v>
      </c>
      <c r="D1553">
        <v>25</v>
      </c>
      <c r="E1553">
        <v>66685105</v>
      </c>
      <c r="F1553" t="s">
        <v>1515</v>
      </c>
      <c r="G1553" t="s">
        <v>166</v>
      </c>
      <c r="H1553" t="str">
        <f>VLOOKUP(C1553,[1]Sheet1!$C:$H,6,0)</f>
        <v>测试</v>
      </c>
      <c r="I1553" t="s">
        <v>49</v>
      </c>
      <c r="J1553" t="s">
        <v>167</v>
      </c>
      <c r="K1553" s="2">
        <v>42471.3699884259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 t="s">
        <v>38</v>
      </c>
      <c r="X1553" t="s">
        <v>50</v>
      </c>
      <c r="Y1553">
        <v>1</v>
      </c>
    </row>
    <row r="1554" spans="1:25">
      <c r="A1554" t="s">
        <v>7</v>
      </c>
      <c r="B1554">
        <v>132089</v>
      </c>
      <c r="C1554" t="str">
        <f t="shared" si="1"/>
        <v>江苏132089</v>
      </c>
      <c r="D1554">
        <v>25</v>
      </c>
      <c r="E1554">
        <v>66685095</v>
      </c>
      <c r="F1554" t="s">
        <v>1515</v>
      </c>
      <c r="G1554" t="s">
        <v>166</v>
      </c>
      <c r="H1554" t="str">
        <f>VLOOKUP(C1554,[1]Sheet1!$C:$H,6,0)</f>
        <v>测试</v>
      </c>
      <c r="I1554" t="s">
        <v>49</v>
      </c>
      <c r="J1554" t="s">
        <v>167</v>
      </c>
      <c r="K1554" s="2">
        <v>42471.3699537037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2</v>
      </c>
      <c r="T1554">
        <v>0</v>
      </c>
      <c r="U1554">
        <v>0</v>
      </c>
      <c r="V1554" t="s">
        <v>38</v>
      </c>
      <c r="X1554" t="s">
        <v>50</v>
      </c>
      <c r="Y1554">
        <v>1</v>
      </c>
    </row>
    <row r="1555" spans="1:25">
      <c r="A1555" t="s">
        <v>7</v>
      </c>
      <c r="B1555">
        <v>132088</v>
      </c>
      <c r="C1555" t="str">
        <f t="shared" si="1"/>
        <v>江苏132088</v>
      </c>
      <c r="D1555">
        <v>25</v>
      </c>
      <c r="E1555">
        <v>66685090</v>
      </c>
      <c r="F1555" t="s">
        <v>1515</v>
      </c>
      <c r="G1555" t="s">
        <v>166</v>
      </c>
      <c r="H1555" t="str">
        <f>VLOOKUP(C1555,[1]Sheet1!$C:$H,6,0)</f>
        <v>测试</v>
      </c>
      <c r="I1555" t="s">
        <v>49</v>
      </c>
      <c r="J1555" t="s">
        <v>167</v>
      </c>
      <c r="K1555" s="2">
        <v>42471.3699189815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 t="s">
        <v>38</v>
      </c>
      <c r="X1555" t="s">
        <v>50</v>
      </c>
      <c r="Y1555">
        <v>1</v>
      </c>
    </row>
    <row r="1556" spans="1:25">
      <c r="A1556" t="s">
        <v>7</v>
      </c>
      <c r="B1556">
        <v>132087</v>
      </c>
      <c r="C1556" t="str">
        <f t="shared" si="1"/>
        <v>江苏132087</v>
      </c>
      <c r="D1556">
        <v>25</v>
      </c>
      <c r="E1556">
        <v>66685021</v>
      </c>
      <c r="F1556" t="s">
        <v>1515</v>
      </c>
      <c r="G1556" t="s">
        <v>166</v>
      </c>
      <c r="H1556" t="str">
        <f>VLOOKUP(C1556,[1]Sheet1!$C:$H,6,0)</f>
        <v>测试</v>
      </c>
      <c r="I1556" t="s">
        <v>49</v>
      </c>
      <c r="J1556" t="s">
        <v>167</v>
      </c>
      <c r="K1556" s="2">
        <v>42471.3697800926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 t="s">
        <v>38</v>
      </c>
      <c r="X1556" t="s">
        <v>50</v>
      </c>
      <c r="Y1556">
        <v>1</v>
      </c>
    </row>
    <row r="1557" spans="1:25">
      <c r="A1557" t="s">
        <v>7</v>
      </c>
      <c r="B1557">
        <v>132086</v>
      </c>
      <c r="C1557" t="str">
        <f t="shared" si="1"/>
        <v>江苏132086</v>
      </c>
      <c r="D1557">
        <v>25</v>
      </c>
      <c r="E1557">
        <v>66685016</v>
      </c>
      <c r="F1557" t="s">
        <v>1515</v>
      </c>
      <c r="G1557" t="s">
        <v>166</v>
      </c>
      <c r="H1557" t="str">
        <f>VLOOKUP(C1557,[1]Sheet1!$C:$H,6,0)</f>
        <v>测试</v>
      </c>
      <c r="I1557" t="s">
        <v>49</v>
      </c>
      <c r="J1557" t="s">
        <v>167</v>
      </c>
      <c r="K1557" s="2">
        <v>42471.3697453704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 t="s">
        <v>38</v>
      </c>
      <c r="X1557" t="s">
        <v>50</v>
      </c>
      <c r="Y1557">
        <v>1</v>
      </c>
    </row>
    <row r="1558" spans="1:25">
      <c r="A1558" t="s">
        <v>7</v>
      </c>
      <c r="B1558">
        <v>132085</v>
      </c>
      <c r="C1558" t="str">
        <f t="shared" si="1"/>
        <v>江苏132085</v>
      </c>
      <c r="D1558">
        <v>25</v>
      </c>
      <c r="E1558">
        <v>66685034</v>
      </c>
      <c r="F1558" t="s">
        <v>1515</v>
      </c>
      <c r="G1558" t="s">
        <v>1540</v>
      </c>
      <c r="H1558" t="str">
        <f>VLOOKUP(C1558,[1]Sheet1!$C:$H,6,0)</f>
        <v>试用</v>
      </c>
      <c r="I1558" t="s">
        <v>49</v>
      </c>
      <c r="J1558" t="s">
        <v>167</v>
      </c>
      <c r="K1558" s="2">
        <v>42471.3695138889</v>
      </c>
      <c r="L1558">
        <v>1</v>
      </c>
      <c r="M1558" t="s">
        <v>1540</v>
      </c>
      <c r="N1558">
        <v>13916053971</v>
      </c>
      <c r="O1558" t="s">
        <v>46</v>
      </c>
      <c r="P1558">
        <v>360</v>
      </c>
      <c r="Q1558">
        <v>76</v>
      </c>
      <c r="R1558">
        <v>29</v>
      </c>
      <c r="S1558">
        <v>29</v>
      </c>
      <c r="T1558">
        <v>0</v>
      </c>
      <c r="U1558">
        <v>0</v>
      </c>
      <c r="V1558" t="s">
        <v>46</v>
      </c>
      <c r="W1558">
        <v>913916053971</v>
      </c>
      <c r="X1558" t="s">
        <v>50</v>
      </c>
      <c r="Y1558">
        <v>1</v>
      </c>
    </row>
    <row r="1559" spans="1:25">
      <c r="A1559" t="s">
        <v>7</v>
      </c>
      <c r="B1559">
        <v>132084</v>
      </c>
      <c r="C1559" t="str">
        <f t="shared" si="1"/>
        <v>江苏132084</v>
      </c>
      <c r="D1559">
        <v>25</v>
      </c>
      <c r="E1559">
        <v>66685030</v>
      </c>
      <c r="F1559" t="s">
        <v>1515</v>
      </c>
      <c r="G1559" t="s">
        <v>1541</v>
      </c>
      <c r="H1559" t="str">
        <f>VLOOKUP(C1559,[1]Sheet1!$C:$H,6,0)</f>
        <v>测试</v>
      </c>
      <c r="I1559" t="s">
        <v>49</v>
      </c>
      <c r="J1559" t="s">
        <v>167</v>
      </c>
      <c r="K1559" s="2">
        <v>42471.3694675926</v>
      </c>
      <c r="L1559">
        <v>1</v>
      </c>
      <c r="M1559" t="s">
        <v>1542</v>
      </c>
      <c r="N1559">
        <v>13337876618</v>
      </c>
      <c r="O1559" t="s">
        <v>46</v>
      </c>
      <c r="P1559">
        <v>169</v>
      </c>
      <c r="Q1559">
        <v>160</v>
      </c>
      <c r="R1559">
        <v>245</v>
      </c>
      <c r="S1559">
        <v>168</v>
      </c>
      <c r="T1559">
        <v>0</v>
      </c>
      <c r="U1559">
        <v>0</v>
      </c>
      <c r="V1559" t="s">
        <v>46</v>
      </c>
      <c r="W1559">
        <v>902557927205</v>
      </c>
      <c r="X1559" t="s">
        <v>50</v>
      </c>
      <c r="Y1559">
        <v>1</v>
      </c>
    </row>
    <row r="1560" spans="1:25">
      <c r="A1560" t="s">
        <v>7</v>
      </c>
      <c r="B1560">
        <v>132078</v>
      </c>
      <c r="C1560" t="str">
        <f t="shared" si="1"/>
        <v>江苏132078</v>
      </c>
      <c r="D1560">
        <v>25</v>
      </c>
      <c r="E1560">
        <v>66685416</v>
      </c>
      <c r="F1560" t="s">
        <v>1515</v>
      </c>
      <c r="G1560" t="s">
        <v>1543</v>
      </c>
      <c r="H1560" t="str">
        <f>VLOOKUP(C1560,[1]Sheet1!$C:$H,6,0)</f>
        <v>测试</v>
      </c>
      <c r="I1560" t="s">
        <v>49</v>
      </c>
      <c r="J1560" t="s">
        <v>167</v>
      </c>
      <c r="K1560" s="2">
        <v>42467.6575694444</v>
      </c>
      <c r="L1560">
        <v>1</v>
      </c>
      <c r="M1560" t="s">
        <v>1544</v>
      </c>
      <c r="N1560">
        <v>18651687302</v>
      </c>
      <c r="O1560" t="s">
        <v>46</v>
      </c>
      <c r="P1560">
        <v>105</v>
      </c>
      <c r="Q1560">
        <v>59</v>
      </c>
      <c r="R1560">
        <v>14</v>
      </c>
      <c r="S1560">
        <v>8</v>
      </c>
      <c r="T1560">
        <v>0</v>
      </c>
      <c r="U1560">
        <v>0</v>
      </c>
      <c r="V1560" t="s">
        <v>46</v>
      </c>
      <c r="X1560" t="s">
        <v>50</v>
      </c>
      <c r="Y1560">
        <v>1</v>
      </c>
    </row>
    <row r="1561" spans="1:25">
      <c r="A1561" t="s">
        <v>7</v>
      </c>
      <c r="B1561">
        <v>132077</v>
      </c>
      <c r="C1561" t="str">
        <f t="shared" si="1"/>
        <v>江苏132077</v>
      </c>
      <c r="D1561">
        <v>25</v>
      </c>
      <c r="E1561">
        <v>66685414</v>
      </c>
      <c r="F1561" t="s">
        <v>1515</v>
      </c>
      <c r="G1561" t="s">
        <v>1545</v>
      </c>
      <c r="H1561" t="str">
        <f>VLOOKUP(C1561,[1]Sheet1!$C:$H,6,0)</f>
        <v>测试</v>
      </c>
      <c r="I1561" t="s">
        <v>49</v>
      </c>
      <c r="J1561" t="s">
        <v>167</v>
      </c>
      <c r="K1561" s="2">
        <v>42467.6575462963</v>
      </c>
      <c r="L1561">
        <v>1</v>
      </c>
      <c r="M1561" t="s">
        <v>1546</v>
      </c>
      <c r="N1561">
        <v>15851862716</v>
      </c>
      <c r="O1561" t="s">
        <v>46</v>
      </c>
      <c r="P1561">
        <v>1684</v>
      </c>
      <c r="Q1561">
        <v>731</v>
      </c>
      <c r="R1561">
        <v>115</v>
      </c>
      <c r="S1561">
        <v>77</v>
      </c>
      <c r="T1561">
        <v>0</v>
      </c>
      <c r="U1561">
        <v>0</v>
      </c>
      <c r="V1561" t="s">
        <v>46</v>
      </c>
      <c r="X1561" t="s">
        <v>50</v>
      </c>
      <c r="Y1561">
        <v>1</v>
      </c>
    </row>
    <row r="1562" spans="1:25">
      <c r="A1562" t="s">
        <v>7</v>
      </c>
      <c r="B1562">
        <v>132076</v>
      </c>
      <c r="C1562" t="str">
        <f t="shared" si="1"/>
        <v>江苏132076</v>
      </c>
      <c r="D1562">
        <v>25</v>
      </c>
      <c r="E1562">
        <v>66685415</v>
      </c>
      <c r="F1562" t="s">
        <v>1515</v>
      </c>
      <c r="G1562" t="s">
        <v>1547</v>
      </c>
      <c r="H1562" t="str">
        <f>VLOOKUP(C1562,[1]Sheet1!$C:$H,6,0)</f>
        <v>测试</v>
      </c>
      <c r="I1562" t="s">
        <v>49</v>
      </c>
      <c r="J1562" t="s">
        <v>167</v>
      </c>
      <c r="K1562" s="2">
        <v>42467.6575115741</v>
      </c>
      <c r="L1562">
        <v>1</v>
      </c>
      <c r="M1562" t="s">
        <v>1547</v>
      </c>
      <c r="N1562">
        <v>15501309587</v>
      </c>
      <c r="O1562" t="s">
        <v>46</v>
      </c>
      <c r="P1562">
        <v>12353</v>
      </c>
      <c r="Q1562">
        <v>1947</v>
      </c>
      <c r="R1562">
        <v>512</v>
      </c>
      <c r="S1562">
        <v>178</v>
      </c>
      <c r="T1562">
        <v>0</v>
      </c>
      <c r="U1562">
        <v>0</v>
      </c>
      <c r="V1562" t="s">
        <v>46</v>
      </c>
      <c r="X1562" t="s">
        <v>50</v>
      </c>
      <c r="Y1562">
        <v>1</v>
      </c>
    </row>
    <row r="1563" spans="1:25">
      <c r="A1563" t="s">
        <v>7</v>
      </c>
      <c r="B1563">
        <v>132075</v>
      </c>
      <c r="C1563" t="str">
        <f t="shared" si="1"/>
        <v>江苏132075</v>
      </c>
      <c r="D1563">
        <v>25</v>
      </c>
      <c r="E1563">
        <v>66685417</v>
      </c>
      <c r="F1563" t="s">
        <v>1515</v>
      </c>
      <c r="G1563" t="s">
        <v>1548</v>
      </c>
      <c r="H1563" t="str">
        <f>VLOOKUP(C1563,[1]Sheet1!$C:$H,6,0)</f>
        <v>测试</v>
      </c>
      <c r="I1563" t="s">
        <v>49</v>
      </c>
      <c r="J1563" t="s">
        <v>167</v>
      </c>
      <c r="K1563" s="2">
        <v>42467.6574768519</v>
      </c>
      <c r="L1563">
        <v>1</v>
      </c>
      <c r="M1563" t="s">
        <v>1549</v>
      </c>
      <c r="N1563">
        <v>18362935921</v>
      </c>
      <c r="O1563" t="s">
        <v>46</v>
      </c>
      <c r="P1563">
        <v>16</v>
      </c>
      <c r="Q1563">
        <v>26</v>
      </c>
      <c r="R1563">
        <v>6</v>
      </c>
      <c r="S1563">
        <v>6</v>
      </c>
      <c r="T1563">
        <v>0</v>
      </c>
      <c r="U1563">
        <v>0</v>
      </c>
      <c r="V1563" t="s">
        <v>46</v>
      </c>
      <c r="X1563" t="s">
        <v>50</v>
      </c>
      <c r="Y1563">
        <v>1</v>
      </c>
    </row>
    <row r="1564" spans="1:25">
      <c r="A1564" t="s">
        <v>7</v>
      </c>
      <c r="B1564">
        <v>132074</v>
      </c>
      <c r="C1564" t="str">
        <f t="shared" si="1"/>
        <v>江苏132074</v>
      </c>
      <c r="D1564">
        <v>25</v>
      </c>
      <c r="E1564">
        <v>66685413</v>
      </c>
      <c r="F1564" t="s">
        <v>1515</v>
      </c>
      <c r="G1564" t="s">
        <v>1550</v>
      </c>
      <c r="H1564" t="str">
        <f>VLOOKUP(C1564,[1]Sheet1!$C:$H,6,0)</f>
        <v>测试</v>
      </c>
      <c r="I1564" t="s">
        <v>49</v>
      </c>
      <c r="J1564" t="s">
        <v>167</v>
      </c>
      <c r="K1564" s="2">
        <v>42467.6574537037</v>
      </c>
      <c r="L1564">
        <v>1</v>
      </c>
      <c r="M1564" t="s">
        <v>1551</v>
      </c>
      <c r="N1564">
        <v>13915950499</v>
      </c>
      <c r="O1564" t="s">
        <v>46</v>
      </c>
      <c r="P1564">
        <v>215</v>
      </c>
      <c r="Q1564">
        <v>285</v>
      </c>
      <c r="R1564">
        <v>58</v>
      </c>
      <c r="S1564">
        <v>70</v>
      </c>
      <c r="T1564">
        <v>0</v>
      </c>
      <c r="U1564">
        <v>0</v>
      </c>
      <c r="V1564" t="s">
        <v>46</v>
      </c>
      <c r="X1564" t="s">
        <v>50</v>
      </c>
      <c r="Y1564">
        <v>1</v>
      </c>
    </row>
    <row r="1565" spans="1:25">
      <c r="A1565" t="s">
        <v>7</v>
      </c>
      <c r="B1565">
        <v>132073</v>
      </c>
      <c r="C1565" t="str">
        <f t="shared" si="1"/>
        <v>江苏132073</v>
      </c>
      <c r="D1565">
        <v>25</v>
      </c>
      <c r="E1565">
        <v>66685402</v>
      </c>
      <c r="F1565" t="s">
        <v>1515</v>
      </c>
      <c r="G1565" t="s">
        <v>1552</v>
      </c>
      <c r="H1565" t="str">
        <f>VLOOKUP(C1565,[1]Sheet1!$C:$H,6,0)</f>
        <v>测试</v>
      </c>
      <c r="I1565" t="s">
        <v>49</v>
      </c>
      <c r="J1565" t="s">
        <v>167</v>
      </c>
      <c r="K1565" s="2">
        <v>42467.6574189815</v>
      </c>
      <c r="L1565">
        <v>1</v>
      </c>
      <c r="M1565" t="s">
        <v>1553</v>
      </c>
      <c r="N1565">
        <v>18626182616</v>
      </c>
      <c r="O1565" t="s">
        <v>46</v>
      </c>
      <c r="P1565">
        <v>2508</v>
      </c>
      <c r="Q1565">
        <v>413</v>
      </c>
      <c r="R1565">
        <v>79</v>
      </c>
      <c r="S1565">
        <v>63</v>
      </c>
      <c r="T1565">
        <v>0</v>
      </c>
      <c r="U1565">
        <v>0</v>
      </c>
      <c r="V1565" t="s">
        <v>46</v>
      </c>
      <c r="W1565" t="s">
        <v>1554</v>
      </c>
      <c r="X1565" t="s">
        <v>50</v>
      </c>
      <c r="Y1565">
        <v>1</v>
      </c>
    </row>
    <row r="1566" spans="1:25">
      <c r="A1566" t="s">
        <v>7</v>
      </c>
      <c r="B1566">
        <v>132072</v>
      </c>
      <c r="C1566" t="str">
        <f t="shared" si="1"/>
        <v>江苏132072</v>
      </c>
      <c r="D1566">
        <v>25</v>
      </c>
      <c r="E1566">
        <v>66685401</v>
      </c>
      <c r="F1566" t="s">
        <v>1515</v>
      </c>
      <c r="G1566" t="s">
        <v>1555</v>
      </c>
      <c r="H1566" t="str">
        <f>VLOOKUP(C1566,[1]Sheet1!$C:$H,6,0)</f>
        <v>测试</v>
      </c>
      <c r="I1566" t="s">
        <v>49</v>
      </c>
      <c r="J1566" t="s">
        <v>167</v>
      </c>
      <c r="K1566" s="2">
        <v>42467.6573842593</v>
      </c>
      <c r="L1566">
        <v>1</v>
      </c>
      <c r="M1566" t="s">
        <v>1556</v>
      </c>
      <c r="N1566">
        <v>18538178856</v>
      </c>
      <c r="O1566" t="s">
        <v>46</v>
      </c>
      <c r="P1566">
        <v>1544</v>
      </c>
      <c r="Q1566">
        <v>742</v>
      </c>
      <c r="R1566">
        <v>115</v>
      </c>
      <c r="S1566">
        <v>117</v>
      </c>
      <c r="T1566">
        <v>0</v>
      </c>
      <c r="U1566">
        <v>0</v>
      </c>
      <c r="V1566" t="s">
        <v>46</v>
      </c>
      <c r="X1566" t="s">
        <v>50</v>
      </c>
      <c r="Y1566">
        <v>1</v>
      </c>
    </row>
    <row r="1567" spans="1:25">
      <c r="A1567" t="s">
        <v>7</v>
      </c>
      <c r="B1567">
        <v>132071</v>
      </c>
      <c r="C1567" t="str">
        <f t="shared" si="1"/>
        <v>江苏132071</v>
      </c>
      <c r="D1567">
        <v>25</v>
      </c>
      <c r="E1567">
        <v>66685412</v>
      </c>
      <c r="F1567" t="s">
        <v>1515</v>
      </c>
      <c r="G1567" t="s">
        <v>1557</v>
      </c>
      <c r="H1567" t="str">
        <f>VLOOKUP(C1567,[1]Sheet1!$C:$H,6,0)</f>
        <v>测试</v>
      </c>
      <c r="I1567" t="s">
        <v>49</v>
      </c>
      <c r="J1567" t="s">
        <v>167</v>
      </c>
      <c r="K1567" s="2">
        <v>42467.6573611111</v>
      </c>
      <c r="L1567">
        <v>1</v>
      </c>
      <c r="M1567" t="s">
        <v>1558</v>
      </c>
      <c r="N1567">
        <v>18351932126</v>
      </c>
      <c r="O1567" t="s">
        <v>46</v>
      </c>
      <c r="P1567">
        <v>170</v>
      </c>
      <c r="Q1567">
        <v>149</v>
      </c>
      <c r="R1567">
        <v>26</v>
      </c>
      <c r="S1567">
        <v>28</v>
      </c>
      <c r="T1567">
        <v>0</v>
      </c>
      <c r="U1567">
        <v>0</v>
      </c>
      <c r="V1567" t="s">
        <v>46</v>
      </c>
      <c r="X1567" t="s">
        <v>50</v>
      </c>
      <c r="Y1567">
        <v>1</v>
      </c>
    </row>
    <row r="1568" spans="1:25">
      <c r="A1568" t="s">
        <v>7</v>
      </c>
      <c r="B1568">
        <v>132070</v>
      </c>
      <c r="C1568" t="str">
        <f t="shared" si="1"/>
        <v>江苏132070</v>
      </c>
      <c r="D1568">
        <v>25</v>
      </c>
      <c r="E1568">
        <v>66685410</v>
      </c>
      <c r="F1568" t="s">
        <v>1515</v>
      </c>
      <c r="G1568" t="s">
        <v>1559</v>
      </c>
      <c r="H1568" t="str">
        <f>VLOOKUP(C1568,[1]Sheet1!$C:$H,6,0)</f>
        <v>测试</v>
      </c>
      <c r="I1568" t="s">
        <v>49</v>
      </c>
      <c r="J1568" t="s">
        <v>167</v>
      </c>
      <c r="K1568" s="2">
        <v>42467.6573263889</v>
      </c>
      <c r="L1568">
        <v>1</v>
      </c>
      <c r="M1568" t="s">
        <v>1560</v>
      </c>
      <c r="N1568">
        <v>13901583359</v>
      </c>
      <c r="O1568" t="s">
        <v>46</v>
      </c>
      <c r="P1568">
        <v>21</v>
      </c>
      <c r="Q1568">
        <v>22</v>
      </c>
      <c r="R1568">
        <v>1</v>
      </c>
      <c r="S1568">
        <v>1</v>
      </c>
      <c r="T1568">
        <v>0</v>
      </c>
      <c r="U1568">
        <v>0</v>
      </c>
      <c r="V1568" t="s">
        <v>38</v>
      </c>
      <c r="X1568" t="s">
        <v>50</v>
      </c>
      <c r="Y1568">
        <v>1</v>
      </c>
    </row>
    <row r="1569" spans="1:25">
      <c r="A1569" t="s">
        <v>7</v>
      </c>
      <c r="B1569">
        <v>132069</v>
      </c>
      <c r="C1569" t="str">
        <f t="shared" si="1"/>
        <v>江苏132069</v>
      </c>
      <c r="D1569">
        <v>25</v>
      </c>
      <c r="E1569">
        <v>66685409</v>
      </c>
      <c r="F1569" t="s">
        <v>1515</v>
      </c>
      <c r="G1569" t="s">
        <v>1561</v>
      </c>
      <c r="H1569" t="str">
        <f>VLOOKUP(C1569,[1]Sheet1!$C:$H,6,0)</f>
        <v>测试</v>
      </c>
      <c r="I1569" t="s">
        <v>49</v>
      </c>
      <c r="J1569" t="s">
        <v>167</v>
      </c>
      <c r="K1569" s="2">
        <v>42467.6572916667</v>
      </c>
      <c r="L1569">
        <v>1</v>
      </c>
      <c r="M1569" t="s">
        <v>1562</v>
      </c>
      <c r="N1569">
        <v>13952011205</v>
      </c>
      <c r="O1569" t="s">
        <v>46</v>
      </c>
      <c r="P1569">
        <v>4094</v>
      </c>
      <c r="Q1569">
        <v>2080</v>
      </c>
      <c r="R1569">
        <v>31</v>
      </c>
      <c r="S1569">
        <v>15</v>
      </c>
      <c r="T1569">
        <v>0</v>
      </c>
      <c r="U1569">
        <v>0</v>
      </c>
      <c r="V1569" t="s">
        <v>38</v>
      </c>
      <c r="X1569" t="s">
        <v>50</v>
      </c>
      <c r="Y1569">
        <v>1</v>
      </c>
    </row>
    <row r="1570" spans="1:25">
      <c r="A1570" t="s">
        <v>7</v>
      </c>
      <c r="B1570">
        <v>132068</v>
      </c>
      <c r="C1570" t="str">
        <f t="shared" si="1"/>
        <v>江苏132068</v>
      </c>
      <c r="D1570">
        <v>25</v>
      </c>
      <c r="E1570">
        <v>66685407</v>
      </c>
      <c r="F1570" t="s">
        <v>1515</v>
      </c>
      <c r="G1570" t="s">
        <v>1563</v>
      </c>
      <c r="H1570" t="str">
        <f>VLOOKUP(C1570,[1]Sheet1!$C:$H,6,0)</f>
        <v>测试</v>
      </c>
      <c r="I1570" t="s">
        <v>49</v>
      </c>
      <c r="J1570" t="s">
        <v>167</v>
      </c>
      <c r="K1570" s="2">
        <v>42467.6572569444</v>
      </c>
      <c r="L1570">
        <v>1</v>
      </c>
      <c r="M1570" t="s">
        <v>1564</v>
      </c>
      <c r="N1570">
        <v>18061695964</v>
      </c>
      <c r="O1570" t="s">
        <v>46</v>
      </c>
      <c r="P1570">
        <v>4205</v>
      </c>
      <c r="Q1570">
        <v>881</v>
      </c>
      <c r="R1570">
        <v>138</v>
      </c>
      <c r="S1570">
        <v>50</v>
      </c>
      <c r="T1570">
        <v>0</v>
      </c>
      <c r="U1570">
        <v>0</v>
      </c>
      <c r="V1570" t="s">
        <v>46</v>
      </c>
      <c r="X1570" t="s">
        <v>50</v>
      </c>
      <c r="Y1570">
        <v>1</v>
      </c>
    </row>
    <row r="1571" spans="1:25">
      <c r="A1571" t="s">
        <v>7</v>
      </c>
      <c r="B1571">
        <v>132067</v>
      </c>
      <c r="C1571" t="str">
        <f t="shared" si="1"/>
        <v>江苏132067</v>
      </c>
      <c r="D1571">
        <v>25</v>
      </c>
      <c r="E1571">
        <v>66685405</v>
      </c>
      <c r="F1571" t="s">
        <v>1515</v>
      </c>
      <c r="G1571" t="s">
        <v>1565</v>
      </c>
      <c r="H1571" t="str">
        <f>VLOOKUP(C1571,[1]Sheet1!$C:$H,6,0)</f>
        <v>测试</v>
      </c>
      <c r="I1571" t="s">
        <v>49</v>
      </c>
      <c r="J1571" t="s">
        <v>167</v>
      </c>
      <c r="K1571" s="2">
        <v>42467.6572337963</v>
      </c>
      <c r="L1571">
        <v>1</v>
      </c>
      <c r="M1571" t="s">
        <v>1566</v>
      </c>
      <c r="N1571">
        <v>18652030010</v>
      </c>
      <c r="O1571" t="s">
        <v>46</v>
      </c>
      <c r="P1571">
        <v>4166</v>
      </c>
      <c r="Q1571">
        <v>5331</v>
      </c>
      <c r="R1571">
        <v>69</v>
      </c>
      <c r="S1571">
        <v>68</v>
      </c>
      <c r="T1571">
        <v>0</v>
      </c>
      <c r="U1571">
        <v>0</v>
      </c>
      <c r="V1571" t="s">
        <v>38</v>
      </c>
      <c r="X1571" t="s">
        <v>50</v>
      </c>
      <c r="Y1571">
        <v>1</v>
      </c>
    </row>
    <row r="1572" spans="1:25">
      <c r="A1572" t="s">
        <v>7</v>
      </c>
      <c r="B1572">
        <v>132066</v>
      </c>
      <c r="C1572" t="str">
        <f t="shared" si="1"/>
        <v>江苏132066</v>
      </c>
      <c r="D1572">
        <v>25</v>
      </c>
      <c r="E1572">
        <v>66685391</v>
      </c>
      <c r="F1572" t="s">
        <v>1515</v>
      </c>
      <c r="G1572" t="s">
        <v>1567</v>
      </c>
      <c r="H1572" t="str">
        <f>VLOOKUP(C1572,[1]Sheet1!$C:$H,6,0)</f>
        <v>测试</v>
      </c>
      <c r="I1572" t="s">
        <v>49</v>
      </c>
      <c r="J1572" t="s">
        <v>167</v>
      </c>
      <c r="K1572" s="2">
        <v>42467.654837963</v>
      </c>
      <c r="L1572">
        <v>1</v>
      </c>
      <c r="M1572" t="s">
        <v>1568</v>
      </c>
      <c r="N1572">
        <v>13862090335</v>
      </c>
      <c r="O1572" t="s">
        <v>46</v>
      </c>
      <c r="P1572">
        <v>895</v>
      </c>
      <c r="Q1572">
        <v>344</v>
      </c>
      <c r="R1572">
        <v>54</v>
      </c>
      <c r="S1572">
        <v>42</v>
      </c>
      <c r="T1572">
        <v>0</v>
      </c>
      <c r="U1572">
        <v>0</v>
      </c>
      <c r="V1572" t="s">
        <v>46</v>
      </c>
      <c r="X1572" t="s">
        <v>50</v>
      </c>
      <c r="Y1572">
        <v>1</v>
      </c>
    </row>
    <row r="1573" spans="1:25">
      <c r="A1573" t="s">
        <v>7</v>
      </c>
      <c r="B1573">
        <v>132065</v>
      </c>
      <c r="C1573" t="str">
        <f t="shared" si="1"/>
        <v>江苏132065</v>
      </c>
      <c r="D1573">
        <v>25</v>
      </c>
      <c r="E1573">
        <v>66685386</v>
      </c>
      <c r="F1573" t="s">
        <v>1515</v>
      </c>
      <c r="G1573" t="s">
        <v>1569</v>
      </c>
      <c r="H1573" t="str">
        <f>VLOOKUP(C1573,[1]Sheet1!$C:$H,6,0)</f>
        <v>测试</v>
      </c>
      <c r="I1573" t="s">
        <v>49</v>
      </c>
      <c r="J1573" t="s">
        <v>167</v>
      </c>
      <c r="K1573" s="2">
        <v>42467.6548032407</v>
      </c>
      <c r="L1573">
        <v>1</v>
      </c>
      <c r="M1573" t="s">
        <v>1570</v>
      </c>
      <c r="N1573">
        <v>15366189997</v>
      </c>
      <c r="O1573" t="s">
        <v>38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 t="s">
        <v>38</v>
      </c>
      <c r="X1573" t="s">
        <v>50</v>
      </c>
      <c r="Y1573">
        <v>1</v>
      </c>
    </row>
    <row r="1574" spans="1:25">
      <c r="A1574" t="s">
        <v>7</v>
      </c>
      <c r="B1574">
        <v>132064</v>
      </c>
      <c r="C1574" t="str">
        <f t="shared" si="1"/>
        <v>江苏132064</v>
      </c>
      <c r="D1574">
        <v>25</v>
      </c>
      <c r="E1574">
        <v>66685394</v>
      </c>
      <c r="F1574" t="s">
        <v>1515</v>
      </c>
      <c r="G1574" t="s">
        <v>1571</v>
      </c>
      <c r="H1574" t="str">
        <f>VLOOKUP(C1574,[1]Sheet1!$C:$H,6,0)</f>
        <v>测试</v>
      </c>
      <c r="I1574" t="s">
        <v>49</v>
      </c>
      <c r="J1574" t="s">
        <v>167</v>
      </c>
      <c r="K1574" s="2">
        <v>42467.6547800926</v>
      </c>
      <c r="L1574">
        <v>1</v>
      </c>
      <c r="M1574">
        <v>1000</v>
      </c>
      <c r="N1574">
        <v>17600220237</v>
      </c>
      <c r="O1574" t="s">
        <v>46</v>
      </c>
      <c r="P1574">
        <v>1338</v>
      </c>
      <c r="Q1574">
        <v>201</v>
      </c>
      <c r="R1574">
        <v>18</v>
      </c>
      <c r="S1574">
        <v>19</v>
      </c>
      <c r="T1574">
        <v>0</v>
      </c>
      <c r="U1574">
        <v>0</v>
      </c>
      <c r="V1574" t="s">
        <v>46</v>
      </c>
      <c r="X1574" t="s">
        <v>50</v>
      </c>
      <c r="Y1574">
        <v>1</v>
      </c>
    </row>
    <row r="1575" spans="1:25">
      <c r="A1575" t="s">
        <v>7</v>
      </c>
      <c r="B1575">
        <v>132063</v>
      </c>
      <c r="C1575" t="str">
        <f t="shared" si="1"/>
        <v>江苏132063</v>
      </c>
      <c r="D1575">
        <v>25</v>
      </c>
      <c r="E1575">
        <v>66685396</v>
      </c>
      <c r="F1575" t="s">
        <v>1515</v>
      </c>
      <c r="G1575" t="s">
        <v>1572</v>
      </c>
      <c r="H1575" t="str">
        <f>VLOOKUP(C1575,[1]Sheet1!$C:$H,6,0)</f>
        <v>测试</v>
      </c>
      <c r="I1575" t="s">
        <v>49</v>
      </c>
      <c r="J1575" t="s">
        <v>167</v>
      </c>
      <c r="K1575" s="2">
        <v>42467.6547453704</v>
      </c>
      <c r="L1575">
        <v>1</v>
      </c>
      <c r="M1575" t="s">
        <v>1573</v>
      </c>
      <c r="N1575">
        <v>18651833346</v>
      </c>
      <c r="O1575" t="s">
        <v>46</v>
      </c>
      <c r="P1575">
        <v>5618</v>
      </c>
      <c r="Q1575">
        <v>984</v>
      </c>
      <c r="R1575">
        <v>182</v>
      </c>
      <c r="S1575">
        <v>48</v>
      </c>
      <c r="T1575">
        <v>0</v>
      </c>
      <c r="U1575">
        <v>0</v>
      </c>
      <c r="V1575" t="s">
        <v>38</v>
      </c>
      <c r="W1575">
        <v>918651833346</v>
      </c>
      <c r="X1575" t="s">
        <v>50</v>
      </c>
      <c r="Y1575">
        <v>1</v>
      </c>
    </row>
    <row r="1576" spans="1:25">
      <c r="A1576" t="s">
        <v>7</v>
      </c>
      <c r="B1576">
        <v>132061</v>
      </c>
      <c r="C1576" t="str">
        <f t="shared" si="1"/>
        <v>江苏132061</v>
      </c>
      <c r="D1576">
        <v>25</v>
      </c>
      <c r="E1576">
        <v>66685385</v>
      </c>
      <c r="F1576" t="s">
        <v>1515</v>
      </c>
      <c r="G1576" t="s">
        <v>166</v>
      </c>
      <c r="H1576" t="str">
        <f>VLOOKUP(C1576,[1]Sheet1!$C:$H,6,0)</f>
        <v>测试</v>
      </c>
      <c r="I1576" t="s">
        <v>49</v>
      </c>
      <c r="J1576" t="s">
        <v>167</v>
      </c>
      <c r="K1576" s="2">
        <v>42467.6546759259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5</v>
      </c>
      <c r="T1576">
        <v>0</v>
      </c>
      <c r="U1576">
        <v>0</v>
      </c>
      <c r="V1576" t="s">
        <v>38</v>
      </c>
      <c r="X1576" t="s">
        <v>50</v>
      </c>
      <c r="Y1576">
        <v>1</v>
      </c>
    </row>
    <row r="1577" spans="1:25">
      <c r="A1577" t="s">
        <v>7</v>
      </c>
      <c r="B1577">
        <v>132060</v>
      </c>
      <c r="C1577" t="str">
        <f t="shared" si="1"/>
        <v>江苏132060</v>
      </c>
      <c r="D1577">
        <v>25</v>
      </c>
      <c r="E1577">
        <v>66685384</v>
      </c>
      <c r="F1577" t="s">
        <v>1515</v>
      </c>
      <c r="G1577" t="s">
        <v>166</v>
      </c>
      <c r="H1577" t="str">
        <f>VLOOKUP(C1577,[1]Sheet1!$C:$H,6,0)</f>
        <v>测试</v>
      </c>
      <c r="I1577" t="s">
        <v>49</v>
      </c>
      <c r="J1577" t="s">
        <v>167</v>
      </c>
      <c r="K1577" s="2">
        <v>42467.6546412037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 t="s">
        <v>38</v>
      </c>
      <c r="X1577" t="s">
        <v>50</v>
      </c>
      <c r="Y1577">
        <v>1</v>
      </c>
    </row>
    <row r="1578" spans="1:25">
      <c r="A1578" t="s">
        <v>7</v>
      </c>
      <c r="B1578">
        <v>132059</v>
      </c>
      <c r="C1578" t="str">
        <f t="shared" si="1"/>
        <v>江苏132059</v>
      </c>
      <c r="D1578">
        <v>25</v>
      </c>
      <c r="E1578">
        <v>66685383</v>
      </c>
      <c r="F1578" t="s">
        <v>1515</v>
      </c>
      <c r="G1578" t="s">
        <v>166</v>
      </c>
      <c r="H1578" t="str">
        <f>VLOOKUP(C1578,[1]Sheet1!$C:$H,6,0)</f>
        <v>测试</v>
      </c>
      <c r="I1578" t="s">
        <v>49</v>
      </c>
      <c r="J1578" t="s">
        <v>167</v>
      </c>
      <c r="K1578" s="2">
        <v>42467.6546064815</v>
      </c>
      <c r="L1578">
        <v>0</v>
      </c>
      <c r="M1578">
        <v>0</v>
      </c>
      <c r="N1578">
        <v>0</v>
      </c>
      <c r="O1578">
        <v>0</v>
      </c>
      <c r="P1578">
        <v>10</v>
      </c>
      <c r="Q1578">
        <v>26</v>
      </c>
      <c r="R1578">
        <v>35</v>
      </c>
      <c r="S1578">
        <v>30</v>
      </c>
      <c r="T1578">
        <v>0</v>
      </c>
      <c r="U1578">
        <v>0</v>
      </c>
      <c r="V1578" t="s">
        <v>38</v>
      </c>
      <c r="X1578" t="s">
        <v>50</v>
      </c>
      <c r="Y1578">
        <v>1</v>
      </c>
    </row>
    <row r="1579" spans="1:25">
      <c r="A1579" t="s">
        <v>7</v>
      </c>
      <c r="B1579">
        <v>132058</v>
      </c>
      <c r="C1579" t="str">
        <f t="shared" si="1"/>
        <v>江苏132058</v>
      </c>
      <c r="D1579">
        <v>25</v>
      </c>
      <c r="E1579">
        <v>66685382</v>
      </c>
      <c r="F1579" t="s">
        <v>1515</v>
      </c>
      <c r="G1579" t="s">
        <v>166</v>
      </c>
      <c r="H1579" t="str">
        <f>VLOOKUP(C1579,[1]Sheet1!$C:$H,6,0)</f>
        <v>测试</v>
      </c>
      <c r="I1579" t="s">
        <v>49</v>
      </c>
      <c r="J1579" t="s">
        <v>167</v>
      </c>
      <c r="K1579" s="2">
        <v>42467.6545833333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 t="s">
        <v>38</v>
      </c>
      <c r="X1579" t="s">
        <v>50</v>
      </c>
      <c r="Y1579">
        <v>1</v>
      </c>
    </row>
    <row r="1580" spans="1:25">
      <c r="A1580" t="s">
        <v>7</v>
      </c>
      <c r="B1580">
        <v>132057</v>
      </c>
      <c r="C1580" t="str">
        <f t="shared" si="1"/>
        <v>江苏132057</v>
      </c>
      <c r="D1580">
        <v>25</v>
      </c>
      <c r="E1580">
        <v>66685387</v>
      </c>
      <c r="F1580" t="s">
        <v>1515</v>
      </c>
      <c r="G1580" t="s">
        <v>1574</v>
      </c>
      <c r="H1580" t="str">
        <f>VLOOKUP(C1580,[1]Sheet1!$C:$H,6,0)</f>
        <v>测试</v>
      </c>
      <c r="I1580" t="s">
        <v>49</v>
      </c>
      <c r="J1580" t="s">
        <v>167</v>
      </c>
      <c r="K1580" s="2">
        <v>42467.6545486111</v>
      </c>
      <c r="L1580">
        <v>1</v>
      </c>
      <c r="M1580" t="s">
        <v>1575</v>
      </c>
      <c r="N1580">
        <v>18352868656</v>
      </c>
      <c r="O1580" t="s">
        <v>46</v>
      </c>
      <c r="P1580">
        <v>12</v>
      </c>
      <c r="Q1580">
        <v>21</v>
      </c>
      <c r="R1580">
        <v>3</v>
      </c>
      <c r="S1580">
        <v>2</v>
      </c>
      <c r="T1580">
        <v>0</v>
      </c>
      <c r="U1580">
        <v>0</v>
      </c>
      <c r="V1580" t="s">
        <v>46</v>
      </c>
      <c r="X1580" t="s">
        <v>50</v>
      </c>
      <c r="Y1580">
        <v>1</v>
      </c>
    </row>
    <row r="1581" spans="1:25">
      <c r="A1581" t="s">
        <v>7</v>
      </c>
      <c r="B1581">
        <v>132055</v>
      </c>
      <c r="C1581" t="str">
        <f t="shared" si="1"/>
        <v>江苏132055</v>
      </c>
      <c r="D1581">
        <v>25</v>
      </c>
      <c r="E1581">
        <v>66685380</v>
      </c>
      <c r="F1581" t="s">
        <v>1515</v>
      </c>
      <c r="G1581" t="s">
        <v>166</v>
      </c>
      <c r="H1581" t="str">
        <f>VLOOKUP(C1581,[1]Sheet1!$C:$H,6,0)</f>
        <v>测试</v>
      </c>
      <c r="I1581" t="s">
        <v>49</v>
      </c>
      <c r="J1581" t="s">
        <v>167</v>
      </c>
      <c r="K1581" s="2">
        <v>42467.6544791667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 t="s">
        <v>38</v>
      </c>
      <c r="X1581" t="s">
        <v>50</v>
      </c>
      <c r="Y1581">
        <v>1</v>
      </c>
    </row>
    <row r="1582" spans="1:25">
      <c r="A1582" t="s">
        <v>7</v>
      </c>
      <c r="B1582">
        <v>132054</v>
      </c>
      <c r="C1582" t="str">
        <f t="shared" si="1"/>
        <v>江苏132054</v>
      </c>
      <c r="D1582">
        <v>25</v>
      </c>
      <c r="E1582">
        <v>66685376</v>
      </c>
      <c r="F1582" t="s">
        <v>1515</v>
      </c>
      <c r="G1582" t="s">
        <v>166</v>
      </c>
      <c r="H1582" t="str">
        <f>VLOOKUP(C1582,[1]Sheet1!$C:$H,6,0)</f>
        <v>测试</v>
      </c>
      <c r="I1582" t="s">
        <v>49</v>
      </c>
      <c r="J1582" t="s">
        <v>167</v>
      </c>
      <c r="K1582" s="2">
        <v>42467.6544444444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 t="s">
        <v>38</v>
      </c>
      <c r="X1582" t="s">
        <v>50</v>
      </c>
      <c r="Y1582">
        <v>1</v>
      </c>
    </row>
    <row r="1583" spans="1:25">
      <c r="A1583" t="s">
        <v>7</v>
      </c>
      <c r="B1583">
        <v>132053</v>
      </c>
      <c r="C1583" t="str">
        <f t="shared" si="1"/>
        <v>江苏132053</v>
      </c>
      <c r="D1583">
        <v>25</v>
      </c>
      <c r="E1583">
        <v>66685374</v>
      </c>
      <c r="F1583" t="s">
        <v>1515</v>
      </c>
      <c r="G1583" t="s">
        <v>166</v>
      </c>
      <c r="H1583" t="str">
        <f>VLOOKUP(C1583,[1]Sheet1!$C:$H,6,0)</f>
        <v>测试</v>
      </c>
      <c r="I1583" t="s">
        <v>49</v>
      </c>
      <c r="J1583" t="s">
        <v>167</v>
      </c>
      <c r="K1583" s="2">
        <v>42467.6544097222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 t="s">
        <v>38</v>
      </c>
      <c r="X1583" t="s">
        <v>50</v>
      </c>
      <c r="Y1583">
        <v>1</v>
      </c>
    </row>
    <row r="1584" spans="1:25">
      <c r="A1584" t="s">
        <v>7</v>
      </c>
      <c r="B1584">
        <v>132052</v>
      </c>
      <c r="C1584" t="str">
        <f t="shared" si="1"/>
        <v>江苏132052</v>
      </c>
      <c r="D1584">
        <v>25</v>
      </c>
      <c r="E1584">
        <v>66685354</v>
      </c>
      <c r="F1584" t="s">
        <v>1515</v>
      </c>
      <c r="G1584" t="s">
        <v>166</v>
      </c>
      <c r="H1584" t="str">
        <f>VLOOKUP(C1584,[1]Sheet1!$C:$H,6,0)</f>
        <v>测试</v>
      </c>
      <c r="I1584" t="s">
        <v>49</v>
      </c>
      <c r="J1584" t="s">
        <v>167</v>
      </c>
      <c r="K1584" s="2">
        <v>42467.654375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 t="s">
        <v>38</v>
      </c>
      <c r="X1584" t="s">
        <v>50</v>
      </c>
      <c r="Y1584">
        <v>1</v>
      </c>
    </row>
    <row r="1585" spans="1:25">
      <c r="A1585" t="s">
        <v>7</v>
      </c>
      <c r="B1585">
        <v>132051</v>
      </c>
      <c r="C1585" t="str">
        <f t="shared" si="1"/>
        <v>江苏132051</v>
      </c>
      <c r="D1585">
        <v>25</v>
      </c>
      <c r="E1585">
        <v>66685373</v>
      </c>
      <c r="F1585" t="s">
        <v>1515</v>
      </c>
      <c r="G1585" t="s">
        <v>166</v>
      </c>
      <c r="H1585" t="str">
        <f>VLOOKUP(C1585,[1]Sheet1!$C:$H,6,0)</f>
        <v>测试</v>
      </c>
      <c r="I1585" t="s">
        <v>49</v>
      </c>
      <c r="J1585" t="s">
        <v>167</v>
      </c>
      <c r="K1585" s="2">
        <v>42467.6543518519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2</v>
      </c>
      <c r="T1585">
        <v>0</v>
      </c>
      <c r="U1585">
        <v>0</v>
      </c>
      <c r="V1585" t="s">
        <v>38</v>
      </c>
      <c r="X1585" t="s">
        <v>50</v>
      </c>
      <c r="Y1585">
        <v>1</v>
      </c>
    </row>
    <row r="1586" spans="1:25">
      <c r="A1586" t="s">
        <v>7</v>
      </c>
      <c r="B1586">
        <v>132050</v>
      </c>
      <c r="C1586" t="str">
        <f t="shared" si="1"/>
        <v>江苏132050</v>
      </c>
      <c r="D1586">
        <v>25</v>
      </c>
      <c r="E1586">
        <v>66685369</v>
      </c>
      <c r="F1586" t="s">
        <v>1515</v>
      </c>
      <c r="G1586" t="s">
        <v>166</v>
      </c>
      <c r="H1586" t="str">
        <f>VLOOKUP(C1586,[1]Sheet1!$C:$H,6,0)</f>
        <v>测试</v>
      </c>
      <c r="I1586" t="s">
        <v>49</v>
      </c>
      <c r="J1586" t="s">
        <v>167</v>
      </c>
      <c r="K1586" s="2">
        <v>42467.6543171296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 t="s">
        <v>38</v>
      </c>
      <c r="X1586" t="s">
        <v>50</v>
      </c>
      <c r="Y1586">
        <v>1</v>
      </c>
    </row>
    <row r="1587" spans="1:25">
      <c r="A1587" t="s">
        <v>7</v>
      </c>
      <c r="B1587">
        <v>132049</v>
      </c>
      <c r="C1587" t="str">
        <f t="shared" si="1"/>
        <v>江苏132049</v>
      </c>
      <c r="D1587">
        <v>25</v>
      </c>
      <c r="E1587">
        <v>66685365</v>
      </c>
      <c r="F1587" t="s">
        <v>1515</v>
      </c>
      <c r="G1587" t="s">
        <v>166</v>
      </c>
      <c r="H1587" t="str">
        <f>VLOOKUP(C1587,[1]Sheet1!$C:$H,6,0)</f>
        <v>测试</v>
      </c>
      <c r="I1587" t="s">
        <v>49</v>
      </c>
      <c r="J1587" t="s">
        <v>167</v>
      </c>
      <c r="K1587" s="2">
        <v>42467.6542824074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 t="s">
        <v>38</v>
      </c>
      <c r="X1587" t="s">
        <v>50</v>
      </c>
      <c r="Y1587">
        <v>1</v>
      </c>
    </row>
    <row r="1588" spans="1:25">
      <c r="A1588" t="s">
        <v>7</v>
      </c>
      <c r="B1588">
        <v>132048</v>
      </c>
      <c r="C1588" t="str">
        <f t="shared" si="1"/>
        <v>江苏132048</v>
      </c>
      <c r="D1588">
        <v>25</v>
      </c>
      <c r="E1588">
        <v>66685346</v>
      </c>
      <c r="F1588" t="s">
        <v>1515</v>
      </c>
      <c r="G1588" t="s">
        <v>166</v>
      </c>
      <c r="H1588" t="str">
        <f>VLOOKUP(C1588,[1]Sheet1!$C:$H,6,0)</f>
        <v>测试</v>
      </c>
      <c r="I1588" t="s">
        <v>49</v>
      </c>
      <c r="J1588" t="s">
        <v>167</v>
      </c>
      <c r="K1588" s="2">
        <v>42467.6542476852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 t="s">
        <v>38</v>
      </c>
      <c r="X1588" t="s">
        <v>50</v>
      </c>
      <c r="Y1588">
        <v>1</v>
      </c>
    </row>
    <row r="1589" spans="1:25">
      <c r="A1589" t="s">
        <v>7</v>
      </c>
      <c r="B1589">
        <v>132047</v>
      </c>
      <c r="C1589" t="str">
        <f t="shared" si="1"/>
        <v>江苏132047</v>
      </c>
      <c r="D1589">
        <v>25</v>
      </c>
      <c r="E1589">
        <v>66685364</v>
      </c>
      <c r="F1589" t="s">
        <v>1515</v>
      </c>
      <c r="G1589" t="s">
        <v>166</v>
      </c>
      <c r="H1589" t="str">
        <f>VLOOKUP(C1589,[1]Sheet1!$C:$H,6,0)</f>
        <v>测试</v>
      </c>
      <c r="I1589" t="s">
        <v>49</v>
      </c>
      <c r="J1589" t="s">
        <v>167</v>
      </c>
      <c r="K1589" s="2">
        <v>42467.654212963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 t="s">
        <v>38</v>
      </c>
      <c r="X1589" t="s">
        <v>50</v>
      </c>
      <c r="Y1589">
        <v>1</v>
      </c>
    </row>
    <row r="1590" spans="1:25">
      <c r="A1590" t="s">
        <v>7</v>
      </c>
      <c r="B1590">
        <v>132046</v>
      </c>
      <c r="C1590" t="str">
        <f t="shared" si="1"/>
        <v>江苏132046</v>
      </c>
      <c r="D1590">
        <v>25</v>
      </c>
      <c r="E1590">
        <v>66685375</v>
      </c>
      <c r="F1590" t="s">
        <v>1515</v>
      </c>
      <c r="G1590" t="s">
        <v>166</v>
      </c>
      <c r="H1590" t="str">
        <f>VLOOKUP(C1590,[1]Sheet1!$C:$H,6,0)</f>
        <v>测试</v>
      </c>
      <c r="I1590" t="s">
        <v>49</v>
      </c>
      <c r="J1590" t="s">
        <v>167</v>
      </c>
      <c r="K1590" s="2">
        <v>42467.6541782407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 t="s">
        <v>38</v>
      </c>
      <c r="X1590" t="s">
        <v>50</v>
      </c>
      <c r="Y1590">
        <v>1</v>
      </c>
    </row>
    <row r="1591" spans="1:25">
      <c r="A1591" t="s">
        <v>7</v>
      </c>
      <c r="B1591">
        <v>132045</v>
      </c>
      <c r="C1591" t="str">
        <f t="shared" si="1"/>
        <v>江苏132045</v>
      </c>
      <c r="D1591">
        <v>25</v>
      </c>
      <c r="E1591">
        <v>66685323</v>
      </c>
      <c r="F1591" t="s">
        <v>1515</v>
      </c>
      <c r="G1591" t="s">
        <v>166</v>
      </c>
      <c r="H1591" t="str">
        <f>VLOOKUP(C1591,[1]Sheet1!$C:$H,6,0)</f>
        <v>测试</v>
      </c>
      <c r="I1591" t="s">
        <v>49</v>
      </c>
      <c r="J1591" t="s">
        <v>167</v>
      </c>
      <c r="K1591" s="2">
        <v>42467.6541435185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3</v>
      </c>
      <c r="T1591">
        <v>0</v>
      </c>
      <c r="U1591">
        <v>0</v>
      </c>
      <c r="V1591" t="s">
        <v>38</v>
      </c>
      <c r="X1591" t="s">
        <v>50</v>
      </c>
      <c r="Y1591">
        <v>1</v>
      </c>
    </row>
    <row r="1592" spans="1:25">
      <c r="A1592" t="s">
        <v>7</v>
      </c>
      <c r="B1592">
        <v>132044</v>
      </c>
      <c r="C1592" t="str">
        <f t="shared" si="1"/>
        <v>江苏132044</v>
      </c>
      <c r="D1592">
        <v>25</v>
      </c>
      <c r="E1592">
        <v>66685337</v>
      </c>
      <c r="F1592" t="s">
        <v>1515</v>
      </c>
      <c r="G1592" t="s">
        <v>166</v>
      </c>
      <c r="H1592" t="str">
        <f>VLOOKUP(C1592,[1]Sheet1!$C:$H,6,0)</f>
        <v>测试</v>
      </c>
      <c r="I1592" t="s">
        <v>49</v>
      </c>
      <c r="J1592" t="s">
        <v>167</v>
      </c>
      <c r="K1592" s="2">
        <v>42467.6541087963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 t="s">
        <v>38</v>
      </c>
      <c r="X1592" t="s">
        <v>50</v>
      </c>
      <c r="Y1592">
        <v>1</v>
      </c>
    </row>
    <row r="1593" spans="1:25">
      <c r="A1593" t="s">
        <v>7</v>
      </c>
      <c r="B1593">
        <v>132043</v>
      </c>
      <c r="C1593" t="str">
        <f t="shared" si="1"/>
        <v>江苏132043</v>
      </c>
      <c r="D1593">
        <v>25</v>
      </c>
      <c r="E1593">
        <v>66685310</v>
      </c>
      <c r="F1593" t="s">
        <v>1515</v>
      </c>
      <c r="G1593" t="s">
        <v>166</v>
      </c>
      <c r="H1593" t="str">
        <f>VLOOKUP(C1593,[1]Sheet1!$C:$H,6,0)</f>
        <v>测试</v>
      </c>
      <c r="I1593" t="s">
        <v>49</v>
      </c>
      <c r="J1593" t="s">
        <v>167</v>
      </c>
      <c r="K1593" s="2">
        <v>42467.6540856482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2</v>
      </c>
      <c r="T1593">
        <v>0</v>
      </c>
      <c r="U1593">
        <v>0</v>
      </c>
      <c r="V1593" t="s">
        <v>38</v>
      </c>
      <c r="X1593" t="s">
        <v>50</v>
      </c>
      <c r="Y1593">
        <v>1</v>
      </c>
    </row>
    <row r="1594" spans="1:25">
      <c r="A1594" t="s">
        <v>7</v>
      </c>
      <c r="B1594">
        <v>132042</v>
      </c>
      <c r="C1594" t="str">
        <f t="shared" si="1"/>
        <v>江苏132042</v>
      </c>
      <c r="D1594">
        <v>25</v>
      </c>
      <c r="E1594">
        <v>66685329</v>
      </c>
      <c r="F1594" t="s">
        <v>1515</v>
      </c>
      <c r="G1594" t="s">
        <v>166</v>
      </c>
      <c r="H1594" t="str">
        <f>VLOOKUP(C1594,[1]Sheet1!$C:$H,6,0)</f>
        <v>测试</v>
      </c>
      <c r="I1594" t="s">
        <v>49</v>
      </c>
      <c r="J1594" t="s">
        <v>167</v>
      </c>
      <c r="K1594" s="2">
        <v>42467.6540509259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 t="s">
        <v>38</v>
      </c>
      <c r="X1594" t="s">
        <v>50</v>
      </c>
      <c r="Y1594">
        <v>1</v>
      </c>
    </row>
    <row r="1595" spans="1:25">
      <c r="A1595" t="s">
        <v>7</v>
      </c>
      <c r="B1595">
        <v>132041</v>
      </c>
      <c r="C1595" t="str">
        <f t="shared" si="1"/>
        <v>江苏132041</v>
      </c>
      <c r="D1595">
        <v>25</v>
      </c>
      <c r="E1595">
        <v>66685297</v>
      </c>
      <c r="F1595" t="s">
        <v>1515</v>
      </c>
      <c r="G1595" t="s">
        <v>166</v>
      </c>
      <c r="H1595" t="str">
        <f>VLOOKUP(C1595,[1]Sheet1!$C:$H,6,0)</f>
        <v>测试</v>
      </c>
      <c r="I1595" t="s">
        <v>49</v>
      </c>
      <c r="J1595" t="s">
        <v>167</v>
      </c>
      <c r="K1595" s="2">
        <v>42467.6474768519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 t="s">
        <v>38</v>
      </c>
      <c r="X1595" t="s">
        <v>50</v>
      </c>
      <c r="Y1595">
        <v>1</v>
      </c>
    </row>
    <row r="1596" spans="1:25">
      <c r="A1596" t="s">
        <v>7</v>
      </c>
      <c r="B1596">
        <v>132040</v>
      </c>
      <c r="C1596" t="str">
        <f t="shared" si="1"/>
        <v>江苏132040</v>
      </c>
      <c r="D1596">
        <v>25</v>
      </c>
      <c r="E1596">
        <v>66685292</v>
      </c>
      <c r="F1596" t="s">
        <v>1515</v>
      </c>
      <c r="G1596" t="s">
        <v>166</v>
      </c>
      <c r="H1596" t="str">
        <f>VLOOKUP(C1596,[1]Sheet1!$C:$H,6,0)</f>
        <v>测试</v>
      </c>
      <c r="I1596" t="s">
        <v>49</v>
      </c>
      <c r="J1596" t="s">
        <v>167</v>
      </c>
      <c r="K1596" s="2">
        <v>42467.6474421296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 t="s">
        <v>38</v>
      </c>
      <c r="X1596" t="s">
        <v>50</v>
      </c>
      <c r="Y1596">
        <v>1</v>
      </c>
    </row>
    <row r="1597" spans="1:25">
      <c r="A1597" t="s">
        <v>7</v>
      </c>
      <c r="B1597">
        <v>132039</v>
      </c>
      <c r="C1597" t="str">
        <f t="shared" si="1"/>
        <v>江苏132039</v>
      </c>
      <c r="D1597">
        <v>25</v>
      </c>
      <c r="E1597">
        <v>66685289</v>
      </c>
      <c r="F1597" t="s">
        <v>1515</v>
      </c>
      <c r="G1597" t="s">
        <v>166</v>
      </c>
      <c r="H1597" t="str">
        <f>VLOOKUP(C1597,[1]Sheet1!$C:$H,6,0)</f>
        <v>测试</v>
      </c>
      <c r="I1597" t="s">
        <v>49</v>
      </c>
      <c r="J1597" t="s">
        <v>167</v>
      </c>
      <c r="K1597" s="2">
        <v>42467.6474189815</v>
      </c>
      <c r="L1597">
        <v>1</v>
      </c>
      <c r="M1597" t="s">
        <v>1576</v>
      </c>
      <c r="N1597">
        <v>13705168617</v>
      </c>
      <c r="O1597" t="s">
        <v>38</v>
      </c>
      <c r="P1597">
        <v>11</v>
      </c>
      <c r="Q1597">
        <v>18</v>
      </c>
      <c r="R1597">
        <v>25</v>
      </c>
      <c r="S1597">
        <v>21</v>
      </c>
      <c r="T1597">
        <v>0</v>
      </c>
      <c r="U1597">
        <v>0</v>
      </c>
      <c r="V1597" t="s">
        <v>38</v>
      </c>
      <c r="X1597" t="s">
        <v>50</v>
      </c>
      <c r="Y1597">
        <v>1</v>
      </c>
    </row>
    <row r="1598" spans="1:25">
      <c r="A1598" t="s">
        <v>7</v>
      </c>
      <c r="B1598">
        <v>132038</v>
      </c>
      <c r="C1598" t="str">
        <f t="shared" si="1"/>
        <v>江苏132038</v>
      </c>
      <c r="D1598">
        <v>25</v>
      </c>
      <c r="E1598">
        <v>66685287</v>
      </c>
      <c r="F1598" t="s">
        <v>1515</v>
      </c>
      <c r="G1598" t="s">
        <v>166</v>
      </c>
      <c r="H1598" t="str">
        <f>VLOOKUP(C1598,[1]Sheet1!$C:$H,6,0)</f>
        <v>测试</v>
      </c>
      <c r="I1598" t="s">
        <v>49</v>
      </c>
      <c r="J1598" t="s">
        <v>167</v>
      </c>
      <c r="K1598" s="2">
        <v>42467.6473842593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 t="s">
        <v>38</v>
      </c>
      <c r="X1598" t="s">
        <v>50</v>
      </c>
      <c r="Y1598">
        <v>1</v>
      </c>
    </row>
    <row r="1599" spans="1:25">
      <c r="A1599" t="s">
        <v>7</v>
      </c>
      <c r="B1599">
        <v>132037</v>
      </c>
      <c r="C1599" t="str">
        <f t="shared" si="1"/>
        <v>江苏132037</v>
      </c>
      <c r="D1599">
        <v>25</v>
      </c>
      <c r="E1599">
        <v>66685295</v>
      </c>
      <c r="F1599" t="s">
        <v>1515</v>
      </c>
      <c r="G1599" t="s">
        <v>166</v>
      </c>
      <c r="H1599" t="str">
        <f>VLOOKUP(C1599,[1]Sheet1!$C:$H,6,0)</f>
        <v>测试</v>
      </c>
      <c r="I1599" t="s">
        <v>49</v>
      </c>
      <c r="J1599" t="s">
        <v>167</v>
      </c>
      <c r="K1599" s="2">
        <v>42467.647349537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</v>
      </c>
      <c r="T1599">
        <v>0</v>
      </c>
      <c r="U1599">
        <v>0</v>
      </c>
      <c r="V1599" t="s">
        <v>38</v>
      </c>
      <c r="X1599" t="s">
        <v>50</v>
      </c>
      <c r="Y1599">
        <v>1</v>
      </c>
    </row>
    <row r="1600" spans="1:25">
      <c r="A1600" t="s">
        <v>7</v>
      </c>
      <c r="B1600">
        <v>132036</v>
      </c>
      <c r="C1600" t="str">
        <f t="shared" si="1"/>
        <v>江苏132036</v>
      </c>
      <c r="D1600">
        <v>25</v>
      </c>
      <c r="E1600">
        <v>66685293</v>
      </c>
      <c r="F1600" t="s">
        <v>1515</v>
      </c>
      <c r="G1600" t="s">
        <v>166</v>
      </c>
      <c r="H1600" t="str">
        <f>VLOOKUP(C1600,[1]Sheet1!$C:$H,6,0)</f>
        <v>测试</v>
      </c>
      <c r="I1600" t="s">
        <v>49</v>
      </c>
      <c r="J1600" t="s">
        <v>167</v>
      </c>
      <c r="K1600" s="2">
        <v>42467.6473148148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 t="s">
        <v>38</v>
      </c>
      <c r="X1600" t="s">
        <v>50</v>
      </c>
      <c r="Y1600">
        <v>1</v>
      </c>
    </row>
    <row r="1601" spans="1:25">
      <c r="A1601" t="s">
        <v>7</v>
      </c>
      <c r="B1601">
        <v>132035</v>
      </c>
      <c r="C1601" t="str">
        <f t="shared" si="1"/>
        <v>江苏132035</v>
      </c>
      <c r="D1601">
        <v>25</v>
      </c>
      <c r="E1601">
        <v>66685285</v>
      </c>
      <c r="F1601" t="s">
        <v>1515</v>
      </c>
      <c r="G1601" t="s">
        <v>166</v>
      </c>
      <c r="H1601" t="str">
        <f>VLOOKUP(C1601,[1]Sheet1!$C:$H,6,0)</f>
        <v>测试</v>
      </c>
      <c r="I1601" t="s">
        <v>49</v>
      </c>
      <c r="J1601" t="s">
        <v>167</v>
      </c>
      <c r="K1601" s="2">
        <v>42467.6472916667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</v>
      </c>
      <c r="T1601">
        <v>0</v>
      </c>
      <c r="U1601">
        <v>0</v>
      </c>
      <c r="V1601" t="s">
        <v>38</v>
      </c>
      <c r="X1601" t="s">
        <v>50</v>
      </c>
      <c r="Y1601">
        <v>1</v>
      </c>
    </row>
    <row r="1602" spans="1:25">
      <c r="A1602" t="s">
        <v>7</v>
      </c>
      <c r="B1602">
        <v>132034</v>
      </c>
      <c r="C1602" t="str">
        <f t="shared" si="1"/>
        <v>江苏132034</v>
      </c>
      <c r="D1602">
        <v>25</v>
      </c>
      <c r="E1602">
        <v>66685280</v>
      </c>
      <c r="F1602" t="s">
        <v>1515</v>
      </c>
      <c r="G1602" t="s">
        <v>166</v>
      </c>
      <c r="H1602" t="str">
        <f>VLOOKUP(C1602,[1]Sheet1!$C:$H,6,0)</f>
        <v>测试</v>
      </c>
      <c r="I1602" t="s">
        <v>49</v>
      </c>
      <c r="J1602" t="s">
        <v>167</v>
      </c>
      <c r="K1602" s="2">
        <v>42467.6472569444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5</v>
      </c>
      <c r="T1602">
        <v>0</v>
      </c>
      <c r="U1602">
        <v>0</v>
      </c>
      <c r="V1602" t="s">
        <v>38</v>
      </c>
      <c r="X1602" t="s">
        <v>50</v>
      </c>
      <c r="Y1602">
        <v>1</v>
      </c>
    </row>
    <row r="1603" spans="1:25">
      <c r="A1603" t="s">
        <v>7</v>
      </c>
      <c r="B1603">
        <v>132033</v>
      </c>
      <c r="C1603" t="str">
        <f t="shared" si="1"/>
        <v>江苏132033</v>
      </c>
      <c r="D1603">
        <v>25</v>
      </c>
      <c r="E1603">
        <v>66685282</v>
      </c>
      <c r="F1603" t="s">
        <v>1515</v>
      </c>
      <c r="G1603" t="s">
        <v>166</v>
      </c>
      <c r="H1603" t="str">
        <f>VLOOKUP(C1603,[1]Sheet1!$C:$H,6,0)</f>
        <v>测试</v>
      </c>
      <c r="I1603" t="s">
        <v>49</v>
      </c>
      <c r="J1603" t="s">
        <v>167</v>
      </c>
      <c r="K1603" s="2">
        <v>42467.6472222222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2</v>
      </c>
      <c r="T1603">
        <v>0</v>
      </c>
      <c r="U1603">
        <v>0</v>
      </c>
      <c r="V1603" t="s">
        <v>38</v>
      </c>
      <c r="X1603" t="s">
        <v>50</v>
      </c>
      <c r="Y1603">
        <v>1</v>
      </c>
    </row>
    <row r="1604" spans="1:25">
      <c r="A1604" t="s">
        <v>7</v>
      </c>
      <c r="B1604">
        <v>132032</v>
      </c>
      <c r="C1604" t="str">
        <f t="shared" si="1"/>
        <v>江苏132032</v>
      </c>
      <c r="D1604">
        <v>25</v>
      </c>
      <c r="E1604">
        <v>66685276</v>
      </c>
      <c r="F1604" t="s">
        <v>1515</v>
      </c>
      <c r="G1604" t="s">
        <v>166</v>
      </c>
      <c r="H1604" t="str">
        <f>VLOOKUP(C1604,[1]Sheet1!$C:$H,6,0)</f>
        <v>测试</v>
      </c>
      <c r="I1604" t="s">
        <v>49</v>
      </c>
      <c r="J1604" t="s">
        <v>167</v>
      </c>
      <c r="K1604" s="2">
        <v>42467.6471990741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 t="s">
        <v>38</v>
      </c>
      <c r="X1604" t="s">
        <v>50</v>
      </c>
      <c r="Y1604">
        <v>1</v>
      </c>
    </row>
    <row r="1605" spans="1:25">
      <c r="A1605" t="s">
        <v>7</v>
      </c>
      <c r="B1605">
        <v>132031</v>
      </c>
      <c r="C1605" t="str">
        <f t="shared" si="1"/>
        <v>江苏132031</v>
      </c>
      <c r="D1605">
        <v>25</v>
      </c>
      <c r="E1605">
        <v>66685275</v>
      </c>
      <c r="F1605" t="s">
        <v>1515</v>
      </c>
      <c r="G1605" t="s">
        <v>166</v>
      </c>
      <c r="H1605" t="str">
        <f>VLOOKUP(C1605,[1]Sheet1!$C:$H,6,0)</f>
        <v>测试</v>
      </c>
      <c r="I1605" t="s">
        <v>49</v>
      </c>
      <c r="J1605" t="s">
        <v>167</v>
      </c>
      <c r="K1605" s="2">
        <v>42467.6471643519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 t="s">
        <v>38</v>
      </c>
      <c r="X1605" t="s">
        <v>50</v>
      </c>
      <c r="Y1605">
        <v>1</v>
      </c>
    </row>
    <row r="1606" spans="1:25">
      <c r="A1606" t="s">
        <v>7</v>
      </c>
      <c r="B1606">
        <v>132030</v>
      </c>
      <c r="C1606" t="str">
        <f t="shared" si="1"/>
        <v>江苏132030</v>
      </c>
      <c r="D1606">
        <v>25</v>
      </c>
      <c r="E1606">
        <v>66685273</v>
      </c>
      <c r="F1606" t="s">
        <v>1515</v>
      </c>
      <c r="G1606" t="s">
        <v>166</v>
      </c>
      <c r="H1606" t="str">
        <f>VLOOKUP(C1606,[1]Sheet1!$C:$H,6,0)</f>
        <v>测试</v>
      </c>
      <c r="I1606" t="s">
        <v>49</v>
      </c>
      <c r="J1606" t="s">
        <v>167</v>
      </c>
      <c r="K1606" s="2">
        <v>42467.6471296296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 t="s">
        <v>38</v>
      </c>
      <c r="X1606" t="s">
        <v>50</v>
      </c>
      <c r="Y1606">
        <v>1</v>
      </c>
    </row>
    <row r="1607" spans="1:25">
      <c r="A1607" t="s">
        <v>7</v>
      </c>
      <c r="B1607">
        <v>132029</v>
      </c>
      <c r="C1607" t="str">
        <f t="shared" si="1"/>
        <v>江苏132029</v>
      </c>
      <c r="D1607">
        <v>25</v>
      </c>
      <c r="E1607">
        <v>66685272</v>
      </c>
      <c r="F1607" t="s">
        <v>1515</v>
      </c>
      <c r="G1607" t="s">
        <v>166</v>
      </c>
      <c r="H1607" t="str">
        <f>VLOOKUP(C1607,[1]Sheet1!$C:$H,6,0)</f>
        <v>测试</v>
      </c>
      <c r="I1607" t="s">
        <v>49</v>
      </c>
      <c r="J1607" t="s">
        <v>167</v>
      </c>
      <c r="K1607" s="2">
        <v>42467.6471064815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 t="s">
        <v>38</v>
      </c>
      <c r="X1607" t="s">
        <v>50</v>
      </c>
      <c r="Y1607">
        <v>1</v>
      </c>
    </row>
    <row r="1608" spans="1:25">
      <c r="A1608" t="s">
        <v>7</v>
      </c>
      <c r="B1608">
        <v>132028</v>
      </c>
      <c r="C1608" t="str">
        <f t="shared" si="1"/>
        <v>江苏132028</v>
      </c>
      <c r="D1608">
        <v>25</v>
      </c>
      <c r="E1608">
        <v>66685271</v>
      </c>
      <c r="F1608" t="s">
        <v>1515</v>
      </c>
      <c r="G1608" t="s">
        <v>166</v>
      </c>
      <c r="H1608" t="str">
        <f>VLOOKUP(C1608,[1]Sheet1!$C:$H,6,0)</f>
        <v>测试</v>
      </c>
      <c r="I1608" t="s">
        <v>49</v>
      </c>
      <c r="J1608" t="s">
        <v>167</v>
      </c>
      <c r="K1608" s="2">
        <v>42467.6470717593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 t="s">
        <v>38</v>
      </c>
      <c r="X1608" t="s">
        <v>50</v>
      </c>
      <c r="Y1608">
        <v>1</v>
      </c>
    </row>
    <row r="1609" spans="1:25">
      <c r="A1609" t="s">
        <v>7</v>
      </c>
      <c r="B1609">
        <v>132027</v>
      </c>
      <c r="C1609" t="str">
        <f t="shared" si="1"/>
        <v>江苏132027</v>
      </c>
      <c r="D1609">
        <v>25</v>
      </c>
      <c r="E1609">
        <v>66685270</v>
      </c>
      <c r="F1609" t="s">
        <v>1515</v>
      </c>
      <c r="G1609" t="s">
        <v>166</v>
      </c>
      <c r="H1609" t="str">
        <f>VLOOKUP(C1609,[1]Sheet1!$C:$H,6,0)</f>
        <v>测试</v>
      </c>
      <c r="I1609" t="s">
        <v>49</v>
      </c>
      <c r="J1609" t="s">
        <v>167</v>
      </c>
      <c r="K1609" s="2">
        <v>42467.647037037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6</v>
      </c>
      <c r="T1609">
        <v>0</v>
      </c>
      <c r="U1609">
        <v>0</v>
      </c>
      <c r="V1609" t="s">
        <v>38</v>
      </c>
      <c r="X1609" t="s">
        <v>50</v>
      </c>
      <c r="Y1609">
        <v>1</v>
      </c>
    </row>
    <row r="1610" spans="1:25">
      <c r="A1610" t="s">
        <v>7</v>
      </c>
      <c r="B1610">
        <v>132026</v>
      </c>
      <c r="C1610" t="str">
        <f t="shared" si="1"/>
        <v>江苏132026</v>
      </c>
      <c r="D1610">
        <v>25</v>
      </c>
      <c r="E1610">
        <v>66685265</v>
      </c>
      <c r="F1610" t="s">
        <v>1515</v>
      </c>
      <c r="G1610" t="s">
        <v>166</v>
      </c>
      <c r="H1610" t="str">
        <f>VLOOKUP(C1610,[1]Sheet1!$C:$H,6,0)</f>
        <v>测试</v>
      </c>
      <c r="I1610" t="s">
        <v>49</v>
      </c>
      <c r="J1610" t="s">
        <v>167</v>
      </c>
      <c r="K1610" s="2">
        <v>42467.6470138889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 t="s">
        <v>38</v>
      </c>
      <c r="X1610" t="s">
        <v>50</v>
      </c>
      <c r="Y1610">
        <v>1</v>
      </c>
    </row>
    <row r="1611" spans="1:25">
      <c r="A1611" t="s">
        <v>7</v>
      </c>
      <c r="B1611">
        <v>132025</v>
      </c>
      <c r="C1611" t="str">
        <f t="shared" si="1"/>
        <v>江苏132025</v>
      </c>
      <c r="D1611">
        <v>25</v>
      </c>
      <c r="E1611">
        <v>66685269</v>
      </c>
      <c r="F1611" t="s">
        <v>1515</v>
      </c>
      <c r="G1611" t="s">
        <v>166</v>
      </c>
      <c r="H1611" t="str">
        <f>VLOOKUP(C1611,[1]Sheet1!$C:$H,6,0)</f>
        <v>测试</v>
      </c>
      <c r="I1611" t="s">
        <v>49</v>
      </c>
      <c r="J1611" t="s">
        <v>167</v>
      </c>
      <c r="K1611" s="2">
        <v>42467.6469791667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9</v>
      </c>
      <c r="T1611">
        <v>0</v>
      </c>
      <c r="U1611">
        <v>0</v>
      </c>
      <c r="V1611" t="s">
        <v>38</v>
      </c>
      <c r="X1611" t="s">
        <v>50</v>
      </c>
      <c r="Y1611">
        <v>1</v>
      </c>
    </row>
    <row r="1612" spans="1:25">
      <c r="A1612" t="s">
        <v>7</v>
      </c>
      <c r="B1612">
        <v>132024</v>
      </c>
      <c r="C1612" t="str">
        <f t="shared" si="1"/>
        <v>江苏132024</v>
      </c>
      <c r="D1612">
        <v>25</v>
      </c>
      <c r="E1612">
        <v>66685262</v>
      </c>
      <c r="F1612" t="s">
        <v>1515</v>
      </c>
      <c r="G1612" t="s">
        <v>166</v>
      </c>
      <c r="H1612" t="str">
        <f>VLOOKUP(C1612,[1]Sheet1!$C:$H,6,0)</f>
        <v>测试</v>
      </c>
      <c r="I1612" t="s">
        <v>49</v>
      </c>
      <c r="J1612" t="s">
        <v>167</v>
      </c>
      <c r="K1612" s="2">
        <v>42467.6469444444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 t="s">
        <v>38</v>
      </c>
      <c r="X1612" t="s">
        <v>50</v>
      </c>
      <c r="Y1612">
        <v>1</v>
      </c>
    </row>
    <row r="1613" spans="1:25">
      <c r="A1613" t="s">
        <v>7</v>
      </c>
      <c r="B1613">
        <v>132023</v>
      </c>
      <c r="C1613" t="str">
        <f t="shared" si="1"/>
        <v>江苏132023</v>
      </c>
      <c r="D1613">
        <v>25</v>
      </c>
      <c r="E1613">
        <v>66685243</v>
      </c>
      <c r="F1613" t="s">
        <v>1515</v>
      </c>
      <c r="G1613" t="s">
        <v>166</v>
      </c>
      <c r="H1613" t="str">
        <f>VLOOKUP(C1613,[1]Sheet1!$C:$H,6,0)</f>
        <v>测试</v>
      </c>
      <c r="I1613" t="s">
        <v>49</v>
      </c>
      <c r="J1613" t="s">
        <v>167</v>
      </c>
      <c r="K1613" s="2">
        <v>42467.6469097222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 t="s">
        <v>38</v>
      </c>
      <c r="X1613" t="s">
        <v>50</v>
      </c>
      <c r="Y1613">
        <v>1</v>
      </c>
    </row>
    <row r="1614" spans="1:25">
      <c r="A1614" t="s">
        <v>7</v>
      </c>
      <c r="B1614">
        <v>132022</v>
      </c>
      <c r="C1614" t="str">
        <f t="shared" ref="C1614:C1677" si="2">A1614&amp;B1614</f>
        <v>江苏132022</v>
      </c>
      <c r="D1614">
        <v>25</v>
      </c>
      <c r="E1614">
        <v>66685247</v>
      </c>
      <c r="F1614" t="s">
        <v>1515</v>
      </c>
      <c r="G1614" t="s">
        <v>166</v>
      </c>
      <c r="H1614" t="str">
        <f>VLOOKUP(C1614,[1]Sheet1!$C:$H,6,0)</f>
        <v>测试</v>
      </c>
      <c r="I1614" t="s">
        <v>49</v>
      </c>
      <c r="J1614" t="s">
        <v>167</v>
      </c>
      <c r="K1614" s="2">
        <v>42467.6468865741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 t="s">
        <v>38</v>
      </c>
      <c r="X1614" t="s">
        <v>50</v>
      </c>
      <c r="Y1614">
        <v>1</v>
      </c>
    </row>
    <row r="1615" spans="1:25">
      <c r="A1615" t="s">
        <v>7</v>
      </c>
      <c r="B1615">
        <v>132021</v>
      </c>
      <c r="C1615" t="str">
        <f t="shared" si="2"/>
        <v>江苏132021</v>
      </c>
      <c r="D1615">
        <v>25</v>
      </c>
      <c r="E1615">
        <v>66685246</v>
      </c>
      <c r="F1615" t="s">
        <v>1515</v>
      </c>
      <c r="G1615" t="s">
        <v>166</v>
      </c>
      <c r="H1615" t="str">
        <f>VLOOKUP(C1615,[1]Sheet1!$C:$H,6,0)</f>
        <v>测试</v>
      </c>
      <c r="I1615" t="s">
        <v>49</v>
      </c>
      <c r="J1615" t="s">
        <v>167</v>
      </c>
      <c r="K1615" s="2">
        <v>42467.6468518519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5</v>
      </c>
      <c r="T1615">
        <v>0</v>
      </c>
      <c r="U1615">
        <v>0</v>
      </c>
      <c r="V1615" t="s">
        <v>38</v>
      </c>
      <c r="X1615" t="s">
        <v>50</v>
      </c>
      <c r="Y1615">
        <v>1</v>
      </c>
    </row>
    <row r="1616" spans="1:25">
      <c r="A1616" t="s">
        <v>7</v>
      </c>
      <c r="B1616">
        <v>132020</v>
      </c>
      <c r="C1616" t="str">
        <f t="shared" si="2"/>
        <v>江苏132020</v>
      </c>
      <c r="D1616">
        <v>25</v>
      </c>
      <c r="E1616">
        <v>66685231</v>
      </c>
      <c r="F1616" t="s">
        <v>1515</v>
      </c>
      <c r="G1616" t="s">
        <v>166</v>
      </c>
      <c r="H1616" t="str">
        <f>VLOOKUP(C1616,[1]Sheet1!$C:$H,6,0)</f>
        <v>测试</v>
      </c>
      <c r="I1616" t="s">
        <v>49</v>
      </c>
      <c r="J1616" t="s">
        <v>167</v>
      </c>
      <c r="K1616" s="2">
        <v>42467.6468171296</v>
      </c>
      <c r="L1616">
        <v>1</v>
      </c>
      <c r="M1616" t="s">
        <v>1577</v>
      </c>
      <c r="N1616">
        <v>2558909764</v>
      </c>
      <c r="O1616" t="s">
        <v>38</v>
      </c>
      <c r="P1616">
        <v>3</v>
      </c>
      <c r="Q1616">
        <v>8</v>
      </c>
      <c r="R1616">
        <v>10</v>
      </c>
      <c r="S1616">
        <v>8</v>
      </c>
      <c r="T1616">
        <v>0</v>
      </c>
      <c r="U1616">
        <v>0</v>
      </c>
      <c r="V1616" t="s">
        <v>38</v>
      </c>
      <c r="X1616" t="s">
        <v>50</v>
      </c>
      <c r="Y1616">
        <v>1</v>
      </c>
    </row>
    <row r="1617" spans="1:25">
      <c r="A1617" t="s">
        <v>7</v>
      </c>
      <c r="B1617">
        <v>132019</v>
      </c>
      <c r="C1617" t="str">
        <f t="shared" si="2"/>
        <v>江苏132019</v>
      </c>
      <c r="D1617">
        <v>25</v>
      </c>
      <c r="E1617">
        <v>66685235</v>
      </c>
      <c r="F1617" t="s">
        <v>1515</v>
      </c>
      <c r="G1617" t="s">
        <v>166</v>
      </c>
      <c r="H1617" t="str">
        <f>VLOOKUP(C1617,[1]Sheet1!$C:$H,6,0)</f>
        <v>测试</v>
      </c>
      <c r="I1617" t="s">
        <v>49</v>
      </c>
      <c r="J1617" t="s">
        <v>167</v>
      </c>
      <c r="K1617" s="2">
        <v>42467.6467824074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2</v>
      </c>
      <c r="T1617">
        <v>0</v>
      </c>
      <c r="U1617">
        <v>0</v>
      </c>
      <c r="V1617" t="s">
        <v>38</v>
      </c>
      <c r="X1617" t="s">
        <v>50</v>
      </c>
      <c r="Y1617">
        <v>1</v>
      </c>
    </row>
    <row r="1618" spans="1:25">
      <c r="A1618" t="s">
        <v>7</v>
      </c>
      <c r="B1618">
        <v>132018</v>
      </c>
      <c r="C1618" t="str">
        <f t="shared" si="2"/>
        <v>江苏132018</v>
      </c>
      <c r="D1618">
        <v>25</v>
      </c>
      <c r="E1618">
        <v>66685161</v>
      </c>
      <c r="F1618" t="s">
        <v>1515</v>
      </c>
      <c r="G1618" t="s">
        <v>166</v>
      </c>
      <c r="H1618" t="str">
        <f>VLOOKUP(C1618,[1]Sheet1!$C:$H,6,0)</f>
        <v>测试</v>
      </c>
      <c r="I1618" t="s">
        <v>49</v>
      </c>
      <c r="J1618" t="s">
        <v>167</v>
      </c>
      <c r="K1618" s="2">
        <v>42467.6380324074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3</v>
      </c>
      <c r="T1618">
        <v>0</v>
      </c>
      <c r="U1618">
        <v>0</v>
      </c>
      <c r="V1618" t="s">
        <v>38</v>
      </c>
      <c r="X1618" t="s">
        <v>50</v>
      </c>
      <c r="Y1618">
        <v>1</v>
      </c>
    </row>
    <row r="1619" spans="1:25">
      <c r="A1619" t="s">
        <v>7</v>
      </c>
      <c r="B1619">
        <v>132006</v>
      </c>
      <c r="C1619" t="str">
        <f t="shared" si="2"/>
        <v>江苏132006</v>
      </c>
      <c r="D1619">
        <v>25</v>
      </c>
      <c r="E1619">
        <v>66683974</v>
      </c>
      <c r="F1619" t="s">
        <v>1515</v>
      </c>
      <c r="G1619" t="s">
        <v>1578</v>
      </c>
      <c r="H1619" t="str">
        <f>VLOOKUP(C1619,[1]Sheet1!$C:$H,6,0)</f>
        <v>测试</v>
      </c>
      <c r="I1619" t="s">
        <v>49</v>
      </c>
      <c r="J1619" t="s">
        <v>167</v>
      </c>
      <c r="K1619" s="2">
        <v>42461.7224305556</v>
      </c>
      <c r="L1619">
        <v>1</v>
      </c>
      <c r="M1619" t="s">
        <v>1579</v>
      </c>
      <c r="N1619">
        <v>18633365050</v>
      </c>
      <c r="O1619" t="s">
        <v>46</v>
      </c>
      <c r="P1619">
        <v>5201</v>
      </c>
      <c r="Q1619">
        <v>1462</v>
      </c>
      <c r="R1619">
        <v>9</v>
      </c>
      <c r="S1619">
        <v>10</v>
      </c>
      <c r="T1619">
        <v>0</v>
      </c>
      <c r="U1619">
        <v>0</v>
      </c>
      <c r="V1619" t="s">
        <v>38</v>
      </c>
      <c r="X1619" t="s">
        <v>50</v>
      </c>
      <c r="Y1619">
        <v>1</v>
      </c>
    </row>
    <row r="1620" spans="1:25">
      <c r="A1620" t="s">
        <v>7</v>
      </c>
      <c r="B1620">
        <v>132005</v>
      </c>
      <c r="C1620" t="str">
        <f t="shared" si="2"/>
        <v>江苏132005</v>
      </c>
      <c r="D1620">
        <v>25</v>
      </c>
      <c r="E1620">
        <v>66683349</v>
      </c>
      <c r="F1620" t="s">
        <v>1515</v>
      </c>
      <c r="G1620" t="s">
        <v>166</v>
      </c>
      <c r="H1620" t="str">
        <f>VLOOKUP(C1620,[1]Sheet1!$C:$H,6,0)</f>
        <v>测试</v>
      </c>
      <c r="I1620" t="s">
        <v>49</v>
      </c>
      <c r="J1620" t="s">
        <v>167</v>
      </c>
      <c r="K1620" s="2">
        <v>42461.7223958333</v>
      </c>
      <c r="L1620">
        <v>0</v>
      </c>
      <c r="M1620">
        <v>0</v>
      </c>
      <c r="N1620">
        <v>0</v>
      </c>
      <c r="O1620">
        <v>0</v>
      </c>
      <c r="P1620">
        <v>8</v>
      </c>
      <c r="Q1620">
        <v>3</v>
      </c>
      <c r="R1620">
        <v>11</v>
      </c>
      <c r="S1620">
        <v>9</v>
      </c>
      <c r="T1620">
        <v>0</v>
      </c>
      <c r="U1620">
        <v>0</v>
      </c>
      <c r="V1620" t="s">
        <v>38</v>
      </c>
      <c r="X1620" t="s">
        <v>50</v>
      </c>
      <c r="Y1620">
        <v>1</v>
      </c>
    </row>
    <row r="1621" spans="1:25">
      <c r="A1621" t="s">
        <v>7</v>
      </c>
      <c r="B1621">
        <v>132004</v>
      </c>
      <c r="C1621" t="str">
        <f t="shared" si="2"/>
        <v>江苏132004</v>
      </c>
      <c r="D1621">
        <v>25</v>
      </c>
      <c r="E1621">
        <v>66683347</v>
      </c>
      <c r="F1621" t="s">
        <v>1515</v>
      </c>
      <c r="G1621" t="s">
        <v>166</v>
      </c>
      <c r="H1621" t="str">
        <f>VLOOKUP(C1621,[1]Sheet1!$C:$H,6,0)</f>
        <v>测试</v>
      </c>
      <c r="I1621" t="s">
        <v>49</v>
      </c>
      <c r="J1621" t="s">
        <v>167</v>
      </c>
      <c r="K1621" s="2">
        <v>42461.7223611111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1</v>
      </c>
      <c r="S1621">
        <v>4</v>
      </c>
      <c r="T1621">
        <v>0</v>
      </c>
      <c r="U1621">
        <v>0</v>
      </c>
      <c r="V1621" t="s">
        <v>38</v>
      </c>
      <c r="X1621" t="s">
        <v>50</v>
      </c>
      <c r="Y1621">
        <v>1</v>
      </c>
    </row>
    <row r="1622" spans="1:25">
      <c r="A1622" t="s">
        <v>7</v>
      </c>
      <c r="B1622">
        <v>132003</v>
      </c>
      <c r="C1622" t="str">
        <f t="shared" si="2"/>
        <v>江苏132003</v>
      </c>
      <c r="D1622">
        <v>25</v>
      </c>
      <c r="E1622">
        <v>66683346</v>
      </c>
      <c r="F1622" t="s">
        <v>1515</v>
      </c>
      <c r="G1622" t="s">
        <v>166</v>
      </c>
      <c r="H1622" t="str">
        <f>VLOOKUP(C1622,[1]Sheet1!$C:$H,6,0)</f>
        <v>测试</v>
      </c>
      <c r="I1622" t="s">
        <v>49</v>
      </c>
      <c r="J1622" t="s">
        <v>167</v>
      </c>
      <c r="K1622" s="2">
        <v>42461.7223263889</v>
      </c>
      <c r="L1622">
        <v>1</v>
      </c>
      <c r="M1622" t="s">
        <v>1576</v>
      </c>
      <c r="N1622">
        <v>2558901491</v>
      </c>
      <c r="O1622" t="s">
        <v>38</v>
      </c>
      <c r="P1622">
        <v>0</v>
      </c>
      <c r="Q1622">
        <v>4</v>
      </c>
      <c r="R1622">
        <v>4</v>
      </c>
      <c r="S1622">
        <v>4</v>
      </c>
      <c r="T1622">
        <v>0</v>
      </c>
      <c r="U1622">
        <v>0</v>
      </c>
      <c r="V1622" t="s">
        <v>38</v>
      </c>
      <c r="X1622" t="s">
        <v>50</v>
      </c>
      <c r="Y1622">
        <v>1</v>
      </c>
    </row>
    <row r="1623" spans="1:25">
      <c r="A1623" t="s">
        <v>7</v>
      </c>
      <c r="B1623">
        <v>132002</v>
      </c>
      <c r="C1623" t="str">
        <f t="shared" si="2"/>
        <v>江苏132002</v>
      </c>
      <c r="D1623">
        <v>25</v>
      </c>
      <c r="E1623">
        <v>66683342</v>
      </c>
      <c r="F1623" t="s">
        <v>1515</v>
      </c>
      <c r="G1623" t="s">
        <v>166</v>
      </c>
      <c r="H1623" t="str">
        <f>VLOOKUP(C1623,[1]Sheet1!$C:$H,6,0)</f>
        <v>测试</v>
      </c>
      <c r="I1623" t="s">
        <v>49</v>
      </c>
      <c r="J1623" t="s">
        <v>167</v>
      </c>
      <c r="K1623" s="2">
        <v>42461.7222916667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 t="s">
        <v>38</v>
      </c>
      <c r="X1623" t="s">
        <v>50</v>
      </c>
      <c r="Y1623">
        <v>1</v>
      </c>
    </row>
    <row r="1624" spans="1:25">
      <c r="A1624" t="s">
        <v>7</v>
      </c>
      <c r="B1624">
        <v>132001</v>
      </c>
      <c r="C1624" t="str">
        <f t="shared" si="2"/>
        <v>江苏132001</v>
      </c>
      <c r="D1624">
        <v>25</v>
      </c>
      <c r="E1624">
        <v>66683340</v>
      </c>
      <c r="F1624" t="s">
        <v>1515</v>
      </c>
      <c r="G1624" t="s">
        <v>166</v>
      </c>
      <c r="H1624" t="str">
        <f>VLOOKUP(C1624,[1]Sheet1!$C:$H,6,0)</f>
        <v>测试</v>
      </c>
      <c r="I1624" t="s">
        <v>49</v>
      </c>
      <c r="J1624" t="s">
        <v>167</v>
      </c>
      <c r="K1624" s="2">
        <v>42461.7222685185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 t="s">
        <v>38</v>
      </c>
      <c r="X1624" t="s">
        <v>50</v>
      </c>
      <c r="Y1624">
        <v>1</v>
      </c>
    </row>
    <row r="1625" spans="1:25">
      <c r="A1625" t="s">
        <v>7</v>
      </c>
      <c r="B1625">
        <v>132000</v>
      </c>
      <c r="C1625" t="str">
        <f t="shared" si="2"/>
        <v>江苏132000</v>
      </c>
      <c r="D1625">
        <v>25</v>
      </c>
      <c r="E1625">
        <v>66683171</v>
      </c>
      <c r="F1625" t="s">
        <v>1515</v>
      </c>
      <c r="G1625" t="s">
        <v>166</v>
      </c>
      <c r="H1625" t="str">
        <f>VLOOKUP(C1625,[1]Sheet1!$C:$H,6,0)</f>
        <v>测试</v>
      </c>
      <c r="I1625" t="s">
        <v>49</v>
      </c>
      <c r="J1625" t="s">
        <v>167</v>
      </c>
      <c r="K1625" s="2">
        <v>42461.7222337963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 t="s">
        <v>38</v>
      </c>
      <c r="X1625" t="s">
        <v>50</v>
      </c>
      <c r="Y1625">
        <v>1</v>
      </c>
    </row>
    <row r="1626" spans="1:25">
      <c r="A1626" t="s">
        <v>7</v>
      </c>
      <c r="B1626">
        <v>131999</v>
      </c>
      <c r="C1626" t="str">
        <f t="shared" si="2"/>
        <v>江苏131999</v>
      </c>
      <c r="D1626">
        <v>25</v>
      </c>
      <c r="E1626">
        <v>66683175</v>
      </c>
      <c r="F1626" t="s">
        <v>1515</v>
      </c>
      <c r="G1626" t="s">
        <v>166</v>
      </c>
      <c r="H1626" t="str">
        <f>VLOOKUP(C1626,[1]Sheet1!$C:$H,6,0)</f>
        <v>测试</v>
      </c>
      <c r="I1626" t="s">
        <v>49</v>
      </c>
      <c r="J1626" t="s">
        <v>167</v>
      </c>
      <c r="K1626" s="2">
        <v>42461.7221990741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 t="s">
        <v>38</v>
      </c>
      <c r="X1626" t="s">
        <v>50</v>
      </c>
      <c r="Y1626">
        <v>1</v>
      </c>
    </row>
    <row r="1627" spans="1:25">
      <c r="A1627" t="s">
        <v>7</v>
      </c>
      <c r="B1627">
        <v>131998</v>
      </c>
      <c r="C1627" t="str">
        <f t="shared" si="2"/>
        <v>江苏131998</v>
      </c>
      <c r="D1627">
        <v>25</v>
      </c>
      <c r="E1627">
        <v>66683341</v>
      </c>
      <c r="F1627" t="s">
        <v>1515</v>
      </c>
      <c r="G1627" t="s">
        <v>166</v>
      </c>
      <c r="H1627" t="str">
        <f>VLOOKUP(C1627,[1]Sheet1!$C:$H,6,0)</f>
        <v>测试</v>
      </c>
      <c r="I1627" t="s">
        <v>49</v>
      </c>
      <c r="J1627" t="s">
        <v>167</v>
      </c>
      <c r="K1627" s="2">
        <v>42461.7221759259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 t="s">
        <v>38</v>
      </c>
      <c r="X1627" t="s">
        <v>50</v>
      </c>
      <c r="Y1627">
        <v>1</v>
      </c>
    </row>
    <row r="1628" spans="1:25">
      <c r="A1628" t="s">
        <v>7</v>
      </c>
      <c r="B1628">
        <v>131996</v>
      </c>
      <c r="C1628" t="str">
        <f t="shared" si="2"/>
        <v>江苏131996</v>
      </c>
      <c r="D1628">
        <v>25</v>
      </c>
      <c r="E1628">
        <v>66683147</v>
      </c>
      <c r="F1628" t="s">
        <v>1515</v>
      </c>
      <c r="G1628" t="s">
        <v>166</v>
      </c>
      <c r="H1628" t="str">
        <f>VLOOKUP(C1628,[1]Sheet1!$C:$H,6,0)</f>
        <v>测试</v>
      </c>
      <c r="I1628" t="s">
        <v>49</v>
      </c>
      <c r="J1628" t="s">
        <v>167</v>
      </c>
      <c r="K1628" s="2">
        <v>42461.7221064815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 t="s">
        <v>38</v>
      </c>
      <c r="X1628" t="s">
        <v>50</v>
      </c>
      <c r="Y1628">
        <v>1</v>
      </c>
    </row>
    <row r="1629" spans="1:25">
      <c r="A1629" t="s">
        <v>7</v>
      </c>
      <c r="B1629">
        <v>131995</v>
      </c>
      <c r="C1629" t="str">
        <f t="shared" si="2"/>
        <v>江苏131995</v>
      </c>
      <c r="D1629">
        <v>25</v>
      </c>
      <c r="E1629">
        <v>66683145</v>
      </c>
      <c r="F1629" t="s">
        <v>1515</v>
      </c>
      <c r="G1629" t="s">
        <v>166</v>
      </c>
      <c r="H1629" t="str">
        <f>VLOOKUP(C1629,[1]Sheet1!$C:$H,6,0)</f>
        <v>测试</v>
      </c>
      <c r="I1629" t="s">
        <v>49</v>
      </c>
      <c r="J1629" t="s">
        <v>167</v>
      </c>
      <c r="K1629" s="2">
        <v>42461.7220833333</v>
      </c>
      <c r="L1629">
        <v>1</v>
      </c>
      <c r="M1629" t="s">
        <v>1576</v>
      </c>
      <c r="N1629">
        <v>2558903407</v>
      </c>
      <c r="O1629" t="s">
        <v>38</v>
      </c>
      <c r="P1629">
        <v>11</v>
      </c>
      <c r="Q1629">
        <v>29</v>
      </c>
      <c r="R1629">
        <v>38</v>
      </c>
      <c r="S1629">
        <v>30</v>
      </c>
      <c r="T1629">
        <v>0</v>
      </c>
      <c r="U1629">
        <v>0</v>
      </c>
      <c r="V1629" t="s">
        <v>38</v>
      </c>
      <c r="X1629" t="s">
        <v>50</v>
      </c>
      <c r="Y1629">
        <v>1</v>
      </c>
    </row>
    <row r="1630" spans="1:25">
      <c r="A1630" t="s">
        <v>7</v>
      </c>
      <c r="B1630">
        <v>131994</v>
      </c>
      <c r="C1630" t="str">
        <f t="shared" si="2"/>
        <v>江苏131994</v>
      </c>
      <c r="D1630">
        <v>25</v>
      </c>
      <c r="E1630">
        <v>66683172</v>
      </c>
      <c r="F1630" t="s">
        <v>1515</v>
      </c>
      <c r="G1630" t="s">
        <v>166</v>
      </c>
      <c r="H1630" t="str">
        <f>VLOOKUP(C1630,[1]Sheet1!$C:$H,6,0)</f>
        <v>测试</v>
      </c>
      <c r="I1630" t="s">
        <v>49</v>
      </c>
      <c r="J1630" t="s">
        <v>167</v>
      </c>
      <c r="K1630" s="2">
        <v>42461.7220486111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0</v>
      </c>
      <c r="U1630">
        <v>0</v>
      </c>
      <c r="V1630" t="s">
        <v>38</v>
      </c>
      <c r="X1630" t="s">
        <v>50</v>
      </c>
      <c r="Y1630">
        <v>1</v>
      </c>
    </row>
    <row r="1631" spans="1:25">
      <c r="A1631" t="s">
        <v>7</v>
      </c>
      <c r="B1631">
        <v>131993</v>
      </c>
      <c r="C1631" t="str">
        <f t="shared" si="2"/>
        <v>江苏131993</v>
      </c>
      <c r="D1631">
        <v>25</v>
      </c>
      <c r="E1631">
        <v>66683149</v>
      </c>
      <c r="F1631" t="s">
        <v>1515</v>
      </c>
      <c r="G1631" t="s">
        <v>166</v>
      </c>
      <c r="H1631" t="str">
        <f>VLOOKUP(C1631,[1]Sheet1!$C:$H,6,0)</f>
        <v>测试</v>
      </c>
      <c r="I1631" t="s">
        <v>49</v>
      </c>
      <c r="J1631" t="s">
        <v>167</v>
      </c>
      <c r="K1631" s="2">
        <v>42461.7220138889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4</v>
      </c>
      <c r="T1631">
        <v>0</v>
      </c>
      <c r="U1631">
        <v>0</v>
      </c>
      <c r="V1631" t="s">
        <v>38</v>
      </c>
      <c r="X1631" t="s">
        <v>50</v>
      </c>
      <c r="Y1631">
        <v>1</v>
      </c>
    </row>
    <row r="1632" spans="1:25">
      <c r="A1632" t="s">
        <v>7</v>
      </c>
      <c r="B1632">
        <v>131992</v>
      </c>
      <c r="C1632" t="str">
        <f t="shared" si="2"/>
        <v>江苏131992</v>
      </c>
      <c r="D1632">
        <v>25</v>
      </c>
      <c r="E1632">
        <v>66683141</v>
      </c>
      <c r="F1632" t="s">
        <v>1515</v>
      </c>
      <c r="G1632" t="s">
        <v>166</v>
      </c>
      <c r="H1632" t="str">
        <f>VLOOKUP(C1632,[1]Sheet1!$C:$H,6,0)</f>
        <v>测试</v>
      </c>
      <c r="I1632" t="s">
        <v>49</v>
      </c>
      <c r="J1632" t="s">
        <v>167</v>
      </c>
      <c r="K1632" s="2">
        <v>42461.7219791667</v>
      </c>
      <c r="L1632">
        <v>1</v>
      </c>
      <c r="M1632" t="s">
        <v>1576</v>
      </c>
      <c r="N1632">
        <v>2585923437</v>
      </c>
      <c r="O1632" t="s">
        <v>38</v>
      </c>
      <c r="P1632">
        <v>18</v>
      </c>
      <c r="Q1632">
        <v>177</v>
      </c>
      <c r="R1632">
        <v>187</v>
      </c>
      <c r="S1632">
        <v>178</v>
      </c>
      <c r="T1632">
        <v>0</v>
      </c>
      <c r="U1632">
        <v>0</v>
      </c>
      <c r="V1632" t="s">
        <v>38</v>
      </c>
      <c r="X1632" t="s">
        <v>50</v>
      </c>
      <c r="Y1632">
        <v>1</v>
      </c>
    </row>
    <row r="1633" spans="1:25">
      <c r="A1633" t="s">
        <v>7</v>
      </c>
      <c r="B1633">
        <v>131991</v>
      </c>
      <c r="C1633" t="str">
        <f t="shared" si="2"/>
        <v>江苏131991</v>
      </c>
      <c r="D1633">
        <v>25</v>
      </c>
      <c r="E1633">
        <v>66683146</v>
      </c>
      <c r="F1633" t="s">
        <v>1515</v>
      </c>
      <c r="G1633" t="s">
        <v>166</v>
      </c>
      <c r="H1633" t="str">
        <f>VLOOKUP(C1633,[1]Sheet1!$C:$H,6,0)</f>
        <v>测试</v>
      </c>
      <c r="I1633" t="s">
        <v>49</v>
      </c>
      <c r="J1633" t="s">
        <v>167</v>
      </c>
      <c r="K1633" s="2">
        <v>42461.7219560185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 t="s">
        <v>38</v>
      </c>
      <c r="X1633" t="s">
        <v>50</v>
      </c>
      <c r="Y1633">
        <v>1</v>
      </c>
    </row>
    <row r="1634" spans="1:25">
      <c r="A1634" t="s">
        <v>7</v>
      </c>
      <c r="B1634">
        <v>131990</v>
      </c>
      <c r="C1634" t="str">
        <f t="shared" si="2"/>
        <v>江苏131990</v>
      </c>
      <c r="D1634">
        <v>25</v>
      </c>
      <c r="E1634">
        <v>66683143</v>
      </c>
      <c r="F1634" t="s">
        <v>1515</v>
      </c>
      <c r="G1634" t="s">
        <v>166</v>
      </c>
      <c r="H1634" t="str">
        <f>VLOOKUP(C1634,[1]Sheet1!$C:$H,6,0)</f>
        <v>测试</v>
      </c>
      <c r="I1634" t="s">
        <v>49</v>
      </c>
      <c r="J1634" t="s">
        <v>167</v>
      </c>
      <c r="K1634" s="2">
        <v>42461.7219212963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 t="s">
        <v>38</v>
      </c>
      <c r="X1634" t="s">
        <v>50</v>
      </c>
      <c r="Y1634">
        <v>1</v>
      </c>
    </row>
    <row r="1635" spans="1:25">
      <c r="A1635" t="s">
        <v>7</v>
      </c>
      <c r="B1635">
        <v>131989</v>
      </c>
      <c r="C1635" t="str">
        <f t="shared" si="2"/>
        <v>江苏131989</v>
      </c>
      <c r="D1635">
        <v>25</v>
      </c>
      <c r="E1635">
        <v>66683142</v>
      </c>
      <c r="F1635" t="s">
        <v>1515</v>
      </c>
      <c r="G1635" t="s">
        <v>166</v>
      </c>
      <c r="H1635" t="str">
        <f>VLOOKUP(C1635,[1]Sheet1!$C:$H,6,0)</f>
        <v>测试</v>
      </c>
      <c r="I1635" t="s">
        <v>49</v>
      </c>
      <c r="J1635" t="s">
        <v>167</v>
      </c>
      <c r="K1635" s="2">
        <v>42461.7218865741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 t="s">
        <v>38</v>
      </c>
      <c r="X1635" t="s">
        <v>50</v>
      </c>
      <c r="Y1635">
        <v>1</v>
      </c>
    </row>
    <row r="1636" spans="1:25">
      <c r="A1636" t="s">
        <v>7</v>
      </c>
      <c r="B1636">
        <v>131988</v>
      </c>
      <c r="C1636" t="str">
        <f t="shared" si="2"/>
        <v>江苏131988</v>
      </c>
      <c r="D1636">
        <v>25</v>
      </c>
      <c r="E1636">
        <v>66683140</v>
      </c>
      <c r="F1636" t="s">
        <v>1515</v>
      </c>
      <c r="G1636" t="s">
        <v>166</v>
      </c>
      <c r="H1636" t="str">
        <f>VLOOKUP(C1636,[1]Sheet1!$C:$H,6,0)</f>
        <v>测试</v>
      </c>
      <c r="I1636" t="s">
        <v>49</v>
      </c>
      <c r="J1636" t="s">
        <v>167</v>
      </c>
      <c r="K1636" s="2">
        <v>42461.7218634259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2</v>
      </c>
      <c r="T1636">
        <v>0</v>
      </c>
      <c r="U1636">
        <v>0</v>
      </c>
      <c r="V1636" t="s">
        <v>38</v>
      </c>
      <c r="X1636" t="s">
        <v>50</v>
      </c>
      <c r="Y1636">
        <v>1</v>
      </c>
    </row>
    <row r="1637" spans="1:25">
      <c r="A1637" t="s">
        <v>7</v>
      </c>
      <c r="B1637">
        <v>131891</v>
      </c>
      <c r="C1637" t="str">
        <f t="shared" si="2"/>
        <v>江苏131891</v>
      </c>
      <c r="D1637">
        <v>25</v>
      </c>
      <c r="E1637">
        <v>66687360</v>
      </c>
      <c r="F1637" t="s">
        <v>1515</v>
      </c>
      <c r="G1637" t="s">
        <v>1580</v>
      </c>
      <c r="H1637" t="str">
        <f>VLOOKUP(C1637,[1]Sheet1!$C:$H,6,0)</f>
        <v>测试</v>
      </c>
      <c r="I1637" t="s">
        <v>49</v>
      </c>
      <c r="J1637" t="s">
        <v>167</v>
      </c>
      <c r="K1637" s="2">
        <v>42446.5640162037</v>
      </c>
      <c r="L1637">
        <v>1</v>
      </c>
      <c r="M1637" t="s">
        <v>1581</v>
      </c>
      <c r="N1637">
        <v>13522871277</v>
      </c>
      <c r="O1637" t="s">
        <v>38</v>
      </c>
      <c r="P1637">
        <v>1</v>
      </c>
      <c r="Q1637">
        <v>2</v>
      </c>
      <c r="R1637">
        <v>2</v>
      </c>
      <c r="S1637">
        <v>2</v>
      </c>
      <c r="T1637">
        <v>0</v>
      </c>
      <c r="U1637">
        <v>0</v>
      </c>
      <c r="V1637" t="s">
        <v>38</v>
      </c>
      <c r="X1637" t="s">
        <v>1582</v>
      </c>
      <c r="Y1637">
        <v>1</v>
      </c>
    </row>
    <row r="1638" spans="1:25">
      <c r="A1638" t="s">
        <v>7</v>
      </c>
      <c r="B1638">
        <v>131847</v>
      </c>
      <c r="C1638" t="str">
        <f t="shared" si="2"/>
        <v>江苏131847</v>
      </c>
      <c r="D1638">
        <v>25</v>
      </c>
      <c r="E1638">
        <v>66687937</v>
      </c>
      <c r="F1638" t="s">
        <v>1515</v>
      </c>
      <c r="G1638" t="s">
        <v>1583</v>
      </c>
      <c r="H1638" t="str">
        <f>VLOOKUP(C1638,[1]Sheet1!$C:$H,6,0)</f>
        <v>测试</v>
      </c>
      <c r="I1638" t="s">
        <v>49</v>
      </c>
      <c r="J1638" t="s">
        <v>167</v>
      </c>
      <c r="K1638" s="2">
        <v>42430.710474537</v>
      </c>
      <c r="L1638">
        <v>1</v>
      </c>
      <c r="M1638" t="s">
        <v>1584</v>
      </c>
      <c r="N1638">
        <v>15221673839</v>
      </c>
      <c r="O1638" t="s">
        <v>46</v>
      </c>
      <c r="P1638">
        <v>1</v>
      </c>
      <c r="Q1638">
        <v>5</v>
      </c>
      <c r="R1638">
        <v>1</v>
      </c>
      <c r="S1638">
        <v>1</v>
      </c>
      <c r="T1638">
        <v>0</v>
      </c>
      <c r="U1638">
        <v>0</v>
      </c>
      <c r="V1638" t="s">
        <v>38</v>
      </c>
      <c r="X1638" t="s">
        <v>1582</v>
      </c>
      <c r="Y1638">
        <v>1</v>
      </c>
    </row>
    <row r="1639" spans="1:25">
      <c r="A1639" t="s">
        <v>7</v>
      </c>
      <c r="B1639">
        <v>131811</v>
      </c>
      <c r="C1639" t="str">
        <f t="shared" si="2"/>
        <v>江苏131811</v>
      </c>
      <c r="D1639">
        <v>25</v>
      </c>
      <c r="E1639">
        <v>66690118</v>
      </c>
      <c r="F1639" t="s">
        <v>1515</v>
      </c>
      <c r="G1639" t="s">
        <v>1585</v>
      </c>
      <c r="H1639" t="str">
        <f>VLOOKUP(C1639,[1]Sheet1!$C:$H,6,0)</f>
        <v>签单</v>
      </c>
      <c r="I1639" t="s">
        <v>1</v>
      </c>
      <c r="J1639" t="s">
        <v>167</v>
      </c>
      <c r="K1639" s="2">
        <v>42403.3503703704</v>
      </c>
      <c r="L1639">
        <v>1</v>
      </c>
      <c r="M1639" t="s">
        <v>59</v>
      </c>
      <c r="N1639">
        <v>18651606288</v>
      </c>
      <c r="O1639" t="s">
        <v>46</v>
      </c>
      <c r="P1639">
        <v>181</v>
      </c>
      <c r="Q1639">
        <v>100</v>
      </c>
      <c r="R1639">
        <v>11</v>
      </c>
      <c r="S1639">
        <v>19</v>
      </c>
      <c r="T1639">
        <v>0</v>
      </c>
      <c r="U1639">
        <v>0</v>
      </c>
      <c r="V1639" t="s">
        <v>46</v>
      </c>
      <c r="X1639" t="s">
        <v>39</v>
      </c>
      <c r="Y1639">
        <v>1</v>
      </c>
    </row>
    <row r="1640" spans="1:25">
      <c r="A1640" t="s">
        <v>7</v>
      </c>
      <c r="B1640">
        <v>131736</v>
      </c>
      <c r="C1640" t="str">
        <f t="shared" si="2"/>
        <v>江苏131736</v>
      </c>
      <c r="D1640">
        <v>25</v>
      </c>
      <c r="E1640">
        <v>66687513</v>
      </c>
      <c r="F1640" t="s">
        <v>1515</v>
      </c>
      <c r="G1640" t="s">
        <v>1586</v>
      </c>
      <c r="H1640" t="str">
        <f>VLOOKUP(C1640,[1]Sheet1!$C:$H,6,0)</f>
        <v>测试</v>
      </c>
      <c r="I1640" t="s">
        <v>49</v>
      </c>
      <c r="J1640" t="s">
        <v>167</v>
      </c>
      <c r="K1640" s="2">
        <v>42397.6228935185</v>
      </c>
      <c r="L1640">
        <v>1</v>
      </c>
      <c r="M1640" t="s">
        <v>1587</v>
      </c>
      <c r="N1640">
        <v>15801365169</v>
      </c>
      <c r="O1640" t="s">
        <v>46</v>
      </c>
      <c r="P1640">
        <v>61</v>
      </c>
      <c r="Q1640">
        <v>79</v>
      </c>
      <c r="R1640">
        <v>26</v>
      </c>
      <c r="S1640">
        <v>23</v>
      </c>
      <c r="T1640">
        <v>0</v>
      </c>
      <c r="U1640">
        <v>0</v>
      </c>
      <c r="V1640" t="s">
        <v>46</v>
      </c>
      <c r="X1640" t="s">
        <v>1582</v>
      </c>
      <c r="Y1640">
        <v>1</v>
      </c>
    </row>
    <row r="1641" spans="1:25">
      <c r="A1641" t="s">
        <v>7</v>
      </c>
      <c r="B1641">
        <v>131510</v>
      </c>
      <c r="C1641" t="str">
        <f t="shared" si="2"/>
        <v>江苏131510</v>
      </c>
      <c r="D1641">
        <v>25</v>
      </c>
      <c r="E1641">
        <v>66686959</v>
      </c>
      <c r="F1641" t="s">
        <v>1515</v>
      </c>
      <c r="G1641" t="s">
        <v>1588</v>
      </c>
      <c r="H1641" t="str">
        <f>VLOOKUP(C1641,[1]Sheet1!$C:$H,6,0)</f>
        <v>签单</v>
      </c>
      <c r="I1641" t="s">
        <v>1</v>
      </c>
      <c r="J1641" t="s">
        <v>167</v>
      </c>
      <c r="K1641" s="2">
        <v>42391.4548611111</v>
      </c>
      <c r="L1641">
        <v>1</v>
      </c>
      <c r="M1641" t="s">
        <v>1589</v>
      </c>
      <c r="N1641">
        <v>18052057123</v>
      </c>
      <c r="O1641" t="s">
        <v>46</v>
      </c>
      <c r="P1641">
        <v>86</v>
      </c>
      <c r="Q1641">
        <v>73</v>
      </c>
      <c r="R1641">
        <v>77</v>
      </c>
      <c r="S1641">
        <v>69</v>
      </c>
      <c r="T1641">
        <v>0</v>
      </c>
      <c r="U1641">
        <v>0</v>
      </c>
      <c r="V1641" t="s">
        <v>38</v>
      </c>
      <c r="X1641" t="s">
        <v>39</v>
      </c>
      <c r="Y1641">
        <v>1</v>
      </c>
    </row>
    <row r="1642" spans="1:25">
      <c r="A1642" t="s">
        <v>7</v>
      </c>
      <c r="B1642">
        <v>131509</v>
      </c>
      <c r="C1642" t="str">
        <f t="shared" si="2"/>
        <v>江苏131509</v>
      </c>
      <c r="D1642">
        <v>25</v>
      </c>
      <c r="E1642">
        <v>66685299</v>
      </c>
      <c r="F1642" t="s">
        <v>1515</v>
      </c>
      <c r="G1642" t="s">
        <v>1585</v>
      </c>
      <c r="H1642" t="str">
        <f>VLOOKUP(C1642,[1]Sheet1!$C:$H,6,0)</f>
        <v>签单</v>
      </c>
      <c r="I1642" t="s">
        <v>1</v>
      </c>
      <c r="J1642" t="s">
        <v>167</v>
      </c>
      <c r="K1642" s="2">
        <v>42391.402025463</v>
      </c>
      <c r="L1642">
        <v>1</v>
      </c>
      <c r="M1642" t="s">
        <v>1590</v>
      </c>
      <c r="N1642">
        <v>13002539870</v>
      </c>
      <c r="O1642" t="s">
        <v>46</v>
      </c>
      <c r="P1642">
        <v>18</v>
      </c>
      <c r="Q1642">
        <v>25</v>
      </c>
      <c r="R1642">
        <v>15</v>
      </c>
      <c r="S1642">
        <v>15</v>
      </c>
      <c r="T1642">
        <v>0</v>
      </c>
      <c r="U1642">
        <v>0</v>
      </c>
      <c r="V1642" t="s">
        <v>38</v>
      </c>
      <c r="X1642" t="s">
        <v>39</v>
      </c>
      <c r="Y1642">
        <v>1</v>
      </c>
    </row>
    <row r="1643" spans="1:25">
      <c r="A1643" t="s">
        <v>7</v>
      </c>
      <c r="B1643">
        <v>131352</v>
      </c>
      <c r="C1643" t="str">
        <f t="shared" si="2"/>
        <v>江苏131352</v>
      </c>
      <c r="D1643">
        <v>25</v>
      </c>
      <c r="E1643">
        <v>66203383</v>
      </c>
      <c r="F1643" t="s">
        <v>1515</v>
      </c>
      <c r="G1643" t="s">
        <v>1591</v>
      </c>
      <c r="H1643" t="str">
        <f>VLOOKUP(C1643,[1]Sheet1!$C:$H,6,0)</f>
        <v>联通</v>
      </c>
      <c r="I1643" t="s">
        <v>49</v>
      </c>
      <c r="J1643" t="s">
        <v>167</v>
      </c>
      <c r="K1643" s="2">
        <v>42342.4612037037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 t="s">
        <v>38</v>
      </c>
      <c r="X1643" t="s">
        <v>50</v>
      </c>
      <c r="Y1643">
        <v>1</v>
      </c>
    </row>
    <row r="1644" spans="1:25">
      <c r="A1644" t="s">
        <v>7</v>
      </c>
      <c r="B1644">
        <v>131351</v>
      </c>
      <c r="C1644" t="str">
        <f t="shared" si="2"/>
        <v>江苏131351</v>
      </c>
      <c r="D1644">
        <v>25</v>
      </c>
      <c r="E1644">
        <v>66203363</v>
      </c>
      <c r="F1644" t="s">
        <v>1515</v>
      </c>
      <c r="G1644" t="s">
        <v>1591</v>
      </c>
      <c r="H1644" t="str">
        <f>VLOOKUP(C1644,[1]Sheet1!$C:$H,6,0)</f>
        <v>联通</v>
      </c>
      <c r="I1644" t="s">
        <v>49</v>
      </c>
      <c r="J1644" t="s">
        <v>167</v>
      </c>
      <c r="K1644" s="2">
        <v>42342.4603356481</v>
      </c>
      <c r="L1644">
        <v>0</v>
      </c>
      <c r="M1644">
        <v>0</v>
      </c>
      <c r="N1644">
        <v>0</v>
      </c>
      <c r="O1644">
        <v>0</v>
      </c>
      <c r="P1644">
        <v>3</v>
      </c>
      <c r="Q1644">
        <v>6</v>
      </c>
      <c r="R1644">
        <v>0</v>
      </c>
      <c r="S1644">
        <v>0</v>
      </c>
      <c r="T1644">
        <v>0</v>
      </c>
      <c r="U1644">
        <v>0</v>
      </c>
      <c r="V1644" t="s">
        <v>38</v>
      </c>
      <c r="X1644" t="s">
        <v>50</v>
      </c>
      <c r="Y1644">
        <v>1</v>
      </c>
    </row>
    <row r="1645" spans="1:25">
      <c r="A1645" t="s">
        <v>7</v>
      </c>
      <c r="B1645">
        <v>131350</v>
      </c>
      <c r="C1645" t="str">
        <f t="shared" si="2"/>
        <v>江苏131350</v>
      </c>
      <c r="D1645">
        <v>25</v>
      </c>
      <c r="E1645">
        <v>66203373</v>
      </c>
      <c r="F1645" t="s">
        <v>1515</v>
      </c>
      <c r="G1645" t="s">
        <v>1591</v>
      </c>
      <c r="H1645" t="str">
        <f>VLOOKUP(C1645,[1]Sheet1!$C:$H,6,0)</f>
        <v>联通</v>
      </c>
      <c r="I1645" t="s">
        <v>1</v>
      </c>
      <c r="J1645" t="s">
        <v>167</v>
      </c>
      <c r="K1645" s="2">
        <v>42342.4582291667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 t="s">
        <v>38</v>
      </c>
      <c r="X1645" t="s">
        <v>39</v>
      </c>
      <c r="Y1645">
        <v>1</v>
      </c>
    </row>
    <row r="1646" spans="1:25">
      <c r="A1646" t="s">
        <v>7</v>
      </c>
      <c r="B1646">
        <v>131316</v>
      </c>
      <c r="C1646" t="str">
        <f t="shared" si="2"/>
        <v>江苏131316</v>
      </c>
      <c r="D1646">
        <v>25</v>
      </c>
      <c r="E1646">
        <v>66686992</v>
      </c>
      <c r="F1646" t="s">
        <v>1515</v>
      </c>
      <c r="G1646" t="s">
        <v>1592</v>
      </c>
      <c r="H1646" t="str">
        <f>VLOOKUP(C1646,[1]Sheet1!$C:$H,6,0)</f>
        <v>测试</v>
      </c>
      <c r="I1646" t="s">
        <v>49</v>
      </c>
      <c r="J1646" t="s">
        <v>167</v>
      </c>
      <c r="K1646" s="2">
        <v>42331.6872569444</v>
      </c>
      <c r="L1646">
        <v>1</v>
      </c>
      <c r="M1646" t="s">
        <v>1593</v>
      </c>
      <c r="N1646">
        <v>18600060058</v>
      </c>
      <c r="O1646" t="s">
        <v>46</v>
      </c>
      <c r="P1646">
        <v>3</v>
      </c>
      <c r="Q1646">
        <v>5</v>
      </c>
      <c r="R1646">
        <v>2</v>
      </c>
      <c r="S1646">
        <v>2</v>
      </c>
      <c r="T1646">
        <v>0</v>
      </c>
      <c r="U1646">
        <v>0</v>
      </c>
      <c r="V1646" t="s">
        <v>38</v>
      </c>
      <c r="X1646" t="s">
        <v>1594</v>
      </c>
      <c r="Y1646">
        <v>5</v>
      </c>
    </row>
    <row r="1647" spans="1:25">
      <c r="A1647" t="s">
        <v>7</v>
      </c>
      <c r="B1647">
        <v>131263</v>
      </c>
      <c r="C1647" t="str">
        <f t="shared" si="2"/>
        <v>江苏131263</v>
      </c>
      <c r="D1647">
        <v>25</v>
      </c>
      <c r="E1647">
        <v>6505689</v>
      </c>
      <c r="F1647" t="s">
        <v>1515</v>
      </c>
      <c r="G1647" t="s">
        <v>1595</v>
      </c>
      <c r="H1647" t="str">
        <f>VLOOKUP(C1647,[1]Sheet1!$C:$H,6,0)</f>
        <v>测试</v>
      </c>
      <c r="I1647" t="s">
        <v>49</v>
      </c>
      <c r="J1647" t="s">
        <v>167</v>
      </c>
      <c r="K1647" s="2">
        <v>42324.4452777778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 t="s">
        <v>38</v>
      </c>
      <c r="X1647" t="s">
        <v>50</v>
      </c>
      <c r="Y1647">
        <v>1</v>
      </c>
    </row>
    <row r="1648" spans="1:25">
      <c r="A1648" t="s">
        <v>7</v>
      </c>
      <c r="B1648">
        <v>131092</v>
      </c>
      <c r="C1648" t="str">
        <f t="shared" si="2"/>
        <v>江苏131092</v>
      </c>
      <c r="D1648">
        <v>25</v>
      </c>
      <c r="E1648">
        <v>32551013</v>
      </c>
      <c r="F1648" t="s">
        <v>1515</v>
      </c>
      <c r="G1648" t="s">
        <v>1596</v>
      </c>
      <c r="H1648" t="str">
        <f>VLOOKUP(C1648,[1]Sheet1!$C:$H,6,0)</f>
        <v>测试</v>
      </c>
      <c r="I1648" t="s">
        <v>49</v>
      </c>
      <c r="J1648" t="s">
        <v>167</v>
      </c>
      <c r="K1648" s="2">
        <v>42291.2181597222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 t="s">
        <v>38</v>
      </c>
      <c r="X1648" t="s">
        <v>50</v>
      </c>
      <c r="Y1648">
        <v>1</v>
      </c>
    </row>
    <row r="1649" spans="1:25">
      <c r="A1649" t="s">
        <v>7</v>
      </c>
      <c r="B1649">
        <v>131091</v>
      </c>
      <c r="C1649" t="str">
        <f t="shared" si="2"/>
        <v>江苏131091</v>
      </c>
      <c r="D1649">
        <v>25</v>
      </c>
      <c r="E1649">
        <v>77799999</v>
      </c>
      <c r="F1649" t="s">
        <v>1515</v>
      </c>
      <c r="G1649" t="s">
        <v>1597</v>
      </c>
      <c r="H1649" t="str">
        <f>VLOOKUP(C1649,[1]Sheet1!$C:$H,6,0)</f>
        <v>测试</v>
      </c>
      <c r="I1649" t="s">
        <v>49</v>
      </c>
      <c r="J1649" t="s">
        <v>167</v>
      </c>
      <c r="K1649" s="2">
        <v>42291.1853472222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 t="s">
        <v>38</v>
      </c>
      <c r="X1649" t="s">
        <v>50</v>
      </c>
      <c r="Y1649">
        <v>1</v>
      </c>
    </row>
    <row r="1650" spans="1:25">
      <c r="A1650" t="s">
        <v>7</v>
      </c>
      <c r="B1650">
        <v>131090</v>
      </c>
      <c r="C1650" t="str">
        <f t="shared" si="2"/>
        <v>江苏131090</v>
      </c>
      <c r="D1650">
        <v>25</v>
      </c>
      <c r="E1650">
        <v>44123543</v>
      </c>
      <c r="F1650" t="s">
        <v>1515</v>
      </c>
      <c r="G1650" t="s">
        <v>1598</v>
      </c>
      <c r="H1650" t="str">
        <f>VLOOKUP(C1650,[1]Sheet1!$C:$H,6,0)</f>
        <v>测试</v>
      </c>
      <c r="I1650" t="s">
        <v>49</v>
      </c>
      <c r="J1650" t="s">
        <v>167</v>
      </c>
      <c r="K1650" s="2">
        <v>42291.1853240741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 t="s">
        <v>38</v>
      </c>
      <c r="X1650" t="s">
        <v>50</v>
      </c>
      <c r="Y1650">
        <v>1</v>
      </c>
    </row>
    <row r="1651" spans="1:25">
      <c r="A1651" t="s">
        <v>7</v>
      </c>
      <c r="B1651">
        <v>131089</v>
      </c>
      <c r="C1651" t="str">
        <f t="shared" si="2"/>
        <v>江苏131089</v>
      </c>
      <c r="D1651">
        <v>25</v>
      </c>
      <c r="E1651">
        <v>33366699</v>
      </c>
      <c r="F1651" t="s">
        <v>1515</v>
      </c>
      <c r="G1651" t="s">
        <v>1599</v>
      </c>
      <c r="H1651" t="str">
        <f>VLOOKUP(C1651,[1]Sheet1!$C:$H,6,0)</f>
        <v>测试</v>
      </c>
      <c r="I1651" t="s">
        <v>49</v>
      </c>
      <c r="J1651" t="s">
        <v>167</v>
      </c>
      <c r="K1651" s="2">
        <v>42291.1802546296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 t="s">
        <v>38</v>
      </c>
      <c r="X1651" t="s">
        <v>50</v>
      </c>
      <c r="Y1651">
        <v>1</v>
      </c>
    </row>
    <row r="1652" spans="1:25">
      <c r="A1652" t="s">
        <v>7</v>
      </c>
      <c r="B1652">
        <v>131085</v>
      </c>
      <c r="C1652" t="str">
        <f t="shared" si="2"/>
        <v>江苏131085</v>
      </c>
      <c r="D1652">
        <v>25</v>
      </c>
      <c r="E1652">
        <v>44123542</v>
      </c>
      <c r="F1652" t="s">
        <v>1515</v>
      </c>
      <c r="G1652" t="s">
        <v>1600</v>
      </c>
      <c r="H1652" t="str">
        <f>VLOOKUP(C1652,[1]Sheet1!$C:$H,6,0)</f>
        <v>测试</v>
      </c>
      <c r="I1652" t="s">
        <v>49</v>
      </c>
      <c r="J1652" t="s">
        <v>167</v>
      </c>
      <c r="K1652" s="2">
        <v>42291.1801851852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 t="s">
        <v>38</v>
      </c>
      <c r="X1652" t="s">
        <v>50</v>
      </c>
      <c r="Y1652">
        <v>1</v>
      </c>
    </row>
    <row r="1653" spans="1:25">
      <c r="A1653" t="s">
        <v>7</v>
      </c>
      <c r="B1653">
        <v>131088</v>
      </c>
      <c r="C1653" t="str">
        <f t="shared" si="2"/>
        <v>江苏131088</v>
      </c>
      <c r="D1653">
        <v>25</v>
      </c>
      <c r="E1653">
        <v>89898989</v>
      </c>
      <c r="F1653" t="s">
        <v>1515</v>
      </c>
      <c r="G1653" t="s">
        <v>1601</v>
      </c>
      <c r="H1653" t="str">
        <f>VLOOKUP(C1653,[1]Sheet1!$C:$H,6,0)</f>
        <v>测试</v>
      </c>
      <c r="I1653" t="s">
        <v>49</v>
      </c>
      <c r="J1653" t="s">
        <v>167</v>
      </c>
      <c r="K1653" s="2">
        <v>42291.1801736111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 t="s">
        <v>38</v>
      </c>
      <c r="X1653" t="s">
        <v>50</v>
      </c>
      <c r="Y1653">
        <v>1</v>
      </c>
    </row>
    <row r="1654" spans="1:25">
      <c r="A1654" t="s">
        <v>7</v>
      </c>
      <c r="B1654">
        <v>131084</v>
      </c>
      <c r="C1654" t="str">
        <f t="shared" si="2"/>
        <v>江苏131084</v>
      </c>
      <c r="D1654">
        <v>25</v>
      </c>
      <c r="E1654">
        <v>44123541</v>
      </c>
      <c r="F1654" t="s">
        <v>1515</v>
      </c>
      <c r="G1654" t="s">
        <v>1602</v>
      </c>
      <c r="H1654" t="str">
        <f>VLOOKUP(C1654,[1]Sheet1!$C:$H,6,0)</f>
        <v>测试</v>
      </c>
      <c r="I1654" t="s">
        <v>49</v>
      </c>
      <c r="J1654" t="s">
        <v>167</v>
      </c>
      <c r="K1654" s="2">
        <v>42291.1801736111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 t="s">
        <v>38</v>
      </c>
      <c r="X1654" t="s">
        <v>50</v>
      </c>
      <c r="Y1654">
        <v>1</v>
      </c>
    </row>
    <row r="1655" spans="1:25">
      <c r="A1655" t="s">
        <v>7</v>
      </c>
      <c r="B1655">
        <v>131079</v>
      </c>
      <c r="C1655" t="str">
        <f t="shared" si="2"/>
        <v>江苏131079</v>
      </c>
      <c r="D1655">
        <v>25</v>
      </c>
      <c r="E1655">
        <v>4667480</v>
      </c>
      <c r="F1655" t="s">
        <v>1515</v>
      </c>
      <c r="G1655" t="s">
        <v>1603</v>
      </c>
      <c r="H1655" t="str">
        <f>VLOOKUP(C1655,[1]Sheet1!$C:$H,6,0)</f>
        <v>测试</v>
      </c>
      <c r="I1655" t="s">
        <v>49</v>
      </c>
      <c r="J1655" t="s">
        <v>167</v>
      </c>
      <c r="K1655" s="2">
        <v>42291.1800810185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 t="s">
        <v>38</v>
      </c>
      <c r="X1655" t="s">
        <v>50</v>
      </c>
      <c r="Y1655">
        <v>1</v>
      </c>
    </row>
    <row r="1656" spans="1:25">
      <c r="A1656" t="s">
        <v>7</v>
      </c>
      <c r="B1656">
        <v>131078</v>
      </c>
      <c r="C1656" t="str">
        <f t="shared" si="2"/>
        <v>江苏131078</v>
      </c>
      <c r="D1656">
        <v>25</v>
      </c>
      <c r="E1656">
        <v>44123452</v>
      </c>
      <c r="F1656" t="s">
        <v>1515</v>
      </c>
      <c r="G1656" t="s">
        <v>1604</v>
      </c>
      <c r="H1656" t="str">
        <f>VLOOKUP(C1656,[1]Sheet1!$C:$H,6,0)</f>
        <v>测试</v>
      </c>
      <c r="I1656" t="s">
        <v>49</v>
      </c>
      <c r="J1656" t="s">
        <v>167</v>
      </c>
      <c r="K1656" s="2">
        <v>42291.1800578704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 t="s">
        <v>38</v>
      </c>
      <c r="X1656" t="s">
        <v>50</v>
      </c>
      <c r="Y1656">
        <v>1</v>
      </c>
    </row>
    <row r="1657" spans="1:25">
      <c r="A1657" t="s">
        <v>7</v>
      </c>
      <c r="B1657">
        <v>131077</v>
      </c>
      <c r="C1657" t="str">
        <f t="shared" si="2"/>
        <v>江苏131077</v>
      </c>
      <c r="D1657">
        <v>25</v>
      </c>
      <c r="E1657">
        <v>4667479</v>
      </c>
      <c r="F1657" t="s">
        <v>1515</v>
      </c>
      <c r="G1657" t="s">
        <v>1605</v>
      </c>
      <c r="H1657" t="str">
        <f>VLOOKUP(C1657,[1]Sheet1!$C:$H,6,0)</f>
        <v>测试</v>
      </c>
      <c r="I1657" t="s">
        <v>49</v>
      </c>
      <c r="J1657" t="s">
        <v>167</v>
      </c>
      <c r="K1657" s="2">
        <v>42291.1800462963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 t="s">
        <v>38</v>
      </c>
      <c r="X1657" t="s">
        <v>50</v>
      </c>
      <c r="Y1657">
        <v>1</v>
      </c>
    </row>
    <row r="1658" spans="1:25">
      <c r="A1658" t="s">
        <v>7</v>
      </c>
      <c r="B1658">
        <v>131074</v>
      </c>
      <c r="C1658" t="str">
        <f t="shared" si="2"/>
        <v>江苏131074</v>
      </c>
      <c r="D1658">
        <v>25</v>
      </c>
      <c r="E1658">
        <v>44123451</v>
      </c>
      <c r="F1658" t="s">
        <v>1515</v>
      </c>
      <c r="G1658" t="s">
        <v>1606</v>
      </c>
      <c r="H1658" t="str">
        <f>VLOOKUP(C1658,[1]Sheet1!$C:$H,6,0)</f>
        <v>测试</v>
      </c>
      <c r="I1658" t="s">
        <v>49</v>
      </c>
      <c r="J1658" t="s">
        <v>167</v>
      </c>
      <c r="K1658" s="2">
        <v>42291.1433680556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 t="s">
        <v>38</v>
      </c>
      <c r="X1658" t="s">
        <v>50</v>
      </c>
      <c r="Y1658">
        <v>1</v>
      </c>
    </row>
    <row r="1659" spans="1:25">
      <c r="A1659" t="s">
        <v>7</v>
      </c>
      <c r="B1659">
        <v>4501</v>
      </c>
      <c r="C1659" t="str">
        <f t="shared" si="2"/>
        <v>江苏4501</v>
      </c>
      <c r="D1659">
        <v>25</v>
      </c>
      <c r="E1659">
        <v>66687356</v>
      </c>
      <c r="F1659" t="s">
        <v>1515</v>
      </c>
      <c r="G1659" t="s">
        <v>1607</v>
      </c>
      <c r="H1659" t="str">
        <f>VLOOKUP(C1659,[1]Sheet1!$C:$H,6,0)</f>
        <v>测试</v>
      </c>
      <c r="I1659" t="s">
        <v>49</v>
      </c>
      <c r="J1659" t="s">
        <v>167</v>
      </c>
      <c r="K1659" s="2">
        <v>42290.665787037</v>
      </c>
      <c r="L1659">
        <v>1</v>
      </c>
      <c r="M1659" t="s">
        <v>1608</v>
      </c>
      <c r="N1659">
        <v>15651025612</v>
      </c>
      <c r="O1659" t="s">
        <v>46</v>
      </c>
      <c r="P1659">
        <v>22</v>
      </c>
      <c r="Q1659">
        <v>9</v>
      </c>
      <c r="R1659">
        <v>0</v>
      </c>
      <c r="S1659">
        <v>0</v>
      </c>
      <c r="T1659">
        <v>3</v>
      </c>
      <c r="U1659">
        <v>8</v>
      </c>
      <c r="V1659" t="s">
        <v>38</v>
      </c>
      <c r="X1659" t="s">
        <v>1582</v>
      </c>
      <c r="Y1659">
        <v>1</v>
      </c>
    </row>
    <row r="1660" spans="1:25">
      <c r="A1660" t="s">
        <v>7</v>
      </c>
      <c r="B1660">
        <v>4499</v>
      </c>
      <c r="C1660" t="str">
        <f t="shared" si="2"/>
        <v>江苏4499</v>
      </c>
      <c r="D1660">
        <v>25</v>
      </c>
      <c r="E1660">
        <v>66687336</v>
      </c>
      <c r="F1660" t="s">
        <v>1515</v>
      </c>
      <c r="G1660" t="s">
        <v>1609</v>
      </c>
      <c r="H1660" t="str">
        <f>VLOOKUP(C1660,[1]Sheet1!$C:$H,6,0)</f>
        <v>测试</v>
      </c>
      <c r="I1660" t="s">
        <v>49</v>
      </c>
      <c r="J1660" t="s">
        <v>167</v>
      </c>
      <c r="K1660" s="2">
        <v>42290.6531134259</v>
      </c>
      <c r="L1660">
        <v>1</v>
      </c>
      <c r="M1660">
        <v>0</v>
      </c>
      <c r="N1660">
        <v>0</v>
      </c>
      <c r="O1660" t="s">
        <v>46</v>
      </c>
      <c r="P1660">
        <v>43</v>
      </c>
      <c r="Q1660">
        <v>27</v>
      </c>
      <c r="R1660">
        <v>3</v>
      </c>
      <c r="S1660">
        <v>2</v>
      </c>
      <c r="T1660">
        <v>12</v>
      </c>
      <c r="U1660">
        <v>16</v>
      </c>
      <c r="V1660" t="s">
        <v>46</v>
      </c>
      <c r="X1660" t="s">
        <v>1582</v>
      </c>
      <c r="Y1660">
        <v>1</v>
      </c>
    </row>
    <row r="1661" spans="1:25">
      <c r="A1661" t="s">
        <v>7</v>
      </c>
      <c r="B1661">
        <v>4498</v>
      </c>
      <c r="C1661" t="str">
        <f t="shared" si="2"/>
        <v>江苏4498</v>
      </c>
      <c r="D1661">
        <v>25</v>
      </c>
      <c r="E1661">
        <v>66687995</v>
      </c>
      <c r="F1661" t="s">
        <v>1515</v>
      </c>
      <c r="G1661" t="s">
        <v>1610</v>
      </c>
      <c r="H1661" t="str">
        <f>VLOOKUP(C1661,[1]Sheet1!$C:$H,6,0)</f>
        <v>测试</v>
      </c>
      <c r="I1661" t="s">
        <v>49</v>
      </c>
      <c r="J1661" t="s">
        <v>167</v>
      </c>
      <c r="K1661" s="2">
        <v>42290.6523148148</v>
      </c>
      <c r="L1661">
        <v>1</v>
      </c>
      <c r="M1661">
        <v>0</v>
      </c>
      <c r="N1661">
        <v>0</v>
      </c>
      <c r="O1661" t="s">
        <v>46</v>
      </c>
      <c r="P1661">
        <v>55</v>
      </c>
      <c r="Q1661">
        <v>66</v>
      </c>
      <c r="R1661">
        <v>21</v>
      </c>
      <c r="S1661">
        <v>19</v>
      </c>
      <c r="T1661">
        <v>22</v>
      </c>
      <c r="U1661">
        <v>21</v>
      </c>
      <c r="V1661" t="s">
        <v>46</v>
      </c>
      <c r="X1661" t="s">
        <v>1582</v>
      </c>
      <c r="Y1661">
        <v>1</v>
      </c>
    </row>
    <row r="1662" spans="1:25">
      <c r="A1662" t="s">
        <v>7</v>
      </c>
      <c r="B1662">
        <v>3741</v>
      </c>
      <c r="C1662" t="str">
        <f t="shared" si="2"/>
        <v>江苏3741</v>
      </c>
      <c r="D1662">
        <v>25</v>
      </c>
      <c r="E1662">
        <v>99646499</v>
      </c>
      <c r="F1662" t="s">
        <v>1515</v>
      </c>
      <c r="G1662" t="s">
        <v>1611</v>
      </c>
      <c r="H1662" t="str">
        <f>VLOOKUP(C1662,[1]Sheet1!$C:$H,6,0)</f>
        <v>测试</v>
      </c>
      <c r="I1662" t="s">
        <v>1</v>
      </c>
      <c r="J1662" t="s">
        <v>167</v>
      </c>
      <c r="K1662" s="2">
        <v>42240.6374189815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 t="s">
        <v>38</v>
      </c>
      <c r="X1662" t="s">
        <v>39</v>
      </c>
      <c r="Y1662">
        <v>1</v>
      </c>
    </row>
    <row r="1663" spans="1:25">
      <c r="A1663" t="s">
        <v>7</v>
      </c>
      <c r="B1663">
        <v>3739</v>
      </c>
      <c r="C1663" t="str">
        <f t="shared" si="2"/>
        <v>江苏3739</v>
      </c>
      <c r="D1663">
        <v>25</v>
      </c>
      <c r="E1663">
        <v>88646488</v>
      </c>
      <c r="F1663" t="s">
        <v>1515</v>
      </c>
      <c r="G1663" t="s">
        <v>1612</v>
      </c>
      <c r="H1663" t="str">
        <f>VLOOKUP(C1663,[1]Sheet1!$C:$H,6,0)</f>
        <v>测试</v>
      </c>
      <c r="I1663" t="s">
        <v>49</v>
      </c>
      <c r="J1663" t="s">
        <v>167</v>
      </c>
      <c r="K1663" s="2">
        <v>42240.6327546296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 t="s">
        <v>38</v>
      </c>
      <c r="X1663" t="s">
        <v>50</v>
      </c>
      <c r="Y1663">
        <v>1</v>
      </c>
    </row>
    <row r="1664" spans="1:25">
      <c r="A1664" t="s">
        <v>7</v>
      </c>
      <c r="B1664">
        <v>3604</v>
      </c>
      <c r="C1664" t="str">
        <f t="shared" si="2"/>
        <v>江苏3604</v>
      </c>
      <c r="D1664">
        <v>25</v>
      </c>
      <c r="E1664">
        <v>66697978</v>
      </c>
      <c r="F1664" t="s">
        <v>1515</v>
      </c>
      <c r="G1664" t="s">
        <v>1613</v>
      </c>
      <c r="H1664" t="str">
        <f>VLOOKUP(C1664,[1]Sheet1!$C:$H,6,0)</f>
        <v>签单</v>
      </c>
      <c r="I1664" t="s">
        <v>1</v>
      </c>
      <c r="J1664" t="s">
        <v>167</v>
      </c>
      <c r="K1664" s="2">
        <v>42233.4918055556</v>
      </c>
      <c r="L1664">
        <v>1</v>
      </c>
      <c r="M1664" t="s">
        <v>1614</v>
      </c>
      <c r="N1664">
        <v>15050590880</v>
      </c>
      <c r="O1664" t="s">
        <v>46</v>
      </c>
      <c r="P1664">
        <v>58</v>
      </c>
      <c r="Q1664">
        <v>39</v>
      </c>
      <c r="R1664">
        <v>1</v>
      </c>
      <c r="S1664">
        <v>1</v>
      </c>
      <c r="T1664">
        <v>0</v>
      </c>
      <c r="U1664">
        <v>0</v>
      </c>
      <c r="V1664" t="s">
        <v>38</v>
      </c>
      <c r="X1664" t="s">
        <v>39</v>
      </c>
      <c r="Y1664">
        <v>1</v>
      </c>
    </row>
    <row r="1665" spans="1:25">
      <c r="A1665" t="s">
        <v>7</v>
      </c>
      <c r="B1665">
        <v>3605</v>
      </c>
      <c r="C1665" t="str">
        <f t="shared" si="2"/>
        <v>江苏3605</v>
      </c>
      <c r="D1665">
        <v>25</v>
      </c>
      <c r="E1665">
        <v>66697977</v>
      </c>
      <c r="F1665" t="s">
        <v>1515</v>
      </c>
      <c r="G1665" t="s">
        <v>1613</v>
      </c>
      <c r="H1665" t="str">
        <f>VLOOKUP(C1665,[1]Sheet1!$C:$H,6,0)</f>
        <v>签单</v>
      </c>
      <c r="I1665" t="s">
        <v>1</v>
      </c>
      <c r="J1665" t="s">
        <v>167</v>
      </c>
      <c r="K1665" s="2">
        <v>42233.4918055556</v>
      </c>
      <c r="L1665">
        <v>1</v>
      </c>
      <c r="M1665" t="s">
        <v>1615</v>
      </c>
      <c r="N1665">
        <v>15150690027</v>
      </c>
      <c r="O1665" t="s">
        <v>46</v>
      </c>
      <c r="P1665">
        <v>4475</v>
      </c>
      <c r="Q1665">
        <v>2398</v>
      </c>
      <c r="R1665">
        <v>66</v>
      </c>
      <c r="S1665">
        <v>41</v>
      </c>
      <c r="T1665">
        <v>0</v>
      </c>
      <c r="U1665">
        <v>0</v>
      </c>
      <c r="V1665" t="s">
        <v>38</v>
      </c>
      <c r="X1665" t="s">
        <v>39</v>
      </c>
      <c r="Y1665">
        <v>1</v>
      </c>
    </row>
    <row r="1666" spans="1:25">
      <c r="A1666" t="s">
        <v>7</v>
      </c>
      <c r="B1666">
        <v>3559</v>
      </c>
      <c r="C1666" t="str">
        <f t="shared" si="2"/>
        <v>江苏3559</v>
      </c>
      <c r="D1666">
        <v>25</v>
      </c>
      <c r="E1666">
        <v>66207339</v>
      </c>
      <c r="F1666" t="s">
        <v>1515</v>
      </c>
      <c r="G1666" t="s">
        <v>1616</v>
      </c>
      <c r="H1666" t="str">
        <f>VLOOKUP(C1666,[1]Sheet1!$C:$H,6,0)</f>
        <v>签单</v>
      </c>
      <c r="I1666" t="s">
        <v>1</v>
      </c>
      <c r="J1666" t="s">
        <v>167</v>
      </c>
      <c r="K1666" s="2">
        <v>42229.4582407407</v>
      </c>
      <c r="L1666">
        <v>1</v>
      </c>
      <c r="M1666" t="s">
        <v>1617</v>
      </c>
      <c r="N1666">
        <v>15850781228</v>
      </c>
      <c r="O1666" t="s">
        <v>46</v>
      </c>
      <c r="P1666">
        <v>2567</v>
      </c>
      <c r="Q1666">
        <v>1357</v>
      </c>
      <c r="R1666">
        <v>2579</v>
      </c>
      <c r="S1666">
        <v>1178</v>
      </c>
      <c r="T1666">
        <v>0</v>
      </c>
      <c r="U1666">
        <v>0</v>
      </c>
      <c r="V1666" t="s">
        <v>46</v>
      </c>
      <c r="W1666">
        <v>915850781228</v>
      </c>
      <c r="X1666" t="s">
        <v>39</v>
      </c>
      <c r="Y1666">
        <v>1</v>
      </c>
    </row>
    <row r="1667" spans="1:25">
      <c r="A1667" t="s">
        <v>7</v>
      </c>
      <c r="B1667">
        <v>3412</v>
      </c>
      <c r="C1667" t="str">
        <f t="shared" si="2"/>
        <v>江苏3412</v>
      </c>
      <c r="D1667">
        <v>25</v>
      </c>
      <c r="E1667">
        <v>66657278</v>
      </c>
      <c r="F1667" t="s">
        <v>1515</v>
      </c>
      <c r="G1667" t="s">
        <v>1618</v>
      </c>
      <c r="H1667" t="str">
        <f>VLOOKUP(C1667,[1]Sheet1!$C:$H,6,0)</f>
        <v>签单</v>
      </c>
      <c r="I1667" t="s">
        <v>1</v>
      </c>
      <c r="J1667" t="s">
        <v>167</v>
      </c>
      <c r="K1667" s="2">
        <v>42221.4698842593</v>
      </c>
      <c r="L1667">
        <v>1</v>
      </c>
      <c r="M1667" t="s">
        <v>1619</v>
      </c>
      <c r="N1667">
        <v>18551777899</v>
      </c>
      <c r="O1667" t="s">
        <v>46</v>
      </c>
      <c r="P1667">
        <v>26</v>
      </c>
      <c r="Q1667">
        <v>28</v>
      </c>
      <c r="R1667">
        <v>1</v>
      </c>
      <c r="S1667">
        <v>1</v>
      </c>
      <c r="T1667">
        <v>0</v>
      </c>
      <c r="U1667">
        <v>0</v>
      </c>
      <c r="V1667" t="s">
        <v>38</v>
      </c>
      <c r="X1667" t="s">
        <v>39</v>
      </c>
      <c r="Y1667">
        <v>1</v>
      </c>
    </row>
    <row r="1668" spans="1:25">
      <c r="A1668" t="s">
        <v>7</v>
      </c>
      <c r="B1668">
        <v>3175</v>
      </c>
      <c r="C1668" t="str">
        <f t="shared" si="2"/>
        <v>江苏3175</v>
      </c>
      <c r="D1668">
        <v>25</v>
      </c>
      <c r="E1668">
        <v>66687686</v>
      </c>
      <c r="F1668" t="s">
        <v>1515</v>
      </c>
      <c r="G1668" t="s">
        <v>1620</v>
      </c>
      <c r="H1668" t="str">
        <f>VLOOKUP(C1668,[1]Sheet1!$C:$H,6,0)</f>
        <v>试用</v>
      </c>
      <c r="I1668" t="s">
        <v>49</v>
      </c>
      <c r="J1668" t="s">
        <v>167</v>
      </c>
      <c r="K1668" s="2">
        <v>42212.5670486111</v>
      </c>
      <c r="L1668">
        <v>1</v>
      </c>
      <c r="M1668" t="s">
        <v>1621</v>
      </c>
      <c r="N1668">
        <v>13260278209</v>
      </c>
      <c r="O1668" t="s">
        <v>46</v>
      </c>
      <c r="P1668">
        <v>2147</v>
      </c>
      <c r="Q1668">
        <v>1353</v>
      </c>
      <c r="R1668">
        <v>21</v>
      </c>
      <c r="S1668">
        <v>21</v>
      </c>
      <c r="T1668">
        <v>0</v>
      </c>
      <c r="U1668">
        <v>0</v>
      </c>
      <c r="V1668" t="s">
        <v>38</v>
      </c>
      <c r="Y1668">
        <v>1</v>
      </c>
    </row>
    <row r="1669" spans="1:25">
      <c r="A1669" t="s">
        <v>7</v>
      </c>
      <c r="B1669">
        <v>3033</v>
      </c>
      <c r="C1669" t="str">
        <f t="shared" si="2"/>
        <v>江苏3033</v>
      </c>
      <c r="D1669">
        <v>25</v>
      </c>
      <c r="E1669">
        <v>66699343</v>
      </c>
      <c r="F1669" t="s">
        <v>1515</v>
      </c>
      <c r="G1669" t="s">
        <v>1622</v>
      </c>
      <c r="H1669" t="str">
        <f>VLOOKUP(C1669,[1]Sheet1!$C:$H,6,0)</f>
        <v>测试</v>
      </c>
      <c r="I1669" t="s">
        <v>49</v>
      </c>
      <c r="J1669" t="s">
        <v>167</v>
      </c>
      <c r="K1669" s="2">
        <v>42206.6739814815</v>
      </c>
      <c r="L1669">
        <v>1</v>
      </c>
      <c r="M1669" t="s">
        <v>1623</v>
      </c>
      <c r="N1669">
        <v>18551725441</v>
      </c>
      <c r="O1669" t="s">
        <v>46</v>
      </c>
      <c r="P1669">
        <v>13</v>
      </c>
      <c r="Q1669">
        <v>32</v>
      </c>
      <c r="R1669">
        <v>2</v>
      </c>
      <c r="S1669">
        <v>2</v>
      </c>
      <c r="T1669">
        <v>9</v>
      </c>
      <c r="U1669">
        <v>16</v>
      </c>
      <c r="V1669" t="s">
        <v>46</v>
      </c>
      <c r="X1669" t="s">
        <v>50</v>
      </c>
      <c r="Y1669">
        <v>1</v>
      </c>
    </row>
    <row r="1670" spans="1:25">
      <c r="A1670" t="s">
        <v>7</v>
      </c>
      <c r="B1670">
        <v>3031</v>
      </c>
      <c r="C1670" t="str">
        <f t="shared" si="2"/>
        <v>江苏3031</v>
      </c>
      <c r="D1670">
        <v>25</v>
      </c>
      <c r="E1670">
        <v>66699342</v>
      </c>
      <c r="F1670" t="s">
        <v>1515</v>
      </c>
      <c r="G1670" t="s">
        <v>1624</v>
      </c>
      <c r="H1670" t="str">
        <f>VLOOKUP(C1670,[1]Sheet1!$C:$H,6,0)</f>
        <v>测试</v>
      </c>
      <c r="I1670" t="s">
        <v>49</v>
      </c>
      <c r="J1670" t="s">
        <v>167</v>
      </c>
      <c r="K1670" s="2">
        <v>42206.6735185185</v>
      </c>
      <c r="L1670">
        <v>1</v>
      </c>
      <c r="M1670" t="s">
        <v>1625</v>
      </c>
      <c r="N1670">
        <v>18551742142</v>
      </c>
      <c r="O1670" t="s">
        <v>38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 t="s">
        <v>38</v>
      </c>
      <c r="X1670" t="s">
        <v>50</v>
      </c>
      <c r="Y1670">
        <v>1</v>
      </c>
    </row>
    <row r="1671" spans="1:25">
      <c r="A1671" t="s">
        <v>7</v>
      </c>
      <c r="B1671">
        <v>2959</v>
      </c>
      <c r="C1671" t="str">
        <f t="shared" si="2"/>
        <v>江苏2959</v>
      </c>
      <c r="D1671">
        <v>25</v>
      </c>
      <c r="E1671">
        <v>66699367</v>
      </c>
      <c r="F1671" t="s">
        <v>1515</v>
      </c>
      <c r="G1671" t="s">
        <v>1626</v>
      </c>
      <c r="H1671" t="str">
        <f>VLOOKUP(C1671,[1]Sheet1!$C:$H,6,0)</f>
        <v>试用</v>
      </c>
      <c r="I1671" t="s">
        <v>49</v>
      </c>
      <c r="J1671" t="s">
        <v>167</v>
      </c>
      <c r="K1671" s="2">
        <v>42202.4656481482</v>
      </c>
      <c r="L1671">
        <v>1</v>
      </c>
      <c r="M1671" t="s">
        <v>1627</v>
      </c>
      <c r="N1671">
        <v>15651600036</v>
      </c>
      <c r="O1671" t="s">
        <v>38</v>
      </c>
      <c r="P1671">
        <v>0</v>
      </c>
      <c r="Q1671">
        <v>3</v>
      </c>
      <c r="R1671">
        <v>1</v>
      </c>
      <c r="S1671">
        <v>1</v>
      </c>
      <c r="T1671">
        <v>0</v>
      </c>
      <c r="U1671">
        <v>0</v>
      </c>
      <c r="V1671" t="s">
        <v>38</v>
      </c>
      <c r="X1671" t="s">
        <v>50</v>
      </c>
      <c r="Y1671">
        <v>1</v>
      </c>
    </row>
    <row r="1672" spans="1:25">
      <c r="A1672" t="s">
        <v>7</v>
      </c>
      <c r="B1672">
        <v>2906</v>
      </c>
      <c r="C1672" t="str">
        <f t="shared" si="2"/>
        <v>江苏2906</v>
      </c>
      <c r="D1672">
        <v>25</v>
      </c>
      <c r="E1672">
        <v>66699386</v>
      </c>
      <c r="F1672" t="s">
        <v>1515</v>
      </c>
      <c r="G1672" t="s">
        <v>1628</v>
      </c>
      <c r="H1672" t="str">
        <f>VLOOKUP(C1672,[1]Sheet1!$C:$H,6,0)</f>
        <v>试用</v>
      </c>
      <c r="I1672" t="s">
        <v>49</v>
      </c>
      <c r="J1672" t="s">
        <v>167</v>
      </c>
      <c r="K1672" s="2">
        <v>42200.4512384259</v>
      </c>
      <c r="L1672">
        <v>1</v>
      </c>
      <c r="M1672" t="s">
        <v>1629</v>
      </c>
      <c r="N1672">
        <v>15651608877</v>
      </c>
      <c r="O1672" t="s">
        <v>46</v>
      </c>
      <c r="P1672">
        <v>3630</v>
      </c>
      <c r="Q1672">
        <v>401</v>
      </c>
      <c r="R1672">
        <v>18</v>
      </c>
      <c r="S1672">
        <v>10</v>
      </c>
      <c r="T1672">
        <v>0</v>
      </c>
      <c r="U1672">
        <v>0</v>
      </c>
      <c r="V1672" t="s">
        <v>46</v>
      </c>
      <c r="Y1672">
        <v>1</v>
      </c>
    </row>
    <row r="1673" spans="1:25">
      <c r="A1673" t="s">
        <v>7</v>
      </c>
      <c r="B1673">
        <v>2905</v>
      </c>
      <c r="C1673" t="str">
        <f t="shared" si="2"/>
        <v>江苏2905</v>
      </c>
      <c r="D1673">
        <v>25</v>
      </c>
      <c r="E1673">
        <v>66699368</v>
      </c>
      <c r="F1673" t="s">
        <v>1515</v>
      </c>
      <c r="G1673" t="s">
        <v>1630</v>
      </c>
      <c r="H1673" t="str">
        <f>VLOOKUP(C1673,[1]Sheet1!$C:$H,6,0)</f>
        <v>试用</v>
      </c>
      <c r="I1673" t="s">
        <v>49</v>
      </c>
      <c r="J1673" t="s">
        <v>167</v>
      </c>
      <c r="K1673" s="2">
        <v>42200.4497106482</v>
      </c>
      <c r="L1673">
        <v>1</v>
      </c>
      <c r="M1673" t="s">
        <v>1631</v>
      </c>
      <c r="N1673">
        <v>15651600091</v>
      </c>
      <c r="O1673" t="s">
        <v>46</v>
      </c>
      <c r="P1673">
        <v>2</v>
      </c>
      <c r="Q1673">
        <v>4</v>
      </c>
      <c r="R1673">
        <v>0</v>
      </c>
      <c r="S1673">
        <v>0</v>
      </c>
      <c r="T1673">
        <v>0</v>
      </c>
      <c r="U1673">
        <v>0</v>
      </c>
      <c r="V1673" t="s">
        <v>38</v>
      </c>
      <c r="Y1673">
        <v>1</v>
      </c>
    </row>
    <row r="1674" spans="1:25">
      <c r="A1674" t="s">
        <v>7</v>
      </c>
      <c r="B1674">
        <v>2887</v>
      </c>
      <c r="C1674" t="str">
        <f t="shared" si="2"/>
        <v>江苏2887</v>
      </c>
      <c r="D1674">
        <v>25</v>
      </c>
      <c r="E1674">
        <v>66697840</v>
      </c>
      <c r="F1674" t="s">
        <v>1515</v>
      </c>
      <c r="G1674" t="s">
        <v>1632</v>
      </c>
      <c r="H1674" t="str">
        <f>VLOOKUP(C1674,[1]Sheet1!$C:$H,6,0)</f>
        <v>签单</v>
      </c>
      <c r="I1674" t="s">
        <v>1</v>
      </c>
      <c r="J1674" t="s">
        <v>167</v>
      </c>
      <c r="K1674" s="2">
        <v>42199.5031134259</v>
      </c>
      <c r="L1674">
        <v>1</v>
      </c>
      <c r="M1674" t="s">
        <v>1633</v>
      </c>
      <c r="N1674">
        <v>13914762536</v>
      </c>
      <c r="O1674" t="s">
        <v>38</v>
      </c>
      <c r="P1674">
        <v>3</v>
      </c>
      <c r="Q1674">
        <v>5</v>
      </c>
      <c r="R1674">
        <v>1</v>
      </c>
      <c r="S1674">
        <v>1</v>
      </c>
      <c r="T1674">
        <v>0</v>
      </c>
      <c r="U1674">
        <v>0</v>
      </c>
      <c r="V1674" t="s">
        <v>38</v>
      </c>
      <c r="X1674" t="s">
        <v>39</v>
      </c>
      <c r="Y1674">
        <v>1</v>
      </c>
    </row>
    <row r="1675" spans="1:25">
      <c r="A1675" t="s">
        <v>7</v>
      </c>
      <c r="B1675">
        <v>2752</v>
      </c>
      <c r="C1675" t="str">
        <f t="shared" si="2"/>
        <v>江苏2752</v>
      </c>
      <c r="D1675">
        <v>25</v>
      </c>
      <c r="E1675">
        <v>66699389</v>
      </c>
      <c r="F1675" t="s">
        <v>1515</v>
      </c>
      <c r="G1675" t="s">
        <v>1634</v>
      </c>
      <c r="H1675" t="str">
        <f>VLOOKUP(C1675,[1]Sheet1!$C:$H,6,0)</f>
        <v>试用</v>
      </c>
      <c r="I1675" t="s">
        <v>49</v>
      </c>
      <c r="J1675" t="s">
        <v>167</v>
      </c>
      <c r="K1675" s="2">
        <v>42191.7112037037</v>
      </c>
      <c r="L1675">
        <v>1</v>
      </c>
      <c r="M1675" t="s">
        <v>1635</v>
      </c>
      <c r="N1675">
        <v>15651608882</v>
      </c>
      <c r="O1675" t="s">
        <v>46</v>
      </c>
      <c r="P1675">
        <v>8020</v>
      </c>
      <c r="Q1675">
        <v>2714</v>
      </c>
      <c r="R1675">
        <v>381</v>
      </c>
      <c r="S1675">
        <v>57</v>
      </c>
      <c r="T1675">
        <v>3</v>
      </c>
      <c r="U1675">
        <v>3</v>
      </c>
      <c r="V1675" t="s">
        <v>38</v>
      </c>
      <c r="X1675" t="s">
        <v>50</v>
      </c>
      <c r="Y1675">
        <v>1</v>
      </c>
    </row>
    <row r="1676" spans="1:25">
      <c r="A1676" t="s">
        <v>7</v>
      </c>
      <c r="B1676">
        <v>2751</v>
      </c>
      <c r="C1676" t="str">
        <f t="shared" si="2"/>
        <v>江苏2751</v>
      </c>
      <c r="D1676">
        <v>25</v>
      </c>
      <c r="E1676">
        <v>66699363</v>
      </c>
      <c r="F1676" t="s">
        <v>1515</v>
      </c>
      <c r="G1676" t="s">
        <v>1636</v>
      </c>
      <c r="H1676" t="str">
        <f>VLOOKUP(C1676,[1]Sheet1!$C:$H,6,0)</f>
        <v>试用</v>
      </c>
      <c r="I1676" t="s">
        <v>49</v>
      </c>
      <c r="J1676" t="s">
        <v>167</v>
      </c>
      <c r="K1676" s="2">
        <v>42191.7107060185</v>
      </c>
      <c r="L1676">
        <v>1</v>
      </c>
      <c r="M1676" t="s">
        <v>1637</v>
      </c>
      <c r="N1676">
        <v>15651608139</v>
      </c>
      <c r="O1676" t="s">
        <v>46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 t="s">
        <v>38</v>
      </c>
      <c r="X1676" t="s">
        <v>50</v>
      </c>
      <c r="Y1676">
        <v>1</v>
      </c>
    </row>
    <row r="1677" spans="1:25">
      <c r="A1677" t="s">
        <v>7</v>
      </c>
      <c r="B1677">
        <v>2750</v>
      </c>
      <c r="C1677" t="str">
        <f t="shared" si="2"/>
        <v>江苏2750</v>
      </c>
      <c r="D1677">
        <v>25</v>
      </c>
      <c r="E1677">
        <v>66699365</v>
      </c>
      <c r="F1677" t="s">
        <v>1515</v>
      </c>
      <c r="G1677" t="s">
        <v>1638</v>
      </c>
      <c r="H1677" t="str">
        <f>VLOOKUP(C1677,[1]Sheet1!$C:$H,6,0)</f>
        <v>试用</v>
      </c>
      <c r="I1677" t="s">
        <v>49</v>
      </c>
      <c r="J1677" t="s">
        <v>167</v>
      </c>
      <c r="K1677" s="2">
        <v>42191.7104513889</v>
      </c>
      <c r="L1677">
        <v>1</v>
      </c>
      <c r="M1677" t="s">
        <v>1639</v>
      </c>
      <c r="N1677">
        <v>15651600200</v>
      </c>
      <c r="O1677" t="s">
        <v>46</v>
      </c>
      <c r="P1677">
        <v>1339</v>
      </c>
      <c r="Q1677">
        <v>72</v>
      </c>
      <c r="R1677">
        <v>1</v>
      </c>
      <c r="S1677">
        <v>1</v>
      </c>
      <c r="T1677">
        <v>0</v>
      </c>
      <c r="U1677">
        <v>0</v>
      </c>
      <c r="V1677" t="s">
        <v>38</v>
      </c>
      <c r="X1677" t="s">
        <v>50</v>
      </c>
      <c r="Y1677">
        <v>1</v>
      </c>
    </row>
    <row r="1678" spans="1:25">
      <c r="A1678" t="s">
        <v>7</v>
      </c>
      <c r="B1678">
        <v>2749</v>
      </c>
      <c r="C1678" t="str">
        <f t="shared" ref="C1678:C1741" si="3">A1678&amp;B1678</f>
        <v>江苏2749</v>
      </c>
      <c r="D1678">
        <v>25</v>
      </c>
      <c r="E1678">
        <v>66699362</v>
      </c>
      <c r="F1678" t="s">
        <v>1515</v>
      </c>
      <c r="G1678" t="s">
        <v>1640</v>
      </c>
      <c r="H1678" t="str">
        <f>VLOOKUP(C1678,[1]Sheet1!$C:$H,6,0)</f>
        <v>试用</v>
      </c>
      <c r="I1678" t="s">
        <v>49</v>
      </c>
      <c r="J1678" t="s">
        <v>167</v>
      </c>
      <c r="K1678" s="2">
        <v>42191.7092708333</v>
      </c>
      <c r="L1678">
        <v>1</v>
      </c>
      <c r="M1678" t="s">
        <v>1641</v>
      </c>
      <c r="N1678">
        <v>15651608080</v>
      </c>
      <c r="O1678" t="s">
        <v>46</v>
      </c>
      <c r="P1678">
        <v>1</v>
      </c>
      <c r="Q1678">
        <v>4</v>
      </c>
      <c r="R1678">
        <v>3</v>
      </c>
      <c r="S1678">
        <v>3</v>
      </c>
      <c r="T1678">
        <v>0</v>
      </c>
      <c r="U1678">
        <v>0</v>
      </c>
      <c r="V1678" t="s">
        <v>38</v>
      </c>
      <c r="X1678" t="s">
        <v>50</v>
      </c>
      <c r="Y1678">
        <v>1</v>
      </c>
    </row>
    <row r="1679" spans="1:25">
      <c r="A1679" t="s">
        <v>7</v>
      </c>
      <c r="B1679">
        <v>2748</v>
      </c>
      <c r="C1679" t="str">
        <f t="shared" si="3"/>
        <v>江苏2748</v>
      </c>
      <c r="D1679">
        <v>25</v>
      </c>
      <c r="E1679">
        <v>66699364</v>
      </c>
      <c r="F1679" t="s">
        <v>1515</v>
      </c>
      <c r="G1679" t="s">
        <v>1642</v>
      </c>
      <c r="H1679" t="str">
        <f>VLOOKUP(C1679,[1]Sheet1!$C:$H,6,0)</f>
        <v>试用</v>
      </c>
      <c r="I1679" t="s">
        <v>49</v>
      </c>
      <c r="J1679" t="s">
        <v>167</v>
      </c>
      <c r="K1679" s="2">
        <v>42191.7087962963</v>
      </c>
      <c r="L1679">
        <v>1</v>
      </c>
      <c r="M1679" t="s">
        <v>1643</v>
      </c>
      <c r="N1679">
        <v>15651608885</v>
      </c>
      <c r="O1679" t="s">
        <v>46</v>
      </c>
      <c r="P1679">
        <v>3287</v>
      </c>
      <c r="Q1679">
        <v>509</v>
      </c>
      <c r="R1679">
        <v>7</v>
      </c>
      <c r="S1679">
        <v>8</v>
      </c>
      <c r="T1679">
        <v>0</v>
      </c>
      <c r="U1679">
        <v>0</v>
      </c>
      <c r="V1679" t="s">
        <v>38</v>
      </c>
      <c r="X1679" t="s">
        <v>50</v>
      </c>
      <c r="Y1679">
        <v>1</v>
      </c>
    </row>
    <row r="1680" spans="1:25">
      <c r="A1680" t="s">
        <v>7</v>
      </c>
      <c r="B1680">
        <v>2737</v>
      </c>
      <c r="C1680" t="str">
        <f t="shared" si="3"/>
        <v>江苏2737</v>
      </c>
      <c r="D1680">
        <v>25</v>
      </c>
      <c r="E1680">
        <v>66686206</v>
      </c>
      <c r="F1680" t="s">
        <v>1515</v>
      </c>
      <c r="G1680" t="s">
        <v>1461</v>
      </c>
      <c r="H1680" t="str">
        <f>VLOOKUP(C1680,[1]Sheet1!$C:$H,6,0)</f>
        <v>测试</v>
      </c>
      <c r="I1680" t="s">
        <v>49</v>
      </c>
      <c r="J1680" t="s">
        <v>167</v>
      </c>
      <c r="K1680" s="2">
        <v>42191.5400694444</v>
      </c>
      <c r="L1680">
        <v>1</v>
      </c>
      <c r="M1680" t="s">
        <v>1644</v>
      </c>
      <c r="N1680">
        <v>13395601900</v>
      </c>
      <c r="O1680" t="s">
        <v>46</v>
      </c>
      <c r="P1680">
        <v>9</v>
      </c>
      <c r="Q1680">
        <v>6</v>
      </c>
      <c r="R1680">
        <v>4</v>
      </c>
      <c r="S1680">
        <v>14</v>
      </c>
      <c r="T1680">
        <v>0</v>
      </c>
      <c r="U1680">
        <v>0</v>
      </c>
      <c r="V1680" t="s">
        <v>38</v>
      </c>
      <c r="X1680" t="s">
        <v>50</v>
      </c>
      <c r="Y1680">
        <v>1</v>
      </c>
    </row>
    <row r="1681" spans="1:25">
      <c r="A1681" t="s">
        <v>7</v>
      </c>
      <c r="B1681">
        <v>2736</v>
      </c>
      <c r="C1681" t="str">
        <f t="shared" si="3"/>
        <v>江苏2736</v>
      </c>
      <c r="D1681">
        <v>25</v>
      </c>
      <c r="E1681">
        <v>66687331</v>
      </c>
      <c r="F1681" t="s">
        <v>1515</v>
      </c>
      <c r="G1681" t="s">
        <v>1461</v>
      </c>
      <c r="H1681" t="str">
        <f>VLOOKUP(C1681,[1]Sheet1!$C:$H,6,0)</f>
        <v>测试</v>
      </c>
      <c r="I1681" t="s">
        <v>49</v>
      </c>
      <c r="J1681" t="s">
        <v>167</v>
      </c>
      <c r="K1681" s="2">
        <v>42191.5399884259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2</v>
      </c>
      <c r="T1681">
        <v>0</v>
      </c>
      <c r="U1681">
        <v>0</v>
      </c>
      <c r="V1681" t="s">
        <v>38</v>
      </c>
      <c r="X1681" t="s">
        <v>50</v>
      </c>
      <c r="Y1681">
        <v>1</v>
      </c>
    </row>
    <row r="1682" spans="1:25">
      <c r="A1682" t="s">
        <v>7</v>
      </c>
      <c r="B1682">
        <v>2735</v>
      </c>
      <c r="C1682" t="str">
        <f t="shared" si="3"/>
        <v>江苏2735</v>
      </c>
      <c r="D1682">
        <v>25</v>
      </c>
      <c r="E1682">
        <v>66687505</v>
      </c>
      <c r="F1682" t="s">
        <v>1515</v>
      </c>
      <c r="G1682" t="s">
        <v>1645</v>
      </c>
      <c r="H1682" t="str">
        <f>VLOOKUP(C1682,[1]Sheet1!$C:$H,6,0)</f>
        <v>测试</v>
      </c>
      <c r="I1682" t="s">
        <v>49</v>
      </c>
      <c r="J1682" t="s">
        <v>167</v>
      </c>
      <c r="K1682" s="2">
        <v>42191.5399652778</v>
      </c>
      <c r="L1682">
        <v>1</v>
      </c>
      <c r="M1682" t="s">
        <v>1646</v>
      </c>
      <c r="N1682">
        <v>13601189794</v>
      </c>
      <c r="O1682" t="s">
        <v>46</v>
      </c>
      <c r="P1682">
        <v>984</v>
      </c>
      <c r="Q1682">
        <v>449</v>
      </c>
      <c r="R1682">
        <v>43</v>
      </c>
      <c r="S1682">
        <v>29</v>
      </c>
      <c r="T1682">
        <v>0</v>
      </c>
      <c r="U1682">
        <v>0</v>
      </c>
      <c r="V1682" t="s">
        <v>38</v>
      </c>
      <c r="X1682" t="s">
        <v>50</v>
      </c>
      <c r="Y1682">
        <v>1</v>
      </c>
    </row>
    <row r="1683" spans="1:25">
      <c r="A1683" t="s">
        <v>7</v>
      </c>
      <c r="B1683">
        <v>2734</v>
      </c>
      <c r="C1683" t="str">
        <f t="shared" si="3"/>
        <v>江苏2734</v>
      </c>
      <c r="D1683">
        <v>25</v>
      </c>
      <c r="E1683">
        <v>66687509</v>
      </c>
      <c r="F1683" t="s">
        <v>1515</v>
      </c>
      <c r="G1683" t="s">
        <v>1461</v>
      </c>
      <c r="H1683" t="str">
        <f>VLOOKUP(C1683,[1]Sheet1!$C:$H,6,0)</f>
        <v>测试</v>
      </c>
      <c r="I1683" t="s">
        <v>49</v>
      </c>
      <c r="J1683" t="s">
        <v>167</v>
      </c>
      <c r="K1683" s="2">
        <v>42191.5399421296</v>
      </c>
      <c r="L1683">
        <v>1</v>
      </c>
      <c r="M1683" t="s">
        <v>1647</v>
      </c>
      <c r="N1683">
        <v>2583328273</v>
      </c>
      <c r="O1683" t="s">
        <v>46</v>
      </c>
      <c r="P1683">
        <v>376</v>
      </c>
      <c r="Q1683">
        <v>274</v>
      </c>
      <c r="R1683">
        <v>6</v>
      </c>
      <c r="S1683">
        <v>6</v>
      </c>
      <c r="T1683">
        <v>22</v>
      </c>
      <c r="U1683">
        <v>13</v>
      </c>
      <c r="V1683" t="s">
        <v>46</v>
      </c>
      <c r="X1683" t="s">
        <v>50</v>
      </c>
      <c r="Y1683">
        <v>1</v>
      </c>
    </row>
    <row r="1684" spans="1:25">
      <c r="A1684" t="s">
        <v>7</v>
      </c>
      <c r="B1684">
        <v>2733</v>
      </c>
      <c r="C1684" t="str">
        <f t="shared" si="3"/>
        <v>江苏2733</v>
      </c>
      <c r="D1684">
        <v>25</v>
      </c>
      <c r="E1684">
        <v>66687529</v>
      </c>
      <c r="F1684" t="s">
        <v>1515</v>
      </c>
      <c r="G1684" t="s">
        <v>1461</v>
      </c>
      <c r="H1684" t="str">
        <f>VLOOKUP(C1684,[1]Sheet1!$C:$H,6,0)</f>
        <v>测试</v>
      </c>
      <c r="I1684" t="s">
        <v>49</v>
      </c>
      <c r="J1684" t="s">
        <v>167</v>
      </c>
      <c r="K1684" s="2">
        <v>42191.5399189815</v>
      </c>
      <c r="L1684">
        <v>1</v>
      </c>
      <c r="M1684" t="s">
        <v>1648</v>
      </c>
      <c r="N1684">
        <v>13914707463</v>
      </c>
      <c r="O1684" t="s">
        <v>46</v>
      </c>
      <c r="P1684">
        <v>32</v>
      </c>
      <c r="Q1684">
        <v>8</v>
      </c>
      <c r="R1684">
        <v>0</v>
      </c>
      <c r="S1684">
        <v>0</v>
      </c>
      <c r="T1684">
        <v>0</v>
      </c>
      <c r="U1684">
        <v>0</v>
      </c>
      <c r="V1684" t="s">
        <v>38</v>
      </c>
      <c r="X1684" t="s">
        <v>50</v>
      </c>
      <c r="Y1684">
        <v>1</v>
      </c>
    </row>
    <row r="1685" spans="1:25">
      <c r="A1685" t="s">
        <v>7</v>
      </c>
      <c r="B1685">
        <v>2732</v>
      </c>
      <c r="C1685" t="str">
        <f t="shared" si="3"/>
        <v>江苏2732</v>
      </c>
      <c r="D1685">
        <v>25</v>
      </c>
      <c r="E1685">
        <v>66687552</v>
      </c>
      <c r="F1685" t="s">
        <v>1515</v>
      </c>
      <c r="G1685" t="s">
        <v>1649</v>
      </c>
      <c r="H1685" t="str">
        <f>VLOOKUP(C1685,[1]Sheet1!$C:$H,6,0)</f>
        <v>测试</v>
      </c>
      <c r="I1685" t="s">
        <v>49</v>
      </c>
      <c r="J1685" t="s">
        <v>167</v>
      </c>
      <c r="K1685" s="2">
        <v>42191.5398958333</v>
      </c>
      <c r="L1685">
        <v>1</v>
      </c>
      <c r="M1685" t="s">
        <v>1650</v>
      </c>
      <c r="N1685">
        <v>18502512783</v>
      </c>
      <c r="O1685" t="s">
        <v>46</v>
      </c>
      <c r="P1685">
        <v>451</v>
      </c>
      <c r="Q1685">
        <v>218</v>
      </c>
      <c r="R1685">
        <v>7</v>
      </c>
      <c r="S1685">
        <v>16</v>
      </c>
      <c r="T1685">
        <v>12</v>
      </c>
      <c r="U1685">
        <v>3</v>
      </c>
      <c r="V1685" t="s">
        <v>46</v>
      </c>
      <c r="X1685" t="s">
        <v>50</v>
      </c>
      <c r="Y1685">
        <v>1</v>
      </c>
    </row>
    <row r="1686" spans="1:25">
      <c r="A1686" t="s">
        <v>7</v>
      </c>
      <c r="B1686">
        <v>2731</v>
      </c>
      <c r="C1686" t="str">
        <f t="shared" si="3"/>
        <v>江苏2731</v>
      </c>
      <c r="D1686">
        <v>25</v>
      </c>
      <c r="E1686">
        <v>66687673</v>
      </c>
      <c r="F1686" t="s">
        <v>1515</v>
      </c>
      <c r="G1686" t="s">
        <v>1651</v>
      </c>
      <c r="H1686" t="str">
        <f>VLOOKUP(C1686,[1]Sheet1!$C:$H,6,0)</f>
        <v>测试</v>
      </c>
      <c r="I1686" t="s">
        <v>49</v>
      </c>
      <c r="J1686" t="s">
        <v>167</v>
      </c>
      <c r="K1686" s="2">
        <v>42191.539849537</v>
      </c>
      <c r="L1686">
        <v>1</v>
      </c>
      <c r="M1686" t="s">
        <v>1652</v>
      </c>
      <c r="N1686">
        <v>18501949250</v>
      </c>
      <c r="O1686" t="s">
        <v>38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 t="s">
        <v>38</v>
      </c>
      <c r="X1686" t="s">
        <v>50</v>
      </c>
      <c r="Y1686">
        <v>1</v>
      </c>
    </row>
    <row r="1687" spans="1:25">
      <c r="A1687" t="s">
        <v>7</v>
      </c>
      <c r="B1687">
        <v>2730</v>
      </c>
      <c r="C1687" t="str">
        <f t="shared" si="3"/>
        <v>江苏2730</v>
      </c>
      <c r="D1687">
        <v>25</v>
      </c>
      <c r="E1687">
        <v>66687932</v>
      </c>
      <c r="F1687" t="s">
        <v>1515</v>
      </c>
      <c r="G1687" t="s">
        <v>1461</v>
      </c>
      <c r="H1687" t="str">
        <f>VLOOKUP(C1687,[1]Sheet1!$C:$H,6,0)</f>
        <v>测试</v>
      </c>
      <c r="I1687" t="s">
        <v>49</v>
      </c>
      <c r="J1687" t="s">
        <v>167</v>
      </c>
      <c r="K1687" s="2">
        <v>42191.5398263889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0</v>
      </c>
      <c r="U1687">
        <v>0</v>
      </c>
      <c r="V1687" t="s">
        <v>38</v>
      </c>
      <c r="X1687" t="s">
        <v>50</v>
      </c>
      <c r="Y1687">
        <v>1</v>
      </c>
    </row>
    <row r="1688" spans="1:25">
      <c r="A1688" t="s">
        <v>7</v>
      </c>
      <c r="B1688">
        <v>2729</v>
      </c>
      <c r="C1688" t="str">
        <f t="shared" si="3"/>
        <v>江苏2729</v>
      </c>
      <c r="D1688">
        <v>25</v>
      </c>
      <c r="E1688">
        <v>66687971</v>
      </c>
      <c r="F1688" t="s">
        <v>1515</v>
      </c>
      <c r="G1688" t="s">
        <v>1461</v>
      </c>
      <c r="H1688" t="str">
        <f>VLOOKUP(C1688,[1]Sheet1!$C:$H,6,0)</f>
        <v>测试</v>
      </c>
      <c r="I1688" t="s">
        <v>49</v>
      </c>
      <c r="J1688" t="s">
        <v>167</v>
      </c>
      <c r="K1688" s="2">
        <v>42191.5396759259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 t="s">
        <v>38</v>
      </c>
      <c r="X1688" t="s">
        <v>50</v>
      </c>
      <c r="Y1688">
        <v>1</v>
      </c>
    </row>
    <row r="1689" spans="1:25">
      <c r="A1689" t="s">
        <v>7</v>
      </c>
      <c r="B1689">
        <v>2728</v>
      </c>
      <c r="C1689" t="str">
        <f t="shared" si="3"/>
        <v>江苏2728</v>
      </c>
      <c r="D1689">
        <v>25</v>
      </c>
      <c r="E1689">
        <v>66687963</v>
      </c>
      <c r="F1689" t="s">
        <v>1515</v>
      </c>
      <c r="G1689" t="s">
        <v>1461</v>
      </c>
      <c r="H1689" t="str">
        <f>VLOOKUP(C1689,[1]Sheet1!$C:$H,6,0)</f>
        <v>测试</v>
      </c>
      <c r="I1689" t="s">
        <v>49</v>
      </c>
      <c r="J1689" t="s">
        <v>167</v>
      </c>
      <c r="K1689" s="2">
        <v>42191.5396527778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 t="s">
        <v>38</v>
      </c>
      <c r="X1689" t="s">
        <v>50</v>
      </c>
      <c r="Y1689">
        <v>1</v>
      </c>
    </row>
    <row r="1690" spans="1:25">
      <c r="A1690" t="s">
        <v>7</v>
      </c>
      <c r="B1690">
        <v>2727</v>
      </c>
      <c r="C1690" t="str">
        <f t="shared" si="3"/>
        <v>江苏2727</v>
      </c>
      <c r="D1690">
        <v>25</v>
      </c>
      <c r="E1690">
        <v>66687959</v>
      </c>
      <c r="F1690" t="s">
        <v>1515</v>
      </c>
      <c r="G1690" t="s">
        <v>1461</v>
      </c>
      <c r="H1690" t="str">
        <f>VLOOKUP(C1690,[1]Sheet1!$C:$H,6,0)</f>
        <v>测试</v>
      </c>
      <c r="I1690" t="s">
        <v>49</v>
      </c>
      <c r="J1690" t="s">
        <v>167</v>
      </c>
      <c r="K1690" s="2">
        <v>42191.5396296296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</v>
      </c>
      <c r="T1690">
        <v>0</v>
      </c>
      <c r="U1690">
        <v>0</v>
      </c>
      <c r="V1690" t="s">
        <v>38</v>
      </c>
      <c r="X1690" t="s">
        <v>50</v>
      </c>
      <c r="Y1690">
        <v>1</v>
      </c>
    </row>
    <row r="1691" spans="1:25">
      <c r="A1691" t="s">
        <v>7</v>
      </c>
      <c r="B1691">
        <v>2621</v>
      </c>
      <c r="C1691" t="str">
        <f t="shared" si="3"/>
        <v>江苏2621</v>
      </c>
      <c r="D1691">
        <v>25</v>
      </c>
      <c r="E1691">
        <v>66687879</v>
      </c>
      <c r="F1691" t="s">
        <v>1515</v>
      </c>
      <c r="G1691" t="s">
        <v>1653</v>
      </c>
      <c r="H1691" t="str">
        <f>VLOOKUP(C1691,[1]Sheet1!$C:$H,6,0)</f>
        <v>测试</v>
      </c>
      <c r="I1691" t="s">
        <v>49</v>
      </c>
      <c r="J1691" t="s">
        <v>167</v>
      </c>
      <c r="K1691" s="2">
        <v>42187.4571064815</v>
      </c>
      <c r="L1691">
        <v>1</v>
      </c>
      <c r="M1691">
        <v>0</v>
      </c>
      <c r="N1691">
        <v>0</v>
      </c>
      <c r="O1691" t="s">
        <v>46</v>
      </c>
      <c r="P1691">
        <v>9752</v>
      </c>
      <c r="Q1691">
        <v>3246</v>
      </c>
      <c r="R1691">
        <v>490</v>
      </c>
      <c r="S1691">
        <v>212</v>
      </c>
      <c r="T1691">
        <v>18</v>
      </c>
      <c r="U1691">
        <v>10</v>
      </c>
      <c r="V1691" t="s">
        <v>46</v>
      </c>
      <c r="X1691" t="s">
        <v>1582</v>
      </c>
      <c r="Y1691">
        <v>1</v>
      </c>
    </row>
    <row r="1692" spans="1:25">
      <c r="A1692" t="s">
        <v>7</v>
      </c>
      <c r="B1692">
        <v>2618</v>
      </c>
      <c r="C1692" t="str">
        <f t="shared" si="3"/>
        <v>江苏2618</v>
      </c>
      <c r="D1692">
        <v>25</v>
      </c>
      <c r="E1692">
        <v>66687931</v>
      </c>
      <c r="F1692" t="s">
        <v>1515</v>
      </c>
      <c r="G1692" t="s">
        <v>1654</v>
      </c>
      <c r="H1692" t="str">
        <f>VLOOKUP(C1692,[1]Sheet1!$C:$H,6,0)</f>
        <v>测试</v>
      </c>
      <c r="I1692" t="s">
        <v>49</v>
      </c>
      <c r="J1692" t="s">
        <v>167</v>
      </c>
      <c r="K1692" s="2">
        <v>42187.444849537</v>
      </c>
      <c r="L1692">
        <v>1</v>
      </c>
      <c r="M1692">
        <v>0</v>
      </c>
      <c r="N1692">
        <v>0</v>
      </c>
      <c r="O1692" t="s">
        <v>46</v>
      </c>
      <c r="P1692">
        <v>6</v>
      </c>
      <c r="Q1692">
        <v>9</v>
      </c>
      <c r="R1692">
        <v>1</v>
      </c>
      <c r="S1692">
        <v>1</v>
      </c>
      <c r="T1692">
        <v>0</v>
      </c>
      <c r="U1692">
        <v>0</v>
      </c>
      <c r="V1692" t="s">
        <v>46</v>
      </c>
      <c r="X1692" t="s">
        <v>1582</v>
      </c>
      <c r="Y1692">
        <v>1</v>
      </c>
    </row>
    <row r="1693" spans="1:25">
      <c r="A1693" t="s">
        <v>7</v>
      </c>
      <c r="B1693">
        <v>2501</v>
      </c>
      <c r="C1693" t="str">
        <f t="shared" si="3"/>
        <v>江苏2501</v>
      </c>
      <c r="D1693">
        <v>25</v>
      </c>
      <c r="E1693">
        <v>66699109</v>
      </c>
      <c r="F1693" t="s">
        <v>1515</v>
      </c>
      <c r="G1693" t="s">
        <v>1655</v>
      </c>
      <c r="H1693" t="str">
        <f>VLOOKUP(C1693,[1]Sheet1!$C:$H,6,0)</f>
        <v>试用</v>
      </c>
      <c r="I1693" t="s">
        <v>49</v>
      </c>
      <c r="J1693" t="s">
        <v>167</v>
      </c>
      <c r="K1693" s="2">
        <v>42184.4504166667</v>
      </c>
      <c r="L1693">
        <v>1</v>
      </c>
      <c r="M1693" t="s">
        <v>1040</v>
      </c>
      <c r="N1693">
        <v>15651611299</v>
      </c>
      <c r="O1693" t="s">
        <v>46</v>
      </c>
      <c r="P1693">
        <v>199</v>
      </c>
      <c r="Q1693">
        <v>56</v>
      </c>
      <c r="R1693">
        <v>5</v>
      </c>
      <c r="S1693">
        <v>6</v>
      </c>
      <c r="T1693">
        <v>0</v>
      </c>
      <c r="U1693">
        <v>0</v>
      </c>
      <c r="V1693" t="s">
        <v>46</v>
      </c>
      <c r="X1693" t="s">
        <v>50</v>
      </c>
      <c r="Y1693">
        <v>1</v>
      </c>
    </row>
    <row r="1694" spans="1:25">
      <c r="A1694" t="s">
        <v>7</v>
      </c>
      <c r="B1694">
        <v>2475</v>
      </c>
      <c r="C1694" t="str">
        <f t="shared" si="3"/>
        <v>江苏2475</v>
      </c>
      <c r="D1694">
        <v>25</v>
      </c>
      <c r="E1694">
        <v>66699361</v>
      </c>
      <c r="F1694" t="s">
        <v>1515</v>
      </c>
      <c r="G1694" t="s">
        <v>1656</v>
      </c>
      <c r="H1694" t="str">
        <f>VLOOKUP(C1694,[1]Sheet1!$C:$H,6,0)</f>
        <v>试用</v>
      </c>
      <c r="I1694" t="s">
        <v>49</v>
      </c>
      <c r="J1694" t="s">
        <v>167</v>
      </c>
      <c r="K1694" s="2">
        <v>42181.4166087963</v>
      </c>
      <c r="L1694">
        <v>1</v>
      </c>
      <c r="M1694" t="s">
        <v>1657</v>
      </c>
      <c r="N1694">
        <v>15651608098</v>
      </c>
      <c r="O1694" t="s">
        <v>46</v>
      </c>
      <c r="P1694">
        <v>170</v>
      </c>
      <c r="Q1694">
        <v>224</v>
      </c>
      <c r="R1694">
        <v>3</v>
      </c>
      <c r="S1694">
        <v>3</v>
      </c>
      <c r="T1694">
        <v>0</v>
      </c>
      <c r="U1694">
        <v>0</v>
      </c>
      <c r="V1694" t="s">
        <v>38</v>
      </c>
      <c r="X1694" t="s">
        <v>50</v>
      </c>
      <c r="Y1694">
        <v>1</v>
      </c>
    </row>
    <row r="1695" spans="1:25">
      <c r="A1695" t="s">
        <v>7</v>
      </c>
      <c r="B1695">
        <v>2465</v>
      </c>
      <c r="C1695" t="str">
        <f t="shared" si="3"/>
        <v>江苏2465</v>
      </c>
      <c r="D1695">
        <v>25</v>
      </c>
      <c r="E1695">
        <v>66699378</v>
      </c>
      <c r="F1695" t="s">
        <v>1515</v>
      </c>
      <c r="G1695" t="s">
        <v>1658</v>
      </c>
      <c r="H1695" t="str">
        <f>VLOOKUP(C1695,[1]Sheet1!$C:$H,6,0)</f>
        <v>试用</v>
      </c>
      <c r="I1695" t="s">
        <v>49</v>
      </c>
      <c r="J1695" t="s">
        <v>167</v>
      </c>
      <c r="K1695" s="2">
        <v>42180.7269675926</v>
      </c>
      <c r="L1695">
        <v>1</v>
      </c>
      <c r="M1695" t="s">
        <v>1659</v>
      </c>
      <c r="N1695">
        <v>15651600080</v>
      </c>
      <c r="O1695" t="s">
        <v>46</v>
      </c>
      <c r="P1695">
        <v>45</v>
      </c>
      <c r="Q1695">
        <v>21</v>
      </c>
      <c r="R1695">
        <v>0</v>
      </c>
      <c r="S1695">
        <v>0</v>
      </c>
      <c r="T1695">
        <v>0</v>
      </c>
      <c r="U1695">
        <v>0</v>
      </c>
      <c r="V1695" t="s">
        <v>38</v>
      </c>
      <c r="X1695" t="s">
        <v>50</v>
      </c>
      <c r="Y1695">
        <v>1</v>
      </c>
    </row>
    <row r="1696" spans="1:25">
      <c r="A1696" t="s">
        <v>7</v>
      </c>
      <c r="B1696">
        <v>2464</v>
      </c>
      <c r="C1696" t="str">
        <f t="shared" si="3"/>
        <v>江苏2464</v>
      </c>
      <c r="D1696">
        <v>25</v>
      </c>
      <c r="E1696">
        <v>66699377</v>
      </c>
      <c r="F1696" t="s">
        <v>1515</v>
      </c>
      <c r="G1696" t="s">
        <v>1660</v>
      </c>
      <c r="H1696" t="str">
        <f>VLOOKUP(C1696,[1]Sheet1!$C:$H,6,0)</f>
        <v>试用</v>
      </c>
      <c r="I1696" t="s">
        <v>49</v>
      </c>
      <c r="J1696" t="s">
        <v>167</v>
      </c>
      <c r="K1696" s="2">
        <v>42180.7240046296</v>
      </c>
      <c r="L1696">
        <v>1</v>
      </c>
      <c r="M1696" t="s">
        <v>1661</v>
      </c>
      <c r="N1696">
        <v>15651600339</v>
      </c>
      <c r="O1696" t="s">
        <v>46</v>
      </c>
      <c r="P1696">
        <v>52</v>
      </c>
      <c r="Q1696">
        <v>28</v>
      </c>
      <c r="R1696">
        <v>0</v>
      </c>
      <c r="S1696">
        <v>0</v>
      </c>
      <c r="T1696">
        <v>0</v>
      </c>
      <c r="U1696">
        <v>0</v>
      </c>
      <c r="V1696" t="s">
        <v>46</v>
      </c>
      <c r="X1696" t="s">
        <v>50</v>
      </c>
      <c r="Y1696">
        <v>1</v>
      </c>
    </row>
    <row r="1697" spans="1:25">
      <c r="A1697" t="s">
        <v>7</v>
      </c>
      <c r="B1697">
        <v>2463</v>
      </c>
      <c r="C1697" t="str">
        <f t="shared" si="3"/>
        <v>江苏2463</v>
      </c>
      <c r="D1697">
        <v>25</v>
      </c>
      <c r="E1697">
        <v>66699376</v>
      </c>
      <c r="F1697" t="s">
        <v>1515</v>
      </c>
      <c r="G1697" t="s">
        <v>1662</v>
      </c>
      <c r="H1697" t="str">
        <f>VLOOKUP(C1697,[1]Sheet1!$C:$H,6,0)</f>
        <v>试用</v>
      </c>
      <c r="I1697" t="s">
        <v>49</v>
      </c>
      <c r="J1697" t="s">
        <v>167</v>
      </c>
      <c r="K1697" s="2">
        <v>42180.723587963</v>
      </c>
      <c r="L1697">
        <v>1</v>
      </c>
      <c r="M1697" t="s">
        <v>1663</v>
      </c>
      <c r="N1697">
        <v>15651600319</v>
      </c>
      <c r="O1697" t="s">
        <v>38</v>
      </c>
      <c r="P1697">
        <v>0</v>
      </c>
      <c r="Q1697">
        <v>2</v>
      </c>
      <c r="R1697">
        <v>0</v>
      </c>
      <c r="S1697">
        <v>0</v>
      </c>
      <c r="T1697">
        <v>0</v>
      </c>
      <c r="U1697">
        <v>0</v>
      </c>
      <c r="V1697" t="s">
        <v>38</v>
      </c>
      <c r="X1697" t="s">
        <v>50</v>
      </c>
      <c r="Y1697">
        <v>1</v>
      </c>
    </row>
    <row r="1698" spans="1:25">
      <c r="A1698" t="s">
        <v>7</v>
      </c>
      <c r="B1698">
        <v>2462</v>
      </c>
      <c r="C1698" t="str">
        <f t="shared" si="3"/>
        <v>江苏2462</v>
      </c>
      <c r="D1698">
        <v>25</v>
      </c>
      <c r="E1698">
        <v>66699375</v>
      </c>
      <c r="F1698" t="s">
        <v>1515</v>
      </c>
      <c r="G1698" t="s">
        <v>1664</v>
      </c>
      <c r="H1698" t="str">
        <f>VLOOKUP(C1698,[1]Sheet1!$C:$H,6,0)</f>
        <v>试用</v>
      </c>
      <c r="I1698" t="s">
        <v>49</v>
      </c>
      <c r="J1698" t="s">
        <v>167</v>
      </c>
      <c r="K1698" s="2">
        <v>42180.7232060185</v>
      </c>
      <c r="L1698">
        <v>1</v>
      </c>
      <c r="M1698" t="s">
        <v>1665</v>
      </c>
      <c r="N1698">
        <v>15651600359</v>
      </c>
      <c r="O1698" t="s">
        <v>46</v>
      </c>
      <c r="P1698">
        <v>5</v>
      </c>
      <c r="Q1698">
        <v>9</v>
      </c>
      <c r="R1698">
        <v>3</v>
      </c>
      <c r="S1698">
        <v>3</v>
      </c>
      <c r="T1698">
        <v>0</v>
      </c>
      <c r="U1698">
        <v>0</v>
      </c>
      <c r="V1698" t="s">
        <v>38</v>
      </c>
      <c r="X1698" t="s">
        <v>50</v>
      </c>
      <c r="Y1698">
        <v>1</v>
      </c>
    </row>
    <row r="1699" spans="1:25">
      <c r="A1699" t="s">
        <v>7</v>
      </c>
      <c r="B1699">
        <v>2461</v>
      </c>
      <c r="C1699" t="str">
        <f t="shared" si="3"/>
        <v>江苏2461</v>
      </c>
      <c r="D1699">
        <v>25</v>
      </c>
      <c r="E1699">
        <v>66699373</v>
      </c>
      <c r="F1699" t="s">
        <v>1515</v>
      </c>
      <c r="G1699" t="s">
        <v>1666</v>
      </c>
      <c r="H1699" t="str">
        <f>VLOOKUP(C1699,[1]Sheet1!$C:$H,6,0)</f>
        <v>试用</v>
      </c>
      <c r="I1699" t="s">
        <v>49</v>
      </c>
      <c r="J1699" t="s">
        <v>167</v>
      </c>
      <c r="K1699" s="2">
        <v>42180.7227546296</v>
      </c>
      <c r="L1699">
        <v>1</v>
      </c>
      <c r="M1699" t="s">
        <v>1667</v>
      </c>
      <c r="N1699">
        <v>15651600350</v>
      </c>
      <c r="O1699" t="s">
        <v>46</v>
      </c>
      <c r="P1699">
        <v>4589</v>
      </c>
      <c r="Q1699">
        <v>2574</v>
      </c>
      <c r="R1699">
        <v>401</v>
      </c>
      <c r="S1699">
        <v>241</v>
      </c>
      <c r="T1699">
        <v>0</v>
      </c>
      <c r="U1699">
        <v>0</v>
      </c>
      <c r="V1699" t="s">
        <v>38</v>
      </c>
      <c r="X1699" t="s">
        <v>50</v>
      </c>
      <c r="Y1699">
        <v>1</v>
      </c>
    </row>
    <row r="1700" spans="1:25">
      <c r="A1700" t="s">
        <v>7</v>
      </c>
      <c r="B1700">
        <v>2460</v>
      </c>
      <c r="C1700" t="str">
        <f t="shared" si="3"/>
        <v>江苏2460</v>
      </c>
      <c r="D1700">
        <v>25</v>
      </c>
      <c r="E1700">
        <v>66699372</v>
      </c>
      <c r="F1700" t="s">
        <v>1515</v>
      </c>
      <c r="G1700" t="s">
        <v>1668</v>
      </c>
      <c r="H1700" t="str">
        <f>VLOOKUP(C1700,[1]Sheet1!$C:$H,6,0)</f>
        <v>试用</v>
      </c>
      <c r="I1700" t="s">
        <v>49</v>
      </c>
      <c r="J1700" t="s">
        <v>167</v>
      </c>
      <c r="K1700" s="2">
        <v>42180.7220833333</v>
      </c>
      <c r="L1700">
        <v>1</v>
      </c>
      <c r="M1700" t="s">
        <v>1669</v>
      </c>
      <c r="N1700">
        <v>15651608003</v>
      </c>
      <c r="O1700" t="s">
        <v>46</v>
      </c>
      <c r="P1700">
        <v>241</v>
      </c>
      <c r="Q1700">
        <v>71</v>
      </c>
      <c r="R1700">
        <v>5</v>
      </c>
      <c r="S1700">
        <v>2</v>
      </c>
      <c r="T1700">
        <v>0</v>
      </c>
      <c r="U1700">
        <v>0</v>
      </c>
      <c r="V1700" t="s">
        <v>38</v>
      </c>
      <c r="X1700" t="s">
        <v>50</v>
      </c>
      <c r="Y1700">
        <v>1</v>
      </c>
    </row>
    <row r="1701" spans="1:25">
      <c r="A1701" t="s">
        <v>7</v>
      </c>
      <c r="B1701">
        <v>2459</v>
      </c>
      <c r="C1701" t="str">
        <f t="shared" si="3"/>
        <v>江苏2459</v>
      </c>
      <c r="D1701">
        <v>25</v>
      </c>
      <c r="E1701">
        <v>66699359</v>
      </c>
      <c r="F1701" t="s">
        <v>1515</v>
      </c>
      <c r="G1701" t="s">
        <v>1670</v>
      </c>
      <c r="H1701" t="str">
        <f>VLOOKUP(C1701,[1]Sheet1!$C:$H,6,0)</f>
        <v>试用</v>
      </c>
      <c r="I1701" t="s">
        <v>49</v>
      </c>
      <c r="J1701" t="s">
        <v>167</v>
      </c>
      <c r="K1701" s="2">
        <v>42180.7210416667</v>
      </c>
      <c r="L1701">
        <v>1</v>
      </c>
      <c r="M1701" t="s">
        <v>1671</v>
      </c>
      <c r="N1701">
        <v>15651612287</v>
      </c>
      <c r="O1701" t="s">
        <v>38</v>
      </c>
      <c r="P1701">
        <v>3</v>
      </c>
      <c r="Q1701">
        <v>4</v>
      </c>
      <c r="R1701">
        <v>2</v>
      </c>
      <c r="S1701">
        <v>2</v>
      </c>
      <c r="T1701">
        <v>0</v>
      </c>
      <c r="U1701">
        <v>0</v>
      </c>
      <c r="V1701" t="s">
        <v>38</v>
      </c>
      <c r="X1701" t="s">
        <v>50</v>
      </c>
      <c r="Y1701">
        <v>1</v>
      </c>
    </row>
    <row r="1702" spans="1:25">
      <c r="A1702" t="s">
        <v>7</v>
      </c>
      <c r="B1702">
        <v>2458</v>
      </c>
      <c r="C1702" t="str">
        <f t="shared" si="3"/>
        <v>江苏2458</v>
      </c>
      <c r="D1702">
        <v>25</v>
      </c>
      <c r="E1702">
        <v>66699371</v>
      </c>
      <c r="F1702" t="s">
        <v>1515</v>
      </c>
      <c r="G1702" t="s">
        <v>1672</v>
      </c>
      <c r="H1702" t="str">
        <f>VLOOKUP(C1702,[1]Sheet1!$C:$H,6,0)</f>
        <v>试用</v>
      </c>
      <c r="I1702" t="s">
        <v>49</v>
      </c>
      <c r="J1702" t="s">
        <v>167</v>
      </c>
      <c r="K1702" s="2">
        <v>42180.7208449074</v>
      </c>
      <c r="L1702">
        <v>1</v>
      </c>
      <c r="M1702" t="s">
        <v>1673</v>
      </c>
      <c r="N1702">
        <v>15651600639</v>
      </c>
      <c r="O1702" t="s">
        <v>46</v>
      </c>
      <c r="P1702">
        <v>515</v>
      </c>
      <c r="Q1702">
        <v>275</v>
      </c>
      <c r="R1702">
        <v>5</v>
      </c>
      <c r="S1702">
        <v>5</v>
      </c>
      <c r="T1702">
        <v>0</v>
      </c>
      <c r="U1702">
        <v>0</v>
      </c>
      <c r="V1702" t="s">
        <v>38</v>
      </c>
      <c r="X1702" t="s">
        <v>50</v>
      </c>
      <c r="Y1702">
        <v>1</v>
      </c>
    </row>
    <row r="1703" spans="1:25">
      <c r="A1703" t="s">
        <v>7</v>
      </c>
      <c r="B1703">
        <v>2457</v>
      </c>
      <c r="C1703" t="str">
        <f t="shared" si="3"/>
        <v>江苏2457</v>
      </c>
      <c r="D1703">
        <v>25</v>
      </c>
      <c r="E1703">
        <v>66699357</v>
      </c>
      <c r="F1703" t="s">
        <v>1515</v>
      </c>
      <c r="G1703" t="s">
        <v>1674</v>
      </c>
      <c r="H1703" t="str">
        <f>VLOOKUP(C1703,[1]Sheet1!$C:$H,6,0)</f>
        <v>试用</v>
      </c>
      <c r="I1703" t="s">
        <v>49</v>
      </c>
      <c r="J1703" t="s">
        <v>167</v>
      </c>
      <c r="K1703" s="2">
        <v>42180.7206481481</v>
      </c>
      <c r="L1703">
        <v>1</v>
      </c>
      <c r="M1703" t="s">
        <v>1675</v>
      </c>
      <c r="N1703">
        <v>15651600150</v>
      </c>
      <c r="O1703" t="s">
        <v>38</v>
      </c>
      <c r="P1703">
        <v>1</v>
      </c>
      <c r="Q1703">
        <v>2</v>
      </c>
      <c r="R1703">
        <v>1</v>
      </c>
      <c r="S1703">
        <v>1</v>
      </c>
      <c r="T1703">
        <v>0</v>
      </c>
      <c r="U1703">
        <v>0</v>
      </c>
      <c r="V1703" t="s">
        <v>38</v>
      </c>
      <c r="X1703" t="s">
        <v>50</v>
      </c>
      <c r="Y1703">
        <v>1</v>
      </c>
    </row>
    <row r="1704" spans="1:25">
      <c r="A1704" t="s">
        <v>7</v>
      </c>
      <c r="B1704">
        <v>2456</v>
      </c>
      <c r="C1704" t="str">
        <f t="shared" si="3"/>
        <v>江苏2456</v>
      </c>
      <c r="D1704">
        <v>25</v>
      </c>
      <c r="E1704">
        <v>66699355</v>
      </c>
      <c r="F1704" t="s">
        <v>1515</v>
      </c>
      <c r="G1704" t="s">
        <v>1676</v>
      </c>
      <c r="H1704" t="str">
        <f>VLOOKUP(C1704,[1]Sheet1!$C:$H,6,0)</f>
        <v>试用</v>
      </c>
      <c r="I1704" t="s">
        <v>49</v>
      </c>
      <c r="J1704" t="s">
        <v>167</v>
      </c>
      <c r="K1704" s="2">
        <v>42180.7182175926</v>
      </c>
      <c r="L1704">
        <v>1</v>
      </c>
      <c r="M1704" t="s">
        <v>1677</v>
      </c>
      <c r="N1704">
        <v>18651879939</v>
      </c>
      <c r="O1704" t="s">
        <v>46</v>
      </c>
      <c r="P1704">
        <v>3029</v>
      </c>
      <c r="Q1704">
        <v>350</v>
      </c>
      <c r="R1704">
        <v>99</v>
      </c>
      <c r="S1704">
        <v>25</v>
      </c>
      <c r="T1704">
        <v>0</v>
      </c>
      <c r="U1704">
        <v>0</v>
      </c>
      <c r="V1704" t="s">
        <v>38</v>
      </c>
      <c r="X1704" t="s">
        <v>50</v>
      </c>
      <c r="Y1704">
        <v>1</v>
      </c>
    </row>
    <row r="1705" spans="1:25">
      <c r="A1705" t="s">
        <v>7</v>
      </c>
      <c r="B1705">
        <v>2455</v>
      </c>
      <c r="C1705" t="str">
        <f t="shared" si="3"/>
        <v>江苏2455</v>
      </c>
      <c r="D1705">
        <v>25</v>
      </c>
      <c r="E1705">
        <v>66699353</v>
      </c>
      <c r="F1705" t="s">
        <v>1515</v>
      </c>
      <c r="G1705" t="s">
        <v>1678</v>
      </c>
      <c r="H1705" t="str">
        <f>VLOOKUP(C1705,[1]Sheet1!$C:$H,6,0)</f>
        <v>试用</v>
      </c>
      <c r="I1705" t="s">
        <v>49</v>
      </c>
      <c r="J1705" t="s">
        <v>167</v>
      </c>
      <c r="K1705" s="2">
        <v>42180.7177314815</v>
      </c>
      <c r="L1705">
        <v>1</v>
      </c>
      <c r="M1705" t="s">
        <v>1679</v>
      </c>
      <c r="N1705">
        <v>15651600303</v>
      </c>
      <c r="O1705" t="s">
        <v>46</v>
      </c>
      <c r="P1705">
        <v>648</v>
      </c>
      <c r="Q1705">
        <v>213</v>
      </c>
      <c r="R1705">
        <v>3</v>
      </c>
      <c r="S1705">
        <v>3</v>
      </c>
      <c r="T1705">
        <v>0</v>
      </c>
      <c r="U1705">
        <v>0</v>
      </c>
      <c r="V1705" t="s">
        <v>38</v>
      </c>
      <c r="X1705" t="s">
        <v>50</v>
      </c>
      <c r="Y1705">
        <v>1</v>
      </c>
    </row>
    <row r="1706" spans="1:25">
      <c r="A1706" t="s">
        <v>7</v>
      </c>
      <c r="B1706">
        <v>2454</v>
      </c>
      <c r="C1706" t="str">
        <f t="shared" si="3"/>
        <v>江苏2454</v>
      </c>
      <c r="D1706">
        <v>25</v>
      </c>
      <c r="E1706">
        <v>66699352</v>
      </c>
      <c r="F1706" t="s">
        <v>1515</v>
      </c>
      <c r="G1706" t="s">
        <v>1680</v>
      </c>
      <c r="H1706" t="str">
        <f>VLOOKUP(C1706,[1]Sheet1!$C:$H,6,0)</f>
        <v>试用</v>
      </c>
      <c r="I1706" t="s">
        <v>49</v>
      </c>
      <c r="J1706" t="s">
        <v>167</v>
      </c>
      <c r="K1706" s="2">
        <v>42180.7168055556</v>
      </c>
      <c r="L1706">
        <v>1</v>
      </c>
      <c r="M1706" t="s">
        <v>1681</v>
      </c>
      <c r="N1706">
        <v>15651601108</v>
      </c>
      <c r="O1706" t="s">
        <v>46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 t="s">
        <v>38</v>
      </c>
      <c r="X1706" t="s">
        <v>50</v>
      </c>
      <c r="Y1706">
        <v>1</v>
      </c>
    </row>
    <row r="1707" spans="1:25">
      <c r="A1707" t="s">
        <v>7</v>
      </c>
      <c r="B1707">
        <v>2453</v>
      </c>
      <c r="C1707" t="str">
        <f t="shared" si="3"/>
        <v>江苏2453</v>
      </c>
      <c r="D1707">
        <v>25</v>
      </c>
      <c r="E1707">
        <v>66699370</v>
      </c>
      <c r="F1707" t="s">
        <v>1515</v>
      </c>
      <c r="G1707" t="s">
        <v>1682</v>
      </c>
      <c r="H1707" t="str">
        <f>VLOOKUP(C1707,[1]Sheet1!$C:$H,6,0)</f>
        <v>试用</v>
      </c>
      <c r="I1707" t="s">
        <v>49</v>
      </c>
      <c r="J1707" t="s">
        <v>167</v>
      </c>
      <c r="K1707" s="2">
        <v>42180.7165162037</v>
      </c>
      <c r="L1707">
        <v>1</v>
      </c>
      <c r="M1707" t="s">
        <v>1683</v>
      </c>
      <c r="N1707">
        <v>15651600626</v>
      </c>
      <c r="O1707" t="s">
        <v>46</v>
      </c>
      <c r="P1707">
        <v>21</v>
      </c>
      <c r="Q1707">
        <v>31</v>
      </c>
      <c r="R1707">
        <v>2</v>
      </c>
      <c r="S1707">
        <v>2</v>
      </c>
      <c r="T1707">
        <v>0</v>
      </c>
      <c r="U1707">
        <v>0</v>
      </c>
      <c r="V1707" t="s">
        <v>46</v>
      </c>
      <c r="X1707" t="s">
        <v>50</v>
      </c>
      <c r="Y1707">
        <v>1</v>
      </c>
    </row>
    <row r="1708" spans="1:25">
      <c r="A1708" t="s">
        <v>7</v>
      </c>
      <c r="B1708">
        <v>2443</v>
      </c>
      <c r="C1708" t="str">
        <f t="shared" si="3"/>
        <v>江苏2443</v>
      </c>
      <c r="D1708">
        <v>25</v>
      </c>
      <c r="E1708">
        <v>66699172</v>
      </c>
      <c r="F1708" t="s">
        <v>1515</v>
      </c>
      <c r="G1708" t="s">
        <v>1684</v>
      </c>
      <c r="H1708" t="str">
        <f>VLOOKUP(C1708,[1]Sheet1!$C:$H,6,0)</f>
        <v>测试</v>
      </c>
      <c r="I1708" t="s">
        <v>49</v>
      </c>
      <c r="J1708" t="s">
        <v>167</v>
      </c>
      <c r="K1708" s="2">
        <v>42180.5941435185</v>
      </c>
      <c r="L1708">
        <v>1</v>
      </c>
      <c r="M1708" t="s">
        <v>1685</v>
      </c>
      <c r="N1708">
        <v>15298372257</v>
      </c>
      <c r="O1708" t="s">
        <v>46</v>
      </c>
      <c r="P1708">
        <v>4786</v>
      </c>
      <c r="Q1708">
        <v>847</v>
      </c>
      <c r="R1708">
        <v>23</v>
      </c>
      <c r="S1708">
        <v>16</v>
      </c>
      <c r="T1708">
        <v>7</v>
      </c>
      <c r="U1708">
        <v>5</v>
      </c>
      <c r="V1708" t="s">
        <v>46</v>
      </c>
      <c r="X1708" t="s">
        <v>1686</v>
      </c>
      <c r="Y1708">
        <v>1</v>
      </c>
    </row>
    <row r="1709" spans="1:25">
      <c r="A1709" t="s">
        <v>7</v>
      </c>
      <c r="B1709">
        <v>2426</v>
      </c>
      <c r="C1709" t="str">
        <f t="shared" si="3"/>
        <v>江苏2426</v>
      </c>
      <c r="D1709">
        <v>25</v>
      </c>
      <c r="E1709">
        <v>66693874</v>
      </c>
      <c r="F1709" t="s">
        <v>1515</v>
      </c>
      <c r="G1709" t="s">
        <v>1415</v>
      </c>
      <c r="H1709" t="str">
        <f>VLOOKUP(C1709,[1]Sheet1!$C:$H,6,0)</f>
        <v>测试</v>
      </c>
      <c r="I1709" t="s">
        <v>49</v>
      </c>
      <c r="J1709" t="s">
        <v>167</v>
      </c>
      <c r="K1709" s="2">
        <v>42179.6101736111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 t="s">
        <v>38</v>
      </c>
      <c r="X1709" t="s">
        <v>50</v>
      </c>
      <c r="Y1709">
        <v>1</v>
      </c>
    </row>
    <row r="1710" spans="1:25">
      <c r="A1710" t="s">
        <v>7</v>
      </c>
      <c r="B1710">
        <v>2243</v>
      </c>
      <c r="C1710" t="str">
        <f t="shared" si="3"/>
        <v>江苏2243</v>
      </c>
      <c r="D1710">
        <v>25</v>
      </c>
      <c r="E1710">
        <v>66687873</v>
      </c>
      <c r="F1710" t="s">
        <v>1515</v>
      </c>
      <c r="G1710" t="s">
        <v>1687</v>
      </c>
      <c r="H1710" t="str">
        <f>VLOOKUP(C1710,[1]Sheet1!$C:$H,6,0)</f>
        <v>试用</v>
      </c>
      <c r="I1710" t="s">
        <v>49</v>
      </c>
      <c r="J1710" t="s">
        <v>167</v>
      </c>
      <c r="K1710" s="2">
        <v>42172.824537037</v>
      </c>
      <c r="L1710">
        <v>1</v>
      </c>
      <c r="M1710" t="s">
        <v>1688</v>
      </c>
      <c r="N1710">
        <v>17600504488</v>
      </c>
      <c r="O1710" t="s">
        <v>46</v>
      </c>
      <c r="P1710">
        <v>641</v>
      </c>
      <c r="Q1710">
        <v>262</v>
      </c>
      <c r="R1710">
        <v>22</v>
      </c>
      <c r="S1710">
        <v>24</v>
      </c>
      <c r="T1710">
        <v>0</v>
      </c>
      <c r="U1710">
        <v>0</v>
      </c>
      <c r="V1710" t="s">
        <v>46</v>
      </c>
      <c r="X1710" t="s">
        <v>50</v>
      </c>
      <c r="Y1710">
        <v>1</v>
      </c>
    </row>
    <row r="1711" spans="1:25">
      <c r="A1711" t="s">
        <v>7</v>
      </c>
      <c r="B1711">
        <v>2242</v>
      </c>
      <c r="C1711" t="str">
        <f t="shared" si="3"/>
        <v>江苏2242</v>
      </c>
      <c r="D1711">
        <v>25</v>
      </c>
      <c r="E1711">
        <v>66687872</v>
      </c>
      <c r="F1711" t="s">
        <v>1515</v>
      </c>
      <c r="G1711" t="s">
        <v>1689</v>
      </c>
      <c r="H1711" t="str">
        <f>VLOOKUP(C1711,[1]Sheet1!$C:$H,6,0)</f>
        <v>测试</v>
      </c>
      <c r="I1711" t="s">
        <v>49</v>
      </c>
      <c r="J1711" t="s">
        <v>167</v>
      </c>
      <c r="K1711" s="2">
        <v>42172.8242013889</v>
      </c>
      <c r="L1711">
        <v>0</v>
      </c>
      <c r="M1711">
        <v>0</v>
      </c>
      <c r="N1711">
        <v>0</v>
      </c>
      <c r="O1711">
        <v>0</v>
      </c>
      <c r="P1711">
        <v>65</v>
      </c>
      <c r="Q1711">
        <v>78</v>
      </c>
      <c r="R1711">
        <v>6</v>
      </c>
      <c r="S1711">
        <v>4</v>
      </c>
      <c r="T1711">
        <v>32</v>
      </c>
      <c r="U1711">
        <v>20</v>
      </c>
      <c r="V1711" t="s">
        <v>46</v>
      </c>
      <c r="X1711" t="s">
        <v>1582</v>
      </c>
      <c r="Y1711">
        <v>1</v>
      </c>
    </row>
    <row r="1712" spans="1:25">
      <c r="A1712" t="s">
        <v>7</v>
      </c>
      <c r="B1712">
        <v>2241</v>
      </c>
      <c r="C1712" t="str">
        <f t="shared" si="3"/>
        <v>江苏2241</v>
      </c>
      <c r="D1712">
        <v>25</v>
      </c>
      <c r="E1712">
        <v>66687871</v>
      </c>
      <c r="F1712" t="s">
        <v>1515</v>
      </c>
      <c r="G1712" t="s">
        <v>1690</v>
      </c>
      <c r="H1712" t="str">
        <f>VLOOKUP(C1712,[1]Sheet1!$C:$H,6,0)</f>
        <v>测试</v>
      </c>
      <c r="I1712" t="s">
        <v>49</v>
      </c>
      <c r="J1712" t="s">
        <v>167</v>
      </c>
      <c r="K1712" s="2">
        <v>42172.8188078704</v>
      </c>
      <c r="L1712">
        <v>0</v>
      </c>
      <c r="M1712">
        <v>0</v>
      </c>
      <c r="N1712">
        <v>0</v>
      </c>
      <c r="O1712">
        <v>0</v>
      </c>
      <c r="P1712">
        <v>3</v>
      </c>
      <c r="Q1712">
        <v>4</v>
      </c>
      <c r="R1712">
        <v>1</v>
      </c>
      <c r="S1712">
        <v>3</v>
      </c>
      <c r="T1712">
        <v>4</v>
      </c>
      <c r="U1712">
        <v>3</v>
      </c>
      <c r="V1712" t="s">
        <v>38</v>
      </c>
      <c r="X1712" t="s">
        <v>50</v>
      </c>
      <c r="Y1712">
        <v>1</v>
      </c>
    </row>
    <row r="1713" spans="1:25">
      <c r="A1713" t="s">
        <v>7</v>
      </c>
      <c r="B1713">
        <v>2200</v>
      </c>
      <c r="C1713" t="str">
        <f t="shared" si="3"/>
        <v>江苏2200</v>
      </c>
      <c r="D1713">
        <v>25</v>
      </c>
      <c r="E1713">
        <v>66699162</v>
      </c>
      <c r="F1713" t="s">
        <v>1515</v>
      </c>
      <c r="G1713" t="s">
        <v>1691</v>
      </c>
      <c r="H1713" t="str">
        <f>VLOOKUP(C1713,[1]Sheet1!$C:$H,6,0)</f>
        <v>测试</v>
      </c>
      <c r="I1713" t="s">
        <v>49</v>
      </c>
      <c r="J1713" t="s">
        <v>167</v>
      </c>
      <c r="K1713" s="2">
        <v>42171.6951388889</v>
      </c>
      <c r="L1713">
        <v>1</v>
      </c>
      <c r="M1713">
        <v>0</v>
      </c>
      <c r="N1713">
        <v>0</v>
      </c>
      <c r="O1713" t="s">
        <v>46</v>
      </c>
      <c r="P1713">
        <v>16790</v>
      </c>
      <c r="Q1713">
        <v>1910</v>
      </c>
      <c r="R1713">
        <v>72</v>
      </c>
      <c r="S1713">
        <v>57</v>
      </c>
      <c r="T1713">
        <v>416</v>
      </c>
      <c r="U1713">
        <v>86</v>
      </c>
      <c r="V1713" t="s">
        <v>46</v>
      </c>
      <c r="X1713" t="s">
        <v>1686</v>
      </c>
      <c r="Y1713">
        <v>1</v>
      </c>
    </row>
    <row r="1714" spans="1:25">
      <c r="A1714" t="s">
        <v>7</v>
      </c>
      <c r="B1714">
        <v>2181</v>
      </c>
      <c r="C1714" t="str">
        <f t="shared" si="3"/>
        <v>江苏2181</v>
      </c>
      <c r="D1714">
        <v>25</v>
      </c>
      <c r="E1714">
        <v>66203324</v>
      </c>
      <c r="F1714" t="s">
        <v>1515</v>
      </c>
      <c r="G1714" t="s">
        <v>1692</v>
      </c>
      <c r="H1714" t="str">
        <f>VLOOKUP(C1714,[1]Sheet1!$C:$H,6,0)</f>
        <v>联通</v>
      </c>
      <c r="I1714" t="s">
        <v>49</v>
      </c>
      <c r="J1714" t="s">
        <v>167</v>
      </c>
      <c r="K1714" s="2">
        <v>42171.6707407407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 t="s">
        <v>38</v>
      </c>
      <c r="X1714" t="s">
        <v>50</v>
      </c>
      <c r="Y1714">
        <v>1</v>
      </c>
    </row>
    <row r="1715" spans="1:25">
      <c r="A1715" t="s">
        <v>7</v>
      </c>
      <c r="B1715">
        <v>2180</v>
      </c>
      <c r="C1715" t="str">
        <f t="shared" si="3"/>
        <v>江苏2180</v>
      </c>
      <c r="D1715">
        <v>25</v>
      </c>
      <c r="E1715">
        <v>66203323</v>
      </c>
      <c r="F1715" t="s">
        <v>1515</v>
      </c>
      <c r="G1715" t="s">
        <v>1692</v>
      </c>
      <c r="H1715" t="str">
        <f>VLOOKUP(C1715,[1]Sheet1!$C:$H,6,0)</f>
        <v>联通</v>
      </c>
      <c r="I1715" t="s">
        <v>49</v>
      </c>
      <c r="J1715" t="s">
        <v>167</v>
      </c>
      <c r="K1715" s="2">
        <v>42171.6707175926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 t="s">
        <v>38</v>
      </c>
      <c r="X1715" t="s">
        <v>50</v>
      </c>
      <c r="Y1715">
        <v>1</v>
      </c>
    </row>
    <row r="1716" spans="1:25">
      <c r="A1716" t="s">
        <v>7</v>
      </c>
      <c r="B1716">
        <v>2179</v>
      </c>
      <c r="C1716" t="str">
        <f t="shared" si="3"/>
        <v>江苏2179</v>
      </c>
      <c r="D1716">
        <v>25</v>
      </c>
      <c r="E1716">
        <v>66203237</v>
      </c>
      <c r="F1716" t="s">
        <v>1515</v>
      </c>
      <c r="G1716" t="s">
        <v>1692</v>
      </c>
      <c r="H1716" t="str">
        <f>VLOOKUP(C1716,[1]Sheet1!$C:$H,6,0)</f>
        <v>联通</v>
      </c>
      <c r="I1716" t="s">
        <v>49</v>
      </c>
      <c r="J1716" t="s">
        <v>167</v>
      </c>
      <c r="K1716" s="2">
        <v>42171.6706828704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 t="s">
        <v>38</v>
      </c>
      <c r="X1716" t="s">
        <v>50</v>
      </c>
      <c r="Y1716">
        <v>1</v>
      </c>
    </row>
    <row r="1717" spans="1:25">
      <c r="A1717" t="s">
        <v>7</v>
      </c>
      <c r="B1717">
        <v>2178</v>
      </c>
      <c r="C1717" t="str">
        <f t="shared" si="3"/>
        <v>江苏2178</v>
      </c>
      <c r="D1717">
        <v>25</v>
      </c>
      <c r="E1717">
        <v>66203530</v>
      </c>
      <c r="F1717" t="s">
        <v>1515</v>
      </c>
      <c r="G1717" t="s">
        <v>1692</v>
      </c>
      <c r="H1717" t="str">
        <f>VLOOKUP(C1717,[1]Sheet1!$C:$H,6,0)</f>
        <v>联通</v>
      </c>
      <c r="I1717" t="s">
        <v>49</v>
      </c>
      <c r="J1717" t="s">
        <v>167</v>
      </c>
      <c r="K1717" s="2">
        <v>42171.6706597222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 t="s">
        <v>38</v>
      </c>
      <c r="X1717" t="s">
        <v>50</v>
      </c>
      <c r="Y1717">
        <v>1</v>
      </c>
    </row>
    <row r="1718" spans="1:25">
      <c r="A1718" t="s">
        <v>7</v>
      </c>
      <c r="B1718">
        <v>2177</v>
      </c>
      <c r="C1718" t="str">
        <f t="shared" si="3"/>
        <v>江苏2177</v>
      </c>
      <c r="D1718">
        <v>25</v>
      </c>
      <c r="E1718">
        <v>66203529</v>
      </c>
      <c r="F1718" t="s">
        <v>1515</v>
      </c>
      <c r="G1718" t="s">
        <v>1692</v>
      </c>
      <c r="H1718" t="str">
        <f>VLOOKUP(C1718,[1]Sheet1!$C:$H,6,0)</f>
        <v>联通</v>
      </c>
      <c r="I1718" t="s">
        <v>49</v>
      </c>
      <c r="J1718" t="s">
        <v>167</v>
      </c>
      <c r="K1718" s="2">
        <v>42171.6706365741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 t="s">
        <v>38</v>
      </c>
      <c r="X1718" t="s">
        <v>50</v>
      </c>
      <c r="Y1718">
        <v>1</v>
      </c>
    </row>
    <row r="1719" spans="1:25">
      <c r="A1719" t="s">
        <v>7</v>
      </c>
      <c r="B1719">
        <v>2176</v>
      </c>
      <c r="C1719" t="str">
        <f t="shared" si="3"/>
        <v>江苏2176</v>
      </c>
      <c r="D1719">
        <v>25</v>
      </c>
      <c r="E1719">
        <v>66203527</v>
      </c>
      <c r="F1719" t="s">
        <v>1515</v>
      </c>
      <c r="G1719" t="s">
        <v>1692</v>
      </c>
      <c r="H1719" t="str">
        <f>VLOOKUP(C1719,[1]Sheet1!$C:$H,6,0)</f>
        <v>联通</v>
      </c>
      <c r="I1719" t="s">
        <v>49</v>
      </c>
      <c r="J1719" t="s">
        <v>167</v>
      </c>
      <c r="K1719" s="2">
        <v>42171.6706134259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 t="s">
        <v>38</v>
      </c>
      <c r="X1719" t="s">
        <v>50</v>
      </c>
      <c r="Y1719">
        <v>1</v>
      </c>
    </row>
    <row r="1720" spans="1:25">
      <c r="A1720" t="s">
        <v>7</v>
      </c>
      <c r="B1720">
        <v>2175</v>
      </c>
      <c r="C1720" t="str">
        <f t="shared" si="3"/>
        <v>江苏2175</v>
      </c>
      <c r="D1720">
        <v>25</v>
      </c>
      <c r="E1720">
        <v>66203526</v>
      </c>
      <c r="F1720" t="s">
        <v>1515</v>
      </c>
      <c r="G1720" t="s">
        <v>1692</v>
      </c>
      <c r="H1720" t="str">
        <f>VLOOKUP(C1720,[1]Sheet1!$C:$H,6,0)</f>
        <v>联通</v>
      </c>
      <c r="I1720" t="s">
        <v>49</v>
      </c>
      <c r="J1720" t="s">
        <v>167</v>
      </c>
      <c r="K1720" s="2">
        <v>42171.6705902778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 t="s">
        <v>38</v>
      </c>
      <c r="X1720" t="s">
        <v>50</v>
      </c>
      <c r="Y1720">
        <v>1</v>
      </c>
    </row>
    <row r="1721" spans="1:25">
      <c r="A1721" t="s">
        <v>7</v>
      </c>
      <c r="B1721">
        <v>2174</v>
      </c>
      <c r="C1721" t="str">
        <f t="shared" si="3"/>
        <v>江苏2174</v>
      </c>
      <c r="D1721">
        <v>25</v>
      </c>
      <c r="E1721">
        <v>66203525</v>
      </c>
      <c r="F1721" t="s">
        <v>1515</v>
      </c>
      <c r="G1721" t="s">
        <v>1692</v>
      </c>
      <c r="H1721" t="str">
        <f>VLOOKUP(C1721,[1]Sheet1!$C:$H,6,0)</f>
        <v>联通</v>
      </c>
      <c r="I1721" t="s">
        <v>49</v>
      </c>
      <c r="J1721" t="s">
        <v>167</v>
      </c>
      <c r="K1721" s="2">
        <v>42171.6705671296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 t="s">
        <v>38</v>
      </c>
      <c r="X1721" t="s">
        <v>50</v>
      </c>
      <c r="Y1721">
        <v>1</v>
      </c>
    </row>
    <row r="1722" spans="1:25">
      <c r="A1722" t="s">
        <v>7</v>
      </c>
      <c r="B1722">
        <v>2173</v>
      </c>
      <c r="C1722" t="str">
        <f t="shared" si="3"/>
        <v>江苏2173</v>
      </c>
      <c r="D1722">
        <v>25</v>
      </c>
      <c r="E1722">
        <v>66203524</v>
      </c>
      <c r="F1722" t="s">
        <v>1515</v>
      </c>
      <c r="G1722" t="s">
        <v>1692</v>
      </c>
      <c r="H1722" t="str">
        <f>VLOOKUP(C1722,[1]Sheet1!$C:$H,6,0)</f>
        <v>联通</v>
      </c>
      <c r="I1722" t="s">
        <v>49</v>
      </c>
      <c r="J1722" t="s">
        <v>167</v>
      </c>
      <c r="K1722" s="2">
        <v>42171.6705439815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 t="s">
        <v>38</v>
      </c>
      <c r="X1722" t="s">
        <v>50</v>
      </c>
      <c r="Y1722">
        <v>1</v>
      </c>
    </row>
    <row r="1723" spans="1:25">
      <c r="A1723" t="s">
        <v>7</v>
      </c>
      <c r="B1723">
        <v>2172</v>
      </c>
      <c r="C1723" t="str">
        <f t="shared" si="3"/>
        <v>江苏2172</v>
      </c>
      <c r="D1723">
        <v>25</v>
      </c>
      <c r="E1723">
        <v>66203523</v>
      </c>
      <c r="F1723" t="s">
        <v>1515</v>
      </c>
      <c r="G1723" t="s">
        <v>1692</v>
      </c>
      <c r="H1723" t="str">
        <f>VLOOKUP(C1723,[1]Sheet1!$C:$H,6,0)</f>
        <v>联通</v>
      </c>
      <c r="I1723" t="s">
        <v>49</v>
      </c>
      <c r="J1723" t="s">
        <v>167</v>
      </c>
      <c r="K1723" s="2">
        <v>42171.6705208333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 t="s">
        <v>38</v>
      </c>
      <c r="X1723" t="s">
        <v>50</v>
      </c>
      <c r="Y1723">
        <v>1</v>
      </c>
    </row>
    <row r="1724" spans="1:25">
      <c r="A1724" t="s">
        <v>7</v>
      </c>
      <c r="B1724">
        <v>2171</v>
      </c>
      <c r="C1724" t="str">
        <f t="shared" si="3"/>
        <v>江苏2171</v>
      </c>
      <c r="D1724">
        <v>25</v>
      </c>
      <c r="E1724">
        <v>66203521</v>
      </c>
      <c r="F1724" t="s">
        <v>1515</v>
      </c>
      <c r="G1724" t="s">
        <v>1692</v>
      </c>
      <c r="H1724" t="str">
        <f>VLOOKUP(C1724,[1]Sheet1!$C:$H,6,0)</f>
        <v>联通</v>
      </c>
      <c r="I1724" t="s">
        <v>49</v>
      </c>
      <c r="J1724" t="s">
        <v>167</v>
      </c>
      <c r="K1724" s="2">
        <v>42171.6704976852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 t="s">
        <v>38</v>
      </c>
      <c r="X1724" t="s">
        <v>50</v>
      </c>
      <c r="Y1724">
        <v>1</v>
      </c>
    </row>
    <row r="1725" spans="1:25">
      <c r="A1725" t="s">
        <v>7</v>
      </c>
      <c r="B1725">
        <v>2170</v>
      </c>
      <c r="C1725" t="str">
        <f t="shared" si="3"/>
        <v>江苏2170</v>
      </c>
      <c r="D1725">
        <v>25</v>
      </c>
      <c r="E1725">
        <v>66203520</v>
      </c>
      <c r="F1725" t="s">
        <v>1515</v>
      </c>
      <c r="G1725" t="s">
        <v>1692</v>
      </c>
      <c r="H1725" t="str">
        <f>VLOOKUP(C1725,[1]Sheet1!$C:$H,6,0)</f>
        <v>联通</v>
      </c>
      <c r="I1725" t="s">
        <v>49</v>
      </c>
      <c r="J1725" t="s">
        <v>167</v>
      </c>
      <c r="K1725" s="2">
        <v>42171.670474537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 t="s">
        <v>38</v>
      </c>
      <c r="X1725" t="s">
        <v>50</v>
      </c>
      <c r="Y1725">
        <v>1</v>
      </c>
    </row>
    <row r="1726" spans="1:25">
      <c r="A1726" t="s">
        <v>7</v>
      </c>
      <c r="B1726">
        <v>2169</v>
      </c>
      <c r="C1726" t="str">
        <f t="shared" si="3"/>
        <v>江苏2169</v>
      </c>
      <c r="D1726">
        <v>25</v>
      </c>
      <c r="E1726">
        <v>66203519</v>
      </c>
      <c r="F1726" t="s">
        <v>1515</v>
      </c>
      <c r="G1726" t="s">
        <v>1692</v>
      </c>
      <c r="H1726" t="str">
        <f>VLOOKUP(C1726,[1]Sheet1!$C:$H,6,0)</f>
        <v>联通</v>
      </c>
      <c r="I1726" t="s">
        <v>49</v>
      </c>
      <c r="J1726" t="s">
        <v>167</v>
      </c>
      <c r="K1726" s="2">
        <v>42171.6704513889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 t="s">
        <v>38</v>
      </c>
      <c r="X1726" t="s">
        <v>50</v>
      </c>
      <c r="Y1726">
        <v>1</v>
      </c>
    </row>
    <row r="1727" spans="1:25">
      <c r="A1727" t="s">
        <v>7</v>
      </c>
      <c r="B1727">
        <v>2168</v>
      </c>
      <c r="C1727" t="str">
        <f t="shared" si="3"/>
        <v>江苏2168</v>
      </c>
      <c r="D1727">
        <v>25</v>
      </c>
      <c r="E1727">
        <v>66203517</v>
      </c>
      <c r="F1727" t="s">
        <v>1515</v>
      </c>
      <c r="G1727" t="s">
        <v>1692</v>
      </c>
      <c r="H1727" t="str">
        <f>VLOOKUP(C1727,[1]Sheet1!$C:$H,6,0)</f>
        <v>联通</v>
      </c>
      <c r="I1727" t="s">
        <v>49</v>
      </c>
      <c r="J1727" t="s">
        <v>167</v>
      </c>
      <c r="K1727" s="2">
        <v>42171.6704282407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 t="s">
        <v>38</v>
      </c>
      <c r="X1727" t="s">
        <v>50</v>
      </c>
      <c r="Y1727">
        <v>1</v>
      </c>
    </row>
    <row r="1728" spans="1:25">
      <c r="A1728" t="s">
        <v>7</v>
      </c>
      <c r="B1728">
        <v>2167</v>
      </c>
      <c r="C1728" t="str">
        <f t="shared" si="3"/>
        <v>江苏2167</v>
      </c>
      <c r="D1728">
        <v>25</v>
      </c>
      <c r="E1728">
        <v>66203516</v>
      </c>
      <c r="F1728" t="s">
        <v>1515</v>
      </c>
      <c r="G1728" t="s">
        <v>1692</v>
      </c>
      <c r="H1728" t="str">
        <f>VLOOKUP(C1728,[1]Sheet1!$C:$H,6,0)</f>
        <v>联通</v>
      </c>
      <c r="I1728" t="s">
        <v>49</v>
      </c>
      <c r="J1728" t="s">
        <v>167</v>
      </c>
      <c r="K1728" s="2">
        <v>42171.6704050926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 t="s">
        <v>38</v>
      </c>
      <c r="X1728" t="s">
        <v>50</v>
      </c>
      <c r="Y1728">
        <v>1</v>
      </c>
    </row>
    <row r="1729" spans="1:25">
      <c r="A1729" t="s">
        <v>7</v>
      </c>
      <c r="B1729">
        <v>2166</v>
      </c>
      <c r="C1729" t="str">
        <f t="shared" si="3"/>
        <v>江苏2166</v>
      </c>
      <c r="D1729">
        <v>25</v>
      </c>
      <c r="E1729">
        <v>66203515</v>
      </c>
      <c r="F1729" t="s">
        <v>1515</v>
      </c>
      <c r="G1729" t="s">
        <v>1692</v>
      </c>
      <c r="H1729" t="str">
        <f>VLOOKUP(C1729,[1]Sheet1!$C:$H,6,0)</f>
        <v>联通</v>
      </c>
      <c r="I1729" t="s">
        <v>49</v>
      </c>
      <c r="J1729" t="s">
        <v>167</v>
      </c>
      <c r="K1729" s="2">
        <v>42171.6703819444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</v>
      </c>
      <c r="T1729">
        <v>0</v>
      </c>
      <c r="U1729">
        <v>0</v>
      </c>
      <c r="V1729" t="s">
        <v>38</v>
      </c>
      <c r="X1729" t="s">
        <v>50</v>
      </c>
      <c r="Y1729">
        <v>1</v>
      </c>
    </row>
    <row r="1730" spans="1:25">
      <c r="A1730" t="s">
        <v>7</v>
      </c>
      <c r="B1730">
        <v>2165</v>
      </c>
      <c r="C1730" t="str">
        <f t="shared" si="3"/>
        <v>江苏2165</v>
      </c>
      <c r="D1730">
        <v>25</v>
      </c>
      <c r="E1730">
        <v>66203514</v>
      </c>
      <c r="F1730" t="s">
        <v>1515</v>
      </c>
      <c r="G1730" t="s">
        <v>1692</v>
      </c>
      <c r="H1730" t="str">
        <f>VLOOKUP(C1730,[1]Sheet1!$C:$H,6,0)</f>
        <v>联通</v>
      </c>
      <c r="I1730" t="s">
        <v>49</v>
      </c>
      <c r="J1730" t="s">
        <v>167</v>
      </c>
      <c r="K1730" s="2">
        <v>42171.6703587963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7</v>
      </c>
      <c r="T1730">
        <v>0</v>
      </c>
      <c r="U1730">
        <v>0</v>
      </c>
      <c r="V1730" t="s">
        <v>38</v>
      </c>
      <c r="X1730" t="s">
        <v>50</v>
      </c>
      <c r="Y1730">
        <v>1</v>
      </c>
    </row>
    <row r="1731" spans="1:25">
      <c r="A1731" t="s">
        <v>7</v>
      </c>
      <c r="B1731">
        <v>2164</v>
      </c>
      <c r="C1731" t="str">
        <f t="shared" si="3"/>
        <v>江苏2164</v>
      </c>
      <c r="D1731">
        <v>25</v>
      </c>
      <c r="E1731">
        <v>66203513</v>
      </c>
      <c r="F1731" t="s">
        <v>1515</v>
      </c>
      <c r="G1731" t="s">
        <v>1692</v>
      </c>
      <c r="H1731" t="str">
        <f>VLOOKUP(C1731,[1]Sheet1!$C:$H,6,0)</f>
        <v>联通</v>
      </c>
      <c r="I1731" t="s">
        <v>49</v>
      </c>
      <c r="J1731" t="s">
        <v>167</v>
      </c>
      <c r="K1731" s="2">
        <v>42171.6703240741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t="s">
        <v>38</v>
      </c>
      <c r="X1731" t="s">
        <v>50</v>
      </c>
      <c r="Y1731">
        <v>1</v>
      </c>
    </row>
    <row r="1732" spans="1:25">
      <c r="A1732" t="s">
        <v>7</v>
      </c>
      <c r="B1732">
        <v>2163</v>
      </c>
      <c r="C1732" t="str">
        <f t="shared" si="3"/>
        <v>江苏2163</v>
      </c>
      <c r="D1732">
        <v>25</v>
      </c>
      <c r="E1732">
        <v>66203512</v>
      </c>
      <c r="F1732" t="s">
        <v>1515</v>
      </c>
      <c r="G1732" t="s">
        <v>1692</v>
      </c>
      <c r="H1732" t="str">
        <f>VLOOKUP(C1732,[1]Sheet1!$C:$H,6,0)</f>
        <v>联通</v>
      </c>
      <c r="I1732" t="s">
        <v>49</v>
      </c>
      <c r="J1732" t="s">
        <v>167</v>
      </c>
      <c r="K1732" s="2">
        <v>42171.6703125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2</v>
      </c>
      <c r="T1732">
        <v>0</v>
      </c>
      <c r="U1732">
        <v>0</v>
      </c>
      <c r="V1732" t="s">
        <v>38</v>
      </c>
      <c r="X1732" t="s">
        <v>50</v>
      </c>
      <c r="Y1732">
        <v>1</v>
      </c>
    </row>
    <row r="1733" spans="1:25">
      <c r="A1733" t="s">
        <v>7</v>
      </c>
      <c r="B1733">
        <v>2162</v>
      </c>
      <c r="C1733" t="str">
        <f t="shared" si="3"/>
        <v>江苏2162</v>
      </c>
      <c r="D1733">
        <v>25</v>
      </c>
      <c r="E1733">
        <v>66203510</v>
      </c>
      <c r="F1733" t="s">
        <v>1515</v>
      </c>
      <c r="G1733" t="s">
        <v>1692</v>
      </c>
      <c r="H1733" t="str">
        <f>VLOOKUP(C1733,[1]Sheet1!$C:$H,6,0)</f>
        <v>联通</v>
      </c>
      <c r="I1733" t="s">
        <v>49</v>
      </c>
      <c r="J1733" t="s">
        <v>167</v>
      </c>
      <c r="K1733" s="2">
        <v>42171.6702777778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 t="s">
        <v>38</v>
      </c>
      <c r="X1733" t="s">
        <v>50</v>
      </c>
      <c r="Y1733">
        <v>1</v>
      </c>
    </row>
    <row r="1734" spans="1:25">
      <c r="A1734" t="s">
        <v>7</v>
      </c>
      <c r="B1734">
        <v>2161</v>
      </c>
      <c r="C1734" t="str">
        <f t="shared" si="3"/>
        <v>江苏2161</v>
      </c>
      <c r="D1734">
        <v>25</v>
      </c>
      <c r="E1734">
        <v>66203509</v>
      </c>
      <c r="F1734" t="s">
        <v>1515</v>
      </c>
      <c r="G1734" t="s">
        <v>1692</v>
      </c>
      <c r="H1734" t="str">
        <f>VLOOKUP(C1734,[1]Sheet1!$C:$H,6,0)</f>
        <v>联通</v>
      </c>
      <c r="I1734" t="s">
        <v>49</v>
      </c>
      <c r="J1734" t="s">
        <v>167</v>
      </c>
      <c r="K1734" s="2">
        <v>42171.6702546296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0</v>
      </c>
      <c r="U1734">
        <v>0</v>
      </c>
      <c r="V1734" t="s">
        <v>38</v>
      </c>
      <c r="X1734" t="s">
        <v>50</v>
      </c>
      <c r="Y1734">
        <v>1</v>
      </c>
    </row>
    <row r="1735" spans="1:25">
      <c r="A1735" t="s">
        <v>7</v>
      </c>
      <c r="B1735">
        <v>2160</v>
      </c>
      <c r="C1735" t="str">
        <f t="shared" si="3"/>
        <v>江苏2160</v>
      </c>
      <c r="D1735">
        <v>25</v>
      </c>
      <c r="E1735">
        <v>66203507</v>
      </c>
      <c r="F1735" t="s">
        <v>1515</v>
      </c>
      <c r="G1735" t="s">
        <v>1692</v>
      </c>
      <c r="H1735" t="str">
        <f>VLOOKUP(C1735,[1]Sheet1!$C:$H,6,0)</f>
        <v>联通</v>
      </c>
      <c r="I1735" t="s">
        <v>49</v>
      </c>
      <c r="J1735" t="s">
        <v>167</v>
      </c>
      <c r="K1735" s="2">
        <v>42171.6702314815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 t="s">
        <v>38</v>
      </c>
      <c r="X1735" t="s">
        <v>50</v>
      </c>
      <c r="Y1735">
        <v>1</v>
      </c>
    </row>
    <row r="1736" spans="1:25">
      <c r="A1736" t="s">
        <v>7</v>
      </c>
      <c r="B1736">
        <v>2159</v>
      </c>
      <c r="C1736" t="str">
        <f t="shared" si="3"/>
        <v>江苏2159</v>
      </c>
      <c r="D1736">
        <v>25</v>
      </c>
      <c r="E1736">
        <v>66203506</v>
      </c>
      <c r="F1736" t="s">
        <v>1515</v>
      </c>
      <c r="G1736" t="s">
        <v>1692</v>
      </c>
      <c r="H1736" t="str">
        <f>VLOOKUP(C1736,[1]Sheet1!$C:$H,6,0)</f>
        <v>联通</v>
      </c>
      <c r="I1736" t="s">
        <v>49</v>
      </c>
      <c r="J1736" t="s">
        <v>167</v>
      </c>
      <c r="K1736" s="2">
        <v>42171.6702083333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3</v>
      </c>
      <c r="T1736">
        <v>0</v>
      </c>
      <c r="U1736">
        <v>0</v>
      </c>
      <c r="V1736" t="s">
        <v>38</v>
      </c>
      <c r="X1736" t="s">
        <v>50</v>
      </c>
      <c r="Y1736">
        <v>1</v>
      </c>
    </row>
    <row r="1737" spans="1:25">
      <c r="A1737" t="s">
        <v>7</v>
      </c>
      <c r="B1737">
        <v>2158</v>
      </c>
      <c r="C1737" t="str">
        <f t="shared" si="3"/>
        <v>江苏2158</v>
      </c>
      <c r="D1737">
        <v>25</v>
      </c>
      <c r="E1737">
        <v>66203505</v>
      </c>
      <c r="F1737" t="s">
        <v>1515</v>
      </c>
      <c r="G1737" t="s">
        <v>1692</v>
      </c>
      <c r="H1737" t="str">
        <f>VLOOKUP(C1737,[1]Sheet1!$C:$H,6,0)</f>
        <v>联通</v>
      </c>
      <c r="I1737" t="s">
        <v>49</v>
      </c>
      <c r="J1737" t="s">
        <v>167</v>
      </c>
      <c r="K1737" s="2">
        <v>42171.6701851852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 t="s">
        <v>38</v>
      </c>
      <c r="X1737" t="s">
        <v>50</v>
      </c>
      <c r="Y1737">
        <v>1</v>
      </c>
    </row>
    <row r="1738" spans="1:25">
      <c r="A1738" t="s">
        <v>7</v>
      </c>
      <c r="B1738">
        <v>2157</v>
      </c>
      <c r="C1738" t="str">
        <f t="shared" si="3"/>
        <v>江苏2157</v>
      </c>
      <c r="D1738">
        <v>25</v>
      </c>
      <c r="E1738">
        <v>66203504</v>
      </c>
      <c r="F1738" t="s">
        <v>1515</v>
      </c>
      <c r="G1738" t="s">
        <v>1692</v>
      </c>
      <c r="H1738" t="str">
        <f>VLOOKUP(C1738,[1]Sheet1!$C:$H,6,0)</f>
        <v>联通</v>
      </c>
      <c r="I1738" t="s">
        <v>49</v>
      </c>
      <c r="J1738" t="s">
        <v>167</v>
      </c>
      <c r="K1738" s="2">
        <v>42171.670162037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 t="s">
        <v>38</v>
      </c>
      <c r="X1738" t="s">
        <v>50</v>
      </c>
      <c r="Y1738">
        <v>1</v>
      </c>
    </row>
    <row r="1739" spans="1:25">
      <c r="A1739" t="s">
        <v>7</v>
      </c>
      <c r="B1739">
        <v>2156</v>
      </c>
      <c r="C1739" t="str">
        <f t="shared" si="3"/>
        <v>江苏2156</v>
      </c>
      <c r="D1739">
        <v>25</v>
      </c>
      <c r="E1739">
        <v>66203503</v>
      </c>
      <c r="F1739" t="s">
        <v>1515</v>
      </c>
      <c r="G1739" t="s">
        <v>1692</v>
      </c>
      <c r="H1739" t="str">
        <f>VLOOKUP(C1739,[1]Sheet1!$C:$H,6,0)</f>
        <v>联通</v>
      </c>
      <c r="I1739" t="s">
        <v>49</v>
      </c>
      <c r="J1739" t="s">
        <v>167</v>
      </c>
      <c r="K1739" s="2">
        <v>42171.6701388889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 t="s">
        <v>38</v>
      </c>
      <c r="X1739" t="s">
        <v>50</v>
      </c>
      <c r="Y1739">
        <v>1</v>
      </c>
    </row>
    <row r="1740" spans="1:25">
      <c r="A1740" t="s">
        <v>7</v>
      </c>
      <c r="B1740">
        <v>2155</v>
      </c>
      <c r="C1740" t="str">
        <f t="shared" si="3"/>
        <v>江苏2155</v>
      </c>
      <c r="D1740">
        <v>25</v>
      </c>
      <c r="E1740">
        <v>66203502</v>
      </c>
      <c r="F1740" t="s">
        <v>1515</v>
      </c>
      <c r="G1740" t="s">
        <v>1692</v>
      </c>
      <c r="H1740" t="str">
        <f>VLOOKUP(C1740,[1]Sheet1!$C:$H,6,0)</f>
        <v>联通</v>
      </c>
      <c r="I1740" t="s">
        <v>49</v>
      </c>
      <c r="J1740" t="s">
        <v>167</v>
      </c>
      <c r="K1740" s="2">
        <v>42171.6701157407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 t="s">
        <v>38</v>
      </c>
      <c r="X1740" t="s">
        <v>50</v>
      </c>
      <c r="Y1740">
        <v>1</v>
      </c>
    </row>
    <row r="1741" spans="1:25">
      <c r="A1741" t="s">
        <v>7</v>
      </c>
      <c r="B1741">
        <v>2154</v>
      </c>
      <c r="C1741" t="str">
        <f t="shared" si="3"/>
        <v>江苏2154</v>
      </c>
      <c r="D1741">
        <v>25</v>
      </c>
      <c r="E1741">
        <v>66203501</v>
      </c>
      <c r="F1741" t="s">
        <v>1515</v>
      </c>
      <c r="G1741" t="s">
        <v>1692</v>
      </c>
      <c r="H1741" t="str">
        <f>VLOOKUP(C1741,[1]Sheet1!$C:$H,6,0)</f>
        <v>联通</v>
      </c>
      <c r="I1741" t="s">
        <v>49</v>
      </c>
      <c r="J1741" t="s">
        <v>167</v>
      </c>
      <c r="K1741" s="2">
        <v>42171.6700925926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 t="s">
        <v>38</v>
      </c>
      <c r="X1741" t="s">
        <v>50</v>
      </c>
      <c r="Y1741">
        <v>1</v>
      </c>
    </row>
    <row r="1742" spans="1:25">
      <c r="A1742" t="s">
        <v>7</v>
      </c>
      <c r="B1742">
        <v>2153</v>
      </c>
      <c r="C1742" t="str">
        <f t="shared" ref="C1742:C1805" si="4">A1742&amp;B1742</f>
        <v>江苏2153</v>
      </c>
      <c r="D1742">
        <v>25</v>
      </c>
      <c r="E1742">
        <v>66203497</v>
      </c>
      <c r="F1742" t="s">
        <v>1515</v>
      </c>
      <c r="G1742" t="s">
        <v>1692</v>
      </c>
      <c r="H1742" t="str">
        <f>VLOOKUP(C1742,[1]Sheet1!$C:$H,6,0)</f>
        <v>联通</v>
      </c>
      <c r="I1742" t="s">
        <v>49</v>
      </c>
      <c r="J1742" t="s">
        <v>167</v>
      </c>
      <c r="K1742" s="2">
        <v>42171.6700694444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 t="s">
        <v>38</v>
      </c>
      <c r="X1742" t="s">
        <v>50</v>
      </c>
      <c r="Y1742">
        <v>1</v>
      </c>
    </row>
    <row r="1743" spans="1:25">
      <c r="A1743" t="s">
        <v>7</v>
      </c>
      <c r="B1743">
        <v>2152</v>
      </c>
      <c r="C1743" t="str">
        <f t="shared" si="4"/>
        <v>江苏2152</v>
      </c>
      <c r="D1743">
        <v>25</v>
      </c>
      <c r="E1743">
        <v>66203496</v>
      </c>
      <c r="F1743" t="s">
        <v>1515</v>
      </c>
      <c r="G1743" t="s">
        <v>1692</v>
      </c>
      <c r="H1743" t="str">
        <f>VLOOKUP(C1743,[1]Sheet1!$C:$H,6,0)</f>
        <v>联通</v>
      </c>
      <c r="I1743" t="s">
        <v>49</v>
      </c>
      <c r="J1743" t="s">
        <v>167</v>
      </c>
      <c r="K1743" s="2">
        <v>42171.6700462963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38</v>
      </c>
      <c r="X1743" t="s">
        <v>50</v>
      </c>
      <c r="Y1743">
        <v>1</v>
      </c>
    </row>
    <row r="1744" spans="1:25">
      <c r="A1744" t="s">
        <v>7</v>
      </c>
      <c r="B1744">
        <v>2151</v>
      </c>
      <c r="C1744" t="str">
        <f t="shared" si="4"/>
        <v>江苏2151</v>
      </c>
      <c r="D1744">
        <v>25</v>
      </c>
      <c r="E1744">
        <v>66203495</v>
      </c>
      <c r="F1744" t="s">
        <v>1515</v>
      </c>
      <c r="G1744" t="s">
        <v>1692</v>
      </c>
      <c r="H1744" t="str">
        <f>VLOOKUP(C1744,[1]Sheet1!$C:$H,6,0)</f>
        <v>联通</v>
      </c>
      <c r="I1744" t="s">
        <v>49</v>
      </c>
      <c r="J1744" t="s">
        <v>167</v>
      </c>
      <c r="K1744" s="2">
        <v>42171.6700231481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 t="s">
        <v>38</v>
      </c>
      <c r="X1744" t="s">
        <v>50</v>
      </c>
      <c r="Y1744">
        <v>1</v>
      </c>
    </row>
    <row r="1745" spans="1:25">
      <c r="A1745" t="s">
        <v>7</v>
      </c>
      <c r="B1745">
        <v>2150</v>
      </c>
      <c r="C1745" t="str">
        <f t="shared" si="4"/>
        <v>江苏2150</v>
      </c>
      <c r="D1745">
        <v>25</v>
      </c>
      <c r="E1745">
        <v>66203494</v>
      </c>
      <c r="F1745" t="s">
        <v>1515</v>
      </c>
      <c r="G1745" t="s">
        <v>1692</v>
      </c>
      <c r="H1745" t="str">
        <f>VLOOKUP(C1745,[1]Sheet1!$C:$H,6,0)</f>
        <v>联通</v>
      </c>
      <c r="I1745" t="s">
        <v>49</v>
      </c>
      <c r="J1745" t="s">
        <v>167</v>
      </c>
      <c r="K1745" s="2">
        <v>42171.67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 t="s">
        <v>38</v>
      </c>
      <c r="X1745" t="s">
        <v>50</v>
      </c>
      <c r="Y1745">
        <v>1</v>
      </c>
    </row>
    <row r="1746" spans="1:25">
      <c r="A1746" t="s">
        <v>7</v>
      </c>
      <c r="B1746">
        <v>2149</v>
      </c>
      <c r="C1746" t="str">
        <f t="shared" si="4"/>
        <v>江苏2149</v>
      </c>
      <c r="D1746">
        <v>25</v>
      </c>
      <c r="E1746">
        <v>66203493</v>
      </c>
      <c r="F1746" t="s">
        <v>1515</v>
      </c>
      <c r="G1746" t="s">
        <v>1692</v>
      </c>
      <c r="H1746" t="str">
        <f>VLOOKUP(C1746,[1]Sheet1!$C:$H,6,0)</f>
        <v>联通</v>
      </c>
      <c r="I1746" t="s">
        <v>49</v>
      </c>
      <c r="J1746" t="s">
        <v>167</v>
      </c>
      <c r="K1746" s="2">
        <v>42171.6699768519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 t="s">
        <v>38</v>
      </c>
      <c r="X1746" t="s">
        <v>50</v>
      </c>
      <c r="Y1746">
        <v>1</v>
      </c>
    </row>
    <row r="1747" spans="1:25">
      <c r="A1747" t="s">
        <v>7</v>
      </c>
      <c r="B1747">
        <v>2148</v>
      </c>
      <c r="C1747" t="str">
        <f t="shared" si="4"/>
        <v>江苏2148</v>
      </c>
      <c r="D1747">
        <v>25</v>
      </c>
      <c r="E1747">
        <v>66203492</v>
      </c>
      <c r="F1747" t="s">
        <v>1515</v>
      </c>
      <c r="G1747" t="s">
        <v>1692</v>
      </c>
      <c r="H1747" t="str">
        <f>VLOOKUP(C1747,[1]Sheet1!$C:$H,6,0)</f>
        <v>联通</v>
      </c>
      <c r="I1747" t="s">
        <v>49</v>
      </c>
      <c r="J1747" t="s">
        <v>167</v>
      </c>
      <c r="K1747" s="2">
        <v>42171.6699421296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 t="s">
        <v>38</v>
      </c>
      <c r="X1747" t="s">
        <v>50</v>
      </c>
      <c r="Y1747">
        <v>1</v>
      </c>
    </row>
    <row r="1748" spans="1:25">
      <c r="A1748" t="s">
        <v>7</v>
      </c>
      <c r="B1748">
        <v>2147</v>
      </c>
      <c r="C1748" t="str">
        <f t="shared" si="4"/>
        <v>江苏2147</v>
      </c>
      <c r="D1748">
        <v>25</v>
      </c>
      <c r="E1748">
        <v>66203491</v>
      </c>
      <c r="F1748" t="s">
        <v>1515</v>
      </c>
      <c r="G1748" t="s">
        <v>1692</v>
      </c>
      <c r="H1748" t="str">
        <f>VLOOKUP(C1748,[1]Sheet1!$C:$H,6,0)</f>
        <v>联通</v>
      </c>
      <c r="I1748" t="s">
        <v>49</v>
      </c>
      <c r="J1748" t="s">
        <v>167</v>
      </c>
      <c r="K1748" s="2">
        <v>42171.6699305556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 t="s">
        <v>38</v>
      </c>
      <c r="X1748" t="s">
        <v>50</v>
      </c>
      <c r="Y1748">
        <v>1</v>
      </c>
    </row>
    <row r="1749" spans="1:25">
      <c r="A1749" t="s">
        <v>7</v>
      </c>
      <c r="B1749">
        <v>2146</v>
      </c>
      <c r="C1749" t="str">
        <f t="shared" si="4"/>
        <v>江苏2146</v>
      </c>
      <c r="D1749">
        <v>25</v>
      </c>
      <c r="E1749">
        <v>66203490</v>
      </c>
      <c r="F1749" t="s">
        <v>1515</v>
      </c>
      <c r="G1749" t="s">
        <v>1692</v>
      </c>
      <c r="H1749" t="str">
        <f>VLOOKUP(C1749,[1]Sheet1!$C:$H,6,0)</f>
        <v>联通</v>
      </c>
      <c r="I1749" t="s">
        <v>49</v>
      </c>
      <c r="J1749" t="s">
        <v>167</v>
      </c>
      <c r="K1749" s="2">
        <v>42171.6698958333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 t="s">
        <v>38</v>
      </c>
      <c r="X1749" t="s">
        <v>50</v>
      </c>
      <c r="Y1749">
        <v>1</v>
      </c>
    </row>
    <row r="1750" spans="1:25">
      <c r="A1750" t="s">
        <v>7</v>
      </c>
      <c r="B1750">
        <v>2145</v>
      </c>
      <c r="C1750" t="str">
        <f t="shared" si="4"/>
        <v>江苏2145</v>
      </c>
      <c r="D1750">
        <v>25</v>
      </c>
      <c r="E1750">
        <v>66203489</v>
      </c>
      <c r="F1750" t="s">
        <v>1515</v>
      </c>
      <c r="G1750" t="s">
        <v>1692</v>
      </c>
      <c r="H1750" t="str">
        <f>VLOOKUP(C1750,[1]Sheet1!$C:$H,6,0)</f>
        <v>联通</v>
      </c>
      <c r="I1750" t="s">
        <v>49</v>
      </c>
      <c r="J1750" t="s">
        <v>167</v>
      </c>
      <c r="K1750" s="2">
        <v>42171.6698726852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 t="s">
        <v>38</v>
      </c>
      <c r="X1750" t="s">
        <v>50</v>
      </c>
      <c r="Y1750">
        <v>1</v>
      </c>
    </row>
    <row r="1751" spans="1:25">
      <c r="A1751" t="s">
        <v>7</v>
      </c>
      <c r="B1751">
        <v>2144</v>
      </c>
      <c r="C1751" t="str">
        <f t="shared" si="4"/>
        <v>江苏2144</v>
      </c>
      <c r="D1751">
        <v>25</v>
      </c>
      <c r="E1751">
        <v>66203487</v>
      </c>
      <c r="F1751" t="s">
        <v>1515</v>
      </c>
      <c r="G1751" t="s">
        <v>1692</v>
      </c>
      <c r="H1751" t="str">
        <f>VLOOKUP(C1751,[1]Sheet1!$C:$H,6,0)</f>
        <v>联通</v>
      </c>
      <c r="I1751" t="s">
        <v>49</v>
      </c>
      <c r="J1751" t="s">
        <v>167</v>
      </c>
      <c r="K1751" s="2">
        <v>42171.669849537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 t="s">
        <v>38</v>
      </c>
      <c r="X1751" t="s">
        <v>50</v>
      </c>
      <c r="Y1751">
        <v>1</v>
      </c>
    </row>
    <row r="1752" spans="1:25">
      <c r="A1752" t="s">
        <v>7</v>
      </c>
      <c r="B1752">
        <v>2143</v>
      </c>
      <c r="C1752" t="str">
        <f t="shared" si="4"/>
        <v>江苏2143</v>
      </c>
      <c r="D1752">
        <v>25</v>
      </c>
      <c r="E1752">
        <v>66203486</v>
      </c>
      <c r="F1752" t="s">
        <v>1515</v>
      </c>
      <c r="G1752" t="s">
        <v>1692</v>
      </c>
      <c r="H1752" t="str">
        <f>VLOOKUP(C1752,[1]Sheet1!$C:$H,6,0)</f>
        <v>联通</v>
      </c>
      <c r="I1752" t="s">
        <v>49</v>
      </c>
      <c r="J1752" t="s">
        <v>167</v>
      </c>
      <c r="K1752" s="2">
        <v>42171.6698263889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 t="s">
        <v>38</v>
      </c>
      <c r="X1752" t="s">
        <v>50</v>
      </c>
      <c r="Y1752">
        <v>1</v>
      </c>
    </row>
    <row r="1753" spans="1:25">
      <c r="A1753" t="s">
        <v>7</v>
      </c>
      <c r="B1753">
        <v>2142</v>
      </c>
      <c r="C1753" t="str">
        <f t="shared" si="4"/>
        <v>江苏2142</v>
      </c>
      <c r="D1753">
        <v>25</v>
      </c>
      <c r="E1753">
        <v>66203485</v>
      </c>
      <c r="F1753" t="s">
        <v>1515</v>
      </c>
      <c r="G1753" t="s">
        <v>1692</v>
      </c>
      <c r="H1753" t="str">
        <f>VLOOKUP(C1753,[1]Sheet1!$C:$H,6,0)</f>
        <v>联通</v>
      </c>
      <c r="I1753" t="s">
        <v>49</v>
      </c>
      <c r="J1753" t="s">
        <v>167</v>
      </c>
      <c r="K1753" s="2">
        <v>42171.6698032407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 t="s">
        <v>38</v>
      </c>
      <c r="X1753" t="s">
        <v>50</v>
      </c>
      <c r="Y1753">
        <v>1</v>
      </c>
    </row>
    <row r="1754" spans="1:25">
      <c r="A1754" t="s">
        <v>7</v>
      </c>
      <c r="B1754">
        <v>2141</v>
      </c>
      <c r="C1754" t="str">
        <f t="shared" si="4"/>
        <v>江苏2141</v>
      </c>
      <c r="D1754">
        <v>25</v>
      </c>
      <c r="E1754">
        <v>66203484</v>
      </c>
      <c r="F1754" t="s">
        <v>1515</v>
      </c>
      <c r="G1754" t="s">
        <v>1692</v>
      </c>
      <c r="H1754" t="str">
        <f>VLOOKUP(C1754,[1]Sheet1!$C:$H,6,0)</f>
        <v>联通</v>
      </c>
      <c r="I1754" t="s">
        <v>49</v>
      </c>
      <c r="J1754" t="s">
        <v>167</v>
      </c>
      <c r="K1754" s="2">
        <v>42171.6697800926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 t="s">
        <v>38</v>
      </c>
      <c r="X1754" t="s">
        <v>50</v>
      </c>
      <c r="Y1754">
        <v>1</v>
      </c>
    </row>
    <row r="1755" spans="1:25">
      <c r="A1755" t="s">
        <v>7</v>
      </c>
      <c r="B1755">
        <v>2140</v>
      </c>
      <c r="C1755" t="str">
        <f t="shared" si="4"/>
        <v>江苏2140</v>
      </c>
      <c r="D1755">
        <v>25</v>
      </c>
      <c r="E1755">
        <v>66203483</v>
      </c>
      <c r="F1755" t="s">
        <v>1515</v>
      </c>
      <c r="G1755" t="s">
        <v>1692</v>
      </c>
      <c r="H1755" t="str">
        <f>VLOOKUP(C1755,[1]Sheet1!$C:$H,6,0)</f>
        <v>联通</v>
      </c>
      <c r="I1755" t="s">
        <v>49</v>
      </c>
      <c r="J1755" t="s">
        <v>167</v>
      </c>
      <c r="K1755" s="2">
        <v>42171.6697569444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 t="s">
        <v>38</v>
      </c>
      <c r="X1755" t="s">
        <v>50</v>
      </c>
      <c r="Y1755">
        <v>1</v>
      </c>
    </row>
    <row r="1756" spans="1:25">
      <c r="A1756" t="s">
        <v>7</v>
      </c>
      <c r="B1756">
        <v>2139</v>
      </c>
      <c r="C1756" t="str">
        <f t="shared" si="4"/>
        <v>江苏2139</v>
      </c>
      <c r="D1756">
        <v>25</v>
      </c>
      <c r="E1756">
        <v>66203482</v>
      </c>
      <c r="F1756" t="s">
        <v>1515</v>
      </c>
      <c r="G1756" t="s">
        <v>1692</v>
      </c>
      <c r="H1756" t="str">
        <f>VLOOKUP(C1756,[1]Sheet1!$C:$H,6,0)</f>
        <v>联通</v>
      </c>
      <c r="I1756" t="s">
        <v>49</v>
      </c>
      <c r="J1756" t="s">
        <v>167</v>
      </c>
      <c r="K1756" s="2">
        <v>42171.6697337963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 t="s">
        <v>38</v>
      </c>
      <c r="X1756" t="s">
        <v>50</v>
      </c>
      <c r="Y1756">
        <v>1</v>
      </c>
    </row>
    <row r="1757" spans="1:25">
      <c r="A1757" t="s">
        <v>7</v>
      </c>
      <c r="B1757">
        <v>2138</v>
      </c>
      <c r="C1757" t="str">
        <f t="shared" si="4"/>
        <v>江苏2138</v>
      </c>
      <c r="D1757">
        <v>25</v>
      </c>
      <c r="E1757">
        <v>66203481</v>
      </c>
      <c r="F1757" t="s">
        <v>1515</v>
      </c>
      <c r="G1757" t="s">
        <v>1692</v>
      </c>
      <c r="H1757" t="str">
        <f>VLOOKUP(C1757,[1]Sheet1!$C:$H,6,0)</f>
        <v>联通</v>
      </c>
      <c r="I1757" t="s">
        <v>49</v>
      </c>
      <c r="J1757" t="s">
        <v>167</v>
      </c>
      <c r="K1757" s="2">
        <v>42171.6697106482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 t="s">
        <v>38</v>
      </c>
      <c r="X1757" t="s">
        <v>50</v>
      </c>
      <c r="Y1757">
        <v>1</v>
      </c>
    </row>
    <row r="1758" spans="1:25">
      <c r="A1758" t="s">
        <v>7</v>
      </c>
      <c r="B1758">
        <v>2137</v>
      </c>
      <c r="C1758" t="str">
        <f t="shared" si="4"/>
        <v>江苏2137</v>
      </c>
      <c r="D1758">
        <v>25</v>
      </c>
      <c r="E1758">
        <v>66203480</v>
      </c>
      <c r="F1758" t="s">
        <v>1515</v>
      </c>
      <c r="G1758" t="s">
        <v>1692</v>
      </c>
      <c r="H1758" t="str">
        <f>VLOOKUP(C1758,[1]Sheet1!$C:$H,6,0)</f>
        <v>联通</v>
      </c>
      <c r="I1758" t="s">
        <v>49</v>
      </c>
      <c r="J1758" t="s">
        <v>167</v>
      </c>
      <c r="K1758" s="2">
        <v>42171.6696875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 t="s">
        <v>38</v>
      </c>
      <c r="X1758" t="s">
        <v>50</v>
      </c>
      <c r="Y1758">
        <v>1</v>
      </c>
    </row>
    <row r="1759" spans="1:25">
      <c r="A1759" t="s">
        <v>7</v>
      </c>
      <c r="B1759">
        <v>2136</v>
      </c>
      <c r="C1759" t="str">
        <f t="shared" si="4"/>
        <v>江苏2136</v>
      </c>
      <c r="D1759">
        <v>25</v>
      </c>
      <c r="E1759">
        <v>66203479</v>
      </c>
      <c r="F1759" t="s">
        <v>1515</v>
      </c>
      <c r="G1759" t="s">
        <v>1692</v>
      </c>
      <c r="H1759" t="str">
        <f>VLOOKUP(C1759,[1]Sheet1!$C:$H,6,0)</f>
        <v>联通</v>
      </c>
      <c r="I1759" t="s">
        <v>49</v>
      </c>
      <c r="J1759" t="s">
        <v>167</v>
      </c>
      <c r="K1759" s="2">
        <v>42171.6696643519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 t="s">
        <v>38</v>
      </c>
      <c r="X1759" t="s">
        <v>50</v>
      </c>
      <c r="Y1759">
        <v>1</v>
      </c>
    </row>
    <row r="1760" spans="1:25">
      <c r="A1760" t="s">
        <v>7</v>
      </c>
      <c r="B1760">
        <v>2135</v>
      </c>
      <c r="C1760" t="str">
        <f t="shared" si="4"/>
        <v>江苏2135</v>
      </c>
      <c r="D1760">
        <v>25</v>
      </c>
      <c r="E1760">
        <v>66203476</v>
      </c>
      <c r="F1760" t="s">
        <v>1515</v>
      </c>
      <c r="G1760" t="s">
        <v>1692</v>
      </c>
      <c r="H1760" t="str">
        <f>VLOOKUP(C1760,[1]Sheet1!$C:$H,6,0)</f>
        <v>联通</v>
      </c>
      <c r="I1760" t="s">
        <v>49</v>
      </c>
      <c r="J1760" t="s">
        <v>167</v>
      </c>
      <c r="K1760" s="2">
        <v>42171.6696412037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 t="s">
        <v>38</v>
      </c>
      <c r="X1760" t="s">
        <v>50</v>
      </c>
      <c r="Y1760">
        <v>1</v>
      </c>
    </row>
    <row r="1761" spans="1:25">
      <c r="A1761" t="s">
        <v>7</v>
      </c>
      <c r="B1761">
        <v>2134</v>
      </c>
      <c r="C1761" t="str">
        <f t="shared" si="4"/>
        <v>江苏2134</v>
      </c>
      <c r="D1761">
        <v>25</v>
      </c>
      <c r="E1761">
        <v>66203475</v>
      </c>
      <c r="F1761" t="s">
        <v>1515</v>
      </c>
      <c r="G1761" t="s">
        <v>1692</v>
      </c>
      <c r="H1761" t="str">
        <f>VLOOKUP(C1761,[1]Sheet1!$C:$H,6,0)</f>
        <v>联通</v>
      </c>
      <c r="I1761" t="s">
        <v>49</v>
      </c>
      <c r="J1761" t="s">
        <v>167</v>
      </c>
      <c r="K1761" s="2">
        <v>42171.6696180556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 t="s">
        <v>38</v>
      </c>
      <c r="X1761" t="s">
        <v>50</v>
      </c>
      <c r="Y1761">
        <v>1</v>
      </c>
    </row>
    <row r="1762" spans="1:25">
      <c r="A1762" t="s">
        <v>7</v>
      </c>
      <c r="B1762">
        <v>2133</v>
      </c>
      <c r="C1762" t="str">
        <f t="shared" si="4"/>
        <v>江苏2133</v>
      </c>
      <c r="D1762">
        <v>25</v>
      </c>
      <c r="E1762">
        <v>66203474</v>
      </c>
      <c r="F1762" t="s">
        <v>1515</v>
      </c>
      <c r="G1762" t="s">
        <v>1692</v>
      </c>
      <c r="H1762" t="str">
        <f>VLOOKUP(C1762,[1]Sheet1!$C:$H,6,0)</f>
        <v>联通</v>
      </c>
      <c r="I1762" t="s">
        <v>49</v>
      </c>
      <c r="J1762" t="s">
        <v>167</v>
      </c>
      <c r="K1762" s="2">
        <v>42171.6695949074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 t="s">
        <v>38</v>
      </c>
      <c r="X1762" t="s">
        <v>50</v>
      </c>
      <c r="Y1762">
        <v>1</v>
      </c>
    </row>
    <row r="1763" spans="1:25">
      <c r="A1763" t="s">
        <v>7</v>
      </c>
      <c r="B1763">
        <v>2132</v>
      </c>
      <c r="C1763" t="str">
        <f t="shared" si="4"/>
        <v>江苏2132</v>
      </c>
      <c r="D1763">
        <v>25</v>
      </c>
      <c r="E1763">
        <v>66203473</v>
      </c>
      <c r="F1763" t="s">
        <v>1515</v>
      </c>
      <c r="G1763" t="s">
        <v>1692</v>
      </c>
      <c r="H1763" t="str">
        <f>VLOOKUP(C1763,[1]Sheet1!$C:$H,6,0)</f>
        <v>联通</v>
      </c>
      <c r="I1763" t="s">
        <v>49</v>
      </c>
      <c r="J1763" t="s">
        <v>167</v>
      </c>
      <c r="K1763" s="2">
        <v>42171.6695601852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 t="s">
        <v>38</v>
      </c>
      <c r="X1763" t="s">
        <v>50</v>
      </c>
      <c r="Y1763">
        <v>1</v>
      </c>
    </row>
    <row r="1764" spans="1:25">
      <c r="A1764" t="s">
        <v>7</v>
      </c>
      <c r="B1764">
        <v>2131</v>
      </c>
      <c r="C1764" t="str">
        <f t="shared" si="4"/>
        <v>江苏2131</v>
      </c>
      <c r="D1764">
        <v>25</v>
      </c>
      <c r="E1764">
        <v>66203472</v>
      </c>
      <c r="F1764" t="s">
        <v>1515</v>
      </c>
      <c r="G1764" t="s">
        <v>1692</v>
      </c>
      <c r="H1764" t="str">
        <f>VLOOKUP(C1764,[1]Sheet1!$C:$H,6,0)</f>
        <v>联通</v>
      </c>
      <c r="I1764" t="s">
        <v>49</v>
      </c>
      <c r="J1764" t="s">
        <v>167</v>
      </c>
      <c r="K1764" s="2">
        <v>42171.669537037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 t="s">
        <v>38</v>
      </c>
      <c r="X1764" t="s">
        <v>50</v>
      </c>
      <c r="Y1764">
        <v>1</v>
      </c>
    </row>
    <row r="1765" spans="1:25">
      <c r="A1765" t="s">
        <v>7</v>
      </c>
      <c r="B1765">
        <v>2130</v>
      </c>
      <c r="C1765" t="str">
        <f t="shared" si="4"/>
        <v>江苏2130</v>
      </c>
      <c r="D1765">
        <v>25</v>
      </c>
      <c r="E1765">
        <v>66203471</v>
      </c>
      <c r="F1765" t="s">
        <v>1515</v>
      </c>
      <c r="G1765" t="s">
        <v>1692</v>
      </c>
      <c r="H1765" t="str">
        <f>VLOOKUP(C1765,[1]Sheet1!$C:$H,6,0)</f>
        <v>联通</v>
      </c>
      <c r="I1765" t="s">
        <v>49</v>
      </c>
      <c r="J1765" t="s">
        <v>167</v>
      </c>
      <c r="K1765" s="2">
        <v>42171.6695138889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 t="s">
        <v>38</v>
      </c>
      <c r="X1765" t="s">
        <v>50</v>
      </c>
      <c r="Y1765">
        <v>1</v>
      </c>
    </row>
    <row r="1766" spans="1:25">
      <c r="A1766" t="s">
        <v>7</v>
      </c>
      <c r="B1766">
        <v>2129</v>
      </c>
      <c r="C1766" t="str">
        <f t="shared" si="4"/>
        <v>江苏2129</v>
      </c>
      <c r="D1766">
        <v>25</v>
      </c>
      <c r="E1766">
        <v>66203470</v>
      </c>
      <c r="F1766" t="s">
        <v>1515</v>
      </c>
      <c r="G1766" t="s">
        <v>1692</v>
      </c>
      <c r="H1766" t="str">
        <f>VLOOKUP(C1766,[1]Sheet1!$C:$H,6,0)</f>
        <v>联通</v>
      </c>
      <c r="I1766" t="s">
        <v>49</v>
      </c>
      <c r="J1766" t="s">
        <v>167</v>
      </c>
      <c r="K1766" s="2">
        <v>42171.6694907407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 t="s">
        <v>38</v>
      </c>
      <c r="X1766" t="s">
        <v>50</v>
      </c>
      <c r="Y1766">
        <v>1</v>
      </c>
    </row>
    <row r="1767" spans="1:25">
      <c r="A1767" t="s">
        <v>7</v>
      </c>
      <c r="B1767">
        <v>2128</v>
      </c>
      <c r="C1767" t="str">
        <f t="shared" si="4"/>
        <v>江苏2128</v>
      </c>
      <c r="D1767">
        <v>25</v>
      </c>
      <c r="E1767">
        <v>66203469</v>
      </c>
      <c r="F1767" t="s">
        <v>1515</v>
      </c>
      <c r="G1767" t="s">
        <v>1692</v>
      </c>
      <c r="H1767" t="str">
        <f>VLOOKUP(C1767,[1]Sheet1!$C:$H,6,0)</f>
        <v>联通</v>
      </c>
      <c r="I1767" t="s">
        <v>49</v>
      </c>
      <c r="J1767" t="s">
        <v>167</v>
      </c>
      <c r="K1767" s="2">
        <v>42171.6694675926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 t="s">
        <v>38</v>
      </c>
      <c r="X1767" t="s">
        <v>50</v>
      </c>
      <c r="Y1767">
        <v>1</v>
      </c>
    </row>
    <row r="1768" spans="1:25">
      <c r="A1768" t="s">
        <v>7</v>
      </c>
      <c r="B1768">
        <v>2127</v>
      </c>
      <c r="C1768" t="str">
        <f t="shared" si="4"/>
        <v>江苏2127</v>
      </c>
      <c r="D1768">
        <v>25</v>
      </c>
      <c r="E1768">
        <v>66203467</v>
      </c>
      <c r="F1768" t="s">
        <v>1515</v>
      </c>
      <c r="G1768" t="s">
        <v>1692</v>
      </c>
      <c r="H1768" t="str">
        <f>VLOOKUP(C1768,[1]Sheet1!$C:$H,6,0)</f>
        <v>联通</v>
      </c>
      <c r="I1768" t="s">
        <v>49</v>
      </c>
      <c r="J1768" t="s">
        <v>167</v>
      </c>
      <c r="K1768" s="2">
        <v>42171.6694444444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 t="s">
        <v>38</v>
      </c>
      <c r="X1768" t="s">
        <v>50</v>
      </c>
      <c r="Y1768">
        <v>1</v>
      </c>
    </row>
    <row r="1769" spans="1:25">
      <c r="A1769" t="s">
        <v>7</v>
      </c>
      <c r="B1769">
        <v>2126</v>
      </c>
      <c r="C1769" t="str">
        <f t="shared" si="4"/>
        <v>江苏2126</v>
      </c>
      <c r="D1769">
        <v>25</v>
      </c>
      <c r="E1769">
        <v>66203465</v>
      </c>
      <c r="F1769" t="s">
        <v>1515</v>
      </c>
      <c r="G1769" t="s">
        <v>1692</v>
      </c>
      <c r="H1769" t="str">
        <f>VLOOKUP(C1769,[1]Sheet1!$C:$H,6,0)</f>
        <v>联通</v>
      </c>
      <c r="I1769" t="s">
        <v>49</v>
      </c>
      <c r="J1769" t="s">
        <v>167</v>
      </c>
      <c r="K1769" s="2">
        <v>42171.6694212963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 t="s">
        <v>38</v>
      </c>
      <c r="X1769" t="s">
        <v>50</v>
      </c>
      <c r="Y1769">
        <v>1</v>
      </c>
    </row>
    <row r="1770" spans="1:25">
      <c r="A1770" t="s">
        <v>7</v>
      </c>
      <c r="B1770">
        <v>2125</v>
      </c>
      <c r="C1770" t="str">
        <f t="shared" si="4"/>
        <v>江苏2125</v>
      </c>
      <c r="D1770">
        <v>25</v>
      </c>
      <c r="E1770">
        <v>66203464</v>
      </c>
      <c r="F1770" t="s">
        <v>1515</v>
      </c>
      <c r="G1770" t="s">
        <v>1692</v>
      </c>
      <c r="H1770" t="str">
        <f>VLOOKUP(C1770,[1]Sheet1!$C:$H,6,0)</f>
        <v>联通</v>
      </c>
      <c r="I1770" t="s">
        <v>49</v>
      </c>
      <c r="J1770" t="s">
        <v>167</v>
      </c>
      <c r="K1770" s="2">
        <v>42171.6693981482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 t="s">
        <v>38</v>
      </c>
      <c r="X1770" t="s">
        <v>50</v>
      </c>
      <c r="Y1770">
        <v>1</v>
      </c>
    </row>
    <row r="1771" spans="1:25">
      <c r="A1771" t="s">
        <v>7</v>
      </c>
      <c r="B1771">
        <v>2124</v>
      </c>
      <c r="C1771" t="str">
        <f t="shared" si="4"/>
        <v>江苏2124</v>
      </c>
      <c r="D1771">
        <v>25</v>
      </c>
      <c r="E1771">
        <v>66203463</v>
      </c>
      <c r="F1771" t="s">
        <v>1515</v>
      </c>
      <c r="G1771" t="s">
        <v>1692</v>
      </c>
      <c r="H1771" t="str">
        <f>VLOOKUP(C1771,[1]Sheet1!$C:$H,6,0)</f>
        <v>联通</v>
      </c>
      <c r="I1771" t="s">
        <v>49</v>
      </c>
      <c r="J1771" t="s">
        <v>167</v>
      </c>
      <c r="K1771" s="2">
        <v>42171.669375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 t="s">
        <v>38</v>
      </c>
      <c r="X1771" t="s">
        <v>50</v>
      </c>
      <c r="Y1771">
        <v>1</v>
      </c>
    </row>
    <row r="1772" spans="1:25">
      <c r="A1772" t="s">
        <v>7</v>
      </c>
      <c r="B1772">
        <v>2123</v>
      </c>
      <c r="C1772" t="str">
        <f t="shared" si="4"/>
        <v>江苏2123</v>
      </c>
      <c r="D1772">
        <v>25</v>
      </c>
      <c r="E1772">
        <v>66203462</v>
      </c>
      <c r="F1772" t="s">
        <v>1515</v>
      </c>
      <c r="G1772" t="s">
        <v>1692</v>
      </c>
      <c r="H1772" t="str">
        <f>VLOOKUP(C1772,[1]Sheet1!$C:$H,6,0)</f>
        <v>联通</v>
      </c>
      <c r="I1772" t="s">
        <v>49</v>
      </c>
      <c r="J1772" t="s">
        <v>167</v>
      </c>
      <c r="K1772" s="2">
        <v>42171.6693518519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 t="s">
        <v>38</v>
      </c>
      <c r="X1772" t="s">
        <v>50</v>
      </c>
      <c r="Y1772">
        <v>1</v>
      </c>
    </row>
    <row r="1773" spans="1:25">
      <c r="A1773" t="s">
        <v>7</v>
      </c>
      <c r="B1773">
        <v>2122</v>
      </c>
      <c r="C1773" t="str">
        <f t="shared" si="4"/>
        <v>江苏2122</v>
      </c>
      <c r="D1773">
        <v>25</v>
      </c>
      <c r="E1773">
        <v>66203461</v>
      </c>
      <c r="F1773" t="s">
        <v>1515</v>
      </c>
      <c r="G1773" t="s">
        <v>1692</v>
      </c>
      <c r="H1773" t="str">
        <f>VLOOKUP(C1773,[1]Sheet1!$C:$H,6,0)</f>
        <v>联通</v>
      </c>
      <c r="I1773" t="s">
        <v>49</v>
      </c>
      <c r="J1773" t="s">
        <v>167</v>
      </c>
      <c r="K1773" s="2">
        <v>42171.6693287037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 t="s">
        <v>38</v>
      </c>
      <c r="X1773" t="s">
        <v>50</v>
      </c>
      <c r="Y1773">
        <v>1</v>
      </c>
    </row>
    <row r="1774" spans="1:25">
      <c r="A1774" t="s">
        <v>7</v>
      </c>
      <c r="B1774">
        <v>2121</v>
      </c>
      <c r="C1774" t="str">
        <f t="shared" si="4"/>
        <v>江苏2121</v>
      </c>
      <c r="D1774">
        <v>25</v>
      </c>
      <c r="E1774">
        <v>66203460</v>
      </c>
      <c r="F1774" t="s">
        <v>1515</v>
      </c>
      <c r="G1774" t="s">
        <v>1692</v>
      </c>
      <c r="H1774" t="str">
        <f>VLOOKUP(C1774,[1]Sheet1!$C:$H,6,0)</f>
        <v>联通</v>
      </c>
      <c r="I1774" t="s">
        <v>49</v>
      </c>
      <c r="J1774" t="s">
        <v>167</v>
      </c>
      <c r="K1774" s="2">
        <v>42171.6693055556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 t="s">
        <v>38</v>
      </c>
      <c r="X1774" t="s">
        <v>50</v>
      </c>
      <c r="Y1774">
        <v>1</v>
      </c>
    </row>
    <row r="1775" spans="1:25">
      <c r="A1775" t="s">
        <v>7</v>
      </c>
      <c r="B1775">
        <v>2120</v>
      </c>
      <c r="C1775" t="str">
        <f t="shared" si="4"/>
        <v>江苏2120</v>
      </c>
      <c r="D1775">
        <v>25</v>
      </c>
      <c r="E1775">
        <v>66203459</v>
      </c>
      <c r="F1775" t="s">
        <v>1515</v>
      </c>
      <c r="G1775" t="s">
        <v>1692</v>
      </c>
      <c r="H1775" t="str">
        <f>VLOOKUP(C1775,[1]Sheet1!$C:$H,6,0)</f>
        <v>联通</v>
      </c>
      <c r="I1775" t="s">
        <v>49</v>
      </c>
      <c r="J1775" t="s">
        <v>167</v>
      </c>
      <c r="K1775" s="2">
        <v>42171.6692824074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 t="s">
        <v>38</v>
      </c>
      <c r="X1775" t="s">
        <v>50</v>
      </c>
      <c r="Y1775">
        <v>1</v>
      </c>
    </row>
    <row r="1776" spans="1:25">
      <c r="A1776" t="s">
        <v>7</v>
      </c>
      <c r="B1776">
        <v>2119</v>
      </c>
      <c r="C1776" t="str">
        <f t="shared" si="4"/>
        <v>江苏2119</v>
      </c>
      <c r="D1776">
        <v>25</v>
      </c>
      <c r="E1776">
        <v>66203457</v>
      </c>
      <c r="F1776" t="s">
        <v>1515</v>
      </c>
      <c r="G1776" t="s">
        <v>1692</v>
      </c>
      <c r="H1776" t="str">
        <f>VLOOKUP(C1776,[1]Sheet1!$C:$H,6,0)</f>
        <v>联通</v>
      </c>
      <c r="I1776" t="s">
        <v>49</v>
      </c>
      <c r="J1776" t="s">
        <v>167</v>
      </c>
      <c r="K1776" s="2">
        <v>42171.6692592593</v>
      </c>
      <c r="L1776">
        <v>1</v>
      </c>
      <c r="M1776">
        <v>0</v>
      </c>
      <c r="N1776">
        <v>0</v>
      </c>
      <c r="O1776" t="s">
        <v>38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 t="s">
        <v>38</v>
      </c>
      <c r="X1776" t="s">
        <v>50</v>
      </c>
      <c r="Y1776">
        <v>1</v>
      </c>
    </row>
    <row r="1777" spans="1:25">
      <c r="A1777" t="s">
        <v>7</v>
      </c>
      <c r="B1777">
        <v>2118</v>
      </c>
      <c r="C1777" t="str">
        <f t="shared" si="4"/>
        <v>江苏2118</v>
      </c>
      <c r="D1777">
        <v>25</v>
      </c>
      <c r="E1777">
        <v>66203454</v>
      </c>
      <c r="F1777" t="s">
        <v>1515</v>
      </c>
      <c r="G1777" t="s">
        <v>1692</v>
      </c>
      <c r="H1777" t="str">
        <f>VLOOKUP(C1777,[1]Sheet1!$C:$H,6,0)</f>
        <v>联通</v>
      </c>
      <c r="I1777" t="s">
        <v>49</v>
      </c>
      <c r="J1777" t="s">
        <v>167</v>
      </c>
      <c r="K1777" s="2">
        <v>42171.6692361111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 t="s">
        <v>38</v>
      </c>
      <c r="X1777" t="s">
        <v>50</v>
      </c>
      <c r="Y1777">
        <v>1</v>
      </c>
    </row>
    <row r="1778" spans="1:25">
      <c r="A1778" t="s">
        <v>7</v>
      </c>
      <c r="B1778">
        <v>2117</v>
      </c>
      <c r="C1778" t="str">
        <f t="shared" si="4"/>
        <v>江苏2117</v>
      </c>
      <c r="D1778">
        <v>25</v>
      </c>
      <c r="E1778">
        <v>66203453</v>
      </c>
      <c r="F1778" t="s">
        <v>1515</v>
      </c>
      <c r="G1778" t="s">
        <v>1692</v>
      </c>
      <c r="H1778" t="str">
        <f>VLOOKUP(C1778,[1]Sheet1!$C:$H,6,0)</f>
        <v>联通</v>
      </c>
      <c r="I1778" t="s">
        <v>49</v>
      </c>
      <c r="J1778" t="s">
        <v>167</v>
      </c>
      <c r="K1778" s="2">
        <v>42171.669212963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 t="s">
        <v>38</v>
      </c>
      <c r="X1778" t="s">
        <v>50</v>
      </c>
      <c r="Y1778">
        <v>1</v>
      </c>
    </row>
    <row r="1779" spans="1:25">
      <c r="A1779" t="s">
        <v>7</v>
      </c>
      <c r="B1779">
        <v>2116</v>
      </c>
      <c r="C1779" t="str">
        <f t="shared" si="4"/>
        <v>江苏2116</v>
      </c>
      <c r="D1779">
        <v>25</v>
      </c>
      <c r="E1779">
        <v>66203452</v>
      </c>
      <c r="F1779" t="s">
        <v>1515</v>
      </c>
      <c r="G1779" t="s">
        <v>1692</v>
      </c>
      <c r="H1779" t="str">
        <f>VLOOKUP(C1779,[1]Sheet1!$C:$H,6,0)</f>
        <v>联通</v>
      </c>
      <c r="I1779" t="s">
        <v>49</v>
      </c>
      <c r="J1779" t="s">
        <v>167</v>
      </c>
      <c r="K1779" s="2">
        <v>42171.6691782407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 t="s">
        <v>38</v>
      </c>
      <c r="X1779" t="s">
        <v>50</v>
      </c>
      <c r="Y1779">
        <v>1</v>
      </c>
    </row>
    <row r="1780" spans="1:25">
      <c r="A1780" t="s">
        <v>7</v>
      </c>
      <c r="B1780">
        <v>2115</v>
      </c>
      <c r="C1780" t="str">
        <f t="shared" si="4"/>
        <v>江苏2115</v>
      </c>
      <c r="D1780">
        <v>25</v>
      </c>
      <c r="E1780">
        <v>66203451</v>
      </c>
      <c r="F1780" t="s">
        <v>1515</v>
      </c>
      <c r="G1780" t="s">
        <v>1692</v>
      </c>
      <c r="H1780" t="str">
        <f>VLOOKUP(C1780,[1]Sheet1!$C:$H,6,0)</f>
        <v>联通</v>
      </c>
      <c r="I1780" t="s">
        <v>49</v>
      </c>
      <c r="J1780" t="s">
        <v>167</v>
      </c>
      <c r="K1780" s="2">
        <v>42171.6691550926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3</v>
      </c>
      <c r="R1780">
        <v>0</v>
      </c>
      <c r="S1780">
        <v>0</v>
      </c>
      <c r="T1780">
        <v>0</v>
      </c>
      <c r="U1780">
        <v>0</v>
      </c>
      <c r="V1780" t="s">
        <v>38</v>
      </c>
      <c r="X1780" t="s">
        <v>50</v>
      </c>
      <c r="Y1780">
        <v>1</v>
      </c>
    </row>
    <row r="1781" spans="1:25">
      <c r="A1781" t="s">
        <v>7</v>
      </c>
      <c r="B1781">
        <v>2114</v>
      </c>
      <c r="C1781" t="str">
        <f t="shared" si="4"/>
        <v>江苏2114</v>
      </c>
      <c r="D1781">
        <v>25</v>
      </c>
      <c r="E1781">
        <v>66203450</v>
      </c>
      <c r="F1781" t="s">
        <v>1515</v>
      </c>
      <c r="G1781" t="s">
        <v>1692</v>
      </c>
      <c r="H1781" t="str">
        <f>VLOOKUP(C1781,[1]Sheet1!$C:$H,6,0)</f>
        <v>联通</v>
      </c>
      <c r="I1781" t="s">
        <v>49</v>
      </c>
      <c r="J1781" t="s">
        <v>167</v>
      </c>
      <c r="K1781" s="2">
        <v>42171.6691435185</v>
      </c>
      <c r="L1781">
        <v>0</v>
      </c>
      <c r="M1781">
        <v>0</v>
      </c>
      <c r="N1781">
        <v>0</v>
      </c>
      <c r="O1781">
        <v>0</v>
      </c>
      <c r="P1781">
        <v>50</v>
      </c>
      <c r="Q1781">
        <v>32</v>
      </c>
      <c r="R1781">
        <v>0</v>
      </c>
      <c r="S1781">
        <v>0</v>
      </c>
      <c r="T1781">
        <v>0</v>
      </c>
      <c r="U1781">
        <v>0</v>
      </c>
      <c r="V1781" t="s">
        <v>46</v>
      </c>
      <c r="X1781" t="s">
        <v>50</v>
      </c>
      <c r="Y1781">
        <v>1</v>
      </c>
    </row>
    <row r="1782" spans="1:25">
      <c r="A1782" t="s">
        <v>7</v>
      </c>
      <c r="B1782">
        <v>2113</v>
      </c>
      <c r="C1782" t="str">
        <f t="shared" si="4"/>
        <v>江苏2113</v>
      </c>
      <c r="D1782">
        <v>25</v>
      </c>
      <c r="E1782">
        <v>66203449</v>
      </c>
      <c r="F1782" t="s">
        <v>1515</v>
      </c>
      <c r="G1782" t="s">
        <v>1692</v>
      </c>
      <c r="H1782" t="str">
        <f>VLOOKUP(C1782,[1]Sheet1!$C:$H,6,0)</f>
        <v>联通</v>
      </c>
      <c r="I1782" t="s">
        <v>49</v>
      </c>
      <c r="J1782" t="s">
        <v>167</v>
      </c>
      <c r="K1782" s="2">
        <v>42171.6691087963</v>
      </c>
      <c r="L1782">
        <v>1</v>
      </c>
      <c r="M1782">
        <v>0</v>
      </c>
      <c r="N1782">
        <v>0</v>
      </c>
      <c r="O1782" t="s">
        <v>46</v>
      </c>
      <c r="P1782">
        <v>226</v>
      </c>
      <c r="Q1782">
        <v>119</v>
      </c>
      <c r="R1782">
        <v>1</v>
      </c>
      <c r="S1782">
        <v>1</v>
      </c>
      <c r="T1782">
        <v>0</v>
      </c>
      <c r="U1782">
        <v>0</v>
      </c>
      <c r="V1782" t="s">
        <v>46</v>
      </c>
      <c r="X1782" t="s">
        <v>50</v>
      </c>
      <c r="Y1782">
        <v>1</v>
      </c>
    </row>
    <row r="1783" spans="1:25">
      <c r="A1783" t="s">
        <v>7</v>
      </c>
      <c r="B1783">
        <v>2112</v>
      </c>
      <c r="C1783" t="str">
        <f t="shared" si="4"/>
        <v>江苏2112</v>
      </c>
      <c r="D1783">
        <v>25</v>
      </c>
      <c r="E1783">
        <v>66203447</v>
      </c>
      <c r="F1783" t="s">
        <v>1515</v>
      </c>
      <c r="G1783" t="s">
        <v>1692</v>
      </c>
      <c r="H1783" t="str">
        <f>VLOOKUP(C1783,[1]Sheet1!$C:$H,6,0)</f>
        <v>联通</v>
      </c>
      <c r="I1783" t="s">
        <v>49</v>
      </c>
      <c r="J1783" t="s">
        <v>167</v>
      </c>
      <c r="K1783" s="2">
        <v>42171.6690856482</v>
      </c>
      <c r="L1783">
        <v>1</v>
      </c>
      <c r="M1783">
        <v>0</v>
      </c>
      <c r="N1783">
        <v>0</v>
      </c>
      <c r="O1783" t="s">
        <v>46</v>
      </c>
      <c r="P1783">
        <v>1</v>
      </c>
      <c r="Q1783">
        <v>3</v>
      </c>
      <c r="R1783">
        <v>0</v>
      </c>
      <c r="S1783">
        <v>0</v>
      </c>
      <c r="T1783">
        <v>0</v>
      </c>
      <c r="U1783">
        <v>0</v>
      </c>
      <c r="V1783" t="s">
        <v>46</v>
      </c>
      <c r="X1783" t="s">
        <v>50</v>
      </c>
      <c r="Y1783">
        <v>1</v>
      </c>
    </row>
    <row r="1784" spans="1:25">
      <c r="A1784" t="s">
        <v>7</v>
      </c>
      <c r="B1784">
        <v>2111</v>
      </c>
      <c r="C1784" t="str">
        <f t="shared" si="4"/>
        <v>江苏2111</v>
      </c>
      <c r="D1784">
        <v>25</v>
      </c>
      <c r="E1784">
        <v>66203446</v>
      </c>
      <c r="F1784" t="s">
        <v>1515</v>
      </c>
      <c r="G1784" t="s">
        <v>1692</v>
      </c>
      <c r="H1784" t="str">
        <f>VLOOKUP(C1784,[1]Sheet1!$C:$H,6,0)</f>
        <v>联通</v>
      </c>
      <c r="I1784" t="s">
        <v>49</v>
      </c>
      <c r="J1784" t="s">
        <v>167</v>
      </c>
      <c r="K1784" s="2">
        <v>42171.6690625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 t="s">
        <v>38</v>
      </c>
      <c r="X1784" t="s">
        <v>50</v>
      </c>
      <c r="Y1784">
        <v>1</v>
      </c>
    </row>
    <row r="1785" spans="1:25">
      <c r="A1785" t="s">
        <v>7</v>
      </c>
      <c r="B1785">
        <v>2110</v>
      </c>
      <c r="C1785" t="str">
        <f t="shared" si="4"/>
        <v>江苏2110</v>
      </c>
      <c r="D1785">
        <v>25</v>
      </c>
      <c r="E1785">
        <v>66203445</v>
      </c>
      <c r="F1785" t="s">
        <v>1515</v>
      </c>
      <c r="G1785" t="s">
        <v>1692</v>
      </c>
      <c r="H1785" t="str">
        <f>VLOOKUP(C1785,[1]Sheet1!$C:$H,6,0)</f>
        <v>联通</v>
      </c>
      <c r="I1785" t="s">
        <v>49</v>
      </c>
      <c r="J1785" t="s">
        <v>167</v>
      </c>
      <c r="K1785" s="2">
        <v>42171.6690393519</v>
      </c>
      <c r="L1785">
        <v>0</v>
      </c>
      <c r="M1785">
        <v>0</v>
      </c>
      <c r="N1785">
        <v>0</v>
      </c>
      <c r="O1785">
        <v>0</v>
      </c>
      <c r="P1785">
        <v>57</v>
      </c>
      <c r="Q1785">
        <v>39</v>
      </c>
      <c r="R1785">
        <v>0</v>
      </c>
      <c r="S1785">
        <v>1</v>
      </c>
      <c r="T1785">
        <v>0</v>
      </c>
      <c r="U1785">
        <v>0</v>
      </c>
      <c r="V1785" t="s">
        <v>38</v>
      </c>
      <c r="X1785" t="s">
        <v>50</v>
      </c>
      <c r="Y1785">
        <v>1</v>
      </c>
    </row>
    <row r="1786" spans="1:25">
      <c r="A1786" t="s">
        <v>7</v>
      </c>
      <c r="B1786">
        <v>2109</v>
      </c>
      <c r="C1786" t="str">
        <f t="shared" si="4"/>
        <v>江苏2109</v>
      </c>
      <c r="D1786">
        <v>25</v>
      </c>
      <c r="E1786">
        <v>66203442</v>
      </c>
      <c r="F1786" t="s">
        <v>1515</v>
      </c>
      <c r="G1786" t="s">
        <v>1692</v>
      </c>
      <c r="H1786" t="str">
        <f>VLOOKUP(C1786,[1]Sheet1!$C:$H,6,0)</f>
        <v>联通</v>
      </c>
      <c r="I1786" t="s">
        <v>49</v>
      </c>
      <c r="J1786" t="s">
        <v>167</v>
      </c>
      <c r="K1786" s="2">
        <v>42171.6690162037</v>
      </c>
      <c r="L1786">
        <v>0</v>
      </c>
      <c r="M1786">
        <v>0</v>
      </c>
      <c r="N1786">
        <v>0</v>
      </c>
      <c r="O1786">
        <v>0</v>
      </c>
      <c r="P1786">
        <v>45</v>
      </c>
      <c r="Q1786">
        <v>16</v>
      </c>
      <c r="R1786">
        <v>0</v>
      </c>
      <c r="S1786">
        <v>0</v>
      </c>
      <c r="T1786">
        <v>0</v>
      </c>
      <c r="U1786">
        <v>0</v>
      </c>
      <c r="V1786" t="s">
        <v>46</v>
      </c>
      <c r="X1786" t="s">
        <v>50</v>
      </c>
      <c r="Y1786">
        <v>1</v>
      </c>
    </row>
    <row r="1787" spans="1:25">
      <c r="A1787" t="s">
        <v>7</v>
      </c>
      <c r="B1787">
        <v>2108</v>
      </c>
      <c r="C1787" t="str">
        <f t="shared" si="4"/>
        <v>江苏2108</v>
      </c>
      <c r="D1787">
        <v>25</v>
      </c>
      <c r="E1787">
        <v>66203441</v>
      </c>
      <c r="F1787" t="s">
        <v>1515</v>
      </c>
      <c r="G1787" t="s">
        <v>1692</v>
      </c>
      <c r="H1787" t="str">
        <f>VLOOKUP(C1787,[1]Sheet1!$C:$H,6,0)</f>
        <v>联通</v>
      </c>
      <c r="I1787" t="s">
        <v>49</v>
      </c>
      <c r="J1787" t="s">
        <v>167</v>
      </c>
      <c r="K1787" s="2">
        <v>42171.6689930556</v>
      </c>
      <c r="L1787">
        <v>1</v>
      </c>
      <c r="M1787">
        <v>0</v>
      </c>
      <c r="N1787">
        <v>0</v>
      </c>
      <c r="O1787" t="s">
        <v>46</v>
      </c>
      <c r="P1787">
        <v>31</v>
      </c>
      <c r="Q1787">
        <v>8</v>
      </c>
      <c r="R1787">
        <v>0</v>
      </c>
      <c r="S1787">
        <v>0</v>
      </c>
      <c r="T1787">
        <v>0</v>
      </c>
      <c r="U1787">
        <v>0</v>
      </c>
      <c r="V1787" t="s">
        <v>46</v>
      </c>
      <c r="X1787" t="s">
        <v>50</v>
      </c>
      <c r="Y1787">
        <v>1</v>
      </c>
    </row>
    <row r="1788" spans="1:25">
      <c r="A1788" t="s">
        <v>7</v>
      </c>
      <c r="B1788">
        <v>2107</v>
      </c>
      <c r="C1788" t="str">
        <f t="shared" si="4"/>
        <v>江苏2107</v>
      </c>
      <c r="D1788">
        <v>25</v>
      </c>
      <c r="E1788">
        <v>66203440</v>
      </c>
      <c r="F1788" t="s">
        <v>1515</v>
      </c>
      <c r="G1788" t="s">
        <v>1692</v>
      </c>
      <c r="H1788" t="str">
        <f>VLOOKUP(C1788,[1]Sheet1!$C:$H,6,0)</f>
        <v>联通</v>
      </c>
      <c r="I1788" t="s">
        <v>49</v>
      </c>
      <c r="J1788" t="s">
        <v>167</v>
      </c>
      <c r="K1788" s="2">
        <v>42171.6689699074</v>
      </c>
      <c r="L1788">
        <v>0</v>
      </c>
      <c r="M1788">
        <v>0</v>
      </c>
      <c r="N1788">
        <v>0</v>
      </c>
      <c r="O1788">
        <v>0</v>
      </c>
      <c r="P1788">
        <v>50</v>
      </c>
      <c r="Q1788">
        <v>26</v>
      </c>
      <c r="R1788">
        <v>0</v>
      </c>
      <c r="S1788">
        <v>2</v>
      </c>
      <c r="T1788">
        <v>0</v>
      </c>
      <c r="U1788">
        <v>0</v>
      </c>
      <c r="V1788" t="s">
        <v>38</v>
      </c>
      <c r="X1788" t="s">
        <v>50</v>
      </c>
      <c r="Y1788">
        <v>1</v>
      </c>
    </row>
    <row r="1789" spans="1:25">
      <c r="A1789" t="s">
        <v>7</v>
      </c>
      <c r="B1789">
        <v>2106</v>
      </c>
      <c r="C1789" t="str">
        <f t="shared" si="4"/>
        <v>江苏2106</v>
      </c>
      <c r="D1789">
        <v>25</v>
      </c>
      <c r="E1789">
        <v>66203439</v>
      </c>
      <c r="F1789" t="s">
        <v>1515</v>
      </c>
      <c r="G1789" t="s">
        <v>1692</v>
      </c>
      <c r="H1789" t="str">
        <f>VLOOKUP(C1789,[1]Sheet1!$C:$H,6,0)</f>
        <v>联通</v>
      </c>
      <c r="I1789" t="s">
        <v>49</v>
      </c>
      <c r="J1789" t="s">
        <v>167</v>
      </c>
      <c r="K1789" s="2">
        <v>42171.6689467593</v>
      </c>
      <c r="L1789">
        <v>0</v>
      </c>
      <c r="M1789">
        <v>0</v>
      </c>
      <c r="N1789">
        <v>0</v>
      </c>
      <c r="O1789">
        <v>0</v>
      </c>
      <c r="P1789">
        <v>165</v>
      </c>
      <c r="Q1789">
        <v>74</v>
      </c>
      <c r="R1789">
        <v>0</v>
      </c>
      <c r="S1789">
        <v>1</v>
      </c>
      <c r="T1789">
        <v>0</v>
      </c>
      <c r="U1789">
        <v>0</v>
      </c>
      <c r="V1789" t="s">
        <v>46</v>
      </c>
      <c r="X1789" t="s">
        <v>50</v>
      </c>
      <c r="Y1789">
        <v>1</v>
      </c>
    </row>
    <row r="1790" spans="1:25">
      <c r="A1790" t="s">
        <v>7</v>
      </c>
      <c r="B1790">
        <v>2105</v>
      </c>
      <c r="C1790" t="str">
        <f t="shared" si="4"/>
        <v>江苏2105</v>
      </c>
      <c r="D1790">
        <v>25</v>
      </c>
      <c r="E1790">
        <v>66203437</v>
      </c>
      <c r="F1790" t="s">
        <v>1515</v>
      </c>
      <c r="G1790" t="s">
        <v>1692</v>
      </c>
      <c r="H1790" t="str">
        <f>VLOOKUP(C1790,[1]Sheet1!$C:$H,6,0)</f>
        <v>联通</v>
      </c>
      <c r="I1790" t="s">
        <v>49</v>
      </c>
      <c r="J1790" t="s">
        <v>167</v>
      </c>
      <c r="K1790" s="2">
        <v>42171.6689236111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3</v>
      </c>
      <c r="R1790">
        <v>0</v>
      </c>
      <c r="S1790">
        <v>0</v>
      </c>
      <c r="T1790">
        <v>0</v>
      </c>
      <c r="U1790">
        <v>0</v>
      </c>
      <c r="V1790" t="s">
        <v>38</v>
      </c>
      <c r="X1790" t="s">
        <v>50</v>
      </c>
      <c r="Y1790">
        <v>1</v>
      </c>
    </row>
    <row r="1791" spans="1:25">
      <c r="A1791" t="s">
        <v>7</v>
      </c>
      <c r="B1791">
        <v>2104</v>
      </c>
      <c r="C1791" t="str">
        <f t="shared" si="4"/>
        <v>江苏2104</v>
      </c>
      <c r="D1791">
        <v>25</v>
      </c>
      <c r="E1791">
        <v>66203436</v>
      </c>
      <c r="F1791" t="s">
        <v>1515</v>
      </c>
      <c r="G1791" t="s">
        <v>1692</v>
      </c>
      <c r="H1791" t="str">
        <f>VLOOKUP(C1791,[1]Sheet1!$C:$H,6,0)</f>
        <v>联通</v>
      </c>
      <c r="I1791" t="s">
        <v>49</v>
      </c>
      <c r="J1791" t="s">
        <v>167</v>
      </c>
      <c r="K1791" s="2">
        <v>42171.668900463</v>
      </c>
      <c r="L1791">
        <v>0</v>
      </c>
      <c r="M1791">
        <v>0</v>
      </c>
      <c r="N1791">
        <v>0</v>
      </c>
      <c r="O1791">
        <v>0</v>
      </c>
      <c r="P1791">
        <v>6</v>
      </c>
      <c r="Q1791">
        <v>8</v>
      </c>
      <c r="R1791">
        <v>11</v>
      </c>
      <c r="S1791">
        <v>11</v>
      </c>
      <c r="T1791">
        <v>0</v>
      </c>
      <c r="U1791">
        <v>0</v>
      </c>
      <c r="V1791" t="s">
        <v>46</v>
      </c>
      <c r="W1791">
        <v>917095426672</v>
      </c>
      <c r="X1791" t="s">
        <v>50</v>
      </c>
      <c r="Y1791">
        <v>1</v>
      </c>
    </row>
    <row r="1792" spans="1:25">
      <c r="A1792" t="s">
        <v>7</v>
      </c>
      <c r="B1792">
        <v>2103</v>
      </c>
      <c r="C1792" t="str">
        <f t="shared" si="4"/>
        <v>江苏2103</v>
      </c>
      <c r="D1792">
        <v>25</v>
      </c>
      <c r="E1792">
        <v>66203435</v>
      </c>
      <c r="F1792" t="s">
        <v>1515</v>
      </c>
      <c r="G1792" t="s">
        <v>1692</v>
      </c>
      <c r="H1792" t="str">
        <f>VLOOKUP(C1792,[1]Sheet1!$C:$H,6,0)</f>
        <v>联通</v>
      </c>
      <c r="I1792" t="s">
        <v>49</v>
      </c>
      <c r="J1792" t="s">
        <v>167</v>
      </c>
      <c r="K1792" s="2">
        <v>42171.6688773148</v>
      </c>
      <c r="L1792">
        <v>0</v>
      </c>
      <c r="M1792">
        <v>0</v>
      </c>
      <c r="N1792">
        <v>0</v>
      </c>
      <c r="O1792">
        <v>0</v>
      </c>
      <c r="P1792">
        <v>3</v>
      </c>
      <c r="Q1792">
        <v>10</v>
      </c>
      <c r="R1792">
        <v>0</v>
      </c>
      <c r="S1792">
        <v>0</v>
      </c>
      <c r="T1792">
        <v>0</v>
      </c>
      <c r="U1792">
        <v>0</v>
      </c>
      <c r="V1792" t="s">
        <v>46</v>
      </c>
      <c r="X1792" t="s">
        <v>50</v>
      </c>
      <c r="Y1792">
        <v>1</v>
      </c>
    </row>
    <row r="1793" spans="1:25">
      <c r="A1793" t="s">
        <v>7</v>
      </c>
      <c r="B1793">
        <v>2102</v>
      </c>
      <c r="C1793" t="str">
        <f t="shared" si="4"/>
        <v>江苏2102</v>
      </c>
      <c r="D1793">
        <v>25</v>
      </c>
      <c r="E1793">
        <v>66203431</v>
      </c>
      <c r="F1793" t="s">
        <v>1515</v>
      </c>
      <c r="G1793" t="s">
        <v>1692</v>
      </c>
      <c r="H1793" t="str">
        <f>VLOOKUP(C1793,[1]Sheet1!$C:$H,6,0)</f>
        <v>联通</v>
      </c>
      <c r="I1793" t="s">
        <v>49</v>
      </c>
      <c r="J1793" t="s">
        <v>167</v>
      </c>
      <c r="K1793" s="2">
        <v>42171.6688541667</v>
      </c>
      <c r="L1793">
        <v>0</v>
      </c>
      <c r="M1793">
        <v>0</v>
      </c>
      <c r="N1793">
        <v>0</v>
      </c>
      <c r="O1793">
        <v>0</v>
      </c>
      <c r="P1793">
        <v>13</v>
      </c>
      <c r="Q1793">
        <v>24</v>
      </c>
      <c r="R1793">
        <v>1</v>
      </c>
      <c r="S1793">
        <v>1</v>
      </c>
      <c r="T1793">
        <v>19</v>
      </c>
      <c r="U1793">
        <v>19</v>
      </c>
      <c r="V1793" t="s">
        <v>46</v>
      </c>
      <c r="X1793" t="s">
        <v>50</v>
      </c>
      <c r="Y1793">
        <v>1</v>
      </c>
    </row>
    <row r="1794" spans="1:25">
      <c r="A1794" t="s">
        <v>7</v>
      </c>
      <c r="B1794">
        <v>2101</v>
      </c>
      <c r="C1794" t="str">
        <f t="shared" si="4"/>
        <v>江苏2101</v>
      </c>
      <c r="D1794">
        <v>25</v>
      </c>
      <c r="E1794">
        <v>66203430</v>
      </c>
      <c r="F1794" t="s">
        <v>1515</v>
      </c>
      <c r="G1794" t="s">
        <v>1692</v>
      </c>
      <c r="H1794" t="str">
        <f>VLOOKUP(C1794,[1]Sheet1!$C:$H,6,0)</f>
        <v>联通</v>
      </c>
      <c r="I1794" t="s">
        <v>49</v>
      </c>
      <c r="J1794" t="s">
        <v>167</v>
      </c>
      <c r="K1794" s="2">
        <v>42171.6688310185</v>
      </c>
      <c r="L1794">
        <v>0</v>
      </c>
      <c r="M1794">
        <v>0</v>
      </c>
      <c r="N1794">
        <v>0</v>
      </c>
      <c r="O1794">
        <v>0</v>
      </c>
      <c r="P1794">
        <v>129</v>
      </c>
      <c r="Q1794">
        <v>34</v>
      </c>
      <c r="R1794">
        <v>0</v>
      </c>
      <c r="S1794">
        <v>0</v>
      </c>
      <c r="T1794">
        <v>0</v>
      </c>
      <c r="U1794">
        <v>0</v>
      </c>
      <c r="V1794" t="s">
        <v>46</v>
      </c>
      <c r="X1794" t="s">
        <v>50</v>
      </c>
      <c r="Y1794">
        <v>1</v>
      </c>
    </row>
    <row r="1795" spans="1:25">
      <c r="A1795" t="s">
        <v>7</v>
      </c>
      <c r="B1795">
        <v>2100</v>
      </c>
      <c r="C1795" t="str">
        <f t="shared" si="4"/>
        <v>江苏2100</v>
      </c>
      <c r="D1795">
        <v>25</v>
      </c>
      <c r="E1795">
        <v>66203429</v>
      </c>
      <c r="F1795" t="s">
        <v>1515</v>
      </c>
      <c r="G1795" t="s">
        <v>1692</v>
      </c>
      <c r="H1795" t="str">
        <f>VLOOKUP(C1795,[1]Sheet1!$C:$H,6,0)</f>
        <v>联通</v>
      </c>
      <c r="I1795" t="s">
        <v>49</v>
      </c>
      <c r="J1795" t="s">
        <v>167</v>
      </c>
      <c r="K1795" s="2">
        <v>42171.6688078704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3</v>
      </c>
      <c r="R1795">
        <v>0</v>
      </c>
      <c r="S1795">
        <v>0</v>
      </c>
      <c r="T1795">
        <v>0</v>
      </c>
      <c r="U1795">
        <v>0</v>
      </c>
      <c r="V1795" t="s">
        <v>46</v>
      </c>
      <c r="X1795" t="s">
        <v>50</v>
      </c>
      <c r="Y1795">
        <v>1</v>
      </c>
    </row>
    <row r="1796" spans="1:25">
      <c r="A1796" t="s">
        <v>7</v>
      </c>
      <c r="B1796">
        <v>2099</v>
      </c>
      <c r="C1796" t="str">
        <f t="shared" si="4"/>
        <v>江苏2099</v>
      </c>
      <c r="D1796">
        <v>25</v>
      </c>
      <c r="E1796">
        <v>66203353</v>
      </c>
      <c r="F1796" t="s">
        <v>1515</v>
      </c>
      <c r="G1796" t="s">
        <v>1692</v>
      </c>
      <c r="H1796" t="str">
        <f>VLOOKUP(C1796,[1]Sheet1!$C:$H,6,0)</f>
        <v>联通</v>
      </c>
      <c r="I1796" t="s">
        <v>49</v>
      </c>
      <c r="J1796" t="s">
        <v>167</v>
      </c>
      <c r="K1796" s="2">
        <v>42171.6687847222</v>
      </c>
      <c r="L1796">
        <v>0</v>
      </c>
      <c r="M1796">
        <v>0</v>
      </c>
      <c r="N1796">
        <v>0</v>
      </c>
      <c r="O1796">
        <v>0</v>
      </c>
      <c r="P1796">
        <v>70</v>
      </c>
      <c r="Q1796">
        <v>24</v>
      </c>
      <c r="R1796">
        <v>0</v>
      </c>
      <c r="S1796">
        <v>0</v>
      </c>
      <c r="T1796">
        <v>16</v>
      </c>
      <c r="U1796">
        <v>16</v>
      </c>
      <c r="V1796" t="s">
        <v>38</v>
      </c>
      <c r="W1796" t="s">
        <v>1693</v>
      </c>
      <c r="X1796" t="s">
        <v>50</v>
      </c>
      <c r="Y1796">
        <v>1</v>
      </c>
    </row>
    <row r="1797" spans="1:25">
      <c r="A1797" t="s">
        <v>7</v>
      </c>
      <c r="B1797">
        <v>2098</v>
      </c>
      <c r="C1797" t="str">
        <f t="shared" si="4"/>
        <v>江苏2098</v>
      </c>
      <c r="D1797">
        <v>25</v>
      </c>
      <c r="E1797">
        <v>66203352</v>
      </c>
      <c r="F1797" t="s">
        <v>1515</v>
      </c>
      <c r="G1797" t="s">
        <v>1692</v>
      </c>
      <c r="H1797" t="str">
        <f>VLOOKUP(C1797,[1]Sheet1!$C:$H,6,0)</f>
        <v>联通</v>
      </c>
      <c r="I1797" t="s">
        <v>49</v>
      </c>
      <c r="J1797" t="s">
        <v>167</v>
      </c>
      <c r="K1797" s="2">
        <v>42171.66875</v>
      </c>
      <c r="L1797">
        <v>0</v>
      </c>
      <c r="M1797">
        <v>0</v>
      </c>
      <c r="N1797">
        <v>0</v>
      </c>
      <c r="O1797">
        <v>0</v>
      </c>
      <c r="P1797">
        <v>205</v>
      </c>
      <c r="Q1797">
        <v>78</v>
      </c>
      <c r="R1797">
        <v>0</v>
      </c>
      <c r="S1797">
        <v>0</v>
      </c>
      <c r="T1797">
        <v>0</v>
      </c>
      <c r="U1797">
        <v>0</v>
      </c>
      <c r="V1797" t="s">
        <v>46</v>
      </c>
      <c r="X1797" t="s">
        <v>50</v>
      </c>
      <c r="Y1797">
        <v>1</v>
      </c>
    </row>
    <row r="1798" spans="1:25">
      <c r="A1798" t="s">
        <v>7</v>
      </c>
      <c r="B1798">
        <v>2097</v>
      </c>
      <c r="C1798" t="str">
        <f t="shared" si="4"/>
        <v>江苏2097</v>
      </c>
      <c r="D1798">
        <v>25</v>
      </c>
      <c r="E1798">
        <v>66203351</v>
      </c>
      <c r="F1798" t="s">
        <v>1515</v>
      </c>
      <c r="G1798" t="s">
        <v>1692</v>
      </c>
      <c r="H1798" t="str">
        <f>VLOOKUP(C1798,[1]Sheet1!$C:$H,6,0)</f>
        <v>联通</v>
      </c>
      <c r="I1798" t="s">
        <v>49</v>
      </c>
      <c r="J1798" t="s">
        <v>167</v>
      </c>
      <c r="K1798" s="2">
        <v>42171.6687268519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 t="s">
        <v>38</v>
      </c>
      <c r="X1798" t="s">
        <v>50</v>
      </c>
      <c r="Y1798">
        <v>1</v>
      </c>
    </row>
    <row r="1799" spans="1:25">
      <c r="A1799" t="s">
        <v>7</v>
      </c>
      <c r="B1799">
        <v>2096</v>
      </c>
      <c r="C1799" t="str">
        <f t="shared" si="4"/>
        <v>江苏2096</v>
      </c>
      <c r="D1799">
        <v>25</v>
      </c>
      <c r="E1799">
        <v>66203350</v>
      </c>
      <c r="F1799" t="s">
        <v>1515</v>
      </c>
      <c r="G1799" t="s">
        <v>1692</v>
      </c>
      <c r="H1799" t="str">
        <f>VLOOKUP(C1799,[1]Sheet1!$C:$H,6,0)</f>
        <v>联通</v>
      </c>
      <c r="I1799" t="s">
        <v>49</v>
      </c>
      <c r="J1799" t="s">
        <v>167</v>
      </c>
      <c r="K1799" s="2">
        <v>42171.6687037037</v>
      </c>
      <c r="L1799">
        <v>0</v>
      </c>
      <c r="M1799">
        <v>0</v>
      </c>
      <c r="N1799">
        <v>0</v>
      </c>
      <c r="O1799">
        <v>0</v>
      </c>
      <c r="P1799">
        <v>86</v>
      </c>
      <c r="Q1799">
        <v>68</v>
      </c>
      <c r="R1799">
        <v>0</v>
      </c>
      <c r="S1799">
        <v>1</v>
      </c>
      <c r="T1799">
        <v>0</v>
      </c>
      <c r="U1799">
        <v>0</v>
      </c>
      <c r="V1799" t="s">
        <v>38</v>
      </c>
      <c r="X1799" t="s">
        <v>50</v>
      </c>
      <c r="Y1799">
        <v>1</v>
      </c>
    </row>
    <row r="1800" spans="1:25">
      <c r="A1800" t="s">
        <v>7</v>
      </c>
      <c r="B1800">
        <v>2095</v>
      </c>
      <c r="C1800" t="str">
        <f t="shared" si="4"/>
        <v>江苏2095</v>
      </c>
      <c r="D1800">
        <v>25</v>
      </c>
      <c r="E1800">
        <v>66203349</v>
      </c>
      <c r="F1800" t="s">
        <v>1515</v>
      </c>
      <c r="G1800" t="s">
        <v>1692</v>
      </c>
      <c r="H1800" t="str">
        <f>VLOOKUP(C1800,[1]Sheet1!$C:$H,6,0)</f>
        <v>联通</v>
      </c>
      <c r="I1800" t="s">
        <v>49</v>
      </c>
      <c r="J1800" t="s">
        <v>167</v>
      </c>
      <c r="K1800" s="2">
        <v>42171.6686805556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 t="s">
        <v>38</v>
      </c>
      <c r="X1800" t="s">
        <v>50</v>
      </c>
      <c r="Y1800">
        <v>1</v>
      </c>
    </row>
    <row r="1801" spans="1:25">
      <c r="A1801" t="s">
        <v>7</v>
      </c>
      <c r="B1801">
        <v>2094</v>
      </c>
      <c r="C1801" t="str">
        <f t="shared" si="4"/>
        <v>江苏2094</v>
      </c>
      <c r="D1801">
        <v>25</v>
      </c>
      <c r="E1801">
        <v>66203347</v>
      </c>
      <c r="F1801" t="s">
        <v>1515</v>
      </c>
      <c r="G1801" t="s">
        <v>1692</v>
      </c>
      <c r="H1801" t="str">
        <f>VLOOKUP(C1801,[1]Sheet1!$C:$H,6,0)</f>
        <v>联通</v>
      </c>
      <c r="I1801" t="s">
        <v>49</v>
      </c>
      <c r="J1801" t="s">
        <v>167</v>
      </c>
      <c r="K1801" s="2">
        <v>42171.6686574074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 t="s">
        <v>38</v>
      </c>
      <c r="X1801" t="s">
        <v>50</v>
      </c>
      <c r="Y1801">
        <v>1</v>
      </c>
    </row>
    <row r="1802" spans="1:25">
      <c r="A1802" t="s">
        <v>7</v>
      </c>
      <c r="B1802">
        <v>2093</v>
      </c>
      <c r="C1802" t="str">
        <f t="shared" si="4"/>
        <v>江苏2093</v>
      </c>
      <c r="D1802">
        <v>25</v>
      </c>
      <c r="E1802">
        <v>66203346</v>
      </c>
      <c r="F1802" t="s">
        <v>1515</v>
      </c>
      <c r="G1802" t="s">
        <v>1692</v>
      </c>
      <c r="H1802" t="str">
        <f>VLOOKUP(C1802,[1]Sheet1!$C:$H,6,0)</f>
        <v>联通</v>
      </c>
      <c r="I1802" t="s">
        <v>49</v>
      </c>
      <c r="J1802" t="s">
        <v>167</v>
      </c>
      <c r="K1802" s="2">
        <v>42171.6686342593</v>
      </c>
      <c r="L1802">
        <v>1</v>
      </c>
      <c r="M1802">
        <v>0</v>
      </c>
      <c r="N1802">
        <v>0</v>
      </c>
      <c r="O1802" t="s">
        <v>46</v>
      </c>
      <c r="P1802">
        <v>125</v>
      </c>
      <c r="Q1802">
        <v>95</v>
      </c>
      <c r="R1802">
        <v>6</v>
      </c>
      <c r="S1802">
        <v>6</v>
      </c>
      <c r="T1802">
        <v>0</v>
      </c>
      <c r="U1802">
        <v>0</v>
      </c>
      <c r="V1802" t="s">
        <v>46</v>
      </c>
      <c r="X1802" t="s">
        <v>50</v>
      </c>
      <c r="Y1802">
        <v>1</v>
      </c>
    </row>
    <row r="1803" spans="1:25">
      <c r="A1803" t="s">
        <v>7</v>
      </c>
      <c r="B1803">
        <v>2092</v>
      </c>
      <c r="C1803" t="str">
        <f t="shared" si="4"/>
        <v>江苏2092</v>
      </c>
      <c r="D1803">
        <v>25</v>
      </c>
      <c r="E1803">
        <v>66203343</v>
      </c>
      <c r="F1803" t="s">
        <v>1515</v>
      </c>
      <c r="G1803" t="s">
        <v>1692</v>
      </c>
      <c r="H1803" t="str">
        <f>VLOOKUP(C1803,[1]Sheet1!$C:$H,6,0)</f>
        <v>联通</v>
      </c>
      <c r="I1803" t="s">
        <v>49</v>
      </c>
      <c r="J1803" t="s">
        <v>167</v>
      </c>
      <c r="K1803" s="2">
        <v>42171.6686111111</v>
      </c>
      <c r="L1803">
        <v>0</v>
      </c>
      <c r="M1803">
        <v>0</v>
      </c>
      <c r="N1803">
        <v>0</v>
      </c>
      <c r="O1803">
        <v>0</v>
      </c>
      <c r="P1803">
        <v>24</v>
      </c>
      <c r="Q1803">
        <v>28</v>
      </c>
      <c r="R1803">
        <v>0</v>
      </c>
      <c r="S1803">
        <v>0</v>
      </c>
      <c r="T1803">
        <v>0</v>
      </c>
      <c r="U1803">
        <v>0</v>
      </c>
      <c r="V1803" t="s">
        <v>38</v>
      </c>
      <c r="X1803" t="s">
        <v>50</v>
      </c>
      <c r="Y1803">
        <v>1</v>
      </c>
    </row>
    <row r="1804" spans="1:25">
      <c r="A1804" t="s">
        <v>7</v>
      </c>
      <c r="B1804">
        <v>2091</v>
      </c>
      <c r="C1804" t="str">
        <f t="shared" si="4"/>
        <v>江苏2091</v>
      </c>
      <c r="D1804">
        <v>25</v>
      </c>
      <c r="E1804">
        <v>66203342</v>
      </c>
      <c r="F1804" t="s">
        <v>1515</v>
      </c>
      <c r="G1804" t="s">
        <v>1692</v>
      </c>
      <c r="H1804" t="str">
        <f>VLOOKUP(C1804,[1]Sheet1!$C:$H,6,0)</f>
        <v>联通</v>
      </c>
      <c r="I1804" t="s">
        <v>49</v>
      </c>
      <c r="J1804" t="s">
        <v>167</v>
      </c>
      <c r="K1804" s="2">
        <v>42171.668587963</v>
      </c>
      <c r="L1804">
        <v>1</v>
      </c>
      <c r="M1804">
        <v>0</v>
      </c>
      <c r="N1804">
        <v>0</v>
      </c>
      <c r="O1804" t="s">
        <v>46</v>
      </c>
      <c r="P1804">
        <v>2</v>
      </c>
      <c r="Q1804">
        <v>5</v>
      </c>
      <c r="R1804">
        <v>0</v>
      </c>
      <c r="S1804">
        <v>0</v>
      </c>
      <c r="T1804">
        <v>0</v>
      </c>
      <c r="U1804">
        <v>0</v>
      </c>
      <c r="V1804" t="s">
        <v>46</v>
      </c>
      <c r="X1804" t="s">
        <v>50</v>
      </c>
      <c r="Y1804">
        <v>1</v>
      </c>
    </row>
    <row r="1805" spans="1:25">
      <c r="A1805" t="s">
        <v>7</v>
      </c>
      <c r="B1805">
        <v>2090</v>
      </c>
      <c r="C1805" t="str">
        <f t="shared" si="4"/>
        <v>江苏2090</v>
      </c>
      <c r="D1805">
        <v>25</v>
      </c>
      <c r="E1805">
        <v>66203341</v>
      </c>
      <c r="F1805" t="s">
        <v>1515</v>
      </c>
      <c r="G1805" t="s">
        <v>1692</v>
      </c>
      <c r="H1805" t="str">
        <f>VLOOKUP(C1805,[1]Sheet1!$C:$H,6,0)</f>
        <v>联通</v>
      </c>
      <c r="I1805" t="s">
        <v>49</v>
      </c>
      <c r="J1805" t="s">
        <v>167</v>
      </c>
      <c r="K1805" s="2">
        <v>42171.6685648148</v>
      </c>
      <c r="L1805">
        <v>1</v>
      </c>
      <c r="M1805">
        <v>0</v>
      </c>
      <c r="N1805">
        <v>0</v>
      </c>
      <c r="O1805" t="s">
        <v>46</v>
      </c>
      <c r="P1805">
        <v>40</v>
      </c>
      <c r="Q1805">
        <v>24</v>
      </c>
      <c r="R1805">
        <v>0</v>
      </c>
      <c r="S1805">
        <v>0</v>
      </c>
      <c r="T1805">
        <v>0</v>
      </c>
      <c r="U1805">
        <v>0</v>
      </c>
      <c r="V1805" t="s">
        <v>46</v>
      </c>
      <c r="X1805" t="s">
        <v>50</v>
      </c>
      <c r="Y1805">
        <v>1</v>
      </c>
    </row>
    <row r="1806" spans="1:25">
      <c r="A1806" t="s">
        <v>7</v>
      </c>
      <c r="B1806">
        <v>2089</v>
      </c>
      <c r="C1806" t="str">
        <f t="shared" ref="C1806:C1869" si="5">A1806&amp;B1806</f>
        <v>江苏2089</v>
      </c>
      <c r="D1806">
        <v>25</v>
      </c>
      <c r="E1806">
        <v>66203340</v>
      </c>
      <c r="F1806" t="s">
        <v>1515</v>
      </c>
      <c r="G1806" t="s">
        <v>1692</v>
      </c>
      <c r="H1806" t="str">
        <f>VLOOKUP(C1806,[1]Sheet1!$C:$H,6,0)</f>
        <v>联通</v>
      </c>
      <c r="I1806" t="s">
        <v>49</v>
      </c>
      <c r="J1806" t="s">
        <v>167</v>
      </c>
      <c r="K1806" s="2">
        <v>42171.6685416667</v>
      </c>
      <c r="L1806">
        <v>0</v>
      </c>
      <c r="M1806">
        <v>0</v>
      </c>
      <c r="N1806">
        <v>0</v>
      </c>
      <c r="O1806">
        <v>0</v>
      </c>
      <c r="P1806">
        <v>16</v>
      </c>
      <c r="Q1806">
        <v>24</v>
      </c>
      <c r="R1806">
        <v>0</v>
      </c>
      <c r="S1806">
        <v>0</v>
      </c>
      <c r="T1806">
        <v>0</v>
      </c>
      <c r="U1806">
        <v>0</v>
      </c>
      <c r="V1806" t="s">
        <v>46</v>
      </c>
      <c r="X1806" t="s">
        <v>50</v>
      </c>
      <c r="Y1806">
        <v>1</v>
      </c>
    </row>
    <row r="1807" spans="1:25">
      <c r="A1807" t="s">
        <v>7</v>
      </c>
      <c r="B1807">
        <v>2088</v>
      </c>
      <c r="C1807" t="str">
        <f t="shared" si="5"/>
        <v>江苏2088</v>
      </c>
      <c r="D1807">
        <v>25</v>
      </c>
      <c r="E1807">
        <v>66203329</v>
      </c>
      <c r="F1807" t="s">
        <v>1515</v>
      </c>
      <c r="G1807" t="s">
        <v>1692</v>
      </c>
      <c r="H1807" t="str">
        <f>VLOOKUP(C1807,[1]Sheet1!$C:$H,6,0)</f>
        <v>联通</v>
      </c>
      <c r="I1807" t="s">
        <v>49</v>
      </c>
      <c r="J1807" t="s">
        <v>167</v>
      </c>
      <c r="K1807" s="2">
        <v>42171.6685185185</v>
      </c>
      <c r="L1807">
        <v>0</v>
      </c>
      <c r="M1807">
        <v>0</v>
      </c>
      <c r="N1807">
        <v>0</v>
      </c>
      <c r="O1807">
        <v>0</v>
      </c>
      <c r="P1807">
        <v>17</v>
      </c>
      <c r="Q1807">
        <v>27</v>
      </c>
      <c r="R1807">
        <v>0</v>
      </c>
      <c r="S1807">
        <v>1</v>
      </c>
      <c r="T1807">
        <v>4</v>
      </c>
      <c r="U1807">
        <v>6</v>
      </c>
      <c r="V1807" t="s">
        <v>46</v>
      </c>
      <c r="X1807" t="s">
        <v>50</v>
      </c>
      <c r="Y1807">
        <v>1</v>
      </c>
    </row>
    <row r="1808" spans="1:25">
      <c r="A1808" t="s">
        <v>7</v>
      </c>
      <c r="B1808">
        <v>2087</v>
      </c>
      <c r="C1808" t="str">
        <f t="shared" si="5"/>
        <v>江苏2087</v>
      </c>
      <c r="D1808">
        <v>25</v>
      </c>
      <c r="E1808">
        <v>66203327</v>
      </c>
      <c r="F1808" t="s">
        <v>1515</v>
      </c>
      <c r="G1808" t="s">
        <v>1692</v>
      </c>
      <c r="H1808" t="str">
        <f>VLOOKUP(C1808,[1]Sheet1!$C:$H,6,0)</f>
        <v>联通</v>
      </c>
      <c r="I1808" t="s">
        <v>49</v>
      </c>
      <c r="J1808" t="s">
        <v>167</v>
      </c>
      <c r="K1808" s="2">
        <v>42171.6684953704</v>
      </c>
      <c r="L1808">
        <v>0</v>
      </c>
      <c r="M1808">
        <v>0</v>
      </c>
      <c r="N1808">
        <v>0</v>
      </c>
      <c r="O1808">
        <v>0</v>
      </c>
      <c r="P1808">
        <v>22</v>
      </c>
      <c r="Q1808">
        <v>20</v>
      </c>
      <c r="R1808">
        <v>0</v>
      </c>
      <c r="S1808">
        <v>3</v>
      </c>
      <c r="T1808">
        <v>0</v>
      </c>
      <c r="U1808">
        <v>0</v>
      </c>
      <c r="V1808" t="s">
        <v>46</v>
      </c>
      <c r="X1808" t="s">
        <v>50</v>
      </c>
      <c r="Y1808">
        <v>1</v>
      </c>
    </row>
    <row r="1809" spans="1:25">
      <c r="A1809" t="s">
        <v>7</v>
      </c>
      <c r="B1809">
        <v>2086</v>
      </c>
      <c r="C1809" t="str">
        <f t="shared" si="5"/>
        <v>江苏2086</v>
      </c>
      <c r="D1809">
        <v>25</v>
      </c>
      <c r="E1809">
        <v>66203326</v>
      </c>
      <c r="F1809" t="s">
        <v>1515</v>
      </c>
      <c r="G1809" t="s">
        <v>1692</v>
      </c>
      <c r="H1809" t="str">
        <f>VLOOKUP(C1809,[1]Sheet1!$C:$H,6,0)</f>
        <v>联通</v>
      </c>
      <c r="I1809" t="s">
        <v>49</v>
      </c>
      <c r="J1809" t="s">
        <v>167</v>
      </c>
      <c r="K1809" s="2">
        <v>42171.6684722222</v>
      </c>
      <c r="L1809">
        <v>1</v>
      </c>
      <c r="M1809">
        <v>0</v>
      </c>
      <c r="N1809">
        <v>0</v>
      </c>
      <c r="O1809" t="s">
        <v>46</v>
      </c>
      <c r="P1809">
        <v>1</v>
      </c>
      <c r="Q1809">
        <v>2</v>
      </c>
      <c r="R1809">
        <v>0</v>
      </c>
      <c r="S1809">
        <v>0</v>
      </c>
      <c r="T1809">
        <v>0</v>
      </c>
      <c r="U1809">
        <v>0</v>
      </c>
      <c r="V1809" t="s">
        <v>38</v>
      </c>
      <c r="X1809" t="s">
        <v>50</v>
      </c>
      <c r="Y1809">
        <v>1</v>
      </c>
    </row>
    <row r="1810" spans="1:25">
      <c r="A1810" t="s">
        <v>7</v>
      </c>
      <c r="B1810">
        <v>1946</v>
      </c>
      <c r="C1810" t="str">
        <f t="shared" si="5"/>
        <v>江苏1946</v>
      </c>
      <c r="D1810">
        <v>25</v>
      </c>
      <c r="E1810">
        <v>66686976</v>
      </c>
      <c r="F1810" t="s">
        <v>1515</v>
      </c>
      <c r="G1810" t="s">
        <v>1694</v>
      </c>
      <c r="H1810" t="str">
        <f>VLOOKUP(C1810,[1]Sheet1!$C:$H,6,0)</f>
        <v>试用</v>
      </c>
      <c r="I1810" t="s">
        <v>49</v>
      </c>
      <c r="J1810" t="s">
        <v>167</v>
      </c>
      <c r="K1810" s="2">
        <v>42167.7112152778</v>
      </c>
      <c r="L1810">
        <v>1</v>
      </c>
      <c r="M1810" t="s">
        <v>1695</v>
      </c>
      <c r="N1810">
        <v>15651612176</v>
      </c>
      <c r="O1810" t="s">
        <v>38</v>
      </c>
      <c r="P1810">
        <v>1</v>
      </c>
      <c r="Q1810">
        <v>4</v>
      </c>
      <c r="R1810">
        <v>2</v>
      </c>
      <c r="S1810">
        <v>3</v>
      </c>
      <c r="T1810">
        <v>0</v>
      </c>
      <c r="U1810">
        <v>0</v>
      </c>
      <c r="V1810" t="s">
        <v>38</v>
      </c>
      <c r="X1810" t="s">
        <v>50</v>
      </c>
      <c r="Y1810">
        <v>1</v>
      </c>
    </row>
    <row r="1811" spans="1:25">
      <c r="A1811" t="s">
        <v>7</v>
      </c>
      <c r="B1811">
        <v>1944</v>
      </c>
      <c r="C1811" t="str">
        <f t="shared" si="5"/>
        <v>江苏1944</v>
      </c>
      <c r="D1811">
        <v>25</v>
      </c>
      <c r="E1811">
        <v>66686181</v>
      </c>
      <c r="F1811" t="s">
        <v>1515</v>
      </c>
      <c r="G1811" t="s">
        <v>1694</v>
      </c>
      <c r="H1811" t="str">
        <f>VLOOKUP(C1811,[1]Sheet1!$C:$H,6,0)</f>
        <v>试用</v>
      </c>
      <c r="I1811" t="s">
        <v>49</v>
      </c>
      <c r="J1811" t="s">
        <v>167</v>
      </c>
      <c r="K1811" s="2">
        <v>42167.7109375</v>
      </c>
      <c r="L1811">
        <v>1</v>
      </c>
      <c r="M1811" t="s">
        <v>1696</v>
      </c>
      <c r="N1811">
        <v>15651612181</v>
      </c>
      <c r="O1811" t="s">
        <v>46</v>
      </c>
      <c r="P1811">
        <v>3</v>
      </c>
      <c r="Q1811">
        <v>3</v>
      </c>
      <c r="R1811">
        <v>1</v>
      </c>
      <c r="S1811">
        <v>1</v>
      </c>
      <c r="T1811">
        <v>8</v>
      </c>
      <c r="U1811">
        <v>4</v>
      </c>
      <c r="V1811" t="s">
        <v>38</v>
      </c>
      <c r="X1811" t="s">
        <v>50</v>
      </c>
      <c r="Y1811">
        <v>1</v>
      </c>
    </row>
    <row r="1812" spans="1:25">
      <c r="A1812" t="s">
        <v>7</v>
      </c>
      <c r="B1812">
        <v>1945</v>
      </c>
      <c r="C1812" t="str">
        <f t="shared" si="5"/>
        <v>江苏1945</v>
      </c>
      <c r="D1812">
        <v>25</v>
      </c>
      <c r="E1812">
        <v>66686881</v>
      </c>
      <c r="F1812" t="s">
        <v>1515</v>
      </c>
      <c r="G1812" t="s">
        <v>1694</v>
      </c>
      <c r="H1812" t="str">
        <f>VLOOKUP(C1812,[1]Sheet1!$C:$H,6,0)</f>
        <v>试用</v>
      </c>
      <c r="I1812" t="s">
        <v>49</v>
      </c>
      <c r="J1812" t="s">
        <v>167</v>
      </c>
      <c r="K1812" s="2">
        <v>42167.7109375</v>
      </c>
      <c r="L1812">
        <v>1</v>
      </c>
      <c r="M1812" t="s">
        <v>1697</v>
      </c>
      <c r="N1812">
        <v>15651611152</v>
      </c>
      <c r="O1812" t="s">
        <v>46</v>
      </c>
      <c r="P1812">
        <v>41</v>
      </c>
      <c r="Q1812">
        <v>20</v>
      </c>
      <c r="R1812">
        <v>4</v>
      </c>
      <c r="S1812">
        <v>3</v>
      </c>
      <c r="T1812">
        <v>0</v>
      </c>
      <c r="U1812">
        <v>0</v>
      </c>
      <c r="V1812" t="s">
        <v>38</v>
      </c>
      <c r="X1812" t="s">
        <v>50</v>
      </c>
      <c r="Y1812">
        <v>1</v>
      </c>
    </row>
    <row r="1813" spans="1:25">
      <c r="A1813" t="s">
        <v>7</v>
      </c>
      <c r="B1813">
        <v>1943</v>
      </c>
      <c r="C1813" t="str">
        <f t="shared" si="5"/>
        <v>江苏1943</v>
      </c>
      <c r="D1813">
        <v>25</v>
      </c>
      <c r="E1813">
        <v>66686121</v>
      </c>
      <c r="F1813" t="s">
        <v>1515</v>
      </c>
      <c r="G1813" t="s">
        <v>1694</v>
      </c>
      <c r="H1813" t="str">
        <f>VLOOKUP(C1813,[1]Sheet1!$C:$H,6,0)</f>
        <v>试用</v>
      </c>
      <c r="I1813" t="s">
        <v>49</v>
      </c>
      <c r="J1813" t="s">
        <v>167</v>
      </c>
      <c r="K1813" s="2">
        <v>42167.7108680556</v>
      </c>
      <c r="L1813">
        <v>1</v>
      </c>
      <c r="M1813" t="s">
        <v>1698</v>
      </c>
      <c r="N1813">
        <v>15651611170</v>
      </c>
      <c r="O1813" t="s">
        <v>46</v>
      </c>
      <c r="P1813">
        <v>30</v>
      </c>
      <c r="Q1813">
        <v>22</v>
      </c>
      <c r="R1813">
        <v>1</v>
      </c>
      <c r="S1813">
        <v>1</v>
      </c>
      <c r="T1813">
        <v>12</v>
      </c>
      <c r="U1813">
        <v>4</v>
      </c>
      <c r="V1813" t="s">
        <v>38</v>
      </c>
      <c r="X1813" t="s">
        <v>50</v>
      </c>
      <c r="Y1813">
        <v>1</v>
      </c>
    </row>
    <row r="1814" spans="1:25">
      <c r="A1814" t="s">
        <v>7</v>
      </c>
      <c r="B1814">
        <v>1936</v>
      </c>
      <c r="C1814" t="str">
        <f t="shared" si="5"/>
        <v>江苏1936</v>
      </c>
      <c r="D1814">
        <v>25</v>
      </c>
      <c r="E1814">
        <v>66686807</v>
      </c>
      <c r="F1814" t="s">
        <v>1515</v>
      </c>
      <c r="G1814" t="s">
        <v>1694</v>
      </c>
      <c r="H1814" t="str">
        <f>VLOOKUP(C1814,[1]Sheet1!$C:$H,6,0)</f>
        <v>试用</v>
      </c>
      <c r="I1814" t="s">
        <v>49</v>
      </c>
      <c r="J1814" t="s">
        <v>167</v>
      </c>
      <c r="K1814" s="2">
        <v>42167.7072453704</v>
      </c>
      <c r="L1814">
        <v>1</v>
      </c>
      <c r="M1814" t="s">
        <v>1699</v>
      </c>
      <c r="N1814">
        <v>15651612313</v>
      </c>
      <c r="O1814" t="s">
        <v>46</v>
      </c>
      <c r="P1814">
        <v>8</v>
      </c>
      <c r="Q1814">
        <v>11</v>
      </c>
      <c r="R1814">
        <v>3</v>
      </c>
      <c r="S1814">
        <v>3</v>
      </c>
      <c r="T1814">
        <v>47</v>
      </c>
      <c r="U1814">
        <v>15</v>
      </c>
      <c r="V1814" t="s">
        <v>38</v>
      </c>
      <c r="X1814" t="s">
        <v>50</v>
      </c>
      <c r="Y1814">
        <v>1</v>
      </c>
    </row>
    <row r="1815" spans="1:25">
      <c r="A1815" t="s">
        <v>7</v>
      </c>
      <c r="B1815">
        <v>1937</v>
      </c>
      <c r="C1815" t="str">
        <f t="shared" si="5"/>
        <v>江苏1937</v>
      </c>
      <c r="D1815">
        <v>25</v>
      </c>
      <c r="E1815">
        <v>66686809</v>
      </c>
      <c r="F1815" t="s">
        <v>1515</v>
      </c>
      <c r="G1815" t="s">
        <v>1694</v>
      </c>
      <c r="H1815" t="str">
        <f>VLOOKUP(C1815,[1]Sheet1!$C:$H,6,0)</f>
        <v>试用</v>
      </c>
      <c r="I1815" t="s">
        <v>49</v>
      </c>
      <c r="J1815" t="s">
        <v>167</v>
      </c>
      <c r="K1815" s="2">
        <v>42167.7072453704</v>
      </c>
      <c r="L1815">
        <v>1</v>
      </c>
      <c r="M1815" t="s">
        <v>1700</v>
      </c>
      <c r="N1815">
        <v>15651611177</v>
      </c>
      <c r="O1815" t="s">
        <v>38</v>
      </c>
      <c r="P1815">
        <v>4</v>
      </c>
      <c r="Q1815">
        <v>7</v>
      </c>
      <c r="R1815">
        <v>5</v>
      </c>
      <c r="S1815">
        <v>5</v>
      </c>
      <c r="T1815">
        <v>0</v>
      </c>
      <c r="U1815">
        <v>0</v>
      </c>
      <c r="V1815" t="s">
        <v>38</v>
      </c>
      <c r="X1815" t="s">
        <v>50</v>
      </c>
      <c r="Y1815">
        <v>1</v>
      </c>
    </row>
    <row r="1816" spans="1:25">
      <c r="A1816" t="s">
        <v>7</v>
      </c>
      <c r="B1816">
        <v>1939</v>
      </c>
      <c r="C1816" t="str">
        <f t="shared" si="5"/>
        <v>江苏1939</v>
      </c>
      <c r="D1816">
        <v>25</v>
      </c>
      <c r="E1816">
        <v>66686812</v>
      </c>
      <c r="F1816" t="s">
        <v>1515</v>
      </c>
      <c r="G1816" t="s">
        <v>1694</v>
      </c>
      <c r="H1816" t="str">
        <f>VLOOKUP(C1816,[1]Sheet1!$C:$H,6,0)</f>
        <v>试用</v>
      </c>
      <c r="I1816" t="s">
        <v>49</v>
      </c>
      <c r="J1816" t="s">
        <v>167</v>
      </c>
      <c r="K1816" s="2">
        <v>42167.7072453704</v>
      </c>
      <c r="L1816">
        <v>1</v>
      </c>
      <c r="M1816" t="s">
        <v>1701</v>
      </c>
      <c r="N1816">
        <v>15651612178</v>
      </c>
      <c r="O1816" t="s">
        <v>46</v>
      </c>
      <c r="P1816">
        <v>7</v>
      </c>
      <c r="Q1816">
        <v>11</v>
      </c>
      <c r="R1816">
        <v>0</v>
      </c>
      <c r="S1816">
        <v>0</v>
      </c>
      <c r="T1816">
        <v>0</v>
      </c>
      <c r="U1816">
        <v>0</v>
      </c>
      <c r="V1816" t="s">
        <v>46</v>
      </c>
      <c r="X1816" t="s">
        <v>50</v>
      </c>
      <c r="Y1816">
        <v>1</v>
      </c>
    </row>
    <row r="1817" spans="1:25">
      <c r="A1817" t="s">
        <v>7</v>
      </c>
      <c r="B1817">
        <v>1938</v>
      </c>
      <c r="C1817" t="str">
        <f t="shared" si="5"/>
        <v>江苏1938</v>
      </c>
      <c r="D1817">
        <v>25</v>
      </c>
      <c r="E1817">
        <v>66686810</v>
      </c>
      <c r="F1817" t="s">
        <v>1515</v>
      </c>
      <c r="G1817" t="s">
        <v>1694</v>
      </c>
      <c r="H1817" t="str">
        <f>VLOOKUP(C1817,[1]Sheet1!$C:$H,6,0)</f>
        <v>试用</v>
      </c>
      <c r="I1817" t="s">
        <v>49</v>
      </c>
      <c r="J1817" t="s">
        <v>167</v>
      </c>
      <c r="K1817" s="2">
        <v>42167.7072453704</v>
      </c>
      <c r="L1817">
        <v>1</v>
      </c>
      <c r="M1817" t="s">
        <v>1702</v>
      </c>
      <c r="N1817">
        <v>15651611136</v>
      </c>
      <c r="O1817" t="s">
        <v>46</v>
      </c>
      <c r="P1817">
        <v>90</v>
      </c>
      <c r="Q1817">
        <v>99</v>
      </c>
      <c r="R1817">
        <v>3</v>
      </c>
      <c r="S1817">
        <v>3</v>
      </c>
      <c r="T1817">
        <v>0</v>
      </c>
      <c r="U1817">
        <v>0</v>
      </c>
      <c r="V1817" t="s">
        <v>38</v>
      </c>
      <c r="X1817" t="s">
        <v>50</v>
      </c>
      <c r="Y1817">
        <v>1</v>
      </c>
    </row>
    <row r="1818" spans="1:25">
      <c r="A1818" t="s">
        <v>7</v>
      </c>
      <c r="B1818">
        <v>1941</v>
      </c>
      <c r="C1818" t="str">
        <f t="shared" si="5"/>
        <v>江苏1941</v>
      </c>
      <c r="D1818">
        <v>25</v>
      </c>
      <c r="E1818">
        <v>66686815</v>
      </c>
      <c r="F1818" t="s">
        <v>1515</v>
      </c>
      <c r="G1818" t="s">
        <v>1694</v>
      </c>
      <c r="H1818" t="str">
        <f>VLOOKUP(C1818,[1]Sheet1!$C:$H,6,0)</f>
        <v>试用</v>
      </c>
      <c r="I1818" t="s">
        <v>49</v>
      </c>
      <c r="J1818" t="s">
        <v>167</v>
      </c>
      <c r="K1818" s="2">
        <v>42167.7072453704</v>
      </c>
      <c r="L1818">
        <v>1</v>
      </c>
      <c r="M1818" t="s">
        <v>1703</v>
      </c>
      <c r="N1818">
        <v>15651612209</v>
      </c>
      <c r="O1818" t="s">
        <v>46</v>
      </c>
      <c r="P1818">
        <v>5</v>
      </c>
      <c r="Q1818">
        <v>7</v>
      </c>
      <c r="R1818">
        <v>1</v>
      </c>
      <c r="S1818">
        <v>1</v>
      </c>
      <c r="T1818">
        <v>40</v>
      </c>
      <c r="U1818">
        <v>21</v>
      </c>
      <c r="V1818" t="s">
        <v>38</v>
      </c>
      <c r="X1818" t="s">
        <v>50</v>
      </c>
      <c r="Y1818">
        <v>1</v>
      </c>
    </row>
    <row r="1819" spans="1:25">
      <c r="A1819" t="s">
        <v>7</v>
      </c>
      <c r="B1819">
        <v>1940</v>
      </c>
      <c r="C1819" t="str">
        <f t="shared" si="5"/>
        <v>江苏1940</v>
      </c>
      <c r="D1819">
        <v>25</v>
      </c>
      <c r="E1819">
        <v>66686813</v>
      </c>
      <c r="F1819" t="s">
        <v>1515</v>
      </c>
      <c r="G1819" t="s">
        <v>1694</v>
      </c>
      <c r="H1819" t="str">
        <f>VLOOKUP(C1819,[1]Sheet1!$C:$H,6,0)</f>
        <v>试用</v>
      </c>
      <c r="I1819" t="s">
        <v>49</v>
      </c>
      <c r="J1819" t="s">
        <v>167</v>
      </c>
      <c r="K1819" s="2">
        <v>42167.7072453704</v>
      </c>
      <c r="L1819">
        <v>1</v>
      </c>
      <c r="M1819" t="s">
        <v>1704</v>
      </c>
      <c r="N1819">
        <v>15651612823</v>
      </c>
      <c r="O1819" t="s">
        <v>38</v>
      </c>
      <c r="P1819">
        <v>3</v>
      </c>
      <c r="Q1819">
        <v>3</v>
      </c>
      <c r="R1819">
        <v>1</v>
      </c>
      <c r="S1819">
        <v>1</v>
      </c>
      <c r="T1819">
        <v>0</v>
      </c>
      <c r="U1819">
        <v>0</v>
      </c>
      <c r="V1819" t="s">
        <v>38</v>
      </c>
      <c r="X1819" t="s">
        <v>50</v>
      </c>
      <c r="Y1819">
        <v>1</v>
      </c>
    </row>
    <row r="1820" spans="1:25">
      <c r="A1820" t="s">
        <v>7</v>
      </c>
      <c r="B1820">
        <v>1935</v>
      </c>
      <c r="C1820" t="str">
        <f t="shared" si="5"/>
        <v>江苏1935</v>
      </c>
      <c r="D1820">
        <v>25</v>
      </c>
      <c r="E1820">
        <v>66686805</v>
      </c>
      <c r="F1820" t="s">
        <v>1515</v>
      </c>
      <c r="G1820" t="s">
        <v>1694</v>
      </c>
      <c r="H1820" t="str">
        <f>VLOOKUP(C1820,[1]Sheet1!$C:$H,6,0)</f>
        <v>试用</v>
      </c>
      <c r="I1820" t="s">
        <v>49</v>
      </c>
      <c r="J1820" t="s">
        <v>167</v>
      </c>
      <c r="K1820" s="2">
        <v>42167.7070601852</v>
      </c>
      <c r="L1820">
        <v>1</v>
      </c>
      <c r="M1820" t="s">
        <v>1705</v>
      </c>
      <c r="N1820">
        <v>15651613386</v>
      </c>
      <c r="O1820" t="s">
        <v>38</v>
      </c>
      <c r="P1820">
        <v>4</v>
      </c>
      <c r="Q1820">
        <v>8</v>
      </c>
      <c r="R1820">
        <v>7</v>
      </c>
      <c r="S1820">
        <v>7</v>
      </c>
      <c r="T1820">
        <v>0</v>
      </c>
      <c r="U1820">
        <v>0</v>
      </c>
      <c r="V1820" t="s">
        <v>38</v>
      </c>
      <c r="X1820" t="s">
        <v>50</v>
      </c>
      <c r="Y1820">
        <v>1</v>
      </c>
    </row>
    <row r="1821" spans="1:25">
      <c r="A1821" t="s">
        <v>7</v>
      </c>
      <c r="B1821">
        <v>1934</v>
      </c>
      <c r="C1821" t="str">
        <f t="shared" si="5"/>
        <v>江苏1934</v>
      </c>
      <c r="D1821">
        <v>25</v>
      </c>
      <c r="E1821">
        <v>66686803</v>
      </c>
      <c r="F1821" t="s">
        <v>1515</v>
      </c>
      <c r="G1821" t="s">
        <v>1694</v>
      </c>
      <c r="H1821" t="str">
        <f>VLOOKUP(C1821,[1]Sheet1!$C:$H,6,0)</f>
        <v>试用</v>
      </c>
      <c r="I1821" t="s">
        <v>49</v>
      </c>
      <c r="J1821" t="s">
        <v>167</v>
      </c>
      <c r="K1821" s="2">
        <v>42167.7070601852</v>
      </c>
      <c r="L1821">
        <v>1</v>
      </c>
      <c r="M1821" t="s">
        <v>1706</v>
      </c>
      <c r="N1821">
        <v>15651611613</v>
      </c>
      <c r="O1821" t="s">
        <v>38</v>
      </c>
      <c r="P1821">
        <v>1</v>
      </c>
      <c r="Q1821">
        <v>3</v>
      </c>
      <c r="R1821">
        <v>0</v>
      </c>
      <c r="S1821">
        <v>0</v>
      </c>
      <c r="T1821">
        <v>0</v>
      </c>
      <c r="U1821">
        <v>0</v>
      </c>
      <c r="V1821" t="s">
        <v>38</v>
      </c>
      <c r="X1821" t="s">
        <v>50</v>
      </c>
      <c r="Y1821">
        <v>1</v>
      </c>
    </row>
    <row r="1822" spans="1:25">
      <c r="A1822" t="s">
        <v>7</v>
      </c>
      <c r="B1822">
        <v>1930</v>
      </c>
      <c r="C1822" t="str">
        <f t="shared" si="5"/>
        <v>江苏1930</v>
      </c>
      <c r="D1822">
        <v>25</v>
      </c>
      <c r="E1822">
        <v>66686816</v>
      </c>
      <c r="F1822" t="s">
        <v>1515</v>
      </c>
      <c r="G1822" t="s">
        <v>1694</v>
      </c>
      <c r="H1822" t="str">
        <f>VLOOKUP(C1822,[1]Sheet1!$C:$H,6,0)</f>
        <v>试用</v>
      </c>
      <c r="I1822" t="s">
        <v>49</v>
      </c>
      <c r="J1822" t="s">
        <v>167</v>
      </c>
      <c r="K1822" s="2">
        <v>42167.707037037</v>
      </c>
      <c r="L1822">
        <v>1</v>
      </c>
      <c r="M1822" t="s">
        <v>1707</v>
      </c>
      <c r="N1822">
        <v>15651611920</v>
      </c>
      <c r="O1822" t="s">
        <v>46</v>
      </c>
      <c r="P1822">
        <v>90</v>
      </c>
      <c r="Q1822">
        <v>33</v>
      </c>
      <c r="R1822">
        <v>0</v>
      </c>
      <c r="S1822">
        <v>0</v>
      </c>
      <c r="T1822">
        <v>4</v>
      </c>
      <c r="U1822">
        <v>2</v>
      </c>
      <c r="V1822" t="s">
        <v>38</v>
      </c>
      <c r="X1822" t="s">
        <v>50</v>
      </c>
      <c r="Y1822">
        <v>1</v>
      </c>
    </row>
    <row r="1823" spans="1:25">
      <c r="A1823" t="s">
        <v>7</v>
      </c>
      <c r="B1823">
        <v>1931</v>
      </c>
      <c r="C1823" t="str">
        <f t="shared" si="5"/>
        <v>江苏1931</v>
      </c>
      <c r="D1823">
        <v>25</v>
      </c>
      <c r="E1823">
        <v>66686817</v>
      </c>
      <c r="F1823" t="s">
        <v>1515</v>
      </c>
      <c r="G1823" t="s">
        <v>1694</v>
      </c>
      <c r="H1823" t="str">
        <f>VLOOKUP(C1823,[1]Sheet1!$C:$H,6,0)</f>
        <v>试用</v>
      </c>
      <c r="I1823" t="s">
        <v>49</v>
      </c>
      <c r="J1823" t="s">
        <v>167</v>
      </c>
      <c r="K1823" s="2">
        <v>42167.707037037</v>
      </c>
      <c r="L1823">
        <v>1</v>
      </c>
      <c r="M1823" t="s">
        <v>1708</v>
      </c>
      <c r="N1823">
        <v>15651611967</v>
      </c>
      <c r="O1823" t="s">
        <v>38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0</v>
      </c>
      <c r="V1823" t="s">
        <v>38</v>
      </c>
      <c r="X1823" t="s">
        <v>50</v>
      </c>
      <c r="Y1823">
        <v>1</v>
      </c>
    </row>
    <row r="1824" spans="1:25">
      <c r="A1824" t="s">
        <v>7</v>
      </c>
      <c r="B1824">
        <v>1932</v>
      </c>
      <c r="C1824" t="str">
        <f t="shared" si="5"/>
        <v>江苏1932</v>
      </c>
      <c r="D1824">
        <v>25</v>
      </c>
      <c r="E1824">
        <v>66686801</v>
      </c>
      <c r="F1824" t="s">
        <v>1515</v>
      </c>
      <c r="G1824" t="s">
        <v>1694</v>
      </c>
      <c r="H1824" t="str">
        <f>VLOOKUP(C1824,[1]Sheet1!$C:$H,6,0)</f>
        <v>试用</v>
      </c>
      <c r="I1824" t="s">
        <v>49</v>
      </c>
      <c r="J1824" t="s">
        <v>167</v>
      </c>
      <c r="K1824" s="2">
        <v>42167.707037037</v>
      </c>
      <c r="L1824">
        <v>1</v>
      </c>
      <c r="M1824" t="s">
        <v>1709</v>
      </c>
      <c r="N1824">
        <v>15651611689</v>
      </c>
      <c r="O1824" t="s">
        <v>46</v>
      </c>
      <c r="P1824">
        <v>5</v>
      </c>
      <c r="Q1824">
        <v>8</v>
      </c>
      <c r="R1824">
        <v>0</v>
      </c>
      <c r="S1824">
        <v>0</v>
      </c>
      <c r="T1824">
        <v>0</v>
      </c>
      <c r="U1824">
        <v>0</v>
      </c>
      <c r="V1824" t="s">
        <v>46</v>
      </c>
      <c r="X1824" t="s">
        <v>50</v>
      </c>
      <c r="Y1824">
        <v>1</v>
      </c>
    </row>
    <row r="1825" spans="1:25">
      <c r="A1825" t="s">
        <v>7</v>
      </c>
      <c r="B1825">
        <v>1933</v>
      </c>
      <c r="C1825" t="str">
        <f t="shared" si="5"/>
        <v>江苏1933</v>
      </c>
      <c r="D1825">
        <v>25</v>
      </c>
      <c r="E1825">
        <v>66686802</v>
      </c>
      <c r="F1825" t="s">
        <v>1515</v>
      </c>
      <c r="G1825" t="s">
        <v>1694</v>
      </c>
      <c r="H1825" t="str">
        <f>VLOOKUP(C1825,[1]Sheet1!$C:$H,6,0)</f>
        <v>试用</v>
      </c>
      <c r="I1825" t="s">
        <v>49</v>
      </c>
      <c r="J1825" t="s">
        <v>167</v>
      </c>
      <c r="K1825" s="2">
        <v>42167.707037037</v>
      </c>
      <c r="L1825">
        <v>1</v>
      </c>
      <c r="M1825" t="s">
        <v>1710</v>
      </c>
      <c r="N1825">
        <v>15651613392</v>
      </c>
      <c r="O1825" t="s">
        <v>46</v>
      </c>
      <c r="P1825">
        <v>74</v>
      </c>
      <c r="Q1825">
        <v>76</v>
      </c>
      <c r="R1825">
        <v>4</v>
      </c>
      <c r="S1825">
        <v>5</v>
      </c>
      <c r="T1825">
        <v>10</v>
      </c>
      <c r="U1825">
        <v>4</v>
      </c>
      <c r="V1825" t="s">
        <v>38</v>
      </c>
      <c r="X1825" t="s">
        <v>50</v>
      </c>
      <c r="Y1825">
        <v>1</v>
      </c>
    </row>
    <row r="1826" spans="1:25">
      <c r="A1826" t="s">
        <v>7</v>
      </c>
      <c r="B1826">
        <v>1874</v>
      </c>
      <c r="C1826" t="str">
        <f t="shared" si="5"/>
        <v>江苏1874</v>
      </c>
      <c r="D1826">
        <v>25</v>
      </c>
      <c r="E1826">
        <v>66203325</v>
      </c>
      <c r="F1826" t="s">
        <v>1515</v>
      </c>
      <c r="G1826" t="s">
        <v>1711</v>
      </c>
      <c r="H1826" t="str">
        <f>VLOOKUP(C1826,[1]Sheet1!$C:$H,6,0)</f>
        <v>测试</v>
      </c>
      <c r="I1826" t="s">
        <v>49</v>
      </c>
      <c r="J1826" t="s">
        <v>167</v>
      </c>
      <c r="K1826" s="2">
        <v>42166.5880671296</v>
      </c>
      <c r="L1826">
        <v>0</v>
      </c>
      <c r="M1826">
        <v>0</v>
      </c>
      <c r="N1826">
        <v>0</v>
      </c>
      <c r="O1826">
        <v>0</v>
      </c>
      <c r="P1826">
        <v>135</v>
      </c>
      <c r="Q1826">
        <v>62</v>
      </c>
      <c r="R1826">
        <v>4</v>
      </c>
      <c r="S1826">
        <v>7</v>
      </c>
      <c r="T1826">
        <v>0</v>
      </c>
      <c r="U1826">
        <v>0</v>
      </c>
      <c r="V1826" t="s">
        <v>46</v>
      </c>
      <c r="X1826" t="s">
        <v>50</v>
      </c>
      <c r="Y1826">
        <v>1</v>
      </c>
    </row>
    <row r="1827" spans="1:25">
      <c r="A1827" t="s">
        <v>7</v>
      </c>
      <c r="B1827">
        <v>1648</v>
      </c>
      <c r="C1827" t="str">
        <f t="shared" si="5"/>
        <v>江苏1648</v>
      </c>
      <c r="D1827">
        <v>25</v>
      </c>
      <c r="E1827">
        <v>66685841</v>
      </c>
      <c r="F1827" t="s">
        <v>1515</v>
      </c>
      <c r="G1827" t="s">
        <v>1712</v>
      </c>
      <c r="H1827" t="str">
        <f>VLOOKUP(C1827,[1]Sheet1!$C:$H,6,0)</f>
        <v>试用</v>
      </c>
      <c r="I1827" t="s">
        <v>49</v>
      </c>
      <c r="J1827" t="s">
        <v>167</v>
      </c>
      <c r="K1827" s="2">
        <v>42164.6904282407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 t="s">
        <v>38</v>
      </c>
      <c r="X1827" t="s">
        <v>50</v>
      </c>
      <c r="Y1827">
        <v>1</v>
      </c>
    </row>
    <row r="1828" spans="1:25">
      <c r="A1828" t="s">
        <v>7</v>
      </c>
      <c r="B1828">
        <v>1577</v>
      </c>
      <c r="C1828" t="str">
        <f t="shared" si="5"/>
        <v>江苏1577</v>
      </c>
      <c r="D1828">
        <v>25</v>
      </c>
      <c r="E1828">
        <v>66203646</v>
      </c>
      <c r="F1828" t="s">
        <v>1515</v>
      </c>
      <c r="G1828" t="s">
        <v>1713</v>
      </c>
      <c r="H1828" t="str">
        <f>VLOOKUP(C1828,[1]Sheet1!$C:$H,6,0)</f>
        <v>试用</v>
      </c>
      <c r="I1828" t="s">
        <v>49</v>
      </c>
      <c r="J1828" t="s">
        <v>167</v>
      </c>
      <c r="K1828" s="2">
        <v>42164.4717361111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4</v>
      </c>
      <c r="S1828">
        <v>2</v>
      </c>
      <c r="T1828">
        <v>0</v>
      </c>
      <c r="U1828">
        <v>0</v>
      </c>
      <c r="V1828" t="s">
        <v>38</v>
      </c>
      <c r="X1828" t="s">
        <v>50</v>
      </c>
      <c r="Y1828">
        <v>1</v>
      </c>
    </row>
    <row r="1829" spans="1:25">
      <c r="A1829" t="s">
        <v>7</v>
      </c>
      <c r="B1829">
        <v>1557</v>
      </c>
      <c r="C1829" t="str">
        <f t="shared" si="5"/>
        <v>江苏1557</v>
      </c>
      <c r="D1829">
        <v>25</v>
      </c>
      <c r="E1829">
        <v>66685687</v>
      </c>
      <c r="F1829" t="s">
        <v>1515</v>
      </c>
      <c r="G1829" t="s">
        <v>1714</v>
      </c>
      <c r="H1829" t="str">
        <f>VLOOKUP(C1829,[1]Sheet1!$C:$H,6,0)</f>
        <v>测试</v>
      </c>
      <c r="I1829" t="s">
        <v>49</v>
      </c>
      <c r="J1829" t="s">
        <v>167</v>
      </c>
      <c r="K1829" s="2">
        <v>42164.4097453704</v>
      </c>
      <c r="L1829">
        <v>1</v>
      </c>
      <c r="M1829" t="s">
        <v>1715</v>
      </c>
      <c r="N1829">
        <v>18655111658</v>
      </c>
      <c r="O1829" t="s">
        <v>46</v>
      </c>
      <c r="P1829">
        <v>9442</v>
      </c>
      <c r="Q1829">
        <v>2389</v>
      </c>
      <c r="R1829">
        <v>39</v>
      </c>
      <c r="S1829">
        <v>26</v>
      </c>
      <c r="T1829">
        <v>0</v>
      </c>
      <c r="U1829">
        <v>0</v>
      </c>
      <c r="V1829" t="s">
        <v>46</v>
      </c>
      <c r="X1829" t="s">
        <v>1686</v>
      </c>
      <c r="Y1829">
        <v>1</v>
      </c>
    </row>
    <row r="1830" spans="1:25">
      <c r="A1830" t="s">
        <v>7</v>
      </c>
      <c r="B1830">
        <v>1457</v>
      </c>
      <c r="C1830" t="str">
        <f t="shared" si="5"/>
        <v>江苏1457</v>
      </c>
      <c r="D1830">
        <v>25</v>
      </c>
      <c r="E1830">
        <v>66699356</v>
      </c>
      <c r="F1830" t="s">
        <v>1515</v>
      </c>
      <c r="G1830" t="s">
        <v>1716</v>
      </c>
      <c r="H1830" t="str">
        <f>VLOOKUP(C1830,[1]Sheet1!$C:$H,6,0)</f>
        <v>试用</v>
      </c>
      <c r="I1830" t="s">
        <v>49</v>
      </c>
      <c r="J1830" t="s">
        <v>167</v>
      </c>
      <c r="K1830" s="2">
        <v>42163.7016435185</v>
      </c>
      <c r="L1830">
        <v>1</v>
      </c>
      <c r="M1830" t="s">
        <v>1717</v>
      </c>
      <c r="N1830">
        <v>15651601715</v>
      </c>
      <c r="O1830" t="s">
        <v>46</v>
      </c>
      <c r="P1830">
        <v>0</v>
      </c>
      <c r="Q1830">
        <v>2</v>
      </c>
      <c r="R1830">
        <v>2</v>
      </c>
      <c r="S1830">
        <v>2</v>
      </c>
      <c r="T1830">
        <v>0</v>
      </c>
      <c r="U1830">
        <v>0</v>
      </c>
      <c r="V1830" t="s">
        <v>38</v>
      </c>
      <c r="X1830" t="s">
        <v>50</v>
      </c>
      <c r="Y1830">
        <v>1</v>
      </c>
    </row>
    <row r="1831" spans="1:25">
      <c r="A1831" t="s">
        <v>7</v>
      </c>
      <c r="B1831">
        <v>1383</v>
      </c>
      <c r="C1831" t="str">
        <f t="shared" si="5"/>
        <v>江苏1383</v>
      </c>
      <c r="D1831">
        <v>25</v>
      </c>
      <c r="E1831">
        <v>66203664</v>
      </c>
      <c r="F1831" t="s">
        <v>1515</v>
      </c>
      <c r="G1831" t="s">
        <v>1718</v>
      </c>
      <c r="H1831" t="str">
        <f>VLOOKUP(C1831,[1]Sheet1!$C:$H,6,0)</f>
        <v>试用</v>
      </c>
      <c r="I1831" t="s">
        <v>49</v>
      </c>
      <c r="J1831" t="s">
        <v>167</v>
      </c>
      <c r="K1831" s="2">
        <v>42163.391087963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</v>
      </c>
      <c r="S1831">
        <v>1</v>
      </c>
      <c r="T1831">
        <v>0</v>
      </c>
      <c r="U1831">
        <v>0</v>
      </c>
      <c r="V1831" t="s">
        <v>38</v>
      </c>
      <c r="X1831" t="s">
        <v>50</v>
      </c>
      <c r="Y1831">
        <v>1</v>
      </c>
    </row>
    <row r="1832" spans="1:25">
      <c r="A1832" t="s">
        <v>7</v>
      </c>
      <c r="B1832">
        <v>1350</v>
      </c>
      <c r="C1832" t="str">
        <f t="shared" si="5"/>
        <v>江苏1350</v>
      </c>
      <c r="D1832">
        <v>25</v>
      </c>
      <c r="E1832">
        <v>66686706</v>
      </c>
      <c r="F1832" t="s">
        <v>1515</v>
      </c>
      <c r="G1832" t="s">
        <v>1461</v>
      </c>
      <c r="H1832" t="str">
        <f>VLOOKUP(C1832,[1]Sheet1!$C:$H,6,0)</f>
        <v>测试</v>
      </c>
      <c r="I1832" t="s">
        <v>49</v>
      </c>
      <c r="J1832" t="s">
        <v>167</v>
      </c>
      <c r="K1832" s="2">
        <v>42160.7186805556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1</v>
      </c>
      <c r="S1832">
        <v>16</v>
      </c>
      <c r="T1832">
        <v>0</v>
      </c>
      <c r="U1832">
        <v>0</v>
      </c>
      <c r="V1832" t="s">
        <v>38</v>
      </c>
      <c r="X1832" t="s">
        <v>50</v>
      </c>
      <c r="Y1832">
        <v>1</v>
      </c>
    </row>
    <row r="1833" spans="1:25">
      <c r="A1833" t="s">
        <v>7</v>
      </c>
      <c r="B1833">
        <v>1343</v>
      </c>
      <c r="C1833" t="str">
        <f t="shared" si="5"/>
        <v>江苏1343</v>
      </c>
      <c r="D1833">
        <v>25</v>
      </c>
      <c r="E1833">
        <v>66687526</v>
      </c>
      <c r="F1833" t="s">
        <v>1515</v>
      </c>
      <c r="G1833" t="s">
        <v>1461</v>
      </c>
      <c r="H1833" t="str">
        <f>VLOOKUP(C1833,[1]Sheet1!$C:$H,6,0)</f>
        <v>测试</v>
      </c>
      <c r="I1833" t="s">
        <v>49</v>
      </c>
      <c r="J1833" t="s">
        <v>167</v>
      </c>
      <c r="K1833" s="2">
        <v>42160.7078935185</v>
      </c>
      <c r="L1833">
        <v>1</v>
      </c>
      <c r="M1833" t="s">
        <v>1719</v>
      </c>
      <c r="N1833">
        <v>13770829142</v>
      </c>
      <c r="O1833" t="s">
        <v>46</v>
      </c>
      <c r="P1833">
        <v>20</v>
      </c>
      <c r="Q1833">
        <v>22</v>
      </c>
      <c r="R1833">
        <v>0</v>
      </c>
      <c r="S1833">
        <v>0</v>
      </c>
      <c r="T1833">
        <v>0</v>
      </c>
      <c r="U1833">
        <v>0</v>
      </c>
      <c r="V1833" t="s">
        <v>38</v>
      </c>
      <c r="X1833" t="s">
        <v>50</v>
      </c>
      <c r="Y1833">
        <v>1</v>
      </c>
    </row>
    <row r="1834" spans="1:25">
      <c r="A1834" t="s">
        <v>7</v>
      </c>
      <c r="B1834">
        <v>1342</v>
      </c>
      <c r="C1834" t="str">
        <f t="shared" si="5"/>
        <v>江苏1342</v>
      </c>
      <c r="D1834">
        <v>25</v>
      </c>
      <c r="E1834">
        <v>66687517</v>
      </c>
      <c r="F1834" t="s">
        <v>1515</v>
      </c>
      <c r="G1834" t="s">
        <v>1720</v>
      </c>
      <c r="H1834" t="str">
        <f>VLOOKUP(C1834,[1]Sheet1!$C:$H,6,0)</f>
        <v>试用</v>
      </c>
      <c r="I1834" t="s">
        <v>49</v>
      </c>
      <c r="J1834" t="s">
        <v>167</v>
      </c>
      <c r="K1834" s="2">
        <v>42160.7078935185</v>
      </c>
      <c r="L1834">
        <v>1</v>
      </c>
      <c r="M1834" t="s">
        <v>1721</v>
      </c>
      <c r="N1834">
        <v>18631110090</v>
      </c>
      <c r="O1834" t="s">
        <v>38</v>
      </c>
      <c r="P1834">
        <v>0</v>
      </c>
      <c r="Q1834">
        <v>2</v>
      </c>
      <c r="R1834">
        <v>0</v>
      </c>
      <c r="S1834">
        <v>0</v>
      </c>
      <c r="T1834">
        <v>0</v>
      </c>
      <c r="U1834">
        <v>0</v>
      </c>
      <c r="V1834" t="s">
        <v>38</v>
      </c>
      <c r="X1834" t="s">
        <v>50</v>
      </c>
      <c r="Y1834">
        <v>1</v>
      </c>
    </row>
    <row r="1835" spans="1:25">
      <c r="A1835" t="s">
        <v>7</v>
      </c>
      <c r="B1835">
        <v>1344</v>
      </c>
      <c r="C1835" t="str">
        <f t="shared" si="5"/>
        <v>江苏1344</v>
      </c>
      <c r="D1835">
        <v>25</v>
      </c>
      <c r="E1835">
        <v>66687527</v>
      </c>
      <c r="F1835" t="s">
        <v>1515</v>
      </c>
      <c r="G1835" t="s">
        <v>1461</v>
      </c>
      <c r="H1835" t="str">
        <f>VLOOKUP(C1835,[1]Sheet1!$C:$H,6,0)</f>
        <v>测试</v>
      </c>
      <c r="I1835" t="s">
        <v>49</v>
      </c>
      <c r="J1835" t="s">
        <v>167</v>
      </c>
      <c r="K1835" s="2">
        <v>42160.7078935185</v>
      </c>
      <c r="L1835">
        <v>1</v>
      </c>
      <c r="M1835" t="s">
        <v>1722</v>
      </c>
      <c r="N1835">
        <v>13813358162</v>
      </c>
      <c r="O1835" t="s">
        <v>46</v>
      </c>
      <c r="P1835">
        <v>62</v>
      </c>
      <c r="Q1835">
        <v>61</v>
      </c>
      <c r="R1835">
        <v>1</v>
      </c>
      <c r="S1835">
        <v>1</v>
      </c>
      <c r="T1835">
        <v>0</v>
      </c>
      <c r="U1835">
        <v>0</v>
      </c>
      <c r="V1835" t="s">
        <v>38</v>
      </c>
      <c r="X1835" t="s">
        <v>50</v>
      </c>
      <c r="Y1835">
        <v>1</v>
      </c>
    </row>
    <row r="1836" spans="1:25">
      <c r="A1836" t="s">
        <v>7</v>
      </c>
      <c r="B1836">
        <v>1341</v>
      </c>
      <c r="C1836" t="str">
        <f t="shared" si="5"/>
        <v>江苏1341</v>
      </c>
      <c r="D1836">
        <v>25</v>
      </c>
      <c r="E1836">
        <v>66687523</v>
      </c>
      <c r="F1836" t="s">
        <v>1515</v>
      </c>
      <c r="G1836" t="s">
        <v>1461</v>
      </c>
      <c r="H1836" t="str">
        <f>VLOOKUP(C1836,[1]Sheet1!$C:$H,6,0)</f>
        <v>测试</v>
      </c>
      <c r="I1836" t="s">
        <v>49</v>
      </c>
      <c r="J1836" t="s">
        <v>167</v>
      </c>
      <c r="K1836" s="2">
        <v>42160.7078935185</v>
      </c>
      <c r="L1836">
        <v>1</v>
      </c>
      <c r="M1836" t="s">
        <v>1723</v>
      </c>
      <c r="N1836">
        <v>18651197986</v>
      </c>
      <c r="O1836" t="s">
        <v>46</v>
      </c>
      <c r="P1836">
        <v>5882</v>
      </c>
      <c r="Q1836">
        <v>2136</v>
      </c>
      <c r="R1836">
        <v>128</v>
      </c>
      <c r="S1836">
        <v>99</v>
      </c>
      <c r="T1836">
        <v>0</v>
      </c>
      <c r="U1836">
        <v>0</v>
      </c>
      <c r="V1836" t="s">
        <v>38</v>
      </c>
      <c r="X1836" t="s">
        <v>50</v>
      </c>
      <c r="Y1836">
        <v>1</v>
      </c>
    </row>
    <row r="1837" spans="1:25">
      <c r="A1837" t="s">
        <v>7</v>
      </c>
      <c r="B1837">
        <v>1340</v>
      </c>
      <c r="C1837" t="str">
        <f t="shared" si="5"/>
        <v>江苏1340</v>
      </c>
      <c r="D1837">
        <v>25</v>
      </c>
      <c r="E1837">
        <v>66687525</v>
      </c>
      <c r="F1837" t="s">
        <v>1515</v>
      </c>
      <c r="G1837" t="s">
        <v>1461</v>
      </c>
      <c r="H1837" t="str">
        <f>VLOOKUP(C1837,[1]Sheet1!$C:$H,6,0)</f>
        <v>测试</v>
      </c>
      <c r="I1837" t="s">
        <v>49</v>
      </c>
      <c r="J1837" t="s">
        <v>167</v>
      </c>
      <c r="K1837" s="2">
        <v>42160.7078819444</v>
      </c>
      <c r="L1837">
        <v>1</v>
      </c>
      <c r="M1837" t="s">
        <v>1724</v>
      </c>
      <c r="N1837">
        <v>13813938959</v>
      </c>
      <c r="O1837" t="s">
        <v>46</v>
      </c>
      <c r="P1837">
        <v>2652</v>
      </c>
      <c r="Q1837">
        <v>1057</v>
      </c>
      <c r="R1837">
        <v>10</v>
      </c>
      <c r="S1837">
        <v>8</v>
      </c>
      <c r="T1837">
        <v>0</v>
      </c>
      <c r="U1837">
        <v>0</v>
      </c>
      <c r="V1837" t="s">
        <v>46</v>
      </c>
      <c r="X1837" t="s">
        <v>50</v>
      </c>
      <c r="Y1837">
        <v>1</v>
      </c>
    </row>
    <row r="1838" spans="1:25">
      <c r="A1838" t="s">
        <v>7</v>
      </c>
      <c r="B1838">
        <v>1337</v>
      </c>
      <c r="C1838" t="str">
        <f t="shared" si="5"/>
        <v>江苏1337</v>
      </c>
      <c r="D1838">
        <v>25</v>
      </c>
      <c r="E1838">
        <v>66687520</v>
      </c>
      <c r="F1838" t="s">
        <v>1515</v>
      </c>
      <c r="G1838" t="s">
        <v>1725</v>
      </c>
      <c r="H1838" t="str">
        <f>VLOOKUP(C1838,[1]Sheet1!$C:$H,6,0)</f>
        <v>试用</v>
      </c>
      <c r="I1838" t="s">
        <v>49</v>
      </c>
      <c r="J1838" t="s">
        <v>167</v>
      </c>
      <c r="K1838" s="2">
        <v>42160.7078703704</v>
      </c>
      <c r="L1838">
        <v>1</v>
      </c>
      <c r="M1838" t="s">
        <v>1726</v>
      </c>
      <c r="N1838">
        <v>18633873536</v>
      </c>
      <c r="O1838" t="s">
        <v>38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 t="s">
        <v>38</v>
      </c>
      <c r="X1838" t="s">
        <v>50</v>
      </c>
      <c r="Y1838">
        <v>1</v>
      </c>
    </row>
    <row r="1839" spans="1:25">
      <c r="A1839" t="s">
        <v>7</v>
      </c>
      <c r="B1839">
        <v>1335</v>
      </c>
      <c r="C1839" t="str">
        <f t="shared" si="5"/>
        <v>江苏1335</v>
      </c>
      <c r="D1839">
        <v>25</v>
      </c>
      <c r="E1839">
        <v>66687515</v>
      </c>
      <c r="F1839" t="s">
        <v>1515</v>
      </c>
      <c r="G1839" t="s">
        <v>1461</v>
      </c>
      <c r="H1839" t="str">
        <f>VLOOKUP(C1839,[1]Sheet1!$C:$H,6,0)</f>
        <v>测试</v>
      </c>
      <c r="I1839" t="s">
        <v>49</v>
      </c>
      <c r="J1839" t="s">
        <v>167</v>
      </c>
      <c r="K1839" s="2">
        <v>42160.7078703704</v>
      </c>
      <c r="L1839">
        <v>1</v>
      </c>
      <c r="M1839" t="s">
        <v>1727</v>
      </c>
      <c r="N1839">
        <v>18610414881</v>
      </c>
      <c r="O1839" t="s">
        <v>46</v>
      </c>
      <c r="P1839">
        <v>332</v>
      </c>
      <c r="Q1839">
        <v>78</v>
      </c>
      <c r="R1839">
        <v>5</v>
      </c>
      <c r="S1839">
        <v>3</v>
      </c>
      <c r="T1839">
        <v>0</v>
      </c>
      <c r="U1839">
        <v>0</v>
      </c>
      <c r="V1839" t="s">
        <v>46</v>
      </c>
      <c r="W1839" t="s">
        <v>1728</v>
      </c>
      <c r="X1839" t="s">
        <v>50</v>
      </c>
      <c r="Y1839">
        <v>1</v>
      </c>
    </row>
    <row r="1840" spans="1:25">
      <c r="A1840" t="s">
        <v>7</v>
      </c>
      <c r="B1840">
        <v>1339</v>
      </c>
      <c r="C1840" t="str">
        <f t="shared" si="5"/>
        <v>江苏1339</v>
      </c>
      <c r="D1840">
        <v>25</v>
      </c>
      <c r="E1840">
        <v>66687519</v>
      </c>
      <c r="F1840" t="s">
        <v>1515</v>
      </c>
      <c r="G1840" t="s">
        <v>1729</v>
      </c>
      <c r="H1840" t="str">
        <f>VLOOKUP(C1840,[1]Sheet1!$C:$H,6,0)</f>
        <v>试用</v>
      </c>
      <c r="I1840" t="s">
        <v>49</v>
      </c>
      <c r="J1840" t="s">
        <v>167</v>
      </c>
      <c r="K1840" s="2">
        <v>42160.7078703704</v>
      </c>
      <c r="L1840">
        <v>1</v>
      </c>
      <c r="M1840" t="s">
        <v>1730</v>
      </c>
      <c r="N1840">
        <v>18503112785</v>
      </c>
      <c r="O1840" t="s">
        <v>46</v>
      </c>
      <c r="P1840">
        <v>7</v>
      </c>
      <c r="Q1840">
        <v>28</v>
      </c>
      <c r="R1840">
        <v>2</v>
      </c>
      <c r="S1840">
        <v>2</v>
      </c>
      <c r="T1840">
        <v>2</v>
      </c>
      <c r="U1840">
        <v>2</v>
      </c>
      <c r="V1840" t="s">
        <v>46</v>
      </c>
      <c r="X1840" t="s">
        <v>50</v>
      </c>
      <c r="Y1840">
        <v>1</v>
      </c>
    </row>
    <row r="1841" spans="1:25">
      <c r="A1841" t="s">
        <v>7</v>
      </c>
      <c r="B1841">
        <v>1338</v>
      </c>
      <c r="C1841" t="str">
        <f t="shared" si="5"/>
        <v>江苏1338</v>
      </c>
      <c r="D1841">
        <v>25</v>
      </c>
      <c r="E1841">
        <v>66687521</v>
      </c>
      <c r="F1841" t="s">
        <v>1515</v>
      </c>
      <c r="G1841" t="s">
        <v>1461</v>
      </c>
      <c r="H1841" t="str">
        <f>VLOOKUP(C1841,[1]Sheet1!$C:$H,6,0)</f>
        <v>测试</v>
      </c>
      <c r="I1841" t="s">
        <v>49</v>
      </c>
      <c r="J1841" t="s">
        <v>167</v>
      </c>
      <c r="K1841" s="2">
        <v>42160.7078703704</v>
      </c>
      <c r="L1841">
        <v>1</v>
      </c>
      <c r="M1841" t="s">
        <v>1731</v>
      </c>
      <c r="N1841">
        <v>18652068642</v>
      </c>
      <c r="O1841" t="s">
        <v>46</v>
      </c>
      <c r="P1841">
        <v>738</v>
      </c>
      <c r="Q1841">
        <v>416</v>
      </c>
      <c r="R1841">
        <v>17</v>
      </c>
      <c r="S1841">
        <v>17</v>
      </c>
      <c r="T1841">
        <v>0</v>
      </c>
      <c r="U1841">
        <v>0</v>
      </c>
      <c r="V1841" t="s">
        <v>46</v>
      </c>
      <c r="X1841" t="s">
        <v>50</v>
      </c>
      <c r="Y1841">
        <v>1</v>
      </c>
    </row>
    <row r="1842" spans="1:25">
      <c r="A1842" t="s">
        <v>7</v>
      </c>
      <c r="B1842">
        <v>1332</v>
      </c>
      <c r="C1842" t="str">
        <f t="shared" si="5"/>
        <v>江苏1332</v>
      </c>
      <c r="D1842">
        <v>25</v>
      </c>
      <c r="E1842">
        <v>66687506</v>
      </c>
      <c r="F1842" t="s">
        <v>1515</v>
      </c>
      <c r="G1842" t="s">
        <v>1732</v>
      </c>
      <c r="H1842" t="str">
        <f>VLOOKUP(C1842,[1]Sheet1!$C:$H,6,0)</f>
        <v>测试</v>
      </c>
      <c r="I1842" t="s">
        <v>49</v>
      </c>
      <c r="J1842" t="s">
        <v>167</v>
      </c>
      <c r="K1842" s="2">
        <v>42160.7078356482</v>
      </c>
      <c r="L1842">
        <v>1</v>
      </c>
      <c r="M1842" t="s">
        <v>1733</v>
      </c>
      <c r="N1842">
        <v>13701298501</v>
      </c>
      <c r="O1842" t="s">
        <v>46</v>
      </c>
      <c r="P1842">
        <v>581</v>
      </c>
      <c r="Q1842">
        <v>195</v>
      </c>
      <c r="R1842">
        <v>0</v>
      </c>
      <c r="S1842">
        <v>0</v>
      </c>
      <c r="T1842">
        <v>3</v>
      </c>
      <c r="U1842">
        <v>3</v>
      </c>
      <c r="V1842" t="s">
        <v>46</v>
      </c>
      <c r="X1842" t="s">
        <v>50</v>
      </c>
      <c r="Y1842">
        <v>1</v>
      </c>
    </row>
    <row r="1843" spans="1:25">
      <c r="A1843" t="s">
        <v>7</v>
      </c>
      <c r="B1843">
        <v>1333</v>
      </c>
      <c r="C1843" t="str">
        <f t="shared" si="5"/>
        <v>江苏1333</v>
      </c>
      <c r="D1843">
        <v>25</v>
      </c>
      <c r="E1843">
        <v>66687510</v>
      </c>
      <c r="F1843" t="s">
        <v>1515</v>
      </c>
      <c r="G1843" t="s">
        <v>1734</v>
      </c>
      <c r="H1843" t="str">
        <f>VLOOKUP(C1843,[1]Sheet1!$C:$H,6,0)</f>
        <v>测试</v>
      </c>
      <c r="I1843" t="s">
        <v>49</v>
      </c>
      <c r="J1843" t="s">
        <v>167</v>
      </c>
      <c r="K1843" s="2">
        <v>42160.7078356482</v>
      </c>
      <c r="L1843">
        <v>1</v>
      </c>
      <c r="M1843" t="s">
        <v>1735</v>
      </c>
      <c r="N1843">
        <v>18500430411</v>
      </c>
      <c r="O1843" t="s">
        <v>46</v>
      </c>
      <c r="P1843">
        <v>323</v>
      </c>
      <c r="Q1843">
        <v>193</v>
      </c>
      <c r="R1843">
        <v>9</v>
      </c>
      <c r="S1843">
        <v>7</v>
      </c>
      <c r="T1843">
        <v>0</v>
      </c>
      <c r="U1843">
        <v>0</v>
      </c>
      <c r="V1843" t="s">
        <v>46</v>
      </c>
      <c r="W1843" t="s">
        <v>1736</v>
      </c>
      <c r="X1843" t="s">
        <v>50</v>
      </c>
      <c r="Y1843">
        <v>1</v>
      </c>
    </row>
    <row r="1844" spans="1:25">
      <c r="A1844" t="s">
        <v>7</v>
      </c>
      <c r="B1844">
        <v>1334</v>
      </c>
      <c r="C1844" t="str">
        <f t="shared" si="5"/>
        <v>江苏1334</v>
      </c>
      <c r="D1844">
        <v>25</v>
      </c>
      <c r="E1844">
        <v>66687512</v>
      </c>
      <c r="F1844" t="s">
        <v>1515</v>
      </c>
      <c r="G1844" t="s">
        <v>1737</v>
      </c>
      <c r="H1844" t="str">
        <f>VLOOKUP(C1844,[1]Sheet1!$C:$H,6,0)</f>
        <v>测试</v>
      </c>
      <c r="I1844" t="s">
        <v>49</v>
      </c>
      <c r="J1844" t="s">
        <v>167</v>
      </c>
      <c r="K1844" s="2">
        <v>42160.7078356482</v>
      </c>
      <c r="L1844">
        <v>1</v>
      </c>
      <c r="M1844" t="s">
        <v>1738</v>
      </c>
      <c r="N1844">
        <v>13811372033</v>
      </c>
      <c r="O1844" t="s">
        <v>46</v>
      </c>
      <c r="P1844">
        <v>456</v>
      </c>
      <c r="Q1844">
        <v>140</v>
      </c>
      <c r="R1844">
        <v>7</v>
      </c>
      <c r="S1844">
        <v>8</v>
      </c>
      <c r="T1844">
        <v>0</v>
      </c>
      <c r="U1844">
        <v>0</v>
      </c>
      <c r="V1844" t="s">
        <v>38</v>
      </c>
      <c r="X1844" t="s">
        <v>50</v>
      </c>
      <c r="Y1844">
        <v>1</v>
      </c>
    </row>
    <row r="1845" spans="1:25">
      <c r="A1845" t="s">
        <v>7</v>
      </c>
      <c r="B1845">
        <v>1331</v>
      </c>
      <c r="C1845" t="str">
        <f t="shared" si="5"/>
        <v>江苏1331</v>
      </c>
      <c r="D1845">
        <v>25</v>
      </c>
      <c r="E1845">
        <v>66687507</v>
      </c>
      <c r="F1845" t="s">
        <v>1515</v>
      </c>
      <c r="G1845" t="s">
        <v>1739</v>
      </c>
      <c r="H1845" t="str">
        <f>VLOOKUP(C1845,[1]Sheet1!$C:$H,6,0)</f>
        <v>测试</v>
      </c>
      <c r="I1845" t="s">
        <v>49</v>
      </c>
      <c r="J1845" t="s">
        <v>167</v>
      </c>
      <c r="K1845" s="2">
        <v>42160.7078240741</v>
      </c>
      <c r="L1845">
        <v>1</v>
      </c>
      <c r="M1845" t="s">
        <v>1740</v>
      </c>
      <c r="N1845">
        <v>18937118611</v>
      </c>
      <c r="O1845" t="s">
        <v>46</v>
      </c>
      <c r="P1845">
        <v>4</v>
      </c>
      <c r="Q1845">
        <v>10</v>
      </c>
      <c r="R1845">
        <v>0</v>
      </c>
      <c r="S1845">
        <v>0</v>
      </c>
      <c r="T1845">
        <v>0</v>
      </c>
      <c r="U1845">
        <v>0</v>
      </c>
      <c r="V1845" t="s">
        <v>38</v>
      </c>
      <c r="X1845" t="s">
        <v>50</v>
      </c>
      <c r="Y1845">
        <v>1</v>
      </c>
    </row>
    <row r="1846" spans="1:25">
      <c r="A1846" t="s">
        <v>7</v>
      </c>
      <c r="B1846">
        <v>1327</v>
      </c>
      <c r="C1846" t="str">
        <f t="shared" si="5"/>
        <v>江苏1327</v>
      </c>
      <c r="D1846">
        <v>25</v>
      </c>
      <c r="E1846">
        <v>66687561</v>
      </c>
      <c r="F1846" t="s">
        <v>1515</v>
      </c>
      <c r="G1846" t="s">
        <v>1741</v>
      </c>
      <c r="H1846" t="str">
        <f>VLOOKUP(C1846,[1]Sheet1!$C:$H,6,0)</f>
        <v>测试</v>
      </c>
      <c r="I1846" t="s">
        <v>49</v>
      </c>
      <c r="J1846" t="s">
        <v>167</v>
      </c>
      <c r="K1846" s="2">
        <v>42160.7078125</v>
      </c>
      <c r="L1846">
        <v>1</v>
      </c>
      <c r="M1846" t="s">
        <v>1742</v>
      </c>
      <c r="N1846">
        <v>18606525811</v>
      </c>
      <c r="O1846" t="s">
        <v>46</v>
      </c>
      <c r="P1846">
        <v>35</v>
      </c>
      <c r="Q1846">
        <v>29</v>
      </c>
      <c r="R1846">
        <v>3</v>
      </c>
      <c r="S1846">
        <v>2</v>
      </c>
      <c r="T1846">
        <v>0</v>
      </c>
      <c r="U1846">
        <v>0</v>
      </c>
      <c r="V1846" t="s">
        <v>46</v>
      </c>
      <c r="W1846" t="s">
        <v>1743</v>
      </c>
      <c r="X1846" t="s">
        <v>50</v>
      </c>
      <c r="Y1846">
        <v>1</v>
      </c>
    </row>
    <row r="1847" spans="1:25">
      <c r="A1847" t="s">
        <v>7</v>
      </c>
      <c r="B1847">
        <v>1325</v>
      </c>
      <c r="C1847" t="str">
        <f t="shared" si="5"/>
        <v>江苏1325</v>
      </c>
      <c r="D1847">
        <v>25</v>
      </c>
      <c r="E1847">
        <v>66687560</v>
      </c>
      <c r="F1847" t="s">
        <v>1515</v>
      </c>
      <c r="G1847" t="s">
        <v>1744</v>
      </c>
      <c r="H1847" t="str">
        <f>VLOOKUP(C1847,[1]Sheet1!$C:$H,6,0)</f>
        <v>测试</v>
      </c>
      <c r="I1847" t="s">
        <v>49</v>
      </c>
      <c r="J1847" t="s">
        <v>167</v>
      </c>
      <c r="K1847" s="2">
        <v>42160.7078125</v>
      </c>
      <c r="L1847">
        <v>1</v>
      </c>
      <c r="M1847" t="s">
        <v>1745</v>
      </c>
      <c r="N1847">
        <v>13911438691</v>
      </c>
      <c r="O1847" t="s">
        <v>46</v>
      </c>
      <c r="P1847">
        <v>5542</v>
      </c>
      <c r="Q1847">
        <v>2410</v>
      </c>
      <c r="R1847">
        <v>285</v>
      </c>
      <c r="S1847">
        <v>285</v>
      </c>
      <c r="T1847">
        <v>0</v>
      </c>
      <c r="U1847">
        <v>0</v>
      </c>
      <c r="V1847" t="s">
        <v>38</v>
      </c>
      <c r="X1847" t="s">
        <v>50</v>
      </c>
      <c r="Y1847">
        <v>1</v>
      </c>
    </row>
    <row r="1848" spans="1:25">
      <c r="A1848" t="s">
        <v>7</v>
      </c>
      <c r="B1848">
        <v>1328</v>
      </c>
      <c r="C1848" t="str">
        <f t="shared" si="5"/>
        <v>江苏1328</v>
      </c>
      <c r="D1848">
        <v>25</v>
      </c>
      <c r="E1848">
        <v>66687562</v>
      </c>
      <c r="F1848" t="s">
        <v>1515</v>
      </c>
      <c r="G1848" t="s">
        <v>1746</v>
      </c>
      <c r="H1848" t="str">
        <f>VLOOKUP(C1848,[1]Sheet1!$C:$H,6,0)</f>
        <v>测试</v>
      </c>
      <c r="I1848" t="s">
        <v>49</v>
      </c>
      <c r="J1848" t="s">
        <v>167</v>
      </c>
      <c r="K1848" s="2">
        <v>42160.7078125</v>
      </c>
      <c r="L1848">
        <v>1</v>
      </c>
      <c r="M1848" t="s">
        <v>1747</v>
      </c>
      <c r="N1848">
        <v>15600676004</v>
      </c>
      <c r="O1848" t="s">
        <v>46</v>
      </c>
      <c r="P1848">
        <v>747</v>
      </c>
      <c r="Q1848">
        <v>214</v>
      </c>
      <c r="R1848">
        <v>1</v>
      </c>
      <c r="S1848">
        <v>1</v>
      </c>
      <c r="T1848">
        <v>0</v>
      </c>
      <c r="U1848">
        <v>0</v>
      </c>
      <c r="V1848" t="s">
        <v>46</v>
      </c>
      <c r="X1848" t="s">
        <v>50</v>
      </c>
      <c r="Y1848">
        <v>1</v>
      </c>
    </row>
    <row r="1849" spans="1:25">
      <c r="A1849" t="s">
        <v>7</v>
      </c>
      <c r="B1849">
        <v>1324</v>
      </c>
      <c r="C1849" t="str">
        <f t="shared" si="5"/>
        <v>江苏1324</v>
      </c>
      <c r="D1849">
        <v>25</v>
      </c>
      <c r="E1849">
        <v>66687556</v>
      </c>
      <c r="F1849" t="s">
        <v>1515</v>
      </c>
      <c r="G1849" t="s">
        <v>1748</v>
      </c>
      <c r="H1849" t="str">
        <f>VLOOKUP(C1849,[1]Sheet1!$C:$H,6,0)</f>
        <v>测试</v>
      </c>
      <c r="I1849" t="s">
        <v>49</v>
      </c>
      <c r="J1849" t="s">
        <v>167</v>
      </c>
      <c r="K1849" s="2">
        <v>42160.7078125</v>
      </c>
      <c r="L1849">
        <v>1</v>
      </c>
      <c r="M1849" t="s">
        <v>1749</v>
      </c>
      <c r="N1849">
        <v>18659150705</v>
      </c>
      <c r="O1849" t="s">
        <v>46</v>
      </c>
      <c r="P1849">
        <v>4575</v>
      </c>
      <c r="Q1849">
        <v>2598</v>
      </c>
      <c r="R1849">
        <v>48</v>
      </c>
      <c r="S1849">
        <v>65</v>
      </c>
      <c r="T1849">
        <v>4</v>
      </c>
      <c r="U1849">
        <v>5</v>
      </c>
      <c r="V1849" t="s">
        <v>46</v>
      </c>
      <c r="X1849" t="s">
        <v>50</v>
      </c>
      <c r="Y1849">
        <v>1</v>
      </c>
    </row>
    <row r="1850" spans="1:25">
      <c r="A1850" t="s">
        <v>7</v>
      </c>
      <c r="B1850">
        <v>1326</v>
      </c>
      <c r="C1850" t="str">
        <f t="shared" si="5"/>
        <v>江苏1326</v>
      </c>
      <c r="D1850">
        <v>25</v>
      </c>
      <c r="E1850">
        <v>66687503</v>
      </c>
      <c r="F1850" t="s">
        <v>1515</v>
      </c>
      <c r="G1850" t="s">
        <v>1750</v>
      </c>
      <c r="H1850" t="str">
        <f>VLOOKUP(C1850,[1]Sheet1!$C:$H,6,0)</f>
        <v>测试</v>
      </c>
      <c r="I1850" t="s">
        <v>49</v>
      </c>
      <c r="J1850" t="s">
        <v>167</v>
      </c>
      <c r="K1850" s="2">
        <v>42160.7078125</v>
      </c>
      <c r="L1850">
        <v>1</v>
      </c>
      <c r="M1850" t="s">
        <v>1751</v>
      </c>
      <c r="N1850">
        <v>15195962966</v>
      </c>
      <c r="O1850" t="s">
        <v>46</v>
      </c>
      <c r="P1850">
        <v>1</v>
      </c>
      <c r="Q1850">
        <v>2</v>
      </c>
      <c r="R1850">
        <v>0</v>
      </c>
      <c r="S1850">
        <v>0</v>
      </c>
      <c r="T1850">
        <v>0</v>
      </c>
      <c r="U1850">
        <v>0</v>
      </c>
      <c r="V1850" t="s">
        <v>38</v>
      </c>
      <c r="X1850" t="s">
        <v>50</v>
      </c>
      <c r="Y1850">
        <v>1</v>
      </c>
    </row>
    <row r="1851" spans="1:25">
      <c r="A1851" t="s">
        <v>7</v>
      </c>
      <c r="B1851">
        <v>1321</v>
      </c>
      <c r="C1851" t="str">
        <f t="shared" si="5"/>
        <v>江苏1321</v>
      </c>
      <c r="D1851">
        <v>25</v>
      </c>
      <c r="E1851">
        <v>66687563</v>
      </c>
      <c r="F1851" t="s">
        <v>1515</v>
      </c>
      <c r="G1851" t="s">
        <v>1752</v>
      </c>
      <c r="H1851" t="str">
        <f>VLOOKUP(C1851,[1]Sheet1!$C:$H,6,0)</f>
        <v>试用</v>
      </c>
      <c r="I1851" t="s">
        <v>49</v>
      </c>
      <c r="J1851" t="s">
        <v>167</v>
      </c>
      <c r="K1851" s="2">
        <v>42160.7078009259</v>
      </c>
      <c r="L1851">
        <v>1</v>
      </c>
      <c r="M1851" t="s">
        <v>1753</v>
      </c>
      <c r="N1851">
        <v>18811123256</v>
      </c>
      <c r="O1851" t="s">
        <v>46</v>
      </c>
      <c r="P1851">
        <v>520</v>
      </c>
      <c r="Q1851">
        <v>119</v>
      </c>
      <c r="R1851">
        <v>3</v>
      </c>
      <c r="S1851">
        <v>3</v>
      </c>
      <c r="T1851">
        <v>0</v>
      </c>
      <c r="U1851">
        <v>2</v>
      </c>
      <c r="V1851" t="s">
        <v>46</v>
      </c>
      <c r="X1851" t="s">
        <v>50</v>
      </c>
      <c r="Y1851">
        <v>1</v>
      </c>
    </row>
    <row r="1852" spans="1:25">
      <c r="A1852" t="s">
        <v>7</v>
      </c>
      <c r="B1852">
        <v>1322</v>
      </c>
      <c r="C1852" t="str">
        <f t="shared" si="5"/>
        <v>江苏1322</v>
      </c>
      <c r="D1852">
        <v>25</v>
      </c>
      <c r="E1852">
        <v>66687553</v>
      </c>
      <c r="F1852" t="s">
        <v>1515</v>
      </c>
      <c r="G1852" t="s">
        <v>1754</v>
      </c>
      <c r="H1852" t="str">
        <f>VLOOKUP(C1852,[1]Sheet1!$C:$H,6,0)</f>
        <v>试用</v>
      </c>
      <c r="I1852" t="s">
        <v>49</v>
      </c>
      <c r="J1852" t="s">
        <v>167</v>
      </c>
      <c r="K1852" s="2">
        <v>42160.7078009259</v>
      </c>
      <c r="L1852">
        <v>1</v>
      </c>
      <c r="M1852" t="s">
        <v>1755</v>
      </c>
      <c r="N1852">
        <v>13952024231</v>
      </c>
      <c r="O1852" t="s">
        <v>38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 t="s">
        <v>38</v>
      </c>
      <c r="X1852" t="s">
        <v>50</v>
      </c>
      <c r="Y1852">
        <v>1</v>
      </c>
    </row>
    <row r="1853" spans="1:25">
      <c r="A1853" t="s">
        <v>7</v>
      </c>
      <c r="B1853">
        <v>1323</v>
      </c>
      <c r="C1853" t="str">
        <f t="shared" si="5"/>
        <v>江苏1323</v>
      </c>
      <c r="D1853">
        <v>25</v>
      </c>
      <c r="E1853">
        <v>66687502</v>
      </c>
      <c r="F1853" t="s">
        <v>1515</v>
      </c>
      <c r="G1853" t="s">
        <v>1756</v>
      </c>
      <c r="H1853" t="str">
        <f>VLOOKUP(C1853,[1]Sheet1!$C:$H,6,0)</f>
        <v>测试</v>
      </c>
      <c r="I1853" t="s">
        <v>49</v>
      </c>
      <c r="J1853" t="s">
        <v>167</v>
      </c>
      <c r="K1853" s="2">
        <v>42160.7078009259</v>
      </c>
      <c r="L1853">
        <v>1</v>
      </c>
      <c r="M1853" t="s">
        <v>1757</v>
      </c>
      <c r="N1853">
        <v>18650393910</v>
      </c>
      <c r="O1853" t="s">
        <v>46</v>
      </c>
      <c r="P1853">
        <v>214</v>
      </c>
      <c r="Q1853">
        <v>76</v>
      </c>
      <c r="R1853">
        <v>9</v>
      </c>
      <c r="S1853">
        <v>9</v>
      </c>
      <c r="T1853">
        <v>0</v>
      </c>
      <c r="U1853">
        <v>0</v>
      </c>
      <c r="V1853" t="s">
        <v>38</v>
      </c>
      <c r="X1853" t="s">
        <v>50</v>
      </c>
      <c r="Y1853">
        <v>1</v>
      </c>
    </row>
    <row r="1854" spans="1:25">
      <c r="A1854" t="s">
        <v>7</v>
      </c>
      <c r="B1854">
        <v>1313</v>
      </c>
      <c r="C1854" t="str">
        <f t="shared" si="5"/>
        <v>江苏1313</v>
      </c>
      <c r="D1854">
        <v>25</v>
      </c>
      <c r="E1854">
        <v>66687530</v>
      </c>
      <c r="F1854" t="s">
        <v>1515</v>
      </c>
      <c r="G1854" t="s">
        <v>1758</v>
      </c>
      <c r="H1854" t="str">
        <f>VLOOKUP(C1854,[1]Sheet1!$C:$H,6,0)</f>
        <v>测试</v>
      </c>
      <c r="I1854" t="s">
        <v>49</v>
      </c>
      <c r="J1854" t="s">
        <v>167</v>
      </c>
      <c r="K1854" s="2">
        <v>42160.7073842593</v>
      </c>
      <c r="L1854">
        <v>0</v>
      </c>
      <c r="M1854">
        <v>0</v>
      </c>
      <c r="N1854">
        <v>0</v>
      </c>
      <c r="O1854">
        <v>0</v>
      </c>
      <c r="P1854">
        <v>1070</v>
      </c>
      <c r="Q1854">
        <v>242</v>
      </c>
      <c r="R1854">
        <v>0</v>
      </c>
      <c r="S1854">
        <v>1</v>
      </c>
      <c r="T1854">
        <v>0</v>
      </c>
      <c r="U1854">
        <v>0</v>
      </c>
      <c r="V1854" t="s">
        <v>46</v>
      </c>
      <c r="X1854" t="s">
        <v>50</v>
      </c>
      <c r="Y1854">
        <v>1</v>
      </c>
    </row>
    <row r="1855" spans="1:25">
      <c r="A1855" t="s">
        <v>7</v>
      </c>
      <c r="B1855">
        <v>1314</v>
      </c>
      <c r="C1855" t="str">
        <f t="shared" si="5"/>
        <v>江苏1314</v>
      </c>
      <c r="D1855">
        <v>25</v>
      </c>
      <c r="E1855">
        <v>66687550</v>
      </c>
      <c r="F1855" t="s">
        <v>1515</v>
      </c>
      <c r="G1855" t="s">
        <v>1759</v>
      </c>
      <c r="H1855" t="str">
        <f>VLOOKUP(C1855,[1]Sheet1!$C:$H,6,0)</f>
        <v>测试</v>
      </c>
      <c r="I1855" t="s">
        <v>49</v>
      </c>
      <c r="J1855" t="s">
        <v>167</v>
      </c>
      <c r="K1855" s="2">
        <v>42160.7073842593</v>
      </c>
      <c r="L1855">
        <v>1</v>
      </c>
      <c r="M1855" t="s">
        <v>1760</v>
      </c>
      <c r="N1855">
        <v>18901180310</v>
      </c>
      <c r="O1855" t="s">
        <v>38</v>
      </c>
      <c r="P1855">
        <v>1</v>
      </c>
      <c r="Q1855">
        <v>6</v>
      </c>
      <c r="R1855">
        <v>2</v>
      </c>
      <c r="S1855">
        <v>2</v>
      </c>
      <c r="T1855">
        <v>0</v>
      </c>
      <c r="U1855">
        <v>0</v>
      </c>
      <c r="V1855" t="s">
        <v>46</v>
      </c>
      <c r="X1855" t="s">
        <v>50</v>
      </c>
      <c r="Y1855">
        <v>1</v>
      </c>
    </row>
    <row r="1856" spans="1:25">
      <c r="A1856" t="s">
        <v>7</v>
      </c>
      <c r="B1856">
        <v>1315</v>
      </c>
      <c r="C1856" t="str">
        <f t="shared" si="5"/>
        <v>江苏1315</v>
      </c>
      <c r="D1856">
        <v>25</v>
      </c>
      <c r="E1856">
        <v>66687531</v>
      </c>
      <c r="F1856" t="s">
        <v>1515</v>
      </c>
      <c r="G1856" t="s">
        <v>1761</v>
      </c>
      <c r="H1856" t="str">
        <f>VLOOKUP(C1856,[1]Sheet1!$C:$H,6,0)</f>
        <v>测试</v>
      </c>
      <c r="I1856" t="s">
        <v>49</v>
      </c>
      <c r="J1856" t="s">
        <v>167</v>
      </c>
      <c r="K1856" s="2">
        <v>42160.7073842593</v>
      </c>
      <c r="L1856">
        <v>1</v>
      </c>
      <c r="M1856" t="s">
        <v>376</v>
      </c>
      <c r="N1856">
        <v>18618217218</v>
      </c>
      <c r="O1856" t="s">
        <v>38</v>
      </c>
      <c r="P1856">
        <v>2</v>
      </c>
      <c r="Q1856">
        <v>3</v>
      </c>
      <c r="R1856">
        <v>1</v>
      </c>
      <c r="S1856">
        <v>1</v>
      </c>
      <c r="T1856">
        <v>0</v>
      </c>
      <c r="U1856">
        <v>0</v>
      </c>
      <c r="V1856" t="s">
        <v>38</v>
      </c>
      <c r="X1856" t="s">
        <v>50</v>
      </c>
      <c r="Y1856">
        <v>1</v>
      </c>
    </row>
    <row r="1857" spans="1:25">
      <c r="A1857" t="s">
        <v>7</v>
      </c>
      <c r="B1857">
        <v>1316</v>
      </c>
      <c r="C1857" t="str">
        <f t="shared" si="5"/>
        <v>江苏1316</v>
      </c>
      <c r="D1857">
        <v>25</v>
      </c>
      <c r="E1857">
        <v>66687551</v>
      </c>
      <c r="F1857" t="s">
        <v>1515</v>
      </c>
      <c r="G1857" t="s">
        <v>1762</v>
      </c>
      <c r="H1857" t="str">
        <f>VLOOKUP(C1857,[1]Sheet1!$C:$H,6,0)</f>
        <v>测试</v>
      </c>
      <c r="I1857" t="s">
        <v>49</v>
      </c>
      <c r="J1857" t="s">
        <v>167</v>
      </c>
      <c r="K1857" s="2">
        <v>42160.7073842593</v>
      </c>
      <c r="L1857">
        <v>1</v>
      </c>
      <c r="M1857" t="s">
        <v>1763</v>
      </c>
      <c r="N1857">
        <v>13401103076</v>
      </c>
      <c r="O1857" t="s">
        <v>46</v>
      </c>
      <c r="P1857">
        <v>45</v>
      </c>
      <c r="Q1857">
        <v>18</v>
      </c>
      <c r="R1857">
        <v>0</v>
      </c>
      <c r="S1857">
        <v>0</v>
      </c>
      <c r="T1857">
        <v>0</v>
      </c>
      <c r="U1857">
        <v>0</v>
      </c>
      <c r="V1857" t="s">
        <v>38</v>
      </c>
      <c r="X1857" t="s">
        <v>50</v>
      </c>
      <c r="Y1857">
        <v>1</v>
      </c>
    </row>
    <row r="1858" spans="1:25">
      <c r="A1858" t="s">
        <v>7</v>
      </c>
      <c r="B1858">
        <v>1318</v>
      </c>
      <c r="C1858" t="str">
        <f t="shared" si="5"/>
        <v>江苏1318</v>
      </c>
      <c r="D1858">
        <v>25</v>
      </c>
      <c r="E1858">
        <v>66687535</v>
      </c>
      <c r="F1858" t="s">
        <v>1515</v>
      </c>
      <c r="G1858" t="s">
        <v>1461</v>
      </c>
      <c r="H1858" t="str">
        <f>VLOOKUP(C1858,[1]Sheet1!$C:$H,6,0)</f>
        <v>测试</v>
      </c>
      <c r="I1858" t="s">
        <v>49</v>
      </c>
      <c r="J1858" t="s">
        <v>167</v>
      </c>
      <c r="K1858" s="2">
        <v>42160.7073842593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 t="s">
        <v>38</v>
      </c>
      <c r="X1858" t="s">
        <v>50</v>
      </c>
      <c r="Y1858">
        <v>1</v>
      </c>
    </row>
    <row r="1859" spans="1:25">
      <c r="A1859" t="s">
        <v>7</v>
      </c>
      <c r="B1859">
        <v>1317</v>
      </c>
      <c r="C1859" t="str">
        <f t="shared" si="5"/>
        <v>江苏1317</v>
      </c>
      <c r="D1859">
        <v>25</v>
      </c>
      <c r="E1859">
        <v>66687532</v>
      </c>
      <c r="F1859" t="s">
        <v>1515</v>
      </c>
      <c r="G1859" t="s">
        <v>1764</v>
      </c>
      <c r="H1859" t="str">
        <f>VLOOKUP(C1859,[1]Sheet1!$C:$H,6,0)</f>
        <v>测试</v>
      </c>
      <c r="I1859" t="s">
        <v>49</v>
      </c>
      <c r="J1859" t="s">
        <v>167</v>
      </c>
      <c r="K1859" s="2">
        <v>42160.7073842593</v>
      </c>
      <c r="L1859">
        <v>1</v>
      </c>
      <c r="M1859" t="s">
        <v>1765</v>
      </c>
      <c r="N1859">
        <v>18611870528</v>
      </c>
      <c r="O1859" t="s">
        <v>46</v>
      </c>
      <c r="P1859">
        <v>150</v>
      </c>
      <c r="Q1859">
        <v>17</v>
      </c>
      <c r="R1859">
        <v>1</v>
      </c>
      <c r="S1859">
        <v>1</v>
      </c>
      <c r="T1859">
        <v>1</v>
      </c>
      <c r="U1859">
        <v>2</v>
      </c>
      <c r="V1859" t="s">
        <v>38</v>
      </c>
      <c r="X1859" t="s">
        <v>50</v>
      </c>
      <c r="Y1859">
        <v>1</v>
      </c>
    </row>
    <row r="1860" spans="1:25">
      <c r="A1860" t="s">
        <v>7</v>
      </c>
      <c r="B1860">
        <v>1320</v>
      </c>
      <c r="C1860" t="str">
        <f t="shared" si="5"/>
        <v>江苏1320</v>
      </c>
      <c r="D1860">
        <v>25</v>
      </c>
      <c r="E1860">
        <v>66687537</v>
      </c>
      <c r="F1860" t="s">
        <v>1515</v>
      </c>
      <c r="G1860" t="s">
        <v>1766</v>
      </c>
      <c r="H1860" t="str">
        <f>VLOOKUP(C1860,[1]Sheet1!$C:$H,6,0)</f>
        <v>测试</v>
      </c>
      <c r="I1860" t="s">
        <v>49</v>
      </c>
      <c r="J1860" t="s">
        <v>167</v>
      </c>
      <c r="K1860" s="2">
        <v>42160.7073842593</v>
      </c>
      <c r="L1860">
        <v>1</v>
      </c>
      <c r="M1860" t="s">
        <v>1767</v>
      </c>
      <c r="N1860">
        <v>13811612472</v>
      </c>
      <c r="O1860" t="s">
        <v>46</v>
      </c>
      <c r="P1860">
        <v>487</v>
      </c>
      <c r="Q1860">
        <v>200</v>
      </c>
      <c r="R1860">
        <v>2</v>
      </c>
      <c r="S1860">
        <v>1</v>
      </c>
      <c r="T1860">
        <v>2</v>
      </c>
      <c r="U1860">
        <v>3</v>
      </c>
      <c r="V1860" t="s">
        <v>46</v>
      </c>
      <c r="X1860" t="s">
        <v>50</v>
      </c>
      <c r="Y1860">
        <v>1</v>
      </c>
    </row>
    <row r="1861" spans="1:25">
      <c r="A1861" t="s">
        <v>7</v>
      </c>
      <c r="B1861">
        <v>1319</v>
      </c>
      <c r="C1861" t="str">
        <f t="shared" si="5"/>
        <v>江苏1319</v>
      </c>
      <c r="D1861">
        <v>25</v>
      </c>
      <c r="E1861">
        <v>66687536</v>
      </c>
      <c r="F1861" t="s">
        <v>1515</v>
      </c>
      <c r="G1861" t="s">
        <v>1461</v>
      </c>
      <c r="H1861" t="str">
        <f>VLOOKUP(C1861,[1]Sheet1!$C:$H,6,0)</f>
        <v>测试</v>
      </c>
      <c r="I1861" t="s">
        <v>49</v>
      </c>
      <c r="J1861" t="s">
        <v>167</v>
      </c>
      <c r="K1861" s="2">
        <v>42160.7073842593</v>
      </c>
      <c r="L1861">
        <v>1</v>
      </c>
      <c r="M1861" t="s">
        <v>1460</v>
      </c>
      <c r="N1861">
        <v>13805197465</v>
      </c>
      <c r="O1861" t="s">
        <v>46</v>
      </c>
      <c r="P1861">
        <v>5</v>
      </c>
      <c r="Q1861">
        <v>8</v>
      </c>
      <c r="R1861">
        <v>5</v>
      </c>
      <c r="S1861">
        <v>5</v>
      </c>
      <c r="T1861">
        <v>0</v>
      </c>
      <c r="U1861">
        <v>0</v>
      </c>
      <c r="V1861" t="s">
        <v>46</v>
      </c>
      <c r="W1861" t="s">
        <v>1768</v>
      </c>
      <c r="X1861" t="s">
        <v>50</v>
      </c>
      <c r="Y1861">
        <v>1</v>
      </c>
    </row>
    <row r="1862" spans="1:25">
      <c r="A1862" t="s">
        <v>7</v>
      </c>
      <c r="B1862">
        <v>1312</v>
      </c>
      <c r="C1862" t="str">
        <f t="shared" si="5"/>
        <v>江苏1312</v>
      </c>
      <c r="D1862">
        <v>25</v>
      </c>
      <c r="E1862">
        <v>66687539</v>
      </c>
      <c r="F1862" t="s">
        <v>1515</v>
      </c>
      <c r="G1862" t="s">
        <v>1769</v>
      </c>
      <c r="H1862" t="str">
        <f>VLOOKUP(C1862,[1]Sheet1!$C:$H,6,0)</f>
        <v>测试</v>
      </c>
      <c r="I1862" t="s">
        <v>49</v>
      </c>
      <c r="J1862" t="s">
        <v>167</v>
      </c>
      <c r="K1862" s="2">
        <v>42160.7073726852</v>
      </c>
      <c r="L1862">
        <v>1</v>
      </c>
      <c r="M1862" t="s">
        <v>1770</v>
      </c>
      <c r="N1862">
        <v>17090886901</v>
      </c>
      <c r="O1862" t="s">
        <v>46</v>
      </c>
      <c r="P1862">
        <v>1244</v>
      </c>
      <c r="Q1862">
        <v>519</v>
      </c>
      <c r="R1862">
        <v>17</v>
      </c>
      <c r="S1862">
        <v>17</v>
      </c>
      <c r="T1862">
        <v>0</v>
      </c>
      <c r="U1862">
        <v>0</v>
      </c>
      <c r="V1862" t="s">
        <v>46</v>
      </c>
      <c r="W1862" t="s">
        <v>1771</v>
      </c>
      <c r="X1862" t="s">
        <v>50</v>
      </c>
      <c r="Y1862">
        <v>1</v>
      </c>
    </row>
    <row r="1863" spans="1:25">
      <c r="A1863" t="s">
        <v>7</v>
      </c>
      <c r="B1863">
        <v>1270</v>
      </c>
      <c r="C1863" t="str">
        <f t="shared" si="5"/>
        <v>江苏1270</v>
      </c>
      <c r="D1863">
        <v>25</v>
      </c>
      <c r="E1863">
        <v>66686990</v>
      </c>
      <c r="F1863" t="s">
        <v>1515</v>
      </c>
      <c r="G1863" t="s">
        <v>1772</v>
      </c>
      <c r="H1863" t="str">
        <f>VLOOKUP(C1863,[1]Sheet1!$C:$H,6,0)</f>
        <v>测试</v>
      </c>
      <c r="I1863" t="s">
        <v>49</v>
      </c>
      <c r="J1863" t="s">
        <v>167</v>
      </c>
      <c r="K1863" s="2">
        <v>42160.6003240741</v>
      </c>
      <c r="L1863">
        <v>1</v>
      </c>
      <c r="M1863" t="s">
        <v>1773</v>
      </c>
      <c r="N1863">
        <v>13915991221</v>
      </c>
      <c r="O1863" t="s">
        <v>46</v>
      </c>
      <c r="P1863">
        <v>5508</v>
      </c>
      <c r="Q1863">
        <v>2315</v>
      </c>
      <c r="R1863">
        <v>281</v>
      </c>
      <c r="S1863">
        <v>117</v>
      </c>
      <c r="T1863">
        <v>0</v>
      </c>
      <c r="U1863">
        <v>0</v>
      </c>
      <c r="V1863" t="s">
        <v>46</v>
      </c>
      <c r="X1863" t="s">
        <v>50</v>
      </c>
      <c r="Y1863">
        <v>1</v>
      </c>
    </row>
    <row r="1864" spans="1:25">
      <c r="A1864" t="s">
        <v>7</v>
      </c>
      <c r="B1864">
        <v>1275</v>
      </c>
      <c r="C1864" t="str">
        <f t="shared" si="5"/>
        <v>江苏1275</v>
      </c>
      <c r="D1864">
        <v>25</v>
      </c>
      <c r="E1864">
        <v>66686997</v>
      </c>
      <c r="F1864" t="s">
        <v>1515</v>
      </c>
      <c r="G1864" t="s">
        <v>1774</v>
      </c>
      <c r="H1864" t="str">
        <f>VLOOKUP(C1864,[1]Sheet1!$C:$H,6,0)</f>
        <v>测试</v>
      </c>
      <c r="I1864" t="s">
        <v>49</v>
      </c>
      <c r="J1864" t="s">
        <v>167</v>
      </c>
      <c r="K1864" s="2">
        <v>42160.6003240741</v>
      </c>
      <c r="L1864">
        <v>1</v>
      </c>
      <c r="M1864" t="s">
        <v>1775</v>
      </c>
      <c r="N1864">
        <v>15851860985</v>
      </c>
      <c r="O1864" t="s">
        <v>46</v>
      </c>
      <c r="P1864">
        <v>13067</v>
      </c>
      <c r="Q1864">
        <v>5949</v>
      </c>
      <c r="R1864">
        <v>1055</v>
      </c>
      <c r="S1864">
        <v>474</v>
      </c>
      <c r="T1864">
        <v>0</v>
      </c>
      <c r="U1864">
        <v>0</v>
      </c>
      <c r="V1864" t="s">
        <v>38</v>
      </c>
      <c r="X1864" t="s">
        <v>50</v>
      </c>
      <c r="Y1864">
        <v>1</v>
      </c>
    </row>
    <row r="1865" spans="1:25">
      <c r="A1865" t="s">
        <v>7</v>
      </c>
      <c r="B1865">
        <v>1235</v>
      </c>
      <c r="C1865" t="str">
        <f t="shared" si="5"/>
        <v>江苏1235</v>
      </c>
      <c r="D1865">
        <v>25</v>
      </c>
      <c r="E1865">
        <v>66687361</v>
      </c>
      <c r="F1865" t="s">
        <v>1515</v>
      </c>
      <c r="G1865" t="s">
        <v>1461</v>
      </c>
      <c r="H1865" t="str">
        <f>VLOOKUP(C1865,[1]Sheet1!$C:$H,6,0)</f>
        <v>测试</v>
      </c>
      <c r="I1865" t="s">
        <v>49</v>
      </c>
      <c r="J1865" t="s">
        <v>167</v>
      </c>
      <c r="K1865" s="2">
        <v>42160.4567361111</v>
      </c>
      <c r="L1865">
        <v>1</v>
      </c>
      <c r="M1865" t="s">
        <v>1776</v>
      </c>
      <c r="N1865">
        <v>13218068933</v>
      </c>
      <c r="O1865" t="s">
        <v>38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 t="s">
        <v>38</v>
      </c>
      <c r="X1865" t="s">
        <v>50</v>
      </c>
      <c r="Y1865">
        <v>1</v>
      </c>
    </row>
    <row r="1866" spans="1:25">
      <c r="A1866" t="s">
        <v>7</v>
      </c>
      <c r="B1866">
        <v>1236</v>
      </c>
      <c r="C1866" t="str">
        <f t="shared" si="5"/>
        <v>江苏1236</v>
      </c>
      <c r="D1866">
        <v>25</v>
      </c>
      <c r="E1866">
        <v>66687353</v>
      </c>
      <c r="F1866" t="s">
        <v>1515</v>
      </c>
      <c r="G1866" t="s">
        <v>1777</v>
      </c>
      <c r="H1866" t="str">
        <f>VLOOKUP(C1866,[1]Sheet1!$C:$H,6,0)</f>
        <v>测试</v>
      </c>
      <c r="I1866" t="s">
        <v>49</v>
      </c>
      <c r="J1866" t="s">
        <v>167</v>
      </c>
      <c r="K1866" s="2">
        <v>42160.4567361111</v>
      </c>
      <c r="L1866">
        <v>1</v>
      </c>
      <c r="M1866" t="s">
        <v>1778</v>
      </c>
      <c r="N1866">
        <v>18621092896</v>
      </c>
      <c r="O1866" t="s">
        <v>46</v>
      </c>
      <c r="P1866">
        <v>143</v>
      </c>
      <c r="Q1866">
        <v>82</v>
      </c>
      <c r="R1866">
        <v>11</v>
      </c>
      <c r="S1866">
        <v>6</v>
      </c>
      <c r="T1866">
        <v>0</v>
      </c>
      <c r="U1866">
        <v>0</v>
      </c>
      <c r="V1866" t="s">
        <v>46</v>
      </c>
      <c r="X1866" t="s">
        <v>50</v>
      </c>
      <c r="Y1866">
        <v>1</v>
      </c>
    </row>
    <row r="1867" spans="1:25">
      <c r="A1867" t="s">
        <v>7</v>
      </c>
      <c r="B1867">
        <v>1228</v>
      </c>
      <c r="C1867" t="str">
        <f t="shared" si="5"/>
        <v>江苏1228</v>
      </c>
      <c r="D1867">
        <v>25</v>
      </c>
      <c r="E1867">
        <v>66687339</v>
      </c>
      <c r="F1867" t="s">
        <v>1515</v>
      </c>
      <c r="G1867" t="s">
        <v>1461</v>
      </c>
      <c r="H1867" t="str">
        <f>VLOOKUP(C1867,[1]Sheet1!$C:$H,6,0)</f>
        <v>测试</v>
      </c>
      <c r="I1867" t="s">
        <v>49</v>
      </c>
      <c r="J1867" t="s">
        <v>167</v>
      </c>
      <c r="K1867" s="2">
        <v>42160.456724537</v>
      </c>
      <c r="L1867">
        <v>1</v>
      </c>
      <c r="M1867" t="s">
        <v>1779</v>
      </c>
      <c r="N1867">
        <v>15252453055</v>
      </c>
      <c r="O1867" t="s">
        <v>38</v>
      </c>
      <c r="P1867">
        <v>0</v>
      </c>
      <c r="Q1867">
        <v>0</v>
      </c>
      <c r="R1867">
        <v>0</v>
      </c>
      <c r="S1867">
        <v>3</v>
      </c>
      <c r="T1867">
        <v>0</v>
      </c>
      <c r="U1867">
        <v>0</v>
      </c>
      <c r="V1867" t="s">
        <v>38</v>
      </c>
      <c r="X1867" t="s">
        <v>50</v>
      </c>
      <c r="Y1867">
        <v>1</v>
      </c>
    </row>
    <row r="1868" spans="1:25">
      <c r="A1868" t="s">
        <v>7</v>
      </c>
      <c r="B1868">
        <v>1229</v>
      </c>
      <c r="C1868" t="str">
        <f t="shared" si="5"/>
        <v>江苏1229</v>
      </c>
      <c r="D1868">
        <v>25</v>
      </c>
      <c r="E1868">
        <v>66687350</v>
      </c>
      <c r="F1868" t="s">
        <v>1515</v>
      </c>
      <c r="G1868" t="s">
        <v>1780</v>
      </c>
      <c r="H1868" t="str">
        <f>VLOOKUP(C1868,[1]Sheet1!$C:$H,6,0)</f>
        <v>试用</v>
      </c>
      <c r="I1868" t="s">
        <v>49</v>
      </c>
      <c r="J1868" t="s">
        <v>167</v>
      </c>
      <c r="K1868" s="2">
        <v>42160.456724537</v>
      </c>
      <c r="L1868">
        <v>1</v>
      </c>
      <c r="M1868" t="s">
        <v>1781</v>
      </c>
      <c r="N1868">
        <v>13813883887</v>
      </c>
      <c r="O1868" t="s">
        <v>46</v>
      </c>
      <c r="P1868">
        <v>170</v>
      </c>
      <c r="Q1868">
        <v>101</v>
      </c>
      <c r="R1868">
        <v>1</v>
      </c>
      <c r="S1868">
        <v>3</v>
      </c>
      <c r="T1868">
        <v>0</v>
      </c>
      <c r="U1868">
        <v>0</v>
      </c>
      <c r="V1868" t="s">
        <v>38</v>
      </c>
      <c r="X1868" t="s">
        <v>50</v>
      </c>
      <c r="Y1868">
        <v>1</v>
      </c>
    </row>
    <row r="1869" spans="1:25">
      <c r="A1869" t="s">
        <v>7</v>
      </c>
      <c r="B1869">
        <v>1233</v>
      </c>
      <c r="C1869" t="str">
        <f t="shared" si="5"/>
        <v>江苏1233</v>
      </c>
      <c r="D1869">
        <v>25</v>
      </c>
      <c r="E1869">
        <v>66687351</v>
      </c>
      <c r="F1869" t="s">
        <v>1515</v>
      </c>
      <c r="G1869" t="s">
        <v>1782</v>
      </c>
      <c r="H1869" t="str">
        <f>VLOOKUP(C1869,[1]Sheet1!$C:$H,6,0)</f>
        <v>测试</v>
      </c>
      <c r="I1869" t="s">
        <v>49</v>
      </c>
      <c r="J1869" t="s">
        <v>167</v>
      </c>
      <c r="K1869" s="2">
        <v>42160.456724537</v>
      </c>
      <c r="L1869">
        <v>1</v>
      </c>
      <c r="M1869" t="s">
        <v>1783</v>
      </c>
      <c r="N1869">
        <v>18795897892</v>
      </c>
      <c r="O1869" t="s">
        <v>46</v>
      </c>
      <c r="P1869">
        <v>74</v>
      </c>
      <c r="Q1869">
        <v>99</v>
      </c>
      <c r="R1869">
        <v>16</v>
      </c>
      <c r="S1869">
        <v>16</v>
      </c>
      <c r="T1869">
        <v>0</v>
      </c>
      <c r="U1869">
        <v>0</v>
      </c>
      <c r="V1869" t="s">
        <v>46</v>
      </c>
      <c r="X1869" t="s">
        <v>50</v>
      </c>
      <c r="Y1869">
        <v>1</v>
      </c>
    </row>
    <row r="1870" spans="1:25">
      <c r="A1870" t="s">
        <v>7</v>
      </c>
      <c r="B1870">
        <v>1230</v>
      </c>
      <c r="C1870" t="str">
        <f t="shared" ref="C1870:C1933" si="6">A1870&amp;B1870</f>
        <v>江苏1230</v>
      </c>
      <c r="D1870">
        <v>25</v>
      </c>
      <c r="E1870">
        <v>66687359</v>
      </c>
      <c r="F1870" t="s">
        <v>1515</v>
      </c>
      <c r="G1870" t="s">
        <v>1784</v>
      </c>
      <c r="H1870" t="str">
        <f>VLOOKUP(C1870,[1]Sheet1!$C:$H,6,0)</f>
        <v>测试</v>
      </c>
      <c r="I1870" t="s">
        <v>49</v>
      </c>
      <c r="J1870" t="s">
        <v>167</v>
      </c>
      <c r="K1870" s="2">
        <v>42160.456724537</v>
      </c>
      <c r="L1870">
        <v>1</v>
      </c>
      <c r="M1870" t="s">
        <v>1785</v>
      </c>
      <c r="N1870">
        <v>15656008088</v>
      </c>
      <c r="O1870" t="s">
        <v>46</v>
      </c>
      <c r="P1870">
        <v>115</v>
      </c>
      <c r="Q1870">
        <v>105</v>
      </c>
      <c r="R1870">
        <v>20</v>
      </c>
      <c r="S1870">
        <v>23</v>
      </c>
      <c r="T1870">
        <v>0</v>
      </c>
      <c r="U1870">
        <v>0</v>
      </c>
      <c r="V1870" t="s">
        <v>38</v>
      </c>
      <c r="X1870" t="s">
        <v>50</v>
      </c>
      <c r="Y1870">
        <v>1</v>
      </c>
    </row>
    <row r="1871" spans="1:25">
      <c r="A1871" t="s">
        <v>7</v>
      </c>
      <c r="B1871">
        <v>1227</v>
      </c>
      <c r="C1871" t="str">
        <f t="shared" si="6"/>
        <v>江苏1227</v>
      </c>
      <c r="D1871">
        <v>25</v>
      </c>
      <c r="E1871">
        <v>66687352</v>
      </c>
      <c r="F1871" t="s">
        <v>1515</v>
      </c>
      <c r="G1871" t="s">
        <v>1786</v>
      </c>
      <c r="H1871" t="str">
        <f>VLOOKUP(C1871,[1]Sheet1!$C:$H,6,0)</f>
        <v>测试</v>
      </c>
      <c r="I1871" t="s">
        <v>49</v>
      </c>
      <c r="J1871" t="s">
        <v>167</v>
      </c>
      <c r="K1871" s="2">
        <v>42160.456712963</v>
      </c>
      <c r="L1871">
        <v>1</v>
      </c>
      <c r="M1871" t="s">
        <v>1787</v>
      </c>
      <c r="N1871">
        <v>18551769618</v>
      </c>
      <c r="O1871" t="s">
        <v>46</v>
      </c>
      <c r="P1871">
        <v>23</v>
      </c>
      <c r="Q1871">
        <v>28</v>
      </c>
      <c r="R1871">
        <v>12</v>
      </c>
      <c r="S1871">
        <v>15</v>
      </c>
      <c r="T1871">
        <v>0</v>
      </c>
      <c r="U1871">
        <v>0</v>
      </c>
      <c r="V1871" t="s">
        <v>38</v>
      </c>
      <c r="X1871" t="s">
        <v>50</v>
      </c>
      <c r="Y1871">
        <v>1</v>
      </c>
    </row>
    <row r="1872" spans="1:25">
      <c r="A1872" t="s">
        <v>7</v>
      </c>
      <c r="B1872">
        <v>1225</v>
      </c>
      <c r="C1872" t="str">
        <f t="shared" si="6"/>
        <v>江苏1225</v>
      </c>
      <c r="D1872">
        <v>25</v>
      </c>
      <c r="E1872">
        <v>66687332</v>
      </c>
      <c r="F1872" t="s">
        <v>1515</v>
      </c>
      <c r="G1872" t="s">
        <v>1461</v>
      </c>
      <c r="H1872" t="str">
        <f>VLOOKUP(C1872,[1]Sheet1!$C:$H,6,0)</f>
        <v>测试</v>
      </c>
      <c r="I1872" t="s">
        <v>49</v>
      </c>
      <c r="J1872" t="s">
        <v>167</v>
      </c>
      <c r="K1872" s="2">
        <v>42160.456712963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 t="s">
        <v>38</v>
      </c>
      <c r="X1872" t="s">
        <v>50</v>
      </c>
      <c r="Y1872">
        <v>1</v>
      </c>
    </row>
    <row r="1873" spans="1:25">
      <c r="A1873" t="s">
        <v>7</v>
      </c>
      <c r="B1873">
        <v>1224</v>
      </c>
      <c r="C1873" t="str">
        <f t="shared" si="6"/>
        <v>江苏1224</v>
      </c>
      <c r="D1873">
        <v>25</v>
      </c>
      <c r="E1873">
        <v>66687335</v>
      </c>
      <c r="F1873" t="s">
        <v>1515</v>
      </c>
      <c r="G1873" t="s">
        <v>1461</v>
      </c>
      <c r="H1873" t="str">
        <f>VLOOKUP(C1873,[1]Sheet1!$C:$H,6,0)</f>
        <v>测试</v>
      </c>
      <c r="I1873" t="s">
        <v>49</v>
      </c>
      <c r="J1873" t="s">
        <v>167</v>
      </c>
      <c r="K1873" s="2">
        <v>42160.456712963</v>
      </c>
      <c r="L1873">
        <v>1</v>
      </c>
      <c r="M1873" t="s">
        <v>1788</v>
      </c>
      <c r="N1873">
        <v>13071158765</v>
      </c>
      <c r="O1873" t="s">
        <v>38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 t="s">
        <v>38</v>
      </c>
      <c r="X1873" t="s">
        <v>50</v>
      </c>
      <c r="Y1873">
        <v>1</v>
      </c>
    </row>
    <row r="1874" spans="1:25">
      <c r="A1874" t="s">
        <v>7</v>
      </c>
      <c r="B1874">
        <v>1219</v>
      </c>
      <c r="C1874" t="str">
        <f t="shared" si="6"/>
        <v>江苏1219</v>
      </c>
      <c r="D1874">
        <v>25</v>
      </c>
      <c r="E1874">
        <v>66687320</v>
      </c>
      <c r="F1874" t="s">
        <v>1515</v>
      </c>
      <c r="G1874" t="s">
        <v>1461</v>
      </c>
      <c r="H1874" t="str">
        <f>VLOOKUP(C1874,[1]Sheet1!$C:$H,6,0)</f>
        <v>测试</v>
      </c>
      <c r="I1874" t="s">
        <v>49</v>
      </c>
      <c r="J1874" t="s">
        <v>167</v>
      </c>
      <c r="K1874" s="2">
        <v>42160.4565046296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5</v>
      </c>
      <c r="T1874">
        <v>0</v>
      </c>
      <c r="U1874">
        <v>0</v>
      </c>
      <c r="V1874" t="s">
        <v>38</v>
      </c>
      <c r="X1874" t="s">
        <v>50</v>
      </c>
      <c r="Y1874">
        <v>1</v>
      </c>
    </row>
    <row r="1875" spans="1:25">
      <c r="A1875" t="s">
        <v>7</v>
      </c>
      <c r="B1875">
        <v>1222</v>
      </c>
      <c r="C1875" t="str">
        <f t="shared" si="6"/>
        <v>江苏1222</v>
      </c>
      <c r="D1875">
        <v>25</v>
      </c>
      <c r="E1875">
        <v>66687329</v>
      </c>
      <c r="F1875" t="s">
        <v>1515</v>
      </c>
      <c r="G1875" t="s">
        <v>1461</v>
      </c>
      <c r="H1875" t="str">
        <f>VLOOKUP(C1875,[1]Sheet1!$C:$H,6,0)</f>
        <v>测试</v>
      </c>
      <c r="I1875" t="s">
        <v>49</v>
      </c>
      <c r="J1875" t="s">
        <v>167</v>
      </c>
      <c r="K1875" s="2">
        <v>42160.4565046296</v>
      </c>
      <c r="L1875">
        <v>1</v>
      </c>
      <c r="M1875" t="s">
        <v>1789</v>
      </c>
      <c r="N1875">
        <v>15861811655</v>
      </c>
      <c r="O1875" t="s">
        <v>46</v>
      </c>
      <c r="P1875">
        <v>9</v>
      </c>
      <c r="Q1875">
        <v>17</v>
      </c>
      <c r="R1875">
        <v>0</v>
      </c>
      <c r="S1875">
        <v>1</v>
      </c>
      <c r="T1875">
        <v>0</v>
      </c>
      <c r="U1875">
        <v>0</v>
      </c>
      <c r="V1875" t="s">
        <v>46</v>
      </c>
      <c r="W1875">
        <v>915861811655</v>
      </c>
      <c r="X1875" t="s">
        <v>50</v>
      </c>
      <c r="Y1875">
        <v>1</v>
      </c>
    </row>
    <row r="1876" spans="1:25">
      <c r="A1876" t="s">
        <v>7</v>
      </c>
      <c r="B1876">
        <v>1221</v>
      </c>
      <c r="C1876" t="str">
        <f t="shared" si="6"/>
        <v>江苏1221</v>
      </c>
      <c r="D1876">
        <v>25</v>
      </c>
      <c r="E1876">
        <v>66687327</v>
      </c>
      <c r="F1876" t="s">
        <v>1515</v>
      </c>
      <c r="G1876" t="s">
        <v>1461</v>
      </c>
      <c r="H1876" t="str">
        <f>VLOOKUP(C1876,[1]Sheet1!$C:$H,6,0)</f>
        <v>测试</v>
      </c>
      <c r="I1876" t="s">
        <v>49</v>
      </c>
      <c r="J1876" t="s">
        <v>167</v>
      </c>
      <c r="K1876" s="2">
        <v>42160.4565046296</v>
      </c>
      <c r="L1876">
        <v>1</v>
      </c>
      <c r="M1876" t="s">
        <v>1790</v>
      </c>
      <c r="N1876">
        <v>18502547983</v>
      </c>
      <c r="O1876" t="s">
        <v>46</v>
      </c>
      <c r="P1876">
        <v>0</v>
      </c>
      <c r="Q1876">
        <v>0</v>
      </c>
      <c r="R1876">
        <v>1</v>
      </c>
      <c r="S1876">
        <v>2</v>
      </c>
      <c r="T1876">
        <v>0</v>
      </c>
      <c r="U1876">
        <v>0</v>
      </c>
      <c r="V1876" t="s">
        <v>38</v>
      </c>
      <c r="X1876" t="s">
        <v>50</v>
      </c>
      <c r="Y1876">
        <v>1</v>
      </c>
    </row>
    <row r="1877" spans="1:25">
      <c r="A1877" t="s">
        <v>7</v>
      </c>
      <c r="B1877">
        <v>1220</v>
      </c>
      <c r="C1877" t="str">
        <f t="shared" si="6"/>
        <v>江苏1220</v>
      </c>
      <c r="D1877">
        <v>25</v>
      </c>
      <c r="E1877">
        <v>66687326</v>
      </c>
      <c r="F1877" t="s">
        <v>1515</v>
      </c>
      <c r="G1877" t="s">
        <v>1461</v>
      </c>
      <c r="H1877" t="str">
        <f>VLOOKUP(C1877,[1]Sheet1!$C:$H,6,0)</f>
        <v>测试</v>
      </c>
      <c r="I1877" t="s">
        <v>49</v>
      </c>
      <c r="J1877" t="s">
        <v>167</v>
      </c>
      <c r="K1877" s="2">
        <v>42160.4565046296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 t="s">
        <v>38</v>
      </c>
      <c r="X1877" t="s">
        <v>50</v>
      </c>
      <c r="Y1877">
        <v>1</v>
      </c>
    </row>
    <row r="1878" spans="1:25">
      <c r="A1878" t="s">
        <v>7</v>
      </c>
      <c r="B1878">
        <v>1223</v>
      </c>
      <c r="C1878" t="str">
        <f t="shared" si="6"/>
        <v>江苏1223</v>
      </c>
      <c r="D1878">
        <v>25</v>
      </c>
      <c r="E1878">
        <v>66687330</v>
      </c>
      <c r="F1878" t="s">
        <v>1515</v>
      </c>
      <c r="G1878" t="s">
        <v>1461</v>
      </c>
      <c r="H1878" t="str">
        <f>VLOOKUP(C1878,[1]Sheet1!$C:$H,6,0)</f>
        <v>测试</v>
      </c>
      <c r="I1878" t="s">
        <v>49</v>
      </c>
      <c r="J1878" t="s">
        <v>167</v>
      </c>
      <c r="K1878" s="2">
        <v>42160.4565046296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 t="s">
        <v>38</v>
      </c>
      <c r="X1878" t="s">
        <v>50</v>
      </c>
      <c r="Y1878">
        <v>1</v>
      </c>
    </row>
    <row r="1879" spans="1:25">
      <c r="A1879" t="s">
        <v>7</v>
      </c>
      <c r="B1879">
        <v>1217</v>
      </c>
      <c r="C1879" t="str">
        <f t="shared" si="6"/>
        <v>江苏1217</v>
      </c>
      <c r="D1879">
        <v>25</v>
      </c>
      <c r="E1879">
        <v>66687325</v>
      </c>
      <c r="F1879" t="s">
        <v>1515</v>
      </c>
      <c r="G1879" t="s">
        <v>1461</v>
      </c>
      <c r="H1879" t="str">
        <f>VLOOKUP(C1879,[1]Sheet1!$C:$H,6,0)</f>
        <v>测试</v>
      </c>
      <c r="I1879" t="s">
        <v>49</v>
      </c>
      <c r="J1879" t="s">
        <v>167</v>
      </c>
      <c r="K1879" s="2">
        <v>42160.4564814815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</v>
      </c>
      <c r="T1879">
        <v>0</v>
      </c>
      <c r="U1879">
        <v>0</v>
      </c>
      <c r="V1879" t="s">
        <v>38</v>
      </c>
      <c r="X1879" t="s">
        <v>50</v>
      </c>
      <c r="Y1879">
        <v>1</v>
      </c>
    </row>
    <row r="1880" spans="1:25">
      <c r="A1880" t="s">
        <v>7</v>
      </c>
      <c r="B1880">
        <v>1218</v>
      </c>
      <c r="C1880" t="str">
        <f t="shared" si="6"/>
        <v>江苏1218</v>
      </c>
      <c r="D1880">
        <v>25</v>
      </c>
      <c r="E1880">
        <v>66687323</v>
      </c>
      <c r="F1880" t="s">
        <v>1515</v>
      </c>
      <c r="G1880" t="s">
        <v>1461</v>
      </c>
      <c r="H1880" t="str">
        <f>VLOOKUP(C1880,[1]Sheet1!$C:$H,6,0)</f>
        <v>测试</v>
      </c>
      <c r="I1880" t="s">
        <v>49</v>
      </c>
      <c r="J1880" t="s">
        <v>167</v>
      </c>
      <c r="K1880" s="2">
        <v>42160.4564814815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2</v>
      </c>
      <c r="T1880">
        <v>0</v>
      </c>
      <c r="U1880">
        <v>0</v>
      </c>
      <c r="V1880" t="s">
        <v>38</v>
      </c>
      <c r="X1880" t="s">
        <v>50</v>
      </c>
      <c r="Y1880">
        <v>1</v>
      </c>
    </row>
    <row r="1881" spans="1:25">
      <c r="A1881" t="s">
        <v>7</v>
      </c>
      <c r="B1881">
        <v>1208</v>
      </c>
      <c r="C1881" t="str">
        <f t="shared" si="6"/>
        <v>江苏1208</v>
      </c>
      <c r="D1881">
        <v>25</v>
      </c>
      <c r="E1881">
        <v>66687305</v>
      </c>
      <c r="F1881" t="s">
        <v>1515</v>
      </c>
      <c r="G1881" t="s">
        <v>1461</v>
      </c>
      <c r="H1881" t="str">
        <f>VLOOKUP(C1881,[1]Sheet1!$C:$H,6,0)</f>
        <v>测试</v>
      </c>
      <c r="I1881" t="s">
        <v>49</v>
      </c>
      <c r="J1881" t="s">
        <v>167</v>
      </c>
      <c r="K1881" s="2">
        <v>42160.4564699074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 t="s">
        <v>38</v>
      </c>
      <c r="X1881" t="s">
        <v>50</v>
      </c>
      <c r="Y1881">
        <v>1</v>
      </c>
    </row>
    <row r="1882" spans="1:25">
      <c r="A1882" t="s">
        <v>7</v>
      </c>
      <c r="B1882">
        <v>1209</v>
      </c>
      <c r="C1882" t="str">
        <f t="shared" si="6"/>
        <v>江苏1209</v>
      </c>
      <c r="D1882">
        <v>25</v>
      </c>
      <c r="E1882">
        <v>66687307</v>
      </c>
      <c r="F1882" t="s">
        <v>1515</v>
      </c>
      <c r="G1882" t="s">
        <v>1461</v>
      </c>
      <c r="H1882" t="str">
        <f>VLOOKUP(C1882,[1]Sheet1!$C:$H,6,0)</f>
        <v>测试</v>
      </c>
      <c r="I1882" t="s">
        <v>49</v>
      </c>
      <c r="J1882" t="s">
        <v>167</v>
      </c>
      <c r="K1882" s="2">
        <v>42160.4564699074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 t="s">
        <v>38</v>
      </c>
      <c r="X1882" t="s">
        <v>50</v>
      </c>
      <c r="Y1882">
        <v>1</v>
      </c>
    </row>
    <row r="1883" spans="1:25">
      <c r="A1883" t="s">
        <v>7</v>
      </c>
      <c r="B1883">
        <v>1211</v>
      </c>
      <c r="C1883" t="str">
        <f t="shared" si="6"/>
        <v>江苏1211</v>
      </c>
      <c r="D1883">
        <v>25</v>
      </c>
      <c r="E1883">
        <v>66687312</v>
      </c>
      <c r="F1883" t="s">
        <v>1515</v>
      </c>
      <c r="G1883" t="s">
        <v>1461</v>
      </c>
      <c r="H1883" t="str">
        <f>VLOOKUP(C1883,[1]Sheet1!$C:$H,6,0)</f>
        <v>测试</v>
      </c>
      <c r="I1883" t="s">
        <v>49</v>
      </c>
      <c r="J1883" t="s">
        <v>167</v>
      </c>
      <c r="K1883" s="2">
        <v>42160.4564699074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5</v>
      </c>
      <c r="T1883">
        <v>0</v>
      </c>
      <c r="U1883">
        <v>0</v>
      </c>
      <c r="V1883" t="s">
        <v>38</v>
      </c>
      <c r="X1883" t="s">
        <v>50</v>
      </c>
      <c r="Y1883">
        <v>1</v>
      </c>
    </row>
    <row r="1884" spans="1:25">
      <c r="A1884" t="s">
        <v>7</v>
      </c>
      <c r="B1884">
        <v>1210</v>
      </c>
      <c r="C1884" t="str">
        <f t="shared" si="6"/>
        <v>江苏1210</v>
      </c>
      <c r="D1884">
        <v>25</v>
      </c>
      <c r="E1884">
        <v>66687310</v>
      </c>
      <c r="F1884" t="s">
        <v>1515</v>
      </c>
      <c r="G1884" t="s">
        <v>1461</v>
      </c>
      <c r="H1884" t="str">
        <f>VLOOKUP(C1884,[1]Sheet1!$C:$H,6,0)</f>
        <v>测试</v>
      </c>
      <c r="I1884" t="s">
        <v>49</v>
      </c>
      <c r="J1884" t="s">
        <v>167</v>
      </c>
      <c r="K1884" s="2">
        <v>42160.4564699074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2</v>
      </c>
      <c r="T1884">
        <v>0</v>
      </c>
      <c r="U1884">
        <v>0</v>
      </c>
      <c r="V1884" t="s">
        <v>38</v>
      </c>
      <c r="X1884" t="s">
        <v>50</v>
      </c>
      <c r="Y1884">
        <v>1</v>
      </c>
    </row>
    <row r="1885" spans="1:25">
      <c r="A1885" t="s">
        <v>7</v>
      </c>
      <c r="B1885">
        <v>1213</v>
      </c>
      <c r="C1885" t="str">
        <f t="shared" si="6"/>
        <v>江苏1213</v>
      </c>
      <c r="D1885">
        <v>25</v>
      </c>
      <c r="E1885">
        <v>66687316</v>
      </c>
      <c r="F1885" t="s">
        <v>1515</v>
      </c>
      <c r="G1885" t="s">
        <v>1461</v>
      </c>
      <c r="H1885" t="str">
        <f>VLOOKUP(C1885,[1]Sheet1!$C:$H,6,0)</f>
        <v>测试</v>
      </c>
      <c r="I1885" t="s">
        <v>49</v>
      </c>
      <c r="J1885" t="s">
        <v>167</v>
      </c>
      <c r="K1885" s="2">
        <v>42160.4564699074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 t="s">
        <v>38</v>
      </c>
      <c r="X1885" t="s">
        <v>50</v>
      </c>
      <c r="Y1885">
        <v>1</v>
      </c>
    </row>
    <row r="1886" spans="1:25">
      <c r="A1886" t="s">
        <v>7</v>
      </c>
      <c r="B1886">
        <v>1215</v>
      </c>
      <c r="C1886" t="str">
        <f t="shared" si="6"/>
        <v>江苏1215</v>
      </c>
      <c r="D1886">
        <v>25</v>
      </c>
      <c r="E1886">
        <v>66687317</v>
      </c>
      <c r="F1886" t="s">
        <v>1515</v>
      </c>
      <c r="G1886" t="s">
        <v>1461</v>
      </c>
      <c r="H1886" t="str">
        <f>VLOOKUP(C1886,[1]Sheet1!$C:$H,6,0)</f>
        <v>测试</v>
      </c>
      <c r="I1886" t="s">
        <v>49</v>
      </c>
      <c r="J1886" t="s">
        <v>167</v>
      </c>
      <c r="K1886" s="2">
        <v>42160.4564699074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4</v>
      </c>
      <c r="T1886">
        <v>0</v>
      </c>
      <c r="U1886">
        <v>0</v>
      </c>
      <c r="V1886" t="s">
        <v>38</v>
      </c>
      <c r="X1886" t="s">
        <v>50</v>
      </c>
      <c r="Y1886">
        <v>1</v>
      </c>
    </row>
    <row r="1887" spans="1:25">
      <c r="A1887" t="s">
        <v>7</v>
      </c>
      <c r="B1887">
        <v>1214</v>
      </c>
      <c r="C1887" t="str">
        <f t="shared" si="6"/>
        <v>江苏1214</v>
      </c>
      <c r="D1887">
        <v>25</v>
      </c>
      <c r="E1887">
        <v>66687315</v>
      </c>
      <c r="F1887" t="s">
        <v>1515</v>
      </c>
      <c r="G1887" t="s">
        <v>1461</v>
      </c>
      <c r="H1887" t="str">
        <f>VLOOKUP(C1887,[1]Sheet1!$C:$H,6,0)</f>
        <v>测试</v>
      </c>
      <c r="I1887" t="s">
        <v>49</v>
      </c>
      <c r="J1887" t="s">
        <v>167</v>
      </c>
      <c r="K1887" s="2">
        <v>42160.4564699074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 t="s">
        <v>38</v>
      </c>
      <c r="X1887" t="s">
        <v>50</v>
      </c>
      <c r="Y1887">
        <v>1</v>
      </c>
    </row>
    <row r="1888" spans="1:25">
      <c r="A1888" t="s">
        <v>7</v>
      </c>
      <c r="B1888">
        <v>1216</v>
      </c>
      <c r="C1888" t="str">
        <f t="shared" si="6"/>
        <v>江苏1216</v>
      </c>
      <c r="D1888">
        <v>25</v>
      </c>
      <c r="E1888">
        <v>66687319</v>
      </c>
      <c r="F1888" t="s">
        <v>1515</v>
      </c>
      <c r="G1888" t="s">
        <v>1461</v>
      </c>
      <c r="H1888" t="str">
        <f>VLOOKUP(C1888,[1]Sheet1!$C:$H,6,0)</f>
        <v>测试</v>
      </c>
      <c r="I1888" t="s">
        <v>49</v>
      </c>
      <c r="J1888" t="s">
        <v>167</v>
      </c>
      <c r="K1888" s="2">
        <v>42160.4564699074</v>
      </c>
      <c r="L1888">
        <v>1</v>
      </c>
      <c r="M1888" t="s">
        <v>1652</v>
      </c>
      <c r="N1888">
        <v>13520390647</v>
      </c>
      <c r="O1888" t="s">
        <v>46</v>
      </c>
      <c r="P1888">
        <v>0</v>
      </c>
      <c r="Q1888">
        <v>4</v>
      </c>
      <c r="R1888">
        <v>1</v>
      </c>
      <c r="S1888">
        <v>1</v>
      </c>
      <c r="T1888">
        <v>0</v>
      </c>
      <c r="U1888">
        <v>0</v>
      </c>
      <c r="V1888" t="s">
        <v>38</v>
      </c>
      <c r="X1888" t="s">
        <v>50</v>
      </c>
      <c r="Y1888">
        <v>1</v>
      </c>
    </row>
    <row r="1889" spans="1:25">
      <c r="A1889" t="s">
        <v>7</v>
      </c>
      <c r="B1889">
        <v>1206</v>
      </c>
      <c r="C1889" t="str">
        <f t="shared" si="6"/>
        <v>江苏1206</v>
      </c>
      <c r="D1889">
        <v>25</v>
      </c>
      <c r="E1889">
        <v>66687302</v>
      </c>
      <c r="F1889" t="s">
        <v>1515</v>
      </c>
      <c r="G1889" t="s">
        <v>1461</v>
      </c>
      <c r="H1889" t="str">
        <f>VLOOKUP(C1889,[1]Sheet1!$C:$H,6,0)</f>
        <v>测试</v>
      </c>
      <c r="I1889" t="s">
        <v>49</v>
      </c>
      <c r="J1889" t="s">
        <v>167</v>
      </c>
      <c r="K1889" s="2">
        <v>42160.4564583333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 t="s">
        <v>38</v>
      </c>
      <c r="X1889" t="s">
        <v>50</v>
      </c>
      <c r="Y1889">
        <v>1</v>
      </c>
    </row>
    <row r="1890" spans="1:25">
      <c r="A1890" t="s">
        <v>7</v>
      </c>
      <c r="B1890">
        <v>1190</v>
      </c>
      <c r="C1890" t="str">
        <f t="shared" si="6"/>
        <v>江苏1190</v>
      </c>
      <c r="D1890">
        <v>25</v>
      </c>
      <c r="E1890">
        <v>66687996</v>
      </c>
      <c r="F1890" t="s">
        <v>1515</v>
      </c>
      <c r="G1890" t="s">
        <v>1791</v>
      </c>
      <c r="H1890" t="str">
        <f>VLOOKUP(C1890,[1]Sheet1!$C:$H,6,0)</f>
        <v>试用</v>
      </c>
      <c r="I1890" t="s">
        <v>49</v>
      </c>
      <c r="J1890" t="s">
        <v>167</v>
      </c>
      <c r="K1890" s="2">
        <v>42160.4246643518</v>
      </c>
      <c r="L1890">
        <v>1</v>
      </c>
      <c r="M1890" t="s">
        <v>1792</v>
      </c>
      <c r="N1890">
        <v>18601368058</v>
      </c>
      <c r="O1890" t="s">
        <v>38</v>
      </c>
      <c r="P1890">
        <v>5</v>
      </c>
      <c r="Q1890">
        <v>27</v>
      </c>
      <c r="R1890">
        <v>19</v>
      </c>
      <c r="S1890">
        <v>21</v>
      </c>
      <c r="T1890">
        <v>0</v>
      </c>
      <c r="U1890">
        <v>0</v>
      </c>
      <c r="V1890" t="s">
        <v>38</v>
      </c>
      <c r="X1890" t="s">
        <v>50</v>
      </c>
      <c r="Y1890">
        <v>1</v>
      </c>
    </row>
    <row r="1891" spans="1:25">
      <c r="A1891" t="s">
        <v>7</v>
      </c>
      <c r="B1891">
        <v>1192</v>
      </c>
      <c r="C1891" t="str">
        <f t="shared" si="6"/>
        <v>江苏1192</v>
      </c>
      <c r="D1891">
        <v>25</v>
      </c>
      <c r="E1891">
        <v>66687986</v>
      </c>
      <c r="F1891" t="s">
        <v>1515</v>
      </c>
      <c r="G1891" t="s">
        <v>1793</v>
      </c>
      <c r="H1891" t="str">
        <f>VLOOKUP(C1891,[1]Sheet1!$C:$H,6,0)</f>
        <v>测试</v>
      </c>
      <c r="I1891" t="s">
        <v>49</v>
      </c>
      <c r="J1891" t="s">
        <v>167</v>
      </c>
      <c r="K1891" s="2">
        <v>42160.4246643518</v>
      </c>
      <c r="L1891">
        <v>1</v>
      </c>
      <c r="M1891" t="s">
        <v>1794</v>
      </c>
      <c r="N1891">
        <v>15651026131</v>
      </c>
      <c r="O1891" t="s">
        <v>46</v>
      </c>
      <c r="P1891">
        <v>26</v>
      </c>
      <c r="Q1891">
        <v>30</v>
      </c>
      <c r="R1891">
        <v>3</v>
      </c>
      <c r="S1891">
        <v>5</v>
      </c>
      <c r="T1891">
        <v>0</v>
      </c>
      <c r="U1891">
        <v>0</v>
      </c>
      <c r="V1891" t="s">
        <v>46</v>
      </c>
      <c r="X1891" t="s">
        <v>1582</v>
      </c>
      <c r="Y1891">
        <v>1</v>
      </c>
    </row>
    <row r="1892" spans="1:25">
      <c r="A1892" t="s">
        <v>7</v>
      </c>
      <c r="B1892">
        <v>1191</v>
      </c>
      <c r="C1892" t="str">
        <f t="shared" si="6"/>
        <v>江苏1191</v>
      </c>
      <c r="D1892">
        <v>25</v>
      </c>
      <c r="E1892">
        <v>66687975</v>
      </c>
      <c r="F1892" t="s">
        <v>1515</v>
      </c>
      <c r="G1892" t="s">
        <v>1461</v>
      </c>
      <c r="H1892" t="str">
        <f>VLOOKUP(C1892,[1]Sheet1!$C:$H,6,0)</f>
        <v>测试</v>
      </c>
      <c r="I1892" t="s">
        <v>49</v>
      </c>
      <c r="J1892" t="s">
        <v>167</v>
      </c>
      <c r="K1892" s="2">
        <v>42160.4246643518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</v>
      </c>
      <c r="T1892">
        <v>0</v>
      </c>
      <c r="U1892">
        <v>0</v>
      </c>
      <c r="V1892" t="s">
        <v>38</v>
      </c>
      <c r="X1892" t="s">
        <v>50</v>
      </c>
      <c r="Y1892">
        <v>1</v>
      </c>
    </row>
    <row r="1893" spans="1:25">
      <c r="A1893" t="s">
        <v>7</v>
      </c>
      <c r="B1893">
        <v>1188</v>
      </c>
      <c r="C1893" t="str">
        <f t="shared" si="6"/>
        <v>江苏1188</v>
      </c>
      <c r="D1893">
        <v>25</v>
      </c>
      <c r="E1893">
        <v>66687992</v>
      </c>
      <c r="F1893" t="s">
        <v>1515</v>
      </c>
      <c r="G1893" t="s">
        <v>1795</v>
      </c>
      <c r="H1893" t="str">
        <f>VLOOKUP(C1893,[1]Sheet1!$C:$H,6,0)</f>
        <v>测试</v>
      </c>
      <c r="I1893" t="s">
        <v>49</v>
      </c>
      <c r="J1893" t="s">
        <v>167</v>
      </c>
      <c r="K1893" s="2">
        <v>42160.4246527778</v>
      </c>
      <c r="L1893">
        <v>1</v>
      </c>
      <c r="M1893" t="s">
        <v>1796</v>
      </c>
      <c r="N1893">
        <v>18655352798</v>
      </c>
      <c r="O1893" t="s">
        <v>46</v>
      </c>
      <c r="P1893">
        <v>12541</v>
      </c>
      <c r="Q1893">
        <v>3907</v>
      </c>
      <c r="R1893">
        <v>234</v>
      </c>
      <c r="S1893">
        <v>161</v>
      </c>
      <c r="T1893">
        <v>0</v>
      </c>
      <c r="U1893">
        <v>0</v>
      </c>
      <c r="V1893" t="s">
        <v>46</v>
      </c>
      <c r="X1893" t="s">
        <v>50</v>
      </c>
      <c r="Y1893">
        <v>1</v>
      </c>
    </row>
    <row r="1894" spans="1:25">
      <c r="A1894" t="s">
        <v>7</v>
      </c>
      <c r="B1894">
        <v>1193</v>
      </c>
      <c r="C1894" t="str">
        <f t="shared" si="6"/>
        <v>江苏1193</v>
      </c>
      <c r="D1894">
        <v>25</v>
      </c>
      <c r="E1894">
        <v>66687991</v>
      </c>
      <c r="F1894" t="s">
        <v>1515</v>
      </c>
      <c r="G1894" t="s">
        <v>1797</v>
      </c>
      <c r="H1894" t="str">
        <f>VLOOKUP(C1894,[1]Sheet1!$C:$H,6,0)</f>
        <v>试用</v>
      </c>
      <c r="I1894" t="s">
        <v>49</v>
      </c>
      <c r="J1894" t="s">
        <v>167</v>
      </c>
      <c r="K1894" s="2">
        <v>42160.4246527778</v>
      </c>
      <c r="L1894">
        <v>1</v>
      </c>
      <c r="M1894" t="s">
        <v>1798</v>
      </c>
      <c r="N1894">
        <v>18600090325</v>
      </c>
      <c r="O1894" t="s">
        <v>38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 t="s">
        <v>38</v>
      </c>
      <c r="X1894" t="s">
        <v>50</v>
      </c>
      <c r="Y1894">
        <v>1</v>
      </c>
    </row>
    <row r="1895" spans="1:25">
      <c r="A1895" t="s">
        <v>7</v>
      </c>
      <c r="B1895">
        <v>1173</v>
      </c>
      <c r="C1895" t="str">
        <f t="shared" si="6"/>
        <v>江苏1173</v>
      </c>
      <c r="D1895">
        <v>25</v>
      </c>
      <c r="E1895">
        <v>66687962</v>
      </c>
      <c r="F1895" t="s">
        <v>1515</v>
      </c>
      <c r="G1895" t="s">
        <v>1799</v>
      </c>
      <c r="H1895" t="str">
        <f>VLOOKUP(C1895,[1]Sheet1!$C:$H,6,0)</f>
        <v>测试</v>
      </c>
      <c r="I1895" t="s">
        <v>49</v>
      </c>
      <c r="J1895" t="s">
        <v>167</v>
      </c>
      <c r="K1895" s="2">
        <v>42160.4246412037</v>
      </c>
      <c r="L1895">
        <v>1</v>
      </c>
      <c r="M1895" t="s">
        <v>1800</v>
      </c>
      <c r="N1895">
        <v>18622765884</v>
      </c>
      <c r="O1895" t="s">
        <v>38</v>
      </c>
      <c r="P1895">
        <v>0</v>
      </c>
      <c r="Q1895">
        <v>0</v>
      </c>
      <c r="R1895">
        <v>0</v>
      </c>
      <c r="S1895">
        <v>2</v>
      </c>
      <c r="T1895">
        <v>0</v>
      </c>
      <c r="U1895">
        <v>0</v>
      </c>
      <c r="V1895" t="s">
        <v>38</v>
      </c>
      <c r="X1895" t="s">
        <v>50</v>
      </c>
      <c r="Y1895">
        <v>1</v>
      </c>
    </row>
    <row r="1896" spans="1:25">
      <c r="A1896" t="s">
        <v>7</v>
      </c>
      <c r="B1896">
        <v>1174</v>
      </c>
      <c r="C1896" t="str">
        <f t="shared" si="6"/>
        <v>江苏1174</v>
      </c>
      <c r="D1896">
        <v>25</v>
      </c>
      <c r="E1896">
        <v>66687970</v>
      </c>
      <c r="F1896" t="s">
        <v>1515</v>
      </c>
      <c r="G1896" t="s">
        <v>1801</v>
      </c>
      <c r="H1896" t="str">
        <f>VLOOKUP(C1896,[1]Sheet1!$C:$H,6,0)</f>
        <v>测试</v>
      </c>
      <c r="I1896" t="s">
        <v>49</v>
      </c>
      <c r="J1896" t="s">
        <v>167</v>
      </c>
      <c r="K1896" s="2">
        <v>42160.4246412037</v>
      </c>
      <c r="L1896">
        <v>1</v>
      </c>
      <c r="M1896" t="s">
        <v>1802</v>
      </c>
      <c r="N1896">
        <v>15295765951</v>
      </c>
      <c r="O1896" t="s">
        <v>46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 t="s">
        <v>46</v>
      </c>
      <c r="X1896" t="s">
        <v>50</v>
      </c>
      <c r="Y1896">
        <v>1</v>
      </c>
    </row>
    <row r="1897" spans="1:25">
      <c r="A1897" t="s">
        <v>7</v>
      </c>
      <c r="B1897">
        <v>1187</v>
      </c>
      <c r="C1897" t="str">
        <f t="shared" si="6"/>
        <v>江苏1187</v>
      </c>
      <c r="D1897">
        <v>25</v>
      </c>
      <c r="E1897">
        <v>66687993</v>
      </c>
      <c r="F1897" t="s">
        <v>1515</v>
      </c>
      <c r="G1897" t="s">
        <v>1461</v>
      </c>
      <c r="H1897" t="str">
        <f>VLOOKUP(C1897,[1]Sheet1!$C:$H,6,0)</f>
        <v>测试</v>
      </c>
      <c r="I1897" t="s">
        <v>49</v>
      </c>
      <c r="J1897" t="s">
        <v>167</v>
      </c>
      <c r="K1897" s="2">
        <v>42160.4246412037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4</v>
      </c>
      <c r="T1897">
        <v>0</v>
      </c>
      <c r="U1897">
        <v>0</v>
      </c>
      <c r="V1897" t="s">
        <v>38</v>
      </c>
      <c r="X1897" t="s">
        <v>50</v>
      </c>
      <c r="Y1897">
        <v>1</v>
      </c>
    </row>
    <row r="1898" spans="1:25">
      <c r="A1898" t="s">
        <v>7</v>
      </c>
      <c r="B1898">
        <v>1177</v>
      </c>
      <c r="C1898" t="str">
        <f t="shared" si="6"/>
        <v>江苏1177</v>
      </c>
      <c r="D1898">
        <v>25</v>
      </c>
      <c r="E1898">
        <v>66687972</v>
      </c>
      <c r="F1898" t="s">
        <v>1515</v>
      </c>
      <c r="G1898" t="s">
        <v>1461</v>
      </c>
      <c r="H1898" t="str">
        <f>VLOOKUP(C1898,[1]Sheet1!$C:$H,6,0)</f>
        <v>测试</v>
      </c>
      <c r="I1898" t="s">
        <v>49</v>
      </c>
      <c r="J1898" t="s">
        <v>167</v>
      </c>
      <c r="K1898" s="2">
        <v>42160.4246412037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2</v>
      </c>
      <c r="T1898">
        <v>0</v>
      </c>
      <c r="U1898">
        <v>0</v>
      </c>
      <c r="V1898" t="s">
        <v>38</v>
      </c>
      <c r="X1898" t="s">
        <v>50</v>
      </c>
      <c r="Y1898">
        <v>1</v>
      </c>
    </row>
    <row r="1899" spans="1:25">
      <c r="A1899" t="s">
        <v>7</v>
      </c>
      <c r="B1899">
        <v>1186</v>
      </c>
      <c r="C1899" t="str">
        <f t="shared" si="6"/>
        <v>江苏1186</v>
      </c>
      <c r="D1899">
        <v>25</v>
      </c>
      <c r="E1899">
        <v>66687990</v>
      </c>
      <c r="F1899" t="s">
        <v>1515</v>
      </c>
      <c r="G1899" t="s">
        <v>1803</v>
      </c>
      <c r="H1899" t="str">
        <f>VLOOKUP(C1899,[1]Sheet1!$C:$H,6,0)</f>
        <v>试用</v>
      </c>
      <c r="I1899" t="s">
        <v>49</v>
      </c>
      <c r="J1899" t="s">
        <v>167</v>
      </c>
      <c r="K1899" s="2">
        <v>42160.4246412037</v>
      </c>
      <c r="L1899">
        <v>1</v>
      </c>
      <c r="M1899" t="s">
        <v>1804</v>
      </c>
      <c r="N1899">
        <v>18601368053</v>
      </c>
      <c r="O1899" t="s">
        <v>46</v>
      </c>
      <c r="P1899">
        <v>10</v>
      </c>
      <c r="Q1899">
        <v>13</v>
      </c>
      <c r="R1899">
        <v>1</v>
      </c>
      <c r="S1899">
        <v>2</v>
      </c>
      <c r="T1899">
        <v>0</v>
      </c>
      <c r="U1899">
        <v>0</v>
      </c>
      <c r="V1899" t="s">
        <v>46</v>
      </c>
      <c r="W1899" t="s">
        <v>1805</v>
      </c>
      <c r="X1899" t="s">
        <v>50</v>
      </c>
      <c r="Y1899">
        <v>1</v>
      </c>
    </row>
    <row r="1900" spans="1:25">
      <c r="A1900" t="s">
        <v>7</v>
      </c>
      <c r="B1900">
        <v>1180</v>
      </c>
      <c r="C1900" t="str">
        <f t="shared" si="6"/>
        <v>江苏1180</v>
      </c>
      <c r="D1900">
        <v>25</v>
      </c>
      <c r="E1900">
        <v>66687969</v>
      </c>
      <c r="F1900" t="s">
        <v>1515</v>
      </c>
      <c r="G1900" t="s">
        <v>1461</v>
      </c>
      <c r="H1900" t="str">
        <f>VLOOKUP(C1900,[1]Sheet1!$C:$H,6,0)</f>
        <v>测试</v>
      </c>
      <c r="I1900" t="s">
        <v>49</v>
      </c>
      <c r="J1900" t="s">
        <v>167</v>
      </c>
      <c r="K1900" s="2">
        <v>42160.4246412037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</v>
      </c>
      <c r="T1900">
        <v>0</v>
      </c>
      <c r="U1900">
        <v>0</v>
      </c>
      <c r="V1900" t="s">
        <v>38</v>
      </c>
      <c r="X1900" t="s">
        <v>50</v>
      </c>
      <c r="Y1900">
        <v>1</v>
      </c>
    </row>
    <row r="1901" spans="1:25">
      <c r="A1901" t="s">
        <v>7</v>
      </c>
      <c r="B1901">
        <v>1184</v>
      </c>
      <c r="C1901" t="str">
        <f t="shared" si="6"/>
        <v>江苏1184</v>
      </c>
      <c r="D1901">
        <v>25</v>
      </c>
      <c r="E1901">
        <v>66687985</v>
      </c>
      <c r="F1901" t="s">
        <v>1515</v>
      </c>
      <c r="G1901" t="s">
        <v>1461</v>
      </c>
      <c r="H1901" t="str">
        <f>VLOOKUP(C1901,[1]Sheet1!$C:$H,6,0)</f>
        <v>测试</v>
      </c>
      <c r="I1901" t="s">
        <v>49</v>
      </c>
      <c r="J1901" t="s">
        <v>167</v>
      </c>
      <c r="K1901" s="2">
        <v>42160.4246412037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2</v>
      </c>
      <c r="T1901">
        <v>0</v>
      </c>
      <c r="U1901">
        <v>0</v>
      </c>
      <c r="V1901" t="s">
        <v>38</v>
      </c>
      <c r="X1901" t="s">
        <v>50</v>
      </c>
      <c r="Y1901">
        <v>1</v>
      </c>
    </row>
    <row r="1902" spans="1:25">
      <c r="A1902" t="s">
        <v>7</v>
      </c>
      <c r="B1902">
        <v>1176</v>
      </c>
      <c r="C1902" t="str">
        <f t="shared" si="6"/>
        <v>江苏1176</v>
      </c>
      <c r="D1902">
        <v>25</v>
      </c>
      <c r="E1902">
        <v>66687967</v>
      </c>
      <c r="F1902" t="s">
        <v>1515</v>
      </c>
      <c r="G1902" t="s">
        <v>1461</v>
      </c>
      <c r="H1902" t="str">
        <f>VLOOKUP(C1902,[1]Sheet1!$C:$H,6,0)</f>
        <v>测试</v>
      </c>
      <c r="I1902" t="s">
        <v>49</v>
      </c>
      <c r="J1902" t="s">
        <v>167</v>
      </c>
      <c r="K1902" s="2">
        <v>42160.4246412037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 t="s">
        <v>38</v>
      </c>
      <c r="X1902" t="s">
        <v>50</v>
      </c>
      <c r="Y1902">
        <v>1</v>
      </c>
    </row>
    <row r="1903" spans="1:25">
      <c r="A1903" t="s">
        <v>7</v>
      </c>
      <c r="B1903">
        <v>1175</v>
      </c>
      <c r="C1903" t="str">
        <f t="shared" si="6"/>
        <v>江苏1175</v>
      </c>
      <c r="D1903">
        <v>25</v>
      </c>
      <c r="E1903">
        <v>66687973</v>
      </c>
      <c r="F1903" t="s">
        <v>1515</v>
      </c>
      <c r="G1903" t="s">
        <v>1461</v>
      </c>
      <c r="H1903" t="str">
        <f>VLOOKUP(C1903,[1]Sheet1!$C:$H,6,0)</f>
        <v>测试</v>
      </c>
      <c r="I1903" t="s">
        <v>49</v>
      </c>
      <c r="J1903" t="s">
        <v>167</v>
      </c>
      <c r="K1903" s="2">
        <v>42160.4246412037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 t="s">
        <v>38</v>
      </c>
      <c r="X1903" t="s">
        <v>50</v>
      </c>
      <c r="Y1903">
        <v>1</v>
      </c>
    </row>
    <row r="1904" spans="1:25">
      <c r="A1904" t="s">
        <v>7</v>
      </c>
      <c r="B1904">
        <v>1185</v>
      </c>
      <c r="C1904" t="str">
        <f t="shared" si="6"/>
        <v>江苏1185</v>
      </c>
      <c r="D1904">
        <v>25</v>
      </c>
      <c r="E1904">
        <v>66687980</v>
      </c>
      <c r="F1904" t="s">
        <v>1515</v>
      </c>
      <c r="G1904" t="s">
        <v>1461</v>
      </c>
      <c r="H1904" t="str">
        <f>VLOOKUP(C1904,[1]Sheet1!$C:$H,6,0)</f>
        <v>测试</v>
      </c>
      <c r="I1904" t="s">
        <v>49</v>
      </c>
      <c r="J1904" t="s">
        <v>167</v>
      </c>
      <c r="K1904" s="2">
        <v>42160.4246412037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 t="s">
        <v>38</v>
      </c>
      <c r="X1904" t="s">
        <v>50</v>
      </c>
      <c r="Y1904">
        <v>1</v>
      </c>
    </row>
    <row r="1905" spans="1:25">
      <c r="A1905" t="s">
        <v>7</v>
      </c>
      <c r="B1905">
        <v>1171</v>
      </c>
      <c r="C1905" t="str">
        <f t="shared" si="6"/>
        <v>江苏1171</v>
      </c>
      <c r="D1905">
        <v>25</v>
      </c>
      <c r="E1905">
        <v>66687960</v>
      </c>
      <c r="F1905" t="s">
        <v>1515</v>
      </c>
      <c r="G1905" t="s">
        <v>1461</v>
      </c>
      <c r="H1905" t="str">
        <f>VLOOKUP(C1905,[1]Sheet1!$C:$H,6,0)</f>
        <v>测试</v>
      </c>
      <c r="I1905" t="s">
        <v>49</v>
      </c>
      <c r="J1905" t="s">
        <v>167</v>
      </c>
      <c r="K1905" s="2">
        <v>42160.4246296296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 t="s">
        <v>38</v>
      </c>
      <c r="X1905" t="s">
        <v>50</v>
      </c>
      <c r="Y1905">
        <v>1</v>
      </c>
    </row>
    <row r="1906" spans="1:25">
      <c r="A1906" t="s">
        <v>7</v>
      </c>
      <c r="B1906">
        <v>1172</v>
      </c>
      <c r="C1906" t="str">
        <f t="shared" si="6"/>
        <v>江苏1172</v>
      </c>
      <c r="D1906">
        <v>25</v>
      </c>
      <c r="E1906">
        <v>66687965</v>
      </c>
      <c r="F1906" t="s">
        <v>1515</v>
      </c>
      <c r="G1906" t="s">
        <v>1461</v>
      </c>
      <c r="H1906" t="str">
        <f>VLOOKUP(C1906,[1]Sheet1!$C:$H,6,0)</f>
        <v>测试</v>
      </c>
      <c r="I1906" t="s">
        <v>49</v>
      </c>
      <c r="J1906" t="s">
        <v>167</v>
      </c>
      <c r="K1906" s="2">
        <v>42160.4246296296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 t="s">
        <v>38</v>
      </c>
      <c r="X1906" t="s">
        <v>50</v>
      </c>
      <c r="Y1906">
        <v>1</v>
      </c>
    </row>
    <row r="1907" spans="1:25">
      <c r="A1907" t="s">
        <v>7</v>
      </c>
      <c r="B1907">
        <v>1157</v>
      </c>
      <c r="C1907" t="str">
        <f t="shared" si="6"/>
        <v>江苏1157</v>
      </c>
      <c r="D1907">
        <v>25</v>
      </c>
      <c r="E1907">
        <v>66687935</v>
      </c>
      <c r="F1907" t="s">
        <v>1515</v>
      </c>
      <c r="G1907" t="s">
        <v>1806</v>
      </c>
      <c r="H1907" t="str">
        <f>VLOOKUP(C1907,[1]Sheet1!$C:$H,6,0)</f>
        <v>测试</v>
      </c>
      <c r="I1907" t="s">
        <v>1</v>
      </c>
      <c r="J1907" t="s">
        <v>167</v>
      </c>
      <c r="K1907" s="2">
        <v>42160.4164583333</v>
      </c>
      <c r="L1907">
        <v>1</v>
      </c>
      <c r="M1907" t="s">
        <v>1807</v>
      </c>
      <c r="N1907">
        <v>18551863691</v>
      </c>
      <c r="O1907" t="s">
        <v>46</v>
      </c>
      <c r="P1907">
        <v>918</v>
      </c>
      <c r="Q1907">
        <v>164</v>
      </c>
      <c r="R1907">
        <v>5</v>
      </c>
      <c r="S1907">
        <v>5</v>
      </c>
      <c r="T1907">
        <v>4</v>
      </c>
      <c r="U1907">
        <v>8</v>
      </c>
      <c r="V1907" t="s">
        <v>46</v>
      </c>
      <c r="W1907" t="s">
        <v>1808</v>
      </c>
      <c r="X1907" t="s">
        <v>39</v>
      </c>
      <c r="Y1907">
        <v>1</v>
      </c>
    </row>
    <row r="1908" spans="1:25">
      <c r="A1908" t="s">
        <v>7</v>
      </c>
      <c r="B1908">
        <v>1158</v>
      </c>
      <c r="C1908" t="str">
        <f t="shared" si="6"/>
        <v>江苏1158</v>
      </c>
      <c r="D1908">
        <v>25</v>
      </c>
      <c r="E1908">
        <v>66687936</v>
      </c>
      <c r="F1908" t="s">
        <v>1515</v>
      </c>
      <c r="G1908" t="s">
        <v>1809</v>
      </c>
      <c r="H1908" t="str">
        <f>VLOOKUP(C1908,[1]Sheet1!$C:$H,6,0)</f>
        <v>测试</v>
      </c>
      <c r="I1908" t="s">
        <v>49</v>
      </c>
      <c r="J1908" t="s">
        <v>167</v>
      </c>
      <c r="K1908" s="2">
        <v>42160.4164583333</v>
      </c>
      <c r="L1908">
        <v>1</v>
      </c>
      <c r="M1908" t="s">
        <v>1810</v>
      </c>
      <c r="N1908">
        <v>15651611935</v>
      </c>
      <c r="O1908" t="s">
        <v>46</v>
      </c>
      <c r="P1908">
        <v>1844</v>
      </c>
      <c r="Q1908">
        <v>318</v>
      </c>
      <c r="R1908">
        <v>15</v>
      </c>
      <c r="S1908">
        <v>14</v>
      </c>
      <c r="T1908">
        <v>0</v>
      </c>
      <c r="U1908">
        <v>0</v>
      </c>
      <c r="V1908" t="s">
        <v>46</v>
      </c>
      <c r="X1908" t="s">
        <v>1582</v>
      </c>
      <c r="Y1908">
        <v>1</v>
      </c>
    </row>
    <row r="1909" spans="1:25">
      <c r="A1909" t="s">
        <v>7</v>
      </c>
      <c r="B1909">
        <v>1159</v>
      </c>
      <c r="C1909" t="str">
        <f t="shared" si="6"/>
        <v>江苏1159</v>
      </c>
      <c r="D1909">
        <v>25</v>
      </c>
      <c r="E1909">
        <v>66687939</v>
      </c>
      <c r="F1909" t="s">
        <v>1515</v>
      </c>
      <c r="G1909" t="s">
        <v>1461</v>
      </c>
      <c r="H1909" t="str">
        <f>VLOOKUP(C1909,[1]Sheet1!$C:$H,6,0)</f>
        <v>测试</v>
      </c>
      <c r="I1909" t="s">
        <v>1</v>
      </c>
      <c r="J1909" t="s">
        <v>167</v>
      </c>
      <c r="K1909" s="2">
        <v>42160.4164583333</v>
      </c>
      <c r="L1909">
        <v>1</v>
      </c>
      <c r="M1909" t="s">
        <v>1811</v>
      </c>
      <c r="N1909">
        <v>18551771066</v>
      </c>
      <c r="O1909" t="s">
        <v>46</v>
      </c>
      <c r="P1909">
        <v>2803</v>
      </c>
      <c r="Q1909">
        <v>555</v>
      </c>
      <c r="R1909">
        <v>38</v>
      </c>
      <c r="S1909">
        <v>33</v>
      </c>
      <c r="T1909">
        <v>0</v>
      </c>
      <c r="U1909">
        <v>0</v>
      </c>
      <c r="V1909" t="s">
        <v>46</v>
      </c>
      <c r="X1909" t="s">
        <v>39</v>
      </c>
      <c r="Y1909">
        <v>1</v>
      </c>
    </row>
    <row r="1910" spans="1:25">
      <c r="A1910" t="s">
        <v>7</v>
      </c>
      <c r="B1910">
        <v>1161</v>
      </c>
      <c r="C1910" t="str">
        <f t="shared" si="6"/>
        <v>江苏1161</v>
      </c>
      <c r="D1910">
        <v>25</v>
      </c>
      <c r="E1910">
        <v>66687950</v>
      </c>
      <c r="F1910" t="s">
        <v>1515</v>
      </c>
      <c r="G1910" t="s">
        <v>1461</v>
      </c>
      <c r="H1910" t="str">
        <f>VLOOKUP(C1910,[1]Sheet1!$C:$H,6,0)</f>
        <v>测试</v>
      </c>
      <c r="I1910" t="s">
        <v>1</v>
      </c>
      <c r="J1910" t="s">
        <v>167</v>
      </c>
      <c r="K1910" s="2">
        <v>42160.4164583333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3</v>
      </c>
      <c r="T1910">
        <v>0</v>
      </c>
      <c r="U1910">
        <v>0</v>
      </c>
      <c r="V1910" t="s">
        <v>38</v>
      </c>
      <c r="X1910" t="s">
        <v>39</v>
      </c>
      <c r="Y1910">
        <v>1</v>
      </c>
    </row>
    <row r="1911" spans="1:25">
      <c r="A1911" t="s">
        <v>7</v>
      </c>
      <c r="B1911">
        <v>1166</v>
      </c>
      <c r="C1911" t="str">
        <f t="shared" si="6"/>
        <v>江苏1166</v>
      </c>
      <c r="D1911">
        <v>25</v>
      </c>
      <c r="E1911">
        <v>66687956</v>
      </c>
      <c r="F1911" t="s">
        <v>1515</v>
      </c>
      <c r="G1911" t="s">
        <v>1461</v>
      </c>
      <c r="H1911" t="str">
        <f>VLOOKUP(C1911,[1]Sheet1!$C:$H,6,0)</f>
        <v>测试</v>
      </c>
      <c r="I1911" t="s">
        <v>1</v>
      </c>
      <c r="J1911" t="s">
        <v>167</v>
      </c>
      <c r="K1911" s="2">
        <v>42160.4164583333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 t="s">
        <v>38</v>
      </c>
      <c r="X1911" t="s">
        <v>39</v>
      </c>
      <c r="Y1911">
        <v>1</v>
      </c>
    </row>
    <row r="1912" spans="1:25">
      <c r="A1912" t="s">
        <v>7</v>
      </c>
      <c r="B1912">
        <v>1162</v>
      </c>
      <c r="C1912" t="str">
        <f t="shared" si="6"/>
        <v>江苏1162</v>
      </c>
      <c r="D1912">
        <v>25</v>
      </c>
      <c r="E1912">
        <v>66687951</v>
      </c>
      <c r="F1912" t="s">
        <v>1515</v>
      </c>
      <c r="G1912" t="s">
        <v>1461</v>
      </c>
      <c r="H1912" t="str">
        <f>VLOOKUP(C1912,[1]Sheet1!$C:$H,6,0)</f>
        <v>测试</v>
      </c>
      <c r="I1912" t="s">
        <v>1</v>
      </c>
      <c r="J1912" t="s">
        <v>167</v>
      </c>
      <c r="K1912" s="2">
        <v>42160.4164583333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5</v>
      </c>
      <c r="T1912">
        <v>0</v>
      </c>
      <c r="U1912">
        <v>0</v>
      </c>
      <c r="V1912" t="s">
        <v>38</v>
      </c>
      <c r="X1912" t="s">
        <v>39</v>
      </c>
      <c r="Y1912">
        <v>1</v>
      </c>
    </row>
    <row r="1913" spans="1:25">
      <c r="A1913" t="s">
        <v>7</v>
      </c>
      <c r="B1913">
        <v>1164</v>
      </c>
      <c r="C1913" t="str">
        <f t="shared" si="6"/>
        <v>江苏1164</v>
      </c>
      <c r="D1913">
        <v>25</v>
      </c>
      <c r="E1913">
        <v>66687957</v>
      </c>
      <c r="F1913" t="s">
        <v>1515</v>
      </c>
      <c r="G1913" t="s">
        <v>1461</v>
      </c>
      <c r="H1913" t="str">
        <f>VLOOKUP(C1913,[1]Sheet1!$C:$H,6,0)</f>
        <v>测试</v>
      </c>
      <c r="I1913" t="s">
        <v>1</v>
      </c>
      <c r="J1913" t="s">
        <v>167</v>
      </c>
      <c r="K1913" s="2">
        <v>42160.4164583333</v>
      </c>
      <c r="L1913">
        <v>1</v>
      </c>
      <c r="M1913" t="s">
        <v>1812</v>
      </c>
      <c r="N1913">
        <v>18652048616</v>
      </c>
      <c r="O1913" t="s">
        <v>38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 t="s">
        <v>38</v>
      </c>
      <c r="X1913" t="s">
        <v>39</v>
      </c>
      <c r="Y1913">
        <v>1</v>
      </c>
    </row>
    <row r="1914" spans="1:25">
      <c r="A1914" t="s">
        <v>7</v>
      </c>
      <c r="B1914">
        <v>1163</v>
      </c>
      <c r="C1914" t="str">
        <f t="shared" si="6"/>
        <v>江苏1163</v>
      </c>
      <c r="D1914">
        <v>25</v>
      </c>
      <c r="E1914">
        <v>66687952</v>
      </c>
      <c r="F1914" t="s">
        <v>1515</v>
      </c>
      <c r="G1914" t="s">
        <v>1461</v>
      </c>
      <c r="H1914" t="str">
        <f>VLOOKUP(C1914,[1]Sheet1!$C:$H,6,0)</f>
        <v>测试</v>
      </c>
      <c r="I1914" t="s">
        <v>1</v>
      </c>
      <c r="J1914" t="s">
        <v>167</v>
      </c>
      <c r="K1914" s="2">
        <v>42160.4164583333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 t="s">
        <v>38</v>
      </c>
      <c r="X1914" t="s">
        <v>39</v>
      </c>
      <c r="Y1914">
        <v>1</v>
      </c>
    </row>
    <row r="1915" spans="1:25">
      <c r="A1915" t="s">
        <v>7</v>
      </c>
      <c r="B1915">
        <v>1128</v>
      </c>
      <c r="C1915" t="str">
        <f t="shared" si="6"/>
        <v>江苏1128</v>
      </c>
      <c r="D1915">
        <v>25</v>
      </c>
      <c r="E1915">
        <v>66687692</v>
      </c>
      <c r="F1915" t="s">
        <v>1515</v>
      </c>
      <c r="G1915" t="s">
        <v>1461</v>
      </c>
      <c r="H1915" t="str">
        <f>VLOOKUP(C1915,[1]Sheet1!$C:$H,6,0)</f>
        <v>测试</v>
      </c>
      <c r="I1915" t="s">
        <v>1</v>
      </c>
      <c r="J1915" t="s">
        <v>167</v>
      </c>
      <c r="K1915" s="2">
        <v>42159.7371990741</v>
      </c>
      <c r="L1915">
        <v>1</v>
      </c>
      <c r="M1915" t="s">
        <v>1813</v>
      </c>
      <c r="N1915">
        <v>18602509249</v>
      </c>
      <c r="O1915" t="s">
        <v>46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 t="s">
        <v>38</v>
      </c>
      <c r="X1915" t="s">
        <v>39</v>
      </c>
      <c r="Y1915">
        <v>1</v>
      </c>
    </row>
    <row r="1916" spans="1:25">
      <c r="A1916" t="s">
        <v>7</v>
      </c>
      <c r="B1916">
        <v>1129</v>
      </c>
      <c r="C1916" t="str">
        <f t="shared" si="6"/>
        <v>江苏1129</v>
      </c>
      <c r="D1916">
        <v>25</v>
      </c>
      <c r="E1916">
        <v>66687695</v>
      </c>
      <c r="F1916" t="s">
        <v>1515</v>
      </c>
      <c r="G1916" t="s">
        <v>1814</v>
      </c>
      <c r="H1916" t="str">
        <f>VLOOKUP(C1916,[1]Sheet1!$C:$H,6,0)</f>
        <v>测试</v>
      </c>
      <c r="I1916" t="s">
        <v>1</v>
      </c>
      <c r="J1916" t="s">
        <v>167</v>
      </c>
      <c r="K1916" s="2">
        <v>42159.7371990741</v>
      </c>
      <c r="L1916">
        <v>1</v>
      </c>
      <c r="M1916" t="s">
        <v>1815</v>
      </c>
      <c r="N1916">
        <v>18550259787</v>
      </c>
      <c r="O1916" t="s">
        <v>46</v>
      </c>
      <c r="P1916">
        <v>114</v>
      </c>
      <c r="Q1916">
        <v>115</v>
      </c>
      <c r="R1916">
        <v>0</v>
      </c>
      <c r="S1916">
        <v>0</v>
      </c>
      <c r="T1916">
        <v>9</v>
      </c>
      <c r="U1916">
        <v>20</v>
      </c>
      <c r="V1916" t="s">
        <v>38</v>
      </c>
      <c r="X1916" t="s">
        <v>39</v>
      </c>
      <c r="Y1916">
        <v>1</v>
      </c>
    </row>
    <row r="1917" spans="1:25">
      <c r="A1917" t="s">
        <v>7</v>
      </c>
      <c r="B1917">
        <v>1130</v>
      </c>
      <c r="C1917" t="str">
        <f t="shared" si="6"/>
        <v>江苏1130</v>
      </c>
      <c r="D1917">
        <v>25</v>
      </c>
      <c r="E1917">
        <v>66687693</v>
      </c>
      <c r="F1917" t="s">
        <v>1515</v>
      </c>
      <c r="G1917" t="s">
        <v>1461</v>
      </c>
      <c r="H1917" t="str">
        <f>VLOOKUP(C1917,[1]Sheet1!$C:$H,6,0)</f>
        <v>测试</v>
      </c>
      <c r="I1917" t="s">
        <v>1</v>
      </c>
      <c r="J1917" t="s">
        <v>167</v>
      </c>
      <c r="K1917" s="2">
        <v>42159.7371990741</v>
      </c>
      <c r="L1917">
        <v>1</v>
      </c>
      <c r="M1917" t="s">
        <v>1816</v>
      </c>
      <c r="N1917">
        <v>13851791013</v>
      </c>
      <c r="O1917" t="s">
        <v>46</v>
      </c>
      <c r="P1917">
        <v>5651</v>
      </c>
      <c r="Q1917">
        <v>1504</v>
      </c>
      <c r="R1917">
        <v>47</v>
      </c>
      <c r="S1917">
        <v>36</v>
      </c>
      <c r="T1917">
        <v>0</v>
      </c>
      <c r="U1917">
        <v>0</v>
      </c>
      <c r="V1917" t="s">
        <v>38</v>
      </c>
      <c r="X1917" t="s">
        <v>39</v>
      </c>
      <c r="Y1917">
        <v>1</v>
      </c>
    </row>
    <row r="1918" spans="1:25">
      <c r="A1918" t="s">
        <v>7</v>
      </c>
      <c r="B1918">
        <v>1131</v>
      </c>
      <c r="C1918" t="str">
        <f t="shared" si="6"/>
        <v>江苏1131</v>
      </c>
      <c r="D1918">
        <v>25</v>
      </c>
      <c r="E1918">
        <v>66687696</v>
      </c>
      <c r="F1918" t="s">
        <v>1515</v>
      </c>
      <c r="G1918" t="s">
        <v>1817</v>
      </c>
      <c r="H1918" t="str">
        <f>VLOOKUP(C1918,[1]Sheet1!$C:$H,6,0)</f>
        <v>测试</v>
      </c>
      <c r="I1918" t="s">
        <v>1</v>
      </c>
      <c r="J1918" t="s">
        <v>167</v>
      </c>
      <c r="K1918" s="2">
        <v>42159.7371990741</v>
      </c>
      <c r="L1918">
        <v>1</v>
      </c>
      <c r="M1918" t="s">
        <v>1818</v>
      </c>
      <c r="N1918">
        <v>15578016661</v>
      </c>
      <c r="O1918" t="s">
        <v>46</v>
      </c>
      <c r="P1918">
        <v>1820</v>
      </c>
      <c r="Q1918">
        <v>640</v>
      </c>
      <c r="R1918">
        <v>7</v>
      </c>
      <c r="S1918">
        <v>8</v>
      </c>
      <c r="T1918">
        <v>0</v>
      </c>
      <c r="U1918">
        <v>0</v>
      </c>
      <c r="V1918" t="s">
        <v>46</v>
      </c>
      <c r="X1918" t="s">
        <v>39</v>
      </c>
      <c r="Y1918">
        <v>1</v>
      </c>
    </row>
    <row r="1919" spans="1:25">
      <c r="A1919" t="s">
        <v>7</v>
      </c>
      <c r="B1919">
        <v>1124</v>
      </c>
      <c r="C1919" t="str">
        <f t="shared" si="6"/>
        <v>江苏1124</v>
      </c>
      <c r="D1919">
        <v>25</v>
      </c>
      <c r="E1919">
        <v>66687672</v>
      </c>
      <c r="F1919" t="s">
        <v>1515</v>
      </c>
      <c r="G1919" t="s">
        <v>1819</v>
      </c>
      <c r="H1919" t="str">
        <f>VLOOKUP(C1919,[1]Sheet1!$C:$H,6,0)</f>
        <v>测试</v>
      </c>
      <c r="I1919" t="s">
        <v>1</v>
      </c>
      <c r="J1919" t="s">
        <v>167</v>
      </c>
      <c r="K1919" s="2">
        <v>42159.7371875</v>
      </c>
      <c r="L1919">
        <v>1</v>
      </c>
      <c r="M1919" t="s">
        <v>1820</v>
      </c>
      <c r="N1919">
        <v>13120286041</v>
      </c>
      <c r="O1919" t="s">
        <v>46</v>
      </c>
      <c r="P1919">
        <v>0</v>
      </c>
      <c r="Q1919">
        <v>2</v>
      </c>
      <c r="R1919">
        <v>2</v>
      </c>
      <c r="S1919">
        <v>2</v>
      </c>
      <c r="T1919">
        <v>0</v>
      </c>
      <c r="U1919">
        <v>0</v>
      </c>
      <c r="V1919" t="s">
        <v>38</v>
      </c>
      <c r="X1919" t="s">
        <v>39</v>
      </c>
      <c r="Y1919">
        <v>1</v>
      </c>
    </row>
    <row r="1920" spans="1:25">
      <c r="A1920" t="s">
        <v>7</v>
      </c>
      <c r="B1920">
        <v>1125</v>
      </c>
      <c r="C1920" t="str">
        <f t="shared" si="6"/>
        <v>江苏1125</v>
      </c>
      <c r="D1920">
        <v>25</v>
      </c>
      <c r="E1920">
        <v>66687690</v>
      </c>
      <c r="F1920" t="s">
        <v>1515</v>
      </c>
      <c r="G1920" t="s">
        <v>1461</v>
      </c>
      <c r="H1920" t="str">
        <f>VLOOKUP(C1920,[1]Sheet1!$C:$H,6,0)</f>
        <v>测试</v>
      </c>
      <c r="I1920" t="s">
        <v>1</v>
      </c>
      <c r="J1920" t="s">
        <v>167</v>
      </c>
      <c r="K1920" s="2">
        <v>42159.7371875</v>
      </c>
      <c r="L1920">
        <v>1</v>
      </c>
      <c r="M1920" t="s">
        <v>1821</v>
      </c>
      <c r="N1920">
        <v>18551788990</v>
      </c>
      <c r="O1920" t="s">
        <v>46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 t="s">
        <v>38</v>
      </c>
      <c r="X1920" t="s">
        <v>39</v>
      </c>
      <c r="Y1920">
        <v>1</v>
      </c>
    </row>
    <row r="1921" spans="1:25">
      <c r="A1921" t="s">
        <v>7</v>
      </c>
      <c r="B1921">
        <v>1127</v>
      </c>
      <c r="C1921" t="str">
        <f t="shared" si="6"/>
        <v>江苏1127</v>
      </c>
      <c r="D1921">
        <v>25</v>
      </c>
      <c r="E1921">
        <v>66687691</v>
      </c>
      <c r="F1921" t="s">
        <v>1515</v>
      </c>
      <c r="G1921" t="s">
        <v>1822</v>
      </c>
      <c r="H1921" t="str">
        <f>VLOOKUP(C1921,[1]Sheet1!$C:$H,6,0)</f>
        <v>测试</v>
      </c>
      <c r="I1921" t="s">
        <v>1</v>
      </c>
      <c r="J1921" t="s">
        <v>167</v>
      </c>
      <c r="K1921" s="2">
        <v>42159.7371875</v>
      </c>
      <c r="L1921">
        <v>1</v>
      </c>
      <c r="M1921" t="s">
        <v>1823</v>
      </c>
      <c r="N1921">
        <v>18514733866</v>
      </c>
      <c r="O1921" t="s">
        <v>38</v>
      </c>
      <c r="P1921">
        <v>0</v>
      </c>
      <c r="Q1921">
        <v>5</v>
      </c>
      <c r="R1921">
        <v>5</v>
      </c>
      <c r="S1921">
        <v>5</v>
      </c>
      <c r="T1921">
        <v>0</v>
      </c>
      <c r="U1921">
        <v>0</v>
      </c>
      <c r="V1921" t="s">
        <v>38</v>
      </c>
      <c r="X1921" t="s">
        <v>39</v>
      </c>
      <c r="Y1921">
        <v>1</v>
      </c>
    </row>
    <row r="1922" spans="1:25">
      <c r="A1922" t="s">
        <v>7</v>
      </c>
      <c r="B1922">
        <v>1115</v>
      </c>
      <c r="C1922" t="str">
        <f t="shared" si="6"/>
        <v>江苏1115</v>
      </c>
      <c r="D1922">
        <v>25</v>
      </c>
      <c r="E1922">
        <v>66687656</v>
      </c>
      <c r="F1922" t="s">
        <v>1515</v>
      </c>
      <c r="G1922" t="s">
        <v>1824</v>
      </c>
      <c r="H1922" t="str">
        <f>VLOOKUP(C1922,[1]Sheet1!$C:$H,6,0)</f>
        <v>签单</v>
      </c>
      <c r="I1922" t="s">
        <v>49</v>
      </c>
      <c r="J1922" t="s">
        <v>167</v>
      </c>
      <c r="K1922" s="2">
        <v>42159.7371643518</v>
      </c>
      <c r="L1922">
        <v>1</v>
      </c>
      <c r="M1922" t="s">
        <v>1825</v>
      </c>
      <c r="N1922">
        <v>15651026131</v>
      </c>
      <c r="O1922" t="s">
        <v>46</v>
      </c>
      <c r="P1922">
        <v>5839</v>
      </c>
      <c r="Q1922">
        <v>1822</v>
      </c>
      <c r="R1922">
        <v>37</v>
      </c>
      <c r="S1922">
        <v>33</v>
      </c>
      <c r="T1922">
        <v>74</v>
      </c>
      <c r="U1922">
        <v>44</v>
      </c>
      <c r="V1922" t="s">
        <v>46</v>
      </c>
      <c r="X1922" t="s">
        <v>1582</v>
      </c>
      <c r="Y1922">
        <v>1</v>
      </c>
    </row>
    <row r="1923" spans="1:25">
      <c r="A1923" t="s">
        <v>7</v>
      </c>
      <c r="B1923">
        <v>1116</v>
      </c>
      <c r="C1923" t="str">
        <f t="shared" si="6"/>
        <v>江苏1116</v>
      </c>
      <c r="D1923">
        <v>25</v>
      </c>
      <c r="E1923">
        <v>66687653</v>
      </c>
      <c r="F1923" t="s">
        <v>1515</v>
      </c>
      <c r="G1923" t="s">
        <v>1461</v>
      </c>
      <c r="H1923" t="str">
        <f>VLOOKUP(C1923,[1]Sheet1!$C:$H,6,0)</f>
        <v>测试</v>
      </c>
      <c r="I1923" t="s">
        <v>1</v>
      </c>
      <c r="J1923" t="s">
        <v>167</v>
      </c>
      <c r="K1923" s="2">
        <v>42159.7371643518</v>
      </c>
      <c r="L1923">
        <v>1</v>
      </c>
      <c r="M1923" t="s">
        <v>1826</v>
      </c>
      <c r="N1923">
        <v>15051870171</v>
      </c>
      <c r="O1923" t="s">
        <v>46</v>
      </c>
      <c r="P1923">
        <v>2</v>
      </c>
      <c r="Q1923">
        <v>5</v>
      </c>
      <c r="R1923">
        <v>1</v>
      </c>
      <c r="S1923">
        <v>1</v>
      </c>
      <c r="T1923">
        <v>0</v>
      </c>
      <c r="U1923">
        <v>0</v>
      </c>
      <c r="V1923" t="s">
        <v>46</v>
      </c>
      <c r="X1923" t="s">
        <v>39</v>
      </c>
      <c r="Y1923">
        <v>1</v>
      </c>
    </row>
    <row r="1924" spans="1:25">
      <c r="A1924" t="s">
        <v>7</v>
      </c>
      <c r="B1924">
        <v>1117</v>
      </c>
      <c r="C1924" t="str">
        <f t="shared" si="6"/>
        <v>江苏1117</v>
      </c>
      <c r="D1924">
        <v>25</v>
      </c>
      <c r="E1924">
        <v>66687650</v>
      </c>
      <c r="F1924" t="s">
        <v>1515</v>
      </c>
      <c r="G1924" t="s">
        <v>1827</v>
      </c>
      <c r="H1924" t="str">
        <f>VLOOKUP(C1924,[1]Sheet1!$C:$H,6,0)</f>
        <v>测试</v>
      </c>
      <c r="I1924" t="s">
        <v>1</v>
      </c>
      <c r="J1924" t="s">
        <v>167</v>
      </c>
      <c r="K1924" s="2">
        <v>42159.7371643518</v>
      </c>
      <c r="L1924">
        <v>1</v>
      </c>
      <c r="M1924" t="s">
        <v>1828</v>
      </c>
      <c r="N1924">
        <v>13910614813</v>
      </c>
      <c r="O1924" t="s">
        <v>38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 t="s">
        <v>38</v>
      </c>
      <c r="X1924" t="s">
        <v>39</v>
      </c>
      <c r="Y1924">
        <v>1</v>
      </c>
    </row>
    <row r="1925" spans="1:25">
      <c r="A1925" t="s">
        <v>7</v>
      </c>
      <c r="B1925">
        <v>1118</v>
      </c>
      <c r="C1925" t="str">
        <f t="shared" si="6"/>
        <v>江苏1118</v>
      </c>
      <c r="D1925">
        <v>25</v>
      </c>
      <c r="E1925">
        <v>66687675</v>
      </c>
      <c r="F1925" t="s">
        <v>1515</v>
      </c>
      <c r="G1925" t="s">
        <v>1461</v>
      </c>
      <c r="H1925" t="str">
        <f>VLOOKUP(C1925,[1]Sheet1!$C:$H,6,0)</f>
        <v>测试</v>
      </c>
      <c r="I1925" t="s">
        <v>1</v>
      </c>
      <c r="J1925" t="s">
        <v>167</v>
      </c>
      <c r="K1925" s="2">
        <v>42159.7371643518</v>
      </c>
      <c r="L1925">
        <v>1</v>
      </c>
      <c r="M1925" t="s">
        <v>1829</v>
      </c>
      <c r="N1925">
        <v>18600956993</v>
      </c>
      <c r="O1925" t="s">
        <v>46</v>
      </c>
      <c r="P1925">
        <v>165</v>
      </c>
      <c r="Q1925">
        <v>21</v>
      </c>
      <c r="R1925">
        <v>0</v>
      </c>
      <c r="S1925">
        <v>0</v>
      </c>
      <c r="T1925">
        <v>0</v>
      </c>
      <c r="U1925">
        <v>0</v>
      </c>
      <c r="V1925" t="s">
        <v>38</v>
      </c>
      <c r="X1925" t="s">
        <v>39</v>
      </c>
      <c r="Y1925">
        <v>1</v>
      </c>
    </row>
    <row r="1926" spans="1:25">
      <c r="A1926" t="s">
        <v>7</v>
      </c>
      <c r="B1926">
        <v>1120</v>
      </c>
      <c r="C1926" t="str">
        <f t="shared" si="6"/>
        <v>江苏1120</v>
      </c>
      <c r="D1926">
        <v>25</v>
      </c>
      <c r="E1926">
        <v>66687657</v>
      </c>
      <c r="F1926" t="s">
        <v>1515</v>
      </c>
      <c r="G1926" t="s">
        <v>1830</v>
      </c>
      <c r="H1926" t="str">
        <f>VLOOKUP(C1926,[1]Sheet1!$C:$H,6,0)</f>
        <v>测试</v>
      </c>
      <c r="I1926" t="s">
        <v>1</v>
      </c>
      <c r="J1926" t="s">
        <v>167</v>
      </c>
      <c r="K1926" s="2">
        <v>42159.7371643518</v>
      </c>
      <c r="L1926">
        <v>1</v>
      </c>
      <c r="M1926" t="s">
        <v>1831</v>
      </c>
      <c r="N1926">
        <v>13823630522</v>
      </c>
      <c r="O1926" t="s">
        <v>46</v>
      </c>
      <c r="P1926">
        <v>199</v>
      </c>
      <c r="Q1926">
        <v>77</v>
      </c>
      <c r="R1926">
        <v>0</v>
      </c>
      <c r="S1926">
        <v>0</v>
      </c>
      <c r="T1926">
        <v>0</v>
      </c>
      <c r="U1926">
        <v>0</v>
      </c>
      <c r="V1926" t="s">
        <v>46</v>
      </c>
      <c r="X1926" t="s">
        <v>39</v>
      </c>
      <c r="Y1926">
        <v>1</v>
      </c>
    </row>
    <row r="1927" spans="1:25">
      <c r="A1927" t="s">
        <v>7</v>
      </c>
      <c r="B1927">
        <v>1122</v>
      </c>
      <c r="C1927" t="str">
        <f t="shared" si="6"/>
        <v>江苏1122</v>
      </c>
      <c r="D1927">
        <v>25</v>
      </c>
      <c r="E1927">
        <v>66687671</v>
      </c>
      <c r="F1927" t="s">
        <v>1515</v>
      </c>
      <c r="G1927" t="s">
        <v>1832</v>
      </c>
      <c r="H1927" t="str">
        <f>VLOOKUP(C1927,[1]Sheet1!$C:$H,6,0)</f>
        <v>测试</v>
      </c>
      <c r="I1927" t="s">
        <v>1</v>
      </c>
      <c r="J1927" t="s">
        <v>167</v>
      </c>
      <c r="K1927" s="2">
        <v>42159.7371643518</v>
      </c>
      <c r="L1927">
        <v>1</v>
      </c>
      <c r="M1927" t="s">
        <v>1833</v>
      </c>
      <c r="N1927">
        <v>18611919977</v>
      </c>
      <c r="O1927" t="s">
        <v>46</v>
      </c>
      <c r="P1927">
        <v>20</v>
      </c>
      <c r="Q1927">
        <v>39</v>
      </c>
      <c r="R1927">
        <v>16</v>
      </c>
      <c r="S1927">
        <v>16</v>
      </c>
      <c r="T1927">
        <v>2</v>
      </c>
      <c r="U1927">
        <v>3</v>
      </c>
      <c r="V1927" t="s">
        <v>46</v>
      </c>
      <c r="X1927" t="s">
        <v>39</v>
      </c>
      <c r="Y1927">
        <v>1</v>
      </c>
    </row>
    <row r="1928" spans="1:25">
      <c r="A1928" t="s">
        <v>7</v>
      </c>
      <c r="B1928">
        <v>1123</v>
      </c>
      <c r="C1928" t="str">
        <f t="shared" si="6"/>
        <v>江苏1123</v>
      </c>
      <c r="D1928">
        <v>25</v>
      </c>
      <c r="E1928">
        <v>66687679</v>
      </c>
      <c r="F1928" t="s">
        <v>1515</v>
      </c>
      <c r="G1928" t="s">
        <v>1461</v>
      </c>
      <c r="H1928" t="str">
        <f>VLOOKUP(C1928,[1]Sheet1!$C:$H,6,0)</f>
        <v>测试</v>
      </c>
      <c r="I1928" t="s">
        <v>1</v>
      </c>
      <c r="J1928" t="s">
        <v>167</v>
      </c>
      <c r="K1928" s="2">
        <v>42159.7371643518</v>
      </c>
      <c r="L1928">
        <v>1</v>
      </c>
      <c r="M1928" t="s">
        <v>1184</v>
      </c>
      <c r="N1928">
        <v>18094219066</v>
      </c>
      <c r="O1928" t="s">
        <v>46</v>
      </c>
      <c r="P1928">
        <v>2056</v>
      </c>
      <c r="Q1928">
        <v>660</v>
      </c>
      <c r="R1928">
        <v>27</v>
      </c>
      <c r="S1928">
        <v>5</v>
      </c>
      <c r="T1928">
        <v>0</v>
      </c>
      <c r="U1928">
        <v>0</v>
      </c>
      <c r="V1928" t="s">
        <v>38</v>
      </c>
      <c r="X1928" t="s">
        <v>39</v>
      </c>
      <c r="Y1928">
        <v>1</v>
      </c>
    </row>
    <row r="1929" spans="1:25">
      <c r="A1929" t="s">
        <v>7</v>
      </c>
      <c r="B1929">
        <v>1121</v>
      </c>
      <c r="C1929" t="str">
        <f t="shared" si="6"/>
        <v>江苏1121</v>
      </c>
      <c r="D1929">
        <v>25</v>
      </c>
      <c r="E1929">
        <v>66687687</v>
      </c>
      <c r="F1929" t="s">
        <v>1515</v>
      </c>
      <c r="G1929" t="s">
        <v>1461</v>
      </c>
      <c r="H1929" t="str">
        <f>VLOOKUP(C1929,[1]Sheet1!$C:$H,6,0)</f>
        <v>测试</v>
      </c>
      <c r="I1929" t="s">
        <v>1</v>
      </c>
      <c r="J1929" t="s">
        <v>167</v>
      </c>
      <c r="K1929" s="2">
        <v>42159.7371643518</v>
      </c>
      <c r="L1929">
        <v>1</v>
      </c>
      <c r="M1929" t="s">
        <v>1834</v>
      </c>
      <c r="N1929">
        <v>18652934748</v>
      </c>
      <c r="O1929" t="s">
        <v>46</v>
      </c>
      <c r="P1929">
        <v>850</v>
      </c>
      <c r="Q1929">
        <v>362</v>
      </c>
      <c r="R1929">
        <v>46</v>
      </c>
      <c r="S1929">
        <v>20</v>
      </c>
      <c r="T1929">
        <v>7</v>
      </c>
      <c r="U1929">
        <v>25</v>
      </c>
      <c r="V1929" t="s">
        <v>46</v>
      </c>
      <c r="X1929" t="s">
        <v>39</v>
      </c>
      <c r="Y1929">
        <v>1</v>
      </c>
    </row>
    <row r="1930" spans="1:25">
      <c r="A1930" t="s">
        <v>7</v>
      </c>
      <c r="B1930">
        <v>1113</v>
      </c>
      <c r="C1930" t="str">
        <f t="shared" si="6"/>
        <v>江苏1113</v>
      </c>
      <c r="D1930">
        <v>25</v>
      </c>
      <c r="E1930">
        <v>66687651</v>
      </c>
      <c r="F1930" t="s">
        <v>1515</v>
      </c>
      <c r="G1930" t="s">
        <v>1835</v>
      </c>
      <c r="H1930" t="str">
        <f>VLOOKUP(C1930,[1]Sheet1!$C:$H,6,0)</f>
        <v>测试</v>
      </c>
      <c r="I1930" t="s">
        <v>1</v>
      </c>
      <c r="J1930" t="s">
        <v>167</v>
      </c>
      <c r="K1930" s="2">
        <v>42159.7371527778</v>
      </c>
      <c r="L1930">
        <v>1</v>
      </c>
      <c r="M1930" t="s">
        <v>1836</v>
      </c>
      <c r="N1930">
        <v>13101894450</v>
      </c>
      <c r="O1930" t="s">
        <v>46</v>
      </c>
      <c r="P1930">
        <v>645</v>
      </c>
      <c r="Q1930">
        <v>291</v>
      </c>
      <c r="R1930">
        <v>1</v>
      </c>
      <c r="S1930">
        <v>1</v>
      </c>
      <c r="T1930">
        <v>0</v>
      </c>
      <c r="U1930">
        <v>0</v>
      </c>
      <c r="V1930" t="s">
        <v>46</v>
      </c>
      <c r="X1930" t="s">
        <v>39</v>
      </c>
      <c r="Y1930">
        <v>1</v>
      </c>
    </row>
    <row r="1931" spans="1:25">
      <c r="A1931" t="s">
        <v>7</v>
      </c>
      <c r="B1931">
        <v>1114</v>
      </c>
      <c r="C1931" t="str">
        <f t="shared" si="6"/>
        <v>江苏1114</v>
      </c>
      <c r="D1931">
        <v>25</v>
      </c>
      <c r="E1931">
        <v>66687606</v>
      </c>
      <c r="F1931" t="s">
        <v>1515</v>
      </c>
      <c r="G1931" t="s">
        <v>1837</v>
      </c>
      <c r="H1931" t="str">
        <f>VLOOKUP(C1931,[1]Sheet1!$C:$H,6,0)</f>
        <v>测试</v>
      </c>
      <c r="I1931" t="s">
        <v>1</v>
      </c>
      <c r="J1931" t="s">
        <v>167</v>
      </c>
      <c r="K1931" s="2">
        <v>42159.7371527778</v>
      </c>
      <c r="L1931">
        <v>1</v>
      </c>
      <c r="M1931" t="s">
        <v>1800</v>
      </c>
      <c r="N1931">
        <v>18622765884</v>
      </c>
      <c r="O1931" t="s">
        <v>46</v>
      </c>
      <c r="P1931">
        <v>7100</v>
      </c>
      <c r="Q1931">
        <v>1682</v>
      </c>
      <c r="R1931">
        <v>26</v>
      </c>
      <c r="S1931">
        <v>21</v>
      </c>
      <c r="T1931">
        <v>0</v>
      </c>
      <c r="U1931">
        <v>0</v>
      </c>
      <c r="V1931" t="s">
        <v>38</v>
      </c>
      <c r="X1931" t="s">
        <v>39</v>
      </c>
      <c r="Y1931">
        <v>1</v>
      </c>
    </row>
    <row r="1932" spans="1:25">
      <c r="A1932" t="s">
        <v>7</v>
      </c>
      <c r="B1932">
        <v>1141</v>
      </c>
      <c r="C1932" t="str">
        <f t="shared" si="6"/>
        <v>江苏1141</v>
      </c>
      <c r="D1932">
        <v>25</v>
      </c>
      <c r="E1932">
        <v>66687850</v>
      </c>
      <c r="F1932" t="s">
        <v>1515</v>
      </c>
      <c r="G1932" t="s">
        <v>1838</v>
      </c>
      <c r="H1932" t="str">
        <f>VLOOKUP(C1932,[1]Sheet1!$C:$H,6,0)</f>
        <v>测试</v>
      </c>
      <c r="I1932" t="s">
        <v>1</v>
      </c>
      <c r="J1932" t="s">
        <v>167</v>
      </c>
      <c r="K1932" s="2">
        <v>42159.7262152778</v>
      </c>
      <c r="L1932">
        <v>1</v>
      </c>
      <c r="M1932" t="s">
        <v>1839</v>
      </c>
      <c r="N1932">
        <v>13601376309</v>
      </c>
      <c r="O1932" t="s">
        <v>46</v>
      </c>
      <c r="P1932">
        <v>108</v>
      </c>
      <c r="Q1932">
        <v>67</v>
      </c>
      <c r="R1932">
        <v>6</v>
      </c>
      <c r="S1932">
        <v>6</v>
      </c>
      <c r="T1932">
        <v>2</v>
      </c>
      <c r="U1932">
        <v>2</v>
      </c>
      <c r="V1932" t="s">
        <v>46</v>
      </c>
      <c r="X1932" t="s">
        <v>39</v>
      </c>
      <c r="Y1932">
        <v>1</v>
      </c>
    </row>
    <row r="1933" spans="1:25">
      <c r="A1933" t="s">
        <v>7</v>
      </c>
      <c r="B1933">
        <v>1137</v>
      </c>
      <c r="C1933" t="str">
        <f t="shared" si="6"/>
        <v>江苏1137</v>
      </c>
      <c r="D1933">
        <v>25</v>
      </c>
      <c r="E1933">
        <v>66687807</v>
      </c>
      <c r="F1933" t="s">
        <v>1515</v>
      </c>
      <c r="G1933" t="s">
        <v>1840</v>
      </c>
      <c r="H1933" t="str">
        <f>VLOOKUP(C1933,[1]Sheet1!$C:$H,6,0)</f>
        <v>测试</v>
      </c>
      <c r="I1933" t="s">
        <v>49</v>
      </c>
      <c r="J1933" t="s">
        <v>167</v>
      </c>
      <c r="K1933" s="2">
        <v>42159.7259606481</v>
      </c>
      <c r="L1933">
        <v>1</v>
      </c>
      <c r="M1933" t="s">
        <v>1841</v>
      </c>
      <c r="N1933">
        <v>13877102229</v>
      </c>
      <c r="O1933" t="s">
        <v>46</v>
      </c>
      <c r="P1933">
        <v>17</v>
      </c>
      <c r="Q1933">
        <v>23</v>
      </c>
      <c r="R1933">
        <v>5</v>
      </c>
      <c r="S1933">
        <v>5</v>
      </c>
      <c r="T1933">
        <v>0</v>
      </c>
      <c r="U1933">
        <v>0</v>
      </c>
      <c r="V1933" t="s">
        <v>46</v>
      </c>
      <c r="W1933">
        <v>918587919866</v>
      </c>
      <c r="X1933" t="s">
        <v>1582</v>
      </c>
      <c r="Y1933">
        <v>1</v>
      </c>
    </row>
    <row r="1934" spans="1:25">
      <c r="A1934" t="s">
        <v>7</v>
      </c>
      <c r="B1934">
        <v>1138</v>
      </c>
      <c r="C1934" t="str">
        <f t="shared" ref="C1934:C1997" si="7">A1934&amp;B1934</f>
        <v>江苏1138</v>
      </c>
      <c r="D1934">
        <v>25</v>
      </c>
      <c r="E1934">
        <v>66687806</v>
      </c>
      <c r="F1934" t="s">
        <v>1515</v>
      </c>
      <c r="G1934" t="s">
        <v>1842</v>
      </c>
      <c r="H1934" t="str">
        <f>VLOOKUP(C1934,[1]Sheet1!$C:$H,6,0)</f>
        <v>测试</v>
      </c>
      <c r="I1934" t="s">
        <v>1</v>
      </c>
      <c r="J1934" t="s">
        <v>167</v>
      </c>
      <c r="K1934" s="2">
        <v>42159.7259606481</v>
      </c>
      <c r="L1934">
        <v>1</v>
      </c>
      <c r="M1934" t="s">
        <v>1843</v>
      </c>
      <c r="N1934">
        <v>18603210111</v>
      </c>
      <c r="O1934" t="s">
        <v>46</v>
      </c>
      <c r="P1934">
        <v>3348</v>
      </c>
      <c r="Q1934">
        <v>1111</v>
      </c>
      <c r="R1934">
        <v>27</v>
      </c>
      <c r="S1934">
        <v>33</v>
      </c>
      <c r="T1934">
        <v>177</v>
      </c>
      <c r="U1934">
        <v>46</v>
      </c>
      <c r="V1934" t="s">
        <v>46</v>
      </c>
      <c r="X1934" t="s">
        <v>39</v>
      </c>
      <c r="Y1934">
        <v>1</v>
      </c>
    </row>
    <row r="1935" spans="1:25">
      <c r="A1935" t="s">
        <v>7</v>
      </c>
      <c r="B1935">
        <v>1139</v>
      </c>
      <c r="C1935" t="str">
        <f t="shared" si="7"/>
        <v>江苏1139</v>
      </c>
      <c r="D1935">
        <v>25</v>
      </c>
      <c r="E1935">
        <v>66687859</v>
      </c>
      <c r="F1935" t="s">
        <v>1515</v>
      </c>
      <c r="G1935" t="s">
        <v>1844</v>
      </c>
      <c r="H1935" t="str">
        <f>VLOOKUP(C1935,[1]Sheet1!$C:$H,6,0)</f>
        <v>测试</v>
      </c>
      <c r="I1935" t="s">
        <v>1</v>
      </c>
      <c r="J1935" t="s">
        <v>167</v>
      </c>
      <c r="K1935" s="2">
        <v>42159.7259606481</v>
      </c>
      <c r="L1935">
        <v>1</v>
      </c>
      <c r="M1935" t="s">
        <v>1845</v>
      </c>
      <c r="N1935">
        <v>15195852628</v>
      </c>
      <c r="O1935" t="s">
        <v>46</v>
      </c>
      <c r="P1935">
        <v>319</v>
      </c>
      <c r="Q1935">
        <v>109</v>
      </c>
      <c r="R1935">
        <v>0</v>
      </c>
      <c r="S1935">
        <v>2</v>
      </c>
      <c r="T1935">
        <v>0</v>
      </c>
      <c r="U1935">
        <v>0</v>
      </c>
      <c r="V1935" t="s">
        <v>38</v>
      </c>
      <c r="X1935" t="s">
        <v>39</v>
      </c>
      <c r="Y1935">
        <v>1</v>
      </c>
    </row>
    <row r="1936" spans="1:25">
      <c r="A1936" t="s">
        <v>7</v>
      </c>
      <c r="B1936">
        <v>1140</v>
      </c>
      <c r="C1936" t="str">
        <f t="shared" si="7"/>
        <v>江苏1140</v>
      </c>
      <c r="D1936">
        <v>25</v>
      </c>
      <c r="E1936">
        <v>66687851</v>
      </c>
      <c r="F1936" t="s">
        <v>1515</v>
      </c>
      <c r="G1936" t="s">
        <v>1846</v>
      </c>
      <c r="H1936" t="str">
        <f>VLOOKUP(C1936,[1]Sheet1!$C:$H,6,0)</f>
        <v>签单</v>
      </c>
      <c r="I1936" t="s">
        <v>1</v>
      </c>
      <c r="J1936" t="s">
        <v>167</v>
      </c>
      <c r="K1936" s="2">
        <v>42159.7259606481</v>
      </c>
      <c r="L1936">
        <v>1</v>
      </c>
      <c r="M1936" t="s">
        <v>1847</v>
      </c>
      <c r="N1936">
        <v>18810060462</v>
      </c>
      <c r="O1936" t="s">
        <v>38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0</v>
      </c>
      <c r="V1936" t="s">
        <v>38</v>
      </c>
      <c r="X1936" t="s">
        <v>39</v>
      </c>
      <c r="Y1936">
        <v>1</v>
      </c>
    </row>
    <row r="1937" spans="1:25">
      <c r="A1937" t="s">
        <v>7</v>
      </c>
      <c r="B1937">
        <v>1132</v>
      </c>
      <c r="C1937" t="str">
        <f t="shared" si="7"/>
        <v>江苏1132</v>
      </c>
      <c r="D1937">
        <v>25</v>
      </c>
      <c r="E1937">
        <v>66687697</v>
      </c>
      <c r="F1937" t="s">
        <v>1515</v>
      </c>
      <c r="G1937" t="s">
        <v>1848</v>
      </c>
      <c r="H1937" t="str">
        <f>VLOOKUP(C1937,[1]Sheet1!$C:$H,6,0)</f>
        <v>试用</v>
      </c>
      <c r="I1937" t="s">
        <v>49</v>
      </c>
      <c r="J1937" t="s">
        <v>167</v>
      </c>
      <c r="K1937" s="2">
        <v>42159.7259490741</v>
      </c>
      <c r="L1937">
        <v>1</v>
      </c>
      <c r="M1937" t="s">
        <v>1849</v>
      </c>
      <c r="N1937">
        <v>15295759624</v>
      </c>
      <c r="O1937" t="s">
        <v>46</v>
      </c>
      <c r="P1937">
        <v>2575</v>
      </c>
      <c r="Q1937">
        <v>1137</v>
      </c>
      <c r="R1937">
        <v>108</v>
      </c>
      <c r="S1937">
        <v>90</v>
      </c>
      <c r="T1937">
        <v>161</v>
      </c>
      <c r="U1937">
        <v>32</v>
      </c>
      <c r="V1937" t="s">
        <v>46</v>
      </c>
      <c r="W1937" t="s">
        <v>1850</v>
      </c>
      <c r="X1937" t="s">
        <v>1582</v>
      </c>
      <c r="Y1937">
        <v>1</v>
      </c>
    </row>
    <row r="1938" spans="1:25">
      <c r="A1938" t="s">
        <v>7</v>
      </c>
      <c r="B1938">
        <v>1133</v>
      </c>
      <c r="C1938" t="str">
        <f t="shared" si="7"/>
        <v>江苏1133</v>
      </c>
      <c r="D1938">
        <v>25</v>
      </c>
      <c r="E1938">
        <v>66687803</v>
      </c>
      <c r="F1938" t="s">
        <v>1515</v>
      </c>
      <c r="G1938" t="s">
        <v>1851</v>
      </c>
      <c r="H1938" t="str">
        <f>VLOOKUP(C1938,[1]Sheet1!$C:$H,6,0)</f>
        <v>签单</v>
      </c>
      <c r="I1938" t="s">
        <v>1</v>
      </c>
      <c r="J1938" t="s">
        <v>167</v>
      </c>
      <c r="K1938" s="2">
        <v>42159.7259490741</v>
      </c>
      <c r="L1938">
        <v>1</v>
      </c>
      <c r="M1938" t="s">
        <v>1852</v>
      </c>
      <c r="N1938">
        <v>18618161713</v>
      </c>
      <c r="O1938" t="s">
        <v>38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 t="s">
        <v>38</v>
      </c>
      <c r="X1938" t="s">
        <v>39</v>
      </c>
      <c r="Y1938">
        <v>1</v>
      </c>
    </row>
    <row r="1939" spans="1:25">
      <c r="A1939" t="s">
        <v>7</v>
      </c>
      <c r="B1939">
        <v>1134</v>
      </c>
      <c r="C1939" t="str">
        <f t="shared" si="7"/>
        <v>江苏1134</v>
      </c>
      <c r="D1939">
        <v>25</v>
      </c>
      <c r="E1939">
        <v>66687802</v>
      </c>
      <c r="F1939" t="s">
        <v>1515</v>
      </c>
      <c r="G1939" t="s">
        <v>1853</v>
      </c>
      <c r="H1939" t="str">
        <f>VLOOKUP(C1939,[1]Sheet1!$C:$H,6,0)</f>
        <v>签单</v>
      </c>
      <c r="I1939" t="s">
        <v>1</v>
      </c>
      <c r="J1939" t="s">
        <v>167</v>
      </c>
      <c r="K1939" s="2">
        <v>42159.7259490741</v>
      </c>
      <c r="L1939">
        <v>1</v>
      </c>
      <c r="M1939" t="s">
        <v>1854</v>
      </c>
      <c r="N1939">
        <v>18737598672</v>
      </c>
      <c r="O1939" t="s">
        <v>38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 t="s">
        <v>38</v>
      </c>
      <c r="X1939" t="s">
        <v>39</v>
      </c>
      <c r="Y1939">
        <v>1</v>
      </c>
    </row>
    <row r="1940" spans="1:25">
      <c r="A1940" t="s">
        <v>7</v>
      </c>
      <c r="B1940">
        <v>1135</v>
      </c>
      <c r="C1940" t="str">
        <f t="shared" si="7"/>
        <v>江苏1135</v>
      </c>
      <c r="D1940">
        <v>25</v>
      </c>
      <c r="E1940">
        <v>66687801</v>
      </c>
      <c r="F1940" t="s">
        <v>1515</v>
      </c>
      <c r="G1940" t="s">
        <v>1855</v>
      </c>
      <c r="H1940" t="str">
        <f>VLOOKUP(C1940,[1]Sheet1!$C:$H,6,0)</f>
        <v>测试</v>
      </c>
      <c r="I1940" t="s">
        <v>1</v>
      </c>
      <c r="J1940" t="s">
        <v>167</v>
      </c>
      <c r="K1940" s="2">
        <v>42159.7259490741</v>
      </c>
      <c r="L1940">
        <v>0</v>
      </c>
      <c r="M1940">
        <v>0</v>
      </c>
      <c r="N1940">
        <v>0</v>
      </c>
      <c r="O1940">
        <v>0</v>
      </c>
      <c r="P1940">
        <v>8855</v>
      </c>
      <c r="Q1940">
        <v>1631</v>
      </c>
      <c r="R1940">
        <v>20</v>
      </c>
      <c r="S1940">
        <v>19</v>
      </c>
      <c r="T1940">
        <v>1646</v>
      </c>
      <c r="U1940">
        <v>203</v>
      </c>
      <c r="V1940" t="s">
        <v>38</v>
      </c>
      <c r="X1940" t="s">
        <v>39</v>
      </c>
      <c r="Y1940">
        <v>1</v>
      </c>
    </row>
    <row r="1941" spans="1:25">
      <c r="A1941" t="s">
        <v>7</v>
      </c>
      <c r="B1941">
        <v>1108</v>
      </c>
      <c r="C1941" t="str">
        <f t="shared" si="7"/>
        <v>江苏1108</v>
      </c>
      <c r="D1941">
        <v>25</v>
      </c>
      <c r="E1941">
        <v>66687006</v>
      </c>
      <c r="F1941" t="s">
        <v>1515</v>
      </c>
      <c r="G1941" t="s">
        <v>1856</v>
      </c>
      <c r="H1941" t="str">
        <f>VLOOKUP(C1941,[1]Sheet1!$C:$H,6,0)</f>
        <v>签单</v>
      </c>
      <c r="I1941" t="s">
        <v>1</v>
      </c>
      <c r="J1941" t="s">
        <v>167</v>
      </c>
      <c r="K1941" s="2">
        <v>42159.7258217593</v>
      </c>
      <c r="L1941">
        <v>1</v>
      </c>
      <c r="M1941" t="s">
        <v>1857</v>
      </c>
      <c r="N1941">
        <v>18628002200</v>
      </c>
      <c r="O1941" t="s">
        <v>38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 t="s">
        <v>38</v>
      </c>
      <c r="X1941" t="s">
        <v>39</v>
      </c>
      <c r="Y1941">
        <v>1</v>
      </c>
    </row>
    <row r="1942" spans="1:25">
      <c r="A1942" t="s">
        <v>7</v>
      </c>
      <c r="B1942">
        <v>1109</v>
      </c>
      <c r="C1942" t="str">
        <f t="shared" si="7"/>
        <v>江苏1109</v>
      </c>
      <c r="D1942">
        <v>25</v>
      </c>
      <c r="E1942">
        <v>66687005</v>
      </c>
      <c r="F1942" t="s">
        <v>1515</v>
      </c>
      <c r="G1942" t="s">
        <v>1858</v>
      </c>
      <c r="H1942" t="str">
        <f>VLOOKUP(C1942,[1]Sheet1!$C:$H,6,0)</f>
        <v>测试</v>
      </c>
      <c r="I1942" t="s">
        <v>49</v>
      </c>
      <c r="J1942" t="s">
        <v>167</v>
      </c>
      <c r="K1942" s="2">
        <v>42159.7258217593</v>
      </c>
      <c r="L1942">
        <v>1</v>
      </c>
      <c r="M1942" t="s">
        <v>1859</v>
      </c>
      <c r="N1942">
        <v>15050527259</v>
      </c>
      <c r="O1942" t="s">
        <v>46</v>
      </c>
      <c r="P1942">
        <v>8168</v>
      </c>
      <c r="Q1942">
        <v>2839</v>
      </c>
      <c r="R1942">
        <v>214</v>
      </c>
      <c r="S1942">
        <v>129</v>
      </c>
      <c r="T1942">
        <v>1513</v>
      </c>
      <c r="U1942">
        <v>119</v>
      </c>
      <c r="V1942" t="s">
        <v>46</v>
      </c>
      <c r="X1942" t="s">
        <v>1582</v>
      </c>
      <c r="Y1942">
        <v>1</v>
      </c>
    </row>
    <row r="1943" spans="1:25">
      <c r="A1943" t="s">
        <v>7</v>
      </c>
      <c r="B1943">
        <v>1110</v>
      </c>
      <c r="C1943" t="str">
        <f t="shared" si="7"/>
        <v>江苏1110</v>
      </c>
      <c r="D1943">
        <v>25</v>
      </c>
      <c r="E1943">
        <v>66687009</v>
      </c>
      <c r="F1943" t="s">
        <v>1515</v>
      </c>
      <c r="G1943" t="s">
        <v>1860</v>
      </c>
      <c r="H1943" t="str">
        <f>VLOOKUP(C1943,[1]Sheet1!$C:$H,6,0)</f>
        <v>测试</v>
      </c>
      <c r="I1943" t="s">
        <v>1</v>
      </c>
      <c r="J1943" t="s">
        <v>167</v>
      </c>
      <c r="K1943" s="2">
        <v>42159.7258217593</v>
      </c>
      <c r="L1943">
        <v>1</v>
      </c>
      <c r="M1943" t="s">
        <v>1861</v>
      </c>
      <c r="N1943">
        <v>18012121520</v>
      </c>
      <c r="O1943" t="s">
        <v>46</v>
      </c>
      <c r="P1943">
        <v>1472</v>
      </c>
      <c r="Q1943">
        <v>206</v>
      </c>
      <c r="R1943">
        <v>5</v>
      </c>
      <c r="S1943">
        <v>5</v>
      </c>
      <c r="T1943">
        <v>2</v>
      </c>
      <c r="U1943">
        <v>2</v>
      </c>
      <c r="V1943" t="s">
        <v>46</v>
      </c>
      <c r="W1943" t="s">
        <v>1862</v>
      </c>
      <c r="X1943" t="s">
        <v>39</v>
      </c>
      <c r="Y1943">
        <v>1</v>
      </c>
    </row>
    <row r="1944" spans="1:25">
      <c r="A1944" t="s">
        <v>7</v>
      </c>
      <c r="B1944">
        <v>1111</v>
      </c>
      <c r="C1944" t="str">
        <f t="shared" si="7"/>
        <v>江苏1111</v>
      </c>
      <c r="D1944">
        <v>25</v>
      </c>
      <c r="E1944">
        <v>66687652</v>
      </c>
      <c r="F1944" t="s">
        <v>1515</v>
      </c>
      <c r="G1944" t="s">
        <v>1461</v>
      </c>
      <c r="H1944" t="str">
        <f>VLOOKUP(C1944,[1]Sheet1!$C:$H,6,0)</f>
        <v>测试</v>
      </c>
      <c r="I1944" t="s">
        <v>1</v>
      </c>
      <c r="J1944" t="s">
        <v>167</v>
      </c>
      <c r="K1944" s="2">
        <v>42159.7258217593</v>
      </c>
      <c r="L1944">
        <v>1</v>
      </c>
      <c r="M1944" t="s">
        <v>1863</v>
      </c>
      <c r="N1944">
        <v>18502508653</v>
      </c>
      <c r="O1944" t="s">
        <v>46</v>
      </c>
      <c r="P1944">
        <v>410</v>
      </c>
      <c r="Q1944">
        <v>187</v>
      </c>
      <c r="R1944">
        <v>3</v>
      </c>
      <c r="S1944">
        <v>3</v>
      </c>
      <c r="T1944">
        <v>0</v>
      </c>
      <c r="U1944">
        <v>0</v>
      </c>
      <c r="V1944" t="s">
        <v>38</v>
      </c>
      <c r="X1944" t="s">
        <v>39</v>
      </c>
      <c r="Y1944">
        <v>1</v>
      </c>
    </row>
    <row r="1945" spans="1:25">
      <c r="A1945" t="s">
        <v>7</v>
      </c>
      <c r="B1945">
        <v>1112</v>
      </c>
      <c r="C1945" t="str">
        <f t="shared" si="7"/>
        <v>江苏1112</v>
      </c>
      <c r="D1945">
        <v>25</v>
      </c>
      <c r="E1945">
        <v>66687010</v>
      </c>
      <c r="F1945" t="s">
        <v>1515</v>
      </c>
      <c r="G1945" t="s">
        <v>1864</v>
      </c>
      <c r="H1945" t="str">
        <f>VLOOKUP(C1945,[1]Sheet1!$C:$H,6,0)</f>
        <v>测试</v>
      </c>
      <c r="I1945" t="s">
        <v>1</v>
      </c>
      <c r="J1945" t="s">
        <v>167</v>
      </c>
      <c r="K1945" s="2">
        <v>42159.7258217593</v>
      </c>
      <c r="L1945">
        <v>1</v>
      </c>
      <c r="M1945" t="s">
        <v>1865</v>
      </c>
      <c r="N1945">
        <v>15851852975</v>
      </c>
      <c r="O1945" t="s">
        <v>46</v>
      </c>
      <c r="P1945">
        <v>7</v>
      </c>
      <c r="Q1945">
        <v>13</v>
      </c>
      <c r="R1945">
        <v>7</v>
      </c>
      <c r="S1945">
        <v>9</v>
      </c>
      <c r="T1945">
        <v>0</v>
      </c>
      <c r="U1945">
        <v>0</v>
      </c>
      <c r="V1945" t="s">
        <v>38</v>
      </c>
      <c r="X1945" t="s">
        <v>39</v>
      </c>
      <c r="Y1945">
        <v>1</v>
      </c>
    </row>
    <row r="1946" spans="1:25">
      <c r="A1946" t="s">
        <v>7</v>
      </c>
      <c r="B1946">
        <v>1106</v>
      </c>
      <c r="C1946" t="str">
        <f t="shared" si="7"/>
        <v>江苏1106</v>
      </c>
      <c r="D1946">
        <v>25</v>
      </c>
      <c r="E1946">
        <v>66693389</v>
      </c>
      <c r="F1946" t="s">
        <v>1515</v>
      </c>
      <c r="G1946" t="s">
        <v>1866</v>
      </c>
      <c r="H1946" t="str">
        <f>VLOOKUP(C1946,[1]Sheet1!$C:$H,6,0)</f>
        <v>试用</v>
      </c>
      <c r="I1946" t="s">
        <v>49</v>
      </c>
      <c r="J1946" t="s">
        <v>167</v>
      </c>
      <c r="K1946" s="2">
        <v>42159.7130439815</v>
      </c>
      <c r="L1946">
        <v>1</v>
      </c>
      <c r="M1946" t="s">
        <v>1867</v>
      </c>
      <c r="N1946">
        <v>15651610197</v>
      </c>
      <c r="O1946" t="s">
        <v>38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 t="s">
        <v>38</v>
      </c>
      <c r="X1946" t="s">
        <v>50</v>
      </c>
      <c r="Y1946">
        <v>1</v>
      </c>
    </row>
    <row r="1947" spans="1:25">
      <c r="A1947" t="s">
        <v>7</v>
      </c>
      <c r="B1947">
        <v>907</v>
      </c>
      <c r="C1947" t="str">
        <f t="shared" si="7"/>
        <v>江苏907</v>
      </c>
      <c r="D1947">
        <v>25</v>
      </c>
      <c r="E1947">
        <v>66697893</v>
      </c>
      <c r="F1947" t="s">
        <v>1515</v>
      </c>
      <c r="G1947" t="s">
        <v>1868</v>
      </c>
      <c r="H1947" t="str">
        <f>VLOOKUP(C1947,[1]Sheet1!$C:$H,6,0)</f>
        <v>试用</v>
      </c>
      <c r="I1947" t="s">
        <v>49</v>
      </c>
      <c r="J1947" t="s">
        <v>167</v>
      </c>
      <c r="K1947" s="2">
        <v>42158.6420486111</v>
      </c>
      <c r="L1947">
        <v>1</v>
      </c>
      <c r="M1947" t="s">
        <v>1869</v>
      </c>
      <c r="N1947">
        <v>15651612173</v>
      </c>
      <c r="O1947" t="s">
        <v>38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 t="s">
        <v>38</v>
      </c>
      <c r="X1947" t="s">
        <v>50</v>
      </c>
      <c r="Y1947">
        <v>1</v>
      </c>
    </row>
    <row r="1948" spans="1:25">
      <c r="A1948" t="s">
        <v>7</v>
      </c>
      <c r="B1948">
        <v>908</v>
      </c>
      <c r="C1948" t="str">
        <f t="shared" si="7"/>
        <v>江苏908</v>
      </c>
      <c r="D1948">
        <v>25</v>
      </c>
      <c r="E1948">
        <v>66697897</v>
      </c>
      <c r="F1948" t="s">
        <v>1515</v>
      </c>
      <c r="G1948" t="s">
        <v>1868</v>
      </c>
      <c r="H1948" t="str">
        <f>VLOOKUP(C1948,[1]Sheet1!$C:$H,6,0)</f>
        <v>试用</v>
      </c>
      <c r="I1948" t="s">
        <v>49</v>
      </c>
      <c r="J1948" t="s">
        <v>167</v>
      </c>
      <c r="K1948" s="2">
        <v>42158.6420486111</v>
      </c>
      <c r="L1948">
        <v>1</v>
      </c>
      <c r="M1948" t="s">
        <v>1870</v>
      </c>
      <c r="N1948">
        <v>15651610372</v>
      </c>
      <c r="O1948" t="s">
        <v>46</v>
      </c>
      <c r="P1948">
        <v>8</v>
      </c>
      <c r="Q1948">
        <v>16</v>
      </c>
      <c r="R1948">
        <v>0</v>
      </c>
      <c r="S1948">
        <v>0</v>
      </c>
      <c r="T1948">
        <v>0</v>
      </c>
      <c r="U1948">
        <v>0</v>
      </c>
      <c r="V1948" t="s">
        <v>46</v>
      </c>
      <c r="X1948" t="s">
        <v>50</v>
      </c>
      <c r="Y1948">
        <v>1</v>
      </c>
    </row>
    <row r="1949" spans="1:25">
      <c r="A1949" t="s">
        <v>7</v>
      </c>
      <c r="B1949">
        <v>897</v>
      </c>
      <c r="C1949" t="str">
        <f t="shared" si="7"/>
        <v>江苏897</v>
      </c>
      <c r="D1949">
        <v>25</v>
      </c>
      <c r="E1949">
        <v>66685840</v>
      </c>
      <c r="F1949" t="s">
        <v>1515</v>
      </c>
      <c r="G1949" t="s">
        <v>1868</v>
      </c>
      <c r="H1949" t="str">
        <f>VLOOKUP(C1949,[1]Sheet1!$C:$H,6,0)</f>
        <v>试用</v>
      </c>
      <c r="I1949" t="s">
        <v>49</v>
      </c>
      <c r="J1949" t="s">
        <v>167</v>
      </c>
      <c r="K1949" s="2">
        <v>42158.642037037</v>
      </c>
      <c r="L1949">
        <v>1</v>
      </c>
      <c r="M1949" t="s">
        <v>1871</v>
      </c>
      <c r="N1949">
        <v>15651613197</v>
      </c>
      <c r="O1949" t="s">
        <v>38</v>
      </c>
      <c r="P1949">
        <v>1</v>
      </c>
      <c r="Q1949">
        <v>1</v>
      </c>
      <c r="R1949">
        <v>1</v>
      </c>
      <c r="S1949">
        <v>1</v>
      </c>
      <c r="T1949">
        <v>0</v>
      </c>
      <c r="U1949">
        <v>0</v>
      </c>
      <c r="V1949" t="s">
        <v>38</v>
      </c>
      <c r="X1949" t="s">
        <v>50</v>
      </c>
      <c r="Y1949">
        <v>1</v>
      </c>
    </row>
    <row r="1950" spans="1:25">
      <c r="A1950" t="s">
        <v>7</v>
      </c>
      <c r="B1950">
        <v>905</v>
      </c>
      <c r="C1950" t="str">
        <f t="shared" si="7"/>
        <v>江苏905</v>
      </c>
      <c r="D1950">
        <v>25</v>
      </c>
      <c r="E1950">
        <v>66697892</v>
      </c>
      <c r="F1950" t="s">
        <v>1515</v>
      </c>
      <c r="G1950" t="s">
        <v>1868</v>
      </c>
      <c r="H1950" t="str">
        <f>VLOOKUP(C1950,[1]Sheet1!$C:$H,6,0)</f>
        <v>试用</v>
      </c>
      <c r="I1950" t="s">
        <v>49</v>
      </c>
      <c r="J1950" t="s">
        <v>167</v>
      </c>
      <c r="K1950" s="2">
        <v>42158.642037037</v>
      </c>
      <c r="L1950">
        <v>1</v>
      </c>
      <c r="M1950" t="s">
        <v>1872</v>
      </c>
      <c r="N1950">
        <v>15651613320</v>
      </c>
      <c r="O1950" t="s">
        <v>46</v>
      </c>
      <c r="P1950">
        <v>271</v>
      </c>
      <c r="Q1950">
        <v>141</v>
      </c>
      <c r="R1950">
        <v>6</v>
      </c>
      <c r="S1950">
        <v>5</v>
      </c>
      <c r="T1950">
        <v>0</v>
      </c>
      <c r="U1950">
        <v>0</v>
      </c>
      <c r="V1950" t="s">
        <v>46</v>
      </c>
      <c r="X1950" t="s">
        <v>50</v>
      </c>
      <c r="Y1950">
        <v>1</v>
      </c>
    </row>
    <row r="1951" spans="1:25">
      <c r="A1951" t="s">
        <v>7</v>
      </c>
      <c r="B1951">
        <v>906</v>
      </c>
      <c r="C1951" t="str">
        <f t="shared" si="7"/>
        <v>江苏906</v>
      </c>
      <c r="D1951">
        <v>25</v>
      </c>
      <c r="E1951">
        <v>66697895</v>
      </c>
      <c r="F1951" t="s">
        <v>1515</v>
      </c>
      <c r="G1951" t="s">
        <v>1868</v>
      </c>
      <c r="H1951" t="str">
        <f>VLOOKUP(C1951,[1]Sheet1!$C:$H,6,0)</f>
        <v>试用</v>
      </c>
      <c r="I1951" t="s">
        <v>49</v>
      </c>
      <c r="J1951" t="s">
        <v>167</v>
      </c>
      <c r="K1951" s="2">
        <v>42158.642037037</v>
      </c>
      <c r="L1951">
        <v>1</v>
      </c>
      <c r="M1951" t="s">
        <v>1873</v>
      </c>
      <c r="N1951">
        <v>15651612416</v>
      </c>
      <c r="O1951" t="s">
        <v>38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 t="s">
        <v>38</v>
      </c>
      <c r="X1951" t="s">
        <v>50</v>
      </c>
      <c r="Y1951">
        <v>1</v>
      </c>
    </row>
    <row r="1952" spans="1:25">
      <c r="A1952" t="s">
        <v>7</v>
      </c>
      <c r="B1952">
        <v>902</v>
      </c>
      <c r="C1952" t="str">
        <f t="shared" si="7"/>
        <v>江苏902</v>
      </c>
      <c r="D1952">
        <v>25</v>
      </c>
      <c r="E1952">
        <v>66697890</v>
      </c>
      <c r="F1952" t="s">
        <v>1515</v>
      </c>
      <c r="G1952" t="s">
        <v>1868</v>
      </c>
      <c r="H1952" t="str">
        <f>VLOOKUP(C1952,[1]Sheet1!$C:$H,6,0)</f>
        <v>试用</v>
      </c>
      <c r="I1952" t="s">
        <v>49</v>
      </c>
      <c r="J1952" t="s">
        <v>167</v>
      </c>
      <c r="K1952" s="2">
        <v>42158.642037037</v>
      </c>
      <c r="L1952">
        <v>1</v>
      </c>
      <c r="M1952" t="s">
        <v>1874</v>
      </c>
      <c r="N1952">
        <v>15651611715</v>
      </c>
      <c r="O1952" t="s">
        <v>46</v>
      </c>
      <c r="P1952">
        <v>78</v>
      </c>
      <c r="Q1952">
        <v>55</v>
      </c>
      <c r="R1952">
        <v>4</v>
      </c>
      <c r="S1952">
        <v>4</v>
      </c>
      <c r="T1952">
        <v>0</v>
      </c>
      <c r="U1952">
        <v>0</v>
      </c>
      <c r="V1952" t="s">
        <v>38</v>
      </c>
      <c r="X1952" t="s">
        <v>50</v>
      </c>
      <c r="Y1952">
        <v>1</v>
      </c>
    </row>
    <row r="1953" spans="1:25">
      <c r="A1953" t="s">
        <v>7</v>
      </c>
      <c r="B1953">
        <v>903</v>
      </c>
      <c r="C1953" t="str">
        <f t="shared" si="7"/>
        <v>江苏903</v>
      </c>
      <c r="D1953">
        <v>25</v>
      </c>
      <c r="E1953">
        <v>66683186</v>
      </c>
      <c r="F1953" t="s">
        <v>1515</v>
      </c>
      <c r="G1953" t="s">
        <v>1868</v>
      </c>
      <c r="H1953" t="str">
        <f>VLOOKUP(C1953,[1]Sheet1!$C:$H,6,0)</f>
        <v>试用</v>
      </c>
      <c r="I1953" t="s">
        <v>49</v>
      </c>
      <c r="J1953" t="s">
        <v>167</v>
      </c>
      <c r="K1953" s="2">
        <v>42158.642037037</v>
      </c>
      <c r="L1953">
        <v>1</v>
      </c>
      <c r="M1953" t="s">
        <v>1875</v>
      </c>
      <c r="N1953">
        <v>15651610537</v>
      </c>
      <c r="O1953" t="s">
        <v>38</v>
      </c>
      <c r="P1953">
        <v>1</v>
      </c>
      <c r="Q1953">
        <v>2</v>
      </c>
      <c r="R1953">
        <v>0</v>
      </c>
      <c r="S1953">
        <v>0</v>
      </c>
      <c r="T1953">
        <v>0</v>
      </c>
      <c r="U1953">
        <v>0</v>
      </c>
      <c r="V1953" t="s">
        <v>38</v>
      </c>
      <c r="X1953" t="s">
        <v>50</v>
      </c>
      <c r="Y1953">
        <v>1</v>
      </c>
    </row>
    <row r="1954" spans="1:25">
      <c r="A1954" t="s">
        <v>7</v>
      </c>
      <c r="B1954">
        <v>901</v>
      </c>
      <c r="C1954" t="str">
        <f t="shared" si="7"/>
        <v>江苏901</v>
      </c>
      <c r="D1954">
        <v>25</v>
      </c>
      <c r="E1954">
        <v>66685742</v>
      </c>
      <c r="F1954" t="s">
        <v>1515</v>
      </c>
      <c r="G1954" t="s">
        <v>1868</v>
      </c>
      <c r="H1954" t="str">
        <f>VLOOKUP(C1954,[1]Sheet1!$C:$H,6,0)</f>
        <v>试用</v>
      </c>
      <c r="I1954" t="s">
        <v>49</v>
      </c>
      <c r="J1954" t="s">
        <v>167</v>
      </c>
      <c r="K1954" s="2">
        <v>42158.642037037</v>
      </c>
      <c r="L1954">
        <v>1</v>
      </c>
      <c r="M1954" t="s">
        <v>1876</v>
      </c>
      <c r="N1954">
        <v>15651613301</v>
      </c>
      <c r="O1954" t="s">
        <v>46</v>
      </c>
      <c r="P1954">
        <v>5</v>
      </c>
      <c r="Q1954">
        <v>13</v>
      </c>
      <c r="R1954">
        <v>1</v>
      </c>
      <c r="S1954">
        <v>1</v>
      </c>
      <c r="T1954">
        <v>0</v>
      </c>
      <c r="U1954">
        <v>0</v>
      </c>
      <c r="V1954" t="s">
        <v>38</v>
      </c>
      <c r="X1954" t="s">
        <v>50</v>
      </c>
      <c r="Y1954">
        <v>1</v>
      </c>
    </row>
    <row r="1955" spans="1:25">
      <c r="A1955" t="s">
        <v>7</v>
      </c>
      <c r="B1955">
        <v>904</v>
      </c>
      <c r="C1955" t="str">
        <f t="shared" si="7"/>
        <v>江苏904</v>
      </c>
      <c r="D1955">
        <v>25</v>
      </c>
      <c r="E1955">
        <v>66697891</v>
      </c>
      <c r="F1955" t="s">
        <v>1515</v>
      </c>
      <c r="G1955" t="s">
        <v>1868</v>
      </c>
      <c r="H1955" t="str">
        <f>VLOOKUP(C1955,[1]Sheet1!$C:$H,6,0)</f>
        <v>试用</v>
      </c>
      <c r="I1955" t="s">
        <v>49</v>
      </c>
      <c r="J1955" t="s">
        <v>167</v>
      </c>
      <c r="K1955" s="2">
        <v>42158.642037037</v>
      </c>
      <c r="L1955">
        <v>1</v>
      </c>
      <c r="M1955" t="s">
        <v>1877</v>
      </c>
      <c r="N1955">
        <v>15651612362</v>
      </c>
      <c r="O1955" t="s">
        <v>38</v>
      </c>
      <c r="P1955">
        <v>0</v>
      </c>
      <c r="Q1955">
        <v>1</v>
      </c>
      <c r="R1955">
        <v>0</v>
      </c>
      <c r="S1955">
        <v>1</v>
      </c>
      <c r="T1955">
        <v>0</v>
      </c>
      <c r="U1955">
        <v>0</v>
      </c>
      <c r="V1955" t="s">
        <v>38</v>
      </c>
      <c r="X1955" t="s">
        <v>50</v>
      </c>
      <c r="Y1955">
        <v>1</v>
      </c>
    </row>
    <row r="1956" spans="1:25">
      <c r="A1956" t="s">
        <v>7</v>
      </c>
      <c r="B1956">
        <v>896</v>
      </c>
      <c r="C1956" t="str">
        <f t="shared" si="7"/>
        <v>江苏896</v>
      </c>
      <c r="D1956">
        <v>25</v>
      </c>
      <c r="E1956">
        <v>66685741</v>
      </c>
      <c r="F1956" t="s">
        <v>1515</v>
      </c>
      <c r="G1956" t="s">
        <v>1868</v>
      </c>
      <c r="H1956" t="str">
        <f>VLOOKUP(C1956,[1]Sheet1!$C:$H,6,0)</f>
        <v>试用</v>
      </c>
      <c r="I1956" t="s">
        <v>49</v>
      </c>
      <c r="J1956" t="s">
        <v>167</v>
      </c>
      <c r="K1956" s="2">
        <v>42158.642025463</v>
      </c>
      <c r="L1956">
        <v>1</v>
      </c>
      <c r="M1956" t="s">
        <v>1878</v>
      </c>
      <c r="N1956">
        <v>15651610683</v>
      </c>
      <c r="O1956" t="s">
        <v>38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 t="s">
        <v>38</v>
      </c>
      <c r="X1956" t="s">
        <v>50</v>
      </c>
      <c r="Y1956">
        <v>1</v>
      </c>
    </row>
    <row r="1957" spans="1:25">
      <c r="A1957" t="s">
        <v>7</v>
      </c>
      <c r="B1957">
        <v>898</v>
      </c>
      <c r="C1957" t="str">
        <f t="shared" si="7"/>
        <v>江苏898</v>
      </c>
      <c r="D1957">
        <v>25</v>
      </c>
      <c r="E1957">
        <v>66685740</v>
      </c>
      <c r="F1957" t="s">
        <v>1515</v>
      </c>
      <c r="G1957" t="s">
        <v>1868</v>
      </c>
      <c r="H1957" t="str">
        <f>VLOOKUP(C1957,[1]Sheet1!$C:$H,6,0)</f>
        <v>试用</v>
      </c>
      <c r="I1957" t="s">
        <v>49</v>
      </c>
      <c r="J1957" t="s">
        <v>167</v>
      </c>
      <c r="K1957" s="2">
        <v>42158.6420138889</v>
      </c>
      <c r="L1957">
        <v>1</v>
      </c>
      <c r="M1957" t="s">
        <v>1879</v>
      </c>
      <c r="N1957">
        <v>15651612536</v>
      </c>
      <c r="O1957" t="s">
        <v>38</v>
      </c>
      <c r="P1957">
        <v>2</v>
      </c>
      <c r="Q1957">
        <v>2</v>
      </c>
      <c r="R1957">
        <v>2</v>
      </c>
      <c r="S1957">
        <v>2</v>
      </c>
      <c r="T1957">
        <v>0</v>
      </c>
      <c r="U1957">
        <v>0</v>
      </c>
      <c r="V1957" t="s">
        <v>38</v>
      </c>
      <c r="X1957" t="s">
        <v>50</v>
      </c>
      <c r="Y1957">
        <v>1</v>
      </c>
    </row>
    <row r="1958" spans="1:25">
      <c r="A1958" t="s">
        <v>7</v>
      </c>
      <c r="B1958">
        <v>894</v>
      </c>
      <c r="C1958" t="str">
        <f t="shared" si="7"/>
        <v>江苏894</v>
      </c>
      <c r="D1958">
        <v>25</v>
      </c>
      <c r="E1958">
        <v>66697873</v>
      </c>
      <c r="F1958" t="s">
        <v>1515</v>
      </c>
      <c r="G1958" t="s">
        <v>1868</v>
      </c>
      <c r="H1958" t="str">
        <f>VLOOKUP(C1958,[1]Sheet1!$C:$H,6,0)</f>
        <v>试用</v>
      </c>
      <c r="I1958" t="s">
        <v>49</v>
      </c>
      <c r="J1958" t="s">
        <v>167</v>
      </c>
      <c r="K1958" s="2">
        <v>42158.6367361111</v>
      </c>
      <c r="L1958">
        <v>1</v>
      </c>
      <c r="M1958" t="s">
        <v>1880</v>
      </c>
      <c r="N1958">
        <v>15651610362</v>
      </c>
      <c r="O1958" t="s">
        <v>38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 t="s">
        <v>38</v>
      </c>
      <c r="X1958" t="s">
        <v>50</v>
      </c>
      <c r="Y1958">
        <v>1</v>
      </c>
    </row>
    <row r="1959" spans="1:25">
      <c r="A1959" t="s">
        <v>7</v>
      </c>
      <c r="B1959">
        <v>842</v>
      </c>
      <c r="C1959" t="str">
        <f t="shared" si="7"/>
        <v>江苏842</v>
      </c>
      <c r="D1959">
        <v>25</v>
      </c>
      <c r="E1959">
        <v>66697860</v>
      </c>
      <c r="F1959" t="s">
        <v>1515</v>
      </c>
      <c r="G1959" t="s">
        <v>1881</v>
      </c>
      <c r="H1959" t="str">
        <f>VLOOKUP(C1959,[1]Sheet1!$C:$H,6,0)</f>
        <v>试用</v>
      </c>
      <c r="I1959" t="s">
        <v>49</v>
      </c>
      <c r="J1959" t="s">
        <v>167</v>
      </c>
      <c r="K1959" s="2">
        <v>42158.4394212963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 t="s">
        <v>38</v>
      </c>
      <c r="X1959" t="s">
        <v>50</v>
      </c>
      <c r="Y1959">
        <v>1</v>
      </c>
    </row>
    <row r="1960" spans="1:25">
      <c r="A1960" t="s">
        <v>7</v>
      </c>
      <c r="B1960">
        <v>809</v>
      </c>
      <c r="C1960" t="str">
        <f t="shared" si="7"/>
        <v>江苏809</v>
      </c>
      <c r="D1960">
        <v>25</v>
      </c>
      <c r="E1960">
        <v>66699879</v>
      </c>
      <c r="F1960" t="s">
        <v>1515</v>
      </c>
      <c r="G1960" t="s">
        <v>1882</v>
      </c>
      <c r="H1960" t="str">
        <f>VLOOKUP(C1960,[1]Sheet1!$C:$H,6,0)</f>
        <v>试用</v>
      </c>
      <c r="I1960" t="s">
        <v>49</v>
      </c>
      <c r="J1960" t="s">
        <v>167</v>
      </c>
      <c r="K1960" s="2">
        <v>42157.5847337963</v>
      </c>
      <c r="L1960">
        <v>1</v>
      </c>
      <c r="M1960" t="s">
        <v>1883</v>
      </c>
      <c r="N1960">
        <v>15651611222</v>
      </c>
      <c r="O1960" t="s">
        <v>46</v>
      </c>
      <c r="P1960">
        <v>258</v>
      </c>
      <c r="Q1960">
        <v>276</v>
      </c>
      <c r="R1960">
        <v>12</v>
      </c>
      <c r="S1960">
        <v>8</v>
      </c>
      <c r="T1960">
        <v>0</v>
      </c>
      <c r="U1960">
        <v>0</v>
      </c>
      <c r="V1960" t="s">
        <v>46</v>
      </c>
      <c r="X1960" t="s">
        <v>50</v>
      </c>
      <c r="Y1960">
        <v>1</v>
      </c>
    </row>
    <row r="1961" spans="1:25">
      <c r="A1961" t="s">
        <v>7</v>
      </c>
      <c r="B1961">
        <v>808</v>
      </c>
      <c r="C1961" t="str">
        <f t="shared" si="7"/>
        <v>江苏808</v>
      </c>
      <c r="D1961">
        <v>25</v>
      </c>
      <c r="E1961">
        <v>66203649</v>
      </c>
      <c r="F1961" t="s">
        <v>1515</v>
      </c>
      <c r="G1961" t="s">
        <v>1884</v>
      </c>
      <c r="H1961" t="str">
        <f>VLOOKUP(C1961,[1]Sheet1!$C:$H,6,0)</f>
        <v>试用</v>
      </c>
      <c r="I1961" t="s">
        <v>49</v>
      </c>
      <c r="J1961" t="s">
        <v>167</v>
      </c>
      <c r="K1961" s="2">
        <v>42157.58</v>
      </c>
      <c r="L1961">
        <v>1</v>
      </c>
      <c r="M1961" t="s">
        <v>1885</v>
      </c>
      <c r="N1961">
        <v>15651612035</v>
      </c>
      <c r="O1961" t="s">
        <v>46</v>
      </c>
      <c r="P1961">
        <v>39</v>
      </c>
      <c r="Q1961">
        <v>42</v>
      </c>
      <c r="R1961">
        <v>4</v>
      </c>
      <c r="S1961">
        <v>4</v>
      </c>
      <c r="T1961">
        <v>0</v>
      </c>
      <c r="U1961">
        <v>0</v>
      </c>
      <c r="V1961" t="s">
        <v>46</v>
      </c>
      <c r="X1961" t="s">
        <v>50</v>
      </c>
      <c r="Y1961">
        <v>1</v>
      </c>
    </row>
    <row r="1962" spans="1:25">
      <c r="A1962" t="s">
        <v>7</v>
      </c>
      <c r="B1962">
        <v>798</v>
      </c>
      <c r="C1962" t="str">
        <f t="shared" si="7"/>
        <v>江苏798</v>
      </c>
      <c r="D1962">
        <v>25</v>
      </c>
      <c r="E1962">
        <v>66699861</v>
      </c>
      <c r="F1962" t="s">
        <v>1515</v>
      </c>
      <c r="G1962" t="s">
        <v>1886</v>
      </c>
      <c r="H1962" t="str">
        <f>VLOOKUP(C1962,[1]Sheet1!$C:$H,6,0)</f>
        <v>试用</v>
      </c>
      <c r="I1962" t="s">
        <v>49</v>
      </c>
      <c r="J1962" t="s">
        <v>167</v>
      </c>
      <c r="K1962" s="2">
        <v>42157.4161689815</v>
      </c>
      <c r="L1962">
        <v>1</v>
      </c>
      <c r="M1962" t="s">
        <v>1887</v>
      </c>
      <c r="N1962">
        <v>15651612990</v>
      </c>
      <c r="O1962" t="s">
        <v>46</v>
      </c>
      <c r="P1962">
        <v>3</v>
      </c>
      <c r="Q1962">
        <v>9</v>
      </c>
      <c r="R1962">
        <v>5</v>
      </c>
      <c r="S1962">
        <v>4</v>
      </c>
      <c r="T1962">
        <v>0</v>
      </c>
      <c r="U1962">
        <v>0</v>
      </c>
      <c r="V1962" t="s">
        <v>38</v>
      </c>
      <c r="X1962" t="s">
        <v>50</v>
      </c>
      <c r="Y1962">
        <v>1</v>
      </c>
    </row>
    <row r="1963" spans="1:25">
      <c r="A1963" t="s">
        <v>7</v>
      </c>
      <c r="B1963">
        <v>444</v>
      </c>
      <c r="C1963" t="str">
        <f t="shared" si="7"/>
        <v>江苏444</v>
      </c>
      <c r="D1963">
        <v>25</v>
      </c>
      <c r="E1963">
        <v>66690081</v>
      </c>
      <c r="F1963" t="s">
        <v>1515</v>
      </c>
      <c r="G1963" t="s">
        <v>1888</v>
      </c>
      <c r="H1963" t="str">
        <f>VLOOKUP(C1963,[1]Sheet1!$C:$H,6,0)</f>
        <v>试用</v>
      </c>
      <c r="I1963" t="s">
        <v>49</v>
      </c>
      <c r="J1963" t="s">
        <v>167</v>
      </c>
      <c r="K1963" s="2">
        <v>42156.4477430556</v>
      </c>
      <c r="L1963">
        <v>1</v>
      </c>
      <c r="M1963">
        <v>0</v>
      </c>
      <c r="N1963">
        <v>0</v>
      </c>
      <c r="O1963" t="s">
        <v>46</v>
      </c>
      <c r="P1963">
        <v>13</v>
      </c>
      <c r="Q1963">
        <v>27</v>
      </c>
      <c r="R1963">
        <v>0</v>
      </c>
      <c r="S1963">
        <v>0</v>
      </c>
      <c r="T1963">
        <v>0</v>
      </c>
      <c r="U1963">
        <v>0</v>
      </c>
      <c r="V1963" t="s">
        <v>46</v>
      </c>
      <c r="X1963" t="s">
        <v>50</v>
      </c>
      <c r="Y1963">
        <v>1</v>
      </c>
    </row>
    <row r="1964" spans="1:25">
      <c r="A1964" t="s">
        <v>7</v>
      </c>
      <c r="B1964">
        <v>158</v>
      </c>
      <c r="C1964" t="str">
        <f t="shared" si="7"/>
        <v>江苏158</v>
      </c>
      <c r="D1964">
        <v>25</v>
      </c>
      <c r="E1964">
        <v>66699160</v>
      </c>
      <c r="F1964" t="s">
        <v>1515</v>
      </c>
      <c r="G1964" t="s">
        <v>1889</v>
      </c>
      <c r="H1964" t="str">
        <f>VLOOKUP(C1964,[1]Sheet1!$C:$H,6,0)</f>
        <v>测试</v>
      </c>
      <c r="I1964" t="s">
        <v>49</v>
      </c>
      <c r="J1964" t="s">
        <v>167</v>
      </c>
      <c r="K1964" s="2">
        <v>42146.7323726852</v>
      </c>
      <c r="L1964">
        <v>1</v>
      </c>
      <c r="M1964">
        <v>0</v>
      </c>
      <c r="N1964">
        <v>0</v>
      </c>
      <c r="O1964" t="s">
        <v>46</v>
      </c>
      <c r="P1964">
        <v>1301</v>
      </c>
      <c r="Q1964">
        <v>641</v>
      </c>
      <c r="R1964">
        <v>44</v>
      </c>
      <c r="S1964">
        <v>39</v>
      </c>
      <c r="T1964">
        <v>371</v>
      </c>
      <c r="U1964">
        <v>262</v>
      </c>
      <c r="V1964" t="s">
        <v>46</v>
      </c>
      <c r="X1964" t="s">
        <v>1686</v>
      </c>
      <c r="Y1964">
        <v>1</v>
      </c>
    </row>
    <row r="1965" spans="1:25">
      <c r="A1965" t="s">
        <v>7</v>
      </c>
      <c r="B1965">
        <v>156</v>
      </c>
      <c r="C1965" t="str">
        <f t="shared" si="7"/>
        <v>江苏156</v>
      </c>
      <c r="D1965">
        <v>25</v>
      </c>
      <c r="E1965">
        <v>66203261</v>
      </c>
      <c r="F1965" t="s">
        <v>1515</v>
      </c>
      <c r="G1965" t="s">
        <v>1890</v>
      </c>
      <c r="H1965" t="str">
        <f>VLOOKUP(C1965,[1]Sheet1!$C:$H,6,0)</f>
        <v>试用</v>
      </c>
      <c r="I1965" t="s">
        <v>49</v>
      </c>
      <c r="J1965" t="s">
        <v>167</v>
      </c>
      <c r="K1965" s="2">
        <v>42146.6791666667</v>
      </c>
      <c r="L1965">
        <v>1</v>
      </c>
      <c r="M1965">
        <v>0</v>
      </c>
      <c r="N1965">
        <v>0</v>
      </c>
      <c r="O1965" t="s">
        <v>46</v>
      </c>
      <c r="P1965">
        <v>470</v>
      </c>
      <c r="Q1965">
        <v>407</v>
      </c>
      <c r="R1965">
        <v>2</v>
      </c>
      <c r="S1965">
        <v>3</v>
      </c>
      <c r="T1965">
        <v>0</v>
      </c>
      <c r="U1965">
        <v>0</v>
      </c>
      <c r="V1965" t="s">
        <v>38</v>
      </c>
      <c r="X1965" t="s">
        <v>50</v>
      </c>
      <c r="Y1965">
        <v>1</v>
      </c>
    </row>
    <row r="1966" spans="1:25">
      <c r="A1966" t="s">
        <v>7</v>
      </c>
      <c r="B1966">
        <v>155</v>
      </c>
      <c r="C1966" t="str">
        <f t="shared" si="7"/>
        <v>江苏155</v>
      </c>
      <c r="D1966">
        <v>25</v>
      </c>
      <c r="E1966">
        <v>66203273</v>
      </c>
      <c r="F1966" t="s">
        <v>1515</v>
      </c>
      <c r="G1966" t="s">
        <v>1891</v>
      </c>
      <c r="H1966" t="str">
        <f>VLOOKUP(C1966,[1]Sheet1!$C:$H,6,0)</f>
        <v>试用</v>
      </c>
      <c r="I1966" t="s">
        <v>49</v>
      </c>
      <c r="J1966" t="s">
        <v>167</v>
      </c>
      <c r="K1966" s="2">
        <v>42146.67875</v>
      </c>
      <c r="L1966">
        <v>1</v>
      </c>
      <c r="M1966">
        <v>0</v>
      </c>
      <c r="N1966">
        <v>0</v>
      </c>
      <c r="O1966" t="s">
        <v>46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 t="s">
        <v>38</v>
      </c>
      <c r="X1966" t="s">
        <v>50</v>
      </c>
      <c r="Y1966">
        <v>1</v>
      </c>
    </row>
    <row r="1967" spans="1:25">
      <c r="A1967" t="s">
        <v>7</v>
      </c>
      <c r="B1967">
        <v>154</v>
      </c>
      <c r="C1967" t="str">
        <f t="shared" si="7"/>
        <v>江苏154</v>
      </c>
      <c r="D1967">
        <v>25</v>
      </c>
      <c r="E1967">
        <v>66203272</v>
      </c>
      <c r="F1967" t="s">
        <v>1515</v>
      </c>
      <c r="G1967" t="s">
        <v>1892</v>
      </c>
      <c r="H1967" t="str">
        <f>VLOOKUP(C1967,[1]Sheet1!$C:$H,6,0)</f>
        <v>试用</v>
      </c>
      <c r="I1967" t="s">
        <v>49</v>
      </c>
      <c r="J1967" t="s">
        <v>167</v>
      </c>
      <c r="K1967" s="2">
        <v>42146.6779282407</v>
      </c>
      <c r="L1967">
        <v>1</v>
      </c>
      <c r="M1967">
        <v>0</v>
      </c>
      <c r="N1967">
        <v>0</v>
      </c>
      <c r="O1967" t="s">
        <v>46</v>
      </c>
      <c r="P1967">
        <v>15</v>
      </c>
      <c r="Q1967">
        <v>21</v>
      </c>
      <c r="R1967">
        <v>0</v>
      </c>
      <c r="S1967">
        <v>0</v>
      </c>
      <c r="T1967">
        <v>0</v>
      </c>
      <c r="U1967">
        <v>0</v>
      </c>
      <c r="V1967" t="s">
        <v>46</v>
      </c>
      <c r="X1967" t="s">
        <v>50</v>
      </c>
      <c r="Y1967">
        <v>1</v>
      </c>
    </row>
    <row r="1968" spans="1:25">
      <c r="A1968" t="s">
        <v>7</v>
      </c>
      <c r="B1968">
        <v>153</v>
      </c>
      <c r="C1968" t="str">
        <f t="shared" si="7"/>
        <v>江苏153</v>
      </c>
      <c r="D1968">
        <v>25</v>
      </c>
      <c r="E1968">
        <v>66203271</v>
      </c>
      <c r="F1968" t="s">
        <v>1515</v>
      </c>
      <c r="G1968" t="s">
        <v>1893</v>
      </c>
      <c r="H1968" t="str">
        <f>VLOOKUP(C1968,[1]Sheet1!$C:$H,6,0)</f>
        <v>试用</v>
      </c>
      <c r="I1968" t="s">
        <v>49</v>
      </c>
      <c r="J1968" t="s">
        <v>167</v>
      </c>
      <c r="K1968" s="2">
        <v>42146.6773842593</v>
      </c>
      <c r="L1968">
        <v>1</v>
      </c>
      <c r="M1968">
        <v>0</v>
      </c>
      <c r="N1968">
        <v>0</v>
      </c>
      <c r="O1968" t="s">
        <v>46</v>
      </c>
      <c r="P1968">
        <v>27</v>
      </c>
      <c r="Q1968">
        <v>40</v>
      </c>
      <c r="R1968">
        <v>2</v>
      </c>
      <c r="S1968">
        <v>2</v>
      </c>
      <c r="T1968">
        <v>0</v>
      </c>
      <c r="U1968">
        <v>0</v>
      </c>
      <c r="V1968" t="s">
        <v>38</v>
      </c>
      <c r="X1968" t="s">
        <v>50</v>
      </c>
      <c r="Y1968">
        <v>1</v>
      </c>
    </row>
    <row r="1969" spans="1:25">
      <c r="A1969" t="s">
        <v>7</v>
      </c>
      <c r="B1969">
        <v>152</v>
      </c>
      <c r="C1969" t="str">
        <f t="shared" si="7"/>
        <v>江苏152</v>
      </c>
      <c r="D1969">
        <v>25</v>
      </c>
      <c r="E1969">
        <v>66203270</v>
      </c>
      <c r="F1969" t="s">
        <v>1515</v>
      </c>
      <c r="G1969" t="s">
        <v>1894</v>
      </c>
      <c r="H1969" t="str">
        <f>VLOOKUP(C1969,[1]Sheet1!$C:$H,6,0)</f>
        <v>试用</v>
      </c>
      <c r="I1969" t="s">
        <v>49</v>
      </c>
      <c r="J1969" t="s">
        <v>167</v>
      </c>
      <c r="K1969" s="2">
        <v>42146.6767476852</v>
      </c>
      <c r="L1969">
        <v>1</v>
      </c>
      <c r="M1969">
        <v>0</v>
      </c>
      <c r="N1969">
        <v>0</v>
      </c>
      <c r="O1969" t="s">
        <v>46</v>
      </c>
      <c r="P1969">
        <v>1</v>
      </c>
      <c r="Q1969">
        <v>3</v>
      </c>
      <c r="R1969">
        <v>0</v>
      </c>
      <c r="S1969">
        <v>0</v>
      </c>
      <c r="T1969">
        <v>0</v>
      </c>
      <c r="U1969">
        <v>0</v>
      </c>
      <c r="V1969" t="s">
        <v>38</v>
      </c>
      <c r="X1969" t="s">
        <v>50</v>
      </c>
      <c r="Y1969">
        <v>1</v>
      </c>
    </row>
    <row r="1970" spans="1:25">
      <c r="A1970" t="s">
        <v>7</v>
      </c>
      <c r="B1970">
        <v>151</v>
      </c>
      <c r="C1970" t="str">
        <f t="shared" si="7"/>
        <v>江苏151</v>
      </c>
      <c r="D1970">
        <v>25</v>
      </c>
      <c r="E1970">
        <v>66203269</v>
      </c>
      <c r="F1970" t="s">
        <v>1515</v>
      </c>
      <c r="G1970" t="s">
        <v>1895</v>
      </c>
      <c r="H1970" t="str">
        <f>VLOOKUP(C1970,[1]Sheet1!$C:$H,6,0)</f>
        <v>试用</v>
      </c>
      <c r="I1970" t="s">
        <v>49</v>
      </c>
      <c r="J1970" t="s">
        <v>167</v>
      </c>
      <c r="K1970" s="2">
        <v>42146.6756481481</v>
      </c>
      <c r="L1970">
        <v>1</v>
      </c>
      <c r="M1970">
        <v>0</v>
      </c>
      <c r="N1970">
        <v>0</v>
      </c>
      <c r="O1970" t="s">
        <v>46</v>
      </c>
      <c r="P1970">
        <v>8</v>
      </c>
      <c r="Q1970">
        <v>12</v>
      </c>
      <c r="R1970">
        <v>0</v>
      </c>
      <c r="S1970">
        <v>0</v>
      </c>
      <c r="T1970">
        <v>0</v>
      </c>
      <c r="U1970">
        <v>0</v>
      </c>
      <c r="V1970" t="s">
        <v>46</v>
      </c>
      <c r="X1970" t="s">
        <v>50</v>
      </c>
      <c r="Y1970">
        <v>1</v>
      </c>
    </row>
    <row r="1971" spans="1:25">
      <c r="A1971" t="s">
        <v>7</v>
      </c>
      <c r="B1971">
        <v>150</v>
      </c>
      <c r="C1971" t="str">
        <f t="shared" si="7"/>
        <v>江苏150</v>
      </c>
      <c r="D1971">
        <v>25</v>
      </c>
      <c r="E1971">
        <v>66203267</v>
      </c>
      <c r="F1971" t="s">
        <v>1515</v>
      </c>
      <c r="G1971" t="s">
        <v>1896</v>
      </c>
      <c r="H1971" t="str">
        <f>VLOOKUP(C1971,[1]Sheet1!$C:$H,6,0)</f>
        <v>试用</v>
      </c>
      <c r="I1971" t="s">
        <v>49</v>
      </c>
      <c r="J1971" t="s">
        <v>167</v>
      </c>
      <c r="K1971" s="2">
        <v>42146.6745601852</v>
      </c>
      <c r="L1971">
        <v>1</v>
      </c>
      <c r="M1971">
        <v>0</v>
      </c>
      <c r="N1971">
        <v>0</v>
      </c>
      <c r="O1971" t="s">
        <v>46</v>
      </c>
      <c r="P1971">
        <v>7</v>
      </c>
      <c r="Q1971">
        <v>9</v>
      </c>
      <c r="R1971">
        <v>0</v>
      </c>
      <c r="S1971">
        <v>0</v>
      </c>
      <c r="T1971">
        <v>0</v>
      </c>
      <c r="U1971">
        <v>0</v>
      </c>
      <c r="V1971" t="s">
        <v>38</v>
      </c>
      <c r="X1971" t="s">
        <v>50</v>
      </c>
      <c r="Y1971">
        <v>1</v>
      </c>
    </row>
    <row r="1972" spans="1:25">
      <c r="A1972" t="s">
        <v>7</v>
      </c>
      <c r="B1972">
        <v>149</v>
      </c>
      <c r="C1972" t="str">
        <f t="shared" si="7"/>
        <v>江苏149</v>
      </c>
      <c r="D1972">
        <v>25</v>
      </c>
      <c r="E1972">
        <v>66203427</v>
      </c>
      <c r="F1972" t="s">
        <v>1515</v>
      </c>
      <c r="G1972" t="s">
        <v>1897</v>
      </c>
      <c r="H1972" t="str">
        <f>VLOOKUP(C1972,[1]Sheet1!$C:$H,6,0)</f>
        <v>试用</v>
      </c>
      <c r="I1972" t="s">
        <v>49</v>
      </c>
      <c r="J1972" t="s">
        <v>167</v>
      </c>
      <c r="K1972" s="2">
        <v>42146.6663425926</v>
      </c>
      <c r="L1972">
        <v>1</v>
      </c>
      <c r="M1972">
        <v>0</v>
      </c>
      <c r="N1972">
        <v>0</v>
      </c>
      <c r="O1972" t="s">
        <v>46</v>
      </c>
      <c r="P1972">
        <v>3</v>
      </c>
      <c r="Q1972">
        <v>6</v>
      </c>
      <c r="R1972">
        <v>0</v>
      </c>
      <c r="S1972">
        <v>0</v>
      </c>
      <c r="T1972">
        <v>0</v>
      </c>
      <c r="U1972">
        <v>0</v>
      </c>
      <c r="V1972" t="s">
        <v>38</v>
      </c>
      <c r="X1972" t="s">
        <v>50</v>
      </c>
      <c r="Y1972">
        <v>1</v>
      </c>
    </row>
    <row r="1973" spans="1:25">
      <c r="A1973" t="s">
        <v>7</v>
      </c>
      <c r="B1973">
        <v>148</v>
      </c>
      <c r="C1973" t="str">
        <f t="shared" si="7"/>
        <v>江苏148</v>
      </c>
      <c r="D1973">
        <v>25</v>
      </c>
      <c r="E1973">
        <v>66203426</v>
      </c>
      <c r="F1973" t="s">
        <v>1515</v>
      </c>
      <c r="G1973" t="s">
        <v>1898</v>
      </c>
      <c r="H1973" t="str">
        <f>VLOOKUP(C1973,[1]Sheet1!$C:$H,6,0)</f>
        <v>试用</v>
      </c>
      <c r="I1973" t="s">
        <v>49</v>
      </c>
      <c r="J1973" t="s">
        <v>167</v>
      </c>
      <c r="K1973" s="2">
        <v>42146.6656365741</v>
      </c>
      <c r="L1973">
        <v>1</v>
      </c>
      <c r="M1973">
        <v>0</v>
      </c>
      <c r="N1973">
        <v>0</v>
      </c>
      <c r="O1973" t="s">
        <v>46</v>
      </c>
      <c r="P1973">
        <v>102</v>
      </c>
      <c r="Q1973">
        <v>89</v>
      </c>
      <c r="R1973">
        <v>4</v>
      </c>
      <c r="S1973">
        <v>4</v>
      </c>
      <c r="T1973">
        <v>0</v>
      </c>
      <c r="U1973">
        <v>0</v>
      </c>
      <c r="V1973" t="s">
        <v>38</v>
      </c>
      <c r="X1973" t="s">
        <v>50</v>
      </c>
      <c r="Y1973">
        <v>1</v>
      </c>
    </row>
    <row r="1974" spans="1:25">
      <c r="A1974" t="s">
        <v>7</v>
      </c>
      <c r="B1974">
        <v>147</v>
      </c>
      <c r="C1974" t="str">
        <f t="shared" si="7"/>
        <v>江苏147</v>
      </c>
      <c r="D1974">
        <v>25</v>
      </c>
      <c r="E1974">
        <v>66203425</v>
      </c>
      <c r="F1974" t="s">
        <v>1515</v>
      </c>
      <c r="G1974" t="s">
        <v>1899</v>
      </c>
      <c r="H1974" t="str">
        <f>VLOOKUP(C1974,[1]Sheet1!$C:$H,6,0)</f>
        <v>试用</v>
      </c>
      <c r="I1974" t="s">
        <v>49</v>
      </c>
      <c r="J1974" t="s">
        <v>167</v>
      </c>
      <c r="K1974" s="2">
        <v>42146.6521064815</v>
      </c>
      <c r="L1974">
        <v>1</v>
      </c>
      <c r="M1974">
        <v>0</v>
      </c>
      <c r="N1974">
        <v>0</v>
      </c>
      <c r="O1974" t="s">
        <v>46</v>
      </c>
      <c r="P1974">
        <v>158</v>
      </c>
      <c r="Q1974">
        <v>150</v>
      </c>
      <c r="R1974">
        <v>16</v>
      </c>
      <c r="S1974">
        <v>13</v>
      </c>
      <c r="T1974">
        <v>0</v>
      </c>
      <c r="U1974">
        <v>0</v>
      </c>
      <c r="V1974" t="s">
        <v>38</v>
      </c>
      <c r="X1974" t="s">
        <v>50</v>
      </c>
      <c r="Y1974">
        <v>1</v>
      </c>
    </row>
    <row r="1975" spans="1:25">
      <c r="A1975" t="s">
        <v>7</v>
      </c>
      <c r="B1975">
        <v>146</v>
      </c>
      <c r="C1975" t="str">
        <f t="shared" si="7"/>
        <v>江苏146</v>
      </c>
      <c r="D1975">
        <v>25</v>
      </c>
      <c r="E1975">
        <v>66203424</v>
      </c>
      <c r="F1975" t="s">
        <v>1515</v>
      </c>
      <c r="G1975" t="s">
        <v>1900</v>
      </c>
      <c r="H1975" t="str">
        <f>VLOOKUP(C1975,[1]Sheet1!$C:$H,6,0)</f>
        <v>试用</v>
      </c>
      <c r="I1975" t="s">
        <v>49</v>
      </c>
      <c r="J1975" t="s">
        <v>167</v>
      </c>
      <c r="K1975" s="2">
        <v>42146.6512268518</v>
      </c>
      <c r="L1975">
        <v>1</v>
      </c>
      <c r="M1975">
        <v>0</v>
      </c>
      <c r="N1975">
        <v>0</v>
      </c>
      <c r="O1975" t="s">
        <v>46</v>
      </c>
      <c r="P1975">
        <v>332</v>
      </c>
      <c r="Q1975">
        <v>338</v>
      </c>
      <c r="R1975">
        <v>23</v>
      </c>
      <c r="S1975">
        <v>12</v>
      </c>
      <c r="T1975">
        <v>0</v>
      </c>
      <c r="U1975">
        <v>0</v>
      </c>
      <c r="V1975" t="s">
        <v>46</v>
      </c>
      <c r="X1975" t="s">
        <v>50</v>
      </c>
      <c r="Y1975">
        <v>1</v>
      </c>
    </row>
    <row r="1976" spans="1:25">
      <c r="A1976" t="s">
        <v>7</v>
      </c>
      <c r="B1976">
        <v>145</v>
      </c>
      <c r="C1976" t="str">
        <f t="shared" si="7"/>
        <v>江苏145</v>
      </c>
      <c r="D1976">
        <v>25</v>
      </c>
      <c r="E1976">
        <v>66203423</v>
      </c>
      <c r="F1976" t="s">
        <v>1515</v>
      </c>
      <c r="G1976" t="s">
        <v>1901</v>
      </c>
      <c r="H1976" t="str">
        <f>VLOOKUP(C1976,[1]Sheet1!$C:$H,6,0)</f>
        <v>试用</v>
      </c>
      <c r="I1976" t="s">
        <v>49</v>
      </c>
      <c r="J1976" t="s">
        <v>167</v>
      </c>
      <c r="K1976" s="2">
        <v>42146.6503472222</v>
      </c>
      <c r="L1976">
        <v>1</v>
      </c>
      <c r="M1976">
        <v>0</v>
      </c>
      <c r="N1976">
        <v>0</v>
      </c>
      <c r="O1976" t="s">
        <v>46</v>
      </c>
      <c r="P1976">
        <v>6</v>
      </c>
      <c r="Q1976">
        <v>15</v>
      </c>
      <c r="R1976">
        <v>0</v>
      </c>
      <c r="S1976">
        <v>0</v>
      </c>
      <c r="T1976">
        <v>0</v>
      </c>
      <c r="U1976">
        <v>0</v>
      </c>
      <c r="V1976" t="s">
        <v>38</v>
      </c>
      <c r="X1976" t="s">
        <v>50</v>
      </c>
      <c r="Y1976">
        <v>1</v>
      </c>
    </row>
    <row r="1977" spans="1:25">
      <c r="A1977" t="s">
        <v>7</v>
      </c>
      <c r="B1977">
        <v>144</v>
      </c>
      <c r="C1977" t="str">
        <f t="shared" si="7"/>
        <v>江苏144</v>
      </c>
      <c r="D1977">
        <v>25</v>
      </c>
      <c r="E1977">
        <v>66203421</v>
      </c>
      <c r="F1977" t="s">
        <v>1515</v>
      </c>
      <c r="G1977" t="s">
        <v>1902</v>
      </c>
      <c r="H1977" t="str">
        <f>VLOOKUP(C1977,[1]Sheet1!$C:$H,6,0)</f>
        <v>试用</v>
      </c>
      <c r="I1977" t="s">
        <v>49</v>
      </c>
      <c r="J1977" t="s">
        <v>167</v>
      </c>
      <c r="K1977" s="2">
        <v>42146.649537037</v>
      </c>
      <c r="L1977">
        <v>1</v>
      </c>
      <c r="M1977">
        <v>0</v>
      </c>
      <c r="N1977">
        <v>0</v>
      </c>
      <c r="O1977" t="s">
        <v>46</v>
      </c>
      <c r="P1977">
        <v>551</v>
      </c>
      <c r="Q1977">
        <v>504</v>
      </c>
      <c r="R1977">
        <v>25</v>
      </c>
      <c r="S1977">
        <v>20</v>
      </c>
      <c r="T1977">
        <v>0</v>
      </c>
      <c r="U1977">
        <v>0</v>
      </c>
      <c r="V1977" t="s">
        <v>46</v>
      </c>
      <c r="X1977" t="s">
        <v>50</v>
      </c>
      <c r="Y1977">
        <v>1</v>
      </c>
    </row>
    <row r="1978" spans="1:25">
      <c r="A1978" t="s">
        <v>7</v>
      </c>
      <c r="B1978">
        <v>143</v>
      </c>
      <c r="C1978" t="str">
        <f t="shared" si="7"/>
        <v>江苏143</v>
      </c>
      <c r="D1978">
        <v>25</v>
      </c>
      <c r="E1978">
        <v>66203420</v>
      </c>
      <c r="F1978" t="s">
        <v>1515</v>
      </c>
      <c r="G1978" t="s">
        <v>1903</v>
      </c>
      <c r="H1978" t="str">
        <f>VLOOKUP(C1978,[1]Sheet1!$C:$H,6,0)</f>
        <v>试用</v>
      </c>
      <c r="I1978" t="s">
        <v>49</v>
      </c>
      <c r="J1978" t="s">
        <v>167</v>
      </c>
      <c r="K1978" s="2">
        <v>42146.6484722222</v>
      </c>
      <c r="L1978">
        <v>1</v>
      </c>
      <c r="M1978" t="s">
        <v>1904</v>
      </c>
      <c r="N1978">
        <v>15651671068</v>
      </c>
      <c r="O1978" t="s">
        <v>46</v>
      </c>
      <c r="P1978">
        <v>25</v>
      </c>
      <c r="Q1978">
        <v>34</v>
      </c>
      <c r="R1978">
        <v>0</v>
      </c>
      <c r="S1978">
        <v>1</v>
      </c>
      <c r="T1978">
        <v>0</v>
      </c>
      <c r="U1978">
        <v>0</v>
      </c>
      <c r="V1978" t="s">
        <v>46</v>
      </c>
      <c r="X1978" t="s">
        <v>50</v>
      </c>
      <c r="Y1978">
        <v>1</v>
      </c>
    </row>
    <row r="1979" spans="1:25">
      <c r="A1979" t="s">
        <v>7</v>
      </c>
      <c r="B1979">
        <v>142</v>
      </c>
      <c r="C1979" t="str">
        <f t="shared" si="7"/>
        <v>江苏142</v>
      </c>
      <c r="D1979">
        <v>25</v>
      </c>
      <c r="E1979">
        <v>66203417</v>
      </c>
      <c r="F1979" t="s">
        <v>1515</v>
      </c>
      <c r="G1979" t="s">
        <v>1905</v>
      </c>
      <c r="H1979" t="str">
        <f>VLOOKUP(C1979,[1]Sheet1!$C:$H,6,0)</f>
        <v>试用</v>
      </c>
      <c r="I1979" t="s">
        <v>49</v>
      </c>
      <c r="J1979" t="s">
        <v>167</v>
      </c>
      <c r="K1979" s="2">
        <v>42146.6480208333</v>
      </c>
      <c r="L1979">
        <v>1</v>
      </c>
      <c r="M1979">
        <v>0</v>
      </c>
      <c r="N1979">
        <v>0</v>
      </c>
      <c r="O1979" t="s">
        <v>46</v>
      </c>
      <c r="P1979">
        <v>0</v>
      </c>
      <c r="Q1979">
        <v>3</v>
      </c>
      <c r="R1979">
        <v>0</v>
      </c>
      <c r="S1979">
        <v>0</v>
      </c>
      <c r="T1979">
        <v>0</v>
      </c>
      <c r="U1979">
        <v>0</v>
      </c>
      <c r="V1979" t="s">
        <v>46</v>
      </c>
      <c r="X1979" t="s">
        <v>50</v>
      </c>
      <c r="Y1979">
        <v>1</v>
      </c>
    </row>
    <row r="1980" spans="1:25">
      <c r="A1980" t="s">
        <v>7</v>
      </c>
      <c r="B1980">
        <v>141</v>
      </c>
      <c r="C1980" t="str">
        <f t="shared" si="7"/>
        <v>江苏141</v>
      </c>
      <c r="D1980">
        <v>25</v>
      </c>
      <c r="E1980">
        <v>66203416</v>
      </c>
      <c r="F1980" t="s">
        <v>1515</v>
      </c>
      <c r="G1980" t="s">
        <v>1906</v>
      </c>
      <c r="H1980" t="str">
        <f>VLOOKUP(C1980,[1]Sheet1!$C:$H,6,0)</f>
        <v>试用</v>
      </c>
      <c r="I1980" t="s">
        <v>49</v>
      </c>
      <c r="J1980" t="s">
        <v>167</v>
      </c>
      <c r="K1980" s="2">
        <v>42146.6472453704</v>
      </c>
      <c r="L1980">
        <v>1</v>
      </c>
      <c r="M1980">
        <v>0</v>
      </c>
      <c r="N1980">
        <v>0</v>
      </c>
      <c r="O1980" t="s">
        <v>46</v>
      </c>
      <c r="P1980">
        <v>15</v>
      </c>
      <c r="Q1980">
        <v>29</v>
      </c>
      <c r="R1980">
        <v>0</v>
      </c>
      <c r="S1980">
        <v>0</v>
      </c>
      <c r="T1980">
        <v>0</v>
      </c>
      <c r="U1980">
        <v>0</v>
      </c>
      <c r="V1980" t="s">
        <v>46</v>
      </c>
      <c r="W1980">
        <v>918652086987</v>
      </c>
      <c r="X1980" t="s">
        <v>50</v>
      </c>
      <c r="Y1980">
        <v>1</v>
      </c>
    </row>
    <row r="1981" spans="1:25">
      <c r="A1981" t="s">
        <v>7</v>
      </c>
      <c r="B1981">
        <v>140</v>
      </c>
      <c r="C1981" t="str">
        <f t="shared" si="7"/>
        <v>江苏140</v>
      </c>
      <c r="D1981">
        <v>25</v>
      </c>
      <c r="E1981">
        <v>66203415</v>
      </c>
      <c r="F1981" t="s">
        <v>1515</v>
      </c>
      <c r="G1981" t="s">
        <v>1907</v>
      </c>
      <c r="H1981" t="str">
        <f>VLOOKUP(C1981,[1]Sheet1!$C:$H,6,0)</f>
        <v>试用</v>
      </c>
      <c r="I1981" t="s">
        <v>49</v>
      </c>
      <c r="J1981" t="s">
        <v>167</v>
      </c>
      <c r="K1981" s="2">
        <v>42146.6463541667</v>
      </c>
      <c r="L1981">
        <v>1</v>
      </c>
      <c r="M1981">
        <v>0</v>
      </c>
      <c r="N1981">
        <v>0</v>
      </c>
      <c r="O1981" t="s">
        <v>46</v>
      </c>
      <c r="P1981">
        <v>15</v>
      </c>
      <c r="Q1981">
        <v>21</v>
      </c>
      <c r="R1981">
        <v>0</v>
      </c>
      <c r="S1981">
        <v>0</v>
      </c>
      <c r="T1981">
        <v>0</v>
      </c>
      <c r="U1981">
        <v>0</v>
      </c>
      <c r="V1981" t="s">
        <v>38</v>
      </c>
      <c r="X1981" t="s">
        <v>50</v>
      </c>
      <c r="Y1981">
        <v>1</v>
      </c>
    </row>
    <row r="1982" spans="1:25">
      <c r="A1982" t="s">
        <v>7</v>
      </c>
      <c r="B1982">
        <v>139</v>
      </c>
      <c r="C1982" t="str">
        <f t="shared" si="7"/>
        <v>江苏139</v>
      </c>
      <c r="D1982">
        <v>25</v>
      </c>
      <c r="E1982">
        <v>66203414</v>
      </c>
      <c r="F1982" t="s">
        <v>1515</v>
      </c>
      <c r="G1982" t="s">
        <v>1908</v>
      </c>
      <c r="H1982" t="str">
        <f>VLOOKUP(C1982,[1]Sheet1!$C:$H,6,0)</f>
        <v>试用</v>
      </c>
      <c r="I1982" t="s">
        <v>49</v>
      </c>
      <c r="J1982" t="s">
        <v>167</v>
      </c>
      <c r="K1982" s="2">
        <v>42146.6447222222</v>
      </c>
      <c r="L1982">
        <v>1</v>
      </c>
      <c r="M1982">
        <v>0</v>
      </c>
      <c r="N1982">
        <v>0</v>
      </c>
      <c r="O1982" t="s">
        <v>38</v>
      </c>
      <c r="P1982">
        <v>2</v>
      </c>
      <c r="Q1982">
        <v>3</v>
      </c>
      <c r="R1982">
        <v>2</v>
      </c>
      <c r="S1982">
        <v>2</v>
      </c>
      <c r="T1982">
        <v>0</v>
      </c>
      <c r="U1982">
        <v>0</v>
      </c>
      <c r="V1982" t="s">
        <v>38</v>
      </c>
      <c r="X1982" t="s">
        <v>50</v>
      </c>
      <c r="Y1982">
        <v>1</v>
      </c>
    </row>
    <row r="1983" spans="1:25">
      <c r="A1983" t="s">
        <v>7</v>
      </c>
      <c r="B1983">
        <v>138</v>
      </c>
      <c r="C1983" t="str">
        <f t="shared" si="7"/>
        <v>江苏138</v>
      </c>
      <c r="D1983">
        <v>25</v>
      </c>
      <c r="E1983">
        <v>66203397</v>
      </c>
      <c r="F1983" t="s">
        <v>1515</v>
      </c>
      <c r="G1983" t="s">
        <v>1909</v>
      </c>
      <c r="H1983" t="str">
        <f>VLOOKUP(C1983,[1]Sheet1!$C:$H,6,0)</f>
        <v>试用</v>
      </c>
      <c r="I1983" t="s">
        <v>49</v>
      </c>
      <c r="J1983" t="s">
        <v>167</v>
      </c>
      <c r="K1983" s="2">
        <v>42146.6419328704</v>
      </c>
      <c r="L1983">
        <v>1</v>
      </c>
      <c r="M1983">
        <v>0</v>
      </c>
      <c r="N1983">
        <v>0</v>
      </c>
      <c r="O1983" t="s">
        <v>38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 t="s">
        <v>38</v>
      </c>
      <c r="X1983" t="s">
        <v>50</v>
      </c>
      <c r="Y1983">
        <v>1</v>
      </c>
    </row>
    <row r="1984" spans="1:25">
      <c r="A1984" t="s">
        <v>7</v>
      </c>
      <c r="B1984">
        <v>136</v>
      </c>
      <c r="C1984" t="str">
        <f t="shared" si="7"/>
        <v>江苏136</v>
      </c>
      <c r="D1984">
        <v>25</v>
      </c>
      <c r="E1984">
        <v>66203396</v>
      </c>
      <c r="F1984" t="s">
        <v>1515</v>
      </c>
      <c r="G1984" t="s">
        <v>1910</v>
      </c>
      <c r="H1984" t="str">
        <f>VLOOKUP(C1984,[1]Sheet1!$C:$H,6,0)</f>
        <v>试用</v>
      </c>
      <c r="I1984" t="s">
        <v>49</v>
      </c>
      <c r="J1984" t="s">
        <v>167</v>
      </c>
      <c r="K1984" s="2">
        <v>42146.6413194444</v>
      </c>
      <c r="L1984">
        <v>1</v>
      </c>
      <c r="M1984">
        <v>0</v>
      </c>
      <c r="N1984">
        <v>0</v>
      </c>
      <c r="O1984" t="s">
        <v>38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 t="s">
        <v>38</v>
      </c>
      <c r="X1984" t="s">
        <v>50</v>
      </c>
      <c r="Y1984">
        <v>1</v>
      </c>
    </row>
    <row r="1985" spans="1:25">
      <c r="A1985" t="s">
        <v>7</v>
      </c>
      <c r="B1985">
        <v>135</v>
      </c>
      <c r="C1985" t="str">
        <f t="shared" si="7"/>
        <v>江苏135</v>
      </c>
      <c r="D1985">
        <v>25</v>
      </c>
      <c r="E1985">
        <v>66203395</v>
      </c>
      <c r="F1985" t="s">
        <v>1515</v>
      </c>
      <c r="G1985" t="s">
        <v>1911</v>
      </c>
      <c r="H1985" t="str">
        <f>VLOOKUP(C1985,[1]Sheet1!$C:$H,6,0)</f>
        <v>试用</v>
      </c>
      <c r="I1985" t="s">
        <v>49</v>
      </c>
      <c r="J1985" t="s">
        <v>167</v>
      </c>
      <c r="K1985" s="2">
        <v>42146.6403240741</v>
      </c>
      <c r="L1985">
        <v>1</v>
      </c>
      <c r="M1985">
        <v>0</v>
      </c>
      <c r="N1985">
        <v>0</v>
      </c>
      <c r="O1985" t="s">
        <v>46</v>
      </c>
      <c r="P1985">
        <v>2</v>
      </c>
      <c r="Q1985">
        <v>2</v>
      </c>
      <c r="R1985">
        <v>0</v>
      </c>
      <c r="S1985">
        <v>0</v>
      </c>
      <c r="T1985">
        <v>0</v>
      </c>
      <c r="U1985">
        <v>0</v>
      </c>
      <c r="V1985" t="s">
        <v>46</v>
      </c>
      <c r="X1985" t="s">
        <v>50</v>
      </c>
      <c r="Y1985">
        <v>1</v>
      </c>
    </row>
    <row r="1986" spans="1:25">
      <c r="A1986" t="s">
        <v>7</v>
      </c>
      <c r="B1986">
        <v>134</v>
      </c>
      <c r="C1986" t="str">
        <f t="shared" si="7"/>
        <v>江苏134</v>
      </c>
      <c r="D1986">
        <v>25</v>
      </c>
      <c r="E1986">
        <v>66203394</v>
      </c>
      <c r="F1986" t="s">
        <v>1515</v>
      </c>
      <c r="G1986" t="s">
        <v>1912</v>
      </c>
      <c r="H1986" t="str">
        <f>VLOOKUP(C1986,[1]Sheet1!$C:$H,6,0)</f>
        <v>试用</v>
      </c>
      <c r="I1986" t="s">
        <v>49</v>
      </c>
      <c r="J1986" t="s">
        <v>167</v>
      </c>
      <c r="K1986" s="2">
        <v>42146.6368634259</v>
      </c>
      <c r="L1986">
        <v>1</v>
      </c>
      <c r="M1986">
        <v>0</v>
      </c>
      <c r="N1986">
        <v>0</v>
      </c>
      <c r="O1986" t="s">
        <v>46</v>
      </c>
      <c r="P1986">
        <v>60</v>
      </c>
      <c r="Q1986">
        <v>36</v>
      </c>
      <c r="R1986">
        <v>1</v>
      </c>
      <c r="S1986">
        <v>1</v>
      </c>
      <c r="T1986">
        <v>0</v>
      </c>
      <c r="U1986">
        <v>0</v>
      </c>
      <c r="V1986" t="s">
        <v>38</v>
      </c>
      <c r="X1986" t="s">
        <v>50</v>
      </c>
      <c r="Y1986">
        <v>1</v>
      </c>
    </row>
    <row r="1987" spans="1:25">
      <c r="A1987" t="s">
        <v>7</v>
      </c>
      <c r="B1987">
        <v>133</v>
      </c>
      <c r="C1987" t="str">
        <f t="shared" si="7"/>
        <v>江苏133</v>
      </c>
      <c r="D1987">
        <v>25</v>
      </c>
      <c r="E1987">
        <v>66203265</v>
      </c>
      <c r="F1987" t="s">
        <v>1515</v>
      </c>
      <c r="G1987" t="s">
        <v>1913</v>
      </c>
      <c r="H1987" t="str">
        <f>VLOOKUP(C1987,[1]Sheet1!$C:$H,6,0)</f>
        <v>试用</v>
      </c>
      <c r="I1987" t="s">
        <v>49</v>
      </c>
      <c r="J1987" t="s">
        <v>167</v>
      </c>
      <c r="K1987" s="2">
        <v>42146.6367476852</v>
      </c>
      <c r="L1987">
        <v>1</v>
      </c>
      <c r="M1987">
        <v>0</v>
      </c>
      <c r="N1987">
        <v>0</v>
      </c>
      <c r="O1987" t="s">
        <v>46</v>
      </c>
      <c r="P1987">
        <v>4</v>
      </c>
      <c r="Q1987">
        <v>2</v>
      </c>
      <c r="R1987">
        <v>0</v>
      </c>
      <c r="S1987">
        <v>0</v>
      </c>
      <c r="T1987">
        <v>0</v>
      </c>
      <c r="U1987">
        <v>0</v>
      </c>
      <c r="V1987" t="s">
        <v>46</v>
      </c>
      <c r="X1987" t="s">
        <v>50</v>
      </c>
      <c r="Y1987">
        <v>1</v>
      </c>
    </row>
    <row r="1988" spans="1:25">
      <c r="A1988" t="s">
        <v>7</v>
      </c>
      <c r="B1988">
        <v>132</v>
      </c>
      <c r="C1988" t="str">
        <f t="shared" si="7"/>
        <v>江苏132</v>
      </c>
      <c r="D1988">
        <v>25</v>
      </c>
      <c r="E1988">
        <v>66203392</v>
      </c>
      <c r="F1988" t="s">
        <v>1515</v>
      </c>
      <c r="G1988" t="s">
        <v>1914</v>
      </c>
      <c r="H1988" t="str">
        <f>VLOOKUP(C1988,[1]Sheet1!$C:$H,6,0)</f>
        <v>试用</v>
      </c>
      <c r="I1988" t="s">
        <v>49</v>
      </c>
      <c r="J1988" t="s">
        <v>167</v>
      </c>
      <c r="K1988" s="2">
        <v>42146.6362962963</v>
      </c>
      <c r="L1988">
        <v>1</v>
      </c>
      <c r="M1988">
        <v>0</v>
      </c>
      <c r="N1988">
        <v>0</v>
      </c>
      <c r="O1988" t="s">
        <v>46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 t="s">
        <v>38</v>
      </c>
      <c r="X1988" t="s">
        <v>50</v>
      </c>
      <c r="Y1988">
        <v>1</v>
      </c>
    </row>
    <row r="1989" spans="1:25">
      <c r="A1989" t="s">
        <v>7</v>
      </c>
      <c r="B1989">
        <v>131</v>
      </c>
      <c r="C1989" t="str">
        <f t="shared" si="7"/>
        <v>江苏131</v>
      </c>
      <c r="D1989">
        <v>25</v>
      </c>
      <c r="E1989">
        <v>66203262</v>
      </c>
      <c r="F1989" t="s">
        <v>1515</v>
      </c>
      <c r="G1989" t="s">
        <v>1915</v>
      </c>
      <c r="H1989" t="str">
        <f>VLOOKUP(C1989,[1]Sheet1!$C:$H,6,0)</f>
        <v>试用</v>
      </c>
      <c r="I1989" t="s">
        <v>49</v>
      </c>
      <c r="J1989" t="s">
        <v>167</v>
      </c>
      <c r="K1989" s="2">
        <v>42146.6362037037</v>
      </c>
      <c r="L1989">
        <v>1</v>
      </c>
      <c r="M1989">
        <v>0</v>
      </c>
      <c r="N1989">
        <v>0</v>
      </c>
      <c r="O1989" t="s">
        <v>46</v>
      </c>
      <c r="P1989">
        <v>39</v>
      </c>
      <c r="Q1989">
        <v>42</v>
      </c>
      <c r="R1989">
        <v>0</v>
      </c>
      <c r="S1989">
        <v>0</v>
      </c>
      <c r="T1989">
        <v>0</v>
      </c>
      <c r="U1989">
        <v>0</v>
      </c>
      <c r="V1989" t="s">
        <v>46</v>
      </c>
      <c r="X1989" t="s">
        <v>50</v>
      </c>
      <c r="Y1989">
        <v>1</v>
      </c>
    </row>
    <row r="1990" spans="1:25">
      <c r="A1990" t="s">
        <v>7</v>
      </c>
      <c r="B1990">
        <v>130</v>
      </c>
      <c r="C1990" t="str">
        <f t="shared" si="7"/>
        <v>江苏130</v>
      </c>
      <c r="D1990">
        <v>25</v>
      </c>
      <c r="E1990">
        <v>66203391</v>
      </c>
      <c r="F1990" t="s">
        <v>1515</v>
      </c>
      <c r="G1990" t="s">
        <v>1916</v>
      </c>
      <c r="H1990" t="str">
        <f>VLOOKUP(C1990,[1]Sheet1!$C:$H,6,0)</f>
        <v>试用</v>
      </c>
      <c r="I1990" t="s">
        <v>49</v>
      </c>
      <c r="J1990" t="s">
        <v>167</v>
      </c>
      <c r="K1990" s="2">
        <v>42146.6359490741</v>
      </c>
      <c r="L1990">
        <v>1</v>
      </c>
      <c r="M1990">
        <v>0</v>
      </c>
      <c r="N1990">
        <v>0</v>
      </c>
      <c r="O1990" t="s">
        <v>46</v>
      </c>
      <c r="P1990">
        <v>34</v>
      </c>
      <c r="Q1990">
        <v>26</v>
      </c>
      <c r="R1990">
        <v>0</v>
      </c>
      <c r="S1990">
        <v>0</v>
      </c>
      <c r="T1990">
        <v>0</v>
      </c>
      <c r="U1990">
        <v>0</v>
      </c>
      <c r="V1990" t="s">
        <v>38</v>
      </c>
      <c r="X1990" t="s">
        <v>50</v>
      </c>
      <c r="Y1990">
        <v>1</v>
      </c>
    </row>
    <row r="1991" spans="1:25">
      <c r="A1991" t="s">
        <v>7</v>
      </c>
      <c r="B1991">
        <v>129</v>
      </c>
      <c r="C1991" t="str">
        <f t="shared" si="7"/>
        <v>江苏129</v>
      </c>
      <c r="D1991">
        <v>25</v>
      </c>
      <c r="E1991">
        <v>66203390</v>
      </c>
      <c r="F1991" t="s">
        <v>1515</v>
      </c>
      <c r="G1991" t="s">
        <v>1917</v>
      </c>
      <c r="H1991" t="str">
        <f>VLOOKUP(C1991,[1]Sheet1!$C:$H,6,0)</f>
        <v>试用</v>
      </c>
      <c r="I1991" t="s">
        <v>49</v>
      </c>
      <c r="J1991" t="s">
        <v>167</v>
      </c>
      <c r="K1991" s="2">
        <v>42146.6356365741</v>
      </c>
      <c r="L1991">
        <v>1</v>
      </c>
      <c r="M1991">
        <v>0</v>
      </c>
      <c r="N1991">
        <v>0</v>
      </c>
      <c r="O1991" t="s">
        <v>46</v>
      </c>
      <c r="P1991">
        <v>3341</v>
      </c>
      <c r="Q1991">
        <v>735</v>
      </c>
      <c r="R1991">
        <v>14</v>
      </c>
      <c r="S1991">
        <v>16</v>
      </c>
      <c r="T1991">
        <v>0</v>
      </c>
      <c r="U1991">
        <v>0</v>
      </c>
      <c r="V1991" t="s">
        <v>46</v>
      </c>
      <c r="X1991" t="s">
        <v>50</v>
      </c>
      <c r="Y1991">
        <v>1</v>
      </c>
    </row>
    <row r="1992" spans="1:25">
      <c r="A1992" t="s">
        <v>7</v>
      </c>
      <c r="B1992">
        <v>128</v>
      </c>
      <c r="C1992" t="str">
        <f t="shared" si="7"/>
        <v>江苏128</v>
      </c>
      <c r="D1992">
        <v>25</v>
      </c>
      <c r="E1992">
        <v>66203263</v>
      </c>
      <c r="F1992" t="s">
        <v>1515</v>
      </c>
      <c r="G1992" t="s">
        <v>1918</v>
      </c>
      <c r="H1992" t="str">
        <f>VLOOKUP(C1992,[1]Sheet1!$C:$H,6,0)</f>
        <v>试用</v>
      </c>
      <c r="I1992" t="s">
        <v>49</v>
      </c>
      <c r="J1992" t="s">
        <v>167</v>
      </c>
      <c r="K1992" s="2">
        <v>42146.6355208333</v>
      </c>
      <c r="L1992">
        <v>1</v>
      </c>
      <c r="M1992">
        <v>0</v>
      </c>
      <c r="N1992">
        <v>0</v>
      </c>
      <c r="O1992" t="s">
        <v>46</v>
      </c>
      <c r="P1992">
        <v>20</v>
      </c>
      <c r="Q1992">
        <v>12</v>
      </c>
      <c r="R1992">
        <v>0</v>
      </c>
      <c r="S1992">
        <v>0</v>
      </c>
      <c r="T1992">
        <v>0</v>
      </c>
      <c r="U1992">
        <v>0</v>
      </c>
      <c r="V1992" t="s">
        <v>38</v>
      </c>
      <c r="X1992" t="s">
        <v>50</v>
      </c>
      <c r="Y1992">
        <v>1</v>
      </c>
    </row>
    <row r="1993" spans="1:25">
      <c r="A1993" t="s">
        <v>7</v>
      </c>
      <c r="B1993">
        <v>127</v>
      </c>
      <c r="C1993" t="str">
        <f t="shared" si="7"/>
        <v>江苏127</v>
      </c>
      <c r="D1993">
        <v>25</v>
      </c>
      <c r="E1993">
        <v>66203389</v>
      </c>
      <c r="F1993" t="s">
        <v>1515</v>
      </c>
      <c r="G1993" t="s">
        <v>1919</v>
      </c>
      <c r="H1993" t="str">
        <f>VLOOKUP(C1993,[1]Sheet1!$C:$H,6,0)</f>
        <v>试用</v>
      </c>
      <c r="I1993" t="s">
        <v>49</v>
      </c>
      <c r="J1993" t="s">
        <v>167</v>
      </c>
      <c r="K1993" s="2">
        <v>42146.6352662037</v>
      </c>
      <c r="L1993">
        <v>1</v>
      </c>
      <c r="M1993">
        <v>0</v>
      </c>
      <c r="N1993">
        <v>0</v>
      </c>
      <c r="O1993" t="s">
        <v>38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 t="s">
        <v>38</v>
      </c>
      <c r="X1993" t="s">
        <v>50</v>
      </c>
      <c r="Y1993">
        <v>1</v>
      </c>
    </row>
    <row r="1994" spans="1:25">
      <c r="A1994" t="s">
        <v>7</v>
      </c>
      <c r="B1994">
        <v>126</v>
      </c>
      <c r="C1994" t="str">
        <f t="shared" si="7"/>
        <v>江苏126</v>
      </c>
      <c r="D1994">
        <v>25</v>
      </c>
      <c r="E1994">
        <v>66203264</v>
      </c>
      <c r="F1994" t="s">
        <v>1515</v>
      </c>
      <c r="G1994" t="s">
        <v>1920</v>
      </c>
      <c r="H1994" t="str">
        <f>VLOOKUP(C1994,[1]Sheet1!$C:$H,6,0)</f>
        <v>试用</v>
      </c>
      <c r="I1994" t="s">
        <v>49</v>
      </c>
      <c r="J1994" t="s">
        <v>167</v>
      </c>
      <c r="K1994" s="2">
        <v>42146.6351736111</v>
      </c>
      <c r="L1994">
        <v>1</v>
      </c>
      <c r="M1994">
        <v>0</v>
      </c>
      <c r="N1994">
        <v>0</v>
      </c>
      <c r="O1994" t="s">
        <v>46</v>
      </c>
      <c r="P1994">
        <v>172</v>
      </c>
      <c r="Q1994">
        <v>109</v>
      </c>
      <c r="R1994">
        <v>50</v>
      </c>
      <c r="S1994">
        <v>28</v>
      </c>
      <c r="T1994">
        <v>0</v>
      </c>
      <c r="U1994">
        <v>0</v>
      </c>
      <c r="V1994" t="s">
        <v>38</v>
      </c>
      <c r="X1994" t="s">
        <v>50</v>
      </c>
      <c r="Y1994">
        <v>1</v>
      </c>
    </row>
    <row r="1995" spans="1:25">
      <c r="A1995" t="s">
        <v>7</v>
      </c>
      <c r="B1995">
        <v>125</v>
      </c>
      <c r="C1995" t="str">
        <f t="shared" si="7"/>
        <v>江苏125</v>
      </c>
      <c r="D1995">
        <v>25</v>
      </c>
      <c r="E1995">
        <v>66203216</v>
      </c>
      <c r="F1995" t="s">
        <v>1515</v>
      </c>
      <c r="G1995" t="s">
        <v>216</v>
      </c>
      <c r="H1995" t="str">
        <f>VLOOKUP(C1995,[1]Sheet1!$C:$H,6,0)</f>
        <v>试用</v>
      </c>
      <c r="I1995" t="s">
        <v>49</v>
      </c>
      <c r="J1995" t="s">
        <v>167</v>
      </c>
      <c r="K1995" s="2">
        <v>42146.6344560185</v>
      </c>
      <c r="L1995">
        <v>1</v>
      </c>
      <c r="M1995">
        <v>0</v>
      </c>
      <c r="N1995">
        <v>0</v>
      </c>
      <c r="O1995" t="s">
        <v>38</v>
      </c>
      <c r="P1995">
        <v>1</v>
      </c>
      <c r="Q1995">
        <v>2</v>
      </c>
      <c r="R1995">
        <v>2</v>
      </c>
      <c r="S1995">
        <v>2</v>
      </c>
      <c r="T1995">
        <v>0</v>
      </c>
      <c r="U1995">
        <v>0</v>
      </c>
      <c r="V1995" t="s">
        <v>38</v>
      </c>
      <c r="X1995" t="s">
        <v>50</v>
      </c>
      <c r="Y1995">
        <v>1</v>
      </c>
    </row>
    <row r="1996" spans="1:25">
      <c r="A1996" t="s">
        <v>7</v>
      </c>
      <c r="B1996">
        <v>124</v>
      </c>
      <c r="C1996" t="str">
        <f t="shared" si="7"/>
        <v>江苏124</v>
      </c>
      <c r="D1996">
        <v>25</v>
      </c>
      <c r="E1996">
        <v>66203219</v>
      </c>
      <c r="F1996" t="s">
        <v>1515</v>
      </c>
      <c r="G1996" t="s">
        <v>1921</v>
      </c>
      <c r="H1996" t="str">
        <f>VLOOKUP(C1996,[1]Sheet1!$C:$H,6,0)</f>
        <v>测试</v>
      </c>
      <c r="I1996" t="s">
        <v>49</v>
      </c>
      <c r="J1996" t="s">
        <v>167</v>
      </c>
      <c r="K1996" s="2">
        <v>42146.6337731481</v>
      </c>
      <c r="L1996">
        <v>1</v>
      </c>
      <c r="M1996">
        <v>0</v>
      </c>
      <c r="N1996">
        <v>0</v>
      </c>
      <c r="O1996" t="s">
        <v>46</v>
      </c>
      <c r="P1996">
        <v>287</v>
      </c>
      <c r="Q1996">
        <v>148</v>
      </c>
      <c r="R1996">
        <v>3</v>
      </c>
      <c r="S1996">
        <v>3</v>
      </c>
      <c r="T1996">
        <v>0</v>
      </c>
      <c r="U1996">
        <v>0</v>
      </c>
      <c r="V1996" t="s">
        <v>38</v>
      </c>
      <c r="X1996" t="s">
        <v>50</v>
      </c>
      <c r="Y1996">
        <v>1</v>
      </c>
    </row>
    <row r="1997" spans="1:25">
      <c r="A1997" t="s">
        <v>7</v>
      </c>
      <c r="B1997">
        <v>123</v>
      </c>
      <c r="C1997" t="str">
        <f t="shared" si="7"/>
        <v>江苏123</v>
      </c>
      <c r="D1997">
        <v>25</v>
      </c>
      <c r="E1997">
        <v>66203387</v>
      </c>
      <c r="F1997" t="s">
        <v>1515</v>
      </c>
      <c r="G1997" t="s">
        <v>1922</v>
      </c>
      <c r="H1997" t="str">
        <f>VLOOKUP(C1997,[1]Sheet1!$C:$H,6,0)</f>
        <v>试用</v>
      </c>
      <c r="I1997" t="s">
        <v>49</v>
      </c>
      <c r="J1997" t="s">
        <v>167</v>
      </c>
      <c r="K1997" s="2">
        <v>42146.6331828704</v>
      </c>
      <c r="L1997">
        <v>1</v>
      </c>
      <c r="M1997">
        <v>0</v>
      </c>
      <c r="N1997">
        <v>0</v>
      </c>
      <c r="O1997" t="s">
        <v>38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 t="s">
        <v>38</v>
      </c>
      <c r="X1997" t="s">
        <v>50</v>
      </c>
      <c r="Y1997">
        <v>1</v>
      </c>
    </row>
    <row r="1998" spans="1:25">
      <c r="A1998" t="s">
        <v>7</v>
      </c>
      <c r="B1998">
        <v>122</v>
      </c>
      <c r="C1998" t="str">
        <f t="shared" ref="C1998:C2061" si="8">A1998&amp;B1998</f>
        <v>江苏122</v>
      </c>
      <c r="D1998">
        <v>25</v>
      </c>
      <c r="E1998">
        <v>66203215</v>
      </c>
      <c r="F1998" t="s">
        <v>1515</v>
      </c>
      <c r="G1998" t="s">
        <v>1923</v>
      </c>
      <c r="H1998" t="str">
        <f>VLOOKUP(C1998,[1]Sheet1!$C:$H,6,0)</f>
        <v>试用</v>
      </c>
      <c r="I1998" t="s">
        <v>49</v>
      </c>
      <c r="J1998" t="s">
        <v>167</v>
      </c>
      <c r="K1998" s="2">
        <v>42146.6331712963</v>
      </c>
      <c r="L1998">
        <v>1</v>
      </c>
      <c r="M1998">
        <v>0</v>
      </c>
      <c r="N1998">
        <v>0</v>
      </c>
      <c r="O1998" t="s">
        <v>46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 t="s">
        <v>46</v>
      </c>
      <c r="X1998" t="s">
        <v>50</v>
      </c>
      <c r="Y1998">
        <v>1</v>
      </c>
    </row>
    <row r="1999" spans="1:25">
      <c r="A1999" t="s">
        <v>7</v>
      </c>
      <c r="B1999">
        <v>121</v>
      </c>
      <c r="C1999" t="str">
        <f t="shared" si="8"/>
        <v>江苏121</v>
      </c>
      <c r="D1999">
        <v>25</v>
      </c>
      <c r="E1999">
        <v>66203386</v>
      </c>
      <c r="F1999" t="s">
        <v>1515</v>
      </c>
      <c r="G1999" t="s">
        <v>1924</v>
      </c>
      <c r="H1999" t="str">
        <f>VLOOKUP(C1999,[1]Sheet1!$C:$H,6,0)</f>
        <v>试用</v>
      </c>
      <c r="I1999" t="s">
        <v>49</v>
      </c>
      <c r="J1999" t="s">
        <v>167</v>
      </c>
      <c r="K1999" s="2">
        <v>42146.6328125</v>
      </c>
      <c r="L1999">
        <v>1</v>
      </c>
      <c r="M1999">
        <v>0</v>
      </c>
      <c r="N1999">
        <v>0</v>
      </c>
      <c r="O1999" t="s">
        <v>46</v>
      </c>
      <c r="P1999">
        <v>74</v>
      </c>
      <c r="Q1999">
        <v>28</v>
      </c>
      <c r="R1999">
        <v>14</v>
      </c>
      <c r="S1999">
        <v>2</v>
      </c>
      <c r="T1999">
        <v>0</v>
      </c>
      <c r="U1999">
        <v>0</v>
      </c>
      <c r="V1999" t="s">
        <v>46</v>
      </c>
      <c r="X1999" t="s">
        <v>50</v>
      </c>
      <c r="Y1999">
        <v>1</v>
      </c>
    </row>
    <row r="2000" spans="1:25">
      <c r="A2000" t="s">
        <v>7</v>
      </c>
      <c r="B2000">
        <v>120</v>
      </c>
      <c r="C2000" t="str">
        <f t="shared" si="8"/>
        <v>江苏120</v>
      </c>
      <c r="D2000">
        <v>25</v>
      </c>
      <c r="E2000">
        <v>66203217</v>
      </c>
      <c r="F2000" t="s">
        <v>1515</v>
      </c>
      <c r="G2000" t="s">
        <v>1925</v>
      </c>
      <c r="H2000" t="str">
        <f>VLOOKUP(C2000,[1]Sheet1!$C:$H,6,0)</f>
        <v>试用</v>
      </c>
      <c r="I2000" t="s">
        <v>49</v>
      </c>
      <c r="J2000" t="s">
        <v>167</v>
      </c>
      <c r="K2000" s="2">
        <v>42146.6325347222</v>
      </c>
      <c r="L2000">
        <v>1</v>
      </c>
      <c r="M2000">
        <v>0</v>
      </c>
      <c r="N2000">
        <v>0</v>
      </c>
      <c r="O2000" t="s">
        <v>46</v>
      </c>
      <c r="P2000">
        <v>320</v>
      </c>
      <c r="Q2000">
        <v>304</v>
      </c>
      <c r="R2000">
        <v>21</v>
      </c>
      <c r="S2000">
        <v>4</v>
      </c>
      <c r="T2000">
        <v>0</v>
      </c>
      <c r="U2000">
        <v>0</v>
      </c>
      <c r="V2000" t="s">
        <v>38</v>
      </c>
      <c r="X2000" t="s">
        <v>50</v>
      </c>
      <c r="Y2000">
        <v>1</v>
      </c>
    </row>
    <row r="2001" spans="1:25">
      <c r="A2001" t="s">
        <v>7</v>
      </c>
      <c r="B2001">
        <v>119</v>
      </c>
      <c r="C2001" t="str">
        <f t="shared" si="8"/>
        <v>江苏119</v>
      </c>
      <c r="D2001">
        <v>25</v>
      </c>
      <c r="E2001">
        <v>66203385</v>
      </c>
      <c r="F2001" t="s">
        <v>1515</v>
      </c>
      <c r="G2001" t="s">
        <v>1926</v>
      </c>
      <c r="H2001" t="str">
        <f>VLOOKUP(C2001,[1]Sheet1!$C:$H,6,0)</f>
        <v>试用</v>
      </c>
      <c r="I2001" t="s">
        <v>49</v>
      </c>
      <c r="J2001" t="s">
        <v>167</v>
      </c>
      <c r="K2001" s="2">
        <v>42146.6319444444</v>
      </c>
      <c r="L2001">
        <v>1</v>
      </c>
      <c r="M2001">
        <v>0</v>
      </c>
      <c r="N2001">
        <v>0</v>
      </c>
      <c r="O2001" t="s">
        <v>38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 t="s">
        <v>38</v>
      </c>
      <c r="X2001" t="s">
        <v>50</v>
      </c>
      <c r="Y2001">
        <v>1</v>
      </c>
    </row>
    <row r="2002" spans="1:25">
      <c r="A2002" t="s">
        <v>7</v>
      </c>
      <c r="B2002">
        <v>118</v>
      </c>
      <c r="C2002" t="str">
        <f t="shared" si="8"/>
        <v>江苏118</v>
      </c>
      <c r="D2002">
        <v>25</v>
      </c>
      <c r="E2002">
        <v>66203214</v>
      </c>
      <c r="F2002" t="s">
        <v>1515</v>
      </c>
      <c r="G2002" t="s">
        <v>1927</v>
      </c>
      <c r="H2002" t="str">
        <f>VLOOKUP(C2002,[1]Sheet1!$C:$H,6,0)</f>
        <v>试用</v>
      </c>
      <c r="I2002" t="s">
        <v>49</v>
      </c>
      <c r="J2002" t="s">
        <v>167</v>
      </c>
      <c r="K2002" s="2">
        <v>42146.6317592593</v>
      </c>
      <c r="L2002">
        <v>1</v>
      </c>
      <c r="M2002">
        <v>0</v>
      </c>
      <c r="N2002">
        <v>0</v>
      </c>
      <c r="O2002" t="s">
        <v>38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 t="s">
        <v>38</v>
      </c>
      <c r="X2002" t="s">
        <v>50</v>
      </c>
      <c r="Y2002">
        <v>1</v>
      </c>
    </row>
    <row r="2003" spans="1:25">
      <c r="A2003" t="s">
        <v>7</v>
      </c>
      <c r="B2003">
        <v>117</v>
      </c>
      <c r="C2003" t="str">
        <f t="shared" si="8"/>
        <v>江苏117</v>
      </c>
      <c r="D2003">
        <v>25</v>
      </c>
      <c r="E2003">
        <v>66203384</v>
      </c>
      <c r="F2003" t="s">
        <v>1515</v>
      </c>
      <c r="G2003" t="s">
        <v>1928</v>
      </c>
      <c r="H2003" t="str">
        <f>VLOOKUP(C2003,[1]Sheet1!$C:$H,6,0)</f>
        <v>试用</v>
      </c>
      <c r="I2003" t="s">
        <v>49</v>
      </c>
      <c r="J2003" t="s">
        <v>167</v>
      </c>
      <c r="K2003" s="2">
        <v>42146.6315856481</v>
      </c>
      <c r="L2003">
        <v>1</v>
      </c>
      <c r="M2003">
        <v>0</v>
      </c>
      <c r="N2003">
        <v>0</v>
      </c>
      <c r="O2003" t="s">
        <v>46</v>
      </c>
      <c r="P2003">
        <v>2</v>
      </c>
      <c r="Q2003">
        <v>7</v>
      </c>
      <c r="R2003">
        <v>0</v>
      </c>
      <c r="S2003">
        <v>0</v>
      </c>
      <c r="T2003">
        <v>0</v>
      </c>
      <c r="U2003">
        <v>0</v>
      </c>
      <c r="V2003" t="s">
        <v>46</v>
      </c>
      <c r="X2003" t="s">
        <v>50</v>
      </c>
      <c r="Y2003">
        <v>1</v>
      </c>
    </row>
    <row r="2004" spans="1:25">
      <c r="A2004" t="s">
        <v>7</v>
      </c>
      <c r="B2004">
        <v>116</v>
      </c>
      <c r="C2004" t="str">
        <f t="shared" si="8"/>
        <v>江苏116</v>
      </c>
      <c r="D2004">
        <v>25</v>
      </c>
      <c r="E2004">
        <v>66203382</v>
      </c>
      <c r="F2004" t="s">
        <v>1515</v>
      </c>
      <c r="G2004" t="s">
        <v>1929</v>
      </c>
      <c r="H2004" t="str">
        <f>VLOOKUP(C2004,[1]Sheet1!$C:$H,6,0)</f>
        <v>试用</v>
      </c>
      <c r="I2004" t="s">
        <v>49</v>
      </c>
      <c r="J2004" t="s">
        <v>167</v>
      </c>
      <c r="K2004" s="2">
        <v>42146.6312037037</v>
      </c>
      <c r="L2004">
        <v>1</v>
      </c>
      <c r="M2004">
        <v>0</v>
      </c>
      <c r="N2004">
        <v>0</v>
      </c>
      <c r="O2004" t="s">
        <v>38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 t="s">
        <v>38</v>
      </c>
      <c r="X2004" t="s">
        <v>50</v>
      </c>
      <c r="Y2004">
        <v>1</v>
      </c>
    </row>
    <row r="2005" spans="1:25">
      <c r="A2005" t="s">
        <v>7</v>
      </c>
      <c r="B2005">
        <v>115</v>
      </c>
      <c r="C2005" t="str">
        <f t="shared" si="8"/>
        <v>江苏115</v>
      </c>
      <c r="D2005">
        <v>25</v>
      </c>
      <c r="E2005">
        <v>66203247</v>
      </c>
      <c r="F2005" t="s">
        <v>1515</v>
      </c>
      <c r="G2005" t="s">
        <v>1930</v>
      </c>
      <c r="H2005" t="str">
        <f>VLOOKUP(C2005,[1]Sheet1!$C:$H,6,0)</f>
        <v>试用</v>
      </c>
      <c r="I2005" t="s">
        <v>49</v>
      </c>
      <c r="J2005" t="s">
        <v>167</v>
      </c>
      <c r="K2005" s="2">
        <v>42146.6311689815</v>
      </c>
      <c r="L2005">
        <v>1</v>
      </c>
      <c r="M2005">
        <v>0</v>
      </c>
      <c r="N2005">
        <v>0</v>
      </c>
      <c r="O2005" t="s">
        <v>46</v>
      </c>
      <c r="P2005">
        <v>5</v>
      </c>
      <c r="Q2005">
        <v>1</v>
      </c>
      <c r="R2005">
        <v>0</v>
      </c>
      <c r="S2005">
        <v>0</v>
      </c>
      <c r="T2005">
        <v>0</v>
      </c>
      <c r="U2005">
        <v>0</v>
      </c>
      <c r="V2005" t="s">
        <v>46</v>
      </c>
      <c r="X2005" t="s">
        <v>50</v>
      </c>
      <c r="Y2005">
        <v>1</v>
      </c>
    </row>
    <row r="2006" spans="1:25">
      <c r="A2006" t="s">
        <v>7</v>
      </c>
      <c r="B2006">
        <v>114</v>
      </c>
      <c r="C2006" t="str">
        <f t="shared" si="8"/>
        <v>江苏114</v>
      </c>
      <c r="D2006">
        <v>25</v>
      </c>
      <c r="E2006">
        <v>66203381</v>
      </c>
      <c r="F2006" t="s">
        <v>1515</v>
      </c>
      <c r="G2006" t="s">
        <v>1931</v>
      </c>
      <c r="H2006" t="str">
        <f>VLOOKUP(C2006,[1]Sheet1!$C:$H,6,0)</f>
        <v>试用</v>
      </c>
      <c r="I2006" t="s">
        <v>49</v>
      </c>
      <c r="J2006" t="s">
        <v>167</v>
      </c>
      <c r="K2006" s="2">
        <v>42146.6307175926</v>
      </c>
      <c r="L2006">
        <v>1</v>
      </c>
      <c r="M2006">
        <v>0</v>
      </c>
      <c r="N2006">
        <v>0</v>
      </c>
      <c r="O2006" t="s">
        <v>38</v>
      </c>
      <c r="P2006">
        <v>2</v>
      </c>
      <c r="Q2006">
        <v>4</v>
      </c>
      <c r="R2006">
        <v>2</v>
      </c>
      <c r="S2006">
        <v>2</v>
      </c>
      <c r="T2006">
        <v>0</v>
      </c>
      <c r="U2006">
        <v>0</v>
      </c>
      <c r="V2006" t="s">
        <v>38</v>
      </c>
      <c r="X2006" t="s">
        <v>50</v>
      </c>
      <c r="Y2006">
        <v>1</v>
      </c>
    </row>
    <row r="2007" spans="1:25">
      <c r="A2007" t="s">
        <v>7</v>
      </c>
      <c r="B2007">
        <v>113</v>
      </c>
      <c r="C2007" t="str">
        <f t="shared" si="8"/>
        <v>江苏113</v>
      </c>
      <c r="D2007">
        <v>25</v>
      </c>
      <c r="E2007">
        <v>66203246</v>
      </c>
      <c r="F2007" t="s">
        <v>1515</v>
      </c>
      <c r="G2007" t="s">
        <v>1932</v>
      </c>
      <c r="H2007" t="str">
        <f>VLOOKUP(C2007,[1]Sheet1!$C:$H,6,0)</f>
        <v>试用</v>
      </c>
      <c r="I2007" t="s">
        <v>49</v>
      </c>
      <c r="J2007" t="s">
        <v>167</v>
      </c>
      <c r="K2007" s="2">
        <v>42146.6304513889</v>
      </c>
      <c r="L2007">
        <v>1</v>
      </c>
      <c r="M2007">
        <v>0</v>
      </c>
      <c r="N2007">
        <v>0</v>
      </c>
      <c r="O2007" t="s">
        <v>46</v>
      </c>
      <c r="P2007">
        <v>2</v>
      </c>
      <c r="Q2007">
        <v>2</v>
      </c>
      <c r="R2007">
        <v>0</v>
      </c>
      <c r="S2007">
        <v>0</v>
      </c>
      <c r="T2007">
        <v>0</v>
      </c>
      <c r="U2007">
        <v>0</v>
      </c>
      <c r="V2007" t="s">
        <v>46</v>
      </c>
      <c r="X2007" t="s">
        <v>50</v>
      </c>
      <c r="Y2007">
        <v>1</v>
      </c>
    </row>
    <row r="2008" spans="1:25">
      <c r="A2008" t="s">
        <v>7</v>
      </c>
      <c r="B2008">
        <v>112</v>
      </c>
      <c r="C2008" t="str">
        <f t="shared" si="8"/>
        <v>江苏112</v>
      </c>
      <c r="D2008">
        <v>25</v>
      </c>
      <c r="E2008">
        <v>66203380</v>
      </c>
      <c r="F2008" t="s">
        <v>1515</v>
      </c>
      <c r="G2008" t="s">
        <v>1933</v>
      </c>
      <c r="H2008" t="str">
        <f>VLOOKUP(C2008,[1]Sheet1!$C:$H,6,0)</f>
        <v>试用</v>
      </c>
      <c r="I2008" t="s">
        <v>49</v>
      </c>
      <c r="J2008" t="s">
        <v>167</v>
      </c>
      <c r="K2008" s="2">
        <v>42146.6303125</v>
      </c>
      <c r="L2008">
        <v>1</v>
      </c>
      <c r="M2008">
        <v>0</v>
      </c>
      <c r="N2008">
        <v>0</v>
      </c>
      <c r="O2008" t="s">
        <v>46</v>
      </c>
      <c r="P2008">
        <v>5</v>
      </c>
      <c r="Q2008">
        <v>11</v>
      </c>
      <c r="R2008">
        <v>5</v>
      </c>
      <c r="S2008">
        <v>5</v>
      </c>
      <c r="T2008">
        <v>0</v>
      </c>
      <c r="U2008">
        <v>0</v>
      </c>
      <c r="V2008" t="s">
        <v>38</v>
      </c>
      <c r="X2008" t="s">
        <v>50</v>
      </c>
      <c r="Y2008">
        <v>1</v>
      </c>
    </row>
    <row r="2009" spans="1:25">
      <c r="A2009" t="s">
        <v>7</v>
      </c>
      <c r="B2009">
        <v>111</v>
      </c>
      <c r="C2009" t="str">
        <f t="shared" si="8"/>
        <v>江苏111</v>
      </c>
      <c r="D2009">
        <v>25</v>
      </c>
      <c r="E2009">
        <v>66203249</v>
      </c>
      <c r="F2009" t="s">
        <v>1515</v>
      </c>
      <c r="G2009" t="s">
        <v>1934</v>
      </c>
      <c r="H2009" t="str">
        <f>VLOOKUP(C2009,[1]Sheet1!$C:$H,6,0)</f>
        <v>试用</v>
      </c>
      <c r="I2009" t="s">
        <v>49</v>
      </c>
      <c r="J2009" t="s">
        <v>167</v>
      </c>
      <c r="K2009" s="2">
        <v>42146.6295949074</v>
      </c>
      <c r="L2009">
        <v>1</v>
      </c>
      <c r="M2009">
        <v>0</v>
      </c>
      <c r="N2009">
        <v>0</v>
      </c>
      <c r="O2009" t="s">
        <v>46</v>
      </c>
      <c r="P2009">
        <v>3</v>
      </c>
      <c r="Q2009">
        <v>3</v>
      </c>
      <c r="R2009">
        <v>0</v>
      </c>
      <c r="S2009">
        <v>0</v>
      </c>
      <c r="T2009">
        <v>0</v>
      </c>
      <c r="U2009">
        <v>0</v>
      </c>
      <c r="V2009" t="s">
        <v>38</v>
      </c>
      <c r="X2009" t="s">
        <v>50</v>
      </c>
      <c r="Y2009">
        <v>1</v>
      </c>
    </row>
    <row r="2010" spans="1:25">
      <c r="A2010" t="s">
        <v>7</v>
      </c>
      <c r="B2010">
        <v>110</v>
      </c>
      <c r="C2010" t="str">
        <f t="shared" si="8"/>
        <v>江苏110</v>
      </c>
      <c r="D2010">
        <v>25</v>
      </c>
      <c r="E2010">
        <v>66203379</v>
      </c>
      <c r="F2010" t="s">
        <v>1515</v>
      </c>
      <c r="G2010" t="s">
        <v>1935</v>
      </c>
      <c r="H2010" t="str">
        <f>VLOOKUP(C2010,[1]Sheet1!$C:$H,6,0)</f>
        <v>试用</v>
      </c>
      <c r="I2010" t="s">
        <v>49</v>
      </c>
      <c r="J2010" t="s">
        <v>167</v>
      </c>
      <c r="K2010" s="2">
        <v>42146.629525463</v>
      </c>
      <c r="L2010">
        <v>1</v>
      </c>
      <c r="M2010">
        <v>0</v>
      </c>
      <c r="N2010">
        <v>0</v>
      </c>
      <c r="O2010" t="s">
        <v>38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 t="s">
        <v>38</v>
      </c>
      <c r="X2010" t="s">
        <v>50</v>
      </c>
      <c r="Y2010">
        <v>1</v>
      </c>
    </row>
    <row r="2011" spans="1:25">
      <c r="A2011" t="s">
        <v>7</v>
      </c>
      <c r="B2011">
        <v>109</v>
      </c>
      <c r="C2011" t="str">
        <f t="shared" si="8"/>
        <v>江苏109</v>
      </c>
      <c r="D2011">
        <v>25</v>
      </c>
      <c r="E2011">
        <v>66203250</v>
      </c>
      <c r="F2011" t="s">
        <v>1515</v>
      </c>
      <c r="G2011" t="s">
        <v>1936</v>
      </c>
      <c r="H2011" t="str">
        <f>VLOOKUP(C2011,[1]Sheet1!$C:$H,6,0)</f>
        <v>试用</v>
      </c>
      <c r="I2011" t="s">
        <v>49</v>
      </c>
      <c r="J2011" t="s">
        <v>167</v>
      </c>
      <c r="K2011" s="2">
        <v>42146.6292013889</v>
      </c>
      <c r="L2011">
        <v>1</v>
      </c>
      <c r="M2011">
        <v>0</v>
      </c>
      <c r="N2011">
        <v>0</v>
      </c>
      <c r="O2011" t="s">
        <v>38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 t="s">
        <v>38</v>
      </c>
      <c r="X2011" t="s">
        <v>50</v>
      </c>
      <c r="Y2011">
        <v>1</v>
      </c>
    </row>
    <row r="2012" spans="1:25">
      <c r="A2012" t="s">
        <v>7</v>
      </c>
      <c r="B2012">
        <v>108</v>
      </c>
      <c r="C2012" t="str">
        <f t="shared" si="8"/>
        <v>江苏108</v>
      </c>
      <c r="D2012">
        <v>25</v>
      </c>
      <c r="E2012">
        <v>66203376</v>
      </c>
      <c r="F2012" t="s">
        <v>1515</v>
      </c>
      <c r="G2012" t="s">
        <v>1937</v>
      </c>
      <c r="H2012" t="str">
        <f>VLOOKUP(C2012,[1]Sheet1!$C:$H,6,0)</f>
        <v>试用</v>
      </c>
      <c r="I2012" t="s">
        <v>49</v>
      </c>
      <c r="J2012" t="s">
        <v>167</v>
      </c>
      <c r="K2012" s="2">
        <v>42146.6290856482</v>
      </c>
      <c r="L2012">
        <v>1</v>
      </c>
      <c r="M2012">
        <v>0</v>
      </c>
      <c r="N2012">
        <v>0</v>
      </c>
      <c r="O2012" t="s">
        <v>38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 t="s">
        <v>38</v>
      </c>
      <c r="X2012" t="s">
        <v>50</v>
      </c>
      <c r="Y2012">
        <v>1</v>
      </c>
    </row>
    <row r="2013" spans="1:25">
      <c r="A2013" t="s">
        <v>7</v>
      </c>
      <c r="B2013">
        <v>107</v>
      </c>
      <c r="C2013" t="str">
        <f t="shared" si="8"/>
        <v>江苏107</v>
      </c>
      <c r="D2013">
        <v>25</v>
      </c>
      <c r="E2013">
        <v>66203375</v>
      </c>
      <c r="F2013" t="s">
        <v>1515</v>
      </c>
      <c r="G2013" t="s">
        <v>1938</v>
      </c>
      <c r="H2013" t="str">
        <f>VLOOKUP(C2013,[1]Sheet1!$C:$H,6,0)</f>
        <v>试用</v>
      </c>
      <c r="I2013" t="s">
        <v>49</v>
      </c>
      <c r="J2013" t="s">
        <v>167</v>
      </c>
      <c r="K2013" s="2">
        <v>42146.6286805556</v>
      </c>
      <c r="L2013">
        <v>1</v>
      </c>
      <c r="M2013">
        <v>0</v>
      </c>
      <c r="N2013">
        <v>0</v>
      </c>
      <c r="O2013" t="s">
        <v>46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 t="s">
        <v>46</v>
      </c>
      <c r="X2013" t="s">
        <v>50</v>
      </c>
      <c r="Y2013">
        <v>1</v>
      </c>
    </row>
    <row r="2014" spans="1:25">
      <c r="A2014" t="s">
        <v>7</v>
      </c>
      <c r="B2014">
        <v>106</v>
      </c>
      <c r="C2014" t="str">
        <f t="shared" si="8"/>
        <v>江苏106</v>
      </c>
      <c r="D2014">
        <v>25</v>
      </c>
      <c r="E2014">
        <v>66203251</v>
      </c>
      <c r="F2014" t="s">
        <v>1515</v>
      </c>
      <c r="G2014" t="s">
        <v>1939</v>
      </c>
      <c r="H2014" t="str">
        <f>VLOOKUP(C2014,[1]Sheet1!$C:$H,6,0)</f>
        <v>试用</v>
      </c>
      <c r="I2014" t="s">
        <v>49</v>
      </c>
      <c r="J2014" t="s">
        <v>167</v>
      </c>
      <c r="K2014" s="2">
        <v>42146.6283796296</v>
      </c>
      <c r="L2014">
        <v>1</v>
      </c>
      <c r="M2014">
        <v>0</v>
      </c>
      <c r="N2014">
        <v>0</v>
      </c>
      <c r="O2014" t="s">
        <v>46</v>
      </c>
      <c r="P2014">
        <v>840</v>
      </c>
      <c r="Q2014">
        <v>194</v>
      </c>
      <c r="R2014">
        <v>1</v>
      </c>
      <c r="S2014">
        <v>1</v>
      </c>
      <c r="T2014">
        <v>0</v>
      </c>
      <c r="U2014">
        <v>0</v>
      </c>
      <c r="V2014" t="s">
        <v>46</v>
      </c>
      <c r="X2014" t="s">
        <v>50</v>
      </c>
      <c r="Y2014">
        <v>1</v>
      </c>
    </row>
    <row r="2015" spans="1:25">
      <c r="A2015" t="s">
        <v>7</v>
      </c>
      <c r="B2015">
        <v>105</v>
      </c>
      <c r="C2015" t="str">
        <f t="shared" si="8"/>
        <v>江苏105</v>
      </c>
      <c r="D2015">
        <v>25</v>
      </c>
      <c r="E2015">
        <v>66203252</v>
      </c>
      <c r="F2015" t="s">
        <v>1515</v>
      </c>
      <c r="G2015" t="s">
        <v>1940</v>
      </c>
      <c r="H2015" t="str">
        <f>VLOOKUP(C2015,[1]Sheet1!$C:$H,6,0)</f>
        <v>试用</v>
      </c>
      <c r="I2015" t="s">
        <v>49</v>
      </c>
      <c r="J2015" t="s">
        <v>167</v>
      </c>
      <c r="K2015" s="2">
        <v>42146.627962963</v>
      </c>
      <c r="L2015">
        <v>1</v>
      </c>
      <c r="M2015">
        <v>0</v>
      </c>
      <c r="N2015">
        <v>0</v>
      </c>
      <c r="O2015" t="s">
        <v>46</v>
      </c>
      <c r="P2015">
        <v>4</v>
      </c>
      <c r="Q2015">
        <v>6</v>
      </c>
      <c r="R2015">
        <v>0</v>
      </c>
      <c r="S2015">
        <v>0</v>
      </c>
      <c r="T2015">
        <v>0</v>
      </c>
      <c r="U2015">
        <v>0</v>
      </c>
      <c r="V2015" t="s">
        <v>38</v>
      </c>
      <c r="X2015" t="s">
        <v>50</v>
      </c>
      <c r="Y2015">
        <v>1</v>
      </c>
    </row>
    <row r="2016" spans="1:25">
      <c r="A2016" t="s">
        <v>7</v>
      </c>
      <c r="B2016">
        <v>104</v>
      </c>
      <c r="C2016" t="str">
        <f t="shared" si="8"/>
        <v>江苏104</v>
      </c>
      <c r="D2016">
        <v>25</v>
      </c>
      <c r="E2016">
        <v>66203374</v>
      </c>
      <c r="F2016" t="s">
        <v>1515</v>
      </c>
      <c r="G2016" t="s">
        <v>1941</v>
      </c>
      <c r="H2016" t="str">
        <f>VLOOKUP(C2016,[1]Sheet1!$C:$H,6,0)</f>
        <v>试用</v>
      </c>
      <c r="I2016" t="s">
        <v>49</v>
      </c>
      <c r="J2016" t="s">
        <v>167</v>
      </c>
      <c r="K2016" s="2">
        <v>42146.6276736111</v>
      </c>
      <c r="L2016">
        <v>1</v>
      </c>
      <c r="M2016">
        <v>0</v>
      </c>
      <c r="N2016">
        <v>0</v>
      </c>
      <c r="O2016" t="s">
        <v>46</v>
      </c>
      <c r="P2016">
        <v>4</v>
      </c>
      <c r="Q2016">
        <v>4</v>
      </c>
      <c r="R2016">
        <v>0</v>
      </c>
      <c r="S2016">
        <v>0</v>
      </c>
      <c r="T2016">
        <v>0</v>
      </c>
      <c r="U2016">
        <v>0</v>
      </c>
      <c r="V2016" t="s">
        <v>38</v>
      </c>
      <c r="X2016" t="s">
        <v>50</v>
      </c>
      <c r="Y2016">
        <v>1</v>
      </c>
    </row>
    <row r="2017" spans="1:25">
      <c r="A2017" t="s">
        <v>7</v>
      </c>
      <c r="B2017">
        <v>103</v>
      </c>
      <c r="C2017" t="str">
        <f t="shared" si="8"/>
        <v>江苏103</v>
      </c>
      <c r="D2017">
        <v>25</v>
      </c>
      <c r="E2017">
        <v>66203253</v>
      </c>
      <c r="F2017" t="s">
        <v>1515</v>
      </c>
      <c r="G2017" t="s">
        <v>1942</v>
      </c>
      <c r="H2017" t="str">
        <f>VLOOKUP(C2017,[1]Sheet1!$C:$H,6,0)</f>
        <v>试用</v>
      </c>
      <c r="I2017" t="s">
        <v>49</v>
      </c>
      <c r="J2017" t="s">
        <v>167</v>
      </c>
      <c r="K2017" s="2">
        <v>42146.6275</v>
      </c>
      <c r="L2017">
        <v>1</v>
      </c>
      <c r="M2017">
        <v>0</v>
      </c>
      <c r="N2017">
        <v>0</v>
      </c>
      <c r="O2017" t="s">
        <v>46</v>
      </c>
      <c r="P2017">
        <v>0</v>
      </c>
      <c r="Q2017">
        <v>0</v>
      </c>
      <c r="R2017">
        <v>0</v>
      </c>
      <c r="S2017">
        <v>0</v>
      </c>
      <c r="T2017">
        <v>2</v>
      </c>
      <c r="U2017">
        <v>2</v>
      </c>
      <c r="V2017" t="s">
        <v>38</v>
      </c>
      <c r="X2017" t="s">
        <v>50</v>
      </c>
      <c r="Y2017">
        <v>1</v>
      </c>
    </row>
    <row r="2018" spans="1:25">
      <c r="A2018" t="s">
        <v>7</v>
      </c>
      <c r="B2018">
        <v>102</v>
      </c>
      <c r="C2018" t="str">
        <f t="shared" si="8"/>
        <v>江苏102</v>
      </c>
      <c r="D2018">
        <v>25</v>
      </c>
      <c r="E2018">
        <v>66203372</v>
      </c>
      <c r="F2018" t="s">
        <v>1515</v>
      </c>
      <c r="G2018" t="s">
        <v>1943</v>
      </c>
      <c r="H2018" t="str">
        <f>VLOOKUP(C2018,[1]Sheet1!$C:$H,6,0)</f>
        <v>试用</v>
      </c>
      <c r="I2018" t="s">
        <v>49</v>
      </c>
      <c r="J2018" t="s">
        <v>167</v>
      </c>
      <c r="K2018" s="2">
        <v>42146.6271875</v>
      </c>
      <c r="L2018">
        <v>1</v>
      </c>
      <c r="M2018">
        <v>0</v>
      </c>
      <c r="N2018">
        <v>0</v>
      </c>
      <c r="O2018" t="s">
        <v>46</v>
      </c>
      <c r="P2018">
        <v>40</v>
      </c>
      <c r="Q2018">
        <v>26</v>
      </c>
      <c r="R2018">
        <v>0</v>
      </c>
      <c r="S2018">
        <v>0</v>
      </c>
      <c r="T2018">
        <v>7</v>
      </c>
      <c r="U2018">
        <v>6</v>
      </c>
      <c r="V2018" t="s">
        <v>46</v>
      </c>
      <c r="X2018" t="s">
        <v>50</v>
      </c>
      <c r="Y2018">
        <v>1</v>
      </c>
    </row>
    <row r="2019" spans="1:25">
      <c r="A2019" t="s">
        <v>7</v>
      </c>
      <c r="B2019">
        <v>101</v>
      </c>
      <c r="C2019" t="str">
        <f t="shared" si="8"/>
        <v>江苏101</v>
      </c>
      <c r="D2019">
        <v>25</v>
      </c>
      <c r="E2019">
        <v>66203371</v>
      </c>
      <c r="F2019" t="s">
        <v>1515</v>
      </c>
      <c r="G2019" t="s">
        <v>1944</v>
      </c>
      <c r="H2019" t="str">
        <f>VLOOKUP(C2019,[1]Sheet1!$C:$H,6,0)</f>
        <v>试用</v>
      </c>
      <c r="I2019" t="s">
        <v>49</v>
      </c>
      <c r="J2019" t="s">
        <v>167</v>
      </c>
      <c r="K2019" s="2">
        <v>42146.626724537</v>
      </c>
      <c r="L2019">
        <v>1</v>
      </c>
      <c r="M2019">
        <v>0</v>
      </c>
      <c r="N2019">
        <v>0</v>
      </c>
      <c r="O2019" t="s">
        <v>38</v>
      </c>
      <c r="P2019">
        <v>0</v>
      </c>
      <c r="Q2019">
        <v>1</v>
      </c>
      <c r="R2019">
        <v>1</v>
      </c>
      <c r="S2019">
        <v>1</v>
      </c>
      <c r="T2019">
        <v>0</v>
      </c>
      <c r="U2019">
        <v>0</v>
      </c>
      <c r="V2019" t="s">
        <v>38</v>
      </c>
      <c r="X2019" t="s">
        <v>50</v>
      </c>
      <c r="Y2019">
        <v>1</v>
      </c>
    </row>
    <row r="2020" spans="1:25">
      <c r="A2020" t="s">
        <v>7</v>
      </c>
      <c r="B2020">
        <v>100</v>
      </c>
      <c r="C2020" t="str">
        <f t="shared" si="8"/>
        <v>江苏100</v>
      </c>
      <c r="D2020">
        <v>25</v>
      </c>
      <c r="E2020">
        <v>66203370</v>
      </c>
      <c r="F2020" t="s">
        <v>1515</v>
      </c>
      <c r="G2020" t="s">
        <v>1945</v>
      </c>
      <c r="H2020" t="str">
        <f>VLOOKUP(C2020,[1]Sheet1!$C:$H,6,0)</f>
        <v>试用</v>
      </c>
      <c r="I2020" t="s">
        <v>49</v>
      </c>
      <c r="J2020" t="s">
        <v>167</v>
      </c>
      <c r="K2020" s="2">
        <v>42146.6261689815</v>
      </c>
      <c r="L2020">
        <v>1</v>
      </c>
      <c r="M2020">
        <v>0</v>
      </c>
      <c r="N2020">
        <v>0</v>
      </c>
      <c r="O2020" t="s">
        <v>46</v>
      </c>
      <c r="P2020">
        <v>4523</v>
      </c>
      <c r="Q2020">
        <v>1409</v>
      </c>
      <c r="R2020">
        <v>38</v>
      </c>
      <c r="S2020">
        <v>38</v>
      </c>
      <c r="T2020">
        <v>0</v>
      </c>
      <c r="U2020">
        <v>0</v>
      </c>
      <c r="V2020" t="s">
        <v>46</v>
      </c>
      <c r="X2020" t="s">
        <v>50</v>
      </c>
      <c r="Y2020">
        <v>1</v>
      </c>
    </row>
    <row r="2021" spans="1:25">
      <c r="A2021" t="s">
        <v>7</v>
      </c>
      <c r="B2021">
        <v>99</v>
      </c>
      <c r="C2021" t="str">
        <f t="shared" si="8"/>
        <v>江苏99</v>
      </c>
      <c r="D2021">
        <v>25</v>
      </c>
      <c r="E2021">
        <v>66203256</v>
      </c>
      <c r="F2021" t="s">
        <v>1515</v>
      </c>
      <c r="G2021" t="s">
        <v>1946</v>
      </c>
      <c r="H2021" t="str">
        <f>VLOOKUP(C2021,[1]Sheet1!$C:$H,6,0)</f>
        <v>试用</v>
      </c>
      <c r="I2021" t="s">
        <v>49</v>
      </c>
      <c r="J2021" t="s">
        <v>167</v>
      </c>
      <c r="K2021" s="2">
        <v>42146.6259490741</v>
      </c>
      <c r="L2021">
        <v>1</v>
      </c>
      <c r="M2021">
        <v>0</v>
      </c>
      <c r="N2021">
        <v>0</v>
      </c>
      <c r="O2021" t="s">
        <v>46</v>
      </c>
      <c r="P2021">
        <v>3</v>
      </c>
      <c r="Q2021">
        <v>4</v>
      </c>
      <c r="R2021">
        <v>0</v>
      </c>
      <c r="S2021">
        <v>0</v>
      </c>
      <c r="T2021">
        <v>0</v>
      </c>
      <c r="U2021">
        <v>0</v>
      </c>
      <c r="V2021" t="s">
        <v>38</v>
      </c>
      <c r="X2021" t="s">
        <v>50</v>
      </c>
      <c r="Y2021">
        <v>1</v>
      </c>
    </row>
    <row r="2022" spans="1:25">
      <c r="A2022" t="s">
        <v>7</v>
      </c>
      <c r="B2022">
        <v>98</v>
      </c>
      <c r="C2022" t="str">
        <f t="shared" si="8"/>
        <v>江苏98</v>
      </c>
      <c r="D2022">
        <v>25</v>
      </c>
      <c r="E2022">
        <v>66203369</v>
      </c>
      <c r="F2022" t="s">
        <v>1515</v>
      </c>
      <c r="G2022" t="s">
        <v>1947</v>
      </c>
      <c r="H2022" t="str">
        <f>VLOOKUP(C2022,[1]Sheet1!$C:$H,6,0)</f>
        <v>试用</v>
      </c>
      <c r="I2022" t="s">
        <v>49</v>
      </c>
      <c r="J2022" t="s">
        <v>167</v>
      </c>
      <c r="K2022" s="2">
        <v>42146.6254513889</v>
      </c>
      <c r="L2022">
        <v>1</v>
      </c>
      <c r="M2022">
        <v>0</v>
      </c>
      <c r="N2022">
        <v>0</v>
      </c>
      <c r="O2022" t="s">
        <v>38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 t="s">
        <v>38</v>
      </c>
      <c r="X2022" t="s">
        <v>50</v>
      </c>
      <c r="Y2022">
        <v>1</v>
      </c>
    </row>
    <row r="2023" spans="1:25">
      <c r="A2023" t="s">
        <v>7</v>
      </c>
      <c r="B2023">
        <v>97</v>
      </c>
      <c r="C2023" t="str">
        <f t="shared" si="8"/>
        <v>江苏97</v>
      </c>
      <c r="D2023">
        <v>25</v>
      </c>
      <c r="E2023">
        <v>66203254</v>
      </c>
      <c r="F2023" t="s">
        <v>1515</v>
      </c>
      <c r="G2023" t="s">
        <v>1948</v>
      </c>
      <c r="H2023" t="str">
        <f>VLOOKUP(C2023,[1]Sheet1!$C:$H,6,0)</f>
        <v>试用</v>
      </c>
      <c r="I2023" t="s">
        <v>49</v>
      </c>
      <c r="J2023" t="s">
        <v>167</v>
      </c>
      <c r="K2023" s="2">
        <v>42146.625</v>
      </c>
      <c r="L2023">
        <v>1</v>
      </c>
      <c r="M2023">
        <v>0</v>
      </c>
      <c r="N2023">
        <v>0</v>
      </c>
      <c r="O2023" t="s">
        <v>38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 t="s">
        <v>38</v>
      </c>
      <c r="X2023" t="s">
        <v>50</v>
      </c>
      <c r="Y2023">
        <v>1</v>
      </c>
    </row>
    <row r="2024" spans="1:25">
      <c r="A2024" t="s">
        <v>7</v>
      </c>
      <c r="B2024">
        <v>96</v>
      </c>
      <c r="C2024" t="str">
        <f t="shared" si="8"/>
        <v>江苏96</v>
      </c>
      <c r="D2024">
        <v>25</v>
      </c>
      <c r="E2024">
        <v>66203367</v>
      </c>
      <c r="F2024" t="s">
        <v>1515</v>
      </c>
      <c r="G2024" t="s">
        <v>1949</v>
      </c>
      <c r="H2024" t="str">
        <f>VLOOKUP(C2024,[1]Sheet1!$C:$H,6,0)</f>
        <v>试用</v>
      </c>
      <c r="I2024" t="s">
        <v>49</v>
      </c>
      <c r="J2024" t="s">
        <v>167</v>
      </c>
      <c r="K2024" s="2">
        <v>42146.6244444444</v>
      </c>
      <c r="L2024">
        <v>1</v>
      </c>
      <c r="M2024">
        <v>0</v>
      </c>
      <c r="N2024">
        <v>0</v>
      </c>
      <c r="O2024" t="s">
        <v>38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 t="s">
        <v>38</v>
      </c>
      <c r="X2024" t="s">
        <v>50</v>
      </c>
      <c r="Y2024">
        <v>1</v>
      </c>
    </row>
    <row r="2025" spans="1:25">
      <c r="A2025" t="s">
        <v>7</v>
      </c>
      <c r="B2025">
        <v>95</v>
      </c>
      <c r="C2025" t="str">
        <f t="shared" si="8"/>
        <v>江苏95</v>
      </c>
      <c r="D2025">
        <v>25</v>
      </c>
      <c r="E2025">
        <v>66203257</v>
      </c>
      <c r="F2025" t="s">
        <v>1515</v>
      </c>
      <c r="G2025" t="s">
        <v>1950</v>
      </c>
      <c r="H2025" t="str">
        <f>VLOOKUP(C2025,[1]Sheet1!$C:$H,6,0)</f>
        <v>试用</v>
      </c>
      <c r="I2025" t="s">
        <v>49</v>
      </c>
      <c r="J2025" t="s">
        <v>167</v>
      </c>
      <c r="K2025" s="2">
        <v>42146.6232175926</v>
      </c>
      <c r="L2025">
        <v>1</v>
      </c>
      <c r="M2025">
        <v>0</v>
      </c>
      <c r="N2025">
        <v>0</v>
      </c>
      <c r="O2025" t="s">
        <v>38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 t="s">
        <v>38</v>
      </c>
      <c r="X2025" t="s">
        <v>50</v>
      </c>
      <c r="Y2025">
        <v>1</v>
      </c>
    </row>
    <row r="2026" spans="1:25">
      <c r="A2026" t="s">
        <v>7</v>
      </c>
      <c r="B2026">
        <v>94</v>
      </c>
      <c r="C2026" t="str">
        <f t="shared" si="8"/>
        <v>江苏94</v>
      </c>
      <c r="D2026">
        <v>25</v>
      </c>
      <c r="E2026">
        <v>66203365</v>
      </c>
      <c r="F2026" t="s">
        <v>1515</v>
      </c>
      <c r="G2026" t="s">
        <v>1951</v>
      </c>
      <c r="H2026" t="str">
        <f>VLOOKUP(C2026,[1]Sheet1!$C:$H,6,0)</f>
        <v>试用</v>
      </c>
      <c r="I2026" t="s">
        <v>49</v>
      </c>
      <c r="J2026" t="s">
        <v>167</v>
      </c>
      <c r="K2026" s="2">
        <v>42146.6228125</v>
      </c>
      <c r="L2026">
        <v>1</v>
      </c>
      <c r="M2026">
        <v>0</v>
      </c>
      <c r="N2026">
        <v>0</v>
      </c>
      <c r="O2026" t="s">
        <v>46</v>
      </c>
      <c r="P2026">
        <v>47</v>
      </c>
      <c r="Q2026">
        <v>29</v>
      </c>
      <c r="R2026">
        <v>0</v>
      </c>
      <c r="S2026">
        <v>0</v>
      </c>
      <c r="T2026">
        <v>0</v>
      </c>
      <c r="U2026">
        <v>0</v>
      </c>
      <c r="V2026" t="s">
        <v>38</v>
      </c>
      <c r="X2026" t="s">
        <v>50</v>
      </c>
      <c r="Y2026">
        <v>1</v>
      </c>
    </row>
    <row r="2027" spans="1:25">
      <c r="A2027" t="s">
        <v>7</v>
      </c>
      <c r="B2027">
        <v>92</v>
      </c>
      <c r="C2027" t="str">
        <f t="shared" si="8"/>
        <v>江苏92</v>
      </c>
      <c r="D2027">
        <v>25</v>
      </c>
      <c r="E2027">
        <v>66203364</v>
      </c>
      <c r="F2027" t="s">
        <v>1515</v>
      </c>
      <c r="G2027" t="s">
        <v>1952</v>
      </c>
      <c r="H2027" t="str">
        <f>VLOOKUP(C2027,[1]Sheet1!$C:$H,6,0)</f>
        <v>试用</v>
      </c>
      <c r="I2027" t="s">
        <v>49</v>
      </c>
      <c r="J2027" t="s">
        <v>167</v>
      </c>
      <c r="K2027" s="2">
        <v>42146.6221412037</v>
      </c>
      <c r="L2027">
        <v>1</v>
      </c>
      <c r="M2027">
        <v>0</v>
      </c>
      <c r="N2027">
        <v>0</v>
      </c>
      <c r="O2027" t="s">
        <v>38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 t="s">
        <v>38</v>
      </c>
      <c r="X2027" t="s">
        <v>50</v>
      </c>
      <c r="Y2027">
        <v>1</v>
      </c>
    </row>
    <row r="2028" spans="1:25">
      <c r="A2028" t="s">
        <v>7</v>
      </c>
      <c r="B2028">
        <v>91</v>
      </c>
      <c r="C2028" t="str">
        <f t="shared" si="8"/>
        <v>江苏91</v>
      </c>
      <c r="D2028">
        <v>25</v>
      </c>
      <c r="E2028">
        <v>66203362</v>
      </c>
      <c r="F2028" t="s">
        <v>1515</v>
      </c>
      <c r="G2028" t="s">
        <v>1953</v>
      </c>
      <c r="H2028" t="str">
        <f>VLOOKUP(C2028,[1]Sheet1!$C:$H,6,0)</f>
        <v>试用</v>
      </c>
      <c r="I2028" t="s">
        <v>49</v>
      </c>
      <c r="J2028" t="s">
        <v>167</v>
      </c>
      <c r="K2028" s="2">
        <v>42146.6215856482</v>
      </c>
      <c r="L2028">
        <v>1</v>
      </c>
      <c r="M2028">
        <v>0</v>
      </c>
      <c r="N2028">
        <v>0</v>
      </c>
      <c r="O2028" t="s">
        <v>38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 t="s">
        <v>38</v>
      </c>
      <c r="X2028" t="s">
        <v>50</v>
      </c>
      <c r="Y2028">
        <v>1</v>
      </c>
    </row>
    <row r="2029" spans="1:25">
      <c r="A2029" t="s">
        <v>7</v>
      </c>
      <c r="B2029">
        <v>90</v>
      </c>
      <c r="C2029" t="str">
        <f t="shared" si="8"/>
        <v>江苏90</v>
      </c>
      <c r="D2029">
        <v>25</v>
      </c>
      <c r="E2029">
        <v>66203361</v>
      </c>
      <c r="F2029" t="s">
        <v>1515</v>
      </c>
      <c r="G2029" t="s">
        <v>1954</v>
      </c>
      <c r="H2029" t="str">
        <f>VLOOKUP(C2029,[1]Sheet1!$C:$H,6,0)</f>
        <v>试用</v>
      </c>
      <c r="I2029" t="s">
        <v>49</v>
      </c>
      <c r="J2029" t="s">
        <v>167</v>
      </c>
      <c r="K2029" s="2">
        <v>42146.6209490741</v>
      </c>
      <c r="L2029">
        <v>1</v>
      </c>
      <c r="M2029">
        <v>0</v>
      </c>
      <c r="N2029">
        <v>0</v>
      </c>
      <c r="O2029" t="s">
        <v>46</v>
      </c>
      <c r="P2029">
        <v>291</v>
      </c>
      <c r="Q2029">
        <v>230</v>
      </c>
      <c r="R2029">
        <v>2</v>
      </c>
      <c r="S2029">
        <v>2</v>
      </c>
      <c r="T2029">
        <v>0</v>
      </c>
      <c r="U2029">
        <v>0</v>
      </c>
      <c r="V2029" t="s">
        <v>38</v>
      </c>
      <c r="X2029" t="s">
        <v>50</v>
      </c>
      <c r="Y2029">
        <v>1</v>
      </c>
    </row>
    <row r="2030" spans="1:25">
      <c r="A2030" t="s">
        <v>7</v>
      </c>
      <c r="B2030">
        <v>89</v>
      </c>
      <c r="C2030" t="str">
        <f t="shared" si="8"/>
        <v>江苏89</v>
      </c>
      <c r="D2030">
        <v>25</v>
      </c>
      <c r="E2030">
        <v>66203259</v>
      </c>
      <c r="F2030" t="s">
        <v>1515</v>
      </c>
      <c r="G2030" t="s">
        <v>1955</v>
      </c>
      <c r="H2030" t="str">
        <f>VLOOKUP(C2030,[1]Sheet1!$C:$H,6,0)</f>
        <v>试用</v>
      </c>
      <c r="I2030" t="s">
        <v>49</v>
      </c>
      <c r="J2030" t="s">
        <v>167</v>
      </c>
      <c r="K2030" s="2">
        <v>42146.6208564815</v>
      </c>
      <c r="L2030">
        <v>1</v>
      </c>
      <c r="M2030">
        <v>0</v>
      </c>
      <c r="N2030">
        <v>0</v>
      </c>
      <c r="O2030" t="s">
        <v>46</v>
      </c>
      <c r="P2030">
        <v>2</v>
      </c>
      <c r="Q2030">
        <v>2</v>
      </c>
      <c r="R2030">
        <v>0</v>
      </c>
      <c r="S2030">
        <v>0</v>
      </c>
      <c r="T2030">
        <v>0</v>
      </c>
      <c r="U2030">
        <v>0</v>
      </c>
      <c r="V2030" t="s">
        <v>38</v>
      </c>
      <c r="X2030" t="s">
        <v>50</v>
      </c>
      <c r="Y2030">
        <v>1</v>
      </c>
    </row>
    <row r="2031" spans="1:25">
      <c r="A2031" t="s">
        <v>7</v>
      </c>
      <c r="B2031">
        <v>88</v>
      </c>
      <c r="C2031" t="str">
        <f t="shared" si="8"/>
        <v>江苏88</v>
      </c>
      <c r="D2031">
        <v>25</v>
      </c>
      <c r="E2031">
        <v>66203360</v>
      </c>
      <c r="F2031" t="s">
        <v>1515</v>
      </c>
      <c r="G2031" t="s">
        <v>1956</v>
      </c>
      <c r="H2031" t="str">
        <f>VLOOKUP(C2031,[1]Sheet1!$C:$H,6,0)</f>
        <v>试用</v>
      </c>
      <c r="I2031" t="s">
        <v>49</v>
      </c>
      <c r="J2031" t="s">
        <v>167</v>
      </c>
      <c r="K2031" s="2">
        <v>42146.6198611111</v>
      </c>
      <c r="L2031">
        <v>1</v>
      </c>
      <c r="M2031">
        <v>0</v>
      </c>
      <c r="N2031">
        <v>0</v>
      </c>
      <c r="O2031" t="s">
        <v>46</v>
      </c>
      <c r="P2031">
        <v>10</v>
      </c>
      <c r="Q2031">
        <v>10</v>
      </c>
      <c r="R2031">
        <v>0</v>
      </c>
      <c r="S2031">
        <v>0</v>
      </c>
      <c r="T2031">
        <v>0</v>
      </c>
      <c r="U2031">
        <v>0</v>
      </c>
      <c r="V2031" t="s">
        <v>38</v>
      </c>
      <c r="X2031" t="s">
        <v>50</v>
      </c>
      <c r="Y2031">
        <v>1</v>
      </c>
    </row>
    <row r="2032" spans="1:25">
      <c r="A2032" t="s">
        <v>7</v>
      </c>
      <c r="B2032">
        <v>86</v>
      </c>
      <c r="C2032" t="str">
        <f t="shared" si="8"/>
        <v>江苏86</v>
      </c>
      <c r="D2032">
        <v>25</v>
      </c>
      <c r="E2032">
        <v>66203359</v>
      </c>
      <c r="F2032" t="s">
        <v>1515</v>
      </c>
      <c r="G2032" t="s">
        <v>1957</v>
      </c>
      <c r="H2032" t="str">
        <f>VLOOKUP(C2032,[1]Sheet1!$C:$H,6,0)</f>
        <v>试用</v>
      </c>
      <c r="I2032" t="s">
        <v>49</v>
      </c>
      <c r="J2032" t="s">
        <v>167</v>
      </c>
      <c r="K2032" s="2">
        <v>42146.6192013889</v>
      </c>
      <c r="L2032">
        <v>1</v>
      </c>
      <c r="M2032">
        <v>0</v>
      </c>
      <c r="N2032">
        <v>0</v>
      </c>
      <c r="O2032" t="s">
        <v>38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 t="s">
        <v>38</v>
      </c>
      <c r="X2032" t="s">
        <v>50</v>
      </c>
      <c r="Y2032">
        <v>1</v>
      </c>
    </row>
    <row r="2033" spans="1:25">
      <c r="A2033" t="s">
        <v>7</v>
      </c>
      <c r="B2033">
        <v>85</v>
      </c>
      <c r="C2033" t="str">
        <f t="shared" si="8"/>
        <v>江苏85</v>
      </c>
      <c r="D2033">
        <v>25</v>
      </c>
      <c r="E2033">
        <v>66203357</v>
      </c>
      <c r="F2033" t="s">
        <v>1515</v>
      </c>
      <c r="G2033" t="s">
        <v>1958</v>
      </c>
      <c r="H2033" t="str">
        <f>VLOOKUP(C2033,[1]Sheet1!$C:$H,6,0)</f>
        <v>试用</v>
      </c>
      <c r="I2033" t="s">
        <v>49</v>
      </c>
      <c r="J2033" t="s">
        <v>167</v>
      </c>
      <c r="K2033" s="2">
        <v>42146.6175578704</v>
      </c>
      <c r="L2033">
        <v>1</v>
      </c>
      <c r="M2033">
        <v>0</v>
      </c>
      <c r="N2033">
        <v>0</v>
      </c>
      <c r="O2033" t="s">
        <v>46</v>
      </c>
      <c r="P2033">
        <v>9</v>
      </c>
      <c r="Q2033">
        <v>26</v>
      </c>
      <c r="R2033">
        <v>0</v>
      </c>
      <c r="S2033">
        <v>0</v>
      </c>
      <c r="T2033">
        <v>0</v>
      </c>
      <c r="U2033">
        <v>0</v>
      </c>
      <c r="V2033" t="s">
        <v>38</v>
      </c>
      <c r="X2033" t="s">
        <v>50</v>
      </c>
      <c r="Y2033">
        <v>1</v>
      </c>
    </row>
    <row r="2034" spans="1:25">
      <c r="A2034" t="s">
        <v>7</v>
      </c>
      <c r="B2034">
        <v>82</v>
      </c>
      <c r="C2034" t="str">
        <f t="shared" si="8"/>
        <v>江苏82</v>
      </c>
      <c r="D2034">
        <v>25</v>
      </c>
      <c r="E2034">
        <v>66203356</v>
      </c>
      <c r="F2034" t="s">
        <v>1515</v>
      </c>
      <c r="G2034" t="s">
        <v>1959</v>
      </c>
      <c r="H2034" t="str">
        <f>VLOOKUP(C2034,[1]Sheet1!$C:$H,6,0)</f>
        <v>试用</v>
      </c>
      <c r="I2034" t="s">
        <v>49</v>
      </c>
      <c r="J2034" t="s">
        <v>167</v>
      </c>
      <c r="K2034" s="2">
        <v>42146.6161226852</v>
      </c>
      <c r="L2034">
        <v>1</v>
      </c>
      <c r="M2034" t="s">
        <v>1960</v>
      </c>
      <c r="N2034">
        <v>15651612097</v>
      </c>
      <c r="O2034" t="s">
        <v>46</v>
      </c>
      <c r="P2034">
        <v>226</v>
      </c>
      <c r="Q2034">
        <v>135</v>
      </c>
      <c r="R2034">
        <v>12</v>
      </c>
      <c r="S2034">
        <v>9</v>
      </c>
      <c r="T2034">
        <v>0</v>
      </c>
      <c r="U2034">
        <v>0</v>
      </c>
      <c r="V2034" t="s">
        <v>38</v>
      </c>
      <c r="X2034" t="s">
        <v>50</v>
      </c>
      <c r="Y2034">
        <v>1</v>
      </c>
    </row>
    <row r="2035" spans="1:25">
      <c r="A2035" t="s">
        <v>7</v>
      </c>
      <c r="B2035">
        <v>80</v>
      </c>
      <c r="C2035" t="str">
        <f t="shared" si="8"/>
        <v>江苏80</v>
      </c>
      <c r="D2035">
        <v>25</v>
      </c>
      <c r="E2035">
        <v>66203260</v>
      </c>
      <c r="F2035" t="s">
        <v>1515</v>
      </c>
      <c r="G2035" t="s">
        <v>1266</v>
      </c>
      <c r="H2035" t="str">
        <f>VLOOKUP(C2035,[1]Sheet1!$C:$H,6,0)</f>
        <v>试用</v>
      </c>
      <c r="I2035" t="s">
        <v>49</v>
      </c>
      <c r="J2035" t="s">
        <v>167</v>
      </c>
      <c r="K2035" s="2">
        <v>42146.6142013889</v>
      </c>
      <c r="L2035">
        <v>1</v>
      </c>
      <c r="M2035">
        <v>0</v>
      </c>
      <c r="N2035">
        <v>0</v>
      </c>
      <c r="O2035" t="s">
        <v>38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 t="s">
        <v>38</v>
      </c>
      <c r="X2035" t="s">
        <v>50</v>
      </c>
      <c r="Y2035">
        <v>1</v>
      </c>
    </row>
    <row r="2036" spans="1:25">
      <c r="A2036" t="s">
        <v>7</v>
      </c>
      <c r="B2036">
        <v>67</v>
      </c>
      <c r="C2036" t="str">
        <f t="shared" si="8"/>
        <v>江苏67</v>
      </c>
      <c r="D2036">
        <v>25</v>
      </c>
      <c r="E2036">
        <v>66685631</v>
      </c>
      <c r="F2036" t="s">
        <v>1515</v>
      </c>
      <c r="G2036" t="s">
        <v>1961</v>
      </c>
      <c r="H2036" t="str">
        <f>VLOOKUP(C2036,[1]Sheet1!$C:$H,6,0)</f>
        <v>测试</v>
      </c>
      <c r="I2036" t="s">
        <v>49</v>
      </c>
      <c r="J2036" t="s">
        <v>167</v>
      </c>
      <c r="K2036" s="2">
        <v>42146.5904166667</v>
      </c>
      <c r="L2036">
        <v>1</v>
      </c>
      <c r="M2036">
        <v>0</v>
      </c>
      <c r="N2036">
        <v>0</v>
      </c>
      <c r="O2036" t="s">
        <v>46</v>
      </c>
      <c r="P2036">
        <v>29</v>
      </c>
      <c r="Q2036">
        <v>23</v>
      </c>
      <c r="R2036">
        <v>3</v>
      </c>
      <c r="S2036">
        <v>3</v>
      </c>
      <c r="T2036">
        <v>0</v>
      </c>
      <c r="U2036">
        <v>0</v>
      </c>
      <c r="V2036" t="s">
        <v>38</v>
      </c>
      <c r="X2036" t="s">
        <v>1686</v>
      </c>
      <c r="Y2036">
        <v>1</v>
      </c>
    </row>
    <row r="2037" spans="1:25">
      <c r="A2037" t="s">
        <v>7</v>
      </c>
      <c r="B2037">
        <v>51</v>
      </c>
      <c r="C2037" t="str">
        <f t="shared" si="8"/>
        <v>江苏51</v>
      </c>
      <c r="D2037">
        <v>25</v>
      </c>
      <c r="E2037">
        <v>66699351</v>
      </c>
      <c r="F2037" t="s">
        <v>1515</v>
      </c>
      <c r="G2037" t="s">
        <v>1282</v>
      </c>
      <c r="H2037" t="str">
        <f>VLOOKUP(C2037,[1]Sheet1!$C:$H,6,0)</f>
        <v>试用</v>
      </c>
      <c r="I2037" t="s">
        <v>49</v>
      </c>
      <c r="J2037" t="s">
        <v>167</v>
      </c>
      <c r="K2037" s="2">
        <v>42146.5861226852</v>
      </c>
      <c r="L2037">
        <v>1</v>
      </c>
      <c r="M2037">
        <v>0</v>
      </c>
      <c r="N2037">
        <v>0</v>
      </c>
      <c r="O2037" t="s">
        <v>46</v>
      </c>
      <c r="P2037">
        <v>1</v>
      </c>
      <c r="Q2037">
        <v>2</v>
      </c>
      <c r="R2037">
        <v>1</v>
      </c>
      <c r="S2037">
        <v>1</v>
      </c>
      <c r="T2037">
        <v>0</v>
      </c>
      <c r="U2037">
        <v>0</v>
      </c>
      <c r="V2037" t="s">
        <v>38</v>
      </c>
      <c r="X2037" t="s">
        <v>50</v>
      </c>
      <c r="Y2037">
        <v>1</v>
      </c>
    </row>
    <row r="2038" spans="1:25">
      <c r="A2038" t="s">
        <v>7</v>
      </c>
      <c r="B2038">
        <v>48</v>
      </c>
      <c r="C2038" t="str">
        <f t="shared" si="8"/>
        <v>江苏48</v>
      </c>
      <c r="D2038">
        <v>25</v>
      </c>
      <c r="E2038">
        <v>66685686</v>
      </c>
      <c r="F2038" t="s">
        <v>1515</v>
      </c>
      <c r="G2038" t="s">
        <v>1962</v>
      </c>
      <c r="H2038" t="str">
        <f>VLOOKUP(C2038,[1]Sheet1!$C:$H,6,0)</f>
        <v>测试</v>
      </c>
      <c r="I2038" t="s">
        <v>49</v>
      </c>
      <c r="J2038" t="s">
        <v>167</v>
      </c>
      <c r="K2038" s="2">
        <v>42146.5855671296</v>
      </c>
      <c r="L2038">
        <v>1</v>
      </c>
      <c r="M2038">
        <v>0</v>
      </c>
      <c r="N2038">
        <v>0</v>
      </c>
      <c r="O2038" t="s">
        <v>46</v>
      </c>
      <c r="P2038">
        <v>70</v>
      </c>
      <c r="Q2038">
        <v>83</v>
      </c>
      <c r="R2038">
        <v>15</v>
      </c>
      <c r="S2038">
        <v>13</v>
      </c>
      <c r="T2038">
        <v>0</v>
      </c>
      <c r="U2038">
        <v>0</v>
      </c>
      <c r="V2038" t="s">
        <v>46</v>
      </c>
      <c r="X2038" t="s">
        <v>1686</v>
      </c>
      <c r="Y2038">
        <v>1</v>
      </c>
    </row>
    <row r="2039" spans="1:25">
      <c r="A2039" t="s">
        <v>7</v>
      </c>
      <c r="B2039">
        <v>47</v>
      </c>
      <c r="C2039" t="str">
        <f t="shared" si="8"/>
        <v>江苏47</v>
      </c>
      <c r="D2039">
        <v>25</v>
      </c>
      <c r="E2039">
        <v>66699360</v>
      </c>
      <c r="F2039" t="s">
        <v>1515</v>
      </c>
      <c r="G2039" t="s">
        <v>1963</v>
      </c>
      <c r="H2039" t="str">
        <f>VLOOKUP(C2039,[1]Sheet1!$C:$H,6,0)</f>
        <v>试用</v>
      </c>
      <c r="I2039" t="s">
        <v>49</v>
      </c>
      <c r="J2039" t="s">
        <v>167</v>
      </c>
      <c r="K2039" s="2">
        <v>42146.5853703704</v>
      </c>
      <c r="L2039">
        <v>1</v>
      </c>
      <c r="M2039">
        <v>0</v>
      </c>
      <c r="N2039">
        <v>0</v>
      </c>
      <c r="O2039" t="s">
        <v>38</v>
      </c>
      <c r="P2039">
        <v>0</v>
      </c>
      <c r="Q2039">
        <v>1</v>
      </c>
      <c r="R2039">
        <v>1</v>
      </c>
      <c r="S2039">
        <v>1</v>
      </c>
      <c r="T2039">
        <v>0</v>
      </c>
      <c r="U2039">
        <v>0</v>
      </c>
      <c r="V2039" t="s">
        <v>38</v>
      </c>
      <c r="X2039" t="s">
        <v>50</v>
      </c>
      <c r="Y2039">
        <v>1</v>
      </c>
    </row>
    <row r="2040" spans="1:25">
      <c r="A2040" t="s">
        <v>7</v>
      </c>
      <c r="B2040">
        <v>45</v>
      </c>
      <c r="C2040" t="str">
        <f t="shared" si="8"/>
        <v>江苏45</v>
      </c>
      <c r="D2040">
        <v>25</v>
      </c>
      <c r="E2040">
        <v>66699304</v>
      </c>
      <c r="F2040" t="s">
        <v>1515</v>
      </c>
      <c r="G2040" t="s">
        <v>1964</v>
      </c>
      <c r="H2040" t="str">
        <f>VLOOKUP(C2040,[1]Sheet1!$C:$H,6,0)</f>
        <v>试用</v>
      </c>
      <c r="I2040" t="s">
        <v>49</v>
      </c>
      <c r="J2040" t="s">
        <v>167</v>
      </c>
      <c r="K2040" s="2">
        <v>42146.5847337963</v>
      </c>
      <c r="L2040">
        <v>1</v>
      </c>
      <c r="M2040">
        <v>0</v>
      </c>
      <c r="N2040">
        <v>0</v>
      </c>
      <c r="O2040" t="s">
        <v>38</v>
      </c>
      <c r="P2040">
        <v>0</v>
      </c>
      <c r="Q2040">
        <v>2</v>
      </c>
      <c r="R2040">
        <v>2</v>
      </c>
      <c r="S2040">
        <v>2</v>
      </c>
      <c r="T2040">
        <v>0</v>
      </c>
      <c r="U2040">
        <v>0</v>
      </c>
      <c r="V2040" t="s">
        <v>38</v>
      </c>
      <c r="X2040" t="s">
        <v>50</v>
      </c>
      <c r="Y2040">
        <v>1</v>
      </c>
    </row>
    <row r="2041" spans="1:25">
      <c r="A2041" t="s">
        <v>7</v>
      </c>
      <c r="B2041">
        <v>44</v>
      </c>
      <c r="C2041" t="str">
        <f t="shared" si="8"/>
        <v>江苏44</v>
      </c>
      <c r="D2041">
        <v>25</v>
      </c>
      <c r="E2041">
        <v>66699328</v>
      </c>
      <c r="F2041" t="s">
        <v>1515</v>
      </c>
      <c r="G2041" t="s">
        <v>1965</v>
      </c>
      <c r="H2041" t="str">
        <f>VLOOKUP(C2041,[1]Sheet1!$C:$H,6,0)</f>
        <v>试用</v>
      </c>
      <c r="I2041" t="s">
        <v>49</v>
      </c>
      <c r="J2041" t="s">
        <v>167</v>
      </c>
      <c r="K2041" s="2">
        <v>42146.584537037</v>
      </c>
      <c r="L2041">
        <v>1</v>
      </c>
      <c r="M2041">
        <v>0</v>
      </c>
      <c r="N2041">
        <v>0</v>
      </c>
      <c r="O2041" t="s">
        <v>46</v>
      </c>
      <c r="P2041">
        <v>4423</v>
      </c>
      <c r="Q2041">
        <v>2034</v>
      </c>
      <c r="R2041">
        <v>316</v>
      </c>
      <c r="S2041">
        <v>117</v>
      </c>
      <c r="T2041">
        <v>0</v>
      </c>
      <c r="U2041">
        <v>0</v>
      </c>
      <c r="V2041" t="s">
        <v>38</v>
      </c>
      <c r="X2041" t="s">
        <v>50</v>
      </c>
      <c r="Y2041">
        <v>1</v>
      </c>
    </row>
    <row r="2042" spans="1:25">
      <c r="A2042" t="s">
        <v>7</v>
      </c>
      <c r="B2042">
        <v>43</v>
      </c>
      <c r="C2042" t="str">
        <f t="shared" si="8"/>
        <v>江苏43</v>
      </c>
      <c r="D2042">
        <v>25</v>
      </c>
      <c r="E2042">
        <v>66685675</v>
      </c>
      <c r="F2042" t="s">
        <v>1515</v>
      </c>
      <c r="G2042" t="s">
        <v>1966</v>
      </c>
      <c r="H2042" t="str">
        <f>VLOOKUP(C2042,[1]Sheet1!$C:$H,6,0)</f>
        <v>测试</v>
      </c>
      <c r="I2042" t="s">
        <v>49</v>
      </c>
      <c r="J2042" t="s">
        <v>167</v>
      </c>
      <c r="K2042" s="2">
        <v>42146.5843287037</v>
      </c>
      <c r="L2042">
        <v>1</v>
      </c>
      <c r="M2042">
        <v>0</v>
      </c>
      <c r="N2042">
        <v>0</v>
      </c>
      <c r="O2042" t="s">
        <v>46</v>
      </c>
      <c r="P2042">
        <v>13799</v>
      </c>
      <c r="Q2042">
        <v>6270</v>
      </c>
      <c r="R2042">
        <v>479</v>
      </c>
      <c r="S2042">
        <v>226</v>
      </c>
      <c r="T2042">
        <v>174</v>
      </c>
      <c r="U2042">
        <v>85</v>
      </c>
      <c r="V2042" t="s">
        <v>46</v>
      </c>
      <c r="X2042" t="s">
        <v>1686</v>
      </c>
      <c r="Y2042">
        <v>1</v>
      </c>
    </row>
    <row r="2043" spans="1:25">
      <c r="A2043" t="s">
        <v>7</v>
      </c>
      <c r="B2043">
        <v>42</v>
      </c>
      <c r="C2043" t="str">
        <f t="shared" si="8"/>
        <v>江苏42</v>
      </c>
      <c r="D2043">
        <v>25</v>
      </c>
      <c r="E2043">
        <v>66699143</v>
      </c>
      <c r="F2043" t="s">
        <v>1515</v>
      </c>
      <c r="G2043" t="s">
        <v>1967</v>
      </c>
      <c r="H2043" t="str">
        <f>VLOOKUP(C2043,[1]Sheet1!$C:$H,6,0)</f>
        <v>测试</v>
      </c>
      <c r="I2043" t="s">
        <v>49</v>
      </c>
      <c r="J2043" t="s">
        <v>167</v>
      </c>
      <c r="K2043" s="2">
        <v>42146.5841087963</v>
      </c>
      <c r="L2043">
        <v>1</v>
      </c>
      <c r="M2043">
        <v>0</v>
      </c>
      <c r="N2043">
        <v>0</v>
      </c>
      <c r="O2043" t="s">
        <v>46</v>
      </c>
      <c r="P2043">
        <v>12335</v>
      </c>
      <c r="Q2043">
        <v>5209</v>
      </c>
      <c r="R2043">
        <v>1122</v>
      </c>
      <c r="S2043">
        <v>693</v>
      </c>
      <c r="T2043">
        <v>0</v>
      </c>
      <c r="U2043">
        <v>0</v>
      </c>
      <c r="V2043" t="s">
        <v>46</v>
      </c>
      <c r="X2043" t="s">
        <v>1686</v>
      </c>
      <c r="Y2043">
        <v>1</v>
      </c>
    </row>
    <row r="2044" spans="1:25">
      <c r="A2044" t="s">
        <v>7</v>
      </c>
      <c r="B2044">
        <v>41</v>
      </c>
      <c r="C2044" t="str">
        <f t="shared" si="8"/>
        <v>江苏41</v>
      </c>
      <c r="D2044">
        <v>25</v>
      </c>
      <c r="E2044">
        <v>66699366</v>
      </c>
      <c r="F2044" t="s">
        <v>1515</v>
      </c>
      <c r="G2044" t="s">
        <v>1968</v>
      </c>
      <c r="H2044" t="str">
        <f>VLOOKUP(C2044,[1]Sheet1!$C:$H,6,0)</f>
        <v>测试</v>
      </c>
      <c r="I2044" t="s">
        <v>49</v>
      </c>
      <c r="J2044" t="s">
        <v>167</v>
      </c>
      <c r="K2044" s="2">
        <v>42146.5839351852</v>
      </c>
      <c r="L2044">
        <v>1</v>
      </c>
      <c r="M2044">
        <v>0</v>
      </c>
      <c r="N2044">
        <v>0</v>
      </c>
      <c r="O2044" t="s">
        <v>38</v>
      </c>
      <c r="P2044">
        <v>3</v>
      </c>
      <c r="Q2044">
        <v>9</v>
      </c>
      <c r="R2044">
        <v>1</v>
      </c>
      <c r="S2044">
        <v>1</v>
      </c>
      <c r="T2044">
        <v>0</v>
      </c>
      <c r="U2044">
        <v>0</v>
      </c>
      <c r="V2044" t="s">
        <v>38</v>
      </c>
      <c r="X2044" t="s">
        <v>50</v>
      </c>
      <c r="Y2044">
        <v>1</v>
      </c>
    </row>
    <row r="2045" spans="1:25">
      <c r="A2045" t="s">
        <v>7</v>
      </c>
      <c r="B2045">
        <v>40</v>
      </c>
      <c r="C2045" t="str">
        <f t="shared" si="8"/>
        <v>江苏40</v>
      </c>
      <c r="D2045">
        <v>25</v>
      </c>
      <c r="E2045">
        <v>66699308</v>
      </c>
      <c r="F2045" t="s">
        <v>1515</v>
      </c>
      <c r="G2045" t="s">
        <v>1969</v>
      </c>
      <c r="H2045" t="str">
        <f>VLOOKUP(C2045,[1]Sheet1!$C:$H,6,0)</f>
        <v>试用</v>
      </c>
      <c r="I2045" t="s">
        <v>49</v>
      </c>
      <c r="J2045" t="s">
        <v>167</v>
      </c>
      <c r="K2045" s="2">
        <v>42146.5837847222</v>
      </c>
      <c r="L2045">
        <v>1</v>
      </c>
      <c r="M2045">
        <v>0</v>
      </c>
      <c r="N2045">
        <v>0</v>
      </c>
      <c r="O2045" t="s">
        <v>38</v>
      </c>
      <c r="P2045">
        <v>1</v>
      </c>
      <c r="Q2045">
        <v>2</v>
      </c>
      <c r="R2045">
        <v>1</v>
      </c>
      <c r="S2045">
        <v>1</v>
      </c>
      <c r="T2045">
        <v>0</v>
      </c>
      <c r="U2045">
        <v>0</v>
      </c>
      <c r="V2045" t="s">
        <v>38</v>
      </c>
      <c r="X2045" t="s">
        <v>50</v>
      </c>
      <c r="Y2045">
        <v>1</v>
      </c>
    </row>
    <row r="2046" spans="1:25">
      <c r="A2046" t="s">
        <v>7</v>
      </c>
      <c r="B2046">
        <v>38</v>
      </c>
      <c r="C2046" t="str">
        <f t="shared" si="8"/>
        <v>江苏38</v>
      </c>
      <c r="D2046">
        <v>25</v>
      </c>
      <c r="E2046">
        <v>66699329</v>
      </c>
      <c r="F2046" t="s">
        <v>1515</v>
      </c>
      <c r="G2046" t="s">
        <v>1970</v>
      </c>
      <c r="H2046" t="str">
        <f>VLOOKUP(C2046,[1]Sheet1!$C:$H,6,0)</f>
        <v>试用</v>
      </c>
      <c r="I2046" t="s">
        <v>49</v>
      </c>
      <c r="J2046" t="s">
        <v>167</v>
      </c>
      <c r="K2046" s="2">
        <v>42146.5817476852</v>
      </c>
      <c r="L2046">
        <v>1</v>
      </c>
      <c r="M2046">
        <v>0</v>
      </c>
      <c r="N2046">
        <v>0</v>
      </c>
      <c r="O2046" t="s">
        <v>38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 t="s">
        <v>38</v>
      </c>
      <c r="X2046" t="s">
        <v>50</v>
      </c>
      <c r="Y2046">
        <v>1</v>
      </c>
    </row>
    <row r="2047" spans="1:25">
      <c r="A2047" t="s">
        <v>7</v>
      </c>
      <c r="B2047">
        <v>36</v>
      </c>
      <c r="C2047" t="str">
        <f t="shared" si="8"/>
        <v>江苏36</v>
      </c>
      <c r="D2047">
        <v>25</v>
      </c>
      <c r="E2047">
        <v>66203409</v>
      </c>
      <c r="F2047" t="s">
        <v>1515</v>
      </c>
      <c r="G2047" t="s">
        <v>1971</v>
      </c>
      <c r="H2047" t="str">
        <f>VLOOKUP(C2047,[1]Sheet1!$C:$H,6,0)</f>
        <v>试用</v>
      </c>
      <c r="I2047" t="s">
        <v>49</v>
      </c>
      <c r="J2047" t="s">
        <v>167</v>
      </c>
      <c r="K2047" s="2">
        <v>42146.5812615741</v>
      </c>
      <c r="L2047">
        <v>1</v>
      </c>
      <c r="M2047">
        <v>0</v>
      </c>
      <c r="N2047">
        <v>0</v>
      </c>
      <c r="O2047" t="s">
        <v>46</v>
      </c>
      <c r="P2047">
        <v>13</v>
      </c>
      <c r="Q2047">
        <v>5</v>
      </c>
      <c r="R2047">
        <v>0</v>
      </c>
      <c r="S2047">
        <v>0</v>
      </c>
      <c r="T2047">
        <v>0</v>
      </c>
      <c r="U2047">
        <v>0</v>
      </c>
      <c r="V2047" t="s">
        <v>38</v>
      </c>
      <c r="X2047" t="s">
        <v>50</v>
      </c>
      <c r="Y2047">
        <v>1</v>
      </c>
    </row>
    <row r="2048" spans="1:25">
      <c r="A2048" t="s">
        <v>7</v>
      </c>
      <c r="B2048">
        <v>35</v>
      </c>
      <c r="C2048" t="str">
        <f t="shared" si="8"/>
        <v>江苏35</v>
      </c>
      <c r="D2048">
        <v>25</v>
      </c>
      <c r="E2048">
        <v>66699301</v>
      </c>
      <c r="F2048" t="s">
        <v>1515</v>
      </c>
      <c r="G2048" t="s">
        <v>1972</v>
      </c>
      <c r="H2048" t="str">
        <f>VLOOKUP(C2048,[1]Sheet1!$C:$H,6,0)</f>
        <v>试用</v>
      </c>
      <c r="I2048" t="s">
        <v>49</v>
      </c>
      <c r="J2048" t="s">
        <v>167</v>
      </c>
      <c r="K2048" s="2">
        <v>42146.5810300926</v>
      </c>
      <c r="L2048">
        <v>1</v>
      </c>
      <c r="M2048">
        <v>0</v>
      </c>
      <c r="N2048">
        <v>0</v>
      </c>
      <c r="O2048" t="s">
        <v>38</v>
      </c>
      <c r="P2048">
        <v>2</v>
      </c>
      <c r="Q2048">
        <v>1</v>
      </c>
      <c r="R2048">
        <v>0</v>
      </c>
      <c r="S2048">
        <v>0</v>
      </c>
      <c r="T2048">
        <v>0</v>
      </c>
      <c r="U2048">
        <v>0</v>
      </c>
      <c r="V2048" t="s">
        <v>38</v>
      </c>
      <c r="X2048" t="s">
        <v>50</v>
      </c>
      <c r="Y2048">
        <v>1</v>
      </c>
    </row>
    <row r="2049" spans="1:25">
      <c r="A2049" t="s">
        <v>7</v>
      </c>
      <c r="B2049">
        <v>34</v>
      </c>
      <c r="C2049" t="str">
        <f t="shared" si="8"/>
        <v>江苏34</v>
      </c>
      <c r="D2049">
        <v>25</v>
      </c>
      <c r="E2049">
        <v>66699358</v>
      </c>
      <c r="F2049" t="s">
        <v>1515</v>
      </c>
      <c r="G2049" t="s">
        <v>1973</v>
      </c>
      <c r="H2049" t="str">
        <f>VLOOKUP(C2049,[1]Sheet1!$C:$H,6,0)</f>
        <v>测试</v>
      </c>
      <c r="I2049" t="s">
        <v>49</v>
      </c>
      <c r="J2049" t="s">
        <v>167</v>
      </c>
      <c r="K2049" s="2">
        <v>42146.580787037</v>
      </c>
      <c r="L2049">
        <v>1</v>
      </c>
      <c r="M2049">
        <v>0</v>
      </c>
      <c r="N2049">
        <v>0</v>
      </c>
      <c r="O2049" t="s">
        <v>46</v>
      </c>
      <c r="P2049">
        <v>123</v>
      </c>
      <c r="Q2049">
        <v>90</v>
      </c>
      <c r="R2049">
        <v>0</v>
      </c>
      <c r="S2049">
        <v>0</v>
      </c>
      <c r="T2049">
        <v>12</v>
      </c>
      <c r="U2049">
        <v>9</v>
      </c>
      <c r="V2049" t="s">
        <v>46</v>
      </c>
      <c r="X2049" t="s">
        <v>50</v>
      </c>
      <c r="Y2049">
        <v>1</v>
      </c>
    </row>
    <row r="2050" spans="1:25">
      <c r="A2050" t="s">
        <v>7</v>
      </c>
      <c r="B2050">
        <v>32</v>
      </c>
      <c r="C2050" t="str">
        <f t="shared" si="8"/>
        <v>江苏32</v>
      </c>
      <c r="D2050">
        <v>25</v>
      </c>
      <c r="E2050">
        <v>66699132</v>
      </c>
      <c r="F2050" t="s">
        <v>1515</v>
      </c>
      <c r="G2050" t="s">
        <v>1822</v>
      </c>
      <c r="H2050" t="str">
        <f>VLOOKUP(C2050,[1]Sheet1!$C:$H,6,0)</f>
        <v>测试</v>
      </c>
      <c r="I2050" t="s">
        <v>49</v>
      </c>
      <c r="J2050" t="s">
        <v>167</v>
      </c>
      <c r="K2050" s="2">
        <v>42146.5804282407</v>
      </c>
      <c r="L2050">
        <v>1</v>
      </c>
      <c r="M2050">
        <v>0</v>
      </c>
      <c r="N2050">
        <v>0</v>
      </c>
      <c r="O2050" t="s">
        <v>46</v>
      </c>
      <c r="P2050">
        <v>57</v>
      </c>
      <c r="Q2050">
        <v>38</v>
      </c>
      <c r="R2050">
        <v>1</v>
      </c>
      <c r="S2050">
        <v>1</v>
      </c>
      <c r="T2050">
        <v>0</v>
      </c>
      <c r="U2050">
        <v>0</v>
      </c>
      <c r="V2050" t="s">
        <v>38</v>
      </c>
      <c r="X2050" t="s">
        <v>1686</v>
      </c>
      <c r="Y2050">
        <v>1</v>
      </c>
    </row>
    <row r="2051" spans="1:25">
      <c r="A2051" t="s">
        <v>7</v>
      </c>
      <c r="B2051">
        <v>31</v>
      </c>
      <c r="C2051" t="str">
        <f t="shared" si="8"/>
        <v>江苏31</v>
      </c>
      <c r="D2051">
        <v>25</v>
      </c>
      <c r="E2051">
        <v>66699300</v>
      </c>
      <c r="F2051" t="s">
        <v>1515</v>
      </c>
      <c r="G2051" t="s">
        <v>1974</v>
      </c>
      <c r="H2051" t="str">
        <f>VLOOKUP(C2051,[1]Sheet1!$C:$H,6,0)</f>
        <v>试用</v>
      </c>
      <c r="I2051" t="s">
        <v>49</v>
      </c>
      <c r="J2051" t="s">
        <v>167</v>
      </c>
      <c r="K2051" s="2">
        <v>42146.580150463</v>
      </c>
      <c r="L2051">
        <v>1</v>
      </c>
      <c r="M2051">
        <v>0</v>
      </c>
      <c r="N2051">
        <v>0</v>
      </c>
      <c r="O2051" t="s">
        <v>46</v>
      </c>
      <c r="P2051">
        <v>9</v>
      </c>
      <c r="Q2051">
        <v>13</v>
      </c>
      <c r="R2051">
        <v>0</v>
      </c>
      <c r="S2051">
        <v>0</v>
      </c>
      <c r="T2051">
        <v>3</v>
      </c>
      <c r="U2051">
        <v>4</v>
      </c>
      <c r="V2051" t="s">
        <v>46</v>
      </c>
      <c r="X2051" t="s">
        <v>50</v>
      </c>
      <c r="Y2051">
        <v>1</v>
      </c>
    </row>
    <row r="2052" spans="1:25">
      <c r="A2052" t="s">
        <v>7</v>
      </c>
      <c r="B2052">
        <v>26</v>
      </c>
      <c r="C2052" t="str">
        <f t="shared" si="8"/>
        <v>江苏26</v>
      </c>
      <c r="D2052">
        <v>25</v>
      </c>
      <c r="E2052">
        <v>66699176</v>
      </c>
      <c r="F2052" t="s">
        <v>1515</v>
      </c>
      <c r="G2052" t="s">
        <v>1975</v>
      </c>
      <c r="H2052" t="str">
        <f>VLOOKUP(C2052,[1]Sheet1!$C:$H,6,0)</f>
        <v>试用</v>
      </c>
      <c r="I2052" t="s">
        <v>49</v>
      </c>
      <c r="J2052" t="s">
        <v>167</v>
      </c>
      <c r="K2052" s="2">
        <v>42146.5791203704</v>
      </c>
      <c r="L2052">
        <v>1</v>
      </c>
      <c r="M2052">
        <v>0</v>
      </c>
      <c r="N2052">
        <v>0</v>
      </c>
      <c r="O2052" t="s">
        <v>46</v>
      </c>
      <c r="P2052">
        <v>4</v>
      </c>
      <c r="Q2052">
        <v>10</v>
      </c>
      <c r="R2052">
        <v>2</v>
      </c>
      <c r="S2052">
        <v>2</v>
      </c>
      <c r="T2052">
        <v>0</v>
      </c>
      <c r="U2052">
        <v>0</v>
      </c>
      <c r="V2052" t="s">
        <v>38</v>
      </c>
      <c r="X2052" t="s">
        <v>1686</v>
      </c>
      <c r="Y2052">
        <v>1</v>
      </c>
    </row>
    <row r="2053" spans="1:25">
      <c r="A2053" t="s">
        <v>7</v>
      </c>
      <c r="B2053">
        <v>25</v>
      </c>
      <c r="C2053" t="str">
        <f t="shared" si="8"/>
        <v>江苏25</v>
      </c>
      <c r="D2053">
        <v>25</v>
      </c>
      <c r="E2053">
        <v>66699175</v>
      </c>
      <c r="F2053" t="s">
        <v>1515</v>
      </c>
      <c r="G2053" t="s">
        <v>1976</v>
      </c>
      <c r="H2053" t="str">
        <f>VLOOKUP(C2053,[1]Sheet1!$C:$H,6,0)</f>
        <v>测试</v>
      </c>
      <c r="I2053" t="s">
        <v>49</v>
      </c>
      <c r="J2053" t="s">
        <v>167</v>
      </c>
      <c r="K2053" s="2">
        <v>42146.5789351852</v>
      </c>
      <c r="L2053">
        <v>1</v>
      </c>
      <c r="M2053">
        <v>0</v>
      </c>
      <c r="N2053">
        <v>0</v>
      </c>
      <c r="O2053" t="s">
        <v>38</v>
      </c>
      <c r="P2053">
        <v>1</v>
      </c>
      <c r="Q2053">
        <v>4</v>
      </c>
      <c r="R2053">
        <v>2</v>
      </c>
      <c r="S2053">
        <v>2</v>
      </c>
      <c r="T2053">
        <v>0</v>
      </c>
      <c r="U2053">
        <v>0</v>
      </c>
      <c r="V2053" t="s">
        <v>38</v>
      </c>
      <c r="X2053" t="s">
        <v>1686</v>
      </c>
      <c r="Y2053">
        <v>1</v>
      </c>
    </row>
    <row r="2054" spans="1:25">
      <c r="A2054" t="s">
        <v>7</v>
      </c>
      <c r="B2054">
        <v>24</v>
      </c>
      <c r="C2054" t="str">
        <f t="shared" si="8"/>
        <v>江苏24</v>
      </c>
      <c r="D2054">
        <v>25</v>
      </c>
      <c r="E2054">
        <v>66699369</v>
      </c>
      <c r="F2054" t="s">
        <v>1515</v>
      </c>
      <c r="G2054" t="s">
        <v>1977</v>
      </c>
      <c r="H2054" t="str">
        <f>VLOOKUP(C2054,[1]Sheet1!$C:$H,6,0)</f>
        <v>试用</v>
      </c>
      <c r="I2054" t="s">
        <v>49</v>
      </c>
      <c r="J2054" t="s">
        <v>167</v>
      </c>
      <c r="K2054" s="2">
        <v>42146.5785416667</v>
      </c>
      <c r="L2054">
        <v>1</v>
      </c>
      <c r="M2054">
        <v>0</v>
      </c>
      <c r="N2054">
        <v>0</v>
      </c>
      <c r="O2054" t="s">
        <v>38</v>
      </c>
      <c r="P2054">
        <v>2</v>
      </c>
      <c r="Q2054">
        <v>2</v>
      </c>
      <c r="R2054">
        <v>2</v>
      </c>
      <c r="S2054">
        <v>2</v>
      </c>
      <c r="T2054">
        <v>0</v>
      </c>
      <c r="U2054">
        <v>0</v>
      </c>
      <c r="V2054" t="s">
        <v>38</v>
      </c>
      <c r="X2054" t="s">
        <v>50</v>
      </c>
      <c r="Y2054">
        <v>1</v>
      </c>
    </row>
    <row r="2055" spans="1:25">
      <c r="A2055" t="s">
        <v>7</v>
      </c>
      <c r="B2055">
        <v>23</v>
      </c>
      <c r="C2055" t="str">
        <f t="shared" si="8"/>
        <v>江苏23</v>
      </c>
      <c r="D2055">
        <v>25</v>
      </c>
      <c r="E2055">
        <v>66699146</v>
      </c>
      <c r="F2055" t="s">
        <v>1515</v>
      </c>
      <c r="G2055" t="s">
        <v>1978</v>
      </c>
      <c r="H2055" t="str">
        <f>VLOOKUP(C2055,[1]Sheet1!$C:$H,6,0)</f>
        <v>测试</v>
      </c>
      <c r="I2055" t="s">
        <v>49</v>
      </c>
      <c r="J2055" t="s">
        <v>167</v>
      </c>
      <c r="K2055" s="2">
        <v>42146.5739930556</v>
      </c>
      <c r="L2055">
        <v>1</v>
      </c>
      <c r="M2055">
        <v>0</v>
      </c>
      <c r="N2055">
        <v>0</v>
      </c>
      <c r="O2055" t="s">
        <v>46</v>
      </c>
      <c r="P2055">
        <v>218</v>
      </c>
      <c r="Q2055">
        <v>61</v>
      </c>
      <c r="R2055">
        <v>4</v>
      </c>
      <c r="S2055">
        <v>4</v>
      </c>
      <c r="T2055">
        <v>0</v>
      </c>
      <c r="U2055">
        <v>0</v>
      </c>
      <c r="V2055" t="s">
        <v>46</v>
      </c>
      <c r="X2055" t="s">
        <v>1686</v>
      </c>
      <c r="Y2055">
        <v>1</v>
      </c>
    </row>
    <row r="2056" spans="1:25">
      <c r="A2056" t="s">
        <v>7</v>
      </c>
      <c r="B2056">
        <v>18</v>
      </c>
      <c r="C2056" t="str">
        <f t="shared" si="8"/>
        <v>江苏18</v>
      </c>
      <c r="D2056">
        <v>25</v>
      </c>
      <c r="E2056">
        <v>66699194</v>
      </c>
      <c r="F2056" t="s">
        <v>1515</v>
      </c>
      <c r="G2056" t="s">
        <v>1979</v>
      </c>
      <c r="H2056" t="str">
        <f>VLOOKUP(C2056,[1]Sheet1!$C:$H,6,0)</f>
        <v>联通</v>
      </c>
      <c r="I2056" t="s">
        <v>49</v>
      </c>
      <c r="J2056" t="s">
        <v>167</v>
      </c>
      <c r="K2056" s="2">
        <v>42146.4915162037</v>
      </c>
      <c r="L2056">
        <v>2</v>
      </c>
      <c r="M2056">
        <v>0</v>
      </c>
      <c r="N2056">
        <v>0</v>
      </c>
      <c r="O2056" t="s">
        <v>46</v>
      </c>
      <c r="P2056">
        <v>8</v>
      </c>
      <c r="Q2056">
        <v>23</v>
      </c>
      <c r="R2056">
        <v>3</v>
      </c>
      <c r="S2056">
        <v>15</v>
      </c>
      <c r="T2056">
        <v>0</v>
      </c>
      <c r="U2056">
        <v>0</v>
      </c>
      <c r="V2056" t="s">
        <v>46</v>
      </c>
      <c r="X2056" t="s">
        <v>1582</v>
      </c>
      <c r="Y2056">
        <v>2</v>
      </c>
    </row>
    <row r="2057" spans="1:25">
      <c r="A2057" t="s">
        <v>7</v>
      </c>
      <c r="B2057">
        <v>15</v>
      </c>
      <c r="C2057" t="str">
        <f t="shared" si="8"/>
        <v>江苏15</v>
      </c>
      <c r="D2057">
        <v>25</v>
      </c>
      <c r="E2057">
        <v>66685652</v>
      </c>
      <c r="F2057" t="s">
        <v>1515</v>
      </c>
      <c r="G2057" t="s">
        <v>1980</v>
      </c>
      <c r="H2057" t="str">
        <f>VLOOKUP(C2057,[1]Sheet1!$C:$H,6,0)</f>
        <v>测试</v>
      </c>
      <c r="I2057" t="s">
        <v>49</v>
      </c>
      <c r="J2057" t="s">
        <v>167</v>
      </c>
      <c r="K2057" s="2">
        <v>42146.4883564815</v>
      </c>
      <c r="L2057">
        <v>1</v>
      </c>
      <c r="M2057" t="s">
        <v>1981</v>
      </c>
      <c r="N2057">
        <v>13328688868</v>
      </c>
      <c r="O2057" t="s">
        <v>38</v>
      </c>
      <c r="P2057">
        <v>0</v>
      </c>
      <c r="Q2057">
        <v>1</v>
      </c>
      <c r="R2057">
        <v>1</v>
      </c>
      <c r="S2057">
        <v>1</v>
      </c>
      <c r="T2057">
        <v>0</v>
      </c>
      <c r="U2057">
        <v>0</v>
      </c>
      <c r="V2057" t="s">
        <v>38</v>
      </c>
      <c r="X2057" t="s">
        <v>1686</v>
      </c>
      <c r="Y2057">
        <v>1</v>
      </c>
    </row>
    <row r="2058" spans="1:25">
      <c r="A2058" t="s">
        <v>7</v>
      </c>
      <c r="B2058">
        <v>14</v>
      </c>
      <c r="C2058" t="str">
        <f t="shared" si="8"/>
        <v>江苏14</v>
      </c>
      <c r="D2058">
        <v>25</v>
      </c>
      <c r="E2058">
        <v>66685650</v>
      </c>
      <c r="F2058" t="s">
        <v>1515</v>
      </c>
      <c r="G2058" t="s">
        <v>1982</v>
      </c>
      <c r="H2058" t="str">
        <f>VLOOKUP(C2058,[1]Sheet1!$C:$H,6,0)</f>
        <v>测试</v>
      </c>
      <c r="I2058" t="s">
        <v>49</v>
      </c>
      <c r="J2058" t="s">
        <v>167</v>
      </c>
      <c r="K2058" s="2">
        <v>42146.4880787037</v>
      </c>
      <c r="L2058">
        <v>1</v>
      </c>
      <c r="M2058" t="s">
        <v>1983</v>
      </c>
      <c r="N2058">
        <v>18606990060</v>
      </c>
      <c r="O2058" t="s">
        <v>38</v>
      </c>
      <c r="P2058">
        <v>0</v>
      </c>
      <c r="Q2058">
        <v>1</v>
      </c>
      <c r="R2058">
        <v>1</v>
      </c>
      <c r="S2058">
        <v>1</v>
      </c>
      <c r="T2058">
        <v>0</v>
      </c>
      <c r="U2058">
        <v>0</v>
      </c>
      <c r="V2058" t="s">
        <v>38</v>
      </c>
      <c r="X2058" t="s">
        <v>1686</v>
      </c>
      <c r="Y2058">
        <v>1</v>
      </c>
    </row>
    <row r="2059" spans="1:25">
      <c r="A2059" t="s">
        <v>7</v>
      </c>
      <c r="B2059">
        <v>12</v>
      </c>
      <c r="C2059" t="str">
        <f t="shared" si="8"/>
        <v>江苏12</v>
      </c>
      <c r="D2059">
        <v>25</v>
      </c>
      <c r="E2059">
        <v>66699179</v>
      </c>
      <c r="F2059" t="s">
        <v>1515</v>
      </c>
      <c r="G2059" t="s">
        <v>1984</v>
      </c>
      <c r="H2059" t="str">
        <f>VLOOKUP(C2059,[1]Sheet1!$C:$H,6,0)</f>
        <v>测试</v>
      </c>
      <c r="I2059" t="s">
        <v>49</v>
      </c>
      <c r="J2059" t="s">
        <v>167</v>
      </c>
      <c r="K2059" s="2">
        <v>42146.4844444444</v>
      </c>
      <c r="L2059">
        <v>1</v>
      </c>
      <c r="M2059" t="s">
        <v>1985</v>
      </c>
      <c r="N2059">
        <v>18551769619</v>
      </c>
      <c r="O2059" t="s">
        <v>46</v>
      </c>
      <c r="P2059">
        <v>382</v>
      </c>
      <c r="Q2059">
        <v>315</v>
      </c>
      <c r="R2059">
        <v>75</v>
      </c>
      <c r="S2059">
        <v>71</v>
      </c>
      <c r="T2059">
        <v>34</v>
      </c>
      <c r="U2059">
        <v>8</v>
      </c>
      <c r="V2059" t="s">
        <v>46</v>
      </c>
      <c r="W2059">
        <v>913701458421</v>
      </c>
      <c r="X2059" t="s">
        <v>1686</v>
      </c>
      <c r="Y2059">
        <v>1</v>
      </c>
    </row>
    <row r="2060" spans="1:25">
      <c r="A2060" t="s">
        <v>7</v>
      </c>
      <c r="B2060">
        <v>11</v>
      </c>
      <c r="C2060" t="str">
        <f t="shared" si="8"/>
        <v>江苏11</v>
      </c>
      <c r="D2060">
        <v>25</v>
      </c>
      <c r="E2060">
        <v>66699069</v>
      </c>
      <c r="F2060" t="s">
        <v>1515</v>
      </c>
      <c r="G2060" t="s">
        <v>1986</v>
      </c>
      <c r="H2060" t="str">
        <f>VLOOKUP(C2060,[1]Sheet1!$C:$H,6,0)</f>
        <v>测试</v>
      </c>
      <c r="I2060" t="s">
        <v>49</v>
      </c>
      <c r="J2060" t="s">
        <v>167</v>
      </c>
      <c r="K2060" s="2">
        <v>42146.4841782407</v>
      </c>
      <c r="L2060">
        <v>1</v>
      </c>
      <c r="M2060" t="s">
        <v>1987</v>
      </c>
      <c r="N2060">
        <v>13301128816</v>
      </c>
      <c r="O2060" t="s">
        <v>46</v>
      </c>
      <c r="P2060">
        <v>598</v>
      </c>
      <c r="Q2060">
        <v>105</v>
      </c>
      <c r="R2060">
        <v>3</v>
      </c>
      <c r="S2060">
        <v>3</v>
      </c>
      <c r="T2060">
        <v>0</v>
      </c>
      <c r="U2060">
        <v>0</v>
      </c>
      <c r="V2060" t="s">
        <v>46</v>
      </c>
      <c r="W2060">
        <v>913601056175</v>
      </c>
      <c r="X2060" t="s">
        <v>1686</v>
      </c>
      <c r="Y2060">
        <v>1</v>
      </c>
    </row>
    <row r="2061" spans="1:25">
      <c r="A2061" t="s">
        <v>7</v>
      </c>
      <c r="B2061">
        <v>10</v>
      </c>
      <c r="C2061" t="str">
        <f t="shared" si="8"/>
        <v>江苏10</v>
      </c>
      <c r="D2061">
        <v>25</v>
      </c>
      <c r="E2061">
        <v>66699196</v>
      </c>
      <c r="F2061" t="s">
        <v>1515</v>
      </c>
      <c r="G2061" t="s">
        <v>1988</v>
      </c>
      <c r="H2061" t="str">
        <f>VLOOKUP(C2061,[1]Sheet1!$C:$H,6,0)</f>
        <v>测试</v>
      </c>
      <c r="I2061" t="s">
        <v>49</v>
      </c>
      <c r="J2061" t="s">
        <v>167</v>
      </c>
      <c r="K2061" s="2">
        <v>42146.4838888889</v>
      </c>
      <c r="L2061">
        <v>1</v>
      </c>
      <c r="M2061" t="s">
        <v>1989</v>
      </c>
      <c r="N2061">
        <v>13901166275</v>
      </c>
      <c r="O2061" t="s">
        <v>46</v>
      </c>
      <c r="P2061">
        <v>343</v>
      </c>
      <c r="Q2061">
        <v>133</v>
      </c>
      <c r="R2061">
        <v>4</v>
      </c>
      <c r="S2061">
        <v>4</v>
      </c>
      <c r="T2061">
        <v>0</v>
      </c>
      <c r="U2061">
        <v>0</v>
      </c>
      <c r="V2061" t="s">
        <v>46</v>
      </c>
      <c r="W2061" t="s">
        <v>1990</v>
      </c>
      <c r="X2061" t="s">
        <v>1686</v>
      </c>
      <c r="Y2061">
        <v>1</v>
      </c>
    </row>
    <row r="2062" spans="1:25">
      <c r="A2062" t="s">
        <v>7</v>
      </c>
      <c r="B2062">
        <v>9</v>
      </c>
      <c r="C2062" t="str">
        <f t="shared" ref="C2062:C2125" si="9">A2062&amp;B2062</f>
        <v>江苏9</v>
      </c>
      <c r="D2062">
        <v>25</v>
      </c>
      <c r="E2062">
        <v>66699185</v>
      </c>
      <c r="F2062" t="s">
        <v>1515</v>
      </c>
      <c r="G2062" t="s">
        <v>1991</v>
      </c>
      <c r="H2062" t="str">
        <f>VLOOKUP(C2062,[1]Sheet1!$C:$H,6,0)</f>
        <v>测试</v>
      </c>
      <c r="I2062" t="s">
        <v>49</v>
      </c>
      <c r="J2062" t="s">
        <v>167</v>
      </c>
      <c r="K2062" s="2">
        <v>42146.4825231481</v>
      </c>
      <c r="L2062">
        <v>1</v>
      </c>
      <c r="M2062" t="s">
        <v>1992</v>
      </c>
      <c r="N2062">
        <v>18551788500</v>
      </c>
      <c r="O2062" t="s">
        <v>46</v>
      </c>
      <c r="P2062">
        <v>178</v>
      </c>
      <c r="Q2062">
        <v>139</v>
      </c>
      <c r="R2062">
        <v>12</v>
      </c>
      <c r="S2062">
        <v>12</v>
      </c>
      <c r="T2062">
        <v>175</v>
      </c>
      <c r="U2062">
        <v>30</v>
      </c>
      <c r="V2062" t="s">
        <v>46</v>
      </c>
      <c r="X2062" t="s">
        <v>1686</v>
      </c>
      <c r="Y2062">
        <v>1</v>
      </c>
    </row>
    <row r="2063" spans="1:25">
      <c r="A2063" t="s">
        <v>7</v>
      </c>
      <c r="B2063">
        <v>135713</v>
      </c>
      <c r="C2063" t="str">
        <f t="shared" si="9"/>
        <v>江苏135713</v>
      </c>
      <c r="D2063">
        <v>510</v>
      </c>
      <c r="E2063">
        <v>66929596</v>
      </c>
      <c r="F2063" t="s">
        <v>1993</v>
      </c>
      <c r="G2063" t="s">
        <v>1994</v>
      </c>
      <c r="H2063" t="str">
        <f>VLOOKUP(C2063,[1]Sheet1!$C:$H,6,0)</f>
        <v>签单</v>
      </c>
      <c r="I2063" t="s">
        <v>1</v>
      </c>
      <c r="J2063" t="s">
        <v>167</v>
      </c>
      <c r="K2063" s="2">
        <v>42800.6448842593</v>
      </c>
      <c r="L2063">
        <v>1</v>
      </c>
      <c r="M2063">
        <v>0</v>
      </c>
      <c r="N2063">
        <v>0</v>
      </c>
      <c r="O2063" t="s">
        <v>46</v>
      </c>
      <c r="P2063">
        <v>3</v>
      </c>
      <c r="Q2063">
        <v>5</v>
      </c>
      <c r="R2063">
        <v>7</v>
      </c>
      <c r="S2063">
        <v>7</v>
      </c>
      <c r="T2063">
        <v>0</v>
      </c>
      <c r="U2063">
        <v>0</v>
      </c>
      <c r="V2063" t="s">
        <v>46</v>
      </c>
      <c r="X2063" t="s">
        <v>39</v>
      </c>
      <c r="Y2063">
        <v>1</v>
      </c>
    </row>
    <row r="2064" spans="1:25">
      <c r="A2064" t="s">
        <v>7</v>
      </c>
      <c r="B2064">
        <v>135652</v>
      </c>
      <c r="C2064" t="str">
        <f t="shared" si="9"/>
        <v>江苏135652</v>
      </c>
      <c r="D2064">
        <v>510</v>
      </c>
      <c r="E2064">
        <v>66905861</v>
      </c>
      <c r="F2064" t="s">
        <v>1993</v>
      </c>
      <c r="G2064" t="s">
        <v>1995</v>
      </c>
      <c r="H2064" t="str">
        <f>VLOOKUP(C2064,[1]Sheet1!$C:$H,6,0)</f>
        <v>签单</v>
      </c>
      <c r="I2064" t="s">
        <v>1</v>
      </c>
      <c r="J2064" t="s">
        <v>167</v>
      </c>
      <c r="K2064" s="2">
        <v>42796.664849537</v>
      </c>
      <c r="L2064">
        <v>1</v>
      </c>
      <c r="M2064" t="s">
        <v>1995</v>
      </c>
      <c r="N2064">
        <v>13101962589</v>
      </c>
      <c r="O2064" t="s">
        <v>46</v>
      </c>
      <c r="P2064">
        <v>25</v>
      </c>
      <c r="Q2064">
        <v>31</v>
      </c>
      <c r="R2064">
        <v>14</v>
      </c>
      <c r="S2064">
        <v>6</v>
      </c>
      <c r="T2064">
        <v>0</v>
      </c>
      <c r="U2064">
        <v>0</v>
      </c>
      <c r="V2064" t="s">
        <v>46</v>
      </c>
      <c r="X2064" t="s">
        <v>39</v>
      </c>
      <c r="Y2064">
        <v>1</v>
      </c>
    </row>
    <row r="2065" spans="1:25">
      <c r="A2065" t="s">
        <v>7</v>
      </c>
      <c r="B2065">
        <v>135318</v>
      </c>
      <c r="C2065" t="str">
        <f t="shared" si="9"/>
        <v>江苏135318</v>
      </c>
      <c r="D2065">
        <v>510</v>
      </c>
      <c r="E2065">
        <v>66210117</v>
      </c>
      <c r="F2065" t="s">
        <v>1993</v>
      </c>
      <c r="G2065" t="s">
        <v>1996</v>
      </c>
      <c r="H2065" t="str">
        <f>VLOOKUP(C2065,[1]Sheet1!$C:$H,6,0)</f>
        <v>签单</v>
      </c>
      <c r="I2065" t="s">
        <v>1</v>
      </c>
      <c r="J2065" t="s">
        <v>167</v>
      </c>
      <c r="K2065" s="2">
        <v>42782.6960185185</v>
      </c>
      <c r="L2065">
        <v>1</v>
      </c>
      <c r="M2065" t="s">
        <v>1996</v>
      </c>
      <c r="N2065">
        <v>18601590015</v>
      </c>
      <c r="O2065" t="s">
        <v>46</v>
      </c>
      <c r="P2065">
        <v>17</v>
      </c>
      <c r="Q2065">
        <v>29</v>
      </c>
      <c r="R2065">
        <v>23</v>
      </c>
      <c r="S2065">
        <v>19</v>
      </c>
      <c r="T2065">
        <v>0</v>
      </c>
      <c r="U2065">
        <v>0</v>
      </c>
      <c r="V2065" t="s">
        <v>46</v>
      </c>
      <c r="X2065" t="s">
        <v>39</v>
      </c>
      <c r="Y2065">
        <v>1</v>
      </c>
    </row>
    <row r="2066" spans="1:25">
      <c r="A2066" t="s">
        <v>7</v>
      </c>
      <c r="B2066">
        <v>135317</v>
      </c>
      <c r="C2066" t="str">
        <f t="shared" si="9"/>
        <v>江苏135317</v>
      </c>
      <c r="D2066">
        <v>510</v>
      </c>
      <c r="E2066">
        <v>66210114</v>
      </c>
      <c r="F2066" t="s">
        <v>1993</v>
      </c>
      <c r="G2066" t="s">
        <v>1997</v>
      </c>
      <c r="H2066" t="str">
        <f>VLOOKUP(C2066,[1]Sheet1!$C:$H,6,0)</f>
        <v>签单</v>
      </c>
      <c r="I2066" t="s">
        <v>1</v>
      </c>
      <c r="J2066" t="s">
        <v>167</v>
      </c>
      <c r="K2066" s="2">
        <v>42782.6920601852</v>
      </c>
      <c r="L2066">
        <v>1</v>
      </c>
      <c r="M2066">
        <v>0</v>
      </c>
      <c r="N2066">
        <v>0</v>
      </c>
      <c r="O2066" t="s">
        <v>46</v>
      </c>
      <c r="P2066">
        <v>20</v>
      </c>
      <c r="Q2066">
        <v>26</v>
      </c>
      <c r="R2066">
        <v>29</v>
      </c>
      <c r="S2066">
        <v>20</v>
      </c>
      <c r="T2066">
        <v>0</v>
      </c>
      <c r="U2066">
        <v>0</v>
      </c>
      <c r="V2066" t="s">
        <v>46</v>
      </c>
      <c r="X2066" t="s">
        <v>39</v>
      </c>
      <c r="Y2066">
        <v>1</v>
      </c>
    </row>
    <row r="2067" spans="1:25">
      <c r="A2067" t="s">
        <v>7</v>
      </c>
      <c r="B2067">
        <v>135101</v>
      </c>
      <c r="C2067" t="str">
        <f t="shared" si="9"/>
        <v>江苏135101</v>
      </c>
      <c r="D2067">
        <v>510</v>
      </c>
      <c r="E2067">
        <v>88577749</v>
      </c>
      <c r="F2067" t="s">
        <v>1993</v>
      </c>
      <c r="G2067" t="s">
        <v>57</v>
      </c>
      <c r="H2067" t="str">
        <f>VLOOKUP(C2067,[1]Sheet1!$C:$H,6,0)</f>
        <v>签单</v>
      </c>
      <c r="I2067" t="s">
        <v>1</v>
      </c>
      <c r="J2067" t="s">
        <v>167</v>
      </c>
      <c r="K2067" s="2">
        <v>42774.4677083333</v>
      </c>
      <c r="L2067">
        <v>1</v>
      </c>
      <c r="M2067" t="s">
        <v>57</v>
      </c>
      <c r="N2067">
        <v>18651028558</v>
      </c>
      <c r="O2067" t="s">
        <v>38</v>
      </c>
      <c r="P2067">
        <v>3</v>
      </c>
      <c r="Q2067">
        <v>2</v>
      </c>
      <c r="R2067">
        <v>5</v>
      </c>
      <c r="S2067">
        <v>6</v>
      </c>
      <c r="T2067">
        <v>0</v>
      </c>
      <c r="U2067">
        <v>0</v>
      </c>
      <c r="V2067" t="s">
        <v>38</v>
      </c>
      <c r="X2067" t="s">
        <v>39</v>
      </c>
      <c r="Y2067">
        <v>1</v>
      </c>
    </row>
    <row r="2068" spans="1:25">
      <c r="A2068" t="s">
        <v>7</v>
      </c>
      <c r="B2068">
        <v>134429</v>
      </c>
      <c r="C2068" t="str">
        <f t="shared" si="9"/>
        <v>江苏134429</v>
      </c>
      <c r="D2068">
        <v>510</v>
      </c>
      <c r="E2068">
        <v>66903500</v>
      </c>
      <c r="F2068" t="s">
        <v>1993</v>
      </c>
      <c r="G2068" t="s">
        <v>1998</v>
      </c>
      <c r="H2068" t="str">
        <f>VLOOKUP(C2068,[1]Sheet1!$C:$H,6,0)</f>
        <v>签单</v>
      </c>
      <c r="I2068" t="s">
        <v>1</v>
      </c>
      <c r="J2068" t="s">
        <v>167</v>
      </c>
      <c r="K2068" s="2">
        <v>42711.6909953704</v>
      </c>
      <c r="L2068">
        <v>1</v>
      </c>
      <c r="M2068">
        <v>0</v>
      </c>
      <c r="N2068">
        <v>0</v>
      </c>
      <c r="O2068" t="s">
        <v>46</v>
      </c>
      <c r="P2068">
        <v>17</v>
      </c>
      <c r="Q2068">
        <v>24</v>
      </c>
      <c r="R2068">
        <v>22</v>
      </c>
      <c r="S2068">
        <v>13</v>
      </c>
      <c r="T2068">
        <v>0</v>
      </c>
      <c r="U2068">
        <v>0</v>
      </c>
      <c r="V2068" t="s">
        <v>46</v>
      </c>
      <c r="X2068" t="s">
        <v>39</v>
      </c>
      <c r="Y2068">
        <v>1</v>
      </c>
    </row>
    <row r="2069" spans="1:25">
      <c r="A2069" t="s">
        <v>7</v>
      </c>
      <c r="B2069">
        <v>133740</v>
      </c>
      <c r="C2069" t="str">
        <f t="shared" si="9"/>
        <v>江苏133740</v>
      </c>
      <c r="D2069">
        <v>510</v>
      </c>
      <c r="E2069">
        <v>66927636</v>
      </c>
      <c r="F2069" t="s">
        <v>1993</v>
      </c>
      <c r="G2069" t="s">
        <v>1999</v>
      </c>
      <c r="H2069" t="str">
        <f>VLOOKUP(C2069,[1]Sheet1!$C:$H,6,0)</f>
        <v>签单</v>
      </c>
      <c r="I2069" t="s">
        <v>1</v>
      </c>
      <c r="J2069" t="s">
        <v>167</v>
      </c>
      <c r="K2069" s="2">
        <v>42670.3997222222</v>
      </c>
      <c r="L2069">
        <v>1</v>
      </c>
      <c r="M2069" t="s">
        <v>1999</v>
      </c>
      <c r="N2069">
        <v>15152229997</v>
      </c>
      <c r="O2069" t="s">
        <v>38</v>
      </c>
      <c r="P2069">
        <v>3</v>
      </c>
      <c r="Q2069">
        <v>3</v>
      </c>
      <c r="R2069">
        <v>5</v>
      </c>
      <c r="S2069">
        <v>3</v>
      </c>
      <c r="T2069">
        <v>0</v>
      </c>
      <c r="U2069">
        <v>0</v>
      </c>
      <c r="V2069" t="s">
        <v>38</v>
      </c>
      <c r="X2069" t="s">
        <v>39</v>
      </c>
      <c r="Y2069">
        <v>1</v>
      </c>
    </row>
    <row r="2070" spans="1:25">
      <c r="A2070" t="s">
        <v>7</v>
      </c>
      <c r="B2070">
        <v>133737</v>
      </c>
      <c r="C2070" t="str">
        <f t="shared" si="9"/>
        <v>江苏133737</v>
      </c>
      <c r="D2070">
        <v>510</v>
      </c>
      <c r="E2070">
        <v>66905875</v>
      </c>
      <c r="F2070" t="s">
        <v>1993</v>
      </c>
      <c r="G2070" t="s">
        <v>2000</v>
      </c>
      <c r="H2070" t="str">
        <f>VLOOKUP(C2070,[1]Sheet1!$C:$H,6,0)</f>
        <v>签单</v>
      </c>
      <c r="I2070" t="s">
        <v>1</v>
      </c>
      <c r="J2070" t="s">
        <v>167</v>
      </c>
      <c r="K2070" s="2">
        <v>42669.5712962963</v>
      </c>
      <c r="L2070">
        <v>1</v>
      </c>
      <c r="M2070" t="s">
        <v>2000</v>
      </c>
      <c r="N2070">
        <v>18552188578</v>
      </c>
      <c r="O2070" t="s">
        <v>38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 t="s">
        <v>38</v>
      </c>
      <c r="X2070" t="s">
        <v>39</v>
      </c>
      <c r="Y2070">
        <v>1</v>
      </c>
    </row>
    <row r="2071" spans="1:25">
      <c r="A2071" t="s">
        <v>7</v>
      </c>
      <c r="B2071">
        <v>133736</v>
      </c>
      <c r="C2071" t="str">
        <f t="shared" si="9"/>
        <v>江苏133736</v>
      </c>
      <c r="D2071">
        <v>510</v>
      </c>
      <c r="E2071">
        <v>66905869</v>
      </c>
      <c r="F2071" t="s">
        <v>1993</v>
      </c>
      <c r="G2071" t="s">
        <v>2001</v>
      </c>
      <c r="H2071" t="str">
        <f>VLOOKUP(C2071,[1]Sheet1!$C:$H,6,0)</f>
        <v>签单</v>
      </c>
      <c r="I2071" t="s">
        <v>1</v>
      </c>
      <c r="J2071" t="s">
        <v>167</v>
      </c>
      <c r="K2071" s="2">
        <v>42669.5678125</v>
      </c>
      <c r="L2071">
        <v>1</v>
      </c>
      <c r="M2071" t="s">
        <v>2001</v>
      </c>
      <c r="N2071">
        <v>18552078001</v>
      </c>
      <c r="O2071" t="s">
        <v>46</v>
      </c>
      <c r="P2071">
        <v>20</v>
      </c>
      <c r="Q2071">
        <v>51</v>
      </c>
      <c r="R2071">
        <v>60</v>
      </c>
      <c r="S2071">
        <v>50</v>
      </c>
      <c r="T2071">
        <v>0</v>
      </c>
      <c r="U2071">
        <v>0</v>
      </c>
      <c r="V2071" t="s">
        <v>46</v>
      </c>
      <c r="X2071" t="s">
        <v>39</v>
      </c>
      <c r="Y2071">
        <v>1</v>
      </c>
    </row>
    <row r="2072" spans="1:25">
      <c r="A2072" t="s">
        <v>7</v>
      </c>
      <c r="B2072">
        <v>133590</v>
      </c>
      <c r="C2072" t="str">
        <f t="shared" si="9"/>
        <v>江苏133590</v>
      </c>
      <c r="D2072">
        <v>510</v>
      </c>
      <c r="E2072">
        <v>66210181</v>
      </c>
      <c r="F2072" t="s">
        <v>1993</v>
      </c>
      <c r="G2072" t="s">
        <v>2002</v>
      </c>
      <c r="H2072" t="str">
        <f>VLOOKUP(C2072,[1]Sheet1!$C:$H,6,0)</f>
        <v>签单</v>
      </c>
      <c r="I2072" t="s">
        <v>1</v>
      </c>
      <c r="J2072" t="s">
        <v>167</v>
      </c>
      <c r="K2072" s="2">
        <v>42651.6324884259</v>
      </c>
      <c r="L2072">
        <v>1</v>
      </c>
      <c r="M2072" t="s">
        <v>2002</v>
      </c>
      <c r="N2072">
        <v>18248803871</v>
      </c>
      <c r="O2072" t="s">
        <v>46</v>
      </c>
      <c r="P2072">
        <v>85</v>
      </c>
      <c r="Q2072">
        <v>86</v>
      </c>
      <c r="R2072">
        <v>71</v>
      </c>
      <c r="S2072">
        <v>47</v>
      </c>
      <c r="T2072">
        <v>0</v>
      </c>
      <c r="U2072">
        <v>0</v>
      </c>
      <c r="V2072" t="s">
        <v>46</v>
      </c>
      <c r="X2072" t="s">
        <v>39</v>
      </c>
      <c r="Y2072">
        <v>1</v>
      </c>
    </row>
    <row r="2073" spans="1:25">
      <c r="A2073" t="s">
        <v>7</v>
      </c>
      <c r="B2073">
        <v>133549</v>
      </c>
      <c r="C2073" t="str">
        <f t="shared" si="9"/>
        <v>江苏133549</v>
      </c>
      <c r="D2073">
        <v>510</v>
      </c>
      <c r="E2073">
        <v>66922338</v>
      </c>
      <c r="F2073" t="s">
        <v>1993</v>
      </c>
      <c r="G2073" t="s">
        <v>75</v>
      </c>
      <c r="H2073" t="str">
        <f>VLOOKUP(C2073,[1]Sheet1!$C:$H,6,0)</f>
        <v>签单</v>
      </c>
      <c r="I2073" t="s">
        <v>1</v>
      </c>
      <c r="J2073" t="s">
        <v>167</v>
      </c>
      <c r="K2073" s="2">
        <v>42640.411087963</v>
      </c>
      <c r="L2073">
        <v>1</v>
      </c>
      <c r="M2073" t="s">
        <v>2003</v>
      </c>
      <c r="N2073">
        <v>17712376783</v>
      </c>
      <c r="O2073" t="s">
        <v>46</v>
      </c>
      <c r="P2073">
        <v>189</v>
      </c>
      <c r="Q2073">
        <v>107</v>
      </c>
      <c r="R2073">
        <v>83</v>
      </c>
      <c r="S2073">
        <v>41</v>
      </c>
      <c r="T2073">
        <v>0</v>
      </c>
      <c r="U2073">
        <v>0</v>
      </c>
      <c r="V2073" t="s">
        <v>46</v>
      </c>
      <c r="X2073" t="s">
        <v>39</v>
      </c>
      <c r="Y2073">
        <v>1</v>
      </c>
    </row>
    <row r="2074" spans="1:25">
      <c r="A2074" t="s">
        <v>7</v>
      </c>
      <c r="B2074">
        <v>133527</v>
      </c>
      <c r="C2074" t="str">
        <f t="shared" si="9"/>
        <v>江苏133527</v>
      </c>
      <c r="D2074">
        <v>510</v>
      </c>
      <c r="E2074">
        <v>66905849</v>
      </c>
      <c r="F2074" t="s">
        <v>1993</v>
      </c>
      <c r="G2074" t="s">
        <v>2004</v>
      </c>
      <c r="H2074" t="str">
        <f>VLOOKUP(C2074,[1]Sheet1!$C:$H,6,0)</f>
        <v>签单</v>
      </c>
      <c r="I2074" t="s">
        <v>1</v>
      </c>
      <c r="J2074" t="s">
        <v>167</v>
      </c>
      <c r="K2074" s="2">
        <v>42639.5112615741</v>
      </c>
      <c r="L2074">
        <v>1</v>
      </c>
      <c r="M2074" t="s">
        <v>2004</v>
      </c>
      <c r="N2074">
        <v>15949221236</v>
      </c>
      <c r="O2074" t="s">
        <v>38</v>
      </c>
      <c r="P2074">
        <v>9</v>
      </c>
      <c r="Q2074">
        <v>15</v>
      </c>
      <c r="R2074">
        <v>19</v>
      </c>
      <c r="S2074">
        <v>22</v>
      </c>
      <c r="T2074">
        <v>0</v>
      </c>
      <c r="U2074">
        <v>0</v>
      </c>
      <c r="V2074" t="s">
        <v>38</v>
      </c>
      <c r="X2074" t="s">
        <v>39</v>
      </c>
      <c r="Y2074">
        <v>1</v>
      </c>
    </row>
    <row r="2075" spans="1:25">
      <c r="A2075" t="s">
        <v>7</v>
      </c>
      <c r="B2075">
        <v>133334</v>
      </c>
      <c r="C2075" t="str">
        <f t="shared" si="9"/>
        <v>江苏133334</v>
      </c>
      <c r="D2075">
        <v>510</v>
      </c>
      <c r="E2075">
        <v>66582118</v>
      </c>
      <c r="F2075" t="s">
        <v>1993</v>
      </c>
      <c r="G2075" t="s">
        <v>2005</v>
      </c>
      <c r="H2075" t="str">
        <f>VLOOKUP(C2075,[1]Sheet1!$C:$H,6,0)</f>
        <v>签单</v>
      </c>
      <c r="I2075" t="s">
        <v>1</v>
      </c>
      <c r="J2075" t="s">
        <v>167</v>
      </c>
      <c r="K2075" s="2">
        <v>42604.6577662037</v>
      </c>
      <c r="L2075">
        <v>1</v>
      </c>
      <c r="M2075">
        <v>0</v>
      </c>
      <c r="N2075">
        <v>0</v>
      </c>
      <c r="O2075" t="s">
        <v>46</v>
      </c>
      <c r="P2075">
        <v>2</v>
      </c>
      <c r="Q2075">
        <v>8</v>
      </c>
      <c r="R2075">
        <v>9</v>
      </c>
      <c r="S2075">
        <v>9</v>
      </c>
      <c r="T2075">
        <v>0</v>
      </c>
      <c r="U2075">
        <v>0</v>
      </c>
      <c r="V2075" t="s">
        <v>46</v>
      </c>
      <c r="W2075" t="s">
        <v>2006</v>
      </c>
      <c r="X2075" t="s">
        <v>39</v>
      </c>
      <c r="Y2075">
        <v>1</v>
      </c>
    </row>
    <row r="2076" spans="1:25">
      <c r="A2076" t="s">
        <v>7</v>
      </c>
      <c r="B2076">
        <v>133269</v>
      </c>
      <c r="C2076" t="str">
        <f t="shared" si="9"/>
        <v>江苏133269</v>
      </c>
      <c r="D2076">
        <v>510</v>
      </c>
      <c r="E2076">
        <v>66929856</v>
      </c>
      <c r="F2076" t="s">
        <v>1993</v>
      </c>
      <c r="G2076" t="s">
        <v>2007</v>
      </c>
      <c r="H2076" t="str">
        <f>VLOOKUP(C2076,[1]Sheet1!$C:$H,6,0)</f>
        <v>签单</v>
      </c>
      <c r="I2076" t="s">
        <v>1</v>
      </c>
      <c r="J2076" t="s">
        <v>167</v>
      </c>
      <c r="K2076" s="2">
        <v>42601.4998148148</v>
      </c>
      <c r="L2076">
        <v>1</v>
      </c>
      <c r="M2076" t="s">
        <v>2007</v>
      </c>
      <c r="N2076">
        <v>18661015116</v>
      </c>
      <c r="O2076" t="s">
        <v>46</v>
      </c>
      <c r="P2076">
        <v>1364</v>
      </c>
      <c r="Q2076">
        <v>441</v>
      </c>
      <c r="R2076">
        <v>63</v>
      </c>
      <c r="S2076">
        <v>34</v>
      </c>
      <c r="T2076">
        <v>0</v>
      </c>
      <c r="U2076">
        <v>0</v>
      </c>
      <c r="V2076" t="s">
        <v>38</v>
      </c>
      <c r="X2076" t="s">
        <v>39</v>
      </c>
      <c r="Y2076">
        <v>1</v>
      </c>
    </row>
    <row r="2077" spans="1:25">
      <c r="A2077" t="s">
        <v>7</v>
      </c>
      <c r="B2077">
        <v>133230</v>
      </c>
      <c r="C2077" t="str">
        <f t="shared" si="9"/>
        <v>江苏133230</v>
      </c>
      <c r="D2077">
        <v>510</v>
      </c>
      <c r="E2077">
        <v>66905839</v>
      </c>
      <c r="F2077" t="s">
        <v>1993</v>
      </c>
      <c r="G2077" t="s">
        <v>2008</v>
      </c>
      <c r="H2077" t="str">
        <f>VLOOKUP(C2077,[1]Sheet1!$C:$H,6,0)</f>
        <v>签单</v>
      </c>
      <c r="I2077" t="s">
        <v>1</v>
      </c>
      <c r="J2077" t="s">
        <v>167</v>
      </c>
      <c r="K2077" s="2">
        <v>42599.6257407407</v>
      </c>
      <c r="L2077">
        <v>1</v>
      </c>
      <c r="M2077" t="s">
        <v>2008</v>
      </c>
      <c r="N2077">
        <v>13057322202</v>
      </c>
      <c r="O2077" t="s">
        <v>46</v>
      </c>
      <c r="P2077">
        <v>7</v>
      </c>
      <c r="Q2077">
        <v>28</v>
      </c>
      <c r="R2077">
        <v>34</v>
      </c>
      <c r="S2077">
        <v>31</v>
      </c>
      <c r="T2077">
        <v>0</v>
      </c>
      <c r="U2077">
        <v>0</v>
      </c>
      <c r="V2077" t="s">
        <v>46</v>
      </c>
      <c r="X2077" t="s">
        <v>39</v>
      </c>
      <c r="Y2077">
        <v>1</v>
      </c>
    </row>
    <row r="2078" spans="1:25">
      <c r="A2078" t="s">
        <v>7</v>
      </c>
      <c r="B2078">
        <v>133225</v>
      </c>
      <c r="C2078" t="str">
        <f t="shared" si="9"/>
        <v>江苏133225</v>
      </c>
      <c r="D2078">
        <v>510</v>
      </c>
      <c r="E2078">
        <v>66581512</v>
      </c>
      <c r="F2078" t="s">
        <v>1993</v>
      </c>
      <c r="G2078" t="s">
        <v>2009</v>
      </c>
      <c r="H2078" t="str">
        <f>VLOOKUP(C2078,[1]Sheet1!$C:$H,6,0)</f>
        <v>签单</v>
      </c>
      <c r="I2078" t="s">
        <v>1</v>
      </c>
      <c r="J2078" t="s">
        <v>167</v>
      </c>
      <c r="K2078" s="2">
        <v>42598.6266550926</v>
      </c>
      <c r="L2078">
        <v>1</v>
      </c>
      <c r="M2078" t="s">
        <v>2009</v>
      </c>
      <c r="N2078">
        <v>13665176912</v>
      </c>
      <c r="O2078" t="s">
        <v>46</v>
      </c>
      <c r="P2078">
        <v>193</v>
      </c>
      <c r="Q2078">
        <v>102</v>
      </c>
      <c r="R2078">
        <v>243</v>
      </c>
      <c r="S2078">
        <v>105</v>
      </c>
      <c r="T2078">
        <v>0</v>
      </c>
      <c r="U2078">
        <v>0</v>
      </c>
      <c r="V2078" t="s">
        <v>38</v>
      </c>
      <c r="X2078" t="s">
        <v>39</v>
      </c>
      <c r="Y2078">
        <v>1</v>
      </c>
    </row>
    <row r="2079" spans="1:25">
      <c r="A2079" t="s">
        <v>7</v>
      </c>
      <c r="B2079">
        <v>133140</v>
      </c>
      <c r="C2079" t="str">
        <f t="shared" si="9"/>
        <v>江苏133140</v>
      </c>
      <c r="D2079">
        <v>510</v>
      </c>
      <c r="E2079">
        <v>66581016</v>
      </c>
      <c r="F2079" t="s">
        <v>1993</v>
      </c>
      <c r="G2079" t="s">
        <v>2010</v>
      </c>
      <c r="H2079" t="str">
        <f>VLOOKUP(C2079,[1]Sheet1!$C:$H,6,0)</f>
        <v>签单</v>
      </c>
      <c r="I2079" t="s">
        <v>1</v>
      </c>
      <c r="J2079" t="s">
        <v>167</v>
      </c>
      <c r="K2079" s="2">
        <v>42592.6204513889</v>
      </c>
      <c r="L2079">
        <v>1</v>
      </c>
      <c r="M2079" t="s">
        <v>2010</v>
      </c>
      <c r="N2079">
        <v>18751555551</v>
      </c>
      <c r="O2079" t="s">
        <v>46</v>
      </c>
      <c r="P2079">
        <v>3</v>
      </c>
      <c r="Q2079">
        <v>3</v>
      </c>
      <c r="R2079">
        <v>2</v>
      </c>
      <c r="S2079">
        <v>2</v>
      </c>
      <c r="T2079">
        <v>0</v>
      </c>
      <c r="U2079">
        <v>0</v>
      </c>
      <c r="V2079" t="s">
        <v>46</v>
      </c>
      <c r="W2079" t="s">
        <v>2011</v>
      </c>
      <c r="X2079" t="s">
        <v>39</v>
      </c>
      <c r="Y2079">
        <v>1</v>
      </c>
    </row>
    <row r="2080" spans="1:25">
      <c r="A2080" t="s">
        <v>7</v>
      </c>
      <c r="B2080">
        <v>133135</v>
      </c>
      <c r="C2080" t="str">
        <f t="shared" si="9"/>
        <v>江苏133135</v>
      </c>
      <c r="D2080">
        <v>510</v>
      </c>
      <c r="E2080">
        <v>66580852</v>
      </c>
      <c r="F2080" t="s">
        <v>1993</v>
      </c>
      <c r="G2080" t="s">
        <v>2012</v>
      </c>
      <c r="H2080" t="str">
        <f>VLOOKUP(C2080,[1]Sheet1!$C:$H,6,0)</f>
        <v>签单</v>
      </c>
      <c r="I2080" t="s">
        <v>1</v>
      </c>
      <c r="J2080" t="s">
        <v>167</v>
      </c>
      <c r="K2080" s="2">
        <v>42591.6633101852</v>
      </c>
      <c r="L2080">
        <v>1</v>
      </c>
      <c r="M2080" t="s">
        <v>2012</v>
      </c>
      <c r="N2080">
        <v>13961888589</v>
      </c>
      <c r="O2080" t="s">
        <v>38</v>
      </c>
      <c r="P2080">
        <v>3</v>
      </c>
      <c r="Q2080">
        <v>2</v>
      </c>
      <c r="R2080">
        <v>4</v>
      </c>
      <c r="S2080">
        <v>2</v>
      </c>
      <c r="T2080">
        <v>0</v>
      </c>
      <c r="U2080">
        <v>0</v>
      </c>
      <c r="V2080" t="s">
        <v>38</v>
      </c>
      <c r="X2080" t="s">
        <v>39</v>
      </c>
      <c r="Y2080">
        <v>1</v>
      </c>
    </row>
    <row r="2081" spans="1:25">
      <c r="A2081" t="s">
        <v>7</v>
      </c>
      <c r="B2081">
        <v>133036</v>
      </c>
      <c r="C2081" t="str">
        <f t="shared" si="9"/>
        <v>江苏133036</v>
      </c>
      <c r="D2081">
        <v>510</v>
      </c>
      <c r="E2081">
        <v>66903865</v>
      </c>
      <c r="F2081" t="s">
        <v>1993</v>
      </c>
      <c r="G2081" t="s">
        <v>2013</v>
      </c>
      <c r="H2081" t="str">
        <f>VLOOKUP(C2081,[1]Sheet1!$C:$H,6,0)</f>
        <v>签单</v>
      </c>
      <c r="I2081" t="s">
        <v>1</v>
      </c>
      <c r="J2081" t="s">
        <v>167</v>
      </c>
      <c r="K2081" s="2">
        <v>42584.6057638889</v>
      </c>
      <c r="L2081">
        <v>1</v>
      </c>
      <c r="M2081" t="s">
        <v>2013</v>
      </c>
      <c r="N2081">
        <v>15861674602</v>
      </c>
      <c r="O2081" t="s">
        <v>46</v>
      </c>
      <c r="P2081">
        <v>7</v>
      </c>
      <c r="Q2081">
        <v>13</v>
      </c>
      <c r="R2081">
        <v>10</v>
      </c>
      <c r="S2081">
        <v>10</v>
      </c>
      <c r="T2081">
        <v>0</v>
      </c>
      <c r="U2081">
        <v>0</v>
      </c>
      <c r="V2081" t="s">
        <v>38</v>
      </c>
      <c r="W2081">
        <v>913961709437</v>
      </c>
      <c r="X2081" t="s">
        <v>39</v>
      </c>
      <c r="Y2081">
        <v>1</v>
      </c>
    </row>
    <row r="2082" spans="1:25">
      <c r="A2082" t="s">
        <v>7</v>
      </c>
      <c r="B2082">
        <v>132964</v>
      </c>
      <c r="C2082" t="str">
        <f t="shared" si="9"/>
        <v>江苏132964</v>
      </c>
      <c r="D2082">
        <v>510</v>
      </c>
      <c r="E2082">
        <v>88577764</v>
      </c>
      <c r="F2082" t="s">
        <v>1993</v>
      </c>
      <c r="G2082" t="s">
        <v>57</v>
      </c>
      <c r="H2082" t="str">
        <f>VLOOKUP(C2082,[1]Sheet1!$C:$H,6,0)</f>
        <v>签单</v>
      </c>
      <c r="I2082" t="s">
        <v>1</v>
      </c>
      <c r="J2082" t="s">
        <v>167</v>
      </c>
      <c r="K2082" s="2">
        <v>42572.4276157407</v>
      </c>
      <c r="L2082">
        <v>1</v>
      </c>
      <c r="M2082">
        <v>0</v>
      </c>
      <c r="N2082">
        <v>0</v>
      </c>
      <c r="O2082" t="s">
        <v>46</v>
      </c>
      <c r="P2082">
        <v>8</v>
      </c>
      <c r="Q2082">
        <v>40</v>
      </c>
      <c r="R2082">
        <v>19</v>
      </c>
      <c r="S2082">
        <v>31</v>
      </c>
      <c r="T2082">
        <v>0</v>
      </c>
      <c r="U2082">
        <v>0</v>
      </c>
      <c r="V2082" t="s">
        <v>38</v>
      </c>
      <c r="X2082" t="s">
        <v>39</v>
      </c>
      <c r="Y2082">
        <v>1</v>
      </c>
    </row>
    <row r="2083" spans="1:25">
      <c r="A2083" t="s">
        <v>7</v>
      </c>
      <c r="B2083">
        <v>132955</v>
      </c>
      <c r="C2083" t="str">
        <f t="shared" si="9"/>
        <v>江苏132955</v>
      </c>
      <c r="D2083">
        <v>510</v>
      </c>
      <c r="E2083">
        <v>66210201</v>
      </c>
      <c r="F2083" t="s">
        <v>1993</v>
      </c>
      <c r="G2083" t="s">
        <v>2014</v>
      </c>
      <c r="H2083" t="str">
        <f>VLOOKUP(C2083,[1]Sheet1!$C:$H,6,0)</f>
        <v>签单</v>
      </c>
      <c r="I2083" t="s">
        <v>1</v>
      </c>
      <c r="J2083" t="s">
        <v>167</v>
      </c>
      <c r="K2083" s="2">
        <v>42571.4648726852</v>
      </c>
      <c r="L2083">
        <v>1</v>
      </c>
      <c r="M2083" t="s">
        <v>2014</v>
      </c>
      <c r="N2083">
        <v>13961615755</v>
      </c>
      <c r="O2083" t="s">
        <v>46</v>
      </c>
      <c r="P2083">
        <v>75</v>
      </c>
      <c r="Q2083">
        <v>98</v>
      </c>
      <c r="R2083">
        <v>96</v>
      </c>
      <c r="S2083">
        <v>76</v>
      </c>
      <c r="T2083">
        <v>0</v>
      </c>
      <c r="U2083">
        <v>0</v>
      </c>
      <c r="V2083" t="s">
        <v>46</v>
      </c>
      <c r="X2083" t="s">
        <v>39</v>
      </c>
      <c r="Y2083">
        <v>1</v>
      </c>
    </row>
    <row r="2084" spans="1:25">
      <c r="A2084" t="s">
        <v>7</v>
      </c>
      <c r="B2084">
        <v>132866</v>
      </c>
      <c r="C2084" t="str">
        <f t="shared" si="9"/>
        <v>江苏132866</v>
      </c>
      <c r="D2084">
        <v>510</v>
      </c>
      <c r="E2084">
        <v>88577013</v>
      </c>
      <c r="F2084" t="s">
        <v>1993</v>
      </c>
      <c r="G2084" t="s">
        <v>2015</v>
      </c>
      <c r="H2084" t="str">
        <f>VLOOKUP(C2084,[1]Sheet1!$C:$H,6,0)</f>
        <v>签单</v>
      </c>
      <c r="I2084" t="s">
        <v>1</v>
      </c>
      <c r="J2084" t="s">
        <v>167</v>
      </c>
      <c r="K2084" s="2">
        <v>42563.5912268519</v>
      </c>
      <c r="L2084">
        <v>1</v>
      </c>
      <c r="M2084" t="s">
        <v>2015</v>
      </c>
      <c r="N2084">
        <v>13063639128</v>
      </c>
      <c r="O2084" t="s">
        <v>38</v>
      </c>
      <c r="P2084">
        <v>0</v>
      </c>
      <c r="Q2084">
        <v>9</v>
      </c>
      <c r="R2084">
        <v>9</v>
      </c>
      <c r="S2084">
        <v>10</v>
      </c>
      <c r="T2084">
        <v>0</v>
      </c>
      <c r="U2084">
        <v>0</v>
      </c>
      <c r="V2084" t="s">
        <v>38</v>
      </c>
      <c r="X2084" t="s">
        <v>39</v>
      </c>
      <c r="Y2084">
        <v>1</v>
      </c>
    </row>
    <row r="2085" spans="1:25">
      <c r="A2085" t="s">
        <v>7</v>
      </c>
      <c r="B2085">
        <v>132853</v>
      </c>
      <c r="C2085" t="str">
        <f t="shared" si="9"/>
        <v>江苏132853</v>
      </c>
      <c r="D2085">
        <v>510</v>
      </c>
      <c r="E2085">
        <v>88577727</v>
      </c>
      <c r="F2085" t="s">
        <v>1993</v>
      </c>
      <c r="G2085" t="s">
        <v>2016</v>
      </c>
      <c r="H2085" t="str">
        <f>VLOOKUP(C2085,[1]Sheet1!$C:$H,6,0)</f>
        <v>签单</v>
      </c>
      <c r="I2085" t="s">
        <v>49</v>
      </c>
      <c r="J2085" t="s">
        <v>167</v>
      </c>
      <c r="K2085" s="2">
        <v>42562.7236458333</v>
      </c>
      <c r="L2085">
        <v>1</v>
      </c>
      <c r="M2085" t="s">
        <v>2017</v>
      </c>
      <c r="N2085">
        <v>13951508555</v>
      </c>
      <c r="O2085" t="s">
        <v>46</v>
      </c>
      <c r="P2085">
        <v>402</v>
      </c>
      <c r="Q2085">
        <v>239</v>
      </c>
      <c r="R2085">
        <v>469</v>
      </c>
      <c r="S2085">
        <v>194</v>
      </c>
      <c r="T2085">
        <v>0</v>
      </c>
      <c r="U2085">
        <v>0</v>
      </c>
      <c r="V2085" t="s">
        <v>46</v>
      </c>
      <c r="W2085" t="s">
        <v>2018</v>
      </c>
      <c r="X2085" t="s">
        <v>50</v>
      </c>
      <c r="Y2085">
        <v>1</v>
      </c>
    </row>
    <row r="2086" spans="1:25">
      <c r="A2086" t="s">
        <v>7</v>
      </c>
      <c r="B2086">
        <v>132835</v>
      </c>
      <c r="C2086" t="str">
        <f t="shared" si="9"/>
        <v>江苏132835</v>
      </c>
      <c r="D2086">
        <v>510</v>
      </c>
      <c r="E2086">
        <v>66210019</v>
      </c>
      <c r="F2086" t="s">
        <v>1993</v>
      </c>
      <c r="G2086" t="s">
        <v>2019</v>
      </c>
      <c r="H2086" t="str">
        <f>VLOOKUP(C2086,[1]Sheet1!$C:$H,6,0)</f>
        <v>签单</v>
      </c>
      <c r="I2086" t="s">
        <v>1</v>
      </c>
      <c r="J2086" t="s">
        <v>167</v>
      </c>
      <c r="K2086" s="2">
        <v>42557.6451041667</v>
      </c>
      <c r="L2086">
        <v>1</v>
      </c>
      <c r="M2086" t="s">
        <v>74</v>
      </c>
      <c r="N2086">
        <v>13961625993</v>
      </c>
      <c r="O2086" t="s">
        <v>46</v>
      </c>
      <c r="P2086">
        <v>76</v>
      </c>
      <c r="Q2086">
        <v>33</v>
      </c>
      <c r="R2086">
        <v>28</v>
      </c>
      <c r="S2086">
        <v>20</v>
      </c>
      <c r="T2086">
        <v>0</v>
      </c>
      <c r="U2086">
        <v>0</v>
      </c>
      <c r="V2086" t="s">
        <v>38</v>
      </c>
      <c r="X2086" t="s">
        <v>39</v>
      </c>
      <c r="Y2086">
        <v>1</v>
      </c>
    </row>
    <row r="2087" spans="1:25">
      <c r="A2087" t="s">
        <v>7</v>
      </c>
      <c r="B2087">
        <v>132693</v>
      </c>
      <c r="C2087" t="str">
        <f t="shared" si="9"/>
        <v>江苏132693</v>
      </c>
      <c r="D2087">
        <v>510</v>
      </c>
      <c r="E2087">
        <v>88577067</v>
      </c>
      <c r="F2087" t="s">
        <v>1993</v>
      </c>
      <c r="G2087" t="s">
        <v>2015</v>
      </c>
      <c r="H2087" t="str">
        <f>VLOOKUP(C2087,[1]Sheet1!$C:$H,6,0)</f>
        <v>签单</v>
      </c>
      <c r="I2087" t="s">
        <v>1</v>
      </c>
      <c r="J2087" t="s">
        <v>167</v>
      </c>
      <c r="K2087" s="2">
        <v>42542.6516319444</v>
      </c>
      <c r="L2087">
        <v>1</v>
      </c>
      <c r="M2087">
        <v>0</v>
      </c>
      <c r="N2087">
        <v>0</v>
      </c>
      <c r="O2087" t="s">
        <v>38</v>
      </c>
      <c r="P2087">
        <v>13</v>
      </c>
      <c r="Q2087">
        <v>22</v>
      </c>
      <c r="R2087">
        <v>22</v>
      </c>
      <c r="S2087">
        <v>22</v>
      </c>
      <c r="T2087">
        <v>0</v>
      </c>
      <c r="U2087">
        <v>0</v>
      </c>
      <c r="V2087" t="s">
        <v>38</v>
      </c>
      <c r="X2087" t="s">
        <v>39</v>
      </c>
      <c r="Y2087">
        <v>1</v>
      </c>
    </row>
    <row r="2088" spans="1:25">
      <c r="A2088" t="s">
        <v>7</v>
      </c>
      <c r="B2088">
        <v>132671</v>
      </c>
      <c r="C2088" t="str">
        <f t="shared" si="9"/>
        <v>江苏132671</v>
      </c>
      <c r="D2088">
        <v>510</v>
      </c>
      <c r="E2088">
        <v>66926698</v>
      </c>
      <c r="F2088" t="s">
        <v>1993</v>
      </c>
      <c r="G2088" t="s">
        <v>2020</v>
      </c>
      <c r="H2088" t="str">
        <f>VLOOKUP(C2088,[1]Sheet1!$C:$H,6,0)</f>
        <v>签单</v>
      </c>
      <c r="I2088" t="s">
        <v>49</v>
      </c>
      <c r="J2088" t="s">
        <v>167</v>
      </c>
      <c r="K2088" s="2">
        <v>42541.4869907407</v>
      </c>
      <c r="L2088">
        <v>1</v>
      </c>
      <c r="M2088">
        <v>0</v>
      </c>
      <c r="N2088">
        <v>0</v>
      </c>
      <c r="O2088" t="s">
        <v>38</v>
      </c>
      <c r="P2088">
        <v>0</v>
      </c>
      <c r="Q2088">
        <v>2</v>
      </c>
      <c r="R2088">
        <v>2</v>
      </c>
      <c r="S2088">
        <v>2</v>
      </c>
      <c r="T2088">
        <v>0</v>
      </c>
      <c r="U2088">
        <v>0</v>
      </c>
      <c r="V2088" t="s">
        <v>46</v>
      </c>
      <c r="X2088" t="s">
        <v>87</v>
      </c>
      <c r="Y2088">
        <v>5</v>
      </c>
    </row>
    <row r="2089" spans="1:25">
      <c r="A2089" t="s">
        <v>7</v>
      </c>
      <c r="B2089">
        <v>132624</v>
      </c>
      <c r="C2089" t="str">
        <f t="shared" si="9"/>
        <v>江苏132624</v>
      </c>
      <c r="D2089">
        <v>510</v>
      </c>
      <c r="E2089">
        <v>66210102</v>
      </c>
      <c r="F2089" t="s">
        <v>1993</v>
      </c>
      <c r="G2089" t="s">
        <v>2021</v>
      </c>
      <c r="H2089" t="str">
        <f>VLOOKUP(C2089,[1]Sheet1!$C:$H,6,0)</f>
        <v>签单</v>
      </c>
      <c r="I2089" t="s">
        <v>1</v>
      </c>
      <c r="J2089" t="s">
        <v>167</v>
      </c>
      <c r="K2089" s="2">
        <v>42534.4385069444</v>
      </c>
      <c r="L2089">
        <v>1</v>
      </c>
      <c r="M2089">
        <v>0</v>
      </c>
      <c r="N2089">
        <v>0</v>
      </c>
      <c r="O2089" t="s">
        <v>46</v>
      </c>
      <c r="P2089">
        <v>50</v>
      </c>
      <c r="Q2089">
        <v>29</v>
      </c>
      <c r="R2089">
        <v>5</v>
      </c>
      <c r="S2089">
        <v>3</v>
      </c>
      <c r="T2089">
        <v>0</v>
      </c>
      <c r="U2089">
        <v>0</v>
      </c>
      <c r="V2089" t="s">
        <v>38</v>
      </c>
      <c r="X2089" t="s">
        <v>39</v>
      </c>
      <c r="Y2089">
        <v>1</v>
      </c>
    </row>
    <row r="2090" spans="1:25">
      <c r="A2090" t="s">
        <v>7</v>
      </c>
      <c r="B2090">
        <v>132521</v>
      </c>
      <c r="C2090" t="str">
        <f t="shared" si="9"/>
        <v>江苏132521</v>
      </c>
      <c r="D2090">
        <v>510</v>
      </c>
      <c r="E2090">
        <v>88577740</v>
      </c>
      <c r="F2090" t="s">
        <v>1993</v>
      </c>
      <c r="G2090" t="s">
        <v>57</v>
      </c>
      <c r="H2090" t="str">
        <f>VLOOKUP(C2090,[1]Sheet1!$C:$H,6,0)</f>
        <v>签单</v>
      </c>
      <c r="I2090" t="s">
        <v>1</v>
      </c>
      <c r="J2090" t="s">
        <v>167</v>
      </c>
      <c r="K2090" s="2">
        <v>42527.5817361111</v>
      </c>
      <c r="L2090">
        <v>1</v>
      </c>
      <c r="M2090">
        <v>0</v>
      </c>
      <c r="N2090">
        <v>0</v>
      </c>
      <c r="O2090" t="s">
        <v>46</v>
      </c>
      <c r="P2090">
        <v>535</v>
      </c>
      <c r="Q2090">
        <v>201</v>
      </c>
      <c r="R2090">
        <v>46</v>
      </c>
      <c r="S2090">
        <v>37</v>
      </c>
      <c r="T2090">
        <v>0</v>
      </c>
      <c r="U2090">
        <v>0</v>
      </c>
      <c r="V2090" t="s">
        <v>38</v>
      </c>
      <c r="X2090" t="s">
        <v>39</v>
      </c>
      <c r="Y2090">
        <v>1</v>
      </c>
    </row>
    <row r="2091" spans="1:25">
      <c r="A2091" t="s">
        <v>7</v>
      </c>
      <c r="B2091">
        <v>132441</v>
      </c>
      <c r="C2091" t="str">
        <f t="shared" si="9"/>
        <v>江苏132441</v>
      </c>
      <c r="D2091">
        <v>510</v>
      </c>
      <c r="E2091">
        <v>88577940</v>
      </c>
      <c r="F2091" t="s">
        <v>1993</v>
      </c>
      <c r="G2091" t="s">
        <v>57</v>
      </c>
      <c r="H2091" t="str">
        <f>VLOOKUP(C2091,[1]Sheet1!$C:$H,6,0)</f>
        <v>签单</v>
      </c>
      <c r="I2091" t="s">
        <v>1</v>
      </c>
      <c r="J2091" t="s">
        <v>167</v>
      </c>
      <c r="K2091" s="2">
        <v>42513.4811342593</v>
      </c>
      <c r="L2091">
        <v>1</v>
      </c>
      <c r="M2091">
        <v>0</v>
      </c>
      <c r="N2091">
        <v>0</v>
      </c>
      <c r="O2091" t="s">
        <v>46</v>
      </c>
      <c r="P2091">
        <v>98</v>
      </c>
      <c r="Q2091">
        <v>99</v>
      </c>
      <c r="R2091">
        <v>35</v>
      </c>
      <c r="S2091">
        <v>41</v>
      </c>
      <c r="T2091">
        <v>0</v>
      </c>
      <c r="U2091">
        <v>0</v>
      </c>
      <c r="V2091" t="s">
        <v>38</v>
      </c>
      <c r="X2091" t="s">
        <v>39</v>
      </c>
      <c r="Y2091">
        <v>1</v>
      </c>
    </row>
    <row r="2092" spans="1:25">
      <c r="A2092" t="s">
        <v>7</v>
      </c>
      <c r="B2092">
        <v>132406</v>
      </c>
      <c r="C2092" t="str">
        <f t="shared" si="9"/>
        <v>江苏132406</v>
      </c>
      <c r="D2092">
        <v>510</v>
      </c>
      <c r="E2092">
        <v>66929891</v>
      </c>
      <c r="F2092" t="s">
        <v>1993</v>
      </c>
      <c r="G2092" t="s">
        <v>2022</v>
      </c>
      <c r="H2092" t="str">
        <f>VLOOKUP(C2092,[1]Sheet1!$C:$H,6,0)</f>
        <v>签单</v>
      </c>
      <c r="I2092" t="s">
        <v>1</v>
      </c>
      <c r="J2092" t="s">
        <v>167</v>
      </c>
      <c r="K2092" s="2">
        <v>42510.4909953704</v>
      </c>
      <c r="L2092">
        <v>1</v>
      </c>
      <c r="M2092">
        <v>0</v>
      </c>
      <c r="N2092">
        <v>0</v>
      </c>
      <c r="O2092" t="s">
        <v>46</v>
      </c>
      <c r="P2092">
        <v>11</v>
      </c>
      <c r="Q2092">
        <v>47</v>
      </c>
      <c r="R2092">
        <v>44</v>
      </c>
      <c r="S2092">
        <v>42</v>
      </c>
      <c r="T2092">
        <v>0</v>
      </c>
      <c r="U2092">
        <v>0</v>
      </c>
      <c r="V2092" t="s">
        <v>46</v>
      </c>
      <c r="X2092" t="s">
        <v>39</v>
      </c>
      <c r="Y2092">
        <v>1</v>
      </c>
    </row>
    <row r="2093" spans="1:25">
      <c r="A2093" t="s">
        <v>7</v>
      </c>
      <c r="B2093">
        <v>132405</v>
      </c>
      <c r="C2093" t="str">
        <f t="shared" si="9"/>
        <v>江苏132405</v>
      </c>
      <c r="D2093">
        <v>510</v>
      </c>
      <c r="E2093">
        <v>66929890</v>
      </c>
      <c r="F2093" t="s">
        <v>1993</v>
      </c>
      <c r="G2093" t="s">
        <v>2022</v>
      </c>
      <c r="H2093" t="str">
        <f>VLOOKUP(C2093,[1]Sheet1!$C:$H,6,0)</f>
        <v>签单</v>
      </c>
      <c r="I2093" t="s">
        <v>1</v>
      </c>
      <c r="J2093" t="s">
        <v>167</v>
      </c>
      <c r="K2093" s="2">
        <v>42510.4860185185</v>
      </c>
      <c r="L2093">
        <v>1</v>
      </c>
      <c r="M2093">
        <v>0</v>
      </c>
      <c r="N2093">
        <v>0</v>
      </c>
      <c r="O2093" t="s">
        <v>46</v>
      </c>
      <c r="P2093">
        <v>6</v>
      </c>
      <c r="Q2093">
        <v>26</v>
      </c>
      <c r="R2093">
        <v>19</v>
      </c>
      <c r="S2093">
        <v>19</v>
      </c>
      <c r="T2093">
        <v>0</v>
      </c>
      <c r="U2093">
        <v>0</v>
      </c>
      <c r="V2093" t="s">
        <v>46</v>
      </c>
      <c r="X2093" t="s">
        <v>39</v>
      </c>
      <c r="Y2093">
        <v>1</v>
      </c>
    </row>
    <row r="2094" spans="1:25">
      <c r="A2094" t="s">
        <v>7</v>
      </c>
      <c r="B2094">
        <v>131359</v>
      </c>
      <c r="C2094" t="str">
        <f t="shared" si="9"/>
        <v>江苏131359</v>
      </c>
      <c r="D2094">
        <v>510</v>
      </c>
      <c r="E2094">
        <v>66923239</v>
      </c>
      <c r="F2094" t="s">
        <v>1993</v>
      </c>
      <c r="G2094" t="s">
        <v>2023</v>
      </c>
      <c r="H2094" t="str">
        <f>VLOOKUP(C2094,[1]Sheet1!$C:$H,6,0)</f>
        <v>签单</v>
      </c>
      <c r="I2094" t="s">
        <v>1</v>
      </c>
      <c r="J2094" t="s">
        <v>167</v>
      </c>
      <c r="K2094" s="2">
        <v>42347.3900694444</v>
      </c>
      <c r="L2094">
        <v>1</v>
      </c>
      <c r="M2094" t="s">
        <v>2023</v>
      </c>
      <c r="N2094">
        <v>18661016108</v>
      </c>
      <c r="O2094" t="s">
        <v>46</v>
      </c>
      <c r="P2094">
        <v>2565</v>
      </c>
      <c r="Q2094">
        <v>996</v>
      </c>
      <c r="R2094">
        <v>2738</v>
      </c>
      <c r="S2094">
        <v>1085</v>
      </c>
      <c r="T2094">
        <v>0</v>
      </c>
      <c r="U2094">
        <v>0</v>
      </c>
      <c r="V2094" t="s">
        <v>38</v>
      </c>
      <c r="W2094" t="s">
        <v>2024</v>
      </c>
      <c r="X2094" t="s">
        <v>39</v>
      </c>
      <c r="Y2094">
        <v>1</v>
      </c>
    </row>
    <row r="2095" spans="1:25">
      <c r="A2095" t="s">
        <v>7</v>
      </c>
      <c r="B2095">
        <v>131291</v>
      </c>
      <c r="C2095" t="str">
        <f t="shared" si="9"/>
        <v>江苏131291</v>
      </c>
      <c r="D2095">
        <v>510</v>
      </c>
      <c r="E2095">
        <v>66903256</v>
      </c>
      <c r="F2095" t="s">
        <v>1993</v>
      </c>
      <c r="G2095" t="s">
        <v>2025</v>
      </c>
      <c r="H2095" t="str">
        <f>VLOOKUP(C2095,[1]Sheet1!$C:$H,6,0)</f>
        <v>签单</v>
      </c>
      <c r="I2095" t="s">
        <v>1</v>
      </c>
      <c r="J2095" t="s">
        <v>167</v>
      </c>
      <c r="K2095" s="2">
        <v>42327.5840046296</v>
      </c>
      <c r="L2095">
        <v>1</v>
      </c>
      <c r="M2095" t="s">
        <v>2026</v>
      </c>
      <c r="N2095">
        <v>13771000253</v>
      </c>
      <c r="O2095" t="s">
        <v>46</v>
      </c>
      <c r="P2095">
        <v>1395</v>
      </c>
      <c r="Q2095">
        <v>604</v>
      </c>
      <c r="R2095">
        <v>198</v>
      </c>
      <c r="S2095">
        <v>156</v>
      </c>
      <c r="T2095">
        <v>0</v>
      </c>
      <c r="U2095">
        <v>0</v>
      </c>
      <c r="V2095" t="s">
        <v>46</v>
      </c>
      <c r="X2095" t="s">
        <v>39</v>
      </c>
      <c r="Y2095">
        <v>1</v>
      </c>
    </row>
    <row r="2096" spans="1:25">
      <c r="A2096" t="s">
        <v>7</v>
      </c>
      <c r="B2096">
        <v>131194</v>
      </c>
      <c r="C2096" t="str">
        <f t="shared" si="9"/>
        <v>江苏131194</v>
      </c>
      <c r="D2096">
        <v>510</v>
      </c>
      <c r="E2096">
        <v>66925667</v>
      </c>
      <c r="F2096" t="s">
        <v>1993</v>
      </c>
      <c r="G2096" t="s">
        <v>2027</v>
      </c>
      <c r="H2096" t="str">
        <f>VLOOKUP(C2096,[1]Sheet1!$C:$H,6,0)</f>
        <v>签单</v>
      </c>
      <c r="I2096" t="s">
        <v>1</v>
      </c>
      <c r="J2096" t="s">
        <v>167</v>
      </c>
      <c r="K2096" s="2">
        <v>42307.4146180556</v>
      </c>
      <c r="L2096">
        <v>1</v>
      </c>
      <c r="M2096" t="s">
        <v>2028</v>
      </c>
      <c r="N2096">
        <v>18651513398</v>
      </c>
      <c r="O2096" t="s">
        <v>46</v>
      </c>
      <c r="P2096">
        <v>82</v>
      </c>
      <c r="Q2096">
        <v>93</v>
      </c>
      <c r="R2096">
        <v>48</v>
      </c>
      <c r="S2096">
        <v>50</v>
      </c>
      <c r="T2096">
        <v>0</v>
      </c>
      <c r="U2096">
        <v>0</v>
      </c>
      <c r="V2096" t="s">
        <v>46</v>
      </c>
      <c r="X2096" t="s">
        <v>39</v>
      </c>
      <c r="Y2096">
        <v>1</v>
      </c>
    </row>
    <row r="2097" spans="1:25">
      <c r="A2097" t="s">
        <v>7</v>
      </c>
      <c r="B2097">
        <v>4492</v>
      </c>
      <c r="C2097" t="str">
        <f t="shared" si="9"/>
        <v>江苏4492</v>
      </c>
      <c r="D2097">
        <v>510</v>
      </c>
      <c r="E2097">
        <v>66905860</v>
      </c>
      <c r="F2097" t="s">
        <v>1993</v>
      </c>
      <c r="G2097" t="s">
        <v>2029</v>
      </c>
      <c r="H2097" t="str">
        <f>VLOOKUP(C2097,[1]Sheet1!$C:$H,6,0)</f>
        <v>试用</v>
      </c>
      <c r="I2097" t="s">
        <v>49</v>
      </c>
      <c r="J2097" t="s">
        <v>167</v>
      </c>
      <c r="K2097" s="2">
        <v>42289.6288657407</v>
      </c>
      <c r="L2097">
        <v>1</v>
      </c>
      <c r="M2097" t="s">
        <v>2030</v>
      </c>
      <c r="N2097">
        <v>13951566188</v>
      </c>
      <c r="O2097" t="s">
        <v>38</v>
      </c>
      <c r="P2097">
        <v>1</v>
      </c>
      <c r="Q2097">
        <v>8</v>
      </c>
      <c r="R2097">
        <v>0</v>
      </c>
      <c r="S2097">
        <v>7</v>
      </c>
      <c r="T2097">
        <v>0</v>
      </c>
      <c r="U2097">
        <v>0</v>
      </c>
      <c r="V2097" t="s">
        <v>38</v>
      </c>
      <c r="X2097" t="s">
        <v>50</v>
      </c>
      <c r="Y2097">
        <v>1</v>
      </c>
    </row>
    <row r="2098" spans="1:25">
      <c r="A2098" t="s">
        <v>7</v>
      </c>
      <c r="B2098">
        <v>4483</v>
      </c>
      <c r="C2098" t="str">
        <f t="shared" si="9"/>
        <v>江苏4483</v>
      </c>
      <c r="D2098">
        <v>510</v>
      </c>
      <c r="E2098">
        <v>66922930</v>
      </c>
      <c r="F2098" t="s">
        <v>1993</v>
      </c>
      <c r="G2098" t="s">
        <v>2031</v>
      </c>
      <c r="H2098" t="str">
        <f>VLOOKUP(C2098,[1]Sheet1!$C:$H,6,0)</f>
        <v>签单</v>
      </c>
      <c r="I2098" t="s">
        <v>1</v>
      </c>
      <c r="J2098" t="s">
        <v>167</v>
      </c>
      <c r="K2098" s="2">
        <v>42286.616087963</v>
      </c>
      <c r="L2098">
        <v>1</v>
      </c>
      <c r="M2098" t="s">
        <v>2032</v>
      </c>
      <c r="N2098">
        <v>18851565558</v>
      </c>
      <c r="O2098" t="s">
        <v>38</v>
      </c>
      <c r="P2098">
        <v>131</v>
      </c>
      <c r="Q2098">
        <v>157</v>
      </c>
      <c r="R2098">
        <v>176</v>
      </c>
      <c r="S2098">
        <v>145</v>
      </c>
      <c r="T2098">
        <v>0</v>
      </c>
      <c r="U2098">
        <v>0</v>
      </c>
      <c r="V2098" t="s">
        <v>38</v>
      </c>
      <c r="X2098" t="s">
        <v>39</v>
      </c>
      <c r="Y2098">
        <v>1</v>
      </c>
    </row>
    <row r="2099" spans="1:25">
      <c r="A2099" t="s">
        <v>7</v>
      </c>
      <c r="B2099">
        <v>4390</v>
      </c>
      <c r="C2099" t="str">
        <f t="shared" si="9"/>
        <v>江苏4390</v>
      </c>
      <c r="D2099">
        <v>510</v>
      </c>
      <c r="E2099">
        <v>66922770</v>
      </c>
      <c r="F2099" t="s">
        <v>1993</v>
      </c>
      <c r="G2099" t="s">
        <v>2033</v>
      </c>
      <c r="H2099" t="str">
        <f>VLOOKUP(C2099,[1]Sheet1!$C:$H,6,0)</f>
        <v>签单</v>
      </c>
      <c r="I2099" t="s">
        <v>1</v>
      </c>
      <c r="J2099" t="s">
        <v>167</v>
      </c>
      <c r="K2099" s="2">
        <v>42272.4827314815</v>
      </c>
      <c r="L2099">
        <v>1</v>
      </c>
      <c r="M2099" t="s">
        <v>2034</v>
      </c>
      <c r="N2099">
        <v>13255116808</v>
      </c>
      <c r="O2099" t="s">
        <v>46</v>
      </c>
      <c r="P2099">
        <v>127</v>
      </c>
      <c r="Q2099">
        <v>147</v>
      </c>
      <c r="R2099">
        <v>73</v>
      </c>
      <c r="S2099">
        <v>39</v>
      </c>
      <c r="T2099">
        <v>0</v>
      </c>
      <c r="U2099">
        <v>0</v>
      </c>
      <c r="V2099" t="s">
        <v>46</v>
      </c>
      <c r="X2099" t="s">
        <v>39</v>
      </c>
      <c r="Y2099">
        <v>1</v>
      </c>
    </row>
    <row r="2100" spans="1:25">
      <c r="A2100" t="s">
        <v>7</v>
      </c>
      <c r="B2100">
        <v>4337</v>
      </c>
      <c r="C2100" t="str">
        <f t="shared" si="9"/>
        <v>江苏4337</v>
      </c>
      <c r="D2100">
        <v>510</v>
      </c>
      <c r="E2100">
        <v>66922130</v>
      </c>
      <c r="F2100" t="s">
        <v>1993</v>
      </c>
      <c r="G2100" t="s">
        <v>2035</v>
      </c>
      <c r="H2100" t="str">
        <f>VLOOKUP(C2100,[1]Sheet1!$C:$H,6,0)</f>
        <v>签单</v>
      </c>
      <c r="I2100" t="s">
        <v>1</v>
      </c>
      <c r="J2100" t="s">
        <v>167</v>
      </c>
      <c r="K2100" s="2">
        <v>42270.4663657407</v>
      </c>
      <c r="L2100">
        <v>1</v>
      </c>
      <c r="M2100">
        <v>0</v>
      </c>
      <c r="N2100">
        <v>0</v>
      </c>
      <c r="O2100" t="s">
        <v>46</v>
      </c>
      <c r="P2100">
        <v>21</v>
      </c>
      <c r="Q2100">
        <v>34</v>
      </c>
      <c r="R2100">
        <v>13</v>
      </c>
      <c r="S2100">
        <v>21</v>
      </c>
      <c r="T2100">
        <v>0</v>
      </c>
      <c r="U2100">
        <v>0</v>
      </c>
      <c r="V2100" t="s">
        <v>38</v>
      </c>
      <c r="X2100" t="s">
        <v>39</v>
      </c>
      <c r="Y2100">
        <v>1</v>
      </c>
    </row>
    <row r="2101" spans="1:25">
      <c r="A2101" t="s">
        <v>7</v>
      </c>
      <c r="B2101">
        <v>4277</v>
      </c>
      <c r="C2101" t="str">
        <f t="shared" si="9"/>
        <v>江苏4277</v>
      </c>
      <c r="D2101">
        <v>510</v>
      </c>
      <c r="E2101">
        <v>66210369</v>
      </c>
      <c r="F2101" t="s">
        <v>1993</v>
      </c>
      <c r="G2101" t="s">
        <v>2036</v>
      </c>
      <c r="H2101" t="str">
        <f>VLOOKUP(C2101,[1]Sheet1!$C:$H,6,0)</f>
        <v>签单</v>
      </c>
      <c r="I2101" t="s">
        <v>1</v>
      </c>
      <c r="J2101" t="s">
        <v>167</v>
      </c>
      <c r="K2101" s="2">
        <v>42268.4874884259</v>
      </c>
      <c r="L2101">
        <v>1</v>
      </c>
      <c r="M2101" t="s">
        <v>2037</v>
      </c>
      <c r="N2101">
        <v>13506166030</v>
      </c>
      <c r="O2101" t="s">
        <v>46</v>
      </c>
      <c r="P2101">
        <v>1320</v>
      </c>
      <c r="Q2101">
        <v>691</v>
      </c>
      <c r="R2101">
        <v>321</v>
      </c>
      <c r="S2101">
        <v>149</v>
      </c>
      <c r="T2101">
        <v>0</v>
      </c>
      <c r="U2101">
        <v>0</v>
      </c>
      <c r="V2101" t="s">
        <v>46</v>
      </c>
      <c r="X2101" t="s">
        <v>39</v>
      </c>
      <c r="Y2101">
        <v>1</v>
      </c>
    </row>
    <row r="2102" spans="1:25">
      <c r="A2102" t="s">
        <v>7</v>
      </c>
      <c r="B2102">
        <v>4181</v>
      </c>
      <c r="C2102" t="str">
        <f t="shared" si="9"/>
        <v>江苏4181</v>
      </c>
      <c r="D2102">
        <v>510</v>
      </c>
      <c r="E2102">
        <v>66210160</v>
      </c>
      <c r="F2102" t="s">
        <v>1993</v>
      </c>
      <c r="G2102" t="s">
        <v>2038</v>
      </c>
      <c r="H2102" t="str">
        <f>VLOOKUP(C2102,[1]Sheet1!$C:$H,6,0)</f>
        <v>签单</v>
      </c>
      <c r="I2102" t="s">
        <v>1</v>
      </c>
      <c r="J2102" t="s">
        <v>167</v>
      </c>
      <c r="K2102" s="2">
        <v>42263.5467708333</v>
      </c>
      <c r="L2102">
        <v>1</v>
      </c>
      <c r="M2102" t="s">
        <v>2039</v>
      </c>
      <c r="N2102">
        <v>13205269888</v>
      </c>
      <c r="O2102" t="s">
        <v>46</v>
      </c>
      <c r="P2102">
        <v>1314</v>
      </c>
      <c r="Q2102">
        <v>249</v>
      </c>
      <c r="R2102">
        <v>97</v>
      </c>
      <c r="S2102">
        <v>109</v>
      </c>
      <c r="T2102">
        <v>0</v>
      </c>
      <c r="U2102">
        <v>0</v>
      </c>
      <c r="V2102" t="s">
        <v>46</v>
      </c>
      <c r="X2102" t="s">
        <v>39</v>
      </c>
      <c r="Y2102">
        <v>1</v>
      </c>
    </row>
    <row r="2103" spans="1:25">
      <c r="A2103" t="s">
        <v>7</v>
      </c>
      <c r="B2103">
        <v>4158</v>
      </c>
      <c r="C2103" t="str">
        <f t="shared" si="9"/>
        <v>江苏4158</v>
      </c>
      <c r="D2103">
        <v>510</v>
      </c>
      <c r="E2103">
        <v>66581632</v>
      </c>
      <c r="F2103" t="s">
        <v>1993</v>
      </c>
      <c r="G2103" t="s">
        <v>2040</v>
      </c>
      <c r="H2103" t="str">
        <f>VLOOKUP(C2103,[1]Sheet1!$C:$H,6,0)</f>
        <v>试用</v>
      </c>
      <c r="I2103" t="s">
        <v>49</v>
      </c>
      <c r="J2103" t="s">
        <v>167</v>
      </c>
      <c r="K2103" s="2">
        <v>42262.3883217593</v>
      </c>
      <c r="L2103">
        <v>1</v>
      </c>
      <c r="M2103">
        <v>0</v>
      </c>
      <c r="N2103">
        <v>0</v>
      </c>
      <c r="O2103" t="s">
        <v>38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 t="s">
        <v>38</v>
      </c>
      <c r="X2103" t="s">
        <v>50</v>
      </c>
      <c r="Y2103">
        <v>1</v>
      </c>
    </row>
    <row r="2104" spans="1:25">
      <c r="A2104" t="s">
        <v>7</v>
      </c>
      <c r="B2104">
        <v>4157</v>
      </c>
      <c r="C2104" t="str">
        <f t="shared" si="9"/>
        <v>江苏4157</v>
      </c>
      <c r="D2104">
        <v>510</v>
      </c>
      <c r="E2104">
        <v>66581550</v>
      </c>
      <c r="F2104" t="s">
        <v>1993</v>
      </c>
      <c r="G2104" t="s">
        <v>2041</v>
      </c>
      <c r="H2104" t="str">
        <f>VLOOKUP(C2104,[1]Sheet1!$C:$H,6,0)</f>
        <v>试用</v>
      </c>
      <c r="I2104" t="s">
        <v>49</v>
      </c>
      <c r="J2104" t="s">
        <v>167</v>
      </c>
      <c r="K2104" s="2">
        <v>42262.3847800926</v>
      </c>
      <c r="L2104">
        <v>1</v>
      </c>
      <c r="M2104" t="s">
        <v>2042</v>
      </c>
      <c r="N2104">
        <v>15651500618</v>
      </c>
      <c r="O2104" t="s">
        <v>46</v>
      </c>
      <c r="P2104">
        <v>3</v>
      </c>
      <c r="Q2104">
        <v>6</v>
      </c>
      <c r="R2104">
        <v>0</v>
      </c>
      <c r="S2104">
        <v>0</v>
      </c>
      <c r="T2104">
        <v>0</v>
      </c>
      <c r="U2104">
        <v>0</v>
      </c>
      <c r="V2104" t="s">
        <v>46</v>
      </c>
      <c r="X2104" t="s">
        <v>50</v>
      </c>
      <c r="Y2104">
        <v>1</v>
      </c>
    </row>
    <row r="2105" spans="1:25">
      <c r="A2105" t="s">
        <v>7</v>
      </c>
      <c r="B2105">
        <v>4156</v>
      </c>
      <c r="C2105" t="str">
        <f t="shared" si="9"/>
        <v>江苏4156</v>
      </c>
      <c r="D2105">
        <v>510</v>
      </c>
      <c r="E2105">
        <v>66581620</v>
      </c>
      <c r="F2105" t="s">
        <v>1993</v>
      </c>
      <c r="G2105" t="s">
        <v>2043</v>
      </c>
      <c r="H2105" t="str">
        <f>VLOOKUP(C2105,[1]Sheet1!$C:$H,6,0)</f>
        <v>试用</v>
      </c>
      <c r="I2105" t="s">
        <v>49</v>
      </c>
      <c r="J2105" t="s">
        <v>167</v>
      </c>
      <c r="K2105" s="2">
        <v>42262.3807175926</v>
      </c>
      <c r="L2105">
        <v>1</v>
      </c>
      <c r="M2105" t="s">
        <v>2044</v>
      </c>
      <c r="N2105">
        <v>15651570216</v>
      </c>
      <c r="O2105" t="s">
        <v>46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0</v>
      </c>
      <c r="V2105" t="s">
        <v>38</v>
      </c>
      <c r="X2105" t="s">
        <v>50</v>
      </c>
      <c r="Y2105">
        <v>1</v>
      </c>
    </row>
    <row r="2106" spans="1:25">
      <c r="A2106" t="s">
        <v>7</v>
      </c>
      <c r="B2106">
        <v>4154</v>
      </c>
      <c r="C2106" t="str">
        <f t="shared" si="9"/>
        <v>江苏4154</v>
      </c>
      <c r="D2106">
        <v>510</v>
      </c>
      <c r="E2106">
        <v>66581502</v>
      </c>
      <c r="F2106" t="s">
        <v>1993</v>
      </c>
      <c r="G2106" t="s">
        <v>2045</v>
      </c>
      <c r="H2106" t="str">
        <f>VLOOKUP(C2106,[1]Sheet1!$C:$H,6,0)</f>
        <v>试用</v>
      </c>
      <c r="I2106" t="s">
        <v>49</v>
      </c>
      <c r="J2106" t="s">
        <v>167</v>
      </c>
      <c r="K2106" s="2">
        <v>42262.3764814815</v>
      </c>
      <c r="L2106">
        <v>1</v>
      </c>
      <c r="M2106">
        <v>0</v>
      </c>
      <c r="N2106">
        <v>0</v>
      </c>
      <c r="O2106" t="s">
        <v>46</v>
      </c>
      <c r="P2106">
        <v>1</v>
      </c>
      <c r="Q2106">
        <v>5</v>
      </c>
      <c r="R2106">
        <v>1</v>
      </c>
      <c r="S2106">
        <v>1</v>
      </c>
      <c r="T2106">
        <v>0</v>
      </c>
      <c r="U2106">
        <v>0</v>
      </c>
      <c r="V2106" t="s">
        <v>38</v>
      </c>
      <c r="X2106" t="s">
        <v>50</v>
      </c>
      <c r="Y2106">
        <v>1</v>
      </c>
    </row>
    <row r="2107" spans="1:25">
      <c r="A2107" t="s">
        <v>7</v>
      </c>
      <c r="B2107">
        <v>4039</v>
      </c>
      <c r="C2107" t="str">
        <f t="shared" si="9"/>
        <v>江苏4039</v>
      </c>
      <c r="D2107">
        <v>510</v>
      </c>
      <c r="E2107">
        <v>66905906</v>
      </c>
      <c r="F2107" t="s">
        <v>1993</v>
      </c>
      <c r="G2107" t="s">
        <v>2046</v>
      </c>
      <c r="H2107" t="str">
        <f>VLOOKUP(C2107,[1]Sheet1!$C:$H,6,0)</f>
        <v>签单</v>
      </c>
      <c r="I2107" t="s">
        <v>1</v>
      </c>
      <c r="J2107" t="s">
        <v>167</v>
      </c>
      <c r="K2107" s="2">
        <v>42254.5168287037</v>
      </c>
      <c r="L2107">
        <v>1</v>
      </c>
      <c r="M2107" t="s">
        <v>2047</v>
      </c>
      <c r="N2107">
        <v>13812021491</v>
      </c>
      <c r="O2107" t="s">
        <v>38</v>
      </c>
      <c r="P2107">
        <v>2</v>
      </c>
      <c r="Q2107">
        <v>22</v>
      </c>
      <c r="R2107">
        <v>3</v>
      </c>
      <c r="S2107">
        <v>5</v>
      </c>
      <c r="T2107">
        <v>0</v>
      </c>
      <c r="U2107">
        <v>0</v>
      </c>
      <c r="V2107" t="s">
        <v>38</v>
      </c>
      <c r="X2107" t="s">
        <v>39</v>
      </c>
      <c r="Y2107">
        <v>1</v>
      </c>
    </row>
    <row r="2108" spans="1:25">
      <c r="A2108" t="s">
        <v>7</v>
      </c>
      <c r="B2108">
        <v>3809</v>
      </c>
      <c r="C2108" t="str">
        <f t="shared" si="9"/>
        <v>江苏3809</v>
      </c>
      <c r="D2108">
        <v>510</v>
      </c>
      <c r="E2108">
        <v>66581655</v>
      </c>
      <c r="F2108" t="s">
        <v>1993</v>
      </c>
      <c r="G2108" t="s">
        <v>2048</v>
      </c>
      <c r="H2108" t="str">
        <f>VLOOKUP(C2108,[1]Sheet1!$C:$H,6,0)</f>
        <v>签单</v>
      </c>
      <c r="I2108" t="s">
        <v>1</v>
      </c>
      <c r="J2108" t="s">
        <v>167</v>
      </c>
      <c r="K2108" s="2">
        <v>42242.7165856482</v>
      </c>
      <c r="L2108">
        <v>1</v>
      </c>
      <c r="M2108" t="s">
        <v>2049</v>
      </c>
      <c r="N2108">
        <v>13003396466</v>
      </c>
      <c r="O2108" t="s">
        <v>46</v>
      </c>
      <c r="P2108">
        <v>3944</v>
      </c>
      <c r="Q2108">
        <v>1899</v>
      </c>
      <c r="R2108">
        <v>309</v>
      </c>
      <c r="S2108">
        <v>106</v>
      </c>
      <c r="T2108">
        <v>0</v>
      </c>
      <c r="U2108">
        <v>0</v>
      </c>
      <c r="V2108" t="s">
        <v>46</v>
      </c>
      <c r="W2108">
        <v>913003396466</v>
      </c>
      <c r="X2108" t="s">
        <v>39</v>
      </c>
      <c r="Y2108">
        <v>1</v>
      </c>
    </row>
    <row r="2109" spans="1:25">
      <c r="A2109" t="s">
        <v>7</v>
      </c>
      <c r="B2109">
        <v>3776</v>
      </c>
      <c r="C2109" t="str">
        <f t="shared" si="9"/>
        <v>江苏3776</v>
      </c>
      <c r="D2109">
        <v>510</v>
      </c>
      <c r="E2109">
        <v>66581665</v>
      </c>
      <c r="F2109" t="s">
        <v>1993</v>
      </c>
      <c r="G2109" t="s">
        <v>533</v>
      </c>
      <c r="H2109" t="str">
        <f>VLOOKUP(C2109,[1]Sheet1!$C:$H,6,0)</f>
        <v>签单</v>
      </c>
      <c r="I2109" t="s">
        <v>1</v>
      </c>
      <c r="J2109" t="s">
        <v>167</v>
      </c>
      <c r="K2109" s="2">
        <v>42241.6267361111</v>
      </c>
      <c r="L2109">
        <v>1</v>
      </c>
      <c r="M2109" t="s">
        <v>534</v>
      </c>
      <c r="N2109">
        <v>13205272888</v>
      </c>
      <c r="O2109" t="s">
        <v>46</v>
      </c>
      <c r="P2109">
        <v>1</v>
      </c>
      <c r="Q2109">
        <v>3</v>
      </c>
      <c r="R2109">
        <v>0</v>
      </c>
      <c r="S2109">
        <v>0</v>
      </c>
      <c r="T2109">
        <v>0</v>
      </c>
      <c r="U2109">
        <v>0</v>
      </c>
      <c r="V2109" t="s">
        <v>46</v>
      </c>
      <c r="X2109" t="s">
        <v>39</v>
      </c>
      <c r="Y2109">
        <v>1</v>
      </c>
    </row>
    <row r="2110" spans="1:25">
      <c r="A2110" t="s">
        <v>7</v>
      </c>
      <c r="B2110">
        <v>3653</v>
      </c>
      <c r="C2110" t="str">
        <f t="shared" si="9"/>
        <v>江苏3653</v>
      </c>
      <c r="D2110">
        <v>510</v>
      </c>
      <c r="E2110">
        <v>66581296</v>
      </c>
      <c r="F2110" t="s">
        <v>1993</v>
      </c>
      <c r="G2110" t="s">
        <v>2050</v>
      </c>
      <c r="H2110" t="str">
        <f>VLOOKUP(C2110,[1]Sheet1!$C:$H,6,0)</f>
        <v>签单</v>
      </c>
      <c r="I2110" t="s">
        <v>1</v>
      </c>
      <c r="J2110" t="s">
        <v>167</v>
      </c>
      <c r="K2110" s="2">
        <v>42234.7035416667</v>
      </c>
      <c r="L2110">
        <v>1</v>
      </c>
      <c r="M2110" t="s">
        <v>2051</v>
      </c>
      <c r="N2110">
        <v>13701537128</v>
      </c>
      <c r="O2110" t="s">
        <v>38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 t="s">
        <v>38</v>
      </c>
      <c r="X2110" t="s">
        <v>39</v>
      </c>
      <c r="Y2110">
        <v>1</v>
      </c>
    </row>
    <row r="2111" spans="1:25">
      <c r="A2111" t="s">
        <v>7</v>
      </c>
      <c r="B2111">
        <v>3652</v>
      </c>
      <c r="C2111" t="str">
        <f t="shared" si="9"/>
        <v>江苏3652</v>
      </c>
      <c r="D2111">
        <v>510</v>
      </c>
      <c r="E2111">
        <v>66581291</v>
      </c>
      <c r="F2111" t="s">
        <v>1993</v>
      </c>
      <c r="G2111" t="s">
        <v>2050</v>
      </c>
      <c r="H2111" t="str">
        <f>VLOOKUP(C2111,[1]Sheet1!$C:$H,6,0)</f>
        <v>签单</v>
      </c>
      <c r="I2111" t="s">
        <v>1</v>
      </c>
      <c r="J2111" t="s">
        <v>167</v>
      </c>
      <c r="K2111" s="2">
        <v>42234.6971180556</v>
      </c>
      <c r="L2111">
        <v>1</v>
      </c>
      <c r="M2111" t="s">
        <v>2051</v>
      </c>
      <c r="N2111">
        <v>13182086790</v>
      </c>
      <c r="O2111" t="s">
        <v>38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 t="s">
        <v>38</v>
      </c>
      <c r="X2111" t="s">
        <v>39</v>
      </c>
      <c r="Y2111">
        <v>1</v>
      </c>
    </row>
    <row r="2112" spans="1:25">
      <c r="A2112" t="s">
        <v>7</v>
      </c>
      <c r="B2112">
        <v>3649</v>
      </c>
      <c r="C2112" t="str">
        <f t="shared" si="9"/>
        <v>江苏3649</v>
      </c>
      <c r="D2112">
        <v>510</v>
      </c>
      <c r="E2112">
        <v>66581289</v>
      </c>
      <c r="F2112" t="s">
        <v>1993</v>
      </c>
      <c r="G2112" t="s">
        <v>2050</v>
      </c>
      <c r="H2112" t="str">
        <f>VLOOKUP(C2112,[1]Sheet1!$C:$H,6,0)</f>
        <v>签单</v>
      </c>
      <c r="I2112" t="s">
        <v>1</v>
      </c>
      <c r="J2112" t="s">
        <v>167</v>
      </c>
      <c r="K2112" s="2">
        <v>42234.6793171296</v>
      </c>
      <c r="L2112">
        <v>1</v>
      </c>
      <c r="M2112" t="s">
        <v>2051</v>
      </c>
      <c r="N2112">
        <v>18661289959</v>
      </c>
      <c r="O2112" t="s">
        <v>38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 t="s">
        <v>38</v>
      </c>
      <c r="X2112" t="s">
        <v>39</v>
      </c>
      <c r="Y2112">
        <v>1</v>
      </c>
    </row>
    <row r="2113" spans="1:25">
      <c r="A2113" t="s">
        <v>7</v>
      </c>
      <c r="B2113">
        <v>3647</v>
      </c>
      <c r="C2113" t="str">
        <f t="shared" si="9"/>
        <v>江苏3647</v>
      </c>
      <c r="D2113">
        <v>510</v>
      </c>
      <c r="E2113">
        <v>66581269</v>
      </c>
      <c r="F2113" t="s">
        <v>1993</v>
      </c>
      <c r="G2113" t="s">
        <v>2050</v>
      </c>
      <c r="H2113" t="str">
        <f>VLOOKUP(C2113,[1]Sheet1!$C:$H,6,0)</f>
        <v>签单</v>
      </c>
      <c r="I2113" t="s">
        <v>1</v>
      </c>
      <c r="J2113" t="s">
        <v>167</v>
      </c>
      <c r="K2113" s="2">
        <v>42234.6710069444</v>
      </c>
      <c r="L2113">
        <v>1</v>
      </c>
      <c r="M2113" t="s">
        <v>2051</v>
      </c>
      <c r="N2113">
        <v>13961539123</v>
      </c>
      <c r="O2113" t="s">
        <v>38</v>
      </c>
      <c r="P2113">
        <v>5</v>
      </c>
      <c r="Q2113">
        <v>5</v>
      </c>
      <c r="R2113">
        <v>2</v>
      </c>
      <c r="S2113">
        <v>2</v>
      </c>
      <c r="T2113">
        <v>0</v>
      </c>
      <c r="U2113">
        <v>0</v>
      </c>
      <c r="V2113" t="s">
        <v>38</v>
      </c>
      <c r="X2113" t="s">
        <v>39</v>
      </c>
      <c r="Y2113">
        <v>1</v>
      </c>
    </row>
    <row r="2114" spans="1:25">
      <c r="A2114" t="s">
        <v>7</v>
      </c>
      <c r="B2114">
        <v>3565</v>
      </c>
      <c r="C2114" t="str">
        <f t="shared" si="9"/>
        <v>江苏3565</v>
      </c>
      <c r="D2114">
        <v>510</v>
      </c>
      <c r="E2114">
        <v>66901369</v>
      </c>
      <c r="F2114" t="s">
        <v>1993</v>
      </c>
      <c r="G2114" t="s">
        <v>2052</v>
      </c>
      <c r="H2114" t="str">
        <f>VLOOKUP(C2114,[1]Sheet1!$C:$H,6,0)</f>
        <v>签单</v>
      </c>
      <c r="I2114" t="s">
        <v>1</v>
      </c>
      <c r="J2114" t="s">
        <v>167</v>
      </c>
      <c r="K2114" s="2">
        <v>42229.7083912037</v>
      </c>
      <c r="L2114">
        <v>1</v>
      </c>
      <c r="M2114">
        <v>0</v>
      </c>
      <c r="N2114">
        <v>0</v>
      </c>
      <c r="O2114" t="s">
        <v>46</v>
      </c>
      <c r="P2114">
        <v>71</v>
      </c>
      <c r="Q2114">
        <v>53</v>
      </c>
      <c r="R2114">
        <v>12</v>
      </c>
      <c r="S2114">
        <v>65</v>
      </c>
      <c r="T2114">
        <v>0</v>
      </c>
      <c r="U2114">
        <v>0</v>
      </c>
      <c r="V2114" t="s">
        <v>46</v>
      </c>
      <c r="X2114" t="s">
        <v>39</v>
      </c>
      <c r="Y2114">
        <v>1</v>
      </c>
    </row>
    <row r="2115" spans="1:25">
      <c r="A2115" t="s">
        <v>7</v>
      </c>
      <c r="B2115">
        <v>3502</v>
      </c>
      <c r="C2115" t="str">
        <f t="shared" si="9"/>
        <v>江苏3502</v>
      </c>
      <c r="D2115">
        <v>510</v>
      </c>
      <c r="E2115">
        <v>66905758</v>
      </c>
      <c r="F2115" t="s">
        <v>1993</v>
      </c>
      <c r="G2115" t="s">
        <v>2053</v>
      </c>
      <c r="H2115" t="str">
        <f>VLOOKUP(C2115,[1]Sheet1!$C:$H,6,0)</f>
        <v>签单</v>
      </c>
      <c r="I2115" t="s">
        <v>1</v>
      </c>
      <c r="J2115" t="s">
        <v>167</v>
      </c>
      <c r="K2115" s="2">
        <v>42227.5425347222</v>
      </c>
      <c r="L2115">
        <v>1</v>
      </c>
      <c r="M2115">
        <v>0</v>
      </c>
      <c r="N2115">
        <v>0</v>
      </c>
      <c r="O2115" t="s">
        <v>46</v>
      </c>
      <c r="P2115">
        <v>239</v>
      </c>
      <c r="Q2115">
        <v>193</v>
      </c>
      <c r="R2115">
        <v>51</v>
      </c>
      <c r="S2115">
        <v>60</v>
      </c>
      <c r="T2115">
        <v>0</v>
      </c>
      <c r="U2115">
        <v>0</v>
      </c>
      <c r="V2115" t="s">
        <v>46</v>
      </c>
      <c r="X2115" t="s">
        <v>39</v>
      </c>
      <c r="Y2115">
        <v>1</v>
      </c>
    </row>
    <row r="2116" spans="1:25">
      <c r="A2116" t="s">
        <v>7</v>
      </c>
      <c r="B2116">
        <v>3422</v>
      </c>
      <c r="C2116" t="str">
        <f t="shared" si="9"/>
        <v>江苏3422</v>
      </c>
      <c r="D2116">
        <v>510</v>
      </c>
      <c r="E2116">
        <v>66922025</v>
      </c>
      <c r="F2116" t="s">
        <v>1993</v>
      </c>
      <c r="G2116" t="s">
        <v>2054</v>
      </c>
      <c r="H2116" t="str">
        <f>VLOOKUP(C2116,[1]Sheet1!$C:$H,6,0)</f>
        <v>签单</v>
      </c>
      <c r="I2116" t="s">
        <v>1</v>
      </c>
      <c r="J2116" t="s">
        <v>167</v>
      </c>
      <c r="K2116" s="2">
        <v>42222.5996875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 t="s">
        <v>38</v>
      </c>
      <c r="X2116" t="s">
        <v>39</v>
      </c>
      <c r="Y2116">
        <v>1</v>
      </c>
    </row>
    <row r="2117" spans="1:25">
      <c r="A2117" t="s">
        <v>7</v>
      </c>
      <c r="B2117">
        <v>2719</v>
      </c>
      <c r="C2117" t="str">
        <f t="shared" si="9"/>
        <v>江苏2719</v>
      </c>
      <c r="D2117">
        <v>510</v>
      </c>
      <c r="E2117">
        <v>66581256</v>
      </c>
      <c r="F2117" t="s">
        <v>1993</v>
      </c>
      <c r="G2117" t="s">
        <v>2055</v>
      </c>
      <c r="H2117" t="str">
        <f>VLOOKUP(C2117,[1]Sheet1!$C:$H,6,0)</f>
        <v>签单</v>
      </c>
      <c r="I2117" t="s">
        <v>1</v>
      </c>
      <c r="J2117" t="s">
        <v>167</v>
      </c>
      <c r="K2117" s="2">
        <v>42191.4707175926</v>
      </c>
      <c r="L2117">
        <v>1</v>
      </c>
      <c r="M2117" t="s">
        <v>2056</v>
      </c>
      <c r="N2117">
        <v>18552033330</v>
      </c>
      <c r="O2117" t="s">
        <v>38</v>
      </c>
      <c r="P2117">
        <v>2</v>
      </c>
      <c r="Q2117">
        <v>2</v>
      </c>
      <c r="R2117">
        <v>1</v>
      </c>
      <c r="S2117">
        <v>1</v>
      </c>
      <c r="T2117">
        <v>0</v>
      </c>
      <c r="U2117">
        <v>0</v>
      </c>
      <c r="V2117" t="s">
        <v>38</v>
      </c>
      <c r="X2117" t="s">
        <v>39</v>
      </c>
      <c r="Y2117">
        <v>1</v>
      </c>
    </row>
    <row r="2118" spans="1:25">
      <c r="A2118" t="s">
        <v>7</v>
      </c>
      <c r="B2118">
        <v>2484</v>
      </c>
      <c r="C2118" t="str">
        <f t="shared" si="9"/>
        <v>江苏2484</v>
      </c>
      <c r="D2118">
        <v>510</v>
      </c>
      <c r="E2118">
        <v>66904410</v>
      </c>
      <c r="F2118" t="s">
        <v>1993</v>
      </c>
      <c r="G2118" t="s">
        <v>2057</v>
      </c>
      <c r="H2118" t="str">
        <f>VLOOKUP(C2118,[1]Sheet1!$C:$H,6,0)</f>
        <v>试用</v>
      </c>
      <c r="I2118" t="s">
        <v>49</v>
      </c>
      <c r="J2118" t="s">
        <v>167</v>
      </c>
      <c r="K2118" s="2">
        <v>42181.5847337963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 t="s">
        <v>38</v>
      </c>
      <c r="X2118" t="s">
        <v>50</v>
      </c>
      <c r="Y2118">
        <v>1</v>
      </c>
    </row>
    <row r="2119" spans="1:25">
      <c r="A2119" t="s">
        <v>7</v>
      </c>
      <c r="B2119">
        <v>2423</v>
      </c>
      <c r="C2119" t="str">
        <f t="shared" si="9"/>
        <v>江苏2423</v>
      </c>
      <c r="D2119">
        <v>510</v>
      </c>
      <c r="E2119">
        <v>66904553</v>
      </c>
      <c r="F2119" t="s">
        <v>1993</v>
      </c>
      <c r="G2119" t="s">
        <v>2058</v>
      </c>
      <c r="H2119" t="str">
        <f>VLOOKUP(C2119,[1]Sheet1!$C:$H,6,0)</f>
        <v>试用</v>
      </c>
      <c r="I2119" t="s">
        <v>49</v>
      </c>
      <c r="J2119" t="s">
        <v>167</v>
      </c>
      <c r="K2119" s="2">
        <v>42179.5942476852</v>
      </c>
      <c r="L2119">
        <v>1</v>
      </c>
      <c r="M2119" t="s">
        <v>2059</v>
      </c>
      <c r="N2119">
        <v>15651500466</v>
      </c>
      <c r="O2119" t="s">
        <v>46</v>
      </c>
      <c r="P2119">
        <v>33</v>
      </c>
      <c r="Q2119">
        <v>67</v>
      </c>
      <c r="R2119">
        <v>8</v>
      </c>
      <c r="S2119">
        <v>8</v>
      </c>
      <c r="T2119">
        <v>0</v>
      </c>
      <c r="U2119">
        <v>0</v>
      </c>
      <c r="V2119" t="s">
        <v>46</v>
      </c>
      <c r="W2119">
        <v>915651500466</v>
      </c>
      <c r="X2119" t="s">
        <v>50</v>
      </c>
      <c r="Y2119">
        <v>1</v>
      </c>
    </row>
    <row r="2120" spans="1:25">
      <c r="A2120" t="s">
        <v>7</v>
      </c>
      <c r="B2120">
        <v>2333</v>
      </c>
      <c r="C2120" t="str">
        <f t="shared" si="9"/>
        <v>江苏2333</v>
      </c>
      <c r="D2120">
        <v>510</v>
      </c>
      <c r="E2120">
        <v>66903969</v>
      </c>
      <c r="F2120" t="s">
        <v>1993</v>
      </c>
      <c r="G2120" t="s">
        <v>2060</v>
      </c>
      <c r="H2120" t="str">
        <f>VLOOKUP(C2120,[1]Sheet1!$C:$H,6,0)</f>
        <v>签单</v>
      </c>
      <c r="I2120" t="s">
        <v>1</v>
      </c>
      <c r="J2120" t="s">
        <v>167</v>
      </c>
      <c r="K2120" s="2">
        <v>42174.6200462963</v>
      </c>
      <c r="L2120">
        <v>1</v>
      </c>
      <c r="M2120" t="s">
        <v>2061</v>
      </c>
      <c r="N2120">
        <v>13961776301</v>
      </c>
      <c r="O2120" t="s">
        <v>46</v>
      </c>
      <c r="P2120">
        <v>1856</v>
      </c>
      <c r="Q2120">
        <v>785</v>
      </c>
      <c r="R2120">
        <v>736</v>
      </c>
      <c r="S2120">
        <v>327</v>
      </c>
      <c r="T2120">
        <v>0</v>
      </c>
      <c r="U2120">
        <v>0</v>
      </c>
      <c r="V2120" t="s">
        <v>46</v>
      </c>
      <c r="W2120">
        <v>913961776301</v>
      </c>
      <c r="X2120" t="s">
        <v>39</v>
      </c>
      <c r="Y2120">
        <v>1</v>
      </c>
    </row>
    <row r="2121" spans="1:25">
      <c r="A2121" t="s">
        <v>7</v>
      </c>
      <c r="B2121">
        <v>2072</v>
      </c>
      <c r="C2121" t="str">
        <f t="shared" si="9"/>
        <v>江苏2072</v>
      </c>
      <c r="D2121">
        <v>510</v>
      </c>
      <c r="E2121">
        <v>66904453</v>
      </c>
      <c r="F2121" t="s">
        <v>1993</v>
      </c>
      <c r="G2121" t="s">
        <v>2062</v>
      </c>
      <c r="H2121" t="str">
        <f>VLOOKUP(C2121,[1]Sheet1!$C:$H,6,0)</f>
        <v>联通</v>
      </c>
      <c r="I2121" t="s">
        <v>49</v>
      </c>
      <c r="J2121" t="s">
        <v>167</v>
      </c>
      <c r="K2121" s="2">
        <v>42170.7538425926</v>
      </c>
      <c r="L2121">
        <v>1</v>
      </c>
      <c r="M2121">
        <v>0</v>
      </c>
      <c r="N2121">
        <v>0</v>
      </c>
      <c r="O2121" t="s">
        <v>46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 t="s">
        <v>38</v>
      </c>
      <c r="X2121" t="s">
        <v>50</v>
      </c>
      <c r="Y2121">
        <v>1</v>
      </c>
    </row>
    <row r="2122" spans="1:25">
      <c r="A2122" t="s">
        <v>7</v>
      </c>
      <c r="B2122">
        <v>2058</v>
      </c>
      <c r="C2122" t="str">
        <f t="shared" si="9"/>
        <v>江苏2058</v>
      </c>
      <c r="D2122">
        <v>510</v>
      </c>
      <c r="E2122">
        <v>66904448</v>
      </c>
      <c r="F2122" t="s">
        <v>1993</v>
      </c>
      <c r="G2122" t="s">
        <v>2063</v>
      </c>
      <c r="H2122" t="str">
        <f>VLOOKUP(C2122,[1]Sheet1!$C:$H,6,0)</f>
        <v>试用</v>
      </c>
      <c r="I2122" t="s">
        <v>49</v>
      </c>
      <c r="J2122" t="s">
        <v>167</v>
      </c>
      <c r="K2122" s="2">
        <v>42170.6967592593</v>
      </c>
      <c r="L2122">
        <v>1</v>
      </c>
      <c r="M2122">
        <v>0</v>
      </c>
      <c r="N2122">
        <v>0</v>
      </c>
      <c r="O2122" t="s">
        <v>46</v>
      </c>
      <c r="P2122">
        <v>5</v>
      </c>
      <c r="Q2122">
        <v>12</v>
      </c>
      <c r="R2122">
        <v>2</v>
      </c>
      <c r="S2122">
        <v>1</v>
      </c>
      <c r="T2122">
        <v>0</v>
      </c>
      <c r="U2122">
        <v>0</v>
      </c>
      <c r="V2122" t="s">
        <v>38</v>
      </c>
      <c r="X2122" t="s">
        <v>50</v>
      </c>
      <c r="Y2122">
        <v>1</v>
      </c>
    </row>
    <row r="2123" spans="1:25">
      <c r="A2123" t="s">
        <v>7</v>
      </c>
      <c r="B2123">
        <v>2054</v>
      </c>
      <c r="C2123" t="str">
        <f t="shared" si="9"/>
        <v>江苏2054</v>
      </c>
      <c r="D2123">
        <v>510</v>
      </c>
      <c r="E2123">
        <v>66905177</v>
      </c>
      <c r="F2123" t="s">
        <v>1993</v>
      </c>
      <c r="G2123" t="s">
        <v>2064</v>
      </c>
      <c r="H2123" t="str">
        <f>VLOOKUP(C2123,[1]Sheet1!$C:$H,6,0)</f>
        <v>签单</v>
      </c>
      <c r="I2123" t="s">
        <v>1</v>
      </c>
      <c r="J2123" t="s">
        <v>167</v>
      </c>
      <c r="K2123" s="2">
        <v>42170.6553125</v>
      </c>
      <c r="L2123">
        <v>1</v>
      </c>
      <c r="M2123">
        <v>0</v>
      </c>
      <c r="N2123">
        <v>0</v>
      </c>
      <c r="O2123" t="s">
        <v>46</v>
      </c>
      <c r="P2123">
        <v>60</v>
      </c>
      <c r="Q2123">
        <v>65</v>
      </c>
      <c r="R2123">
        <v>17</v>
      </c>
      <c r="S2123">
        <v>12</v>
      </c>
      <c r="T2123">
        <v>0</v>
      </c>
      <c r="U2123">
        <v>0</v>
      </c>
      <c r="V2123" t="s">
        <v>46</v>
      </c>
      <c r="W2123" t="s">
        <v>2065</v>
      </c>
      <c r="X2123" t="s">
        <v>39</v>
      </c>
      <c r="Y2123">
        <v>1</v>
      </c>
    </row>
    <row r="2124" spans="1:25">
      <c r="A2124" t="s">
        <v>7</v>
      </c>
      <c r="B2124">
        <v>1984</v>
      </c>
      <c r="C2124" t="str">
        <f t="shared" si="9"/>
        <v>江苏1984</v>
      </c>
      <c r="D2124">
        <v>510</v>
      </c>
      <c r="E2124">
        <v>66904466</v>
      </c>
      <c r="F2124" t="s">
        <v>1993</v>
      </c>
      <c r="G2124" t="s">
        <v>2066</v>
      </c>
      <c r="H2124" t="str">
        <f>VLOOKUP(C2124,[1]Sheet1!$C:$H,6,0)</f>
        <v>试用</v>
      </c>
      <c r="I2124" t="s">
        <v>49</v>
      </c>
      <c r="J2124" t="s">
        <v>167</v>
      </c>
      <c r="K2124" s="2">
        <v>42167.7333912037</v>
      </c>
      <c r="L2124">
        <v>1</v>
      </c>
      <c r="M2124" t="s">
        <v>2067</v>
      </c>
      <c r="N2124">
        <v>15651500429</v>
      </c>
      <c r="O2124" t="s">
        <v>38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 t="s">
        <v>38</v>
      </c>
      <c r="X2124" t="s">
        <v>50</v>
      </c>
      <c r="Y2124">
        <v>1</v>
      </c>
    </row>
    <row r="2125" spans="1:25">
      <c r="A2125" t="s">
        <v>7</v>
      </c>
      <c r="B2125">
        <v>1982</v>
      </c>
      <c r="C2125" t="str">
        <f t="shared" si="9"/>
        <v>江苏1982</v>
      </c>
      <c r="D2125">
        <v>510</v>
      </c>
      <c r="E2125">
        <v>66904459</v>
      </c>
      <c r="F2125" t="s">
        <v>1993</v>
      </c>
      <c r="G2125" t="s">
        <v>2068</v>
      </c>
      <c r="H2125" t="str">
        <f>VLOOKUP(C2125,[1]Sheet1!$C:$H,6,0)</f>
        <v>试用</v>
      </c>
      <c r="I2125" t="s">
        <v>49</v>
      </c>
      <c r="J2125" t="s">
        <v>167</v>
      </c>
      <c r="K2125" s="2">
        <v>42167.7333333333</v>
      </c>
      <c r="L2125">
        <v>1</v>
      </c>
      <c r="M2125" t="s">
        <v>2069</v>
      </c>
      <c r="N2125">
        <v>15651500323</v>
      </c>
      <c r="O2125" t="s">
        <v>46</v>
      </c>
      <c r="P2125">
        <v>2</v>
      </c>
      <c r="Q2125">
        <v>5</v>
      </c>
      <c r="R2125">
        <v>0</v>
      </c>
      <c r="S2125">
        <v>0</v>
      </c>
      <c r="T2125">
        <v>0</v>
      </c>
      <c r="U2125">
        <v>0</v>
      </c>
      <c r="V2125" t="s">
        <v>38</v>
      </c>
      <c r="X2125" t="s">
        <v>50</v>
      </c>
      <c r="Y2125">
        <v>1</v>
      </c>
    </row>
    <row r="2126" spans="1:25">
      <c r="A2126" t="s">
        <v>7</v>
      </c>
      <c r="B2126">
        <v>1983</v>
      </c>
      <c r="C2126" t="str">
        <f t="shared" ref="C2126:C2189" si="10">A2126&amp;B2126</f>
        <v>江苏1983</v>
      </c>
      <c r="D2126">
        <v>510</v>
      </c>
      <c r="E2126">
        <v>66904465</v>
      </c>
      <c r="F2126" t="s">
        <v>1993</v>
      </c>
      <c r="G2126" t="s">
        <v>2070</v>
      </c>
      <c r="H2126" t="str">
        <f>VLOOKUP(C2126,[1]Sheet1!$C:$H,6,0)</f>
        <v>试用</v>
      </c>
      <c r="I2126" t="s">
        <v>49</v>
      </c>
      <c r="J2126" t="s">
        <v>167</v>
      </c>
      <c r="K2126" s="2">
        <v>42167.7333217593</v>
      </c>
      <c r="L2126">
        <v>1</v>
      </c>
      <c r="M2126" t="s">
        <v>2071</v>
      </c>
      <c r="N2126">
        <v>15651500786</v>
      </c>
      <c r="O2126" t="s">
        <v>46</v>
      </c>
      <c r="P2126">
        <v>3</v>
      </c>
      <c r="Q2126">
        <v>4</v>
      </c>
      <c r="R2126">
        <v>0</v>
      </c>
      <c r="S2126">
        <v>0</v>
      </c>
      <c r="T2126">
        <v>0</v>
      </c>
      <c r="U2126">
        <v>0</v>
      </c>
      <c r="V2126" t="s">
        <v>46</v>
      </c>
      <c r="X2126" t="s">
        <v>50</v>
      </c>
      <c r="Y2126">
        <v>1</v>
      </c>
    </row>
    <row r="2127" spans="1:25">
      <c r="A2127" t="s">
        <v>7</v>
      </c>
      <c r="B2127">
        <v>1981</v>
      </c>
      <c r="C2127" t="str">
        <f t="shared" si="10"/>
        <v>江苏1981</v>
      </c>
      <c r="D2127">
        <v>510</v>
      </c>
      <c r="E2127">
        <v>66904449</v>
      </c>
      <c r="F2127" t="s">
        <v>1993</v>
      </c>
      <c r="G2127" t="s">
        <v>2072</v>
      </c>
      <c r="H2127" t="str">
        <f>VLOOKUP(C2127,[1]Sheet1!$C:$H,6,0)</f>
        <v>试用</v>
      </c>
      <c r="I2127" t="s">
        <v>49</v>
      </c>
      <c r="J2127" t="s">
        <v>167</v>
      </c>
      <c r="K2127" s="2">
        <v>42167.7332523148</v>
      </c>
      <c r="L2127">
        <v>1</v>
      </c>
      <c r="M2127" t="s">
        <v>2073</v>
      </c>
      <c r="N2127">
        <v>15651500531</v>
      </c>
      <c r="O2127" t="s">
        <v>38</v>
      </c>
      <c r="P2127">
        <v>2</v>
      </c>
      <c r="Q2127">
        <v>2</v>
      </c>
      <c r="R2127">
        <v>1</v>
      </c>
      <c r="S2127">
        <v>1</v>
      </c>
      <c r="T2127">
        <v>0</v>
      </c>
      <c r="U2127">
        <v>0</v>
      </c>
      <c r="V2127" t="s">
        <v>38</v>
      </c>
      <c r="X2127" t="s">
        <v>50</v>
      </c>
      <c r="Y2127">
        <v>1</v>
      </c>
    </row>
    <row r="2128" spans="1:25">
      <c r="A2128" t="s">
        <v>7</v>
      </c>
      <c r="B2128">
        <v>1980</v>
      </c>
      <c r="C2128" t="str">
        <f t="shared" si="10"/>
        <v>江苏1980</v>
      </c>
      <c r="D2128">
        <v>510</v>
      </c>
      <c r="E2128">
        <v>66904414</v>
      </c>
      <c r="F2128" t="s">
        <v>1993</v>
      </c>
      <c r="G2128" t="s">
        <v>2074</v>
      </c>
      <c r="H2128" t="str">
        <f>VLOOKUP(C2128,[1]Sheet1!$C:$H,6,0)</f>
        <v>试用</v>
      </c>
      <c r="I2128" t="s">
        <v>49</v>
      </c>
      <c r="J2128" t="s">
        <v>167</v>
      </c>
      <c r="K2128" s="2">
        <v>42167.7332175926</v>
      </c>
      <c r="L2128">
        <v>1</v>
      </c>
      <c r="M2128" t="s">
        <v>2075</v>
      </c>
      <c r="N2128">
        <v>15651500814</v>
      </c>
      <c r="O2128" t="s">
        <v>46</v>
      </c>
      <c r="P2128">
        <v>24</v>
      </c>
      <c r="Q2128">
        <v>158</v>
      </c>
      <c r="R2128">
        <v>139</v>
      </c>
      <c r="S2128">
        <v>139</v>
      </c>
      <c r="T2128">
        <v>0</v>
      </c>
      <c r="U2128">
        <v>0</v>
      </c>
      <c r="V2128" t="s">
        <v>46</v>
      </c>
      <c r="X2128" t="s">
        <v>50</v>
      </c>
      <c r="Y2128">
        <v>1</v>
      </c>
    </row>
    <row r="2129" spans="1:25">
      <c r="A2129" t="s">
        <v>7</v>
      </c>
      <c r="B2129">
        <v>1979</v>
      </c>
      <c r="C2129" t="str">
        <f t="shared" si="10"/>
        <v>江苏1979</v>
      </c>
      <c r="D2129">
        <v>510</v>
      </c>
      <c r="E2129">
        <v>66904490</v>
      </c>
      <c r="F2129" t="s">
        <v>1993</v>
      </c>
      <c r="G2129" t="s">
        <v>2076</v>
      </c>
      <c r="H2129" t="str">
        <f>VLOOKUP(C2129,[1]Sheet1!$C:$H,6,0)</f>
        <v>试用</v>
      </c>
      <c r="I2129" t="s">
        <v>49</v>
      </c>
      <c r="J2129" t="s">
        <v>167</v>
      </c>
      <c r="K2129" s="2">
        <v>42167.7330439815</v>
      </c>
      <c r="L2129">
        <v>1</v>
      </c>
      <c r="M2129" t="s">
        <v>2077</v>
      </c>
      <c r="N2129">
        <v>15651560260</v>
      </c>
      <c r="O2129" t="s">
        <v>46</v>
      </c>
      <c r="P2129">
        <v>3</v>
      </c>
      <c r="Q2129">
        <v>11</v>
      </c>
      <c r="R2129">
        <v>2</v>
      </c>
      <c r="S2129">
        <v>1</v>
      </c>
      <c r="T2129">
        <v>0</v>
      </c>
      <c r="U2129">
        <v>0</v>
      </c>
      <c r="V2129" t="s">
        <v>38</v>
      </c>
      <c r="X2129" t="s">
        <v>50</v>
      </c>
      <c r="Y2129">
        <v>1</v>
      </c>
    </row>
    <row r="2130" spans="1:25">
      <c r="A2130" t="s">
        <v>7</v>
      </c>
      <c r="B2130">
        <v>1978</v>
      </c>
      <c r="C2130" t="str">
        <f t="shared" si="10"/>
        <v>江苏1978</v>
      </c>
      <c r="D2130">
        <v>510</v>
      </c>
      <c r="E2130">
        <v>66904488</v>
      </c>
      <c r="F2130" t="s">
        <v>1993</v>
      </c>
      <c r="G2130" t="s">
        <v>2078</v>
      </c>
      <c r="H2130" t="str">
        <f>VLOOKUP(C2130,[1]Sheet1!$C:$H,6,0)</f>
        <v>试用</v>
      </c>
      <c r="I2130" t="s">
        <v>49</v>
      </c>
      <c r="J2130" t="s">
        <v>167</v>
      </c>
      <c r="K2130" s="2">
        <v>42167.7330324074</v>
      </c>
      <c r="L2130">
        <v>1</v>
      </c>
      <c r="M2130" t="s">
        <v>2079</v>
      </c>
      <c r="N2130">
        <v>15651560252</v>
      </c>
      <c r="O2130" t="s">
        <v>38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 t="s">
        <v>38</v>
      </c>
      <c r="X2130" t="s">
        <v>50</v>
      </c>
      <c r="Y2130">
        <v>1</v>
      </c>
    </row>
    <row r="2131" spans="1:25">
      <c r="A2131" t="s">
        <v>7</v>
      </c>
      <c r="B2131">
        <v>1976</v>
      </c>
      <c r="C2131" t="str">
        <f t="shared" si="10"/>
        <v>江苏1976</v>
      </c>
      <c r="D2131">
        <v>510</v>
      </c>
      <c r="E2131">
        <v>66904481</v>
      </c>
      <c r="F2131" t="s">
        <v>1993</v>
      </c>
      <c r="G2131" t="s">
        <v>2080</v>
      </c>
      <c r="H2131" t="str">
        <f>VLOOKUP(C2131,[1]Sheet1!$C:$H,6,0)</f>
        <v>试用</v>
      </c>
      <c r="I2131" t="s">
        <v>49</v>
      </c>
      <c r="J2131" t="s">
        <v>167</v>
      </c>
      <c r="K2131" s="2">
        <v>42167.7328356481</v>
      </c>
      <c r="L2131">
        <v>1</v>
      </c>
      <c r="M2131" t="s">
        <v>2081</v>
      </c>
      <c r="N2131">
        <v>15651560213</v>
      </c>
      <c r="O2131" t="s">
        <v>38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 t="s">
        <v>38</v>
      </c>
      <c r="X2131" t="s">
        <v>50</v>
      </c>
      <c r="Y2131">
        <v>1</v>
      </c>
    </row>
    <row r="2132" spans="1:25">
      <c r="A2132" t="s">
        <v>7</v>
      </c>
      <c r="B2132">
        <v>1975</v>
      </c>
      <c r="C2132" t="str">
        <f t="shared" si="10"/>
        <v>江苏1975</v>
      </c>
      <c r="D2132">
        <v>510</v>
      </c>
      <c r="E2132">
        <v>66904480</v>
      </c>
      <c r="F2132" t="s">
        <v>1993</v>
      </c>
      <c r="G2132" t="s">
        <v>2082</v>
      </c>
      <c r="H2132" t="str">
        <f>VLOOKUP(C2132,[1]Sheet1!$C:$H,6,0)</f>
        <v>试用</v>
      </c>
      <c r="I2132" t="s">
        <v>49</v>
      </c>
      <c r="J2132" t="s">
        <v>167</v>
      </c>
      <c r="K2132" s="2">
        <v>42167.7327662037</v>
      </c>
      <c r="L2132">
        <v>1</v>
      </c>
      <c r="M2132" t="s">
        <v>2083</v>
      </c>
      <c r="N2132">
        <v>15651560182</v>
      </c>
      <c r="O2132" t="s">
        <v>46</v>
      </c>
      <c r="P2132">
        <v>17</v>
      </c>
      <c r="Q2132">
        <v>30</v>
      </c>
      <c r="R2132">
        <v>1</v>
      </c>
      <c r="S2132">
        <v>1</v>
      </c>
      <c r="T2132">
        <v>1</v>
      </c>
      <c r="U2132">
        <v>3</v>
      </c>
      <c r="V2132" t="s">
        <v>46</v>
      </c>
      <c r="X2132" t="s">
        <v>50</v>
      </c>
      <c r="Y2132">
        <v>1</v>
      </c>
    </row>
    <row r="2133" spans="1:25">
      <c r="A2133" t="s">
        <v>7</v>
      </c>
      <c r="B2133">
        <v>1974</v>
      </c>
      <c r="C2133" t="str">
        <f t="shared" si="10"/>
        <v>江苏1974</v>
      </c>
      <c r="D2133">
        <v>510</v>
      </c>
      <c r="E2133">
        <v>66904475</v>
      </c>
      <c r="F2133" t="s">
        <v>1993</v>
      </c>
      <c r="G2133" t="s">
        <v>2084</v>
      </c>
      <c r="H2133" t="str">
        <f>VLOOKUP(C2133,[1]Sheet1!$C:$H,6,0)</f>
        <v>试用</v>
      </c>
      <c r="I2133" t="s">
        <v>49</v>
      </c>
      <c r="J2133" t="s">
        <v>167</v>
      </c>
      <c r="K2133" s="2">
        <v>42167.7326851852</v>
      </c>
      <c r="L2133">
        <v>1</v>
      </c>
      <c r="M2133" t="s">
        <v>2085</v>
      </c>
      <c r="N2133">
        <v>15651560155</v>
      </c>
      <c r="O2133" t="s">
        <v>38</v>
      </c>
      <c r="P2133">
        <v>0</v>
      </c>
      <c r="Q2133">
        <v>4</v>
      </c>
      <c r="R2133">
        <v>2</v>
      </c>
      <c r="S2133">
        <v>2</v>
      </c>
      <c r="T2133">
        <v>0</v>
      </c>
      <c r="U2133">
        <v>0</v>
      </c>
      <c r="V2133" t="s">
        <v>38</v>
      </c>
      <c r="X2133" t="s">
        <v>50</v>
      </c>
      <c r="Y2133">
        <v>1</v>
      </c>
    </row>
    <row r="2134" spans="1:25">
      <c r="A2134" t="s">
        <v>7</v>
      </c>
      <c r="B2134">
        <v>1973</v>
      </c>
      <c r="C2134" t="str">
        <f t="shared" si="10"/>
        <v>江苏1973</v>
      </c>
      <c r="D2134">
        <v>510</v>
      </c>
      <c r="E2134">
        <v>66904408</v>
      </c>
      <c r="F2134" t="s">
        <v>1993</v>
      </c>
      <c r="G2134" t="s">
        <v>2086</v>
      </c>
      <c r="H2134" t="str">
        <f>VLOOKUP(C2134,[1]Sheet1!$C:$H,6,0)</f>
        <v>试用</v>
      </c>
      <c r="I2134" t="s">
        <v>49</v>
      </c>
      <c r="J2134" t="s">
        <v>167</v>
      </c>
      <c r="K2134" s="2">
        <v>42167.7324652778</v>
      </c>
      <c r="L2134">
        <v>1</v>
      </c>
      <c r="M2134" t="s">
        <v>2087</v>
      </c>
      <c r="N2134">
        <v>15651500063</v>
      </c>
      <c r="O2134" t="s">
        <v>38</v>
      </c>
      <c r="P2134">
        <v>0</v>
      </c>
      <c r="Q2134">
        <v>3</v>
      </c>
      <c r="R2134">
        <v>1</v>
      </c>
      <c r="S2134">
        <v>1</v>
      </c>
      <c r="T2134">
        <v>0</v>
      </c>
      <c r="U2134">
        <v>0</v>
      </c>
      <c r="V2134" t="s">
        <v>38</v>
      </c>
      <c r="X2134" t="s">
        <v>50</v>
      </c>
      <c r="Y2134">
        <v>1</v>
      </c>
    </row>
    <row r="2135" spans="1:25">
      <c r="A2135" t="s">
        <v>7</v>
      </c>
      <c r="B2135">
        <v>1972</v>
      </c>
      <c r="C2135" t="str">
        <f t="shared" si="10"/>
        <v>江苏1972</v>
      </c>
      <c r="D2135">
        <v>510</v>
      </c>
      <c r="E2135">
        <v>66904504</v>
      </c>
      <c r="F2135" t="s">
        <v>1993</v>
      </c>
      <c r="G2135" t="s">
        <v>2088</v>
      </c>
      <c r="H2135" t="str">
        <f>VLOOKUP(C2135,[1]Sheet1!$C:$H,6,0)</f>
        <v>试用</v>
      </c>
      <c r="I2135" t="s">
        <v>49</v>
      </c>
      <c r="J2135" t="s">
        <v>167</v>
      </c>
      <c r="K2135" s="2">
        <v>42167.7323958333</v>
      </c>
      <c r="L2135">
        <v>1</v>
      </c>
      <c r="M2135" t="s">
        <v>2089</v>
      </c>
      <c r="N2135">
        <v>15651570134</v>
      </c>
      <c r="O2135" t="s">
        <v>46</v>
      </c>
      <c r="P2135">
        <v>19</v>
      </c>
      <c r="Q2135">
        <v>28</v>
      </c>
      <c r="R2135">
        <v>0</v>
      </c>
      <c r="S2135">
        <v>0</v>
      </c>
      <c r="T2135">
        <v>0</v>
      </c>
      <c r="U2135">
        <v>0</v>
      </c>
      <c r="V2135" t="s">
        <v>46</v>
      </c>
      <c r="X2135" t="s">
        <v>50</v>
      </c>
      <c r="Y2135">
        <v>1</v>
      </c>
    </row>
    <row r="2136" spans="1:25">
      <c r="A2136" t="s">
        <v>7</v>
      </c>
      <c r="B2136">
        <v>1971</v>
      </c>
      <c r="C2136" t="str">
        <f t="shared" si="10"/>
        <v>江苏1971</v>
      </c>
      <c r="D2136">
        <v>510</v>
      </c>
      <c r="E2136">
        <v>66904497</v>
      </c>
      <c r="F2136" t="s">
        <v>1993</v>
      </c>
      <c r="G2136" t="s">
        <v>2090</v>
      </c>
      <c r="H2136" t="str">
        <f>VLOOKUP(C2136,[1]Sheet1!$C:$H,6,0)</f>
        <v>试用</v>
      </c>
      <c r="I2136" t="s">
        <v>49</v>
      </c>
      <c r="J2136" t="s">
        <v>167</v>
      </c>
      <c r="K2136" s="2">
        <v>42167.7323263889</v>
      </c>
      <c r="L2136">
        <v>1</v>
      </c>
      <c r="M2136" t="s">
        <v>2091</v>
      </c>
      <c r="N2136">
        <v>15651570153</v>
      </c>
      <c r="O2136" t="s">
        <v>46</v>
      </c>
      <c r="P2136">
        <v>28</v>
      </c>
      <c r="Q2136">
        <v>35</v>
      </c>
      <c r="R2136">
        <v>0</v>
      </c>
      <c r="S2136">
        <v>8</v>
      </c>
      <c r="T2136">
        <v>0</v>
      </c>
      <c r="U2136">
        <v>0</v>
      </c>
      <c r="V2136" t="s">
        <v>46</v>
      </c>
      <c r="X2136" t="s">
        <v>50</v>
      </c>
      <c r="Y2136">
        <v>1</v>
      </c>
    </row>
    <row r="2137" spans="1:25">
      <c r="A2137" t="s">
        <v>7</v>
      </c>
      <c r="B2137">
        <v>1968</v>
      </c>
      <c r="C2137" t="str">
        <f t="shared" si="10"/>
        <v>江苏1968</v>
      </c>
      <c r="D2137">
        <v>510</v>
      </c>
      <c r="E2137">
        <v>66904574</v>
      </c>
      <c r="F2137" t="s">
        <v>1993</v>
      </c>
      <c r="G2137" t="s">
        <v>2092</v>
      </c>
      <c r="H2137" t="str">
        <f>VLOOKUP(C2137,[1]Sheet1!$C:$H,6,0)</f>
        <v>试用</v>
      </c>
      <c r="I2137" t="s">
        <v>49</v>
      </c>
      <c r="J2137" t="s">
        <v>167</v>
      </c>
      <c r="K2137" s="2">
        <v>42167.7322106482</v>
      </c>
      <c r="L2137">
        <v>1</v>
      </c>
      <c r="M2137" t="s">
        <v>2093</v>
      </c>
      <c r="N2137">
        <v>15651500883</v>
      </c>
      <c r="O2137" t="s">
        <v>46</v>
      </c>
      <c r="P2137">
        <v>61</v>
      </c>
      <c r="Q2137">
        <v>8</v>
      </c>
      <c r="R2137">
        <v>0</v>
      </c>
      <c r="S2137">
        <v>0</v>
      </c>
      <c r="T2137">
        <v>0</v>
      </c>
      <c r="U2137">
        <v>0</v>
      </c>
      <c r="V2137" t="s">
        <v>46</v>
      </c>
      <c r="W2137" t="s">
        <v>2094</v>
      </c>
      <c r="X2137" t="s">
        <v>50</v>
      </c>
      <c r="Y2137">
        <v>1</v>
      </c>
    </row>
    <row r="2138" spans="1:25">
      <c r="A2138" t="s">
        <v>7</v>
      </c>
      <c r="B2138">
        <v>1969</v>
      </c>
      <c r="C2138" t="str">
        <f t="shared" si="10"/>
        <v>江苏1969</v>
      </c>
      <c r="D2138">
        <v>510</v>
      </c>
      <c r="E2138">
        <v>66904575</v>
      </c>
      <c r="F2138" t="s">
        <v>1993</v>
      </c>
      <c r="G2138" t="s">
        <v>2095</v>
      </c>
      <c r="H2138" t="str">
        <f>VLOOKUP(C2138,[1]Sheet1!$C:$H,6,0)</f>
        <v>试用</v>
      </c>
      <c r="I2138" t="s">
        <v>49</v>
      </c>
      <c r="J2138" t="s">
        <v>167</v>
      </c>
      <c r="K2138" s="2">
        <v>42167.7321990741</v>
      </c>
      <c r="L2138">
        <v>1</v>
      </c>
      <c r="M2138" t="s">
        <v>2096</v>
      </c>
      <c r="N2138">
        <v>15651500526</v>
      </c>
      <c r="O2138" t="s">
        <v>46</v>
      </c>
      <c r="P2138">
        <v>12</v>
      </c>
      <c r="Q2138">
        <v>17</v>
      </c>
      <c r="R2138">
        <v>0</v>
      </c>
      <c r="S2138">
        <v>0</v>
      </c>
      <c r="T2138">
        <v>0</v>
      </c>
      <c r="U2138">
        <v>0</v>
      </c>
      <c r="V2138" t="s">
        <v>46</v>
      </c>
      <c r="X2138" t="s">
        <v>50</v>
      </c>
      <c r="Y2138">
        <v>1</v>
      </c>
    </row>
    <row r="2139" spans="1:25">
      <c r="A2139" t="s">
        <v>7</v>
      </c>
      <c r="B2139">
        <v>1967</v>
      </c>
      <c r="C2139" t="str">
        <f t="shared" si="10"/>
        <v>江苏1967</v>
      </c>
      <c r="D2139">
        <v>510</v>
      </c>
      <c r="E2139">
        <v>66904573</v>
      </c>
      <c r="F2139" t="s">
        <v>1993</v>
      </c>
      <c r="G2139" t="s">
        <v>2097</v>
      </c>
      <c r="H2139" t="str">
        <f>VLOOKUP(C2139,[1]Sheet1!$C:$H,6,0)</f>
        <v>试用</v>
      </c>
      <c r="I2139" t="s">
        <v>49</v>
      </c>
      <c r="J2139" t="s">
        <v>167</v>
      </c>
      <c r="K2139" s="2">
        <v>42167.7321527778</v>
      </c>
      <c r="L2139">
        <v>1</v>
      </c>
      <c r="M2139" t="s">
        <v>2098</v>
      </c>
      <c r="N2139">
        <v>15651500170</v>
      </c>
      <c r="O2139" t="s">
        <v>46</v>
      </c>
      <c r="P2139">
        <v>15</v>
      </c>
      <c r="Q2139">
        <v>28</v>
      </c>
      <c r="R2139">
        <v>1</v>
      </c>
      <c r="S2139">
        <v>1</v>
      </c>
      <c r="T2139">
        <v>0</v>
      </c>
      <c r="U2139">
        <v>0</v>
      </c>
      <c r="V2139" t="s">
        <v>46</v>
      </c>
      <c r="W2139">
        <v>915651500170</v>
      </c>
      <c r="X2139" t="s">
        <v>50</v>
      </c>
      <c r="Y2139">
        <v>1</v>
      </c>
    </row>
    <row r="2140" spans="1:25">
      <c r="A2140" t="s">
        <v>7</v>
      </c>
      <c r="B2140">
        <v>1966</v>
      </c>
      <c r="C2140" t="str">
        <f t="shared" si="10"/>
        <v>江苏1966</v>
      </c>
      <c r="D2140">
        <v>510</v>
      </c>
      <c r="E2140">
        <v>66904570</v>
      </c>
      <c r="F2140" t="s">
        <v>1993</v>
      </c>
      <c r="G2140" t="s">
        <v>2099</v>
      </c>
      <c r="H2140" t="str">
        <f>VLOOKUP(C2140,[1]Sheet1!$C:$H,6,0)</f>
        <v>试用</v>
      </c>
      <c r="I2140" t="s">
        <v>49</v>
      </c>
      <c r="J2140" t="s">
        <v>167</v>
      </c>
      <c r="K2140" s="2">
        <v>42167.7321296296</v>
      </c>
      <c r="L2140">
        <v>1</v>
      </c>
      <c r="M2140" t="s">
        <v>2100</v>
      </c>
      <c r="N2140">
        <v>15651500946</v>
      </c>
      <c r="O2140" t="s">
        <v>46</v>
      </c>
      <c r="P2140">
        <v>11</v>
      </c>
      <c r="Q2140">
        <v>36</v>
      </c>
      <c r="R2140">
        <v>2</v>
      </c>
      <c r="S2140">
        <v>2</v>
      </c>
      <c r="T2140">
        <v>0</v>
      </c>
      <c r="U2140">
        <v>0</v>
      </c>
      <c r="V2140" t="s">
        <v>46</v>
      </c>
      <c r="W2140" t="s">
        <v>2101</v>
      </c>
      <c r="X2140" t="s">
        <v>50</v>
      </c>
      <c r="Y2140">
        <v>1</v>
      </c>
    </row>
    <row r="2141" spans="1:25">
      <c r="A2141" t="s">
        <v>7</v>
      </c>
      <c r="B2141">
        <v>1964</v>
      </c>
      <c r="C2141" t="str">
        <f t="shared" si="10"/>
        <v>江苏1964</v>
      </c>
      <c r="D2141">
        <v>510</v>
      </c>
      <c r="E2141">
        <v>66904564</v>
      </c>
      <c r="F2141" t="s">
        <v>1993</v>
      </c>
      <c r="G2141" t="s">
        <v>2102</v>
      </c>
      <c r="H2141" t="str">
        <f>VLOOKUP(C2141,[1]Sheet1!$C:$H,6,0)</f>
        <v>试用</v>
      </c>
      <c r="I2141" t="s">
        <v>49</v>
      </c>
      <c r="J2141" t="s">
        <v>167</v>
      </c>
      <c r="K2141" s="2">
        <v>42167.7320486111</v>
      </c>
      <c r="L2141">
        <v>1</v>
      </c>
      <c r="M2141" t="s">
        <v>2103</v>
      </c>
      <c r="N2141">
        <v>15651500675</v>
      </c>
      <c r="O2141" t="s">
        <v>38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 t="s">
        <v>38</v>
      </c>
      <c r="X2141" t="s">
        <v>50</v>
      </c>
      <c r="Y2141">
        <v>1</v>
      </c>
    </row>
    <row r="2142" spans="1:25">
      <c r="A2142" t="s">
        <v>7</v>
      </c>
      <c r="B2142">
        <v>1965</v>
      </c>
      <c r="C2142" t="str">
        <f t="shared" si="10"/>
        <v>江苏1965</v>
      </c>
      <c r="D2142">
        <v>510</v>
      </c>
      <c r="E2142">
        <v>66904565</v>
      </c>
      <c r="F2142" t="s">
        <v>1993</v>
      </c>
      <c r="G2142" t="s">
        <v>2104</v>
      </c>
      <c r="H2142" t="str">
        <f>VLOOKUP(C2142,[1]Sheet1!$C:$H,6,0)</f>
        <v>试用</v>
      </c>
      <c r="I2142" t="s">
        <v>49</v>
      </c>
      <c r="J2142" t="s">
        <v>167</v>
      </c>
      <c r="K2142" s="2">
        <v>42167.732037037</v>
      </c>
      <c r="L2142">
        <v>1</v>
      </c>
      <c r="M2142" t="s">
        <v>2093</v>
      </c>
      <c r="N2142">
        <v>15651500883</v>
      </c>
      <c r="O2142" t="s">
        <v>38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 t="s">
        <v>38</v>
      </c>
      <c r="X2142" t="s">
        <v>50</v>
      </c>
      <c r="Y2142">
        <v>1</v>
      </c>
    </row>
    <row r="2143" spans="1:25">
      <c r="A2143" t="s">
        <v>7</v>
      </c>
      <c r="B2143">
        <v>1962</v>
      </c>
      <c r="C2143" t="str">
        <f t="shared" si="10"/>
        <v>江苏1962</v>
      </c>
      <c r="D2143">
        <v>510</v>
      </c>
      <c r="E2143">
        <v>66904562</v>
      </c>
      <c r="F2143" t="s">
        <v>1993</v>
      </c>
      <c r="G2143" t="s">
        <v>2105</v>
      </c>
      <c r="H2143" t="str">
        <f>VLOOKUP(C2143,[1]Sheet1!$C:$H,6,0)</f>
        <v>试用</v>
      </c>
      <c r="I2143" t="s">
        <v>49</v>
      </c>
      <c r="J2143" t="s">
        <v>167</v>
      </c>
      <c r="K2143" s="2">
        <v>42167.7320023148</v>
      </c>
      <c r="L2143">
        <v>1</v>
      </c>
      <c r="M2143" t="s">
        <v>2106</v>
      </c>
      <c r="N2143">
        <v>15651500052</v>
      </c>
      <c r="O2143" t="s">
        <v>46</v>
      </c>
      <c r="P2143">
        <v>32</v>
      </c>
      <c r="Q2143">
        <v>85</v>
      </c>
      <c r="R2143">
        <v>51</v>
      </c>
      <c r="S2143">
        <v>51</v>
      </c>
      <c r="T2143">
        <v>0</v>
      </c>
      <c r="U2143">
        <v>0</v>
      </c>
      <c r="V2143" t="s">
        <v>46</v>
      </c>
      <c r="W2143">
        <v>915651500052</v>
      </c>
      <c r="X2143" t="s">
        <v>50</v>
      </c>
      <c r="Y2143">
        <v>1</v>
      </c>
    </row>
    <row r="2144" spans="1:25">
      <c r="A2144" t="s">
        <v>7</v>
      </c>
      <c r="B2144">
        <v>1963</v>
      </c>
      <c r="C2144" t="str">
        <f t="shared" si="10"/>
        <v>江苏1963</v>
      </c>
      <c r="D2144">
        <v>510</v>
      </c>
      <c r="E2144">
        <v>66904563</v>
      </c>
      <c r="F2144" t="s">
        <v>1993</v>
      </c>
      <c r="G2144" t="s">
        <v>2107</v>
      </c>
      <c r="H2144" t="str">
        <f>VLOOKUP(C2144,[1]Sheet1!$C:$H,6,0)</f>
        <v>试用</v>
      </c>
      <c r="I2144" t="s">
        <v>49</v>
      </c>
      <c r="J2144" t="s">
        <v>167</v>
      </c>
      <c r="K2144" s="2">
        <v>42167.7319907407</v>
      </c>
      <c r="L2144">
        <v>1</v>
      </c>
      <c r="M2144" t="s">
        <v>2108</v>
      </c>
      <c r="N2144">
        <v>15651500363</v>
      </c>
      <c r="O2144" t="s">
        <v>46</v>
      </c>
      <c r="P2144">
        <v>2</v>
      </c>
      <c r="Q2144">
        <v>9</v>
      </c>
      <c r="R2144">
        <v>0</v>
      </c>
      <c r="S2144">
        <v>0</v>
      </c>
      <c r="T2144">
        <v>0</v>
      </c>
      <c r="U2144">
        <v>0</v>
      </c>
      <c r="V2144" t="s">
        <v>38</v>
      </c>
      <c r="X2144" t="s">
        <v>50</v>
      </c>
      <c r="Y2144">
        <v>1</v>
      </c>
    </row>
    <row r="2145" spans="1:25">
      <c r="A2145" t="s">
        <v>7</v>
      </c>
      <c r="B2145">
        <v>1961</v>
      </c>
      <c r="C2145" t="str">
        <f t="shared" si="10"/>
        <v>江苏1961</v>
      </c>
      <c r="D2145">
        <v>510</v>
      </c>
      <c r="E2145">
        <v>66904551</v>
      </c>
      <c r="F2145" t="s">
        <v>1993</v>
      </c>
      <c r="G2145" t="s">
        <v>799</v>
      </c>
      <c r="H2145" t="str">
        <f>VLOOKUP(C2145,[1]Sheet1!$C:$H,6,0)</f>
        <v>试用</v>
      </c>
      <c r="I2145" t="s">
        <v>49</v>
      </c>
      <c r="J2145" t="s">
        <v>167</v>
      </c>
      <c r="K2145" s="2">
        <v>42167.7317592593</v>
      </c>
      <c r="L2145">
        <v>1</v>
      </c>
      <c r="M2145" t="s">
        <v>800</v>
      </c>
      <c r="N2145">
        <v>15651500487</v>
      </c>
      <c r="O2145" t="s">
        <v>38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 t="s">
        <v>38</v>
      </c>
      <c r="X2145" t="s">
        <v>50</v>
      </c>
      <c r="Y2145">
        <v>1</v>
      </c>
    </row>
    <row r="2146" spans="1:25">
      <c r="A2146" t="s">
        <v>7</v>
      </c>
      <c r="B2146">
        <v>1960</v>
      </c>
      <c r="C2146" t="str">
        <f t="shared" si="10"/>
        <v>江苏1960</v>
      </c>
      <c r="D2146">
        <v>510</v>
      </c>
      <c r="E2146">
        <v>66904546</v>
      </c>
      <c r="F2146" t="s">
        <v>1993</v>
      </c>
      <c r="G2146" t="s">
        <v>2109</v>
      </c>
      <c r="H2146" t="str">
        <f>VLOOKUP(C2146,[1]Sheet1!$C:$H,6,0)</f>
        <v>试用</v>
      </c>
      <c r="I2146" t="s">
        <v>49</v>
      </c>
      <c r="J2146" t="s">
        <v>167</v>
      </c>
      <c r="K2146" s="2">
        <v>42167.7316203704</v>
      </c>
      <c r="L2146">
        <v>1</v>
      </c>
      <c r="M2146" t="s">
        <v>2110</v>
      </c>
      <c r="N2146">
        <v>15651500948</v>
      </c>
      <c r="O2146" t="s">
        <v>46</v>
      </c>
      <c r="P2146">
        <v>1</v>
      </c>
      <c r="Q2146">
        <v>1</v>
      </c>
      <c r="R2146">
        <v>1</v>
      </c>
      <c r="S2146">
        <v>1</v>
      </c>
      <c r="T2146">
        <v>0</v>
      </c>
      <c r="U2146">
        <v>0</v>
      </c>
      <c r="V2146" t="s">
        <v>38</v>
      </c>
      <c r="X2146" t="s">
        <v>50</v>
      </c>
      <c r="Y2146">
        <v>1</v>
      </c>
    </row>
    <row r="2147" spans="1:25">
      <c r="A2147" t="s">
        <v>7</v>
      </c>
      <c r="B2147">
        <v>1959</v>
      </c>
      <c r="C2147" t="str">
        <f t="shared" si="10"/>
        <v>江苏1959</v>
      </c>
      <c r="D2147">
        <v>510</v>
      </c>
      <c r="E2147">
        <v>66904545</v>
      </c>
      <c r="F2147" t="s">
        <v>1993</v>
      </c>
      <c r="G2147" t="s">
        <v>2111</v>
      </c>
      <c r="H2147" t="str">
        <f>VLOOKUP(C2147,[1]Sheet1!$C:$H,6,0)</f>
        <v>试用</v>
      </c>
      <c r="I2147" t="s">
        <v>49</v>
      </c>
      <c r="J2147" t="s">
        <v>167</v>
      </c>
      <c r="K2147" s="2">
        <v>42167.7315972222</v>
      </c>
      <c r="L2147">
        <v>1</v>
      </c>
      <c r="M2147" t="s">
        <v>2112</v>
      </c>
      <c r="N2147">
        <v>15651500502</v>
      </c>
      <c r="O2147" t="s">
        <v>46</v>
      </c>
      <c r="P2147">
        <v>13</v>
      </c>
      <c r="Q2147">
        <v>20</v>
      </c>
      <c r="R2147">
        <v>0</v>
      </c>
      <c r="S2147">
        <v>0</v>
      </c>
      <c r="T2147">
        <v>0</v>
      </c>
      <c r="U2147">
        <v>0</v>
      </c>
      <c r="V2147" t="s">
        <v>38</v>
      </c>
      <c r="X2147" t="s">
        <v>50</v>
      </c>
      <c r="Y2147">
        <v>1</v>
      </c>
    </row>
    <row r="2148" spans="1:25">
      <c r="A2148" t="s">
        <v>7</v>
      </c>
      <c r="B2148">
        <v>1958</v>
      </c>
      <c r="C2148" t="str">
        <f t="shared" si="10"/>
        <v>江苏1958</v>
      </c>
      <c r="D2148">
        <v>510</v>
      </c>
      <c r="E2148">
        <v>66904540</v>
      </c>
      <c r="F2148" t="s">
        <v>1993</v>
      </c>
      <c r="G2148" t="s">
        <v>2113</v>
      </c>
      <c r="H2148" t="str">
        <f>VLOOKUP(C2148,[1]Sheet1!$C:$H,6,0)</f>
        <v>试用</v>
      </c>
      <c r="I2148" t="s">
        <v>49</v>
      </c>
      <c r="J2148" t="s">
        <v>167</v>
      </c>
      <c r="K2148" s="2">
        <v>42167.7314467593</v>
      </c>
      <c r="L2148">
        <v>1</v>
      </c>
      <c r="M2148" t="s">
        <v>2114</v>
      </c>
      <c r="N2148">
        <v>15651512060</v>
      </c>
      <c r="O2148" t="s">
        <v>38</v>
      </c>
      <c r="P2148">
        <v>1</v>
      </c>
      <c r="Q2148">
        <v>2</v>
      </c>
      <c r="R2148">
        <v>0</v>
      </c>
      <c r="S2148">
        <v>0</v>
      </c>
      <c r="T2148">
        <v>0</v>
      </c>
      <c r="U2148">
        <v>0</v>
      </c>
      <c r="V2148" t="s">
        <v>38</v>
      </c>
      <c r="X2148" t="s">
        <v>50</v>
      </c>
      <c r="Y2148">
        <v>1</v>
      </c>
    </row>
    <row r="2149" spans="1:25">
      <c r="A2149" t="s">
        <v>7</v>
      </c>
      <c r="B2149">
        <v>1956</v>
      </c>
      <c r="C2149" t="str">
        <f t="shared" si="10"/>
        <v>江苏1956</v>
      </c>
      <c r="D2149">
        <v>510</v>
      </c>
      <c r="E2149">
        <v>66904527</v>
      </c>
      <c r="F2149" t="s">
        <v>1993</v>
      </c>
      <c r="G2149" t="s">
        <v>2115</v>
      </c>
      <c r="H2149" t="str">
        <f>VLOOKUP(C2149,[1]Sheet1!$C:$H,6,0)</f>
        <v>试用</v>
      </c>
      <c r="I2149" t="s">
        <v>49</v>
      </c>
      <c r="J2149" t="s">
        <v>167</v>
      </c>
      <c r="K2149" s="2">
        <v>42167.7311458333</v>
      </c>
      <c r="L2149">
        <v>1</v>
      </c>
      <c r="M2149" t="s">
        <v>2116</v>
      </c>
      <c r="N2149">
        <v>15651500576</v>
      </c>
      <c r="O2149" t="s">
        <v>38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 t="s">
        <v>38</v>
      </c>
      <c r="X2149" t="s">
        <v>50</v>
      </c>
      <c r="Y2149">
        <v>1</v>
      </c>
    </row>
    <row r="2150" spans="1:25">
      <c r="A2150" t="s">
        <v>7</v>
      </c>
      <c r="B2150">
        <v>1954</v>
      </c>
      <c r="C2150" t="str">
        <f t="shared" si="10"/>
        <v>江苏1954</v>
      </c>
      <c r="D2150">
        <v>510</v>
      </c>
      <c r="E2150">
        <v>66904525</v>
      </c>
      <c r="F2150" t="s">
        <v>1993</v>
      </c>
      <c r="G2150" t="s">
        <v>2117</v>
      </c>
      <c r="H2150" t="str">
        <f>VLOOKUP(C2150,[1]Sheet1!$C:$H,6,0)</f>
        <v>试用</v>
      </c>
      <c r="I2150" t="s">
        <v>49</v>
      </c>
      <c r="J2150" t="s">
        <v>167</v>
      </c>
      <c r="K2150" s="2">
        <v>42167.731099537</v>
      </c>
      <c r="L2150">
        <v>1</v>
      </c>
      <c r="M2150" t="s">
        <v>2118</v>
      </c>
      <c r="N2150">
        <v>15651501016</v>
      </c>
      <c r="O2150" t="s">
        <v>38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 t="s">
        <v>38</v>
      </c>
      <c r="X2150" t="s">
        <v>50</v>
      </c>
      <c r="Y2150">
        <v>1</v>
      </c>
    </row>
    <row r="2151" spans="1:25">
      <c r="A2151" t="s">
        <v>7</v>
      </c>
      <c r="B2151">
        <v>1955</v>
      </c>
      <c r="C2151" t="str">
        <f t="shared" si="10"/>
        <v>江苏1955</v>
      </c>
      <c r="D2151">
        <v>510</v>
      </c>
      <c r="E2151">
        <v>66904526</v>
      </c>
      <c r="F2151" t="s">
        <v>1993</v>
      </c>
      <c r="G2151" t="s">
        <v>2119</v>
      </c>
      <c r="H2151" t="str">
        <f>VLOOKUP(C2151,[1]Sheet1!$C:$H,6,0)</f>
        <v>试用</v>
      </c>
      <c r="I2151" t="s">
        <v>49</v>
      </c>
      <c r="J2151" t="s">
        <v>167</v>
      </c>
      <c r="K2151" s="2">
        <v>42167.731087963</v>
      </c>
      <c r="L2151">
        <v>1</v>
      </c>
      <c r="M2151" t="s">
        <v>2120</v>
      </c>
      <c r="N2151">
        <v>15651500778</v>
      </c>
      <c r="O2151" t="s">
        <v>38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 t="s">
        <v>38</v>
      </c>
      <c r="X2151" t="s">
        <v>50</v>
      </c>
      <c r="Y2151">
        <v>1</v>
      </c>
    </row>
    <row r="2152" spans="1:25">
      <c r="A2152" t="s">
        <v>7</v>
      </c>
      <c r="B2152">
        <v>1952</v>
      </c>
      <c r="C2152" t="str">
        <f t="shared" si="10"/>
        <v>江苏1952</v>
      </c>
      <c r="D2152">
        <v>510</v>
      </c>
      <c r="E2152">
        <v>66904515</v>
      </c>
      <c r="F2152" t="s">
        <v>1993</v>
      </c>
      <c r="G2152" t="s">
        <v>2121</v>
      </c>
      <c r="H2152" t="str">
        <f>VLOOKUP(C2152,[1]Sheet1!$C:$H,6,0)</f>
        <v>试用</v>
      </c>
      <c r="I2152" t="s">
        <v>49</v>
      </c>
      <c r="J2152" t="s">
        <v>167</v>
      </c>
      <c r="K2152" s="2">
        <v>42167.7309027778</v>
      </c>
      <c r="L2152">
        <v>1</v>
      </c>
      <c r="M2152" t="s">
        <v>2122</v>
      </c>
      <c r="N2152">
        <v>15651500539</v>
      </c>
      <c r="O2152" t="s">
        <v>38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 t="s">
        <v>38</v>
      </c>
      <c r="X2152" t="s">
        <v>50</v>
      </c>
      <c r="Y2152">
        <v>1</v>
      </c>
    </row>
    <row r="2153" spans="1:25">
      <c r="A2153" t="s">
        <v>7</v>
      </c>
      <c r="B2153">
        <v>1951</v>
      </c>
      <c r="C2153" t="str">
        <f t="shared" si="10"/>
        <v>江苏1951</v>
      </c>
      <c r="D2153">
        <v>510</v>
      </c>
      <c r="E2153">
        <v>66904514</v>
      </c>
      <c r="F2153" t="s">
        <v>1993</v>
      </c>
      <c r="G2153" t="s">
        <v>2123</v>
      </c>
      <c r="H2153" t="str">
        <f>VLOOKUP(C2153,[1]Sheet1!$C:$H,6,0)</f>
        <v>试用</v>
      </c>
      <c r="I2153" t="s">
        <v>49</v>
      </c>
      <c r="J2153" t="s">
        <v>167</v>
      </c>
      <c r="K2153" s="2">
        <v>42167.7308333333</v>
      </c>
      <c r="L2153">
        <v>1</v>
      </c>
      <c r="M2153" t="s">
        <v>2124</v>
      </c>
      <c r="N2153">
        <v>13003306533</v>
      </c>
      <c r="O2153" t="s">
        <v>38</v>
      </c>
      <c r="P2153">
        <v>1</v>
      </c>
      <c r="Q2153">
        <v>8</v>
      </c>
      <c r="R2153">
        <v>3</v>
      </c>
      <c r="S2153">
        <v>3</v>
      </c>
      <c r="T2153">
        <v>0</v>
      </c>
      <c r="U2153">
        <v>0</v>
      </c>
      <c r="V2153" t="s">
        <v>38</v>
      </c>
      <c r="X2153" t="s">
        <v>50</v>
      </c>
      <c r="Y2153">
        <v>1</v>
      </c>
    </row>
    <row r="2154" spans="1:25">
      <c r="A2154" t="s">
        <v>7</v>
      </c>
      <c r="B2154">
        <v>1950</v>
      </c>
      <c r="C2154" t="str">
        <f t="shared" si="10"/>
        <v>江苏1950</v>
      </c>
      <c r="D2154">
        <v>510</v>
      </c>
      <c r="E2154">
        <v>66904511</v>
      </c>
      <c r="F2154" t="s">
        <v>1993</v>
      </c>
      <c r="G2154" t="s">
        <v>2125</v>
      </c>
      <c r="H2154" t="str">
        <f>VLOOKUP(C2154,[1]Sheet1!$C:$H,6,0)</f>
        <v>试用</v>
      </c>
      <c r="I2154" t="s">
        <v>49</v>
      </c>
      <c r="J2154" t="s">
        <v>167</v>
      </c>
      <c r="K2154" s="2">
        <v>42167.7307986111</v>
      </c>
      <c r="L2154">
        <v>1</v>
      </c>
      <c r="M2154" t="s">
        <v>2126</v>
      </c>
      <c r="N2154">
        <v>15651500898</v>
      </c>
      <c r="O2154" t="s">
        <v>46</v>
      </c>
      <c r="P2154">
        <v>8</v>
      </c>
      <c r="Q2154">
        <v>18</v>
      </c>
      <c r="R2154">
        <v>2</v>
      </c>
      <c r="S2154">
        <v>2</v>
      </c>
      <c r="T2154">
        <v>0</v>
      </c>
      <c r="U2154">
        <v>0</v>
      </c>
      <c r="V2154" t="s">
        <v>38</v>
      </c>
      <c r="X2154" t="s">
        <v>50</v>
      </c>
      <c r="Y2154">
        <v>1</v>
      </c>
    </row>
    <row r="2155" spans="1:25">
      <c r="A2155" t="s">
        <v>7</v>
      </c>
      <c r="B2155">
        <v>1949</v>
      </c>
      <c r="C2155" t="str">
        <f t="shared" si="10"/>
        <v>江苏1949</v>
      </c>
      <c r="D2155">
        <v>510</v>
      </c>
      <c r="E2155">
        <v>66904510</v>
      </c>
      <c r="F2155" t="s">
        <v>1993</v>
      </c>
      <c r="G2155" t="s">
        <v>2127</v>
      </c>
      <c r="H2155" t="str">
        <f>VLOOKUP(C2155,[1]Sheet1!$C:$H,6,0)</f>
        <v>试用</v>
      </c>
      <c r="I2155" t="s">
        <v>49</v>
      </c>
      <c r="J2155" t="s">
        <v>167</v>
      </c>
      <c r="K2155" s="2">
        <v>42167.7307407407</v>
      </c>
      <c r="L2155">
        <v>1</v>
      </c>
      <c r="M2155" t="s">
        <v>2128</v>
      </c>
      <c r="N2155">
        <v>15651500665</v>
      </c>
      <c r="O2155" t="s">
        <v>46</v>
      </c>
      <c r="P2155">
        <v>11</v>
      </c>
      <c r="Q2155">
        <v>22</v>
      </c>
      <c r="R2155">
        <v>0</v>
      </c>
      <c r="S2155">
        <v>0</v>
      </c>
      <c r="T2155">
        <v>2</v>
      </c>
      <c r="U2155">
        <v>3</v>
      </c>
      <c r="V2155" t="s">
        <v>46</v>
      </c>
      <c r="W2155">
        <v>915651500665</v>
      </c>
      <c r="X2155" t="s">
        <v>50</v>
      </c>
      <c r="Y2155">
        <v>1</v>
      </c>
    </row>
    <row r="2156" spans="1:25">
      <c r="A2156" t="s">
        <v>7</v>
      </c>
      <c r="B2156">
        <v>1916</v>
      </c>
      <c r="C2156" t="str">
        <f t="shared" si="10"/>
        <v>江苏1916</v>
      </c>
      <c r="D2156">
        <v>510</v>
      </c>
      <c r="E2156">
        <v>66904447</v>
      </c>
      <c r="F2156" t="s">
        <v>1993</v>
      </c>
      <c r="G2156" t="s">
        <v>1346</v>
      </c>
      <c r="H2156" t="str">
        <f>VLOOKUP(C2156,[1]Sheet1!$C:$H,6,0)</f>
        <v>试用</v>
      </c>
      <c r="I2156" t="s">
        <v>49</v>
      </c>
      <c r="J2156" t="s">
        <v>167</v>
      </c>
      <c r="K2156" s="2">
        <v>42167.6526736111</v>
      </c>
      <c r="L2156">
        <v>1</v>
      </c>
      <c r="M2156" t="s">
        <v>2129</v>
      </c>
      <c r="N2156">
        <v>15651500769</v>
      </c>
      <c r="O2156" t="s">
        <v>38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 t="s">
        <v>38</v>
      </c>
      <c r="X2156" t="s">
        <v>50</v>
      </c>
      <c r="Y2156">
        <v>1</v>
      </c>
    </row>
    <row r="2157" spans="1:25">
      <c r="A2157" t="s">
        <v>7</v>
      </c>
      <c r="B2157">
        <v>1909</v>
      </c>
      <c r="C2157" t="str">
        <f t="shared" si="10"/>
        <v>江苏1909</v>
      </c>
      <c r="D2157">
        <v>510</v>
      </c>
      <c r="E2157">
        <v>66904450</v>
      </c>
      <c r="F2157" t="s">
        <v>1993</v>
      </c>
      <c r="G2157" t="s">
        <v>2130</v>
      </c>
      <c r="H2157" t="str">
        <f>VLOOKUP(C2157,[1]Sheet1!$C:$H,6,0)</f>
        <v>试用</v>
      </c>
      <c r="I2157" t="s">
        <v>49</v>
      </c>
      <c r="J2157" t="s">
        <v>167</v>
      </c>
      <c r="K2157" s="2">
        <v>42167.5908101852</v>
      </c>
      <c r="L2157">
        <v>1</v>
      </c>
      <c r="M2157" t="s">
        <v>2131</v>
      </c>
      <c r="N2157">
        <v>15651500901</v>
      </c>
      <c r="O2157" t="s">
        <v>46</v>
      </c>
      <c r="P2157">
        <v>33</v>
      </c>
      <c r="Q2157">
        <v>78</v>
      </c>
      <c r="R2157">
        <v>7</v>
      </c>
      <c r="S2157">
        <v>7</v>
      </c>
      <c r="T2157">
        <v>57</v>
      </c>
      <c r="U2157">
        <v>3</v>
      </c>
      <c r="V2157" t="s">
        <v>46</v>
      </c>
      <c r="W2157" t="s">
        <v>2132</v>
      </c>
      <c r="X2157" t="s">
        <v>50</v>
      </c>
      <c r="Y2157">
        <v>1</v>
      </c>
    </row>
    <row r="2158" spans="1:25">
      <c r="A2158" t="s">
        <v>7</v>
      </c>
      <c r="B2158">
        <v>1908</v>
      </c>
      <c r="C2158" t="str">
        <f t="shared" si="10"/>
        <v>江苏1908</v>
      </c>
      <c r="D2158">
        <v>510</v>
      </c>
      <c r="E2158">
        <v>66904456</v>
      </c>
      <c r="F2158" t="s">
        <v>1993</v>
      </c>
      <c r="G2158" t="s">
        <v>2133</v>
      </c>
      <c r="H2158" t="str">
        <f>VLOOKUP(C2158,[1]Sheet1!$C:$H,6,0)</f>
        <v>试用</v>
      </c>
      <c r="I2158" t="s">
        <v>49</v>
      </c>
      <c r="J2158" t="s">
        <v>167</v>
      </c>
      <c r="K2158" s="2">
        <v>42167.5876041667</v>
      </c>
      <c r="L2158">
        <v>1</v>
      </c>
      <c r="M2158" t="s">
        <v>2134</v>
      </c>
      <c r="N2158">
        <v>15651500398</v>
      </c>
      <c r="O2158" t="s">
        <v>38</v>
      </c>
      <c r="P2158">
        <v>1</v>
      </c>
      <c r="Q2158">
        <v>3</v>
      </c>
      <c r="R2158">
        <v>2</v>
      </c>
      <c r="S2158">
        <v>2</v>
      </c>
      <c r="T2158">
        <v>0</v>
      </c>
      <c r="U2158">
        <v>0</v>
      </c>
      <c r="V2158" t="s">
        <v>38</v>
      </c>
      <c r="X2158" t="s">
        <v>50</v>
      </c>
      <c r="Y2158">
        <v>1</v>
      </c>
    </row>
    <row r="2159" spans="1:25">
      <c r="A2159" t="s">
        <v>7</v>
      </c>
      <c r="B2159">
        <v>1907</v>
      </c>
      <c r="C2159" t="str">
        <f t="shared" si="10"/>
        <v>江苏1907</v>
      </c>
      <c r="D2159">
        <v>510</v>
      </c>
      <c r="E2159">
        <v>66904437</v>
      </c>
      <c r="F2159" t="s">
        <v>1993</v>
      </c>
      <c r="G2159" t="s">
        <v>2135</v>
      </c>
      <c r="H2159" t="str">
        <f>VLOOKUP(C2159,[1]Sheet1!$C:$H,6,0)</f>
        <v>试用</v>
      </c>
      <c r="I2159" t="s">
        <v>49</v>
      </c>
      <c r="J2159" t="s">
        <v>167</v>
      </c>
      <c r="K2159" s="2">
        <v>42167.4859722222</v>
      </c>
      <c r="L2159">
        <v>1</v>
      </c>
      <c r="M2159" t="s">
        <v>2136</v>
      </c>
      <c r="N2159">
        <v>15651500723</v>
      </c>
      <c r="O2159" t="s">
        <v>38</v>
      </c>
      <c r="P2159">
        <v>0</v>
      </c>
      <c r="Q2159">
        <v>2</v>
      </c>
      <c r="R2159">
        <v>1</v>
      </c>
      <c r="S2159">
        <v>1</v>
      </c>
      <c r="T2159">
        <v>0</v>
      </c>
      <c r="U2159">
        <v>0</v>
      </c>
      <c r="V2159" t="s">
        <v>38</v>
      </c>
      <c r="X2159" t="s">
        <v>50</v>
      </c>
      <c r="Y2159">
        <v>1</v>
      </c>
    </row>
    <row r="2160" spans="1:25">
      <c r="A2160" t="s">
        <v>7</v>
      </c>
      <c r="B2160">
        <v>1873</v>
      </c>
      <c r="C2160" t="str">
        <f t="shared" si="10"/>
        <v>江苏1873</v>
      </c>
      <c r="D2160">
        <v>510</v>
      </c>
      <c r="E2160">
        <v>66904568</v>
      </c>
      <c r="F2160" t="s">
        <v>1993</v>
      </c>
      <c r="G2160" t="s">
        <v>2137</v>
      </c>
      <c r="H2160" t="str">
        <f>VLOOKUP(C2160,[1]Sheet1!$C:$H,6,0)</f>
        <v>测试</v>
      </c>
      <c r="I2160" t="s">
        <v>49</v>
      </c>
      <c r="J2160" t="s">
        <v>167</v>
      </c>
      <c r="K2160" s="2">
        <v>42166.5085416667</v>
      </c>
      <c r="L2160">
        <v>1</v>
      </c>
      <c r="M2160" t="s">
        <v>2138</v>
      </c>
      <c r="N2160">
        <v>15651509989</v>
      </c>
      <c r="O2160" t="s">
        <v>46</v>
      </c>
      <c r="P2160">
        <v>13</v>
      </c>
      <c r="Q2160">
        <v>21</v>
      </c>
      <c r="R2160">
        <v>0</v>
      </c>
      <c r="S2160">
        <v>2</v>
      </c>
      <c r="T2160">
        <v>0</v>
      </c>
      <c r="U2160">
        <v>0</v>
      </c>
      <c r="V2160" t="s">
        <v>38</v>
      </c>
      <c r="X2160" t="s">
        <v>50</v>
      </c>
      <c r="Y2160">
        <v>1</v>
      </c>
    </row>
    <row r="2161" spans="1:25">
      <c r="A2161" t="s">
        <v>7</v>
      </c>
      <c r="B2161">
        <v>1844</v>
      </c>
      <c r="C2161" t="str">
        <f t="shared" si="10"/>
        <v>江苏1844</v>
      </c>
      <c r="D2161">
        <v>510</v>
      </c>
      <c r="E2161">
        <v>66904534</v>
      </c>
      <c r="F2161" t="s">
        <v>1993</v>
      </c>
      <c r="G2161" t="s">
        <v>2139</v>
      </c>
      <c r="H2161" t="str">
        <f>VLOOKUP(C2161,[1]Sheet1!$C:$H,6,0)</f>
        <v>试用</v>
      </c>
      <c r="I2161" t="s">
        <v>49</v>
      </c>
      <c r="J2161" t="s">
        <v>167</v>
      </c>
      <c r="K2161" s="2">
        <v>42165.7771412037</v>
      </c>
      <c r="L2161">
        <v>1</v>
      </c>
      <c r="M2161" t="s">
        <v>2140</v>
      </c>
      <c r="N2161">
        <v>15651500993</v>
      </c>
      <c r="O2161" t="s">
        <v>46</v>
      </c>
      <c r="P2161">
        <v>21</v>
      </c>
      <c r="Q2161">
        <v>33</v>
      </c>
      <c r="R2161">
        <v>3</v>
      </c>
      <c r="S2161">
        <v>3</v>
      </c>
      <c r="T2161">
        <v>1</v>
      </c>
      <c r="U2161">
        <v>3</v>
      </c>
      <c r="V2161" t="s">
        <v>46</v>
      </c>
      <c r="X2161" t="s">
        <v>50</v>
      </c>
      <c r="Y2161">
        <v>1</v>
      </c>
    </row>
    <row r="2162" spans="1:25">
      <c r="A2162" t="s">
        <v>7</v>
      </c>
      <c r="B2162">
        <v>1843</v>
      </c>
      <c r="C2162" t="str">
        <f t="shared" si="10"/>
        <v>江苏1843</v>
      </c>
      <c r="D2162">
        <v>510</v>
      </c>
      <c r="E2162">
        <v>66904533</v>
      </c>
      <c r="F2162" t="s">
        <v>1993</v>
      </c>
      <c r="G2162" t="s">
        <v>2141</v>
      </c>
      <c r="H2162" t="str">
        <f>VLOOKUP(C2162,[1]Sheet1!$C:$H,6,0)</f>
        <v>试用</v>
      </c>
      <c r="I2162" t="s">
        <v>49</v>
      </c>
      <c r="J2162" t="s">
        <v>167</v>
      </c>
      <c r="K2162" s="2">
        <v>42165.7770833333</v>
      </c>
      <c r="L2162">
        <v>1</v>
      </c>
      <c r="M2162" t="s">
        <v>2142</v>
      </c>
      <c r="N2162">
        <v>15651500985</v>
      </c>
      <c r="O2162" t="s">
        <v>46</v>
      </c>
      <c r="P2162">
        <v>2</v>
      </c>
      <c r="Q2162">
        <v>7</v>
      </c>
      <c r="R2162">
        <v>0</v>
      </c>
      <c r="S2162">
        <v>0</v>
      </c>
      <c r="T2162">
        <v>0</v>
      </c>
      <c r="U2162">
        <v>0</v>
      </c>
      <c r="V2162" t="s">
        <v>46</v>
      </c>
      <c r="X2162" t="s">
        <v>50</v>
      </c>
      <c r="Y2162">
        <v>1</v>
      </c>
    </row>
    <row r="2163" spans="1:25">
      <c r="A2163" t="s">
        <v>7</v>
      </c>
      <c r="B2163">
        <v>1841</v>
      </c>
      <c r="C2163" t="str">
        <f t="shared" si="10"/>
        <v>江苏1841</v>
      </c>
      <c r="D2163">
        <v>510</v>
      </c>
      <c r="E2163">
        <v>66904464</v>
      </c>
      <c r="F2163" t="s">
        <v>1993</v>
      </c>
      <c r="G2163" t="s">
        <v>2143</v>
      </c>
      <c r="H2163" t="str">
        <f>VLOOKUP(C2163,[1]Sheet1!$C:$H,6,0)</f>
        <v>试用</v>
      </c>
      <c r="I2163" t="s">
        <v>49</v>
      </c>
      <c r="J2163" t="s">
        <v>167</v>
      </c>
      <c r="K2163" s="2">
        <v>42165.7768634259</v>
      </c>
      <c r="L2163">
        <v>1</v>
      </c>
      <c r="M2163" t="s">
        <v>2144</v>
      </c>
      <c r="N2163">
        <v>15651509050</v>
      </c>
      <c r="O2163" t="s">
        <v>38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 t="s">
        <v>38</v>
      </c>
      <c r="X2163" t="s">
        <v>50</v>
      </c>
      <c r="Y2163">
        <v>1</v>
      </c>
    </row>
    <row r="2164" spans="1:25">
      <c r="A2164" t="s">
        <v>7</v>
      </c>
      <c r="B2164">
        <v>1840</v>
      </c>
      <c r="C2164" t="str">
        <f t="shared" si="10"/>
        <v>江苏1840</v>
      </c>
      <c r="D2164">
        <v>510</v>
      </c>
      <c r="E2164">
        <v>66904458</v>
      </c>
      <c r="F2164" t="s">
        <v>1993</v>
      </c>
      <c r="G2164" t="s">
        <v>2145</v>
      </c>
      <c r="H2164" t="str">
        <f>VLOOKUP(C2164,[1]Sheet1!$C:$H,6,0)</f>
        <v>试用</v>
      </c>
      <c r="I2164" t="s">
        <v>49</v>
      </c>
      <c r="J2164" t="s">
        <v>167</v>
      </c>
      <c r="K2164" s="2">
        <v>42165.7768055556</v>
      </c>
      <c r="L2164">
        <v>1</v>
      </c>
      <c r="M2164" t="s">
        <v>2146</v>
      </c>
      <c r="N2164">
        <v>15651500864</v>
      </c>
      <c r="O2164" t="s">
        <v>38</v>
      </c>
      <c r="P2164">
        <v>0</v>
      </c>
      <c r="Q2164">
        <v>4</v>
      </c>
      <c r="R2164">
        <v>0</v>
      </c>
      <c r="S2164">
        <v>0</v>
      </c>
      <c r="T2164">
        <v>0</v>
      </c>
      <c r="U2164">
        <v>0</v>
      </c>
      <c r="V2164" t="s">
        <v>38</v>
      </c>
      <c r="X2164" t="s">
        <v>50</v>
      </c>
      <c r="Y2164">
        <v>1</v>
      </c>
    </row>
    <row r="2165" spans="1:25">
      <c r="A2165" t="s">
        <v>7</v>
      </c>
      <c r="B2165">
        <v>1839</v>
      </c>
      <c r="C2165" t="str">
        <f t="shared" si="10"/>
        <v>江苏1839</v>
      </c>
      <c r="D2165">
        <v>510</v>
      </c>
      <c r="E2165">
        <v>66904452</v>
      </c>
      <c r="F2165" t="s">
        <v>1993</v>
      </c>
      <c r="G2165" t="s">
        <v>2147</v>
      </c>
      <c r="H2165" t="str">
        <f>VLOOKUP(C2165,[1]Sheet1!$C:$H,6,0)</f>
        <v>试用</v>
      </c>
      <c r="I2165" t="s">
        <v>49</v>
      </c>
      <c r="J2165" t="s">
        <v>167</v>
      </c>
      <c r="K2165" s="2">
        <v>42165.7767013889</v>
      </c>
      <c r="L2165">
        <v>1</v>
      </c>
      <c r="M2165" t="s">
        <v>2148</v>
      </c>
      <c r="N2165">
        <v>15651500250</v>
      </c>
      <c r="O2165" t="s">
        <v>38</v>
      </c>
      <c r="P2165">
        <v>1</v>
      </c>
      <c r="Q2165">
        <v>2</v>
      </c>
      <c r="R2165">
        <v>1</v>
      </c>
      <c r="S2165">
        <v>1</v>
      </c>
      <c r="T2165">
        <v>0</v>
      </c>
      <c r="U2165">
        <v>0</v>
      </c>
      <c r="V2165" t="s">
        <v>38</v>
      </c>
      <c r="X2165" t="s">
        <v>50</v>
      </c>
      <c r="Y2165">
        <v>1</v>
      </c>
    </row>
    <row r="2166" spans="1:25">
      <c r="A2166" t="s">
        <v>7</v>
      </c>
      <c r="B2166">
        <v>1838</v>
      </c>
      <c r="C2166" t="str">
        <f t="shared" si="10"/>
        <v>江苏1838</v>
      </c>
      <c r="D2166">
        <v>510</v>
      </c>
      <c r="E2166">
        <v>66904440</v>
      </c>
      <c r="F2166" t="s">
        <v>1993</v>
      </c>
      <c r="G2166" t="s">
        <v>2149</v>
      </c>
      <c r="H2166" t="str">
        <f>VLOOKUP(C2166,[1]Sheet1!$C:$H,6,0)</f>
        <v>试用</v>
      </c>
      <c r="I2166" t="s">
        <v>49</v>
      </c>
      <c r="J2166" t="s">
        <v>167</v>
      </c>
      <c r="K2166" s="2">
        <v>42165.7766666667</v>
      </c>
      <c r="L2166">
        <v>1</v>
      </c>
      <c r="M2166" t="s">
        <v>2150</v>
      </c>
      <c r="N2166">
        <v>15651500351</v>
      </c>
      <c r="O2166" t="s">
        <v>46</v>
      </c>
      <c r="P2166">
        <v>26</v>
      </c>
      <c r="Q2166">
        <v>20</v>
      </c>
      <c r="R2166">
        <v>0</v>
      </c>
      <c r="S2166">
        <v>0</v>
      </c>
      <c r="T2166">
        <v>0</v>
      </c>
      <c r="U2166">
        <v>0</v>
      </c>
      <c r="V2166" t="s">
        <v>46</v>
      </c>
      <c r="X2166" t="s">
        <v>50</v>
      </c>
      <c r="Y2166">
        <v>1</v>
      </c>
    </row>
    <row r="2167" spans="1:25">
      <c r="A2167" t="s">
        <v>7</v>
      </c>
      <c r="B2167">
        <v>1837</v>
      </c>
      <c r="C2167" t="str">
        <f t="shared" si="10"/>
        <v>江苏1837</v>
      </c>
      <c r="D2167">
        <v>510</v>
      </c>
      <c r="E2167">
        <v>66904433</v>
      </c>
      <c r="F2167" t="s">
        <v>1993</v>
      </c>
      <c r="G2167" t="s">
        <v>2151</v>
      </c>
      <c r="H2167" t="str">
        <f>VLOOKUP(C2167,[1]Sheet1!$C:$H,6,0)</f>
        <v>试用</v>
      </c>
      <c r="I2167" t="s">
        <v>49</v>
      </c>
      <c r="J2167" t="s">
        <v>167</v>
      </c>
      <c r="K2167" s="2">
        <v>42165.7765509259</v>
      </c>
      <c r="L2167">
        <v>1</v>
      </c>
      <c r="M2167" t="s">
        <v>2152</v>
      </c>
      <c r="N2167">
        <v>15651500244</v>
      </c>
      <c r="O2167" t="s">
        <v>38</v>
      </c>
      <c r="P2167">
        <v>4</v>
      </c>
      <c r="Q2167">
        <v>1</v>
      </c>
      <c r="R2167">
        <v>4</v>
      </c>
      <c r="S2167">
        <v>1</v>
      </c>
      <c r="T2167">
        <v>0</v>
      </c>
      <c r="U2167">
        <v>0</v>
      </c>
      <c r="V2167" t="s">
        <v>38</v>
      </c>
      <c r="X2167" t="s">
        <v>50</v>
      </c>
      <c r="Y2167">
        <v>1</v>
      </c>
    </row>
    <row r="2168" spans="1:25">
      <c r="A2168" t="s">
        <v>7</v>
      </c>
      <c r="B2168">
        <v>1836</v>
      </c>
      <c r="C2168" t="str">
        <f t="shared" si="10"/>
        <v>江苏1836</v>
      </c>
      <c r="D2168">
        <v>510</v>
      </c>
      <c r="E2168">
        <v>66904420</v>
      </c>
      <c r="F2168" t="s">
        <v>1993</v>
      </c>
      <c r="G2168" t="s">
        <v>2153</v>
      </c>
      <c r="H2168" t="str">
        <f>VLOOKUP(C2168,[1]Sheet1!$C:$H,6,0)</f>
        <v>试用</v>
      </c>
      <c r="I2168" t="s">
        <v>49</v>
      </c>
      <c r="J2168" t="s">
        <v>167</v>
      </c>
      <c r="K2168" s="2">
        <v>42165.7764467593</v>
      </c>
      <c r="L2168">
        <v>1</v>
      </c>
      <c r="M2168" t="s">
        <v>2154</v>
      </c>
      <c r="N2168">
        <v>15651500169</v>
      </c>
      <c r="O2168" t="s">
        <v>38</v>
      </c>
      <c r="P2168">
        <v>1</v>
      </c>
      <c r="Q2168">
        <v>2</v>
      </c>
      <c r="R2168">
        <v>0</v>
      </c>
      <c r="S2168">
        <v>0</v>
      </c>
      <c r="T2168">
        <v>0</v>
      </c>
      <c r="U2168">
        <v>0</v>
      </c>
      <c r="V2168" t="s">
        <v>38</v>
      </c>
      <c r="X2168" t="s">
        <v>50</v>
      </c>
      <c r="Y2168">
        <v>1</v>
      </c>
    </row>
    <row r="2169" spans="1:25">
      <c r="A2169" t="s">
        <v>7</v>
      </c>
      <c r="B2169">
        <v>1835</v>
      </c>
      <c r="C2169" t="str">
        <f t="shared" si="10"/>
        <v>江苏1835</v>
      </c>
      <c r="D2169">
        <v>510</v>
      </c>
      <c r="E2169">
        <v>66904416</v>
      </c>
      <c r="F2169" t="s">
        <v>1993</v>
      </c>
      <c r="G2169" t="s">
        <v>2155</v>
      </c>
      <c r="H2169" t="str">
        <f>VLOOKUP(C2169,[1]Sheet1!$C:$H,6,0)</f>
        <v>试用</v>
      </c>
      <c r="I2169" t="s">
        <v>49</v>
      </c>
      <c r="J2169" t="s">
        <v>167</v>
      </c>
      <c r="K2169" s="2">
        <v>42165.7763425926</v>
      </c>
      <c r="L2169">
        <v>1</v>
      </c>
      <c r="M2169" t="s">
        <v>2156</v>
      </c>
      <c r="N2169">
        <v>15651500299</v>
      </c>
      <c r="O2169" t="s">
        <v>46</v>
      </c>
      <c r="P2169">
        <v>12</v>
      </c>
      <c r="Q2169">
        <v>20</v>
      </c>
      <c r="R2169">
        <v>1</v>
      </c>
      <c r="S2169">
        <v>1</v>
      </c>
      <c r="T2169">
        <v>61</v>
      </c>
      <c r="U2169">
        <v>15</v>
      </c>
      <c r="V2169" t="s">
        <v>46</v>
      </c>
      <c r="X2169" t="s">
        <v>50</v>
      </c>
      <c r="Y2169">
        <v>1</v>
      </c>
    </row>
    <row r="2170" spans="1:25">
      <c r="A2170" t="s">
        <v>7</v>
      </c>
      <c r="B2170">
        <v>1834</v>
      </c>
      <c r="C2170" t="str">
        <f t="shared" si="10"/>
        <v>江苏1834</v>
      </c>
      <c r="D2170">
        <v>510</v>
      </c>
      <c r="E2170">
        <v>66904407</v>
      </c>
      <c r="F2170" t="s">
        <v>1993</v>
      </c>
      <c r="G2170" t="s">
        <v>2157</v>
      </c>
      <c r="H2170" t="str">
        <f>VLOOKUP(C2170,[1]Sheet1!$C:$H,6,0)</f>
        <v>试用</v>
      </c>
      <c r="I2170" t="s">
        <v>49</v>
      </c>
      <c r="J2170" t="s">
        <v>167</v>
      </c>
      <c r="K2170" s="2">
        <v>42165.7762847222</v>
      </c>
      <c r="L2170">
        <v>1</v>
      </c>
      <c r="M2170" t="s">
        <v>2158</v>
      </c>
      <c r="N2170">
        <v>15651500062</v>
      </c>
      <c r="O2170" t="s">
        <v>38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 t="s">
        <v>38</v>
      </c>
      <c r="X2170" t="s">
        <v>50</v>
      </c>
      <c r="Y2170">
        <v>1</v>
      </c>
    </row>
    <row r="2171" spans="1:25">
      <c r="A2171" t="s">
        <v>7</v>
      </c>
      <c r="B2171">
        <v>1833</v>
      </c>
      <c r="C2171" t="str">
        <f t="shared" si="10"/>
        <v>江苏1833</v>
      </c>
      <c r="D2171">
        <v>510</v>
      </c>
      <c r="E2171">
        <v>66904406</v>
      </c>
      <c r="F2171" t="s">
        <v>1993</v>
      </c>
      <c r="G2171" t="s">
        <v>2159</v>
      </c>
      <c r="H2171" t="str">
        <f>VLOOKUP(C2171,[1]Sheet1!$C:$H,6,0)</f>
        <v>试用</v>
      </c>
      <c r="I2171" t="s">
        <v>49</v>
      </c>
      <c r="J2171" t="s">
        <v>167</v>
      </c>
      <c r="K2171" s="2">
        <v>42165.7762268518</v>
      </c>
      <c r="L2171">
        <v>1</v>
      </c>
      <c r="M2171" t="s">
        <v>2160</v>
      </c>
      <c r="N2171">
        <v>15651500928</v>
      </c>
      <c r="O2171" t="s">
        <v>46</v>
      </c>
      <c r="P2171">
        <v>11</v>
      </c>
      <c r="Q2171">
        <v>19</v>
      </c>
      <c r="R2171">
        <v>3</v>
      </c>
      <c r="S2171">
        <v>4</v>
      </c>
      <c r="T2171">
        <v>0</v>
      </c>
      <c r="U2171">
        <v>0</v>
      </c>
      <c r="V2171" t="s">
        <v>38</v>
      </c>
      <c r="W2171">
        <v>915651500928</v>
      </c>
      <c r="X2171" t="s">
        <v>50</v>
      </c>
      <c r="Y2171">
        <v>1</v>
      </c>
    </row>
    <row r="2172" spans="1:25">
      <c r="A2172" t="s">
        <v>7</v>
      </c>
      <c r="B2172">
        <v>1694</v>
      </c>
      <c r="C2172" t="str">
        <f t="shared" si="10"/>
        <v>江苏1694</v>
      </c>
      <c r="D2172">
        <v>510</v>
      </c>
      <c r="E2172">
        <v>66904413</v>
      </c>
      <c r="F2172" t="s">
        <v>1993</v>
      </c>
      <c r="G2172" t="s">
        <v>2161</v>
      </c>
      <c r="H2172" t="str">
        <f>VLOOKUP(C2172,[1]Sheet1!$C:$H,6,0)</f>
        <v>试用</v>
      </c>
      <c r="I2172" t="s">
        <v>49</v>
      </c>
      <c r="J2172" t="s">
        <v>167</v>
      </c>
      <c r="K2172" s="2">
        <v>42165.4571527778</v>
      </c>
      <c r="L2172">
        <v>1</v>
      </c>
      <c r="M2172" t="s">
        <v>2162</v>
      </c>
      <c r="N2172">
        <v>15651500718</v>
      </c>
      <c r="O2172" t="s">
        <v>46</v>
      </c>
      <c r="P2172">
        <v>6</v>
      </c>
      <c r="Q2172">
        <v>12</v>
      </c>
      <c r="R2172">
        <v>4</v>
      </c>
      <c r="S2172">
        <v>4</v>
      </c>
      <c r="T2172">
        <v>0</v>
      </c>
      <c r="U2172">
        <v>0</v>
      </c>
      <c r="V2172" t="s">
        <v>46</v>
      </c>
      <c r="W2172">
        <v>915651500228</v>
      </c>
      <c r="X2172" t="s">
        <v>50</v>
      </c>
      <c r="Y2172">
        <v>1</v>
      </c>
    </row>
    <row r="2173" spans="1:25">
      <c r="A2173" t="s">
        <v>7</v>
      </c>
      <c r="B2173">
        <v>1688</v>
      </c>
      <c r="C2173" t="str">
        <f t="shared" si="10"/>
        <v>江苏1688</v>
      </c>
      <c r="D2173">
        <v>510</v>
      </c>
      <c r="E2173">
        <v>66904441</v>
      </c>
      <c r="F2173" t="s">
        <v>1993</v>
      </c>
      <c r="G2173" t="s">
        <v>2163</v>
      </c>
      <c r="H2173" t="str">
        <f>VLOOKUP(C2173,[1]Sheet1!$C:$H,6,0)</f>
        <v>试用</v>
      </c>
      <c r="I2173" t="s">
        <v>49</v>
      </c>
      <c r="J2173" t="s">
        <v>167</v>
      </c>
      <c r="K2173" s="2">
        <v>42165.4031481482</v>
      </c>
      <c r="L2173">
        <v>1</v>
      </c>
      <c r="M2173" t="s">
        <v>2164</v>
      </c>
      <c r="N2173">
        <v>15651500201</v>
      </c>
      <c r="O2173" t="s">
        <v>46</v>
      </c>
      <c r="P2173">
        <v>34</v>
      </c>
      <c r="Q2173">
        <v>39</v>
      </c>
      <c r="R2173">
        <v>1</v>
      </c>
      <c r="S2173">
        <v>1</v>
      </c>
      <c r="T2173">
        <v>0</v>
      </c>
      <c r="U2173">
        <v>0</v>
      </c>
      <c r="V2173" t="s">
        <v>46</v>
      </c>
      <c r="X2173" t="s">
        <v>50</v>
      </c>
      <c r="Y2173">
        <v>1</v>
      </c>
    </row>
    <row r="2174" spans="1:25">
      <c r="A2174" t="s">
        <v>7</v>
      </c>
      <c r="B2174">
        <v>1687</v>
      </c>
      <c r="C2174" t="str">
        <f t="shared" si="10"/>
        <v>江苏1687</v>
      </c>
      <c r="D2174">
        <v>510</v>
      </c>
      <c r="E2174">
        <v>66904494</v>
      </c>
      <c r="F2174" t="s">
        <v>1993</v>
      </c>
      <c r="G2174" t="s">
        <v>2165</v>
      </c>
      <c r="H2174" t="str">
        <f>VLOOKUP(C2174,[1]Sheet1!$C:$H,6,0)</f>
        <v>试用</v>
      </c>
      <c r="I2174" t="s">
        <v>49</v>
      </c>
      <c r="J2174" t="s">
        <v>167</v>
      </c>
      <c r="K2174" s="2">
        <v>42165.4000115741</v>
      </c>
      <c r="L2174">
        <v>1</v>
      </c>
      <c r="M2174" t="s">
        <v>2166</v>
      </c>
      <c r="N2174">
        <v>15651570118</v>
      </c>
      <c r="O2174" t="s">
        <v>46</v>
      </c>
      <c r="P2174">
        <v>8</v>
      </c>
      <c r="Q2174">
        <v>21</v>
      </c>
      <c r="R2174">
        <v>0</v>
      </c>
      <c r="S2174">
        <v>0</v>
      </c>
      <c r="T2174">
        <v>0</v>
      </c>
      <c r="U2174">
        <v>0</v>
      </c>
      <c r="V2174" t="s">
        <v>38</v>
      </c>
      <c r="X2174" t="s">
        <v>50</v>
      </c>
      <c r="Y2174">
        <v>1</v>
      </c>
    </row>
    <row r="2175" spans="1:25">
      <c r="A2175" t="s">
        <v>7</v>
      </c>
      <c r="B2175">
        <v>1686</v>
      </c>
      <c r="C2175" t="str">
        <f t="shared" si="10"/>
        <v>江苏1686</v>
      </c>
      <c r="D2175">
        <v>510</v>
      </c>
      <c r="E2175">
        <v>66904571</v>
      </c>
      <c r="F2175" t="s">
        <v>1993</v>
      </c>
      <c r="G2175" t="s">
        <v>2167</v>
      </c>
      <c r="H2175" t="str">
        <f>VLOOKUP(C2175,[1]Sheet1!$C:$H,6,0)</f>
        <v>试用</v>
      </c>
      <c r="I2175" t="s">
        <v>49</v>
      </c>
      <c r="J2175" t="s">
        <v>167</v>
      </c>
      <c r="K2175" s="2">
        <v>42165.3826851852</v>
      </c>
      <c r="L2175">
        <v>1</v>
      </c>
      <c r="M2175" t="s">
        <v>2168</v>
      </c>
      <c r="N2175">
        <v>15651500904</v>
      </c>
      <c r="O2175" t="s">
        <v>46</v>
      </c>
      <c r="P2175">
        <v>4</v>
      </c>
      <c r="Q2175">
        <v>8</v>
      </c>
      <c r="R2175">
        <v>0</v>
      </c>
      <c r="S2175">
        <v>0</v>
      </c>
      <c r="T2175">
        <v>0</v>
      </c>
      <c r="U2175">
        <v>0</v>
      </c>
      <c r="V2175" t="s">
        <v>38</v>
      </c>
      <c r="X2175" t="s">
        <v>50</v>
      </c>
      <c r="Y2175">
        <v>1</v>
      </c>
    </row>
    <row r="2176" spans="1:25">
      <c r="A2176" t="s">
        <v>7</v>
      </c>
      <c r="B2176">
        <v>1684</v>
      </c>
      <c r="C2176" t="str">
        <f t="shared" si="10"/>
        <v>江苏1684</v>
      </c>
      <c r="D2176">
        <v>510</v>
      </c>
      <c r="E2176">
        <v>66904556</v>
      </c>
      <c r="F2176" t="s">
        <v>1993</v>
      </c>
      <c r="G2176" t="s">
        <v>2169</v>
      </c>
      <c r="H2176" t="str">
        <f>VLOOKUP(C2176,[1]Sheet1!$C:$H,6,0)</f>
        <v>试用</v>
      </c>
      <c r="I2176" t="s">
        <v>49</v>
      </c>
      <c r="J2176" t="s">
        <v>167</v>
      </c>
      <c r="K2176" s="2">
        <v>42165.3728240741</v>
      </c>
      <c r="L2176">
        <v>1</v>
      </c>
      <c r="M2176" t="s">
        <v>2170</v>
      </c>
      <c r="N2176">
        <v>15651500858</v>
      </c>
      <c r="O2176" t="s">
        <v>46</v>
      </c>
      <c r="P2176">
        <v>6484</v>
      </c>
      <c r="Q2176">
        <v>3699</v>
      </c>
      <c r="R2176">
        <v>101</v>
      </c>
      <c r="S2176">
        <v>90</v>
      </c>
      <c r="T2176">
        <v>0</v>
      </c>
      <c r="U2176">
        <v>0</v>
      </c>
      <c r="V2176" t="s">
        <v>38</v>
      </c>
      <c r="X2176" t="s">
        <v>50</v>
      </c>
      <c r="Y2176">
        <v>1</v>
      </c>
    </row>
    <row r="2177" spans="1:25">
      <c r="A2177" t="s">
        <v>7</v>
      </c>
      <c r="B2177">
        <v>1683</v>
      </c>
      <c r="C2177" t="str">
        <f t="shared" si="10"/>
        <v>江苏1683</v>
      </c>
      <c r="D2177">
        <v>510</v>
      </c>
      <c r="E2177">
        <v>66904503</v>
      </c>
      <c r="F2177" t="s">
        <v>1993</v>
      </c>
      <c r="G2177" t="s">
        <v>2171</v>
      </c>
      <c r="H2177" t="str">
        <f>VLOOKUP(C2177,[1]Sheet1!$C:$H,6,0)</f>
        <v>试用</v>
      </c>
      <c r="I2177" t="s">
        <v>49</v>
      </c>
      <c r="J2177" t="s">
        <v>167</v>
      </c>
      <c r="K2177" s="2">
        <v>42165.369224537</v>
      </c>
      <c r="L2177">
        <v>1</v>
      </c>
      <c r="M2177" t="s">
        <v>2172</v>
      </c>
      <c r="N2177">
        <v>15651570588</v>
      </c>
      <c r="O2177" t="s">
        <v>46</v>
      </c>
      <c r="P2177">
        <v>1</v>
      </c>
      <c r="Q2177">
        <v>4</v>
      </c>
      <c r="R2177">
        <v>0</v>
      </c>
      <c r="S2177">
        <v>0</v>
      </c>
      <c r="T2177">
        <v>0</v>
      </c>
      <c r="U2177">
        <v>0</v>
      </c>
      <c r="V2177" t="s">
        <v>38</v>
      </c>
      <c r="X2177" t="s">
        <v>50</v>
      </c>
      <c r="Y2177">
        <v>1</v>
      </c>
    </row>
    <row r="2178" spans="1:25">
      <c r="A2178" t="s">
        <v>7</v>
      </c>
      <c r="B2178">
        <v>1682</v>
      </c>
      <c r="C2178" t="str">
        <f t="shared" si="10"/>
        <v>江苏1682</v>
      </c>
      <c r="D2178">
        <v>510</v>
      </c>
      <c r="E2178">
        <v>66904498</v>
      </c>
      <c r="F2178" t="s">
        <v>1993</v>
      </c>
      <c r="G2178" t="s">
        <v>2173</v>
      </c>
      <c r="H2178" t="str">
        <f>VLOOKUP(C2178,[1]Sheet1!$C:$H,6,0)</f>
        <v>试用</v>
      </c>
      <c r="I2178" t="s">
        <v>49</v>
      </c>
      <c r="J2178" t="s">
        <v>167</v>
      </c>
      <c r="K2178" s="2">
        <v>42165.3651041667</v>
      </c>
      <c r="L2178">
        <v>1</v>
      </c>
      <c r="M2178" t="s">
        <v>2174</v>
      </c>
      <c r="N2178">
        <v>15651570139</v>
      </c>
      <c r="O2178" t="s">
        <v>46</v>
      </c>
      <c r="P2178">
        <v>1431</v>
      </c>
      <c r="Q2178">
        <v>139</v>
      </c>
      <c r="R2178">
        <v>17</v>
      </c>
      <c r="S2178">
        <v>17</v>
      </c>
      <c r="T2178">
        <v>0</v>
      </c>
      <c r="U2178">
        <v>0</v>
      </c>
      <c r="V2178" t="s">
        <v>38</v>
      </c>
      <c r="X2178" t="s">
        <v>50</v>
      </c>
      <c r="Y2178">
        <v>1</v>
      </c>
    </row>
    <row r="2179" spans="1:25">
      <c r="A2179" t="s">
        <v>7</v>
      </c>
      <c r="B2179">
        <v>1681</v>
      </c>
      <c r="C2179" t="str">
        <f t="shared" si="10"/>
        <v>江苏1681</v>
      </c>
      <c r="D2179">
        <v>510</v>
      </c>
      <c r="E2179">
        <v>66904502</v>
      </c>
      <c r="F2179" t="s">
        <v>1993</v>
      </c>
      <c r="G2179" t="s">
        <v>2175</v>
      </c>
      <c r="H2179" t="str">
        <f>VLOOKUP(C2179,[1]Sheet1!$C:$H,6,0)</f>
        <v>试用</v>
      </c>
      <c r="I2179" t="s">
        <v>49</v>
      </c>
      <c r="J2179" t="s">
        <v>167</v>
      </c>
      <c r="K2179" s="2">
        <v>42165.358275463</v>
      </c>
      <c r="L2179">
        <v>1</v>
      </c>
      <c r="M2179" t="s">
        <v>2176</v>
      </c>
      <c r="N2179">
        <v>15651570110</v>
      </c>
      <c r="O2179" t="s">
        <v>46</v>
      </c>
      <c r="P2179">
        <v>11</v>
      </c>
      <c r="Q2179">
        <v>22</v>
      </c>
      <c r="R2179">
        <v>2</v>
      </c>
      <c r="S2179">
        <v>4</v>
      </c>
      <c r="T2179">
        <v>0</v>
      </c>
      <c r="U2179">
        <v>0</v>
      </c>
      <c r="V2179" t="s">
        <v>46</v>
      </c>
      <c r="X2179" t="s">
        <v>50</v>
      </c>
      <c r="Y2179">
        <v>1</v>
      </c>
    </row>
    <row r="2180" spans="1:25">
      <c r="A2180" t="s">
        <v>7</v>
      </c>
      <c r="B2180">
        <v>1680</v>
      </c>
      <c r="C2180" t="str">
        <f t="shared" si="10"/>
        <v>江苏1680</v>
      </c>
      <c r="D2180">
        <v>510</v>
      </c>
      <c r="E2180">
        <v>66904505</v>
      </c>
      <c r="F2180" t="s">
        <v>1993</v>
      </c>
      <c r="G2180" t="s">
        <v>2090</v>
      </c>
      <c r="H2180" t="str">
        <f>VLOOKUP(C2180,[1]Sheet1!$C:$H,6,0)</f>
        <v>试用</v>
      </c>
      <c r="I2180" t="s">
        <v>49</v>
      </c>
      <c r="J2180" t="s">
        <v>167</v>
      </c>
      <c r="K2180" s="2">
        <v>42165.3524768519</v>
      </c>
      <c r="L2180">
        <v>1</v>
      </c>
      <c r="M2180" t="s">
        <v>2177</v>
      </c>
      <c r="N2180">
        <v>15651570155</v>
      </c>
      <c r="O2180" t="s">
        <v>46</v>
      </c>
      <c r="P2180">
        <v>44</v>
      </c>
      <c r="Q2180">
        <v>61</v>
      </c>
      <c r="R2180">
        <v>23</v>
      </c>
      <c r="S2180">
        <v>46</v>
      </c>
      <c r="T2180">
        <v>0</v>
      </c>
      <c r="U2180">
        <v>0</v>
      </c>
      <c r="V2180" t="s">
        <v>46</v>
      </c>
      <c r="X2180" t="s">
        <v>50</v>
      </c>
      <c r="Y2180">
        <v>1</v>
      </c>
    </row>
    <row r="2181" spans="1:25">
      <c r="A2181" t="s">
        <v>7</v>
      </c>
      <c r="B2181">
        <v>1679</v>
      </c>
      <c r="C2181" t="str">
        <f t="shared" si="10"/>
        <v>江苏1679</v>
      </c>
      <c r="D2181">
        <v>510</v>
      </c>
      <c r="E2181">
        <v>66904552</v>
      </c>
      <c r="F2181" t="s">
        <v>1993</v>
      </c>
      <c r="G2181" t="s">
        <v>2178</v>
      </c>
      <c r="H2181" t="str">
        <f>VLOOKUP(C2181,[1]Sheet1!$C:$H,6,0)</f>
        <v>试用</v>
      </c>
      <c r="I2181" t="s">
        <v>49</v>
      </c>
      <c r="J2181" t="s">
        <v>167</v>
      </c>
      <c r="K2181" s="2">
        <v>42164.8287152778</v>
      </c>
      <c r="L2181">
        <v>1</v>
      </c>
      <c r="M2181" t="s">
        <v>2179</v>
      </c>
      <c r="N2181">
        <v>15651500647</v>
      </c>
      <c r="O2181" t="s">
        <v>46</v>
      </c>
      <c r="P2181">
        <v>0</v>
      </c>
      <c r="Q2181">
        <v>7</v>
      </c>
      <c r="R2181">
        <v>5</v>
      </c>
      <c r="S2181">
        <v>3</v>
      </c>
      <c r="T2181">
        <v>0</v>
      </c>
      <c r="U2181">
        <v>0</v>
      </c>
      <c r="V2181" t="s">
        <v>38</v>
      </c>
      <c r="X2181" t="s">
        <v>50</v>
      </c>
      <c r="Y2181">
        <v>1</v>
      </c>
    </row>
    <row r="2182" spans="1:25">
      <c r="A2182" t="s">
        <v>7</v>
      </c>
      <c r="B2182">
        <v>1661</v>
      </c>
      <c r="C2182" t="str">
        <f t="shared" si="10"/>
        <v>江苏1661</v>
      </c>
      <c r="D2182">
        <v>510</v>
      </c>
      <c r="E2182">
        <v>66904412</v>
      </c>
      <c r="F2182" t="s">
        <v>1993</v>
      </c>
      <c r="G2182" t="s">
        <v>2180</v>
      </c>
      <c r="H2182" t="str">
        <f>VLOOKUP(C2182,[1]Sheet1!$C:$H,6,0)</f>
        <v>试用</v>
      </c>
      <c r="I2182" t="s">
        <v>49</v>
      </c>
      <c r="J2182" t="s">
        <v>167</v>
      </c>
      <c r="K2182" s="2">
        <v>42164.7206712963</v>
      </c>
      <c r="L2182">
        <v>1</v>
      </c>
      <c r="M2182" t="s">
        <v>2181</v>
      </c>
      <c r="N2182">
        <v>15651500540</v>
      </c>
      <c r="O2182" t="s">
        <v>46</v>
      </c>
      <c r="P2182">
        <v>7</v>
      </c>
      <c r="Q2182">
        <v>9</v>
      </c>
      <c r="R2182">
        <v>0</v>
      </c>
      <c r="S2182">
        <v>0</v>
      </c>
      <c r="T2182">
        <v>0</v>
      </c>
      <c r="U2182">
        <v>0</v>
      </c>
      <c r="V2182" t="s">
        <v>46</v>
      </c>
      <c r="X2182" t="s">
        <v>50</v>
      </c>
      <c r="Y2182">
        <v>1</v>
      </c>
    </row>
    <row r="2183" spans="1:25">
      <c r="A2183" t="s">
        <v>7</v>
      </c>
      <c r="B2183">
        <v>1659</v>
      </c>
      <c r="C2183" t="str">
        <f t="shared" si="10"/>
        <v>江苏1659</v>
      </c>
      <c r="D2183">
        <v>510</v>
      </c>
      <c r="E2183">
        <v>66904419</v>
      </c>
      <c r="F2183" t="s">
        <v>1993</v>
      </c>
      <c r="G2183" t="s">
        <v>2182</v>
      </c>
      <c r="H2183" t="str">
        <f>VLOOKUP(C2183,[1]Sheet1!$C:$H,6,0)</f>
        <v>试用</v>
      </c>
      <c r="I2183" t="s">
        <v>49</v>
      </c>
      <c r="J2183" t="s">
        <v>167</v>
      </c>
      <c r="K2183" s="2">
        <v>42164.7141666667</v>
      </c>
      <c r="L2183">
        <v>1</v>
      </c>
      <c r="M2183" t="s">
        <v>2183</v>
      </c>
      <c r="N2183">
        <v>15651500293</v>
      </c>
      <c r="O2183" t="s">
        <v>38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 t="s">
        <v>38</v>
      </c>
      <c r="X2183" t="s">
        <v>50</v>
      </c>
      <c r="Y2183">
        <v>1</v>
      </c>
    </row>
    <row r="2184" spans="1:25">
      <c r="A2184" t="s">
        <v>7</v>
      </c>
      <c r="B2184">
        <v>1658</v>
      </c>
      <c r="C2184" t="str">
        <f t="shared" si="10"/>
        <v>江苏1658</v>
      </c>
      <c r="D2184">
        <v>510</v>
      </c>
      <c r="E2184">
        <v>66904509</v>
      </c>
      <c r="F2184" t="s">
        <v>1993</v>
      </c>
      <c r="G2184" t="s">
        <v>2184</v>
      </c>
      <c r="H2184" t="str">
        <f>VLOOKUP(C2184,[1]Sheet1!$C:$H,6,0)</f>
        <v>试用</v>
      </c>
      <c r="I2184" t="s">
        <v>49</v>
      </c>
      <c r="J2184" t="s">
        <v>167</v>
      </c>
      <c r="K2184" s="2">
        <v>42164.7086574074</v>
      </c>
      <c r="L2184">
        <v>1</v>
      </c>
      <c r="M2184" t="s">
        <v>2185</v>
      </c>
      <c r="N2184">
        <v>15651500340</v>
      </c>
      <c r="O2184" t="s">
        <v>46</v>
      </c>
      <c r="P2184">
        <v>72</v>
      </c>
      <c r="Q2184">
        <v>59</v>
      </c>
      <c r="R2184">
        <v>2</v>
      </c>
      <c r="S2184">
        <v>10</v>
      </c>
      <c r="T2184">
        <v>0</v>
      </c>
      <c r="U2184">
        <v>0</v>
      </c>
      <c r="V2184" t="s">
        <v>46</v>
      </c>
      <c r="X2184" t="s">
        <v>50</v>
      </c>
      <c r="Y2184">
        <v>1</v>
      </c>
    </row>
    <row r="2185" spans="1:25">
      <c r="A2185" t="s">
        <v>7</v>
      </c>
      <c r="B2185">
        <v>1657</v>
      </c>
      <c r="C2185" t="str">
        <f t="shared" si="10"/>
        <v>江苏1657</v>
      </c>
      <c r="D2185">
        <v>510</v>
      </c>
      <c r="E2185">
        <v>66904473</v>
      </c>
      <c r="F2185" t="s">
        <v>1993</v>
      </c>
      <c r="G2185" t="s">
        <v>2186</v>
      </c>
      <c r="H2185" t="str">
        <f>VLOOKUP(C2185,[1]Sheet1!$C:$H,6,0)</f>
        <v>试用</v>
      </c>
      <c r="I2185" t="s">
        <v>49</v>
      </c>
      <c r="J2185" t="s">
        <v>167</v>
      </c>
      <c r="K2185" s="2">
        <v>42164.7062731481</v>
      </c>
      <c r="L2185">
        <v>1</v>
      </c>
      <c r="M2185" t="s">
        <v>2187</v>
      </c>
      <c r="N2185">
        <v>15651560012</v>
      </c>
      <c r="O2185" t="s">
        <v>46</v>
      </c>
      <c r="P2185">
        <v>3</v>
      </c>
      <c r="Q2185">
        <v>5</v>
      </c>
      <c r="R2185">
        <v>0</v>
      </c>
      <c r="S2185">
        <v>0</v>
      </c>
      <c r="T2185">
        <v>0</v>
      </c>
      <c r="U2185">
        <v>0</v>
      </c>
      <c r="V2185" t="s">
        <v>38</v>
      </c>
      <c r="X2185" t="s">
        <v>50</v>
      </c>
      <c r="Y2185">
        <v>1</v>
      </c>
    </row>
    <row r="2186" spans="1:25">
      <c r="A2186" t="s">
        <v>7</v>
      </c>
      <c r="B2186">
        <v>1639</v>
      </c>
      <c r="C2186" t="str">
        <f t="shared" si="10"/>
        <v>江苏1639</v>
      </c>
      <c r="D2186">
        <v>510</v>
      </c>
      <c r="E2186">
        <v>66904508</v>
      </c>
      <c r="F2186" t="s">
        <v>1993</v>
      </c>
      <c r="G2186" t="s">
        <v>2188</v>
      </c>
      <c r="H2186" t="str">
        <f>VLOOKUP(C2186,[1]Sheet1!$C:$H,6,0)</f>
        <v>试用</v>
      </c>
      <c r="I2186" t="s">
        <v>49</v>
      </c>
      <c r="J2186" t="s">
        <v>167</v>
      </c>
      <c r="K2186" s="2">
        <v>42164.6780555556</v>
      </c>
      <c r="L2186">
        <v>1</v>
      </c>
      <c r="M2186" t="s">
        <v>2189</v>
      </c>
      <c r="N2186">
        <v>13063669586</v>
      </c>
      <c r="O2186" t="s">
        <v>46</v>
      </c>
      <c r="P2186">
        <v>49</v>
      </c>
      <c r="Q2186">
        <v>85</v>
      </c>
      <c r="R2186">
        <v>19</v>
      </c>
      <c r="S2186">
        <v>35</v>
      </c>
      <c r="T2186">
        <v>0</v>
      </c>
      <c r="U2186">
        <v>0</v>
      </c>
      <c r="V2186" t="s">
        <v>46</v>
      </c>
      <c r="X2186" t="s">
        <v>50</v>
      </c>
      <c r="Y2186">
        <v>1</v>
      </c>
    </row>
    <row r="2187" spans="1:25">
      <c r="A2187" t="s">
        <v>7</v>
      </c>
      <c r="B2187">
        <v>1634</v>
      </c>
      <c r="C2187" t="str">
        <f t="shared" si="10"/>
        <v>江苏1634</v>
      </c>
      <c r="D2187">
        <v>510</v>
      </c>
      <c r="E2187">
        <v>66904506</v>
      </c>
      <c r="F2187" t="s">
        <v>1993</v>
      </c>
      <c r="G2187" t="s">
        <v>2190</v>
      </c>
      <c r="H2187" t="str">
        <f>VLOOKUP(C2187,[1]Sheet1!$C:$H,6,0)</f>
        <v>试用</v>
      </c>
      <c r="I2187" t="s">
        <v>49</v>
      </c>
      <c r="J2187" t="s">
        <v>167</v>
      </c>
      <c r="K2187" s="2">
        <v>42164.6716782407</v>
      </c>
      <c r="L2187">
        <v>1</v>
      </c>
      <c r="M2187" t="s">
        <v>2191</v>
      </c>
      <c r="N2187">
        <v>15651570577</v>
      </c>
      <c r="O2187" t="s">
        <v>46</v>
      </c>
      <c r="P2187">
        <v>9</v>
      </c>
      <c r="Q2187">
        <v>15</v>
      </c>
      <c r="R2187">
        <v>1</v>
      </c>
      <c r="S2187">
        <v>6</v>
      </c>
      <c r="T2187">
        <v>0</v>
      </c>
      <c r="U2187">
        <v>0</v>
      </c>
      <c r="V2187" t="s">
        <v>38</v>
      </c>
      <c r="X2187" t="s">
        <v>50</v>
      </c>
      <c r="Y2187">
        <v>1</v>
      </c>
    </row>
    <row r="2188" spans="1:25">
      <c r="A2188" t="s">
        <v>7</v>
      </c>
      <c r="B2188">
        <v>1629</v>
      </c>
      <c r="C2188" t="str">
        <f t="shared" si="10"/>
        <v>江苏1629</v>
      </c>
      <c r="D2188">
        <v>510</v>
      </c>
      <c r="E2188">
        <v>66904427</v>
      </c>
      <c r="F2188" t="s">
        <v>1993</v>
      </c>
      <c r="G2188" t="s">
        <v>2192</v>
      </c>
      <c r="H2188" t="str">
        <f>VLOOKUP(C2188,[1]Sheet1!$C:$H,6,0)</f>
        <v>试用</v>
      </c>
      <c r="I2188" t="s">
        <v>49</v>
      </c>
      <c r="J2188" t="s">
        <v>167</v>
      </c>
      <c r="K2188" s="2">
        <v>42164.6578819444</v>
      </c>
      <c r="L2188">
        <v>1</v>
      </c>
      <c r="M2188" t="s">
        <v>2193</v>
      </c>
      <c r="N2188">
        <v>15651510115</v>
      </c>
      <c r="O2188" t="s">
        <v>38</v>
      </c>
      <c r="P2188">
        <v>1</v>
      </c>
      <c r="Q2188">
        <v>2</v>
      </c>
      <c r="R2188">
        <v>1</v>
      </c>
      <c r="S2188">
        <v>1</v>
      </c>
      <c r="T2188">
        <v>0</v>
      </c>
      <c r="U2188">
        <v>0</v>
      </c>
      <c r="V2188" t="s">
        <v>38</v>
      </c>
      <c r="X2188" t="s">
        <v>50</v>
      </c>
      <c r="Y2188">
        <v>1</v>
      </c>
    </row>
    <row r="2189" spans="1:25">
      <c r="A2189" t="s">
        <v>7</v>
      </c>
      <c r="B2189">
        <v>1628</v>
      </c>
      <c r="C2189" t="str">
        <f t="shared" si="10"/>
        <v>江苏1628</v>
      </c>
      <c r="D2189">
        <v>510</v>
      </c>
      <c r="E2189">
        <v>66904566</v>
      </c>
      <c r="F2189" t="s">
        <v>1993</v>
      </c>
      <c r="G2189" t="s">
        <v>2194</v>
      </c>
      <c r="H2189" t="str">
        <f>VLOOKUP(C2189,[1]Sheet1!$C:$H,6,0)</f>
        <v>试用</v>
      </c>
      <c r="I2189" t="s">
        <v>49</v>
      </c>
      <c r="J2189" t="s">
        <v>167</v>
      </c>
      <c r="K2189" s="2">
        <v>42164.6578356481</v>
      </c>
      <c r="L2189">
        <v>1</v>
      </c>
      <c r="M2189" t="s">
        <v>2195</v>
      </c>
      <c r="N2189">
        <v>15651500546</v>
      </c>
      <c r="O2189" t="s">
        <v>46</v>
      </c>
      <c r="P2189">
        <v>30</v>
      </c>
      <c r="Q2189">
        <v>36</v>
      </c>
      <c r="R2189">
        <v>1</v>
      </c>
      <c r="S2189">
        <v>1</v>
      </c>
      <c r="T2189">
        <v>0</v>
      </c>
      <c r="U2189">
        <v>0</v>
      </c>
      <c r="V2189" t="s">
        <v>46</v>
      </c>
      <c r="X2189" t="s">
        <v>50</v>
      </c>
      <c r="Y2189">
        <v>1</v>
      </c>
    </row>
    <row r="2190" spans="1:25">
      <c r="A2190" t="s">
        <v>7</v>
      </c>
      <c r="B2190">
        <v>1627</v>
      </c>
      <c r="C2190" t="str">
        <f t="shared" ref="C2190:C2253" si="11">A2190&amp;B2190</f>
        <v>江苏1627</v>
      </c>
      <c r="D2190">
        <v>510</v>
      </c>
      <c r="E2190">
        <v>66904430</v>
      </c>
      <c r="F2190" t="s">
        <v>1993</v>
      </c>
      <c r="G2190" t="s">
        <v>2196</v>
      </c>
      <c r="H2190" t="str">
        <f>VLOOKUP(C2190,[1]Sheet1!$C:$H,6,0)</f>
        <v>试用</v>
      </c>
      <c r="I2190" t="s">
        <v>49</v>
      </c>
      <c r="J2190" t="s">
        <v>167</v>
      </c>
      <c r="K2190" s="2">
        <v>42164.6502777778</v>
      </c>
      <c r="L2190">
        <v>1</v>
      </c>
      <c r="M2190" t="s">
        <v>2197</v>
      </c>
      <c r="N2190">
        <v>15651500873</v>
      </c>
      <c r="O2190" t="s">
        <v>38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 t="s">
        <v>38</v>
      </c>
      <c r="X2190" t="s">
        <v>50</v>
      </c>
      <c r="Y2190">
        <v>1</v>
      </c>
    </row>
    <row r="2191" spans="1:25">
      <c r="A2191" t="s">
        <v>7</v>
      </c>
      <c r="B2191">
        <v>1622</v>
      </c>
      <c r="C2191" t="str">
        <f t="shared" si="11"/>
        <v>江苏1622</v>
      </c>
      <c r="D2191">
        <v>510</v>
      </c>
      <c r="E2191">
        <v>66904491</v>
      </c>
      <c r="F2191" t="s">
        <v>1993</v>
      </c>
      <c r="G2191" t="s">
        <v>1244</v>
      </c>
      <c r="H2191" t="str">
        <f>VLOOKUP(C2191,[1]Sheet1!$C:$H,6,0)</f>
        <v>试用</v>
      </c>
      <c r="I2191" t="s">
        <v>49</v>
      </c>
      <c r="J2191" t="s">
        <v>167</v>
      </c>
      <c r="K2191" s="2">
        <v>42164.6321759259</v>
      </c>
      <c r="L2191">
        <v>1</v>
      </c>
      <c r="M2191" t="s">
        <v>2198</v>
      </c>
      <c r="N2191">
        <v>15651560680</v>
      </c>
      <c r="O2191" t="s">
        <v>38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 t="s">
        <v>38</v>
      </c>
      <c r="X2191" t="s">
        <v>50</v>
      </c>
      <c r="Y2191">
        <v>1</v>
      </c>
    </row>
    <row r="2192" spans="1:25">
      <c r="A2192" t="s">
        <v>7</v>
      </c>
      <c r="B2192">
        <v>1623</v>
      </c>
      <c r="C2192" t="str">
        <f t="shared" si="11"/>
        <v>江苏1623</v>
      </c>
      <c r="D2192">
        <v>510</v>
      </c>
      <c r="E2192">
        <v>66904577</v>
      </c>
      <c r="F2192" t="s">
        <v>1993</v>
      </c>
      <c r="G2192" t="s">
        <v>1244</v>
      </c>
      <c r="H2192" t="str">
        <f>VLOOKUP(C2192,[1]Sheet1!$C:$H,6,0)</f>
        <v>试用</v>
      </c>
      <c r="I2192" t="s">
        <v>49</v>
      </c>
      <c r="J2192" t="s">
        <v>167</v>
      </c>
      <c r="K2192" s="2">
        <v>42164.6321759259</v>
      </c>
      <c r="L2192">
        <v>1</v>
      </c>
      <c r="M2192" t="s">
        <v>2199</v>
      </c>
      <c r="N2192">
        <v>15651560018</v>
      </c>
      <c r="O2192" t="s">
        <v>38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 t="s">
        <v>38</v>
      </c>
      <c r="X2192" t="s">
        <v>50</v>
      </c>
      <c r="Y2192">
        <v>1</v>
      </c>
    </row>
    <row r="2193" spans="1:25">
      <c r="A2193" t="s">
        <v>7</v>
      </c>
      <c r="B2193">
        <v>1620</v>
      </c>
      <c r="C2193" t="str">
        <f t="shared" si="11"/>
        <v>江苏1620</v>
      </c>
      <c r="D2193">
        <v>510</v>
      </c>
      <c r="E2193">
        <v>66904484</v>
      </c>
      <c r="F2193" t="s">
        <v>1993</v>
      </c>
      <c r="G2193" t="s">
        <v>1244</v>
      </c>
      <c r="H2193" t="str">
        <f>VLOOKUP(C2193,[1]Sheet1!$C:$H,6,0)</f>
        <v>试用</v>
      </c>
      <c r="I2193" t="s">
        <v>49</v>
      </c>
      <c r="J2193" t="s">
        <v>167</v>
      </c>
      <c r="K2193" s="2">
        <v>42164.6317824074</v>
      </c>
      <c r="L2193">
        <v>1</v>
      </c>
      <c r="M2193" t="s">
        <v>2200</v>
      </c>
      <c r="N2193">
        <v>15651560160</v>
      </c>
      <c r="O2193" t="s">
        <v>38</v>
      </c>
      <c r="P2193">
        <v>1</v>
      </c>
      <c r="Q2193">
        <v>2</v>
      </c>
      <c r="R2193">
        <v>0</v>
      </c>
      <c r="S2193">
        <v>0</v>
      </c>
      <c r="T2193">
        <v>0</v>
      </c>
      <c r="U2193">
        <v>0</v>
      </c>
      <c r="V2193" t="s">
        <v>38</v>
      </c>
      <c r="X2193" t="s">
        <v>50</v>
      </c>
      <c r="Y2193">
        <v>1</v>
      </c>
    </row>
    <row r="2194" spans="1:25">
      <c r="A2194" t="s">
        <v>7</v>
      </c>
      <c r="B2194">
        <v>1621</v>
      </c>
      <c r="C2194" t="str">
        <f t="shared" si="11"/>
        <v>江苏1621</v>
      </c>
      <c r="D2194">
        <v>510</v>
      </c>
      <c r="E2194">
        <v>66904486</v>
      </c>
      <c r="F2194" t="s">
        <v>1993</v>
      </c>
      <c r="G2194" t="s">
        <v>1244</v>
      </c>
      <c r="H2194" t="str">
        <f>VLOOKUP(C2194,[1]Sheet1!$C:$H,6,0)</f>
        <v>试用</v>
      </c>
      <c r="I2194" t="s">
        <v>49</v>
      </c>
      <c r="J2194" t="s">
        <v>167</v>
      </c>
      <c r="K2194" s="2">
        <v>42164.6317824074</v>
      </c>
      <c r="L2194">
        <v>1</v>
      </c>
      <c r="M2194" t="s">
        <v>2201</v>
      </c>
      <c r="N2194">
        <v>15651560185</v>
      </c>
      <c r="O2194" t="s">
        <v>38</v>
      </c>
      <c r="P2194">
        <v>1</v>
      </c>
      <c r="Q2194">
        <v>1</v>
      </c>
      <c r="R2194">
        <v>0</v>
      </c>
      <c r="S2194">
        <v>0</v>
      </c>
      <c r="T2194">
        <v>0</v>
      </c>
      <c r="U2194">
        <v>0</v>
      </c>
      <c r="V2194" t="s">
        <v>38</v>
      </c>
      <c r="X2194" t="s">
        <v>50</v>
      </c>
      <c r="Y2194">
        <v>1</v>
      </c>
    </row>
    <row r="2195" spans="1:25">
      <c r="A2195" t="s">
        <v>7</v>
      </c>
      <c r="B2195">
        <v>1617</v>
      </c>
      <c r="C2195" t="str">
        <f t="shared" si="11"/>
        <v>江苏1617</v>
      </c>
      <c r="D2195">
        <v>510</v>
      </c>
      <c r="E2195">
        <v>66904477</v>
      </c>
      <c r="F2195" t="s">
        <v>1993</v>
      </c>
      <c r="G2195" t="s">
        <v>1244</v>
      </c>
      <c r="H2195" t="str">
        <f>VLOOKUP(C2195,[1]Sheet1!$C:$H,6,0)</f>
        <v>试用</v>
      </c>
      <c r="I2195" t="s">
        <v>49</v>
      </c>
      <c r="J2195" t="s">
        <v>167</v>
      </c>
      <c r="K2195" s="2">
        <v>42164.631724537</v>
      </c>
      <c r="L2195">
        <v>1</v>
      </c>
      <c r="M2195" t="s">
        <v>2202</v>
      </c>
      <c r="N2195">
        <v>15651560130</v>
      </c>
      <c r="O2195" t="s">
        <v>46</v>
      </c>
      <c r="P2195">
        <v>11</v>
      </c>
      <c r="Q2195">
        <v>8</v>
      </c>
      <c r="R2195">
        <v>1</v>
      </c>
      <c r="S2195">
        <v>1</v>
      </c>
      <c r="T2195">
        <v>0</v>
      </c>
      <c r="U2195">
        <v>0</v>
      </c>
      <c r="V2195" t="s">
        <v>38</v>
      </c>
      <c r="X2195" t="s">
        <v>50</v>
      </c>
      <c r="Y2195">
        <v>1</v>
      </c>
    </row>
    <row r="2196" spans="1:25">
      <c r="A2196" t="s">
        <v>7</v>
      </c>
      <c r="B2196">
        <v>1618</v>
      </c>
      <c r="C2196" t="str">
        <f t="shared" si="11"/>
        <v>江苏1618</v>
      </c>
      <c r="D2196">
        <v>510</v>
      </c>
      <c r="E2196">
        <v>66904478</v>
      </c>
      <c r="F2196" t="s">
        <v>1993</v>
      </c>
      <c r="G2196" t="s">
        <v>1244</v>
      </c>
      <c r="H2196" t="str">
        <f>VLOOKUP(C2196,[1]Sheet1!$C:$H,6,0)</f>
        <v>试用</v>
      </c>
      <c r="I2196" t="s">
        <v>49</v>
      </c>
      <c r="J2196" t="s">
        <v>167</v>
      </c>
      <c r="K2196" s="2">
        <v>42164.631724537</v>
      </c>
      <c r="L2196">
        <v>1</v>
      </c>
      <c r="M2196" t="s">
        <v>2203</v>
      </c>
      <c r="N2196">
        <v>15651560688</v>
      </c>
      <c r="O2196" t="s">
        <v>38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 t="s">
        <v>38</v>
      </c>
      <c r="X2196" t="s">
        <v>50</v>
      </c>
      <c r="Y2196">
        <v>1</v>
      </c>
    </row>
    <row r="2197" spans="1:25">
      <c r="A2197" t="s">
        <v>7</v>
      </c>
      <c r="B2197">
        <v>1619</v>
      </c>
      <c r="C2197" t="str">
        <f t="shared" si="11"/>
        <v>江苏1619</v>
      </c>
      <c r="D2197">
        <v>510</v>
      </c>
      <c r="E2197">
        <v>66904482</v>
      </c>
      <c r="F2197" t="s">
        <v>1993</v>
      </c>
      <c r="G2197" t="s">
        <v>1244</v>
      </c>
      <c r="H2197" t="str">
        <f>VLOOKUP(C2197,[1]Sheet1!$C:$H,6,0)</f>
        <v>试用</v>
      </c>
      <c r="I2197" t="s">
        <v>49</v>
      </c>
      <c r="J2197" t="s">
        <v>167</v>
      </c>
      <c r="K2197" s="2">
        <v>42164.631724537</v>
      </c>
      <c r="L2197">
        <v>1</v>
      </c>
      <c r="M2197" t="s">
        <v>2204</v>
      </c>
      <c r="N2197">
        <v>15651560129</v>
      </c>
      <c r="O2197" t="s">
        <v>46</v>
      </c>
      <c r="P2197">
        <v>16</v>
      </c>
      <c r="Q2197">
        <v>30</v>
      </c>
      <c r="R2197">
        <v>1</v>
      </c>
      <c r="S2197">
        <v>1</v>
      </c>
      <c r="T2197">
        <v>0</v>
      </c>
      <c r="U2197">
        <v>0</v>
      </c>
      <c r="V2197" t="s">
        <v>38</v>
      </c>
      <c r="X2197" t="s">
        <v>50</v>
      </c>
      <c r="Y2197">
        <v>1</v>
      </c>
    </row>
    <row r="2198" spans="1:25">
      <c r="A2198" t="s">
        <v>7</v>
      </c>
      <c r="B2198">
        <v>1614</v>
      </c>
      <c r="C2198" t="str">
        <f t="shared" si="11"/>
        <v>江苏1614</v>
      </c>
      <c r="D2198">
        <v>510</v>
      </c>
      <c r="E2198">
        <v>66904472</v>
      </c>
      <c r="F2198" t="s">
        <v>1993</v>
      </c>
      <c r="G2198" t="s">
        <v>1244</v>
      </c>
      <c r="H2198" t="str">
        <f>VLOOKUP(C2198,[1]Sheet1!$C:$H,6,0)</f>
        <v>试用</v>
      </c>
      <c r="I2198" t="s">
        <v>49</v>
      </c>
      <c r="J2198" t="s">
        <v>167</v>
      </c>
      <c r="K2198" s="2">
        <v>42164.6314351852</v>
      </c>
      <c r="L2198">
        <v>1</v>
      </c>
      <c r="M2198" t="s">
        <v>2205</v>
      </c>
      <c r="N2198">
        <v>15651560015</v>
      </c>
      <c r="O2198" t="s">
        <v>38</v>
      </c>
      <c r="P2198">
        <v>1</v>
      </c>
      <c r="Q2198">
        <v>1</v>
      </c>
      <c r="R2198">
        <v>0</v>
      </c>
      <c r="S2198">
        <v>0</v>
      </c>
      <c r="T2198">
        <v>0</v>
      </c>
      <c r="U2198">
        <v>0</v>
      </c>
      <c r="V2198" t="s">
        <v>38</v>
      </c>
      <c r="X2198" t="s">
        <v>50</v>
      </c>
      <c r="Y2198">
        <v>1</v>
      </c>
    </row>
    <row r="2199" spans="1:25">
      <c r="A2199" t="s">
        <v>7</v>
      </c>
      <c r="B2199">
        <v>1615</v>
      </c>
      <c r="C2199" t="str">
        <f t="shared" si="11"/>
        <v>江苏1615</v>
      </c>
      <c r="D2199">
        <v>510</v>
      </c>
      <c r="E2199">
        <v>66904476</v>
      </c>
      <c r="F2199" t="s">
        <v>1993</v>
      </c>
      <c r="G2199" t="s">
        <v>1244</v>
      </c>
      <c r="H2199" t="str">
        <f>VLOOKUP(C2199,[1]Sheet1!$C:$H,6,0)</f>
        <v>试用</v>
      </c>
      <c r="I2199" t="s">
        <v>49</v>
      </c>
      <c r="J2199" t="s">
        <v>167</v>
      </c>
      <c r="K2199" s="2">
        <v>42164.6314351852</v>
      </c>
      <c r="L2199">
        <v>1</v>
      </c>
      <c r="M2199" t="s">
        <v>2206</v>
      </c>
      <c r="N2199">
        <v>15651560179</v>
      </c>
      <c r="O2199" t="s">
        <v>38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 t="s">
        <v>38</v>
      </c>
      <c r="X2199" t="s">
        <v>50</v>
      </c>
      <c r="Y2199">
        <v>1</v>
      </c>
    </row>
    <row r="2200" spans="1:25">
      <c r="A2200" t="s">
        <v>7</v>
      </c>
      <c r="B2200">
        <v>1616</v>
      </c>
      <c r="C2200" t="str">
        <f t="shared" si="11"/>
        <v>江苏1616</v>
      </c>
      <c r="D2200">
        <v>510</v>
      </c>
      <c r="E2200">
        <v>66904474</v>
      </c>
      <c r="F2200" t="s">
        <v>1993</v>
      </c>
      <c r="G2200" t="s">
        <v>1244</v>
      </c>
      <c r="H2200" t="str">
        <f>VLOOKUP(C2200,[1]Sheet1!$C:$H,6,0)</f>
        <v>试用</v>
      </c>
      <c r="I2200" t="s">
        <v>49</v>
      </c>
      <c r="J2200" t="s">
        <v>167</v>
      </c>
      <c r="K2200" s="2">
        <v>42164.6314351852</v>
      </c>
      <c r="L2200">
        <v>1</v>
      </c>
      <c r="M2200" t="s">
        <v>2207</v>
      </c>
      <c r="N2200">
        <v>15651560199</v>
      </c>
      <c r="O2200" t="s">
        <v>38</v>
      </c>
      <c r="P2200">
        <v>1</v>
      </c>
      <c r="Q2200">
        <v>31</v>
      </c>
      <c r="R2200">
        <v>22</v>
      </c>
      <c r="S2200">
        <v>22</v>
      </c>
      <c r="T2200">
        <v>0</v>
      </c>
      <c r="U2200">
        <v>0</v>
      </c>
      <c r="V2200" t="s">
        <v>38</v>
      </c>
      <c r="X2200" t="s">
        <v>50</v>
      </c>
      <c r="Y2200">
        <v>1</v>
      </c>
    </row>
    <row r="2201" spans="1:25">
      <c r="A2201" t="s">
        <v>7</v>
      </c>
      <c r="B2201">
        <v>1612</v>
      </c>
      <c r="C2201" t="str">
        <f t="shared" si="11"/>
        <v>江苏1612</v>
      </c>
      <c r="D2201">
        <v>510</v>
      </c>
      <c r="E2201">
        <v>66904470</v>
      </c>
      <c r="F2201" t="s">
        <v>1993</v>
      </c>
      <c r="G2201" t="s">
        <v>1244</v>
      </c>
      <c r="H2201" t="str">
        <f>VLOOKUP(C2201,[1]Sheet1!$C:$H,6,0)</f>
        <v>试用</v>
      </c>
      <c r="I2201" t="s">
        <v>49</v>
      </c>
      <c r="J2201" t="s">
        <v>167</v>
      </c>
      <c r="K2201" s="2">
        <v>42164.6309606481</v>
      </c>
      <c r="L2201">
        <v>1</v>
      </c>
      <c r="M2201" t="s">
        <v>2208</v>
      </c>
      <c r="N2201">
        <v>15651560660</v>
      </c>
      <c r="O2201" t="s">
        <v>38</v>
      </c>
      <c r="P2201">
        <v>5</v>
      </c>
      <c r="Q2201">
        <v>12</v>
      </c>
      <c r="R2201">
        <v>10</v>
      </c>
      <c r="S2201">
        <v>10</v>
      </c>
      <c r="T2201">
        <v>0</v>
      </c>
      <c r="U2201">
        <v>0</v>
      </c>
      <c r="V2201" t="s">
        <v>38</v>
      </c>
      <c r="X2201" t="s">
        <v>50</v>
      </c>
      <c r="Y2201">
        <v>1</v>
      </c>
    </row>
    <row r="2202" spans="1:25">
      <c r="A2202" t="s">
        <v>7</v>
      </c>
      <c r="B2202">
        <v>1613</v>
      </c>
      <c r="C2202" t="str">
        <f t="shared" si="11"/>
        <v>江苏1613</v>
      </c>
      <c r="D2202">
        <v>510</v>
      </c>
      <c r="E2202">
        <v>66904471</v>
      </c>
      <c r="F2202" t="s">
        <v>1993</v>
      </c>
      <c r="G2202" t="s">
        <v>1244</v>
      </c>
      <c r="H2202" t="str">
        <f>VLOOKUP(C2202,[1]Sheet1!$C:$H,6,0)</f>
        <v>试用</v>
      </c>
      <c r="I2202" t="s">
        <v>49</v>
      </c>
      <c r="J2202" t="s">
        <v>167</v>
      </c>
      <c r="K2202" s="2">
        <v>42164.6309606481</v>
      </c>
      <c r="L2202">
        <v>1</v>
      </c>
      <c r="M2202" t="s">
        <v>2209</v>
      </c>
      <c r="N2202">
        <v>15651501006</v>
      </c>
      <c r="O2202" t="s">
        <v>46</v>
      </c>
      <c r="P2202">
        <v>31</v>
      </c>
      <c r="Q2202">
        <v>32</v>
      </c>
      <c r="R2202">
        <v>3</v>
      </c>
      <c r="S2202">
        <v>3</v>
      </c>
      <c r="T2202">
        <v>125</v>
      </c>
      <c r="U2202">
        <v>18</v>
      </c>
      <c r="V2202" t="s">
        <v>46</v>
      </c>
      <c r="W2202">
        <v>915380416109</v>
      </c>
      <c r="X2202" t="s">
        <v>50</v>
      </c>
      <c r="Y2202">
        <v>1</v>
      </c>
    </row>
    <row r="2203" spans="1:25">
      <c r="A2203" t="s">
        <v>7</v>
      </c>
      <c r="B2203">
        <v>1611</v>
      </c>
      <c r="C2203" t="str">
        <f t="shared" si="11"/>
        <v>江苏1611</v>
      </c>
      <c r="D2203">
        <v>510</v>
      </c>
      <c r="E2203">
        <v>66904576</v>
      </c>
      <c r="F2203" t="s">
        <v>1993</v>
      </c>
      <c r="G2203" t="s">
        <v>2210</v>
      </c>
      <c r="H2203" t="str">
        <f>VLOOKUP(C2203,[1]Sheet1!$C:$H,6,0)</f>
        <v>试用</v>
      </c>
      <c r="I2203" t="s">
        <v>49</v>
      </c>
      <c r="J2203" t="s">
        <v>167</v>
      </c>
      <c r="K2203" s="2">
        <v>42164.6293865741</v>
      </c>
      <c r="L2203">
        <v>1</v>
      </c>
      <c r="M2203" t="s">
        <v>2211</v>
      </c>
      <c r="N2203">
        <v>15651500817</v>
      </c>
      <c r="O2203" t="s">
        <v>46</v>
      </c>
      <c r="P2203">
        <v>132</v>
      </c>
      <c r="Q2203">
        <v>108</v>
      </c>
      <c r="R2203">
        <v>11</v>
      </c>
      <c r="S2203">
        <v>12</v>
      </c>
      <c r="T2203">
        <v>0</v>
      </c>
      <c r="U2203">
        <v>0</v>
      </c>
      <c r="V2203" t="s">
        <v>46</v>
      </c>
      <c r="X2203" t="s">
        <v>50</v>
      </c>
      <c r="Y2203">
        <v>1</v>
      </c>
    </row>
    <row r="2204" spans="1:25">
      <c r="A2204" t="s">
        <v>7</v>
      </c>
      <c r="B2204">
        <v>1609</v>
      </c>
      <c r="C2204" t="str">
        <f t="shared" si="11"/>
        <v>江苏1609</v>
      </c>
      <c r="D2204">
        <v>510</v>
      </c>
      <c r="E2204">
        <v>66904499</v>
      </c>
      <c r="F2204" t="s">
        <v>1993</v>
      </c>
      <c r="G2204" t="s">
        <v>2212</v>
      </c>
      <c r="H2204" t="str">
        <f>VLOOKUP(C2204,[1]Sheet1!$C:$H,6,0)</f>
        <v>试用</v>
      </c>
      <c r="I2204" t="s">
        <v>49</v>
      </c>
      <c r="J2204" t="s">
        <v>167</v>
      </c>
      <c r="K2204" s="2">
        <v>42164.6241782407</v>
      </c>
      <c r="L2204">
        <v>1</v>
      </c>
      <c r="M2204" t="s">
        <v>2213</v>
      </c>
      <c r="N2204">
        <v>15651560678</v>
      </c>
      <c r="O2204" t="s">
        <v>46</v>
      </c>
      <c r="P2204">
        <v>0</v>
      </c>
      <c r="Q2204">
        <v>2</v>
      </c>
      <c r="R2204">
        <v>0</v>
      </c>
      <c r="S2204">
        <v>7</v>
      </c>
      <c r="T2204">
        <v>0</v>
      </c>
      <c r="U2204">
        <v>0</v>
      </c>
      <c r="V2204" t="s">
        <v>46</v>
      </c>
      <c r="X2204" t="s">
        <v>50</v>
      </c>
      <c r="Y2204">
        <v>1</v>
      </c>
    </row>
    <row r="2205" spans="1:25">
      <c r="A2205" t="s">
        <v>7</v>
      </c>
      <c r="B2205">
        <v>1608</v>
      </c>
      <c r="C2205" t="str">
        <f t="shared" si="11"/>
        <v>江苏1608</v>
      </c>
      <c r="D2205">
        <v>510</v>
      </c>
      <c r="E2205">
        <v>66904520</v>
      </c>
      <c r="F2205" t="s">
        <v>1993</v>
      </c>
      <c r="G2205" t="s">
        <v>2214</v>
      </c>
      <c r="H2205" t="str">
        <f>VLOOKUP(C2205,[1]Sheet1!$C:$H,6,0)</f>
        <v>试用</v>
      </c>
      <c r="I2205" t="s">
        <v>49</v>
      </c>
      <c r="J2205" t="s">
        <v>167</v>
      </c>
      <c r="K2205" s="2">
        <v>42164.622974537</v>
      </c>
      <c r="L2205">
        <v>1</v>
      </c>
      <c r="M2205" t="s">
        <v>2215</v>
      </c>
      <c r="N2205">
        <v>15651570206</v>
      </c>
      <c r="O2205" t="s">
        <v>46</v>
      </c>
      <c r="P2205">
        <v>361</v>
      </c>
      <c r="Q2205">
        <v>122</v>
      </c>
      <c r="R2205">
        <v>37</v>
      </c>
      <c r="S2205">
        <v>4</v>
      </c>
      <c r="T2205">
        <v>0</v>
      </c>
      <c r="U2205">
        <v>0</v>
      </c>
      <c r="V2205" t="s">
        <v>46</v>
      </c>
      <c r="X2205" t="s">
        <v>50</v>
      </c>
      <c r="Y2205">
        <v>1</v>
      </c>
    </row>
    <row r="2206" spans="1:25">
      <c r="A2206" t="s">
        <v>7</v>
      </c>
      <c r="B2206">
        <v>1607</v>
      </c>
      <c r="C2206" t="str">
        <f t="shared" si="11"/>
        <v>江苏1607</v>
      </c>
      <c r="D2206">
        <v>510</v>
      </c>
      <c r="E2206">
        <v>66904463</v>
      </c>
      <c r="F2206" t="s">
        <v>1993</v>
      </c>
      <c r="G2206" t="s">
        <v>2216</v>
      </c>
      <c r="H2206" t="str">
        <f>VLOOKUP(C2206,[1]Sheet1!$C:$H,6,0)</f>
        <v>试用</v>
      </c>
      <c r="I2206" t="s">
        <v>49</v>
      </c>
      <c r="J2206" t="s">
        <v>167</v>
      </c>
      <c r="K2206" s="2">
        <v>42164.6207638889</v>
      </c>
      <c r="L2206">
        <v>1</v>
      </c>
      <c r="M2206" t="s">
        <v>2217</v>
      </c>
      <c r="N2206">
        <v>15651500949</v>
      </c>
      <c r="O2206" t="s">
        <v>46</v>
      </c>
      <c r="P2206">
        <v>1</v>
      </c>
      <c r="Q2206">
        <v>2</v>
      </c>
      <c r="R2206">
        <v>1</v>
      </c>
      <c r="S2206">
        <v>1</v>
      </c>
      <c r="T2206">
        <v>0</v>
      </c>
      <c r="U2206">
        <v>0</v>
      </c>
      <c r="V2206" t="s">
        <v>38</v>
      </c>
      <c r="X2206" t="s">
        <v>50</v>
      </c>
      <c r="Y2206">
        <v>1</v>
      </c>
    </row>
    <row r="2207" spans="1:25">
      <c r="A2207" t="s">
        <v>7</v>
      </c>
      <c r="B2207">
        <v>1605</v>
      </c>
      <c r="C2207" t="str">
        <f t="shared" si="11"/>
        <v>江苏1605</v>
      </c>
      <c r="D2207">
        <v>510</v>
      </c>
      <c r="E2207">
        <v>66904454</v>
      </c>
      <c r="F2207" t="s">
        <v>1993</v>
      </c>
      <c r="G2207" t="s">
        <v>2218</v>
      </c>
      <c r="H2207" t="str">
        <f>VLOOKUP(C2207,[1]Sheet1!$C:$H,6,0)</f>
        <v>试用</v>
      </c>
      <c r="I2207" t="s">
        <v>49</v>
      </c>
      <c r="J2207" t="s">
        <v>167</v>
      </c>
      <c r="K2207" s="2">
        <v>42164.6149652778</v>
      </c>
      <c r="L2207">
        <v>1</v>
      </c>
      <c r="M2207" t="s">
        <v>2219</v>
      </c>
      <c r="N2207">
        <v>15651500726</v>
      </c>
      <c r="O2207" t="s">
        <v>46</v>
      </c>
      <c r="P2207">
        <v>26</v>
      </c>
      <c r="Q2207">
        <v>27</v>
      </c>
      <c r="R2207">
        <v>1</v>
      </c>
      <c r="S2207">
        <v>1</v>
      </c>
      <c r="T2207">
        <v>0</v>
      </c>
      <c r="U2207">
        <v>0</v>
      </c>
      <c r="V2207" t="s">
        <v>38</v>
      </c>
      <c r="X2207" t="s">
        <v>50</v>
      </c>
      <c r="Y2207">
        <v>1</v>
      </c>
    </row>
    <row r="2208" spans="1:25">
      <c r="A2208" t="s">
        <v>7</v>
      </c>
      <c r="B2208">
        <v>1604</v>
      </c>
      <c r="C2208" t="str">
        <f t="shared" si="11"/>
        <v>江苏1604</v>
      </c>
      <c r="D2208">
        <v>510</v>
      </c>
      <c r="E2208">
        <v>66904468</v>
      </c>
      <c r="F2208" t="s">
        <v>1993</v>
      </c>
      <c r="G2208" t="s">
        <v>2220</v>
      </c>
      <c r="H2208" t="str">
        <f>VLOOKUP(C2208,[1]Sheet1!$C:$H,6,0)</f>
        <v>试用</v>
      </c>
      <c r="I2208" t="s">
        <v>49</v>
      </c>
      <c r="J2208" t="s">
        <v>167</v>
      </c>
      <c r="K2208" s="2">
        <v>42164.6090393519</v>
      </c>
      <c r="L2208">
        <v>1</v>
      </c>
      <c r="M2208" t="s">
        <v>2221</v>
      </c>
      <c r="N2208">
        <v>15651500474</v>
      </c>
      <c r="O2208" t="s">
        <v>38</v>
      </c>
      <c r="P2208">
        <v>3</v>
      </c>
      <c r="Q2208">
        <v>4</v>
      </c>
      <c r="R2208">
        <v>3</v>
      </c>
      <c r="S2208">
        <v>3</v>
      </c>
      <c r="T2208">
        <v>0</v>
      </c>
      <c r="U2208">
        <v>0</v>
      </c>
      <c r="V2208" t="s">
        <v>38</v>
      </c>
      <c r="X2208" t="s">
        <v>50</v>
      </c>
      <c r="Y2208">
        <v>1</v>
      </c>
    </row>
    <row r="2209" spans="1:25">
      <c r="A2209" t="s">
        <v>7</v>
      </c>
      <c r="B2209">
        <v>1603</v>
      </c>
      <c r="C2209" t="str">
        <f t="shared" si="11"/>
        <v>江苏1603</v>
      </c>
      <c r="D2209">
        <v>510</v>
      </c>
      <c r="E2209">
        <v>66904538</v>
      </c>
      <c r="F2209" t="s">
        <v>1993</v>
      </c>
      <c r="G2209" t="s">
        <v>2222</v>
      </c>
      <c r="H2209" t="str">
        <f>VLOOKUP(C2209,[1]Sheet1!$C:$H,6,0)</f>
        <v>试用</v>
      </c>
      <c r="I2209" t="s">
        <v>49</v>
      </c>
      <c r="J2209" t="s">
        <v>167</v>
      </c>
      <c r="K2209" s="2">
        <v>42164.6005208333</v>
      </c>
      <c r="L2209">
        <v>1</v>
      </c>
      <c r="M2209" t="s">
        <v>2223</v>
      </c>
      <c r="N2209">
        <v>15651500358</v>
      </c>
      <c r="O2209" t="s">
        <v>46</v>
      </c>
      <c r="P2209">
        <v>4</v>
      </c>
      <c r="Q2209">
        <v>13</v>
      </c>
      <c r="R2209">
        <v>1</v>
      </c>
      <c r="S2209">
        <v>1</v>
      </c>
      <c r="T2209">
        <v>0</v>
      </c>
      <c r="U2209">
        <v>0</v>
      </c>
      <c r="V2209" t="s">
        <v>38</v>
      </c>
      <c r="X2209" t="s">
        <v>50</v>
      </c>
      <c r="Y2209">
        <v>1</v>
      </c>
    </row>
    <row r="2210" spans="1:25">
      <c r="A2210" t="s">
        <v>7</v>
      </c>
      <c r="B2210">
        <v>1601</v>
      </c>
      <c r="C2210" t="str">
        <f t="shared" si="11"/>
        <v>江苏1601</v>
      </c>
      <c r="D2210">
        <v>510</v>
      </c>
      <c r="E2210">
        <v>66904461</v>
      </c>
      <c r="F2210" t="s">
        <v>1993</v>
      </c>
      <c r="G2210" t="s">
        <v>2224</v>
      </c>
      <c r="H2210" t="str">
        <f>VLOOKUP(C2210,[1]Sheet1!$C:$H,6,0)</f>
        <v>试用</v>
      </c>
      <c r="I2210" t="s">
        <v>49</v>
      </c>
      <c r="J2210" t="s">
        <v>167</v>
      </c>
      <c r="K2210" s="2">
        <v>42164.5958796296</v>
      </c>
      <c r="L2210">
        <v>1</v>
      </c>
      <c r="M2210" t="s">
        <v>2225</v>
      </c>
      <c r="N2210">
        <v>15651500514</v>
      </c>
      <c r="O2210" t="s">
        <v>38</v>
      </c>
      <c r="P2210">
        <v>1</v>
      </c>
      <c r="Q2210">
        <v>2</v>
      </c>
      <c r="R2210">
        <v>1</v>
      </c>
      <c r="S2210">
        <v>1</v>
      </c>
      <c r="T2210">
        <v>0</v>
      </c>
      <c r="U2210">
        <v>0</v>
      </c>
      <c r="V2210" t="s">
        <v>38</v>
      </c>
      <c r="X2210" t="s">
        <v>50</v>
      </c>
      <c r="Y2210">
        <v>1</v>
      </c>
    </row>
    <row r="2211" spans="1:25">
      <c r="A2211" t="s">
        <v>7</v>
      </c>
      <c r="B2211">
        <v>1599</v>
      </c>
      <c r="C2211" t="str">
        <f t="shared" si="11"/>
        <v>江苏1599</v>
      </c>
      <c r="D2211">
        <v>510</v>
      </c>
      <c r="E2211">
        <v>66904467</v>
      </c>
      <c r="F2211" t="s">
        <v>1993</v>
      </c>
      <c r="G2211" t="s">
        <v>2226</v>
      </c>
      <c r="H2211" t="str">
        <f>VLOOKUP(C2211,[1]Sheet1!$C:$H,6,0)</f>
        <v>试用</v>
      </c>
      <c r="I2211" t="s">
        <v>49</v>
      </c>
      <c r="J2211" t="s">
        <v>167</v>
      </c>
      <c r="K2211" s="2">
        <v>42164.5940277778</v>
      </c>
      <c r="L2211">
        <v>1</v>
      </c>
      <c r="M2211" t="s">
        <v>2227</v>
      </c>
      <c r="N2211">
        <v>15651500579</v>
      </c>
      <c r="O2211" t="s">
        <v>46</v>
      </c>
      <c r="P2211">
        <v>6</v>
      </c>
      <c r="Q2211">
        <v>17</v>
      </c>
      <c r="R2211">
        <v>1</v>
      </c>
      <c r="S2211">
        <v>1</v>
      </c>
      <c r="T2211">
        <v>0</v>
      </c>
      <c r="U2211">
        <v>0</v>
      </c>
      <c r="V2211" t="s">
        <v>46</v>
      </c>
      <c r="X2211" t="s">
        <v>50</v>
      </c>
      <c r="Y2211">
        <v>1</v>
      </c>
    </row>
    <row r="2212" spans="1:25">
      <c r="A2212" t="s">
        <v>7</v>
      </c>
      <c r="B2212">
        <v>1597</v>
      </c>
      <c r="C2212" t="str">
        <f t="shared" si="11"/>
        <v>江苏1597</v>
      </c>
      <c r="D2212">
        <v>510</v>
      </c>
      <c r="E2212">
        <v>66904411</v>
      </c>
      <c r="F2212" t="s">
        <v>1993</v>
      </c>
      <c r="G2212" t="s">
        <v>2228</v>
      </c>
      <c r="H2212" t="str">
        <f>VLOOKUP(C2212,[1]Sheet1!$C:$H,6,0)</f>
        <v>试用</v>
      </c>
      <c r="I2212" t="s">
        <v>49</v>
      </c>
      <c r="J2212" t="s">
        <v>167</v>
      </c>
      <c r="K2212" s="2">
        <v>42164.5856712963</v>
      </c>
      <c r="L2212">
        <v>1</v>
      </c>
      <c r="M2212" t="s">
        <v>2229</v>
      </c>
      <c r="N2212">
        <v>15651560027</v>
      </c>
      <c r="O2212" t="s">
        <v>46</v>
      </c>
      <c r="P2212">
        <v>14</v>
      </c>
      <c r="Q2212">
        <v>63</v>
      </c>
      <c r="R2212">
        <v>48</v>
      </c>
      <c r="S2212">
        <v>48</v>
      </c>
      <c r="T2212">
        <v>0</v>
      </c>
      <c r="U2212">
        <v>0</v>
      </c>
      <c r="V2212" t="s">
        <v>38</v>
      </c>
      <c r="X2212" t="s">
        <v>50</v>
      </c>
      <c r="Y2212">
        <v>1</v>
      </c>
    </row>
    <row r="2213" spans="1:25">
      <c r="A2213" t="s">
        <v>7</v>
      </c>
      <c r="B2213">
        <v>1595</v>
      </c>
      <c r="C2213" t="str">
        <f t="shared" si="11"/>
        <v>江苏1595</v>
      </c>
      <c r="D2213">
        <v>510</v>
      </c>
      <c r="E2213">
        <v>66904519</v>
      </c>
      <c r="F2213" t="s">
        <v>1993</v>
      </c>
      <c r="G2213" t="s">
        <v>2230</v>
      </c>
      <c r="H2213" t="str">
        <f>VLOOKUP(C2213,[1]Sheet1!$C:$H,6,0)</f>
        <v>试用</v>
      </c>
      <c r="I2213" t="s">
        <v>49</v>
      </c>
      <c r="J2213" t="s">
        <v>167</v>
      </c>
      <c r="K2213" s="2">
        <v>42164.5827777778</v>
      </c>
      <c r="L2213">
        <v>1</v>
      </c>
      <c r="M2213" t="s">
        <v>2231</v>
      </c>
      <c r="N2213">
        <v>15651500974</v>
      </c>
      <c r="O2213" t="s">
        <v>46</v>
      </c>
      <c r="P2213">
        <v>965</v>
      </c>
      <c r="Q2213">
        <v>387</v>
      </c>
      <c r="R2213">
        <v>71</v>
      </c>
      <c r="S2213">
        <v>25</v>
      </c>
      <c r="T2213">
        <v>0</v>
      </c>
      <c r="U2213">
        <v>0</v>
      </c>
      <c r="V2213" t="s">
        <v>38</v>
      </c>
      <c r="X2213" t="s">
        <v>50</v>
      </c>
      <c r="Y2213">
        <v>1</v>
      </c>
    </row>
    <row r="2214" spans="1:25">
      <c r="A2214" t="s">
        <v>7</v>
      </c>
      <c r="B2214">
        <v>1596</v>
      </c>
      <c r="C2214" t="str">
        <f t="shared" si="11"/>
        <v>江苏1596</v>
      </c>
      <c r="D2214">
        <v>510</v>
      </c>
      <c r="E2214">
        <v>66904438</v>
      </c>
      <c r="F2214" t="s">
        <v>1993</v>
      </c>
      <c r="G2214" t="s">
        <v>2232</v>
      </c>
      <c r="H2214" t="str">
        <f>VLOOKUP(C2214,[1]Sheet1!$C:$H,6,0)</f>
        <v>试用</v>
      </c>
      <c r="I2214" t="s">
        <v>49</v>
      </c>
      <c r="J2214" t="s">
        <v>167</v>
      </c>
      <c r="K2214" s="2">
        <v>42164.5827777778</v>
      </c>
      <c r="L2214">
        <v>1</v>
      </c>
      <c r="M2214" t="s">
        <v>2233</v>
      </c>
      <c r="N2214">
        <v>15651500177</v>
      </c>
      <c r="O2214" t="s">
        <v>46</v>
      </c>
      <c r="P2214">
        <v>3</v>
      </c>
      <c r="Q2214">
        <v>4</v>
      </c>
      <c r="R2214">
        <v>0</v>
      </c>
      <c r="S2214">
        <v>0</v>
      </c>
      <c r="T2214">
        <v>0</v>
      </c>
      <c r="U2214">
        <v>0</v>
      </c>
      <c r="V2214" t="s">
        <v>46</v>
      </c>
      <c r="X2214" t="s">
        <v>50</v>
      </c>
      <c r="Y2214">
        <v>1</v>
      </c>
    </row>
    <row r="2215" spans="1:25">
      <c r="A2215" t="s">
        <v>7</v>
      </c>
      <c r="B2215">
        <v>1593</v>
      </c>
      <c r="C2215" t="str">
        <f t="shared" si="11"/>
        <v>江苏1593</v>
      </c>
      <c r="D2215">
        <v>510</v>
      </c>
      <c r="E2215">
        <v>66904415</v>
      </c>
      <c r="F2215" t="s">
        <v>1993</v>
      </c>
      <c r="G2215" t="s">
        <v>2234</v>
      </c>
      <c r="H2215" t="str">
        <f>VLOOKUP(C2215,[1]Sheet1!$C:$H,6,0)</f>
        <v>试用</v>
      </c>
      <c r="I2215" t="s">
        <v>49</v>
      </c>
      <c r="J2215" t="s">
        <v>167</v>
      </c>
      <c r="K2215" s="2">
        <v>42164.5783680556</v>
      </c>
      <c r="L2215">
        <v>1</v>
      </c>
      <c r="M2215" t="s">
        <v>2235</v>
      </c>
      <c r="N2215">
        <v>15606181158</v>
      </c>
      <c r="O2215" t="s">
        <v>46</v>
      </c>
      <c r="P2215">
        <v>43</v>
      </c>
      <c r="Q2215">
        <v>25</v>
      </c>
      <c r="R2215">
        <v>0</v>
      </c>
      <c r="S2215">
        <v>0</v>
      </c>
      <c r="T2215">
        <v>0</v>
      </c>
      <c r="U2215">
        <v>0</v>
      </c>
      <c r="V2215" t="s">
        <v>46</v>
      </c>
      <c r="X2215" t="s">
        <v>50</v>
      </c>
      <c r="Y2215">
        <v>1</v>
      </c>
    </row>
    <row r="2216" spans="1:25">
      <c r="A2216" t="s">
        <v>7</v>
      </c>
      <c r="B2216">
        <v>1591</v>
      </c>
      <c r="C2216" t="str">
        <f t="shared" si="11"/>
        <v>江苏1591</v>
      </c>
      <c r="D2216">
        <v>510</v>
      </c>
      <c r="E2216">
        <v>66904572</v>
      </c>
      <c r="F2216" t="s">
        <v>1993</v>
      </c>
      <c r="G2216" t="s">
        <v>2210</v>
      </c>
      <c r="H2216" t="str">
        <f>VLOOKUP(C2216,[1]Sheet1!$C:$H,6,0)</f>
        <v>试用</v>
      </c>
      <c r="I2216" t="s">
        <v>49</v>
      </c>
      <c r="J2216" t="s">
        <v>167</v>
      </c>
      <c r="K2216" s="2">
        <v>42164.5735532407</v>
      </c>
      <c r="L2216">
        <v>1</v>
      </c>
      <c r="M2216" t="s">
        <v>986</v>
      </c>
      <c r="N2216">
        <v>15651500996</v>
      </c>
      <c r="O2216" t="s">
        <v>46</v>
      </c>
      <c r="P2216">
        <v>45</v>
      </c>
      <c r="Q2216">
        <v>55</v>
      </c>
      <c r="R2216">
        <v>3</v>
      </c>
      <c r="S2216">
        <v>3</v>
      </c>
      <c r="T2216">
        <v>0</v>
      </c>
      <c r="U2216">
        <v>0</v>
      </c>
      <c r="V2216" t="s">
        <v>46</v>
      </c>
      <c r="X2216" t="s">
        <v>50</v>
      </c>
      <c r="Y2216">
        <v>1</v>
      </c>
    </row>
    <row r="2217" spans="1:25">
      <c r="A2217" t="s">
        <v>7</v>
      </c>
      <c r="B2217">
        <v>1590</v>
      </c>
      <c r="C2217" t="str">
        <f t="shared" si="11"/>
        <v>江苏1590</v>
      </c>
      <c r="D2217">
        <v>510</v>
      </c>
      <c r="E2217">
        <v>66904550</v>
      </c>
      <c r="F2217" t="s">
        <v>1993</v>
      </c>
      <c r="G2217" t="s">
        <v>2236</v>
      </c>
      <c r="H2217" t="str">
        <f>VLOOKUP(C2217,[1]Sheet1!$C:$H,6,0)</f>
        <v>试用</v>
      </c>
      <c r="I2217" t="s">
        <v>49</v>
      </c>
      <c r="J2217" t="s">
        <v>167</v>
      </c>
      <c r="K2217" s="2">
        <v>42164.5726273148</v>
      </c>
      <c r="L2217">
        <v>1</v>
      </c>
      <c r="M2217" t="s">
        <v>2237</v>
      </c>
      <c r="N2217">
        <v>15651500829</v>
      </c>
      <c r="O2217" t="s">
        <v>46</v>
      </c>
      <c r="P2217">
        <v>6</v>
      </c>
      <c r="Q2217">
        <v>7</v>
      </c>
      <c r="R2217">
        <v>4</v>
      </c>
      <c r="S2217">
        <v>2</v>
      </c>
      <c r="T2217">
        <v>0</v>
      </c>
      <c r="U2217">
        <v>0</v>
      </c>
      <c r="V2217" t="s">
        <v>46</v>
      </c>
      <c r="W2217">
        <v>915651500829</v>
      </c>
      <c r="X2217" t="s">
        <v>50</v>
      </c>
      <c r="Y2217">
        <v>1</v>
      </c>
    </row>
    <row r="2218" spans="1:25">
      <c r="A2218" t="s">
        <v>7</v>
      </c>
      <c r="B2218">
        <v>1589</v>
      </c>
      <c r="C2218" t="str">
        <f t="shared" si="11"/>
        <v>江苏1589</v>
      </c>
      <c r="D2218">
        <v>510</v>
      </c>
      <c r="E2218">
        <v>66904428</v>
      </c>
      <c r="F2218" t="s">
        <v>1993</v>
      </c>
      <c r="G2218" t="s">
        <v>2238</v>
      </c>
      <c r="H2218" t="str">
        <f>VLOOKUP(C2218,[1]Sheet1!$C:$H,6,0)</f>
        <v>试用</v>
      </c>
      <c r="I2218" t="s">
        <v>49</v>
      </c>
      <c r="J2218" t="s">
        <v>167</v>
      </c>
      <c r="K2218" s="2">
        <v>42164.5656712963</v>
      </c>
      <c r="L2218">
        <v>1</v>
      </c>
      <c r="M2218" t="s">
        <v>2239</v>
      </c>
      <c r="N2218">
        <v>13270105559</v>
      </c>
      <c r="O2218" t="s">
        <v>38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 t="s">
        <v>38</v>
      </c>
      <c r="X2218" t="s">
        <v>50</v>
      </c>
      <c r="Y2218">
        <v>1</v>
      </c>
    </row>
    <row r="2219" spans="1:25">
      <c r="A2219" t="s">
        <v>7</v>
      </c>
      <c r="B2219">
        <v>1588</v>
      </c>
      <c r="C2219" t="str">
        <f t="shared" si="11"/>
        <v>江苏1588</v>
      </c>
      <c r="D2219">
        <v>510</v>
      </c>
      <c r="E2219">
        <v>66904512</v>
      </c>
      <c r="F2219" t="s">
        <v>1993</v>
      </c>
      <c r="G2219" t="s">
        <v>2240</v>
      </c>
      <c r="H2219" t="str">
        <f>VLOOKUP(C2219,[1]Sheet1!$C:$H,6,0)</f>
        <v>试用</v>
      </c>
      <c r="I2219" t="s">
        <v>49</v>
      </c>
      <c r="J2219" t="s">
        <v>167</v>
      </c>
      <c r="K2219" s="2">
        <v>42164.5629282407</v>
      </c>
      <c r="L2219">
        <v>1</v>
      </c>
      <c r="M2219" t="s">
        <v>2241</v>
      </c>
      <c r="N2219">
        <v>15651500565</v>
      </c>
      <c r="O2219" t="s">
        <v>46</v>
      </c>
      <c r="P2219">
        <v>4</v>
      </c>
      <c r="Q2219">
        <v>9</v>
      </c>
      <c r="R2219">
        <v>0</v>
      </c>
      <c r="S2219">
        <v>0</v>
      </c>
      <c r="T2219">
        <v>0</v>
      </c>
      <c r="U2219">
        <v>0</v>
      </c>
      <c r="V2219" t="s">
        <v>38</v>
      </c>
      <c r="X2219" t="s">
        <v>50</v>
      </c>
      <c r="Y2219">
        <v>1</v>
      </c>
    </row>
    <row r="2220" spans="1:25">
      <c r="A2220" t="s">
        <v>7</v>
      </c>
      <c r="B2220">
        <v>1587</v>
      </c>
      <c r="C2220" t="str">
        <f t="shared" si="11"/>
        <v>江苏1587</v>
      </c>
      <c r="D2220">
        <v>510</v>
      </c>
      <c r="E2220">
        <v>66904559</v>
      </c>
      <c r="F2220" t="s">
        <v>1993</v>
      </c>
      <c r="G2220" t="s">
        <v>2242</v>
      </c>
      <c r="H2220" t="str">
        <f>VLOOKUP(C2220,[1]Sheet1!$C:$H,6,0)</f>
        <v>试用</v>
      </c>
      <c r="I2220" t="s">
        <v>49</v>
      </c>
      <c r="J2220" t="s">
        <v>167</v>
      </c>
      <c r="K2220" s="2">
        <v>42164.5521527778</v>
      </c>
      <c r="L2220">
        <v>1</v>
      </c>
      <c r="M2220" t="s">
        <v>2243</v>
      </c>
      <c r="N2220">
        <v>15651500859</v>
      </c>
      <c r="O2220" t="s">
        <v>46</v>
      </c>
      <c r="P2220">
        <v>0</v>
      </c>
      <c r="Q2220">
        <v>2</v>
      </c>
      <c r="R2220">
        <v>4</v>
      </c>
      <c r="S2220">
        <v>2</v>
      </c>
      <c r="T2220">
        <v>0</v>
      </c>
      <c r="U2220">
        <v>0</v>
      </c>
      <c r="V2220" t="s">
        <v>38</v>
      </c>
      <c r="X2220" t="s">
        <v>50</v>
      </c>
      <c r="Y2220">
        <v>1</v>
      </c>
    </row>
    <row r="2221" spans="1:25">
      <c r="A2221" t="s">
        <v>7</v>
      </c>
      <c r="B2221">
        <v>1585</v>
      </c>
      <c r="C2221" t="str">
        <f t="shared" si="11"/>
        <v>江苏1585</v>
      </c>
      <c r="D2221">
        <v>510</v>
      </c>
      <c r="E2221">
        <v>66904548</v>
      </c>
      <c r="F2221" t="s">
        <v>1993</v>
      </c>
      <c r="G2221" t="s">
        <v>2244</v>
      </c>
      <c r="H2221" t="str">
        <f>VLOOKUP(C2221,[1]Sheet1!$C:$H,6,0)</f>
        <v>试用</v>
      </c>
      <c r="I2221" t="s">
        <v>49</v>
      </c>
      <c r="J2221" t="s">
        <v>167</v>
      </c>
      <c r="K2221" s="2">
        <v>42164.5436226852</v>
      </c>
      <c r="L2221">
        <v>1</v>
      </c>
      <c r="M2221" t="s">
        <v>2245</v>
      </c>
      <c r="N2221">
        <v>15651500328</v>
      </c>
      <c r="O2221" t="s">
        <v>46</v>
      </c>
      <c r="P2221">
        <v>63</v>
      </c>
      <c r="Q2221">
        <v>50</v>
      </c>
      <c r="R2221">
        <v>3</v>
      </c>
      <c r="S2221">
        <v>3</v>
      </c>
      <c r="T2221">
        <v>7</v>
      </c>
      <c r="U2221">
        <v>10</v>
      </c>
      <c r="V2221" t="s">
        <v>46</v>
      </c>
      <c r="W2221">
        <v>915651500328</v>
      </c>
      <c r="X2221" t="s">
        <v>50</v>
      </c>
      <c r="Y2221">
        <v>1</v>
      </c>
    </row>
    <row r="2222" spans="1:25">
      <c r="A2222" t="s">
        <v>7</v>
      </c>
      <c r="B2222">
        <v>1584</v>
      </c>
      <c r="C2222" t="str">
        <f t="shared" si="11"/>
        <v>江苏1584</v>
      </c>
      <c r="D2222">
        <v>510</v>
      </c>
      <c r="E2222">
        <v>66904537</v>
      </c>
      <c r="F2222" t="s">
        <v>1993</v>
      </c>
      <c r="G2222" t="s">
        <v>2246</v>
      </c>
      <c r="H2222" t="str">
        <f>VLOOKUP(C2222,[1]Sheet1!$C:$H,6,0)</f>
        <v>试用</v>
      </c>
      <c r="I2222" t="s">
        <v>49</v>
      </c>
      <c r="J2222" t="s">
        <v>167</v>
      </c>
      <c r="K2222" s="2">
        <v>42164.5399537037</v>
      </c>
      <c r="L2222">
        <v>1</v>
      </c>
      <c r="M2222" t="s">
        <v>2247</v>
      </c>
      <c r="N2222">
        <v>15651500245</v>
      </c>
      <c r="O2222" t="s">
        <v>46</v>
      </c>
      <c r="P2222">
        <v>134</v>
      </c>
      <c r="Q2222">
        <v>114</v>
      </c>
      <c r="R2222">
        <v>10</v>
      </c>
      <c r="S2222">
        <v>10</v>
      </c>
      <c r="T2222">
        <v>0</v>
      </c>
      <c r="U2222">
        <v>0</v>
      </c>
      <c r="V2222" t="s">
        <v>38</v>
      </c>
      <c r="X2222" t="s">
        <v>50</v>
      </c>
      <c r="Y2222">
        <v>1</v>
      </c>
    </row>
    <row r="2223" spans="1:25">
      <c r="A2223" t="s">
        <v>7</v>
      </c>
      <c r="B2223">
        <v>1583</v>
      </c>
      <c r="C2223" t="str">
        <f t="shared" si="11"/>
        <v>江苏1583</v>
      </c>
      <c r="D2223">
        <v>510</v>
      </c>
      <c r="E2223">
        <v>66904487</v>
      </c>
      <c r="F2223" t="s">
        <v>1993</v>
      </c>
      <c r="G2223" t="s">
        <v>2248</v>
      </c>
      <c r="H2223" t="str">
        <f>VLOOKUP(C2223,[1]Sheet1!$C:$H,6,0)</f>
        <v>试用</v>
      </c>
      <c r="I2223" t="s">
        <v>49</v>
      </c>
      <c r="J2223" t="s">
        <v>167</v>
      </c>
      <c r="K2223" s="2">
        <v>42164.5344560185</v>
      </c>
      <c r="L2223">
        <v>1</v>
      </c>
      <c r="M2223" t="s">
        <v>2249</v>
      </c>
      <c r="N2223">
        <v>15651560236</v>
      </c>
      <c r="O2223" t="s">
        <v>46</v>
      </c>
      <c r="P2223">
        <v>10</v>
      </c>
      <c r="Q2223">
        <v>10</v>
      </c>
      <c r="R2223">
        <v>8</v>
      </c>
      <c r="S2223">
        <v>3</v>
      </c>
      <c r="T2223">
        <v>8</v>
      </c>
      <c r="U2223">
        <v>6</v>
      </c>
      <c r="V2223" t="s">
        <v>46</v>
      </c>
      <c r="X2223" t="s">
        <v>50</v>
      </c>
      <c r="Y2223">
        <v>1</v>
      </c>
    </row>
    <row r="2224" spans="1:25">
      <c r="A2224" t="s">
        <v>7</v>
      </c>
      <c r="B2224">
        <v>1582</v>
      </c>
      <c r="C2224" t="str">
        <f t="shared" si="11"/>
        <v>江苏1582</v>
      </c>
      <c r="D2224">
        <v>510</v>
      </c>
      <c r="E2224">
        <v>66904539</v>
      </c>
      <c r="F2224" t="s">
        <v>1993</v>
      </c>
      <c r="G2224" t="s">
        <v>2250</v>
      </c>
      <c r="H2224" t="str">
        <f>VLOOKUP(C2224,[1]Sheet1!$C:$H,6,0)</f>
        <v>试用</v>
      </c>
      <c r="I2224" t="s">
        <v>49</v>
      </c>
      <c r="J2224" t="s">
        <v>167</v>
      </c>
      <c r="K2224" s="2">
        <v>42164.5058101852</v>
      </c>
      <c r="L2224">
        <v>1</v>
      </c>
      <c r="M2224" t="s">
        <v>2251</v>
      </c>
      <c r="N2224">
        <v>15651500860</v>
      </c>
      <c r="O2224" t="s">
        <v>46</v>
      </c>
      <c r="P2224">
        <v>44</v>
      </c>
      <c r="Q2224">
        <v>43</v>
      </c>
      <c r="R2224">
        <v>8</v>
      </c>
      <c r="S2224">
        <v>8</v>
      </c>
      <c r="T2224">
        <v>0</v>
      </c>
      <c r="U2224">
        <v>0</v>
      </c>
      <c r="V2224" t="s">
        <v>46</v>
      </c>
      <c r="X2224" t="s">
        <v>50</v>
      </c>
      <c r="Y2224">
        <v>1</v>
      </c>
    </row>
    <row r="2225" spans="1:25">
      <c r="A2225" t="s">
        <v>7</v>
      </c>
      <c r="B2225">
        <v>1581</v>
      </c>
      <c r="C2225" t="str">
        <f t="shared" si="11"/>
        <v>江苏1581</v>
      </c>
      <c r="D2225">
        <v>510</v>
      </c>
      <c r="E2225">
        <v>66904544</v>
      </c>
      <c r="F2225" t="s">
        <v>1993</v>
      </c>
      <c r="G2225" t="s">
        <v>2252</v>
      </c>
      <c r="H2225" t="str">
        <f>VLOOKUP(C2225,[1]Sheet1!$C:$H,6,0)</f>
        <v>试用</v>
      </c>
      <c r="I2225" t="s">
        <v>49</v>
      </c>
      <c r="J2225" t="s">
        <v>167</v>
      </c>
      <c r="K2225" s="2">
        <v>42164.5025115741</v>
      </c>
      <c r="L2225">
        <v>1</v>
      </c>
      <c r="M2225" t="s">
        <v>2253</v>
      </c>
      <c r="N2225">
        <v>15651500673</v>
      </c>
      <c r="O2225" t="s">
        <v>46</v>
      </c>
      <c r="P2225">
        <v>3</v>
      </c>
      <c r="Q2225">
        <v>14</v>
      </c>
      <c r="R2225">
        <v>0</v>
      </c>
      <c r="S2225">
        <v>1</v>
      </c>
      <c r="T2225">
        <v>5</v>
      </c>
      <c r="U2225">
        <v>2</v>
      </c>
      <c r="V2225" t="s">
        <v>46</v>
      </c>
      <c r="X2225" t="s">
        <v>50</v>
      </c>
      <c r="Y2225">
        <v>1</v>
      </c>
    </row>
    <row r="2226" spans="1:25">
      <c r="A2226" t="s">
        <v>7</v>
      </c>
      <c r="B2226">
        <v>1578</v>
      </c>
      <c r="C2226" t="str">
        <f t="shared" si="11"/>
        <v>江苏1578</v>
      </c>
      <c r="D2226">
        <v>510</v>
      </c>
      <c r="E2226">
        <v>66904518</v>
      </c>
      <c r="F2226" t="s">
        <v>1993</v>
      </c>
      <c r="G2226" t="s">
        <v>2254</v>
      </c>
      <c r="H2226" t="str">
        <f>VLOOKUP(C2226,[1]Sheet1!$C:$H,6,0)</f>
        <v>试用</v>
      </c>
      <c r="I2226" t="s">
        <v>49</v>
      </c>
      <c r="J2226" t="s">
        <v>167</v>
      </c>
      <c r="K2226" s="2">
        <v>42164.4745138889</v>
      </c>
      <c r="L2226">
        <v>1</v>
      </c>
      <c r="M2226" t="s">
        <v>2255</v>
      </c>
      <c r="N2226">
        <v>15651500528</v>
      </c>
      <c r="O2226" t="s">
        <v>46</v>
      </c>
      <c r="P2226">
        <v>59</v>
      </c>
      <c r="Q2226">
        <v>70</v>
      </c>
      <c r="R2226">
        <v>0</v>
      </c>
      <c r="S2226">
        <v>0</v>
      </c>
      <c r="T2226">
        <v>0</v>
      </c>
      <c r="U2226">
        <v>0</v>
      </c>
      <c r="V2226" t="s">
        <v>38</v>
      </c>
      <c r="X2226" t="s">
        <v>50</v>
      </c>
      <c r="Y2226">
        <v>1</v>
      </c>
    </row>
    <row r="2227" spans="1:25">
      <c r="A2227" t="s">
        <v>7</v>
      </c>
      <c r="B2227">
        <v>1576</v>
      </c>
      <c r="C2227" t="str">
        <f t="shared" si="11"/>
        <v>江苏1576</v>
      </c>
      <c r="D2227">
        <v>510</v>
      </c>
      <c r="E2227">
        <v>66904541</v>
      </c>
      <c r="F2227" t="s">
        <v>1993</v>
      </c>
      <c r="G2227" t="s">
        <v>2256</v>
      </c>
      <c r="H2227" t="str">
        <f>VLOOKUP(C2227,[1]Sheet1!$C:$H,6,0)</f>
        <v>试用</v>
      </c>
      <c r="I2227" t="s">
        <v>49</v>
      </c>
      <c r="J2227" t="s">
        <v>167</v>
      </c>
      <c r="K2227" s="2">
        <v>42164.4630439815</v>
      </c>
      <c r="L2227">
        <v>1</v>
      </c>
      <c r="M2227" t="s">
        <v>2257</v>
      </c>
      <c r="N2227">
        <v>15651500801</v>
      </c>
      <c r="O2227" t="s">
        <v>46</v>
      </c>
      <c r="P2227">
        <v>2217</v>
      </c>
      <c r="Q2227">
        <v>376</v>
      </c>
      <c r="R2227">
        <v>5</v>
      </c>
      <c r="S2227">
        <v>5</v>
      </c>
      <c r="T2227">
        <v>26</v>
      </c>
      <c r="U2227">
        <v>17</v>
      </c>
      <c r="V2227" t="s">
        <v>38</v>
      </c>
      <c r="X2227" t="s">
        <v>50</v>
      </c>
      <c r="Y2227">
        <v>1</v>
      </c>
    </row>
    <row r="2228" spans="1:25">
      <c r="A2228" t="s">
        <v>7</v>
      </c>
      <c r="B2228">
        <v>1575</v>
      </c>
      <c r="C2228" t="str">
        <f t="shared" si="11"/>
        <v>江苏1575</v>
      </c>
      <c r="D2228">
        <v>510</v>
      </c>
      <c r="E2228">
        <v>66904489</v>
      </c>
      <c r="F2228" t="s">
        <v>1993</v>
      </c>
      <c r="G2228" t="s">
        <v>2258</v>
      </c>
      <c r="H2228" t="str">
        <f>VLOOKUP(C2228,[1]Sheet1!$C:$H,6,0)</f>
        <v>试用</v>
      </c>
      <c r="I2228" t="s">
        <v>49</v>
      </c>
      <c r="J2228" t="s">
        <v>167</v>
      </c>
      <c r="K2228" s="2">
        <v>42164.4602314815</v>
      </c>
      <c r="L2228">
        <v>1</v>
      </c>
      <c r="M2228" t="s">
        <v>2259</v>
      </c>
      <c r="N2228">
        <v>15651560259</v>
      </c>
      <c r="O2228" t="s">
        <v>46</v>
      </c>
      <c r="P2228">
        <v>1</v>
      </c>
      <c r="Q2228">
        <v>5</v>
      </c>
      <c r="R2228">
        <v>0</v>
      </c>
      <c r="S2228">
        <v>0</v>
      </c>
      <c r="T2228">
        <v>0</v>
      </c>
      <c r="U2228">
        <v>0</v>
      </c>
      <c r="V2228" t="s">
        <v>46</v>
      </c>
      <c r="X2228" t="s">
        <v>50</v>
      </c>
      <c r="Y2228">
        <v>1</v>
      </c>
    </row>
    <row r="2229" spans="1:25">
      <c r="A2229" t="s">
        <v>7</v>
      </c>
      <c r="B2229">
        <v>1571</v>
      </c>
      <c r="C2229" t="str">
        <f t="shared" si="11"/>
        <v>江苏1571</v>
      </c>
      <c r="D2229">
        <v>510</v>
      </c>
      <c r="E2229">
        <v>66904442</v>
      </c>
      <c r="F2229" t="s">
        <v>1993</v>
      </c>
      <c r="G2229" t="s">
        <v>2260</v>
      </c>
      <c r="H2229" t="str">
        <f>VLOOKUP(C2229,[1]Sheet1!$C:$H,6,0)</f>
        <v>试用</v>
      </c>
      <c r="I2229" t="s">
        <v>49</v>
      </c>
      <c r="J2229" t="s">
        <v>167</v>
      </c>
      <c r="K2229" s="2">
        <v>42164.4532291667</v>
      </c>
      <c r="L2229">
        <v>1</v>
      </c>
      <c r="M2229" t="s">
        <v>2261</v>
      </c>
      <c r="N2229">
        <v>15651501017</v>
      </c>
      <c r="O2229" t="s">
        <v>38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 t="s">
        <v>38</v>
      </c>
      <c r="X2229" t="s">
        <v>50</v>
      </c>
      <c r="Y2229">
        <v>1</v>
      </c>
    </row>
    <row r="2230" spans="1:25">
      <c r="A2230" t="s">
        <v>7</v>
      </c>
      <c r="B2230">
        <v>1570</v>
      </c>
      <c r="C2230" t="str">
        <f t="shared" si="11"/>
        <v>江苏1570</v>
      </c>
      <c r="D2230">
        <v>510</v>
      </c>
      <c r="E2230">
        <v>66904425</v>
      </c>
      <c r="F2230" t="s">
        <v>1993</v>
      </c>
      <c r="G2230" t="s">
        <v>2262</v>
      </c>
      <c r="H2230" t="str">
        <f>VLOOKUP(C2230,[1]Sheet1!$C:$H,6,0)</f>
        <v>试用</v>
      </c>
      <c r="I2230" t="s">
        <v>49</v>
      </c>
      <c r="J2230" t="s">
        <v>167</v>
      </c>
      <c r="K2230" s="2">
        <v>42164.4505555556</v>
      </c>
      <c r="L2230">
        <v>1</v>
      </c>
      <c r="M2230" t="s">
        <v>2263</v>
      </c>
      <c r="N2230">
        <v>15651500374</v>
      </c>
      <c r="O2230" t="s">
        <v>38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 t="s">
        <v>38</v>
      </c>
      <c r="X2230" t="s">
        <v>50</v>
      </c>
      <c r="Y2230">
        <v>1</v>
      </c>
    </row>
    <row r="2231" spans="1:25">
      <c r="A2231" t="s">
        <v>7</v>
      </c>
      <c r="B2231">
        <v>1565</v>
      </c>
      <c r="C2231" t="str">
        <f t="shared" si="11"/>
        <v>江苏1565</v>
      </c>
      <c r="D2231">
        <v>510</v>
      </c>
      <c r="E2231">
        <v>66904435</v>
      </c>
      <c r="F2231" t="s">
        <v>1993</v>
      </c>
      <c r="G2231" t="s">
        <v>2232</v>
      </c>
      <c r="H2231" t="str">
        <f>VLOOKUP(C2231,[1]Sheet1!$C:$H,6,0)</f>
        <v>试用</v>
      </c>
      <c r="I2231" t="s">
        <v>49</v>
      </c>
      <c r="J2231" t="s">
        <v>167</v>
      </c>
      <c r="K2231" s="2">
        <v>42164.4423148148</v>
      </c>
      <c r="L2231">
        <v>1</v>
      </c>
      <c r="M2231" t="s">
        <v>2264</v>
      </c>
      <c r="N2231">
        <v>15651500639</v>
      </c>
      <c r="O2231" t="s">
        <v>38</v>
      </c>
      <c r="P2231">
        <v>22</v>
      </c>
      <c r="Q2231">
        <v>66</v>
      </c>
      <c r="R2231">
        <v>56</v>
      </c>
      <c r="S2231">
        <v>56</v>
      </c>
      <c r="T2231">
        <v>0</v>
      </c>
      <c r="U2231">
        <v>0</v>
      </c>
      <c r="V2231" t="s">
        <v>38</v>
      </c>
      <c r="X2231" t="s">
        <v>50</v>
      </c>
      <c r="Y2231">
        <v>1</v>
      </c>
    </row>
    <row r="2232" spans="1:25">
      <c r="A2232" t="s">
        <v>7</v>
      </c>
      <c r="B2232">
        <v>1563</v>
      </c>
      <c r="C2232" t="str">
        <f t="shared" si="11"/>
        <v>江苏1563</v>
      </c>
      <c r="D2232">
        <v>510</v>
      </c>
      <c r="E2232">
        <v>66904543</v>
      </c>
      <c r="F2232" t="s">
        <v>1993</v>
      </c>
      <c r="G2232" t="s">
        <v>2265</v>
      </c>
      <c r="H2232" t="str">
        <f>VLOOKUP(C2232,[1]Sheet1!$C:$H,6,0)</f>
        <v>试用</v>
      </c>
      <c r="I2232" t="s">
        <v>49</v>
      </c>
      <c r="J2232" t="s">
        <v>167</v>
      </c>
      <c r="K2232" s="2">
        <v>42164.4355208333</v>
      </c>
      <c r="L2232">
        <v>1</v>
      </c>
      <c r="M2232" t="s">
        <v>2266</v>
      </c>
      <c r="N2232">
        <v>13151909075</v>
      </c>
      <c r="O2232" t="s">
        <v>46</v>
      </c>
      <c r="P2232">
        <v>2</v>
      </c>
      <c r="Q2232">
        <v>4</v>
      </c>
      <c r="R2232">
        <v>0</v>
      </c>
      <c r="S2232">
        <v>0</v>
      </c>
      <c r="T2232">
        <v>0</v>
      </c>
      <c r="U2232">
        <v>0</v>
      </c>
      <c r="V2232" t="s">
        <v>46</v>
      </c>
      <c r="X2232" t="s">
        <v>50</v>
      </c>
      <c r="Y2232">
        <v>1</v>
      </c>
    </row>
    <row r="2233" spans="1:25">
      <c r="A2233" t="s">
        <v>7</v>
      </c>
      <c r="B2233">
        <v>1562</v>
      </c>
      <c r="C2233" t="str">
        <f t="shared" si="11"/>
        <v>江苏1562</v>
      </c>
      <c r="D2233">
        <v>510</v>
      </c>
      <c r="E2233">
        <v>66904443</v>
      </c>
      <c r="F2233" t="s">
        <v>1993</v>
      </c>
      <c r="G2233" t="s">
        <v>2267</v>
      </c>
      <c r="H2233" t="str">
        <f>VLOOKUP(C2233,[1]Sheet1!$C:$H,6,0)</f>
        <v>试用</v>
      </c>
      <c r="I2233" t="s">
        <v>49</v>
      </c>
      <c r="J2233" t="s">
        <v>167</v>
      </c>
      <c r="K2233" s="2">
        <v>42164.4306597222</v>
      </c>
      <c r="L2233">
        <v>1</v>
      </c>
      <c r="M2233" t="s">
        <v>2268</v>
      </c>
      <c r="N2233">
        <v>15651510117</v>
      </c>
      <c r="O2233" t="s">
        <v>46</v>
      </c>
      <c r="P2233">
        <v>4</v>
      </c>
      <c r="Q2233">
        <v>6</v>
      </c>
      <c r="R2233">
        <v>2</v>
      </c>
      <c r="S2233">
        <v>2</v>
      </c>
      <c r="T2233">
        <v>0</v>
      </c>
      <c r="U2233">
        <v>0</v>
      </c>
      <c r="V2233" t="s">
        <v>46</v>
      </c>
      <c r="X2233" t="s">
        <v>50</v>
      </c>
      <c r="Y2233">
        <v>1</v>
      </c>
    </row>
    <row r="2234" spans="1:25">
      <c r="A2234" t="s">
        <v>7</v>
      </c>
      <c r="B2234">
        <v>1561</v>
      </c>
      <c r="C2234" t="str">
        <f t="shared" si="11"/>
        <v>江苏1561</v>
      </c>
      <c r="D2234">
        <v>510</v>
      </c>
      <c r="E2234">
        <v>66904547</v>
      </c>
      <c r="F2234" t="s">
        <v>1993</v>
      </c>
      <c r="G2234" t="s">
        <v>2269</v>
      </c>
      <c r="H2234" t="str">
        <f>VLOOKUP(C2234,[1]Sheet1!$C:$H,6,0)</f>
        <v>试用</v>
      </c>
      <c r="I2234" t="s">
        <v>49</v>
      </c>
      <c r="J2234" t="s">
        <v>167</v>
      </c>
      <c r="K2234" s="2">
        <v>42164.4280439815</v>
      </c>
      <c r="L2234">
        <v>1</v>
      </c>
      <c r="M2234" t="s">
        <v>2270</v>
      </c>
      <c r="N2234">
        <v>15651500989</v>
      </c>
      <c r="O2234" t="s">
        <v>46</v>
      </c>
      <c r="P2234">
        <v>10</v>
      </c>
      <c r="Q2234">
        <v>23</v>
      </c>
      <c r="R2234">
        <v>3</v>
      </c>
      <c r="S2234">
        <v>3</v>
      </c>
      <c r="T2234">
        <v>4</v>
      </c>
      <c r="U2234">
        <v>3</v>
      </c>
      <c r="V2234" t="s">
        <v>46</v>
      </c>
      <c r="W2234" t="s">
        <v>2271</v>
      </c>
      <c r="X2234" t="s">
        <v>50</v>
      </c>
      <c r="Y2234">
        <v>1</v>
      </c>
    </row>
    <row r="2235" spans="1:25">
      <c r="A2235" t="s">
        <v>7</v>
      </c>
      <c r="B2235">
        <v>1560</v>
      </c>
      <c r="C2235" t="str">
        <f t="shared" si="11"/>
        <v>江苏1560</v>
      </c>
      <c r="D2235">
        <v>510</v>
      </c>
      <c r="E2235">
        <v>66904542</v>
      </c>
      <c r="F2235" t="s">
        <v>1993</v>
      </c>
      <c r="G2235" t="s">
        <v>2244</v>
      </c>
      <c r="H2235" t="str">
        <f>VLOOKUP(C2235,[1]Sheet1!$C:$H,6,0)</f>
        <v>试用</v>
      </c>
      <c r="I2235" t="s">
        <v>49</v>
      </c>
      <c r="J2235" t="s">
        <v>167</v>
      </c>
      <c r="K2235" s="2">
        <v>42164.4233564815</v>
      </c>
      <c r="L2235">
        <v>1</v>
      </c>
      <c r="M2235" t="s">
        <v>2272</v>
      </c>
      <c r="N2235">
        <v>15651500302</v>
      </c>
      <c r="O2235" t="s">
        <v>46</v>
      </c>
      <c r="P2235">
        <v>33</v>
      </c>
      <c r="Q2235">
        <v>16</v>
      </c>
      <c r="R2235">
        <v>0</v>
      </c>
      <c r="S2235">
        <v>0</v>
      </c>
      <c r="T2235">
        <v>0</v>
      </c>
      <c r="U2235">
        <v>0</v>
      </c>
      <c r="V2235" t="s">
        <v>46</v>
      </c>
      <c r="X2235" t="s">
        <v>50</v>
      </c>
      <c r="Y2235">
        <v>1</v>
      </c>
    </row>
    <row r="2236" spans="1:25">
      <c r="A2236" t="s">
        <v>7</v>
      </c>
      <c r="B2236">
        <v>1552</v>
      </c>
      <c r="C2236" t="str">
        <f t="shared" si="11"/>
        <v>江苏1552</v>
      </c>
      <c r="D2236">
        <v>510</v>
      </c>
      <c r="E2236">
        <v>66904517</v>
      </c>
      <c r="F2236" t="s">
        <v>1993</v>
      </c>
      <c r="G2236" t="s">
        <v>2273</v>
      </c>
      <c r="H2236" t="str">
        <f>VLOOKUP(C2236,[1]Sheet1!$C:$H,6,0)</f>
        <v>试用</v>
      </c>
      <c r="I2236" t="s">
        <v>49</v>
      </c>
      <c r="J2236" t="s">
        <v>167</v>
      </c>
      <c r="K2236" s="2">
        <v>42164.4060185185</v>
      </c>
      <c r="L2236">
        <v>1</v>
      </c>
      <c r="M2236" t="s">
        <v>2274</v>
      </c>
      <c r="N2236">
        <v>15651500634</v>
      </c>
      <c r="O2236" t="s">
        <v>46</v>
      </c>
      <c r="P2236">
        <v>10</v>
      </c>
      <c r="Q2236">
        <v>18</v>
      </c>
      <c r="R2236">
        <v>0</v>
      </c>
      <c r="S2236">
        <v>0</v>
      </c>
      <c r="T2236">
        <v>0</v>
      </c>
      <c r="U2236">
        <v>0</v>
      </c>
      <c r="V2236" t="s">
        <v>46</v>
      </c>
      <c r="W2236">
        <v>915651500634</v>
      </c>
      <c r="X2236" t="s">
        <v>50</v>
      </c>
      <c r="Y2236">
        <v>1</v>
      </c>
    </row>
    <row r="2237" spans="1:25">
      <c r="A2237" t="s">
        <v>7</v>
      </c>
      <c r="B2237">
        <v>1411</v>
      </c>
      <c r="C2237" t="str">
        <f t="shared" si="11"/>
        <v>江苏1411</v>
      </c>
      <c r="D2237">
        <v>510</v>
      </c>
      <c r="E2237">
        <v>66904423</v>
      </c>
      <c r="F2237" t="s">
        <v>1993</v>
      </c>
      <c r="G2237" t="s">
        <v>2275</v>
      </c>
      <c r="H2237" t="str">
        <f>VLOOKUP(C2237,[1]Sheet1!$C:$H,6,0)</f>
        <v>试用</v>
      </c>
      <c r="I2237" t="s">
        <v>49</v>
      </c>
      <c r="J2237" t="s">
        <v>167</v>
      </c>
      <c r="K2237" s="2">
        <v>42163.596412037</v>
      </c>
      <c r="L2237">
        <v>1</v>
      </c>
      <c r="M2237" t="s">
        <v>2276</v>
      </c>
      <c r="N2237">
        <v>15651500283</v>
      </c>
      <c r="O2237" t="s">
        <v>46</v>
      </c>
      <c r="P2237">
        <v>19</v>
      </c>
      <c r="Q2237">
        <v>39</v>
      </c>
      <c r="R2237">
        <v>4</v>
      </c>
      <c r="S2237">
        <v>3</v>
      </c>
      <c r="T2237">
        <v>234</v>
      </c>
      <c r="U2237">
        <v>27</v>
      </c>
      <c r="V2237" t="s">
        <v>46</v>
      </c>
      <c r="X2237" t="s">
        <v>50</v>
      </c>
      <c r="Y2237">
        <v>1</v>
      </c>
    </row>
    <row r="2238" spans="1:25">
      <c r="A2238" t="s">
        <v>7</v>
      </c>
      <c r="B2238">
        <v>1410</v>
      </c>
      <c r="C2238" t="str">
        <f t="shared" si="11"/>
        <v>江苏1410</v>
      </c>
      <c r="D2238">
        <v>510</v>
      </c>
      <c r="E2238">
        <v>66904469</v>
      </c>
      <c r="F2238" t="s">
        <v>1993</v>
      </c>
      <c r="G2238" t="s">
        <v>2277</v>
      </c>
      <c r="H2238" t="str">
        <f>VLOOKUP(C2238,[1]Sheet1!$C:$H,6,0)</f>
        <v>试用</v>
      </c>
      <c r="I2238" t="s">
        <v>49</v>
      </c>
      <c r="J2238" t="s">
        <v>167</v>
      </c>
      <c r="K2238" s="2">
        <v>42163.5876967593</v>
      </c>
      <c r="L2238">
        <v>1</v>
      </c>
      <c r="M2238" t="s">
        <v>2278</v>
      </c>
      <c r="N2238">
        <v>15651560025</v>
      </c>
      <c r="O2238" t="s">
        <v>46</v>
      </c>
      <c r="P2238">
        <v>25</v>
      </c>
      <c r="Q2238">
        <v>50</v>
      </c>
      <c r="R2238">
        <v>3</v>
      </c>
      <c r="S2238">
        <v>1</v>
      </c>
      <c r="T2238">
        <v>0</v>
      </c>
      <c r="U2238">
        <v>0</v>
      </c>
      <c r="V2238" t="s">
        <v>46</v>
      </c>
      <c r="X2238" t="s">
        <v>50</v>
      </c>
      <c r="Y2238">
        <v>1</v>
      </c>
    </row>
    <row r="2239" spans="1:25">
      <c r="A2239" t="s">
        <v>7</v>
      </c>
      <c r="B2239">
        <v>1408</v>
      </c>
      <c r="C2239" t="str">
        <f t="shared" si="11"/>
        <v>江苏1408</v>
      </c>
      <c r="D2239">
        <v>510</v>
      </c>
      <c r="E2239">
        <v>66904528</v>
      </c>
      <c r="F2239" t="s">
        <v>1993</v>
      </c>
      <c r="G2239" t="s">
        <v>2279</v>
      </c>
      <c r="H2239" t="str">
        <f>VLOOKUP(C2239,[1]Sheet1!$C:$H,6,0)</f>
        <v>试用</v>
      </c>
      <c r="I2239" t="s">
        <v>49</v>
      </c>
      <c r="J2239" t="s">
        <v>167</v>
      </c>
      <c r="K2239" s="2">
        <v>42163.4924305556</v>
      </c>
      <c r="L2239">
        <v>1</v>
      </c>
      <c r="M2239" t="s">
        <v>2280</v>
      </c>
      <c r="N2239">
        <v>15651500558</v>
      </c>
      <c r="O2239" t="s">
        <v>46</v>
      </c>
      <c r="P2239">
        <v>7</v>
      </c>
      <c r="Q2239">
        <v>20</v>
      </c>
      <c r="R2239">
        <v>2</v>
      </c>
      <c r="S2239">
        <v>2</v>
      </c>
      <c r="T2239">
        <v>0</v>
      </c>
      <c r="U2239">
        <v>0</v>
      </c>
      <c r="V2239" t="s">
        <v>46</v>
      </c>
      <c r="X2239" t="s">
        <v>50</v>
      </c>
      <c r="Y2239">
        <v>1</v>
      </c>
    </row>
    <row r="2240" spans="1:25">
      <c r="A2240" t="s">
        <v>7</v>
      </c>
      <c r="B2240">
        <v>1406</v>
      </c>
      <c r="C2240" t="str">
        <f t="shared" si="11"/>
        <v>江苏1406</v>
      </c>
      <c r="D2240">
        <v>510</v>
      </c>
      <c r="E2240">
        <v>66904561</v>
      </c>
      <c r="F2240" t="s">
        <v>1993</v>
      </c>
      <c r="G2240" t="s">
        <v>2281</v>
      </c>
      <c r="H2240" t="str">
        <f>VLOOKUP(C2240,[1]Sheet1!$C:$H,6,0)</f>
        <v>试用</v>
      </c>
      <c r="I2240" t="s">
        <v>49</v>
      </c>
      <c r="J2240" t="s">
        <v>167</v>
      </c>
      <c r="K2240" s="2">
        <v>42163.4599884259</v>
      </c>
      <c r="L2240">
        <v>1</v>
      </c>
      <c r="M2240" t="s">
        <v>2282</v>
      </c>
      <c r="N2240">
        <v>13033518818</v>
      </c>
      <c r="O2240" t="s">
        <v>46</v>
      </c>
      <c r="P2240">
        <v>1</v>
      </c>
      <c r="Q2240">
        <v>2</v>
      </c>
      <c r="R2240">
        <v>0</v>
      </c>
      <c r="S2240">
        <v>0</v>
      </c>
      <c r="T2240">
        <v>0</v>
      </c>
      <c r="U2240">
        <v>0</v>
      </c>
      <c r="V2240" t="s">
        <v>38</v>
      </c>
      <c r="X2240" t="s">
        <v>50</v>
      </c>
      <c r="Y2240">
        <v>1</v>
      </c>
    </row>
    <row r="2241" spans="1:25">
      <c r="A2241" t="s">
        <v>7</v>
      </c>
      <c r="B2241">
        <v>1405</v>
      </c>
      <c r="C2241" t="str">
        <f t="shared" si="11"/>
        <v>江苏1405</v>
      </c>
      <c r="D2241">
        <v>510</v>
      </c>
      <c r="E2241">
        <v>66904462</v>
      </c>
      <c r="F2241" t="s">
        <v>1993</v>
      </c>
      <c r="G2241" t="s">
        <v>2224</v>
      </c>
      <c r="H2241" t="str">
        <f>VLOOKUP(C2241,[1]Sheet1!$C:$H,6,0)</f>
        <v>试用</v>
      </c>
      <c r="I2241" t="s">
        <v>49</v>
      </c>
      <c r="J2241" t="s">
        <v>167</v>
      </c>
      <c r="K2241" s="2">
        <v>42163.4557291667</v>
      </c>
      <c r="L2241">
        <v>1</v>
      </c>
      <c r="M2241" t="s">
        <v>2283</v>
      </c>
      <c r="N2241">
        <v>15651500228</v>
      </c>
      <c r="O2241" t="s">
        <v>38</v>
      </c>
      <c r="P2241">
        <v>5</v>
      </c>
      <c r="Q2241">
        <v>34</v>
      </c>
      <c r="R2241">
        <v>24</v>
      </c>
      <c r="S2241">
        <v>24</v>
      </c>
      <c r="T2241">
        <v>0</v>
      </c>
      <c r="U2241">
        <v>0</v>
      </c>
      <c r="V2241" t="s">
        <v>38</v>
      </c>
      <c r="X2241" t="s">
        <v>50</v>
      </c>
      <c r="Y2241">
        <v>1</v>
      </c>
    </row>
    <row r="2242" spans="1:25">
      <c r="A2242" t="s">
        <v>7</v>
      </c>
      <c r="B2242">
        <v>1404</v>
      </c>
      <c r="C2242" t="str">
        <f t="shared" si="11"/>
        <v>江苏1404</v>
      </c>
      <c r="D2242">
        <v>510</v>
      </c>
      <c r="E2242">
        <v>66904557</v>
      </c>
      <c r="F2242" t="s">
        <v>1993</v>
      </c>
      <c r="G2242" t="s">
        <v>2284</v>
      </c>
      <c r="H2242" t="str">
        <f>VLOOKUP(C2242,[1]Sheet1!$C:$H,6,0)</f>
        <v>试用</v>
      </c>
      <c r="I2242" t="s">
        <v>49</v>
      </c>
      <c r="J2242" t="s">
        <v>167</v>
      </c>
      <c r="K2242" s="2">
        <v>42163.438912037</v>
      </c>
      <c r="L2242">
        <v>1</v>
      </c>
      <c r="M2242" t="s">
        <v>2285</v>
      </c>
      <c r="N2242">
        <v>15651500680</v>
      </c>
      <c r="O2242" t="s">
        <v>46</v>
      </c>
      <c r="P2242">
        <v>19</v>
      </c>
      <c r="Q2242">
        <v>26</v>
      </c>
      <c r="R2242">
        <v>0</v>
      </c>
      <c r="S2242">
        <v>0</v>
      </c>
      <c r="T2242">
        <v>0</v>
      </c>
      <c r="U2242">
        <v>0</v>
      </c>
      <c r="V2242" t="s">
        <v>46</v>
      </c>
      <c r="X2242" t="s">
        <v>50</v>
      </c>
      <c r="Y2242">
        <v>1</v>
      </c>
    </row>
    <row r="2243" spans="1:25">
      <c r="A2243" t="s">
        <v>7</v>
      </c>
      <c r="B2243">
        <v>1385</v>
      </c>
      <c r="C2243" t="str">
        <f t="shared" si="11"/>
        <v>江苏1385</v>
      </c>
      <c r="D2243">
        <v>510</v>
      </c>
      <c r="E2243">
        <v>66904530</v>
      </c>
      <c r="F2243" t="s">
        <v>1993</v>
      </c>
      <c r="G2243" t="s">
        <v>2286</v>
      </c>
      <c r="H2243" t="str">
        <f>VLOOKUP(C2243,[1]Sheet1!$C:$H,6,0)</f>
        <v>试用</v>
      </c>
      <c r="I2243" t="s">
        <v>49</v>
      </c>
      <c r="J2243" t="s">
        <v>167</v>
      </c>
      <c r="K2243" s="2">
        <v>42163.4072800926</v>
      </c>
      <c r="L2243">
        <v>1</v>
      </c>
      <c r="M2243" t="s">
        <v>2287</v>
      </c>
      <c r="N2243">
        <v>15651500570</v>
      </c>
      <c r="O2243" t="s">
        <v>46</v>
      </c>
      <c r="P2243">
        <v>164</v>
      </c>
      <c r="Q2243">
        <v>150</v>
      </c>
      <c r="R2243">
        <v>35</v>
      </c>
      <c r="S2243">
        <v>33</v>
      </c>
      <c r="T2243">
        <v>6</v>
      </c>
      <c r="U2243">
        <v>4</v>
      </c>
      <c r="V2243" t="s">
        <v>46</v>
      </c>
      <c r="W2243" t="s">
        <v>2288</v>
      </c>
      <c r="X2243" t="s">
        <v>50</v>
      </c>
      <c r="Y2243">
        <v>1</v>
      </c>
    </row>
    <row r="2244" spans="1:25">
      <c r="A2244" t="s">
        <v>7</v>
      </c>
      <c r="B2244">
        <v>1384</v>
      </c>
      <c r="C2244" t="str">
        <f t="shared" si="11"/>
        <v>江苏1384</v>
      </c>
      <c r="D2244">
        <v>510</v>
      </c>
      <c r="E2244">
        <v>66904513</v>
      </c>
      <c r="F2244" t="s">
        <v>1993</v>
      </c>
      <c r="G2244" t="s">
        <v>2240</v>
      </c>
      <c r="H2244" t="str">
        <f>VLOOKUP(C2244,[1]Sheet1!$C:$H,6,0)</f>
        <v>试用</v>
      </c>
      <c r="I2244" t="s">
        <v>49</v>
      </c>
      <c r="J2244" t="s">
        <v>167</v>
      </c>
      <c r="K2244" s="2">
        <v>42163.399537037</v>
      </c>
      <c r="L2244">
        <v>1</v>
      </c>
      <c r="M2244" t="s">
        <v>2289</v>
      </c>
      <c r="N2244">
        <v>15651501042</v>
      </c>
      <c r="O2244" t="s">
        <v>46</v>
      </c>
      <c r="P2244">
        <v>12</v>
      </c>
      <c r="Q2244">
        <v>13</v>
      </c>
      <c r="R2244">
        <v>0</v>
      </c>
      <c r="S2244">
        <v>0</v>
      </c>
      <c r="T2244">
        <v>0</v>
      </c>
      <c r="U2244">
        <v>0</v>
      </c>
      <c r="V2244" t="s">
        <v>46</v>
      </c>
      <c r="X2244" t="s">
        <v>50</v>
      </c>
      <c r="Y2244">
        <v>1</v>
      </c>
    </row>
    <row r="2245" spans="1:25">
      <c r="A2245" t="s">
        <v>7</v>
      </c>
      <c r="B2245">
        <v>1307</v>
      </c>
      <c r="C2245" t="str">
        <f t="shared" si="11"/>
        <v>江苏1307</v>
      </c>
      <c r="D2245">
        <v>510</v>
      </c>
      <c r="E2245">
        <v>66904529</v>
      </c>
      <c r="F2245" t="s">
        <v>1993</v>
      </c>
      <c r="G2245" t="s">
        <v>2290</v>
      </c>
      <c r="H2245" t="str">
        <f>VLOOKUP(C2245,[1]Sheet1!$C:$H,6,0)</f>
        <v>试用</v>
      </c>
      <c r="I2245" t="s">
        <v>49</v>
      </c>
      <c r="J2245" t="s">
        <v>167</v>
      </c>
      <c r="K2245" s="2">
        <v>42160.6923842593</v>
      </c>
      <c r="L2245">
        <v>1</v>
      </c>
      <c r="M2245" t="s">
        <v>2291</v>
      </c>
      <c r="N2245">
        <v>15651500480</v>
      </c>
      <c r="O2245" t="s">
        <v>46</v>
      </c>
      <c r="P2245">
        <v>8</v>
      </c>
      <c r="Q2245">
        <v>15</v>
      </c>
      <c r="R2245">
        <v>0</v>
      </c>
      <c r="S2245">
        <v>0</v>
      </c>
      <c r="T2245">
        <v>0</v>
      </c>
      <c r="U2245">
        <v>0</v>
      </c>
      <c r="V2245" t="s">
        <v>38</v>
      </c>
      <c r="X2245" t="s">
        <v>50</v>
      </c>
      <c r="Y2245">
        <v>1</v>
      </c>
    </row>
    <row r="2246" spans="1:25">
      <c r="A2246" t="s">
        <v>7</v>
      </c>
      <c r="B2246">
        <v>1304</v>
      </c>
      <c r="C2246" t="str">
        <f t="shared" si="11"/>
        <v>江苏1304</v>
      </c>
      <c r="D2246">
        <v>510</v>
      </c>
      <c r="E2246">
        <v>66904417</v>
      </c>
      <c r="F2246" t="s">
        <v>1993</v>
      </c>
      <c r="G2246" t="s">
        <v>2292</v>
      </c>
      <c r="H2246" t="str">
        <f>VLOOKUP(C2246,[1]Sheet1!$C:$H,6,0)</f>
        <v>试用</v>
      </c>
      <c r="I2246" t="s">
        <v>49</v>
      </c>
      <c r="J2246" t="s">
        <v>167</v>
      </c>
      <c r="K2246" s="2">
        <v>42160.6869791667</v>
      </c>
      <c r="L2246">
        <v>1</v>
      </c>
      <c r="M2246" t="s">
        <v>2293</v>
      </c>
      <c r="N2246">
        <v>15651500538</v>
      </c>
      <c r="O2246" t="s">
        <v>38</v>
      </c>
      <c r="P2246">
        <v>9</v>
      </c>
      <c r="Q2246">
        <v>50</v>
      </c>
      <c r="R2246">
        <v>39</v>
      </c>
      <c r="S2246">
        <v>39</v>
      </c>
      <c r="T2246">
        <v>0</v>
      </c>
      <c r="U2246">
        <v>0</v>
      </c>
      <c r="V2246" t="s">
        <v>38</v>
      </c>
      <c r="X2246" t="s">
        <v>50</v>
      </c>
      <c r="Y2246">
        <v>1</v>
      </c>
    </row>
    <row r="2247" spans="1:25">
      <c r="A2247" t="s">
        <v>7</v>
      </c>
      <c r="B2247">
        <v>1244</v>
      </c>
      <c r="C2247" t="str">
        <f t="shared" si="11"/>
        <v>江苏1244</v>
      </c>
      <c r="D2247">
        <v>510</v>
      </c>
      <c r="E2247">
        <v>66904536</v>
      </c>
      <c r="F2247" t="s">
        <v>1993</v>
      </c>
      <c r="G2247" t="s">
        <v>2294</v>
      </c>
      <c r="H2247" t="str">
        <f>VLOOKUP(C2247,[1]Sheet1!$C:$H,6,0)</f>
        <v>试用</v>
      </c>
      <c r="I2247" t="s">
        <v>49</v>
      </c>
      <c r="J2247" t="s">
        <v>167</v>
      </c>
      <c r="K2247" s="2">
        <v>42160.4757060185</v>
      </c>
      <c r="L2247">
        <v>1</v>
      </c>
      <c r="M2247" t="s">
        <v>2295</v>
      </c>
      <c r="N2247">
        <v>15651500578</v>
      </c>
      <c r="O2247" t="s">
        <v>46</v>
      </c>
      <c r="P2247">
        <v>25</v>
      </c>
      <c r="Q2247">
        <v>48</v>
      </c>
      <c r="R2247">
        <v>8</v>
      </c>
      <c r="S2247">
        <v>8</v>
      </c>
      <c r="T2247">
        <v>0</v>
      </c>
      <c r="U2247">
        <v>0</v>
      </c>
      <c r="V2247" t="s">
        <v>46</v>
      </c>
      <c r="W2247">
        <v>915152229997</v>
      </c>
      <c r="X2247" t="s">
        <v>50</v>
      </c>
      <c r="Y2247">
        <v>1</v>
      </c>
    </row>
    <row r="2248" spans="1:25">
      <c r="A2248" t="s">
        <v>7</v>
      </c>
      <c r="B2248">
        <v>1204</v>
      </c>
      <c r="C2248" t="str">
        <f t="shared" si="11"/>
        <v>江苏1204</v>
      </c>
      <c r="D2248">
        <v>510</v>
      </c>
      <c r="E2248">
        <v>66904531</v>
      </c>
      <c r="F2248" t="s">
        <v>1993</v>
      </c>
      <c r="G2248" t="s">
        <v>300</v>
      </c>
      <c r="H2248" t="str">
        <f>VLOOKUP(C2248,[1]Sheet1!$C:$H,6,0)</f>
        <v>试用</v>
      </c>
      <c r="I2248" t="s">
        <v>49</v>
      </c>
      <c r="J2248" t="s">
        <v>167</v>
      </c>
      <c r="K2248" s="2">
        <v>42160.4509490741</v>
      </c>
      <c r="L2248">
        <v>1</v>
      </c>
      <c r="M2248" t="s">
        <v>2296</v>
      </c>
      <c r="N2248">
        <v>15651500554</v>
      </c>
      <c r="O2248" t="s">
        <v>46</v>
      </c>
      <c r="P2248">
        <v>13</v>
      </c>
      <c r="Q2248">
        <v>18</v>
      </c>
      <c r="R2248">
        <v>2</v>
      </c>
      <c r="S2248">
        <v>2</v>
      </c>
      <c r="T2248">
        <v>8</v>
      </c>
      <c r="U2248">
        <v>4</v>
      </c>
      <c r="V2248" t="s">
        <v>46</v>
      </c>
      <c r="X2248" t="s">
        <v>50</v>
      </c>
      <c r="Y2248">
        <v>1</v>
      </c>
    </row>
    <row r="2249" spans="1:25">
      <c r="A2249" t="s">
        <v>7</v>
      </c>
      <c r="B2249">
        <v>924</v>
      </c>
      <c r="C2249" t="str">
        <f t="shared" si="11"/>
        <v>江苏924</v>
      </c>
      <c r="D2249">
        <v>510</v>
      </c>
      <c r="E2249">
        <v>66904558</v>
      </c>
      <c r="F2249" t="s">
        <v>1993</v>
      </c>
      <c r="G2249" t="s">
        <v>2297</v>
      </c>
      <c r="H2249" t="str">
        <f>VLOOKUP(C2249,[1]Sheet1!$C:$H,6,0)</f>
        <v>试用</v>
      </c>
      <c r="I2249" t="s">
        <v>49</v>
      </c>
      <c r="J2249" t="s">
        <v>167</v>
      </c>
      <c r="K2249" s="2">
        <v>42158.6841319444</v>
      </c>
      <c r="L2249">
        <v>1</v>
      </c>
      <c r="M2249" t="s">
        <v>2298</v>
      </c>
      <c r="N2249">
        <v>15651500986</v>
      </c>
      <c r="O2249" t="s">
        <v>46</v>
      </c>
      <c r="P2249">
        <v>2</v>
      </c>
      <c r="Q2249">
        <v>8</v>
      </c>
      <c r="R2249">
        <v>0</v>
      </c>
      <c r="S2249">
        <v>0</v>
      </c>
      <c r="T2249">
        <v>0</v>
      </c>
      <c r="U2249">
        <v>0</v>
      </c>
      <c r="V2249" t="s">
        <v>38</v>
      </c>
      <c r="X2249" t="s">
        <v>50</v>
      </c>
      <c r="Y2249">
        <v>1</v>
      </c>
    </row>
    <row r="2250" spans="1:25">
      <c r="A2250" t="s">
        <v>7</v>
      </c>
      <c r="B2250">
        <v>920</v>
      </c>
      <c r="C2250" t="str">
        <f t="shared" si="11"/>
        <v>江苏920</v>
      </c>
      <c r="D2250">
        <v>510</v>
      </c>
      <c r="E2250">
        <v>66904560</v>
      </c>
      <c r="F2250" t="s">
        <v>1993</v>
      </c>
      <c r="G2250" t="s">
        <v>2299</v>
      </c>
      <c r="H2250" t="str">
        <f>VLOOKUP(C2250,[1]Sheet1!$C:$H,6,0)</f>
        <v>试用</v>
      </c>
      <c r="I2250" t="s">
        <v>49</v>
      </c>
      <c r="J2250" t="s">
        <v>167</v>
      </c>
      <c r="K2250" s="2">
        <v>42158.6759375</v>
      </c>
      <c r="L2250">
        <v>1</v>
      </c>
      <c r="M2250" t="s">
        <v>2300</v>
      </c>
      <c r="N2250">
        <v>15651500519</v>
      </c>
      <c r="O2250" t="s">
        <v>46</v>
      </c>
      <c r="P2250">
        <v>8</v>
      </c>
      <c r="Q2250">
        <v>18</v>
      </c>
      <c r="R2250">
        <v>1</v>
      </c>
      <c r="S2250">
        <v>1</v>
      </c>
      <c r="T2250">
        <v>0</v>
      </c>
      <c r="U2250">
        <v>0</v>
      </c>
      <c r="V2250" t="s">
        <v>38</v>
      </c>
      <c r="X2250" t="s">
        <v>50</v>
      </c>
      <c r="Y2250">
        <v>1</v>
      </c>
    </row>
    <row r="2251" spans="1:25">
      <c r="A2251" t="s">
        <v>7</v>
      </c>
      <c r="B2251">
        <v>806</v>
      </c>
      <c r="C2251" t="str">
        <f t="shared" si="11"/>
        <v>江苏806</v>
      </c>
      <c r="D2251">
        <v>510</v>
      </c>
      <c r="E2251">
        <v>66904535</v>
      </c>
      <c r="F2251" t="s">
        <v>1993</v>
      </c>
      <c r="G2251" t="s">
        <v>2301</v>
      </c>
      <c r="H2251" t="str">
        <f>VLOOKUP(C2251,[1]Sheet1!$C:$H,6,0)</f>
        <v>试用</v>
      </c>
      <c r="I2251" t="s">
        <v>49</v>
      </c>
      <c r="J2251" t="s">
        <v>167</v>
      </c>
      <c r="K2251" s="2">
        <v>42157.5560532407</v>
      </c>
      <c r="L2251">
        <v>1</v>
      </c>
      <c r="M2251" t="s">
        <v>2302</v>
      </c>
      <c r="N2251">
        <v>15651500310</v>
      </c>
      <c r="O2251" t="s">
        <v>46</v>
      </c>
      <c r="P2251">
        <v>4761</v>
      </c>
      <c r="Q2251">
        <v>508</v>
      </c>
      <c r="R2251">
        <v>473</v>
      </c>
      <c r="S2251">
        <v>80</v>
      </c>
      <c r="T2251">
        <v>24</v>
      </c>
      <c r="U2251">
        <v>19</v>
      </c>
      <c r="V2251" t="s">
        <v>46</v>
      </c>
      <c r="X2251" t="s">
        <v>50</v>
      </c>
      <c r="Y2251">
        <v>1</v>
      </c>
    </row>
    <row r="2252" spans="1:25">
      <c r="A2252" t="s">
        <v>7</v>
      </c>
      <c r="B2252">
        <v>805</v>
      </c>
      <c r="C2252" t="str">
        <f t="shared" si="11"/>
        <v>江苏805</v>
      </c>
      <c r="D2252">
        <v>510</v>
      </c>
      <c r="E2252">
        <v>66904532</v>
      </c>
      <c r="F2252" t="s">
        <v>1993</v>
      </c>
      <c r="G2252" t="s">
        <v>2303</v>
      </c>
      <c r="H2252" t="str">
        <f>VLOOKUP(C2252,[1]Sheet1!$C:$H,6,0)</f>
        <v>试用</v>
      </c>
      <c r="I2252" t="s">
        <v>49</v>
      </c>
      <c r="J2252" t="s">
        <v>167</v>
      </c>
      <c r="K2252" s="2">
        <v>42157.5506712963</v>
      </c>
      <c r="L2252">
        <v>1</v>
      </c>
      <c r="M2252" t="s">
        <v>2304</v>
      </c>
      <c r="N2252">
        <v>15651500941</v>
      </c>
      <c r="O2252" t="s">
        <v>46</v>
      </c>
      <c r="P2252">
        <v>10</v>
      </c>
      <c r="Q2252">
        <v>33</v>
      </c>
      <c r="R2252">
        <v>8</v>
      </c>
      <c r="S2252">
        <v>8</v>
      </c>
      <c r="T2252">
        <v>27</v>
      </c>
      <c r="U2252">
        <v>11</v>
      </c>
      <c r="V2252" t="s">
        <v>46</v>
      </c>
      <c r="X2252" t="s">
        <v>50</v>
      </c>
      <c r="Y2252">
        <v>1</v>
      </c>
    </row>
    <row r="2253" spans="1:25">
      <c r="A2253" t="s">
        <v>7</v>
      </c>
      <c r="B2253">
        <v>132993</v>
      </c>
      <c r="C2253" t="str">
        <f t="shared" si="11"/>
        <v>江苏132993</v>
      </c>
      <c r="D2253">
        <v>511</v>
      </c>
      <c r="E2253">
        <v>85968170</v>
      </c>
      <c r="F2253" t="s">
        <v>2305</v>
      </c>
      <c r="G2253" t="s">
        <v>2306</v>
      </c>
      <c r="H2253" t="str">
        <f>VLOOKUP(C2253,[1]Sheet1!$C:$H,6,0)</f>
        <v>签单</v>
      </c>
      <c r="I2253" t="s">
        <v>1</v>
      </c>
      <c r="J2253" t="s">
        <v>167</v>
      </c>
      <c r="K2253" s="2">
        <v>42579.4615162037</v>
      </c>
      <c r="L2253">
        <v>1</v>
      </c>
      <c r="M2253" t="s">
        <v>2307</v>
      </c>
      <c r="N2253">
        <v>18652855682</v>
      </c>
      <c r="O2253" t="s">
        <v>38</v>
      </c>
      <c r="P2253">
        <v>0</v>
      </c>
      <c r="Q2253">
        <v>1</v>
      </c>
      <c r="R2253">
        <v>1</v>
      </c>
      <c r="S2253">
        <v>1</v>
      </c>
      <c r="T2253">
        <v>0</v>
      </c>
      <c r="U2253">
        <v>0</v>
      </c>
      <c r="V2253" t="s">
        <v>38</v>
      </c>
      <c r="X2253" t="s">
        <v>39</v>
      </c>
      <c r="Y2253">
        <v>1</v>
      </c>
    </row>
    <row r="2254" spans="1:25">
      <c r="A2254" t="s">
        <v>7</v>
      </c>
      <c r="B2254">
        <v>132994</v>
      </c>
      <c r="C2254" t="str">
        <f t="shared" ref="C2254:C2317" si="12">A2254&amp;B2254</f>
        <v>江苏132994</v>
      </c>
      <c r="D2254">
        <v>511</v>
      </c>
      <c r="E2254">
        <v>85968171</v>
      </c>
      <c r="F2254" t="s">
        <v>2305</v>
      </c>
      <c r="G2254" t="s">
        <v>2306</v>
      </c>
      <c r="H2254" t="str">
        <f>VLOOKUP(C2254,[1]Sheet1!$C:$H,6,0)</f>
        <v>签单</v>
      </c>
      <c r="I2254" t="s">
        <v>1</v>
      </c>
      <c r="J2254" t="s">
        <v>167</v>
      </c>
      <c r="K2254" s="2">
        <v>42579.4583449074</v>
      </c>
      <c r="L2254">
        <v>1</v>
      </c>
      <c r="M2254">
        <v>0</v>
      </c>
      <c r="N2254">
        <v>0</v>
      </c>
      <c r="O2254" t="s">
        <v>46</v>
      </c>
      <c r="P2254">
        <v>5</v>
      </c>
      <c r="Q2254">
        <v>15</v>
      </c>
      <c r="R2254">
        <v>4</v>
      </c>
      <c r="S2254">
        <v>4</v>
      </c>
      <c r="T2254">
        <v>0</v>
      </c>
      <c r="U2254">
        <v>0</v>
      </c>
      <c r="V2254" t="s">
        <v>38</v>
      </c>
      <c r="X2254" t="s">
        <v>39</v>
      </c>
      <c r="Y2254">
        <v>1</v>
      </c>
    </row>
    <row r="2255" spans="1:25">
      <c r="A2255" t="s">
        <v>7</v>
      </c>
      <c r="B2255">
        <v>132991</v>
      </c>
      <c r="C2255" t="str">
        <f t="shared" si="12"/>
        <v>江苏132991</v>
      </c>
      <c r="D2255">
        <v>511</v>
      </c>
      <c r="E2255">
        <v>85968073</v>
      </c>
      <c r="F2255" t="s">
        <v>2305</v>
      </c>
      <c r="G2255" t="s">
        <v>2306</v>
      </c>
      <c r="H2255" t="str">
        <f>VLOOKUP(C2255,[1]Sheet1!$C:$H,6,0)</f>
        <v>签单</v>
      </c>
      <c r="I2255" t="s">
        <v>1</v>
      </c>
      <c r="J2255" t="s">
        <v>167</v>
      </c>
      <c r="K2255" s="2">
        <v>42579.4556597222</v>
      </c>
      <c r="L2255">
        <v>1</v>
      </c>
      <c r="M2255" t="s">
        <v>2307</v>
      </c>
      <c r="N2255">
        <v>18652858657</v>
      </c>
      <c r="O2255" t="s">
        <v>38</v>
      </c>
      <c r="P2255">
        <v>1</v>
      </c>
      <c r="Q2255">
        <v>2</v>
      </c>
      <c r="R2255">
        <v>2</v>
      </c>
      <c r="S2255">
        <v>2</v>
      </c>
      <c r="T2255">
        <v>0</v>
      </c>
      <c r="U2255">
        <v>0</v>
      </c>
      <c r="V2255" t="s">
        <v>38</v>
      </c>
      <c r="X2255" t="s">
        <v>39</v>
      </c>
      <c r="Y2255">
        <v>1</v>
      </c>
    </row>
    <row r="2256" spans="1:25">
      <c r="A2256" t="s">
        <v>7</v>
      </c>
      <c r="B2256">
        <v>132992</v>
      </c>
      <c r="C2256" t="str">
        <f t="shared" si="12"/>
        <v>江苏132992</v>
      </c>
      <c r="D2256">
        <v>511</v>
      </c>
      <c r="E2256">
        <v>85968075</v>
      </c>
      <c r="F2256" t="s">
        <v>2305</v>
      </c>
      <c r="G2256" t="s">
        <v>2306</v>
      </c>
      <c r="H2256" t="str">
        <f>VLOOKUP(C2256,[1]Sheet1!$C:$H,6,0)</f>
        <v>签单</v>
      </c>
      <c r="I2256" t="s">
        <v>1</v>
      </c>
      <c r="J2256" t="s">
        <v>167</v>
      </c>
      <c r="K2256" s="2">
        <v>42579.4540046296</v>
      </c>
      <c r="L2256">
        <v>1</v>
      </c>
      <c r="M2256">
        <v>0</v>
      </c>
      <c r="N2256">
        <v>0</v>
      </c>
      <c r="O2256" t="s">
        <v>46</v>
      </c>
      <c r="P2256">
        <v>1250</v>
      </c>
      <c r="Q2256">
        <v>811</v>
      </c>
      <c r="R2256">
        <v>21</v>
      </c>
      <c r="S2256">
        <v>17</v>
      </c>
      <c r="T2256">
        <v>0</v>
      </c>
      <c r="U2256">
        <v>0</v>
      </c>
      <c r="V2256" t="s">
        <v>38</v>
      </c>
      <c r="X2256" t="s">
        <v>39</v>
      </c>
      <c r="Y2256">
        <v>1</v>
      </c>
    </row>
    <row r="2257" spans="1:25">
      <c r="A2257" t="s">
        <v>7</v>
      </c>
      <c r="B2257">
        <v>132989</v>
      </c>
      <c r="C2257" t="str">
        <f t="shared" si="12"/>
        <v>江苏132989</v>
      </c>
      <c r="D2257">
        <v>511</v>
      </c>
      <c r="E2257">
        <v>85968031</v>
      </c>
      <c r="F2257" t="s">
        <v>2305</v>
      </c>
      <c r="G2257" t="s">
        <v>2306</v>
      </c>
      <c r="H2257" t="str">
        <f>VLOOKUP(C2257,[1]Sheet1!$C:$H,6,0)</f>
        <v>签单</v>
      </c>
      <c r="I2257" t="s">
        <v>1</v>
      </c>
      <c r="J2257" t="s">
        <v>167</v>
      </c>
      <c r="K2257" s="2">
        <v>42579.4503125</v>
      </c>
      <c r="L2257">
        <v>1</v>
      </c>
      <c r="M2257" t="s">
        <v>2307</v>
      </c>
      <c r="N2257">
        <v>18652858052</v>
      </c>
      <c r="O2257" t="s">
        <v>46</v>
      </c>
      <c r="P2257">
        <v>207</v>
      </c>
      <c r="Q2257">
        <v>161</v>
      </c>
      <c r="R2257">
        <v>5</v>
      </c>
      <c r="S2257">
        <v>5</v>
      </c>
      <c r="T2257">
        <v>0</v>
      </c>
      <c r="U2257">
        <v>0</v>
      </c>
      <c r="V2257" t="s">
        <v>38</v>
      </c>
      <c r="X2257" t="s">
        <v>39</v>
      </c>
      <c r="Y2257">
        <v>1</v>
      </c>
    </row>
    <row r="2258" spans="1:25">
      <c r="A2258" t="s">
        <v>7</v>
      </c>
      <c r="B2258">
        <v>132990</v>
      </c>
      <c r="C2258" t="str">
        <f t="shared" si="12"/>
        <v>江苏132990</v>
      </c>
      <c r="D2258">
        <v>511</v>
      </c>
      <c r="E2258">
        <v>85968071</v>
      </c>
      <c r="F2258" t="s">
        <v>2305</v>
      </c>
      <c r="G2258" t="s">
        <v>2306</v>
      </c>
      <c r="H2258" t="str">
        <f>VLOOKUP(C2258,[1]Sheet1!$C:$H,6,0)</f>
        <v>签单</v>
      </c>
      <c r="I2258" t="s">
        <v>1</v>
      </c>
      <c r="J2258" t="s">
        <v>167</v>
      </c>
      <c r="K2258" s="2">
        <v>42579.4487384259</v>
      </c>
      <c r="L2258">
        <v>1</v>
      </c>
      <c r="M2258">
        <v>0</v>
      </c>
      <c r="N2258">
        <v>0</v>
      </c>
      <c r="O2258" t="s">
        <v>46</v>
      </c>
      <c r="P2258">
        <v>344</v>
      </c>
      <c r="Q2258">
        <v>227</v>
      </c>
      <c r="R2258">
        <v>14</v>
      </c>
      <c r="S2258">
        <v>8</v>
      </c>
      <c r="T2258">
        <v>0</v>
      </c>
      <c r="U2258">
        <v>0</v>
      </c>
      <c r="V2258" t="s">
        <v>38</v>
      </c>
      <c r="X2258" t="s">
        <v>39</v>
      </c>
      <c r="Y2258">
        <v>1</v>
      </c>
    </row>
    <row r="2259" spans="1:25">
      <c r="A2259" t="s">
        <v>7</v>
      </c>
      <c r="B2259">
        <v>2603</v>
      </c>
      <c r="C2259" t="str">
        <f t="shared" si="12"/>
        <v>江苏2603</v>
      </c>
      <c r="D2259">
        <v>511</v>
      </c>
      <c r="E2259">
        <v>85968927</v>
      </c>
      <c r="F2259" t="s">
        <v>2305</v>
      </c>
      <c r="G2259" t="s">
        <v>2308</v>
      </c>
      <c r="H2259" t="str">
        <f>VLOOKUP(C2259,[1]Sheet1!$C:$H,6,0)</f>
        <v>试用</v>
      </c>
      <c r="I2259" t="s">
        <v>49</v>
      </c>
      <c r="J2259" t="s">
        <v>167</v>
      </c>
      <c r="K2259" s="2">
        <v>42186.6441550926</v>
      </c>
      <c r="L2259">
        <v>1</v>
      </c>
      <c r="M2259">
        <v>13276159199</v>
      </c>
      <c r="N2259">
        <v>13276159199</v>
      </c>
      <c r="O2259" t="s">
        <v>46</v>
      </c>
      <c r="P2259">
        <v>245</v>
      </c>
      <c r="Q2259">
        <v>89</v>
      </c>
      <c r="R2259">
        <v>13</v>
      </c>
      <c r="S2259">
        <v>16</v>
      </c>
      <c r="T2259">
        <v>0</v>
      </c>
      <c r="U2259">
        <v>0</v>
      </c>
      <c r="V2259" t="s">
        <v>38</v>
      </c>
      <c r="X2259" t="s">
        <v>50</v>
      </c>
      <c r="Y2259">
        <v>1</v>
      </c>
    </row>
    <row r="2260" spans="1:25">
      <c r="A2260" t="s">
        <v>7</v>
      </c>
      <c r="B2260">
        <v>2474</v>
      </c>
      <c r="C2260" t="str">
        <f t="shared" si="12"/>
        <v>江苏2474</v>
      </c>
      <c r="D2260">
        <v>511</v>
      </c>
      <c r="E2260">
        <v>85962160</v>
      </c>
      <c r="F2260" t="s">
        <v>2305</v>
      </c>
      <c r="G2260" t="s">
        <v>2309</v>
      </c>
      <c r="H2260" t="str">
        <f>VLOOKUP(C2260,[1]Sheet1!$C:$H,6,0)</f>
        <v>联通</v>
      </c>
      <c r="I2260" t="s">
        <v>49</v>
      </c>
      <c r="J2260" t="s">
        <v>167</v>
      </c>
      <c r="K2260" s="2">
        <v>42181.4005902778</v>
      </c>
      <c r="L2260">
        <v>1</v>
      </c>
      <c r="M2260" t="s">
        <v>2310</v>
      </c>
      <c r="N2260">
        <v>15651281160</v>
      </c>
      <c r="O2260" t="s">
        <v>38</v>
      </c>
      <c r="P2260">
        <v>9</v>
      </c>
      <c r="Q2260">
        <v>13</v>
      </c>
      <c r="R2260">
        <v>8</v>
      </c>
      <c r="S2260">
        <v>8</v>
      </c>
      <c r="T2260">
        <v>0</v>
      </c>
      <c r="U2260">
        <v>0</v>
      </c>
      <c r="V2260" t="s">
        <v>38</v>
      </c>
      <c r="X2260" t="s">
        <v>50</v>
      </c>
      <c r="Y2260">
        <v>1</v>
      </c>
    </row>
    <row r="2261" spans="1:25">
      <c r="A2261" t="s">
        <v>7</v>
      </c>
      <c r="B2261">
        <v>2471</v>
      </c>
      <c r="C2261" t="str">
        <f t="shared" si="12"/>
        <v>江苏2471</v>
      </c>
      <c r="D2261">
        <v>511</v>
      </c>
      <c r="E2261">
        <v>85965882</v>
      </c>
      <c r="F2261" t="s">
        <v>2305</v>
      </c>
      <c r="G2261" t="s">
        <v>2309</v>
      </c>
      <c r="H2261" t="str">
        <f>VLOOKUP(C2261,[1]Sheet1!$C:$H,6,0)</f>
        <v>联通</v>
      </c>
      <c r="I2261" t="s">
        <v>49</v>
      </c>
      <c r="J2261" t="s">
        <v>167</v>
      </c>
      <c r="K2261" s="2">
        <v>42181.3913078704</v>
      </c>
      <c r="L2261">
        <v>0</v>
      </c>
      <c r="M2261">
        <v>0</v>
      </c>
      <c r="N2261">
        <v>0</v>
      </c>
      <c r="O2261">
        <v>0</v>
      </c>
      <c r="P2261">
        <v>10</v>
      </c>
      <c r="Q2261">
        <v>14</v>
      </c>
      <c r="R2261">
        <v>7</v>
      </c>
      <c r="S2261">
        <v>107</v>
      </c>
      <c r="T2261">
        <v>0</v>
      </c>
      <c r="U2261">
        <v>0</v>
      </c>
      <c r="V2261" t="s">
        <v>38</v>
      </c>
      <c r="X2261" t="s">
        <v>50</v>
      </c>
      <c r="Y2261">
        <v>1</v>
      </c>
    </row>
    <row r="2262" spans="1:25">
      <c r="A2262" t="s">
        <v>7</v>
      </c>
      <c r="B2262">
        <v>2470</v>
      </c>
      <c r="C2262" t="str">
        <f t="shared" si="12"/>
        <v>江苏2470</v>
      </c>
      <c r="D2262">
        <v>511</v>
      </c>
      <c r="E2262">
        <v>85965909</v>
      </c>
      <c r="F2262" t="s">
        <v>2305</v>
      </c>
      <c r="G2262" t="s">
        <v>2309</v>
      </c>
      <c r="H2262" t="str">
        <f>VLOOKUP(C2262,[1]Sheet1!$C:$H,6,0)</f>
        <v>联通</v>
      </c>
      <c r="I2262" t="s">
        <v>49</v>
      </c>
      <c r="J2262" t="s">
        <v>167</v>
      </c>
      <c r="K2262" s="2">
        <v>42181.3904513889</v>
      </c>
      <c r="L2262">
        <v>1</v>
      </c>
      <c r="M2262" t="s">
        <v>2311</v>
      </c>
      <c r="N2262">
        <v>15651288216</v>
      </c>
      <c r="O2262" t="s">
        <v>38</v>
      </c>
      <c r="P2262">
        <v>10</v>
      </c>
      <c r="Q2262">
        <v>15</v>
      </c>
      <c r="R2262">
        <v>4</v>
      </c>
      <c r="S2262">
        <v>3</v>
      </c>
      <c r="T2262">
        <v>0</v>
      </c>
      <c r="U2262">
        <v>0</v>
      </c>
      <c r="V2262" t="s">
        <v>38</v>
      </c>
      <c r="X2262" t="s">
        <v>50</v>
      </c>
      <c r="Y2262">
        <v>1</v>
      </c>
    </row>
    <row r="2263" spans="1:25">
      <c r="A2263" t="s">
        <v>7</v>
      </c>
      <c r="B2263">
        <v>2469</v>
      </c>
      <c r="C2263" t="str">
        <f t="shared" si="12"/>
        <v>江苏2469</v>
      </c>
      <c r="D2263">
        <v>511</v>
      </c>
      <c r="E2263">
        <v>85968919</v>
      </c>
      <c r="F2263" t="s">
        <v>2305</v>
      </c>
      <c r="G2263" t="s">
        <v>2309</v>
      </c>
      <c r="H2263" t="str">
        <f>VLOOKUP(C2263,[1]Sheet1!$C:$H,6,0)</f>
        <v>联通</v>
      </c>
      <c r="I2263" t="s">
        <v>49</v>
      </c>
      <c r="J2263" t="s">
        <v>167</v>
      </c>
      <c r="K2263" s="2">
        <v>42181.3895023148</v>
      </c>
      <c r="L2263">
        <v>1</v>
      </c>
      <c r="M2263" t="s">
        <v>2312</v>
      </c>
      <c r="N2263">
        <v>15651281008</v>
      </c>
      <c r="O2263" t="s">
        <v>38</v>
      </c>
      <c r="P2263">
        <v>5</v>
      </c>
      <c r="Q2263">
        <v>12</v>
      </c>
      <c r="R2263">
        <v>4</v>
      </c>
      <c r="S2263">
        <v>4</v>
      </c>
      <c r="T2263">
        <v>0</v>
      </c>
      <c r="U2263">
        <v>0</v>
      </c>
      <c r="V2263" t="s">
        <v>38</v>
      </c>
      <c r="X2263" t="s">
        <v>50</v>
      </c>
      <c r="Y2263">
        <v>1</v>
      </c>
    </row>
    <row r="2264" spans="1:25">
      <c r="A2264" t="s">
        <v>7</v>
      </c>
      <c r="B2264">
        <v>2468</v>
      </c>
      <c r="C2264" t="str">
        <f t="shared" si="12"/>
        <v>江苏2468</v>
      </c>
      <c r="D2264">
        <v>511</v>
      </c>
      <c r="E2264">
        <v>85962117</v>
      </c>
      <c r="F2264" t="s">
        <v>2305</v>
      </c>
      <c r="G2264" t="s">
        <v>2309</v>
      </c>
      <c r="H2264" t="str">
        <f>VLOOKUP(C2264,[1]Sheet1!$C:$H,6,0)</f>
        <v>联通</v>
      </c>
      <c r="I2264" t="s">
        <v>49</v>
      </c>
      <c r="J2264" t="s">
        <v>167</v>
      </c>
      <c r="K2264" s="2">
        <v>42181.3871064815</v>
      </c>
      <c r="L2264">
        <v>1</v>
      </c>
      <c r="M2264" t="s">
        <v>2313</v>
      </c>
      <c r="N2264">
        <v>15651281170</v>
      </c>
      <c r="O2264" t="s">
        <v>38</v>
      </c>
      <c r="P2264">
        <v>4</v>
      </c>
      <c r="Q2264">
        <v>13</v>
      </c>
      <c r="R2264">
        <v>5</v>
      </c>
      <c r="S2264">
        <v>5</v>
      </c>
      <c r="T2264">
        <v>0</v>
      </c>
      <c r="U2264">
        <v>0</v>
      </c>
      <c r="V2264" t="s">
        <v>38</v>
      </c>
      <c r="X2264" t="s">
        <v>50</v>
      </c>
      <c r="Y2264">
        <v>1</v>
      </c>
    </row>
    <row r="2265" spans="1:25">
      <c r="A2265" t="s">
        <v>7</v>
      </c>
      <c r="B2265">
        <v>2467</v>
      </c>
      <c r="C2265" t="str">
        <f t="shared" si="12"/>
        <v>江苏2467</v>
      </c>
      <c r="D2265">
        <v>511</v>
      </c>
      <c r="E2265">
        <v>85962260</v>
      </c>
      <c r="F2265" t="s">
        <v>2305</v>
      </c>
      <c r="G2265" t="s">
        <v>2309</v>
      </c>
      <c r="H2265" t="str">
        <f>VLOOKUP(C2265,[1]Sheet1!$C:$H,6,0)</f>
        <v>联通</v>
      </c>
      <c r="I2265" t="s">
        <v>49</v>
      </c>
      <c r="J2265" t="s">
        <v>167</v>
      </c>
      <c r="K2265" s="2">
        <v>42181.3850115741</v>
      </c>
      <c r="L2265">
        <v>1</v>
      </c>
      <c r="M2265" t="s">
        <v>2314</v>
      </c>
      <c r="N2265">
        <v>15651281095</v>
      </c>
      <c r="O2265" t="s">
        <v>38</v>
      </c>
      <c r="P2265">
        <v>4</v>
      </c>
      <c r="Q2265">
        <v>13</v>
      </c>
      <c r="R2265">
        <v>7</v>
      </c>
      <c r="S2265">
        <v>7</v>
      </c>
      <c r="T2265">
        <v>0</v>
      </c>
      <c r="U2265">
        <v>0</v>
      </c>
      <c r="V2265" t="s">
        <v>38</v>
      </c>
      <c r="X2265" t="s">
        <v>50</v>
      </c>
      <c r="Y2265">
        <v>1</v>
      </c>
    </row>
    <row r="2266" spans="1:25">
      <c r="A2266" t="s">
        <v>7</v>
      </c>
      <c r="B2266">
        <v>2466</v>
      </c>
      <c r="C2266" t="str">
        <f t="shared" si="12"/>
        <v>江苏2466</v>
      </c>
      <c r="D2266">
        <v>511</v>
      </c>
      <c r="E2266">
        <v>85968620</v>
      </c>
      <c r="F2266" t="s">
        <v>2305</v>
      </c>
      <c r="G2266" t="s">
        <v>2309</v>
      </c>
      <c r="H2266" t="str">
        <f>VLOOKUP(C2266,[1]Sheet1!$C:$H,6,0)</f>
        <v>联通</v>
      </c>
      <c r="I2266" t="s">
        <v>49</v>
      </c>
      <c r="J2266" t="s">
        <v>167</v>
      </c>
      <c r="K2266" s="2">
        <v>42181.3799074074</v>
      </c>
      <c r="L2266">
        <v>1</v>
      </c>
      <c r="M2266" t="s">
        <v>2315</v>
      </c>
      <c r="N2266">
        <v>15651288078</v>
      </c>
      <c r="O2266" t="s">
        <v>38</v>
      </c>
      <c r="P2266">
        <v>8</v>
      </c>
      <c r="Q2266">
        <v>24</v>
      </c>
      <c r="R2266">
        <v>13</v>
      </c>
      <c r="S2266">
        <v>13</v>
      </c>
      <c r="T2266">
        <v>0</v>
      </c>
      <c r="U2266">
        <v>0</v>
      </c>
      <c r="V2266" t="s">
        <v>38</v>
      </c>
      <c r="X2266" t="s">
        <v>50</v>
      </c>
      <c r="Y2266">
        <v>1</v>
      </c>
    </row>
    <row r="2267" spans="1:25">
      <c r="A2267" t="s">
        <v>7</v>
      </c>
      <c r="B2267">
        <v>2447</v>
      </c>
      <c r="C2267" t="str">
        <f t="shared" si="12"/>
        <v>江苏2447</v>
      </c>
      <c r="D2267">
        <v>511</v>
      </c>
      <c r="E2267">
        <v>85968996</v>
      </c>
      <c r="F2267" t="s">
        <v>2305</v>
      </c>
      <c r="G2267" t="s">
        <v>2309</v>
      </c>
      <c r="H2267" t="str">
        <f>VLOOKUP(C2267,[1]Sheet1!$C:$H,6,0)</f>
        <v>联通</v>
      </c>
      <c r="I2267" t="s">
        <v>49</v>
      </c>
      <c r="J2267" t="s">
        <v>167</v>
      </c>
      <c r="K2267" s="2">
        <v>42180.6744328704</v>
      </c>
      <c r="L2267">
        <v>1</v>
      </c>
      <c r="M2267" t="s">
        <v>2316</v>
      </c>
      <c r="N2267">
        <v>15651286162</v>
      </c>
      <c r="O2267" t="s">
        <v>46</v>
      </c>
      <c r="P2267">
        <v>14</v>
      </c>
      <c r="Q2267">
        <v>14</v>
      </c>
      <c r="R2267">
        <v>2</v>
      </c>
      <c r="S2267">
        <v>2</v>
      </c>
      <c r="T2267">
        <v>0</v>
      </c>
      <c r="U2267">
        <v>0</v>
      </c>
      <c r="V2267" t="s">
        <v>38</v>
      </c>
      <c r="X2267" t="s">
        <v>50</v>
      </c>
      <c r="Y2267">
        <v>1</v>
      </c>
    </row>
    <row r="2268" spans="1:25">
      <c r="A2268" t="s">
        <v>7</v>
      </c>
      <c r="B2268">
        <v>2197</v>
      </c>
      <c r="C2268" t="str">
        <f t="shared" si="12"/>
        <v>江苏2197</v>
      </c>
      <c r="D2268">
        <v>511</v>
      </c>
      <c r="E2268">
        <v>85965827</v>
      </c>
      <c r="F2268" t="s">
        <v>2305</v>
      </c>
      <c r="G2268" t="s">
        <v>2317</v>
      </c>
      <c r="H2268" t="str">
        <f>VLOOKUP(C2268,[1]Sheet1!$C:$H,6,0)</f>
        <v>联通</v>
      </c>
      <c r="I2268" t="s">
        <v>49</v>
      </c>
      <c r="J2268" t="s">
        <v>167</v>
      </c>
      <c r="K2268" s="2">
        <v>42171.6725462963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7</v>
      </c>
      <c r="T2268">
        <v>0</v>
      </c>
      <c r="U2268">
        <v>0</v>
      </c>
      <c r="V2268" t="s">
        <v>38</v>
      </c>
      <c r="X2268" t="s">
        <v>50</v>
      </c>
      <c r="Y2268">
        <v>1</v>
      </c>
    </row>
    <row r="2269" spans="1:25">
      <c r="A2269" t="s">
        <v>7</v>
      </c>
      <c r="B2269">
        <v>2196</v>
      </c>
      <c r="C2269" t="str">
        <f t="shared" si="12"/>
        <v>江苏2196</v>
      </c>
      <c r="D2269">
        <v>511</v>
      </c>
      <c r="E2269">
        <v>85965824</v>
      </c>
      <c r="F2269" t="s">
        <v>2305</v>
      </c>
      <c r="G2269" t="s">
        <v>2317</v>
      </c>
      <c r="H2269" t="str">
        <f>VLOOKUP(C2269,[1]Sheet1!$C:$H,6,0)</f>
        <v>联通</v>
      </c>
      <c r="I2269" t="s">
        <v>49</v>
      </c>
      <c r="J2269" t="s">
        <v>167</v>
      </c>
      <c r="K2269" s="2">
        <v>42171.6725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3</v>
      </c>
      <c r="S2269">
        <v>18</v>
      </c>
      <c r="T2269">
        <v>0</v>
      </c>
      <c r="U2269">
        <v>0</v>
      </c>
      <c r="V2269" t="s">
        <v>38</v>
      </c>
      <c r="X2269" t="s">
        <v>50</v>
      </c>
      <c r="Y2269">
        <v>1</v>
      </c>
    </row>
    <row r="2270" spans="1:25">
      <c r="A2270" t="s">
        <v>7</v>
      </c>
      <c r="B2270">
        <v>2195</v>
      </c>
      <c r="C2270" t="str">
        <f t="shared" si="12"/>
        <v>江苏2195</v>
      </c>
      <c r="D2270">
        <v>511</v>
      </c>
      <c r="E2270">
        <v>85965817</v>
      </c>
      <c r="F2270" t="s">
        <v>2305</v>
      </c>
      <c r="G2270" t="s">
        <v>2317</v>
      </c>
      <c r="H2270" t="str">
        <f>VLOOKUP(C2270,[1]Sheet1!$C:$H,6,0)</f>
        <v>联通</v>
      </c>
      <c r="I2270" t="s">
        <v>49</v>
      </c>
      <c r="J2270" t="s">
        <v>167</v>
      </c>
      <c r="K2270" s="2">
        <v>42171.6724537037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12</v>
      </c>
      <c r="T2270">
        <v>0</v>
      </c>
      <c r="U2270">
        <v>0</v>
      </c>
      <c r="V2270" t="s">
        <v>38</v>
      </c>
      <c r="X2270" t="s">
        <v>50</v>
      </c>
      <c r="Y2270">
        <v>1</v>
      </c>
    </row>
    <row r="2271" spans="1:25">
      <c r="A2271" t="s">
        <v>7</v>
      </c>
      <c r="B2271">
        <v>2194</v>
      </c>
      <c r="C2271" t="str">
        <f t="shared" si="12"/>
        <v>江苏2194</v>
      </c>
      <c r="D2271">
        <v>511</v>
      </c>
      <c r="E2271">
        <v>85966845</v>
      </c>
      <c r="F2271" t="s">
        <v>2305</v>
      </c>
      <c r="G2271" t="s">
        <v>2317</v>
      </c>
      <c r="H2271" t="str">
        <f>VLOOKUP(C2271,[1]Sheet1!$C:$H,6,0)</f>
        <v>联通</v>
      </c>
      <c r="I2271" t="s">
        <v>49</v>
      </c>
      <c r="J2271" t="s">
        <v>167</v>
      </c>
      <c r="K2271" s="2">
        <v>42171.6723842593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16</v>
      </c>
      <c r="T2271">
        <v>0</v>
      </c>
      <c r="U2271">
        <v>0</v>
      </c>
      <c r="V2271" t="s">
        <v>38</v>
      </c>
      <c r="X2271" t="s">
        <v>50</v>
      </c>
      <c r="Y2271">
        <v>1</v>
      </c>
    </row>
    <row r="2272" spans="1:25">
      <c r="A2272" t="s">
        <v>7</v>
      </c>
      <c r="B2272">
        <v>2193</v>
      </c>
      <c r="C2272" t="str">
        <f t="shared" si="12"/>
        <v>江苏2193</v>
      </c>
      <c r="D2272">
        <v>511</v>
      </c>
      <c r="E2272">
        <v>85966843</v>
      </c>
      <c r="F2272" t="s">
        <v>2305</v>
      </c>
      <c r="G2272" t="s">
        <v>2317</v>
      </c>
      <c r="H2272" t="str">
        <f>VLOOKUP(C2272,[1]Sheet1!$C:$H,6,0)</f>
        <v>联通</v>
      </c>
      <c r="I2272" t="s">
        <v>49</v>
      </c>
      <c r="J2272" t="s">
        <v>167</v>
      </c>
      <c r="K2272" s="2">
        <v>42171.6723611111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24</v>
      </c>
      <c r="T2272">
        <v>0</v>
      </c>
      <c r="U2272">
        <v>0</v>
      </c>
      <c r="V2272" t="s">
        <v>38</v>
      </c>
      <c r="X2272" t="s">
        <v>50</v>
      </c>
      <c r="Y2272">
        <v>1</v>
      </c>
    </row>
    <row r="2273" spans="1:25">
      <c r="A2273" t="s">
        <v>7</v>
      </c>
      <c r="B2273">
        <v>2192</v>
      </c>
      <c r="C2273" t="str">
        <f t="shared" si="12"/>
        <v>江苏2192</v>
      </c>
      <c r="D2273">
        <v>511</v>
      </c>
      <c r="E2273">
        <v>85965850</v>
      </c>
      <c r="F2273" t="s">
        <v>2305</v>
      </c>
      <c r="G2273" t="s">
        <v>2317</v>
      </c>
      <c r="H2273" t="str">
        <f>VLOOKUP(C2273,[1]Sheet1!$C:$H,6,0)</f>
        <v>联通</v>
      </c>
      <c r="I2273" t="s">
        <v>49</v>
      </c>
      <c r="J2273" t="s">
        <v>167</v>
      </c>
      <c r="K2273" s="2">
        <v>42171.6719791667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3</v>
      </c>
      <c r="S2273">
        <v>32</v>
      </c>
      <c r="T2273">
        <v>0</v>
      </c>
      <c r="U2273">
        <v>0</v>
      </c>
      <c r="V2273" t="s">
        <v>38</v>
      </c>
      <c r="X2273" t="s">
        <v>50</v>
      </c>
      <c r="Y2273">
        <v>1</v>
      </c>
    </row>
    <row r="2274" spans="1:25">
      <c r="A2274" t="s">
        <v>7</v>
      </c>
      <c r="B2274">
        <v>2191</v>
      </c>
      <c r="C2274" t="str">
        <f t="shared" si="12"/>
        <v>江苏2191</v>
      </c>
      <c r="D2274">
        <v>511</v>
      </c>
      <c r="E2274">
        <v>85966975</v>
      </c>
      <c r="F2274" t="s">
        <v>2305</v>
      </c>
      <c r="G2274" t="s">
        <v>2317</v>
      </c>
      <c r="H2274" t="str">
        <f>VLOOKUP(C2274,[1]Sheet1!$C:$H,6,0)</f>
        <v>联通</v>
      </c>
      <c r="I2274" t="s">
        <v>49</v>
      </c>
      <c r="J2274" t="s">
        <v>167</v>
      </c>
      <c r="K2274" s="2">
        <v>42171.6719560185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23</v>
      </c>
      <c r="T2274">
        <v>0</v>
      </c>
      <c r="U2274">
        <v>0</v>
      </c>
      <c r="V2274" t="s">
        <v>38</v>
      </c>
      <c r="X2274" t="s">
        <v>50</v>
      </c>
      <c r="Y2274">
        <v>1</v>
      </c>
    </row>
    <row r="2275" spans="1:25">
      <c r="A2275" t="s">
        <v>7</v>
      </c>
      <c r="B2275">
        <v>2190</v>
      </c>
      <c r="C2275" t="str">
        <f t="shared" si="12"/>
        <v>江苏2190</v>
      </c>
      <c r="D2275">
        <v>511</v>
      </c>
      <c r="E2275">
        <v>85966921</v>
      </c>
      <c r="F2275" t="s">
        <v>2305</v>
      </c>
      <c r="G2275" t="s">
        <v>2317</v>
      </c>
      <c r="H2275" t="str">
        <f>VLOOKUP(C2275,[1]Sheet1!$C:$H,6,0)</f>
        <v>联通</v>
      </c>
      <c r="I2275" t="s">
        <v>49</v>
      </c>
      <c r="J2275" t="s">
        <v>167</v>
      </c>
      <c r="K2275" s="2">
        <v>42171.6719097222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17</v>
      </c>
      <c r="T2275">
        <v>0</v>
      </c>
      <c r="U2275">
        <v>0</v>
      </c>
      <c r="V2275" t="s">
        <v>38</v>
      </c>
      <c r="X2275" t="s">
        <v>50</v>
      </c>
      <c r="Y2275">
        <v>1</v>
      </c>
    </row>
    <row r="2276" spans="1:25">
      <c r="A2276" t="s">
        <v>7</v>
      </c>
      <c r="B2276">
        <v>2189</v>
      </c>
      <c r="C2276" t="str">
        <f t="shared" si="12"/>
        <v>江苏2189</v>
      </c>
      <c r="D2276">
        <v>511</v>
      </c>
      <c r="E2276">
        <v>85966913</v>
      </c>
      <c r="F2276" t="s">
        <v>2305</v>
      </c>
      <c r="G2276" t="s">
        <v>2317</v>
      </c>
      <c r="H2276" t="str">
        <f>VLOOKUP(C2276,[1]Sheet1!$C:$H,6,0)</f>
        <v>联通</v>
      </c>
      <c r="I2276" t="s">
        <v>49</v>
      </c>
      <c r="J2276" t="s">
        <v>167</v>
      </c>
      <c r="K2276" s="2">
        <v>42171.671875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14</v>
      </c>
      <c r="T2276">
        <v>0</v>
      </c>
      <c r="U2276">
        <v>0</v>
      </c>
      <c r="V2276" t="s">
        <v>38</v>
      </c>
      <c r="X2276" t="s">
        <v>50</v>
      </c>
      <c r="Y2276">
        <v>1</v>
      </c>
    </row>
    <row r="2277" spans="1:25">
      <c r="A2277" t="s">
        <v>7</v>
      </c>
      <c r="B2277">
        <v>2188</v>
      </c>
      <c r="C2277" t="str">
        <f t="shared" si="12"/>
        <v>江苏2188</v>
      </c>
      <c r="D2277">
        <v>511</v>
      </c>
      <c r="E2277">
        <v>85965834</v>
      </c>
      <c r="F2277" t="s">
        <v>2305</v>
      </c>
      <c r="G2277" t="s">
        <v>2317</v>
      </c>
      <c r="H2277" t="str">
        <f>VLOOKUP(C2277,[1]Sheet1!$C:$H,6,0)</f>
        <v>联通</v>
      </c>
      <c r="I2277" t="s">
        <v>49</v>
      </c>
      <c r="J2277" t="s">
        <v>167</v>
      </c>
      <c r="K2277" s="2">
        <v>42171.6717592593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7</v>
      </c>
      <c r="T2277">
        <v>0</v>
      </c>
      <c r="U2277">
        <v>0</v>
      </c>
      <c r="V2277" t="s">
        <v>38</v>
      </c>
      <c r="X2277" t="s">
        <v>50</v>
      </c>
      <c r="Y2277">
        <v>1</v>
      </c>
    </row>
    <row r="2278" spans="1:25">
      <c r="A2278" t="s">
        <v>7</v>
      </c>
      <c r="B2278">
        <v>2187</v>
      </c>
      <c r="C2278" t="str">
        <f t="shared" si="12"/>
        <v>江苏2187</v>
      </c>
      <c r="D2278">
        <v>511</v>
      </c>
      <c r="E2278">
        <v>85965165</v>
      </c>
      <c r="F2278" t="s">
        <v>2305</v>
      </c>
      <c r="G2278" t="s">
        <v>2317</v>
      </c>
      <c r="H2278" t="str">
        <f>VLOOKUP(C2278,[1]Sheet1!$C:$H,6,0)</f>
        <v>联通</v>
      </c>
      <c r="I2278" t="s">
        <v>49</v>
      </c>
      <c r="J2278" t="s">
        <v>167</v>
      </c>
      <c r="K2278" s="2">
        <v>42171.6714467593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22</v>
      </c>
      <c r="T2278">
        <v>0</v>
      </c>
      <c r="U2278">
        <v>0</v>
      </c>
      <c r="V2278" t="s">
        <v>38</v>
      </c>
      <c r="X2278" t="s">
        <v>50</v>
      </c>
      <c r="Y2278">
        <v>1</v>
      </c>
    </row>
    <row r="2279" spans="1:25">
      <c r="A2279" t="s">
        <v>7</v>
      </c>
      <c r="B2279">
        <v>1788</v>
      </c>
      <c r="C2279" t="str">
        <f t="shared" si="12"/>
        <v>江苏1788</v>
      </c>
      <c r="D2279">
        <v>511</v>
      </c>
      <c r="E2279">
        <v>85962273</v>
      </c>
      <c r="F2279" t="s">
        <v>2305</v>
      </c>
      <c r="G2279" t="s">
        <v>2318</v>
      </c>
      <c r="H2279" t="str">
        <f>VLOOKUP(C2279,[1]Sheet1!$C:$H,6,0)</f>
        <v>联通</v>
      </c>
      <c r="I2279" t="s">
        <v>49</v>
      </c>
      <c r="J2279" t="s">
        <v>167</v>
      </c>
      <c r="K2279" s="2">
        <v>42165.7167824074</v>
      </c>
      <c r="L2279">
        <v>1</v>
      </c>
      <c r="M2279" t="s">
        <v>2319</v>
      </c>
      <c r="N2279">
        <v>15651281253</v>
      </c>
      <c r="O2279" t="s">
        <v>38</v>
      </c>
      <c r="P2279">
        <v>9</v>
      </c>
      <c r="Q2279">
        <v>23</v>
      </c>
      <c r="R2279">
        <v>18</v>
      </c>
      <c r="S2279">
        <v>15</v>
      </c>
      <c r="T2279">
        <v>0</v>
      </c>
      <c r="U2279">
        <v>0</v>
      </c>
      <c r="V2279" t="s">
        <v>38</v>
      </c>
      <c r="X2279" t="s">
        <v>50</v>
      </c>
      <c r="Y2279">
        <v>1</v>
      </c>
    </row>
    <row r="2280" spans="1:25">
      <c r="A2280" t="s">
        <v>7</v>
      </c>
      <c r="B2280">
        <v>1766</v>
      </c>
      <c r="C2280" t="str">
        <f t="shared" si="12"/>
        <v>江苏1766</v>
      </c>
      <c r="D2280">
        <v>511</v>
      </c>
      <c r="E2280">
        <v>85965825</v>
      </c>
      <c r="F2280" t="s">
        <v>2305</v>
      </c>
      <c r="G2280" t="s">
        <v>2318</v>
      </c>
      <c r="H2280" t="str">
        <f>VLOOKUP(C2280,[1]Sheet1!$C:$H,6,0)</f>
        <v>联通</v>
      </c>
      <c r="I2280" t="s">
        <v>49</v>
      </c>
      <c r="J2280" t="s">
        <v>167</v>
      </c>
      <c r="K2280" s="2">
        <v>42165.6469791667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13</v>
      </c>
      <c r="T2280">
        <v>0</v>
      </c>
      <c r="U2280">
        <v>0</v>
      </c>
      <c r="V2280" t="s">
        <v>38</v>
      </c>
      <c r="X2280" t="s">
        <v>50</v>
      </c>
      <c r="Y2280">
        <v>1</v>
      </c>
    </row>
    <row r="2281" spans="1:25">
      <c r="A2281" t="s">
        <v>7</v>
      </c>
      <c r="B2281">
        <v>1765</v>
      </c>
      <c r="C2281" t="str">
        <f t="shared" si="12"/>
        <v>江苏1765</v>
      </c>
      <c r="D2281">
        <v>511</v>
      </c>
      <c r="E2281">
        <v>85965972</v>
      </c>
      <c r="F2281" t="s">
        <v>2305</v>
      </c>
      <c r="G2281" t="s">
        <v>2318</v>
      </c>
      <c r="H2281" t="str">
        <f>VLOOKUP(C2281,[1]Sheet1!$C:$H,6,0)</f>
        <v>联通</v>
      </c>
      <c r="I2281" t="s">
        <v>49</v>
      </c>
      <c r="J2281" t="s">
        <v>167</v>
      </c>
      <c r="K2281" s="2">
        <v>42165.6463310185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11</v>
      </c>
      <c r="T2281">
        <v>0</v>
      </c>
      <c r="U2281">
        <v>0</v>
      </c>
      <c r="V2281" t="s">
        <v>38</v>
      </c>
      <c r="X2281" t="s">
        <v>50</v>
      </c>
      <c r="Y2281">
        <v>1</v>
      </c>
    </row>
    <row r="2282" spans="1:25">
      <c r="A2282" t="s">
        <v>7</v>
      </c>
      <c r="B2282">
        <v>1763</v>
      </c>
      <c r="C2282" t="str">
        <f t="shared" si="12"/>
        <v>江苏1763</v>
      </c>
      <c r="D2282">
        <v>511</v>
      </c>
      <c r="E2282">
        <v>85965595</v>
      </c>
      <c r="F2282" t="s">
        <v>2305</v>
      </c>
      <c r="G2282" t="s">
        <v>2318</v>
      </c>
      <c r="H2282" t="str">
        <f>VLOOKUP(C2282,[1]Sheet1!$C:$H,6,0)</f>
        <v>联通</v>
      </c>
      <c r="I2282" t="s">
        <v>49</v>
      </c>
      <c r="J2282" t="s">
        <v>167</v>
      </c>
      <c r="K2282" s="2">
        <v>42165.6456712963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29</v>
      </c>
      <c r="T2282">
        <v>0</v>
      </c>
      <c r="U2282">
        <v>0</v>
      </c>
      <c r="V2282" t="s">
        <v>38</v>
      </c>
      <c r="X2282" t="s">
        <v>50</v>
      </c>
      <c r="Y2282">
        <v>1</v>
      </c>
    </row>
    <row r="2283" spans="1:25">
      <c r="A2283" t="s">
        <v>7</v>
      </c>
      <c r="B2283">
        <v>1764</v>
      </c>
      <c r="C2283" t="str">
        <f t="shared" si="12"/>
        <v>江苏1764</v>
      </c>
      <c r="D2283">
        <v>511</v>
      </c>
      <c r="E2283">
        <v>85965680</v>
      </c>
      <c r="F2283" t="s">
        <v>2305</v>
      </c>
      <c r="G2283" t="s">
        <v>2318</v>
      </c>
      <c r="H2283" t="str">
        <f>VLOOKUP(C2283,[1]Sheet1!$C:$H,6,0)</f>
        <v>联通</v>
      </c>
      <c r="I2283" t="s">
        <v>49</v>
      </c>
      <c r="J2283" t="s">
        <v>167</v>
      </c>
      <c r="K2283" s="2">
        <v>42165.6456712963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3</v>
      </c>
      <c r="S2283">
        <v>13</v>
      </c>
      <c r="T2283">
        <v>0</v>
      </c>
      <c r="U2283">
        <v>0</v>
      </c>
      <c r="V2283" t="s">
        <v>38</v>
      </c>
      <c r="X2283" t="s">
        <v>50</v>
      </c>
      <c r="Y2283">
        <v>1</v>
      </c>
    </row>
    <row r="2284" spans="1:25">
      <c r="A2284" t="s">
        <v>7</v>
      </c>
      <c r="B2284">
        <v>1760</v>
      </c>
      <c r="C2284" t="str">
        <f t="shared" si="12"/>
        <v>江苏1760</v>
      </c>
      <c r="D2284">
        <v>511</v>
      </c>
      <c r="E2284">
        <v>85965835</v>
      </c>
      <c r="F2284" t="s">
        <v>2305</v>
      </c>
      <c r="G2284" t="s">
        <v>2318</v>
      </c>
      <c r="H2284" t="str">
        <f>VLOOKUP(C2284,[1]Sheet1!$C:$H,6,0)</f>
        <v>联通</v>
      </c>
      <c r="I2284" t="s">
        <v>49</v>
      </c>
      <c r="J2284" t="s">
        <v>167</v>
      </c>
      <c r="K2284" s="2">
        <v>42165.6453240741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18</v>
      </c>
      <c r="T2284">
        <v>0</v>
      </c>
      <c r="U2284">
        <v>0</v>
      </c>
      <c r="V2284" t="s">
        <v>38</v>
      </c>
      <c r="X2284" t="s">
        <v>50</v>
      </c>
      <c r="Y2284">
        <v>1</v>
      </c>
    </row>
    <row r="2285" spans="1:25">
      <c r="A2285" t="s">
        <v>7</v>
      </c>
      <c r="B2285">
        <v>1761</v>
      </c>
      <c r="C2285" t="str">
        <f t="shared" si="12"/>
        <v>江苏1761</v>
      </c>
      <c r="D2285">
        <v>511</v>
      </c>
      <c r="E2285">
        <v>85965712</v>
      </c>
      <c r="F2285" t="s">
        <v>2305</v>
      </c>
      <c r="G2285" t="s">
        <v>2318</v>
      </c>
      <c r="H2285" t="str">
        <f>VLOOKUP(C2285,[1]Sheet1!$C:$H,6,0)</f>
        <v>联通</v>
      </c>
      <c r="I2285" t="s">
        <v>49</v>
      </c>
      <c r="J2285" t="s">
        <v>167</v>
      </c>
      <c r="K2285" s="2">
        <v>42165.6453240741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4</v>
      </c>
      <c r="S2285">
        <v>25</v>
      </c>
      <c r="T2285">
        <v>0</v>
      </c>
      <c r="U2285">
        <v>0</v>
      </c>
      <c r="V2285" t="s">
        <v>38</v>
      </c>
      <c r="X2285" t="s">
        <v>50</v>
      </c>
      <c r="Y2285">
        <v>1</v>
      </c>
    </row>
    <row r="2286" spans="1:25">
      <c r="A2286" t="s">
        <v>7</v>
      </c>
      <c r="B2286">
        <v>1762</v>
      </c>
      <c r="C2286" t="str">
        <f t="shared" si="12"/>
        <v>江苏1762</v>
      </c>
      <c r="D2286">
        <v>511</v>
      </c>
      <c r="E2286">
        <v>85965823</v>
      </c>
      <c r="F2286" t="s">
        <v>2305</v>
      </c>
      <c r="G2286" t="s">
        <v>2318</v>
      </c>
      <c r="H2286" t="str">
        <f>VLOOKUP(C2286,[1]Sheet1!$C:$H,6,0)</f>
        <v>联通</v>
      </c>
      <c r="I2286" t="s">
        <v>49</v>
      </c>
      <c r="J2286" t="s">
        <v>167</v>
      </c>
      <c r="K2286" s="2">
        <v>42165.6453240741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18</v>
      </c>
      <c r="T2286">
        <v>0</v>
      </c>
      <c r="U2286">
        <v>0</v>
      </c>
      <c r="V2286" t="s">
        <v>38</v>
      </c>
      <c r="X2286" t="s">
        <v>50</v>
      </c>
      <c r="Y2286">
        <v>1</v>
      </c>
    </row>
    <row r="2287" spans="1:25">
      <c r="A2287" t="s">
        <v>7</v>
      </c>
      <c r="B2287">
        <v>1759</v>
      </c>
      <c r="C2287" t="str">
        <f t="shared" si="12"/>
        <v>江苏1759</v>
      </c>
      <c r="D2287">
        <v>511</v>
      </c>
      <c r="E2287">
        <v>85966847</v>
      </c>
      <c r="F2287" t="s">
        <v>2305</v>
      </c>
      <c r="G2287" t="s">
        <v>2318</v>
      </c>
      <c r="H2287" t="str">
        <f>VLOOKUP(C2287,[1]Sheet1!$C:$H,6,0)</f>
        <v>联通</v>
      </c>
      <c r="I2287" t="s">
        <v>49</v>
      </c>
      <c r="J2287" t="s">
        <v>167</v>
      </c>
      <c r="K2287" s="2">
        <v>42165.6449768519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18</v>
      </c>
      <c r="T2287">
        <v>0</v>
      </c>
      <c r="U2287">
        <v>0</v>
      </c>
      <c r="V2287" t="s">
        <v>38</v>
      </c>
      <c r="X2287" t="s">
        <v>50</v>
      </c>
      <c r="Y2287">
        <v>1</v>
      </c>
    </row>
    <row r="2288" spans="1:25">
      <c r="A2288" t="s">
        <v>7</v>
      </c>
      <c r="B2288">
        <v>1758</v>
      </c>
      <c r="C2288" t="str">
        <f t="shared" si="12"/>
        <v>江苏1758</v>
      </c>
      <c r="D2288">
        <v>511</v>
      </c>
      <c r="E2288">
        <v>85966842</v>
      </c>
      <c r="F2288" t="s">
        <v>2305</v>
      </c>
      <c r="G2288" t="s">
        <v>2318</v>
      </c>
      <c r="H2288" t="str">
        <f>VLOOKUP(C2288,[1]Sheet1!$C:$H,6,0)</f>
        <v>联通</v>
      </c>
      <c r="I2288" t="s">
        <v>49</v>
      </c>
      <c r="J2288" t="s">
        <v>167</v>
      </c>
      <c r="K2288" s="2">
        <v>42165.6449768519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22</v>
      </c>
      <c r="T2288">
        <v>0</v>
      </c>
      <c r="U2288">
        <v>0</v>
      </c>
      <c r="V2288" t="s">
        <v>38</v>
      </c>
      <c r="X2288" t="s">
        <v>50</v>
      </c>
      <c r="Y2288">
        <v>1</v>
      </c>
    </row>
    <row r="2289" spans="1:25">
      <c r="A2289" t="s">
        <v>7</v>
      </c>
      <c r="B2289">
        <v>1757</v>
      </c>
      <c r="C2289" t="str">
        <f t="shared" si="12"/>
        <v>江苏1757</v>
      </c>
      <c r="D2289">
        <v>511</v>
      </c>
      <c r="E2289">
        <v>85966846</v>
      </c>
      <c r="F2289" t="s">
        <v>2305</v>
      </c>
      <c r="G2289" t="s">
        <v>2318</v>
      </c>
      <c r="H2289" t="str">
        <f>VLOOKUP(C2289,[1]Sheet1!$C:$H,6,0)</f>
        <v>联通</v>
      </c>
      <c r="I2289" t="s">
        <v>49</v>
      </c>
      <c r="J2289" t="s">
        <v>167</v>
      </c>
      <c r="K2289" s="2">
        <v>42165.6449768519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11</v>
      </c>
      <c r="T2289">
        <v>0</v>
      </c>
      <c r="U2289">
        <v>0</v>
      </c>
      <c r="V2289" t="s">
        <v>38</v>
      </c>
      <c r="X2289" t="s">
        <v>50</v>
      </c>
      <c r="Y2289">
        <v>1</v>
      </c>
    </row>
    <row r="2290" spans="1:25">
      <c r="A2290" t="s">
        <v>7</v>
      </c>
      <c r="B2290">
        <v>1755</v>
      </c>
      <c r="C2290" t="str">
        <f t="shared" si="12"/>
        <v>江苏1755</v>
      </c>
      <c r="D2290">
        <v>511</v>
      </c>
      <c r="E2290">
        <v>85965985</v>
      </c>
      <c r="F2290" t="s">
        <v>2305</v>
      </c>
      <c r="G2290" t="s">
        <v>2318</v>
      </c>
      <c r="H2290" t="str">
        <f>VLOOKUP(C2290,[1]Sheet1!$C:$H,6,0)</f>
        <v>联通</v>
      </c>
      <c r="I2290" t="s">
        <v>49</v>
      </c>
      <c r="J2290" t="s">
        <v>167</v>
      </c>
      <c r="K2290" s="2">
        <v>42165.6446180556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12</v>
      </c>
      <c r="T2290">
        <v>0</v>
      </c>
      <c r="U2290">
        <v>0</v>
      </c>
      <c r="V2290" t="s">
        <v>38</v>
      </c>
      <c r="X2290" t="s">
        <v>50</v>
      </c>
      <c r="Y2290">
        <v>1</v>
      </c>
    </row>
    <row r="2291" spans="1:25">
      <c r="A2291" t="s">
        <v>7</v>
      </c>
      <c r="B2291">
        <v>1756</v>
      </c>
      <c r="C2291" t="str">
        <f t="shared" si="12"/>
        <v>江苏1756</v>
      </c>
      <c r="D2291">
        <v>511</v>
      </c>
      <c r="E2291">
        <v>85965986</v>
      </c>
      <c r="F2291" t="s">
        <v>2305</v>
      </c>
      <c r="G2291" t="s">
        <v>2318</v>
      </c>
      <c r="H2291" t="str">
        <f>VLOOKUP(C2291,[1]Sheet1!$C:$H,6,0)</f>
        <v>联通</v>
      </c>
      <c r="I2291" t="s">
        <v>49</v>
      </c>
      <c r="J2291" t="s">
        <v>167</v>
      </c>
      <c r="K2291" s="2">
        <v>42165.6446180556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27</v>
      </c>
      <c r="T2291">
        <v>0</v>
      </c>
      <c r="U2291">
        <v>0</v>
      </c>
      <c r="V2291" t="s">
        <v>38</v>
      </c>
      <c r="X2291" t="s">
        <v>50</v>
      </c>
      <c r="Y2291">
        <v>1</v>
      </c>
    </row>
    <row r="2292" spans="1:25">
      <c r="A2292" t="s">
        <v>7</v>
      </c>
      <c r="B2292">
        <v>1750</v>
      </c>
      <c r="C2292" t="str">
        <f t="shared" si="12"/>
        <v>江苏1750</v>
      </c>
      <c r="D2292">
        <v>511</v>
      </c>
      <c r="E2292">
        <v>85965807</v>
      </c>
      <c r="F2292" t="s">
        <v>2305</v>
      </c>
      <c r="G2292" t="s">
        <v>2318</v>
      </c>
      <c r="H2292" t="str">
        <f>VLOOKUP(C2292,[1]Sheet1!$C:$H,6,0)</f>
        <v>联通</v>
      </c>
      <c r="I2292" t="s">
        <v>49</v>
      </c>
      <c r="J2292" t="s">
        <v>167</v>
      </c>
      <c r="K2292" s="2">
        <v>42165.6445949074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4</v>
      </c>
      <c r="S2292">
        <v>12</v>
      </c>
      <c r="T2292">
        <v>0</v>
      </c>
      <c r="U2292">
        <v>0</v>
      </c>
      <c r="V2292" t="s">
        <v>38</v>
      </c>
      <c r="X2292" t="s">
        <v>50</v>
      </c>
      <c r="Y2292">
        <v>1</v>
      </c>
    </row>
    <row r="2293" spans="1:25">
      <c r="A2293" t="s">
        <v>7</v>
      </c>
      <c r="B2293">
        <v>1751</v>
      </c>
      <c r="C2293" t="str">
        <f t="shared" si="12"/>
        <v>江苏1751</v>
      </c>
      <c r="D2293">
        <v>511</v>
      </c>
      <c r="E2293">
        <v>85966834</v>
      </c>
      <c r="F2293" t="s">
        <v>2305</v>
      </c>
      <c r="G2293" t="s">
        <v>2318</v>
      </c>
      <c r="H2293" t="str">
        <f>VLOOKUP(C2293,[1]Sheet1!$C:$H,6,0)</f>
        <v>联通</v>
      </c>
      <c r="I2293" t="s">
        <v>49</v>
      </c>
      <c r="J2293" t="s">
        <v>167</v>
      </c>
      <c r="K2293" s="2">
        <v>42165.6445949074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13</v>
      </c>
      <c r="T2293">
        <v>0</v>
      </c>
      <c r="U2293">
        <v>0</v>
      </c>
      <c r="V2293" t="s">
        <v>38</v>
      </c>
      <c r="X2293" t="s">
        <v>50</v>
      </c>
      <c r="Y2293">
        <v>1</v>
      </c>
    </row>
    <row r="2294" spans="1:25">
      <c r="A2294" t="s">
        <v>7</v>
      </c>
      <c r="B2294">
        <v>1752</v>
      </c>
      <c r="C2294" t="str">
        <f t="shared" si="12"/>
        <v>江苏1752</v>
      </c>
      <c r="D2294">
        <v>511</v>
      </c>
      <c r="E2294">
        <v>85966841</v>
      </c>
      <c r="F2294" t="s">
        <v>2305</v>
      </c>
      <c r="G2294" t="s">
        <v>2318</v>
      </c>
      <c r="H2294" t="str">
        <f>VLOOKUP(C2294,[1]Sheet1!$C:$H,6,0)</f>
        <v>联通</v>
      </c>
      <c r="I2294" t="s">
        <v>49</v>
      </c>
      <c r="J2294" t="s">
        <v>167</v>
      </c>
      <c r="K2294" s="2">
        <v>42165.6445949074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20</v>
      </c>
      <c r="T2294">
        <v>0</v>
      </c>
      <c r="U2294">
        <v>0</v>
      </c>
      <c r="V2294" t="s">
        <v>38</v>
      </c>
      <c r="X2294" t="s">
        <v>50</v>
      </c>
      <c r="Y2294">
        <v>1</v>
      </c>
    </row>
    <row r="2295" spans="1:25">
      <c r="A2295" t="s">
        <v>7</v>
      </c>
      <c r="B2295">
        <v>1753</v>
      </c>
      <c r="C2295" t="str">
        <f t="shared" si="12"/>
        <v>江苏1753</v>
      </c>
      <c r="D2295">
        <v>511</v>
      </c>
      <c r="E2295">
        <v>85966840</v>
      </c>
      <c r="F2295" t="s">
        <v>2305</v>
      </c>
      <c r="G2295" t="s">
        <v>2318</v>
      </c>
      <c r="H2295" t="str">
        <f>VLOOKUP(C2295,[1]Sheet1!$C:$H,6,0)</f>
        <v>联通</v>
      </c>
      <c r="I2295" t="s">
        <v>49</v>
      </c>
      <c r="J2295" t="s">
        <v>167</v>
      </c>
      <c r="K2295" s="2">
        <v>42165.6445949074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14</v>
      </c>
      <c r="T2295">
        <v>0</v>
      </c>
      <c r="U2295">
        <v>0</v>
      </c>
      <c r="V2295" t="s">
        <v>38</v>
      </c>
      <c r="X2295" t="s">
        <v>50</v>
      </c>
      <c r="Y2295">
        <v>1</v>
      </c>
    </row>
    <row r="2296" spans="1:25">
      <c r="A2296" t="s">
        <v>7</v>
      </c>
      <c r="B2296">
        <v>1748</v>
      </c>
      <c r="C2296" t="str">
        <f t="shared" si="12"/>
        <v>江苏1748</v>
      </c>
      <c r="D2296">
        <v>511</v>
      </c>
      <c r="E2296">
        <v>85965982</v>
      </c>
      <c r="F2296" t="s">
        <v>2305</v>
      </c>
      <c r="G2296" t="s">
        <v>2318</v>
      </c>
      <c r="H2296" t="str">
        <f>VLOOKUP(C2296,[1]Sheet1!$C:$H,6,0)</f>
        <v>联通</v>
      </c>
      <c r="I2296" t="s">
        <v>49</v>
      </c>
      <c r="J2296" t="s">
        <v>167</v>
      </c>
      <c r="K2296" s="2">
        <v>42165.644525463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17</v>
      </c>
      <c r="T2296">
        <v>0</v>
      </c>
      <c r="U2296">
        <v>0</v>
      </c>
      <c r="V2296" t="s">
        <v>38</v>
      </c>
      <c r="X2296" t="s">
        <v>50</v>
      </c>
      <c r="Y2296">
        <v>1</v>
      </c>
    </row>
    <row r="2297" spans="1:25">
      <c r="A2297" t="s">
        <v>7</v>
      </c>
      <c r="B2297">
        <v>1749</v>
      </c>
      <c r="C2297" t="str">
        <f t="shared" si="12"/>
        <v>江苏1749</v>
      </c>
      <c r="D2297">
        <v>511</v>
      </c>
      <c r="E2297">
        <v>85965983</v>
      </c>
      <c r="F2297" t="s">
        <v>2305</v>
      </c>
      <c r="G2297" t="s">
        <v>2318</v>
      </c>
      <c r="H2297" t="str">
        <f>VLOOKUP(C2297,[1]Sheet1!$C:$H,6,0)</f>
        <v>联通</v>
      </c>
      <c r="I2297" t="s">
        <v>49</v>
      </c>
      <c r="J2297" t="s">
        <v>167</v>
      </c>
      <c r="K2297" s="2">
        <v>42165.644525463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13</v>
      </c>
      <c r="T2297">
        <v>0</v>
      </c>
      <c r="U2297">
        <v>0</v>
      </c>
      <c r="V2297" t="s">
        <v>38</v>
      </c>
      <c r="X2297" t="s">
        <v>50</v>
      </c>
      <c r="Y2297">
        <v>1</v>
      </c>
    </row>
    <row r="2298" spans="1:25">
      <c r="A2298" t="s">
        <v>7</v>
      </c>
      <c r="B2298">
        <v>1745</v>
      </c>
      <c r="C2298" t="str">
        <f t="shared" si="12"/>
        <v>江苏1745</v>
      </c>
      <c r="D2298">
        <v>511</v>
      </c>
      <c r="E2298">
        <v>85966925</v>
      </c>
      <c r="F2298" t="s">
        <v>2305</v>
      </c>
      <c r="G2298" t="s">
        <v>2318</v>
      </c>
      <c r="H2298" t="str">
        <f>VLOOKUP(C2298,[1]Sheet1!$C:$H,6,0)</f>
        <v>联通</v>
      </c>
      <c r="I2298" t="s">
        <v>49</v>
      </c>
      <c r="J2298" t="s">
        <v>167</v>
      </c>
      <c r="K2298" s="2">
        <v>42165.6444907407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27</v>
      </c>
      <c r="T2298">
        <v>0</v>
      </c>
      <c r="U2298">
        <v>0</v>
      </c>
      <c r="V2298" t="s">
        <v>38</v>
      </c>
      <c r="X2298" t="s">
        <v>50</v>
      </c>
      <c r="Y2298">
        <v>1</v>
      </c>
    </row>
    <row r="2299" spans="1:25">
      <c r="A2299" t="s">
        <v>7</v>
      </c>
      <c r="B2299">
        <v>1746</v>
      </c>
      <c r="C2299" t="str">
        <f t="shared" si="12"/>
        <v>江苏1746</v>
      </c>
      <c r="D2299">
        <v>511</v>
      </c>
      <c r="E2299">
        <v>85965854</v>
      </c>
      <c r="F2299" t="s">
        <v>2305</v>
      </c>
      <c r="G2299" t="s">
        <v>2318</v>
      </c>
      <c r="H2299" t="str">
        <f>VLOOKUP(C2299,[1]Sheet1!$C:$H,6,0)</f>
        <v>联通</v>
      </c>
      <c r="I2299" t="s">
        <v>49</v>
      </c>
      <c r="J2299" t="s">
        <v>167</v>
      </c>
      <c r="K2299" s="2">
        <v>42165.6444907407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</v>
      </c>
      <c r="T2299">
        <v>0</v>
      </c>
      <c r="U2299">
        <v>0</v>
      </c>
      <c r="V2299" t="s">
        <v>38</v>
      </c>
      <c r="X2299" t="s">
        <v>50</v>
      </c>
      <c r="Y2299">
        <v>1</v>
      </c>
    </row>
    <row r="2300" spans="1:25">
      <c r="A2300" t="s">
        <v>7</v>
      </c>
      <c r="B2300">
        <v>1747</v>
      </c>
      <c r="C2300" t="str">
        <f t="shared" si="12"/>
        <v>江苏1747</v>
      </c>
      <c r="D2300">
        <v>511</v>
      </c>
      <c r="E2300">
        <v>85965961</v>
      </c>
      <c r="F2300" t="s">
        <v>2305</v>
      </c>
      <c r="G2300" t="s">
        <v>2318</v>
      </c>
      <c r="H2300" t="str">
        <f>VLOOKUP(C2300,[1]Sheet1!$C:$H,6,0)</f>
        <v>联通</v>
      </c>
      <c r="I2300" t="s">
        <v>49</v>
      </c>
      <c r="J2300" t="s">
        <v>167</v>
      </c>
      <c r="K2300" s="2">
        <v>42165.6444907407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2</v>
      </c>
      <c r="S2300">
        <v>16</v>
      </c>
      <c r="T2300">
        <v>0</v>
      </c>
      <c r="U2300">
        <v>0</v>
      </c>
      <c r="V2300" t="s">
        <v>38</v>
      </c>
      <c r="X2300" t="s">
        <v>50</v>
      </c>
      <c r="Y2300">
        <v>1</v>
      </c>
    </row>
    <row r="2301" spans="1:25">
      <c r="A2301" t="s">
        <v>7</v>
      </c>
      <c r="B2301">
        <v>1743</v>
      </c>
      <c r="C2301" t="str">
        <f t="shared" si="12"/>
        <v>江苏1743</v>
      </c>
      <c r="D2301">
        <v>511</v>
      </c>
      <c r="E2301">
        <v>85965890</v>
      </c>
      <c r="F2301" t="s">
        <v>2305</v>
      </c>
      <c r="G2301" t="s">
        <v>2318</v>
      </c>
      <c r="H2301" t="str">
        <f>VLOOKUP(C2301,[1]Sheet1!$C:$H,6,0)</f>
        <v>联通</v>
      </c>
      <c r="I2301" t="s">
        <v>49</v>
      </c>
      <c r="J2301" t="s">
        <v>167</v>
      </c>
      <c r="K2301" s="2">
        <v>42165.6442939815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10</v>
      </c>
      <c r="T2301">
        <v>0</v>
      </c>
      <c r="U2301">
        <v>0</v>
      </c>
      <c r="V2301" t="s">
        <v>38</v>
      </c>
      <c r="X2301" t="s">
        <v>50</v>
      </c>
      <c r="Y2301">
        <v>1</v>
      </c>
    </row>
    <row r="2302" spans="1:25">
      <c r="A2302" t="s">
        <v>7</v>
      </c>
      <c r="B2302">
        <v>1744</v>
      </c>
      <c r="C2302" t="str">
        <f t="shared" si="12"/>
        <v>江苏1744</v>
      </c>
      <c r="D2302">
        <v>511</v>
      </c>
      <c r="E2302">
        <v>85965907</v>
      </c>
      <c r="F2302" t="s">
        <v>2305</v>
      </c>
      <c r="G2302" t="s">
        <v>2318</v>
      </c>
      <c r="H2302" t="str">
        <f>VLOOKUP(C2302,[1]Sheet1!$C:$H,6,0)</f>
        <v>联通</v>
      </c>
      <c r="I2302" t="s">
        <v>49</v>
      </c>
      <c r="J2302" t="s">
        <v>167</v>
      </c>
      <c r="K2302" s="2">
        <v>42165.6442939815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12</v>
      </c>
      <c r="T2302">
        <v>0</v>
      </c>
      <c r="U2302">
        <v>0</v>
      </c>
      <c r="V2302" t="s">
        <v>38</v>
      </c>
      <c r="X2302" t="s">
        <v>50</v>
      </c>
      <c r="Y2302">
        <v>1</v>
      </c>
    </row>
    <row r="2303" spans="1:25">
      <c r="A2303" t="s">
        <v>7</v>
      </c>
      <c r="B2303">
        <v>1742</v>
      </c>
      <c r="C2303" t="str">
        <f t="shared" si="12"/>
        <v>江苏1742</v>
      </c>
      <c r="D2303">
        <v>511</v>
      </c>
      <c r="E2303">
        <v>85965931</v>
      </c>
      <c r="F2303" t="s">
        <v>2305</v>
      </c>
      <c r="G2303" t="s">
        <v>2318</v>
      </c>
      <c r="H2303" t="str">
        <f>VLOOKUP(C2303,[1]Sheet1!$C:$H,6,0)</f>
        <v>联通</v>
      </c>
      <c r="I2303" t="s">
        <v>49</v>
      </c>
      <c r="J2303" t="s">
        <v>167</v>
      </c>
      <c r="K2303" s="2">
        <v>42165.6440393518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</v>
      </c>
      <c r="S2303">
        <v>33</v>
      </c>
      <c r="T2303">
        <v>0</v>
      </c>
      <c r="U2303">
        <v>0</v>
      </c>
      <c r="V2303" t="s">
        <v>38</v>
      </c>
      <c r="X2303" t="s">
        <v>50</v>
      </c>
      <c r="Y2303">
        <v>1</v>
      </c>
    </row>
    <row r="2304" spans="1:25">
      <c r="A2304" t="s">
        <v>7</v>
      </c>
      <c r="B2304">
        <v>1736</v>
      </c>
      <c r="C2304" t="str">
        <f t="shared" si="12"/>
        <v>江苏1736</v>
      </c>
      <c r="D2304">
        <v>511</v>
      </c>
      <c r="E2304">
        <v>85965840</v>
      </c>
      <c r="F2304" t="s">
        <v>2305</v>
      </c>
      <c r="G2304" t="s">
        <v>2318</v>
      </c>
      <c r="H2304" t="str">
        <f>VLOOKUP(C2304,[1]Sheet1!$C:$H,6,0)</f>
        <v>联通</v>
      </c>
      <c r="I2304" t="s">
        <v>49</v>
      </c>
      <c r="J2304" t="s">
        <v>167</v>
      </c>
      <c r="K2304" s="2">
        <v>42165.643900463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3</v>
      </c>
      <c r="S2304">
        <v>21</v>
      </c>
      <c r="T2304">
        <v>0</v>
      </c>
      <c r="U2304">
        <v>0</v>
      </c>
      <c r="V2304" t="s">
        <v>38</v>
      </c>
      <c r="X2304" t="s">
        <v>50</v>
      </c>
      <c r="Y2304">
        <v>1</v>
      </c>
    </row>
    <row r="2305" spans="1:25">
      <c r="A2305" t="s">
        <v>7</v>
      </c>
      <c r="B2305">
        <v>1737</v>
      </c>
      <c r="C2305" t="str">
        <f t="shared" si="12"/>
        <v>江苏1737</v>
      </c>
      <c r="D2305">
        <v>511</v>
      </c>
      <c r="E2305">
        <v>85965837</v>
      </c>
      <c r="F2305" t="s">
        <v>2305</v>
      </c>
      <c r="G2305" t="s">
        <v>2318</v>
      </c>
      <c r="H2305" t="str">
        <f>VLOOKUP(C2305,[1]Sheet1!$C:$H,6,0)</f>
        <v>联通</v>
      </c>
      <c r="I2305" t="s">
        <v>49</v>
      </c>
      <c r="J2305" t="s">
        <v>167</v>
      </c>
      <c r="K2305" s="2">
        <v>42165.643900463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16</v>
      </c>
      <c r="T2305">
        <v>0</v>
      </c>
      <c r="U2305">
        <v>0</v>
      </c>
      <c r="V2305" t="s">
        <v>38</v>
      </c>
      <c r="X2305" t="s">
        <v>50</v>
      </c>
      <c r="Y2305">
        <v>1</v>
      </c>
    </row>
    <row r="2306" spans="1:25">
      <c r="A2306" t="s">
        <v>7</v>
      </c>
      <c r="B2306">
        <v>1739</v>
      </c>
      <c r="C2306" t="str">
        <f t="shared" si="12"/>
        <v>江苏1739</v>
      </c>
      <c r="D2306">
        <v>511</v>
      </c>
      <c r="E2306">
        <v>85966891</v>
      </c>
      <c r="F2306" t="s">
        <v>2305</v>
      </c>
      <c r="G2306" t="s">
        <v>2318</v>
      </c>
      <c r="H2306" t="str">
        <f>VLOOKUP(C2306,[1]Sheet1!$C:$H,6,0)</f>
        <v>联通</v>
      </c>
      <c r="I2306" t="s">
        <v>49</v>
      </c>
      <c r="J2306" t="s">
        <v>167</v>
      </c>
      <c r="K2306" s="2">
        <v>42165.643900463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17</v>
      </c>
      <c r="T2306">
        <v>0</v>
      </c>
      <c r="U2306">
        <v>0</v>
      </c>
      <c r="V2306" t="s">
        <v>38</v>
      </c>
      <c r="X2306" t="s">
        <v>50</v>
      </c>
      <c r="Y2306">
        <v>1</v>
      </c>
    </row>
    <row r="2307" spans="1:25">
      <c r="A2307" t="s">
        <v>7</v>
      </c>
      <c r="B2307">
        <v>1738</v>
      </c>
      <c r="C2307" t="str">
        <f t="shared" si="12"/>
        <v>江苏1738</v>
      </c>
      <c r="D2307">
        <v>511</v>
      </c>
      <c r="E2307">
        <v>85965830</v>
      </c>
      <c r="F2307" t="s">
        <v>2305</v>
      </c>
      <c r="G2307" t="s">
        <v>2318</v>
      </c>
      <c r="H2307" t="str">
        <f>VLOOKUP(C2307,[1]Sheet1!$C:$H,6,0)</f>
        <v>联通</v>
      </c>
      <c r="I2307" t="s">
        <v>49</v>
      </c>
      <c r="J2307" t="s">
        <v>167</v>
      </c>
      <c r="K2307" s="2">
        <v>42165.643900463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41</v>
      </c>
      <c r="T2307">
        <v>0</v>
      </c>
      <c r="U2307">
        <v>0</v>
      </c>
      <c r="V2307" t="s">
        <v>38</v>
      </c>
      <c r="X2307" t="s">
        <v>50</v>
      </c>
      <c r="Y2307">
        <v>1</v>
      </c>
    </row>
    <row r="2308" spans="1:25">
      <c r="A2308" t="s">
        <v>7</v>
      </c>
      <c r="B2308">
        <v>1741</v>
      </c>
      <c r="C2308" t="str">
        <f t="shared" si="12"/>
        <v>江苏1741</v>
      </c>
      <c r="D2308">
        <v>511</v>
      </c>
      <c r="E2308">
        <v>85965831</v>
      </c>
      <c r="F2308" t="s">
        <v>2305</v>
      </c>
      <c r="G2308" t="s">
        <v>2318</v>
      </c>
      <c r="H2308" t="str">
        <f>VLOOKUP(C2308,[1]Sheet1!$C:$H,6,0)</f>
        <v>联通</v>
      </c>
      <c r="I2308" t="s">
        <v>49</v>
      </c>
      <c r="J2308" t="s">
        <v>167</v>
      </c>
      <c r="K2308" s="2">
        <v>42165.643900463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3</v>
      </c>
      <c r="S2308">
        <v>19</v>
      </c>
      <c r="T2308">
        <v>0</v>
      </c>
      <c r="U2308">
        <v>0</v>
      </c>
      <c r="V2308" t="s">
        <v>38</v>
      </c>
      <c r="X2308" t="s">
        <v>50</v>
      </c>
      <c r="Y2308">
        <v>1</v>
      </c>
    </row>
    <row r="2309" spans="1:25">
      <c r="A2309" t="s">
        <v>7</v>
      </c>
      <c r="B2309">
        <v>1740</v>
      </c>
      <c r="C2309" t="str">
        <f t="shared" si="12"/>
        <v>江苏1740</v>
      </c>
      <c r="D2309">
        <v>511</v>
      </c>
      <c r="E2309">
        <v>85965832</v>
      </c>
      <c r="F2309" t="s">
        <v>2305</v>
      </c>
      <c r="G2309" t="s">
        <v>2318</v>
      </c>
      <c r="H2309" t="str">
        <f>VLOOKUP(C2309,[1]Sheet1!$C:$H,6,0)</f>
        <v>联通</v>
      </c>
      <c r="I2309" t="s">
        <v>49</v>
      </c>
      <c r="J2309" t="s">
        <v>167</v>
      </c>
      <c r="K2309" s="2">
        <v>42165.643900463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9</v>
      </c>
      <c r="T2309">
        <v>0</v>
      </c>
      <c r="U2309">
        <v>0</v>
      </c>
      <c r="V2309" t="s">
        <v>38</v>
      </c>
      <c r="X2309" t="s">
        <v>50</v>
      </c>
      <c r="Y2309">
        <v>1</v>
      </c>
    </row>
    <row r="2310" spans="1:25">
      <c r="A2310" t="s">
        <v>7</v>
      </c>
      <c r="B2310">
        <v>1730</v>
      </c>
      <c r="C2310" t="str">
        <f t="shared" si="12"/>
        <v>江苏1730</v>
      </c>
      <c r="D2310">
        <v>511</v>
      </c>
      <c r="E2310">
        <v>85965164</v>
      </c>
      <c r="F2310" t="s">
        <v>2305</v>
      </c>
      <c r="G2310" t="s">
        <v>2318</v>
      </c>
      <c r="H2310" t="str">
        <f>VLOOKUP(C2310,[1]Sheet1!$C:$H,6,0)</f>
        <v>联通</v>
      </c>
      <c r="I2310" t="s">
        <v>49</v>
      </c>
      <c r="J2310" t="s">
        <v>167</v>
      </c>
      <c r="K2310" s="2">
        <v>42165.6433564815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3</v>
      </c>
      <c r="S2310">
        <v>17</v>
      </c>
      <c r="T2310">
        <v>0</v>
      </c>
      <c r="U2310">
        <v>0</v>
      </c>
      <c r="V2310" t="s">
        <v>38</v>
      </c>
      <c r="X2310" t="s">
        <v>50</v>
      </c>
      <c r="Y2310">
        <v>1</v>
      </c>
    </row>
    <row r="2311" spans="1:25">
      <c r="A2311" t="s">
        <v>7</v>
      </c>
      <c r="B2311">
        <v>1731</v>
      </c>
      <c r="C2311" t="str">
        <f t="shared" si="12"/>
        <v>江苏1731</v>
      </c>
      <c r="D2311">
        <v>511</v>
      </c>
      <c r="E2311">
        <v>85965529</v>
      </c>
      <c r="F2311" t="s">
        <v>2305</v>
      </c>
      <c r="G2311" t="s">
        <v>2318</v>
      </c>
      <c r="H2311" t="str">
        <f>VLOOKUP(C2311,[1]Sheet1!$C:$H,6,0)</f>
        <v>联通</v>
      </c>
      <c r="I2311" t="s">
        <v>49</v>
      </c>
      <c r="J2311" t="s">
        <v>167</v>
      </c>
      <c r="K2311" s="2">
        <v>42165.6433564815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4</v>
      </c>
      <c r="S2311">
        <v>46</v>
      </c>
      <c r="T2311">
        <v>0</v>
      </c>
      <c r="U2311">
        <v>0</v>
      </c>
      <c r="V2311" t="s">
        <v>38</v>
      </c>
      <c r="X2311" t="s">
        <v>50</v>
      </c>
      <c r="Y2311">
        <v>1</v>
      </c>
    </row>
    <row r="2312" spans="1:25">
      <c r="A2312" t="s">
        <v>7</v>
      </c>
      <c r="B2312">
        <v>1733</v>
      </c>
      <c r="C2312" t="str">
        <f t="shared" si="12"/>
        <v>江苏1733</v>
      </c>
      <c r="D2312">
        <v>511</v>
      </c>
      <c r="E2312">
        <v>85965705</v>
      </c>
      <c r="F2312" t="s">
        <v>2305</v>
      </c>
      <c r="G2312" t="s">
        <v>2318</v>
      </c>
      <c r="H2312" t="str">
        <f>VLOOKUP(C2312,[1]Sheet1!$C:$H,6,0)</f>
        <v>联通</v>
      </c>
      <c r="I2312" t="s">
        <v>49</v>
      </c>
      <c r="J2312" t="s">
        <v>167</v>
      </c>
      <c r="K2312" s="2">
        <v>42165.6433564815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16</v>
      </c>
      <c r="T2312">
        <v>0</v>
      </c>
      <c r="U2312">
        <v>0</v>
      </c>
      <c r="V2312" t="s">
        <v>38</v>
      </c>
      <c r="X2312" t="s">
        <v>50</v>
      </c>
      <c r="Y2312">
        <v>1</v>
      </c>
    </row>
    <row r="2313" spans="1:25">
      <c r="A2313" t="s">
        <v>7</v>
      </c>
      <c r="B2313">
        <v>1732</v>
      </c>
      <c r="C2313" t="str">
        <f t="shared" si="12"/>
        <v>江苏1732</v>
      </c>
      <c r="D2313">
        <v>511</v>
      </c>
      <c r="E2313">
        <v>85965721</v>
      </c>
      <c r="F2313" t="s">
        <v>2305</v>
      </c>
      <c r="G2313" t="s">
        <v>2318</v>
      </c>
      <c r="H2313" t="str">
        <f>VLOOKUP(C2313,[1]Sheet1!$C:$H,6,0)</f>
        <v>联通</v>
      </c>
      <c r="I2313" t="s">
        <v>49</v>
      </c>
      <c r="J2313" t="s">
        <v>167</v>
      </c>
      <c r="K2313" s="2">
        <v>42165.6433564815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8</v>
      </c>
      <c r="T2313">
        <v>0</v>
      </c>
      <c r="U2313">
        <v>0</v>
      </c>
      <c r="V2313" t="s">
        <v>38</v>
      </c>
      <c r="X2313" t="s">
        <v>50</v>
      </c>
      <c r="Y2313">
        <v>1</v>
      </c>
    </row>
    <row r="2314" spans="1:25">
      <c r="A2314" t="s">
        <v>7</v>
      </c>
      <c r="B2314">
        <v>1735</v>
      </c>
      <c r="C2314" t="str">
        <f t="shared" si="12"/>
        <v>江苏1735</v>
      </c>
      <c r="D2314">
        <v>511</v>
      </c>
      <c r="E2314">
        <v>85965815</v>
      </c>
      <c r="F2314" t="s">
        <v>2305</v>
      </c>
      <c r="G2314" t="s">
        <v>2318</v>
      </c>
      <c r="H2314" t="str">
        <f>VLOOKUP(C2314,[1]Sheet1!$C:$H,6,0)</f>
        <v>联通</v>
      </c>
      <c r="I2314" t="s">
        <v>49</v>
      </c>
      <c r="J2314" t="s">
        <v>167</v>
      </c>
      <c r="K2314" s="2">
        <v>42165.6433564815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15</v>
      </c>
      <c r="T2314">
        <v>0</v>
      </c>
      <c r="U2314">
        <v>0</v>
      </c>
      <c r="V2314" t="s">
        <v>38</v>
      </c>
      <c r="X2314" t="s">
        <v>50</v>
      </c>
      <c r="Y2314">
        <v>1</v>
      </c>
    </row>
    <row r="2315" spans="1:25">
      <c r="A2315" t="s">
        <v>7</v>
      </c>
      <c r="B2315">
        <v>1734</v>
      </c>
      <c r="C2315" t="str">
        <f t="shared" si="12"/>
        <v>江苏1734</v>
      </c>
      <c r="D2315">
        <v>511</v>
      </c>
      <c r="E2315">
        <v>85965560</v>
      </c>
      <c r="F2315" t="s">
        <v>2305</v>
      </c>
      <c r="G2315" t="s">
        <v>2318</v>
      </c>
      <c r="H2315" t="str">
        <f>VLOOKUP(C2315,[1]Sheet1!$C:$H,6,0)</f>
        <v>联通</v>
      </c>
      <c r="I2315" t="s">
        <v>49</v>
      </c>
      <c r="J2315" t="s">
        <v>167</v>
      </c>
      <c r="K2315" s="2">
        <v>42165.6433564815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4</v>
      </c>
      <c r="S2315">
        <v>33</v>
      </c>
      <c r="T2315">
        <v>0</v>
      </c>
      <c r="U2315">
        <v>0</v>
      </c>
      <c r="V2315" t="s">
        <v>38</v>
      </c>
      <c r="X2315" t="s">
        <v>50</v>
      </c>
      <c r="Y2315">
        <v>1</v>
      </c>
    </row>
    <row r="2316" spans="1:25">
      <c r="A2316" t="s">
        <v>7</v>
      </c>
      <c r="B2316">
        <v>1728</v>
      </c>
      <c r="C2316" t="str">
        <f t="shared" si="12"/>
        <v>江苏1728</v>
      </c>
      <c r="D2316">
        <v>511</v>
      </c>
      <c r="E2316">
        <v>85965021</v>
      </c>
      <c r="F2316" t="s">
        <v>2305</v>
      </c>
      <c r="G2316" t="s">
        <v>2318</v>
      </c>
      <c r="H2316" t="str">
        <f>VLOOKUP(C2316,[1]Sheet1!$C:$H,6,0)</f>
        <v>联通</v>
      </c>
      <c r="I2316" t="s">
        <v>49</v>
      </c>
      <c r="J2316" t="s">
        <v>167</v>
      </c>
      <c r="K2316" s="2">
        <v>42165.6428125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7</v>
      </c>
      <c r="S2316">
        <v>18</v>
      </c>
      <c r="T2316">
        <v>0</v>
      </c>
      <c r="U2316">
        <v>0</v>
      </c>
      <c r="V2316" t="s">
        <v>38</v>
      </c>
      <c r="X2316" t="s">
        <v>50</v>
      </c>
      <c r="Y2316">
        <v>1</v>
      </c>
    </row>
    <row r="2317" spans="1:25">
      <c r="A2317" t="s">
        <v>7</v>
      </c>
      <c r="B2317">
        <v>1729</v>
      </c>
      <c r="C2317" t="str">
        <f t="shared" si="12"/>
        <v>江苏1729</v>
      </c>
      <c r="D2317">
        <v>511</v>
      </c>
      <c r="E2317">
        <v>85965035</v>
      </c>
      <c r="F2317" t="s">
        <v>2305</v>
      </c>
      <c r="G2317" t="s">
        <v>2318</v>
      </c>
      <c r="H2317" t="str">
        <f>VLOOKUP(C2317,[1]Sheet1!$C:$H,6,0)</f>
        <v>联通</v>
      </c>
      <c r="I2317" t="s">
        <v>49</v>
      </c>
      <c r="J2317" t="s">
        <v>167</v>
      </c>
      <c r="K2317" s="2">
        <v>42165.6428125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22</v>
      </c>
      <c r="T2317">
        <v>0</v>
      </c>
      <c r="U2317">
        <v>0</v>
      </c>
      <c r="V2317" t="s">
        <v>38</v>
      </c>
      <c r="X2317" t="s">
        <v>50</v>
      </c>
      <c r="Y2317">
        <v>1</v>
      </c>
    </row>
    <row r="2318" spans="1:25">
      <c r="A2318" t="s">
        <v>7</v>
      </c>
      <c r="B2318">
        <v>1716</v>
      </c>
      <c r="C2318" t="str">
        <f t="shared" ref="C2318:C2381" si="13">A2318&amp;B2318</f>
        <v>江苏1716</v>
      </c>
      <c r="D2318">
        <v>511</v>
      </c>
      <c r="E2318">
        <v>85965709</v>
      </c>
      <c r="F2318" t="s">
        <v>2305</v>
      </c>
      <c r="G2318" t="s">
        <v>2318</v>
      </c>
      <c r="H2318" t="str">
        <f>VLOOKUP(C2318,[1]Sheet1!$C:$H,6,0)</f>
        <v>联通</v>
      </c>
      <c r="I2318" t="s">
        <v>49</v>
      </c>
      <c r="J2318" t="s">
        <v>167</v>
      </c>
      <c r="K2318" s="2">
        <v>42165.5913657407</v>
      </c>
      <c r="L2318">
        <v>1</v>
      </c>
      <c r="M2318" t="s">
        <v>2320</v>
      </c>
      <c r="N2318">
        <v>15651288079</v>
      </c>
      <c r="O2318" t="s">
        <v>38</v>
      </c>
      <c r="P2318">
        <v>10</v>
      </c>
      <c r="Q2318">
        <v>19</v>
      </c>
      <c r="R2318">
        <v>13</v>
      </c>
      <c r="S2318">
        <v>13</v>
      </c>
      <c r="T2318">
        <v>0</v>
      </c>
      <c r="U2318">
        <v>0</v>
      </c>
      <c r="V2318" t="s">
        <v>38</v>
      </c>
      <c r="X2318" t="s">
        <v>50</v>
      </c>
      <c r="Y2318">
        <v>1</v>
      </c>
    </row>
    <row r="2319" spans="1:25">
      <c r="A2319" t="s">
        <v>7</v>
      </c>
      <c r="B2319">
        <v>1706</v>
      </c>
      <c r="C2319" t="str">
        <f t="shared" si="13"/>
        <v>江苏1706</v>
      </c>
      <c r="D2319">
        <v>511</v>
      </c>
      <c r="E2319">
        <v>85965332</v>
      </c>
      <c r="F2319" t="s">
        <v>2305</v>
      </c>
      <c r="G2319" t="s">
        <v>2318</v>
      </c>
      <c r="H2319" t="str">
        <f>VLOOKUP(C2319,[1]Sheet1!$C:$H,6,0)</f>
        <v>联通</v>
      </c>
      <c r="I2319" t="s">
        <v>49</v>
      </c>
      <c r="J2319" t="s">
        <v>167</v>
      </c>
      <c r="K2319" s="2">
        <v>42165.4839236111</v>
      </c>
      <c r="L2319">
        <v>1</v>
      </c>
      <c r="M2319" t="s">
        <v>2321</v>
      </c>
      <c r="N2319">
        <v>15651281109</v>
      </c>
      <c r="O2319" t="s">
        <v>38</v>
      </c>
      <c r="P2319">
        <v>1</v>
      </c>
      <c r="Q2319">
        <v>15</v>
      </c>
      <c r="R2319">
        <v>10</v>
      </c>
      <c r="S2319">
        <v>8</v>
      </c>
      <c r="T2319">
        <v>0</v>
      </c>
      <c r="U2319">
        <v>0</v>
      </c>
      <c r="V2319" t="s">
        <v>38</v>
      </c>
      <c r="X2319" t="s">
        <v>50</v>
      </c>
      <c r="Y2319">
        <v>1</v>
      </c>
    </row>
    <row r="2320" spans="1:25">
      <c r="A2320" t="s">
        <v>7</v>
      </c>
      <c r="B2320">
        <v>1702</v>
      </c>
      <c r="C2320" t="str">
        <f t="shared" si="13"/>
        <v>江苏1702</v>
      </c>
      <c r="D2320">
        <v>511</v>
      </c>
      <c r="E2320">
        <v>85965526</v>
      </c>
      <c r="F2320" t="s">
        <v>2305</v>
      </c>
      <c r="G2320" t="s">
        <v>2318</v>
      </c>
      <c r="H2320" t="str">
        <f>VLOOKUP(C2320,[1]Sheet1!$C:$H,6,0)</f>
        <v>联通</v>
      </c>
      <c r="I2320" t="s">
        <v>49</v>
      </c>
      <c r="J2320" t="s">
        <v>167</v>
      </c>
      <c r="K2320" s="2">
        <v>42165.4741203704</v>
      </c>
      <c r="L2320">
        <v>1</v>
      </c>
      <c r="M2320" t="s">
        <v>2322</v>
      </c>
      <c r="N2320">
        <v>15651281062</v>
      </c>
      <c r="O2320" t="s">
        <v>38</v>
      </c>
      <c r="P2320">
        <v>3</v>
      </c>
      <c r="Q2320">
        <v>10</v>
      </c>
      <c r="R2320">
        <v>7</v>
      </c>
      <c r="S2320">
        <v>5</v>
      </c>
      <c r="T2320">
        <v>0</v>
      </c>
      <c r="U2320">
        <v>0</v>
      </c>
      <c r="V2320" t="s">
        <v>38</v>
      </c>
      <c r="X2320" t="s">
        <v>50</v>
      </c>
      <c r="Y2320">
        <v>1</v>
      </c>
    </row>
    <row r="2321" spans="1:25">
      <c r="A2321" t="s">
        <v>7</v>
      </c>
      <c r="B2321">
        <v>1701</v>
      </c>
      <c r="C2321" t="str">
        <f t="shared" si="13"/>
        <v>江苏1701</v>
      </c>
      <c r="D2321">
        <v>511</v>
      </c>
      <c r="E2321">
        <v>85962106</v>
      </c>
      <c r="F2321" t="s">
        <v>2305</v>
      </c>
      <c r="G2321" t="s">
        <v>2318</v>
      </c>
      <c r="H2321" t="str">
        <f>VLOOKUP(C2321,[1]Sheet1!$C:$H,6,0)</f>
        <v>联通</v>
      </c>
      <c r="I2321" t="s">
        <v>49</v>
      </c>
      <c r="J2321" t="s">
        <v>167</v>
      </c>
      <c r="K2321" s="2">
        <v>42165.4726736111</v>
      </c>
      <c r="L2321">
        <v>1</v>
      </c>
      <c r="M2321" t="s">
        <v>2323</v>
      </c>
      <c r="N2321">
        <v>15651288193</v>
      </c>
      <c r="O2321" t="s">
        <v>38</v>
      </c>
      <c r="P2321">
        <v>1</v>
      </c>
      <c r="Q2321">
        <v>15</v>
      </c>
      <c r="R2321">
        <v>13</v>
      </c>
      <c r="S2321">
        <v>11</v>
      </c>
      <c r="T2321">
        <v>0</v>
      </c>
      <c r="U2321">
        <v>0</v>
      </c>
      <c r="V2321" t="s">
        <v>38</v>
      </c>
      <c r="X2321" t="s">
        <v>50</v>
      </c>
      <c r="Y2321">
        <v>1</v>
      </c>
    </row>
    <row r="2322" spans="1:25">
      <c r="A2322" t="s">
        <v>7</v>
      </c>
      <c r="B2322">
        <v>1697</v>
      </c>
      <c r="C2322" t="str">
        <f t="shared" si="13"/>
        <v>江苏1697</v>
      </c>
      <c r="D2322">
        <v>511</v>
      </c>
      <c r="E2322">
        <v>85962097</v>
      </c>
      <c r="F2322" t="s">
        <v>2305</v>
      </c>
      <c r="G2322" t="s">
        <v>2318</v>
      </c>
      <c r="H2322" t="str">
        <f>VLOOKUP(C2322,[1]Sheet1!$C:$H,6,0)</f>
        <v>联通</v>
      </c>
      <c r="I2322" t="s">
        <v>49</v>
      </c>
      <c r="J2322" t="s">
        <v>167</v>
      </c>
      <c r="K2322" s="2">
        <v>42165.4612268519</v>
      </c>
      <c r="L2322">
        <v>1</v>
      </c>
      <c r="M2322" t="s">
        <v>2324</v>
      </c>
      <c r="N2322">
        <v>15651288063</v>
      </c>
      <c r="O2322" t="s">
        <v>38</v>
      </c>
      <c r="P2322">
        <v>9</v>
      </c>
      <c r="Q2322">
        <v>12</v>
      </c>
      <c r="R2322">
        <v>14</v>
      </c>
      <c r="S2322">
        <v>11</v>
      </c>
      <c r="T2322">
        <v>0</v>
      </c>
      <c r="U2322">
        <v>0</v>
      </c>
      <c r="V2322" t="s">
        <v>38</v>
      </c>
      <c r="X2322" t="s">
        <v>50</v>
      </c>
      <c r="Y2322">
        <v>1</v>
      </c>
    </row>
    <row r="2323" spans="1:25">
      <c r="A2323" t="s">
        <v>7</v>
      </c>
      <c r="B2323">
        <v>1654</v>
      </c>
      <c r="C2323" t="str">
        <f t="shared" si="13"/>
        <v>江苏1654</v>
      </c>
      <c r="D2323">
        <v>511</v>
      </c>
      <c r="E2323">
        <v>85968680</v>
      </c>
      <c r="F2323" t="s">
        <v>2305</v>
      </c>
      <c r="G2323" t="s">
        <v>2318</v>
      </c>
      <c r="H2323" t="str">
        <f>VLOOKUP(C2323,[1]Sheet1!$C:$H,6,0)</f>
        <v>联通</v>
      </c>
      <c r="I2323" t="s">
        <v>49</v>
      </c>
      <c r="J2323" t="s">
        <v>167</v>
      </c>
      <c r="K2323" s="2">
        <v>42164.6943634259</v>
      </c>
      <c r="L2323">
        <v>1</v>
      </c>
      <c r="M2323" t="s">
        <v>2325</v>
      </c>
      <c r="N2323">
        <v>15651288058</v>
      </c>
      <c r="O2323" t="s">
        <v>38</v>
      </c>
      <c r="P2323">
        <v>6</v>
      </c>
      <c r="Q2323">
        <v>20</v>
      </c>
      <c r="R2323">
        <v>14</v>
      </c>
      <c r="S2323">
        <v>14</v>
      </c>
      <c r="T2323">
        <v>0</v>
      </c>
      <c r="U2323">
        <v>0</v>
      </c>
      <c r="V2323" t="s">
        <v>38</v>
      </c>
      <c r="X2323" t="s">
        <v>50</v>
      </c>
      <c r="Y2323">
        <v>1</v>
      </c>
    </row>
    <row r="2324" spans="1:25">
      <c r="A2324" t="s">
        <v>7</v>
      </c>
      <c r="B2324">
        <v>1642</v>
      </c>
      <c r="C2324" t="str">
        <f t="shared" si="13"/>
        <v>江苏1642</v>
      </c>
      <c r="D2324">
        <v>511</v>
      </c>
      <c r="E2324">
        <v>85968365</v>
      </c>
      <c r="F2324" t="s">
        <v>2305</v>
      </c>
      <c r="G2324" t="s">
        <v>2318</v>
      </c>
      <c r="H2324" t="str">
        <f>VLOOKUP(C2324,[1]Sheet1!$C:$H,6,0)</f>
        <v>联通</v>
      </c>
      <c r="I2324" t="s">
        <v>49</v>
      </c>
      <c r="J2324" t="s">
        <v>167</v>
      </c>
      <c r="K2324" s="2">
        <v>42164.6830092593</v>
      </c>
      <c r="L2324">
        <v>1</v>
      </c>
      <c r="M2324" t="s">
        <v>2326</v>
      </c>
      <c r="N2324">
        <v>15651288089</v>
      </c>
      <c r="O2324" t="s">
        <v>46</v>
      </c>
      <c r="P2324">
        <v>8</v>
      </c>
      <c r="Q2324">
        <v>13</v>
      </c>
      <c r="R2324">
        <v>3</v>
      </c>
      <c r="S2324">
        <v>3</v>
      </c>
      <c r="T2324">
        <v>0</v>
      </c>
      <c r="U2324">
        <v>0</v>
      </c>
      <c r="V2324" t="s">
        <v>38</v>
      </c>
      <c r="X2324" t="s">
        <v>50</v>
      </c>
      <c r="Y2324">
        <v>1</v>
      </c>
    </row>
    <row r="2325" spans="1:25">
      <c r="A2325" t="s">
        <v>7</v>
      </c>
      <c r="B2325">
        <v>1103</v>
      </c>
      <c r="C2325" t="str">
        <f t="shared" si="13"/>
        <v>江苏1103</v>
      </c>
      <c r="D2325">
        <v>511</v>
      </c>
      <c r="E2325">
        <v>85966897</v>
      </c>
      <c r="F2325" t="s">
        <v>2305</v>
      </c>
      <c r="G2325" t="s">
        <v>2327</v>
      </c>
      <c r="H2325" t="str">
        <f>VLOOKUP(C2325,[1]Sheet1!$C:$H,6,0)</f>
        <v>试用</v>
      </c>
      <c r="I2325" t="s">
        <v>49</v>
      </c>
      <c r="J2325" t="s">
        <v>167</v>
      </c>
      <c r="K2325" s="2">
        <v>42159.7224537037</v>
      </c>
      <c r="L2325">
        <v>1</v>
      </c>
      <c r="M2325" t="s">
        <v>2328</v>
      </c>
      <c r="N2325">
        <v>15651282627</v>
      </c>
      <c r="O2325" t="s">
        <v>46</v>
      </c>
      <c r="P2325">
        <v>85</v>
      </c>
      <c r="Q2325">
        <v>70</v>
      </c>
      <c r="R2325">
        <v>8</v>
      </c>
      <c r="S2325">
        <v>7</v>
      </c>
      <c r="T2325">
        <v>0</v>
      </c>
      <c r="U2325">
        <v>0</v>
      </c>
      <c r="V2325" t="s">
        <v>38</v>
      </c>
      <c r="X2325" t="s">
        <v>50</v>
      </c>
      <c r="Y2325">
        <v>1</v>
      </c>
    </row>
    <row r="2326" spans="1:25">
      <c r="A2326" t="s">
        <v>7</v>
      </c>
      <c r="B2326">
        <v>1101</v>
      </c>
      <c r="C2326" t="str">
        <f t="shared" si="13"/>
        <v>江苏1101</v>
      </c>
      <c r="D2326">
        <v>511</v>
      </c>
      <c r="E2326">
        <v>85965239</v>
      </c>
      <c r="F2326" t="s">
        <v>2305</v>
      </c>
      <c r="G2326" t="s">
        <v>2329</v>
      </c>
      <c r="H2326" t="str">
        <f>VLOOKUP(C2326,[1]Sheet1!$C:$H,6,0)</f>
        <v>试用</v>
      </c>
      <c r="I2326" t="s">
        <v>49</v>
      </c>
      <c r="J2326" t="s">
        <v>167</v>
      </c>
      <c r="K2326" s="2">
        <v>42159.7223032407</v>
      </c>
      <c r="L2326">
        <v>1</v>
      </c>
      <c r="M2326" t="s">
        <v>2330</v>
      </c>
      <c r="N2326">
        <v>15651281330</v>
      </c>
      <c r="O2326" t="s">
        <v>46</v>
      </c>
      <c r="P2326">
        <v>34</v>
      </c>
      <c r="Q2326">
        <v>26</v>
      </c>
      <c r="R2326">
        <v>36</v>
      </c>
      <c r="S2326">
        <v>15</v>
      </c>
      <c r="T2326">
        <v>0</v>
      </c>
      <c r="U2326">
        <v>0</v>
      </c>
      <c r="V2326" t="s">
        <v>38</v>
      </c>
      <c r="X2326" t="s">
        <v>50</v>
      </c>
      <c r="Y2326">
        <v>1</v>
      </c>
    </row>
    <row r="2327" spans="1:25">
      <c r="A2327" t="s">
        <v>7</v>
      </c>
      <c r="B2327">
        <v>1099</v>
      </c>
      <c r="C2327" t="str">
        <f t="shared" si="13"/>
        <v>江苏1099</v>
      </c>
      <c r="D2327">
        <v>511</v>
      </c>
      <c r="E2327">
        <v>85965186</v>
      </c>
      <c r="F2327" t="s">
        <v>2305</v>
      </c>
      <c r="G2327" t="s">
        <v>2331</v>
      </c>
      <c r="H2327" t="str">
        <f>VLOOKUP(C2327,[1]Sheet1!$C:$H,6,0)</f>
        <v>试用</v>
      </c>
      <c r="I2327" t="s">
        <v>49</v>
      </c>
      <c r="J2327" t="s">
        <v>167</v>
      </c>
      <c r="K2327" s="2">
        <v>42159.7222569444</v>
      </c>
      <c r="L2327">
        <v>1</v>
      </c>
      <c r="M2327" t="s">
        <v>2332</v>
      </c>
      <c r="N2327">
        <v>15651288163</v>
      </c>
      <c r="O2327" t="s">
        <v>38</v>
      </c>
      <c r="P2327">
        <v>11</v>
      </c>
      <c r="Q2327">
        <v>20</v>
      </c>
      <c r="R2327">
        <v>5</v>
      </c>
      <c r="S2327">
        <v>5</v>
      </c>
      <c r="T2327">
        <v>0</v>
      </c>
      <c r="U2327">
        <v>0</v>
      </c>
      <c r="V2327" t="s">
        <v>38</v>
      </c>
      <c r="X2327" t="s">
        <v>50</v>
      </c>
      <c r="Y2327">
        <v>1</v>
      </c>
    </row>
    <row r="2328" spans="1:25">
      <c r="A2328" t="s">
        <v>7</v>
      </c>
      <c r="B2328">
        <v>1097</v>
      </c>
      <c r="C2328" t="str">
        <f t="shared" si="13"/>
        <v>江苏1097</v>
      </c>
      <c r="D2328">
        <v>511</v>
      </c>
      <c r="E2328">
        <v>85966883</v>
      </c>
      <c r="F2328" t="s">
        <v>2305</v>
      </c>
      <c r="G2328" t="s">
        <v>2333</v>
      </c>
      <c r="H2328" t="str">
        <f>VLOOKUP(C2328,[1]Sheet1!$C:$H,6,0)</f>
        <v>试用</v>
      </c>
      <c r="I2328" t="s">
        <v>49</v>
      </c>
      <c r="J2328" t="s">
        <v>167</v>
      </c>
      <c r="K2328" s="2">
        <v>42159.7221875</v>
      </c>
      <c r="L2328">
        <v>1</v>
      </c>
      <c r="M2328" t="s">
        <v>2334</v>
      </c>
      <c r="N2328">
        <v>15651282663</v>
      </c>
      <c r="O2328" t="s">
        <v>46</v>
      </c>
      <c r="P2328">
        <v>133</v>
      </c>
      <c r="Q2328">
        <v>151</v>
      </c>
      <c r="R2328">
        <v>14</v>
      </c>
      <c r="S2328">
        <v>14</v>
      </c>
      <c r="T2328">
        <v>0</v>
      </c>
      <c r="U2328">
        <v>1</v>
      </c>
      <c r="V2328" t="s">
        <v>46</v>
      </c>
      <c r="X2328" t="s">
        <v>50</v>
      </c>
      <c r="Y2328">
        <v>1</v>
      </c>
    </row>
    <row r="2329" spans="1:25">
      <c r="A2329" t="s">
        <v>7</v>
      </c>
      <c r="B2329">
        <v>1095</v>
      </c>
      <c r="C2329" t="str">
        <f t="shared" si="13"/>
        <v>江苏1095</v>
      </c>
      <c r="D2329">
        <v>511</v>
      </c>
      <c r="E2329">
        <v>85968127</v>
      </c>
      <c r="F2329" t="s">
        <v>2305</v>
      </c>
      <c r="G2329" t="s">
        <v>2335</v>
      </c>
      <c r="H2329" t="str">
        <f>VLOOKUP(C2329,[1]Sheet1!$C:$H,6,0)</f>
        <v>试用</v>
      </c>
      <c r="I2329" t="s">
        <v>49</v>
      </c>
      <c r="J2329" t="s">
        <v>167</v>
      </c>
      <c r="K2329" s="2">
        <v>42159.7220949074</v>
      </c>
      <c r="L2329">
        <v>1</v>
      </c>
      <c r="M2329" t="s">
        <v>2336</v>
      </c>
      <c r="N2329">
        <v>15651281970</v>
      </c>
      <c r="O2329" t="s">
        <v>46</v>
      </c>
      <c r="P2329">
        <v>4</v>
      </c>
      <c r="Q2329">
        <v>16</v>
      </c>
      <c r="R2329">
        <v>7</v>
      </c>
      <c r="S2329">
        <v>7</v>
      </c>
      <c r="T2329">
        <v>0</v>
      </c>
      <c r="U2329">
        <v>0</v>
      </c>
      <c r="V2329" t="s">
        <v>46</v>
      </c>
      <c r="X2329" t="s">
        <v>50</v>
      </c>
      <c r="Y2329">
        <v>1</v>
      </c>
    </row>
    <row r="2330" spans="1:25">
      <c r="A2330" t="s">
        <v>7</v>
      </c>
      <c r="B2330">
        <v>1093</v>
      </c>
      <c r="C2330" t="str">
        <f t="shared" si="13"/>
        <v>江苏1093</v>
      </c>
      <c r="D2330">
        <v>511</v>
      </c>
      <c r="E2330">
        <v>85961865</v>
      </c>
      <c r="F2330" t="s">
        <v>2305</v>
      </c>
      <c r="G2330" t="s">
        <v>2337</v>
      </c>
      <c r="H2330" t="str">
        <f>VLOOKUP(C2330,[1]Sheet1!$C:$H,6,0)</f>
        <v>试用</v>
      </c>
      <c r="I2330" t="s">
        <v>49</v>
      </c>
      <c r="J2330" t="s">
        <v>167</v>
      </c>
      <c r="K2330" s="2">
        <v>42159.7220023148</v>
      </c>
      <c r="L2330">
        <v>1</v>
      </c>
      <c r="M2330" t="s">
        <v>2338</v>
      </c>
      <c r="N2330">
        <v>15651288115</v>
      </c>
      <c r="O2330" t="s">
        <v>38</v>
      </c>
      <c r="P2330">
        <v>4</v>
      </c>
      <c r="Q2330">
        <v>12</v>
      </c>
      <c r="R2330">
        <v>7</v>
      </c>
      <c r="S2330">
        <v>7</v>
      </c>
      <c r="T2330">
        <v>0</v>
      </c>
      <c r="U2330">
        <v>0</v>
      </c>
      <c r="V2330" t="s">
        <v>38</v>
      </c>
      <c r="X2330" t="s">
        <v>50</v>
      </c>
      <c r="Y2330">
        <v>1</v>
      </c>
    </row>
    <row r="2331" spans="1:25">
      <c r="A2331" t="s">
        <v>7</v>
      </c>
      <c r="B2331">
        <v>1089</v>
      </c>
      <c r="C2331" t="str">
        <f t="shared" si="13"/>
        <v>江苏1089</v>
      </c>
      <c r="D2331">
        <v>511</v>
      </c>
      <c r="E2331">
        <v>85961526</v>
      </c>
      <c r="F2331" t="s">
        <v>2305</v>
      </c>
      <c r="G2331" t="s">
        <v>2339</v>
      </c>
      <c r="H2331" t="str">
        <f>VLOOKUP(C2331,[1]Sheet1!$C:$H,6,0)</f>
        <v>试用</v>
      </c>
      <c r="I2331" t="s">
        <v>49</v>
      </c>
      <c r="J2331" t="s">
        <v>167</v>
      </c>
      <c r="K2331" s="2">
        <v>42159.7219212963</v>
      </c>
      <c r="L2331">
        <v>1</v>
      </c>
      <c r="M2331" t="s">
        <v>2340</v>
      </c>
      <c r="N2331">
        <v>15651281665</v>
      </c>
      <c r="O2331" t="s">
        <v>46</v>
      </c>
      <c r="P2331">
        <v>10</v>
      </c>
      <c r="Q2331">
        <v>22</v>
      </c>
      <c r="R2331">
        <v>14</v>
      </c>
      <c r="S2331">
        <v>13</v>
      </c>
      <c r="T2331">
        <v>0</v>
      </c>
      <c r="U2331">
        <v>0</v>
      </c>
      <c r="V2331" t="s">
        <v>38</v>
      </c>
      <c r="X2331" t="s">
        <v>50</v>
      </c>
      <c r="Y2331">
        <v>1</v>
      </c>
    </row>
    <row r="2332" spans="1:25">
      <c r="A2332" t="s">
        <v>7</v>
      </c>
      <c r="B2332">
        <v>1085</v>
      </c>
      <c r="C2332" t="str">
        <f t="shared" si="13"/>
        <v>江苏1085</v>
      </c>
      <c r="D2332">
        <v>511</v>
      </c>
      <c r="E2332">
        <v>85961619</v>
      </c>
      <c r="F2332" t="s">
        <v>2305</v>
      </c>
      <c r="G2332" t="s">
        <v>2341</v>
      </c>
      <c r="H2332" t="str">
        <f>VLOOKUP(C2332,[1]Sheet1!$C:$H,6,0)</f>
        <v>试用</v>
      </c>
      <c r="I2332" t="s">
        <v>49</v>
      </c>
      <c r="J2332" t="s">
        <v>167</v>
      </c>
      <c r="K2332" s="2">
        <v>42159.7218055556</v>
      </c>
      <c r="L2332">
        <v>1</v>
      </c>
      <c r="M2332" t="s">
        <v>2342</v>
      </c>
      <c r="N2332">
        <v>15651281173</v>
      </c>
      <c r="O2332" t="s">
        <v>46</v>
      </c>
      <c r="P2332">
        <v>245</v>
      </c>
      <c r="Q2332">
        <v>112</v>
      </c>
      <c r="R2332">
        <v>12</v>
      </c>
      <c r="S2332">
        <v>12</v>
      </c>
      <c r="T2332">
        <v>0</v>
      </c>
      <c r="U2332">
        <v>0</v>
      </c>
      <c r="V2332" t="s">
        <v>38</v>
      </c>
      <c r="X2332" t="s">
        <v>50</v>
      </c>
      <c r="Y2332">
        <v>1</v>
      </c>
    </row>
    <row r="2333" spans="1:25">
      <c r="A2333" t="s">
        <v>7</v>
      </c>
      <c r="B2333">
        <v>1083</v>
      </c>
      <c r="C2333" t="str">
        <f t="shared" si="13"/>
        <v>江苏1083</v>
      </c>
      <c r="D2333">
        <v>511</v>
      </c>
      <c r="E2333">
        <v>85961650</v>
      </c>
      <c r="F2333" t="s">
        <v>2305</v>
      </c>
      <c r="G2333" t="s">
        <v>2343</v>
      </c>
      <c r="H2333" t="str">
        <f>VLOOKUP(C2333,[1]Sheet1!$C:$H,6,0)</f>
        <v>试用</v>
      </c>
      <c r="I2333" t="s">
        <v>49</v>
      </c>
      <c r="J2333" t="s">
        <v>167</v>
      </c>
      <c r="K2333" s="2">
        <v>42159.7216898148</v>
      </c>
      <c r="L2333">
        <v>1</v>
      </c>
      <c r="M2333" t="s">
        <v>2344</v>
      </c>
      <c r="N2333">
        <v>15651288169</v>
      </c>
      <c r="O2333" t="s">
        <v>38</v>
      </c>
      <c r="P2333">
        <v>6</v>
      </c>
      <c r="Q2333">
        <v>16</v>
      </c>
      <c r="R2333">
        <v>7</v>
      </c>
      <c r="S2333">
        <v>7</v>
      </c>
      <c r="T2333">
        <v>0</v>
      </c>
      <c r="U2333">
        <v>0</v>
      </c>
      <c r="V2333" t="s">
        <v>38</v>
      </c>
      <c r="X2333" t="s">
        <v>50</v>
      </c>
      <c r="Y2333">
        <v>1</v>
      </c>
    </row>
    <row r="2334" spans="1:25">
      <c r="A2334" t="s">
        <v>7</v>
      </c>
      <c r="B2334">
        <v>1081</v>
      </c>
      <c r="C2334" t="str">
        <f t="shared" si="13"/>
        <v>江苏1081</v>
      </c>
      <c r="D2334">
        <v>511</v>
      </c>
      <c r="E2334">
        <v>85966865</v>
      </c>
      <c r="F2334" t="s">
        <v>2305</v>
      </c>
      <c r="G2334" t="s">
        <v>2345</v>
      </c>
      <c r="H2334" t="str">
        <f>VLOOKUP(C2334,[1]Sheet1!$C:$H,6,0)</f>
        <v>试用</v>
      </c>
      <c r="I2334" t="s">
        <v>49</v>
      </c>
      <c r="J2334" t="s">
        <v>167</v>
      </c>
      <c r="K2334" s="2">
        <v>42159.7216087963</v>
      </c>
      <c r="L2334">
        <v>1</v>
      </c>
      <c r="M2334" t="s">
        <v>2346</v>
      </c>
      <c r="N2334">
        <v>15651282136</v>
      </c>
      <c r="O2334" t="s">
        <v>46</v>
      </c>
      <c r="P2334">
        <v>214</v>
      </c>
      <c r="Q2334">
        <v>137</v>
      </c>
      <c r="R2334">
        <v>9</v>
      </c>
      <c r="S2334">
        <v>9</v>
      </c>
      <c r="T2334">
        <v>0</v>
      </c>
      <c r="U2334">
        <v>0</v>
      </c>
      <c r="V2334" t="s">
        <v>38</v>
      </c>
      <c r="X2334" t="s">
        <v>50</v>
      </c>
      <c r="Y2334">
        <v>1</v>
      </c>
    </row>
    <row r="2335" spans="1:25">
      <c r="A2335" t="s">
        <v>7</v>
      </c>
      <c r="B2335">
        <v>1079</v>
      </c>
      <c r="C2335" t="str">
        <f t="shared" si="13"/>
        <v>江苏1079</v>
      </c>
      <c r="D2335">
        <v>511</v>
      </c>
      <c r="E2335">
        <v>85966861</v>
      </c>
      <c r="F2335" t="s">
        <v>2305</v>
      </c>
      <c r="G2335" t="s">
        <v>2347</v>
      </c>
      <c r="H2335" t="str">
        <f>VLOOKUP(C2335,[1]Sheet1!$C:$H,6,0)</f>
        <v>试用</v>
      </c>
      <c r="I2335" t="s">
        <v>49</v>
      </c>
      <c r="J2335" t="s">
        <v>167</v>
      </c>
      <c r="K2335" s="2">
        <v>42159.7215625</v>
      </c>
      <c r="L2335">
        <v>1</v>
      </c>
      <c r="M2335" t="s">
        <v>2348</v>
      </c>
      <c r="N2335">
        <v>15651281089</v>
      </c>
      <c r="O2335" t="s">
        <v>46</v>
      </c>
      <c r="P2335">
        <v>6</v>
      </c>
      <c r="Q2335">
        <v>13</v>
      </c>
      <c r="R2335">
        <v>7</v>
      </c>
      <c r="S2335">
        <v>7</v>
      </c>
      <c r="T2335">
        <v>0</v>
      </c>
      <c r="U2335">
        <v>0</v>
      </c>
      <c r="V2335" t="s">
        <v>38</v>
      </c>
      <c r="X2335" t="s">
        <v>50</v>
      </c>
      <c r="Y2335">
        <v>1</v>
      </c>
    </row>
    <row r="2336" spans="1:25">
      <c r="A2336" t="s">
        <v>7</v>
      </c>
      <c r="B2336">
        <v>1077</v>
      </c>
      <c r="C2336" t="str">
        <f t="shared" si="13"/>
        <v>江苏1077</v>
      </c>
      <c r="D2336">
        <v>511</v>
      </c>
      <c r="E2336">
        <v>85966901</v>
      </c>
      <c r="F2336" t="s">
        <v>2305</v>
      </c>
      <c r="G2336" t="s">
        <v>2349</v>
      </c>
      <c r="H2336" t="str">
        <f>VLOOKUP(C2336,[1]Sheet1!$C:$H,6,0)</f>
        <v>试用</v>
      </c>
      <c r="I2336" t="s">
        <v>49</v>
      </c>
      <c r="J2336" t="s">
        <v>167</v>
      </c>
      <c r="K2336" s="2">
        <v>42159.7213657407</v>
      </c>
      <c r="L2336">
        <v>1</v>
      </c>
      <c r="M2336" t="s">
        <v>2350</v>
      </c>
      <c r="N2336">
        <v>15651282201</v>
      </c>
      <c r="O2336" t="s">
        <v>38</v>
      </c>
      <c r="P2336">
        <v>3</v>
      </c>
      <c r="Q2336">
        <v>17</v>
      </c>
      <c r="R2336">
        <v>14</v>
      </c>
      <c r="S2336">
        <v>14</v>
      </c>
      <c r="T2336">
        <v>0</v>
      </c>
      <c r="U2336">
        <v>0</v>
      </c>
      <c r="V2336" t="s">
        <v>38</v>
      </c>
      <c r="X2336" t="s">
        <v>50</v>
      </c>
      <c r="Y2336">
        <v>2</v>
      </c>
    </row>
    <row r="2337" spans="1:25">
      <c r="A2337" t="s">
        <v>7</v>
      </c>
      <c r="B2337">
        <v>1075</v>
      </c>
      <c r="C2337" t="str">
        <f t="shared" si="13"/>
        <v>江苏1075</v>
      </c>
      <c r="D2337">
        <v>511</v>
      </c>
      <c r="E2337">
        <v>85968160</v>
      </c>
      <c r="F2337" t="s">
        <v>2305</v>
      </c>
      <c r="G2337" t="s">
        <v>2351</v>
      </c>
      <c r="H2337" t="str">
        <f>VLOOKUP(C2337,[1]Sheet1!$C:$H,6,0)</f>
        <v>试用</v>
      </c>
      <c r="I2337" t="s">
        <v>49</v>
      </c>
      <c r="J2337" t="s">
        <v>167</v>
      </c>
      <c r="K2337" s="2">
        <v>42159.7213194444</v>
      </c>
      <c r="L2337">
        <v>1</v>
      </c>
      <c r="M2337" t="s">
        <v>2352</v>
      </c>
      <c r="N2337">
        <v>15651288100</v>
      </c>
      <c r="O2337" t="s">
        <v>46</v>
      </c>
      <c r="P2337">
        <v>48</v>
      </c>
      <c r="Q2337">
        <v>37</v>
      </c>
      <c r="R2337">
        <v>18</v>
      </c>
      <c r="S2337">
        <v>16</v>
      </c>
      <c r="T2337">
        <v>0</v>
      </c>
      <c r="U2337">
        <v>0</v>
      </c>
      <c r="V2337" t="s">
        <v>38</v>
      </c>
      <c r="X2337" t="s">
        <v>50</v>
      </c>
      <c r="Y2337">
        <v>1</v>
      </c>
    </row>
    <row r="2338" spans="1:25">
      <c r="A2338" t="s">
        <v>7</v>
      </c>
      <c r="B2338">
        <v>1073</v>
      </c>
      <c r="C2338" t="str">
        <f t="shared" si="13"/>
        <v>江苏1073</v>
      </c>
      <c r="D2338">
        <v>511</v>
      </c>
      <c r="E2338">
        <v>85966830</v>
      </c>
      <c r="F2338" t="s">
        <v>2305</v>
      </c>
      <c r="G2338" t="s">
        <v>2353</v>
      </c>
      <c r="H2338" t="str">
        <f>VLOOKUP(C2338,[1]Sheet1!$C:$H,6,0)</f>
        <v>试用</v>
      </c>
      <c r="I2338" t="s">
        <v>49</v>
      </c>
      <c r="J2338" t="s">
        <v>167</v>
      </c>
      <c r="K2338" s="2">
        <v>42159.7205555556</v>
      </c>
      <c r="L2338">
        <v>1</v>
      </c>
      <c r="M2338" t="s">
        <v>2354</v>
      </c>
      <c r="N2338">
        <v>18652882568</v>
      </c>
      <c r="O2338" t="s">
        <v>46</v>
      </c>
      <c r="P2338">
        <v>25</v>
      </c>
      <c r="Q2338">
        <v>45</v>
      </c>
      <c r="R2338">
        <v>9</v>
      </c>
      <c r="S2338">
        <v>9</v>
      </c>
      <c r="T2338">
        <v>0</v>
      </c>
      <c r="U2338">
        <v>0</v>
      </c>
      <c r="V2338" t="s">
        <v>46</v>
      </c>
      <c r="X2338" t="s">
        <v>50</v>
      </c>
      <c r="Y2338">
        <v>1</v>
      </c>
    </row>
    <row r="2339" spans="1:25">
      <c r="A2339" t="s">
        <v>7</v>
      </c>
      <c r="B2339">
        <v>1071</v>
      </c>
      <c r="C2339" t="str">
        <f t="shared" si="13"/>
        <v>江苏1071</v>
      </c>
      <c r="D2339">
        <v>511</v>
      </c>
      <c r="E2339">
        <v>85968806</v>
      </c>
      <c r="F2339" t="s">
        <v>2305</v>
      </c>
      <c r="G2339" t="s">
        <v>2355</v>
      </c>
      <c r="H2339" t="str">
        <f>VLOOKUP(C2339,[1]Sheet1!$C:$H,6,0)</f>
        <v>试用</v>
      </c>
      <c r="I2339" t="s">
        <v>49</v>
      </c>
      <c r="J2339" t="s">
        <v>167</v>
      </c>
      <c r="K2339" s="2">
        <v>42159.7202662037</v>
      </c>
      <c r="L2339">
        <v>1</v>
      </c>
      <c r="M2339" t="s">
        <v>2356</v>
      </c>
      <c r="N2339">
        <v>15651288108</v>
      </c>
      <c r="O2339" t="s">
        <v>46</v>
      </c>
      <c r="P2339">
        <v>92</v>
      </c>
      <c r="Q2339">
        <v>83</v>
      </c>
      <c r="R2339">
        <v>14</v>
      </c>
      <c r="S2339">
        <v>14</v>
      </c>
      <c r="T2339">
        <v>0</v>
      </c>
      <c r="U2339">
        <v>0</v>
      </c>
      <c r="V2339" t="s">
        <v>38</v>
      </c>
      <c r="W2339">
        <v>915651601826</v>
      </c>
      <c r="X2339" t="s">
        <v>50</v>
      </c>
      <c r="Y2339">
        <v>1</v>
      </c>
    </row>
    <row r="2340" spans="1:25">
      <c r="A2340" t="s">
        <v>7</v>
      </c>
      <c r="B2340">
        <v>1102</v>
      </c>
      <c r="C2340" t="str">
        <f t="shared" si="13"/>
        <v>江苏1102</v>
      </c>
      <c r="D2340">
        <v>511</v>
      </c>
      <c r="E2340">
        <v>85966893</v>
      </c>
      <c r="F2340" t="s">
        <v>2305</v>
      </c>
      <c r="G2340" t="s">
        <v>2357</v>
      </c>
      <c r="H2340" t="str">
        <f>VLOOKUP(C2340,[1]Sheet1!$C:$H,6,0)</f>
        <v>试用</v>
      </c>
      <c r="I2340" t="s">
        <v>49</v>
      </c>
      <c r="J2340" t="s">
        <v>167</v>
      </c>
      <c r="K2340" s="2">
        <v>42159.7111458333</v>
      </c>
      <c r="L2340">
        <v>1</v>
      </c>
      <c r="M2340" t="s">
        <v>2358</v>
      </c>
      <c r="N2340">
        <v>15651282273</v>
      </c>
      <c r="O2340" t="s">
        <v>46</v>
      </c>
      <c r="P2340">
        <v>35</v>
      </c>
      <c r="Q2340">
        <v>32</v>
      </c>
      <c r="R2340">
        <v>8</v>
      </c>
      <c r="S2340">
        <v>9</v>
      </c>
      <c r="T2340">
        <v>0</v>
      </c>
      <c r="U2340">
        <v>0</v>
      </c>
      <c r="V2340" t="s">
        <v>38</v>
      </c>
      <c r="X2340" t="s">
        <v>50</v>
      </c>
      <c r="Y2340">
        <v>1</v>
      </c>
    </row>
    <row r="2341" spans="1:25">
      <c r="A2341" t="s">
        <v>7</v>
      </c>
      <c r="B2341">
        <v>1100</v>
      </c>
      <c r="C2341" t="str">
        <f t="shared" si="13"/>
        <v>江苏1100</v>
      </c>
      <c r="D2341">
        <v>511</v>
      </c>
      <c r="E2341">
        <v>85965189</v>
      </c>
      <c r="F2341" t="s">
        <v>2305</v>
      </c>
      <c r="G2341" t="s">
        <v>2359</v>
      </c>
      <c r="H2341" t="str">
        <f>VLOOKUP(C2341,[1]Sheet1!$C:$H,6,0)</f>
        <v>试用</v>
      </c>
      <c r="I2341" t="s">
        <v>49</v>
      </c>
      <c r="J2341" t="s">
        <v>167</v>
      </c>
      <c r="K2341" s="2">
        <v>42159.7110069444</v>
      </c>
      <c r="L2341">
        <v>1</v>
      </c>
      <c r="M2341" t="s">
        <v>2360</v>
      </c>
      <c r="N2341">
        <v>15651281085</v>
      </c>
      <c r="O2341" t="s">
        <v>38</v>
      </c>
      <c r="P2341">
        <v>7</v>
      </c>
      <c r="Q2341">
        <v>17</v>
      </c>
      <c r="R2341">
        <v>7</v>
      </c>
      <c r="S2341">
        <v>7</v>
      </c>
      <c r="T2341">
        <v>0</v>
      </c>
      <c r="U2341">
        <v>0</v>
      </c>
      <c r="V2341" t="s">
        <v>38</v>
      </c>
      <c r="X2341" t="s">
        <v>50</v>
      </c>
      <c r="Y2341">
        <v>1</v>
      </c>
    </row>
    <row r="2342" spans="1:25">
      <c r="A2342" t="s">
        <v>7</v>
      </c>
      <c r="B2342">
        <v>1098</v>
      </c>
      <c r="C2342" t="str">
        <f t="shared" si="13"/>
        <v>江苏1098</v>
      </c>
      <c r="D2342">
        <v>511</v>
      </c>
      <c r="E2342">
        <v>85965179</v>
      </c>
      <c r="F2342" t="s">
        <v>2305</v>
      </c>
      <c r="G2342" t="s">
        <v>2361</v>
      </c>
      <c r="H2342" t="str">
        <f>VLOOKUP(C2342,[1]Sheet1!$C:$H,6,0)</f>
        <v>试用</v>
      </c>
      <c r="I2342" t="s">
        <v>49</v>
      </c>
      <c r="J2342" t="s">
        <v>167</v>
      </c>
      <c r="K2342" s="2">
        <v>42159.7109490741</v>
      </c>
      <c r="L2342">
        <v>0</v>
      </c>
      <c r="M2342">
        <v>0</v>
      </c>
      <c r="N2342">
        <v>0</v>
      </c>
      <c r="O2342">
        <v>0</v>
      </c>
      <c r="P2342">
        <v>4</v>
      </c>
      <c r="Q2342">
        <v>14</v>
      </c>
      <c r="R2342">
        <v>1</v>
      </c>
      <c r="S2342">
        <v>36</v>
      </c>
      <c r="T2342">
        <v>0</v>
      </c>
      <c r="U2342">
        <v>0</v>
      </c>
      <c r="V2342" t="s">
        <v>46</v>
      </c>
      <c r="X2342" t="s">
        <v>50</v>
      </c>
      <c r="Y2342">
        <v>1</v>
      </c>
    </row>
    <row r="2343" spans="1:25">
      <c r="A2343" t="s">
        <v>7</v>
      </c>
      <c r="B2343">
        <v>1096</v>
      </c>
      <c r="C2343" t="str">
        <f t="shared" si="13"/>
        <v>江苏1096</v>
      </c>
      <c r="D2343">
        <v>511</v>
      </c>
      <c r="E2343">
        <v>85968380</v>
      </c>
      <c r="F2343" t="s">
        <v>2305</v>
      </c>
      <c r="G2343" t="s">
        <v>2362</v>
      </c>
      <c r="H2343" t="str">
        <f>VLOOKUP(C2343,[1]Sheet1!$C:$H,6,0)</f>
        <v>试用</v>
      </c>
      <c r="I2343" t="s">
        <v>49</v>
      </c>
      <c r="J2343" t="s">
        <v>167</v>
      </c>
      <c r="K2343" s="2">
        <v>42159.7108796296</v>
      </c>
      <c r="L2343">
        <v>1</v>
      </c>
      <c r="M2343" t="s">
        <v>2363</v>
      </c>
      <c r="N2343">
        <v>15651281973</v>
      </c>
      <c r="O2343" t="s">
        <v>46</v>
      </c>
      <c r="P2343">
        <v>11</v>
      </c>
      <c r="Q2343">
        <v>20</v>
      </c>
      <c r="R2343">
        <v>5</v>
      </c>
      <c r="S2343">
        <v>5</v>
      </c>
      <c r="T2343">
        <v>0</v>
      </c>
      <c r="U2343">
        <v>0</v>
      </c>
      <c r="V2343" t="s">
        <v>38</v>
      </c>
      <c r="X2343" t="s">
        <v>50</v>
      </c>
      <c r="Y2343">
        <v>1</v>
      </c>
    </row>
    <row r="2344" spans="1:25">
      <c r="A2344" t="s">
        <v>7</v>
      </c>
      <c r="B2344">
        <v>1094</v>
      </c>
      <c r="C2344" t="str">
        <f t="shared" si="13"/>
        <v>江苏1094</v>
      </c>
      <c r="D2344">
        <v>511</v>
      </c>
      <c r="E2344">
        <v>85961731</v>
      </c>
      <c r="F2344" t="s">
        <v>2305</v>
      </c>
      <c r="G2344" t="s">
        <v>2364</v>
      </c>
      <c r="H2344" t="str">
        <f>VLOOKUP(C2344,[1]Sheet1!$C:$H,6,0)</f>
        <v>试用</v>
      </c>
      <c r="I2344" t="s">
        <v>49</v>
      </c>
      <c r="J2344" t="s">
        <v>167</v>
      </c>
      <c r="K2344" s="2">
        <v>42159.7107407407</v>
      </c>
      <c r="L2344">
        <v>1</v>
      </c>
      <c r="M2344" t="s">
        <v>2365</v>
      </c>
      <c r="N2344">
        <v>15651281197</v>
      </c>
      <c r="O2344" t="s">
        <v>46</v>
      </c>
      <c r="P2344">
        <v>49</v>
      </c>
      <c r="Q2344">
        <v>319</v>
      </c>
      <c r="R2344">
        <v>107</v>
      </c>
      <c r="S2344">
        <v>107</v>
      </c>
      <c r="T2344">
        <v>0</v>
      </c>
      <c r="U2344">
        <v>0</v>
      </c>
      <c r="V2344" t="s">
        <v>38</v>
      </c>
      <c r="X2344" t="s">
        <v>50</v>
      </c>
      <c r="Y2344">
        <v>1</v>
      </c>
    </row>
    <row r="2345" spans="1:25">
      <c r="A2345" t="s">
        <v>7</v>
      </c>
      <c r="B2345">
        <v>1091</v>
      </c>
      <c r="C2345" t="str">
        <f t="shared" si="13"/>
        <v>江苏1091</v>
      </c>
      <c r="D2345">
        <v>511</v>
      </c>
      <c r="E2345">
        <v>85961782</v>
      </c>
      <c r="F2345" t="s">
        <v>2305</v>
      </c>
      <c r="G2345" t="s">
        <v>2366</v>
      </c>
      <c r="H2345" t="str">
        <f>VLOOKUP(C2345,[1]Sheet1!$C:$H,6,0)</f>
        <v>试用</v>
      </c>
      <c r="I2345" t="s">
        <v>49</v>
      </c>
      <c r="J2345" t="s">
        <v>167</v>
      </c>
      <c r="K2345" s="2">
        <v>42159.7106712963</v>
      </c>
      <c r="L2345">
        <v>1</v>
      </c>
      <c r="M2345" t="s">
        <v>2367</v>
      </c>
      <c r="N2345">
        <v>15651283335</v>
      </c>
      <c r="O2345" t="s">
        <v>46</v>
      </c>
      <c r="P2345">
        <v>34</v>
      </c>
      <c r="Q2345">
        <v>58</v>
      </c>
      <c r="R2345">
        <v>4</v>
      </c>
      <c r="S2345">
        <v>4</v>
      </c>
      <c r="T2345">
        <v>0</v>
      </c>
      <c r="U2345">
        <v>0</v>
      </c>
      <c r="V2345" t="s">
        <v>46</v>
      </c>
      <c r="X2345" t="s">
        <v>50</v>
      </c>
      <c r="Y2345">
        <v>1</v>
      </c>
    </row>
    <row r="2346" spans="1:25">
      <c r="A2346" t="s">
        <v>7</v>
      </c>
      <c r="B2346">
        <v>1088</v>
      </c>
      <c r="C2346" t="str">
        <f t="shared" si="13"/>
        <v>江苏1088</v>
      </c>
      <c r="D2346">
        <v>511</v>
      </c>
      <c r="E2346">
        <v>85961869</v>
      </c>
      <c r="F2346" t="s">
        <v>2305</v>
      </c>
      <c r="G2346" t="s">
        <v>2368</v>
      </c>
      <c r="H2346" t="str">
        <f>VLOOKUP(C2346,[1]Sheet1!$C:$H,6,0)</f>
        <v>试用</v>
      </c>
      <c r="I2346" t="s">
        <v>49</v>
      </c>
      <c r="J2346" t="s">
        <v>167</v>
      </c>
      <c r="K2346" s="2">
        <v>42159.710625</v>
      </c>
      <c r="L2346">
        <v>1</v>
      </c>
      <c r="M2346" t="s">
        <v>2369</v>
      </c>
      <c r="N2346">
        <v>15651281275</v>
      </c>
      <c r="O2346" t="s">
        <v>38</v>
      </c>
      <c r="P2346">
        <v>1</v>
      </c>
      <c r="Q2346">
        <v>16</v>
      </c>
      <c r="R2346">
        <v>8</v>
      </c>
      <c r="S2346">
        <v>8</v>
      </c>
      <c r="T2346">
        <v>0</v>
      </c>
      <c r="U2346">
        <v>0</v>
      </c>
      <c r="V2346" t="s">
        <v>38</v>
      </c>
      <c r="X2346" t="s">
        <v>50</v>
      </c>
      <c r="Y2346">
        <v>1</v>
      </c>
    </row>
    <row r="2347" spans="1:25">
      <c r="A2347" t="s">
        <v>7</v>
      </c>
      <c r="B2347">
        <v>1086</v>
      </c>
      <c r="C2347" t="str">
        <f t="shared" si="13"/>
        <v>江苏1086</v>
      </c>
      <c r="D2347">
        <v>511</v>
      </c>
      <c r="E2347">
        <v>85961592</v>
      </c>
      <c r="F2347" t="s">
        <v>2305</v>
      </c>
      <c r="G2347" t="s">
        <v>2370</v>
      </c>
      <c r="H2347" t="str">
        <f>VLOOKUP(C2347,[1]Sheet1!$C:$H,6,0)</f>
        <v>试用</v>
      </c>
      <c r="I2347" t="s">
        <v>49</v>
      </c>
      <c r="J2347" t="s">
        <v>167</v>
      </c>
      <c r="K2347" s="2">
        <v>42159.7105439815</v>
      </c>
      <c r="L2347">
        <v>1</v>
      </c>
      <c r="M2347" t="s">
        <v>2371</v>
      </c>
      <c r="N2347">
        <v>15651281182</v>
      </c>
      <c r="O2347" t="s">
        <v>46</v>
      </c>
      <c r="P2347">
        <v>9</v>
      </c>
      <c r="Q2347">
        <v>15</v>
      </c>
      <c r="R2347">
        <v>6</v>
      </c>
      <c r="S2347">
        <v>6</v>
      </c>
      <c r="T2347">
        <v>93</v>
      </c>
      <c r="U2347">
        <v>13</v>
      </c>
      <c r="V2347" t="s">
        <v>38</v>
      </c>
      <c r="X2347" t="s">
        <v>50</v>
      </c>
      <c r="Y2347">
        <v>1</v>
      </c>
    </row>
    <row r="2348" spans="1:25">
      <c r="A2348" t="s">
        <v>7</v>
      </c>
      <c r="B2348">
        <v>1084</v>
      </c>
      <c r="C2348" t="str">
        <f t="shared" si="13"/>
        <v>江苏1084</v>
      </c>
      <c r="D2348">
        <v>511</v>
      </c>
      <c r="E2348">
        <v>85961886</v>
      </c>
      <c r="F2348" t="s">
        <v>2305</v>
      </c>
      <c r="G2348" t="s">
        <v>2372</v>
      </c>
      <c r="H2348" t="str">
        <f>VLOOKUP(C2348,[1]Sheet1!$C:$H,6,0)</f>
        <v>试用</v>
      </c>
      <c r="I2348" t="s">
        <v>49</v>
      </c>
      <c r="J2348" t="s">
        <v>167</v>
      </c>
      <c r="K2348" s="2">
        <v>42159.7104976852</v>
      </c>
      <c r="L2348">
        <v>1</v>
      </c>
      <c r="M2348" t="s">
        <v>2373</v>
      </c>
      <c r="N2348">
        <v>15651288087</v>
      </c>
      <c r="O2348" t="s">
        <v>46</v>
      </c>
      <c r="P2348">
        <v>12</v>
      </c>
      <c r="Q2348">
        <v>22</v>
      </c>
      <c r="R2348">
        <v>8</v>
      </c>
      <c r="S2348">
        <v>7</v>
      </c>
      <c r="T2348">
        <v>0</v>
      </c>
      <c r="U2348">
        <v>0</v>
      </c>
      <c r="V2348" t="s">
        <v>38</v>
      </c>
      <c r="X2348" t="s">
        <v>50</v>
      </c>
      <c r="Y2348">
        <v>1</v>
      </c>
    </row>
    <row r="2349" spans="1:25">
      <c r="A2349" t="s">
        <v>7</v>
      </c>
      <c r="B2349">
        <v>1082</v>
      </c>
      <c r="C2349" t="str">
        <f t="shared" si="13"/>
        <v>江苏1082</v>
      </c>
      <c r="D2349">
        <v>511</v>
      </c>
      <c r="E2349">
        <v>85965001</v>
      </c>
      <c r="F2349" t="s">
        <v>2305</v>
      </c>
      <c r="G2349" t="s">
        <v>2374</v>
      </c>
      <c r="H2349" t="str">
        <f>VLOOKUP(C2349,[1]Sheet1!$C:$H,6,0)</f>
        <v>试用</v>
      </c>
      <c r="I2349" t="s">
        <v>49</v>
      </c>
      <c r="J2349" t="s">
        <v>167</v>
      </c>
      <c r="K2349" s="2">
        <v>42159.7103819444</v>
      </c>
      <c r="L2349">
        <v>1</v>
      </c>
      <c r="M2349" t="s">
        <v>2375</v>
      </c>
      <c r="N2349">
        <v>15651288208</v>
      </c>
      <c r="O2349" t="s">
        <v>46</v>
      </c>
      <c r="P2349">
        <v>16</v>
      </c>
      <c r="Q2349">
        <v>18</v>
      </c>
      <c r="R2349">
        <v>8</v>
      </c>
      <c r="S2349">
        <v>8</v>
      </c>
      <c r="T2349">
        <v>0</v>
      </c>
      <c r="U2349">
        <v>0</v>
      </c>
      <c r="V2349" t="s">
        <v>46</v>
      </c>
      <c r="X2349" t="s">
        <v>50</v>
      </c>
      <c r="Y2349">
        <v>1</v>
      </c>
    </row>
    <row r="2350" spans="1:25">
      <c r="A2350" t="s">
        <v>7</v>
      </c>
      <c r="B2350">
        <v>1080</v>
      </c>
      <c r="C2350" t="str">
        <f t="shared" si="13"/>
        <v>江苏1080</v>
      </c>
      <c r="D2350">
        <v>511</v>
      </c>
      <c r="E2350">
        <v>85966863</v>
      </c>
      <c r="F2350" t="s">
        <v>2305</v>
      </c>
      <c r="G2350" t="s">
        <v>2376</v>
      </c>
      <c r="H2350" t="str">
        <f>VLOOKUP(C2350,[1]Sheet1!$C:$H,6,0)</f>
        <v>试用</v>
      </c>
      <c r="I2350" t="s">
        <v>49</v>
      </c>
      <c r="J2350" t="s">
        <v>167</v>
      </c>
      <c r="K2350" s="2">
        <v>42159.7103125</v>
      </c>
      <c r="L2350">
        <v>1</v>
      </c>
      <c r="M2350" t="s">
        <v>2377</v>
      </c>
      <c r="N2350">
        <v>15651288085</v>
      </c>
      <c r="O2350" t="s">
        <v>46</v>
      </c>
      <c r="P2350">
        <v>528</v>
      </c>
      <c r="Q2350">
        <v>131</v>
      </c>
      <c r="R2350">
        <v>6</v>
      </c>
      <c r="S2350">
        <v>6</v>
      </c>
      <c r="T2350">
        <v>0</v>
      </c>
      <c r="U2350">
        <v>0</v>
      </c>
      <c r="V2350" t="s">
        <v>38</v>
      </c>
      <c r="X2350" t="s">
        <v>50</v>
      </c>
      <c r="Y2350">
        <v>1</v>
      </c>
    </row>
    <row r="2351" spans="1:25">
      <c r="A2351" t="s">
        <v>7</v>
      </c>
      <c r="B2351">
        <v>1078</v>
      </c>
      <c r="C2351" t="str">
        <f t="shared" si="13"/>
        <v>江苏1078</v>
      </c>
      <c r="D2351">
        <v>511</v>
      </c>
      <c r="E2351">
        <v>85966853</v>
      </c>
      <c r="F2351" t="s">
        <v>2305</v>
      </c>
      <c r="G2351" t="s">
        <v>2378</v>
      </c>
      <c r="H2351" t="str">
        <f>VLOOKUP(C2351,[1]Sheet1!$C:$H,6,0)</f>
        <v>试用</v>
      </c>
      <c r="I2351" t="s">
        <v>49</v>
      </c>
      <c r="J2351" t="s">
        <v>167</v>
      </c>
      <c r="K2351" s="2">
        <v>42159.7102546296</v>
      </c>
      <c r="L2351">
        <v>1</v>
      </c>
      <c r="M2351" t="s">
        <v>2379</v>
      </c>
      <c r="N2351">
        <v>15651281227</v>
      </c>
      <c r="O2351" t="s">
        <v>46</v>
      </c>
      <c r="P2351">
        <v>12</v>
      </c>
      <c r="Q2351">
        <v>26</v>
      </c>
      <c r="R2351">
        <v>14</v>
      </c>
      <c r="S2351">
        <v>13</v>
      </c>
      <c r="T2351">
        <v>0</v>
      </c>
      <c r="U2351">
        <v>0</v>
      </c>
      <c r="V2351" t="s">
        <v>46</v>
      </c>
      <c r="X2351" t="s">
        <v>50</v>
      </c>
      <c r="Y2351">
        <v>1</v>
      </c>
    </row>
    <row r="2352" spans="1:25">
      <c r="A2352" t="s">
        <v>7</v>
      </c>
      <c r="B2352">
        <v>1076</v>
      </c>
      <c r="C2352" t="str">
        <f t="shared" si="13"/>
        <v>江苏1076</v>
      </c>
      <c r="D2352">
        <v>511</v>
      </c>
      <c r="E2352">
        <v>85968923</v>
      </c>
      <c r="F2352" t="s">
        <v>2305</v>
      </c>
      <c r="G2352" t="s">
        <v>2380</v>
      </c>
      <c r="H2352" t="str">
        <f>VLOOKUP(C2352,[1]Sheet1!$C:$H,6,0)</f>
        <v>试用</v>
      </c>
      <c r="I2352" t="s">
        <v>49</v>
      </c>
      <c r="J2352" t="s">
        <v>167</v>
      </c>
      <c r="K2352" s="2">
        <v>42159.7100578704</v>
      </c>
      <c r="L2352">
        <v>1</v>
      </c>
      <c r="M2352" t="s">
        <v>2381</v>
      </c>
      <c r="N2352">
        <v>15651281923</v>
      </c>
      <c r="O2352" t="s">
        <v>46</v>
      </c>
      <c r="P2352">
        <v>2</v>
      </c>
      <c r="Q2352">
        <v>19</v>
      </c>
      <c r="R2352">
        <v>6</v>
      </c>
      <c r="S2352">
        <v>6</v>
      </c>
      <c r="T2352">
        <v>0</v>
      </c>
      <c r="U2352">
        <v>0</v>
      </c>
      <c r="V2352" t="s">
        <v>38</v>
      </c>
      <c r="X2352" t="s">
        <v>50</v>
      </c>
      <c r="Y2352">
        <v>1</v>
      </c>
    </row>
    <row r="2353" spans="1:25">
      <c r="A2353" t="s">
        <v>7</v>
      </c>
      <c r="B2353">
        <v>1074</v>
      </c>
      <c r="C2353" t="str">
        <f t="shared" si="13"/>
        <v>江苏1074</v>
      </c>
      <c r="D2353">
        <v>511</v>
      </c>
      <c r="E2353">
        <v>85966881</v>
      </c>
      <c r="F2353" t="s">
        <v>2305</v>
      </c>
      <c r="G2353" t="s">
        <v>2382</v>
      </c>
      <c r="H2353" t="str">
        <f>VLOOKUP(C2353,[1]Sheet1!$C:$H,6,0)</f>
        <v>试用</v>
      </c>
      <c r="I2353" t="s">
        <v>49</v>
      </c>
      <c r="J2353" t="s">
        <v>167</v>
      </c>
      <c r="K2353" s="2">
        <v>42159.7100115741</v>
      </c>
      <c r="L2353">
        <v>1</v>
      </c>
      <c r="M2353" t="s">
        <v>2383</v>
      </c>
      <c r="N2353">
        <v>15651281081</v>
      </c>
      <c r="O2353" t="s">
        <v>38</v>
      </c>
      <c r="P2353">
        <v>0</v>
      </c>
      <c r="Q2353">
        <v>11</v>
      </c>
      <c r="R2353">
        <v>8</v>
      </c>
      <c r="S2353">
        <v>8</v>
      </c>
      <c r="T2353">
        <v>0</v>
      </c>
      <c r="U2353">
        <v>0</v>
      </c>
      <c r="V2353" t="s">
        <v>38</v>
      </c>
      <c r="X2353" t="s">
        <v>50</v>
      </c>
      <c r="Y2353">
        <v>1</v>
      </c>
    </row>
    <row r="2354" spans="1:25">
      <c r="A2354" t="s">
        <v>7</v>
      </c>
      <c r="B2354">
        <v>1052</v>
      </c>
      <c r="C2354" t="str">
        <f t="shared" si="13"/>
        <v>江苏1052</v>
      </c>
      <c r="D2354">
        <v>511</v>
      </c>
      <c r="E2354">
        <v>85966951</v>
      </c>
      <c r="F2354" t="s">
        <v>2305</v>
      </c>
      <c r="G2354" t="s">
        <v>2384</v>
      </c>
      <c r="H2354" t="str">
        <f>VLOOKUP(C2354,[1]Sheet1!$C:$H,6,0)</f>
        <v>试用</v>
      </c>
      <c r="I2354" t="s">
        <v>49</v>
      </c>
      <c r="J2354" t="s">
        <v>167</v>
      </c>
      <c r="K2354" s="2">
        <v>42159.587349537</v>
      </c>
      <c r="L2354">
        <v>1</v>
      </c>
      <c r="M2354" t="s">
        <v>2385</v>
      </c>
      <c r="N2354">
        <v>15651281736</v>
      </c>
      <c r="O2354" t="s">
        <v>46</v>
      </c>
      <c r="P2354">
        <v>68</v>
      </c>
      <c r="Q2354">
        <v>85</v>
      </c>
      <c r="R2354">
        <v>36</v>
      </c>
      <c r="S2354">
        <v>28</v>
      </c>
      <c r="T2354">
        <v>0</v>
      </c>
      <c r="U2354">
        <v>0</v>
      </c>
      <c r="V2354" t="s">
        <v>46</v>
      </c>
      <c r="X2354" t="s">
        <v>50</v>
      </c>
      <c r="Y2354">
        <v>1</v>
      </c>
    </row>
    <row r="2355" spans="1:25">
      <c r="A2355" t="s">
        <v>7</v>
      </c>
      <c r="B2355">
        <v>1050</v>
      </c>
      <c r="C2355" t="str">
        <f t="shared" si="13"/>
        <v>江苏1050</v>
      </c>
      <c r="D2355">
        <v>511</v>
      </c>
      <c r="E2355">
        <v>85966963</v>
      </c>
      <c r="F2355" t="s">
        <v>2305</v>
      </c>
      <c r="G2355" t="s">
        <v>2386</v>
      </c>
      <c r="H2355" t="str">
        <f>VLOOKUP(C2355,[1]Sheet1!$C:$H,6,0)</f>
        <v>试用</v>
      </c>
      <c r="I2355" t="s">
        <v>49</v>
      </c>
      <c r="J2355" t="s">
        <v>167</v>
      </c>
      <c r="K2355" s="2">
        <v>42159.5373032407</v>
      </c>
      <c r="L2355">
        <v>1</v>
      </c>
      <c r="M2355" t="s">
        <v>2387</v>
      </c>
      <c r="N2355">
        <v>15651281811</v>
      </c>
      <c r="O2355" t="s">
        <v>46</v>
      </c>
      <c r="P2355">
        <v>6</v>
      </c>
      <c r="Q2355">
        <v>21</v>
      </c>
      <c r="R2355">
        <v>9</v>
      </c>
      <c r="S2355">
        <v>9</v>
      </c>
      <c r="T2355">
        <v>0</v>
      </c>
      <c r="U2355">
        <v>0</v>
      </c>
      <c r="V2355" t="s">
        <v>38</v>
      </c>
      <c r="X2355" t="s">
        <v>50</v>
      </c>
      <c r="Y2355">
        <v>1</v>
      </c>
    </row>
    <row r="2356" spans="1:25">
      <c r="A2356" t="s">
        <v>7</v>
      </c>
      <c r="B2356">
        <v>1041</v>
      </c>
      <c r="C2356" t="str">
        <f t="shared" si="13"/>
        <v>江苏1041</v>
      </c>
      <c r="D2356">
        <v>511</v>
      </c>
      <c r="E2356">
        <v>85968352</v>
      </c>
      <c r="F2356" t="s">
        <v>2305</v>
      </c>
      <c r="G2356" t="s">
        <v>2318</v>
      </c>
      <c r="H2356" t="str">
        <f>VLOOKUP(C2356,[1]Sheet1!$C:$H,6,0)</f>
        <v>联通</v>
      </c>
      <c r="I2356" t="s">
        <v>49</v>
      </c>
      <c r="J2356" t="s">
        <v>167</v>
      </c>
      <c r="K2356" s="2">
        <v>42159.3915625</v>
      </c>
      <c r="L2356">
        <v>1</v>
      </c>
      <c r="M2356" t="s">
        <v>2388</v>
      </c>
      <c r="N2356">
        <v>15651282005</v>
      </c>
      <c r="O2356" t="s">
        <v>46</v>
      </c>
      <c r="P2356">
        <v>43</v>
      </c>
      <c r="Q2356">
        <v>80</v>
      </c>
      <c r="R2356">
        <v>18</v>
      </c>
      <c r="S2356">
        <v>18</v>
      </c>
      <c r="T2356">
        <v>14</v>
      </c>
      <c r="U2356">
        <v>15</v>
      </c>
      <c r="V2356" t="s">
        <v>46</v>
      </c>
      <c r="X2356" t="s">
        <v>50</v>
      </c>
      <c r="Y2356">
        <v>1</v>
      </c>
    </row>
    <row r="2357" spans="1:25">
      <c r="A2357" t="s">
        <v>7</v>
      </c>
      <c r="B2357">
        <v>1044</v>
      </c>
      <c r="C2357" t="str">
        <f t="shared" si="13"/>
        <v>江苏1044</v>
      </c>
      <c r="D2357">
        <v>511</v>
      </c>
      <c r="E2357">
        <v>85966882</v>
      </c>
      <c r="F2357" t="s">
        <v>2305</v>
      </c>
      <c r="G2357" t="s">
        <v>2318</v>
      </c>
      <c r="H2357" t="str">
        <f>VLOOKUP(C2357,[1]Sheet1!$C:$H,6,0)</f>
        <v>联通</v>
      </c>
      <c r="I2357" t="s">
        <v>49</v>
      </c>
      <c r="J2357" t="s">
        <v>167</v>
      </c>
      <c r="K2357" s="2">
        <v>42159.3898263889</v>
      </c>
      <c r="L2357">
        <v>1</v>
      </c>
      <c r="M2357" t="s">
        <v>2389</v>
      </c>
      <c r="N2357">
        <v>15651281965</v>
      </c>
      <c r="O2357" t="s">
        <v>46</v>
      </c>
      <c r="P2357">
        <v>453</v>
      </c>
      <c r="Q2357">
        <v>374</v>
      </c>
      <c r="R2357">
        <v>78</v>
      </c>
      <c r="S2357">
        <v>60</v>
      </c>
      <c r="T2357">
        <v>0</v>
      </c>
      <c r="U2357">
        <v>0</v>
      </c>
      <c r="V2357" t="s">
        <v>38</v>
      </c>
      <c r="X2357" t="s">
        <v>50</v>
      </c>
      <c r="Y2357">
        <v>1</v>
      </c>
    </row>
    <row r="2358" spans="1:25">
      <c r="A2358" t="s">
        <v>7</v>
      </c>
      <c r="B2358">
        <v>1040</v>
      </c>
      <c r="C2358" t="str">
        <f t="shared" si="13"/>
        <v>江苏1040</v>
      </c>
      <c r="D2358">
        <v>511</v>
      </c>
      <c r="E2358">
        <v>85968283</v>
      </c>
      <c r="F2358" t="s">
        <v>2305</v>
      </c>
      <c r="G2358" t="s">
        <v>2318</v>
      </c>
      <c r="H2358" t="str">
        <f>VLOOKUP(C2358,[1]Sheet1!$C:$H,6,0)</f>
        <v>联通</v>
      </c>
      <c r="I2358" t="s">
        <v>49</v>
      </c>
      <c r="J2358" t="s">
        <v>167</v>
      </c>
      <c r="K2358" s="2">
        <v>42159.3896064815</v>
      </c>
      <c r="L2358">
        <v>1</v>
      </c>
      <c r="M2358" t="s">
        <v>2390</v>
      </c>
      <c r="N2358">
        <v>15651281963</v>
      </c>
      <c r="O2358" t="s">
        <v>46</v>
      </c>
      <c r="P2358">
        <v>654</v>
      </c>
      <c r="Q2358">
        <v>738</v>
      </c>
      <c r="R2358">
        <v>129</v>
      </c>
      <c r="S2358">
        <v>125</v>
      </c>
      <c r="T2358">
        <v>0</v>
      </c>
      <c r="U2358">
        <v>0</v>
      </c>
      <c r="V2358" t="s">
        <v>46</v>
      </c>
      <c r="X2358" t="s">
        <v>50</v>
      </c>
      <c r="Y2358">
        <v>1</v>
      </c>
    </row>
    <row r="2359" spans="1:25">
      <c r="A2359" t="s">
        <v>7</v>
      </c>
      <c r="B2359">
        <v>1039</v>
      </c>
      <c r="C2359" t="str">
        <f t="shared" si="13"/>
        <v>江苏1039</v>
      </c>
      <c r="D2359">
        <v>511</v>
      </c>
      <c r="E2359">
        <v>85968090</v>
      </c>
      <c r="F2359" t="s">
        <v>2305</v>
      </c>
      <c r="G2359" t="s">
        <v>2318</v>
      </c>
      <c r="H2359" t="str">
        <f>VLOOKUP(C2359,[1]Sheet1!$C:$H,6,0)</f>
        <v>联通</v>
      </c>
      <c r="I2359" t="s">
        <v>49</v>
      </c>
      <c r="J2359" t="s">
        <v>167</v>
      </c>
      <c r="K2359" s="2">
        <v>42159.3836921296</v>
      </c>
      <c r="L2359">
        <v>1</v>
      </c>
      <c r="M2359" t="s">
        <v>2391</v>
      </c>
      <c r="N2359">
        <v>15651281951</v>
      </c>
      <c r="O2359" t="s">
        <v>46</v>
      </c>
      <c r="P2359">
        <v>4</v>
      </c>
      <c r="Q2359">
        <v>16</v>
      </c>
      <c r="R2359">
        <v>6</v>
      </c>
      <c r="S2359">
        <v>6</v>
      </c>
      <c r="T2359">
        <v>0</v>
      </c>
      <c r="U2359">
        <v>0</v>
      </c>
      <c r="V2359" t="s">
        <v>38</v>
      </c>
      <c r="X2359" t="s">
        <v>50</v>
      </c>
      <c r="Y2359">
        <v>1</v>
      </c>
    </row>
    <row r="2360" spans="1:25">
      <c r="A2360" t="s">
        <v>7</v>
      </c>
      <c r="B2360">
        <v>1038</v>
      </c>
      <c r="C2360" t="str">
        <f t="shared" si="13"/>
        <v>江苏1038</v>
      </c>
      <c r="D2360">
        <v>511</v>
      </c>
      <c r="E2360">
        <v>85968079</v>
      </c>
      <c r="F2360" t="s">
        <v>2305</v>
      </c>
      <c r="G2360" t="s">
        <v>2318</v>
      </c>
      <c r="H2360" t="str">
        <f>VLOOKUP(C2360,[1]Sheet1!$C:$H,6,0)</f>
        <v>联通</v>
      </c>
      <c r="I2360" t="s">
        <v>49</v>
      </c>
      <c r="J2360" t="s">
        <v>167</v>
      </c>
      <c r="K2360" s="2">
        <v>42159.3814236111</v>
      </c>
      <c r="L2360">
        <v>1</v>
      </c>
      <c r="M2360" t="s">
        <v>2392</v>
      </c>
      <c r="N2360">
        <v>15651288598</v>
      </c>
      <c r="O2360" t="s">
        <v>46</v>
      </c>
      <c r="P2360">
        <v>33</v>
      </c>
      <c r="Q2360">
        <v>44</v>
      </c>
      <c r="R2360">
        <v>16</v>
      </c>
      <c r="S2360">
        <v>16</v>
      </c>
      <c r="T2360">
        <v>0</v>
      </c>
      <c r="U2360">
        <v>0</v>
      </c>
      <c r="V2360" t="s">
        <v>46</v>
      </c>
      <c r="X2360" t="s">
        <v>50</v>
      </c>
      <c r="Y2360">
        <v>1</v>
      </c>
    </row>
    <row r="2361" spans="1:25">
      <c r="A2361" t="s">
        <v>7</v>
      </c>
      <c r="B2361">
        <v>1034</v>
      </c>
      <c r="C2361" t="str">
        <f t="shared" si="13"/>
        <v>江苏1034</v>
      </c>
      <c r="D2361">
        <v>511</v>
      </c>
      <c r="E2361">
        <v>85965157</v>
      </c>
      <c r="F2361" t="s">
        <v>2305</v>
      </c>
      <c r="G2361" t="s">
        <v>2393</v>
      </c>
      <c r="H2361" t="str">
        <f>VLOOKUP(C2361,[1]Sheet1!$C:$H,6,0)</f>
        <v>试用</v>
      </c>
      <c r="I2361" t="s">
        <v>49</v>
      </c>
      <c r="J2361" t="s">
        <v>167</v>
      </c>
      <c r="K2361" s="2">
        <v>42158.8073842593</v>
      </c>
      <c r="L2361">
        <v>1</v>
      </c>
      <c r="M2361" t="s">
        <v>2394</v>
      </c>
      <c r="N2361">
        <v>15651281852</v>
      </c>
      <c r="O2361" t="s">
        <v>46</v>
      </c>
      <c r="P2361">
        <v>2072</v>
      </c>
      <c r="Q2361">
        <v>1142</v>
      </c>
      <c r="R2361">
        <v>157</v>
      </c>
      <c r="S2361">
        <v>79</v>
      </c>
      <c r="T2361">
        <v>0</v>
      </c>
      <c r="U2361">
        <v>0</v>
      </c>
      <c r="V2361" t="s">
        <v>46</v>
      </c>
      <c r="X2361" t="s">
        <v>50</v>
      </c>
      <c r="Y2361">
        <v>1</v>
      </c>
    </row>
    <row r="2362" spans="1:25">
      <c r="A2362" t="s">
        <v>7</v>
      </c>
      <c r="B2362">
        <v>1033</v>
      </c>
      <c r="C2362" t="str">
        <f t="shared" si="13"/>
        <v>江苏1033</v>
      </c>
      <c r="D2362">
        <v>511</v>
      </c>
      <c r="E2362">
        <v>85965016</v>
      </c>
      <c r="F2362" t="s">
        <v>2305</v>
      </c>
      <c r="G2362" t="s">
        <v>2395</v>
      </c>
      <c r="H2362" t="str">
        <f>VLOOKUP(C2362,[1]Sheet1!$C:$H,6,0)</f>
        <v>试用</v>
      </c>
      <c r="I2362" t="s">
        <v>49</v>
      </c>
      <c r="J2362" t="s">
        <v>167</v>
      </c>
      <c r="K2362" s="2">
        <v>42158.8070833333</v>
      </c>
      <c r="L2362">
        <v>1</v>
      </c>
      <c r="M2362" t="s">
        <v>2396</v>
      </c>
      <c r="N2362">
        <v>15651282269</v>
      </c>
      <c r="O2362" t="s">
        <v>46</v>
      </c>
      <c r="P2362">
        <v>43</v>
      </c>
      <c r="Q2362">
        <v>62</v>
      </c>
      <c r="R2362">
        <v>4</v>
      </c>
      <c r="S2362">
        <v>4</v>
      </c>
      <c r="T2362">
        <v>0</v>
      </c>
      <c r="U2362">
        <v>0</v>
      </c>
      <c r="V2362" t="s">
        <v>38</v>
      </c>
      <c r="X2362" t="s">
        <v>50</v>
      </c>
      <c r="Y2362">
        <v>1</v>
      </c>
    </row>
    <row r="2363" spans="1:25">
      <c r="A2363" t="s">
        <v>7</v>
      </c>
      <c r="B2363">
        <v>1032</v>
      </c>
      <c r="C2363" t="str">
        <f t="shared" si="13"/>
        <v>江苏1032</v>
      </c>
      <c r="D2363">
        <v>511</v>
      </c>
      <c r="E2363">
        <v>85966983</v>
      </c>
      <c r="F2363" t="s">
        <v>2305</v>
      </c>
      <c r="G2363" t="s">
        <v>2397</v>
      </c>
      <c r="H2363" t="str">
        <f>VLOOKUP(C2363,[1]Sheet1!$C:$H,6,0)</f>
        <v>试用</v>
      </c>
      <c r="I2363" t="s">
        <v>49</v>
      </c>
      <c r="J2363" t="s">
        <v>167</v>
      </c>
      <c r="K2363" s="2">
        <v>42158.8066087963</v>
      </c>
      <c r="L2363">
        <v>1</v>
      </c>
      <c r="M2363" t="s">
        <v>2398</v>
      </c>
      <c r="N2363">
        <v>15651281839</v>
      </c>
      <c r="O2363" t="s">
        <v>46</v>
      </c>
      <c r="P2363">
        <v>2099</v>
      </c>
      <c r="Q2363">
        <v>1831</v>
      </c>
      <c r="R2363">
        <v>27</v>
      </c>
      <c r="S2363">
        <v>28</v>
      </c>
      <c r="T2363">
        <v>0</v>
      </c>
      <c r="U2363">
        <v>0</v>
      </c>
      <c r="V2363" t="s">
        <v>38</v>
      </c>
      <c r="X2363" t="s">
        <v>50</v>
      </c>
      <c r="Y2363">
        <v>1</v>
      </c>
    </row>
    <row r="2364" spans="1:25">
      <c r="A2364" t="s">
        <v>7</v>
      </c>
      <c r="B2364">
        <v>1031</v>
      </c>
      <c r="C2364" t="str">
        <f t="shared" si="13"/>
        <v>江苏1031</v>
      </c>
      <c r="D2364">
        <v>511</v>
      </c>
      <c r="E2364">
        <v>85966982</v>
      </c>
      <c r="F2364" t="s">
        <v>2305</v>
      </c>
      <c r="G2364" t="s">
        <v>2399</v>
      </c>
      <c r="H2364" t="str">
        <f>VLOOKUP(C2364,[1]Sheet1!$C:$H,6,0)</f>
        <v>试用</v>
      </c>
      <c r="I2364" t="s">
        <v>49</v>
      </c>
      <c r="J2364" t="s">
        <v>167</v>
      </c>
      <c r="K2364" s="2">
        <v>42158.8062268519</v>
      </c>
      <c r="L2364">
        <v>1</v>
      </c>
      <c r="M2364" t="s">
        <v>2400</v>
      </c>
      <c r="N2364">
        <v>15651281893</v>
      </c>
      <c r="O2364" t="s">
        <v>46</v>
      </c>
      <c r="P2364">
        <v>3</v>
      </c>
      <c r="Q2364">
        <v>16</v>
      </c>
      <c r="R2364">
        <v>11</v>
      </c>
      <c r="S2364">
        <v>10</v>
      </c>
      <c r="T2364">
        <v>0</v>
      </c>
      <c r="U2364">
        <v>0</v>
      </c>
      <c r="V2364" t="s">
        <v>38</v>
      </c>
      <c r="X2364" t="s">
        <v>50</v>
      </c>
      <c r="Y2364">
        <v>1</v>
      </c>
    </row>
    <row r="2365" spans="1:25">
      <c r="A2365" t="s">
        <v>7</v>
      </c>
      <c r="B2365">
        <v>1030</v>
      </c>
      <c r="C2365" t="str">
        <f t="shared" si="13"/>
        <v>江苏1030</v>
      </c>
      <c r="D2365">
        <v>511</v>
      </c>
      <c r="E2365">
        <v>85966981</v>
      </c>
      <c r="F2365" t="s">
        <v>2305</v>
      </c>
      <c r="G2365" t="s">
        <v>1505</v>
      </c>
      <c r="H2365" t="str">
        <f>VLOOKUP(C2365,[1]Sheet1!$C:$H,6,0)</f>
        <v>试用</v>
      </c>
      <c r="I2365" t="s">
        <v>49</v>
      </c>
      <c r="J2365" t="s">
        <v>167</v>
      </c>
      <c r="K2365" s="2">
        <v>42158.8057291667</v>
      </c>
      <c r="L2365">
        <v>1</v>
      </c>
      <c r="M2365" t="s">
        <v>2401</v>
      </c>
      <c r="N2365">
        <v>15651281655</v>
      </c>
      <c r="O2365" t="s">
        <v>46</v>
      </c>
      <c r="P2365">
        <v>39</v>
      </c>
      <c r="Q2365">
        <v>47</v>
      </c>
      <c r="R2365">
        <v>10</v>
      </c>
      <c r="S2365">
        <v>10</v>
      </c>
      <c r="T2365">
        <v>0</v>
      </c>
      <c r="U2365">
        <v>0</v>
      </c>
      <c r="V2365" t="s">
        <v>38</v>
      </c>
      <c r="X2365" t="s">
        <v>50</v>
      </c>
      <c r="Y2365">
        <v>1</v>
      </c>
    </row>
    <row r="2366" spans="1:25">
      <c r="A2366" t="s">
        <v>7</v>
      </c>
      <c r="B2366">
        <v>1029</v>
      </c>
      <c r="C2366" t="str">
        <f t="shared" si="13"/>
        <v>江苏1029</v>
      </c>
      <c r="D2366">
        <v>511</v>
      </c>
      <c r="E2366">
        <v>85968067</v>
      </c>
      <c r="F2366" t="s">
        <v>2305</v>
      </c>
      <c r="G2366" t="s">
        <v>2402</v>
      </c>
      <c r="H2366" t="str">
        <f>VLOOKUP(C2366,[1]Sheet1!$C:$H,6,0)</f>
        <v>试用</v>
      </c>
      <c r="I2366" t="s">
        <v>49</v>
      </c>
      <c r="J2366" t="s">
        <v>167</v>
      </c>
      <c r="K2366" s="2">
        <v>42158.8054050926</v>
      </c>
      <c r="L2366">
        <v>1</v>
      </c>
      <c r="M2366" t="s">
        <v>2403</v>
      </c>
      <c r="N2366">
        <v>15651282232</v>
      </c>
      <c r="O2366" t="s">
        <v>46</v>
      </c>
      <c r="P2366">
        <v>8</v>
      </c>
      <c r="Q2366">
        <v>25</v>
      </c>
      <c r="R2366">
        <v>11</v>
      </c>
      <c r="S2366">
        <v>10</v>
      </c>
      <c r="T2366">
        <v>0</v>
      </c>
      <c r="U2366">
        <v>0</v>
      </c>
      <c r="V2366" t="s">
        <v>46</v>
      </c>
      <c r="X2366" t="s">
        <v>50</v>
      </c>
      <c r="Y2366">
        <v>1</v>
      </c>
    </row>
    <row r="2367" spans="1:25">
      <c r="A2367" t="s">
        <v>7</v>
      </c>
      <c r="B2367">
        <v>1028</v>
      </c>
      <c r="C2367" t="str">
        <f t="shared" si="13"/>
        <v>江苏1028</v>
      </c>
      <c r="D2367">
        <v>511</v>
      </c>
      <c r="E2367">
        <v>85966962</v>
      </c>
      <c r="F2367" t="s">
        <v>2305</v>
      </c>
      <c r="G2367" t="s">
        <v>2404</v>
      </c>
      <c r="H2367" t="str">
        <f>VLOOKUP(C2367,[1]Sheet1!$C:$H,6,0)</f>
        <v>试用</v>
      </c>
      <c r="I2367" t="s">
        <v>49</v>
      </c>
      <c r="J2367" t="s">
        <v>167</v>
      </c>
      <c r="K2367" s="2">
        <v>42158.805</v>
      </c>
      <c r="L2367">
        <v>1</v>
      </c>
      <c r="M2367" t="s">
        <v>2405</v>
      </c>
      <c r="N2367">
        <v>15651282632</v>
      </c>
      <c r="O2367" t="s">
        <v>46</v>
      </c>
      <c r="P2367">
        <v>6</v>
      </c>
      <c r="Q2367">
        <v>16</v>
      </c>
      <c r="R2367">
        <v>11</v>
      </c>
      <c r="S2367">
        <v>9</v>
      </c>
      <c r="T2367">
        <v>0</v>
      </c>
      <c r="U2367">
        <v>0</v>
      </c>
      <c r="V2367" t="s">
        <v>38</v>
      </c>
      <c r="X2367" t="s">
        <v>50</v>
      </c>
      <c r="Y2367">
        <v>1</v>
      </c>
    </row>
    <row r="2368" spans="1:25">
      <c r="A2368" t="s">
        <v>7</v>
      </c>
      <c r="B2368">
        <v>1027</v>
      </c>
      <c r="C2368" t="str">
        <f t="shared" si="13"/>
        <v>江苏1027</v>
      </c>
      <c r="D2368">
        <v>511</v>
      </c>
      <c r="E2368">
        <v>85966953</v>
      </c>
      <c r="F2368" t="s">
        <v>2305</v>
      </c>
      <c r="G2368" t="s">
        <v>2406</v>
      </c>
      <c r="H2368" t="str">
        <f>VLOOKUP(C2368,[1]Sheet1!$C:$H,6,0)</f>
        <v>试用</v>
      </c>
      <c r="I2368" t="s">
        <v>49</v>
      </c>
      <c r="J2368" t="s">
        <v>167</v>
      </c>
      <c r="K2368" s="2">
        <v>42158.8046412037</v>
      </c>
      <c r="L2368">
        <v>1</v>
      </c>
      <c r="M2368" t="s">
        <v>2407</v>
      </c>
      <c r="N2368">
        <v>15651281783</v>
      </c>
      <c r="O2368" t="s">
        <v>38</v>
      </c>
      <c r="P2368">
        <v>7</v>
      </c>
      <c r="Q2368">
        <v>13</v>
      </c>
      <c r="R2368">
        <v>11</v>
      </c>
      <c r="S2368">
        <v>10</v>
      </c>
      <c r="T2368">
        <v>0</v>
      </c>
      <c r="U2368">
        <v>0</v>
      </c>
      <c r="V2368" t="s">
        <v>38</v>
      </c>
      <c r="X2368" t="s">
        <v>50</v>
      </c>
      <c r="Y2368">
        <v>1</v>
      </c>
    </row>
    <row r="2369" spans="1:25">
      <c r="A2369" t="s">
        <v>7</v>
      </c>
      <c r="B2369">
        <v>1025</v>
      </c>
      <c r="C2369" t="str">
        <f t="shared" si="13"/>
        <v>江苏1025</v>
      </c>
      <c r="D2369">
        <v>511</v>
      </c>
      <c r="E2369">
        <v>85966935</v>
      </c>
      <c r="F2369" t="s">
        <v>2305</v>
      </c>
      <c r="G2369" t="s">
        <v>2408</v>
      </c>
      <c r="H2369" t="str">
        <f>VLOOKUP(C2369,[1]Sheet1!$C:$H,6,0)</f>
        <v>试用</v>
      </c>
      <c r="I2369" t="s">
        <v>49</v>
      </c>
      <c r="J2369" t="s">
        <v>167</v>
      </c>
      <c r="K2369" s="2">
        <v>42158.8037268519</v>
      </c>
      <c r="L2369">
        <v>1</v>
      </c>
      <c r="M2369" t="s">
        <v>2385</v>
      </c>
      <c r="N2369">
        <v>15651281736</v>
      </c>
      <c r="O2369" t="s">
        <v>46</v>
      </c>
      <c r="P2369">
        <v>10</v>
      </c>
      <c r="Q2369">
        <v>19</v>
      </c>
      <c r="R2369">
        <v>10</v>
      </c>
      <c r="S2369">
        <v>8</v>
      </c>
      <c r="T2369">
        <v>0</v>
      </c>
      <c r="U2369">
        <v>0</v>
      </c>
      <c r="V2369" t="s">
        <v>46</v>
      </c>
      <c r="X2369" t="s">
        <v>50</v>
      </c>
      <c r="Y2369">
        <v>2</v>
      </c>
    </row>
    <row r="2370" spans="1:25">
      <c r="A2370" t="s">
        <v>7</v>
      </c>
      <c r="B2370">
        <v>925</v>
      </c>
      <c r="C2370" t="str">
        <f t="shared" si="13"/>
        <v>江苏925</v>
      </c>
      <c r="D2370">
        <v>511</v>
      </c>
      <c r="E2370">
        <v>85961629</v>
      </c>
      <c r="F2370" t="s">
        <v>2305</v>
      </c>
      <c r="G2370" t="s">
        <v>2318</v>
      </c>
      <c r="H2370" t="str">
        <f>VLOOKUP(C2370,[1]Sheet1!$C:$H,6,0)</f>
        <v>联通</v>
      </c>
      <c r="I2370" t="s">
        <v>49</v>
      </c>
      <c r="J2370" t="s">
        <v>167</v>
      </c>
      <c r="K2370" s="2">
        <v>42158.6861921296</v>
      </c>
      <c r="L2370">
        <v>1</v>
      </c>
      <c r="M2370" t="s">
        <v>2409</v>
      </c>
      <c r="N2370">
        <v>15651281286</v>
      </c>
      <c r="O2370" t="s">
        <v>46</v>
      </c>
      <c r="P2370">
        <v>341</v>
      </c>
      <c r="Q2370">
        <v>173</v>
      </c>
      <c r="R2370">
        <v>7</v>
      </c>
      <c r="S2370">
        <v>9</v>
      </c>
      <c r="T2370">
        <v>0</v>
      </c>
      <c r="U2370">
        <v>0</v>
      </c>
      <c r="V2370" t="s">
        <v>46</v>
      </c>
      <c r="X2370" t="s">
        <v>50</v>
      </c>
      <c r="Y2370">
        <v>1</v>
      </c>
    </row>
    <row r="2371" spans="1:25">
      <c r="A2371" t="s">
        <v>7</v>
      </c>
      <c r="B2371">
        <v>922</v>
      </c>
      <c r="C2371" t="str">
        <f t="shared" si="13"/>
        <v>江苏922</v>
      </c>
      <c r="D2371">
        <v>511</v>
      </c>
      <c r="E2371">
        <v>85965316</v>
      </c>
      <c r="F2371" t="s">
        <v>2305</v>
      </c>
      <c r="G2371" t="s">
        <v>2318</v>
      </c>
      <c r="H2371" t="str">
        <f>VLOOKUP(C2371,[1]Sheet1!$C:$H,6,0)</f>
        <v>联通</v>
      </c>
      <c r="I2371" t="s">
        <v>49</v>
      </c>
      <c r="J2371" t="s">
        <v>167</v>
      </c>
      <c r="K2371" s="2">
        <v>42158.6808564815</v>
      </c>
      <c r="L2371">
        <v>1</v>
      </c>
      <c r="M2371" t="s">
        <v>2410</v>
      </c>
      <c r="N2371">
        <v>15651288073</v>
      </c>
      <c r="O2371" t="s">
        <v>38</v>
      </c>
      <c r="P2371">
        <v>0</v>
      </c>
      <c r="Q2371">
        <v>10</v>
      </c>
      <c r="R2371">
        <v>5</v>
      </c>
      <c r="S2371">
        <v>5</v>
      </c>
      <c r="T2371">
        <v>0</v>
      </c>
      <c r="U2371">
        <v>0</v>
      </c>
      <c r="V2371" t="s">
        <v>38</v>
      </c>
      <c r="X2371" t="s">
        <v>50</v>
      </c>
      <c r="Y2371">
        <v>1</v>
      </c>
    </row>
    <row r="2372" spans="1:25">
      <c r="A2372" t="s">
        <v>7</v>
      </c>
      <c r="B2372">
        <v>921</v>
      </c>
      <c r="C2372" t="str">
        <f t="shared" si="13"/>
        <v>江苏921</v>
      </c>
      <c r="D2372">
        <v>511</v>
      </c>
      <c r="E2372">
        <v>85965285</v>
      </c>
      <c r="F2372" t="s">
        <v>2305</v>
      </c>
      <c r="G2372" t="s">
        <v>2318</v>
      </c>
      <c r="H2372" t="str">
        <f>VLOOKUP(C2372,[1]Sheet1!$C:$H,6,0)</f>
        <v>联通</v>
      </c>
      <c r="I2372" t="s">
        <v>49</v>
      </c>
      <c r="J2372" t="s">
        <v>167</v>
      </c>
      <c r="K2372" s="2">
        <v>42158.6784259259</v>
      </c>
      <c r="L2372">
        <v>1</v>
      </c>
      <c r="M2372" t="s">
        <v>2411</v>
      </c>
      <c r="N2372">
        <v>15651283028</v>
      </c>
      <c r="O2372" t="s">
        <v>46</v>
      </c>
      <c r="P2372">
        <v>11</v>
      </c>
      <c r="Q2372">
        <v>26</v>
      </c>
      <c r="R2372">
        <v>14</v>
      </c>
      <c r="S2372">
        <v>14</v>
      </c>
      <c r="T2372">
        <v>0</v>
      </c>
      <c r="U2372">
        <v>0</v>
      </c>
      <c r="V2372" t="s">
        <v>46</v>
      </c>
      <c r="X2372" t="s">
        <v>50</v>
      </c>
      <c r="Y2372">
        <v>1</v>
      </c>
    </row>
    <row r="2373" spans="1:25">
      <c r="A2373" t="s">
        <v>7</v>
      </c>
      <c r="B2373">
        <v>919</v>
      </c>
      <c r="C2373" t="str">
        <f t="shared" si="13"/>
        <v>江苏919</v>
      </c>
      <c r="D2373">
        <v>511</v>
      </c>
      <c r="E2373">
        <v>85961831</v>
      </c>
      <c r="F2373" t="s">
        <v>2305</v>
      </c>
      <c r="G2373" t="s">
        <v>2318</v>
      </c>
      <c r="H2373" t="str">
        <f>VLOOKUP(C2373,[1]Sheet1!$C:$H,6,0)</f>
        <v>联通</v>
      </c>
      <c r="I2373" t="s">
        <v>49</v>
      </c>
      <c r="J2373" t="s">
        <v>167</v>
      </c>
      <c r="K2373" s="2">
        <v>42158.6731944444</v>
      </c>
      <c r="L2373">
        <v>1</v>
      </c>
      <c r="M2373" t="s">
        <v>2412</v>
      </c>
      <c r="N2373">
        <v>15651281083</v>
      </c>
      <c r="O2373" t="s">
        <v>46</v>
      </c>
      <c r="P2373">
        <v>1</v>
      </c>
      <c r="Q2373">
        <v>9</v>
      </c>
      <c r="R2373">
        <v>3</v>
      </c>
      <c r="S2373">
        <v>3</v>
      </c>
      <c r="T2373">
        <v>0</v>
      </c>
      <c r="U2373">
        <v>0</v>
      </c>
      <c r="V2373" t="s">
        <v>38</v>
      </c>
      <c r="X2373" t="s">
        <v>50</v>
      </c>
      <c r="Y2373">
        <v>1</v>
      </c>
    </row>
    <row r="2374" spans="1:25">
      <c r="A2374" t="s">
        <v>7</v>
      </c>
      <c r="B2374">
        <v>918</v>
      </c>
      <c r="C2374" t="str">
        <f t="shared" si="13"/>
        <v>江苏918</v>
      </c>
      <c r="D2374">
        <v>511</v>
      </c>
      <c r="E2374">
        <v>85961689</v>
      </c>
      <c r="F2374" t="s">
        <v>2305</v>
      </c>
      <c r="G2374" t="s">
        <v>2318</v>
      </c>
      <c r="H2374" t="str">
        <f>VLOOKUP(C2374,[1]Sheet1!$C:$H,6,0)</f>
        <v>联通</v>
      </c>
      <c r="I2374" t="s">
        <v>49</v>
      </c>
      <c r="J2374" t="s">
        <v>167</v>
      </c>
      <c r="K2374" s="2">
        <v>42158.6660069444</v>
      </c>
      <c r="L2374">
        <v>1</v>
      </c>
      <c r="M2374" t="s">
        <v>2390</v>
      </c>
      <c r="N2374">
        <v>15651281350</v>
      </c>
      <c r="O2374" t="s">
        <v>46</v>
      </c>
      <c r="P2374">
        <v>11</v>
      </c>
      <c r="Q2374">
        <v>31</v>
      </c>
      <c r="R2374">
        <v>15</v>
      </c>
      <c r="S2374">
        <v>15</v>
      </c>
      <c r="T2374">
        <v>0</v>
      </c>
      <c r="U2374">
        <v>0</v>
      </c>
      <c r="V2374" t="s">
        <v>38</v>
      </c>
      <c r="X2374" t="s">
        <v>50</v>
      </c>
      <c r="Y2374">
        <v>1</v>
      </c>
    </row>
    <row r="2375" spans="1:25">
      <c r="A2375" t="s">
        <v>7</v>
      </c>
      <c r="B2375">
        <v>916</v>
      </c>
      <c r="C2375" t="str">
        <f t="shared" si="13"/>
        <v>江苏916</v>
      </c>
      <c r="D2375">
        <v>511</v>
      </c>
      <c r="E2375">
        <v>85965063</v>
      </c>
      <c r="F2375" t="s">
        <v>2305</v>
      </c>
      <c r="G2375" t="s">
        <v>2318</v>
      </c>
      <c r="H2375" t="str">
        <f>VLOOKUP(C2375,[1]Sheet1!$C:$H,6,0)</f>
        <v>联通</v>
      </c>
      <c r="I2375" t="s">
        <v>49</v>
      </c>
      <c r="J2375" t="s">
        <v>167</v>
      </c>
      <c r="K2375" s="2">
        <v>42158.6625925926</v>
      </c>
      <c r="L2375">
        <v>1</v>
      </c>
      <c r="M2375" t="s">
        <v>2413</v>
      </c>
      <c r="N2375">
        <v>15651281656</v>
      </c>
      <c r="O2375" t="s">
        <v>38</v>
      </c>
      <c r="P2375">
        <v>19</v>
      </c>
      <c r="Q2375">
        <v>28</v>
      </c>
      <c r="R2375">
        <v>12</v>
      </c>
      <c r="S2375">
        <v>12</v>
      </c>
      <c r="T2375">
        <v>0</v>
      </c>
      <c r="U2375">
        <v>0</v>
      </c>
      <c r="V2375" t="s">
        <v>38</v>
      </c>
      <c r="X2375" t="s">
        <v>50</v>
      </c>
      <c r="Y2375">
        <v>1</v>
      </c>
    </row>
    <row r="2376" spans="1:25">
      <c r="A2376" t="s">
        <v>7</v>
      </c>
      <c r="B2376">
        <v>917</v>
      </c>
      <c r="C2376" t="str">
        <f t="shared" si="13"/>
        <v>江苏917</v>
      </c>
      <c r="D2376">
        <v>511</v>
      </c>
      <c r="E2376">
        <v>85961965</v>
      </c>
      <c r="F2376" t="s">
        <v>2305</v>
      </c>
      <c r="G2376" t="s">
        <v>2318</v>
      </c>
      <c r="H2376" t="str">
        <f>VLOOKUP(C2376,[1]Sheet1!$C:$H,6,0)</f>
        <v>联通</v>
      </c>
      <c r="I2376" t="s">
        <v>49</v>
      </c>
      <c r="J2376" t="s">
        <v>167</v>
      </c>
      <c r="K2376" s="2">
        <v>42158.6625925926</v>
      </c>
      <c r="L2376">
        <v>1</v>
      </c>
      <c r="M2376" t="s">
        <v>2414</v>
      </c>
      <c r="N2376">
        <v>15651288076</v>
      </c>
      <c r="O2376" t="s">
        <v>46</v>
      </c>
      <c r="P2376">
        <v>13</v>
      </c>
      <c r="Q2376">
        <v>26</v>
      </c>
      <c r="R2376">
        <v>10</v>
      </c>
      <c r="S2376">
        <v>10</v>
      </c>
      <c r="T2376">
        <v>0</v>
      </c>
      <c r="U2376">
        <v>0</v>
      </c>
      <c r="V2376" t="s">
        <v>38</v>
      </c>
      <c r="X2376" t="s">
        <v>50</v>
      </c>
      <c r="Y2376">
        <v>1</v>
      </c>
    </row>
    <row r="2377" spans="1:25">
      <c r="A2377" t="s">
        <v>7</v>
      </c>
      <c r="B2377">
        <v>915</v>
      </c>
      <c r="C2377" t="str">
        <f t="shared" si="13"/>
        <v>江苏915</v>
      </c>
      <c r="D2377">
        <v>511</v>
      </c>
      <c r="E2377">
        <v>85965059</v>
      </c>
      <c r="F2377" t="s">
        <v>2305</v>
      </c>
      <c r="G2377" t="s">
        <v>2318</v>
      </c>
      <c r="H2377" t="str">
        <f>VLOOKUP(C2377,[1]Sheet1!$C:$H,6,0)</f>
        <v>联通</v>
      </c>
      <c r="I2377" t="s">
        <v>49</v>
      </c>
      <c r="J2377" t="s">
        <v>167</v>
      </c>
      <c r="K2377" s="2">
        <v>42158.6602083333</v>
      </c>
      <c r="L2377">
        <v>1</v>
      </c>
      <c r="M2377" t="s">
        <v>2415</v>
      </c>
      <c r="N2377">
        <v>15651282279</v>
      </c>
      <c r="O2377" t="s">
        <v>46</v>
      </c>
      <c r="P2377">
        <v>21</v>
      </c>
      <c r="Q2377">
        <v>33</v>
      </c>
      <c r="R2377">
        <v>5</v>
      </c>
      <c r="S2377">
        <v>5</v>
      </c>
      <c r="T2377">
        <v>4</v>
      </c>
      <c r="U2377">
        <v>5</v>
      </c>
      <c r="V2377" t="s">
        <v>46</v>
      </c>
      <c r="X2377" t="s">
        <v>50</v>
      </c>
      <c r="Y2377">
        <v>1</v>
      </c>
    </row>
    <row r="2378" spans="1:25">
      <c r="A2378" t="s">
        <v>7</v>
      </c>
      <c r="B2378">
        <v>911</v>
      </c>
      <c r="C2378" t="str">
        <f t="shared" si="13"/>
        <v>江苏911</v>
      </c>
      <c r="D2378">
        <v>511</v>
      </c>
      <c r="E2378">
        <v>85966932</v>
      </c>
      <c r="F2378" t="s">
        <v>2305</v>
      </c>
      <c r="G2378" t="s">
        <v>2318</v>
      </c>
      <c r="H2378" t="str">
        <f>VLOOKUP(C2378,[1]Sheet1!$C:$H,6,0)</f>
        <v>联通</v>
      </c>
      <c r="I2378" t="s">
        <v>49</v>
      </c>
      <c r="J2378" t="s">
        <v>167</v>
      </c>
      <c r="K2378" s="2">
        <v>42158.6487962963</v>
      </c>
      <c r="L2378">
        <v>1</v>
      </c>
      <c r="M2378" t="s">
        <v>2416</v>
      </c>
      <c r="N2378">
        <v>15651282290</v>
      </c>
      <c r="O2378" t="s">
        <v>38</v>
      </c>
      <c r="P2378">
        <v>5</v>
      </c>
      <c r="Q2378">
        <v>13</v>
      </c>
      <c r="R2378">
        <v>5</v>
      </c>
      <c r="S2378">
        <v>5</v>
      </c>
      <c r="T2378">
        <v>0</v>
      </c>
      <c r="U2378">
        <v>0</v>
      </c>
      <c r="V2378" t="s">
        <v>38</v>
      </c>
      <c r="X2378" t="s">
        <v>50</v>
      </c>
      <c r="Y2378">
        <v>1</v>
      </c>
    </row>
    <row r="2379" spans="1:25">
      <c r="A2379" t="s">
        <v>7</v>
      </c>
      <c r="B2379">
        <v>910</v>
      </c>
      <c r="C2379" t="str">
        <f t="shared" si="13"/>
        <v>江苏910</v>
      </c>
      <c r="D2379">
        <v>511</v>
      </c>
      <c r="E2379">
        <v>85966915</v>
      </c>
      <c r="F2379" t="s">
        <v>2305</v>
      </c>
      <c r="G2379" t="s">
        <v>2318</v>
      </c>
      <c r="H2379" t="str">
        <f>VLOOKUP(C2379,[1]Sheet1!$C:$H,6,0)</f>
        <v>联通</v>
      </c>
      <c r="I2379" t="s">
        <v>49</v>
      </c>
      <c r="J2379" t="s">
        <v>167</v>
      </c>
      <c r="K2379" s="2">
        <v>42158.6449768519</v>
      </c>
      <c r="L2379">
        <v>1</v>
      </c>
      <c r="M2379" t="s">
        <v>2417</v>
      </c>
      <c r="N2379">
        <v>15651288236</v>
      </c>
      <c r="O2379" t="s">
        <v>46</v>
      </c>
      <c r="P2379">
        <v>19</v>
      </c>
      <c r="Q2379">
        <v>31</v>
      </c>
      <c r="R2379">
        <v>5</v>
      </c>
      <c r="S2379">
        <v>5</v>
      </c>
      <c r="T2379">
        <v>0</v>
      </c>
      <c r="U2379">
        <v>0</v>
      </c>
      <c r="V2379" t="s">
        <v>38</v>
      </c>
      <c r="X2379" t="s">
        <v>50</v>
      </c>
      <c r="Y2379">
        <v>1</v>
      </c>
    </row>
    <row r="2380" spans="1:25">
      <c r="A2380" t="s">
        <v>7</v>
      </c>
      <c r="B2380">
        <v>909</v>
      </c>
      <c r="C2380" t="str">
        <f t="shared" si="13"/>
        <v>江苏909</v>
      </c>
      <c r="D2380">
        <v>511</v>
      </c>
      <c r="E2380">
        <v>85966910</v>
      </c>
      <c r="F2380" t="s">
        <v>2305</v>
      </c>
      <c r="G2380" t="s">
        <v>2318</v>
      </c>
      <c r="H2380" t="str">
        <f>VLOOKUP(C2380,[1]Sheet1!$C:$H,6,0)</f>
        <v>联通</v>
      </c>
      <c r="I2380" t="s">
        <v>49</v>
      </c>
      <c r="J2380" t="s">
        <v>167</v>
      </c>
      <c r="K2380" s="2">
        <v>42158.6427893518</v>
      </c>
      <c r="L2380">
        <v>1</v>
      </c>
      <c r="M2380" t="s">
        <v>2418</v>
      </c>
      <c r="N2380">
        <v>15651288338</v>
      </c>
      <c r="O2380" t="s">
        <v>38</v>
      </c>
      <c r="P2380">
        <v>10</v>
      </c>
      <c r="Q2380">
        <v>11</v>
      </c>
      <c r="R2380">
        <v>9</v>
      </c>
      <c r="S2380">
        <v>8</v>
      </c>
      <c r="T2380">
        <v>0</v>
      </c>
      <c r="U2380">
        <v>0</v>
      </c>
      <c r="V2380" t="s">
        <v>38</v>
      </c>
      <c r="X2380" t="s">
        <v>50</v>
      </c>
      <c r="Y2380">
        <v>2</v>
      </c>
    </row>
    <row r="2381" spans="1:25">
      <c r="A2381" t="s">
        <v>7</v>
      </c>
      <c r="B2381">
        <v>895</v>
      </c>
      <c r="C2381" t="str">
        <f t="shared" si="13"/>
        <v>江苏895</v>
      </c>
      <c r="D2381">
        <v>511</v>
      </c>
      <c r="E2381">
        <v>85966905</v>
      </c>
      <c r="F2381" t="s">
        <v>2305</v>
      </c>
      <c r="G2381" t="s">
        <v>2318</v>
      </c>
      <c r="H2381" t="str">
        <f>VLOOKUP(C2381,[1]Sheet1!$C:$H,6,0)</f>
        <v>联通</v>
      </c>
      <c r="I2381" t="s">
        <v>49</v>
      </c>
      <c r="J2381" t="s">
        <v>167</v>
      </c>
      <c r="K2381" s="2">
        <v>42158.6404861111</v>
      </c>
      <c r="L2381">
        <v>1</v>
      </c>
      <c r="M2381" t="s">
        <v>2419</v>
      </c>
      <c r="N2381">
        <v>15651288068</v>
      </c>
      <c r="O2381" t="s">
        <v>46</v>
      </c>
      <c r="P2381">
        <v>10</v>
      </c>
      <c r="Q2381">
        <v>29</v>
      </c>
      <c r="R2381">
        <v>11</v>
      </c>
      <c r="S2381">
        <v>12</v>
      </c>
      <c r="T2381">
        <v>0</v>
      </c>
      <c r="U2381">
        <v>0</v>
      </c>
      <c r="V2381" t="s">
        <v>46</v>
      </c>
      <c r="X2381" t="s">
        <v>50</v>
      </c>
      <c r="Y2381">
        <v>1</v>
      </c>
    </row>
    <row r="2382" spans="1:25">
      <c r="A2382" t="s">
        <v>7</v>
      </c>
      <c r="B2382">
        <v>893</v>
      </c>
      <c r="C2382" t="str">
        <f t="shared" ref="C2382:C2445" si="14">A2382&amp;B2382</f>
        <v>江苏893</v>
      </c>
      <c r="D2382">
        <v>511</v>
      </c>
      <c r="E2382">
        <v>85966972</v>
      </c>
      <c r="F2382" t="s">
        <v>2305</v>
      </c>
      <c r="G2382" t="s">
        <v>2318</v>
      </c>
      <c r="H2382" t="str">
        <f>VLOOKUP(C2382,[1]Sheet1!$C:$H,6,0)</f>
        <v>联通</v>
      </c>
      <c r="I2382" t="s">
        <v>49</v>
      </c>
      <c r="J2382" t="s">
        <v>167</v>
      </c>
      <c r="K2382" s="2">
        <v>42158.6342013889</v>
      </c>
      <c r="L2382">
        <v>1</v>
      </c>
      <c r="M2382" t="s">
        <v>2420</v>
      </c>
      <c r="N2382">
        <v>15651282129</v>
      </c>
      <c r="O2382" t="s">
        <v>46</v>
      </c>
      <c r="P2382">
        <v>7</v>
      </c>
      <c r="Q2382">
        <v>15</v>
      </c>
      <c r="R2382">
        <v>8</v>
      </c>
      <c r="S2382">
        <v>8</v>
      </c>
      <c r="T2382">
        <v>0</v>
      </c>
      <c r="U2382">
        <v>0</v>
      </c>
      <c r="V2382" t="s">
        <v>46</v>
      </c>
      <c r="X2382" t="s">
        <v>50</v>
      </c>
      <c r="Y2382">
        <v>1</v>
      </c>
    </row>
    <row r="2383" spans="1:25">
      <c r="A2383" t="s">
        <v>7</v>
      </c>
      <c r="B2383">
        <v>892</v>
      </c>
      <c r="C2383" t="str">
        <f t="shared" si="14"/>
        <v>江苏892</v>
      </c>
      <c r="D2383">
        <v>511</v>
      </c>
      <c r="E2383">
        <v>85966971</v>
      </c>
      <c r="F2383" t="s">
        <v>2305</v>
      </c>
      <c r="G2383" t="s">
        <v>2318</v>
      </c>
      <c r="H2383" t="str">
        <f>VLOOKUP(C2383,[1]Sheet1!$C:$H,6,0)</f>
        <v>联通</v>
      </c>
      <c r="I2383" t="s">
        <v>49</v>
      </c>
      <c r="J2383" t="s">
        <v>167</v>
      </c>
      <c r="K2383" s="2">
        <v>42158.6319560185</v>
      </c>
      <c r="L2383">
        <v>1</v>
      </c>
      <c r="M2383" t="s">
        <v>2421</v>
      </c>
      <c r="N2383">
        <v>15651281782</v>
      </c>
      <c r="O2383" t="s">
        <v>46</v>
      </c>
      <c r="P2383">
        <v>698</v>
      </c>
      <c r="Q2383">
        <v>382</v>
      </c>
      <c r="R2383">
        <v>9</v>
      </c>
      <c r="S2383">
        <v>8</v>
      </c>
      <c r="T2383">
        <v>0</v>
      </c>
      <c r="U2383">
        <v>0</v>
      </c>
      <c r="V2383" t="s">
        <v>38</v>
      </c>
      <c r="X2383" t="s">
        <v>50</v>
      </c>
      <c r="Y2383">
        <v>1</v>
      </c>
    </row>
    <row r="2384" spans="1:25">
      <c r="A2384" t="s">
        <v>7</v>
      </c>
      <c r="B2384">
        <v>891</v>
      </c>
      <c r="C2384" t="str">
        <f t="shared" si="14"/>
        <v>江苏891</v>
      </c>
      <c r="D2384">
        <v>511</v>
      </c>
      <c r="E2384">
        <v>85966970</v>
      </c>
      <c r="F2384" t="s">
        <v>2305</v>
      </c>
      <c r="G2384" t="s">
        <v>2318</v>
      </c>
      <c r="H2384" t="str">
        <f>VLOOKUP(C2384,[1]Sheet1!$C:$H,6,0)</f>
        <v>联通</v>
      </c>
      <c r="I2384" t="s">
        <v>49</v>
      </c>
      <c r="J2384" t="s">
        <v>167</v>
      </c>
      <c r="K2384" s="2">
        <v>42158.6298032407</v>
      </c>
      <c r="L2384">
        <v>1</v>
      </c>
      <c r="M2384" t="s">
        <v>2422</v>
      </c>
      <c r="N2384">
        <v>15651281209</v>
      </c>
      <c r="O2384" t="s">
        <v>38</v>
      </c>
      <c r="P2384">
        <v>7</v>
      </c>
      <c r="Q2384">
        <v>17</v>
      </c>
      <c r="R2384">
        <v>9</v>
      </c>
      <c r="S2384">
        <v>9</v>
      </c>
      <c r="T2384">
        <v>0</v>
      </c>
      <c r="U2384">
        <v>0</v>
      </c>
      <c r="V2384" t="s">
        <v>38</v>
      </c>
      <c r="X2384" t="s">
        <v>50</v>
      </c>
      <c r="Y2384">
        <v>1</v>
      </c>
    </row>
    <row r="2385" spans="1:25">
      <c r="A2385" t="s">
        <v>7</v>
      </c>
      <c r="B2385">
        <v>887</v>
      </c>
      <c r="C2385" t="str">
        <f t="shared" si="14"/>
        <v>江苏887</v>
      </c>
      <c r="D2385">
        <v>511</v>
      </c>
      <c r="E2385">
        <v>85966961</v>
      </c>
      <c r="F2385" t="s">
        <v>2305</v>
      </c>
      <c r="G2385" t="s">
        <v>2318</v>
      </c>
      <c r="H2385" t="str">
        <f>VLOOKUP(C2385,[1]Sheet1!$C:$H,6,0)</f>
        <v>联通</v>
      </c>
      <c r="I2385" t="s">
        <v>49</v>
      </c>
      <c r="J2385" t="s">
        <v>167</v>
      </c>
      <c r="K2385" s="2">
        <v>42158.6233333333</v>
      </c>
      <c r="L2385">
        <v>1</v>
      </c>
      <c r="M2385" t="s">
        <v>2423</v>
      </c>
      <c r="N2385">
        <v>15651281701</v>
      </c>
      <c r="O2385" t="s">
        <v>46</v>
      </c>
      <c r="P2385">
        <v>5308</v>
      </c>
      <c r="Q2385">
        <v>3472</v>
      </c>
      <c r="R2385">
        <v>187</v>
      </c>
      <c r="S2385">
        <v>157</v>
      </c>
      <c r="T2385">
        <v>0</v>
      </c>
      <c r="U2385">
        <v>0</v>
      </c>
      <c r="V2385" t="s">
        <v>46</v>
      </c>
      <c r="X2385" t="s">
        <v>50</v>
      </c>
      <c r="Y2385">
        <v>1</v>
      </c>
    </row>
    <row r="2386" spans="1:25">
      <c r="A2386" t="s">
        <v>7</v>
      </c>
      <c r="B2386">
        <v>884</v>
      </c>
      <c r="C2386" t="str">
        <f t="shared" si="14"/>
        <v>江苏884</v>
      </c>
      <c r="D2386">
        <v>511</v>
      </c>
      <c r="E2386">
        <v>85966952</v>
      </c>
      <c r="F2386" t="s">
        <v>2305</v>
      </c>
      <c r="G2386" t="s">
        <v>2318</v>
      </c>
      <c r="H2386" t="str">
        <f>VLOOKUP(C2386,[1]Sheet1!$C:$H,6,0)</f>
        <v>联通</v>
      </c>
      <c r="I2386" t="s">
        <v>49</v>
      </c>
      <c r="J2386" t="s">
        <v>167</v>
      </c>
      <c r="K2386" s="2">
        <v>42158.6183101852</v>
      </c>
      <c r="L2386">
        <v>1</v>
      </c>
      <c r="M2386" t="s">
        <v>2424</v>
      </c>
      <c r="N2386">
        <v>15651281792</v>
      </c>
      <c r="O2386" t="s">
        <v>46</v>
      </c>
      <c r="P2386">
        <v>30</v>
      </c>
      <c r="Q2386">
        <v>53</v>
      </c>
      <c r="R2386">
        <v>7</v>
      </c>
      <c r="S2386">
        <v>8</v>
      </c>
      <c r="T2386">
        <v>0</v>
      </c>
      <c r="U2386">
        <v>0</v>
      </c>
      <c r="V2386" t="s">
        <v>46</v>
      </c>
      <c r="W2386">
        <v>915651281792</v>
      </c>
      <c r="X2386" t="s">
        <v>50</v>
      </c>
      <c r="Y2386">
        <v>1</v>
      </c>
    </row>
    <row r="2387" spans="1:25">
      <c r="A2387" t="s">
        <v>7</v>
      </c>
      <c r="B2387">
        <v>881</v>
      </c>
      <c r="C2387" t="str">
        <f t="shared" si="14"/>
        <v>江苏881</v>
      </c>
      <c r="D2387">
        <v>511</v>
      </c>
      <c r="E2387">
        <v>85966950</v>
      </c>
      <c r="F2387" t="s">
        <v>2305</v>
      </c>
      <c r="G2387" t="s">
        <v>2318</v>
      </c>
      <c r="H2387" t="str">
        <f>VLOOKUP(C2387,[1]Sheet1!$C:$H,6,0)</f>
        <v>联通</v>
      </c>
      <c r="I2387" t="s">
        <v>49</v>
      </c>
      <c r="J2387" t="s">
        <v>167</v>
      </c>
      <c r="K2387" s="2">
        <v>42158.6105092593</v>
      </c>
      <c r="L2387">
        <v>1</v>
      </c>
      <c r="M2387" t="s">
        <v>2425</v>
      </c>
      <c r="N2387">
        <v>15651288223</v>
      </c>
      <c r="O2387" t="s">
        <v>46</v>
      </c>
      <c r="P2387">
        <v>22</v>
      </c>
      <c r="Q2387">
        <v>36</v>
      </c>
      <c r="R2387">
        <v>12</v>
      </c>
      <c r="S2387">
        <v>12</v>
      </c>
      <c r="T2387">
        <v>0</v>
      </c>
      <c r="U2387">
        <v>0</v>
      </c>
      <c r="V2387" t="s">
        <v>38</v>
      </c>
      <c r="X2387" t="s">
        <v>50</v>
      </c>
      <c r="Y2387">
        <v>1</v>
      </c>
    </row>
    <row r="2388" spans="1:25">
      <c r="A2388" t="s">
        <v>7</v>
      </c>
      <c r="B2388">
        <v>879</v>
      </c>
      <c r="C2388" t="str">
        <f t="shared" si="14"/>
        <v>江苏879</v>
      </c>
      <c r="D2388">
        <v>511</v>
      </c>
      <c r="E2388">
        <v>85966912</v>
      </c>
      <c r="F2388" t="s">
        <v>2305</v>
      </c>
      <c r="G2388" t="s">
        <v>2318</v>
      </c>
      <c r="H2388" t="str">
        <f>VLOOKUP(C2388,[1]Sheet1!$C:$H,6,0)</f>
        <v>联通</v>
      </c>
      <c r="I2388" t="s">
        <v>49</v>
      </c>
      <c r="J2388" t="s">
        <v>167</v>
      </c>
      <c r="K2388" s="2">
        <v>42158.6027893519</v>
      </c>
      <c r="L2388">
        <v>1</v>
      </c>
      <c r="M2388" t="s">
        <v>2426</v>
      </c>
      <c r="N2388">
        <v>15651288230</v>
      </c>
      <c r="O2388" t="s">
        <v>46</v>
      </c>
      <c r="P2388">
        <v>311</v>
      </c>
      <c r="Q2388">
        <v>194</v>
      </c>
      <c r="R2388">
        <v>11</v>
      </c>
      <c r="S2388">
        <v>11</v>
      </c>
      <c r="T2388">
        <v>0</v>
      </c>
      <c r="U2388">
        <v>0</v>
      </c>
      <c r="V2388" t="s">
        <v>46</v>
      </c>
      <c r="X2388" t="s">
        <v>50</v>
      </c>
      <c r="Y2388">
        <v>1</v>
      </c>
    </row>
    <row r="2389" spans="1:25">
      <c r="A2389" t="s">
        <v>7</v>
      </c>
      <c r="B2389">
        <v>877</v>
      </c>
      <c r="C2389" t="str">
        <f t="shared" si="14"/>
        <v>江苏877</v>
      </c>
      <c r="D2389">
        <v>511</v>
      </c>
      <c r="E2389">
        <v>85966903</v>
      </c>
      <c r="F2389" t="s">
        <v>2305</v>
      </c>
      <c r="G2389" t="s">
        <v>2318</v>
      </c>
      <c r="H2389" t="str">
        <f>VLOOKUP(C2389,[1]Sheet1!$C:$H,6,0)</f>
        <v>联通</v>
      </c>
      <c r="I2389" t="s">
        <v>49</v>
      </c>
      <c r="J2389" t="s">
        <v>167</v>
      </c>
      <c r="K2389" s="2">
        <v>42158.5997106481</v>
      </c>
      <c r="L2389">
        <v>1</v>
      </c>
      <c r="M2389" t="s">
        <v>2427</v>
      </c>
      <c r="N2389">
        <v>15651288278</v>
      </c>
      <c r="O2389" t="s">
        <v>38</v>
      </c>
      <c r="P2389">
        <v>14</v>
      </c>
      <c r="Q2389">
        <v>15</v>
      </c>
      <c r="R2389">
        <v>12</v>
      </c>
      <c r="S2389">
        <v>8</v>
      </c>
      <c r="T2389">
        <v>0</v>
      </c>
      <c r="U2389">
        <v>0</v>
      </c>
      <c r="V2389" t="s">
        <v>38</v>
      </c>
      <c r="X2389" t="s">
        <v>50</v>
      </c>
      <c r="Y2389">
        <v>1</v>
      </c>
    </row>
    <row r="2390" spans="1:25">
      <c r="A2390" t="s">
        <v>7</v>
      </c>
      <c r="B2390">
        <v>876</v>
      </c>
      <c r="C2390" t="str">
        <f t="shared" si="14"/>
        <v>江苏876</v>
      </c>
      <c r="D2390">
        <v>511</v>
      </c>
      <c r="E2390">
        <v>85966902</v>
      </c>
      <c r="F2390" t="s">
        <v>2305</v>
      </c>
      <c r="G2390" t="s">
        <v>2318</v>
      </c>
      <c r="H2390" t="str">
        <f>VLOOKUP(C2390,[1]Sheet1!$C:$H,6,0)</f>
        <v>联通</v>
      </c>
      <c r="I2390" t="s">
        <v>49</v>
      </c>
      <c r="J2390" t="s">
        <v>167</v>
      </c>
      <c r="K2390" s="2">
        <v>42158.5983796296</v>
      </c>
      <c r="L2390">
        <v>1</v>
      </c>
      <c r="M2390" t="s">
        <v>2428</v>
      </c>
      <c r="N2390">
        <v>15651282671</v>
      </c>
      <c r="O2390" t="s">
        <v>46</v>
      </c>
      <c r="P2390">
        <v>14</v>
      </c>
      <c r="Q2390">
        <v>25</v>
      </c>
      <c r="R2390">
        <v>7</v>
      </c>
      <c r="S2390">
        <v>7</v>
      </c>
      <c r="T2390">
        <v>0</v>
      </c>
      <c r="U2390">
        <v>0</v>
      </c>
      <c r="V2390" t="s">
        <v>46</v>
      </c>
      <c r="X2390" t="s">
        <v>50</v>
      </c>
      <c r="Y2390">
        <v>1</v>
      </c>
    </row>
    <row r="2391" spans="1:25">
      <c r="A2391" t="s">
        <v>7</v>
      </c>
      <c r="B2391">
        <v>864</v>
      </c>
      <c r="C2391" t="str">
        <f t="shared" si="14"/>
        <v>江苏864</v>
      </c>
      <c r="D2391">
        <v>511</v>
      </c>
      <c r="E2391">
        <v>85966892</v>
      </c>
      <c r="F2391" t="s">
        <v>2305</v>
      </c>
      <c r="G2391" t="s">
        <v>2318</v>
      </c>
      <c r="H2391" t="str">
        <f>VLOOKUP(C2391,[1]Sheet1!$C:$H,6,0)</f>
        <v>联通</v>
      </c>
      <c r="I2391" t="s">
        <v>49</v>
      </c>
      <c r="J2391" t="s">
        <v>167</v>
      </c>
      <c r="K2391" s="2">
        <v>42158.5918865741</v>
      </c>
      <c r="L2391">
        <v>1</v>
      </c>
      <c r="M2391" t="s">
        <v>2429</v>
      </c>
      <c r="N2391">
        <v>15651281312</v>
      </c>
      <c r="O2391" t="s">
        <v>46</v>
      </c>
      <c r="P2391">
        <v>10</v>
      </c>
      <c r="Q2391">
        <v>33</v>
      </c>
      <c r="R2391">
        <v>11</v>
      </c>
      <c r="S2391">
        <v>11</v>
      </c>
      <c r="T2391">
        <v>0</v>
      </c>
      <c r="U2391">
        <v>0</v>
      </c>
      <c r="V2391" t="s">
        <v>38</v>
      </c>
      <c r="X2391" t="s">
        <v>50</v>
      </c>
      <c r="Y2391">
        <v>1</v>
      </c>
    </row>
    <row r="2392" spans="1:25">
      <c r="A2392" t="s">
        <v>7</v>
      </c>
      <c r="B2392">
        <v>862</v>
      </c>
      <c r="C2392" t="str">
        <f t="shared" si="14"/>
        <v>江苏862</v>
      </c>
      <c r="D2392">
        <v>511</v>
      </c>
      <c r="E2392">
        <v>85966973</v>
      </c>
      <c r="F2392" t="s">
        <v>2305</v>
      </c>
      <c r="G2392" t="s">
        <v>2318</v>
      </c>
      <c r="H2392" t="str">
        <f>VLOOKUP(C2392,[1]Sheet1!$C:$H,6,0)</f>
        <v>联通</v>
      </c>
      <c r="I2392" t="s">
        <v>49</v>
      </c>
      <c r="J2392" t="s">
        <v>167</v>
      </c>
      <c r="K2392" s="2">
        <v>42158.5838078704</v>
      </c>
      <c r="L2392">
        <v>1</v>
      </c>
      <c r="M2392" t="s">
        <v>2430</v>
      </c>
      <c r="N2392">
        <v>15651288398</v>
      </c>
      <c r="O2392" t="s">
        <v>46</v>
      </c>
      <c r="P2392">
        <v>8</v>
      </c>
      <c r="Q2392">
        <v>21</v>
      </c>
      <c r="R2392">
        <v>10</v>
      </c>
      <c r="S2392">
        <v>10</v>
      </c>
      <c r="T2392">
        <v>0</v>
      </c>
      <c r="U2392">
        <v>0</v>
      </c>
      <c r="V2392" t="s">
        <v>38</v>
      </c>
      <c r="X2392" t="s">
        <v>50</v>
      </c>
      <c r="Y2392">
        <v>1</v>
      </c>
    </row>
    <row r="2393" spans="1:25">
      <c r="A2393" t="s">
        <v>7</v>
      </c>
      <c r="B2393">
        <v>860</v>
      </c>
      <c r="C2393" t="str">
        <f t="shared" si="14"/>
        <v>江苏860</v>
      </c>
      <c r="D2393">
        <v>511</v>
      </c>
      <c r="E2393">
        <v>85966872</v>
      </c>
      <c r="F2393" t="s">
        <v>2305</v>
      </c>
      <c r="G2393" t="s">
        <v>2318</v>
      </c>
      <c r="H2393" t="str">
        <f>VLOOKUP(C2393,[1]Sheet1!$C:$H,6,0)</f>
        <v>联通</v>
      </c>
      <c r="I2393" t="s">
        <v>49</v>
      </c>
      <c r="J2393" t="s">
        <v>167</v>
      </c>
      <c r="K2393" s="2">
        <v>42158.5780208333</v>
      </c>
      <c r="L2393">
        <v>1</v>
      </c>
      <c r="M2393" t="s">
        <v>2431</v>
      </c>
      <c r="N2393">
        <v>15651281552</v>
      </c>
      <c r="O2393" t="s">
        <v>46</v>
      </c>
      <c r="P2393">
        <v>11</v>
      </c>
      <c r="Q2393">
        <v>18</v>
      </c>
      <c r="R2393">
        <v>9</v>
      </c>
      <c r="S2393">
        <v>8</v>
      </c>
      <c r="T2393">
        <v>0</v>
      </c>
      <c r="U2393">
        <v>0</v>
      </c>
      <c r="V2393" t="s">
        <v>38</v>
      </c>
      <c r="X2393" t="s">
        <v>50</v>
      </c>
      <c r="Y2393">
        <v>1</v>
      </c>
    </row>
    <row r="2394" spans="1:25">
      <c r="A2394" t="s">
        <v>7</v>
      </c>
      <c r="B2394">
        <v>859</v>
      </c>
      <c r="C2394" t="str">
        <f t="shared" si="14"/>
        <v>江苏859</v>
      </c>
      <c r="D2394">
        <v>511</v>
      </c>
      <c r="E2394">
        <v>85966871</v>
      </c>
      <c r="F2394" t="s">
        <v>2305</v>
      </c>
      <c r="G2394" t="s">
        <v>2318</v>
      </c>
      <c r="H2394" t="str">
        <f>VLOOKUP(C2394,[1]Sheet1!$C:$H,6,0)</f>
        <v>联通</v>
      </c>
      <c r="I2394" t="s">
        <v>49</v>
      </c>
      <c r="J2394" t="s">
        <v>167</v>
      </c>
      <c r="K2394" s="2">
        <v>42158.5735532407</v>
      </c>
      <c r="L2394">
        <v>1</v>
      </c>
      <c r="M2394" t="s">
        <v>2432</v>
      </c>
      <c r="N2394">
        <v>15651282623</v>
      </c>
      <c r="O2394" t="s">
        <v>46</v>
      </c>
      <c r="P2394">
        <v>11</v>
      </c>
      <c r="Q2394">
        <v>29</v>
      </c>
      <c r="R2394">
        <v>15</v>
      </c>
      <c r="S2394">
        <v>14</v>
      </c>
      <c r="T2394">
        <v>0</v>
      </c>
      <c r="U2394">
        <v>0</v>
      </c>
      <c r="V2394" t="s">
        <v>46</v>
      </c>
      <c r="X2394" t="s">
        <v>50</v>
      </c>
      <c r="Y2394">
        <v>1</v>
      </c>
    </row>
    <row r="2395" spans="1:25">
      <c r="A2395" t="s">
        <v>7</v>
      </c>
      <c r="B2395">
        <v>854</v>
      </c>
      <c r="C2395" t="str">
        <f t="shared" si="14"/>
        <v>江苏854</v>
      </c>
      <c r="D2395">
        <v>511</v>
      </c>
      <c r="E2395">
        <v>85966851</v>
      </c>
      <c r="F2395" t="s">
        <v>2305</v>
      </c>
      <c r="G2395" t="s">
        <v>2318</v>
      </c>
      <c r="H2395" t="str">
        <f>VLOOKUP(C2395,[1]Sheet1!$C:$H,6,0)</f>
        <v>联通</v>
      </c>
      <c r="I2395" t="s">
        <v>49</v>
      </c>
      <c r="J2395" t="s">
        <v>167</v>
      </c>
      <c r="K2395" s="2">
        <v>42158.5589699074</v>
      </c>
      <c r="L2395">
        <v>1</v>
      </c>
      <c r="M2395" t="s">
        <v>2433</v>
      </c>
      <c r="N2395">
        <v>15651288082</v>
      </c>
      <c r="O2395" t="s">
        <v>38</v>
      </c>
      <c r="P2395">
        <v>6</v>
      </c>
      <c r="Q2395">
        <v>19</v>
      </c>
      <c r="R2395">
        <v>11</v>
      </c>
      <c r="S2395">
        <v>9</v>
      </c>
      <c r="T2395">
        <v>0</v>
      </c>
      <c r="U2395">
        <v>0</v>
      </c>
      <c r="V2395" t="s">
        <v>38</v>
      </c>
      <c r="X2395" t="s">
        <v>50</v>
      </c>
      <c r="Y2395">
        <v>1</v>
      </c>
    </row>
    <row r="2396" spans="1:25">
      <c r="A2396" t="s">
        <v>7</v>
      </c>
      <c r="B2396">
        <v>850</v>
      </c>
      <c r="C2396" t="str">
        <f t="shared" si="14"/>
        <v>江苏850</v>
      </c>
      <c r="D2396">
        <v>511</v>
      </c>
      <c r="E2396">
        <v>85966839</v>
      </c>
      <c r="F2396" t="s">
        <v>2305</v>
      </c>
      <c r="G2396" t="s">
        <v>2318</v>
      </c>
      <c r="H2396" t="str">
        <f>VLOOKUP(C2396,[1]Sheet1!$C:$H,6,0)</f>
        <v>联通</v>
      </c>
      <c r="I2396" t="s">
        <v>49</v>
      </c>
      <c r="J2396" t="s">
        <v>167</v>
      </c>
      <c r="K2396" s="2">
        <v>42158.4718055556</v>
      </c>
      <c r="L2396">
        <v>1</v>
      </c>
      <c r="M2396" t="s">
        <v>2434</v>
      </c>
      <c r="N2396">
        <v>15651281151</v>
      </c>
      <c r="O2396" t="s">
        <v>38</v>
      </c>
      <c r="P2396">
        <v>3</v>
      </c>
      <c r="Q2396">
        <v>11</v>
      </c>
      <c r="R2396">
        <v>6</v>
      </c>
      <c r="S2396">
        <v>5</v>
      </c>
      <c r="T2396">
        <v>0</v>
      </c>
      <c r="U2396">
        <v>0</v>
      </c>
      <c r="V2396" t="s">
        <v>38</v>
      </c>
      <c r="X2396" t="s">
        <v>50</v>
      </c>
      <c r="Y2396">
        <v>1</v>
      </c>
    </row>
    <row r="2397" spans="1:25">
      <c r="A2397" t="s">
        <v>7</v>
      </c>
      <c r="B2397">
        <v>849</v>
      </c>
      <c r="C2397" t="str">
        <f t="shared" si="14"/>
        <v>江苏849</v>
      </c>
      <c r="D2397">
        <v>511</v>
      </c>
      <c r="E2397">
        <v>85966837</v>
      </c>
      <c r="F2397" t="s">
        <v>2305</v>
      </c>
      <c r="G2397" t="s">
        <v>2318</v>
      </c>
      <c r="H2397" t="str">
        <f>VLOOKUP(C2397,[1]Sheet1!$C:$H,6,0)</f>
        <v>联通</v>
      </c>
      <c r="I2397" t="s">
        <v>49</v>
      </c>
      <c r="J2397" t="s">
        <v>167</v>
      </c>
      <c r="K2397" s="2">
        <v>42158.4688541667</v>
      </c>
      <c r="L2397">
        <v>1</v>
      </c>
      <c r="M2397" t="s">
        <v>2435</v>
      </c>
      <c r="N2397">
        <v>15651282209</v>
      </c>
      <c r="O2397" t="s">
        <v>38</v>
      </c>
      <c r="P2397">
        <v>12</v>
      </c>
      <c r="Q2397">
        <v>18</v>
      </c>
      <c r="R2397">
        <v>12</v>
      </c>
      <c r="S2397">
        <v>11</v>
      </c>
      <c r="T2397">
        <v>0</v>
      </c>
      <c r="U2397">
        <v>0</v>
      </c>
      <c r="V2397" t="s">
        <v>38</v>
      </c>
      <c r="X2397" t="s">
        <v>50</v>
      </c>
      <c r="Y2397">
        <v>1</v>
      </c>
    </row>
    <row r="2398" spans="1:25">
      <c r="A2398" t="s">
        <v>7</v>
      </c>
      <c r="B2398">
        <v>848</v>
      </c>
      <c r="C2398" t="str">
        <f t="shared" si="14"/>
        <v>江苏848</v>
      </c>
      <c r="D2398">
        <v>511</v>
      </c>
      <c r="E2398">
        <v>85966753</v>
      </c>
      <c r="F2398" t="s">
        <v>2305</v>
      </c>
      <c r="G2398" t="s">
        <v>2318</v>
      </c>
      <c r="H2398" t="str">
        <f>VLOOKUP(C2398,[1]Sheet1!$C:$H,6,0)</f>
        <v>联通</v>
      </c>
      <c r="I2398" t="s">
        <v>49</v>
      </c>
      <c r="J2398" t="s">
        <v>167</v>
      </c>
      <c r="K2398" s="2">
        <v>42158.4615856481</v>
      </c>
      <c r="L2398">
        <v>1</v>
      </c>
      <c r="M2398" t="s">
        <v>2436</v>
      </c>
      <c r="N2398">
        <v>15651281382</v>
      </c>
      <c r="O2398" t="s">
        <v>46</v>
      </c>
      <c r="P2398">
        <v>3</v>
      </c>
      <c r="Q2398">
        <v>11</v>
      </c>
      <c r="R2398">
        <v>9</v>
      </c>
      <c r="S2398">
        <v>7</v>
      </c>
      <c r="T2398">
        <v>0</v>
      </c>
      <c r="U2398">
        <v>0</v>
      </c>
      <c r="V2398" t="s">
        <v>38</v>
      </c>
      <c r="X2398" t="s">
        <v>50</v>
      </c>
      <c r="Y2398">
        <v>1</v>
      </c>
    </row>
    <row r="2399" spans="1:25">
      <c r="A2399" t="s">
        <v>7</v>
      </c>
      <c r="B2399">
        <v>846</v>
      </c>
      <c r="C2399" t="str">
        <f t="shared" si="14"/>
        <v>江苏846</v>
      </c>
      <c r="D2399">
        <v>511</v>
      </c>
      <c r="E2399">
        <v>85966752</v>
      </c>
      <c r="F2399" t="s">
        <v>2305</v>
      </c>
      <c r="G2399" t="s">
        <v>2318</v>
      </c>
      <c r="H2399" t="str">
        <f>VLOOKUP(C2399,[1]Sheet1!$C:$H,6,0)</f>
        <v>联通</v>
      </c>
      <c r="I2399" t="s">
        <v>49</v>
      </c>
      <c r="J2399" t="s">
        <v>167</v>
      </c>
      <c r="K2399" s="2">
        <v>42158.4559490741</v>
      </c>
      <c r="L2399">
        <v>1</v>
      </c>
      <c r="M2399" t="s">
        <v>2437</v>
      </c>
      <c r="N2399">
        <v>15651288071</v>
      </c>
      <c r="O2399" t="s">
        <v>46</v>
      </c>
      <c r="P2399">
        <v>86</v>
      </c>
      <c r="Q2399">
        <v>33</v>
      </c>
      <c r="R2399">
        <v>13</v>
      </c>
      <c r="S2399">
        <v>11</v>
      </c>
      <c r="T2399">
        <v>0</v>
      </c>
      <c r="U2399">
        <v>0</v>
      </c>
      <c r="V2399" t="s">
        <v>46</v>
      </c>
      <c r="X2399" t="s">
        <v>50</v>
      </c>
      <c r="Y2399">
        <v>1</v>
      </c>
    </row>
    <row r="2400" spans="1:25">
      <c r="A2400" t="s">
        <v>7</v>
      </c>
      <c r="B2400">
        <v>845</v>
      </c>
      <c r="C2400" t="str">
        <f t="shared" si="14"/>
        <v>江苏845</v>
      </c>
      <c r="D2400">
        <v>511</v>
      </c>
      <c r="E2400">
        <v>85968186</v>
      </c>
      <c r="F2400" t="s">
        <v>2305</v>
      </c>
      <c r="G2400" t="s">
        <v>2318</v>
      </c>
      <c r="H2400" t="str">
        <f>VLOOKUP(C2400,[1]Sheet1!$C:$H,6,0)</f>
        <v>联通</v>
      </c>
      <c r="I2400" t="s">
        <v>49</v>
      </c>
      <c r="J2400" t="s">
        <v>167</v>
      </c>
      <c r="K2400" s="2">
        <v>42158.451412037</v>
      </c>
      <c r="L2400">
        <v>1</v>
      </c>
      <c r="M2400" t="s">
        <v>2438</v>
      </c>
      <c r="N2400">
        <v>15651288198</v>
      </c>
      <c r="O2400" t="s">
        <v>46</v>
      </c>
      <c r="P2400">
        <v>27</v>
      </c>
      <c r="Q2400">
        <v>37</v>
      </c>
      <c r="R2400">
        <v>8</v>
      </c>
      <c r="S2400">
        <v>8</v>
      </c>
      <c r="T2400">
        <v>0</v>
      </c>
      <c r="U2400">
        <v>0</v>
      </c>
      <c r="V2400" t="s">
        <v>38</v>
      </c>
      <c r="X2400" t="s">
        <v>50</v>
      </c>
      <c r="Y2400">
        <v>1</v>
      </c>
    </row>
    <row r="2401" spans="1:25">
      <c r="A2401" t="s">
        <v>7</v>
      </c>
      <c r="B2401">
        <v>844</v>
      </c>
      <c r="C2401" t="str">
        <f t="shared" si="14"/>
        <v>江苏844</v>
      </c>
      <c r="D2401">
        <v>511</v>
      </c>
      <c r="E2401">
        <v>85966835</v>
      </c>
      <c r="F2401" t="s">
        <v>2305</v>
      </c>
      <c r="G2401" t="s">
        <v>2318</v>
      </c>
      <c r="H2401" t="str">
        <f>VLOOKUP(C2401,[1]Sheet1!$C:$H,6,0)</f>
        <v>联通</v>
      </c>
      <c r="I2401" t="s">
        <v>49</v>
      </c>
      <c r="J2401" t="s">
        <v>167</v>
      </c>
      <c r="K2401" s="2">
        <v>42158.4478472222</v>
      </c>
      <c r="L2401">
        <v>1</v>
      </c>
      <c r="M2401" t="s">
        <v>2439</v>
      </c>
      <c r="N2401">
        <v>15651281675</v>
      </c>
      <c r="O2401" t="s">
        <v>46</v>
      </c>
      <c r="P2401">
        <v>7</v>
      </c>
      <c r="Q2401">
        <v>21</v>
      </c>
      <c r="R2401">
        <v>10</v>
      </c>
      <c r="S2401">
        <v>9</v>
      </c>
      <c r="T2401">
        <v>0</v>
      </c>
      <c r="U2401">
        <v>0</v>
      </c>
      <c r="V2401" t="s">
        <v>38</v>
      </c>
      <c r="X2401" t="s">
        <v>50</v>
      </c>
      <c r="Y2401">
        <v>1</v>
      </c>
    </row>
    <row r="2402" spans="1:25">
      <c r="A2402" t="s">
        <v>7</v>
      </c>
      <c r="B2402">
        <v>843</v>
      </c>
      <c r="C2402" t="str">
        <f t="shared" si="14"/>
        <v>江苏843</v>
      </c>
      <c r="D2402">
        <v>511</v>
      </c>
      <c r="E2402">
        <v>85966832</v>
      </c>
      <c r="F2402" t="s">
        <v>2305</v>
      </c>
      <c r="G2402" t="s">
        <v>2318</v>
      </c>
      <c r="H2402" t="str">
        <f>VLOOKUP(C2402,[1]Sheet1!$C:$H,6,0)</f>
        <v>联通</v>
      </c>
      <c r="I2402" t="s">
        <v>49</v>
      </c>
      <c r="J2402" t="s">
        <v>167</v>
      </c>
      <c r="K2402" s="2">
        <v>42158.4453009259</v>
      </c>
      <c r="L2402">
        <v>1</v>
      </c>
      <c r="M2402" t="s">
        <v>2440</v>
      </c>
      <c r="N2402">
        <v>15651281076</v>
      </c>
      <c r="O2402" t="s">
        <v>46</v>
      </c>
      <c r="P2402">
        <v>13</v>
      </c>
      <c r="Q2402">
        <v>32</v>
      </c>
      <c r="R2402">
        <v>8</v>
      </c>
      <c r="S2402">
        <v>7</v>
      </c>
      <c r="T2402">
        <v>0</v>
      </c>
      <c r="U2402">
        <v>0</v>
      </c>
      <c r="V2402" t="s">
        <v>38</v>
      </c>
      <c r="X2402" t="s">
        <v>50</v>
      </c>
      <c r="Y2402">
        <v>1</v>
      </c>
    </row>
    <row r="2403" spans="1:25">
      <c r="A2403" t="s">
        <v>7</v>
      </c>
      <c r="B2403">
        <v>841</v>
      </c>
      <c r="C2403" t="str">
        <f t="shared" si="14"/>
        <v>江苏841</v>
      </c>
      <c r="D2403">
        <v>511</v>
      </c>
      <c r="E2403">
        <v>85966831</v>
      </c>
      <c r="F2403" t="s">
        <v>2305</v>
      </c>
      <c r="G2403" t="s">
        <v>2318</v>
      </c>
      <c r="H2403" t="str">
        <f>VLOOKUP(C2403,[1]Sheet1!$C:$H,6,0)</f>
        <v>联通</v>
      </c>
      <c r="I2403" t="s">
        <v>49</v>
      </c>
      <c r="J2403" t="s">
        <v>167</v>
      </c>
      <c r="K2403" s="2">
        <v>42158.4393981481</v>
      </c>
      <c r="L2403">
        <v>1</v>
      </c>
      <c r="M2403" t="s">
        <v>2441</v>
      </c>
      <c r="N2403">
        <v>15651288290</v>
      </c>
      <c r="O2403" t="s">
        <v>46</v>
      </c>
      <c r="P2403">
        <v>9</v>
      </c>
      <c r="Q2403">
        <v>22</v>
      </c>
      <c r="R2403">
        <v>10</v>
      </c>
      <c r="S2403">
        <v>9</v>
      </c>
      <c r="T2403">
        <v>0</v>
      </c>
      <c r="U2403">
        <v>0</v>
      </c>
      <c r="V2403" t="s">
        <v>38</v>
      </c>
      <c r="X2403" t="s">
        <v>50</v>
      </c>
      <c r="Y2403">
        <v>1</v>
      </c>
    </row>
    <row r="2404" spans="1:25">
      <c r="A2404" t="s">
        <v>7</v>
      </c>
      <c r="B2404">
        <v>823</v>
      </c>
      <c r="C2404" t="str">
        <f t="shared" si="14"/>
        <v>江苏823</v>
      </c>
      <c r="D2404">
        <v>511</v>
      </c>
      <c r="E2404">
        <v>85966852</v>
      </c>
      <c r="F2404" t="s">
        <v>2305</v>
      </c>
      <c r="G2404" t="s">
        <v>2442</v>
      </c>
      <c r="H2404" t="str">
        <f>VLOOKUP(C2404,[1]Sheet1!$C:$H,6,0)</f>
        <v>试用</v>
      </c>
      <c r="I2404" t="s">
        <v>49</v>
      </c>
      <c r="J2404" t="s">
        <v>167</v>
      </c>
      <c r="K2404" s="2">
        <v>42157.6843518519</v>
      </c>
      <c r="L2404">
        <v>1</v>
      </c>
      <c r="M2404" t="s">
        <v>2443</v>
      </c>
      <c r="N2404">
        <v>15651281152</v>
      </c>
      <c r="O2404" t="s">
        <v>46</v>
      </c>
      <c r="P2404">
        <v>5</v>
      </c>
      <c r="Q2404">
        <v>19</v>
      </c>
      <c r="R2404">
        <v>11</v>
      </c>
      <c r="S2404">
        <v>10</v>
      </c>
      <c r="T2404">
        <v>0</v>
      </c>
      <c r="U2404">
        <v>0</v>
      </c>
      <c r="V2404" t="s">
        <v>38</v>
      </c>
      <c r="X2404" t="s">
        <v>50</v>
      </c>
      <c r="Y2404">
        <v>1</v>
      </c>
    </row>
    <row r="2405" spans="1:25">
      <c r="A2405" t="s">
        <v>7</v>
      </c>
      <c r="B2405">
        <v>822</v>
      </c>
      <c r="C2405" t="str">
        <f t="shared" si="14"/>
        <v>江苏822</v>
      </c>
      <c r="D2405">
        <v>511</v>
      </c>
      <c r="E2405">
        <v>85966836</v>
      </c>
      <c r="F2405" t="s">
        <v>2305</v>
      </c>
      <c r="G2405" t="s">
        <v>2444</v>
      </c>
      <c r="H2405" t="str">
        <f>VLOOKUP(C2405,[1]Sheet1!$C:$H,6,0)</f>
        <v>试用</v>
      </c>
      <c r="I2405" t="s">
        <v>49</v>
      </c>
      <c r="J2405" t="s">
        <v>167</v>
      </c>
      <c r="K2405" s="2">
        <v>42157.6815162037</v>
      </c>
      <c r="L2405">
        <v>1</v>
      </c>
      <c r="M2405" t="s">
        <v>2445</v>
      </c>
      <c r="N2405">
        <v>15651282636</v>
      </c>
      <c r="O2405" t="s">
        <v>46</v>
      </c>
      <c r="P2405">
        <v>8</v>
      </c>
      <c r="Q2405">
        <v>33</v>
      </c>
      <c r="R2405">
        <v>11</v>
      </c>
      <c r="S2405">
        <v>10</v>
      </c>
      <c r="T2405">
        <v>0</v>
      </c>
      <c r="U2405">
        <v>0</v>
      </c>
      <c r="V2405" t="s">
        <v>38</v>
      </c>
      <c r="X2405" t="s">
        <v>50</v>
      </c>
      <c r="Y2405">
        <v>1</v>
      </c>
    </row>
    <row r="2406" spans="1:25">
      <c r="A2406" t="s">
        <v>7</v>
      </c>
      <c r="B2406">
        <v>810</v>
      </c>
      <c r="C2406" t="str">
        <f t="shared" si="14"/>
        <v>江苏810</v>
      </c>
      <c r="D2406">
        <v>511</v>
      </c>
      <c r="E2406">
        <v>85962287</v>
      </c>
      <c r="F2406" t="s">
        <v>2305</v>
      </c>
      <c r="G2406" t="s">
        <v>2446</v>
      </c>
      <c r="H2406" t="str">
        <f>VLOOKUP(C2406,[1]Sheet1!$C:$H,6,0)</f>
        <v>试用</v>
      </c>
      <c r="I2406" t="s">
        <v>49</v>
      </c>
      <c r="J2406" t="s">
        <v>167</v>
      </c>
      <c r="K2406" s="2">
        <v>42157.5930208333</v>
      </c>
      <c r="L2406">
        <v>1</v>
      </c>
      <c r="M2406" t="s">
        <v>2447</v>
      </c>
      <c r="N2406">
        <v>15651281287</v>
      </c>
      <c r="O2406" t="s">
        <v>46</v>
      </c>
      <c r="P2406">
        <v>11</v>
      </c>
      <c r="Q2406">
        <v>30</v>
      </c>
      <c r="R2406">
        <v>9</v>
      </c>
      <c r="S2406">
        <v>9</v>
      </c>
      <c r="T2406">
        <v>0</v>
      </c>
      <c r="U2406">
        <v>0</v>
      </c>
      <c r="V2406" t="s">
        <v>38</v>
      </c>
      <c r="X2406" t="s">
        <v>50</v>
      </c>
      <c r="Y2406">
        <v>1</v>
      </c>
    </row>
    <row r="2407" spans="1:25">
      <c r="A2407" t="s">
        <v>7</v>
      </c>
      <c r="B2407">
        <v>74</v>
      </c>
      <c r="C2407" t="str">
        <f t="shared" si="14"/>
        <v>江苏74</v>
      </c>
      <c r="D2407">
        <v>511</v>
      </c>
      <c r="E2407">
        <v>85961086</v>
      </c>
      <c r="F2407" t="s">
        <v>2305</v>
      </c>
      <c r="G2407" t="s">
        <v>2448</v>
      </c>
      <c r="H2407" t="str">
        <f>VLOOKUP(C2407,[1]Sheet1!$C:$H,6,0)</f>
        <v>试用</v>
      </c>
      <c r="I2407" t="s">
        <v>49</v>
      </c>
      <c r="J2407" t="s">
        <v>167</v>
      </c>
      <c r="K2407" s="2">
        <v>42146.5918634259</v>
      </c>
      <c r="L2407">
        <v>1</v>
      </c>
      <c r="M2407">
        <v>0</v>
      </c>
      <c r="N2407">
        <v>0</v>
      </c>
      <c r="O2407" t="s">
        <v>46</v>
      </c>
      <c r="P2407">
        <v>24</v>
      </c>
      <c r="Q2407">
        <v>42</v>
      </c>
      <c r="R2407">
        <v>15</v>
      </c>
      <c r="S2407">
        <v>15</v>
      </c>
      <c r="T2407">
        <v>0</v>
      </c>
      <c r="U2407">
        <v>0</v>
      </c>
      <c r="V2407" t="s">
        <v>38</v>
      </c>
      <c r="X2407" t="s">
        <v>50</v>
      </c>
      <c r="Y2407">
        <v>1</v>
      </c>
    </row>
    <row r="2408" spans="1:25">
      <c r="A2408" t="s">
        <v>7</v>
      </c>
      <c r="B2408">
        <v>73</v>
      </c>
      <c r="C2408" t="str">
        <f t="shared" si="14"/>
        <v>江苏73</v>
      </c>
      <c r="D2408">
        <v>511</v>
      </c>
      <c r="E2408">
        <v>85966930</v>
      </c>
      <c r="F2408" t="s">
        <v>2305</v>
      </c>
      <c r="G2408" t="s">
        <v>2449</v>
      </c>
      <c r="H2408" t="str">
        <f>VLOOKUP(C2408,[1]Sheet1!$C:$H,6,0)</f>
        <v>试用</v>
      </c>
      <c r="I2408" t="s">
        <v>49</v>
      </c>
      <c r="J2408" t="s">
        <v>167</v>
      </c>
      <c r="K2408" s="2">
        <v>42146.5916782407</v>
      </c>
      <c r="L2408">
        <v>1</v>
      </c>
      <c r="M2408">
        <v>0</v>
      </c>
      <c r="N2408">
        <v>0</v>
      </c>
      <c r="O2408" t="s">
        <v>46</v>
      </c>
      <c r="P2408">
        <v>325</v>
      </c>
      <c r="Q2408">
        <v>260</v>
      </c>
      <c r="R2408">
        <v>24</v>
      </c>
      <c r="S2408">
        <v>24</v>
      </c>
      <c r="T2408">
        <v>0</v>
      </c>
      <c r="U2408">
        <v>1</v>
      </c>
      <c r="V2408" t="s">
        <v>46</v>
      </c>
      <c r="X2408" t="s">
        <v>50</v>
      </c>
      <c r="Y2408">
        <v>1</v>
      </c>
    </row>
    <row r="2409" spans="1:25">
      <c r="A2409" t="s">
        <v>7</v>
      </c>
      <c r="B2409">
        <v>136127</v>
      </c>
      <c r="C2409" t="str">
        <f t="shared" si="14"/>
        <v>江苏136127</v>
      </c>
      <c r="D2409">
        <v>512</v>
      </c>
      <c r="E2409">
        <v>86890078</v>
      </c>
      <c r="F2409" t="s">
        <v>2450</v>
      </c>
      <c r="G2409" t="s">
        <v>2451</v>
      </c>
      <c r="H2409" s="1" t="s">
        <v>1</v>
      </c>
      <c r="I2409" t="s">
        <v>49</v>
      </c>
      <c r="J2409" t="s">
        <v>167</v>
      </c>
      <c r="K2409" s="2">
        <v>42818.6138657407</v>
      </c>
      <c r="L2409">
        <v>1</v>
      </c>
      <c r="M2409" t="s">
        <v>2451</v>
      </c>
      <c r="N2409">
        <v>13776062229</v>
      </c>
      <c r="O2409" t="s">
        <v>38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 t="s">
        <v>38</v>
      </c>
      <c r="X2409" t="s">
        <v>1582</v>
      </c>
      <c r="Y2409">
        <v>1</v>
      </c>
    </row>
    <row r="2410" spans="1:25">
      <c r="A2410" t="s">
        <v>7</v>
      </c>
      <c r="B2410">
        <v>135932</v>
      </c>
      <c r="C2410" t="str">
        <f t="shared" si="14"/>
        <v>江苏135932</v>
      </c>
      <c r="D2410">
        <v>512</v>
      </c>
      <c r="E2410">
        <v>87686070</v>
      </c>
      <c r="F2410" t="s">
        <v>2450</v>
      </c>
      <c r="G2410" t="s">
        <v>2452</v>
      </c>
      <c r="H2410" t="str">
        <f>VLOOKUP(C2410,[1]Sheet1!$C:$H,6,0)</f>
        <v>签单</v>
      </c>
      <c r="I2410" t="s">
        <v>1</v>
      </c>
      <c r="J2410" t="s">
        <v>167</v>
      </c>
      <c r="K2410" s="2">
        <v>42809.4802083333</v>
      </c>
      <c r="L2410">
        <v>1</v>
      </c>
      <c r="M2410" t="s">
        <v>2452</v>
      </c>
      <c r="N2410">
        <v>13776211543</v>
      </c>
      <c r="O2410" t="s">
        <v>38</v>
      </c>
      <c r="P2410">
        <v>4</v>
      </c>
      <c r="Q2410">
        <v>8</v>
      </c>
      <c r="R2410">
        <v>10</v>
      </c>
      <c r="S2410">
        <v>10</v>
      </c>
      <c r="T2410">
        <v>0</v>
      </c>
      <c r="U2410">
        <v>0</v>
      </c>
      <c r="V2410" t="s">
        <v>38</v>
      </c>
      <c r="X2410" t="s">
        <v>39</v>
      </c>
      <c r="Y2410">
        <v>1</v>
      </c>
    </row>
    <row r="2411" spans="1:25">
      <c r="A2411" t="s">
        <v>7</v>
      </c>
      <c r="B2411">
        <v>135860</v>
      </c>
      <c r="C2411" t="str">
        <f t="shared" si="14"/>
        <v>江苏135860</v>
      </c>
      <c r="D2411">
        <v>512</v>
      </c>
      <c r="E2411">
        <v>86860868</v>
      </c>
      <c r="F2411" t="s">
        <v>2450</v>
      </c>
      <c r="G2411" t="s">
        <v>2453</v>
      </c>
      <c r="H2411" t="str">
        <f>VLOOKUP(C2411,[1]Sheet1!$C:$H,6,0)</f>
        <v>签单</v>
      </c>
      <c r="I2411" t="s">
        <v>1</v>
      </c>
      <c r="J2411" t="s">
        <v>167</v>
      </c>
      <c r="K2411" s="2">
        <v>42804.6383796296</v>
      </c>
      <c r="L2411">
        <v>1</v>
      </c>
      <c r="M2411" t="s">
        <v>59</v>
      </c>
      <c r="N2411">
        <v>18625222900</v>
      </c>
      <c r="O2411" t="s">
        <v>46</v>
      </c>
      <c r="P2411">
        <v>363</v>
      </c>
      <c r="Q2411">
        <v>256</v>
      </c>
      <c r="R2411">
        <v>7</v>
      </c>
      <c r="S2411">
        <v>4</v>
      </c>
      <c r="T2411">
        <v>0</v>
      </c>
      <c r="U2411">
        <v>0</v>
      </c>
      <c r="V2411" t="s">
        <v>46</v>
      </c>
      <c r="X2411" t="s">
        <v>39</v>
      </c>
      <c r="Y2411">
        <v>1</v>
      </c>
    </row>
    <row r="2412" spans="1:25">
      <c r="A2412" t="s">
        <v>7</v>
      </c>
      <c r="B2412">
        <v>135852</v>
      </c>
      <c r="C2412" t="str">
        <f t="shared" si="14"/>
        <v>江苏135852</v>
      </c>
      <c r="D2412">
        <v>512</v>
      </c>
      <c r="E2412">
        <v>86860675</v>
      </c>
      <c r="F2412" t="s">
        <v>2450</v>
      </c>
      <c r="G2412" t="s">
        <v>2454</v>
      </c>
      <c r="H2412" t="str">
        <f>VLOOKUP(C2412,[1]Sheet1!$C:$H,6,0)</f>
        <v>签单</v>
      </c>
      <c r="I2412" t="s">
        <v>1</v>
      </c>
      <c r="J2412" t="s">
        <v>167</v>
      </c>
      <c r="K2412" s="2">
        <v>42803.6755208333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 t="s">
        <v>38</v>
      </c>
      <c r="X2412" t="s">
        <v>39</v>
      </c>
      <c r="Y2412">
        <v>1</v>
      </c>
    </row>
    <row r="2413" spans="1:25">
      <c r="A2413" t="s">
        <v>7</v>
      </c>
      <c r="B2413">
        <v>135816</v>
      </c>
      <c r="C2413" t="str">
        <f t="shared" si="14"/>
        <v>江苏135816</v>
      </c>
      <c r="D2413">
        <v>512</v>
      </c>
      <c r="E2413">
        <v>86868655</v>
      </c>
      <c r="F2413" t="s">
        <v>2450</v>
      </c>
      <c r="G2413" t="s">
        <v>2455</v>
      </c>
      <c r="H2413" t="str">
        <f>VLOOKUP(C2413,[1]Sheet1!$C:$H,6,0)</f>
        <v>签单</v>
      </c>
      <c r="I2413" t="s">
        <v>1</v>
      </c>
      <c r="J2413" t="s">
        <v>167</v>
      </c>
      <c r="K2413" s="2">
        <v>42802.5878009259</v>
      </c>
      <c r="L2413">
        <v>1</v>
      </c>
      <c r="M2413" t="s">
        <v>2456</v>
      </c>
      <c r="N2413">
        <v>18626260286</v>
      </c>
      <c r="O2413" t="s">
        <v>46</v>
      </c>
      <c r="P2413">
        <v>3</v>
      </c>
      <c r="Q2413">
        <v>7</v>
      </c>
      <c r="R2413">
        <v>3</v>
      </c>
      <c r="S2413">
        <v>3</v>
      </c>
      <c r="T2413">
        <v>0</v>
      </c>
      <c r="U2413">
        <v>0</v>
      </c>
      <c r="V2413" t="s">
        <v>46</v>
      </c>
      <c r="X2413" t="s">
        <v>39</v>
      </c>
      <c r="Y2413">
        <v>1</v>
      </c>
    </row>
    <row r="2414" spans="1:25">
      <c r="A2414" t="s">
        <v>7</v>
      </c>
      <c r="B2414">
        <v>135725</v>
      </c>
      <c r="C2414" t="str">
        <f t="shared" si="14"/>
        <v>江苏135725</v>
      </c>
      <c r="D2414">
        <v>512</v>
      </c>
      <c r="E2414">
        <v>87662523</v>
      </c>
      <c r="F2414" t="s">
        <v>2450</v>
      </c>
      <c r="G2414" t="s">
        <v>2457</v>
      </c>
      <c r="H2414" t="str">
        <f>VLOOKUP(C2414,[1]Sheet1!$C:$H,6,0)</f>
        <v>签单</v>
      </c>
      <c r="I2414" t="s">
        <v>1</v>
      </c>
      <c r="J2414" t="s">
        <v>167</v>
      </c>
      <c r="K2414" s="2">
        <v>42800.6823726852</v>
      </c>
      <c r="L2414">
        <v>1</v>
      </c>
      <c r="M2414" t="s">
        <v>2457</v>
      </c>
      <c r="N2414">
        <v>18501500771</v>
      </c>
      <c r="O2414" t="s">
        <v>46</v>
      </c>
      <c r="P2414">
        <v>36</v>
      </c>
      <c r="Q2414">
        <v>26</v>
      </c>
      <c r="R2414">
        <v>12</v>
      </c>
      <c r="S2414">
        <v>14</v>
      </c>
      <c r="T2414">
        <v>0</v>
      </c>
      <c r="U2414">
        <v>0</v>
      </c>
      <c r="V2414" t="s">
        <v>46</v>
      </c>
      <c r="X2414" t="s">
        <v>39</v>
      </c>
      <c r="Y2414">
        <v>1</v>
      </c>
    </row>
    <row r="2415" spans="1:25">
      <c r="A2415" t="s">
        <v>7</v>
      </c>
      <c r="B2415">
        <v>135709</v>
      </c>
      <c r="C2415" t="str">
        <f t="shared" si="14"/>
        <v>江苏135709</v>
      </c>
      <c r="D2415">
        <v>512</v>
      </c>
      <c r="E2415">
        <v>87665298</v>
      </c>
      <c r="F2415" t="s">
        <v>2450</v>
      </c>
      <c r="G2415" t="s">
        <v>2458</v>
      </c>
      <c r="H2415" t="str">
        <f>VLOOKUP(C2415,[1]Sheet1!$C:$H,6,0)</f>
        <v>签单</v>
      </c>
      <c r="I2415" t="s">
        <v>1</v>
      </c>
      <c r="J2415" t="s">
        <v>167</v>
      </c>
      <c r="K2415" s="2">
        <v>42800.6273726852</v>
      </c>
      <c r="L2415">
        <v>1</v>
      </c>
      <c r="M2415" t="s">
        <v>59</v>
      </c>
      <c r="N2415">
        <v>13382185508</v>
      </c>
      <c r="O2415" t="s">
        <v>46</v>
      </c>
      <c r="P2415">
        <v>16</v>
      </c>
      <c r="Q2415">
        <v>14</v>
      </c>
      <c r="R2415">
        <v>12</v>
      </c>
      <c r="S2415">
        <v>9</v>
      </c>
      <c r="T2415">
        <v>0</v>
      </c>
      <c r="U2415">
        <v>0</v>
      </c>
      <c r="V2415" t="s">
        <v>38</v>
      </c>
      <c r="X2415" t="s">
        <v>39</v>
      </c>
      <c r="Y2415">
        <v>1</v>
      </c>
    </row>
    <row r="2416" spans="1:25">
      <c r="A2416" t="s">
        <v>7</v>
      </c>
      <c r="B2416">
        <v>135525</v>
      </c>
      <c r="C2416" t="str">
        <f t="shared" si="14"/>
        <v>江苏135525</v>
      </c>
      <c r="D2416">
        <v>512</v>
      </c>
      <c r="E2416">
        <v>89163412</v>
      </c>
      <c r="F2416" t="s">
        <v>2450</v>
      </c>
      <c r="G2416" t="s">
        <v>2459</v>
      </c>
      <c r="H2416" t="str">
        <f>VLOOKUP(C2416,[1]Sheet1!$C:$H,6,0)</f>
        <v>签单</v>
      </c>
      <c r="I2416" t="s">
        <v>1</v>
      </c>
      <c r="J2416" t="s">
        <v>167</v>
      </c>
      <c r="K2416" s="2">
        <v>42794.4520717593</v>
      </c>
      <c r="L2416">
        <v>1</v>
      </c>
      <c r="M2416" t="s">
        <v>2459</v>
      </c>
      <c r="N2416">
        <v>15150178512</v>
      </c>
      <c r="O2416" t="s">
        <v>46</v>
      </c>
      <c r="P2416">
        <v>2</v>
      </c>
      <c r="Q2416">
        <v>4</v>
      </c>
      <c r="R2416">
        <v>1</v>
      </c>
      <c r="S2416">
        <v>1</v>
      </c>
      <c r="T2416">
        <v>0</v>
      </c>
      <c r="U2416">
        <v>0</v>
      </c>
      <c r="V2416" t="s">
        <v>38</v>
      </c>
      <c r="X2416" t="s">
        <v>39</v>
      </c>
      <c r="Y2416">
        <v>1</v>
      </c>
    </row>
    <row r="2417" spans="1:25">
      <c r="A2417" t="s">
        <v>7</v>
      </c>
      <c r="B2417">
        <v>135425</v>
      </c>
      <c r="C2417" t="str">
        <f t="shared" si="14"/>
        <v>江苏135425</v>
      </c>
      <c r="D2417">
        <v>512</v>
      </c>
      <c r="E2417">
        <v>89163476</v>
      </c>
      <c r="F2417" t="s">
        <v>2450</v>
      </c>
      <c r="G2417" t="s">
        <v>2460</v>
      </c>
      <c r="H2417" t="str">
        <f>VLOOKUP(C2417,[1]Sheet1!$C:$H,6,0)</f>
        <v>签单</v>
      </c>
      <c r="I2417" t="s">
        <v>1</v>
      </c>
      <c r="J2417" t="s">
        <v>167</v>
      </c>
      <c r="K2417" s="2">
        <v>42788.5560532407</v>
      </c>
      <c r="L2417">
        <v>1</v>
      </c>
      <c r="M2417" t="s">
        <v>59</v>
      </c>
      <c r="N2417">
        <v>13915503061</v>
      </c>
      <c r="O2417" t="s">
        <v>46</v>
      </c>
      <c r="P2417">
        <v>30</v>
      </c>
      <c r="Q2417">
        <v>32</v>
      </c>
      <c r="R2417">
        <v>19</v>
      </c>
      <c r="S2417">
        <v>11</v>
      </c>
      <c r="T2417">
        <v>0</v>
      </c>
      <c r="U2417">
        <v>0</v>
      </c>
      <c r="V2417" t="s">
        <v>38</v>
      </c>
      <c r="X2417" t="s">
        <v>39</v>
      </c>
      <c r="Y2417">
        <v>1</v>
      </c>
    </row>
    <row r="2418" spans="1:25">
      <c r="A2418" t="s">
        <v>7</v>
      </c>
      <c r="B2418">
        <v>135407</v>
      </c>
      <c r="C2418" t="str">
        <f t="shared" si="14"/>
        <v>江苏135407</v>
      </c>
      <c r="D2418">
        <v>512</v>
      </c>
      <c r="E2418">
        <v>89163465</v>
      </c>
      <c r="F2418" t="s">
        <v>2450</v>
      </c>
      <c r="G2418" t="s">
        <v>2461</v>
      </c>
      <c r="H2418" t="str">
        <f>VLOOKUP(C2418,[1]Sheet1!$C:$H,6,0)</f>
        <v>签单</v>
      </c>
      <c r="I2418" t="s">
        <v>1</v>
      </c>
      <c r="J2418" t="s">
        <v>167</v>
      </c>
      <c r="K2418" s="2">
        <v>42786.5637615741</v>
      </c>
      <c r="L2418">
        <v>1</v>
      </c>
      <c r="M2418" t="s">
        <v>2461</v>
      </c>
      <c r="N2418">
        <v>15695286595</v>
      </c>
      <c r="O2418" t="s">
        <v>46</v>
      </c>
      <c r="P2418">
        <v>23</v>
      </c>
      <c r="Q2418">
        <v>25</v>
      </c>
      <c r="R2418">
        <v>5</v>
      </c>
      <c r="S2418">
        <v>3</v>
      </c>
      <c r="T2418">
        <v>0</v>
      </c>
      <c r="U2418">
        <v>0</v>
      </c>
      <c r="V2418" t="s">
        <v>38</v>
      </c>
      <c r="X2418" t="s">
        <v>39</v>
      </c>
      <c r="Y2418">
        <v>1</v>
      </c>
    </row>
    <row r="2419" spans="1:25">
      <c r="A2419" t="s">
        <v>7</v>
      </c>
      <c r="B2419">
        <v>135319</v>
      </c>
      <c r="C2419" t="str">
        <f t="shared" si="14"/>
        <v>江苏135319</v>
      </c>
      <c r="D2419">
        <v>512</v>
      </c>
      <c r="E2419">
        <v>89163496</v>
      </c>
      <c r="F2419" t="s">
        <v>2450</v>
      </c>
      <c r="G2419" t="s">
        <v>2462</v>
      </c>
      <c r="H2419" t="str">
        <f>VLOOKUP(C2419,[1]Sheet1!$C:$H,6,0)</f>
        <v>签单</v>
      </c>
      <c r="I2419" t="s">
        <v>1</v>
      </c>
      <c r="J2419" t="s">
        <v>167</v>
      </c>
      <c r="K2419" s="2">
        <v>42782.6974537037</v>
      </c>
      <c r="L2419">
        <v>1</v>
      </c>
      <c r="M2419">
        <v>0</v>
      </c>
      <c r="N2419">
        <v>0</v>
      </c>
      <c r="O2419" t="s">
        <v>46</v>
      </c>
      <c r="P2419">
        <v>23</v>
      </c>
      <c r="Q2419">
        <v>43</v>
      </c>
      <c r="R2419">
        <v>15</v>
      </c>
      <c r="S2419">
        <v>11</v>
      </c>
      <c r="T2419">
        <v>0</v>
      </c>
      <c r="U2419">
        <v>0</v>
      </c>
      <c r="V2419" t="s">
        <v>46</v>
      </c>
      <c r="X2419" t="s">
        <v>39</v>
      </c>
      <c r="Y2419">
        <v>1</v>
      </c>
    </row>
    <row r="2420" spans="1:25">
      <c r="A2420" t="s">
        <v>7</v>
      </c>
      <c r="B2420">
        <v>134732</v>
      </c>
      <c r="C2420" t="str">
        <f t="shared" si="14"/>
        <v>江苏134732</v>
      </c>
      <c r="D2420">
        <v>512</v>
      </c>
      <c r="E2420">
        <v>86890319</v>
      </c>
      <c r="F2420" t="s">
        <v>2450</v>
      </c>
      <c r="G2420" t="s">
        <v>161</v>
      </c>
      <c r="H2420" t="str">
        <f>VLOOKUP(C2420,[1]Sheet1!$C:$H,6,0)</f>
        <v>签单</v>
      </c>
      <c r="I2420" t="s">
        <v>1</v>
      </c>
      <c r="J2420" t="s">
        <v>167</v>
      </c>
      <c r="K2420" s="2">
        <v>42751.6303356482</v>
      </c>
      <c r="L2420">
        <v>1</v>
      </c>
      <c r="M2420">
        <v>0</v>
      </c>
      <c r="N2420">
        <v>0</v>
      </c>
      <c r="O2420" t="s">
        <v>38</v>
      </c>
      <c r="P2420">
        <v>11</v>
      </c>
      <c r="Q2420">
        <v>19</v>
      </c>
      <c r="R2420">
        <v>20</v>
      </c>
      <c r="S2420">
        <v>20</v>
      </c>
      <c r="T2420">
        <v>0</v>
      </c>
      <c r="U2420">
        <v>0</v>
      </c>
      <c r="V2420" t="s">
        <v>38</v>
      </c>
      <c r="X2420" t="s">
        <v>39</v>
      </c>
      <c r="Y2420">
        <v>1</v>
      </c>
    </row>
    <row r="2421" spans="1:25">
      <c r="A2421" t="s">
        <v>7</v>
      </c>
      <c r="B2421">
        <v>134692</v>
      </c>
      <c r="C2421" t="str">
        <f t="shared" si="14"/>
        <v>江苏134692</v>
      </c>
      <c r="D2421">
        <v>512</v>
      </c>
      <c r="E2421">
        <v>86865165</v>
      </c>
      <c r="F2421" t="s">
        <v>2450</v>
      </c>
      <c r="G2421" t="s">
        <v>2463</v>
      </c>
      <c r="H2421" t="str">
        <f>VLOOKUP(C2421,[1]Sheet1!$C:$H,6,0)</f>
        <v>签单</v>
      </c>
      <c r="I2421" t="s">
        <v>1</v>
      </c>
      <c r="J2421" t="s">
        <v>167</v>
      </c>
      <c r="K2421" s="2">
        <v>42741.6522569444</v>
      </c>
      <c r="L2421">
        <v>1</v>
      </c>
      <c r="M2421" t="s">
        <v>59</v>
      </c>
      <c r="N2421">
        <v>18625005578</v>
      </c>
      <c r="O2421" t="s">
        <v>46</v>
      </c>
      <c r="P2421">
        <v>6</v>
      </c>
      <c r="Q2421">
        <v>8</v>
      </c>
      <c r="R2421">
        <v>2</v>
      </c>
      <c r="S2421">
        <v>3</v>
      </c>
      <c r="T2421">
        <v>0</v>
      </c>
      <c r="U2421">
        <v>0</v>
      </c>
      <c r="V2421" t="s">
        <v>46</v>
      </c>
      <c r="X2421" t="s">
        <v>39</v>
      </c>
      <c r="Y2421">
        <v>1</v>
      </c>
    </row>
    <row r="2422" spans="1:25">
      <c r="A2422" t="s">
        <v>7</v>
      </c>
      <c r="B2422">
        <v>134678</v>
      </c>
      <c r="C2422" t="str">
        <f t="shared" si="14"/>
        <v>江苏134678</v>
      </c>
      <c r="D2422">
        <v>512</v>
      </c>
      <c r="E2422">
        <v>87686501</v>
      </c>
      <c r="F2422" t="s">
        <v>2450</v>
      </c>
      <c r="G2422" t="s">
        <v>2464</v>
      </c>
      <c r="H2422" t="str">
        <f>VLOOKUP(C2422,[1]Sheet1!$C:$H,6,0)</f>
        <v>签单</v>
      </c>
      <c r="I2422" t="s">
        <v>1</v>
      </c>
      <c r="J2422" t="s">
        <v>167</v>
      </c>
      <c r="K2422" s="2">
        <v>42740.6248958333</v>
      </c>
      <c r="L2422">
        <v>1</v>
      </c>
      <c r="M2422" t="s">
        <v>2464</v>
      </c>
      <c r="N2422">
        <v>15850812260</v>
      </c>
      <c r="O2422" t="s">
        <v>38</v>
      </c>
      <c r="P2422">
        <v>8</v>
      </c>
      <c r="Q2422">
        <v>7</v>
      </c>
      <c r="R2422">
        <v>13</v>
      </c>
      <c r="S2422">
        <v>17</v>
      </c>
      <c r="T2422">
        <v>0</v>
      </c>
      <c r="U2422">
        <v>0</v>
      </c>
      <c r="V2422" t="s">
        <v>38</v>
      </c>
      <c r="X2422" t="s">
        <v>39</v>
      </c>
      <c r="Y2422">
        <v>1</v>
      </c>
    </row>
    <row r="2423" spans="1:25">
      <c r="A2423" t="s">
        <v>7</v>
      </c>
      <c r="B2423">
        <v>134672</v>
      </c>
      <c r="C2423" t="str">
        <f t="shared" si="14"/>
        <v>江苏134672</v>
      </c>
      <c r="D2423">
        <v>512</v>
      </c>
      <c r="E2423">
        <v>87683719</v>
      </c>
      <c r="F2423" t="s">
        <v>2450</v>
      </c>
      <c r="G2423" t="s">
        <v>2465</v>
      </c>
      <c r="H2423" t="str">
        <f>VLOOKUP(C2423,[1]Sheet1!$C:$H,6,0)</f>
        <v>签单</v>
      </c>
      <c r="I2423" t="s">
        <v>1</v>
      </c>
      <c r="J2423" t="s">
        <v>167</v>
      </c>
      <c r="K2423" s="2">
        <v>42739.4855208333</v>
      </c>
      <c r="L2423">
        <v>1</v>
      </c>
      <c r="M2423">
        <v>0</v>
      </c>
      <c r="N2423">
        <v>0</v>
      </c>
      <c r="O2423" t="s">
        <v>38</v>
      </c>
      <c r="P2423">
        <v>1</v>
      </c>
      <c r="Q2423">
        <v>4</v>
      </c>
      <c r="R2423">
        <v>5</v>
      </c>
      <c r="S2423">
        <v>4</v>
      </c>
      <c r="T2423">
        <v>0</v>
      </c>
      <c r="U2423">
        <v>0</v>
      </c>
      <c r="V2423" t="s">
        <v>38</v>
      </c>
      <c r="X2423" t="s">
        <v>39</v>
      </c>
      <c r="Y2423">
        <v>1</v>
      </c>
    </row>
    <row r="2424" spans="1:25">
      <c r="A2424" t="s">
        <v>7</v>
      </c>
      <c r="B2424">
        <v>134666</v>
      </c>
      <c r="C2424" t="str">
        <f t="shared" si="14"/>
        <v>江苏134666</v>
      </c>
      <c r="D2424">
        <v>512</v>
      </c>
      <c r="E2424">
        <v>87683889</v>
      </c>
      <c r="F2424" t="s">
        <v>2450</v>
      </c>
      <c r="G2424" t="s">
        <v>2466</v>
      </c>
      <c r="H2424" t="str">
        <f>VLOOKUP(C2424,[1]Sheet1!$C:$H,6,0)</f>
        <v>签单</v>
      </c>
      <c r="I2424" t="s">
        <v>1</v>
      </c>
      <c r="J2424" t="s">
        <v>167</v>
      </c>
      <c r="K2424" s="2">
        <v>42738.6640046296</v>
      </c>
      <c r="L2424">
        <v>1</v>
      </c>
      <c r="M2424">
        <v>0</v>
      </c>
      <c r="N2424">
        <v>0</v>
      </c>
      <c r="O2424" t="s">
        <v>38</v>
      </c>
      <c r="P2424">
        <v>12</v>
      </c>
      <c r="Q2424">
        <v>7</v>
      </c>
      <c r="R2424">
        <v>16</v>
      </c>
      <c r="S2424">
        <v>18</v>
      </c>
      <c r="T2424">
        <v>0</v>
      </c>
      <c r="U2424">
        <v>0</v>
      </c>
      <c r="V2424" t="s">
        <v>38</v>
      </c>
      <c r="X2424" t="s">
        <v>39</v>
      </c>
      <c r="Y2424">
        <v>1</v>
      </c>
    </row>
    <row r="2425" spans="1:25">
      <c r="A2425" t="s">
        <v>7</v>
      </c>
      <c r="B2425">
        <v>134620</v>
      </c>
      <c r="C2425" t="str">
        <f t="shared" si="14"/>
        <v>江苏134620</v>
      </c>
      <c r="D2425">
        <v>512</v>
      </c>
      <c r="E2425">
        <v>87686673</v>
      </c>
      <c r="F2425" t="s">
        <v>2450</v>
      </c>
      <c r="G2425" t="s">
        <v>2467</v>
      </c>
      <c r="H2425" t="str">
        <f>VLOOKUP(C2425,[1]Sheet1!$C:$H,6,0)</f>
        <v>签单</v>
      </c>
      <c r="I2425" t="s">
        <v>1</v>
      </c>
      <c r="J2425" t="s">
        <v>167</v>
      </c>
      <c r="K2425" s="2">
        <v>42732.5800231481</v>
      </c>
      <c r="L2425">
        <v>1</v>
      </c>
      <c r="M2425">
        <v>0</v>
      </c>
      <c r="N2425">
        <v>0</v>
      </c>
      <c r="O2425" t="s">
        <v>38</v>
      </c>
      <c r="P2425">
        <v>6</v>
      </c>
      <c r="Q2425">
        <v>2</v>
      </c>
      <c r="R2425">
        <v>7</v>
      </c>
      <c r="S2425">
        <v>7</v>
      </c>
      <c r="T2425">
        <v>0</v>
      </c>
      <c r="U2425">
        <v>0</v>
      </c>
      <c r="V2425" t="s">
        <v>38</v>
      </c>
      <c r="X2425" t="s">
        <v>39</v>
      </c>
      <c r="Y2425">
        <v>1</v>
      </c>
    </row>
    <row r="2426" spans="1:25">
      <c r="A2426" t="s">
        <v>7</v>
      </c>
      <c r="B2426">
        <v>134604</v>
      </c>
      <c r="C2426" t="str">
        <f t="shared" si="14"/>
        <v>江苏134604</v>
      </c>
      <c r="D2426">
        <v>512</v>
      </c>
      <c r="E2426">
        <v>87686519</v>
      </c>
      <c r="F2426" t="s">
        <v>2450</v>
      </c>
      <c r="G2426" t="s">
        <v>2467</v>
      </c>
      <c r="H2426" t="str">
        <f>VLOOKUP(C2426,[1]Sheet1!$C:$H,6,0)</f>
        <v>签单</v>
      </c>
      <c r="I2426" t="s">
        <v>1</v>
      </c>
      <c r="J2426" t="s">
        <v>167</v>
      </c>
      <c r="K2426" s="2">
        <v>42730.5425</v>
      </c>
      <c r="L2426">
        <v>1</v>
      </c>
      <c r="M2426" t="s">
        <v>2468</v>
      </c>
      <c r="N2426">
        <v>13913557873</v>
      </c>
      <c r="O2426" t="s">
        <v>38</v>
      </c>
      <c r="P2426">
        <v>9</v>
      </c>
      <c r="Q2426">
        <v>1</v>
      </c>
      <c r="R2426">
        <v>9</v>
      </c>
      <c r="S2426">
        <v>4</v>
      </c>
      <c r="T2426">
        <v>0</v>
      </c>
      <c r="U2426">
        <v>0</v>
      </c>
      <c r="V2426" t="s">
        <v>38</v>
      </c>
      <c r="X2426" t="s">
        <v>39</v>
      </c>
      <c r="Y2426">
        <v>1</v>
      </c>
    </row>
    <row r="2427" spans="1:25">
      <c r="A2427" t="s">
        <v>7</v>
      </c>
      <c r="B2427">
        <v>134582</v>
      </c>
      <c r="C2427" t="str">
        <f t="shared" si="14"/>
        <v>江苏134582</v>
      </c>
      <c r="D2427">
        <v>512</v>
      </c>
      <c r="E2427">
        <v>89163413</v>
      </c>
      <c r="F2427" t="s">
        <v>2450</v>
      </c>
      <c r="G2427" t="s">
        <v>2469</v>
      </c>
      <c r="H2427" t="str">
        <f>VLOOKUP(C2427,[1]Sheet1!$C:$H,6,0)</f>
        <v>签单</v>
      </c>
      <c r="I2427" t="s">
        <v>1</v>
      </c>
      <c r="J2427" t="s">
        <v>167</v>
      </c>
      <c r="K2427" s="2">
        <v>42727.4690625</v>
      </c>
      <c r="L2427">
        <v>1</v>
      </c>
      <c r="M2427" t="s">
        <v>59</v>
      </c>
      <c r="N2427">
        <v>13402514661</v>
      </c>
      <c r="O2427" t="s">
        <v>46</v>
      </c>
      <c r="P2427">
        <v>23</v>
      </c>
      <c r="Q2427">
        <v>15</v>
      </c>
      <c r="R2427">
        <v>6</v>
      </c>
      <c r="S2427">
        <v>6</v>
      </c>
      <c r="T2427">
        <v>0</v>
      </c>
      <c r="U2427">
        <v>0</v>
      </c>
      <c r="V2427" t="s">
        <v>38</v>
      </c>
      <c r="X2427" t="s">
        <v>39</v>
      </c>
      <c r="Y2427">
        <v>1</v>
      </c>
    </row>
    <row r="2428" spans="1:25">
      <c r="A2428" t="s">
        <v>7</v>
      </c>
      <c r="B2428">
        <v>134555</v>
      </c>
      <c r="C2428" t="str">
        <f t="shared" si="14"/>
        <v>江苏134555</v>
      </c>
      <c r="D2428">
        <v>512</v>
      </c>
      <c r="E2428">
        <v>87686202</v>
      </c>
      <c r="F2428" t="s">
        <v>2450</v>
      </c>
      <c r="G2428" t="s">
        <v>2467</v>
      </c>
      <c r="H2428" t="str">
        <f>VLOOKUP(C2428,[1]Sheet1!$C:$H,6,0)</f>
        <v>签单</v>
      </c>
      <c r="I2428" t="s">
        <v>1</v>
      </c>
      <c r="J2428" t="s">
        <v>167</v>
      </c>
      <c r="K2428" s="2">
        <v>42725.6922569444</v>
      </c>
      <c r="L2428">
        <v>1</v>
      </c>
      <c r="M2428" t="s">
        <v>2470</v>
      </c>
      <c r="N2428">
        <v>18662326919</v>
      </c>
      <c r="O2428" t="s">
        <v>38</v>
      </c>
      <c r="P2428">
        <v>7</v>
      </c>
      <c r="Q2428">
        <v>7</v>
      </c>
      <c r="R2428">
        <v>9</v>
      </c>
      <c r="S2428">
        <v>7</v>
      </c>
      <c r="T2428">
        <v>0</v>
      </c>
      <c r="U2428">
        <v>0</v>
      </c>
      <c r="V2428" t="s">
        <v>38</v>
      </c>
      <c r="X2428" t="s">
        <v>39</v>
      </c>
      <c r="Y2428">
        <v>1</v>
      </c>
    </row>
    <row r="2429" spans="1:25">
      <c r="A2429" t="s">
        <v>7</v>
      </c>
      <c r="B2429">
        <v>134542</v>
      </c>
      <c r="C2429" t="str">
        <f t="shared" si="14"/>
        <v>江苏134542</v>
      </c>
      <c r="D2429">
        <v>512</v>
      </c>
      <c r="E2429">
        <v>87683919</v>
      </c>
      <c r="F2429" t="s">
        <v>2450</v>
      </c>
      <c r="G2429" t="s">
        <v>2471</v>
      </c>
      <c r="H2429" t="str">
        <f>VLOOKUP(C2429,[1]Sheet1!$C:$H,6,0)</f>
        <v>签单</v>
      </c>
      <c r="I2429" t="s">
        <v>1</v>
      </c>
      <c r="J2429" t="s">
        <v>167</v>
      </c>
      <c r="K2429" s="2">
        <v>42724.636712963</v>
      </c>
      <c r="L2429">
        <v>1</v>
      </c>
      <c r="M2429">
        <v>0</v>
      </c>
      <c r="N2429">
        <v>0</v>
      </c>
      <c r="O2429" t="s">
        <v>38</v>
      </c>
      <c r="P2429">
        <v>12</v>
      </c>
      <c r="Q2429">
        <v>7</v>
      </c>
      <c r="R2429">
        <v>16</v>
      </c>
      <c r="S2429">
        <v>12</v>
      </c>
      <c r="T2429">
        <v>0</v>
      </c>
      <c r="U2429">
        <v>0</v>
      </c>
      <c r="V2429" t="s">
        <v>38</v>
      </c>
      <c r="X2429" t="s">
        <v>39</v>
      </c>
      <c r="Y2429">
        <v>1</v>
      </c>
    </row>
    <row r="2430" spans="1:25">
      <c r="A2430" t="s">
        <v>7</v>
      </c>
      <c r="B2430">
        <v>134474</v>
      </c>
      <c r="C2430" t="str">
        <f t="shared" si="14"/>
        <v>江苏134474</v>
      </c>
      <c r="D2430">
        <v>512</v>
      </c>
      <c r="E2430">
        <v>86860693</v>
      </c>
      <c r="F2430" t="s">
        <v>2450</v>
      </c>
      <c r="G2430" t="s">
        <v>2472</v>
      </c>
      <c r="H2430" t="str">
        <f>VLOOKUP(C2430,[1]Sheet1!$C:$H,6,0)</f>
        <v>签单</v>
      </c>
      <c r="I2430" t="s">
        <v>1</v>
      </c>
      <c r="J2430" t="s">
        <v>167</v>
      </c>
      <c r="K2430" s="2">
        <v>42717.4675462963</v>
      </c>
      <c r="L2430">
        <v>1</v>
      </c>
      <c r="M2430" t="s">
        <v>59</v>
      </c>
      <c r="N2430">
        <v>18501589781</v>
      </c>
      <c r="O2430" t="s">
        <v>46</v>
      </c>
      <c r="P2430">
        <v>2</v>
      </c>
      <c r="Q2430">
        <v>13</v>
      </c>
      <c r="R2430">
        <v>11</v>
      </c>
      <c r="S2430">
        <v>11</v>
      </c>
      <c r="T2430">
        <v>0</v>
      </c>
      <c r="U2430">
        <v>0</v>
      </c>
      <c r="V2430" t="s">
        <v>46</v>
      </c>
      <c r="X2430" t="s">
        <v>39</v>
      </c>
      <c r="Y2430">
        <v>1</v>
      </c>
    </row>
    <row r="2431" spans="1:25">
      <c r="A2431" t="s">
        <v>7</v>
      </c>
      <c r="B2431">
        <v>134461</v>
      </c>
      <c r="C2431" t="str">
        <f t="shared" si="14"/>
        <v>江苏134461</v>
      </c>
      <c r="D2431">
        <v>512</v>
      </c>
      <c r="E2431">
        <v>87686039</v>
      </c>
      <c r="F2431" t="s">
        <v>2450</v>
      </c>
      <c r="G2431" t="s">
        <v>2467</v>
      </c>
      <c r="H2431" t="str">
        <f>VLOOKUP(C2431,[1]Sheet1!$C:$H,6,0)</f>
        <v>签单</v>
      </c>
      <c r="I2431" t="s">
        <v>1</v>
      </c>
      <c r="J2431" t="s">
        <v>167</v>
      </c>
      <c r="K2431" s="2">
        <v>42716.4154166667</v>
      </c>
      <c r="L2431">
        <v>1</v>
      </c>
      <c r="M2431" t="s">
        <v>2473</v>
      </c>
      <c r="N2431">
        <v>18051818512</v>
      </c>
      <c r="O2431" t="s">
        <v>38</v>
      </c>
      <c r="P2431">
        <v>10</v>
      </c>
      <c r="Q2431">
        <v>8</v>
      </c>
      <c r="R2431">
        <v>13</v>
      </c>
      <c r="S2431">
        <v>9</v>
      </c>
      <c r="T2431">
        <v>0</v>
      </c>
      <c r="U2431">
        <v>0</v>
      </c>
      <c r="V2431" t="s">
        <v>38</v>
      </c>
      <c r="X2431" t="s">
        <v>39</v>
      </c>
      <c r="Y2431">
        <v>1</v>
      </c>
    </row>
    <row r="2432" spans="1:25">
      <c r="A2432" t="s">
        <v>7</v>
      </c>
      <c r="B2432">
        <v>134451</v>
      </c>
      <c r="C2432" t="str">
        <f t="shared" si="14"/>
        <v>江苏134451</v>
      </c>
      <c r="D2432">
        <v>512</v>
      </c>
      <c r="E2432">
        <v>87686092</v>
      </c>
      <c r="F2432" t="s">
        <v>2450</v>
      </c>
      <c r="G2432" t="s">
        <v>2474</v>
      </c>
      <c r="H2432" t="str">
        <f>VLOOKUP(C2432,[1]Sheet1!$C:$H,6,0)</f>
        <v>签单</v>
      </c>
      <c r="I2432" t="s">
        <v>1</v>
      </c>
      <c r="J2432" t="s">
        <v>167</v>
      </c>
      <c r="K2432" s="2">
        <v>42713.3956365741</v>
      </c>
      <c r="L2432">
        <v>1</v>
      </c>
      <c r="M2432" t="s">
        <v>2474</v>
      </c>
      <c r="N2432">
        <v>18251182414</v>
      </c>
      <c r="O2432" t="s">
        <v>46</v>
      </c>
      <c r="P2432">
        <v>439</v>
      </c>
      <c r="Q2432">
        <v>41</v>
      </c>
      <c r="R2432">
        <v>10</v>
      </c>
      <c r="S2432">
        <v>7</v>
      </c>
      <c r="T2432">
        <v>0</v>
      </c>
      <c r="U2432">
        <v>0</v>
      </c>
      <c r="V2432" t="s">
        <v>46</v>
      </c>
      <c r="X2432" t="s">
        <v>39</v>
      </c>
      <c r="Y2432">
        <v>1</v>
      </c>
    </row>
    <row r="2433" spans="1:25">
      <c r="A2433" t="s">
        <v>7</v>
      </c>
      <c r="B2433">
        <v>134447</v>
      </c>
      <c r="C2433" t="str">
        <f t="shared" si="14"/>
        <v>江苏134447</v>
      </c>
      <c r="D2433">
        <v>512</v>
      </c>
      <c r="E2433">
        <v>87686165</v>
      </c>
      <c r="F2433" t="s">
        <v>2450</v>
      </c>
      <c r="G2433" t="s">
        <v>2475</v>
      </c>
      <c r="H2433" t="str">
        <f>VLOOKUP(C2433,[1]Sheet1!$C:$H,6,0)</f>
        <v>签单</v>
      </c>
      <c r="I2433" t="s">
        <v>1</v>
      </c>
      <c r="J2433" t="s">
        <v>167</v>
      </c>
      <c r="K2433" s="2">
        <v>42712.6326273148</v>
      </c>
      <c r="L2433">
        <v>1</v>
      </c>
      <c r="M2433" t="s">
        <v>2475</v>
      </c>
      <c r="N2433">
        <v>18662128235</v>
      </c>
      <c r="O2433" t="s">
        <v>46</v>
      </c>
      <c r="P2433">
        <v>5</v>
      </c>
      <c r="Q2433">
        <v>18</v>
      </c>
      <c r="R2433">
        <v>21</v>
      </c>
      <c r="S2433">
        <v>25</v>
      </c>
      <c r="T2433">
        <v>0</v>
      </c>
      <c r="U2433">
        <v>0</v>
      </c>
      <c r="V2433" t="s">
        <v>46</v>
      </c>
      <c r="X2433" t="s">
        <v>39</v>
      </c>
      <c r="Y2433">
        <v>1</v>
      </c>
    </row>
    <row r="2434" spans="1:25">
      <c r="A2434" t="s">
        <v>7</v>
      </c>
      <c r="B2434">
        <v>134414</v>
      </c>
      <c r="C2434" t="str">
        <f t="shared" si="14"/>
        <v>江苏134414</v>
      </c>
      <c r="D2434">
        <v>512</v>
      </c>
      <c r="E2434">
        <v>86890256</v>
      </c>
      <c r="F2434" t="s">
        <v>2450</v>
      </c>
      <c r="G2434" t="s">
        <v>2476</v>
      </c>
      <c r="H2434" t="str">
        <f>VLOOKUP(C2434,[1]Sheet1!$C:$H,6,0)</f>
        <v>签单</v>
      </c>
      <c r="I2434" t="s">
        <v>1</v>
      </c>
      <c r="J2434" t="s">
        <v>167</v>
      </c>
      <c r="K2434" s="2">
        <v>42711.5705671296</v>
      </c>
      <c r="L2434">
        <v>1</v>
      </c>
      <c r="M2434">
        <v>0</v>
      </c>
      <c r="N2434">
        <v>0</v>
      </c>
      <c r="O2434" t="s">
        <v>46</v>
      </c>
      <c r="P2434">
        <v>15</v>
      </c>
      <c r="Q2434">
        <v>41</v>
      </c>
      <c r="R2434">
        <v>40</v>
      </c>
      <c r="S2434">
        <v>36</v>
      </c>
      <c r="T2434">
        <v>0</v>
      </c>
      <c r="U2434">
        <v>0</v>
      </c>
      <c r="V2434" t="s">
        <v>46</v>
      </c>
      <c r="W2434">
        <v>913222255784</v>
      </c>
      <c r="X2434" t="s">
        <v>39</v>
      </c>
      <c r="Y2434">
        <v>1</v>
      </c>
    </row>
    <row r="2435" spans="1:25">
      <c r="A2435" t="s">
        <v>7</v>
      </c>
      <c r="B2435">
        <v>134396</v>
      </c>
      <c r="C2435" t="str">
        <f t="shared" si="14"/>
        <v>江苏134396</v>
      </c>
      <c r="D2435">
        <v>512</v>
      </c>
      <c r="E2435">
        <v>89163841</v>
      </c>
      <c r="F2435" t="s">
        <v>2450</v>
      </c>
      <c r="G2435" t="s">
        <v>2477</v>
      </c>
      <c r="H2435" t="str">
        <f>VLOOKUP(C2435,[1]Sheet1!$C:$H,6,0)</f>
        <v>签单</v>
      </c>
      <c r="I2435" t="s">
        <v>1</v>
      </c>
      <c r="J2435" t="s">
        <v>167</v>
      </c>
      <c r="K2435" s="2">
        <v>42709.6344097222</v>
      </c>
      <c r="L2435">
        <v>1</v>
      </c>
      <c r="M2435" t="s">
        <v>2477</v>
      </c>
      <c r="N2435">
        <v>18625107603</v>
      </c>
      <c r="O2435" t="s">
        <v>46</v>
      </c>
      <c r="P2435">
        <v>0</v>
      </c>
      <c r="Q2435">
        <v>6</v>
      </c>
      <c r="R2435">
        <v>5</v>
      </c>
      <c r="S2435">
        <v>5</v>
      </c>
      <c r="T2435">
        <v>0</v>
      </c>
      <c r="U2435">
        <v>0</v>
      </c>
      <c r="V2435" t="s">
        <v>38</v>
      </c>
      <c r="X2435" t="s">
        <v>39</v>
      </c>
      <c r="Y2435">
        <v>1</v>
      </c>
    </row>
    <row r="2436" spans="1:25">
      <c r="A2436" t="s">
        <v>7</v>
      </c>
      <c r="B2436">
        <v>134395</v>
      </c>
      <c r="C2436" t="str">
        <f t="shared" si="14"/>
        <v>江苏134395</v>
      </c>
      <c r="D2436">
        <v>512</v>
      </c>
      <c r="E2436">
        <v>89163845</v>
      </c>
      <c r="F2436" t="s">
        <v>2450</v>
      </c>
      <c r="G2436" t="s">
        <v>2478</v>
      </c>
      <c r="H2436" t="str">
        <f>VLOOKUP(C2436,[1]Sheet1!$C:$H,6,0)</f>
        <v>签单</v>
      </c>
      <c r="I2436" t="s">
        <v>1</v>
      </c>
      <c r="J2436" t="s">
        <v>167</v>
      </c>
      <c r="K2436" s="2">
        <v>42709.6267939815</v>
      </c>
      <c r="L2436">
        <v>1</v>
      </c>
      <c r="M2436" t="s">
        <v>2478</v>
      </c>
      <c r="N2436">
        <v>18625107605</v>
      </c>
      <c r="O2436" t="s">
        <v>38</v>
      </c>
      <c r="P2436">
        <v>3</v>
      </c>
      <c r="Q2436">
        <v>7</v>
      </c>
      <c r="R2436">
        <v>9</v>
      </c>
      <c r="S2436">
        <v>8</v>
      </c>
      <c r="T2436">
        <v>0</v>
      </c>
      <c r="U2436">
        <v>0</v>
      </c>
      <c r="V2436" t="s">
        <v>38</v>
      </c>
      <c r="X2436" t="s">
        <v>39</v>
      </c>
      <c r="Y2436">
        <v>1</v>
      </c>
    </row>
    <row r="2437" spans="1:25">
      <c r="A2437" t="s">
        <v>7</v>
      </c>
      <c r="B2437">
        <v>134390</v>
      </c>
      <c r="C2437" t="str">
        <f t="shared" si="14"/>
        <v>江苏134390</v>
      </c>
      <c r="D2437">
        <v>512</v>
      </c>
      <c r="E2437">
        <v>87899639</v>
      </c>
      <c r="F2437" t="s">
        <v>2450</v>
      </c>
      <c r="G2437" t="s">
        <v>2479</v>
      </c>
      <c r="H2437" t="str">
        <f>VLOOKUP(C2437,[1]Sheet1!$C:$H,6,0)</f>
        <v>签单</v>
      </c>
      <c r="I2437" t="s">
        <v>1</v>
      </c>
      <c r="J2437" t="s">
        <v>167</v>
      </c>
      <c r="K2437" s="2">
        <v>42709.4081134259</v>
      </c>
      <c r="L2437">
        <v>1</v>
      </c>
      <c r="M2437" t="s">
        <v>2480</v>
      </c>
      <c r="N2437">
        <v>15061032409</v>
      </c>
      <c r="O2437" t="s">
        <v>46</v>
      </c>
      <c r="P2437">
        <v>805</v>
      </c>
      <c r="Q2437">
        <v>777</v>
      </c>
      <c r="R2437">
        <v>4</v>
      </c>
      <c r="S2437">
        <v>4</v>
      </c>
      <c r="T2437">
        <v>0</v>
      </c>
      <c r="U2437">
        <v>0</v>
      </c>
      <c r="V2437" t="s">
        <v>46</v>
      </c>
      <c r="X2437" t="s">
        <v>39</v>
      </c>
      <c r="Y2437">
        <v>1</v>
      </c>
    </row>
    <row r="2438" spans="1:25">
      <c r="A2438" t="s">
        <v>7</v>
      </c>
      <c r="B2438">
        <v>134359</v>
      </c>
      <c r="C2438" t="str">
        <f t="shared" si="14"/>
        <v>江苏134359</v>
      </c>
      <c r="D2438">
        <v>512</v>
      </c>
      <c r="E2438">
        <v>87686496</v>
      </c>
      <c r="F2438" t="s">
        <v>2450</v>
      </c>
      <c r="G2438" t="s">
        <v>2467</v>
      </c>
      <c r="H2438" t="str">
        <f>VLOOKUP(C2438,[1]Sheet1!$C:$H,6,0)</f>
        <v>签单</v>
      </c>
      <c r="I2438" t="s">
        <v>1</v>
      </c>
      <c r="J2438" t="s">
        <v>167</v>
      </c>
      <c r="K2438" s="2">
        <v>42703.5893287037</v>
      </c>
      <c r="L2438">
        <v>1</v>
      </c>
      <c r="M2438" t="s">
        <v>2481</v>
      </c>
      <c r="N2438">
        <v>15720650685</v>
      </c>
      <c r="O2438" t="s">
        <v>38</v>
      </c>
      <c r="P2438">
        <v>7</v>
      </c>
      <c r="Q2438">
        <v>8</v>
      </c>
      <c r="R2438">
        <v>16</v>
      </c>
      <c r="S2438">
        <v>20</v>
      </c>
      <c r="T2438">
        <v>0</v>
      </c>
      <c r="U2438">
        <v>0</v>
      </c>
      <c r="V2438" t="s">
        <v>38</v>
      </c>
      <c r="X2438" t="s">
        <v>39</v>
      </c>
      <c r="Y2438">
        <v>1</v>
      </c>
    </row>
    <row r="2439" spans="1:25">
      <c r="A2439" t="s">
        <v>7</v>
      </c>
      <c r="B2439">
        <v>134338</v>
      </c>
      <c r="C2439" t="str">
        <f t="shared" si="14"/>
        <v>江苏134338</v>
      </c>
      <c r="D2439">
        <v>512</v>
      </c>
      <c r="E2439">
        <v>87686947</v>
      </c>
      <c r="F2439" t="s">
        <v>2450</v>
      </c>
      <c r="G2439" t="s">
        <v>2467</v>
      </c>
      <c r="H2439" t="str">
        <f>VLOOKUP(C2439,[1]Sheet1!$C:$H,6,0)</f>
        <v>签单</v>
      </c>
      <c r="I2439" t="s">
        <v>1</v>
      </c>
      <c r="J2439" t="s">
        <v>167</v>
      </c>
      <c r="K2439" s="2">
        <v>42698.3719560185</v>
      </c>
      <c r="L2439">
        <v>1</v>
      </c>
      <c r="M2439" t="s">
        <v>2482</v>
      </c>
      <c r="N2439">
        <v>15851515561</v>
      </c>
      <c r="O2439" t="s">
        <v>38</v>
      </c>
      <c r="P2439">
        <v>8</v>
      </c>
      <c r="Q2439">
        <v>6</v>
      </c>
      <c r="R2439">
        <v>12</v>
      </c>
      <c r="S2439">
        <v>6</v>
      </c>
      <c r="T2439">
        <v>0</v>
      </c>
      <c r="U2439">
        <v>0</v>
      </c>
      <c r="V2439" t="s">
        <v>38</v>
      </c>
      <c r="X2439" t="s">
        <v>39</v>
      </c>
      <c r="Y2439">
        <v>1</v>
      </c>
    </row>
    <row r="2440" spans="1:25">
      <c r="A2440" t="s">
        <v>7</v>
      </c>
      <c r="B2440">
        <v>134333</v>
      </c>
      <c r="C2440" t="str">
        <f t="shared" si="14"/>
        <v>江苏134333</v>
      </c>
      <c r="D2440">
        <v>512</v>
      </c>
      <c r="E2440">
        <v>87686571</v>
      </c>
      <c r="F2440" t="s">
        <v>2450</v>
      </c>
      <c r="G2440" t="s">
        <v>2467</v>
      </c>
      <c r="H2440" t="str">
        <f>VLOOKUP(C2440,[1]Sheet1!$C:$H,6,0)</f>
        <v>签单</v>
      </c>
      <c r="I2440" t="s">
        <v>1</v>
      </c>
      <c r="J2440" t="s">
        <v>167</v>
      </c>
      <c r="K2440" s="2">
        <v>42696.5430324074</v>
      </c>
      <c r="L2440">
        <v>1</v>
      </c>
      <c r="M2440">
        <v>0</v>
      </c>
      <c r="N2440">
        <v>0</v>
      </c>
      <c r="O2440" t="s">
        <v>38</v>
      </c>
      <c r="P2440">
        <v>7</v>
      </c>
      <c r="Q2440">
        <v>13</v>
      </c>
      <c r="R2440">
        <v>17</v>
      </c>
      <c r="S2440">
        <v>13</v>
      </c>
      <c r="T2440">
        <v>0</v>
      </c>
      <c r="U2440">
        <v>0</v>
      </c>
      <c r="V2440" t="s">
        <v>38</v>
      </c>
      <c r="X2440" t="s">
        <v>39</v>
      </c>
      <c r="Y2440">
        <v>1</v>
      </c>
    </row>
    <row r="2441" spans="1:25">
      <c r="A2441" t="s">
        <v>7</v>
      </c>
      <c r="B2441">
        <v>134242</v>
      </c>
      <c r="C2441" t="str">
        <f t="shared" si="14"/>
        <v>江苏134242</v>
      </c>
      <c r="D2441">
        <v>512</v>
      </c>
      <c r="E2441">
        <v>87686797</v>
      </c>
      <c r="F2441" t="s">
        <v>2450</v>
      </c>
      <c r="G2441" t="s">
        <v>2483</v>
      </c>
      <c r="H2441" t="str">
        <f>VLOOKUP(C2441,[1]Sheet1!$C:$H,6,0)</f>
        <v>签单</v>
      </c>
      <c r="I2441" t="s">
        <v>1</v>
      </c>
      <c r="J2441" t="s">
        <v>167</v>
      </c>
      <c r="K2441" s="2">
        <v>42691.3962847222</v>
      </c>
      <c r="L2441">
        <v>1</v>
      </c>
      <c r="M2441" t="s">
        <v>2483</v>
      </c>
      <c r="N2441">
        <v>18913652889</v>
      </c>
      <c r="O2441" t="s">
        <v>38</v>
      </c>
      <c r="P2441">
        <v>10</v>
      </c>
      <c r="Q2441">
        <v>4</v>
      </c>
      <c r="R2441">
        <v>12</v>
      </c>
      <c r="S2441">
        <v>8</v>
      </c>
      <c r="T2441">
        <v>0</v>
      </c>
      <c r="U2441">
        <v>0</v>
      </c>
      <c r="V2441" t="s">
        <v>38</v>
      </c>
      <c r="X2441" t="s">
        <v>39</v>
      </c>
      <c r="Y2441">
        <v>1</v>
      </c>
    </row>
    <row r="2442" spans="1:25">
      <c r="A2442" t="s">
        <v>7</v>
      </c>
      <c r="B2442">
        <v>134233</v>
      </c>
      <c r="C2442" t="str">
        <f t="shared" si="14"/>
        <v>江苏134233</v>
      </c>
      <c r="D2442">
        <v>512</v>
      </c>
      <c r="E2442">
        <v>86860893</v>
      </c>
      <c r="F2442" t="s">
        <v>2450</v>
      </c>
      <c r="G2442" t="s">
        <v>2484</v>
      </c>
      <c r="H2442" t="str">
        <f>VLOOKUP(C2442,[1]Sheet1!$C:$H,6,0)</f>
        <v>签单</v>
      </c>
      <c r="I2442" t="s">
        <v>49</v>
      </c>
      <c r="J2442" t="s">
        <v>167</v>
      </c>
      <c r="K2442" s="2">
        <v>42690.6327314815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 t="s">
        <v>38</v>
      </c>
      <c r="X2442" t="s">
        <v>50</v>
      </c>
      <c r="Y2442">
        <v>1</v>
      </c>
    </row>
    <row r="2443" spans="1:25">
      <c r="A2443" t="s">
        <v>7</v>
      </c>
      <c r="B2443">
        <v>134191</v>
      </c>
      <c r="C2443" t="str">
        <f t="shared" si="14"/>
        <v>江苏134191</v>
      </c>
      <c r="D2443">
        <v>512</v>
      </c>
      <c r="E2443">
        <v>87686756</v>
      </c>
      <c r="F2443" t="s">
        <v>2450</v>
      </c>
      <c r="G2443" t="s">
        <v>2485</v>
      </c>
      <c r="H2443" t="str">
        <f>VLOOKUP(C2443,[1]Sheet1!$C:$H,6,0)</f>
        <v>签单</v>
      </c>
      <c r="I2443" t="s">
        <v>1</v>
      </c>
      <c r="J2443" t="s">
        <v>167</v>
      </c>
      <c r="K2443" s="2">
        <v>42685.5700231481</v>
      </c>
      <c r="L2443">
        <v>1</v>
      </c>
      <c r="M2443" t="s">
        <v>2485</v>
      </c>
      <c r="N2443">
        <v>13773048544</v>
      </c>
      <c r="O2443" t="s">
        <v>38</v>
      </c>
      <c r="P2443">
        <v>6</v>
      </c>
      <c r="Q2443">
        <v>19</v>
      </c>
      <c r="R2443">
        <v>22</v>
      </c>
      <c r="S2443">
        <v>23</v>
      </c>
      <c r="T2443">
        <v>0</v>
      </c>
      <c r="U2443">
        <v>0</v>
      </c>
      <c r="V2443" t="s">
        <v>38</v>
      </c>
      <c r="X2443" t="s">
        <v>39</v>
      </c>
      <c r="Y2443">
        <v>1</v>
      </c>
    </row>
    <row r="2444" spans="1:25">
      <c r="A2444" t="s">
        <v>7</v>
      </c>
      <c r="B2444">
        <v>134178</v>
      </c>
      <c r="C2444" t="str">
        <f t="shared" si="14"/>
        <v>江苏134178</v>
      </c>
      <c r="D2444">
        <v>512</v>
      </c>
      <c r="E2444">
        <v>86860251</v>
      </c>
      <c r="F2444" t="s">
        <v>2450</v>
      </c>
      <c r="G2444" t="s">
        <v>2486</v>
      </c>
      <c r="H2444" t="str">
        <f>VLOOKUP(C2444,[1]Sheet1!$C:$H,6,0)</f>
        <v>签单</v>
      </c>
      <c r="I2444" t="s">
        <v>1</v>
      </c>
      <c r="J2444" t="s">
        <v>167</v>
      </c>
      <c r="K2444" s="2">
        <v>42684.6272685185</v>
      </c>
      <c r="L2444">
        <v>1</v>
      </c>
      <c r="M2444" t="s">
        <v>59</v>
      </c>
      <c r="N2444">
        <v>18501512912</v>
      </c>
      <c r="O2444" t="s">
        <v>46</v>
      </c>
      <c r="P2444">
        <v>148</v>
      </c>
      <c r="Q2444">
        <v>112</v>
      </c>
      <c r="R2444">
        <v>49</v>
      </c>
      <c r="S2444">
        <v>38</v>
      </c>
      <c r="T2444">
        <v>0</v>
      </c>
      <c r="U2444">
        <v>0</v>
      </c>
      <c r="V2444" t="s">
        <v>38</v>
      </c>
      <c r="X2444" t="s">
        <v>39</v>
      </c>
      <c r="Y2444">
        <v>1</v>
      </c>
    </row>
    <row r="2445" spans="1:25">
      <c r="A2445" t="s">
        <v>7</v>
      </c>
      <c r="B2445">
        <v>134176</v>
      </c>
      <c r="C2445" t="str">
        <f t="shared" si="14"/>
        <v>江苏134176</v>
      </c>
      <c r="D2445">
        <v>512</v>
      </c>
      <c r="E2445">
        <v>87686819</v>
      </c>
      <c r="F2445" t="s">
        <v>2450</v>
      </c>
      <c r="G2445" t="s">
        <v>2487</v>
      </c>
      <c r="H2445" t="str">
        <f>VLOOKUP(C2445,[1]Sheet1!$C:$H,6,0)</f>
        <v>签单</v>
      </c>
      <c r="I2445" t="s">
        <v>1</v>
      </c>
      <c r="J2445" t="s">
        <v>167</v>
      </c>
      <c r="K2445" s="2">
        <v>42684.5157523148</v>
      </c>
      <c r="L2445">
        <v>1</v>
      </c>
      <c r="M2445" t="s">
        <v>2488</v>
      </c>
      <c r="N2445">
        <v>13013829508</v>
      </c>
      <c r="O2445" t="s">
        <v>38</v>
      </c>
      <c r="P2445">
        <v>22</v>
      </c>
      <c r="Q2445">
        <v>9</v>
      </c>
      <c r="R2445">
        <v>25</v>
      </c>
      <c r="S2445">
        <v>9</v>
      </c>
      <c r="T2445">
        <v>0</v>
      </c>
      <c r="U2445">
        <v>0</v>
      </c>
      <c r="V2445" t="s">
        <v>38</v>
      </c>
      <c r="X2445" t="s">
        <v>39</v>
      </c>
      <c r="Y2445">
        <v>1</v>
      </c>
    </row>
    <row r="2446" spans="1:25">
      <c r="A2446" t="s">
        <v>7</v>
      </c>
      <c r="B2446">
        <v>134059</v>
      </c>
      <c r="C2446" t="str">
        <f t="shared" ref="C2446:C2509" si="15">A2446&amp;B2446</f>
        <v>江苏134059</v>
      </c>
      <c r="D2446">
        <v>512</v>
      </c>
      <c r="E2446">
        <v>87686552</v>
      </c>
      <c r="F2446" t="s">
        <v>2450</v>
      </c>
      <c r="G2446" t="s">
        <v>2467</v>
      </c>
      <c r="H2446" t="str">
        <f>VLOOKUP(C2446,[1]Sheet1!$C:$H,6,0)</f>
        <v>签单</v>
      </c>
      <c r="I2446" t="s">
        <v>1</v>
      </c>
      <c r="J2446" t="s">
        <v>167</v>
      </c>
      <c r="K2446" s="2">
        <v>42682.4429976852</v>
      </c>
      <c r="L2446">
        <v>1</v>
      </c>
      <c r="M2446" t="s">
        <v>2489</v>
      </c>
      <c r="N2446">
        <v>18706130223</v>
      </c>
      <c r="O2446" t="s">
        <v>38</v>
      </c>
      <c r="P2446">
        <v>13</v>
      </c>
      <c r="Q2446">
        <v>61</v>
      </c>
      <c r="R2446">
        <v>68</v>
      </c>
      <c r="S2446">
        <v>63</v>
      </c>
      <c r="T2446">
        <v>0</v>
      </c>
      <c r="U2446">
        <v>0</v>
      </c>
      <c r="V2446" t="s">
        <v>38</v>
      </c>
      <c r="X2446" t="s">
        <v>39</v>
      </c>
      <c r="Y2446">
        <v>1</v>
      </c>
    </row>
    <row r="2447" spans="1:25">
      <c r="A2447" t="s">
        <v>7</v>
      </c>
      <c r="B2447">
        <v>133864</v>
      </c>
      <c r="C2447" t="str">
        <f t="shared" si="15"/>
        <v>江苏133864</v>
      </c>
      <c r="D2447">
        <v>512</v>
      </c>
      <c r="E2447">
        <v>87683879</v>
      </c>
      <c r="F2447" t="s">
        <v>2450</v>
      </c>
      <c r="G2447" t="s">
        <v>2490</v>
      </c>
      <c r="H2447" t="str">
        <f>VLOOKUP(C2447,[1]Sheet1!$C:$H,6,0)</f>
        <v>签单</v>
      </c>
      <c r="I2447" t="s">
        <v>1</v>
      </c>
      <c r="J2447" t="s">
        <v>167</v>
      </c>
      <c r="K2447" s="2">
        <v>42681.6484722222</v>
      </c>
      <c r="L2447">
        <v>1</v>
      </c>
      <c r="M2447" t="s">
        <v>2490</v>
      </c>
      <c r="N2447">
        <v>18625125560</v>
      </c>
      <c r="O2447" t="s">
        <v>38</v>
      </c>
      <c r="P2447">
        <v>5</v>
      </c>
      <c r="Q2447">
        <v>5</v>
      </c>
      <c r="R2447">
        <v>11</v>
      </c>
      <c r="S2447">
        <v>9</v>
      </c>
      <c r="T2447">
        <v>0</v>
      </c>
      <c r="U2447">
        <v>0</v>
      </c>
      <c r="V2447" t="s">
        <v>38</v>
      </c>
      <c r="X2447" t="s">
        <v>39</v>
      </c>
      <c r="Y2447">
        <v>1</v>
      </c>
    </row>
    <row r="2448" spans="1:25">
      <c r="A2448" t="s">
        <v>7</v>
      </c>
      <c r="B2448">
        <v>133828</v>
      </c>
      <c r="C2448" t="str">
        <f t="shared" si="15"/>
        <v>江苏133828</v>
      </c>
      <c r="D2448">
        <v>512</v>
      </c>
      <c r="E2448">
        <v>86864892</v>
      </c>
      <c r="F2448" t="s">
        <v>2450</v>
      </c>
      <c r="G2448" t="s">
        <v>2484</v>
      </c>
      <c r="H2448" t="str">
        <f>VLOOKUP(C2448,[1]Sheet1!$C:$H,6,0)</f>
        <v>签单</v>
      </c>
      <c r="I2448" t="s">
        <v>49</v>
      </c>
      <c r="J2448" t="s">
        <v>167</v>
      </c>
      <c r="K2448" s="2">
        <v>42678.6075347222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 t="s">
        <v>38</v>
      </c>
      <c r="X2448" t="s">
        <v>50</v>
      </c>
      <c r="Y2448">
        <v>1</v>
      </c>
    </row>
    <row r="2449" spans="1:25">
      <c r="A2449" t="s">
        <v>7</v>
      </c>
      <c r="B2449">
        <v>133825</v>
      </c>
      <c r="C2449" t="str">
        <f t="shared" si="15"/>
        <v>江苏133825</v>
      </c>
      <c r="D2449">
        <v>512</v>
      </c>
      <c r="E2449">
        <v>86860930</v>
      </c>
      <c r="F2449" t="s">
        <v>2450</v>
      </c>
      <c r="G2449" t="s">
        <v>2484</v>
      </c>
      <c r="H2449" t="str">
        <f>VLOOKUP(C2449,[1]Sheet1!$C:$H,6,0)</f>
        <v>签单</v>
      </c>
      <c r="I2449" t="s">
        <v>49</v>
      </c>
      <c r="J2449" t="s">
        <v>167</v>
      </c>
      <c r="K2449" s="2">
        <v>42678.6061689815</v>
      </c>
      <c r="L2449">
        <v>1</v>
      </c>
      <c r="M2449" t="s">
        <v>2491</v>
      </c>
      <c r="N2449">
        <v>15651128173</v>
      </c>
      <c r="O2449" t="s">
        <v>46</v>
      </c>
      <c r="P2449">
        <v>13</v>
      </c>
      <c r="Q2449">
        <v>19</v>
      </c>
      <c r="R2449">
        <v>4</v>
      </c>
      <c r="S2449">
        <v>4</v>
      </c>
      <c r="T2449">
        <v>0</v>
      </c>
      <c r="U2449">
        <v>0</v>
      </c>
      <c r="V2449" t="s">
        <v>46</v>
      </c>
      <c r="X2449" t="s">
        <v>50</v>
      </c>
      <c r="Y2449">
        <v>1</v>
      </c>
    </row>
    <row r="2450" spans="1:25">
      <c r="A2450" t="s">
        <v>7</v>
      </c>
      <c r="B2450">
        <v>133824</v>
      </c>
      <c r="C2450" t="str">
        <f t="shared" si="15"/>
        <v>江苏133824</v>
      </c>
      <c r="D2450">
        <v>512</v>
      </c>
      <c r="E2450">
        <v>86860917</v>
      </c>
      <c r="F2450" t="s">
        <v>2450</v>
      </c>
      <c r="G2450" t="s">
        <v>2484</v>
      </c>
      <c r="H2450" t="str">
        <f>VLOOKUP(C2450,[1]Sheet1!$C:$H,6,0)</f>
        <v>签单</v>
      </c>
      <c r="I2450" t="s">
        <v>49</v>
      </c>
      <c r="J2450" t="s">
        <v>167</v>
      </c>
      <c r="K2450" s="2">
        <v>42678.6060648148</v>
      </c>
      <c r="L2450">
        <v>1</v>
      </c>
      <c r="M2450">
        <v>0</v>
      </c>
      <c r="N2450">
        <v>0</v>
      </c>
      <c r="O2450" t="s">
        <v>38</v>
      </c>
      <c r="P2450">
        <v>0</v>
      </c>
      <c r="Q2450">
        <v>2</v>
      </c>
      <c r="R2450">
        <v>2</v>
      </c>
      <c r="S2450">
        <v>2</v>
      </c>
      <c r="T2450">
        <v>0</v>
      </c>
      <c r="U2450">
        <v>0</v>
      </c>
      <c r="V2450" t="s">
        <v>38</v>
      </c>
      <c r="X2450" t="s">
        <v>50</v>
      </c>
      <c r="Y2450">
        <v>1</v>
      </c>
    </row>
    <row r="2451" spans="1:25">
      <c r="A2451" t="s">
        <v>7</v>
      </c>
      <c r="B2451">
        <v>133826</v>
      </c>
      <c r="C2451" t="str">
        <f t="shared" si="15"/>
        <v>江苏133826</v>
      </c>
      <c r="D2451">
        <v>512</v>
      </c>
      <c r="E2451">
        <v>86860931</v>
      </c>
      <c r="F2451" t="s">
        <v>2450</v>
      </c>
      <c r="G2451" t="s">
        <v>2484</v>
      </c>
      <c r="H2451" t="str">
        <f>VLOOKUP(C2451,[1]Sheet1!$C:$H,6,0)</f>
        <v>签单</v>
      </c>
      <c r="I2451" t="s">
        <v>49</v>
      </c>
      <c r="J2451" t="s">
        <v>167</v>
      </c>
      <c r="K2451" s="2">
        <v>42678.6060185185</v>
      </c>
      <c r="L2451">
        <v>1</v>
      </c>
      <c r="M2451" t="s">
        <v>2492</v>
      </c>
      <c r="N2451">
        <v>15651103261</v>
      </c>
      <c r="O2451" t="s">
        <v>38</v>
      </c>
      <c r="P2451">
        <v>4</v>
      </c>
      <c r="Q2451">
        <v>3</v>
      </c>
      <c r="R2451">
        <v>4</v>
      </c>
      <c r="S2451">
        <v>3</v>
      </c>
      <c r="T2451">
        <v>0</v>
      </c>
      <c r="U2451">
        <v>0</v>
      </c>
      <c r="V2451" t="s">
        <v>38</v>
      </c>
      <c r="X2451" t="s">
        <v>50</v>
      </c>
      <c r="Y2451">
        <v>1</v>
      </c>
    </row>
    <row r="2452" spans="1:25">
      <c r="A2452" t="s">
        <v>7</v>
      </c>
      <c r="B2452">
        <v>133822</v>
      </c>
      <c r="C2452" t="str">
        <f t="shared" si="15"/>
        <v>江苏133822</v>
      </c>
      <c r="D2452">
        <v>512</v>
      </c>
      <c r="E2452">
        <v>86860910</v>
      </c>
      <c r="F2452" t="s">
        <v>2450</v>
      </c>
      <c r="G2452" t="s">
        <v>2484</v>
      </c>
      <c r="H2452" t="str">
        <f>VLOOKUP(C2452,[1]Sheet1!$C:$H,6,0)</f>
        <v>签单</v>
      </c>
      <c r="I2452" t="s">
        <v>49</v>
      </c>
      <c r="J2452" t="s">
        <v>167</v>
      </c>
      <c r="K2452" s="2">
        <v>42678.6059259259</v>
      </c>
      <c r="L2452">
        <v>1</v>
      </c>
      <c r="M2452" t="s">
        <v>2493</v>
      </c>
      <c r="N2452">
        <v>15606200081</v>
      </c>
      <c r="O2452" t="s">
        <v>38</v>
      </c>
      <c r="P2452">
        <v>2</v>
      </c>
      <c r="Q2452">
        <v>3</v>
      </c>
      <c r="R2452">
        <v>4</v>
      </c>
      <c r="S2452">
        <v>5</v>
      </c>
      <c r="T2452">
        <v>0</v>
      </c>
      <c r="U2452">
        <v>0</v>
      </c>
      <c r="V2452" t="s">
        <v>38</v>
      </c>
      <c r="X2452" t="s">
        <v>50</v>
      </c>
      <c r="Y2452">
        <v>1</v>
      </c>
    </row>
    <row r="2453" spans="1:25">
      <c r="A2453" t="s">
        <v>7</v>
      </c>
      <c r="B2453">
        <v>133827</v>
      </c>
      <c r="C2453" t="str">
        <f t="shared" si="15"/>
        <v>江苏133827</v>
      </c>
      <c r="D2453">
        <v>512</v>
      </c>
      <c r="E2453">
        <v>86860932</v>
      </c>
      <c r="F2453" t="s">
        <v>2450</v>
      </c>
      <c r="G2453" t="s">
        <v>2484</v>
      </c>
      <c r="H2453" t="str">
        <f>VLOOKUP(C2453,[1]Sheet1!$C:$H,6,0)</f>
        <v>签单</v>
      </c>
      <c r="I2453" t="s">
        <v>49</v>
      </c>
      <c r="J2453" t="s">
        <v>167</v>
      </c>
      <c r="K2453" s="2">
        <v>42678.6052546296</v>
      </c>
      <c r="L2453">
        <v>1</v>
      </c>
      <c r="M2453" t="s">
        <v>2494</v>
      </c>
      <c r="N2453">
        <v>15651128125</v>
      </c>
      <c r="O2453" t="s">
        <v>38</v>
      </c>
      <c r="P2453">
        <v>0</v>
      </c>
      <c r="Q2453">
        <v>1</v>
      </c>
      <c r="R2453">
        <v>1</v>
      </c>
      <c r="S2453">
        <v>1</v>
      </c>
      <c r="T2453">
        <v>0</v>
      </c>
      <c r="U2453">
        <v>0</v>
      </c>
      <c r="V2453" t="s">
        <v>38</v>
      </c>
      <c r="X2453" t="s">
        <v>50</v>
      </c>
      <c r="Y2453">
        <v>1</v>
      </c>
    </row>
    <row r="2454" spans="1:25">
      <c r="A2454" t="s">
        <v>7</v>
      </c>
      <c r="B2454">
        <v>133823</v>
      </c>
      <c r="C2454" t="str">
        <f t="shared" si="15"/>
        <v>江苏133823</v>
      </c>
      <c r="D2454">
        <v>512</v>
      </c>
      <c r="E2454">
        <v>86860912</v>
      </c>
      <c r="F2454" t="s">
        <v>2450</v>
      </c>
      <c r="G2454" t="s">
        <v>2484</v>
      </c>
      <c r="H2454" t="str">
        <f>VLOOKUP(C2454,[1]Sheet1!$C:$H,6,0)</f>
        <v>签单</v>
      </c>
      <c r="I2454" t="s">
        <v>49</v>
      </c>
      <c r="J2454" t="s">
        <v>167</v>
      </c>
      <c r="K2454" s="2">
        <v>42678.6050925926</v>
      </c>
      <c r="L2454">
        <v>1</v>
      </c>
      <c r="M2454" t="s">
        <v>2495</v>
      </c>
      <c r="N2454">
        <v>15651128130</v>
      </c>
      <c r="O2454" t="s">
        <v>38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 t="s">
        <v>38</v>
      </c>
      <c r="X2454" t="s">
        <v>50</v>
      </c>
      <c r="Y2454">
        <v>1</v>
      </c>
    </row>
    <row r="2455" spans="1:25">
      <c r="A2455" t="s">
        <v>7</v>
      </c>
      <c r="B2455">
        <v>133821</v>
      </c>
      <c r="C2455" t="str">
        <f t="shared" si="15"/>
        <v>江苏133821</v>
      </c>
      <c r="D2455">
        <v>512</v>
      </c>
      <c r="E2455">
        <v>86860897</v>
      </c>
      <c r="F2455" t="s">
        <v>2450</v>
      </c>
      <c r="G2455" t="s">
        <v>2484</v>
      </c>
      <c r="H2455" t="str">
        <f>VLOOKUP(C2455,[1]Sheet1!$C:$H,6,0)</f>
        <v>签单</v>
      </c>
      <c r="I2455" t="s">
        <v>49</v>
      </c>
      <c r="J2455" t="s">
        <v>167</v>
      </c>
      <c r="K2455" s="2">
        <v>42678.6028935185</v>
      </c>
      <c r="L2455">
        <v>1</v>
      </c>
      <c r="M2455" t="s">
        <v>2496</v>
      </c>
      <c r="N2455">
        <v>15651103231</v>
      </c>
      <c r="O2455" t="s">
        <v>38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 t="s">
        <v>38</v>
      </c>
      <c r="X2455" t="s">
        <v>50</v>
      </c>
      <c r="Y2455">
        <v>1</v>
      </c>
    </row>
    <row r="2456" spans="1:25">
      <c r="A2456" t="s">
        <v>7</v>
      </c>
      <c r="B2456">
        <v>133817</v>
      </c>
      <c r="C2456" t="str">
        <f t="shared" si="15"/>
        <v>江苏133817</v>
      </c>
      <c r="D2456">
        <v>512</v>
      </c>
      <c r="E2456">
        <v>86860892</v>
      </c>
      <c r="F2456" t="s">
        <v>2450</v>
      </c>
      <c r="G2456" t="s">
        <v>2484</v>
      </c>
      <c r="H2456" t="str">
        <f>VLOOKUP(C2456,[1]Sheet1!$C:$H,6,0)</f>
        <v>签单</v>
      </c>
      <c r="I2456" t="s">
        <v>49</v>
      </c>
      <c r="J2456" t="s">
        <v>167</v>
      </c>
      <c r="K2456" s="2">
        <v>42678.6028125</v>
      </c>
      <c r="L2456">
        <v>1</v>
      </c>
      <c r="M2456" t="s">
        <v>2497</v>
      </c>
      <c r="N2456">
        <v>15651128176</v>
      </c>
      <c r="O2456" t="s">
        <v>38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 t="s">
        <v>38</v>
      </c>
      <c r="X2456" t="s">
        <v>50</v>
      </c>
      <c r="Y2456">
        <v>1</v>
      </c>
    </row>
    <row r="2457" spans="1:25">
      <c r="A2457" t="s">
        <v>7</v>
      </c>
      <c r="B2457">
        <v>133820</v>
      </c>
      <c r="C2457" t="str">
        <f t="shared" si="15"/>
        <v>江苏133820</v>
      </c>
      <c r="D2457">
        <v>512</v>
      </c>
      <c r="E2457">
        <v>86860896</v>
      </c>
      <c r="F2457" t="s">
        <v>2450</v>
      </c>
      <c r="G2457" t="s">
        <v>2484</v>
      </c>
      <c r="H2457" t="str">
        <f>VLOOKUP(C2457,[1]Sheet1!$C:$H,6,0)</f>
        <v>签单</v>
      </c>
      <c r="I2457" t="s">
        <v>49</v>
      </c>
      <c r="J2457" t="s">
        <v>167</v>
      </c>
      <c r="K2457" s="2">
        <v>42678.6027893519</v>
      </c>
      <c r="L2457">
        <v>1</v>
      </c>
      <c r="M2457">
        <v>0</v>
      </c>
      <c r="N2457">
        <v>0</v>
      </c>
      <c r="O2457" t="s">
        <v>38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 t="s">
        <v>38</v>
      </c>
      <c r="X2457" t="s">
        <v>50</v>
      </c>
      <c r="Y2457">
        <v>1</v>
      </c>
    </row>
    <row r="2458" spans="1:25">
      <c r="A2458" t="s">
        <v>7</v>
      </c>
      <c r="B2458">
        <v>133818</v>
      </c>
      <c r="C2458" t="str">
        <f t="shared" si="15"/>
        <v>江苏133818</v>
      </c>
      <c r="D2458">
        <v>512</v>
      </c>
      <c r="E2458">
        <v>86860895</v>
      </c>
      <c r="F2458" t="s">
        <v>2450</v>
      </c>
      <c r="G2458" t="s">
        <v>2484</v>
      </c>
      <c r="H2458" t="str">
        <f>VLOOKUP(C2458,[1]Sheet1!$C:$H,6,0)</f>
        <v>签单</v>
      </c>
      <c r="I2458" t="s">
        <v>49</v>
      </c>
      <c r="J2458" t="s">
        <v>167</v>
      </c>
      <c r="K2458" s="2">
        <v>42678.602650463</v>
      </c>
      <c r="L2458">
        <v>1</v>
      </c>
      <c r="M2458" t="s">
        <v>2498</v>
      </c>
      <c r="N2458">
        <v>15651128170</v>
      </c>
      <c r="O2458" t="s">
        <v>38</v>
      </c>
      <c r="P2458">
        <v>1</v>
      </c>
      <c r="Q2458">
        <v>3</v>
      </c>
      <c r="R2458">
        <v>3</v>
      </c>
      <c r="S2458">
        <v>3</v>
      </c>
      <c r="T2458">
        <v>0</v>
      </c>
      <c r="U2458">
        <v>0</v>
      </c>
      <c r="V2458" t="s">
        <v>38</v>
      </c>
      <c r="X2458" t="s">
        <v>50</v>
      </c>
      <c r="Y2458">
        <v>1</v>
      </c>
    </row>
    <row r="2459" spans="1:25">
      <c r="A2459" t="s">
        <v>7</v>
      </c>
      <c r="B2459">
        <v>133819</v>
      </c>
      <c r="C2459" t="str">
        <f t="shared" si="15"/>
        <v>江苏133819</v>
      </c>
      <c r="D2459">
        <v>512</v>
      </c>
      <c r="E2459">
        <v>86860891</v>
      </c>
      <c r="F2459" t="s">
        <v>2450</v>
      </c>
      <c r="G2459" t="s">
        <v>2484</v>
      </c>
      <c r="H2459" t="str">
        <f>VLOOKUP(C2459,[1]Sheet1!$C:$H,6,0)</f>
        <v>签单</v>
      </c>
      <c r="I2459" t="s">
        <v>49</v>
      </c>
      <c r="J2459" t="s">
        <v>167</v>
      </c>
      <c r="K2459" s="2">
        <v>42678.6018171296</v>
      </c>
      <c r="L2459">
        <v>1</v>
      </c>
      <c r="M2459" t="s">
        <v>2499</v>
      </c>
      <c r="N2459">
        <v>15651128152</v>
      </c>
      <c r="O2459" t="s">
        <v>46</v>
      </c>
      <c r="P2459">
        <v>958</v>
      </c>
      <c r="Q2459">
        <v>649</v>
      </c>
      <c r="R2459">
        <v>76</v>
      </c>
      <c r="S2459">
        <v>49</v>
      </c>
      <c r="T2459">
        <v>0</v>
      </c>
      <c r="U2459">
        <v>0</v>
      </c>
      <c r="V2459" t="s">
        <v>38</v>
      </c>
      <c r="X2459" t="s">
        <v>50</v>
      </c>
      <c r="Y2459">
        <v>1</v>
      </c>
    </row>
    <row r="2460" spans="1:25">
      <c r="A2460" t="s">
        <v>7</v>
      </c>
      <c r="B2460">
        <v>133813</v>
      </c>
      <c r="C2460" t="str">
        <f t="shared" si="15"/>
        <v>江苏133813</v>
      </c>
      <c r="D2460">
        <v>512</v>
      </c>
      <c r="E2460">
        <v>86860847</v>
      </c>
      <c r="F2460" t="s">
        <v>2450</v>
      </c>
      <c r="G2460" t="s">
        <v>2484</v>
      </c>
      <c r="H2460" t="str">
        <f>VLOOKUP(C2460,[1]Sheet1!$C:$H,6,0)</f>
        <v>签单</v>
      </c>
      <c r="I2460" t="s">
        <v>49</v>
      </c>
      <c r="J2460" t="s">
        <v>167</v>
      </c>
      <c r="K2460" s="2">
        <v>42678.6002893519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 t="s">
        <v>38</v>
      </c>
      <c r="X2460" t="s">
        <v>50</v>
      </c>
      <c r="Y2460">
        <v>1</v>
      </c>
    </row>
    <row r="2461" spans="1:25">
      <c r="A2461" t="s">
        <v>7</v>
      </c>
      <c r="B2461">
        <v>133816</v>
      </c>
      <c r="C2461" t="str">
        <f t="shared" si="15"/>
        <v>江苏133816</v>
      </c>
      <c r="D2461">
        <v>512</v>
      </c>
      <c r="E2461">
        <v>86860890</v>
      </c>
      <c r="F2461" t="s">
        <v>2450</v>
      </c>
      <c r="G2461" t="s">
        <v>2484</v>
      </c>
      <c r="H2461" t="str">
        <f>VLOOKUP(C2461,[1]Sheet1!$C:$H,6,0)</f>
        <v>签单</v>
      </c>
      <c r="I2461" t="s">
        <v>49</v>
      </c>
      <c r="J2461" t="s">
        <v>167</v>
      </c>
      <c r="K2461" s="2">
        <v>42678.6002777778</v>
      </c>
      <c r="L2461">
        <v>1</v>
      </c>
      <c r="M2461">
        <v>0</v>
      </c>
      <c r="N2461">
        <v>0</v>
      </c>
      <c r="O2461" t="s">
        <v>38</v>
      </c>
      <c r="P2461">
        <v>4</v>
      </c>
      <c r="Q2461">
        <v>5</v>
      </c>
      <c r="R2461">
        <v>8</v>
      </c>
      <c r="S2461">
        <v>6</v>
      </c>
      <c r="T2461">
        <v>0</v>
      </c>
      <c r="U2461">
        <v>0</v>
      </c>
      <c r="V2461" t="s">
        <v>38</v>
      </c>
      <c r="X2461" t="s">
        <v>50</v>
      </c>
      <c r="Y2461">
        <v>1</v>
      </c>
    </row>
    <row r="2462" spans="1:25">
      <c r="A2462" t="s">
        <v>7</v>
      </c>
      <c r="B2462">
        <v>133809</v>
      </c>
      <c r="C2462" t="str">
        <f t="shared" si="15"/>
        <v>江苏133809</v>
      </c>
      <c r="D2462">
        <v>512</v>
      </c>
      <c r="E2462">
        <v>86860804</v>
      </c>
      <c r="F2462" t="s">
        <v>2450</v>
      </c>
      <c r="G2462" t="s">
        <v>2484</v>
      </c>
      <c r="H2462" t="str">
        <f>VLOOKUP(C2462,[1]Sheet1!$C:$H,6,0)</f>
        <v>签单</v>
      </c>
      <c r="I2462" t="s">
        <v>49</v>
      </c>
      <c r="J2462" t="s">
        <v>167</v>
      </c>
      <c r="K2462" s="2">
        <v>42678.6002083333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4</v>
      </c>
      <c r="T2462">
        <v>0</v>
      </c>
      <c r="U2462">
        <v>0</v>
      </c>
      <c r="V2462" t="s">
        <v>38</v>
      </c>
      <c r="X2462" t="s">
        <v>50</v>
      </c>
      <c r="Y2462">
        <v>1</v>
      </c>
    </row>
    <row r="2463" spans="1:25">
      <c r="A2463" t="s">
        <v>7</v>
      </c>
      <c r="B2463">
        <v>133812</v>
      </c>
      <c r="C2463" t="str">
        <f t="shared" si="15"/>
        <v>江苏133812</v>
      </c>
      <c r="D2463">
        <v>512</v>
      </c>
      <c r="E2463">
        <v>86860845</v>
      </c>
      <c r="F2463" t="s">
        <v>2450</v>
      </c>
      <c r="G2463" t="s">
        <v>2484</v>
      </c>
      <c r="H2463" t="str">
        <f>VLOOKUP(C2463,[1]Sheet1!$C:$H,6,0)</f>
        <v>签单</v>
      </c>
      <c r="I2463" t="s">
        <v>49</v>
      </c>
      <c r="J2463" t="s">
        <v>167</v>
      </c>
      <c r="K2463" s="2">
        <v>42678.6001851852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 t="s">
        <v>38</v>
      </c>
      <c r="X2463" t="s">
        <v>50</v>
      </c>
      <c r="Y2463">
        <v>1</v>
      </c>
    </row>
    <row r="2464" spans="1:25">
      <c r="A2464" t="s">
        <v>7</v>
      </c>
      <c r="B2464">
        <v>133814</v>
      </c>
      <c r="C2464" t="str">
        <f t="shared" si="15"/>
        <v>江苏133814</v>
      </c>
      <c r="D2464">
        <v>512</v>
      </c>
      <c r="E2464">
        <v>86860849</v>
      </c>
      <c r="F2464" t="s">
        <v>2450</v>
      </c>
      <c r="G2464" t="s">
        <v>2484</v>
      </c>
      <c r="H2464" t="str">
        <f>VLOOKUP(C2464,[1]Sheet1!$C:$H,6,0)</f>
        <v>签单</v>
      </c>
      <c r="I2464" t="s">
        <v>49</v>
      </c>
      <c r="J2464" t="s">
        <v>167</v>
      </c>
      <c r="K2464" s="2">
        <v>42678.6001388889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 t="s">
        <v>38</v>
      </c>
      <c r="X2464" t="s">
        <v>50</v>
      </c>
      <c r="Y2464">
        <v>1</v>
      </c>
    </row>
    <row r="2465" spans="1:25">
      <c r="A2465" t="s">
        <v>7</v>
      </c>
      <c r="B2465">
        <v>133805</v>
      </c>
      <c r="C2465" t="str">
        <f t="shared" si="15"/>
        <v>江苏133805</v>
      </c>
      <c r="D2465">
        <v>512</v>
      </c>
      <c r="E2465">
        <v>86860779</v>
      </c>
      <c r="F2465" t="s">
        <v>2450</v>
      </c>
      <c r="G2465" t="s">
        <v>2484</v>
      </c>
      <c r="H2465" t="str">
        <f>VLOOKUP(C2465,[1]Sheet1!$C:$H,6,0)</f>
        <v>签单</v>
      </c>
      <c r="I2465" t="s">
        <v>49</v>
      </c>
      <c r="J2465" t="s">
        <v>167</v>
      </c>
      <c r="K2465" s="2">
        <v>42678.6001157407</v>
      </c>
      <c r="L2465">
        <v>1</v>
      </c>
      <c r="M2465" t="s">
        <v>2500</v>
      </c>
      <c r="N2465">
        <v>15651101030</v>
      </c>
      <c r="O2465" t="s">
        <v>46</v>
      </c>
      <c r="P2465">
        <v>27</v>
      </c>
      <c r="Q2465">
        <v>26</v>
      </c>
      <c r="R2465">
        <v>0</v>
      </c>
      <c r="S2465">
        <v>0</v>
      </c>
      <c r="T2465">
        <v>0</v>
      </c>
      <c r="U2465">
        <v>0</v>
      </c>
      <c r="V2465" t="s">
        <v>38</v>
      </c>
      <c r="X2465" t="s">
        <v>50</v>
      </c>
      <c r="Y2465">
        <v>1</v>
      </c>
    </row>
    <row r="2466" spans="1:25">
      <c r="A2466" t="s">
        <v>7</v>
      </c>
      <c r="B2466">
        <v>133808</v>
      </c>
      <c r="C2466" t="str">
        <f t="shared" si="15"/>
        <v>江苏133808</v>
      </c>
      <c r="D2466">
        <v>512</v>
      </c>
      <c r="E2466">
        <v>86860803</v>
      </c>
      <c r="F2466" t="s">
        <v>2450</v>
      </c>
      <c r="G2466" t="s">
        <v>2484</v>
      </c>
      <c r="H2466" t="str">
        <f>VLOOKUP(C2466,[1]Sheet1!$C:$H,6,0)</f>
        <v>签单</v>
      </c>
      <c r="I2466" t="s">
        <v>49</v>
      </c>
      <c r="J2466" t="s">
        <v>167</v>
      </c>
      <c r="K2466" s="2">
        <v>42678.6000925926</v>
      </c>
      <c r="L2466">
        <v>1</v>
      </c>
      <c r="M2466">
        <v>0</v>
      </c>
      <c r="N2466">
        <v>0</v>
      </c>
      <c r="O2466" t="s">
        <v>38</v>
      </c>
      <c r="P2466">
        <v>13</v>
      </c>
      <c r="Q2466">
        <v>21</v>
      </c>
      <c r="R2466">
        <v>22</v>
      </c>
      <c r="S2466">
        <v>23</v>
      </c>
      <c r="T2466">
        <v>0</v>
      </c>
      <c r="U2466">
        <v>0</v>
      </c>
      <c r="V2466" t="s">
        <v>38</v>
      </c>
      <c r="X2466" t="s">
        <v>50</v>
      </c>
      <c r="Y2466">
        <v>1</v>
      </c>
    </row>
    <row r="2467" spans="1:25">
      <c r="A2467" t="s">
        <v>7</v>
      </c>
      <c r="B2467">
        <v>133802</v>
      </c>
      <c r="C2467" t="str">
        <f t="shared" si="15"/>
        <v>江苏133802</v>
      </c>
      <c r="D2467">
        <v>512</v>
      </c>
      <c r="E2467">
        <v>86860670</v>
      </c>
      <c r="F2467" t="s">
        <v>2450</v>
      </c>
      <c r="G2467" t="s">
        <v>2484</v>
      </c>
      <c r="H2467" t="str">
        <f>VLOOKUP(C2467,[1]Sheet1!$C:$H,6,0)</f>
        <v>签单</v>
      </c>
      <c r="I2467" t="s">
        <v>49</v>
      </c>
      <c r="J2467" t="s">
        <v>167</v>
      </c>
      <c r="K2467" s="2">
        <v>42678.6000462963</v>
      </c>
      <c r="L2467">
        <v>1</v>
      </c>
      <c r="M2467" t="s">
        <v>2501</v>
      </c>
      <c r="N2467">
        <v>15651128175</v>
      </c>
      <c r="O2467" t="s">
        <v>38</v>
      </c>
      <c r="P2467">
        <v>2</v>
      </c>
      <c r="Q2467">
        <v>3</v>
      </c>
      <c r="R2467">
        <v>4</v>
      </c>
      <c r="S2467">
        <v>6</v>
      </c>
      <c r="T2467">
        <v>0</v>
      </c>
      <c r="U2467">
        <v>0</v>
      </c>
      <c r="V2467" t="s">
        <v>38</v>
      </c>
      <c r="X2467" t="s">
        <v>50</v>
      </c>
      <c r="Y2467">
        <v>1</v>
      </c>
    </row>
    <row r="2468" spans="1:25">
      <c r="A2468" t="s">
        <v>7</v>
      </c>
      <c r="B2468">
        <v>133810</v>
      </c>
      <c r="C2468" t="str">
        <f t="shared" si="15"/>
        <v>江苏133810</v>
      </c>
      <c r="D2468">
        <v>512</v>
      </c>
      <c r="E2468">
        <v>86860815</v>
      </c>
      <c r="F2468" t="s">
        <v>2450</v>
      </c>
      <c r="G2468" t="s">
        <v>2484</v>
      </c>
      <c r="H2468" t="str">
        <f>VLOOKUP(C2468,[1]Sheet1!$C:$H,6,0)</f>
        <v>签单</v>
      </c>
      <c r="I2468" t="s">
        <v>49</v>
      </c>
      <c r="J2468" t="s">
        <v>167</v>
      </c>
      <c r="K2468" s="2">
        <v>42678.6000462963</v>
      </c>
      <c r="L2468">
        <v>1</v>
      </c>
      <c r="M2468" t="s">
        <v>2502</v>
      </c>
      <c r="N2468">
        <v>15651128137</v>
      </c>
      <c r="O2468" t="s">
        <v>38</v>
      </c>
      <c r="P2468">
        <v>12</v>
      </c>
      <c r="Q2468">
        <v>18</v>
      </c>
      <c r="R2468">
        <v>23</v>
      </c>
      <c r="S2468">
        <v>23</v>
      </c>
      <c r="T2468">
        <v>0</v>
      </c>
      <c r="U2468">
        <v>0</v>
      </c>
      <c r="V2468" t="s">
        <v>38</v>
      </c>
      <c r="X2468" t="s">
        <v>50</v>
      </c>
      <c r="Y2468">
        <v>1</v>
      </c>
    </row>
    <row r="2469" spans="1:25">
      <c r="A2469" t="s">
        <v>7</v>
      </c>
      <c r="B2469">
        <v>133806</v>
      </c>
      <c r="C2469" t="str">
        <f t="shared" si="15"/>
        <v>江苏133806</v>
      </c>
      <c r="D2469">
        <v>512</v>
      </c>
      <c r="E2469">
        <v>86860780</v>
      </c>
      <c r="F2469" t="s">
        <v>2450</v>
      </c>
      <c r="G2469" t="s">
        <v>2484</v>
      </c>
      <c r="H2469" t="str">
        <f>VLOOKUP(C2469,[1]Sheet1!$C:$H,6,0)</f>
        <v>签单</v>
      </c>
      <c r="I2469" t="s">
        <v>49</v>
      </c>
      <c r="J2469" t="s">
        <v>167</v>
      </c>
      <c r="K2469" s="2">
        <v>42678.5999537037</v>
      </c>
      <c r="L2469">
        <v>1</v>
      </c>
      <c r="M2469" t="s">
        <v>1872</v>
      </c>
      <c r="N2469">
        <v>15358805958</v>
      </c>
      <c r="O2469" t="s">
        <v>38</v>
      </c>
      <c r="P2469">
        <v>1</v>
      </c>
      <c r="Q2469">
        <v>1</v>
      </c>
      <c r="R2469">
        <v>1</v>
      </c>
      <c r="S2469">
        <v>1</v>
      </c>
      <c r="T2469">
        <v>0</v>
      </c>
      <c r="U2469">
        <v>0</v>
      </c>
      <c r="V2469" t="s">
        <v>38</v>
      </c>
      <c r="X2469" t="s">
        <v>50</v>
      </c>
      <c r="Y2469">
        <v>1</v>
      </c>
    </row>
    <row r="2470" spans="1:25">
      <c r="A2470" t="s">
        <v>7</v>
      </c>
      <c r="B2470">
        <v>133801</v>
      </c>
      <c r="C2470" t="str">
        <f t="shared" si="15"/>
        <v>江苏133801</v>
      </c>
      <c r="D2470">
        <v>512</v>
      </c>
      <c r="E2470">
        <v>86860671</v>
      </c>
      <c r="F2470" t="s">
        <v>2450</v>
      </c>
      <c r="G2470" t="s">
        <v>2484</v>
      </c>
      <c r="H2470" t="str">
        <f>VLOOKUP(C2470,[1]Sheet1!$C:$H,6,0)</f>
        <v>签单</v>
      </c>
      <c r="I2470" t="s">
        <v>49</v>
      </c>
      <c r="J2470" t="s">
        <v>167</v>
      </c>
      <c r="K2470" s="2">
        <v>42678.5999421296</v>
      </c>
      <c r="L2470">
        <v>1</v>
      </c>
      <c r="M2470">
        <v>0</v>
      </c>
      <c r="N2470">
        <v>0</v>
      </c>
      <c r="O2470" t="s">
        <v>38</v>
      </c>
      <c r="P2470">
        <v>0</v>
      </c>
      <c r="Q2470">
        <v>3</v>
      </c>
      <c r="R2470">
        <v>3</v>
      </c>
      <c r="S2470">
        <v>3</v>
      </c>
      <c r="T2470">
        <v>0</v>
      </c>
      <c r="U2470">
        <v>0</v>
      </c>
      <c r="V2470" t="s">
        <v>38</v>
      </c>
      <c r="X2470" t="s">
        <v>50</v>
      </c>
      <c r="Y2470">
        <v>1</v>
      </c>
    </row>
    <row r="2471" spans="1:25">
      <c r="A2471" t="s">
        <v>7</v>
      </c>
      <c r="B2471">
        <v>133803</v>
      </c>
      <c r="C2471" t="str">
        <f t="shared" si="15"/>
        <v>江苏133803</v>
      </c>
      <c r="D2471">
        <v>512</v>
      </c>
      <c r="E2471">
        <v>86860672</v>
      </c>
      <c r="F2471" t="s">
        <v>2450</v>
      </c>
      <c r="G2471" t="s">
        <v>2484</v>
      </c>
      <c r="H2471" t="str">
        <f>VLOOKUP(C2471,[1]Sheet1!$C:$H,6,0)</f>
        <v>签单</v>
      </c>
      <c r="I2471" t="s">
        <v>49</v>
      </c>
      <c r="J2471" t="s">
        <v>167</v>
      </c>
      <c r="K2471" s="2">
        <v>42678.5998958333</v>
      </c>
      <c r="L2471">
        <v>1</v>
      </c>
      <c r="M2471" t="s">
        <v>2503</v>
      </c>
      <c r="N2471">
        <v>15651100879</v>
      </c>
      <c r="O2471" t="s">
        <v>46</v>
      </c>
      <c r="P2471">
        <v>4</v>
      </c>
      <c r="Q2471">
        <v>7</v>
      </c>
      <c r="R2471">
        <v>0</v>
      </c>
      <c r="S2471">
        <v>0</v>
      </c>
      <c r="T2471">
        <v>0</v>
      </c>
      <c r="U2471">
        <v>0</v>
      </c>
      <c r="V2471" t="s">
        <v>38</v>
      </c>
      <c r="X2471" t="s">
        <v>50</v>
      </c>
      <c r="Y2471">
        <v>1</v>
      </c>
    </row>
    <row r="2472" spans="1:25">
      <c r="A2472" t="s">
        <v>7</v>
      </c>
      <c r="B2472">
        <v>133815</v>
      </c>
      <c r="C2472" t="str">
        <f t="shared" si="15"/>
        <v>江苏133815</v>
      </c>
      <c r="D2472">
        <v>512</v>
      </c>
      <c r="E2472">
        <v>86860887</v>
      </c>
      <c r="F2472" t="s">
        <v>2450</v>
      </c>
      <c r="G2472" t="s">
        <v>2484</v>
      </c>
      <c r="H2472" t="str">
        <f>VLOOKUP(C2472,[1]Sheet1!$C:$H,6,0)</f>
        <v>签单</v>
      </c>
      <c r="I2472" t="s">
        <v>49</v>
      </c>
      <c r="J2472" t="s">
        <v>167</v>
      </c>
      <c r="K2472" s="2">
        <v>42678.5993055556</v>
      </c>
      <c r="L2472">
        <v>1</v>
      </c>
      <c r="M2472" t="s">
        <v>2504</v>
      </c>
      <c r="N2472">
        <v>18626287853</v>
      </c>
      <c r="O2472" t="s">
        <v>46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 t="s">
        <v>46</v>
      </c>
      <c r="X2472" t="s">
        <v>50</v>
      </c>
      <c r="Y2472">
        <v>1</v>
      </c>
    </row>
    <row r="2473" spans="1:25">
      <c r="A2473" t="s">
        <v>7</v>
      </c>
      <c r="B2473">
        <v>133811</v>
      </c>
      <c r="C2473" t="str">
        <f t="shared" si="15"/>
        <v>江苏133811</v>
      </c>
      <c r="D2473">
        <v>512</v>
      </c>
      <c r="E2473">
        <v>86860816</v>
      </c>
      <c r="F2473" t="s">
        <v>2450</v>
      </c>
      <c r="G2473" t="s">
        <v>2484</v>
      </c>
      <c r="H2473" t="str">
        <f>VLOOKUP(C2473,[1]Sheet1!$C:$H,6,0)</f>
        <v>签单</v>
      </c>
      <c r="I2473" t="s">
        <v>49</v>
      </c>
      <c r="J2473" t="s">
        <v>167</v>
      </c>
      <c r="K2473" s="2">
        <v>42678.599212963</v>
      </c>
      <c r="L2473">
        <v>1</v>
      </c>
      <c r="M2473" t="s">
        <v>2505</v>
      </c>
      <c r="N2473">
        <v>15606200087</v>
      </c>
      <c r="O2473" t="s">
        <v>38</v>
      </c>
      <c r="P2473">
        <v>14</v>
      </c>
      <c r="Q2473">
        <v>19</v>
      </c>
      <c r="R2473">
        <v>24</v>
      </c>
      <c r="S2473">
        <v>22</v>
      </c>
      <c r="T2473">
        <v>0</v>
      </c>
      <c r="U2473">
        <v>0</v>
      </c>
      <c r="V2473" t="s">
        <v>38</v>
      </c>
      <c r="X2473" t="s">
        <v>50</v>
      </c>
      <c r="Y2473">
        <v>1</v>
      </c>
    </row>
    <row r="2474" spans="1:25">
      <c r="A2474" t="s">
        <v>7</v>
      </c>
      <c r="B2474">
        <v>133807</v>
      </c>
      <c r="C2474" t="str">
        <f t="shared" si="15"/>
        <v>江苏133807</v>
      </c>
      <c r="D2474">
        <v>512</v>
      </c>
      <c r="E2474">
        <v>86860782</v>
      </c>
      <c r="F2474" t="s">
        <v>2450</v>
      </c>
      <c r="G2474" t="s">
        <v>2484</v>
      </c>
      <c r="H2474" t="str">
        <f>VLOOKUP(C2474,[1]Sheet1!$C:$H,6,0)</f>
        <v>签单</v>
      </c>
      <c r="I2474" t="s">
        <v>49</v>
      </c>
      <c r="J2474" t="s">
        <v>167</v>
      </c>
      <c r="K2474" s="2">
        <v>42678.5991203704</v>
      </c>
      <c r="L2474">
        <v>1</v>
      </c>
      <c r="M2474" t="s">
        <v>2506</v>
      </c>
      <c r="N2474">
        <v>15651103282</v>
      </c>
      <c r="O2474" t="s">
        <v>38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 t="s">
        <v>38</v>
      </c>
      <c r="X2474" t="s">
        <v>50</v>
      </c>
      <c r="Y2474">
        <v>1</v>
      </c>
    </row>
    <row r="2475" spans="1:25">
      <c r="A2475" t="s">
        <v>7</v>
      </c>
      <c r="B2475">
        <v>133804</v>
      </c>
      <c r="C2475" t="str">
        <f t="shared" si="15"/>
        <v>江苏133804</v>
      </c>
      <c r="D2475">
        <v>512</v>
      </c>
      <c r="E2475">
        <v>86860673</v>
      </c>
      <c r="F2475" t="s">
        <v>2450</v>
      </c>
      <c r="G2475" t="s">
        <v>2484</v>
      </c>
      <c r="H2475" t="str">
        <f>VLOOKUP(C2475,[1]Sheet1!$C:$H,6,0)</f>
        <v>签单</v>
      </c>
      <c r="I2475" t="s">
        <v>49</v>
      </c>
      <c r="J2475" t="s">
        <v>167</v>
      </c>
      <c r="K2475" s="2">
        <v>42678.5990625</v>
      </c>
      <c r="L2475">
        <v>1</v>
      </c>
      <c r="M2475" t="s">
        <v>2507</v>
      </c>
      <c r="N2475">
        <v>15651103229</v>
      </c>
      <c r="O2475" t="s">
        <v>38</v>
      </c>
      <c r="P2475">
        <v>0</v>
      </c>
      <c r="Q2475">
        <v>0</v>
      </c>
      <c r="R2475">
        <v>0</v>
      </c>
      <c r="S2475">
        <v>2</v>
      </c>
      <c r="T2475">
        <v>0</v>
      </c>
      <c r="U2475">
        <v>0</v>
      </c>
      <c r="V2475" t="s">
        <v>38</v>
      </c>
      <c r="X2475" t="s">
        <v>50</v>
      </c>
      <c r="Y2475">
        <v>1</v>
      </c>
    </row>
    <row r="2476" spans="1:25">
      <c r="A2476" t="s">
        <v>7</v>
      </c>
      <c r="B2476">
        <v>133800</v>
      </c>
      <c r="C2476" t="str">
        <f t="shared" si="15"/>
        <v>江苏133800</v>
      </c>
      <c r="D2476">
        <v>512</v>
      </c>
      <c r="E2476">
        <v>86860652</v>
      </c>
      <c r="F2476" t="s">
        <v>2450</v>
      </c>
      <c r="G2476" t="s">
        <v>2484</v>
      </c>
      <c r="H2476" t="str">
        <f>VLOOKUP(C2476,[1]Sheet1!$C:$H,6,0)</f>
        <v>签单</v>
      </c>
      <c r="I2476" t="s">
        <v>49</v>
      </c>
      <c r="J2476" t="s">
        <v>167</v>
      </c>
      <c r="K2476" s="2">
        <v>42678.5937731481</v>
      </c>
      <c r="L2476">
        <v>1</v>
      </c>
      <c r="M2476" t="s">
        <v>2508</v>
      </c>
      <c r="N2476">
        <v>15651128153</v>
      </c>
      <c r="O2476" t="s">
        <v>38</v>
      </c>
      <c r="P2476">
        <v>2</v>
      </c>
      <c r="Q2476">
        <v>2</v>
      </c>
      <c r="R2476">
        <v>2</v>
      </c>
      <c r="S2476">
        <v>4</v>
      </c>
      <c r="T2476">
        <v>0</v>
      </c>
      <c r="U2476">
        <v>0</v>
      </c>
      <c r="V2476" t="s">
        <v>38</v>
      </c>
      <c r="X2476" t="s">
        <v>50</v>
      </c>
      <c r="Y2476">
        <v>1</v>
      </c>
    </row>
    <row r="2477" spans="1:25">
      <c r="A2477" t="s">
        <v>7</v>
      </c>
      <c r="B2477">
        <v>133792</v>
      </c>
      <c r="C2477" t="str">
        <f t="shared" si="15"/>
        <v>江苏133792</v>
      </c>
      <c r="D2477">
        <v>512</v>
      </c>
      <c r="E2477">
        <v>87686901</v>
      </c>
      <c r="F2477" t="s">
        <v>2450</v>
      </c>
      <c r="G2477" t="s">
        <v>2509</v>
      </c>
      <c r="H2477" t="str">
        <f>VLOOKUP(C2477,[1]Sheet1!$C:$H,6,0)</f>
        <v>签单</v>
      </c>
      <c r="I2477" t="s">
        <v>1</v>
      </c>
      <c r="J2477" t="s">
        <v>167</v>
      </c>
      <c r="K2477" s="2">
        <v>42677.6689583333</v>
      </c>
      <c r="L2477">
        <v>1</v>
      </c>
      <c r="M2477" t="s">
        <v>2509</v>
      </c>
      <c r="N2477">
        <v>15050365225</v>
      </c>
      <c r="O2477" t="s">
        <v>46</v>
      </c>
      <c r="P2477">
        <v>83</v>
      </c>
      <c r="Q2477">
        <v>82</v>
      </c>
      <c r="R2477">
        <v>99</v>
      </c>
      <c r="S2477">
        <v>66</v>
      </c>
      <c r="T2477">
        <v>0</v>
      </c>
      <c r="U2477">
        <v>0</v>
      </c>
      <c r="V2477" t="s">
        <v>46</v>
      </c>
      <c r="X2477" t="s">
        <v>39</v>
      </c>
      <c r="Y2477">
        <v>1</v>
      </c>
    </row>
    <row r="2478" spans="1:25">
      <c r="A2478" t="s">
        <v>7</v>
      </c>
      <c r="B2478">
        <v>133770</v>
      </c>
      <c r="C2478" t="str">
        <f t="shared" si="15"/>
        <v>江苏133770</v>
      </c>
      <c r="D2478">
        <v>512</v>
      </c>
      <c r="E2478">
        <v>89163509</v>
      </c>
      <c r="F2478" t="s">
        <v>2450</v>
      </c>
      <c r="G2478" t="s">
        <v>2510</v>
      </c>
      <c r="H2478" t="str">
        <f>VLOOKUP(C2478,[1]Sheet1!$C:$H,6,0)</f>
        <v>签单</v>
      </c>
      <c r="I2478" t="s">
        <v>1</v>
      </c>
      <c r="J2478" t="s">
        <v>167</v>
      </c>
      <c r="K2478" s="2">
        <v>42676.4834953704</v>
      </c>
      <c r="L2478">
        <v>1</v>
      </c>
      <c r="M2478" t="s">
        <v>59</v>
      </c>
      <c r="N2478">
        <v>18501581801</v>
      </c>
      <c r="O2478" t="s">
        <v>46</v>
      </c>
      <c r="P2478">
        <v>679</v>
      </c>
      <c r="Q2478">
        <v>182</v>
      </c>
      <c r="R2478">
        <v>66</v>
      </c>
      <c r="S2478">
        <v>40</v>
      </c>
      <c r="T2478">
        <v>0</v>
      </c>
      <c r="U2478">
        <v>0</v>
      </c>
      <c r="V2478" t="s">
        <v>46</v>
      </c>
      <c r="W2478" t="s">
        <v>2511</v>
      </c>
      <c r="X2478" t="s">
        <v>39</v>
      </c>
      <c r="Y2478">
        <v>1</v>
      </c>
    </row>
    <row r="2479" spans="1:25">
      <c r="A2479" t="s">
        <v>7</v>
      </c>
      <c r="B2479">
        <v>133764</v>
      </c>
      <c r="C2479" t="str">
        <f t="shared" si="15"/>
        <v>江苏133764</v>
      </c>
      <c r="D2479">
        <v>512</v>
      </c>
      <c r="E2479">
        <v>86876634</v>
      </c>
      <c r="F2479" t="s">
        <v>2450</v>
      </c>
      <c r="G2479" t="s">
        <v>2512</v>
      </c>
      <c r="H2479" t="str">
        <f>VLOOKUP(C2479,[1]Sheet1!$C:$H,6,0)</f>
        <v>签单</v>
      </c>
      <c r="I2479" t="s">
        <v>1</v>
      </c>
      <c r="J2479" t="s">
        <v>167</v>
      </c>
      <c r="K2479" s="2">
        <v>42675.6311226852</v>
      </c>
      <c r="L2479">
        <v>1</v>
      </c>
      <c r="M2479" t="s">
        <v>2513</v>
      </c>
      <c r="N2479">
        <v>13812716157</v>
      </c>
      <c r="O2479" t="s">
        <v>46</v>
      </c>
      <c r="P2479">
        <v>2</v>
      </c>
      <c r="Q2479">
        <v>6</v>
      </c>
      <c r="R2479">
        <v>5</v>
      </c>
      <c r="S2479">
        <v>10</v>
      </c>
      <c r="T2479">
        <v>0</v>
      </c>
      <c r="U2479">
        <v>0</v>
      </c>
      <c r="V2479" t="s">
        <v>38</v>
      </c>
      <c r="W2479" t="s">
        <v>2514</v>
      </c>
      <c r="X2479" t="s">
        <v>39</v>
      </c>
      <c r="Y2479">
        <v>1</v>
      </c>
    </row>
    <row r="2480" spans="1:25">
      <c r="A2480" t="s">
        <v>7</v>
      </c>
      <c r="B2480">
        <v>133746</v>
      </c>
      <c r="C2480" t="str">
        <f t="shared" si="15"/>
        <v>江苏133746</v>
      </c>
      <c r="D2480">
        <v>512</v>
      </c>
      <c r="E2480">
        <v>86872030</v>
      </c>
      <c r="F2480" t="s">
        <v>2450</v>
      </c>
      <c r="G2480" t="s">
        <v>2515</v>
      </c>
      <c r="H2480" t="str">
        <f>VLOOKUP(C2480,[1]Sheet1!$C:$H,6,0)</f>
        <v>签单</v>
      </c>
      <c r="I2480" t="s">
        <v>1</v>
      </c>
      <c r="J2480" t="s">
        <v>167</v>
      </c>
      <c r="K2480" s="2">
        <v>42671.5916203704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 t="s">
        <v>38</v>
      </c>
      <c r="X2480" t="s">
        <v>39</v>
      </c>
      <c r="Y2480">
        <v>1</v>
      </c>
    </row>
    <row r="2481" spans="1:25">
      <c r="A2481" t="s">
        <v>7</v>
      </c>
      <c r="B2481">
        <v>133733</v>
      </c>
      <c r="C2481" t="str">
        <f t="shared" si="15"/>
        <v>江苏133733</v>
      </c>
      <c r="D2481">
        <v>512</v>
      </c>
      <c r="E2481">
        <v>87683895</v>
      </c>
      <c r="F2481" t="s">
        <v>2450</v>
      </c>
      <c r="G2481" t="s">
        <v>120</v>
      </c>
      <c r="H2481" t="str">
        <f>VLOOKUP(C2481,[1]Sheet1!$C:$H,6,0)</f>
        <v>签单</v>
      </c>
      <c r="I2481" t="s">
        <v>1</v>
      </c>
      <c r="J2481" t="s">
        <v>167</v>
      </c>
      <c r="K2481" s="2">
        <v>42669.3890277778</v>
      </c>
      <c r="L2481">
        <v>1</v>
      </c>
      <c r="M2481" t="s">
        <v>2516</v>
      </c>
      <c r="N2481">
        <v>13812966440</v>
      </c>
      <c r="O2481" t="s">
        <v>38</v>
      </c>
      <c r="P2481">
        <v>7</v>
      </c>
      <c r="Q2481">
        <v>7</v>
      </c>
      <c r="R2481">
        <v>9</v>
      </c>
      <c r="S2481">
        <v>11</v>
      </c>
      <c r="T2481">
        <v>0</v>
      </c>
      <c r="U2481">
        <v>0</v>
      </c>
      <c r="V2481" t="s">
        <v>38</v>
      </c>
      <c r="X2481" t="s">
        <v>39</v>
      </c>
      <c r="Y2481">
        <v>1</v>
      </c>
    </row>
    <row r="2482" spans="1:25">
      <c r="A2482" t="s">
        <v>7</v>
      </c>
      <c r="B2482">
        <v>133719</v>
      </c>
      <c r="C2482" t="str">
        <f t="shared" si="15"/>
        <v>江苏133719</v>
      </c>
      <c r="D2482">
        <v>512</v>
      </c>
      <c r="E2482">
        <v>87686815</v>
      </c>
      <c r="F2482" t="s">
        <v>2450</v>
      </c>
      <c r="G2482" t="s">
        <v>120</v>
      </c>
      <c r="H2482" t="str">
        <f>VLOOKUP(C2482,[1]Sheet1!$C:$H,6,0)</f>
        <v>签单</v>
      </c>
      <c r="I2482" t="s">
        <v>1</v>
      </c>
      <c r="J2482" t="s">
        <v>167</v>
      </c>
      <c r="K2482" s="2">
        <v>42668.4376041667</v>
      </c>
      <c r="L2482">
        <v>1</v>
      </c>
      <c r="M2482" t="s">
        <v>2517</v>
      </c>
      <c r="N2482">
        <v>13301576633</v>
      </c>
      <c r="O2482" t="s">
        <v>38</v>
      </c>
      <c r="P2482">
        <v>14</v>
      </c>
      <c r="Q2482">
        <v>9</v>
      </c>
      <c r="R2482">
        <v>15</v>
      </c>
      <c r="S2482">
        <v>15</v>
      </c>
      <c r="T2482">
        <v>0</v>
      </c>
      <c r="U2482">
        <v>0</v>
      </c>
      <c r="V2482" t="s">
        <v>38</v>
      </c>
      <c r="X2482" t="s">
        <v>39</v>
      </c>
      <c r="Y2482">
        <v>1</v>
      </c>
    </row>
    <row r="2483" spans="1:25">
      <c r="A2483" t="s">
        <v>7</v>
      </c>
      <c r="B2483">
        <v>133690</v>
      </c>
      <c r="C2483" t="str">
        <f t="shared" si="15"/>
        <v>江苏133690</v>
      </c>
      <c r="D2483">
        <v>512</v>
      </c>
      <c r="E2483">
        <v>87685965</v>
      </c>
      <c r="F2483" t="s">
        <v>2450</v>
      </c>
      <c r="G2483" t="s">
        <v>120</v>
      </c>
      <c r="H2483" t="str">
        <f>VLOOKUP(C2483,[1]Sheet1!$C:$H,6,0)</f>
        <v>签单</v>
      </c>
      <c r="I2483" t="s">
        <v>1</v>
      </c>
      <c r="J2483" t="s">
        <v>167</v>
      </c>
      <c r="K2483" s="2">
        <v>42667.3882407407</v>
      </c>
      <c r="L2483">
        <v>1</v>
      </c>
      <c r="M2483" t="s">
        <v>2518</v>
      </c>
      <c r="N2483">
        <v>13773066507</v>
      </c>
      <c r="O2483" t="s">
        <v>38</v>
      </c>
      <c r="P2483">
        <v>12</v>
      </c>
      <c r="Q2483">
        <v>4</v>
      </c>
      <c r="R2483">
        <v>13</v>
      </c>
      <c r="S2483">
        <v>5</v>
      </c>
      <c r="T2483">
        <v>0</v>
      </c>
      <c r="U2483">
        <v>0</v>
      </c>
      <c r="V2483" t="s">
        <v>38</v>
      </c>
      <c r="X2483" t="s">
        <v>39</v>
      </c>
      <c r="Y2483">
        <v>1</v>
      </c>
    </row>
    <row r="2484" spans="1:25">
      <c r="A2484" t="s">
        <v>7</v>
      </c>
      <c r="B2484">
        <v>133683</v>
      </c>
      <c r="C2484" t="str">
        <f t="shared" si="15"/>
        <v>江苏133683</v>
      </c>
      <c r="D2484">
        <v>512</v>
      </c>
      <c r="E2484">
        <v>87899969</v>
      </c>
      <c r="F2484" t="s">
        <v>2450</v>
      </c>
      <c r="G2484" t="s">
        <v>2479</v>
      </c>
      <c r="H2484" t="str">
        <f>VLOOKUP(C2484,[1]Sheet1!$C:$H,6,0)</f>
        <v>签单</v>
      </c>
      <c r="I2484" t="s">
        <v>1</v>
      </c>
      <c r="J2484" t="s">
        <v>167</v>
      </c>
      <c r="K2484" s="2">
        <v>42664.4035648148</v>
      </c>
      <c r="L2484">
        <v>1</v>
      </c>
      <c r="M2484" t="s">
        <v>2519</v>
      </c>
      <c r="N2484">
        <v>18862151069</v>
      </c>
      <c r="O2484" t="s">
        <v>46</v>
      </c>
      <c r="P2484">
        <v>960</v>
      </c>
      <c r="Q2484">
        <v>709</v>
      </c>
      <c r="R2484">
        <v>42</v>
      </c>
      <c r="S2484">
        <v>16</v>
      </c>
      <c r="T2484">
        <v>0</v>
      </c>
      <c r="U2484">
        <v>0</v>
      </c>
      <c r="V2484" t="s">
        <v>46</v>
      </c>
      <c r="X2484" t="s">
        <v>39</v>
      </c>
      <c r="Y2484">
        <v>1</v>
      </c>
    </row>
    <row r="2485" spans="1:25">
      <c r="A2485" t="s">
        <v>7</v>
      </c>
      <c r="B2485">
        <v>133667</v>
      </c>
      <c r="C2485" t="str">
        <f t="shared" si="15"/>
        <v>江苏133667</v>
      </c>
      <c r="D2485">
        <v>512</v>
      </c>
      <c r="E2485">
        <v>88174084</v>
      </c>
      <c r="F2485" t="s">
        <v>2450</v>
      </c>
      <c r="G2485" t="s">
        <v>2520</v>
      </c>
      <c r="H2485" t="str">
        <f>VLOOKUP(C2485,[1]Sheet1!$C:$H,6,0)</f>
        <v>签单</v>
      </c>
      <c r="I2485" t="s">
        <v>1</v>
      </c>
      <c r="J2485" t="s">
        <v>167</v>
      </c>
      <c r="K2485" s="2">
        <v>42662.5659027778</v>
      </c>
      <c r="L2485">
        <v>1</v>
      </c>
      <c r="M2485" t="s">
        <v>2513</v>
      </c>
      <c r="N2485">
        <v>18626293535</v>
      </c>
      <c r="O2485" t="s">
        <v>38</v>
      </c>
      <c r="P2485">
        <v>1</v>
      </c>
      <c r="Q2485">
        <v>2</v>
      </c>
      <c r="R2485">
        <v>2</v>
      </c>
      <c r="S2485">
        <v>8</v>
      </c>
      <c r="T2485">
        <v>0</v>
      </c>
      <c r="U2485">
        <v>0</v>
      </c>
      <c r="V2485" t="s">
        <v>38</v>
      </c>
      <c r="X2485" t="s">
        <v>39</v>
      </c>
      <c r="Y2485">
        <v>1</v>
      </c>
    </row>
    <row r="2486" spans="1:25">
      <c r="A2486" t="s">
        <v>7</v>
      </c>
      <c r="B2486">
        <v>133666</v>
      </c>
      <c r="C2486" t="str">
        <f t="shared" si="15"/>
        <v>江苏133666</v>
      </c>
      <c r="D2486">
        <v>512</v>
      </c>
      <c r="E2486">
        <v>87686779</v>
      </c>
      <c r="F2486" t="s">
        <v>2450</v>
      </c>
      <c r="G2486" t="s">
        <v>120</v>
      </c>
      <c r="H2486" t="str">
        <f>VLOOKUP(C2486,[1]Sheet1!$C:$H,6,0)</f>
        <v>签单</v>
      </c>
      <c r="I2486" t="s">
        <v>1</v>
      </c>
      <c r="J2486" t="s">
        <v>167</v>
      </c>
      <c r="K2486" s="2">
        <v>42662.5342939815</v>
      </c>
      <c r="L2486">
        <v>1</v>
      </c>
      <c r="M2486" t="s">
        <v>2521</v>
      </c>
      <c r="N2486">
        <v>15851569294</v>
      </c>
      <c r="O2486" t="s">
        <v>46</v>
      </c>
      <c r="P2486">
        <v>19</v>
      </c>
      <c r="Q2486">
        <v>22</v>
      </c>
      <c r="R2486">
        <v>8</v>
      </c>
      <c r="S2486">
        <v>10</v>
      </c>
      <c r="T2486">
        <v>0</v>
      </c>
      <c r="U2486">
        <v>0</v>
      </c>
      <c r="V2486" t="s">
        <v>38</v>
      </c>
      <c r="X2486" t="s">
        <v>39</v>
      </c>
      <c r="Y2486">
        <v>1</v>
      </c>
    </row>
    <row r="2487" spans="1:25">
      <c r="A2487" t="s">
        <v>7</v>
      </c>
      <c r="B2487">
        <v>133661</v>
      </c>
      <c r="C2487" t="str">
        <f t="shared" si="15"/>
        <v>江苏133661</v>
      </c>
      <c r="D2487">
        <v>512</v>
      </c>
      <c r="E2487">
        <v>86876958</v>
      </c>
      <c r="F2487" t="s">
        <v>2450</v>
      </c>
      <c r="G2487" t="s">
        <v>2522</v>
      </c>
      <c r="H2487" t="str">
        <f>VLOOKUP(C2487,[1]Sheet1!$C:$H,6,0)</f>
        <v>签单</v>
      </c>
      <c r="I2487" t="s">
        <v>1</v>
      </c>
      <c r="J2487" t="s">
        <v>167</v>
      </c>
      <c r="K2487" s="2">
        <v>42661.5712037037</v>
      </c>
      <c r="L2487">
        <v>1</v>
      </c>
      <c r="M2487" t="s">
        <v>2523</v>
      </c>
      <c r="N2487">
        <v>18606256500</v>
      </c>
      <c r="O2487" t="s">
        <v>46</v>
      </c>
      <c r="P2487">
        <v>3</v>
      </c>
      <c r="Q2487">
        <v>7</v>
      </c>
      <c r="R2487">
        <v>3</v>
      </c>
      <c r="S2487">
        <v>3</v>
      </c>
      <c r="T2487">
        <v>0</v>
      </c>
      <c r="U2487">
        <v>0</v>
      </c>
      <c r="V2487" t="s">
        <v>46</v>
      </c>
      <c r="X2487" t="s">
        <v>39</v>
      </c>
      <c r="Y2487">
        <v>1</v>
      </c>
    </row>
    <row r="2488" spans="1:25">
      <c r="A2488" t="s">
        <v>7</v>
      </c>
      <c r="B2488">
        <v>133652</v>
      </c>
      <c r="C2488" t="str">
        <f t="shared" si="15"/>
        <v>江苏133652</v>
      </c>
      <c r="D2488">
        <v>512</v>
      </c>
      <c r="E2488">
        <v>87685921</v>
      </c>
      <c r="F2488" t="s">
        <v>2450</v>
      </c>
      <c r="G2488" t="s">
        <v>120</v>
      </c>
      <c r="H2488" t="str">
        <f>VLOOKUP(C2488,[1]Sheet1!$C:$H,6,0)</f>
        <v>签单</v>
      </c>
      <c r="I2488" t="s">
        <v>1</v>
      </c>
      <c r="J2488" t="s">
        <v>167</v>
      </c>
      <c r="K2488" s="2">
        <v>42660.4065740741</v>
      </c>
      <c r="L2488">
        <v>1</v>
      </c>
      <c r="M2488" t="s">
        <v>2524</v>
      </c>
      <c r="N2488">
        <v>18962492061</v>
      </c>
      <c r="O2488" t="s">
        <v>38</v>
      </c>
      <c r="P2488">
        <v>40</v>
      </c>
      <c r="Q2488">
        <v>31</v>
      </c>
      <c r="R2488">
        <v>70</v>
      </c>
      <c r="S2488">
        <v>43</v>
      </c>
      <c r="T2488">
        <v>0</v>
      </c>
      <c r="U2488">
        <v>0</v>
      </c>
      <c r="V2488" t="s">
        <v>38</v>
      </c>
      <c r="X2488" t="s">
        <v>39</v>
      </c>
      <c r="Y2488">
        <v>1</v>
      </c>
    </row>
    <row r="2489" spans="1:25">
      <c r="A2489" t="s">
        <v>7</v>
      </c>
      <c r="B2489">
        <v>133650</v>
      </c>
      <c r="C2489" t="str">
        <f t="shared" si="15"/>
        <v>江苏133650</v>
      </c>
      <c r="D2489">
        <v>512</v>
      </c>
      <c r="E2489">
        <v>87686276</v>
      </c>
      <c r="F2489" t="s">
        <v>2450</v>
      </c>
      <c r="G2489" t="s">
        <v>120</v>
      </c>
      <c r="H2489" t="str">
        <f>VLOOKUP(C2489,[1]Sheet1!$C:$H,6,0)</f>
        <v>签单</v>
      </c>
      <c r="I2489" t="s">
        <v>1</v>
      </c>
      <c r="J2489" t="s">
        <v>167</v>
      </c>
      <c r="K2489" s="2">
        <v>42660.4026851852</v>
      </c>
      <c r="L2489">
        <v>1</v>
      </c>
      <c r="M2489" t="s">
        <v>2525</v>
      </c>
      <c r="N2489">
        <v>15050350445</v>
      </c>
      <c r="O2489" t="s">
        <v>38</v>
      </c>
      <c r="P2489">
        <v>26</v>
      </c>
      <c r="Q2489">
        <v>60</v>
      </c>
      <c r="R2489">
        <v>72</v>
      </c>
      <c r="S2489">
        <v>71</v>
      </c>
      <c r="T2489">
        <v>0</v>
      </c>
      <c r="U2489">
        <v>0</v>
      </c>
      <c r="V2489" t="s">
        <v>38</v>
      </c>
      <c r="X2489" t="s">
        <v>39</v>
      </c>
      <c r="Y2489">
        <v>1</v>
      </c>
    </row>
    <row r="2490" spans="1:25">
      <c r="A2490" t="s">
        <v>7</v>
      </c>
      <c r="B2490">
        <v>133606</v>
      </c>
      <c r="C2490" t="str">
        <f t="shared" si="15"/>
        <v>江苏133606</v>
      </c>
      <c r="D2490">
        <v>512</v>
      </c>
      <c r="E2490">
        <v>87686537</v>
      </c>
      <c r="F2490" t="s">
        <v>2450</v>
      </c>
      <c r="G2490" t="s">
        <v>120</v>
      </c>
      <c r="H2490" t="str">
        <f>VLOOKUP(C2490,[1]Sheet1!$C:$H,6,0)</f>
        <v>签单</v>
      </c>
      <c r="I2490" t="s">
        <v>1</v>
      </c>
      <c r="J2490" t="s">
        <v>167</v>
      </c>
      <c r="K2490" s="2">
        <v>42653.5494444444</v>
      </c>
      <c r="L2490">
        <v>1</v>
      </c>
      <c r="M2490" t="s">
        <v>2526</v>
      </c>
      <c r="N2490">
        <v>13913642678</v>
      </c>
      <c r="O2490" t="s">
        <v>38</v>
      </c>
      <c r="P2490">
        <v>18</v>
      </c>
      <c r="Q2490">
        <v>9</v>
      </c>
      <c r="R2490">
        <v>22</v>
      </c>
      <c r="S2490">
        <v>9</v>
      </c>
      <c r="T2490">
        <v>0</v>
      </c>
      <c r="U2490">
        <v>0</v>
      </c>
      <c r="V2490" t="s">
        <v>38</v>
      </c>
      <c r="X2490" t="s">
        <v>39</v>
      </c>
      <c r="Y2490">
        <v>1</v>
      </c>
    </row>
    <row r="2491" spans="1:25">
      <c r="A2491" t="s">
        <v>7</v>
      </c>
      <c r="B2491">
        <v>133589</v>
      </c>
      <c r="C2491" t="str">
        <f t="shared" si="15"/>
        <v>江苏133589</v>
      </c>
      <c r="D2491">
        <v>512</v>
      </c>
      <c r="E2491">
        <v>87683989</v>
      </c>
      <c r="F2491" t="s">
        <v>2450</v>
      </c>
      <c r="G2491" t="s">
        <v>2527</v>
      </c>
      <c r="H2491" t="str">
        <f>VLOOKUP(C2491,[1]Sheet1!$C:$H,6,0)</f>
        <v>签单</v>
      </c>
      <c r="I2491" t="s">
        <v>1</v>
      </c>
      <c r="J2491" t="s">
        <v>167</v>
      </c>
      <c r="K2491" s="2">
        <v>42651.6151388889</v>
      </c>
      <c r="L2491">
        <v>1</v>
      </c>
      <c r="M2491" t="s">
        <v>2527</v>
      </c>
      <c r="N2491">
        <v>13962360700</v>
      </c>
      <c r="O2491" t="s">
        <v>38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 t="s">
        <v>38</v>
      </c>
      <c r="X2491" t="s">
        <v>39</v>
      </c>
      <c r="Y2491">
        <v>1</v>
      </c>
    </row>
    <row r="2492" spans="1:25">
      <c r="A2492" t="s">
        <v>7</v>
      </c>
      <c r="B2492">
        <v>133588</v>
      </c>
      <c r="C2492" t="str">
        <f t="shared" si="15"/>
        <v>江苏133588</v>
      </c>
      <c r="D2492">
        <v>512</v>
      </c>
      <c r="E2492">
        <v>87686195</v>
      </c>
      <c r="F2492" t="s">
        <v>2450</v>
      </c>
      <c r="G2492" t="s">
        <v>120</v>
      </c>
      <c r="H2492" t="str">
        <f>VLOOKUP(C2492,[1]Sheet1!$C:$H,6,0)</f>
        <v>签单</v>
      </c>
      <c r="I2492" t="s">
        <v>1</v>
      </c>
      <c r="J2492" t="s">
        <v>167</v>
      </c>
      <c r="K2492" s="2">
        <v>42651.4843634259</v>
      </c>
      <c r="L2492">
        <v>1</v>
      </c>
      <c r="M2492" t="s">
        <v>2528</v>
      </c>
      <c r="N2492">
        <v>18906238777</v>
      </c>
      <c r="O2492" t="s">
        <v>38</v>
      </c>
      <c r="P2492">
        <v>27</v>
      </c>
      <c r="Q2492">
        <v>24</v>
      </c>
      <c r="R2492">
        <v>39</v>
      </c>
      <c r="S2492">
        <v>33</v>
      </c>
      <c r="T2492">
        <v>0</v>
      </c>
      <c r="U2492">
        <v>0</v>
      </c>
      <c r="V2492" t="s">
        <v>38</v>
      </c>
      <c r="X2492" t="s">
        <v>39</v>
      </c>
      <c r="Y2492">
        <v>1</v>
      </c>
    </row>
    <row r="2493" spans="1:25">
      <c r="A2493" t="s">
        <v>7</v>
      </c>
      <c r="B2493">
        <v>133554</v>
      </c>
      <c r="C2493" t="str">
        <f t="shared" si="15"/>
        <v>江苏133554</v>
      </c>
      <c r="D2493">
        <v>512</v>
      </c>
      <c r="E2493">
        <v>87686820</v>
      </c>
      <c r="F2493" t="s">
        <v>2450</v>
      </c>
      <c r="G2493" t="s">
        <v>120</v>
      </c>
      <c r="H2493" t="str">
        <f>VLOOKUP(C2493,[1]Sheet1!$C:$H,6,0)</f>
        <v>签单</v>
      </c>
      <c r="I2493" t="s">
        <v>1</v>
      </c>
      <c r="J2493" t="s">
        <v>167</v>
      </c>
      <c r="K2493" s="2">
        <v>42640.4517708333</v>
      </c>
      <c r="L2493">
        <v>1</v>
      </c>
      <c r="M2493" t="s">
        <v>2529</v>
      </c>
      <c r="N2493">
        <v>15962324017</v>
      </c>
      <c r="O2493" t="s">
        <v>38</v>
      </c>
      <c r="P2493">
        <v>8</v>
      </c>
      <c r="Q2493">
        <v>10</v>
      </c>
      <c r="R2493">
        <v>15</v>
      </c>
      <c r="S2493">
        <v>18</v>
      </c>
      <c r="T2493">
        <v>0</v>
      </c>
      <c r="U2493">
        <v>0</v>
      </c>
      <c r="V2493" t="s">
        <v>38</v>
      </c>
      <c r="X2493" t="s">
        <v>39</v>
      </c>
      <c r="Y2493">
        <v>1</v>
      </c>
    </row>
    <row r="2494" spans="1:25">
      <c r="A2494" t="s">
        <v>7</v>
      </c>
      <c r="B2494">
        <v>133526</v>
      </c>
      <c r="C2494" t="str">
        <f t="shared" si="15"/>
        <v>江苏133526</v>
      </c>
      <c r="D2494">
        <v>512</v>
      </c>
      <c r="E2494">
        <v>87685989</v>
      </c>
      <c r="F2494" t="s">
        <v>2450</v>
      </c>
      <c r="G2494" t="s">
        <v>120</v>
      </c>
      <c r="H2494" t="str">
        <f>VLOOKUP(C2494,[1]Sheet1!$C:$H,6,0)</f>
        <v>签单</v>
      </c>
      <c r="I2494" t="s">
        <v>1</v>
      </c>
      <c r="J2494" t="s">
        <v>167</v>
      </c>
      <c r="K2494" s="2">
        <v>42639.4121643519</v>
      </c>
      <c r="L2494">
        <v>1</v>
      </c>
      <c r="M2494" t="s">
        <v>2530</v>
      </c>
      <c r="N2494">
        <v>13506231814</v>
      </c>
      <c r="O2494" t="s">
        <v>38</v>
      </c>
      <c r="P2494">
        <v>5</v>
      </c>
      <c r="Q2494">
        <v>8</v>
      </c>
      <c r="R2494">
        <v>10</v>
      </c>
      <c r="S2494">
        <v>10</v>
      </c>
      <c r="T2494">
        <v>0</v>
      </c>
      <c r="U2494">
        <v>0</v>
      </c>
      <c r="V2494" t="s">
        <v>38</v>
      </c>
      <c r="X2494" t="s">
        <v>39</v>
      </c>
      <c r="Y2494">
        <v>1</v>
      </c>
    </row>
    <row r="2495" spans="1:25">
      <c r="A2495" t="s">
        <v>7</v>
      </c>
      <c r="B2495">
        <v>133494</v>
      </c>
      <c r="C2495" t="str">
        <f t="shared" si="15"/>
        <v>江苏133494</v>
      </c>
      <c r="D2495">
        <v>512</v>
      </c>
      <c r="E2495">
        <v>89595083</v>
      </c>
      <c r="F2495" t="s">
        <v>2450</v>
      </c>
      <c r="G2495" t="s">
        <v>2531</v>
      </c>
      <c r="H2495" t="str">
        <f>VLOOKUP(C2495,[1]Sheet1!$C:$H,6,0)</f>
        <v>签单</v>
      </c>
      <c r="I2495" t="s">
        <v>1</v>
      </c>
      <c r="J2495" t="s">
        <v>167</v>
      </c>
      <c r="K2495" s="2">
        <v>42632.6431828704</v>
      </c>
      <c r="L2495">
        <v>1</v>
      </c>
      <c r="M2495" t="s">
        <v>2531</v>
      </c>
      <c r="N2495">
        <v>18651133337</v>
      </c>
      <c r="O2495" t="s">
        <v>38</v>
      </c>
      <c r="P2495">
        <v>7</v>
      </c>
      <c r="Q2495">
        <v>16</v>
      </c>
      <c r="R2495">
        <v>21</v>
      </c>
      <c r="S2495">
        <v>16</v>
      </c>
      <c r="T2495">
        <v>0</v>
      </c>
      <c r="U2495">
        <v>0</v>
      </c>
      <c r="V2495" t="s">
        <v>38</v>
      </c>
      <c r="X2495" t="s">
        <v>39</v>
      </c>
      <c r="Y2495">
        <v>1</v>
      </c>
    </row>
    <row r="2496" spans="1:25">
      <c r="A2496" t="s">
        <v>7</v>
      </c>
      <c r="B2496">
        <v>133483</v>
      </c>
      <c r="C2496" t="str">
        <f t="shared" si="15"/>
        <v>江苏133483</v>
      </c>
      <c r="D2496">
        <v>512</v>
      </c>
      <c r="E2496">
        <v>87686180</v>
      </c>
      <c r="F2496" t="s">
        <v>2450</v>
      </c>
      <c r="G2496" t="s">
        <v>120</v>
      </c>
      <c r="H2496" t="str">
        <f>VLOOKUP(C2496,[1]Sheet1!$C:$H,6,0)</f>
        <v>签单</v>
      </c>
      <c r="I2496" t="s">
        <v>1</v>
      </c>
      <c r="J2496" t="s">
        <v>167</v>
      </c>
      <c r="K2496" s="2">
        <v>42627.5360648148</v>
      </c>
      <c r="L2496">
        <v>1</v>
      </c>
      <c r="M2496" t="s">
        <v>2532</v>
      </c>
      <c r="N2496">
        <v>13962493367</v>
      </c>
      <c r="O2496" t="s">
        <v>38</v>
      </c>
      <c r="P2496">
        <v>20</v>
      </c>
      <c r="Q2496">
        <v>34</v>
      </c>
      <c r="R2496">
        <v>37</v>
      </c>
      <c r="S2496">
        <v>38</v>
      </c>
      <c r="T2496">
        <v>0</v>
      </c>
      <c r="U2496">
        <v>0</v>
      </c>
      <c r="V2496" t="s">
        <v>38</v>
      </c>
      <c r="X2496" t="s">
        <v>39</v>
      </c>
      <c r="Y2496">
        <v>1</v>
      </c>
    </row>
    <row r="2497" spans="1:25">
      <c r="A2497" t="s">
        <v>7</v>
      </c>
      <c r="B2497">
        <v>133445</v>
      </c>
      <c r="C2497" t="str">
        <f t="shared" si="15"/>
        <v>江苏133445</v>
      </c>
      <c r="D2497">
        <v>512</v>
      </c>
      <c r="E2497">
        <v>87686588</v>
      </c>
      <c r="F2497" t="s">
        <v>2450</v>
      </c>
      <c r="G2497" t="s">
        <v>2533</v>
      </c>
      <c r="H2497" t="str">
        <f>VLOOKUP(C2497,[1]Sheet1!$C:$H,6,0)</f>
        <v>签单</v>
      </c>
      <c r="I2497" t="s">
        <v>1</v>
      </c>
      <c r="J2497" t="s">
        <v>167</v>
      </c>
      <c r="K2497" s="2">
        <v>42621.3894675926</v>
      </c>
      <c r="L2497">
        <v>1</v>
      </c>
      <c r="M2497" t="s">
        <v>2533</v>
      </c>
      <c r="N2497">
        <v>13862076669</v>
      </c>
      <c r="O2497" t="s">
        <v>46</v>
      </c>
      <c r="P2497">
        <v>1599</v>
      </c>
      <c r="Q2497">
        <v>386</v>
      </c>
      <c r="R2497">
        <v>124</v>
      </c>
      <c r="S2497">
        <v>38</v>
      </c>
      <c r="T2497">
        <v>0</v>
      </c>
      <c r="U2497">
        <v>0</v>
      </c>
      <c r="V2497" t="s">
        <v>46</v>
      </c>
      <c r="X2497" t="s">
        <v>39</v>
      </c>
      <c r="Y2497">
        <v>1</v>
      </c>
    </row>
    <row r="2498" spans="1:25">
      <c r="A2498" t="s">
        <v>7</v>
      </c>
      <c r="B2498">
        <v>133402</v>
      </c>
      <c r="C2498" t="str">
        <f t="shared" si="15"/>
        <v>江苏133402</v>
      </c>
      <c r="D2498">
        <v>512</v>
      </c>
      <c r="E2498">
        <v>86868504</v>
      </c>
      <c r="F2498" t="s">
        <v>2450</v>
      </c>
      <c r="G2498" t="s">
        <v>2534</v>
      </c>
      <c r="H2498" t="str">
        <f>VLOOKUP(C2498,[1]Sheet1!$C:$H,6,0)</f>
        <v>签单</v>
      </c>
      <c r="I2498" t="s">
        <v>1</v>
      </c>
      <c r="J2498" t="s">
        <v>167</v>
      </c>
      <c r="K2498" s="2">
        <v>42615.3994212963</v>
      </c>
      <c r="L2498">
        <v>1</v>
      </c>
      <c r="M2498">
        <v>0</v>
      </c>
      <c r="N2498">
        <v>0</v>
      </c>
      <c r="O2498" t="s">
        <v>46</v>
      </c>
      <c r="P2498">
        <v>8</v>
      </c>
      <c r="Q2498">
        <v>18</v>
      </c>
      <c r="R2498">
        <v>6</v>
      </c>
      <c r="S2498">
        <v>6</v>
      </c>
      <c r="T2498">
        <v>0</v>
      </c>
      <c r="U2498">
        <v>0</v>
      </c>
      <c r="V2498" t="s">
        <v>46</v>
      </c>
      <c r="X2498" t="s">
        <v>39</v>
      </c>
      <c r="Y2498">
        <v>1</v>
      </c>
    </row>
    <row r="2499" spans="1:25">
      <c r="A2499" t="s">
        <v>7</v>
      </c>
      <c r="B2499">
        <v>133391</v>
      </c>
      <c r="C2499" t="str">
        <f t="shared" si="15"/>
        <v>江苏133391</v>
      </c>
      <c r="D2499">
        <v>512</v>
      </c>
      <c r="E2499">
        <v>86893969</v>
      </c>
      <c r="F2499" t="s">
        <v>2450</v>
      </c>
      <c r="G2499" t="s">
        <v>2535</v>
      </c>
      <c r="H2499" t="str">
        <f>VLOOKUP(C2499,[1]Sheet1!$C:$H,6,0)</f>
        <v>签单</v>
      </c>
      <c r="I2499" t="s">
        <v>1</v>
      </c>
      <c r="J2499" t="s">
        <v>167</v>
      </c>
      <c r="K2499" s="2">
        <v>42613.7479282407</v>
      </c>
      <c r="L2499">
        <v>1</v>
      </c>
      <c r="M2499" t="s">
        <v>2536</v>
      </c>
      <c r="N2499">
        <v>18550251369</v>
      </c>
      <c r="O2499" t="s">
        <v>46</v>
      </c>
      <c r="P2499">
        <v>5</v>
      </c>
      <c r="Q2499">
        <v>11</v>
      </c>
      <c r="R2499">
        <v>5</v>
      </c>
      <c r="S2499">
        <v>5</v>
      </c>
      <c r="T2499">
        <v>0</v>
      </c>
      <c r="U2499">
        <v>0</v>
      </c>
      <c r="V2499" t="s">
        <v>38</v>
      </c>
      <c r="W2499">
        <v>915721148088</v>
      </c>
      <c r="X2499" t="s">
        <v>39</v>
      </c>
      <c r="Y2499">
        <v>1</v>
      </c>
    </row>
    <row r="2500" spans="1:25">
      <c r="A2500" t="s">
        <v>7</v>
      </c>
      <c r="B2500">
        <v>133390</v>
      </c>
      <c r="C2500" t="str">
        <f t="shared" si="15"/>
        <v>江苏133390</v>
      </c>
      <c r="D2500">
        <v>512</v>
      </c>
      <c r="E2500">
        <v>87685370</v>
      </c>
      <c r="F2500" t="s">
        <v>2450</v>
      </c>
      <c r="G2500" t="s">
        <v>120</v>
      </c>
      <c r="H2500" t="str">
        <f>VLOOKUP(C2500,[1]Sheet1!$C:$H,6,0)</f>
        <v>签单</v>
      </c>
      <c r="I2500" t="s">
        <v>1</v>
      </c>
      <c r="J2500" t="s">
        <v>167</v>
      </c>
      <c r="K2500" s="2">
        <v>42613.6235416667</v>
      </c>
      <c r="L2500">
        <v>1</v>
      </c>
      <c r="M2500">
        <v>0</v>
      </c>
      <c r="N2500">
        <v>0</v>
      </c>
      <c r="O2500" t="s">
        <v>46</v>
      </c>
      <c r="P2500">
        <v>92</v>
      </c>
      <c r="Q2500">
        <v>55</v>
      </c>
      <c r="R2500">
        <v>22</v>
      </c>
      <c r="S2500">
        <v>32</v>
      </c>
      <c r="T2500">
        <v>0</v>
      </c>
      <c r="U2500">
        <v>0</v>
      </c>
      <c r="V2500" t="s">
        <v>46</v>
      </c>
      <c r="W2500">
        <v>915162579899</v>
      </c>
      <c r="X2500" t="s">
        <v>39</v>
      </c>
      <c r="Y2500">
        <v>1</v>
      </c>
    </row>
    <row r="2501" spans="1:25">
      <c r="A2501" t="s">
        <v>7</v>
      </c>
      <c r="B2501">
        <v>133389</v>
      </c>
      <c r="C2501" t="str">
        <f t="shared" si="15"/>
        <v>江苏133389</v>
      </c>
      <c r="D2501">
        <v>512</v>
      </c>
      <c r="E2501">
        <v>87686790</v>
      </c>
      <c r="F2501" t="s">
        <v>2450</v>
      </c>
      <c r="G2501" t="s">
        <v>120</v>
      </c>
      <c r="H2501" t="str">
        <f>VLOOKUP(C2501,[1]Sheet1!$C:$H,6,0)</f>
        <v>签单</v>
      </c>
      <c r="I2501" t="s">
        <v>1</v>
      </c>
      <c r="J2501" t="s">
        <v>167</v>
      </c>
      <c r="K2501" s="2">
        <v>42613.4268518519</v>
      </c>
      <c r="L2501">
        <v>1</v>
      </c>
      <c r="M2501" t="s">
        <v>2537</v>
      </c>
      <c r="N2501">
        <v>15150395597</v>
      </c>
      <c r="O2501" t="s">
        <v>38</v>
      </c>
      <c r="P2501">
        <v>2</v>
      </c>
      <c r="Q2501">
        <v>3</v>
      </c>
      <c r="R2501">
        <v>3</v>
      </c>
      <c r="S2501">
        <v>4</v>
      </c>
      <c r="T2501">
        <v>0</v>
      </c>
      <c r="U2501">
        <v>0</v>
      </c>
      <c r="V2501" t="s">
        <v>38</v>
      </c>
      <c r="X2501" t="s">
        <v>39</v>
      </c>
      <c r="Y2501">
        <v>1</v>
      </c>
    </row>
    <row r="2502" spans="1:25">
      <c r="A2502" t="s">
        <v>7</v>
      </c>
      <c r="B2502">
        <v>133381</v>
      </c>
      <c r="C2502" t="str">
        <f t="shared" si="15"/>
        <v>江苏133381</v>
      </c>
      <c r="D2502">
        <v>512</v>
      </c>
      <c r="E2502">
        <v>86871336</v>
      </c>
      <c r="F2502" t="s">
        <v>2450</v>
      </c>
      <c r="G2502" t="s">
        <v>2538</v>
      </c>
      <c r="H2502" t="str">
        <f>VLOOKUP(C2502,[1]Sheet1!$C:$H,6,0)</f>
        <v>签单</v>
      </c>
      <c r="I2502" t="s">
        <v>1</v>
      </c>
      <c r="J2502" t="s">
        <v>167</v>
      </c>
      <c r="K2502" s="2">
        <v>42611.6513541667</v>
      </c>
      <c r="L2502">
        <v>1</v>
      </c>
      <c r="M2502">
        <v>13063789575</v>
      </c>
      <c r="N2502">
        <v>13063789575</v>
      </c>
      <c r="O2502" t="s">
        <v>46</v>
      </c>
      <c r="P2502">
        <v>2</v>
      </c>
      <c r="Q2502">
        <v>4</v>
      </c>
      <c r="R2502">
        <v>1</v>
      </c>
      <c r="S2502">
        <v>2</v>
      </c>
      <c r="T2502">
        <v>0</v>
      </c>
      <c r="U2502">
        <v>0</v>
      </c>
      <c r="V2502" t="s">
        <v>38</v>
      </c>
      <c r="W2502">
        <v>913063789575</v>
      </c>
      <c r="X2502" t="s">
        <v>39</v>
      </c>
      <c r="Y2502">
        <v>1</v>
      </c>
    </row>
    <row r="2503" spans="1:25">
      <c r="A2503" t="s">
        <v>7</v>
      </c>
      <c r="B2503">
        <v>133358</v>
      </c>
      <c r="C2503" t="str">
        <f t="shared" si="15"/>
        <v>江苏133358</v>
      </c>
      <c r="D2503">
        <v>512</v>
      </c>
      <c r="E2503">
        <v>87685337</v>
      </c>
      <c r="F2503" t="s">
        <v>2450</v>
      </c>
      <c r="G2503" t="s">
        <v>120</v>
      </c>
      <c r="H2503" t="str">
        <f>VLOOKUP(C2503,[1]Sheet1!$C:$H,6,0)</f>
        <v>签单</v>
      </c>
      <c r="I2503" t="s">
        <v>1</v>
      </c>
      <c r="J2503" t="s">
        <v>167</v>
      </c>
      <c r="K2503" s="2">
        <v>42607.5394328704</v>
      </c>
      <c r="L2503">
        <v>1</v>
      </c>
      <c r="M2503" t="s">
        <v>2539</v>
      </c>
      <c r="N2503">
        <v>15850819878</v>
      </c>
      <c r="O2503" t="s">
        <v>38</v>
      </c>
      <c r="P2503">
        <v>4</v>
      </c>
      <c r="Q2503">
        <v>8</v>
      </c>
      <c r="R2503">
        <v>9</v>
      </c>
      <c r="S2503">
        <v>9</v>
      </c>
      <c r="T2503">
        <v>0</v>
      </c>
      <c r="U2503">
        <v>0</v>
      </c>
      <c r="V2503" t="s">
        <v>38</v>
      </c>
      <c r="X2503" t="s">
        <v>39</v>
      </c>
      <c r="Y2503">
        <v>1</v>
      </c>
    </row>
    <row r="2504" spans="1:25">
      <c r="A2504" t="s">
        <v>7</v>
      </c>
      <c r="B2504">
        <v>133236</v>
      </c>
      <c r="C2504" t="str">
        <f t="shared" si="15"/>
        <v>江苏133236</v>
      </c>
      <c r="D2504">
        <v>512</v>
      </c>
      <c r="E2504">
        <v>87899968</v>
      </c>
      <c r="F2504" t="s">
        <v>2450</v>
      </c>
      <c r="G2504" t="s">
        <v>2540</v>
      </c>
      <c r="H2504" t="str">
        <f>VLOOKUP(C2504,[1]Sheet1!$C:$H,6,0)</f>
        <v>签单</v>
      </c>
      <c r="I2504" t="s">
        <v>1</v>
      </c>
      <c r="J2504" t="s">
        <v>167</v>
      </c>
      <c r="K2504" s="2">
        <v>42600.3819560185</v>
      </c>
      <c r="L2504">
        <v>1</v>
      </c>
      <c r="M2504">
        <v>123</v>
      </c>
      <c r="N2504">
        <v>15895566927</v>
      </c>
      <c r="O2504" t="s">
        <v>46</v>
      </c>
      <c r="P2504">
        <v>190</v>
      </c>
      <c r="Q2504">
        <v>88</v>
      </c>
      <c r="R2504">
        <v>208</v>
      </c>
      <c r="S2504">
        <v>72</v>
      </c>
      <c r="T2504">
        <v>0</v>
      </c>
      <c r="U2504">
        <v>0</v>
      </c>
      <c r="V2504" t="s">
        <v>46</v>
      </c>
      <c r="X2504" t="s">
        <v>39</v>
      </c>
      <c r="Y2504">
        <v>1</v>
      </c>
    </row>
    <row r="2505" spans="1:25">
      <c r="A2505" t="s">
        <v>7</v>
      </c>
      <c r="B2505">
        <v>133206</v>
      </c>
      <c r="C2505" t="str">
        <f t="shared" si="15"/>
        <v>江苏133206</v>
      </c>
      <c r="D2505">
        <v>512</v>
      </c>
      <c r="E2505">
        <v>87662207</v>
      </c>
      <c r="F2505" t="s">
        <v>2450</v>
      </c>
      <c r="G2505" t="s">
        <v>2541</v>
      </c>
      <c r="H2505" t="str">
        <f>VLOOKUP(C2505,[1]Sheet1!$C:$H,6,0)</f>
        <v>签单</v>
      </c>
      <c r="I2505" t="s">
        <v>1</v>
      </c>
      <c r="J2505" t="s">
        <v>167</v>
      </c>
      <c r="K2505" s="2">
        <v>42594.582662037</v>
      </c>
      <c r="L2505">
        <v>1</v>
      </c>
      <c r="M2505" t="s">
        <v>2541</v>
      </c>
      <c r="N2505">
        <v>18651115003</v>
      </c>
      <c r="O2505" t="s">
        <v>46</v>
      </c>
      <c r="P2505">
        <v>14008</v>
      </c>
      <c r="Q2505">
        <v>8152</v>
      </c>
      <c r="R2505">
        <v>929</v>
      </c>
      <c r="S2505">
        <v>429</v>
      </c>
      <c r="T2505">
        <v>0</v>
      </c>
      <c r="U2505">
        <v>0</v>
      </c>
      <c r="V2505" t="s">
        <v>38</v>
      </c>
      <c r="X2505" t="s">
        <v>39</v>
      </c>
      <c r="Y2505">
        <v>1</v>
      </c>
    </row>
    <row r="2506" spans="1:25">
      <c r="A2506" t="s">
        <v>7</v>
      </c>
      <c r="B2506">
        <v>133001</v>
      </c>
      <c r="C2506" t="str">
        <f t="shared" si="15"/>
        <v>江苏133001</v>
      </c>
      <c r="D2506">
        <v>512</v>
      </c>
      <c r="E2506">
        <v>87686981</v>
      </c>
      <c r="F2506" t="s">
        <v>2450</v>
      </c>
      <c r="G2506" t="s">
        <v>120</v>
      </c>
      <c r="H2506" t="str">
        <f>VLOOKUP(C2506,[1]Sheet1!$C:$H,6,0)</f>
        <v>签单</v>
      </c>
      <c r="I2506" t="s">
        <v>1</v>
      </c>
      <c r="J2506" t="s">
        <v>167</v>
      </c>
      <c r="K2506" s="2">
        <v>42580.6442361111</v>
      </c>
      <c r="L2506">
        <v>1</v>
      </c>
      <c r="M2506" t="s">
        <v>2542</v>
      </c>
      <c r="N2506">
        <v>13390828003</v>
      </c>
      <c r="O2506" t="s">
        <v>38</v>
      </c>
      <c r="P2506">
        <v>5</v>
      </c>
      <c r="Q2506">
        <v>24</v>
      </c>
      <c r="R2506">
        <v>25</v>
      </c>
      <c r="S2506">
        <v>54</v>
      </c>
      <c r="T2506">
        <v>0</v>
      </c>
      <c r="U2506">
        <v>0</v>
      </c>
      <c r="V2506" t="s">
        <v>38</v>
      </c>
      <c r="X2506" t="s">
        <v>39</v>
      </c>
      <c r="Y2506">
        <v>1</v>
      </c>
    </row>
    <row r="2507" spans="1:25">
      <c r="A2507" t="s">
        <v>7</v>
      </c>
      <c r="B2507">
        <v>133000</v>
      </c>
      <c r="C2507" t="str">
        <f t="shared" si="15"/>
        <v>江苏133000</v>
      </c>
      <c r="D2507">
        <v>512</v>
      </c>
      <c r="E2507">
        <v>87686081</v>
      </c>
      <c r="F2507" t="s">
        <v>2450</v>
      </c>
      <c r="G2507" t="s">
        <v>120</v>
      </c>
      <c r="H2507" t="str">
        <f>VLOOKUP(C2507,[1]Sheet1!$C:$H,6,0)</f>
        <v>签单</v>
      </c>
      <c r="I2507" t="s">
        <v>1</v>
      </c>
      <c r="J2507" t="s">
        <v>167</v>
      </c>
      <c r="K2507" s="2">
        <v>42580.4689930556</v>
      </c>
      <c r="L2507">
        <v>1</v>
      </c>
      <c r="M2507" t="s">
        <v>2543</v>
      </c>
      <c r="N2507">
        <v>15358836978</v>
      </c>
      <c r="O2507" t="s">
        <v>38</v>
      </c>
      <c r="P2507">
        <v>7</v>
      </c>
      <c r="Q2507">
        <v>50</v>
      </c>
      <c r="R2507">
        <v>56</v>
      </c>
      <c r="S2507">
        <v>53</v>
      </c>
      <c r="T2507">
        <v>0</v>
      </c>
      <c r="U2507">
        <v>0</v>
      </c>
      <c r="V2507" t="s">
        <v>38</v>
      </c>
      <c r="X2507" t="s">
        <v>39</v>
      </c>
      <c r="Y2507">
        <v>1</v>
      </c>
    </row>
    <row r="2508" spans="1:25">
      <c r="A2508" t="s">
        <v>7</v>
      </c>
      <c r="B2508">
        <v>132995</v>
      </c>
      <c r="C2508" t="str">
        <f t="shared" si="15"/>
        <v>江苏132995</v>
      </c>
      <c r="D2508">
        <v>512</v>
      </c>
      <c r="E2508">
        <v>87685907</v>
      </c>
      <c r="F2508" t="s">
        <v>2450</v>
      </c>
      <c r="G2508" t="s">
        <v>120</v>
      </c>
      <c r="H2508" t="str">
        <f>VLOOKUP(C2508,[1]Sheet1!$C:$H,6,0)</f>
        <v>签单</v>
      </c>
      <c r="I2508" t="s">
        <v>1</v>
      </c>
      <c r="J2508" t="s">
        <v>167</v>
      </c>
      <c r="K2508" s="2">
        <v>42579.6106828704</v>
      </c>
      <c r="L2508">
        <v>1</v>
      </c>
      <c r="M2508" t="s">
        <v>2544</v>
      </c>
      <c r="N2508">
        <v>13616236174</v>
      </c>
      <c r="O2508" t="s">
        <v>38</v>
      </c>
      <c r="P2508">
        <v>3</v>
      </c>
      <c r="Q2508">
        <v>36</v>
      </c>
      <c r="R2508">
        <v>37</v>
      </c>
      <c r="S2508">
        <v>38</v>
      </c>
      <c r="T2508">
        <v>0</v>
      </c>
      <c r="U2508">
        <v>0</v>
      </c>
      <c r="V2508" t="s">
        <v>38</v>
      </c>
      <c r="X2508" t="s">
        <v>39</v>
      </c>
      <c r="Y2508">
        <v>1</v>
      </c>
    </row>
    <row r="2509" spans="1:25">
      <c r="A2509" t="s">
        <v>7</v>
      </c>
      <c r="B2509">
        <v>132985</v>
      </c>
      <c r="C2509" t="str">
        <f t="shared" si="15"/>
        <v>江苏132985</v>
      </c>
      <c r="D2509">
        <v>512</v>
      </c>
      <c r="E2509">
        <v>87686927</v>
      </c>
      <c r="F2509" t="s">
        <v>2450</v>
      </c>
      <c r="G2509" t="s">
        <v>120</v>
      </c>
      <c r="H2509" t="str">
        <f>VLOOKUP(C2509,[1]Sheet1!$C:$H,6,0)</f>
        <v>签单</v>
      </c>
      <c r="I2509" t="s">
        <v>1</v>
      </c>
      <c r="J2509" t="s">
        <v>167</v>
      </c>
      <c r="K2509" s="2">
        <v>42578.6017013889</v>
      </c>
      <c r="L2509">
        <v>1</v>
      </c>
      <c r="M2509" t="s">
        <v>2545</v>
      </c>
      <c r="N2509">
        <v>13906131063</v>
      </c>
      <c r="O2509" t="s">
        <v>38</v>
      </c>
      <c r="P2509">
        <v>16</v>
      </c>
      <c r="Q2509">
        <v>15</v>
      </c>
      <c r="R2509">
        <v>29</v>
      </c>
      <c r="S2509">
        <v>17</v>
      </c>
      <c r="T2509">
        <v>0</v>
      </c>
      <c r="U2509">
        <v>0</v>
      </c>
      <c r="V2509" t="s">
        <v>38</v>
      </c>
      <c r="X2509" t="s">
        <v>39</v>
      </c>
      <c r="Y2509">
        <v>1</v>
      </c>
    </row>
    <row r="2510" spans="1:25">
      <c r="A2510" t="s">
        <v>7</v>
      </c>
      <c r="B2510">
        <v>132974</v>
      </c>
      <c r="C2510" t="str">
        <f t="shared" ref="C2510:C2573" si="16">A2510&amp;B2510</f>
        <v>江苏132974</v>
      </c>
      <c r="D2510">
        <v>512</v>
      </c>
      <c r="E2510">
        <v>87686931</v>
      </c>
      <c r="F2510" t="s">
        <v>2450</v>
      </c>
      <c r="G2510" t="s">
        <v>120</v>
      </c>
      <c r="H2510" t="str">
        <f>VLOOKUP(C2510,[1]Sheet1!$C:$H,6,0)</f>
        <v>签单</v>
      </c>
      <c r="I2510" t="s">
        <v>1</v>
      </c>
      <c r="J2510" t="s">
        <v>167</v>
      </c>
      <c r="K2510" s="2">
        <v>42576.6617824074</v>
      </c>
      <c r="L2510">
        <v>1</v>
      </c>
      <c r="M2510">
        <v>0</v>
      </c>
      <c r="N2510">
        <v>0</v>
      </c>
      <c r="O2510" t="s">
        <v>38</v>
      </c>
      <c r="P2510">
        <v>9</v>
      </c>
      <c r="Q2510">
        <v>8</v>
      </c>
      <c r="R2510">
        <v>14</v>
      </c>
      <c r="S2510">
        <v>9</v>
      </c>
      <c r="T2510">
        <v>0</v>
      </c>
      <c r="U2510">
        <v>0</v>
      </c>
      <c r="V2510" t="s">
        <v>38</v>
      </c>
      <c r="X2510" t="s">
        <v>39</v>
      </c>
      <c r="Y2510">
        <v>1</v>
      </c>
    </row>
    <row r="2511" spans="1:25">
      <c r="A2511" t="s">
        <v>7</v>
      </c>
      <c r="B2511">
        <v>132971</v>
      </c>
      <c r="C2511" t="str">
        <f t="shared" si="16"/>
        <v>江苏132971</v>
      </c>
      <c r="D2511">
        <v>512</v>
      </c>
      <c r="E2511">
        <v>87685923</v>
      </c>
      <c r="F2511" t="s">
        <v>2450</v>
      </c>
      <c r="G2511" t="s">
        <v>120</v>
      </c>
      <c r="H2511" t="str">
        <f>VLOOKUP(C2511,[1]Sheet1!$C:$H,6,0)</f>
        <v>签单</v>
      </c>
      <c r="I2511" t="s">
        <v>1</v>
      </c>
      <c r="J2511" t="s">
        <v>167</v>
      </c>
      <c r="K2511" s="2">
        <v>42576.5726967593</v>
      </c>
      <c r="L2511">
        <v>1</v>
      </c>
      <c r="M2511" t="s">
        <v>2546</v>
      </c>
      <c r="N2511">
        <v>13915403565</v>
      </c>
      <c r="O2511" t="s">
        <v>38</v>
      </c>
      <c r="P2511">
        <v>6</v>
      </c>
      <c r="Q2511">
        <v>5</v>
      </c>
      <c r="R2511">
        <v>9</v>
      </c>
      <c r="S2511">
        <v>5</v>
      </c>
      <c r="T2511">
        <v>0</v>
      </c>
      <c r="U2511">
        <v>0</v>
      </c>
      <c r="V2511" t="s">
        <v>38</v>
      </c>
      <c r="X2511" t="s">
        <v>39</v>
      </c>
      <c r="Y2511">
        <v>1</v>
      </c>
    </row>
    <row r="2512" spans="1:25">
      <c r="A2512" t="s">
        <v>7</v>
      </c>
      <c r="B2512">
        <v>132940</v>
      </c>
      <c r="C2512" t="str">
        <f t="shared" si="16"/>
        <v>江苏132940</v>
      </c>
      <c r="D2512">
        <v>512</v>
      </c>
      <c r="E2512">
        <v>89555856</v>
      </c>
      <c r="F2512" t="s">
        <v>2450</v>
      </c>
      <c r="G2512" t="s">
        <v>2547</v>
      </c>
      <c r="H2512" t="str">
        <f>VLOOKUP(C2512,[1]Sheet1!$C:$H,6,0)</f>
        <v>签单</v>
      </c>
      <c r="I2512" t="s">
        <v>1</v>
      </c>
      <c r="J2512" t="s">
        <v>167</v>
      </c>
      <c r="K2512" s="2">
        <v>42569.6975115741</v>
      </c>
      <c r="L2512">
        <v>1</v>
      </c>
      <c r="M2512" t="s">
        <v>2548</v>
      </c>
      <c r="N2512">
        <v>18962620777</v>
      </c>
      <c r="O2512" t="s">
        <v>38</v>
      </c>
      <c r="P2512">
        <v>1</v>
      </c>
      <c r="Q2512">
        <v>3</v>
      </c>
      <c r="R2512">
        <v>3</v>
      </c>
      <c r="S2512">
        <v>4</v>
      </c>
      <c r="T2512">
        <v>0</v>
      </c>
      <c r="U2512">
        <v>0</v>
      </c>
      <c r="V2512" t="s">
        <v>38</v>
      </c>
      <c r="X2512" t="s">
        <v>39</v>
      </c>
      <c r="Y2512">
        <v>1</v>
      </c>
    </row>
    <row r="2513" spans="1:25">
      <c r="A2513" t="s">
        <v>7</v>
      </c>
      <c r="B2513">
        <v>132877</v>
      </c>
      <c r="C2513" t="str">
        <f t="shared" si="16"/>
        <v>江苏132877</v>
      </c>
      <c r="D2513">
        <v>512</v>
      </c>
      <c r="E2513">
        <v>86890860</v>
      </c>
      <c r="F2513" t="s">
        <v>2450</v>
      </c>
      <c r="G2513" t="s">
        <v>2549</v>
      </c>
      <c r="H2513" t="str">
        <f>VLOOKUP(C2513,[1]Sheet1!$C:$H,6,0)</f>
        <v>签单</v>
      </c>
      <c r="I2513" t="s">
        <v>1</v>
      </c>
      <c r="J2513" t="s">
        <v>167</v>
      </c>
      <c r="K2513" s="2">
        <v>42565.7003703704</v>
      </c>
      <c r="L2513">
        <v>1</v>
      </c>
      <c r="M2513" t="s">
        <v>2550</v>
      </c>
      <c r="N2513">
        <v>13862643989</v>
      </c>
      <c r="O2513" t="s">
        <v>46</v>
      </c>
      <c r="P2513">
        <v>653</v>
      </c>
      <c r="Q2513">
        <v>304</v>
      </c>
      <c r="R2513">
        <v>60</v>
      </c>
      <c r="S2513">
        <v>79</v>
      </c>
      <c r="T2513">
        <v>0</v>
      </c>
      <c r="U2513">
        <v>0</v>
      </c>
      <c r="V2513" t="s">
        <v>46</v>
      </c>
      <c r="X2513" t="s">
        <v>39</v>
      </c>
      <c r="Y2513">
        <v>1</v>
      </c>
    </row>
    <row r="2514" spans="1:25">
      <c r="A2514" t="s">
        <v>7</v>
      </c>
      <c r="B2514">
        <v>132872</v>
      </c>
      <c r="C2514" t="str">
        <f t="shared" si="16"/>
        <v>江苏132872</v>
      </c>
      <c r="D2514">
        <v>512</v>
      </c>
      <c r="E2514">
        <v>87686923</v>
      </c>
      <c r="F2514" t="s">
        <v>2450</v>
      </c>
      <c r="G2514" t="s">
        <v>2551</v>
      </c>
      <c r="H2514" t="str">
        <f>VLOOKUP(C2514,[1]Sheet1!$C:$H,6,0)</f>
        <v>签单</v>
      </c>
      <c r="I2514" t="s">
        <v>1</v>
      </c>
      <c r="J2514" t="s">
        <v>167</v>
      </c>
      <c r="K2514" s="2">
        <v>42565.4384953704</v>
      </c>
      <c r="L2514">
        <v>1</v>
      </c>
      <c r="M2514" t="s">
        <v>2552</v>
      </c>
      <c r="N2514">
        <v>18962339567</v>
      </c>
      <c r="O2514" t="s">
        <v>38</v>
      </c>
      <c r="P2514">
        <v>8</v>
      </c>
      <c r="Q2514">
        <v>5</v>
      </c>
      <c r="R2514">
        <v>10</v>
      </c>
      <c r="S2514">
        <v>5</v>
      </c>
      <c r="T2514">
        <v>0</v>
      </c>
      <c r="U2514">
        <v>0</v>
      </c>
      <c r="V2514" t="s">
        <v>38</v>
      </c>
      <c r="X2514" t="s">
        <v>39</v>
      </c>
      <c r="Y2514">
        <v>1</v>
      </c>
    </row>
    <row r="2515" spans="1:25">
      <c r="A2515" t="s">
        <v>7</v>
      </c>
      <c r="B2515">
        <v>132865</v>
      </c>
      <c r="C2515" t="str">
        <f t="shared" si="16"/>
        <v>江苏132865</v>
      </c>
      <c r="D2515">
        <v>512</v>
      </c>
      <c r="E2515">
        <v>86865886</v>
      </c>
      <c r="F2515" t="s">
        <v>2450</v>
      </c>
      <c r="G2515" t="s">
        <v>2553</v>
      </c>
      <c r="H2515" t="str">
        <f>VLOOKUP(C2515,[1]Sheet1!$C:$H,6,0)</f>
        <v>签单</v>
      </c>
      <c r="I2515" t="s">
        <v>1</v>
      </c>
      <c r="J2515" t="s">
        <v>167</v>
      </c>
      <c r="K2515" s="2">
        <v>42563.5519097222</v>
      </c>
      <c r="L2515">
        <v>1</v>
      </c>
      <c r="M2515" t="s">
        <v>2553</v>
      </c>
      <c r="N2515">
        <v>13285102708</v>
      </c>
      <c r="O2515" t="s">
        <v>38</v>
      </c>
      <c r="P2515">
        <v>73</v>
      </c>
      <c r="Q2515">
        <v>97</v>
      </c>
      <c r="R2515">
        <v>134</v>
      </c>
      <c r="S2515">
        <v>113</v>
      </c>
      <c r="T2515">
        <v>0</v>
      </c>
      <c r="U2515">
        <v>0</v>
      </c>
      <c r="V2515" t="s">
        <v>38</v>
      </c>
      <c r="X2515" t="s">
        <v>39</v>
      </c>
      <c r="Y2515">
        <v>1</v>
      </c>
    </row>
    <row r="2516" spans="1:25">
      <c r="A2516" t="s">
        <v>7</v>
      </c>
      <c r="B2516">
        <v>132834</v>
      </c>
      <c r="C2516" t="str">
        <f t="shared" si="16"/>
        <v>江苏132834</v>
      </c>
      <c r="D2516">
        <v>512</v>
      </c>
      <c r="E2516">
        <v>86876601</v>
      </c>
      <c r="F2516" t="s">
        <v>2450</v>
      </c>
      <c r="G2516" t="s">
        <v>2554</v>
      </c>
      <c r="H2516" t="str">
        <f>VLOOKUP(C2516,[1]Sheet1!$C:$H,6,0)</f>
        <v>签单</v>
      </c>
      <c r="I2516" t="s">
        <v>1</v>
      </c>
      <c r="J2516" t="s">
        <v>167</v>
      </c>
      <c r="K2516" s="2">
        <v>42557.5847106481</v>
      </c>
      <c r="L2516">
        <v>1</v>
      </c>
      <c r="M2516" t="s">
        <v>59</v>
      </c>
      <c r="N2516">
        <v>18550055858</v>
      </c>
      <c r="O2516" t="s">
        <v>46</v>
      </c>
      <c r="P2516">
        <v>28</v>
      </c>
      <c r="Q2516">
        <v>24</v>
      </c>
      <c r="R2516">
        <v>20</v>
      </c>
      <c r="S2516">
        <v>17</v>
      </c>
      <c r="T2516">
        <v>0</v>
      </c>
      <c r="U2516">
        <v>0</v>
      </c>
      <c r="V2516" t="s">
        <v>46</v>
      </c>
      <c r="X2516" t="s">
        <v>39</v>
      </c>
      <c r="Y2516">
        <v>1</v>
      </c>
    </row>
    <row r="2517" spans="1:25">
      <c r="A2517" t="s">
        <v>7</v>
      </c>
      <c r="B2517">
        <v>132815</v>
      </c>
      <c r="C2517" t="str">
        <f t="shared" si="16"/>
        <v>江苏132815</v>
      </c>
      <c r="D2517">
        <v>512</v>
      </c>
      <c r="E2517">
        <v>87686703</v>
      </c>
      <c r="F2517" t="s">
        <v>2450</v>
      </c>
      <c r="G2517" t="s">
        <v>120</v>
      </c>
      <c r="H2517" t="str">
        <f>VLOOKUP(C2517,[1]Sheet1!$C:$H,6,0)</f>
        <v>签单</v>
      </c>
      <c r="I2517" t="s">
        <v>1</v>
      </c>
      <c r="J2517" t="s">
        <v>167</v>
      </c>
      <c r="K2517" s="2">
        <v>42555.6841898148</v>
      </c>
      <c r="L2517">
        <v>1</v>
      </c>
      <c r="M2517" t="s">
        <v>116</v>
      </c>
      <c r="N2517">
        <v>15050352483</v>
      </c>
      <c r="O2517" t="s">
        <v>38</v>
      </c>
      <c r="P2517">
        <v>25</v>
      </c>
      <c r="Q2517">
        <v>35</v>
      </c>
      <c r="R2517">
        <v>53</v>
      </c>
      <c r="S2517">
        <v>38</v>
      </c>
      <c r="T2517">
        <v>0</v>
      </c>
      <c r="U2517">
        <v>0</v>
      </c>
      <c r="V2517" t="s">
        <v>38</v>
      </c>
      <c r="X2517" t="s">
        <v>39</v>
      </c>
      <c r="Y2517">
        <v>1</v>
      </c>
    </row>
    <row r="2518" spans="1:25">
      <c r="A2518" t="s">
        <v>7</v>
      </c>
      <c r="B2518">
        <v>132727</v>
      </c>
      <c r="C2518" t="str">
        <f t="shared" si="16"/>
        <v>江苏132727</v>
      </c>
      <c r="D2518">
        <v>512</v>
      </c>
      <c r="E2518">
        <v>87686503</v>
      </c>
      <c r="F2518" t="s">
        <v>2450</v>
      </c>
      <c r="G2518" t="s">
        <v>120</v>
      </c>
      <c r="H2518" t="str">
        <f>VLOOKUP(C2518,[1]Sheet1!$C:$H,6,0)</f>
        <v>签单</v>
      </c>
      <c r="I2518" t="s">
        <v>1</v>
      </c>
      <c r="J2518" t="s">
        <v>167</v>
      </c>
      <c r="K2518" s="2">
        <v>42544.6760532407</v>
      </c>
      <c r="L2518">
        <v>1</v>
      </c>
      <c r="M2518">
        <v>0</v>
      </c>
      <c r="N2518">
        <v>0</v>
      </c>
      <c r="O2518" t="s">
        <v>38</v>
      </c>
      <c r="P2518">
        <v>25</v>
      </c>
      <c r="Q2518">
        <v>18</v>
      </c>
      <c r="R2518">
        <v>31</v>
      </c>
      <c r="S2518">
        <v>22</v>
      </c>
      <c r="T2518">
        <v>0</v>
      </c>
      <c r="U2518">
        <v>0</v>
      </c>
      <c r="V2518" t="s">
        <v>38</v>
      </c>
      <c r="X2518" t="s">
        <v>39</v>
      </c>
      <c r="Y2518">
        <v>1</v>
      </c>
    </row>
    <row r="2519" spans="1:25">
      <c r="A2519" t="s">
        <v>7</v>
      </c>
      <c r="B2519">
        <v>132714</v>
      </c>
      <c r="C2519" t="str">
        <f t="shared" si="16"/>
        <v>江苏132714</v>
      </c>
      <c r="D2519">
        <v>512</v>
      </c>
      <c r="E2519">
        <v>87686916</v>
      </c>
      <c r="F2519" t="s">
        <v>2450</v>
      </c>
      <c r="G2519" t="s">
        <v>120</v>
      </c>
      <c r="H2519" t="str">
        <f>VLOOKUP(C2519,[1]Sheet1!$C:$H,6,0)</f>
        <v>签单</v>
      </c>
      <c r="I2519" t="s">
        <v>1</v>
      </c>
      <c r="J2519" t="s">
        <v>167</v>
      </c>
      <c r="K2519" s="2">
        <v>42544.5743981482</v>
      </c>
      <c r="L2519">
        <v>1</v>
      </c>
      <c r="M2519">
        <v>0</v>
      </c>
      <c r="N2519">
        <v>0</v>
      </c>
      <c r="O2519" t="s">
        <v>38</v>
      </c>
      <c r="P2519">
        <v>8</v>
      </c>
      <c r="Q2519">
        <v>8</v>
      </c>
      <c r="R2519">
        <v>16</v>
      </c>
      <c r="S2519">
        <v>10</v>
      </c>
      <c r="T2519">
        <v>0</v>
      </c>
      <c r="U2519">
        <v>0</v>
      </c>
      <c r="V2519" t="s">
        <v>38</v>
      </c>
      <c r="X2519" t="s">
        <v>39</v>
      </c>
      <c r="Y2519">
        <v>1</v>
      </c>
    </row>
    <row r="2520" spans="1:25">
      <c r="A2520" t="s">
        <v>7</v>
      </c>
      <c r="B2520">
        <v>132694</v>
      </c>
      <c r="C2520" t="str">
        <f t="shared" si="16"/>
        <v>江苏132694</v>
      </c>
      <c r="D2520">
        <v>512</v>
      </c>
      <c r="E2520">
        <v>87899959</v>
      </c>
      <c r="F2520" t="s">
        <v>2450</v>
      </c>
      <c r="G2520" t="s">
        <v>2555</v>
      </c>
      <c r="H2520" t="str">
        <f>VLOOKUP(C2520,[1]Sheet1!$C:$H,6,0)</f>
        <v>签单</v>
      </c>
      <c r="I2520" t="s">
        <v>1</v>
      </c>
      <c r="J2520" t="s">
        <v>167</v>
      </c>
      <c r="K2520" s="2">
        <v>42542.652662037</v>
      </c>
      <c r="L2520">
        <v>1</v>
      </c>
      <c r="M2520">
        <v>0</v>
      </c>
      <c r="N2520">
        <v>0</v>
      </c>
      <c r="O2520" t="s">
        <v>46</v>
      </c>
      <c r="P2520">
        <v>4</v>
      </c>
      <c r="Q2520">
        <v>12</v>
      </c>
      <c r="R2520">
        <v>13</v>
      </c>
      <c r="S2520">
        <v>18</v>
      </c>
      <c r="T2520">
        <v>0</v>
      </c>
      <c r="U2520">
        <v>0</v>
      </c>
      <c r="V2520" t="s">
        <v>46</v>
      </c>
      <c r="X2520" t="s">
        <v>39</v>
      </c>
      <c r="Y2520">
        <v>1</v>
      </c>
    </row>
    <row r="2521" spans="1:25">
      <c r="A2521" t="s">
        <v>7</v>
      </c>
      <c r="B2521">
        <v>132668</v>
      </c>
      <c r="C2521" t="str">
        <f t="shared" si="16"/>
        <v>江苏132668</v>
      </c>
      <c r="D2521">
        <v>512</v>
      </c>
      <c r="E2521">
        <v>87686381</v>
      </c>
      <c r="F2521" t="s">
        <v>2450</v>
      </c>
      <c r="G2521" t="s">
        <v>120</v>
      </c>
      <c r="H2521" t="str">
        <f>VLOOKUP(C2521,[1]Sheet1!$C:$H,6,0)</f>
        <v>签单</v>
      </c>
      <c r="I2521" t="s">
        <v>1</v>
      </c>
      <c r="J2521" t="s">
        <v>167</v>
      </c>
      <c r="K2521" s="2">
        <v>42541.3687615741</v>
      </c>
      <c r="L2521">
        <v>1</v>
      </c>
      <c r="M2521">
        <v>0</v>
      </c>
      <c r="N2521">
        <v>0</v>
      </c>
      <c r="O2521" t="s">
        <v>38</v>
      </c>
      <c r="P2521">
        <v>8</v>
      </c>
      <c r="Q2521">
        <v>10</v>
      </c>
      <c r="R2521">
        <v>14</v>
      </c>
      <c r="S2521">
        <v>15</v>
      </c>
      <c r="T2521">
        <v>0</v>
      </c>
      <c r="U2521">
        <v>0</v>
      </c>
      <c r="V2521" t="s">
        <v>38</v>
      </c>
      <c r="X2521" t="s">
        <v>39</v>
      </c>
      <c r="Y2521">
        <v>1</v>
      </c>
    </row>
    <row r="2522" spans="1:25">
      <c r="A2522" t="s">
        <v>7</v>
      </c>
      <c r="B2522">
        <v>132639</v>
      </c>
      <c r="C2522" t="str">
        <f t="shared" si="16"/>
        <v>江苏132639</v>
      </c>
      <c r="D2522">
        <v>512</v>
      </c>
      <c r="E2522">
        <v>89556016</v>
      </c>
      <c r="F2522" t="s">
        <v>2450</v>
      </c>
      <c r="G2522" t="s">
        <v>2556</v>
      </c>
      <c r="H2522" t="str">
        <f>VLOOKUP(C2522,[1]Sheet1!$C:$H,6,0)</f>
        <v>签单</v>
      </c>
      <c r="I2522" t="s">
        <v>1</v>
      </c>
      <c r="J2522" t="s">
        <v>167</v>
      </c>
      <c r="K2522" s="2">
        <v>42535.45375</v>
      </c>
      <c r="L2522">
        <v>1</v>
      </c>
      <c r="M2522">
        <v>0</v>
      </c>
      <c r="N2522">
        <v>0</v>
      </c>
      <c r="O2522" t="s">
        <v>46</v>
      </c>
      <c r="P2522">
        <v>35</v>
      </c>
      <c r="Q2522">
        <v>57</v>
      </c>
      <c r="R2522">
        <v>54</v>
      </c>
      <c r="S2522">
        <v>41</v>
      </c>
      <c r="T2522">
        <v>0</v>
      </c>
      <c r="U2522">
        <v>0</v>
      </c>
      <c r="V2522" t="s">
        <v>46</v>
      </c>
      <c r="X2522" t="s">
        <v>39</v>
      </c>
      <c r="Y2522">
        <v>1</v>
      </c>
    </row>
    <row r="2523" spans="1:25">
      <c r="A2523" t="s">
        <v>7</v>
      </c>
      <c r="B2523">
        <v>132545</v>
      </c>
      <c r="C2523" t="str">
        <f t="shared" si="16"/>
        <v>江苏132545</v>
      </c>
      <c r="D2523">
        <v>512</v>
      </c>
      <c r="E2523">
        <v>87899989</v>
      </c>
      <c r="F2523" t="s">
        <v>2450</v>
      </c>
      <c r="G2523" t="s">
        <v>2557</v>
      </c>
      <c r="H2523" t="str">
        <f>VLOOKUP(C2523,[1]Sheet1!$C:$H,6,0)</f>
        <v>签单</v>
      </c>
      <c r="I2523" t="s">
        <v>1</v>
      </c>
      <c r="J2523" t="s">
        <v>167</v>
      </c>
      <c r="K2523" s="2">
        <v>42533.4040393519</v>
      </c>
      <c r="L2523">
        <v>1</v>
      </c>
      <c r="M2523">
        <v>0</v>
      </c>
      <c r="N2523">
        <v>0</v>
      </c>
      <c r="O2523" t="s">
        <v>46</v>
      </c>
      <c r="P2523">
        <v>206</v>
      </c>
      <c r="Q2523">
        <v>154</v>
      </c>
      <c r="R2523">
        <v>267</v>
      </c>
      <c r="S2523">
        <v>156</v>
      </c>
      <c r="T2523">
        <v>0</v>
      </c>
      <c r="U2523">
        <v>0</v>
      </c>
      <c r="V2523" t="s">
        <v>38</v>
      </c>
      <c r="X2523" t="s">
        <v>39</v>
      </c>
      <c r="Y2523">
        <v>1</v>
      </c>
    </row>
    <row r="2524" spans="1:25">
      <c r="A2524" t="s">
        <v>7</v>
      </c>
      <c r="B2524">
        <v>132529</v>
      </c>
      <c r="C2524" t="str">
        <f t="shared" si="16"/>
        <v>江苏132529</v>
      </c>
      <c r="D2524">
        <v>512</v>
      </c>
      <c r="E2524">
        <v>89553201</v>
      </c>
      <c r="F2524" t="s">
        <v>2450</v>
      </c>
      <c r="G2524" t="s">
        <v>2558</v>
      </c>
      <c r="H2524" t="str">
        <f>VLOOKUP(C2524,[1]Sheet1!$C:$H,6,0)</f>
        <v>签单</v>
      </c>
      <c r="I2524" t="s">
        <v>1</v>
      </c>
      <c r="J2524" t="s">
        <v>167</v>
      </c>
      <c r="K2524" s="2">
        <v>42528.6570833333</v>
      </c>
      <c r="L2524">
        <v>1</v>
      </c>
      <c r="M2524">
        <v>0</v>
      </c>
      <c r="N2524">
        <v>0</v>
      </c>
      <c r="O2524" t="s">
        <v>46</v>
      </c>
      <c r="P2524">
        <v>45</v>
      </c>
      <c r="Q2524">
        <v>35</v>
      </c>
      <c r="R2524">
        <v>13</v>
      </c>
      <c r="S2524">
        <v>13</v>
      </c>
      <c r="T2524">
        <v>0</v>
      </c>
      <c r="U2524">
        <v>0</v>
      </c>
      <c r="V2524" t="s">
        <v>38</v>
      </c>
      <c r="X2524" t="s">
        <v>39</v>
      </c>
      <c r="Y2524">
        <v>1</v>
      </c>
    </row>
    <row r="2525" spans="1:25">
      <c r="A2525" t="s">
        <v>7</v>
      </c>
      <c r="B2525">
        <v>132528</v>
      </c>
      <c r="C2525" t="str">
        <f t="shared" si="16"/>
        <v>江苏132528</v>
      </c>
      <c r="D2525">
        <v>512</v>
      </c>
      <c r="E2525">
        <v>89553020</v>
      </c>
      <c r="F2525" t="s">
        <v>2450</v>
      </c>
      <c r="G2525" t="s">
        <v>2559</v>
      </c>
      <c r="H2525" t="str">
        <f>VLOOKUP(C2525,[1]Sheet1!$C:$H,6,0)</f>
        <v>签单</v>
      </c>
      <c r="I2525" t="s">
        <v>1</v>
      </c>
      <c r="J2525" t="s">
        <v>167</v>
      </c>
      <c r="K2525" s="2">
        <v>42528.646412037</v>
      </c>
      <c r="L2525">
        <v>1</v>
      </c>
      <c r="M2525">
        <v>0</v>
      </c>
      <c r="N2525">
        <v>0</v>
      </c>
      <c r="O2525" t="s">
        <v>46</v>
      </c>
      <c r="P2525">
        <v>26</v>
      </c>
      <c r="Q2525">
        <v>85</v>
      </c>
      <c r="R2525">
        <v>58</v>
      </c>
      <c r="S2525">
        <v>49</v>
      </c>
      <c r="T2525">
        <v>0</v>
      </c>
      <c r="U2525">
        <v>0</v>
      </c>
      <c r="V2525" t="s">
        <v>38</v>
      </c>
      <c r="X2525" t="s">
        <v>39</v>
      </c>
      <c r="Y2525">
        <v>1</v>
      </c>
    </row>
    <row r="2526" spans="1:25">
      <c r="A2526" t="s">
        <v>7</v>
      </c>
      <c r="B2526">
        <v>132526</v>
      </c>
      <c r="C2526" t="str">
        <f t="shared" si="16"/>
        <v>江苏132526</v>
      </c>
      <c r="D2526">
        <v>512</v>
      </c>
      <c r="E2526">
        <v>87686253</v>
      </c>
      <c r="F2526" t="s">
        <v>2450</v>
      </c>
      <c r="G2526" t="s">
        <v>120</v>
      </c>
      <c r="H2526" t="str">
        <f>VLOOKUP(C2526,[1]Sheet1!$C:$H,6,0)</f>
        <v>签单</v>
      </c>
      <c r="I2526" t="s">
        <v>1</v>
      </c>
      <c r="J2526" t="s">
        <v>167</v>
      </c>
      <c r="K2526" s="2">
        <v>42528.6046643518</v>
      </c>
      <c r="L2526">
        <v>1</v>
      </c>
      <c r="M2526">
        <v>0</v>
      </c>
      <c r="N2526">
        <v>0</v>
      </c>
      <c r="O2526" t="s">
        <v>38</v>
      </c>
      <c r="P2526">
        <v>6</v>
      </c>
      <c r="Q2526">
        <v>6</v>
      </c>
      <c r="R2526">
        <v>8</v>
      </c>
      <c r="S2526">
        <v>9</v>
      </c>
      <c r="T2526">
        <v>0</v>
      </c>
      <c r="U2526">
        <v>0</v>
      </c>
      <c r="V2526" t="s">
        <v>38</v>
      </c>
      <c r="X2526" t="s">
        <v>39</v>
      </c>
      <c r="Y2526">
        <v>1</v>
      </c>
    </row>
    <row r="2527" spans="1:25">
      <c r="A2527" t="s">
        <v>7</v>
      </c>
      <c r="B2527">
        <v>132494</v>
      </c>
      <c r="C2527" t="str">
        <f t="shared" si="16"/>
        <v>江苏132494</v>
      </c>
      <c r="D2527">
        <v>512</v>
      </c>
      <c r="E2527">
        <v>87686385</v>
      </c>
      <c r="F2527" t="s">
        <v>2450</v>
      </c>
      <c r="G2527" t="s">
        <v>120</v>
      </c>
      <c r="H2527" t="str">
        <f>VLOOKUP(C2527,[1]Sheet1!$C:$H,6,0)</f>
        <v>签单</v>
      </c>
      <c r="I2527" t="s">
        <v>1</v>
      </c>
      <c r="J2527" t="s">
        <v>167</v>
      </c>
      <c r="K2527" s="2">
        <v>42522.4366898148</v>
      </c>
      <c r="L2527">
        <v>1</v>
      </c>
      <c r="M2527">
        <v>0</v>
      </c>
      <c r="N2527">
        <v>0</v>
      </c>
      <c r="O2527" t="s">
        <v>38</v>
      </c>
      <c r="P2527">
        <v>18</v>
      </c>
      <c r="Q2527">
        <v>19</v>
      </c>
      <c r="R2527">
        <v>24</v>
      </c>
      <c r="S2527">
        <v>25</v>
      </c>
      <c r="T2527">
        <v>0</v>
      </c>
      <c r="U2527">
        <v>0</v>
      </c>
      <c r="V2527" t="s">
        <v>38</v>
      </c>
      <c r="X2527" t="s">
        <v>39</v>
      </c>
      <c r="Y2527">
        <v>1</v>
      </c>
    </row>
    <row r="2528" spans="1:25">
      <c r="A2528" t="s">
        <v>7</v>
      </c>
      <c r="B2528">
        <v>132492</v>
      </c>
      <c r="C2528" t="str">
        <f t="shared" si="16"/>
        <v>江苏132492</v>
      </c>
      <c r="D2528">
        <v>512</v>
      </c>
      <c r="E2528">
        <v>86890287</v>
      </c>
      <c r="F2528" t="s">
        <v>2450</v>
      </c>
      <c r="G2528" t="s">
        <v>2560</v>
      </c>
      <c r="H2528" t="str">
        <f>VLOOKUP(C2528,[1]Sheet1!$C:$H,6,0)</f>
        <v>签单</v>
      </c>
      <c r="I2528" t="s">
        <v>1</v>
      </c>
      <c r="J2528" t="s">
        <v>167</v>
      </c>
      <c r="K2528" s="2">
        <v>42521.5600347222</v>
      </c>
      <c r="L2528">
        <v>1</v>
      </c>
      <c r="M2528">
        <v>0</v>
      </c>
      <c r="N2528">
        <v>0</v>
      </c>
      <c r="O2528" t="s">
        <v>46</v>
      </c>
      <c r="P2528">
        <v>203</v>
      </c>
      <c r="Q2528">
        <v>187</v>
      </c>
      <c r="R2528">
        <v>80</v>
      </c>
      <c r="S2528">
        <v>81</v>
      </c>
      <c r="T2528">
        <v>0</v>
      </c>
      <c r="U2528">
        <v>0</v>
      </c>
      <c r="V2528" t="s">
        <v>46</v>
      </c>
      <c r="X2528" t="s">
        <v>39</v>
      </c>
      <c r="Y2528">
        <v>1</v>
      </c>
    </row>
    <row r="2529" spans="1:25">
      <c r="A2529" t="s">
        <v>7</v>
      </c>
      <c r="B2529">
        <v>132491</v>
      </c>
      <c r="C2529" t="str">
        <f t="shared" si="16"/>
        <v>江苏132491</v>
      </c>
      <c r="D2529">
        <v>512</v>
      </c>
      <c r="E2529">
        <v>87686187</v>
      </c>
      <c r="F2529" t="s">
        <v>2450</v>
      </c>
      <c r="G2529" t="s">
        <v>98</v>
      </c>
      <c r="H2529" t="str">
        <f>VLOOKUP(C2529,[1]Sheet1!$C:$H,6,0)</f>
        <v>签单</v>
      </c>
      <c r="I2529" t="s">
        <v>1</v>
      </c>
      <c r="J2529" t="s">
        <v>167</v>
      </c>
      <c r="K2529" s="2">
        <v>42521.392337963</v>
      </c>
      <c r="L2529">
        <v>1</v>
      </c>
      <c r="M2529">
        <v>0</v>
      </c>
      <c r="N2529">
        <v>0</v>
      </c>
      <c r="O2529" t="s">
        <v>46</v>
      </c>
      <c r="P2529">
        <v>3</v>
      </c>
      <c r="Q2529">
        <v>15</v>
      </c>
      <c r="R2529">
        <v>17</v>
      </c>
      <c r="S2529">
        <v>20</v>
      </c>
      <c r="T2529">
        <v>0</v>
      </c>
      <c r="U2529">
        <v>0</v>
      </c>
      <c r="V2529" t="s">
        <v>46</v>
      </c>
      <c r="X2529" t="s">
        <v>39</v>
      </c>
      <c r="Y2529">
        <v>1</v>
      </c>
    </row>
    <row r="2530" spans="1:25">
      <c r="A2530" t="s">
        <v>7</v>
      </c>
      <c r="B2530">
        <v>132489</v>
      </c>
      <c r="C2530" t="str">
        <f t="shared" si="16"/>
        <v>江苏132489</v>
      </c>
      <c r="D2530">
        <v>512</v>
      </c>
      <c r="E2530">
        <v>87686279</v>
      </c>
      <c r="F2530" t="s">
        <v>2450</v>
      </c>
      <c r="G2530" t="s">
        <v>98</v>
      </c>
      <c r="H2530" t="str">
        <f>VLOOKUP(C2530,[1]Sheet1!$C:$H,6,0)</f>
        <v>签单</v>
      </c>
      <c r="I2530" t="s">
        <v>1</v>
      </c>
      <c r="J2530" t="s">
        <v>167</v>
      </c>
      <c r="K2530" s="2">
        <v>42521.3847916667</v>
      </c>
      <c r="L2530">
        <v>1</v>
      </c>
      <c r="M2530">
        <v>0</v>
      </c>
      <c r="N2530">
        <v>0</v>
      </c>
      <c r="O2530" t="s">
        <v>38</v>
      </c>
      <c r="P2530">
        <v>0</v>
      </c>
      <c r="Q2530">
        <v>2</v>
      </c>
      <c r="R2530">
        <v>2</v>
      </c>
      <c r="S2530">
        <v>2</v>
      </c>
      <c r="T2530">
        <v>0</v>
      </c>
      <c r="U2530">
        <v>0</v>
      </c>
      <c r="V2530" t="s">
        <v>38</v>
      </c>
      <c r="X2530" t="s">
        <v>39</v>
      </c>
      <c r="Y2530">
        <v>1</v>
      </c>
    </row>
    <row r="2531" spans="1:25">
      <c r="A2531" t="s">
        <v>7</v>
      </c>
      <c r="B2531">
        <v>132381</v>
      </c>
      <c r="C2531" t="str">
        <f t="shared" si="16"/>
        <v>江苏132381</v>
      </c>
      <c r="D2531">
        <v>512</v>
      </c>
      <c r="E2531">
        <v>87899395</v>
      </c>
      <c r="F2531" t="s">
        <v>2450</v>
      </c>
      <c r="G2531" t="s">
        <v>2561</v>
      </c>
      <c r="H2531" t="str">
        <f>VLOOKUP(C2531,[1]Sheet1!$C:$H,6,0)</f>
        <v>签单</v>
      </c>
      <c r="I2531" t="s">
        <v>1</v>
      </c>
      <c r="J2531" t="s">
        <v>167</v>
      </c>
      <c r="K2531" s="2">
        <v>42506.7107986111</v>
      </c>
      <c r="L2531">
        <v>1</v>
      </c>
      <c r="M2531" t="s">
        <v>2561</v>
      </c>
      <c r="N2531">
        <v>15895557357</v>
      </c>
      <c r="O2531" t="s">
        <v>46</v>
      </c>
      <c r="P2531">
        <v>218</v>
      </c>
      <c r="Q2531">
        <v>214</v>
      </c>
      <c r="R2531">
        <v>313</v>
      </c>
      <c r="S2531">
        <v>239</v>
      </c>
      <c r="T2531">
        <v>0</v>
      </c>
      <c r="U2531">
        <v>0</v>
      </c>
      <c r="V2531" t="s">
        <v>46</v>
      </c>
      <c r="X2531" t="s">
        <v>39</v>
      </c>
      <c r="Y2531">
        <v>1</v>
      </c>
    </row>
    <row r="2532" spans="1:25">
      <c r="A2532" t="s">
        <v>7</v>
      </c>
      <c r="B2532">
        <v>132351</v>
      </c>
      <c r="C2532" t="str">
        <f t="shared" si="16"/>
        <v>江苏132351</v>
      </c>
      <c r="D2532">
        <v>512</v>
      </c>
      <c r="E2532">
        <v>87686653</v>
      </c>
      <c r="F2532" t="s">
        <v>2450</v>
      </c>
      <c r="G2532" t="s">
        <v>120</v>
      </c>
      <c r="H2532" t="str">
        <f>VLOOKUP(C2532,[1]Sheet1!$C:$H,6,0)</f>
        <v>签单</v>
      </c>
      <c r="I2532" t="s">
        <v>1</v>
      </c>
      <c r="J2532" t="s">
        <v>167</v>
      </c>
      <c r="K2532" s="2">
        <v>42494.4615277778</v>
      </c>
      <c r="L2532">
        <v>1</v>
      </c>
      <c r="M2532" t="s">
        <v>2562</v>
      </c>
      <c r="N2532">
        <v>13013825531</v>
      </c>
      <c r="O2532" t="s">
        <v>38</v>
      </c>
      <c r="P2532">
        <v>28</v>
      </c>
      <c r="Q2532">
        <v>34</v>
      </c>
      <c r="R2532">
        <v>53</v>
      </c>
      <c r="S2532">
        <v>42</v>
      </c>
      <c r="T2532">
        <v>0</v>
      </c>
      <c r="U2532">
        <v>0</v>
      </c>
      <c r="V2532" t="s">
        <v>38</v>
      </c>
      <c r="X2532" t="s">
        <v>39</v>
      </c>
      <c r="Y2532">
        <v>1</v>
      </c>
    </row>
    <row r="2533" spans="1:25">
      <c r="A2533" t="s">
        <v>7</v>
      </c>
      <c r="B2533">
        <v>132194</v>
      </c>
      <c r="C2533" t="str">
        <f t="shared" si="16"/>
        <v>江苏132194</v>
      </c>
      <c r="D2533">
        <v>512</v>
      </c>
      <c r="E2533">
        <v>86876619</v>
      </c>
      <c r="F2533" t="s">
        <v>2450</v>
      </c>
      <c r="G2533" t="s">
        <v>2563</v>
      </c>
      <c r="H2533" t="str">
        <f>VLOOKUP(C2533,[1]Sheet1!$C:$H,6,0)</f>
        <v>签单</v>
      </c>
      <c r="I2533" t="s">
        <v>1</v>
      </c>
      <c r="J2533" t="s">
        <v>167</v>
      </c>
      <c r="K2533" s="2">
        <v>42479.5830787037</v>
      </c>
      <c r="L2533">
        <v>1</v>
      </c>
      <c r="M2533" t="s">
        <v>2563</v>
      </c>
      <c r="N2533">
        <v>13291160583</v>
      </c>
      <c r="O2533" t="s">
        <v>38</v>
      </c>
      <c r="P2533">
        <v>0</v>
      </c>
      <c r="Q2533">
        <v>13</v>
      </c>
      <c r="R2533">
        <v>13</v>
      </c>
      <c r="S2533">
        <v>19</v>
      </c>
      <c r="T2533">
        <v>0</v>
      </c>
      <c r="U2533">
        <v>0</v>
      </c>
      <c r="V2533" t="s">
        <v>38</v>
      </c>
      <c r="X2533" t="s">
        <v>39</v>
      </c>
      <c r="Y2533">
        <v>1</v>
      </c>
    </row>
    <row r="2534" spans="1:25">
      <c r="A2534" t="s">
        <v>7</v>
      </c>
      <c r="B2534">
        <v>131903</v>
      </c>
      <c r="C2534" t="str">
        <f t="shared" si="16"/>
        <v>江苏131903</v>
      </c>
      <c r="D2534">
        <v>512</v>
      </c>
      <c r="E2534">
        <v>87665208</v>
      </c>
      <c r="F2534" t="s">
        <v>2450</v>
      </c>
      <c r="G2534" t="s">
        <v>2564</v>
      </c>
      <c r="H2534" t="str">
        <f>VLOOKUP(C2534,[1]Sheet1!$C:$H,6,0)</f>
        <v>签单</v>
      </c>
      <c r="I2534" t="s">
        <v>1</v>
      </c>
      <c r="J2534" t="s">
        <v>167</v>
      </c>
      <c r="K2534" s="2">
        <v>42452.4472337963</v>
      </c>
      <c r="L2534">
        <v>1</v>
      </c>
      <c r="M2534" t="s">
        <v>74</v>
      </c>
      <c r="N2534">
        <v>13616272324</v>
      </c>
      <c r="O2534" t="s">
        <v>46</v>
      </c>
      <c r="P2534">
        <v>97</v>
      </c>
      <c r="Q2534">
        <v>53</v>
      </c>
      <c r="R2534">
        <v>42</v>
      </c>
      <c r="S2534">
        <v>31</v>
      </c>
      <c r="T2534">
        <v>0</v>
      </c>
      <c r="U2534">
        <v>0</v>
      </c>
      <c r="V2534" t="s">
        <v>46</v>
      </c>
      <c r="X2534" t="s">
        <v>39</v>
      </c>
      <c r="Y2534">
        <v>1</v>
      </c>
    </row>
    <row r="2535" spans="1:25">
      <c r="A2535" t="s">
        <v>7</v>
      </c>
      <c r="B2535">
        <v>131901</v>
      </c>
      <c r="C2535" t="str">
        <f t="shared" si="16"/>
        <v>江苏131901</v>
      </c>
      <c r="D2535">
        <v>512</v>
      </c>
      <c r="E2535">
        <v>86867390</v>
      </c>
      <c r="F2535" t="s">
        <v>2450</v>
      </c>
      <c r="G2535" t="s">
        <v>2565</v>
      </c>
      <c r="H2535" t="str">
        <f>VLOOKUP(C2535,[1]Sheet1!$C:$H,6,0)</f>
        <v>签单</v>
      </c>
      <c r="I2535" t="s">
        <v>1</v>
      </c>
      <c r="J2535" t="s">
        <v>167</v>
      </c>
      <c r="K2535" s="2">
        <v>42451.5564351852</v>
      </c>
      <c r="L2535">
        <v>1</v>
      </c>
      <c r="M2535" t="s">
        <v>74</v>
      </c>
      <c r="N2535">
        <v>15606202969</v>
      </c>
      <c r="O2535" t="s">
        <v>46</v>
      </c>
      <c r="P2535">
        <v>52</v>
      </c>
      <c r="Q2535">
        <v>78</v>
      </c>
      <c r="R2535">
        <v>24</v>
      </c>
      <c r="S2535">
        <v>30</v>
      </c>
      <c r="T2535">
        <v>0</v>
      </c>
      <c r="U2535">
        <v>0</v>
      </c>
      <c r="V2535" t="s">
        <v>46</v>
      </c>
      <c r="X2535" t="s">
        <v>39</v>
      </c>
      <c r="Y2535">
        <v>1</v>
      </c>
    </row>
    <row r="2536" spans="1:25">
      <c r="A2536" t="s">
        <v>7</v>
      </c>
      <c r="B2536">
        <v>131879</v>
      </c>
      <c r="C2536" t="str">
        <f t="shared" si="16"/>
        <v>江苏131879</v>
      </c>
      <c r="D2536">
        <v>512</v>
      </c>
      <c r="E2536">
        <v>87686601</v>
      </c>
      <c r="F2536" t="s">
        <v>2450</v>
      </c>
      <c r="G2536" t="s">
        <v>2566</v>
      </c>
      <c r="H2536" t="str">
        <f>VLOOKUP(C2536,[1]Sheet1!$C:$H,6,0)</f>
        <v>签单</v>
      </c>
      <c r="I2536" t="s">
        <v>1</v>
      </c>
      <c r="J2536" t="s">
        <v>167</v>
      </c>
      <c r="K2536" s="2">
        <v>42440.4697685185</v>
      </c>
      <c r="L2536">
        <v>1</v>
      </c>
      <c r="M2536" t="s">
        <v>2567</v>
      </c>
      <c r="N2536">
        <v>18913680162</v>
      </c>
      <c r="O2536" t="s">
        <v>38</v>
      </c>
      <c r="P2536">
        <v>9</v>
      </c>
      <c r="Q2536">
        <v>11</v>
      </c>
      <c r="R2536">
        <v>13</v>
      </c>
      <c r="S2536">
        <v>21</v>
      </c>
      <c r="T2536">
        <v>0</v>
      </c>
      <c r="U2536">
        <v>0</v>
      </c>
      <c r="V2536" t="s">
        <v>38</v>
      </c>
      <c r="X2536" t="s">
        <v>39</v>
      </c>
      <c r="Y2536">
        <v>1</v>
      </c>
    </row>
    <row r="2537" spans="1:25">
      <c r="A2537" t="s">
        <v>7</v>
      </c>
      <c r="B2537">
        <v>131870</v>
      </c>
      <c r="C2537" t="str">
        <f t="shared" si="16"/>
        <v>江苏131870</v>
      </c>
      <c r="D2537">
        <v>512</v>
      </c>
      <c r="E2537">
        <v>86890492</v>
      </c>
      <c r="F2537" t="s">
        <v>2450</v>
      </c>
      <c r="G2537" t="s">
        <v>2568</v>
      </c>
      <c r="H2537" t="str">
        <f>VLOOKUP(C2537,[1]Sheet1!$C:$H,6,0)</f>
        <v>签单</v>
      </c>
      <c r="I2537" t="s">
        <v>1</v>
      </c>
      <c r="J2537" t="s">
        <v>167</v>
      </c>
      <c r="K2537" s="2">
        <v>42432.3969791667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 t="s">
        <v>38</v>
      </c>
      <c r="X2537" t="s">
        <v>39</v>
      </c>
      <c r="Y2537">
        <v>1</v>
      </c>
    </row>
    <row r="2538" spans="1:25">
      <c r="A2538" t="s">
        <v>7</v>
      </c>
      <c r="B2538">
        <v>131869</v>
      </c>
      <c r="C2538" t="str">
        <f t="shared" si="16"/>
        <v>江苏131869</v>
      </c>
      <c r="D2538">
        <v>512</v>
      </c>
      <c r="E2538">
        <v>86890491</v>
      </c>
      <c r="F2538" t="s">
        <v>2450</v>
      </c>
      <c r="G2538" t="s">
        <v>2568</v>
      </c>
      <c r="H2538" t="str">
        <f>VLOOKUP(C2538,[1]Sheet1!$C:$H,6,0)</f>
        <v>签单</v>
      </c>
      <c r="I2538" t="s">
        <v>1</v>
      </c>
      <c r="J2538" t="s">
        <v>167</v>
      </c>
      <c r="K2538" s="2">
        <v>42432.3923958333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 t="s">
        <v>38</v>
      </c>
      <c r="X2538" t="s">
        <v>39</v>
      </c>
      <c r="Y2538">
        <v>1</v>
      </c>
    </row>
    <row r="2539" spans="1:25">
      <c r="A2539" t="s">
        <v>7</v>
      </c>
      <c r="B2539">
        <v>131868</v>
      </c>
      <c r="C2539" t="str">
        <f t="shared" si="16"/>
        <v>江苏131868</v>
      </c>
      <c r="D2539">
        <v>512</v>
      </c>
      <c r="E2539">
        <v>86890546</v>
      </c>
      <c r="F2539" t="s">
        <v>2450</v>
      </c>
      <c r="G2539" t="s">
        <v>2568</v>
      </c>
      <c r="H2539" t="str">
        <f>VLOOKUP(C2539,[1]Sheet1!$C:$H,6,0)</f>
        <v>签单</v>
      </c>
      <c r="I2539" t="s">
        <v>1</v>
      </c>
      <c r="J2539" t="s">
        <v>167</v>
      </c>
      <c r="K2539" s="2">
        <v>42432.3901388889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2</v>
      </c>
      <c r="T2539">
        <v>0</v>
      </c>
      <c r="U2539">
        <v>0</v>
      </c>
      <c r="V2539" t="s">
        <v>38</v>
      </c>
      <c r="X2539" t="s">
        <v>39</v>
      </c>
      <c r="Y2539">
        <v>1</v>
      </c>
    </row>
    <row r="2540" spans="1:25">
      <c r="A2540" t="s">
        <v>7</v>
      </c>
      <c r="B2540">
        <v>131867</v>
      </c>
      <c r="C2540" t="str">
        <f t="shared" si="16"/>
        <v>江苏131867</v>
      </c>
      <c r="D2540">
        <v>512</v>
      </c>
      <c r="E2540">
        <v>86890540</v>
      </c>
      <c r="F2540" t="s">
        <v>2450</v>
      </c>
      <c r="G2540" t="s">
        <v>2568</v>
      </c>
      <c r="H2540" t="str">
        <f>VLOOKUP(C2540,[1]Sheet1!$C:$H,6,0)</f>
        <v>签单</v>
      </c>
      <c r="I2540" t="s">
        <v>1</v>
      </c>
      <c r="J2540" t="s">
        <v>167</v>
      </c>
      <c r="K2540" s="2">
        <v>42432.3881134259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 t="s">
        <v>38</v>
      </c>
      <c r="X2540" t="s">
        <v>39</v>
      </c>
      <c r="Y2540">
        <v>1</v>
      </c>
    </row>
    <row r="2541" spans="1:25">
      <c r="A2541" t="s">
        <v>7</v>
      </c>
      <c r="B2541">
        <v>131866</v>
      </c>
      <c r="C2541" t="str">
        <f t="shared" si="16"/>
        <v>江苏131866</v>
      </c>
      <c r="D2541">
        <v>512</v>
      </c>
      <c r="E2541">
        <v>86890489</v>
      </c>
      <c r="F2541" t="s">
        <v>2450</v>
      </c>
      <c r="G2541" t="s">
        <v>2568</v>
      </c>
      <c r="H2541" t="str">
        <f>VLOOKUP(C2541,[1]Sheet1!$C:$H,6,0)</f>
        <v>签单</v>
      </c>
      <c r="I2541" t="s">
        <v>1</v>
      </c>
      <c r="J2541" t="s">
        <v>167</v>
      </c>
      <c r="K2541" s="2">
        <v>42432.3859722222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4</v>
      </c>
      <c r="T2541">
        <v>0</v>
      </c>
      <c r="U2541">
        <v>0</v>
      </c>
      <c r="V2541" t="s">
        <v>38</v>
      </c>
      <c r="X2541" t="s">
        <v>39</v>
      </c>
      <c r="Y2541">
        <v>1</v>
      </c>
    </row>
    <row r="2542" spans="1:25">
      <c r="A2542" t="s">
        <v>7</v>
      </c>
      <c r="B2542">
        <v>131865</v>
      </c>
      <c r="C2542" t="str">
        <f t="shared" si="16"/>
        <v>江苏131865</v>
      </c>
      <c r="D2542">
        <v>512</v>
      </c>
      <c r="E2542">
        <v>86890487</v>
      </c>
      <c r="F2542" t="s">
        <v>2450</v>
      </c>
      <c r="G2542" t="s">
        <v>2568</v>
      </c>
      <c r="H2542" t="str">
        <f>VLOOKUP(C2542,[1]Sheet1!$C:$H,6,0)</f>
        <v>签单</v>
      </c>
      <c r="I2542" t="s">
        <v>1</v>
      </c>
      <c r="J2542" t="s">
        <v>167</v>
      </c>
      <c r="K2542" s="2">
        <v>42432.3835300926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</v>
      </c>
      <c r="T2542">
        <v>0</v>
      </c>
      <c r="U2542">
        <v>0</v>
      </c>
      <c r="V2542" t="s">
        <v>38</v>
      </c>
      <c r="X2542" t="s">
        <v>39</v>
      </c>
      <c r="Y2542">
        <v>1</v>
      </c>
    </row>
    <row r="2543" spans="1:25">
      <c r="A2543" t="s">
        <v>7</v>
      </c>
      <c r="B2543">
        <v>131864</v>
      </c>
      <c r="C2543" t="str">
        <f t="shared" si="16"/>
        <v>江苏131864</v>
      </c>
      <c r="D2543">
        <v>512</v>
      </c>
      <c r="E2543">
        <v>86890483</v>
      </c>
      <c r="F2543" t="s">
        <v>2450</v>
      </c>
      <c r="G2543" t="s">
        <v>2568</v>
      </c>
      <c r="H2543" t="str">
        <f>VLOOKUP(C2543,[1]Sheet1!$C:$H,6,0)</f>
        <v>签单</v>
      </c>
      <c r="I2543" t="s">
        <v>1</v>
      </c>
      <c r="J2543" t="s">
        <v>167</v>
      </c>
      <c r="K2543" s="2">
        <v>42432.3813310185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6</v>
      </c>
      <c r="T2543">
        <v>0</v>
      </c>
      <c r="U2543">
        <v>0</v>
      </c>
      <c r="V2543" t="s">
        <v>38</v>
      </c>
      <c r="X2543" t="s">
        <v>39</v>
      </c>
      <c r="Y2543">
        <v>1</v>
      </c>
    </row>
    <row r="2544" spans="1:25">
      <c r="A2544" t="s">
        <v>7</v>
      </c>
      <c r="B2544">
        <v>131863</v>
      </c>
      <c r="C2544" t="str">
        <f t="shared" si="16"/>
        <v>江苏131863</v>
      </c>
      <c r="D2544">
        <v>512</v>
      </c>
      <c r="E2544">
        <v>86890476</v>
      </c>
      <c r="F2544" t="s">
        <v>2450</v>
      </c>
      <c r="G2544" t="s">
        <v>2568</v>
      </c>
      <c r="H2544" t="str">
        <f>VLOOKUP(C2544,[1]Sheet1!$C:$H,6,0)</f>
        <v>签单</v>
      </c>
      <c r="I2544" t="s">
        <v>1</v>
      </c>
      <c r="J2544" t="s">
        <v>167</v>
      </c>
      <c r="K2544" s="2">
        <v>42432.3761111111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5</v>
      </c>
      <c r="T2544">
        <v>0</v>
      </c>
      <c r="U2544">
        <v>0</v>
      </c>
      <c r="V2544" t="s">
        <v>38</v>
      </c>
      <c r="X2544" t="s">
        <v>39</v>
      </c>
      <c r="Y2544">
        <v>1</v>
      </c>
    </row>
    <row r="2545" spans="1:25">
      <c r="A2545" t="s">
        <v>7</v>
      </c>
      <c r="B2545">
        <v>131862</v>
      </c>
      <c r="C2545" t="str">
        <f t="shared" si="16"/>
        <v>江苏131862</v>
      </c>
      <c r="D2545">
        <v>512</v>
      </c>
      <c r="E2545">
        <v>86890475</v>
      </c>
      <c r="F2545" t="s">
        <v>2450</v>
      </c>
      <c r="G2545" t="s">
        <v>2568</v>
      </c>
      <c r="H2545" t="str">
        <f>VLOOKUP(C2545,[1]Sheet1!$C:$H,6,0)</f>
        <v>签单</v>
      </c>
      <c r="I2545" t="s">
        <v>1</v>
      </c>
      <c r="J2545" t="s">
        <v>167</v>
      </c>
      <c r="K2545" s="2">
        <v>42432.3741319444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 t="s">
        <v>38</v>
      </c>
      <c r="X2545" t="s">
        <v>39</v>
      </c>
      <c r="Y2545">
        <v>1</v>
      </c>
    </row>
    <row r="2546" spans="1:25">
      <c r="A2546" t="s">
        <v>7</v>
      </c>
      <c r="B2546">
        <v>131861</v>
      </c>
      <c r="C2546" t="str">
        <f t="shared" si="16"/>
        <v>江苏131861</v>
      </c>
      <c r="D2546">
        <v>512</v>
      </c>
      <c r="E2546">
        <v>86890464</v>
      </c>
      <c r="F2546" t="s">
        <v>2450</v>
      </c>
      <c r="G2546" t="s">
        <v>2568</v>
      </c>
      <c r="H2546" t="str">
        <f>VLOOKUP(C2546,[1]Sheet1!$C:$H,6,0)</f>
        <v>签单</v>
      </c>
      <c r="I2546" t="s">
        <v>1</v>
      </c>
      <c r="J2546" t="s">
        <v>167</v>
      </c>
      <c r="K2546" s="2">
        <v>42432.3720486111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6</v>
      </c>
      <c r="T2546">
        <v>0</v>
      </c>
      <c r="U2546">
        <v>0</v>
      </c>
      <c r="V2546" t="s">
        <v>38</v>
      </c>
      <c r="X2546" t="s">
        <v>39</v>
      </c>
      <c r="Y2546">
        <v>1</v>
      </c>
    </row>
    <row r="2547" spans="1:25">
      <c r="A2547" t="s">
        <v>7</v>
      </c>
      <c r="B2547">
        <v>131860</v>
      </c>
      <c r="C2547" t="str">
        <f t="shared" si="16"/>
        <v>江苏131860</v>
      </c>
      <c r="D2547">
        <v>512</v>
      </c>
      <c r="E2547">
        <v>86890453</v>
      </c>
      <c r="F2547" t="s">
        <v>2450</v>
      </c>
      <c r="G2547" t="s">
        <v>2568</v>
      </c>
      <c r="H2547" t="str">
        <f>VLOOKUP(C2547,[1]Sheet1!$C:$H,6,0)</f>
        <v>签单</v>
      </c>
      <c r="I2547" t="s">
        <v>1</v>
      </c>
      <c r="J2547" t="s">
        <v>167</v>
      </c>
      <c r="K2547" s="2">
        <v>42432.3674652778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 t="s">
        <v>38</v>
      </c>
      <c r="X2547" t="s">
        <v>39</v>
      </c>
      <c r="Y2547">
        <v>1</v>
      </c>
    </row>
    <row r="2548" spans="1:25">
      <c r="A2548" t="s">
        <v>7</v>
      </c>
      <c r="B2548">
        <v>131859</v>
      </c>
      <c r="C2548" t="str">
        <f t="shared" si="16"/>
        <v>江苏131859</v>
      </c>
      <c r="D2548">
        <v>512</v>
      </c>
      <c r="E2548">
        <v>86890449</v>
      </c>
      <c r="F2548" t="s">
        <v>2450</v>
      </c>
      <c r="G2548" t="s">
        <v>2568</v>
      </c>
      <c r="H2548" t="str">
        <f>VLOOKUP(C2548,[1]Sheet1!$C:$H,6,0)</f>
        <v>签单</v>
      </c>
      <c r="I2548" t="s">
        <v>1</v>
      </c>
      <c r="J2548" t="s">
        <v>167</v>
      </c>
      <c r="K2548" s="2">
        <v>42432.3648611111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 t="s">
        <v>38</v>
      </c>
      <c r="X2548" t="s">
        <v>39</v>
      </c>
      <c r="Y2548">
        <v>1</v>
      </c>
    </row>
    <row r="2549" spans="1:25">
      <c r="A2549" t="s">
        <v>7</v>
      </c>
      <c r="B2549">
        <v>131857</v>
      </c>
      <c r="C2549" t="str">
        <f t="shared" si="16"/>
        <v>江苏131857</v>
      </c>
      <c r="D2549">
        <v>512</v>
      </c>
      <c r="E2549">
        <v>86890447</v>
      </c>
      <c r="F2549" t="s">
        <v>2450</v>
      </c>
      <c r="G2549" t="s">
        <v>2568</v>
      </c>
      <c r="H2549" t="str">
        <f>VLOOKUP(C2549,[1]Sheet1!$C:$H,6,0)</f>
        <v>签单</v>
      </c>
      <c r="I2549" t="s">
        <v>1</v>
      </c>
      <c r="J2549" t="s">
        <v>167</v>
      </c>
      <c r="K2549" s="2">
        <v>42432.3615509259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 t="s">
        <v>38</v>
      </c>
      <c r="X2549" t="s">
        <v>39</v>
      </c>
      <c r="Y2549">
        <v>1</v>
      </c>
    </row>
    <row r="2550" spans="1:25">
      <c r="A2550" t="s">
        <v>7</v>
      </c>
      <c r="B2550">
        <v>131856</v>
      </c>
      <c r="C2550" t="str">
        <f t="shared" si="16"/>
        <v>江苏131856</v>
      </c>
      <c r="D2550">
        <v>512</v>
      </c>
      <c r="E2550">
        <v>86890446</v>
      </c>
      <c r="F2550" t="s">
        <v>2450</v>
      </c>
      <c r="G2550" t="s">
        <v>2568</v>
      </c>
      <c r="H2550" t="str">
        <f>VLOOKUP(C2550,[1]Sheet1!$C:$H,6,0)</f>
        <v>签单</v>
      </c>
      <c r="I2550" t="s">
        <v>1</v>
      </c>
      <c r="J2550" t="s">
        <v>167</v>
      </c>
      <c r="K2550" s="2">
        <v>42432.3591203704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 t="s">
        <v>38</v>
      </c>
      <c r="X2550" t="s">
        <v>39</v>
      </c>
      <c r="Y2550">
        <v>1</v>
      </c>
    </row>
    <row r="2551" spans="1:25">
      <c r="A2551" t="s">
        <v>7</v>
      </c>
      <c r="B2551">
        <v>131855</v>
      </c>
      <c r="C2551" t="str">
        <f t="shared" si="16"/>
        <v>江苏131855</v>
      </c>
      <c r="D2551">
        <v>512</v>
      </c>
      <c r="E2551">
        <v>86890445</v>
      </c>
      <c r="F2551" t="s">
        <v>2450</v>
      </c>
      <c r="G2551" t="s">
        <v>2568</v>
      </c>
      <c r="H2551" t="str">
        <f>VLOOKUP(C2551,[1]Sheet1!$C:$H,6,0)</f>
        <v>签单</v>
      </c>
      <c r="I2551" t="s">
        <v>1</v>
      </c>
      <c r="J2551" t="s">
        <v>167</v>
      </c>
      <c r="K2551" s="2">
        <v>42432.3558101852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</v>
      </c>
      <c r="T2551">
        <v>0</v>
      </c>
      <c r="U2551">
        <v>0</v>
      </c>
      <c r="V2551" t="s">
        <v>38</v>
      </c>
      <c r="X2551" t="s">
        <v>39</v>
      </c>
      <c r="Y2551">
        <v>1</v>
      </c>
    </row>
    <row r="2552" spans="1:25">
      <c r="A2552" t="s">
        <v>7</v>
      </c>
      <c r="B2552">
        <v>131853</v>
      </c>
      <c r="C2552" t="str">
        <f t="shared" si="16"/>
        <v>江苏131853</v>
      </c>
      <c r="D2552">
        <v>512</v>
      </c>
      <c r="E2552">
        <v>86890443</v>
      </c>
      <c r="F2552" t="s">
        <v>2450</v>
      </c>
      <c r="G2552" t="s">
        <v>2568</v>
      </c>
      <c r="H2552" t="str">
        <f>VLOOKUP(C2552,[1]Sheet1!$C:$H,6,0)</f>
        <v>签单</v>
      </c>
      <c r="I2552" t="s">
        <v>1</v>
      </c>
      <c r="J2552" t="s">
        <v>167</v>
      </c>
      <c r="K2552" s="2">
        <v>42431.6852893519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 t="s">
        <v>38</v>
      </c>
      <c r="X2552" t="s">
        <v>39</v>
      </c>
      <c r="Y2552">
        <v>1</v>
      </c>
    </row>
    <row r="2553" spans="1:25">
      <c r="A2553" t="s">
        <v>7</v>
      </c>
      <c r="B2553">
        <v>131852</v>
      </c>
      <c r="C2553" t="str">
        <f t="shared" si="16"/>
        <v>江苏131852</v>
      </c>
      <c r="D2553">
        <v>512</v>
      </c>
      <c r="E2553">
        <v>86890442</v>
      </c>
      <c r="F2553" t="s">
        <v>2450</v>
      </c>
      <c r="G2553" t="s">
        <v>2568</v>
      </c>
      <c r="H2553" t="str">
        <f>VLOOKUP(C2553,[1]Sheet1!$C:$H,6,0)</f>
        <v>签单</v>
      </c>
      <c r="I2553" t="s">
        <v>1</v>
      </c>
      <c r="J2553" t="s">
        <v>167</v>
      </c>
      <c r="K2553" s="2">
        <v>42431.6789699074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 t="s">
        <v>38</v>
      </c>
      <c r="X2553" t="s">
        <v>39</v>
      </c>
      <c r="Y2553">
        <v>1</v>
      </c>
    </row>
    <row r="2554" spans="1:25">
      <c r="A2554" t="s">
        <v>7</v>
      </c>
      <c r="B2554">
        <v>131851</v>
      </c>
      <c r="C2554" t="str">
        <f t="shared" si="16"/>
        <v>江苏131851</v>
      </c>
      <c r="D2554">
        <v>512</v>
      </c>
      <c r="E2554">
        <v>86890184</v>
      </c>
      <c r="F2554" t="s">
        <v>2450</v>
      </c>
      <c r="G2554" t="s">
        <v>2568</v>
      </c>
      <c r="H2554" t="str">
        <f>VLOOKUP(C2554,[1]Sheet1!$C:$H,6,0)</f>
        <v>签单</v>
      </c>
      <c r="I2554" t="s">
        <v>1</v>
      </c>
      <c r="J2554" t="s">
        <v>167</v>
      </c>
      <c r="K2554" s="2">
        <v>42431.6750231481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5</v>
      </c>
      <c r="T2554">
        <v>0</v>
      </c>
      <c r="U2554">
        <v>0</v>
      </c>
      <c r="V2554" t="s">
        <v>38</v>
      </c>
      <c r="X2554" t="s">
        <v>39</v>
      </c>
      <c r="Y2554">
        <v>1</v>
      </c>
    </row>
    <row r="2555" spans="1:25">
      <c r="A2555" t="s">
        <v>7</v>
      </c>
      <c r="B2555">
        <v>131850</v>
      </c>
      <c r="C2555" t="str">
        <f t="shared" si="16"/>
        <v>江苏131850</v>
      </c>
      <c r="D2555">
        <v>512</v>
      </c>
      <c r="E2555">
        <v>86890094</v>
      </c>
      <c r="F2555" t="s">
        <v>2450</v>
      </c>
      <c r="G2555" t="s">
        <v>2568</v>
      </c>
      <c r="H2555" t="str">
        <f>VLOOKUP(C2555,[1]Sheet1!$C:$H,6,0)</f>
        <v>签单</v>
      </c>
      <c r="I2555" t="s">
        <v>1</v>
      </c>
      <c r="J2555" t="s">
        <v>167</v>
      </c>
      <c r="K2555" s="2">
        <v>42431.6622106481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</v>
      </c>
      <c r="T2555">
        <v>0</v>
      </c>
      <c r="U2555">
        <v>0</v>
      </c>
      <c r="V2555" t="s">
        <v>38</v>
      </c>
      <c r="X2555" t="s">
        <v>39</v>
      </c>
      <c r="Y2555">
        <v>1</v>
      </c>
    </row>
    <row r="2556" spans="1:25">
      <c r="A2556" t="s">
        <v>7</v>
      </c>
      <c r="B2556">
        <v>131785</v>
      </c>
      <c r="C2556" t="str">
        <f t="shared" si="16"/>
        <v>江苏131785</v>
      </c>
      <c r="D2556">
        <v>512</v>
      </c>
      <c r="E2556">
        <v>87174270</v>
      </c>
      <c r="F2556" t="s">
        <v>2450</v>
      </c>
      <c r="G2556" t="s">
        <v>82</v>
      </c>
      <c r="H2556" t="str">
        <f>VLOOKUP(C2556,[1]Sheet1!$C:$H,6,0)</f>
        <v>测试</v>
      </c>
      <c r="I2556" t="s">
        <v>1</v>
      </c>
      <c r="J2556" t="s">
        <v>167</v>
      </c>
      <c r="K2556" s="2">
        <v>42397.6935763889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 t="s">
        <v>38</v>
      </c>
      <c r="X2556" t="s">
        <v>39</v>
      </c>
      <c r="Y2556">
        <v>1</v>
      </c>
    </row>
    <row r="2557" spans="1:25">
      <c r="A2557" t="s">
        <v>7</v>
      </c>
      <c r="B2557">
        <v>131691</v>
      </c>
      <c r="C2557" t="str">
        <f t="shared" si="16"/>
        <v>江苏131691</v>
      </c>
      <c r="D2557">
        <v>512</v>
      </c>
      <c r="E2557">
        <v>87898690</v>
      </c>
      <c r="F2557" t="s">
        <v>2450</v>
      </c>
      <c r="G2557" t="s">
        <v>82</v>
      </c>
      <c r="H2557" t="str">
        <f>VLOOKUP(C2557,[1]Sheet1!$C:$H,6,0)</f>
        <v>测试</v>
      </c>
      <c r="I2557" t="s">
        <v>1</v>
      </c>
      <c r="J2557" t="s">
        <v>167</v>
      </c>
      <c r="K2557" s="2">
        <v>42396.9466666667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 t="s">
        <v>38</v>
      </c>
      <c r="X2557" t="s">
        <v>39</v>
      </c>
      <c r="Y2557">
        <v>1</v>
      </c>
    </row>
    <row r="2558" spans="1:25">
      <c r="A2558" t="s">
        <v>7</v>
      </c>
      <c r="B2558">
        <v>131589</v>
      </c>
      <c r="C2558" t="str">
        <f t="shared" si="16"/>
        <v>江苏131589</v>
      </c>
      <c r="D2558">
        <v>512</v>
      </c>
      <c r="E2558">
        <v>87685930</v>
      </c>
      <c r="F2558" t="s">
        <v>2450</v>
      </c>
      <c r="G2558" t="s">
        <v>2569</v>
      </c>
      <c r="H2558" t="str">
        <f>VLOOKUP(C2558,[1]Sheet1!$C:$H,6,0)</f>
        <v>签单</v>
      </c>
      <c r="I2558" t="s">
        <v>1</v>
      </c>
      <c r="J2558" t="s">
        <v>167</v>
      </c>
      <c r="K2558" s="2">
        <v>42396.641875</v>
      </c>
      <c r="L2558">
        <v>1</v>
      </c>
      <c r="M2558" t="s">
        <v>2569</v>
      </c>
      <c r="N2558">
        <v>18913694825</v>
      </c>
      <c r="O2558" t="s">
        <v>38</v>
      </c>
      <c r="P2558">
        <v>13</v>
      </c>
      <c r="Q2558">
        <v>15</v>
      </c>
      <c r="R2558">
        <v>2</v>
      </c>
      <c r="S2558">
        <v>6</v>
      </c>
      <c r="T2558">
        <v>0</v>
      </c>
      <c r="U2558">
        <v>0</v>
      </c>
      <c r="V2558" t="s">
        <v>38</v>
      </c>
      <c r="X2558" t="s">
        <v>39</v>
      </c>
      <c r="Y2558">
        <v>1</v>
      </c>
    </row>
    <row r="2559" spans="1:25">
      <c r="A2559" t="s">
        <v>7</v>
      </c>
      <c r="B2559">
        <v>131421</v>
      </c>
      <c r="C2559" t="str">
        <f t="shared" si="16"/>
        <v>江苏131421</v>
      </c>
      <c r="D2559">
        <v>512</v>
      </c>
      <c r="E2559">
        <v>87685958</v>
      </c>
      <c r="F2559" t="s">
        <v>2450</v>
      </c>
      <c r="G2559" t="s">
        <v>2570</v>
      </c>
      <c r="H2559" t="str">
        <f>VLOOKUP(C2559,[1]Sheet1!$C:$H,6,0)</f>
        <v>签单</v>
      </c>
      <c r="I2559" t="s">
        <v>1</v>
      </c>
      <c r="J2559" t="s">
        <v>167</v>
      </c>
      <c r="K2559" s="2">
        <v>42359.3930902778</v>
      </c>
      <c r="L2559">
        <v>1</v>
      </c>
      <c r="M2559" t="s">
        <v>2570</v>
      </c>
      <c r="N2559">
        <v>18551578983</v>
      </c>
      <c r="O2559" t="s">
        <v>46</v>
      </c>
      <c r="P2559">
        <v>893</v>
      </c>
      <c r="Q2559">
        <v>335</v>
      </c>
      <c r="R2559">
        <v>538</v>
      </c>
      <c r="S2559">
        <v>174</v>
      </c>
      <c r="T2559">
        <v>0</v>
      </c>
      <c r="U2559">
        <v>0</v>
      </c>
      <c r="V2559" t="s">
        <v>46</v>
      </c>
      <c r="X2559" t="s">
        <v>39</v>
      </c>
      <c r="Y2559">
        <v>1</v>
      </c>
    </row>
    <row r="2560" spans="1:25">
      <c r="A2560" t="s">
        <v>7</v>
      </c>
      <c r="B2560">
        <v>131348</v>
      </c>
      <c r="C2560" t="str">
        <f t="shared" si="16"/>
        <v>江苏131348</v>
      </c>
      <c r="D2560">
        <v>512</v>
      </c>
      <c r="E2560">
        <v>87662343</v>
      </c>
      <c r="F2560" t="s">
        <v>2450</v>
      </c>
      <c r="G2560" t="s">
        <v>2571</v>
      </c>
      <c r="H2560" t="str">
        <f>VLOOKUP(C2560,[1]Sheet1!$C:$H,6,0)</f>
        <v>签单</v>
      </c>
      <c r="I2560" t="s">
        <v>1</v>
      </c>
      <c r="J2560" t="s">
        <v>167</v>
      </c>
      <c r="K2560" s="2">
        <v>42342.4083101852</v>
      </c>
      <c r="L2560">
        <v>1</v>
      </c>
      <c r="M2560" t="s">
        <v>2572</v>
      </c>
      <c r="N2560">
        <v>18501588202</v>
      </c>
      <c r="O2560" t="s">
        <v>46</v>
      </c>
      <c r="P2560">
        <v>4</v>
      </c>
      <c r="Q2560">
        <v>24</v>
      </c>
      <c r="R2560">
        <v>15</v>
      </c>
      <c r="S2560">
        <v>27</v>
      </c>
      <c r="T2560">
        <v>0</v>
      </c>
      <c r="U2560">
        <v>0</v>
      </c>
      <c r="V2560" t="s">
        <v>46</v>
      </c>
      <c r="X2560" t="s">
        <v>39</v>
      </c>
      <c r="Y2560">
        <v>1</v>
      </c>
    </row>
    <row r="2561" spans="1:25">
      <c r="A2561" t="s">
        <v>7</v>
      </c>
      <c r="B2561">
        <v>131150</v>
      </c>
      <c r="C2561" t="str">
        <f t="shared" si="16"/>
        <v>江苏131150</v>
      </c>
      <c r="D2561">
        <v>512</v>
      </c>
      <c r="E2561">
        <v>88174831</v>
      </c>
      <c r="F2561" t="s">
        <v>2450</v>
      </c>
      <c r="G2561" t="s">
        <v>2573</v>
      </c>
      <c r="H2561" t="str">
        <f>VLOOKUP(C2561,[1]Sheet1!$C:$H,6,0)</f>
        <v>签单</v>
      </c>
      <c r="I2561" t="s">
        <v>1</v>
      </c>
      <c r="J2561" t="s">
        <v>167</v>
      </c>
      <c r="K2561" s="2">
        <v>42303.6166550926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</v>
      </c>
      <c r="T2561">
        <v>0</v>
      </c>
      <c r="U2561">
        <v>0</v>
      </c>
      <c r="V2561" t="s">
        <v>38</v>
      </c>
      <c r="X2561" t="s">
        <v>39</v>
      </c>
      <c r="Y2561">
        <v>1</v>
      </c>
    </row>
    <row r="2562" spans="1:25">
      <c r="A2562" t="s">
        <v>7</v>
      </c>
      <c r="B2562">
        <v>131133</v>
      </c>
      <c r="C2562" t="str">
        <f t="shared" si="16"/>
        <v>江苏131133</v>
      </c>
      <c r="D2562">
        <v>512</v>
      </c>
      <c r="E2562">
        <v>89598810</v>
      </c>
      <c r="F2562" t="s">
        <v>2450</v>
      </c>
      <c r="G2562" t="s">
        <v>2574</v>
      </c>
      <c r="H2562" t="str">
        <f>VLOOKUP(C2562,[1]Sheet1!$C:$H,6,0)</f>
        <v>签单</v>
      </c>
      <c r="I2562" t="s">
        <v>1</v>
      </c>
      <c r="J2562" t="s">
        <v>167</v>
      </c>
      <c r="K2562" s="2">
        <v>42298.4373726852</v>
      </c>
      <c r="L2562">
        <v>1</v>
      </c>
      <c r="M2562">
        <v>0</v>
      </c>
      <c r="N2562">
        <v>0</v>
      </c>
      <c r="O2562" t="s">
        <v>46</v>
      </c>
      <c r="P2562">
        <v>16</v>
      </c>
      <c r="Q2562">
        <v>23</v>
      </c>
      <c r="R2562">
        <v>11</v>
      </c>
      <c r="S2562">
        <v>11</v>
      </c>
      <c r="T2562">
        <v>0</v>
      </c>
      <c r="U2562">
        <v>0</v>
      </c>
      <c r="V2562" t="s">
        <v>46</v>
      </c>
      <c r="X2562" t="s">
        <v>39</v>
      </c>
      <c r="Y2562">
        <v>1</v>
      </c>
    </row>
    <row r="2563" spans="1:25">
      <c r="A2563" t="s">
        <v>7</v>
      </c>
      <c r="B2563">
        <v>4449</v>
      </c>
      <c r="C2563" t="str">
        <f t="shared" si="16"/>
        <v>江苏4449</v>
      </c>
      <c r="D2563">
        <v>512</v>
      </c>
      <c r="E2563">
        <v>87896168</v>
      </c>
      <c r="F2563" t="s">
        <v>2450</v>
      </c>
      <c r="G2563" t="s">
        <v>2575</v>
      </c>
      <c r="H2563" t="str">
        <f>VLOOKUP(C2563,[1]Sheet1!$C:$H,6,0)</f>
        <v>签单</v>
      </c>
      <c r="I2563" t="s">
        <v>1</v>
      </c>
      <c r="J2563" t="s">
        <v>167</v>
      </c>
      <c r="K2563" s="2">
        <v>42276.7228356482</v>
      </c>
      <c r="L2563">
        <v>1</v>
      </c>
      <c r="M2563">
        <v>0</v>
      </c>
      <c r="N2563">
        <v>0</v>
      </c>
      <c r="O2563" t="s">
        <v>46</v>
      </c>
      <c r="P2563">
        <v>34</v>
      </c>
      <c r="Q2563">
        <v>57</v>
      </c>
      <c r="R2563">
        <v>18</v>
      </c>
      <c r="S2563">
        <v>19</v>
      </c>
      <c r="T2563">
        <v>0</v>
      </c>
      <c r="U2563">
        <v>0</v>
      </c>
      <c r="V2563" t="s">
        <v>46</v>
      </c>
      <c r="X2563" t="s">
        <v>39</v>
      </c>
      <c r="Y2563">
        <v>1</v>
      </c>
    </row>
    <row r="2564" spans="1:25">
      <c r="A2564" t="s">
        <v>7</v>
      </c>
      <c r="B2564">
        <v>4392</v>
      </c>
      <c r="C2564" t="str">
        <f t="shared" si="16"/>
        <v>江苏4392</v>
      </c>
      <c r="D2564">
        <v>512</v>
      </c>
      <c r="E2564">
        <v>87899228</v>
      </c>
      <c r="F2564" t="s">
        <v>2450</v>
      </c>
      <c r="G2564" t="s">
        <v>2576</v>
      </c>
      <c r="H2564" t="str">
        <f>VLOOKUP(C2564,[1]Sheet1!$C:$H,6,0)</f>
        <v>签单</v>
      </c>
      <c r="I2564" t="s">
        <v>1</v>
      </c>
      <c r="J2564" t="s">
        <v>167</v>
      </c>
      <c r="K2564" s="2">
        <v>42272.6885069444</v>
      </c>
      <c r="L2564">
        <v>1</v>
      </c>
      <c r="M2564">
        <v>0</v>
      </c>
      <c r="N2564">
        <v>0</v>
      </c>
      <c r="O2564" t="s">
        <v>46</v>
      </c>
      <c r="P2564">
        <v>827</v>
      </c>
      <c r="Q2564">
        <v>673</v>
      </c>
      <c r="R2564">
        <v>452</v>
      </c>
      <c r="S2564">
        <v>292</v>
      </c>
      <c r="T2564">
        <v>0</v>
      </c>
      <c r="U2564">
        <v>0</v>
      </c>
      <c r="V2564" t="s">
        <v>46</v>
      </c>
      <c r="X2564" t="s">
        <v>39</v>
      </c>
      <c r="Y2564">
        <v>1</v>
      </c>
    </row>
    <row r="2565" spans="1:25">
      <c r="A2565" t="s">
        <v>7</v>
      </c>
      <c r="B2565">
        <v>3724</v>
      </c>
      <c r="C2565" t="str">
        <f t="shared" si="16"/>
        <v>江苏3724</v>
      </c>
      <c r="D2565">
        <v>512</v>
      </c>
      <c r="E2565">
        <v>87899108</v>
      </c>
      <c r="F2565" t="s">
        <v>2450</v>
      </c>
      <c r="G2565" t="s">
        <v>2577</v>
      </c>
      <c r="H2565" t="str">
        <f>VLOOKUP(C2565,[1]Sheet1!$C:$H,6,0)</f>
        <v>签单</v>
      </c>
      <c r="I2565" t="s">
        <v>1</v>
      </c>
      <c r="J2565" t="s">
        <v>167</v>
      </c>
      <c r="K2565" s="2">
        <v>42240.4172569444</v>
      </c>
      <c r="L2565">
        <v>1</v>
      </c>
      <c r="M2565" t="s">
        <v>2578</v>
      </c>
      <c r="N2565">
        <v>18206138934</v>
      </c>
      <c r="O2565" t="s">
        <v>46</v>
      </c>
      <c r="P2565">
        <v>5064</v>
      </c>
      <c r="Q2565">
        <v>856</v>
      </c>
      <c r="R2565">
        <v>99</v>
      </c>
      <c r="S2565">
        <v>45</v>
      </c>
      <c r="T2565">
        <v>0</v>
      </c>
      <c r="U2565">
        <v>0</v>
      </c>
      <c r="V2565" t="s">
        <v>46</v>
      </c>
      <c r="X2565" t="s">
        <v>39</v>
      </c>
      <c r="Y2565">
        <v>1</v>
      </c>
    </row>
    <row r="2566" spans="1:25">
      <c r="A2566" t="s">
        <v>7</v>
      </c>
      <c r="B2566">
        <v>3642</v>
      </c>
      <c r="C2566" t="str">
        <f t="shared" si="16"/>
        <v>江苏3642</v>
      </c>
      <c r="D2566">
        <v>512</v>
      </c>
      <c r="E2566">
        <v>88174836</v>
      </c>
      <c r="F2566" t="s">
        <v>2450</v>
      </c>
      <c r="G2566" t="s">
        <v>2573</v>
      </c>
      <c r="H2566" t="str">
        <f>VLOOKUP(C2566,[1]Sheet1!$C:$H,6,0)</f>
        <v>签单</v>
      </c>
      <c r="I2566" t="s">
        <v>1</v>
      </c>
      <c r="J2566" t="s">
        <v>167</v>
      </c>
      <c r="K2566" s="2">
        <v>42234.4413773148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</v>
      </c>
      <c r="T2566">
        <v>0</v>
      </c>
      <c r="U2566">
        <v>0</v>
      </c>
      <c r="V2566" t="s">
        <v>38</v>
      </c>
      <c r="X2566" t="s">
        <v>39</v>
      </c>
      <c r="Y2566">
        <v>1</v>
      </c>
    </row>
    <row r="2567" spans="1:25">
      <c r="A2567" t="s">
        <v>7</v>
      </c>
      <c r="B2567">
        <v>3641</v>
      </c>
      <c r="C2567" t="str">
        <f t="shared" si="16"/>
        <v>江苏3641</v>
      </c>
      <c r="D2567">
        <v>512</v>
      </c>
      <c r="E2567">
        <v>88174835</v>
      </c>
      <c r="F2567" t="s">
        <v>2450</v>
      </c>
      <c r="G2567" t="s">
        <v>2573</v>
      </c>
      <c r="H2567" t="str">
        <f>VLOOKUP(C2567,[1]Sheet1!$C:$H,6,0)</f>
        <v>签单</v>
      </c>
      <c r="I2567" t="s">
        <v>1</v>
      </c>
      <c r="J2567" t="s">
        <v>167</v>
      </c>
      <c r="K2567" s="2">
        <v>42234.4400694444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4</v>
      </c>
      <c r="T2567">
        <v>0</v>
      </c>
      <c r="U2567">
        <v>0</v>
      </c>
      <c r="V2567" t="s">
        <v>38</v>
      </c>
      <c r="X2567" t="s">
        <v>39</v>
      </c>
      <c r="Y2567">
        <v>1</v>
      </c>
    </row>
    <row r="2568" spans="1:25">
      <c r="A2568" t="s">
        <v>7</v>
      </c>
      <c r="B2568">
        <v>3640</v>
      </c>
      <c r="C2568" t="str">
        <f t="shared" si="16"/>
        <v>江苏3640</v>
      </c>
      <c r="D2568">
        <v>512</v>
      </c>
      <c r="E2568">
        <v>88174834</v>
      </c>
      <c r="F2568" t="s">
        <v>2450</v>
      </c>
      <c r="G2568" t="s">
        <v>2573</v>
      </c>
      <c r="H2568" t="str">
        <f>VLOOKUP(C2568,[1]Sheet1!$C:$H,6,0)</f>
        <v>签单</v>
      </c>
      <c r="I2568" t="s">
        <v>1</v>
      </c>
      <c r="J2568" t="s">
        <v>167</v>
      </c>
      <c r="K2568" s="2">
        <v>42234.4381712963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3</v>
      </c>
      <c r="T2568">
        <v>0</v>
      </c>
      <c r="U2568">
        <v>0</v>
      </c>
      <c r="V2568" t="s">
        <v>38</v>
      </c>
      <c r="X2568" t="s">
        <v>39</v>
      </c>
      <c r="Y2568">
        <v>1</v>
      </c>
    </row>
    <row r="2569" spans="1:25">
      <c r="A2569" t="s">
        <v>7</v>
      </c>
      <c r="B2569">
        <v>3639</v>
      </c>
      <c r="C2569" t="str">
        <f t="shared" si="16"/>
        <v>江苏3639</v>
      </c>
      <c r="D2569">
        <v>512</v>
      </c>
      <c r="E2569">
        <v>88174832</v>
      </c>
      <c r="F2569" t="s">
        <v>2450</v>
      </c>
      <c r="G2569" t="s">
        <v>2573</v>
      </c>
      <c r="H2569" t="str">
        <f>VLOOKUP(C2569,[1]Sheet1!$C:$H,6,0)</f>
        <v>签单</v>
      </c>
      <c r="I2569" t="s">
        <v>1</v>
      </c>
      <c r="J2569" t="s">
        <v>167</v>
      </c>
      <c r="K2569" s="2">
        <v>42234.4364467593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</v>
      </c>
      <c r="T2569">
        <v>0</v>
      </c>
      <c r="U2569">
        <v>0</v>
      </c>
      <c r="V2569" t="s">
        <v>38</v>
      </c>
      <c r="X2569" t="s">
        <v>39</v>
      </c>
      <c r="Y2569">
        <v>1</v>
      </c>
    </row>
    <row r="2570" spans="1:25">
      <c r="A2570" t="s">
        <v>7</v>
      </c>
      <c r="B2570">
        <v>3625</v>
      </c>
      <c r="C2570" t="str">
        <f t="shared" si="16"/>
        <v>江苏3625</v>
      </c>
      <c r="D2570">
        <v>512</v>
      </c>
      <c r="E2570">
        <v>88174830</v>
      </c>
      <c r="F2570" t="s">
        <v>2450</v>
      </c>
      <c r="G2570" t="s">
        <v>2573</v>
      </c>
      <c r="H2570" t="str">
        <f>VLOOKUP(C2570,[1]Sheet1!$C:$H,6,0)</f>
        <v>签单</v>
      </c>
      <c r="I2570" t="s">
        <v>1</v>
      </c>
      <c r="J2570" t="s">
        <v>167</v>
      </c>
      <c r="K2570" s="2">
        <v>42233.6256828704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3</v>
      </c>
      <c r="T2570">
        <v>0</v>
      </c>
      <c r="U2570">
        <v>0</v>
      </c>
      <c r="V2570" t="s">
        <v>38</v>
      </c>
      <c r="X2570" t="s">
        <v>39</v>
      </c>
      <c r="Y2570">
        <v>1</v>
      </c>
    </row>
    <row r="2571" spans="1:25">
      <c r="A2571" t="s">
        <v>7</v>
      </c>
      <c r="B2571">
        <v>3623</v>
      </c>
      <c r="C2571" t="str">
        <f t="shared" si="16"/>
        <v>江苏3623</v>
      </c>
      <c r="D2571">
        <v>512</v>
      </c>
      <c r="E2571">
        <v>88174829</v>
      </c>
      <c r="F2571" t="s">
        <v>2450</v>
      </c>
      <c r="G2571" t="s">
        <v>2573</v>
      </c>
      <c r="H2571" t="str">
        <f>VLOOKUP(C2571,[1]Sheet1!$C:$H,6,0)</f>
        <v>签单</v>
      </c>
      <c r="I2571" t="s">
        <v>1</v>
      </c>
      <c r="J2571" t="s">
        <v>167</v>
      </c>
      <c r="K2571" s="2">
        <v>42233.6240972222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3</v>
      </c>
      <c r="T2571">
        <v>0</v>
      </c>
      <c r="U2571">
        <v>0</v>
      </c>
      <c r="V2571" t="s">
        <v>38</v>
      </c>
      <c r="X2571" t="s">
        <v>39</v>
      </c>
      <c r="Y2571">
        <v>1</v>
      </c>
    </row>
    <row r="2572" spans="1:25">
      <c r="A2572" t="s">
        <v>7</v>
      </c>
      <c r="B2572">
        <v>3617</v>
      </c>
      <c r="C2572" t="str">
        <f t="shared" si="16"/>
        <v>江苏3617</v>
      </c>
      <c r="D2572">
        <v>512</v>
      </c>
      <c r="E2572">
        <v>88174827</v>
      </c>
      <c r="F2572" t="s">
        <v>2450</v>
      </c>
      <c r="G2572" t="s">
        <v>2573</v>
      </c>
      <c r="H2572" t="str">
        <f>VLOOKUP(C2572,[1]Sheet1!$C:$H,6,0)</f>
        <v>签单</v>
      </c>
      <c r="I2572" t="s">
        <v>1</v>
      </c>
      <c r="J2572" t="s">
        <v>167</v>
      </c>
      <c r="K2572" s="2">
        <v>42233.6057986111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2</v>
      </c>
      <c r="T2572">
        <v>0</v>
      </c>
      <c r="U2572">
        <v>0</v>
      </c>
      <c r="V2572" t="s">
        <v>38</v>
      </c>
      <c r="X2572" t="s">
        <v>39</v>
      </c>
      <c r="Y2572">
        <v>1</v>
      </c>
    </row>
    <row r="2573" spans="1:25">
      <c r="A2573" t="s">
        <v>7</v>
      </c>
      <c r="B2573">
        <v>3468</v>
      </c>
      <c r="C2573" t="str">
        <f t="shared" si="16"/>
        <v>江苏3468</v>
      </c>
      <c r="D2573">
        <v>512</v>
      </c>
      <c r="E2573">
        <v>87896076</v>
      </c>
      <c r="F2573" t="s">
        <v>2450</v>
      </c>
      <c r="G2573" t="s">
        <v>2579</v>
      </c>
      <c r="H2573" t="str">
        <f>VLOOKUP(C2573,[1]Sheet1!$C:$H,6,0)</f>
        <v>试用</v>
      </c>
      <c r="I2573" t="s">
        <v>49</v>
      </c>
      <c r="J2573" t="s">
        <v>167</v>
      </c>
      <c r="K2573" s="2">
        <v>42226.4487268518</v>
      </c>
      <c r="L2573">
        <v>1</v>
      </c>
      <c r="M2573" t="s">
        <v>2580</v>
      </c>
      <c r="N2573">
        <v>18120050471</v>
      </c>
      <c r="O2573" t="s">
        <v>38</v>
      </c>
      <c r="P2573">
        <v>811</v>
      </c>
      <c r="Q2573">
        <v>357</v>
      </c>
      <c r="R2573">
        <v>737</v>
      </c>
      <c r="S2573">
        <v>262</v>
      </c>
      <c r="T2573">
        <v>0</v>
      </c>
      <c r="U2573">
        <v>0</v>
      </c>
      <c r="V2573" t="s">
        <v>38</v>
      </c>
      <c r="X2573" t="s">
        <v>50</v>
      </c>
      <c r="Y2573">
        <v>1</v>
      </c>
    </row>
    <row r="2574" spans="1:25">
      <c r="A2574" t="s">
        <v>7</v>
      </c>
      <c r="B2574">
        <v>3416</v>
      </c>
      <c r="C2574" t="str">
        <f t="shared" ref="C2574:C2637" si="17">A2574&amp;B2574</f>
        <v>江苏3416</v>
      </c>
      <c r="D2574">
        <v>512</v>
      </c>
      <c r="E2574">
        <v>86895699</v>
      </c>
      <c r="F2574" t="s">
        <v>2450</v>
      </c>
      <c r="G2574" t="s">
        <v>2581</v>
      </c>
      <c r="H2574" t="str">
        <f>VLOOKUP(C2574,[1]Sheet1!$C:$H,6,0)</f>
        <v>签单</v>
      </c>
      <c r="I2574" t="s">
        <v>1</v>
      </c>
      <c r="J2574" t="s">
        <v>167</v>
      </c>
      <c r="K2574" s="2">
        <v>42222.3872106482</v>
      </c>
      <c r="L2574">
        <v>1</v>
      </c>
      <c r="M2574" t="s">
        <v>2582</v>
      </c>
      <c r="N2574">
        <v>18606268006</v>
      </c>
      <c r="O2574" t="s">
        <v>46</v>
      </c>
      <c r="P2574">
        <v>3222</v>
      </c>
      <c r="Q2574">
        <v>736</v>
      </c>
      <c r="R2574">
        <v>82</v>
      </c>
      <c r="S2574">
        <v>35</v>
      </c>
      <c r="T2574">
        <v>0</v>
      </c>
      <c r="U2574">
        <v>0</v>
      </c>
      <c r="V2574" t="s">
        <v>46</v>
      </c>
      <c r="X2574" t="s">
        <v>39</v>
      </c>
      <c r="Y2574">
        <v>1</v>
      </c>
    </row>
    <row r="2575" spans="1:25">
      <c r="A2575" t="s">
        <v>7</v>
      </c>
      <c r="B2575">
        <v>3410</v>
      </c>
      <c r="C2575" t="str">
        <f t="shared" si="17"/>
        <v>江苏3410</v>
      </c>
      <c r="D2575">
        <v>512</v>
      </c>
      <c r="E2575">
        <v>86890737</v>
      </c>
      <c r="F2575" t="s">
        <v>2450</v>
      </c>
      <c r="G2575" t="s">
        <v>2583</v>
      </c>
      <c r="H2575" t="str">
        <f>VLOOKUP(C2575,[1]Sheet1!$C:$H,6,0)</f>
        <v>签单</v>
      </c>
      <c r="I2575" t="s">
        <v>1</v>
      </c>
      <c r="J2575" t="s">
        <v>167</v>
      </c>
      <c r="K2575" s="2">
        <v>42221.4490509259</v>
      </c>
      <c r="L2575">
        <v>1</v>
      </c>
      <c r="M2575" t="s">
        <v>2584</v>
      </c>
      <c r="N2575">
        <v>15621059021</v>
      </c>
      <c r="O2575" t="s">
        <v>38</v>
      </c>
      <c r="P2575">
        <v>0</v>
      </c>
      <c r="Q2575">
        <v>4</v>
      </c>
      <c r="R2575">
        <v>1</v>
      </c>
      <c r="S2575">
        <v>1</v>
      </c>
      <c r="T2575">
        <v>0</v>
      </c>
      <c r="U2575">
        <v>0</v>
      </c>
      <c r="V2575" t="s">
        <v>38</v>
      </c>
      <c r="X2575" t="s">
        <v>39</v>
      </c>
      <c r="Y2575">
        <v>1</v>
      </c>
    </row>
    <row r="2576" spans="1:25">
      <c r="A2576" t="s">
        <v>7</v>
      </c>
      <c r="B2576">
        <v>3407</v>
      </c>
      <c r="C2576" t="str">
        <f t="shared" si="17"/>
        <v>江苏3407</v>
      </c>
      <c r="D2576">
        <v>512</v>
      </c>
      <c r="E2576">
        <v>89598678</v>
      </c>
      <c r="F2576" t="s">
        <v>2450</v>
      </c>
      <c r="G2576" t="s">
        <v>784</v>
      </c>
      <c r="H2576" t="str">
        <f>VLOOKUP(C2576,[1]Sheet1!$C:$H,6,0)</f>
        <v>签单</v>
      </c>
      <c r="I2576" t="s">
        <v>1</v>
      </c>
      <c r="J2576" t="s">
        <v>167</v>
      </c>
      <c r="K2576" s="2">
        <v>42220.7285648148</v>
      </c>
      <c r="L2576">
        <v>1</v>
      </c>
      <c r="M2576" t="s">
        <v>2585</v>
      </c>
      <c r="N2576">
        <v>15601560808</v>
      </c>
      <c r="O2576" t="s">
        <v>46</v>
      </c>
      <c r="P2576">
        <v>677</v>
      </c>
      <c r="Q2576">
        <v>361</v>
      </c>
      <c r="R2576">
        <v>48</v>
      </c>
      <c r="S2576">
        <v>47</v>
      </c>
      <c r="T2576">
        <v>0</v>
      </c>
      <c r="U2576">
        <v>0</v>
      </c>
      <c r="V2576" t="s">
        <v>46</v>
      </c>
      <c r="X2576" t="s">
        <v>39</v>
      </c>
      <c r="Y2576">
        <v>1</v>
      </c>
    </row>
    <row r="2577" spans="1:25">
      <c r="A2577" t="s">
        <v>7</v>
      </c>
      <c r="B2577">
        <v>3384</v>
      </c>
      <c r="C2577" t="str">
        <f t="shared" si="17"/>
        <v>江苏3384</v>
      </c>
      <c r="D2577">
        <v>512</v>
      </c>
      <c r="E2577">
        <v>87686973</v>
      </c>
      <c r="F2577" t="s">
        <v>2450</v>
      </c>
      <c r="G2577" t="s">
        <v>2586</v>
      </c>
      <c r="H2577" t="str">
        <f>VLOOKUP(C2577,[1]Sheet1!$C:$H,6,0)</f>
        <v>试用</v>
      </c>
      <c r="I2577" t="s">
        <v>49</v>
      </c>
      <c r="J2577" t="s">
        <v>167</v>
      </c>
      <c r="K2577" s="2">
        <v>42219.6032175926</v>
      </c>
      <c r="L2577">
        <v>1</v>
      </c>
      <c r="M2577" t="s">
        <v>2587</v>
      </c>
      <c r="N2577">
        <v>13115122220</v>
      </c>
      <c r="O2577" t="s">
        <v>46</v>
      </c>
      <c r="P2577">
        <v>4</v>
      </c>
      <c r="Q2577">
        <v>12</v>
      </c>
      <c r="R2577">
        <v>1</v>
      </c>
      <c r="S2577">
        <v>1</v>
      </c>
      <c r="T2577">
        <v>0</v>
      </c>
      <c r="U2577">
        <v>0</v>
      </c>
      <c r="V2577" t="s">
        <v>38</v>
      </c>
      <c r="X2577" t="s">
        <v>50</v>
      </c>
      <c r="Y2577">
        <v>1</v>
      </c>
    </row>
    <row r="2578" spans="1:25">
      <c r="A2578" t="s">
        <v>7</v>
      </c>
      <c r="B2578">
        <v>3325</v>
      </c>
      <c r="C2578" t="str">
        <f t="shared" si="17"/>
        <v>江苏3325</v>
      </c>
      <c r="D2578">
        <v>512</v>
      </c>
      <c r="E2578">
        <v>86890490</v>
      </c>
      <c r="F2578" t="s">
        <v>2450</v>
      </c>
      <c r="G2578" t="s">
        <v>2588</v>
      </c>
      <c r="H2578" t="str">
        <f>VLOOKUP(C2578,[1]Sheet1!$C:$H,6,0)</f>
        <v>签单</v>
      </c>
      <c r="I2578" t="s">
        <v>1</v>
      </c>
      <c r="J2578" t="s">
        <v>167</v>
      </c>
      <c r="K2578" s="2">
        <v>42215.580787037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 t="s">
        <v>38</v>
      </c>
      <c r="X2578" t="s">
        <v>39</v>
      </c>
      <c r="Y2578">
        <v>1</v>
      </c>
    </row>
    <row r="2579" spans="1:25">
      <c r="A2579" t="s">
        <v>7</v>
      </c>
      <c r="B2579">
        <v>3322</v>
      </c>
      <c r="C2579" t="str">
        <f t="shared" si="17"/>
        <v>江苏3322</v>
      </c>
      <c r="D2579">
        <v>512</v>
      </c>
      <c r="E2579">
        <v>86890724</v>
      </c>
      <c r="F2579" t="s">
        <v>2450</v>
      </c>
      <c r="G2579" t="s">
        <v>2589</v>
      </c>
      <c r="H2579" t="str">
        <f>VLOOKUP(C2579,[1]Sheet1!$C:$H,6,0)</f>
        <v>签单</v>
      </c>
      <c r="I2579" t="s">
        <v>1</v>
      </c>
      <c r="J2579" t="s">
        <v>167</v>
      </c>
      <c r="K2579" s="2">
        <v>42215.5558564815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 t="s">
        <v>38</v>
      </c>
      <c r="X2579" t="s">
        <v>39</v>
      </c>
      <c r="Y2579">
        <v>1</v>
      </c>
    </row>
    <row r="2580" spans="1:25">
      <c r="A2580" t="s">
        <v>7</v>
      </c>
      <c r="B2580">
        <v>3308</v>
      </c>
      <c r="C2580" t="str">
        <f t="shared" si="17"/>
        <v>江苏3308</v>
      </c>
      <c r="D2580">
        <v>512</v>
      </c>
      <c r="E2580">
        <v>86872865</v>
      </c>
      <c r="F2580" t="s">
        <v>2450</v>
      </c>
      <c r="G2580" t="s">
        <v>1266</v>
      </c>
      <c r="H2580" t="str">
        <f>VLOOKUP(C2580,[1]Sheet1!$C:$H,6,0)</f>
        <v>试用</v>
      </c>
      <c r="I2580" t="s">
        <v>49</v>
      </c>
      <c r="J2580" t="s">
        <v>167</v>
      </c>
      <c r="K2580" s="2">
        <v>42215.3696412037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3</v>
      </c>
      <c r="T2580">
        <v>0</v>
      </c>
      <c r="U2580">
        <v>0</v>
      </c>
      <c r="V2580" t="s">
        <v>38</v>
      </c>
      <c r="X2580" t="s">
        <v>50</v>
      </c>
      <c r="Y2580">
        <v>1</v>
      </c>
    </row>
    <row r="2581" spans="1:25">
      <c r="A2581" t="s">
        <v>7</v>
      </c>
      <c r="B2581">
        <v>3290</v>
      </c>
      <c r="C2581" t="str">
        <f t="shared" si="17"/>
        <v>江苏3290</v>
      </c>
      <c r="D2581">
        <v>512</v>
      </c>
      <c r="E2581">
        <v>86890614</v>
      </c>
      <c r="F2581" t="s">
        <v>2450</v>
      </c>
      <c r="G2581" t="s">
        <v>2590</v>
      </c>
      <c r="H2581" t="str">
        <f>VLOOKUP(C2581,[1]Sheet1!$C:$H,6,0)</f>
        <v>签单</v>
      </c>
      <c r="I2581" t="s">
        <v>1</v>
      </c>
      <c r="J2581" t="s">
        <v>167</v>
      </c>
      <c r="K2581" s="2">
        <v>42214.5671527778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 t="s">
        <v>38</v>
      </c>
      <c r="X2581" t="s">
        <v>39</v>
      </c>
      <c r="Y2581">
        <v>1</v>
      </c>
    </row>
    <row r="2582" spans="1:25">
      <c r="A2582" t="s">
        <v>7</v>
      </c>
      <c r="B2582">
        <v>3289</v>
      </c>
      <c r="C2582" t="str">
        <f t="shared" si="17"/>
        <v>江苏3289</v>
      </c>
      <c r="D2582">
        <v>512</v>
      </c>
      <c r="E2582">
        <v>86890704</v>
      </c>
      <c r="F2582" t="s">
        <v>2450</v>
      </c>
      <c r="G2582" t="s">
        <v>2590</v>
      </c>
      <c r="H2582" t="str">
        <f>VLOOKUP(C2582,[1]Sheet1!$C:$H,6,0)</f>
        <v>签单</v>
      </c>
      <c r="I2582" t="s">
        <v>1</v>
      </c>
      <c r="J2582" t="s">
        <v>167</v>
      </c>
      <c r="K2582" s="2">
        <v>42214.5613541667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2</v>
      </c>
      <c r="T2582">
        <v>0</v>
      </c>
      <c r="U2582">
        <v>0</v>
      </c>
      <c r="V2582" t="s">
        <v>38</v>
      </c>
      <c r="X2582" t="s">
        <v>39</v>
      </c>
      <c r="Y2582">
        <v>1</v>
      </c>
    </row>
    <row r="2583" spans="1:25">
      <c r="A2583" t="s">
        <v>7</v>
      </c>
      <c r="B2583">
        <v>3288</v>
      </c>
      <c r="C2583" t="str">
        <f t="shared" si="17"/>
        <v>江苏3288</v>
      </c>
      <c r="D2583">
        <v>512</v>
      </c>
      <c r="E2583">
        <v>86890714</v>
      </c>
      <c r="F2583" t="s">
        <v>2450</v>
      </c>
      <c r="G2583" t="s">
        <v>2590</v>
      </c>
      <c r="H2583" t="str">
        <f>VLOOKUP(C2583,[1]Sheet1!$C:$H,6,0)</f>
        <v>签单</v>
      </c>
      <c r="I2583" t="s">
        <v>1</v>
      </c>
      <c r="J2583" t="s">
        <v>167</v>
      </c>
      <c r="K2583" s="2">
        <v>42214.5581712963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6</v>
      </c>
      <c r="T2583">
        <v>0</v>
      </c>
      <c r="U2583">
        <v>0</v>
      </c>
      <c r="V2583" t="s">
        <v>38</v>
      </c>
      <c r="X2583" t="s">
        <v>39</v>
      </c>
      <c r="Y2583">
        <v>1</v>
      </c>
    </row>
    <row r="2584" spans="1:25">
      <c r="A2584" t="s">
        <v>7</v>
      </c>
      <c r="B2584">
        <v>3287</v>
      </c>
      <c r="C2584" t="str">
        <f t="shared" si="17"/>
        <v>江苏3287</v>
      </c>
      <c r="D2584">
        <v>512</v>
      </c>
      <c r="E2584">
        <v>86890564</v>
      </c>
      <c r="F2584" t="s">
        <v>2450</v>
      </c>
      <c r="G2584" t="s">
        <v>2590</v>
      </c>
      <c r="H2584" t="str">
        <f>VLOOKUP(C2584,[1]Sheet1!$C:$H,6,0)</f>
        <v>签单</v>
      </c>
      <c r="I2584" t="s">
        <v>1</v>
      </c>
      <c r="J2584" t="s">
        <v>167</v>
      </c>
      <c r="K2584" s="2">
        <v>42214.5538078704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 t="s">
        <v>38</v>
      </c>
      <c r="X2584" t="s">
        <v>39</v>
      </c>
      <c r="Y2584">
        <v>1</v>
      </c>
    </row>
    <row r="2585" spans="1:25">
      <c r="A2585" t="s">
        <v>7</v>
      </c>
      <c r="B2585">
        <v>3276</v>
      </c>
      <c r="C2585" t="str">
        <f t="shared" si="17"/>
        <v>江苏3276</v>
      </c>
      <c r="D2585">
        <v>512</v>
      </c>
      <c r="E2585">
        <v>86890694</v>
      </c>
      <c r="F2585" t="s">
        <v>2450</v>
      </c>
      <c r="G2585" t="s">
        <v>2590</v>
      </c>
      <c r="H2585" t="str">
        <f>VLOOKUP(C2585,[1]Sheet1!$C:$H,6,0)</f>
        <v>签单</v>
      </c>
      <c r="I2585" t="s">
        <v>1</v>
      </c>
      <c r="J2585" t="s">
        <v>167</v>
      </c>
      <c r="K2585" s="2">
        <v>42214.4575462963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6</v>
      </c>
      <c r="T2585">
        <v>0</v>
      </c>
      <c r="U2585">
        <v>0</v>
      </c>
      <c r="V2585" t="s">
        <v>38</v>
      </c>
      <c r="X2585" t="s">
        <v>39</v>
      </c>
      <c r="Y2585">
        <v>1</v>
      </c>
    </row>
    <row r="2586" spans="1:25">
      <c r="A2586" t="s">
        <v>7</v>
      </c>
      <c r="B2586">
        <v>3275</v>
      </c>
      <c r="C2586" t="str">
        <f t="shared" si="17"/>
        <v>江苏3275</v>
      </c>
      <c r="D2586">
        <v>512</v>
      </c>
      <c r="E2586">
        <v>86890684</v>
      </c>
      <c r="F2586" t="s">
        <v>2450</v>
      </c>
      <c r="G2586" t="s">
        <v>2590</v>
      </c>
      <c r="H2586" t="str">
        <f>VLOOKUP(C2586,[1]Sheet1!$C:$H,6,0)</f>
        <v>签单</v>
      </c>
      <c r="I2586" t="s">
        <v>1</v>
      </c>
      <c r="J2586" t="s">
        <v>167</v>
      </c>
      <c r="K2586" s="2">
        <v>42214.4542361111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2</v>
      </c>
      <c r="T2586">
        <v>0</v>
      </c>
      <c r="U2586">
        <v>0</v>
      </c>
      <c r="V2586" t="s">
        <v>38</v>
      </c>
      <c r="X2586" t="s">
        <v>39</v>
      </c>
      <c r="Y2586">
        <v>1</v>
      </c>
    </row>
    <row r="2587" spans="1:25">
      <c r="A2587" t="s">
        <v>7</v>
      </c>
      <c r="B2587">
        <v>3273</v>
      </c>
      <c r="C2587" t="str">
        <f t="shared" si="17"/>
        <v>江苏3273</v>
      </c>
      <c r="D2587">
        <v>512</v>
      </c>
      <c r="E2587">
        <v>86890584</v>
      </c>
      <c r="F2587" t="s">
        <v>2450</v>
      </c>
      <c r="G2587" t="s">
        <v>2590</v>
      </c>
      <c r="H2587" t="str">
        <f>VLOOKUP(C2587,[1]Sheet1!$C:$H,6,0)</f>
        <v>签单</v>
      </c>
      <c r="I2587" t="s">
        <v>1</v>
      </c>
      <c r="J2587" t="s">
        <v>167</v>
      </c>
      <c r="K2587" s="2">
        <v>42214.4511689815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6</v>
      </c>
      <c r="T2587">
        <v>0</v>
      </c>
      <c r="U2587">
        <v>0</v>
      </c>
      <c r="V2587" t="s">
        <v>38</v>
      </c>
      <c r="X2587" t="s">
        <v>39</v>
      </c>
      <c r="Y2587">
        <v>1</v>
      </c>
    </row>
    <row r="2588" spans="1:25">
      <c r="A2588" t="s">
        <v>7</v>
      </c>
      <c r="B2588">
        <v>3271</v>
      </c>
      <c r="C2588" t="str">
        <f t="shared" si="17"/>
        <v>江苏3271</v>
      </c>
      <c r="D2588">
        <v>512</v>
      </c>
      <c r="E2588">
        <v>86890594</v>
      </c>
      <c r="F2588" t="s">
        <v>2450</v>
      </c>
      <c r="G2588" t="s">
        <v>2590</v>
      </c>
      <c r="H2588" t="str">
        <f>VLOOKUP(C2588,[1]Sheet1!$C:$H,6,0)</f>
        <v>签单</v>
      </c>
      <c r="I2588" t="s">
        <v>1</v>
      </c>
      <c r="J2588" t="s">
        <v>167</v>
      </c>
      <c r="K2588" s="2">
        <v>42214.4477430556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3</v>
      </c>
      <c r="T2588">
        <v>0</v>
      </c>
      <c r="U2588">
        <v>0</v>
      </c>
      <c r="V2588" t="s">
        <v>38</v>
      </c>
      <c r="X2588" t="s">
        <v>39</v>
      </c>
      <c r="Y2588">
        <v>1</v>
      </c>
    </row>
    <row r="2589" spans="1:25">
      <c r="A2589" t="s">
        <v>7</v>
      </c>
      <c r="B2589">
        <v>3269</v>
      </c>
      <c r="C2589" t="str">
        <f t="shared" si="17"/>
        <v>江苏3269</v>
      </c>
      <c r="D2589">
        <v>512</v>
      </c>
      <c r="E2589">
        <v>86890604</v>
      </c>
      <c r="F2589" t="s">
        <v>2450</v>
      </c>
      <c r="G2589" t="s">
        <v>2590</v>
      </c>
      <c r="H2589" t="str">
        <f>VLOOKUP(C2589,[1]Sheet1!$C:$H,6,0)</f>
        <v>签单</v>
      </c>
      <c r="I2589" t="s">
        <v>1</v>
      </c>
      <c r="J2589" t="s">
        <v>167</v>
      </c>
      <c r="K2589" s="2">
        <v>42214.4439699074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6</v>
      </c>
      <c r="T2589">
        <v>0</v>
      </c>
      <c r="U2589">
        <v>0</v>
      </c>
      <c r="V2589" t="s">
        <v>38</v>
      </c>
      <c r="X2589" t="s">
        <v>39</v>
      </c>
      <c r="Y2589">
        <v>1</v>
      </c>
    </row>
    <row r="2590" spans="1:25">
      <c r="A2590" t="s">
        <v>7</v>
      </c>
      <c r="B2590">
        <v>3268</v>
      </c>
      <c r="C2590" t="str">
        <f t="shared" si="17"/>
        <v>江苏3268</v>
      </c>
      <c r="D2590">
        <v>512</v>
      </c>
      <c r="E2590">
        <v>86890534</v>
      </c>
      <c r="F2590" t="s">
        <v>2450</v>
      </c>
      <c r="G2590" t="s">
        <v>2590</v>
      </c>
      <c r="H2590" t="str">
        <f>VLOOKUP(C2590,[1]Sheet1!$C:$H,6,0)</f>
        <v>签单</v>
      </c>
      <c r="I2590" t="s">
        <v>1</v>
      </c>
      <c r="J2590" t="s">
        <v>167</v>
      </c>
      <c r="K2590" s="2">
        <v>42214.4324421296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</v>
      </c>
      <c r="T2590">
        <v>0</v>
      </c>
      <c r="U2590">
        <v>0</v>
      </c>
      <c r="V2590" t="s">
        <v>38</v>
      </c>
      <c r="X2590" t="s">
        <v>39</v>
      </c>
      <c r="Y2590">
        <v>1</v>
      </c>
    </row>
    <row r="2591" spans="1:25">
      <c r="A2591" t="s">
        <v>7</v>
      </c>
      <c r="B2591">
        <v>3266</v>
      </c>
      <c r="C2591" t="str">
        <f t="shared" si="17"/>
        <v>江苏3266</v>
      </c>
      <c r="D2591">
        <v>512</v>
      </c>
      <c r="E2591">
        <v>86890624</v>
      </c>
      <c r="F2591" t="s">
        <v>2450</v>
      </c>
      <c r="G2591" t="s">
        <v>2590</v>
      </c>
      <c r="H2591" t="str">
        <f>VLOOKUP(C2591,[1]Sheet1!$C:$H,6,0)</f>
        <v>签单</v>
      </c>
      <c r="I2591" t="s">
        <v>1</v>
      </c>
      <c r="J2591" t="s">
        <v>167</v>
      </c>
      <c r="K2591" s="2">
        <v>42214.4281365741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 t="s">
        <v>38</v>
      </c>
      <c r="X2591" t="s">
        <v>39</v>
      </c>
      <c r="Y2591">
        <v>1</v>
      </c>
    </row>
    <row r="2592" spans="1:25">
      <c r="A2592" t="s">
        <v>7</v>
      </c>
      <c r="B2592">
        <v>3264</v>
      </c>
      <c r="C2592" t="str">
        <f t="shared" si="17"/>
        <v>江苏3264</v>
      </c>
      <c r="D2592">
        <v>512</v>
      </c>
      <c r="E2592">
        <v>86890674</v>
      </c>
      <c r="F2592" t="s">
        <v>2450</v>
      </c>
      <c r="G2592" t="s">
        <v>2590</v>
      </c>
      <c r="H2592" t="str">
        <f>VLOOKUP(C2592,[1]Sheet1!$C:$H,6,0)</f>
        <v>签单</v>
      </c>
      <c r="I2592" t="s">
        <v>1</v>
      </c>
      <c r="J2592" t="s">
        <v>167</v>
      </c>
      <c r="K2592" s="2">
        <v>42214.4256018518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4</v>
      </c>
      <c r="T2592">
        <v>0</v>
      </c>
      <c r="U2592">
        <v>0</v>
      </c>
      <c r="V2592" t="s">
        <v>38</v>
      </c>
      <c r="X2592" t="s">
        <v>39</v>
      </c>
      <c r="Y2592">
        <v>1</v>
      </c>
    </row>
    <row r="2593" spans="1:25">
      <c r="A2593" t="s">
        <v>7</v>
      </c>
      <c r="B2593">
        <v>3262</v>
      </c>
      <c r="C2593" t="str">
        <f t="shared" si="17"/>
        <v>江苏3262</v>
      </c>
      <c r="D2593">
        <v>512</v>
      </c>
      <c r="E2593">
        <v>86890514</v>
      </c>
      <c r="F2593" t="s">
        <v>2450</v>
      </c>
      <c r="G2593" t="s">
        <v>2590</v>
      </c>
      <c r="H2593" t="str">
        <f>VLOOKUP(C2593,[1]Sheet1!$C:$H,6,0)</f>
        <v>签单</v>
      </c>
      <c r="I2593" t="s">
        <v>1</v>
      </c>
      <c r="J2593" t="s">
        <v>167</v>
      </c>
      <c r="K2593" s="2">
        <v>42214.4174652778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2</v>
      </c>
      <c r="T2593">
        <v>0</v>
      </c>
      <c r="U2593">
        <v>0</v>
      </c>
      <c r="V2593" t="s">
        <v>38</v>
      </c>
      <c r="X2593" t="s">
        <v>39</v>
      </c>
      <c r="Y2593">
        <v>1</v>
      </c>
    </row>
    <row r="2594" spans="1:25">
      <c r="A2594" t="s">
        <v>7</v>
      </c>
      <c r="B2594">
        <v>3260</v>
      </c>
      <c r="C2594" t="str">
        <f t="shared" si="17"/>
        <v>江苏3260</v>
      </c>
      <c r="D2594">
        <v>512</v>
      </c>
      <c r="E2594">
        <v>86890494</v>
      </c>
      <c r="F2594" t="s">
        <v>2450</v>
      </c>
      <c r="G2594" t="s">
        <v>2590</v>
      </c>
      <c r="H2594" t="str">
        <f>VLOOKUP(C2594,[1]Sheet1!$C:$H,6,0)</f>
        <v>签单</v>
      </c>
      <c r="I2594" t="s">
        <v>1</v>
      </c>
      <c r="J2594" t="s">
        <v>167</v>
      </c>
      <c r="K2594" s="2">
        <v>42214.4122685185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 t="s">
        <v>38</v>
      </c>
      <c r="X2594" t="s">
        <v>39</v>
      </c>
      <c r="Y2594">
        <v>1</v>
      </c>
    </row>
    <row r="2595" spans="1:25">
      <c r="A2595" t="s">
        <v>7</v>
      </c>
      <c r="B2595">
        <v>3258</v>
      </c>
      <c r="C2595" t="str">
        <f t="shared" si="17"/>
        <v>江苏3258</v>
      </c>
      <c r="D2595">
        <v>512</v>
      </c>
      <c r="E2595">
        <v>86890554</v>
      </c>
      <c r="F2595" t="s">
        <v>2450</v>
      </c>
      <c r="G2595" t="s">
        <v>2590</v>
      </c>
      <c r="H2595" t="str">
        <f>VLOOKUP(C2595,[1]Sheet1!$C:$H,6,0)</f>
        <v>签单</v>
      </c>
      <c r="I2595" t="s">
        <v>1</v>
      </c>
      <c r="J2595" t="s">
        <v>167</v>
      </c>
      <c r="K2595" s="2">
        <v>42214.4093634259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 t="s">
        <v>38</v>
      </c>
      <c r="X2595" t="s">
        <v>39</v>
      </c>
      <c r="Y2595">
        <v>1</v>
      </c>
    </row>
    <row r="2596" spans="1:25">
      <c r="A2596" t="s">
        <v>7</v>
      </c>
      <c r="B2596">
        <v>3257</v>
      </c>
      <c r="C2596" t="str">
        <f t="shared" si="17"/>
        <v>江苏3257</v>
      </c>
      <c r="D2596">
        <v>512</v>
      </c>
      <c r="E2596">
        <v>86890484</v>
      </c>
      <c r="F2596" t="s">
        <v>2450</v>
      </c>
      <c r="G2596" t="s">
        <v>2590</v>
      </c>
      <c r="H2596" t="str">
        <f>VLOOKUP(C2596,[1]Sheet1!$C:$H,6,0)</f>
        <v>签单</v>
      </c>
      <c r="I2596" t="s">
        <v>1</v>
      </c>
      <c r="J2596" t="s">
        <v>167</v>
      </c>
      <c r="K2596" s="2">
        <v>42214.401875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5</v>
      </c>
      <c r="T2596">
        <v>0</v>
      </c>
      <c r="U2596">
        <v>0</v>
      </c>
      <c r="V2596" t="s">
        <v>38</v>
      </c>
      <c r="X2596" t="s">
        <v>39</v>
      </c>
      <c r="Y2596">
        <v>1</v>
      </c>
    </row>
    <row r="2597" spans="1:25">
      <c r="A2597" t="s">
        <v>7</v>
      </c>
      <c r="B2597">
        <v>3256</v>
      </c>
      <c r="C2597" t="str">
        <f t="shared" si="17"/>
        <v>江苏3256</v>
      </c>
      <c r="D2597">
        <v>512</v>
      </c>
      <c r="E2597">
        <v>86890474</v>
      </c>
      <c r="F2597" t="s">
        <v>2450</v>
      </c>
      <c r="G2597" t="s">
        <v>2590</v>
      </c>
      <c r="H2597" t="str">
        <f>VLOOKUP(C2597,[1]Sheet1!$C:$H,6,0)</f>
        <v>签单</v>
      </c>
      <c r="I2597" t="s">
        <v>1</v>
      </c>
      <c r="J2597" t="s">
        <v>167</v>
      </c>
      <c r="K2597" s="2">
        <v>42214.3977662037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2</v>
      </c>
      <c r="T2597">
        <v>0</v>
      </c>
      <c r="U2597">
        <v>0</v>
      </c>
      <c r="V2597" t="s">
        <v>38</v>
      </c>
      <c r="X2597" t="s">
        <v>39</v>
      </c>
      <c r="Y2597">
        <v>1</v>
      </c>
    </row>
    <row r="2598" spans="1:25">
      <c r="A2598" t="s">
        <v>7</v>
      </c>
      <c r="B2598">
        <v>3253</v>
      </c>
      <c r="C2598" t="str">
        <f t="shared" si="17"/>
        <v>江苏3253</v>
      </c>
      <c r="D2598">
        <v>512</v>
      </c>
      <c r="E2598">
        <v>86890454</v>
      </c>
      <c r="F2598" t="s">
        <v>2450</v>
      </c>
      <c r="G2598" t="s">
        <v>2590</v>
      </c>
      <c r="H2598" t="str">
        <f>VLOOKUP(C2598,[1]Sheet1!$C:$H,6,0)</f>
        <v>签单</v>
      </c>
      <c r="I2598" t="s">
        <v>1</v>
      </c>
      <c r="J2598" t="s">
        <v>167</v>
      </c>
      <c r="K2598" s="2">
        <v>42214.3866782407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 t="s">
        <v>38</v>
      </c>
      <c r="X2598" t="s">
        <v>39</v>
      </c>
      <c r="Y2598">
        <v>1</v>
      </c>
    </row>
    <row r="2599" spans="1:25">
      <c r="A2599" t="s">
        <v>7</v>
      </c>
      <c r="B2599">
        <v>3189</v>
      </c>
      <c r="C2599" t="str">
        <f t="shared" si="17"/>
        <v>江苏3189</v>
      </c>
      <c r="D2599">
        <v>512</v>
      </c>
      <c r="E2599">
        <v>86890536</v>
      </c>
      <c r="F2599" t="s">
        <v>2450</v>
      </c>
      <c r="G2599" t="s">
        <v>2591</v>
      </c>
      <c r="H2599" t="str">
        <f>VLOOKUP(C2599,[1]Sheet1!$C:$H,6,0)</f>
        <v>签单</v>
      </c>
      <c r="I2599" t="s">
        <v>1</v>
      </c>
      <c r="J2599" t="s">
        <v>167</v>
      </c>
      <c r="K2599" s="2">
        <v>42212.6854282407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7</v>
      </c>
      <c r="T2599">
        <v>0</v>
      </c>
      <c r="U2599">
        <v>0</v>
      </c>
      <c r="V2599" t="s">
        <v>38</v>
      </c>
      <c r="X2599" t="s">
        <v>39</v>
      </c>
      <c r="Y2599">
        <v>1</v>
      </c>
    </row>
    <row r="2600" spans="1:25">
      <c r="A2600" t="s">
        <v>7</v>
      </c>
      <c r="B2600">
        <v>3087</v>
      </c>
      <c r="C2600" t="str">
        <f t="shared" si="17"/>
        <v>江苏3087</v>
      </c>
      <c r="D2600">
        <v>512</v>
      </c>
      <c r="E2600">
        <v>86895123</v>
      </c>
      <c r="F2600" t="s">
        <v>2450</v>
      </c>
      <c r="G2600" t="s">
        <v>2592</v>
      </c>
      <c r="H2600" t="str">
        <f>VLOOKUP(C2600,[1]Sheet1!$C:$H,6,0)</f>
        <v>签单</v>
      </c>
      <c r="I2600" t="s">
        <v>1</v>
      </c>
      <c r="J2600" t="s">
        <v>167</v>
      </c>
      <c r="K2600" s="2">
        <v>42208.4013657407</v>
      </c>
      <c r="L2600">
        <v>1</v>
      </c>
      <c r="M2600" t="s">
        <v>2593</v>
      </c>
      <c r="N2600">
        <v>13222977778</v>
      </c>
      <c r="O2600" t="s">
        <v>46</v>
      </c>
      <c r="P2600">
        <v>918</v>
      </c>
      <c r="Q2600">
        <v>233</v>
      </c>
      <c r="R2600">
        <v>7</v>
      </c>
      <c r="S2600">
        <v>10</v>
      </c>
      <c r="T2600">
        <v>0</v>
      </c>
      <c r="U2600">
        <v>0</v>
      </c>
      <c r="V2600" t="s">
        <v>46</v>
      </c>
      <c r="W2600">
        <v>915062636223</v>
      </c>
      <c r="X2600" t="s">
        <v>39</v>
      </c>
      <c r="Y2600">
        <v>1</v>
      </c>
    </row>
    <row r="2601" spans="1:25">
      <c r="A2601" t="s">
        <v>7</v>
      </c>
      <c r="B2601">
        <v>3052</v>
      </c>
      <c r="C2601" t="str">
        <f t="shared" si="17"/>
        <v>江苏3052</v>
      </c>
      <c r="D2601">
        <v>512</v>
      </c>
      <c r="E2601">
        <v>86890593</v>
      </c>
      <c r="F2601" t="s">
        <v>2450</v>
      </c>
      <c r="G2601" t="s">
        <v>2594</v>
      </c>
      <c r="H2601" t="str">
        <f>VLOOKUP(C2601,[1]Sheet1!$C:$H,6,0)</f>
        <v>签单</v>
      </c>
      <c r="I2601" t="s">
        <v>1</v>
      </c>
      <c r="J2601" t="s">
        <v>167</v>
      </c>
      <c r="K2601" s="2">
        <v>42207.5967013889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</v>
      </c>
      <c r="T2601">
        <v>0</v>
      </c>
      <c r="U2601">
        <v>0</v>
      </c>
      <c r="V2601" t="s">
        <v>38</v>
      </c>
      <c r="X2601" t="s">
        <v>39</v>
      </c>
      <c r="Y2601">
        <v>1</v>
      </c>
    </row>
    <row r="2602" spans="1:25">
      <c r="A2602" t="s">
        <v>7</v>
      </c>
      <c r="B2602">
        <v>2884</v>
      </c>
      <c r="C2602" t="str">
        <f t="shared" si="17"/>
        <v>江苏2884</v>
      </c>
      <c r="D2602">
        <v>512</v>
      </c>
      <c r="E2602">
        <v>86890592</v>
      </c>
      <c r="F2602" t="s">
        <v>2450</v>
      </c>
      <c r="G2602" t="s">
        <v>2595</v>
      </c>
      <c r="H2602" t="str">
        <f>VLOOKUP(C2602,[1]Sheet1!$C:$H,6,0)</f>
        <v>签单</v>
      </c>
      <c r="I2602" t="s">
        <v>1</v>
      </c>
      <c r="J2602" t="s">
        <v>167</v>
      </c>
      <c r="K2602" s="2">
        <v>42199.4178472222</v>
      </c>
      <c r="L2602">
        <v>1</v>
      </c>
      <c r="M2602" t="s">
        <v>2596</v>
      </c>
      <c r="N2602">
        <v>13616219355</v>
      </c>
      <c r="O2602" t="s">
        <v>38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 t="s">
        <v>38</v>
      </c>
      <c r="X2602" t="s">
        <v>39</v>
      </c>
      <c r="Y2602">
        <v>1</v>
      </c>
    </row>
    <row r="2603" spans="1:25">
      <c r="A2603" t="s">
        <v>7</v>
      </c>
      <c r="B2603">
        <v>2807</v>
      </c>
      <c r="C2603" t="str">
        <f t="shared" si="17"/>
        <v>江苏2807</v>
      </c>
      <c r="D2603">
        <v>512</v>
      </c>
      <c r="E2603">
        <v>89555079</v>
      </c>
      <c r="F2603" t="s">
        <v>2450</v>
      </c>
      <c r="G2603" t="s">
        <v>2597</v>
      </c>
      <c r="H2603" t="str">
        <f>VLOOKUP(C2603,[1]Sheet1!$C:$H,6,0)</f>
        <v>签单</v>
      </c>
      <c r="I2603" t="s">
        <v>1</v>
      </c>
      <c r="J2603" t="s">
        <v>167</v>
      </c>
      <c r="K2603" s="2">
        <v>42195.3769212963</v>
      </c>
      <c r="L2603">
        <v>1</v>
      </c>
      <c r="M2603" t="s">
        <v>2598</v>
      </c>
      <c r="N2603">
        <v>13052843333</v>
      </c>
      <c r="O2603" t="s">
        <v>46</v>
      </c>
      <c r="P2603">
        <v>2234</v>
      </c>
      <c r="Q2603">
        <v>347</v>
      </c>
      <c r="R2603">
        <v>40</v>
      </c>
      <c r="S2603">
        <v>33</v>
      </c>
      <c r="T2603">
        <v>0</v>
      </c>
      <c r="U2603">
        <v>0</v>
      </c>
      <c r="V2603" t="s">
        <v>46</v>
      </c>
      <c r="X2603" t="s">
        <v>39</v>
      </c>
      <c r="Y2603">
        <v>1</v>
      </c>
    </row>
    <row r="2604" spans="1:25">
      <c r="A2604" t="s">
        <v>7</v>
      </c>
      <c r="B2604">
        <v>2609</v>
      </c>
      <c r="C2604" t="str">
        <f t="shared" si="17"/>
        <v>江苏2609</v>
      </c>
      <c r="D2604">
        <v>512</v>
      </c>
      <c r="E2604">
        <v>87685089</v>
      </c>
      <c r="F2604" t="s">
        <v>2450</v>
      </c>
      <c r="G2604" t="s">
        <v>1243</v>
      </c>
      <c r="H2604" t="str">
        <f>VLOOKUP(C2604,[1]Sheet1!$C:$H,6,0)</f>
        <v>签单</v>
      </c>
      <c r="I2604" t="s">
        <v>1</v>
      </c>
      <c r="J2604" t="s">
        <v>167</v>
      </c>
      <c r="K2604" s="2">
        <v>42186.6943171296</v>
      </c>
      <c r="L2604">
        <v>1</v>
      </c>
      <c r="M2604">
        <v>15962312999</v>
      </c>
      <c r="N2604">
        <v>15962312999</v>
      </c>
      <c r="O2604" t="s">
        <v>46</v>
      </c>
      <c r="P2604">
        <v>668</v>
      </c>
      <c r="Q2604">
        <v>480</v>
      </c>
      <c r="R2604">
        <v>525</v>
      </c>
      <c r="S2604">
        <v>264</v>
      </c>
      <c r="T2604">
        <v>0</v>
      </c>
      <c r="U2604">
        <v>0</v>
      </c>
      <c r="V2604" t="s">
        <v>46</v>
      </c>
      <c r="X2604" t="s">
        <v>39</v>
      </c>
      <c r="Y2604">
        <v>1</v>
      </c>
    </row>
    <row r="2605" spans="1:25">
      <c r="A2605" t="s">
        <v>7</v>
      </c>
      <c r="B2605">
        <v>2598</v>
      </c>
      <c r="C2605" t="str">
        <f t="shared" si="17"/>
        <v>江苏2598</v>
      </c>
      <c r="D2605">
        <v>512</v>
      </c>
      <c r="E2605">
        <v>86872071</v>
      </c>
      <c r="F2605" t="s">
        <v>2450</v>
      </c>
      <c r="G2605" t="s">
        <v>1485</v>
      </c>
      <c r="H2605" t="str">
        <f>VLOOKUP(C2605,[1]Sheet1!$C:$H,6,0)</f>
        <v>试用</v>
      </c>
      <c r="I2605" t="s">
        <v>49</v>
      </c>
      <c r="J2605" t="s">
        <v>167</v>
      </c>
      <c r="K2605" s="2">
        <v>42185.7247569444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 t="s">
        <v>38</v>
      </c>
      <c r="X2605" t="s">
        <v>50</v>
      </c>
      <c r="Y2605">
        <v>1</v>
      </c>
    </row>
    <row r="2606" spans="1:25">
      <c r="A2606" t="s">
        <v>7</v>
      </c>
      <c r="B2606">
        <v>2595</v>
      </c>
      <c r="C2606" t="str">
        <f t="shared" si="17"/>
        <v>江苏2595</v>
      </c>
      <c r="D2606">
        <v>512</v>
      </c>
      <c r="E2606">
        <v>86871387</v>
      </c>
      <c r="F2606" t="s">
        <v>2450</v>
      </c>
      <c r="G2606" t="s">
        <v>1487</v>
      </c>
      <c r="H2606" t="str">
        <f>VLOOKUP(C2606,[1]Sheet1!$C:$H,6,0)</f>
        <v>试用</v>
      </c>
      <c r="I2606" t="s">
        <v>49</v>
      </c>
      <c r="J2606" t="s">
        <v>167</v>
      </c>
      <c r="K2606" s="2">
        <v>42185.7083333333</v>
      </c>
      <c r="L2606">
        <v>1</v>
      </c>
      <c r="M2606" t="s">
        <v>1488</v>
      </c>
      <c r="N2606">
        <v>15606252340</v>
      </c>
      <c r="O2606" t="s">
        <v>46</v>
      </c>
      <c r="P2606">
        <v>7</v>
      </c>
      <c r="Q2606">
        <v>13</v>
      </c>
      <c r="R2606">
        <v>5</v>
      </c>
      <c r="S2606">
        <v>5</v>
      </c>
      <c r="T2606">
        <v>0</v>
      </c>
      <c r="U2606">
        <v>0</v>
      </c>
      <c r="V2606" t="s">
        <v>46</v>
      </c>
      <c r="W2606">
        <v>918912705878</v>
      </c>
      <c r="X2606" t="s">
        <v>50</v>
      </c>
      <c r="Y2606">
        <v>1</v>
      </c>
    </row>
    <row r="2607" spans="1:25">
      <c r="A2607" t="s">
        <v>7</v>
      </c>
      <c r="B2607">
        <v>2592</v>
      </c>
      <c r="C2607" t="str">
        <f t="shared" si="17"/>
        <v>江苏2592</v>
      </c>
      <c r="D2607">
        <v>512</v>
      </c>
      <c r="E2607">
        <v>88998217</v>
      </c>
      <c r="F2607" t="s">
        <v>2450</v>
      </c>
      <c r="G2607" t="s">
        <v>2599</v>
      </c>
      <c r="H2607" t="str">
        <f>VLOOKUP(C2607,[1]Sheet1!$C:$H,6,0)</f>
        <v>试用</v>
      </c>
      <c r="I2607" t="s">
        <v>49</v>
      </c>
      <c r="J2607" t="s">
        <v>167</v>
      </c>
      <c r="K2607" s="2">
        <v>42185.6971527778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 t="s">
        <v>38</v>
      </c>
      <c r="X2607" t="s">
        <v>50</v>
      </c>
      <c r="Y2607">
        <v>1</v>
      </c>
    </row>
    <row r="2608" spans="1:25">
      <c r="A2608" t="s">
        <v>7</v>
      </c>
      <c r="B2608">
        <v>2591</v>
      </c>
      <c r="C2608" t="str">
        <f t="shared" si="17"/>
        <v>江苏2591</v>
      </c>
      <c r="D2608">
        <v>512</v>
      </c>
      <c r="E2608">
        <v>88998141</v>
      </c>
      <c r="F2608" t="s">
        <v>2450</v>
      </c>
      <c r="G2608" t="s">
        <v>2600</v>
      </c>
      <c r="H2608" t="str">
        <f>VLOOKUP(C2608,[1]Sheet1!$C:$H,6,0)</f>
        <v>试用</v>
      </c>
      <c r="I2608" t="s">
        <v>49</v>
      </c>
      <c r="J2608" t="s">
        <v>167</v>
      </c>
      <c r="K2608" s="2">
        <v>42185.6960416667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 t="s">
        <v>38</v>
      </c>
      <c r="X2608" t="s">
        <v>50</v>
      </c>
      <c r="Y2608">
        <v>1</v>
      </c>
    </row>
    <row r="2609" spans="1:25">
      <c r="A2609" t="s">
        <v>7</v>
      </c>
      <c r="B2609">
        <v>2589</v>
      </c>
      <c r="C2609" t="str">
        <f t="shared" si="17"/>
        <v>江苏2589</v>
      </c>
      <c r="D2609">
        <v>512</v>
      </c>
      <c r="E2609">
        <v>88998140</v>
      </c>
      <c r="F2609" t="s">
        <v>2450</v>
      </c>
      <c r="G2609" t="s">
        <v>2601</v>
      </c>
      <c r="H2609" t="str">
        <f>VLOOKUP(C2609,[1]Sheet1!$C:$H,6,0)</f>
        <v>试用</v>
      </c>
      <c r="I2609" t="s">
        <v>49</v>
      </c>
      <c r="J2609" t="s">
        <v>167</v>
      </c>
      <c r="K2609" s="2">
        <v>42185.6881481481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 t="s">
        <v>38</v>
      </c>
      <c r="X2609" t="s">
        <v>50</v>
      </c>
      <c r="Y2609">
        <v>1</v>
      </c>
    </row>
    <row r="2610" spans="1:25">
      <c r="A2610" t="s">
        <v>7</v>
      </c>
      <c r="B2610">
        <v>2588</v>
      </c>
      <c r="C2610" t="str">
        <f t="shared" si="17"/>
        <v>江苏2588</v>
      </c>
      <c r="D2610">
        <v>512</v>
      </c>
      <c r="E2610">
        <v>88998212</v>
      </c>
      <c r="F2610" t="s">
        <v>2450</v>
      </c>
      <c r="G2610" t="s">
        <v>2602</v>
      </c>
      <c r="H2610" t="str">
        <f>VLOOKUP(C2610,[1]Sheet1!$C:$H,6,0)</f>
        <v>试用</v>
      </c>
      <c r="I2610" t="s">
        <v>49</v>
      </c>
      <c r="J2610" t="s">
        <v>167</v>
      </c>
      <c r="K2610" s="2">
        <v>42185.6858449074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3</v>
      </c>
      <c r="T2610">
        <v>0</v>
      </c>
      <c r="U2610">
        <v>0</v>
      </c>
      <c r="V2610" t="s">
        <v>38</v>
      </c>
      <c r="X2610" t="s">
        <v>50</v>
      </c>
      <c r="Y2610">
        <v>1</v>
      </c>
    </row>
    <row r="2611" spans="1:25">
      <c r="A2611" t="s">
        <v>7</v>
      </c>
      <c r="B2611">
        <v>2586</v>
      </c>
      <c r="C2611" t="str">
        <f t="shared" si="17"/>
        <v>江苏2586</v>
      </c>
      <c r="D2611">
        <v>512</v>
      </c>
      <c r="E2611">
        <v>88998216</v>
      </c>
      <c r="F2611" t="s">
        <v>2450</v>
      </c>
      <c r="G2611" t="s">
        <v>2603</v>
      </c>
      <c r="H2611" t="str">
        <f>VLOOKUP(C2611,[1]Sheet1!$C:$H,6,0)</f>
        <v>试用</v>
      </c>
      <c r="I2611" t="s">
        <v>49</v>
      </c>
      <c r="J2611" t="s">
        <v>167</v>
      </c>
      <c r="K2611" s="2">
        <v>42185.680625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15</v>
      </c>
      <c r="T2611">
        <v>0</v>
      </c>
      <c r="U2611">
        <v>0</v>
      </c>
      <c r="V2611" t="s">
        <v>38</v>
      </c>
      <c r="X2611" t="s">
        <v>50</v>
      </c>
      <c r="Y2611">
        <v>1</v>
      </c>
    </row>
    <row r="2612" spans="1:25">
      <c r="A2612" t="s">
        <v>7</v>
      </c>
      <c r="B2612">
        <v>2583</v>
      </c>
      <c r="C2612" t="str">
        <f t="shared" si="17"/>
        <v>江苏2583</v>
      </c>
      <c r="D2612">
        <v>512</v>
      </c>
      <c r="E2612">
        <v>87896063</v>
      </c>
      <c r="F2612" t="s">
        <v>2450</v>
      </c>
      <c r="G2612" t="s">
        <v>2604</v>
      </c>
      <c r="H2612" t="str">
        <f>VLOOKUP(C2612,[1]Sheet1!$C:$H,6,0)</f>
        <v>试用</v>
      </c>
      <c r="I2612" t="s">
        <v>49</v>
      </c>
      <c r="J2612" t="s">
        <v>167</v>
      </c>
      <c r="K2612" s="2">
        <v>42185.6730787037</v>
      </c>
      <c r="L2612">
        <v>1</v>
      </c>
      <c r="M2612">
        <v>15651101540</v>
      </c>
      <c r="N2612">
        <v>15651101540</v>
      </c>
      <c r="O2612" t="s">
        <v>46</v>
      </c>
      <c r="P2612">
        <v>1</v>
      </c>
      <c r="Q2612">
        <v>3</v>
      </c>
      <c r="R2612">
        <v>1</v>
      </c>
      <c r="S2612">
        <v>1</v>
      </c>
      <c r="T2612">
        <v>0</v>
      </c>
      <c r="U2612">
        <v>0</v>
      </c>
      <c r="V2612" t="s">
        <v>46</v>
      </c>
      <c r="X2612" t="s">
        <v>50</v>
      </c>
      <c r="Y2612">
        <v>1</v>
      </c>
    </row>
    <row r="2613" spans="1:25">
      <c r="A2613" t="s">
        <v>7</v>
      </c>
      <c r="B2613">
        <v>2573</v>
      </c>
      <c r="C2613" t="str">
        <f t="shared" si="17"/>
        <v>江苏2573</v>
      </c>
      <c r="D2613">
        <v>512</v>
      </c>
      <c r="E2613">
        <v>87896070</v>
      </c>
      <c r="F2613" t="s">
        <v>2450</v>
      </c>
      <c r="G2613" t="s">
        <v>2605</v>
      </c>
      <c r="H2613" t="str">
        <f>VLOOKUP(C2613,[1]Sheet1!$C:$H,6,0)</f>
        <v>试用</v>
      </c>
      <c r="I2613" t="s">
        <v>49</v>
      </c>
      <c r="J2613" t="s">
        <v>167</v>
      </c>
      <c r="K2613" s="2">
        <v>42185.5619675926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8</v>
      </c>
      <c r="T2613">
        <v>0</v>
      </c>
      <c r="U2613">
        <v>0</v>
      </c>
      <c r="V2613" t="s">
        <v>38</v>
      </c>
      <c r="X2613" t="s">
        <v>50</v>
      </c>
      <c r="Y2613">
        <v>1</v>
      </c>
    </row>
    <row r="2614" spans="1:25">
      <c r="A2614" t="s">
        <v>7</v>
      </c>
      <c r="B2614">
        <v>2546</v>
      </c>
      <c r="C2614" t="str">
        <f t="shared" si="17"/>
        <v>江苏2546</v>
      </c>
      <c r="D2614">
        <v>512</v>
      </c>
      <c r="E2614">
        <v>87896073</v>
      </c>
      <c r="F2614" t="s">
        <v>2450</v>
      </c>
      <c r="G2614" t="s">
        <v>2606</v>
      </c>
      <c r="H2614" t="str">
        <f>VLOOKUP(C2614,[1]Sheet1!$C:$H,6,0)</f>
        <v>试用</v>
      </c>
      <c r="I2614" t="s">
        <v>49</v>
      </c>
      <c r="J2614" t="s">
        <v>167</v>
      </c>
      <c r="K2614" s="2">
        <v>42185.4527662037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</v>
      </c>
      <c r="T2614">
        <v>0</v>
      </c>
      <c r="U2614">
        <v>0</v>
      </c>
      <c r="V2614" t="s">
        <v>38</v>
      </c>
      <c r="X2614" t="s">
        <v>50</v>
      </c>
      <c r="Y2614">
        <v>1</v>
      </c>
    </row>
    <row r="2615" spans="1:25">
      <c r="A2615" t="s">
        <v>7</v>
      </c>
      <c r="B2615">
        <v>2542</v>
      </c>
      <c r="C2615" t="str">
        <f t="shared" si="17"/>
        <v>江苏2542</v>
      </c>
      <c r="D2615">
        <v>512</v>
      </c>
      <c r="E2615">
        <v>87896069</v>
      </c>
      <c r="F2615" t="s">
        <v>2450</v>
      </c>
      <c r="G2615" t="s">
        <v>2607</v>
      </c>
      <c r="H2615" t="str">
        <f>VLOOKUP(C2615,[1]Sheet1!$C:$H,6,0)</f>
        <v>试用</v>
      </c>
      <c r="I2615" t="s">
        <v>49</v>
      </c>
      <c r="J2615" t="s">
        <v>167</v>
      </c>
      <c r="K2615" s="2">
        <v>42185.4230787037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6</v>
      </c>
      <c r="T2615">
        <v>0</v>
      </c>
      <c r="U2615">
        <v>0</v>
      </c>
      <c r="V2615" t="s">
        <v>38</v>
      </c>
      <c r="X2615" t="s">
        <v>50</v>
      </c>
      <c r="Y2615">
        <v>1</v>
      </c>
    </row>
    <row r="2616" spans="1:25">
      <c r="A2616" t="s">
        <v>7</v>
      </c>
      <c r="B2616">
        <v>2541</v>
      </c>
      <c r="C2616" t="str">
        <f t="shared" si="17"/>
        <v>江苏2541</v>
      </c>
      <c r="D2616">
        <v>512</v>
      </c>
      <c r="E2616">
        <v>87896065</v>
      </c>
      <c r="F2616" t="s">
        <v>2450</v>
      </c>
      <c r="G2616" t="s">
        <v>2608</v>
      </c>
      <c r="H2616" t="str">
        <f>VLOOKUP(C2616,[1]Sheet1!$C:$H,6,0)</f>
        <v>试用</v>
      </c>
      <c r="I2616" t="s">
        <v>49</v>
      </c>
      <c r="J2616" t="s">
        <v>167</v>
      </c>
      <c r="K2616" s="2">
        <v>42185.415474537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 t="s">
        <v>38</v>
      </c>
      <c r="X2616" t="s">
        <v>50</v>
      </c>
      <c r="Y2616">
        <v>1</v>
      </c>
    </row>
    <row r="2617" spans="1:25">
      <c r="A2617" t="s">
        <v>7</v>
      </c>
      <c r="B2617">
        <v>2500</v>
      </c>
      <c r="C2617" t="str">
        <f t="shared" si="17"/>
        <v>江苏2500</v>
      </c>
      <c r="D2617">
        <v>512</v>
      </c>
      <c r="E2617">
        <v>86865443</v>
      </c>
      <c r="F2617" t="s">
        <v>2450</v>
      </c>
      <c r="G2617" t="s">
        <v>2609</v>
      </c>
      <c r="H2617" t="str">
        <f>VLOOKUP(C2617,[1]Sheet1!$C:$H,6,0)</f>
        <v>试用</v>
      </c>
      <c r="I2617" t="s">
        <v>49</v>
      </c>
      <c r="J2617" t="s">
        <v>167</v>
      </c>
      <c r="K2617" s="2">
        <v>42184.4458680556</v>
      </c>
      <c r="L2617">
        <v>1</v>
      </c>
      <c r="M2617" t="s">
        <v>2610</v>
      </c>
      <c r="N2617">
        <v>15651101707</v>
      </c>
      <c r="O2617" t="s">
        <v>46</v>
      </c>
      <c r="P2617">
        <v>2</v>
      </c>
      <c r="Q2617">
        <v>4</v>
      </c>
      <c r="R2617">
        <v>0</v>
      </c>
      <c r="S2617">
        <v>0</v>
      </c>
      <c r="T2617">
        <v>0</v>
      </c>
      <c r="U2617">
        <v>0</v>
      </c>
      <c r="V2617" t="s">
        <v>38</v>
      </c>
      <c r="X2617" t="s">
        <v>50</v>
      </c>
      <c r="Y2617">
        <v>1</v>
      </c>
    </row>
    <row r="2618" spans="1:25">
      <c r="A2618" t="s">
        <v>7</v>
      </c>
      <c r="B2618">
        <v>2497</v>
      </c>
      <c r="C2618" t="str">
        <f t="shared" si="17"/>
        <v>江苏2497</v>
      </c>
      <c r="D2618">
        <v>512</v>
      </c>
      <c r="E2618">
        <v>86872079</v>
      </c>
      <c r="F2618" t="s">
        <v>2450</v>
      </c>
      <c r="G2618" t="s">
        <v>2611</v>
      </c>
      <c r="H2618" t="str">
        <f>VLOOKUP(C2618,[1]Sheet1!$C:$H,6,0)</f>
        <v>试用</v>
      </c>
      <c r="I2618" t="s">
        <v>49</v>
      </c>
      <c r="J2618" t="s">
        <v>167</v>
      </c>
      <c r="K2618" s="2">
        <v>42184.4397569444</v>
      </c>
      <c r="L2618">
        <v>1</v>
      </c>
      <c r="M2618" t="s">
        <v>2612</v>
      </c>
      <c r="N2618">
        <v>15606252077</v>
      </c>
      <c r="O2618" t="s">
        <v>46</v>
      </c>
      <c r="P2618">
        <v>29</v>
      </c>
      <c r="Q2618">
        <v>44</v>
      </c>
      <c r="R2618">
        <v>4</v>
      </c>
      <c r="S2618">
        <v>4</v>
      </c>
      <c r="T2618">
        <v>0</v>
      </c>
      <c r="U2618">
        <v>0</v>
      </c>
      <c r="V2618" t="s">
        <v>46</v>
      </c>
      <c r="X2618" t="s">
        <v>50</v>
      </c>
      <c r="Y2618">
        <v>1</v>
      </c>
    </row>
    <row r="2619" spans="1:25">
      <c r="A2619" t="s">
        <v>7</v>
      </c>
      <c r="B2619">
        <v>2495</v>
      </c>
      <c r="C2619" t="str">
        <f t="shared" si="17"/>
        <v>江苏2495</v>
      </c>
      <c r="D2619">
        <v>512</v>
      </c>
      <c r="E2619">
        <v>86872024</v>
      </c>
      <c r="F2619" t="s">
        <v>2450</v>
      </c>
      <c r="G2619" t="s">
        <v>1490</v>
      </c>
      <c r="H2619" t="str">
        <f>VLOOKUP(C2619,[1]Sheet1!$C:$H,6,0)</f>
        <v>试用</v>
      </c>
      <c r="I2619" t="s">
        <v>49</v>
      </c>
      <c r="J2619" t="s">
        <v>167</v>
      </c>
      <c r="K2619" s="2">
        <v>42184.4371527778</v>
      </c>
      <c r="L2619">
        <v>1</v>
      </c>
      <c r="M2619" t="s">
        <v>2320</v>
      </c>
      <c r="N2619">
        <v>15606252145</v>
      </c>
      <c r="O2619" t="s">
        <v>38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 t="s">
        <v>38</v>
      </c>
      <c r="X2619" t="s">
        <v>50</v>
      </c>
      <c r="Y2619">
        <v>1</v>
      </c>
    </row>
    <row r="2620" spans="1:25">
      <c r="A2620" t="s">
        <v>7</v>
      </c>
      <c r="B2620">
        <v>2494</v>
      </c>
      <c r="C2620" t="str">
        <f t="shared" si="17"/>
        <v>江苏2494</v>
      </c>
      <c r="D2620">
        <v>512</v>
      </c>
      <c r="E2620">
        <v>86872034</v>
      </c>
      <c r="F2620" t="s">
        <v>2450</v>
      </c>
      <c r="G2620" t="s">
        <v>1483</v>
      </c>
      <c r="H2620" t="str">
        <f>VLOOKUP(C2620,[1]Sheet1!$C:$H,6,0)</f>
        <v>试用</v>
      </c>
      <c r="I2620" t="s">
        <v>49</v>
      </c>
      <c r="J2620" t="s">
        <v>167</v>
      </c>
      <c r="K2620" s="2">
        <v>42184.4286226852</v>
      </c>
      <c r="L2620">
        <v>1</v>
      </c>
      <c r="M2620" t="s">
        <v>2613</v>
      </c>
      <c r="N2620">
        <v>15606252070</v>
      </c>
      <c r="O2620" t="s">
        <v>38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 t="s">
        <v>38</v>
      </c>
      <c r="X2620" t="s">
        <v>50</v>
      </c>
      <c r="Y2620">
        <v>1</v>
      </c>
    </row>
    <row r="2621" spans="1:25">
      <c r="A2621" t="s">
        <v>7</v>
      </c>
      <c r="B2621">
        <v>2482</v>
      </c>
      <c r="C2621" t="str">
        <f t="shared" si="17"/>
        <v>江苏2482</v>
      </c>
      <c r="D2621">
        <v>512</v>
      </c>
      <c r="E2621">
        <v>87896051</v>
      </c>
      <c r="F2621" t="s">
        <v>2450</v>
      </c>
      <c r="G2621" t="s">
        <v>2614</v>
      </c>
      <c r="H2621" t="str">
        <f>VLOOKUP(C2621,[1]Sheet1!$C:$H,6,0)</f>
        <v>试用</v>
      </c>
      <c r="I2621" t="s">
        <v>49</v>
      </c>
      <c r="J2621" t="s">
        <v>167</v>
      </c>
      <c r="K2621" s="2">
        <v>42181.5452430556</v>
      </c>
      <c r="L2621">
        <v>1</v>
      </c>
      <c r="M2621" t="s">
        <v>2615</v>
      </c>
      <c r="N2621">
        <v>15651100873</v>
      </c>
      <c r="O2621" t="s">
        <v>46</v>
      </c>
      <c r="P2621">
        <v>3</v>
      </c>
      <c r="Q2621">
        <v>6</v>
      </c>
      <c r="R2621">
        <v>0</v>
      </c>
      <c r="S2621">
        <v>0</v>
      </c>
      <c r="T2621">
        <v>4</v>
      </c>
      <c r="U2621">
        <v>4</v>
      </c>
      <c r="V2621" t="s">
        <v>46</v>
      </c>
      <c r="X2621" t="s">
        <v>50</v>
      </c>
      <c r="Y2621">
        <v>1</v>
      </c>
    </row>
    <row r="2622" spans="1:25">
      <c r="A2622" t="s">
        <v>7</v>
      </c>
      <c r="B2622">
        <v>2481</v>
      </c>
      <c r="C2622" t="str">
        <f t="shared" si="17"/>
        <v>江苏2481</v>
      </c>
      <c r="D2622">
        <v>512</v>
      </c>
      <c r="E2622">
        <v>87896054</v>
      </c>
      <c r="F2622" t="s">
        <v>2450</v>
      </c>
      <c r="G2622" t="s">
        <v>2616</v>
      </c>
      <c r="H2622" t="str">
        <f>VLOOKUP(C2622,[1]Sheet1!$C:$H,6,0)</f>
        <v>试用</v>
      </c>
      <c r="I2622" t="s">
        <v>49</v>
      </c>
      <c r="J2622" t="s">
        <v>167</v>
      </c>
      <c r="K2622" s="2">
        <v>42181.5423958333</v>
      </c>
      <c r="L2622">
        <v>1</v>
      </c>
      <c r="M2622" t="s">
        <v>2617</v>
      </c>
      <c r="N2622">
        <v>15651100252</v>
      </c>
      <c r="O2622" t="s">
        <v>38</v>
      </c>
      <c r="P2622">
        <v>1</v>
      </c>
      <c r="Q2622">
        <v>1</v>
      </c>
      <c r="R2622">
        <v>1</v>
      </c>
      <c r="S2622">
        <v>1</v>
      </c>
      <c r="T2622">
        <v>0</v>
      </c>
      <c r="U2622">
        <v>0</v>
      </c>
      <c r="V2622" t="s">
        <v>38</v>
      </c>
      <c r="X2622" t="s">
        <v>50</v>
      </c>
      <c r="Y2622">
        <v>1</v>
      </c>
    </row>
    <row r="2623" spans="1:25">
      <c r="A2623" t="s">
        <v>7</v>
      </c>
      <c r="B2623">
        <v>2480</v>
      </c>
      <c r="C2623" t="str">
        <f t="shared" si="17"/>
        <v>江苏2480</v>
      </c>
      <c r="D2623">
        <v>512</v>
      </c>
      <c r="E2623">
        <v>87896053</v>
      </c>
      <c r="F2623" t="s">
        <v>2450</v>
      </c>
      <c r="G2623" t="s">
        <v>2614</v>
      </c>
      <c r="H2623" t="str">
        <f>VLOOKUP(C2623,[1]Sheet1!$C:$H,6,0)</f>
        <v>试用</v>
      </c>
      <c r="I2623" t="s">
        <v>49</v>
      </c>
      <c r="J2623" t="s">
        <v>167</v>
      </c>
      <c r="K2623" s="2">
        <v>42181.5367824074</v>
      </c>
      <c r="L2623">
        <v>1</v>
      </c>
      <c r="M2623" t="s">
        <v>2618</v>
      </c>
      <c r="N2623">
        <v>15651101917</v>
      </c>
      <c r="O2623" t="s">
        <v>38</v>
      </c>
      <c r="P2623">
        <v>1</v>
      </c>
      <c r="Q2623">
        <v>1</v>
      </c>
      <c r="R2623">
        <v>1</v>
      </c>
      <c r="S2623">
        <v>1</v>
      </c>
      <c r="T2623">
        <v>0</v>
      </c>
      <c r="U2623">
        <v>0</v>
      </c>
      <c r="V2623" t="s">
        <v>38</v>
      </c>
      <c r="X2623" t="s">
        <v>50</v>
      </c>
      <c r="Y2623">
        <v>1</v>
      </c>
    </row>
    <row r="2624" spans="1:25">
      <c r="A2624" t="s">
        <v>7</v>
      </c>
      <c r="B2624">
        <v>2479</v>
      </c>
      <c r="C2624" t="str">
        <f t="shared" si="17"/>
        <v>江苏2479</v>
      </c>
      <c r="D2624">
        <v>512</v>
      </c>
      <c r="E2624">
        <v>87896057</v>
      </c>
      <c r="F2624" t="s">
        <v>2450</v>
      </c>
      <c r="G2624" t="s">
        <v>2619</v>
      </c>
      <c r="H2624" t="str">
        <f>VLOOKUP(C2624,[1]Sheet1!$C:$H,6,0)</f>
        <v>试用</v>
      </c>
      <c r="I2624" t="s">
        <v>49</v>
      </c>
      <c r="J2624" t="s">
        <v>167</v>
      </c>
      <c r="K2624" s="2">
        <v>42181.5323148148</v>
      </c>
      <c r="L2624">
        <v>1</v>
      </c>
      <c r="M2624" t="s">
        <v>2620</v>
      </c>
      <c r="N2624">
        <v>15651100962</v>
      </c>
      <c r="O2624" t="s">
        <v>38</v>
      </c>
      <c r="P2624">
        <v>0</v>
      </c>
      <c r="Q2624">
        <v>1</v>
      </c>
      <c r="R2624">
        <v>1</v>
      </c>
      <c r="S2624">
        <v>1</v>
      </c>
      <c r="T2624">
        <v>0</v>
      </c>
      <c r="U2624">
        <v>0</v>
      </c>
      <c r="V2624" t="s">
        <v>38</v>
      </c>
      <c r="X2624" t="s">
        <v>50</v>
      </c>
      <c r="Y2624">
        <v>1</v>
      </c>
    </row>
    <row r="2625" spans="1:25">
      <c r="A2625" t="s">
        <v>7</v>
      </c>
      <c r="B2625">
        <v>2478</v>
      </c>
      <c r="C2625" t="str">
        <f t="shared" si="17"/>
        <v>江苏2478</v>
      </c>
      <c r="D2625">
        <v>512</v>
      </c>
      <c r="E2625">
        <v>87896056</v>
      </c>
      <c r="F2625" t="s">
        <v>2450</v>
      </c>
      <c r="G2625" t="s">
        <v>2621</v>
      </c>
      <c r="H2625" t="str">
        <f>VLOOKUP(C2625,[1]Sheet1!$C:$H,6,0)</f>
        <v>试用</v>
      </c>
      <c r="I2625" t="s">
        <v>49</v>
      </c>
      <c r="J2625" t="s">
        <v>167</v>
      </c>
      <c r="K2625" s="2">
        <v>42181.5288310185</v>
      </c>
      <c r="L2625">
        <v>1</v>
      </c>
      <c r="M2625" t="s">
        <v>2622</v>
      </c>
      <c r="N2625">
        <v>15651101621</v>
      </c>
      <c r="O2625" t="s">
        <v>38</v>
      </c>
      <c r="P2625">
        <v>1</v>
      </c>
      <c r="Q2625">
        <v>3</v>
      </c>
      <c r="R2625">
        <v>3</v>
      </c>
      <c r="S2625">
        <v>3</v>
      </c>
      <c r="T2625">
        <v>0</v>
      </c>
      <c r="U2625">
        <v>0</v>
      </c>
      <c r="V2625" t="s">
        <v>38</v>
      </c>
      <c r="X2625" t="s">
        <v>50</v>
      </c>
      <c r="Y2625">
        <v>1</v>
      </c>
    </row>
    <row r="2626" spans="1:25">
      <c r="A2626" t="s">
        <v>7</v>
      </c>
      <c r="B2626">
        <v>2477</v>
      </c>
      <c r="C2626" t="str">
        <f t="shared" si="17"/>
        <v>江苏2477</v>
      </c>
      <c r="D2626">
        <v>512</v>
      </c>
      <c r="E2626">
        <v>87896052</v>
      </c>
      <c r="F2626" t="s">
        <v>2450</v>
      </c>
      <c r="G2626" t="s">
        <v>2623</v>
      </c>
      <c r="H2626" t="str">
        <f>VLOOKUP(C2626,[1]Sheet1!$C:$H,6,0)</f>
        <v>试用</v>
      </c>
      <c r="I2626" t="s">
        <v>49</v>
      </c>
      <c r="J2626" t="s">
        <v>167</v>
      </c>
      <c r="K2626" s="2">
        <v>42181.5241898148</v>
      </c>
      <c r="L2626">
        <v>1</v>
      </c>
      <c r="M2626" t="s">
        <v>2624</v>
      </c>
      <c r="N2626">
        <v>15651100192</v>
      </c>
      <c r="O2626" t="s">
        <v>46</v>
      </c>
      <c r="P2626">
        <v>3</v>
      </c>
      <c r="Q2626">
        <v>7</v>
      </c>
      <c r="R2626">
        <v>1</v>
      </c>
      <c r="S2626">
        <v>1</v>
      </c>
      <c r="T2626">
        <v>0</v>
      </c>
      <c r="U2626">
        <v>0</v>
      </c>
      <c r="V2626" t="s">
        <v>46</v>
      </c>
      <c r="X2626" t="s">
        <v>50</v>
      </c>
      <c r="Y2626">
        <v>1</v>
      </c>
    </row>
    <row r="2627" spans="1:25">
      <c r="A2627" t="s">
        <v>7</v>
      </c>
      <c r="B2627">
        <v>2448</v>
      </c>
      <c r="C2627" t="str">
        <f t="shared" si="17"/>
        <v>江苏2448</v>
      </c>
      <c r="D2627">
        <v>512</v>
      </c>
      <c r="E2627">
        <v>87896059</v>
      </c>
      <c r="F2627" t="s">
        <v>2450</v>
      </c>
      <c r="G2627" t="s">
        <v>2625</v>
      </c>
      <c r="H2627" t="str">
        <f>VLOOKUP(C2627,[1]Sheet1!$C:$H,6,0)</f>
        <v>试用</v>
      </c>
      <c r="I2627" t="s">
        <v>49</v>
      </c>
      <c r="J2627" t="s">
        <v>167</v>
      </c>
      <c r="K2627" s="2">
        <v>42180.6788773148</v>
      </c>
      <c r="L2627">
        <v>1</v>
      </c>
      <c r="M2627" t="s">
        <v>2626</v>
      </c>
      <c r="N2627">
        <v>15651100916</v>
      </c>
      <c r="O2627" t="s">
        <v>46</v>
      </c>
      <c r="P2627">
        <v>2</v>
      </c>
      <c r="Q2627">
        <v>4</v>
      </c>
      <c r="R2627">
        <v>0</v>
      </c>
      <c r="S2627">
        <v>0</v>
      </c>
      <c r="T2627">
        <v>0</v>
      </c>
      <c r="U2627">
        <v>0</v>
      </c>
      <c r="V2627" t="s">
        <v>38</v>
      </c>
      <c r="X2627" t="s">
        <v>50</v>
      </c>
      <c r="Y2627">
        <v>1</v>
      </c>
    </row>
    <row r="2628" spans="1:25">
      <c r="A2628" t="s">
        <v>7</v>
      </c>
      <c r="B2628">
        <v>2445</v>
      </c>
      <c r="C2628" t="str">
        <f t="shared" si="17"/>
        <v>江苏2445</v>
      </c>
      <c r="D2628">
        <v>512</v>
      </c>
      <c r="E2628">
        <v>86861660</v>
      </c>
      <c r="F2628" t="s">
        <v>2450</v>
      </c>
      <c r="G2628" t="s">
        <v>2627</v>
      </c>
      <c r="H2628" t="str">
        <f>VLOOKUP(C2628,[1]Sheet1!$C:$H,6,0)</f>
        <v>试用</v>
      </c>
      <c r="I2628" t="s">
        <v>49</v>
      </c>
      <c r="J2628" t="s">
        <v>167</v>
      </c>
      <c r="K2628" s="2">
        <v>42180.6238541667</v>
      </c>
      <c r="L2628">
        <v>1</v>
      </c>
      <c r="M2628" t="s">
        <v>2628</v>
      </c>
      <c r="N2628">
        <v>15651100958</v>
      </c>
      <c r="O2628" t="s">
        <v>46</v>
      </c>
      <c r="P2628">
        <v>785</v>
      </c>
      <c r="Q2628">
        <v>433</v>
      </c>
      <c r="R2628">
        <v>23</v>
      </c>
      <c r="S2628">
        <v>21</v>
      </c>
      <c r="T2628">
        <v>0</v>
      </c>
      <c r="U2628">
        <v>0</v>
      </c>
      <c r="V2628" t="s">
        <v>38</v>
      </c>
      <c r="X2628" t="s">
        <v>50</v>
      </c>
      <c r="Y2628">
        <v>1</v>
      </c>
    </row>
    <row r="2629" spans="1:25">
      <c r="A2629" t="s">
        <v>7</v>
      </c>
      <c r="B2629">
        <v>2434</v>
      </c>
      <c r="C2629" t="str">
        <f t="shared" si="17"/>
        <v>江苏2434</v>
      </c>
      <c r="D2629">
        <v>512</v>
      </c>
      <c r="E2629">
        <v>86872291</v>
      </c>
      <c r="F2629" t="s">
        <v>2450</v>
      </c>
      <c r="G2629" t="s">
        <v>2629</v>
      </c>
      <c r="H2629" t="str">
        <f>VLOOKUP(C2629,[1]Sheet1!$C:$H,6,0)</f>
        <v>试用</v>
      </c>
      <c r="I2629" t="s">
        <v>49</v>
      </c>
      <c r="J2629" t="s">
        <v>167</v>
      </c>
      <c r="K2629" s="2">
        <v>42179.6439351852</v>
      </c>
      <c r="L2629">
        <v>1</v>
      </c>
      <c r="M2629">
        <v>0</v>
      </c>
      <c r="N2629">
        <v>0</v>
      </c>
      <c r="O2629" t="s">
        <v>46</v>
      </c>
      <c r="P2629">
        <v>7</v>
      </c>
      <c r="Q2629">
        <v>14</v>
      </c>
      <c r="R2629">
        <v>2</v>
      </c>
      <c r="S2629">
        <v>2</v>
      </c>
      <c r="T2629">
        <v>0</v>
      </c>
      <c r="U2629">
        <v>0</v>
      </c>
      <c r="V2629" t="s">
        <v>38</v>
      </c>
      <c r="X2629" t="s">
        <v>50</v>
      </c>
      <c r="Y2629">
        <v>1</v>
      </c>
    </row>
    <row r="2630" spans="1:25">
      <c r="A2630" t="s">
        <v>7</v>
      </c>
      <c r="B2630">
        <v>2370</v>
      </c>
      <c r="C2630" t="str">
        <f t="shared" si="17"/>
        <v>江苏2370</v>
      </c>
      <c r="D2630">
        <v>512</v>
      </c>
      <c r="E2630">
        <v>86865446</v>
      </c>
      <c r="F2630" t="s">
        <v>2450</v>
      </c>
      <c r="G2630" t="s">
        <v>2630</v>
      </c>
      <c r="H2630" t="str">
        <f>VLOOKUP(C2630,[1]Sheet1!$C:$H,6,0)</f>
        <v>试用</v>
      </c>
      <c r="I2630" t="s">
        <v>49</v>
      </c>
      <c r="J2630" t="s">
        <v>167</v>
      </c>
      <c r="K2630" s="2">
        <v>42174.7031018519</v>
      </c>
      <c r="L2630">
        <v>1</v>
      </c>
      <c r="M2630">
        <v>0</v>
      </c>
      <c r="N2630">
        <v>0</v>
      </c>
      <c r="O2630" t="s">
        <v>38</v>
      </c>
      <c r="P2630">
        <v>2</v>
      </c>
      <c r="Q2630">
        <v>2</v>
      </c>
      <c r="R2630">
        <v>2</v>
      </c>
      <c r="S2630">
        <v>5</v>
      </c>
      <c r="T2630">
        <v>0</v>
      </c>
      <c r="U2630">
        <v>0</v>
      </c>
      <c r="V2630" t="s">
        <v>38</v>
      </c>
      <c r="X2630" t="s">
        <v>50</v>
      </c>
      <c r="Y2630">
        <v>1</v>
      </c>
    </row>
    <row r="2631" spans="1:25">
      <c r="A2631" t="s">
        <v>7</v>
      </c>
      <c r="B2631">
        <v>2369</v>
      </c>
      <c r="C2631" t="str">
        <f t="shared" si="17"/>
        <v>江苏2369</v>
      </c>
      <c r="D2631">
        <v>512</v>
      </c>
      <c r="E2631">
        <v>86865441</v>
      </c>
      <c r="F2631" t="s">
        <v>2450</v>
      </c>
      <c r="G2631" t="s">
        <v>2631</v>
      </c>
      <c r="H2631" t="str">
        <f>VLOOKUP(C2631,[1]Sheet1!$C:$H,6,0)</f>
        <v>试用</v>
      </c>
      <c r="I2631" t="s">
        <v>49</v>
      </c>
      <c r="J2631" t="s">
        <v>167</v>
      </c>
      <c r="K2631" s="2">
        <v>42174.6954976852</v>
      </c>
      <c r="L2631">
        <v>1</v>
      </c>
      <c r="M2631" t="s">
        <v>2632</v>
      </c>
      <c r="N2631">
        <v>15651101176</v>
      </c>
      <c r="O2631" t="s">
        <v>46</v>
      </c>
      <c r="P2631">
        <v>3</v>
      </c>
      <c r="Q2631">
        <v>4</v>
      </c>
      <c r="R2631">
        <v>1</v>
      </c>
      <c r="S2631">
        <v>3</v>
      </c>
      <c r="T2631">
        <v>0</v>
      </c>
      <c r="U2631">
        <v>0</v>
      </c>
      <c r="V2631" t="s">
        <v>38</v>
      </c>
      <c r="X2631" t="s">
        <v>50</v>
      </c>
      <c r="Y2631">
        <v>1</v>
      </c>
    </row>
    <row r="2632" spans="1:25">
      <c r="A2632" t="s">
        <v>7</v>
      </c>
      <c r="B2632">
        <v>2368</v>
      </c>
      <c r="C2632" t="str">
        <f t="shared" si="17"/>
        <v>江苏2368</v>
      </c>
      <c r="D2632">
        <v>512</v>
      </c>
      <c r="E2632">
        <v>86865449</v>
      </c>
      <c r="F2632" t="s">
        <v>2450</v>
      </c>
      <c r="G2632" t="s">
        <v>2633</v>
      </c>
      <c r="H2632" t="str">
        <f>VLOOKUP(C2632,[1]Sheet1!$C:$H,6,0)</f>
        <v>试用</v>
      </c>
      <c r="I2632" t="s">
        <v>49</v>
      </c>
      <c r="J2632" t="s">
        <v>167</v>
      </c>
      <c r="K2632" s="2">
        <v>42174.6928819444</v>
      </c>
      <c r="L2632">
        <v>1</v>
      </c>
      <c r="M2632">
        <v>0</v>
      </c>
      <c r="N2632">
        <v>0</v>
      </c>
      <c r="O2632" t="s">
        <v>46</v>
      </c>
      <c r="P2632">
        <v>153</v>
      </c>
      <c r="Q2632">
        <v>80</v>
      </c>
      <c r="R2632">
        <v>6</v>
      </c>
      <c r="S2632">
        <v>8</v>
      </c>
      <c r="T2632">
        <v>0</v>
      </c>
      <c r="U2632">
        <v>0</v>
      </c>
      <c r="V2632" t="s">
        <v>46</v>
      </c>
      <c r="X2632" t="s">
        <v>50</v>
      </c>
      <c r="Y2632">
        <v>1</v>
      </c>
    </row>
    <row r="2633" spans="1:25">
      <c r="A2633" t="s">
        <v>7</v>
      </c>
      <c r="B2633">
        <v>2307</v>
      </c>
      <c r="C2633" t="str">
        <f t="shared" si="17"/>
        <v>江苏2307</v>
      </c>
      <c r="D2633">
        <v>512</v>
      </c>
      <c r="E2633">
        <v>86865034</v>
      </c>
      <c r="F2633" t="s">
        <v>2450</v>
      </c>
      <c r="G2633" t="s">
        <v>2634</v>
      </c>
      <c r="H2633" t="str">
        <f>VLOOKUP(C2633,[1]Sheet1!$C:$H,6,0)</f>
        <v>试用</v>
      </c>
      <c r="I2633" t="s">
        <v>49</v>
      </c>
      <c r="J2633" t="s">
        <v>167</v>
      </c>
      <c r="K2633" s="2">
        <v>42174.4277662037</v>
      </c>
      <c r="L2633">
        <v>1</v>
      </c>
      <c r="M2633" t="s">
        <v>2635</v>
      </c>
      <c r="N2633">
        <v>15651101749</v>
      </c>
      <c r="O2633" t="s">
        <v>46</v>
      </c>
      <c r="P2633">
        <v>683</v>
      </c>
      <c r="Q2633">
        <v>438</v>
      </c>
      <c r="R2633">
        <v>14</v>
      </c>
      <c r="S2633">
        <v>14</v>
      </c>
      <c r="T2633">
        <v>32</v>
      </c>
      <c r="U2633">
        <v>13</v>
      </c>
      <c r="V2633" t="s">
        <v>46</v>
      </c>
      <c r="X2633" t="s">
        <v>50</v>
      </c>
      <c r="Y2633">
        <v>1</v>
      </c>
    </row>
    <row r="2634" spans="1:25">
      <c r="A2634" t="s">
        <v>7</v>
      </c>
      <c r="B2634">
        <v>2291</v>
      </c>
      <c r="C2634" t="str">
        <f t="shared" si="17"/>
        <v>江苏2291</v>
      </c>
      <c r="D2634">
        <v>512</v>
      </c>
      <c r="E2634">
        <v>87683953</v>
      </c>
      <c r="F2634" t="s">
        <v>2450</v>
      </c>
      <c r="G2634" t="s">
        <v>2636</v>
      </c>
      <c r="H2634" t="str">
        <f>VLOOKUP(C2634,[1]Sheet1!$C:$H,6,0)</f>
        <v>试用</v>
      </c>
      <c r="I2634" t="s">
        <v>49</v>
      </c>
      <c r="J2634" t="s">
        <v>167</v>
      </c>
      <c r="K2634" s="2">
        <v>42173.6512037037</v>
      </c>
      <c r="L2634">
        <v>1</v>
      </c>
      <c r="M2634" t="s">
        <v>2637</v>
      </c>
      <c r="N2634">
        <v>15651120079</v>
      </c>
      <c r="O2634" t="s">
        <v>38</v>
      </c>
      <c r="P2634">
        <v>0</v>
      </c>
      <c r="Q2634">
        <v>1</v>
      </c>
      <c r="R2634">
        <v>1</v>
      </c>
      <c r="S2634">
        <v>3</v>
      </c>
      <c r="T2634">
        <v>0</v>
      </c>
      <c r="U2634">
        <v>0</v>
      </c>
      <c r="V2634" t="s">
        <v>38</v>
      </c>
      <c r="X2634" t="s">
        <v>50</v>
      </c>
      <c r="Y2634">
        <v>1</v>
      </c>
    </row>
    <row r="2635" spans="1:25">
      <c r="A2635" t="s">
        <v>7</v>
      </c>
      <c r="B2635">
        <v>2224</v>
      </c>
      <c r="C2635" t="str">
        <f t="shared" si="17"/>
        <v>江苏2224</v>
      </c>
      <c r="D2635">
        <v>512</v>
      </c>
      <c r="E2635">
        <v>87683912</v>
      </c>
      <c r="F2635" t="s">
        <v>2450</v>
      </c>
      <c r="G2635" t="s">
        <v>2638</v>
      </c>
      <c r="H2635" t="str">
        <f>VLOOKUP(C2635,[1]Sheet1!$C:$H,6,0)</f>
        <v>试用</v>
      </c>
      <c r="I2635" t="s">
        <v>49</v>
      </c>
      <c r="J2635" t="s">
        <v>167</v>
      </c>
      <c r="K2635" s="2">
        <v>42172.5985069444</v>
      </c>
      <c r="L2635">
        <v>1</v>
      </c>
      <c r="M2635">
        <v>0</v>
      </c>
      <c r="N2635">
        <v>0</v>
      </c>
      <c r="O2635" t="s">
        <v>46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 t="s">
        <v>38</v>
      </c>
      <c r="X2635" t="s">
        <v>50</v>
      </c>
      <c r="Y2635">
        <v>1</v>
      </c>
    </row>
    <row r="2636" spans="1:25">
      <c r="A2636" t="s">
        <v>7</v>
      </c>
      <c r="B2636">
        <v>2222</v>
      </c>
      <c r="C2636" t="str">
        <f t="shared" si="17"/>
        <v>江苏2222</v>
      </c>
      <c r="D2636">
        <v>512</v>
      </c>
      <c r="E2636">
        <v>87686509</v>
      </c>
      <c r="F2636" t="s">
        <v>2450</v>
      </c>
      <c r="G2636" t="s">
        <v>2639</v>
      </c>
      <c r="H2636" t="str">
        <f>VLOOKUP(C2636,[1]Sheet1!$C:$H,6,0)</f>
        <v>试用</v>
      </c>
      <c r="I2636" t="s">
        <v>49</v>
      </c>
      <c r="J2636" t="s">
        <v>167</v>
      </c>
      <c r="K2636" s="2">
        <v>42172.5893518518</v>
      </c>
      <c r="L2636">
        <v>1</v>
      </c>
      <c r="M2636">
        <v>0</v>
      </c>
      <c r="N2636">
        <v>0</v>
      </c>
      <c r="O2636" t="s">
        <v>38</v>
      </c>
      <c r="P2636">
        <v>1</v>
      </c>
      <c r="Q2636">
        <v>1</v>
      </c>
      <c r="R2636">
        <v>1</v>
      </c>
      <c r="S2636">
        <v>1</v>
      </c>
      <c r="T2636">
        <v>0</v>
      </c>
      <c r="U2636">
        <v>0</v>
      </c>
      <c r="V2636" t="s">
        <v>38</v>
      </c>
      <c r="X2636" t="s">
        <v>50</v>
      </c>
      <c r="Y2636">
        <v>1</v>
      </c>
    </row>
    <row r="2637" spans="1:25">
      <c r="A2637" t="s">
        <v>7</v>
      </c>
      <c r="B2637">
        <v>2221</v>
      </c>
      <c r="C2637" t="str">
        <f t="shared" si="17"/>
        <v>江苏2221</v>
      </c>
      <c r="D2637">
        <v>512</v>
      </c>
      <c r="E2637">
        <v>87685007</v>
      </c>
      <c r="F2637" t="s">
        <v>2450</v>
      </c>
      <c r="G2637" t="s">
        <v>2640</v>
      </c>
      <c r="H2637" t="str">
        <f>VLOOKUP(C2637,[1]Sheet1!$C:$H,6,0)</f>
        <v>试用</v>
      </c>
      <c r="I2637" t="s">
        <v>49</v>
      </c>
      <c r="J2637" t="s">
        <v>167</v>
      </c>
      <c r="K2637" s="2">
        <v>42172.5595717593</v>
      </c>
      <c r="L2637">
        <v>1</v>
      </c>
      <c r="M2637">
        <v>0</v>
      </c>
      <c r="N2637">
        <v>0</v>
      </c>
      <c r="O2637" t="s">
        <v>46</v>
      </c>
      <c r="P2637">
        <v>1</v>
      </c>
      <c r="Q2637">
        <v>5</v>
      </c>
      <c r="R2637">
        <v>0</v>
      </c>
      <c r="S2637">
        <v>4</v>
      </c>
      <c r="T2637">
        <v>0</v>
      </c>
      <c r="U2637">
        <v>0</v>
      </c>
      <c r="V2637" t="s">
        <v>46</v>
      </c>
      <c r="X2637" t="s">
        <v>50</v>
      </c>
      <c r="Y2637">
        <v>1</v>
      </c>
    </row>
    <row r="2638" spans="1:25">
      <c r="A2638" t="s">
        <v>7</v>
      </c>
      <c r="B2638">
        <v>2214</v>
      </c>
      <c r="C2638" t="str">
        <f t="shared" ref="C2638:C2701" si="18">A2638&amp;B2638</f>
        <v>江苏2214</v>
      </c>
      <c r="D2638">
        <v>512</v>
      </c>
      <c r="E2638">
        <v>87685788</v>
      </c>
      <c r="F2638" t="s">
        <v>2450</v>
      </c>
      <c r="G2638" t="s">
        <v>1243</v>
      </c>
      <c r="H2638" t="str">
        <f>VLOOKUP(C2638,[1]Sheet1!$C:$H,6,0)</f>
        <v>签单</v>
      </c>
      <c r="I2638" t="s">
        <v>1</v>
      </c>
      <c r="J2638" t="s">
        <v>167</v>
      </c>
      <c r="K2638" s="2">
        <v>42172.4297106481</v>
      </c>
      <c r="L2638">
        <v>1</v>
      </c>
      <c r="M2638">
        <v>0</v>
      </c>
      <c r="N2638">
        <v>0</v>
      </c>
      <c r="O2638" t="s">
        <v>46</v>
      </c>
      <c r="P2638">
        <v>162</v>
      </c>
      <c r="Q2638">
        <v>133</v>
      </c>
      <c r="R2638">
        <v>85</v>
      </c>
      <c r="S2638">
        <v>53</v>
      </c>
      <c r="T2638">
        <v>0</v>
      </c>
      <c r="U2638">
        <v>0</v>
      </c>
      <c r="V2638" t="s">
        <v>46</v>
      </c>
      <c r="X2638" t="s">
        <v>39</v>
      </c>
      <c r="Y2638">
        <v>1</v>
      </c>
    </row>
    <row r="2639" spans="1:25">
      <c r="A2639" t="s">
        <v>7</v>
      </c>
      <c r="B2639">
        <v>2075</v>
      </c>
      <c r="C2639" t="str">
        <f t="shared" si="18"/>
        <v>江苏2075</v>
      </c>
      <c r="D2639">
        <v>512</v>
      </c>
      <c r="E2639">
        <v>89555129</v>
      </c>
      <c r="F2639" t="s">
        <v>2450</v>
      </c>
      <c r="G2639" t="s">
        <v>2641</v>
      </c>
      <c r="H2639" t="str">
        <f>VLOOKUP(C2639,[1]Sheet1!$C:$H,6,0)</f>
        <v>试用</v>
      </c>
      <c r="I2639" t="s">
        <v>49</v>
      </c>
      <c r="J2639" t="s">
        <v>167</v>
      </c>
      <c r="K2639" s="2">
        <v>42171.4248148148</v>
      </c>
      <c r="L2639">
        <v>1</v>
      </c>
      <c r="M2639">
        <v>0</v>
      </c>
      <c r="N2639">
        <v>0</v>
      </c>
      <c r="O2639" t="s">
        <v>46</v>
      </c>
      <c r="P2639">
        <v>6</v>
      </c>
      <c r="Q2639">
        <v>12</v>
      </c>
      <c r="R2639">
        <v>1</v>
      </c>
      <c r="S2639">
        <v>1</v>
      </c>
      <c r="T2639">
        <v>0</v>
      </c>
      <c r="U2639">
        <v>0</v>
      </c>
      <c r="V2639" t="s">
        <v>38</v>
      </c>
      <c r="X2639" t="s">
        <v>50</v>
      </c>
      <c r="Y2639">
        <v>1</v>
      </c>
    </row>
    <row r="2640" spans="1:25">
      <c r="A2640" t="s">
        <v>7</v>
      </c>
      <c r="B2640">
        <v>1996</v>
      </c>
      <c r="C2640" t="str">
        <f t="shared" si="18"/>
        <v>江苏1996</v>
      </c>
      <c r="D2640">
        <v>512</v>
      </c>
      <c r="E2640">
        <v>87896061</v>
      </c>
      <c r="F2640" t="s">
        <v>2450</v>
      </c>
      <c r="G2640" t="s">
        <v>2642</v>
      </c>
      <c r="H2640" t="str">
        <f>VLOOKUP(C2640,[1]Sheet1!$C:$H,6,0)</f>
        <v>试用</v>
      </c>
      <c r="I2640" t="s">
        <v>49</v>
      </c>
      <c r="J2640" t="s">
        <v>167</v>
      </c>
      <c r="K2640" s="2">
        <v>42167.7367824074</v>
      </c>
      <c r="L2640">
        <v>1</v>
      </c>
      <c r="M2640" t="s">
        <v>2643</v>
      </c>
      <c r="N2640">
        <v>15651100363</v>
      </c>
      <c r="O2640" t="s">
        <v>46</v>
      </c>
      <c r="P2640">
        <v>2</v>
      </c>
      <c r="Q2640">
        <v>3</v>
      </c>
      <c r="R2640">
        <v>0</v>
      </c>
      <c r="S2640">
        <v>0</v>
      </c>
      <c r="T2640">
        <v>0</v>
      </c>
      <c r="U2640">
        <v>0</v>
      </c>
      <c r="V2640" t="s">
        <v>38</v>
      </c>
      <c r="X2640" t="s">
        <v>50</v>
      </c>
      <c r="Y2640">
        <v>1</v>
      </c>
    </row>
    <row r="2641" spans="1:25">
      <c r="A2641" t="s">
        <v>7</v>
      </c>
      <c r="B2641">
        <v>1995</v>
      </c>
      <c r="C2641" t="str">
        <f t="shared" si="18"/>
        <v>江苏1995</v>
      </c>
      <c r="D2641">
        <v>512</v>
      </c>
      <c r="E2641">
        <v>87896062</v>
      </c>
      <c r="F2641" t="s">
        <v>2450</v>
      </c>
      <c r="G2641" t="s">
        <v>2644</v>
      </c>
      <c r="H2641" t="str">
        <f>VLOOKUP(C2641,[1]Sheet1!$C:$H,6,0)</f>
        <v>试用</v>
      </c>
      <c r="I2641" t="s">
        <v>49</v>
      </c>
      <c r="J2641" t="s">
        <v>167</v>
      </c>
      <c r="K2641" s="2">
        <v>42167.736724537</v>
      </c>
      <c r="L2641">
        <v>1</v>
      </c>
      <c r="M2641" t="s">
        <v>2645</v>
      </c>
      <c r="N2641">
        <v>15651100642</v>
      </c>
      <c r="O2641" t="s">
        <v>38</v>
      </c>
      <c r="P2641">
        <v>0</v>
      </c>
      <c r="Q2641">
        <v>2</v>
      </c>
      <c r="R2641">
        <v>0</v>
      </c>
      <c r="S2641">
        <v>0</v>
      </c>
      <c r="T2641">
        <v>0</v>
      </c>
      <c r="U2641">
        <v>0</v>
      </c>
      <c r="V2641" t="s">
        <v>38</v>
      </c>
      <c r="X2641" t="s">
        <v>50</v>
      </c>
      <c r="Y2641">
        <v>1</v>
      </c>
    </row>
    <row r="2642" spans="1:25">
      <c r="A2642" t="s">
        <v>7</v>
      </c>
      <c r="B2642">
        <v>1994</v>
      </c>
      <c r="C2642" t="str">
        <f t="shared" si="18"/>
        <v>江苏1994</v>
      </c>
      <c r="D2642">
        <v>512</v>
      </c>
      <c r="E2642">
        <v>87896079</v>
      </c>
      <c r="F2642" t="s">
        <v>2450</v>
      </c>
      <c r="G2642" t="s">
        <v>2646</v>
      </c>
      <c r="H2642" t="str">
        <f>VLOOKUP(C2642,[1]Sheet1!$C:$H,6,0)</f>
        <v>试用</v>
      </c>
      <c r="I2642" t="s">
        <v>49</v>
      </c>
      <c r="J2642" t="s">
        <v>167</v>
      </c>
      <c r="K2642" s="2">
        <v>42167.736712963</v>
      </c>
      <c r="L2642">
        <v>1</v>
      </c>
      <c r="M2642" t="s">
        <v>2647</v>
      </c>
      <c r="N2642">
        <v>15651101367</v>
      </c>
      <c r="O2642" t="s">
        <v>38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 t="s">
        <v>38</v>
      </c>
      <c r="X2642" t="s">
        <v>50</v>
      </c>
      <c r="Y2642">
        <v>1</v>
      </c>
    </row>
    <row r="2643" spans="1:25">
      <c r="A2643" t="s">
        <v>7</v>
      </c>
      <c r="B2643">
        <v>1992</v>
      </c>
      <c r="C2643" t="str">
        <f t="shared" si="18"/>
        <v>江苏1992</v>
      </c>
      <c r="D2643">
        <v>512</v>
      </c>
      <c r="E2643">
        <v>87896125</v>
      </c>
      <c r="F2643" t="s">
        <v>2450</v>
      </c>
      <c r="G2643" t="s">
        <v>2627</v>
      </c>
      <c r="H2643" t="str">
        <f>VLOOKUP(C2643,[1]Sheet1!$C:$H,6,0)</f>
        <v>试用</v>
      </c>
      <c r="I2643" t="s">
        <v>49</v>
      </c>
      <c r="J2643" t="s">
        <v>167</v>
      </c>
      <c r="K2643" s="2">
        <v>42167.7359490741</v>
      </c>
      <c r="L2643">
        <v>1</v>
      </c>
      <c r="M2643" t="s">
        <v>2648</v>
      </c>
      <c r="N2643">
        <v>15651100298</v>
      </c>
      <c r="O2643" t="s">
        <v>46</v>
      </c>
      <c r="P2643">
        <v>18</v>
      </c>
      <c r="Q2643">
        <v>16</v>
      </c>
      <c r="R2643">
        <v>1</v>
      </c>
      <c r="S2643">
        <v>1</v>
      </c>
      <c r="T2643">
        <v>0</v>
      </c>
      <c r="U2643">
        <v>0</v>
      </c>
      <c r="V2643" t="s">
        <v>46</v>
      </c>
      <c r="X2643" t="s">
        <v>50</v>
      </c>
      <c r="Y2643">
        <v>1</v>
      </c>
    </row>
    <row r="2644" spans="1:25">
      <c r="A2644" t="s">
        <v>7</v>
      </c>
      <c r="B2644">
        <v>1991</v>
      </c>
      <c r="C2644" t="str">
        <f t="shared" si="18"/>
        <v>江苏1991</v>
      </c>
      <c r="D2644">
        <v>512</v>
      </c>
      <c r="E2644">
        <v>87896109</v>
      </c>
      <c r="F2644" t="s">
        <v>2450</v>
      </c>
      <c r="G2644" t="s">
        <v>2649</v>
      </c>
      <c r="H2644" t="str">
        <f>VLOOKUP(C2644,[1]Sheet1!$C:$H,6,0)</f>
        <v>试用</v>
      </c>
      <c r="I2644" t="s">
        <v>49</v>
      </c>
      <c r="J2644" t="s">
        <v>167</v>
      </c>
      <c r="K2644" s="2">
        <v>42167.7358912037</v>
      </c>
      <c r="L2644">
        <v>1</v>
      </c>
      <c r="M2644" t="s">
        <v>2650</v>
      </c>
      <c r="N2644">
        <v>15651101343</v>
      </c>
      <c r="O2644" t="s">
        <v>46</v>
      </c>
      <c r="P2644">
        <v>2</v>
      </c>
      <c r="Q2644">
        <v>5</v>
      </c>
      <c r="R2644">
        <v>0</v>
      </c>
      <c r="S2644">
        <v>0</v>
      </c>
      <c r="T2644">
        <v>0</v>
      </c>
      <c r="U2644">
        <v>0</v>
      </c>
      <c r="V2644" t="s">
        <v>38</v>
      </c>
      <c r="X2644" t="s">
        <v>50</v>
      </c>
      <c r="Y2644">
        <v>1</v>
      </c>
    </row>
    <row r="2645" spans="1:25">
      <c r="A2645" t="s">
        <v>7</v>
      </c>
      <c r="B2645">
        <v>1990</v>
      </c>
      <c r="C2645" t="str">
        <f t="shared" si="18"/>
        <v>江苏1990</v>
      </c>
      <c r="D2645">
        <v>512</v>
      </c>
      <c r="E2645">
        <v>87896105</v>
      </c>
      <c r="F2645" t="s">
        <v>2450</v>
      </c>
      <c r="G2645" t="s">
        <v>2651</v>
      </c>
      <c r="H2645" t="str">
        <f>VLOOKUP(C2645,[1]Sheet1!$C:$H,6,0)</f>
        <v>试用</v>
      </c>
      <c r="I2645" t="s">
        <v>49</v>
      </c>
      <c r="J2645" t="s">
        <v>167</v>
      </c>
      <c r="K2645" s="2">
        <v>42167.7358796296</v>
      </c>
      <c r="L2645">
        <v>1</v>
      </c>
      <c r="M2645" t="s">
        <v>2652</v>
      </c>
      <c r="N2645">
        <v>15651101929</v>
      </c>
      <c r="O2645" t="s">
        <v>46</v>
      </c>
      <c r="P2645">
        <v>139</v>
      </c>
      <c r="Q2645">
        <v>77</v>
      </c>
      <c r="R2645">
        <v>1</v>
      </c>
      <c r="S2645">
        <v>1</v>
      </c>
      <c r="T2645">
        <v>2</v>
      </c>
      <c r="U2645">
        <v>6</v>
      </c>
      <c r="V2645" t="s">
        <v>46</v>
      </c>
      <c r="X2645" t="s">
        <v>50</v>
      </c>
      <c r="Y2645">
        <v>1</v>
      </c>
    </row>
    <row r="2646" spans="1:25">
      <c r="A2646" t="s">
        <v>7</v>
      </c>
      <c r="B2646">
        <v>1989</v>
      </c>
      <c r="C2646" t="str">
        <f t="shared" si="18"/>
        <v>江苏1989</v>
      </c>
      <c r="D2646">
        <v>512</v>
      </c>
      <c r="E2646">
        <v>87896103</v>
      </c>
      <c r="F2646" t="s">
        <v>2450</v>
      </c>
      <c r="G2646" t="s">
        <v>2653</v>
      </c>
      <c r="H2646" t="str">
        <f>VLOOKUP(C2646,[1]Sheet1!$C:$H,6,0)</f>
        <v>试用</v>
      </c>
      <c r="I2646" t="s">
        <v>49</v>
      </c>
      <c r="J2646" t="s">
        <v>167</v>
      </c>
      <c r="K2646" s="2">
        <v>42167.7358217593</v>
      </c>
      <c r="L2646">
        <v>1</v>
      </c>
      <c r="M2646" t="s">
        <v>2654</v>
      </c>
      <c r="N2646">
        <v>15651101520</v>
      </c>
      <c r="O2646" t="s">
        <v>38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 t="s">
        <v>38</v>
      </c>
      <c r="X2646" t="s">
        <v>50</v>
      </c>
      <c r="Y2646">
        <v>1</v>
      </c>
    </row>
    <row r="2647" spans="1:25">
      <c r="A2647" t="s">
        <v>7</v>
      </c>
      <c r="B2647">
        <v>1988</v>
      </c>
      <c r="C2647" t="str">
        <f t="shared" si="18"/>
        <v>江苏1988</v>
      </c>
      <c r="D2647">
        <v>512</v>
      </c>
      <c r="E2647">
        <v>87896097</v>
      </c>
      <c r="F2647" t="s">
        <v>2450</v>
      </c>
      <c r="G2647" t="s">
        <v>1430</v>
      </c>
      <c r="H2647" t="str">
        <f>VLOOKUP(C2647,[1]Sheet1!$C:$H,6,0)</f>
        <v>试用</v>
      </c>
      <c r="I2647" t="s">
        <v>49</v>
      </c>
      <c r="J2647" t="s">
        <v>167</v>
      </c>
      <c r="K2647" s="2">
        <v>42167.7357986111</v>
      </c>
      <c r="L2647">
        <v>1</v>
      </c>
      <c r="M2647" t="s">
        <v>1431</v>
      </c>
      <c r="N2647">
        <v>15651100019</v>
      </c>
      <c r="O2647" t="s">
        <v>38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 t="s">
        <v>38</v>
      </c>
      <c r="X2647" t="s">
        <v>50</v>
      </c>
      <c r="Y2647">
        <v>1</v>
      </c>
    </row>
    <row r="2648" spans="1:25">
      <c r="A2648" t="s">
        <v>7</v>
      </c>
      <c r="B2648">
        <v>1986</v>
      </c>
      <c r="C2648" t="str">
        <f t="shared" si="18"/>
        <v>江苏1986</v>
      </c>
      <c r="D2648">
        <v>512</v>
      </c>
      <c r="E2648">
        <v>87896093</v>
      </c>
      <c r="F2648" t="s">
        <v>2450</v>
      </c>
      <c r="G2648" t="s">
        <v>2655</v>
      </c>
      <c r="H2648" t="str">
        <f>VLOOKUP(C2648,[1]Sheet1!$C:$H,6,0)</f>
        <v>试用</v>
      </c>
      <c r="I2648" t="s">
        <v>49</v>
      </c>
      <c r="J2648" t="s">
        <v>167</v>
      </c>
      <c r="K2648" s="2">
        <v>42167.7357523148</v>
      </c>
      <c r="L2648">
        <v>1</v>
      </c>
      <c r="M2648" t="s">
        <v>2656</v>
      </c>
      <c r="N2648">
        <v>15651101662</v>
      </c>
      <c r="O2648" t="s">
        <v>46</v>
      </c>
      <c r="P2648">
        <v>13</v>
      </c>
      <c r="Q2648">
        <v>26</v>
      </c>
      <c r="R2648">
        <v>0</v>
      </c>
      <c r="S2648">
        <v>0</v>
      </c>
      <c r="T2648">
        <v>0</v>
      </c>
      <c r="U2648">
        <v>0</v>
      </c>
      <c r="V2648" t="s">
        <v>38</v>
      </c>
      <c r="X2648" t="s">
        <v>50</v>
      </c>
      <c r="Y2648">
        <v>1</v>
      </c>
    </row>
    <row r="2649" spans="1:25">
      <c r="A2649" t="s">
        <v>7</v>
      </c>
      <c r="B2649">
        <v>1987</v>
      </c>
      <c r="C2649" t="str">
        <f t="shared" si="18"/>
        <v>江苏1987</v>
      </c>
      <c r="D2649">
        <v>512</v>
      </c>
      <c r="E2649">
        <v>87896095</v>
      </c>
      <c r="F2649" t="s">
        <v>2450</v>
      </c>
      <c r="G2649" t="s">
        <v>2657</v>
      </c>
      <c r="H2649" t="str">
        <f>VLOOKUP(C2649,[1]Sheet1!$C:$H,6,0)</f>
        <v>试用</v>
      </c>
      <c r="I2649" t="s">
        <v>49</v>
      </c>
      <c r="J2649" t="s">
        <v>167</v>
      </c>
      <c r="K2649" s="2">
        <v>42167.7357291667</v>
      </c>
      <c r="L2649">
        <v>1</v>
      </c>
      <c r="M2649" t="s">
        <v>2658</v>
      </c>
      <c r="N2649">
        <v>15651101387</v>
      </c>
      <c r="O2649" t="s">
        <v>38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 t="s">
        <v>38</v>
      </c>
      <c r="X2649" t="s">
        <v>50</v>
      </c>
      <c r="Y2649">
        <v>1</v>
      </c>
    </row>
    <row r="2650" spans="1:25">
      <c r="A2650" t="s">
        <v>7</v>
      </c>
      <c r="B2650">
        <v>1985</v>
      </c>
      <c r="C2650" t="str">
        <f t="shared" si="18"/>
        <v>江苏1985</v>
      </c>
      <c r="D2650">
        <v>512</v>
      </c>
      <c r="E2650">
        <v>87986092</v>
      </c>
      <c r="F2650" t="s">
        <v>2450</v>
      </c>
      <c r="G2650" t="s">
        <v>2659</v>
      </c>
      <c r="H2650" t="str">
        <f>VLOOKUP(C2650,[1]Sheet1!$C:$H,6,0)</f>
        <v>试用</v>
      </c>
      <c r="I2650" t="s">
        <v>49</v>
      </c>
      <c r="J2650" t="s">
        <v>167</v>
      </c>
      <c r="K2650" s="2">
        <v>42167.7356828704</v>
      </c>
      <c r="L2650">
        <v>1</v>
      </c>
      <c r="M2650" t="s">
        <v>2660</v>
      </c>
      <c r="N2650">
        <v>15651100918</v>
      </c>
      <c r="O2650" t="s">
        <v>46</v>
      </c>
      <c r="P2650">
        <v>5</v>
      </c>
      <c r="Q2650">
        <v>9</v>
      </c>
      <c r="R2650">
        <v>0</v>
      </c>
      <c r="S2650">
        <v>0</v>
      </c>
      <c r="T2650">
        <v>0</v>
      </c>
      <c r="U2650">
        <v>0</v>
      </c>
      <c r="V2650" t="s">
        <v>38</v>
      </c>
      <c r="X2650" t="s">
        <v>50</v>
      </c>
      <c r="Y2650">
        <v>1</v>
      </c>
    </row>
    <row r="2651" spans="1:25">
      <c r="A2651" t="s">
        <v>7</v>
      </c>
      <c r="B2651">
        <v>1927</v>
      </c>
      <c r="C2651" t="str">
        <f t="shared" si="18"/>
        <v>江苏1927</v>
      </c>
      <c r="D2651">
        <v>512</v>
      </c>
      <c r="E2651">
        <v>87896091</v>
      </c>
      <c r="F2651" t="s">
        <v>2450</v>
      </c>
      <c r="G2651" t="s">
        <v>2661</v>
      </c>
      <c r="H2651" t="str">
        <f>VLOOKUP(C2651,[1]Sheet1!$C:$H,6,0)</f>
        <v>试用</v>
      </c>
      <c r="I2651" t="s">
        <v>49</v>
      </c>
      <c r="J2651" t="s">
        <v>167</v>
      </c>
      <c r="K2651" s="2">
        <v>42167.6903472222</v>
      </c>
      <c r="L2651">
        <v>1</v>
      </c>
      <c r="M2651" t="s">
        <v>2662</v>
      </c>
      <c r="N2651">
        <v>15651100615</v>
      </c>
      <c r="O2651" t="s">
        <v>46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 t="s">
        <v>38</v>
      </c>
      <c r="X2651" t="s">
        <v>50</v>
      </c>
      <c r="Y2651">
        <v>1</v>
      </c>
    </row>
    <row r="2652" spans="1:25">
      <c r="A2652" t="s">
        <v>7</v>
      </c>
      <c r="B2652">
        <v>1926</v>
      </c>
      <c r="C2652" t="str">
        <f t="shared" si="18"/>
        <v>江苏1926</v>
      </c>
      <c r="D2652">
        <v>512</v>
      </c>
      <c r="E2652">
        <v>87896092</v>
      </c>
      <c r="F2652" t="s">
        <v>2450</v>
      </c>
      <c r="G2652" t="s">
        <v>2659</v>
      </c>
      <c r="H2652" t="str">
        <f>VLOOKUP(C2652,[1]Sheet1!$C:$H,6,0)</f>
        <v>试用</v>
      </c>
      <c r="I2652" t="s">
        <v>49</v>
      </c>
      <c r="J2652" t="s">
        <v>167</v>
      </c>
      <c r="K2652" s="2">
        <v>42167.6879976852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3</v>
      </c>
      <c r="T2652">
        <v>0</v>
      </c>
      <c r="U2652">
        <v>0</v>
      </c>
      <c r="V2652" t="s">
        <v>38</v>
      </c>
      <c r="X2652" t="s">
        <v>50</v>
      </c>
      <c r="Y2652">
        <v>1</v>
      </c>
    </row>
    <row r="2653" spans="1:25">
      <c r="A2653" t="s">
        <v>7</v>
      </c>
      <c r="B2653">
        <v>1925</v>
      </c>
      <c r="C2653" t="str">
        <f t="shared" si="18"/>
        <v>江苏1925</v>
      </c>
      <c r="D2653">
        <v>512</v>
      </c>
      <c r="E2653">
        <v>87896102</v>
      </c>
      <c r="F2653" t="s">
        <v>2450</v>
      </c>
      <c r="G2653" t="s">
        <v>2663</v>
      </c>
      <c r="H2653" t="str">
        <f>VLOOKUP(C2653,[1]Sheet1!$C:$H,6,0)</f>
        <v>试用</v>
      </c>
      <c r="I2653" t="s">
        <v>49</v>
      </c>
      <c r="J2653" t="s">
        <v>167</v>
      </c>
      <c r="K2653" s="2">
        <v>42167.683275463</v>
      </c>
      <c r="L2653">
        <v>1</v>
      </c>
      <c r="M2653" t="s">
        <v>2664</v>
      </c>
      <c r="N2653">
        <v>15651101746</v>
      </c>
      <c r="O2653" t="s">
        <v>46</v>
      </c>
      <c r="P2653">
        <v>6</v>
      </c>
      <c r="Q2653">
        <v>16</v>
      </c>
      <c r="R2653">
        <v>2</v>
      </c>
      <c r="S2653">
        <v>2</v>
      </c>
      <c r="T2653">
        <v>0</v>
      </c>
      <c r="U2653">
        <v>0</v>
      </c>
      <c r="V2653" t="s">
        <v>38</v>
      </c>
      <c r="X2653" t="s">
        <v>50</v>
      </c>
      <c r="Y2653">
        <v>1</v>
      </c>
    </row>
    <row r="2654" spans="1:25">
      <c r="A2654" t="s">
        <v>7</v>
      </c>
      <c r="B2654">
        <v>1924</v>
      </c>
      <c r="C2654" t="str">
        <f t="shared" si="18"/>
        <v>江苏1924</v>
      </c>
      <c r="D2654">
        <v>512</v>
      </c>
      <c r="E2654">
        <v>87896107</v>
      </c>
      <c r="F2654" t="s">
        <v>2450</v>
      </c>
      <c r="G2654" t="s">
        <v>2665</v>
      </c>
      <c r="H2654" t="str">
        <f>VLOOKUP(C2654,[1]Sheet1!$C:$H,6,0)</f>
        <v>试用</v>
      </c>
      <c r="I2654" t="s">
        <v>49</v>
      </c>
      <c r="J2654" t="s">
        <v>167</v>
      </c>
      <c r="K2654" s="2">
        <v>42167.6777893519</v>
      </c>
      <c r="L2654">
        <v>1</v>
      </c>
      <c r="M2654" t="s">
        <v>2666</v>
      </c>
      <c r="N2654">
        <v>15651101040</v>
      </c>
      <c r="O2654" t="s">
        <v>38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 t="s">
        <v>38</v>
      </c>
      <c r="X2654" t="s">
        <v>50</v>
      </c>
      <c r="Y2654">
        <v>1</v>
      </c>
    </row>
    <row r="2655" spans="1:25">
      <c r="A2655" t="s">
        <v>7</v>
      </c>
      <c r="B2655">
        <v>1653</v>
      </c>
      <c r="C2655" t="str">
        <f t="shared" si="18"/>
        <v>江苏1653</v>
      </c>
      <c r="D2655">
        <v>512</v>
      </c>
      <c r="E2655">
        <v>89556610</v>
      </c>
      <c r="F2655" t="s">
        <v>2450</v>
      </c>
      <c r="G2655" t="s">
        <v>2667</v>
      </c>
      <c r="H2655" t="str">
        <f>VLOOKUP(C2655,[1]Sheet1!$C:$H,6,0)</f>
        <v>试用</v>
      </c>
      <c r="I2655" t="s">
        <v>49</v>
      </c>
      <c r="J2655" t="s">
        <v>167</v>
      </c>
      <c r="K2655" s="2">
        <v>42164.6935416667</v>
      </c>
      <c r="L2655">
        <v>1</v>
      </c>
      <c r="M2655" t="s">
        <v>2668</v>
      </c>
      <c r="N2655">
        <v>15606240191</v>
      </c>
      <c r="O2655" t="s">
        <v>46</v>
      </c>
      <c r="P2655">
        <v>10</v>
      </c>
      <c r="Q2655">
        <v>2</v>
      </c>
      <c r="R2655">
        <v>0</v>
      </c>
      <c r="S2655">
        <v>0</v>
      </c>
      <c r="T2655">
        <v>5</v>
      </c>
      <c r="U2655">
        <v>5</v>
      </c>
      <c r="V2655" t="s">
        <v>38</v>
      </c>
      <c r="X2655" t="s">
        <v>50</v>
      </c>
      <c r="Y2655">
        <v>2</v>
      </c>
    </row>
    <row r="2656" spans="1:25">
      <c r="A2656" t="s">
        <v>7</v>
      </c>
      <c r="B2656">
        <v>1566</v>
      </c>
      <c r="C2656" t="str">
        <f t="shared" si="18"/>
        <v>江苏1566</v>
      </c>
      <c r="D2656">
        <v>512</v>
      </c>
      <c r="E2656">
        <v>87896072</v>
      </c>
      <c r="F2656" t="s">
        <v>2450</v>
      </c>
      <c r="G2656" t="s">
        <v>2669</v>
      </c>
      <c r="H2656" t="str">
        <f>VLOOKUP(C2656,[1]Sheet1!$C:$H,6,0)</f>
        <v>试用</v>
      </c>
      <c r="I2656" t="s">
        <v>49</v>
      </c>
      <c r="J2656" t="s">
        <v>167</v>
      </c>
      <c r="K2656" s="2">
        <v>42164.4430439815</v>
      </c>
      <c r="L2656">
        <v>1</v>
      </c>
      <c r="M2656" t="s">
        <v>2670</v>
      </c>
      <c r="N2656">
        <v>15651100728</v>
      </c>
      <c r="O2656" t="s">
        <v>46</v>
      </c>
      <c r="P2656">
        <v>2</v>
      </c>
      <c r="Q2656">
        <v>4</v>
      </c>
      <c r="R2656">
        <v>0</v>
      </c>
      <c r="S2656">
        <v>0</v>
      </c>
      <c r="T2656">
        <v>0</v>
      </c>
      <c r="U2656">
        <v>0</v>
      </c>
      <c r="V2656" t="s">
        <v>38</v>
      </c>
      <c r="X2656" t="s">
        <v>50</v>
      </c>
      <c r="Y2656">
        <v>1</v>
      </c>
    </row>
    <row r="2657" spans="1:25">
      <c r="A2657" t="s">
        <v>7</v>
      </c>
      <c r="B2657">
        <v>1564</v>
      </c>
      <c r="C2657" t="str">
        <f t="shared" si="18"/>
        <v>江苏1564</v>
      </c>
      <c r="D2657">
        <v>512</v>
      </c>
      <c r="E2657">
        <v>87896071</v>
      </c>
      <c r="F2657" t="s">
        <v>2450</v>
      </c>
      <c r="G2657" t="s">
        <v>2671</v>
      </c>
      <c r="H2657" t="str">
        <f>VLOOKUP(C2657,[1]Sheet1!$C:$H,6,0)</f>
        <v>试用</v>
      </c>
      <c r="I2657" t="s">
        <v>49</v>
      </c>
      <c r="J2657" t="s">
        <v>167</v>
      </c>
      <c r="K2657" s="2">
        <v>42164.4406134259</v>
      </c>
      <c r="L2657">
        <v>1</v>
      </c>
      <c r="M2657" t="s">
        <v>2672</v>
      </c>
      <c r="N2657">
        <v>15651100106</v>
      </c>
      <c r="O2657" t="s">
        <v>38</v>
      </c>
      <c r="P2657">
        <v>2</v>
      </c>
      <c r="Q2657">
        <v>3</v>
      </c>
      <c r="R2657">
        <v>1</v>
      </c>
      <c r="S2657">
        <v>1</v>
      </c>
      <c r="T2657">
        <v>0</v>
      </c>
      <c r="U2657">
        <v>0</v>
      </c>
      <c r="V2657" t="s">
        <v>38</v>
      </c>
      <c r="X2657" t="s">
        <v>50</v>
      </c>
      <c r="Y2657">
        <v>1</v>
      </c>
    </row>
    <row r="2658" spans="1:25">
      <c r="A2658" t="s">
        <v>7</v>
      </c>
      <c r="B2658">
        <v>1463</v>
      </c>
      <c r="C2658" t="str">
        <f t="shared" si="18"/>
        <v>江苏1463</v>
      </c>
      <c r="D2658">
        <v>512</v>
      </c>
      <c r="E2658">
        <v>87661409</v>
      </c>
      <c r="F2658" t="s">
        <v>2450</v>
      </c>
      <c r="G2658" t="s">
        <v>2673</v>
      </c>
      <c r="H2658" t="str">
        <f>VLOOKUP(C2658,[1]Sheet1!$C:$H,6,0)</f>
        <v>试用</v>
      </c>
      <c r="I2658" t="s">
        <v>49</v>
      </c>
      <c r="J2658" t="s">
        <v>167</v>
      </c>
      <c r="K2658" s="2">
        <v>42163.7017592593</v>
      </c>
      <c r="L2658">
        <v>1</v>
      </c>
      <c r="M2658" t="s">
        <v>2674</v>
      </c>
      <c r="N2658">
        <v>15651100992</v>
      </c>
      <c r="O2658" t="s">
        <v>46</v>
      </c>
      <c r="P2658">
        <v>21</v>
      </c>
      <c r="Q2658">
        <v>46</v>
      </c>
      <c r="R2658">
        <v>0</v>
      </c>
      <c r="S2658">
        <v>0</v>
      </c>
      <c r="T2658">
        <v>0</v>
      </c>
      <c r="U2658">
        <v>0</v>
      </c>
      <c r="V2658" t="s">
        <v>38</v>
      </c>
      <c r="X2658" t="s">
        <v>50</v>
      </c>
      <c r="Y2658">
        <v>1</v>
      </c>
    </row>
    <row r="2659" spans="1:25">
      <c r="A2659" t="s">
        <v>7</v>
      </c>
      <c r="B2659">
        <v>1462</v>
      </c>
      <c r="C2659" t="str">
        <f t="shared" si="18"/>
        <v>江苏1462</v>
      </c>
      <c r="D2659">
        <v>512</v>
      </c>
      <c r="E2659">
        <v>87661410</v>
      </c>
      <c r="F2659" t="s">
        <v>2450</v>
      </c>
      <c r="G2659" t="s">
        <v>2675</v>
      </c>
      <c r="H2659" t="str">
        <f>VLOOKUP(C2659,[1]Sheet1!$C:$H,6,0)</f>
        <v>试用</v>
      </c>
      <c r="I2659" t="s">
        <v>49</v>
      </c>
      <c r="J2659" t="s">
        <v>167</v>
      </c>
      <c r="K2659" s="2">
        <v>42163.701724537</v>
      </c>
      <c r="L2659">
        <v>1</v>
      </c>
      <c r="M2659" t="s">
        <v>2676</v>
      </c>
      <c r="N2659">
        <v>15651101291</v>
      </c>
      <c r="O2659" t="s">
        <v>46</v>
      </c>
      <c r="P2659">
        <v>3</v>
      </c>
      <c r="Q2659">
        <v>5</v>
      </c>
      <c r="R2659">
        <v>0</v>
      </c>
      <c r="S2659">
        <v>0</v>
      </c>
      <c r="T2659">
        <v>0</v>
      </c>
      <c r="U2659">
        <v>0</v>
      </c>
      <c r="V2659" t="s">
        <v>38</v>
      </c>
      <c r="X2659" t="s">
        <v>50</v>
      </c>
      <c r="Y2659">
        <v>1</v>
      </c>
    </row>
    <row r="2660" spans="1:25">
      <c r="A2660" t="s">
        <v>7</v>
      </c>
      <c r="B2660">
        <v>1461</v>
      </c>
      <c r="C2660" t="str">
        <f t="shared" si="18"/>
        <v>江苏1461</v>
      </c>
      <c r="D2660">
        <v>512</v>
      </c>
      <c r="E2660">
        <v>87661407</v>
      </c>
      <c r="F2660" t="s">
        <v>2450</v>
      </c>
      <c r="G2660" t="s">
        <v>1866</v>
      </c>
      <c r="H2660" t="str">
        <f>VLOOKUP(C2660,[1]Sheet1!$C:$H,6,0)</f>
        <v>试用</v>
      </c>
      <c r="I2660" t="s">
        <v>49</v>
      </c>
      <c r="J2660" t="s">
        <v>167</v>
      </c>
      <c r="K2660" s="2">
        <v>42163.701712963</v>
      </c>
      <c r="L2660">
        <v>1</v>
      </c>
      <c r="M2660" t="s">
        <v>1867</v>
      </c>
      <c r="N2660">
        <v>15651101005</v>
      </c>
      <c r="O2660" t="s">
        <v>46</v>
      </c>
      <c r="P2660">
        <v>26</v>
      </c>
      <c r="Q2660">
        <v>51</v>
      </c>
      <c r="R2660">
        <v>6</v>
      </c>
      <c r="S2660">
        <v>6</v>
      </c>
      <c r="T2660">
        <v>0</v>
      </c>
      <c r="U2660">
        <v>0</v>
      </c>
      <c r="V2660" t="s">
        <v>38</v>
      </c>
      <c r="X2660" t="s">
        <v>50</v>
      </c>
      <c r="Y2660">
        <v>1</v>
      </c>
    </row>
    <row r="2661" spans="1:25">
      <c r="A2661" t="s">
        <v>7</v>
      </c>
      <c r="B2661">
        <v>1459</v>
      </c>
      <c r="C2661" t="str">
        <f t="shared" si="18"/>
        <v>江苏1459</v>
      </c>
      <c r="D2661">
        <v>512</v>
      </c>
      <c r="E2661">
        <v>86895385</v>
      </c>
      <c r="F2661" t="s">
        <v>2450</v>
      </c>
      <c r="G2661" t="s">
        <v>2677</v>
      </c>
      <c r="H2661" t="str">
        <f>VLOOKUP(C2661,[1]Sheet1!$C:$H,6,0)</f>
        <v>试用</v>
      </c>
      <c r="I2661" t="s">
        <v>49</v>
      </c>
      <c r="J2661" t="s">
        <v>167</v>
      </c>
      <c r="K2661" s="2">
        <v>42163.7016666667</v>
      </c>
      <c r="L2661">
        <v>1</v>
      </c>
      <c r="M2661" t="s">
        <v>2678</v>
      </c>
      <c r="N2661">
        <v>15651180265</v>
      </c>
      <c r="O2661" t="s">
        <v>46</v>
      </c>
      <c r="P2661">
        <v>27</v>
      </c>
      <c r="Q2661">
        <v>31</v>
      </c>
      <c r="R2661">
        <v>5</v>
      </c>
      <c r="S2661">
        <v>5</v>
      </c>
      <c r="T2661">
        <v>0</v>
      </c>
      <c r="U2661">
        <v>0</v>
      </c>
      <c r="V2661" t="s">
        <v>38</v>
      </c>
      <c r="X2661" t="s">
        <v>50</v>
      </c>
      <c r="Y2661">
        <v>1</v>
      </c>
    </row>
    <row r="2662" spans="1:25">
      <c r="A2662" t="s">
        <v>7</v>
      </c>
      <c r="B2662">
        <v>1458</v>
      </c>
      <c r="C2662" t="str">
        <f t="shared" si="18"/>
        <v>江苏1458</v>
      </c>
      <c r="D2662">
        <v>512</v>
      </c>
      <c r="E2662">
        <v>86890079</v>
      </c>
      <c r="F2662" t="s">
        <v>2450</v>
      </c>
      <c r="G2662" t="s">
        <v>2679</v>
      </c>
      <c r="H2662" t="str">
        <f>VLOOKUP(C2662,[1]Sheet1!$C:$H,6,0)</f>
        <v>试用</v>
      </c>
      <c r="I2662" t="s">
        <v>49</v>
      </c>
      <c r="J2662" t="s">
        <v>167</v>
      </c>
      <c r="K2662" s="2">
        <v>42163.7016435185</v>
      </c>
      <c r="L2662">
        <v>1</v>
      </c>
      <c r="M2662" t="s">
        <v>2680</v>
      </c>
      <c r="N2662">
        <v>15651180315</v>
      </c>
      <c r="O2662" t="s">
        <v>46</v>
      </c>
      <c r="P2662">
        <v>49</v>
      </c>
      <c r="Q2662">
        <v>66</v>
      </c>
      <c r="R2662">
        <v>2</v>
      </c>
      <c r="S2662">
        <v>2</v>
      </c>
      <c r="T2662">
        <v>0</v>
      </c>
      <c r="U2662">
        <v>0</v>
      </c>
      <c r="V2662" t="s">
        <v>46</v>
      </c>
      <c r="X2662" t="s">
        <v>50</v>
      </c>
      <c r="Y2662">
        <v>1</v>
      </c>
    </row>
    <row r="2663" spans="1:25">
      <c r="A2663" t="s">
        <v>7</v>
      </c>
      <c r="B2663">
        <v>1455</v>
      </c>
      <c r="C2663" t="str">
        <f t="shared" si="18"/>
        <v>江苏1455</v>
      </c>
      <c r="D2663">
        <v>512</v>
      </c>
      <c r="E2663">
        <v>86894026</v>
      </c>
      <c r="F2663" t="s">
        <v>2450</v>
      </c>
      <c r="G2663" t="s">
        <v>2681</v>
      </c>
      <c r="H2663" t="str">
        <f>VLOOKUP(C2663,[1]Sheet1!$C:$H,6,0)</f>
        <v>试用</v>
      </c>
      <c r="I2663" t="s">
        <v>49</v>
      </c>
      <c r="J2663" t="s">
        <v>167</v>
      </c>
      <c r="K2663" s="2">
        <v>42163.7015972222</v>
      </c>
      <c r="L2663">
        <v>1</v>
      </c>
      <c r="M2663" t="s">
        <v>2682</v>
      </c>
      <c r="N2663">
        <v>15651180052</v>
      </c>
      <c r="O2663" t="s">
        <v>46</v>
      </c>
      <c r="P2663">
        <v>3</v>
      </c>
      <c r="Q2663">
        <v>6</v>
      </c>
      <c r="R2663">
        <v>0</v>
      </c>
      <c r="S2663">
        <v>0</v>
      </c>
      <c r="T2663">
        <v>0</v>
      </c>
      <c r="U2663">
        <v>0</v>
      </c>
      <c r="V2663" t="s">
        <v>46</v>
      </c>
      <c r="X2663" t="s">
        <v>50</v>
      </c>
      <c r="Y2663">
        <v>1</v>
      </c>
    </row>
    <row r="2664" spans="1:25">
      <c r="A2664" t="s">
        <v>7</v>
      </c>
      <c r="B2664">
        <v>1456</v>
      </c>
      <c r="C2664" t="str">
        <f t="shared" si="18"/>
        <v>江苏1456</v>
      </c>
      <c r="D2664">
        <v>512</v>
      </c>
      <c r="E2664">
        <v>86890336</v>
      </c>
      <c r="F2664" t="s">
        <v>2450</v>
      </c>
      <c r="G2664" t="s">
        <v>2683</v>
      </c>
      <c r="H2664" t="str">
        <f>VLOOKUP(C2664,[1]Sheet1!$C:$H,6,0)</f>
        <v>试用</v>
      </c>
      <c r="I2664" t="s">
        <v>49</v>
      </c>
      <c r="J2664" t="s">
        <v>167</v>
      </c>
      <c r="K2664" s="2">
        <v>42163.7015972222</v>
      </c>
      <c r="L2664">
        <v>1</v>
      </c>
      <c r="M2664" t="s">
        <v>2684</v>
      </c>
      <c r="N2664">
        <v>15651180105</v>
      </c>
      <c r="O2664" t="s">
        <v>46</v>
      </c>
      <c r="P2664">
        <v>3410</v>
      </c>
      <c r="Q2664">
        <v>1069</v>
      </c>
      <c r="R2664">
        <v>146</v>
      </c>
      <c r="S2664">
        <v>86</v>
      </c>
      <c r="T2664">
        <v>0</v>
      </c>
      <c r="U2664">
        <v>0</v>
      </c>
      <c r="V2664" t="s">
        <v>46</v>
      </c>
      <c r="X2664" t="s">
        <v>50</v>
      </c>
      <c r="Y2664">
        <v>1</v>
      </c>
    </row>
    <row r="2665" spans="1:25">
      <c r="A2665" t="s">
        <v>7</v>
      </c>
      <c r="B2665">
        <v>1454</v>
      </c>
      <c r="C2665" t="str">
        <f t="shared" si="18"/>
        <v>江苏1454</v>
      </c>
      <c r="D2665">
        <v>512</v>
      </c>
      <c r="E2665">
        <v>86894086</v>
      </c>
      <c r="F2665" t="s">
        <v>2450</v>
      </c>
      <c r="G2665" t="s">
        <v>2685</v>
      </c>
      <c r="H2665" t="str">
        <f>VLOOKUP(C2665,[1]Sheet1!$C:$H,6,0)</f>
        <v>试用</v>
      </c>
      <c r="I2665" t="s">
        <v>49</v>
      </c>
      <c r="J2665" t="s">
        <v>167</v>
      </c>
      <c r="K2665" s="2">
        <v>42163.7015625</v>
      </c>
      <c r="L2665">
        <v>1</v>
      </c>
      <c r="M2665" t="s">
        <v>2686</v>
      </c>
      <c r="N2665">
        <v>15651180395</v>
      </c>
      <c r="O2665" t="s">
        <v>46</v>
      </c>
      <c r="P2665">
        <v>15</v>
      </c>
      <c r="Q2665">
        <v>15</v>
      </c>
      <c r="R2665">
        <v>0</v>
      </c>
      <c r="S2665">
        <v>0</v>
      </c>
      <c r="T2665">
        <v>0</v>
      </c>
      <c r="U2665">
        <v>0</v>
      </c>
      <c r="V2665" t="s">
        <v>46</v>
      </c>
      <c r="X2665" t="s">
        <v>50</v>
      </c>
      <c r="Y2665">
        <v>1</v>
      </c>
    </row>
    <row r="2666" spans="1:25">
      <c r="A2666" t="s">
        <v>7</v>
      </c>
      <c r="B2666">
        <v>1453</v>
      </c>
      <c r="C2666" t="str">
        <f t="shared" si="18"/>
        <v>江苏1453</v>
      </c>
      <c r="D2666">
        <v>512</v>
      </c>
      <c r="E2666">
        <v>86890081</v>
      </c>
      <c r="F2666" t="s">
        <v>2450</v>
      </c>
      <c r="G2666" t="s">
        <v>2687</v>
      </c>
      <c r="H2666" t="str">
        <f>VLOOKUP(C2666,[1]Sheet1!$C:$H,6,0)</f>
        <v>试用</v>
      </c>
      <c r="I2666" t="s">
        <v>49</v>
      </c>
      <c r="J2666" t="s">
        <v>167</v>
      </c>
      <c r="K2666" s="2">
        <v>42163.7015509259</v>
      </c>
      <c r="L2666">
        <v>1</v>
      </c>
      <c r="M2666" t="s">
        <v>2688</v>
      </c>
      <c r="N2666">
        <v>15651180267</v>
      </c>
      <c r="O2666" t="s">
        <v>46</v>
      </c>
      <c r="P2666">
        <v>6</v>
      </c>
      <c r="Q2666">
        <v>18</v>
      </c>
      <c r="R2666">
        <v>5</v>
      </c>
      <c r="S2666">
        <v>5</v>
      </c>
      <c r="T2666">
        <v>0</v>
      </c>
      <c r="U2666">
        <v>0</v>
      </c>
      <c r="V2666" t="s">
        <v>46</v>
      </c>
      <c r="X2666" t="s">
        <v>50</v>
      </c>
      <c r="Y2666">
        <v>1</v>
      </c>
    </row>
    <row r="2667" spans="1:25">
      <c r="A2667" t="s">
        <v>7</v>
      </c>
      <c r="B2667">
        <v>1452</v>
      </c>
      <c r="C2667" t="str">
        <f t="shared" si="18"/>
        <v>江苏1452</v>
      </c>
      <c r="D2667">
        <v>512</v>
      </c>
      <c r="E2667">
        <v>86895136</v>
      </c>
      <c r="F2667" t="s">
        <v>2450</v>
      </c>
      <c r="G2667" t="s">
        <v>2689</v>
      </c>
      <c r="H2667" t="str">
        <f>VLOOKUP(C2667,[1]Sheet1!$C:$H,6,0)</f>
        <v>试用</v>
      </c>
      <c r="I2667" t="s">
        <v>49</v>
      </c>
      <c r="J2667" t="s">
        <v>167</v>
      </c>
      <c r="K2667" s="2">
        <v>42163.7015046296</v>
      </c>
      <c r="L2667">
        <v>1</v>
      </c>
      <c r="M2667" t="s">
        <v>2690</v>
      </c>
      <c r="N2667">
        <v>15651180136</v>
      </c>
      <c r="O2667" t="s">
        <v>38</v>
      </c>
      <c r="P2667">
        <v>39</v>
      </c>
      <c r="Q2667">
        <v>107</v>
      </c>
      <c r="R2667">
        <v>54</v>
      </c>
      <c r="S2667">
        <v>53</v>
      </c>
      <c r="T2667">
        <v>0</v>
      </c>
      <c r="U2667">
        <v>0</v>
      </c>
      <c r="V2667" t="s">
        <v>38</v>
      </c>
      <c r="X2667" t="s">
        <v>50</v>
      </c>
      <c r="Y2667">
        <v>1</v>
      </c>
    </row>
    <row r="2668" spans="1:25">
      <c r="A2668" t="s">
        <v>7</v>
      </c>
      <c r="B2668">
        <v>1451</v>
      </c>
      <c r="C2668" t="str">
        <f t="shared" si="18"/>
        <v>江苏1451</v>
      </c>
      <c r="D2668">
        <v>512</v>
      </c>
      <c r="E2668">
        <v>89595830</v>
      </c>
      <c r="F2668" t="s">
        <v>2450</v>
      </c>
      <c r="G2668" t="s">
        <v>2691</v>
      </c>
      <c r="H2668" t="str">
        <f>VLOOKUP(C2668,[1]Sheet1!$C:$H,6,0)</f>
        <v>试用</v>
      </c>
      <c r="I2668" t="s">
        <v>49</v>
      </c>
      <c r="J2668" t="s">
        <v>167</v>
      </c>
      <c r="K2668" s="2">
        <v>42163.7014930556</v>
      </c>
      <c r="L2668">
        <v>1</v>
      </c>
      <c r="M2668" t="s">
        <v>2692</v>
      </c>
      <c r="N2668">
        <v>15601563320</v>
      </c>
      <c r="O2668" t="s">
        <v>46</v>
      </c>
      <c r="P2668">
        <v>1</v>
      </c>
      <c r="Q2668">
        <v>6</v>
      </c>
      <c r="R2668">
        <v>0</v>
      </c>
      <c r="S2668">
        <v>0</v>
      </c>
      <c r="T2668">
        <v>0</v>
      </c>
      <c r="U2668">
        <v>0</v>
      </c>
      <c r="V2668" t="s">
        <v>46</v>
      </c>
      <c r="X2668" t="s">
        <v>50</v>
      </c>
      <c r="Y2668">
        <v>1</v>
      </c>
    </row>
    <row r="2669" spans="1:25">
      <c r="A2669" t="s">
        <v>7</v>
      </c>
      <c r="B2669">
        <v>1450</v>
      </c>
      <c r="C2669" t="str">
        <f t="shared" si="18"/>
        <v>江苏1450</v>
      </c>
      <c r="D2669">
        <v>512</v>
      </c>
      <c r="E2669">
        <v>89598331</v>
      </c>
      <c r="F2669" t="s">
        <v>2450</v>
      </c>
      <c r="G2669" t="s">
        <v>2693</v>
      </c>
      <c r="H2669" t="str">
        <f>VLOOKUP(C2669,[1]Sheet1!$C:$H,6,0)</f>
        <v>试用</v>
      </c>
      <c r="I2669" t="s">
        <v>49</v>
      </c>
      <c r="J2669" t="s">
        <v>167</v>
      </c>
      <c r="K2669" s="2">
        <v>42163.7014583333</v>
      </c>
      <c r="L2669">
        <v>1</v>
      </c>
      <c r="M2669" t="s">
        <v>2694</v>
      </c>
      <c r="N2669">
        <v>15601560331</v>
      </c>
      <c r="O2669" t="s">
        <v>46</v>
      </c>
      <c r="P2669">
        <v>11</v>
      </c>
      <c r="Q2669">
        <v>33</v>
      </c>
      <c r="R2669">
        <v>2</v>
      </c>
      <c r="S2669">
        <v>2</v>
      </c>
      <c r="T2669">
        <v>0</v>
      </c>
      <c r="U2669">
        <v>0</v>
      </c>
      <c r="V2669" t="s">
        <v>46</v>
      </c>
      <c r="X2669" t="s">
        <v>50</v>
      </c>
      <c r="Y2669">
        <v>1</v>
      </c>
    </row>
    <row r="2670" spans="1:25">
      <c r="A2670" t="s">
        <v>7</v>
      </c>
      <c r="B2670">
        <v>1449</v>
      </c>
      <c r="C2670" t="str">
        <f t="shared" si="18"/>
        <v>江苏1449</v>
      </c>
      <c r="D2670">
        <v>512</v>
      </c>
      <c r="E2670">
        <v>87897762</v>
      </c>
      <c r="F2670" t="s">
        <v>2450</v>
      </c>
      <c r="G2670" t="s">
        <v>2695</v>
      </c>
      <c r="H2670" t="str">
        <f>VLOOKUP(C2670,[1]Sheet1!$C:$H,6,0)</f>
        <v>试用</v>
      </c>
      <c r="I2670" t="s">
        <v>49</v>
      </c>
      <c r="J2670" t="s">
        <v>167</v>
      </c>
      <c r="K2670" s="2">
        <v>42163.7014467593</v>
      </c>
      <c r="L2670">
        <v>1</v>
      </c>
      <c r="M2670" t="s">
        <v>2696</v>
      </c>
      <c r="N2670">
        <v>15651100775</v>
      </c>
      <c r="O2670" t="s">
        <v>46</v>
      </c>
      <c r="P2670">
        <v>304</v>
      </c>
      <c r="Q2670">
        <v>46</v>
      </c>
      <c r="R2670">
        <v>0</v>
      </c>
      <c r="S2670">
        <v>0</v>
      </c>
      <c r="T2670">
        <v>0</v>
      </c>
      <c r="U2670">
        <v>0</v>
      </c>
      <c r="V2670" t="s">
        <v>38</v>
      </c>
      <c r="X2670" t="s">
        <v>50</v>
      </c>
      <c r="Y2670">
        <v>1</v>
      </c>
    </row>
    <row r="2671" spans="1:25">
      <c r="A2671" t="s">
        <v>7</v>
      </c>
      <c r="B2671">
        <v>1446</v>
      </c>
      <c r="C2671" t="str">
        <f t="shared" si="18"/>
        <v>江苏1446</v>
      </c>
      <c r="D2671">
        <v>512</v>
      </c>
      <c r="E2671">
        <v>87897752</v>
      </c>
      <c r="F2671" t="s">
        <v>2450</v>
      </c>
      <c r="G2671" t="s">
        <v>2697</v>
      </c>
      <c r="H2671" t="str">
        <f>VLOOKUP(C2671,[1]Sheet1!$C:$H,6,0)</f>
        <v>试用</v>
      </c>
      <c r="I2671" t="s">
        <v>49</v>
      </c>
      <c r="J2671" t="s">
        <v>167</v>
      </c>
      <c r="K2671" s="2">
        <v>42163.7013657407</v>
      </c>
      <c r="L2671">
        <v>1</v>
      </c>
      <c r="M2671" t="s">
        <v>2698</v>
      </c>
      <c r="N2671">
        <v>15651101239</v>
      </c>
      <c r="O2671" t="s">
        <v>46</v>
      </c>
      <c r="P2671">
        <v>878</v>
      </c>
      <c r="Q2671">
        <v>178</v>
      </c>
      <c r="R2671">
        <v>3</v>
      </c>
      <c r="S2671">
        <v>3</v>
      </c>
      <c r="T2671">
        <v>15</v>
      </c>
      <c r="U2671">
        <v>10</v>
      </c>
      <c r="V2671" t="s">
        <v>38</v>
      </c>
      <c r="X2671" t="s">
        <v>50</v>
      </c>
      <c r="Y2671">
        <v>1</v>
      </c>
    </row>
    <row r="2672" spans="1:25">
      <c r="A2672" t="s">
        <v>7</v>
      </c>
      <c r="B2672">
        <v>1443</v>
      </c>
      <c r="C2672" t="str">
        <f t="shared" si="18"/>
        <v>江苏1443</v>
      </c>
      <c r="D2672">
        <v>512</v>
      </c>
      <c r="E2672">
        <v>87897662</v>
      </c>
      <c r="F2672" t="s">
        <v>2450</v>
      </c>
      <c r="G2672" t="s">
        <v>2699</v>
      </c>
      <c r="H2672" t="str">
        <f>VLOOKUP(C2672,[1]Sheet1!$C:$H,6,0)</f>
        <v>试用</v>
      </c>
      <c r="I2672" t="s">
        <v>49</v>
      </c>
      <c r="J2672" t="s">
        <v>167</v>
      </c>
      <c r="K2672" s="2">
        <v>42163.7013078704</v>
      </c>
      <c r="L2672">
        <v>1</v>
      </c>
      <c r="M2672" t="s">
        <v>2700</v>
      </c>
      <c r="N2672">
        <v>15651101991</v>
      </c>
      <c r="O2672" t="s">
        <v>46</v>
      </c>
      <c r="P2672">
        <v>6</v>
      </c>
      <c r="Q2672">
        <v>9</v>
      </c>
      <c r="R2672">
        <v>0</v>
      </c>
      <c r="S2672">
        <v>4</v>
      </c>
      <c r="T2672">
        <v>0</v>
      </c>
      <c r="U2672">
        <v>1</v>
      </c>
      <c r="V2672" t="s">
        <v>46</v>
      </c>
      <c r="X2672" t="s">
        <v>50</v>
      </c>
      <c r="Y2672">
        <v>1</v>
      </c>
    </row>
    <row r="2673" spans="1:25">
      <c r="A2673" t="s">
        <v>7</v>
      </c>
      <c r="B2673">
        <v>1444</v>
      </c>
      <c r="C2673" t="str">
        <f t="shared" si="18"/>
        <v>江苏1444</v>
      </c>
      <c r="D2673">
        <v>512</v>
      </c>
      <c r="E2673">
        <v>87897760</v>
      </c>
      <c r="F2673" t="s">
        <v>2450</v>
      </c>
      <c r="G2673" t="s">
        <v>2701</v>
      </c>
      <c r="H2673" t="str">
        <f>VLOOKUP(C2673,[1]Sheet1!$C:$H,6,0)</f>
        <v>试用</v>
      </c>
      <c r="I2673" t="s">
        <v>49</v>
      </c>
      <c r="J2673" t="s">
        <v>167</v>
      </c>
      <c r="K2673" s="2">
        <v>42163.7013078704</v>
      </c>
      <c r="L2673">
        <v>1</v>
      </c>
      <c r="M2673" t="s">
        <v>2702</v>
      </c>
      <c r="N2673">
        <v>15651101205</v>
      </c>
      <c r="O2673" t="s">
        <v>46</v>
      </c>
      <c r="P2673">
        <v>1004</v>
      </c>
      <c r="Q2673">
        <v>888</v>
      </c>
      <c r="R2673">
        <v>1282</v>
      </c>
      <c r="S2673">
        <v>834</v>
      </c>
      <c r="T2673">
        <v>5</v>
      </c>
      <c r="U2673">
        <v>7</v>
      </c>
      <c r="V2673" t="s">
        <v>46</v>
      </c>
      <c r="W2673">
        <v>913405042243</v>
      </c>
      <c r="X2673" t="s">
        <v>50</v>
      </c>
      <c r="Y2673">
        <v>1</v>
      </c>
    </row>
    <row r="2674" spans="1:25">
      <c r="A2674" t="s">
        <v>7</v>
      </c>
      <c r="B2674">
        <v>1441</v>
      </c>
      <c r="C2674" t="str">
        <f t="shared" si="18"/>
        <v>江苏1441</v>
      </c>
      <c r="D2674">
        <v>512</v>
      </c>
      <c r="E2674">
        <v>87897793</v>
      </c>
      <c r="F2674" t="s">
        <v>2450</v>
      </c>
      <c r="G2674" t="s">
        <v>2703</v>
      </c>
      <c r="H2674" t="str">
        <f>VLOOKUP(C2674,[1]Sheet1!$C:$H,6,0)</f>
        <v>试用</v>
      </c>
      <c r="I2674" t="s">
        <v>49</v>
      </c>
      <c r="J2674" t="s">
        <v>167</v>
      </c>
      <c r="K2674" s="2">
        <v>42163.7012615741</v>
      </c>
      <c r="L2674">
        <v>1</v>
      </c>
      <c r="M2674" t="s">
        <v>2704</v>
      </c>
      <c r="N2674">
        <v>15651101151</v>
      </c>
      <c r="O2674" t="s">
        <v>46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 t="s">
        <v>38</v>
      </c>
      <c r="X2674" t="s">
        <v>50</v>
      </c>
      <c r="Y2674">
        <v>1</v>
      </c>
    </row>
    <row r="2675" spans="1:25">
      <c r="A2675" t="s">
        <v>7</v>
      </c>
      <c r="B2675">
        <v>1442</v>
      </c>
      <c r="C2675" t="str">
        <f t="shared" si="18"/>
        <v>江苏1442</v>
      </c>
      <c r="D2675">
        <v>512</v>
      </c>
      <c r="E2675">
        <v>87897670</v>
      </c>
      <c r="F2675" t="s">
        <v>2450</v>
      </c>
      <c r="G2675" t="s">
        <v>2705</v>
      </c>
      <c r="H2675" t="str">
        <f>VLOOKUP(C2675,[1]Sheet1!$C:$H,6,0)</f>
        <v>试用</v>
      </c>
      <c r="I2675" t="s">
        <v>49</v>
      </c>
      <c r="J2675" t="s">
        <v>167</v>
      </c>
      <c r="K2675" s="2">
        <v>42163.7012615741</v>
      </c>
      <c r="L2675">
        <v>1</v>
      </c>
      <c r="M2675" t="s">
        <v>2706</v>
      </c>
      <c r="N2675">
        <v>15651101920</v>
      </c>
      <c r="O2675" t="s">
        <v>46</v>
      </c>
      <c r="P2675">
        <v>10</v>
      </c>
      <c r="Q2675">
        <v>15</v>
      </c>
      <c r="R2675">
        <v>2</v>
      </c>
      <c r="S2675">
        <v>2</v>
      </c>
      <c r="T2675">
        <v>0</v>
      </c>
      <c r="U2675">
        <v>0</v>
      </c>
      <c r="V2675" t="s">
        <v>38</v>
      </c>
      <c r="X2675" t="s">
        <v>50</v>
      </c>
      <c r="Y2675">
        <v>1</v>
      </c>
    </row>
    <row r="2676" spans="1:25">
      <c r="A2676" t="s">
        <v>7</v>
      </c>
      <c r="B2676">
        <v>1440</v>
      </c>
      <c r="C2676" t="str">
        <f t="shared" si="18"/>
        <v>江苏1440</v>
      </c>
      <c r="D2676">
        <v>512</v>
      </c>
      <c r="E2676">
        <v>87897781</v>
      </c>
      <c r="F2676" t="s">
        <v>2450</v>
      </c>
      <c r="G2676" t="s">
        <v>2707</v>
      </c>
      <c r="H2676" t="str">
        <f>VLOOKUP(C2676,[1]Sheet1!$C:$H,6,0)</f>
        <v>试用</v>
      </c>
      <c r="I2676" t="s">
        <v>49</v>
      </c>
      <c r="J2676" t="s">
        <v>167</v>
      </c>
      <c r="K2676" s="2">
        <v>42163.7012268519</v>
      </c>
      <c r="L2676">
        <v>1</v>
      </c>
      <c r="M2676" t="s">
        <v>2708</v>
      </c>
      <c r="N2676">
        <v>15651101372</v>
      </c>
      <c r="O2676" t="s">
        <v>38</v>
      </c>
      <c r="P2676">
        <v>0</v>
      </c>
      <c r="Q2676">
        <v>2</v>
      </c>
      <c r="R2676">
        <v>0</v>
      </c>
      <c r="S2676">
        <v>0</v>
      </c>
      <c r="T2676">
        <v>0</v>
      </c>
      <c r="U2676">
        <v>0</v>
      </c>
      <c r="V2676" t="s">
        <v>38</v>
      </c>
      <c r="X2676" t="s">
        <v>50</v>
      </c>
      <c r="Y2676">
        <v>1</v>
      </c>
    </row>
    <row r="2677" spans="1:25">
      <c r="A2677" t="s">
        <v>7</v>
      </c>
      <c r="B2677">
        <v>1439</v>
      </c>
      <c r="C2677" t="str">
        <f t="shared" si="18"/>
        <v>江苏1439</v>
      </c>
      <c r="D2677">
        <v>512</v>
      </c>
      <c r="E2677">
        <v>87897756</v>
      </c>
      <c r="F2677" t="s">
        <v>2450</v>
      </c>
      <c r="G2677" t="s">
        <v>2709</v>
      </c>
      <c r="H2677" t="str">
        <f>VLOOKUP(C2677,[1]Sheet1!$C:$H,6,0)</f>
        <v>试用</v>
      </c>
      <c r="I2677" t="s">
        <v>49</v>
      </c>
      <c r="J2677" t="s">
        <v>167</v>
      </c>
      <c r="K2677" s="2">
        <v>42163.7012152778</v>
      </c>
      <c r="L2677">
        <v>1</v>
      </c>
      <c r="M2677" t="s">
        <v>2710</v>
      </c>
      <c r="N2677">
        <v>15651101370</v>
      </c>
      <c r="O2677" t="s">
        <v>46</v>
      </c>
      <c r="P2677">
        <v>2</v>
      </c>
      <c r="Q2677">
        <v>3</v>
      </c>
      <c r="R2677">
        <v>0</v>
      </c>
      <c r="S2677">
        <v>0</v>
      </c>
      <c r="T2677">
        <v>0</v>
      </c>
      <c r="U2677">
        <v>0</v>
      </c>
      <c r="V2677" t="s">
        <v>38</v>
      </c>
      <c r="X2677" t="s">
        <v>50</v>
      </c>
      <c r="Y2677">
        <v>1</v>
      </c>
    </row>
    <row r="2678" spans="1:25">
      <c r="A2678" t="s">
        <v>7</v>
      </c>
      <c r="B2678">
        <v>1386</v>
      </c>
      <c r="C2678" t="str">
        <f t="shared" si="18"/>
        <v>江苏1386</v>
      </c>
      <c r="D2678">
        <v>512</v>
      </c>
      <c r="E2678">
        <v>86872145</v>
      </c>
      <c r="F2678" t="s">
        <v>2450</v>
      </c>
      <c r="G2678" t="s">
        <v>2711</v>
      </c>
      <c r="H2678" t="str">
        <f>VLOOKUP(C2678,[1]Sheet1!$C:$H,6,0)</f>
        <v>试用</v>
      </c>
      <c r="I2678" t="s">
        <v>49</v>
      </c>
      <c r="J2678" t="s">
        <v>167</v>
      </c>
      <c r="K2678" s="2">
        <v>42163.4210069444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 t="s">
        <v>38</v>
      </c>
      <c r="X2678" t="s">
        <v>50</v>
      </c>
      <c r="Y2678">
        <v>1</v>
      </c>
    </row>
    <row r="2679" spans="1:25">
      <c r="A2679" t="s">
        <v>7</v>
      </c>
      <c r="B2679">
        <v>1279</v>
      </c>
      <c r="C2679" t="str">
        <f t="shared" si="18"/>
        <v>江苏1279</v>
      </c>
      <c r="D2679">
        <v>512</v>
      </c>
      <c r="E2679">
        <v>87897487</v>
      </c>
      <c r="F2679" t="s">
        <v>2450</v>
      </c>
      <c r="G2679" t="s">
        <v>2712</v>
      </c>
      <c r="H2679" t="str">
        <f>VLOOKUP(C2679,[1]Sheet1!$C:$H,6,0)</f>
        <v>签单</v>
      </c>
      <c r="I2679" t="s">
        <v>1</v>
      </c>
      <c r="J2679" t="s">
        <v>167</v>
      </c>
      <c r="K2679" s="2">
        <v>42160.6074305556</v>
      </c>
      <c r="L2679">
        <v>1</v>
      </c>
      <c r="M2679" t="s">
        <v>2713</v>
      </c>
      <c r="N2679">
        <v>13801549727</v>
      </c>
      <c r="O2679" t="s">
        <v>46</v>
      </c>
      <c r="P2679">
        <v>787</v>
      </c>
      <c r="Q2679">
        <v>600</v>
      </c>
      <c r="R2679">
        <v>23</v>
      </c>
      <c r="S2679">
        <v>16</v>
      </c>
      <c r="T2679">
        <v>0</v>
      </c>
      <c r="U2679">
        <v>0</v>
      </c>
      <c r="V2679" t="s">
        <v>46</v>
      </c>
      <c r="X2679" t="s">
        <v>39</v>
      </c>
      <c r="Y2679">
        <v>1</v>
      </c>
    </row>
    <row r="2680" spans="1:25">
      <c r="A2680" t="s">
        <v>7</v>
      </c>
      <c r="B2680">
        <v>1247</v>
      </c>
      <c r="C2680" t="str">
        <f t="shared" si="18"/>
        <v>江苏1247</v>
      </c>
      <c r="D2680">
        <v>512</v>
      </c>
      <c r="E2680">
        <v>87897896</v>
      </c>
      <c r="F2680" t="s">
        <v>2450</v>
      </c>
      <c r="G2680" t="s">
        <v>2714</v>
      </c>
      <c r="H2680" t="str">
        <f>VLOOKUP(C2680,[1]Sheet1!$C:$H,6,0)</f>
        <v>试用</v>
      </c>
      <c r="I2680" t="s">
        <v>49</v>
      </c>
      <c r="J2680" t="s">
        <v>167</v>
      </c>
      <c r="K2680" s="2">
        <v>42160.4998032407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 t="s">
        <v>38</v>
      </c>
      <c r="X2680" t="s">
        <v>50</v>
      </c>
      <c r="Y2680">
        <v>1</v>
      </c>
    </row>
    <row r="2681" spans="1:25">
      <c r="A2681" t="s">
        <v>7</v>
      </c>
      <c r="B2681">
        <v>1063</v>
      </c>
      <c r="C2681" t="str">
        <f t="shared" si="18"/>
        <v>江苏1063</v>
      </c>
      <c r="D2681">
        <v>512</v>
      </c>
      <c r="E2681">
        <v>86895272</v>
      </c>
      <c r="F2681" t="s">
        <v>2450</v>
      </c>
      <c r="G2681" t="s">
        <v>2715</v>
      </c>
      <c r="H2681" t="str">
        <f>VLOOKUP(C2681,[1]Sheet1!$C:$H,6,0)</f>
        <v>试用</v>
      </c>
      <c r="I2681" t="s">
        <v>49</v>
      </c>
      <c r="J2681" t="s">
        <v>167</v>
      </c>
      <c r="K2681" s="2">
        <v>42159.6422337963</v>
      </c>
      <c r="L2681">
        <v>1</v>
      </c>
      <c r="M2681" t="s">
        <v>2716</v>
      </c>
      <c r="N2681">
        <v>15651180116</v>
      </c>
      <c r="O2681" t="s">
        <v>38</v>
      </c>
      <c r="P2681">
        <v>5</v>
      </c>
      <c r="Q2681">
        <v>5</v>
      </c>
      <c r="R2681">
        <v>7</v>
      </c>
      <c r="S2681">
        <v>7</v>
      </c>
      <c r="T2681">
        <v>0</v>
      </c>
      <c r="U2681">
        <v>0</v>
      </c>
      <c r="V2681" t="s">
        <v>38</v>
      </c>
      <c r="X2681" t="s">
        <v>50</v>
      </c>
      <c r="Y2681">
        <v>1</v>
      </c>
    </row>
    <row r="2682" spans="1:25">
      <c r="A2682" t="s">
        <v>7</v>
      </c>
      <c r="B2682">
        <v>1046</v>
      </c>
      <c r="C2682" t="str">
        <f t="shared" si="18"/>
        <v>江苏1046</v>
      </c>
      <c r="D2682">
        <v>512</v>
      </c>
      <c r="E2682">
        <v>86893106</v>
      </c>
      <c r="F2682" t="s">
        <v>2450</v>
      </c>
      <c r="G2682" t="s">
        <v>1442</v>
      </c>
      <c r="H2682" t="str">
        <f>VLOOKUP(C2682,[1]Sheet1!$C:$H,6,0)</f>
        <v>试用</v>
      </c>
      <c r="I2682" t="s">
        <v>49</v>
      </c>
      <c r="J2682" t="s">
        <v>167</v>
      </c>
      <c r="K2682" s="2">
        <v>42159.4072800926</v>
      </c>
      <c r="L2682">
        <v>1</v>
      </c>
      <c r="M2682" t="s">
        <v>1443</v>
      </c>
      <c r="N2682">
        <v>15651180512</v>
      </c>
      <c r="O2682" t="s">
        <v>38</v>
      </c>
      <c r="P2682">
        <v>10</v>
      </c>
      <c r="Q2682">
        <v>15</v>
      </c>
      <c r="R2682">
        <v>22</v>
      </c>
      <c r="S2682">
        <v>18</v>
      </c>
      <c r="T2682">
        <v>0</v>
      </c>
      <c r="U2682">
        <v>0</v>
      </c>
      <c r="V2682" t="s">
        <v>38</v>
      </c>
      <c r="X2682" t="s">
        <v>50</v>
      </c>
      <c r="Y2682">
        <v>1</v>
      </c>
    </row>
    <row r="2683" spans="1:25">
      <c r="A2683" t="s">
        <v>7</v>
      </c>
      <c r="B2683">
        <v>1045</v>
      </c>
      <c r="C2683" t="str">
        <f t="shared" si="18"/>
        <v>江苏1045</v>
      </c>
      <c r="D2683">
        <v>512</v>
      </c>
      <c r="E2683">
        <v>86895273</v>
      </c>
      <c r="F2683" t="s">
        <v>2450</v>
      </c>
      <c r="G2683" t="s">
        <v>2717</v>
      </c>
      <c r="H2683" t="str">
        <f>VLOOKUP(C2683,[1]Sheet1!$C:$H,6,0)</f>
        <v>试用</v>
      </c>
      <c r="I2683" t="s">
        <v>49</v>
      </c>
      <c r="J2683" t="s">
        <v>167</v>
      </c>
      <c r="K2683" s="2">
        <v>42159.4052777778</v>
      </c>
      <c r="L2683">
        <v>1</v>
      </c>
      <c r="M2683" t="s">
        <v>2718</v>
      </c>
      <c r="N2683">
        <v>15606265095</v>
      </c>
      <c r="O2683" t="s">
        <v>46</v>
      </c>
      <c r="P2683">
        <v>31</v>
      </c>
      <c r="Q2683">
        <v>41</v>
      </c>
      <c r="R2683">
        <v>18</v>
      </c>
      <c r="S2683">
        <v>17</v>
      </c>
      <c r="T2683">
        <v>0</v>
      </c>
      <c r="U2683">
        <v>0</v>
      </c>
      <c r="V2683" t="s">
        <v>38</v>
      </c>
      <c r="X2683" t="s">
        <v>50</v>
      </c>
      <c r="Y2683">
        <v>1</v>
      </c>
    </row>
    <row r="2684" spans="1:25">
      <c r="A2684" t="s">
        <v>7</v>
      </c>
      <c r="B2684">
        <v>1036</v>
      </c>
      <c r="C2684" t="str">
        <f t="shared" si="18"/>
        <v>江苏1036</v>
      </c>
      <c r="D2684">
        <v>512</v>
      </c>
      <c r="E2684">
        <v>87897795</v>
      </c>
      <c r="F2684" t="s">
        <v>2450</v>
      </c>
      <c r="G2684" t="s">
        <v>2719</v>
      </c>
      <c r="H2684" t="str">
        <f>VLOOKUP(C2684,[1]Sheet1!$C:$H,6,0)</f>
        <v>试用</v>
      </c>
      <c r="I2684" t="s">
        <v>49</v>
      </c>
      <c r="J2684" t="s">
        <v>167</v>
      </c>
      <c r="K2684" s="2">
        <v>42159.3652777778</v>
      </c>
      <c r="L2684">
        <v>1</v>
      </c>
      <c r="M2684" t="s">
        <v>2720</v>
      </c>
      <c r="N2684">
        <v>15651101228</v>
      </c>
      <c r="O2684" t="s">
        <v>46</v>
      </c>
      <c r="P2684">
        <v>2</v>
      </c>
      <c r="Q2684">
        <v>2</v>
      </c>
      <c r="R2684">
        <v>2</v>
      </c>
      <c r="S2684">
        <v>1</v>
      </c>
      <c r="T2684">
        <v>0</v>
      </c>
      <c r="U2684">
        <v>0</v>
      </c>
      <c r="V2684" t="s">
        <v>38</v>
      </c>
      <c r="X2684" t="s">
        <v>50</v>
      </c>
      <c r="Y2684">
        <v>1</v>
      </c>
    </row>
    <row r="2685" spans="1:25">
      <c r="A2685" t="s">
        <v>7</v>
      </c>
      <c r="B2685">
        <v>889</v>
      </c>
      <c r="C2685" t="str">
        <f t="shared" si="18"/>
        <v>江苏889</v>
      </c>
      <c r="D2685">
        <v>512</v>
      </c>
      <c r="E2685">
        <v>89595770</v>
      </c>
      <c r="F2685" t="s">
        <v>2450</v>
      </c>
      <c r="G2685" t="s">
        <v>2721</v>
      </c>
      <c r="H2685" t="str">
        <f>VLOOKUP(C2685,[1]Sheet1!$C:$H,6,0)</f>
        <v>试用</v>
      </c>
      <c r="I2685" t="s">
        <v>49</v>
      </c>
      <c r="J2685" t="s">
        <v>167</v>
      </c>
      <c r="K2685" s="2">
        <v>42158.6259375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2</v>
      </c>
      <c r="T2685">
        <v>0</v>
      </c>
      <c r="U2685">
        <v>0</v>
      </c>
      <c r="V2685" t="s">
        <v>38</v>
      </c>
      <c r="X2685" t="s">
        <v>50</v>
      </c>
      <c r="Y2685">
        <v>1</v>
      </c>
    </row>
    <row r="2686" spans="1:25">
      <c r="A2686" t="s">
        <v>7</v>
      </c>
      <c r="B2686">
        <v>882</v>
      </c>
      <c r="C2686" t="str">
        <f t="shared" si="18"/>
        <v>江苏882</v>
      </c>
      <c r="D2686">
        <v>512</v>
      </c>
      <c r="E2686">
        <v>86872107</v>
      </c>
      <c r="F2686" t="s">
        <v>2450</v>
      </c>
      <c r="G2686" t="s">
        <v>2722</v>
      </c>
      <c r="H2686" t="str">
        <f>VLOOKUP(C2686,[1]Sheet1!$C:$H,6,0)</f>
        <v>试用</v>
      </c>
      <c r="I2686" t="s">
        <v>49</v>
      </c>
      <c r="J2686" t="s">
        <v>167</v>
      </c>
      <c r="K2686" s="2">
        <v>42158.6150347222</v>
      </c>
      <c r="L2686">
        <v>1</v>
      </c>
      <c r="M2686" t="s">
        <v>2723</v>
      </c>
      <c r="N2686">
        <v>15606252107</v>
      </c>
      <c r="O2686" t="s">
        <v>46</v>
      </c>
      <c r="P2686">
        <v>3</v>
      </c>
      <c r="Q2686">
        <v>9</v>
      </c>
      <c r="R2686">
        <v>5</v>
      </c>
      <c r="S2686">
        <v>4</v>
      </c>
      <c r="T2686">
        <v>0</v>
      </c>
      <c r="U2686">
        <v>0</v>
      </c>
      <c r="V2686" t="s">
        <v>46</v>
      </c>
      <c r="W2686" t="s">
        <v>2724</v>
      </c>
      <c r="X2686" t="s">
        <v>50</v>
      </c>
      <c r="Y2686">
        <v>1</v>
      </c>
    </row>
    <row r="2687" spans="1:25">
      <c r="A2687" t="s">
        <v>7</v>
      </c>
      <c r="B2687">
        <v>880</v>
      </c>
      <c r="C2687" t="str">
        <f t="shared" si="18"/>
        <v>江苏880</v>
      </c>
      <c r="D2687">
        <v>512</v>
      </c>
      <c r="E2687">
        <v>86872047</v>
      </c>
      <c r="F2687" t="s">
        <v>2450</v>
      </c>
      <c r="G2687" t="s">
        <v>2725</v>
      </c>
      <c r="H2687" t="str">
        <f>VLOOKUP(C2687,[1]Sheet1!$C:$H,6,0)</f>
        <v>试用</v>
      </c>
      <c r="I2687" t="s">
        <v>49</v>
      </c>
      <c r="J2687" t="s">
        <v>167</v>
      </c>
      <c r="K2687" s="2">
        <v>42158.6065625</v>
      </c>
      <c r="L2687">
        <v>1</v>
      </c>
      <c r="M2687" t="s">
        <v>2726</v>
      </c>
      <c r="N2687">
        <v>15606252148</v>
      </c>
      <c r="O2687" t="s">
        <v>38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 t="s">
        <v>38</v>
      </c>
      <c r="X2687" t="s">
        <v>50</v>
      </c>
      <c r="Y2687">
        <v>1</v>
      </c>
    </row>
    <row r="2688" spans="1:25">
      <c r="A2688" t="s">
        <v>7</v>
      </c>
      <c r="B2688">
        <v>878</v>
      </c>
      <c r="C2688" t="str">
        <f t="shared" si="18"/>
        <v>江苏878</v>
      </c>
      <c r="D2688">
        <v>512</v>
      </c>
      <c r="E2688">
        <v>86895017</v>
      </c>
      <c r="F2688" t="s">
        <v>2450</v>
      </c>
      <c r="G2688" t="s">
        <v>2727</v>
      </c>
      <c r="H2688" t="str">
        <f>VLOOKUP(C2688,[1]Sheet1!$C:$H,6,0)</f>
        <v>试用</v>
      </c>
      <c r="I2688" t="s">
        <v>49</v>
      </c>
      <c r="J2688" t="s">
        <v>167</v>
      </c>
      <c r="K2688" s="2">
        <v>42158.6008333333</v>
      </c>
      <c r="L2688">
        <v>1</v>
      </c>
      <c r="M2688" t="s">
        <v>2728</v>
      </c>
      <c r="N2688">
        <v>15606265012</v>
      </c>
      <c r="O2688" t="s">
        <v>38</v>
      </c>
      <c r="P2688">
        <v>29</v>
      </c>
      <c r="Q2688">
        <v>53</v>
      </c>
      <c r="R2688">
        <v>34</v>
      </c>
      <c r="S2688">
        <v>45</v>
      </c>
      <c r="T2688">
        <v>0</v>
      </c>
      <c r="U2688">
        <v>0</v>
      </c>
      <c r="V2688" t="s">
        <v>38</v>
      </c>
      <c r="X2688" t="s">
        <v>50</v>
      </c>
      <c r="Y2688">
        <v>1</v>
      </c>
    </row>
    <row r="2689" spans="1:25">
      <c r="A2689" t="s">
        <v>7</v>
      </c>
      <c r="B2689">
        <v>863</v>
      </c>
      <c r="C2689" t="str">
        <f t="shared" si="18"/>
        <v>江苏863</v>
      </c>
      <c r="D2689">
        <v>512</v>
      </c>
      <c r="E2689">
        <v>86872014</v>
      </c>
      <c r="F2689" t="s">
        <v>2450</v>
      </c>
      <c r="G2689" t="s">
        <v>1482</v>
      </c>
      <c r="H2689" t="str">
        <f>VLOOKUP(C2689,[1]Sheet1!$C:$H,6,0)</f>
        <v>试用</v>
      </c>
      <c r="I2689" t="s">
        <v>49</v>
      </c>
      <c r="J2689" t="s">
        <v>167</v>
      </c>
      <c r="K2689" s="2">
        <v>42158.5909837963</v>
      </c>
      <c r="L2689">
        <v>1</v>
      </c>
      <c r="M2689" t="s">
        <v>2729</v>
      </c>
      <c r="N2689">
        <v>15606252073</v>
      </c>
      <c r="O2689" t="s">
        <v>38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 t="s">
        <v>38</v>
      </c>
      <c r="X2689" t="s">
        <v>50</v>
      </c>
      <c r="Y2689">
        <v>1</v>
      </c>
    </row>
    <row r="2690" spans="1:25">
      <c r="A2690" t="s">
        <v>7</v>
      </c>
      <c r="B2690">
        <v>861</v>
      </c>
      <c r="C2690" t="str">
        <f t="shared" si="18"/>
        <v>江苏861</v>
      </c>
      <c r="D2690">
        <v>512</v>
      </c>
      <c r="E2690">
        <v>86893056</v>
      </c>
      <c r="F2690" t="s">
        <v>2450</v>
      </c>
      <c r="G2690" t="s">
        <v>2730</v>
      </c>
      <c r="H2690" t="str">
        <f>VLOOKUP(C2690,[1]Sheet1!$C:$H,6,0)</f>
        <v>试用</v>
      </c>
      <c r="I2690" t="s">
        <v>49</v>
      </c>
      <c r="J2690" t="s">
        <v>167</v>
      </c>
      <c r="K2690" s="2">
        <v>42158.5807523148</v>
      </c>
      <c r="L2690">
        <v>1</v>
      </c>
      <c r="M2690" t="s">
        <v>2731</v>
      </c>
      <c r="N2690">
        <v>15651180058</v>
      </c>
      <c r="O2690" t="s">
        <v>46</v>
      </c>
      <c r="P2690">
        <v>15</v>
      </c>
      <c r="Q2690">
        <v>19</v>
      </c>
      <c r="R2690">
        <v>7</v>
      </c>
      <c r="S2690">
        <v>10</v>
      </c>
      <c r="T2690">
        <v>8</v>
      </c>
      <c r="U2690">
        <v>8</v>
      </c>
      <c r="V2690" t="s">
        <v>38</v>
      </c>
      <c r="X2690" t="s">
        <v>50</v>
      </c>
      <c r="Y2690">
        <v>1</v>
      </c>
    </row>
    <row r="2691" spans="1:25">
      <c r="A2691" t="s">
        <v>7</v>
      </c>
      <c r="B2691">
        <v>858</v>
      </c>
      <c r="C2691" t="str">
        <f t="shared" si="18"/>
        <v>江苏858</v>
      </c>
      <c r="D2691">
        <v>512</v>
      </c>
      <c r="E2691">
        <v>86893083</v>
      </c>
      <c r="F2691" t="s">
        <v>2450</v>
      </c>
      <c r="G2691" t="s">
        <v>2732</v>
      </c>
      <c r="H2691" t="str">
        <f>VLOOKUP(C2691,[1]Sheet1!$C:$H,6,0)</f>
        <v>试用</v>
      </c>
      <c r="I2691" t="s">
        <v>49</v>
      </c>
      <c r="J2691" t="s">
        <v>167</v>
      </c>
      <c r="K2691" s="2">
        <v>42158.5690856481</v>
      </c>
      <c r="L2691">
        <v>1</v>
      </c>
      <c r="M2691" t="s">
        <v>2733</v>
      </c>
      <c r="N2691">
        <v>15651180510</v>
      </c>
      <c r="O2691" t="s">
        <v>46</v>
      </c>
      <c r="P2691">
        <v>9</v>
      </c>
      <c r="Q2691">
        <v>13</v>
      </c>
      <c r="R2691">
        <v>5</v>
      </c>
      <c r="S2691">
        <v>7</v>
      </c>
      <c r="T2691">
        <v>0</v>
      </c>
      <c r="U2691">
        <v>0</v>
      </c>
      <c r="V2691" t="s">
        <v>38</v>
      </c>
      <c r="X2691" t="s">
        <v>50</v>
      </c>
      <c r="Y2691">
        <v>1</v>
      </c>
    </row>
    <row r="2692" spans="1:25">
      <c r="A2692" t="s">
        <v>7</v>
      </c>
      <c r="B2692">
        <v>857</v>
      </c>
      <c r="C2692" t="str">
        <f t="shared" si="18"/>
        <v>江苏857</v>
      </c>
      <c r="D2692">
        <v>512</v>
      </c>
      <c r="E2692">
        <v>86872057</v>
      </c>
      <c r="F2692" t="s">
        <v>2450</v>
      </c>
      <c r="G2692" t="s">
        <v>2734</v>
      </c>
      <c r="H2692" t="str">
        <f>VLOOKUP(C2692,[1]Sheet1!$C:$H,6,0)</f>
        <v>试用</v>
      </c>
      <c r="I2692" t="s">
        <v>49</v>
      </c>
      <c r="J2692" t="s">
        <v>167</v>
      </c>
      <c r="K2692" s="2">
        <v>42158.5664351852</v>
      </c>
      <c r="L2692">
        <v>1</v>
      </c>
      <c r="M2692" t="s">
        <v>2735</v>
      </c>
      <c r="N2692">
        <v>15606252065</v>
      </c>
      <c r="O2692" t="s">
        <v>38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 t="s">
        <v>38</v>
      </c>
      <c r="X2692" t="s">
        <v>50</v>
      </c>
      <c r="Y2692">
        <v>1</v>
      </c>
    </row>
    <row r="2693" spans="1:25">
      <c r="A2693" t="s">
        <v>7</v>
      </c>
      <c r="B2693">
        <v>856</v>
      </c>
      <c r="C2693" t="str">
        <f t="shared" si="18"/>
        <v>江苏856</v>
      </c>
      <c r="D2693">
        <v>512</v>
      </c>
      <c r="E2693">
        <v>87897895</v>
      </c>
      <c r="F2693" t="s">
        <v>2450</v>
      </c>
      <c r="G2693" t="s">
        <v>2736</v>
      </c>
      <c r="H2693" t="str">
        <f>VLOOKUP(C2693,[1]Sheet1!$C:$H,6,0)</f>
        <v>试用</v>
      </c>
      <c r="I2693" t="s">
        <v>49</v>
      </c>
      <c r="J2693" t="s">
        <v>167</v>
      </c>
      <c r="K2693" s="2">
        <v>42158.5634606481</v>
      </c>
      <c r="L2693">
        <v>1</v>
      </c>
      <c r="M2693" t="s">
        <v>2737</v>
      </c>
      <c r="N2693">
        <v>15651101171</v>
      </c>
      <c r="O2693" t="s">
        <v>46</v>
      </c>
      <c r="P2693">
        <v>10</v>
      </c>
      <c r="Q2693">
        <v>21</v>
      </c>
      <c r="R2693">
        <v>0</v>
      </c>
      <c r="S2693">
        <v>0</v>
      </c>
      <c r="T2693">
        <v>0</v>
      </c>
      <c r="U2693">
        <v>0</v>
      </c>
      <c r="V2693" t="s">
        <v>38</v>
      </c>
      <c r="X2693" t="s">
        <v>50</v>
      </c>
      <c r="Y2693">
        <v>1</v>
      </c>
    </row>
    <row r="2694" spans="1:25">
      <c r="A2694" t="s">
        <v>7</v>
      </c>
      <c r="B2694">
        <v>853</v>
      </c>
      <c r="C2694" t="str">
        <f t="shared" si="18"/>
        <v>江苏853</v>
      </c>
      <c r="D2694">
        <v>512</v>
      </c>
      <c r="E2694">
        <v>86872051</v>
      </c>
      <c r="F2694" t="s">
        <v>2450</v>
      </c>
      <c r="G2694" t="s">
        <v>2738</v>
      </c>
      <c r="H2694" t="str">
        <f>VLOOKUP(C2694,[1]Sheet1!$C:$H,6,0)</f>
        <v>试用</v>
      </c>
      <c r="I2694" t="s">
        <v>49</v>
      </c>
      <c r="J2694" t="s">
        <v>167</v>
      </c>
      <c r="K2694" s="2">
        <v>42158.5560300926</v>
      </c>
      <c r="L2694">
        <v>1</v>
      </c>
      <c r="M2694" t="s">
        <v>2739</v>
      </c>
      <c r="N2694">
        <v>15606252260</v>
      </c>
      <c r="O2694" t="s">
        <v>46</v>
      </c>
      <c r="P2694">
        <v>304</v>
      </c>
      <c r="Q2694">
        <v>230</v>
      </c>
      <c r="R2694">
        <v>0</v>
      </c>
      <c r="S2694">
        <v>0</v>
      </c>
      <c r="T2694">
        <v>0</v>
      </c>
      <c r="U2694">
        <v>0</v>
      </c>
      <c r="V2694" t="s">
        <v>38</v>
      </c>
      <c r="X2694" t="s">
        <v>50</v>
      </c>
      <c r="Y2694">
        <v>1</v>
      </c>
    </row>
    <row r="2695" spans="1:25">
      <c r="A2695" t="s">
        <v>7</v>
      </c>
      <c r="B2695">
        <v>852</v>
      </c>
      <c r="C2695" t="str">
        <f t="shared" si="18"/>
        <v>江苏852</v>
      </c>
      <c r="D2695">
        <v>512</v>
      </c>
      <c r="E2695">
        <v>87897665</v>
      </c>
      <c r="F2695" t="s">
        <v>2450</v>
      </c>
      <c r="G2695" t="s">
        <v>1508</v>
      </c>
      <c r="H2695" t="str">
        <f>VLOOKUP(C2695,[1]Sheet1!$C:$H,6,0)</f>
        <v>试用</v>
      </c>
      <c r="I2695" t="s">
        <v>49</v>
      </c>
      <c r="J2695" t="s">
        <v>167</v>
      </c>
      <c r="K2695" s="2">
        <v>42158.5528356481</v>
      </c>
      <c r="L2695">
        <v>1</v>
      </c>
      <c r="M2695" t="s">
        <v>2740</v>
      </c>
      <c r="N2695">
        <v>15651101960</v>
      </c>
      <c r="O2695" t="s">
        <v>46</v>
      </c>
      <c r="P2695">
        <v>1</v>
      </c>
      <c r="Q2695">
        <v>2</v>
      </c>
      <c r="R2695">
        <v>0</v>
      </c>
      <c r="S2695">
        <v>0</v>
      </c>
      <c r="T2695">
        <v>0</v>
      </c>
      <c r="U2695">
        <v>0</v>
      </c>
      <c r="V2695" t="s">
        <v>38</v>
      </c>
      <c r="X2695" t="s">
        <v>50</v>
      </c>
      <c r="Y2695">
        <v>1</v>
      </c>
    </row>
    <row r="2696" spans="1:25">
      <c r="A2696" t="s">
        <v>7</v>
      </c>
      <c r="B2696">
        <v>851</v>
      </c>
      <c r="C2696" t="str">
        <f t="shared" si="18"/>
        <v>江苏851</v>
      </c>
      <c r="D2696">
        <v>512</v>
      </c>
      <c r="E2696">
        <v>86872053</v>
      </c>
      <c r="F2696" t="s">
        <v>2450</v>
      </c>
      <c r="G2696" t="s">
        <v>2734</v>
      </c>
      <c r="H2696" t="str">
        <f>VLOOKUP(C2696,[1]Sheet1!$C:$H,6,0)</f>
        <v>试用</v>
      </c>
      <c r="I2696" t="s">
        <v>49</v>
      </c>
      <c r="J2696" t="s">
        <v>167</v>
      </c>
      <c r="K2696" s="2">
        <v>42158.5309837963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 t="s">
        <v>38</v>
      </c>
      <c r="X2696" t="s">
        <v>50</v>
      </c>
      <c r="Y2696">
        <v>1</v>
      </c>
    </row>
    <row r="2697" spans="1:25">
      <c r="A2697" t="s">
        <v>7</v>
      </c>
      <c r="B2697">
        <v>834</v>
      </c>
      <c r="C2697" t="str">
        <f t="shared" si="18"/>
        <v>江苏834</v>
      </c>
      <c r="D2697">
        <v>512</v>
      </c>
      <c r="E2697">
        <v>86895117</v>
      </c>
      <c r="F2697" t="s">
        <v>2450</v>
      </c>
      <c r="G2697" t="s">
        <v>2741</v>
      </c>
      <c r="H2697" t="str">
        <f>VLOOKUP(C2697,[1]Sheet1!$C:$H,6,0)</f>
        <v>试用</v>
      </c>
      <c r="I2697" t="s">
        <v>49</v>
      </c>
      <c r="J2697" t="s">
        <v>167</v>
      </c>
      <c r="K2697" s="2">
        <v>42158.4047337963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3</v>
      </c>
      <c r="T2697">
        <v>0</v>
      </c>
      <c r="U2697">
        <v>0</v>
      </c>
      <c r="V2697" t="s">
        <v>38</v>
      </c>
      <c r="X2697" t="s">
        <v>50</v>
      </c>
      <c r="Y2697">
        <v>1</v>
      </c>
    </row>
    <row r="2698" spans="1:25">
      <c r="A2698" t="s">
        <v>7</v>
      </c>
      <c r="B2698">
        <v>832</v>
      </c>
      <c r="C2698" t="str">
        <f t="shared" si="18"/>
        <v>江苏832</v>
      </c>
      <c r="D2698">
        <v>512</v>
      </c>
      <c r="E2698">
        <v>86895053</v>
      </c>
      <c r="F2698" t="s">
        <v>2450</v>
      </c>
      <c r="G2698" t="s">
        <v>2742</v>
      </c>
      <c r="H2698" t="str">
        <f>VLOOKUP(C2698,[1]Sheet1!$C:$H,6,0)</f>
        <v>试用</v>
      </c>
      <c r="I2698" t="s">
        <v>49</v>
      </c>
      <c r="J2698" t="s">
        <v>167</v>
      </c>
      <c r="K2698" s="2">
        <v>42158.3900694444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28</v>
      </c>
      <c r="T2698">
        <v>0</v>
      </c>
      <c r="U2698">
        <v>0</v>
      </c>
      <c r="V2698" t="s">
        <v>38</v>
      </c>
      <c r="X2698" t="s">
        <v>50</v>
      </c>
      <c r="Y2698">
        <v>1</v>
      </c>
    </row>
    <row r="2699" spans="1:25">
      <c r="A2699" t="s">
        <v>7</v>
      </c>
      <c r="B2699">
        <v>831</v>
      </c>
      <c r="C2699" t="str">
        <f t="shared" si="18"/>
        <v>江苏831</v>
      </c>
      <c r="D2699">
        <v>512</v>
      </c>
      <c r="E2699">
        <v>86872085</v>
      </c>
      <c r="F2699" t="s">
        <v>2450</v>
      </c>
      <c r="G2699" t="s">
        <v>2743</v>
      </c>
      <c r="H2699" t="str">
        <f>VLOOKUP(C2699,[1]Sheet1!$C:$H,6,0)</f>
        <v>试用</v>
      </c>
      <c r="I2699" t="s">
        <v>49</v>
      </c>
      <c r="J2699" t="s">
        <v>167</v>
      </c>
      <c r="K2699" s="2">
        <v>42158.3831018519</v>
      </c>
      <c r="L2699">
        <v>1</v>
      </c>
      <c r="M2699" t="s">
        <v>2744</v>
      </c>
      <c r="N2699">
        <v>15601553021</v>
      </c>
      <c r="O2699" t="s">
        <v>46</v>
      </c>
      <c r="P2699">
        <v>0</v>
      </c>
      <c r="Q2699">
        <v>0</v>
      </c>
      <c r="R2699">
        <v>0</v>
      </c>
      <c r="S2699">
        <v>9</v>
      </c>
      <c r="T2699">
        <v>0</v>
      </c>
      <c r="U2699">
        <v>0</v>
      </c>
      <c r="V2699" t="s">
        <v>38</v>
      </c>
      <c r="X2699" t="s">
        <v>50</v>
      </c>
      <c r="Y2699">
        <v>1</v>
      </c>
    </row>
    <row r="2700" spans="1:25">
      <c r="A2700" t="s">
        <v>7</v>
      </c>
      <c r="B2700">
        <v>829</v>
      </c>
      <c r="C2700" t="str">
        <f t="shared" si="18"/>
        <v>江苏829</v>
      </c>
      <c r="D2700">
        <v>512</v>
      </c>
      <c r="E2700">
        <v>86893089</v>
      </c>
      <c r="F2700" t="s">
        <v>2450</v>
      </c>
      <c r="G2700" t="s">
        <v>2745</v>
      </c>
      <c r="H2700" t="str">
        <f>VLOOKUP(C2700,[1]Sheet1!$C:$H,6,0)</f>
        <v>试用</v>
      </c>
      <c r="I2700" t="s">
        <v>49</v>
      </c>
      <c r="J2700" t="s">
        <v>167</v>
      </c>
      <c r="K2700" s="2">
        <v>42158.3755092593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17</v>
      </c>
      <c r="T2700">
        <v>0</v>
      </c>
      <c r="U2700">
        <v>0</v>
      </c>
      <c r="V2700" t="s">
        <v>38</v>
      </c>
      <c r="X2700" t="s">
        <v>50</v>
      </c>
      <c r="Y2700">
        <v>1</v>
      </c>
    </row>
    <row r="2701" spans="1:25">
      <c r="A2701" t="s">
        <v>7</v>
      </c>
      <c r="B2701">
        <v>828</v>
      </c>
      <c r="C2701" t="str">
        <f t="shared" si="18"/>
        <v>江苏828</v>
      </c>
      <c r="D2701">
        <v>512</v>
      </c>
      <c r="E2701">
        <v>86872056</v>
      </c>
      <c r="F2701" t="s">
        <v>2450</v>
      </c>
      <c r="G2701" t="s">
        <v>2746</v>
      </c>
      <c r="H2701" t="str">
        <f>VLOOKUP(C2701,[1]Sheet1!$C:$H,6,0)</f>
        <v>试用</v>
      </c>
      <c r="I2701" t="s">
        <v>49</v>
      </c>
      <c r="J2701" t="s">
        <v>167</v>
      </c>
      <c r="K2701" s="2">
        <v>42158.3659490741</v>
      </c>
      <c r="L2701">
        <v>1</v>
      </c>
      <c r="M2701" t="s">
        <v>2747</v>
      </c>
      <c r="N2701">
        <v>15606252056</v>
      </c>
      <c r="O2701" t="s">
        <v>46</v>
      </c>
      <c r="P2701">
        <v>136</v>
      </c>
      <c r="Q2701">
        <v>60</v>
      </c>
      <c r="R2701">
        <v>3</v>
      </c>
      <c r="S2701">
        <v>2</v>
      </c>
      <c r="T2701">
        <v>0</v>
      </c>
      <c r="U2701">
        <v>0</v>
      </c>
      <c r="V2701" t="s">
        <v>46</v>
      </c>
      <c r="X2701" t="s">
        <v>50</v>
      </c>
      <c r="Y2701">
        <v>1</v>
      </c>
    </row>
    <row r="2702" spans="1:25">
      <c r="A2702" t="s">
        <v>7</v>
      </c>
      <c r="B2702">
        <v>827</v>
      </c>
      <c r="C2702" t="str">
        <f t="shared" ref="C2702:C2765" si="19">A2702&amp;B2702</f>
        <v>江苏827</v>
      </c>
      <c r="D2702">
        <v>512</v>
      </c>
      <c r="E2702">
        <v>86872075</v>
      </c>
      <c r="F2702" t="s">
        <v>2450</v>
      </c>
      <c r="G2702" t="s">
        <v>2748</v>
      </c>
      <c r="H2702" t="str">
        <f>VLOOKUP(C2702,[1]Sheet1!$C:$H,6,0)</f>
        <v>试用</v>
      </c>
      <c r="I2702" t="s">
        <v>49</v>
      </c>
      <c r="J2702" t="s">
        <v>167</v>
      </c>
      <c r="K2702" s="2">
        <v>42158.3626388889</v>
      </c>
      <c r="L2702">
        <v>1</v>
      </c>
      <c r="M2702" t="s">
        <v>2749</v>
      </c>
      <c r="N2702">
        <v>15606252075</v>
      </c>
      <c r="O2702" t="s">
        <v>46</v>
      </c>
      <c r="P2702">
        <v>4</v>
      </c>
      <c r="Q2702">
        <v>7</v>
      </c>
      <c r="R2702">
        <v>2</v>
      </c>
      <c r="S2702">
        <v>1</v>
      </c>
      <c r="T2702">
        <v>0</v>
      </c>
      <c r="U2702">
        <v>0</v>
      </c>
      <c r="V2702" t="s">
        <v>38</v>
      </c>
      <c r="X2702" t="s">
        <v>50</v>
      </c>
      <c r="Y2702">
        <v>1</v>
      </c>
    </row>
    <row r="2703" spans="1:25">
      <c r="A2703" t="s">
        <v>7</v>
      </c>
      <c r="B2703">
        <v>826</v>
      </c>
      <c r="C2703" t="str">
        <f t="shared" si="19"/>
        <v>江苏826</v>
      </c>
      <c r="D2703">
        <v>512</v>
      </c>
      <c r="E2703">
        <v>86872779</v>
      </c>
      <c r="F2703" t="s">
        <v>2450</v>
      </c>
      <c r="G2703" t="s">
        <v>2750</v>
      </c>
      <c r="H2703" t="str">
        <f>VLOOKUP(C2703,[1]Sheet1!$C:$H,6,0)</f>
        <v>试用</v>
      </c>
      <c r="I2703" t="s">
        <v>49</v>
      </c>
      <c r="J2703" t="s">
        <v>167</v>
      </c>
      <c r="K2703" s="2">
        <v>42158.3557986111</v>
      </c>
      <c r="L2703">
        <v>1</v>
      </c>
      <c r="M2703" t="s">
        <v>2751</v>
      </c>
      <c r="N2703">
        <v>15651101779</v>
      </c>
      <c r="O2703" t="s">
        <v>46</v>
      </c>
      <c r="P2703">
        <v>0</v>
      </c>
      <c r="Q2703">
        <v>0</v>
      </c>
      <c r="R2703">
        <v>0</v>
      </c>
      <c r="S2703">
        <v>20</v>
      </c>
      <c r="T2703">
        <v>0</v>
      </c>
      <c r="U2703">
        <v>0</v>
      </c>
      <c r="V2703" t="s">
        <v>38</v>
      </c>
      <c r="X2703" t="s">
        <v>50</v>
      </c>
      <c r="Y2703">
        <v>1</v>
      </c>
    </row>
    <row r="2704" spans="1:25">
      <c r="A2704" t="s">
        <v>7</v>
      </c>
      <c r="B2704">
        <v>825</v>
      </c>
      <c r="C2704" t="str">
        <f t="shared" si="19"/>
        <v>江苏825</v>
      </c>
      <c r="D2704">
        <v>512</v>
      </c>
      <c r="E2704">
        <v>86872261</v>
      </c>
      <c r="F2704" t="s">
        <v>2450</v>
      </c>
      <c r="G2704" t="s">
        <v>2752</v>
      </c>
      <c r="H2704" t="str">
        <f>VLOOKUP(C2704,[1]Sheet1!$C:$H,6,0)</f>
        <v>试用</v>
      </c>
      <c r="I2704" t="s">
        <v>49</v>
      </c>
      <c r="J2704" t="s">
        <v>167</v>
      </c>
      <c r="K2704" s="2">
        <v>42158.3499884259</v>
      </c>
      <c r="L2704">
        <v>1</v>
      </c>
      <c r="M2704" t="s">
        <v>2753</v>
      </c>
      <c r="N2704">
        <v>15606252261</v>
      </c>
      <c r="O2704" t="s">
        <v>46</v>
      </c>
      <c r="P2704">
        <v>9</v>
      </c>
      <c r="Q2704">
        <v>26</v>
      </c>
      <c r="R2704">
        <v>2</v>
      </c>
      <c r="S2704">
        <v>2</v>
      </c>
      <c r="T2704">
        <v>11</v>
      </c>
      <c r="U2704">
        <v>13</v>
      </c>
      <c r="V2704" t="s">
        <v>46</v>
      </c>
      <c r="W2704" t="s">
        <v>2754</v>
      </c>
      <c r="X2704" t="s">
        <v>50</v>
      </c>
      <c r="Y2704">
        <v>1</v>
      </c>
    </row>
    <row r="2705" spans="1:25">
      <c r="A2705" t="s">
        <v>7</v>
      </c>
      <c r="B2705">
        <v>819</v>
      </c>
      <c r="C2705" t="str">
        <f t="shared" si="19"/>
        <v>江苏819</v>
      </c>
      <c r="D2705">
        <v>512</v>
      </c>
      <c r="E2705">
        <v>86872690</v>
      </c>
      <c r="F2705" t="s">
        <v>2450</v>
      </c>
      <c r="G2705" t="s">
        <v>2755</v>
      </c>
      <c r="H2705" t="str">
        <f>VLOOKUP(C2705,[1]Sheet1!$C:$H,6,0)</f>
        <v>试用</v>
      </c>
      <c r="I2705" t="s">
        <v>49</v>
      </c>
      <c r="J2705" t="s">
        <v>167</v>
      </c>
      <c r="K2705" s="2">
        <v>42157.6518518518</v>
      </c>
      <c r="L2705">
        <v>1</v>
      </c>
      <c r="M2705" t="s">
        <v>2756</v>
      </c>
      <c r="N2705">
        <v>15606252293</v>
      </c>
      <c r="O2705" t="s">
        <v>46</v>
      </c>
      <c r="P2705">
        <v>1415</v>
      </c>
      <c r="Q2705">
        <v>454</v>
      </c>
      <c r="R2705">
        <v>11</v>
      </c>
      <c r="S2705">
        <v>11</v>
      </c>
      <c r="T2705">
        <v>27</v>
      </c>
      <c r="U2705">
        <v>22</v>
      </c>
      <c r="V2705" t="s">
        <v>46</v>
      </c>
      <c r="X2705" t="s">
        <v>50</v>
      </c>
      <c r="Y2705">
        <v>1</v>
      </c>
    </row>
    <row r="2706" spans="1:25">
      <c r="A2706" t="s">
        <v>7</v>
      </c>
      <c r="B2706">
        <v>815</v>
      </c>
      <c r="C2706" t="str">
        <f t="shared" si="19"/>
        <v>江苏815</v>
      </c>
      <c r="D2706">
        <v>512</v>
      </c>
      <c r="E2706">
        <v>87897796</v>
      </c>
      <c r="F2706" t="s">
        <v>2450</v>
      </c>
      <c r="G2706" t="s">
        <v>2757</v>
      </c>
      <c r="H2706" t="str">
        <f>VLOOKUP(C2706,[1]Sheet1!$C:$H,6,0)</f>
        <v>试用</v>
      </c>
      <c r="I2706" t="s">
        <v>49</v>
      </c>
      <c r="J2706" t="s">
        <v>167</v>
      </c>
      <c r="K2706" s="2">
        <v>42157.6226967593</v>
      </c>
      <c r="L2706">
        <v>1</v>
      </c>
      <c r="M2706" t="s">
        <v>2758</v>
      </c>
      <c r="N2706">
        <v>15651101230</v>
      </c>
      <c r="O2706" t="s">
        <v>46</v>
      </c>
      <c r="P2706">
        <v>9</v>
      </c>
      <c r="Q2706">
        <v>8</v>
      </c>
      <c r="R2706">
        <v>8</v>
      </c>
      <c r="S2706">
        <v>8</v>
      </c>
      <c r="T2706">
        <v>10</v>
      </c>
      <c r="U2706">
        <v>13</v>
      </c>
      <c r="V2706" t="s">
        <v>46</v>
      </c>
      <c r="X2706" t="s">
        <v>50</v>
      </c>
      <c r="Y2706">
        <v>1</v>
      </c>
    </row>
    <row r="2707" spans="1:25">
      <c r="A2707" t="s">
        <v>7</v>
      </c>
      <c r="B2707">
        <v>814</v>
      </c>
      <c r="C2707" t="str">
        <f t="shared" si="19"/>
        <v>江苏814</v>
      </c>
      <c r="D2707">
        <v>512</v>
      </c>
      <c r="E2707">
        <v>86871194</v>
      </c>
      <c r="F2707" t="s">
        <v>2450</v>
      </c>
      <c r="G2707" t="s">
        <v>2725</v>
      </c>
      <c r="H2707" t="str">
        <f>VLOOKUP(C2707,[1]Sheet1!$C:$H,6,0)</f>
        <v>试用</v>
      </c>
      <c r="I2707" t="s">
        <v>49</v>
      </c>
      <c r="J2707" t="s">
        <v>167</v>
      </c>
      <c r="K2707" s="2">
        <v>42157.6197916667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 t="s">
        <v>38</v>
      </c>
      <c r="X2707" t="s">
        <v>50</v>
      </c>
      <c r="Y2707">
        <v>1</v>
      </c>
    </row>
    <row r="2708" spans="1:25">
      <c r="A2708" t="s">
        <v>7</v>
      </c>
      <c r="B2708">
        <v>813</v>
      </c>
      <c r="C2708" t="str">
        <f t="shared" si="19"/>
        <v>江苏813</v>
      </c>
      <c r="D2708">
        <v>512</v>
      </c>
      <c r="E2708">
        <v>87897879</v>
      </c>
      <c r="F2708" t="s">
        <v>2450</v>
      </c>
      <c r="G2708" t="s">
        <v>2759</v>
      </c>
      <c r="H2708" t="str">
        <f>VLOOKUP(C2708,[1]Sheet1!$C:$H,6,0)</f>
        <v>试用</v>
      </c>
      <c r="I2708" t="s">
        <v>49</v>
      </c>
      <c r="J2708" t="s">
        <v>167</v>
      </c>
      <c r="K2708" s="2">
        <v>42157.6159027778</v>
      </c>
      <c r="L2708">
        <v>1</v>
      </c>
      <c r="M2708" t="s">
        <v>2760</v>
      </c>
      <c r="N2708">
        <v>15651101218</v>
      </c>
      <c r="O2708" t="s">
        <v>46</v>
      </c>
      <c r="P2708">
        <v>2</v>
      </c>
      <c r="Q2708">
        <v>4</v>
      </c>
      <c r="R2708">
        <v>0</v>
      </c>
      <c r="S2708">
        <v>0</v>
      </c>
      <c r="T2708">
        <v>0</v>
      </c>
      <c r="U2708">
        <v>0</v>
      </c>
      <c r="V2708" t="s">
        <v>38</v>
      </c>
      <c r="X2708" t="s">
        <v>50</v>
      </c>
      <c r="Y2708">
        <v>1</v>
      </c>
    </row>
    <row r="2709" spans="1:25">
      <c r="A2709" t="s">
        <v>7</v>
      </c>
      <c r="B2709">
        <v>812</v>
      </c>
      <c r="C2709" t="str">
        <f t="shared" si="19"/>
        <v>江苏812</v>
      </c>
      <c r="D2709">
        <v>512</v>
      </c>
      <c r="E2709">
        <v>87897897</v>
      </c>
      <c r="F2709" t="s">
        <v>2450</v>
      </c>
      <c r="G2709" t="s">
        <v>2761</v>
      </c>
      <c r="H2709" t="str">
        <f>VLOOKUP(C2709,[1]Sheet1!$C:$H,6,0)</f>
        <v>试用</v>
      </c>
      <c r="I2709" t="s">
        <v>49</v>
      </c>
      <c r="J2709" t="s">
        <v>167</v>
      </c>
      <c r="K2709" s="2">
        <v>42157.6106365741</v>
      </c>
      <c r="L2709">
        <v>1</v>
      </c>
      <c r="M2709" t="s">
        <v>2762</v>
      </c>
      <c r="N2709">
        <v>15651101650</v>
      </c>
      <c r="O2709" t="s">
        <v>46</v>
      </c>
      <c r="P2709">
        <v>211</v>
      </c>
      <c r="Q2709">
        <v>63</v>
      </c>
      <c r="R2709">
        <v>0</v>
      </c>
      <c r="S2709">
        <v>12</v>
      </c>
      <c r="T2709">
        <v>63</v>
      </c>
      <c r="U2709">
        <v>4</v>
      </c>
      <c r="V2709" t="s">
        <v>38</v>
      </c>
      <c r="X2709" t="s">
        <v>50</v>
      </c>
      <c r="Y2709">
        <v>1</v>
      </c>
    </row>
    <row r="2710" spans="1:25">
      <c r="A2710" t="s">
        <v>7</v>
      </c>
      <c r="B2710">
        <v>811</v>
      </c>
      <c r="C2710" t="str">
        <f t="shared" si="19"/>
        <v>江苏811</v>
      </c>
      <c r="D2710">
        <v>512</v>
      </c>
      <c r="E2710">
        <v>87897576</v>
      </c>
      <c r="F2710" t="s">
        <v>2450</v>
      </c>
      <c r="G2710" t="s">
        <v>2763</v>
      </c>
      <c r="H2710" t="str">
        <f>VLOOKUP(C2710,[1]Sheet1!$C:$H,6,0)</f>
        <v>试用</v>
      </c>
      <c r="I2710" t="s">
        <v>49</v>
      </c>
      <c r="J2710" t="s">
        <v>167</v>
      </c>
      <c r="K2710" s="2">
        <v>42157.6005902778</v>
      </c>
      <c r="L2710">
        <v>1</v>
      </c>
      <c r="M2710" t="s">
        <v>2764</v>
      </c>
      <c r="N2710">
        <v>15651101203</v>
      </c>
      <c r="O2710" t="s">
        <v>46</v>
      </c>
      <c r="P2710">
        <v>38</v>
      </c>
      <c r="Q2710">
        <v>31</v>
      </c>
      <c r="R2710">
        <v>0</v>
      </c>
      <c r="S2710">
        <v>0</v>
      </c>
      <c r="T2710">
        <v>12</v>
      </c>
      <c r="U2710">
        <v>11</v>
      </c>
      <c r="V2710" t="s">
        <v>46</v>
      </c>
      <c r="X2710" t="s">
        <v>50</v>
      </c>
      <c r="Y2710">
        <v>1</v>
      </c>
    </row>
    <row r="2711" spans="1:25">
      <c r="A2711" t="s">
        <v>7</v>
      </c>
      <c r="B2711">
        <v>807</v>
      </c>
      <c r="C2711" t="str">
        <f t="shared" si="19"/>
        <v>江苏807</v>
      </c>
      <c r="D2711">
        <v>512</v>
      </c>
      <c r="E2711">
        <v>86872686</v>
      </c>
      <c r="F2711" t="s">
        <v>2450</v>
      </c>
      <c r="G2711" t="s">
        <v>2765</v>
      </c>
      <c r="H2711" t="str">
        <f>VLOOKUP(C2711,[1]Sheet1!$C:$H,6,0)</f>
        <v>试用</v>
      </c>
      <c r="I2711" t="s">
        <v>49</v>
      </c>
      <c r="J2711" t="s">
        <v>167</v>
      </c>
      <c r="K2711" s="2">
        <v>42157.5775462963</v>
      </c>
      <c r="L2711">
        <v>1</v>
      </c>
      <c r="M2711" t="s">
        <v>2766</v>
      </c>
      <c r="N2711">
        <v>15606250086</v>
      </c>
      <c r="O2711" t="s">
        <v>46</v>
      </c>
      <c r="P2711">
        <v>78</v>
      </c>
      <c r="Q2711">
        <v>105</v>
      </c>
      <c r="R2711">
        <v>38</v>
      </c>
      <c r="S2711">
        <v>29</v>
      </c>
      <c r="T2711">
        <v>8</v>
      </c>
      <c r="U2711">
        <v>4</v>
      </c>
      <c r="V2711" t="s">
        <v>46</v>
      </c>
      <c r="X2711" t="s">
        <v>50</v>
      </c>
      <c r="Y2711">
        <v>1</v>
      </c>
    </row>
    <row r="2712" spans="1:25">
      <c r="A2712" t="s">
        <v>7</v>
      </c>
      <c r="B2712">
        <v>799</v>
      </c>
      <c r="C2712" t="str">
        <f t="shared" si="19"/>
        <v>江苏799</v>
      </c>
      <c r="D2712">
        <v>512</v>
      </c>
      <c r="E2712">
        <v>87897780</v>
      </c>
      <c r="F2712" t="s">
        <v>2450</v>
      </c>
      <c r="G2712" t="s">
        <v>2767</v>
      </c>
      <c r="H2712" t="str">
        <f>VLOOKUP(C2712,[1]Sheet1!$C:$H,6,0)</f>
        <v>试用</v>
      </c>
      <c r="I2712" t="s">
        <v>49</v>
      </c>
      <c r="J2712" t="s">
        <v>167</v>
      </c>
      <c r="K2712" s="2">
        <v>42157.4184953704</v>
      </c>
      <c r="L2712">
        <v>1</v>
      </c>
      <c r="M2712" t="s">
        <v>2768</v>
      </c>
      <c r="N2712">
        <v>15651101533</v>
      </c>
      <c r="O2712" t="s">
        <v>46</v>
      </c>
      <c r="P2712">
        <v>2</v>
      </c>
      <c r="Q2712">
        <v>3</v>
      </c>
      <c r="R2712">
        <v>0</v>
      </c>
      <c r="S2712">
        <v>0</v>
      </c>
      <c r="T2712">
        <v>0</v>
      </c>
      <c r="U2712">
        <v>0</v>
      </c>
      <c r="V2712" t="s">
        <v>38</v>
      </c>
      <c r="X2712" t="s">
        <v>50</v>
      </c>
      <c r="Y2712">
        <v>1</v>
      </c>
    </row>
    <row r="2713" spans="1:25">
      <c r="A2713" t="s">
        <v>7</v>
      </c>
      <c r="B2713">
        <v>796</v>
      </c>
      <c r="C2713" t="str">
        <f t="shared" si="19"/>
        <v>江苏796</v>
      </c>
      <c r="D2713">
        <v>512</v>
      </c>
      <c r="E2713">
        <v>87897757</v>
      </c>
      <c r="F2713" t="s">
        <v>2450</v>
      </c>
      <c r="G2713" t="s">
        <v>2769</v>
      </c>
      <c r="H2713" t="str">
        <f>VLOOKUP(C2713,[1]Sheet1!$C:$H,6,0)</f>
        <v>试用</v>
      </c>
      <c r="I2713" t="s">
        <v>49</v>
      </c>
      <c r="J2713" t="s">
        <v>167</v>
      </c>
      <c r="K2713" s="2">
        <v>42157.3773263889</v>
      </c>
      <c r="L2713">
        <v>1</v>
      </c>
      <c r="M2713" t="s">
        <v>2770</v>
      </c>
      <c r="N2713">
        <v>15651101657</v>
      </c>
      <c r="O2713" t="s">
        <v>46</v>
      </c>
      <c r="P2713">
        <v>20</v>
      </c>
      <c r="Q2713">
        <v>25</v>
      </c>
      <c r="R2713">
        <v>11</v>
      </c>
      <c r="S2713">
        <v>10</v>
      </c>
      <c r="T2713">
        <v>115</v>
      </c>
      <c r="U2713">
        <v>40</v>
      </c>
      <c r="V2713" t="s">
        <v>38</v>
      </c>
      <c r="X2713" t="s">
        <v>50</v>
      </c>
      <c r="Y2713">
        <v>1</v>
      </c>
    </row>
    <row r="2714" spans="1:25">
      <c r="A2714" t="s">
        <v>7</v>
      </c>
      <c r="B2714">
        <v>445</v>
      </c>
      <c r="C2714" t="str">
        <f t="shared" si="19"/>
        <v>江苏445</v>
      </c>
      <c r="D2714">
        <v>512</v>
      </c>
      <c r="E2714">
        <v>87897749</v>
      </c>
      <c r="F2714" t="s">
        <v>2450</v>
      </c>
      <c r="G2714" t="s">
        <v>2771</v>
      </c>
      <c r="H2714" t="str">
        <f>VLOOKUP(C2714,[1]Sheet1!$C:$H,6,0)</f>
        <v>试用</v>
      </c>
      <c r="I2714" t="s">
        <v>49</v>
      </c>
      <c r="J2714" t="s">
        <v>167</v>
      </c>
      <c r="K2714" s="2">
        <v>42156.4666203704</v>
      </c>
      <c r="L2714">
        <v>1</v>
      </c>
      <c r="M2714">
        <v>0</v>
      </c>
      <c r="N2714">
        <v>0</v>
      </c>
      <c r="O2714" t="s">
        <v>46</v>
      </c>
      <c r="P2714">
        <v>1122</v>
      </c>
      <c r="Q2714">
        <v>953</v>
      </c>
      <c r="R2714">
        <v>26</v>
      </c>
      <c r="S2714">
        <v>25</v>
      </c>
      <c r="T2714">
        <v>0</v>
      </c>
      <c r="U2714">
        <v>0</v>
      </c>
      <c r="V2714" t="s">
        <v>46</v>
      </c>
      <c r="X2714" t="s">
        <v>50</v>
      </c>
      <c r="Y2714">
        <v>1</v>
      </c>
    </row>
    <row r="2715" spans="1:25">
      <c r="A2715" t="s">
        <v>7</v>
      </c>
      <c r="B2715">
        <v>243</v>
      </c>
      <c r="C2715" t="str">
        <f t="shared" si="19"/>
        <v>江苏243</v>
      </c>
      <c r="D2715">
        <v>512</v>
      </c>
      <c r="E2715">
        <v>89556686</v>
      </c>
      <c r="F2715" t="s">
        <v>2450</v>
      </c>
      <c r="G2715" t="s">
        <v>2772</v>
      </c>
      <c r="H2715" t="str">
        <f>VLOOKUP(C2715,[1]Sheet1!$C:$H,6,0)</f>
        <v>试用</v>
      </c>
      <c r="I2715" t="s">
        <v>49</v>
      </c>
      <c r="J2715" t="s">
        <v>167</v>
      </c>
      <c r="K2715" s="2">
        <v>42150.6137731482</v>
      </c>
      <c r="L2715">
        <v>1</v>
      </c>
      <c r="M2715">
        <v>0</v>
      </c>
      <c r="N2715">
        <v>0</v>
      </c>
      <c r="O2715" t="s">
        <v>46</v>
      </c>
      <c r="P2715">
        <v>5</v>
      </c>
      <c r="Q2715">
        <v>8</v>
      </c>
      <c r="R2715">
        <v>1</v>
      </c>
      <c r="S2715">
        <v>1</v>
      </c>
      <c r="T2715">
        <v>0</v>
      </c>
      <c r="U2715">
        <v>0</v>
      </c>
      <c r="V2715" t="s">
        <v>38</v>
      </c>
      <c r="X2715" t="s">
        <v>50</v>
      </c>
      <c r="Y2715">
        <v>1</v>
      </c>
    </row>
    <row r="2716" spans="1:25">
      <c r="A2716" t="s">
        <v>7</v>
      </c>
      <c r="B2716">
        <v>242</v>
      </c>
      <c r="C2716" t="str">
        <f t="shared" si="19"/>
        <v>江苏242</v>
      </c>
      <c r="D2716">
        <v>512</v>
      </c>
      <c r="E2716">
        <v>89556609</v>
      </c>
      <c r="F2716" t="s">
        <v>2450</v>
      </c>
      <c r="G2716" t="s">
        <v>2773</v>
      </c>
      <c r="H2716" t="str">
        <f>VLOOKUP(C2716,[1]Sheet1!$C:$H,6,0)</f>
        <v>试用</v>
      </c>
      <c r="I2716" t="s">
        <v>49</v>
      </c>
      <c r="J2716" t="s">
        <v>167</v>
      </c>
      <c r="K2716" s="2">
        <v>42150.6131597222</v>
      </c>
      <c r="L2716">
        <v>1</v>
      </c>
      <c r="M2716">
        <v>0</v>
      </c>
      <c r="N2716">
        <v>0</v>
      </c>
      <c r="O2716" t="s">
        <v>46</v>
      </c>
      <c r="P2716">
        <v>3</v>
      </c>
      <c r="Q2716">
        <v>4</v>
      </c>
      <c r="R2716">
        <v>1</v>
      </c>
      <c r="S2716">
        <v>1</v>
      </c>
      <c r="T2716">
        <v>0</v>
      </c>
      <c r="U2716">
        <v>0</v>
      </c>
      <c r="V2716" t="s">
        <v>38</v>
      </c>
      <c r="X2716" t="s">
        <v>50</v>
      </c>
      <c r="Y2716">
        <v>1</v>
      </c>
    </row>
    <row r="2717" spans="1:25">
      <c r="A2717" t="s">
        <v>7</v>
      </c>
      <c r="B2717">
        <v>241</v>
      </c>
      <c r="C2717" t="str">
        <f t="shared" si="19"/>
        <v>江苏241</v>
      </c>
      <c r="D2717">
        <v>512</v>
      </c>
      <c r="E2717">
        <v>89556889</v>
      </c>
      <c r="F2717" t="s">
        <v>2450</v>
      </c>
      <c r="G2717" t="s">
        <v>2774</v>
      </c>
      <c r="H2717" t="str">
        <f>VLOOKUP(C2717,[1]Sheet1!$C:$H,6,0)</f>
        <v>试用</v>
      </c>
      <c r="I2717" t="s">
        <v>49</v>
      </c>
      <c r="J2717" t="s">
        <v>167</v>
      </c>
      <c r="K2717" s="2">
        <v>42150.612349537</v>
      </c>
      <c r="L2717">
        <v>1</v>
      </c>
      <c r="M2717">
        <v>0</v>
      </c>
      <c r="N2717">
        <v>0</v>
      </c>
      <c r="O2717" t="s">
        <v>46</v>
      </c>
      <c r="P2717">
        <v>105</v>
      </c>
      <c r="Q2717">
        <v>86</v>
      </c>
      <c r="R2717">
        <v>4</v>
      </c>
      <c r="S2717">
        <v>4</v>
      </c>
      <c r="T2717">
        <v>0</v>
      </c>
      <c r="U2717">
        <v>0</v>
      </c>
      <c r="V2717" t="s">
        <v>38</v>
      </c>
      <c r="X2717" t="s">
        <v>50</v>
      </c>
      <c r="Y2717">
        <v>1</v>
      </c>
    </row>
    <row r="2718" spans="1:25">
      <c r="A2718" t="s">
        <v>7</v>
      </c>
      <c r="B2718">
        <v>240</v>
      </c>
      <c r="C2718" t="str">
        <f t="shared" si="19"/>
        <v>江苏240</v>
      </c>
      <c r="D2718">
        <v>512</v>
      </c>
      <c r="E2718">
        <v>89556885</v>
      </c>
      <c r="F2718" t="s">
        <v>2450</v>
      </c>
      <c r="G2718" t="s">
        <v>2775</v>
      </c>
      <c r="H2718" t="str">
        <f>VLOOKUP(C2718,[1]Sheet1!$C:$H,6,0)</f>
        <v>试用</v>
      </c>
      <c r="I2718" t="s">
        <v>49</v>
      </c>
      <c r="J2718" t="s">
        <v>167</v>
      </c>
      <c r="K2718" s="2">
        <v>42150.6112731481</v>
      </c>
      <c r="L2718">
        <v>1</v>
      </c>
      <c r="M2718">
        <v>0</v>
      </c>
      <c r="N2718">
        <v>0</v>
      </c>
      <c r="O2718" t="s">
        <v>46</v>
      </c>
      <c r="P2718">
        <v>24</v>
      </c>
      <c r="Q2718">
        <v>23</v>
      </c>
      <c r="R2718">
        <v>2</v>
      </c>
      <c r="S2718">
        <v>2</v>
      </c>
      <c r="T2718">
        <v>0</v>
      </c>
      <c r="U2718">
        <v>0</v>
      </c>
      <c r="V2718" t="s">
        <v>38</v>
      </c>
      <c r="X2718" t="s">
        <v>50</v>
      </c>
      <c r="Y2718">
        <v>1</v>
      </c>
    </row>
    <row r="2719" spans="1:25">
      <c r="A2719" t="s">
        <v>7</v>
      </c>
      <c r="B2719">
        <v>239</v>
      </c>
      <c r="C2719" t="str">
        <f t="shared" si="19"/>
        <v>江苏239</v>
      </c>
      <c r="D2719">
        <v>512</v>
      </c>
      <c r="E2719">
        <v>89556062</v>
      </c>
      <c r="F2719" t="s">
        <v>2450</v>
      </c>
      <c r="G2719" t="s">
        <v>2776</v>
      </c>
      <c r="H2719" t="str">
        <f>VLOOKUP(C2719,[1]Sheet1!$C:$H,6,0)</f>
        <v>试用</v>
      </c>
      <c r="I2719" t="s">
        <v>49</v>
      </c>
      <c r="J2719" t="s">
        <v>167</v>
      </c>
      <c r="K2719" s="2">
        <v>42150.6108333333</v>
      </c>
      <c r="L2719">
        <v>1</v>
      </c>
      <c r="M2719">
        <v>0</v>
      </c>
      <c r="N2719">
        <v>0</v>
      </c>
      <c r="O2719" t="s">
        <v>46</v>
      </c>
      <c r="P2719">
        <v>6</v>
      </c>
      <c r="Q2719">
        <v>6</v>
      </c>
      <c r="R2719">
        <v>1</v>
      </c>
      <c r="S2719">
        <v>1</v>
      </c>
      <c r="T2719">
        <v>0</v>
      </c>
      <c r="U2719">
        <v>0</v>
      </c>
      <c r="V2719" t="s">
        <v>38</v>
      </c>
      <c r="X2719" t="s">
        <v>50</v>
      </c>
      <c r="Y2719">
        <v>1</v>
      </c>
    </row>
    <row r="2720" spans="1:25">
      <c r="A2720" t="s">
        <v>7</v>
      </c>
      <c r="B2720">
        <v>238</v>
      </c>
      <c r="C2720" t="str">
        <f t="shared" si="19"/>
        <v>江苏238</v>
      </c>
      <c r="D2720">
        <v>512</v>
      </c>
      <c r="E2720">
        <v>89556557</v>
      </c>
      <c r="F2720" t="s">
        <v>2450</v>
      </c>
      <c r="G2720" t="s">
        <v>2777</v>
      </c>
      <c r="H2720" t="str">
        <f>VLOOKUP(C2720,[1]Sheet1!$C:$H,6,0)</f>
        <v>试用</v>
      </c>
      <c r="I2720" t="s">
        <v>49</v>
      </c>
      <c r="J2720" t="s">
        <v>167</v>
      </c>
      <c r="K2720" s="2">
        <v>42150.6107060185</v>
      </c>
      <c r="L2720">
        <v>1</v>
      </c>
      <c r="M2720">
        <v>0</v>
      </c>
      <c r="N2720">
        <v>0</v>
      </c>
      <c r="O2720" t="s">
        <v>46</v>
      </c>
      <c r="P2720">
        <v>2</v>
      </c>
      <c r="Q2720">
        <v>5</v>
      </c>
      <c r="R2720">
        <v>1</v>
      </c>
      <c r="S2720">
        <v>1</v>
      </c>
      <c r="T2720">
        <v>0</v>
      </c>
      <c r="U2720">
        <v>0</v>
      </c>
      <c r="V2720" t="s">
        <v>46</v>
      </c>
      <c r="X2720" t="s">
        <v>50</v>
      </c>
      <c r="Y2720">
        <v>1</v>
      </c>
    </row>
    <row r="2721" spans="1:25">
      <c r="A2721" t="s">
        <v>7</v>
      </c>
      <c r="B2721">
        <v>237</v>
      </c>
      <c r="C2721" t="str">
        <f t="shared" si="19"/>
        <v>江苏237</v>
      </c>
      <c r="D2721">
        <v>512</v>
      </c>
      <c r="E2721">
        <v>89555525</v>
      </c>
      <c r="F2721" t="s">
        <v>2450</v>
      </c>
      <c r="G2721" t="s">
        <v>2778</v>
      </c>
      <c r="H2721" t="str">
        <f>VLOOKUP(C2721,[1]Sheet1!$C:$H,6,0)</f>
        <v>试用</v>
      </c>
      <c r="I2721" t="s">
        <v>49</v>
      </c>
      <c r="J2721" t="s">
        <v>167</v>
      </c>
      <c r="K2721" s="2">
        <v>42150.6100347222</v>
      </c>
      <c r="L2721">
        <v>1</v>
      </c>
      <c r="M2721">
        <v>0</v>
      </c>
      <c r="N2721">
        <v>0</v>
      </c>
      <c r="O2721" t="s">
        <v>46</v>
      </c>
      <c r="P2721">
        <v>16</v>
      </c>
      <c r="Q2721">
        <v>18</v>
      </c>
      <c r="R2721">
        <v>6</v>
      </c>
      <c r="S2721">
        <v>6</v>
      </c>
      <c r="T2721">
        <v>0</v>
      </c>
      <c r="U2721">
        <v>0</v>
      </c>
      <c r="V2721" t="s">
        <v>38</v>
      </c>
      <c r="X2721" t="s">
        <v>50</v>
      </c>
      <c r="Y2721">
        <v>1</v>
      </c>
    </row>
    <row r="2722" spans="1:25">
      <c r="A2722" t="s">
        <v>7</v>
      </c>
      <c r="B2722">
        <v>236</v>
      </c>
      <c r="C2722" t="str">
        <f t="shared" si="19"/>
        <v>江苏236</v>
      </c>
      <c r="D2722">
        <v>512</v>
      </c>
      <c r="E2722">
        <v>89555535</v>
      </c>
      <c r="F2722" t="s">
        <v>2450</v>
      </c>
      <c r="G2722" t="s">
        <v>2779</v>
      </c>
      <c r="H2722" t="str">
        <f>VLOOKUP(C2722,[1]Sheet1!$C:$H,6,0)</f>
        <v>试用</v>
      </c>
      <c r="I2722" t="s">
        <v>49</v>
      </c>
      <c r="J2722" t="s">
        <v>167</v>
      </c>
      <c r="K2722" s="2">
        <v>42150.6085763889</v>
      </c>
      <c r="L2722">
        <v>1</v>
      </c>
      <c r="M2722">
        <v>0</v>
      </c>
      <c r="N2722">
        <v>0</v>
      </c>
      <c r="O2722" t="s">
        <v>46</v>
      </c>
      <c r="P2722">
        <v>0</v>
      </c>
      <c r="Q2722">
        <v>1</v>
      </c>
      <c r="R2722">
        <v>1</v>
      </c>
      <c r="S2722">
        <v>1</v>
      </c>
      <c r="T2722">
        <v>0</v>
      </c>
      <c r="U2722">
        <v>0</v>
      </c>
      <c r="V2722" t="s">
        <v>38</v>
      </c>
      <c r="X2722" t="s">
        <v>50</v>
      </c>
      <c r="Y2722">
        <v>1</v>
      </c>
    </row>
    <row r="2723" spans="1:25">
      <c r="A2723" t="s">
        <v>7</v>
      </c>
      <c r="B2723">
        <v>235</v>
      </c>
      <c r="C2723" t="str">
        <f t="shared" si="19"/>
        <v>江苏235</v>
      </c>
      <c r="D2723">
        <v>512</v>
      </c>
      <c r="E2723">
        <v>89555786</v>
      </c>
      <c r="F2723" t="s">
        <v>2450</v>
      </c>
      <c r="G2723" t="s">
        <v>2780</v>
      </c>
      <c r="H2723" t="str">
        <f>VLOOKUP(C2723,[1]Sheet1!$C:$H,6,0)</f>
        <v>试用</v>
      </c>
      <c r="I2723" t="s">
        <v>49</v>
      </c>
      <c r="J2723" t="s">
        <v>167</v>
      </c>
      <c r="K2723" s="2">
        <v>42150.607662037</v>
      </c>
      <c r="L2723">
        <v>1</v>
      </c>
      <c r="M2723">
        <v>0</v>
      </c>
      <c r="N2723">
        <v>0</v>
      </c>
      <c r="O2723" t="s">
        <v>46</v>
      </c>
      <c r="P2723">
        <v>40</v>
      </c>
      <c r="Q2723">
        <v>57</v>
      </c>
      <c r="R2723">
        <v>0</v>
      </c>
      <c r="S2723">
        <v>0</v>
      </c>
      <c r="T2723">
        <v>0</v>
      </c>
      <c r="U2723">
        <v>0</v>
      </c>
      <c r="V2723" t="s">
        <v>38</v>
      </c>
      <c r="X2723" t="s">
        <v>50</v>
      </c>
      <c r="Y2723">
        <v>1</v>
      </c>
    </row>
    <row r="2724" spans="1:25">
      <c r="A2724" t="s">
        <v>7</v>
      </c>
      <c r="B2724">
        <v>234</v>
      </c>
      <c r="C2724" t="str">
        <f t="shared" si="19"/>
        <v>江苏234</v>
      </c>
      <c r="D2724">
        <v>512</v>
      </c>
      <c r="E2724">
        <v>89556679</v>
      </c>
      <c r="F2724" t="s">
        <v>2450</v>
      </c>
      <c r="G2724" t="s">
        <v>2781</v>
      </c>
      <c r="H2724" t="str">
        <f>VLOOKUP(C2724,[1]Sheet1!$C:$H,6,0)</f>
        <v>试用</v>
      </c>
      <c r="I2724" t="s">
        <v>49</v>
      </c>
      <c r="J2724" t="s">
        <v>167</v>
      </c>
      <c r="K2724" s="2">
        <v>42150.6072453704</v>
      </c>
      <c r="L2724">
        <v>1</v>
      </c>
      <c r="M2724">
        <v>0</v>
      </c>
      <c r="N2724">
        <v>0</v>
      </c>
      <c r="O2724" t="s">
        <v>46</v>
      </c>
      <c r="P2724">
        <v>37</v>
      </c>
      <c r="Q2724">
        <v>18</v>
      </c>
      <c r="R2724">
        <v>2</v>
      </c>
      <c r="S2724">
        <v>2</v>
      </c>
      <c r="T2724">
        <v>0</v>
      </c>
      <c r="U2724">
        <v>0</v>
      </c>
      <c r="V2724" t="s">
        <v>38</v>
      </c>
      <c r="X2724" t="s">
        <v>50</v>
      </c>
      <c r="Y2724">
        <v>1</v>
      </c>
    </row>
    <row r="2725" spans="1:25">
      <c r="A2725" t="s">
        <v>7</v>
      </c>
      <c r="B2725">
        <v>233</v>
      </c>
      <c r="C2725" t="str">
        <f t="shared" si="19"/>
        <v>江苏233</v>
      </c>
      <c r="D2725">
        <v>512</v>
      </c>
      <c r="E2725">
        <v>89555096</v>
      </c>
      <c r="F2725" t="s">
        <v>2450</v>
      </c>
      <c r="G2725" t="s">
        <v>2782</v>
      </c>
      <c r="H2725" t="str">
        <f>VLOOKUP(C2725,[1]Sheet1!$C:$H,6,0)</f>
        <v>试用</v>
      </c>
      <c r="I2725" t="s">
        <v>49</v>
      </c>
      <c r="J2725" t="s">
        <v>167</v>
      </c>
      <c r="K2725" s="2">
        <v>42150.6071875</v>
      </c>
      <c r="L2725">
        <v>1</v>
      </c>
      <c r="M2725">
        <v>0</v>
      </c>
      <c r="N2725">
        <v>0</v>
      </c>
      <c r="O2725" t="s">
        <v>46</v>
      </c>
      <c r="P2725">
        <v>38</v>
      </c>
      <c r="Q2725">
        <v>27</v>
      </c>
      <c r="R2725">
        <v>8</v>
      </c>
      <c r="S2725">
        <v>6</v>
      </c>
      <c r="T2725">
        <v>0</v>
      </c>
      <c r="U2725">
        <v>0</v>
      </c>
      <c r="V2725" t="s">
        <v>46</v>
      </c>
      <c r="X2725" t="s">
        <v>50</v>
      </c>
      <c r="Y2725">
        <v>1</v>
      </c>
    </row>
    <row r="2726" spans="1:25">
      <c r="A2726" t="s">
        <v>7</v>
      </c>
      <c r="B2726">
        <v>231</v>
      </c>
      <c r="C2726" t="str">
        <f t="shared" si="19"/>
        <v>江苏231</v>
      </c>
      <c r="D2726">
        <v>512</v>
      </c>
      <c r="E2726">
        <v>89553520</v>
      </c>
      <c r="F2726" t="s">
        <v>2450</v>
      </c>
      <c r="G2726" t="s">
        <v>2783</v>
      </c>
      <c r="H2726" t="str">
        <f>VLOOKUP(C2726,[1]Sheet1!$C:$H,6,0)</f>
        <v>试用</v>
      </c>
      <c r="I2726" t="s">
        <v>49</v>
      </c>
      <c r="J2726" t="s">
        <v>167</v>
      </c>
      <c r="K2726" s="2">
        <v>42150.6065856482</v>
      </c>
      <c r="L2726">
        <v>1</v>
      </c>
      <c r="M2726">
        <v>0</v>
      </c>
      <c r="N2726">
        <v>0</v>
      </c>
      <c r="O2726" t="s">
        <v>46</v>
      </c>
      <c r="P2726">
        <v>62</v>
      </c>
      <c r="Q2726">
        <v>65</v>
      </c>
      <c r="R2726">
        <v>6</v>
      </c>
      <c r="S2726">
        <v>6</v>
      </c>
      <c r="T2726">
        <v>0</v>
      </c>
      <c r="U2726">
        <v>0</v>
      </c>
      <c r="V2726" t="s">
        <v>38</v>
      </c>
      <c r="X2726" t="s">
        <v>50</v>
      </c>
      <c r="Y2726">
        <v>1</v>
      </c>
    </row>
    <row r="2727" spans="1:25">
      <c r="A2727" t="s">
        <v>7</v>
      </c>
      <c r="B2727">
        <v>230</v>
      </c>
      <c r="C2727" t="str">
        <f t="shared" si="19"/>
        <v>江苏230</v>
      </c>
      <c r="D2727">
        <v>512</v>
      </c>
      <c r="E2727">
        <v>89556689</v>
      </c>
      <c r="F2727" t="s">
        <v>2450</v>
      </c>
      <c r="G2727" t="s">
        <v>2784</v>
      </c>
      <c r="H2727" t="str">
        <f>VLOOKUP(C2727,[1]Sheet1!$C:$H,6,0)</f>
        <v>试用</v>
      </c>
      <c r="I2727" t="s">
        <v>49</v>
      </c>
      <c r="J2727" t="s">
        <v>167</v>
      </c>
      <c r="K2727" s="2">
        <v>42150.6062037037</v>
      </c>
      <c r="L2727">
        <v>1</v>
      </c>
      <c r="M2727">
        <v>0</v>
      </c>
      <c r="N2727">
        <v>0</v>
      </c>
      <c r="O2727" t="s">
        <v>46</v>
      </c>
      <c r="P2727">
        <v>4</v>
      </c>
      <c r="Q2727">
        <v>4</v>
      </c>
      <c r="R2727">
        <v>2</v>
      </c>
      <c r="S2727">
        <v>2</v>
      </c>
      <c r="T2727">
        <v>0</v>
      </c>
      <c r="U2727">
        <v>0</v>
      </c>
      <c r="V2727" t="s">
        <v>38</v>
      </c>
      <c r="X2727" t="s">
        <v>50</v>
      </c>
      <c r="Y2727">
        <v>1</v>
      </c>
    </row>
    <row r="2728" spans="1:25">
      <c r="A2728" t="s">
        <v>7</v>
      </c>
      <c r="B2728">
        <v>229</v>
      </c>
      <c r="C2728" t="str">
        <f t="shared" si="19"/>
        <v>江苏229</v>
      </c>
      <c r="D2728">
        <v>512</v>
      </c>
      <c r="E2728">
        <v>89553121</v>
      </c>
      <c r="F2728" t="s">
        <v>2450</v>
      </c>
      <c r="G2728" t="s">
        <v>2785</v>
      </c>
      <c r="H2728" t="str">
        <f>VLOOKUP(C2728,[1]Sheet1!$C:$H,6,0)</f>
        <v>试用</v>
      </c>
      <c r="I2728" t="s">
        <v>49</v>
      </c>
      <c r="J2728" t="s">
        <v>167</v>
      </c>
      <c r="K2728" s="2">
        <v>42150.6056018519</v>
      </c>
      <c r="L2728">
        <v>1</v>
      </c>
      <c r="M2728">
        <v>0</v>
      </c>
      <c r="N2728">
        <v>0</v>
      </c>
      <c r="O2728" t="s">
        <v>46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 t="s">
        <v>38</v>
      </c>
      <c r="X2728" t="s">
        <v>50</v>
      </c>
      <c r="Y2728">
        <v>1</v>
      </c>
    </row>
    <row r="2729" spans="1:25">
      <c r="A2729" t="s">
        <v>7</v>
      </c>
      <c r="B2729">
        <v>228</v>
      </c>
      <c r="C2729" t="str">
        <f t="shared" si="19"/>
        <v>江苏228</v>
      </c>
      <c r="D2729">
        <v>512</v>
      </c>
      <c r="E2729">
        <v>89555085</v>
      </c>
      <c r="F2729" t="s">
        <v>2450</v>
      </c>
      <c r="G2729" t="s">
        <v>2786</v>
      </c>
      <c r="H2729" t="str">
        <f>VLOOKUP(C2729,[1]Sheet1!$C:$H,6,0)</f>
        <v>试用</v>
      </c>
      <c r="I2729" t="s">
        <v>49</v>
      </c>
      <c r="J2729" t="s">
        <v>167</v>
      </c>
      <c r="K2729" s="2">
        <v>42150.6052314815</v>
      </c>
      <c r="L2729">
        <v>1</v>
      </c>
      <c r="M2729">
        <v>0</v>
      </c>
      <c r="N2729">
        <v>0</v>
      </c>
      <c r="O2729" t="s">
        <v>46</v>
      </c>
      <c r="P2729">
        <v>20</v>
      </c>
      <c r="Q2729">
        <v>35</v>
      </c>
      <c r="R2729">
        <v>3</v>
      </c>
      <c r="S2729">
        <v>3</v>
      </c>
      <c r="T2729">
        <v>0</v>
      </c>
      <c r="U2729">
        <v>0</v>
      </c>
      <c r="V2729" t="s">
        <v>38</v>
      </c>
      <c r="X2729" t="s">
        <v>50</v>
      </c>
      <c r="Y2729">
        <v>1</v>
      </c>
    </row>
    <row r="2730" spans="1:25">
      <c r="A2730" t="s">
        <v>7</v>
      </c>
      <c r="B2730">
        <v>227</v>
      </c>
      <c r="C2730" t="str">
        <f t="shared" si="19"/>
        <v>江苏227</v>
      </c>
      <c r="D2730">
        <v>512</v>
      </c>
      <c r="E2730">
        <v>89555506</v>
      </c>
      <c r="F2730" t="s">
        <v>2450</v>
      </c>
      <c r="G2730" t="s">
        <v>2787</v>
      </c>
      <c r="H2730" t="str">
        <f>VLOOKUP(C2730,[1]Sheet1!$C:$H,6,0)</f>
        <v>试用</v>
      </c>
      <c r="I2730" t="s">
        <v>49</v>
      </c>
      <c r="J2730" t="s">
        <v>167</v>
      </c>
      <c r="K2730" s="2">
        <v>42150.6050925926</v>
      </c>
      <c r="L2730">
        <v>1</v>
      </c>
      <c r="M2730">
        <v>0</v>
      </c>
      <c r="N2730">
        <v>0</v>
      </c>
      <c r="O2730" t="s">
        <v>46</v>
      </c>
      <c r="P2730">
        <v>2</v>
      </c>
      <c r="Q2730">
        <v>7</v>
      </c>
      <c r="R2730">
        <v>2</v>
      </c>
      <c r="S2730">
        <v>2</v>
      </c>
      <c r="T2730">
        <v>0</v>
      </c>
      <c r="U2730">
        <v>0</v>
      </c>
      <c r="V2730" t="s">
        <v>38</v>
      </c>
      <c r="X2730" t="s">
        <v>50</v>
      </c>
      <c r="Y2730">
        <v>1</v>
      </c>
    </row>
    <row r="2731" spans="1:25">
      <c r="A2731" t="s">
        <v>7</v>
      </c>
      <c r="B2731">
        <v>226</v>
      </c>
      <c r="C2731" t="str">
        <f t="shared" si="19"/>
        <v>江苏226</v>
      </c>
      <c r="D2731">
        <v>512</v>
      </c>
      <c r="E2731">
        <v>89556627</v>
      </c>
      <c r="F2731" t="s">
        <v>2450</v>
      </c>
      <c r="G2731" t="s">
        <v>2788</v>
      </c>
      <c r="H2731" t="str">
        <f>VLOOKUP(C2731,[1]Sheet1!$C:$H,6,0)</f>
        <v>试用</v>
      </c>
      <c r="I2731" t="s">
        <v>49</v>
      </c>
      <c r="J2731" t="s">
        <v>167</v>
      </c>
      <c r="K2731" s="2">
        <v>42150.6047569444</v>
      </c>
      <c r="L2731">
        <v>1</v>
      </c>
      <c r="M2731">
        <v>0</v>
      </c>
      <c r="N2731">
        <v>0</v>
      </c>
      <c r="O2731" t="s">
        <v>46</v>
      </c>
      <c r="P2731">
        <v>1</v>
      </c>
      <c r="Q2731">
        <v>4</v>
      </c>
      <c r="R2731">
        <v>1</v>
      </c>
      <c r="S2731">
        <v>1</v>
      </c>
      <c r="T2731">
        <v>0</v>
      </c>
      <c r="U2731">
        <v>0</v>
      </c>
      <c r="V2731" t="s">
        <v>38</v>
      </c>
      <c r="X2731" t="s">
        <v>50</v>
      </c>
      <c r="Y2731">
        <v>1</v>
      </c>
    </row>
    <row r="2732" spans="1:25">
      <c r="A2732" t="s">
        <v>7</v>
      </c>
      <c r="B2732">
        <v>225</v>
      </c>
      <c r="C2732" t="str">
        <f t="shared" si="19"/>
        <v>江苏225</v>
      </c>
      <c r="D2732">
        <v>512</v>
      </c>
      <c r="E2732">
        <v>89556680</v>
      </c>
      <c r="F2732" t="s">
        <v>2450</v>
      </c>
      <c r="G2732" t="s">
        <v>2789</v>
      </c>
      <c r="H2732" t="str">
        <f>VLOOKUP(C2732,[1]Sheet1!$C:$H,6,0)</f>
        <v>试用</v>
      </c>
      <c r="I2732" t="s">
        <v>49</v>
      </c>
      <c r="J2732" t="s">
        <v>167</v>
      </c>
      <c r="K2732" s="2">
        <v>42150.6042939815</v>
      </c>
      <c r="L2732">
        <v>1</v>
      </c>
      <c r="M2732">
        <v>0</v>
      </c>
      <c r="N2732">
        <v>0</v>
      </c>
      <c r="O2732" t="s">
        <v>46</v>
      </c>
      <c r="P2732">
        <v>2</v>
      </c>
      <c r="Q2732">
        <v>2</v>
      </c>
      <c r="R2732">
        <v>1</v>
      </c>
      <c r="S2732">
        <v>1</v>
      </c>
      <c r="T2732">
        <v>0</v>
      </c>
      <c r="U2732">
        <v>0</v>
      </c>
      <c r="V2732" t="s">
        <v>38</v>
      </c>
      <c r="X2732" t="s">
        <v>50</v>
      </c>
      <c r="Y2732">
        <v>1</v>
      </c>
    </row>
    <row r="2733" spans="1:25">
      <c r="A2733" t="s">
        <v>7</v>
      </c>
      <c r="B2733">
        <v>224</v>
      </c>
      <c r="C2733" t="str">
        <f t="shared" si="19"/>
        <v>江苏224</v>
      </c>
      <c r="D2733">
        <v>512</v>
      </c>
      <c r="E2733">
        <v>89556696</v>
      </c>
      <c r="F2733" t="s">
        <v>2450</v>
      </c>
      <c r="G2733" t="s">
        <v>2790</v>
      </c>
      <c r="H2733" t="str">
        <f>VLOOKUP(C2733,[1]Sheet1!$C:$H,6,0)</f>
        <v>试用</v>
      </c>
      <c r="I2733" t="s">
        <v>49</v>
      </c>
      <c r="J2733" t="s">
        <v>167</v>
      </c>
      <c r="K2733" s="2">
        <v>42150.6040509259</v>
      </c>
      <c r="L2733">
        <v>1</v>
      </c>
      <c r="M2733">
        <v>0</v>
      </c>
      <c r="N2733">
        <v>0</v>
      </c>
      <c r="O2733" t="s">
        <v>46</v>
      </c>
      <c r="P2733">
        <v>2</v>
      </c>
      <c r="Q2733">
        <v>4</v>
      </c>
      <c r="R2733">
        <v>3</v>
      </c>
      <c r="S2733">
        <v>3</v>
      </c>
      <c r="T2733">
        <v>0</v>
      </c>
      <c r="U2733">
        <v>0</v>
      </c>
      <c r="V2733" t="s">
        <v>38</v>
      </c>
      <c r="X2733" t="s">
        <v>50</v>
      </c>
      <c r="Y2733">
        <v>1</v>
      </c>
    </row>
    <row r="2734" spans="1:25">
      <c r="A2734" t="s">
        <v>7</v>
      </c>
      <c r="B2734">
        <v>223</v>
      </c>
      <c r="C2734" t="str">
        <f t="shared" si="19"/>
        <v>江苏223</v>
      </c>
      <c r="D2734">
        <v>512</v>
      </c>
      <c r="E2734">
        <v>89555536</v>
      </c>
      <c r="F2734" t="s">
        <v>2450</v>
      </c>
      <c r="G2734" t="s">
        <v>2791</v>
      </c>
      <c r="H2734" t="str">
        <f>VLOOKUP(C2734,[1]Sheet1!$C:$H,6,0)</f>
        <v>试用</v>
      </c>
      <c r="I2734" t="s">
        <v>49</v>
      </c>
      <c r="J2734" t="s">
        <v>167</v>
      </c>
      <c r="K2734" s="2">
        <v>42150.6038310185</v>
      </c>
      <c r="L2734">
        <v>1</v>
      </c>
      <c r="M2734">
        <v>0</v>
      </c>
      <c r="N2734">
        <v>0</v>
      </c>
      <c r="O2734" t="s">
        <v>46</v>
      </c>
      <c r="P2734">
        <v>3</v>
      </c>
      <c r="Q2734">
        <v>7</v>
      </c>
      <c r="R2734">
        <v>2</v>
      </c>
      <c r="S2734">
        <v>2</v>
      </c>
      <c r="T2734">
        <v>0</v>
      </c>
      <c r="U2734">
        <v>0</v>
      </c>
      <c r="V2734" t="s">
        <v>38</v>
      </c>
      <c r="X2734" t="s">
        <v>50</v>
      </c>
      <c r="Y2734">
        <v>1</v>
      </c>
    </row>
    <row r="2735" spans="1:25">
      <c r="A2735" t="s">
        <v>7</v>
      </c>
      <c r="B2735">
        <v>222</v>
      </c>
      <c r="C2735" t="str">
        <f t="shared" si="19"/>
        <v>江苏222</v>
      </c>
      <c r="D2735">
        <v>512</v>
      </c>
      <c r="E2735">
        <v>89556626</v>
      </c>
      <c r="F2735" t="s">
        <v>2450</v>
      </c>
      <c r="G2735" t="s">
        <v>2792</v>
      </c>
      <c r="H2735" t="str">
        <f>VLOOKUP(C2735,[1]Sheet1!$C:$H,6,0)</f>
        <v>试用</v>
      </c>
      <c r="I2735" t="s">
        <v>49</v>
      </c>
      <c r="J2735" t="s">
        <v>167</v>
      </c>
      <c r="K2735" s="2">
        <v>42150.6035300926</v>
      </c>
      <c r="L2735">
        <v>1</v>
      </c>
      <c r="M2735">
        <v>0</v>
      </c>
      <c r="N2735">
        <v>0</v>
      </c>
      <c r="O2735" t="s">
        <v>46</v>
      </c>
      <c r="P2735">
        <v>197</v>
      </c>
      <c r="Q2735">
        <v>138</v>
      </c>
      <c r="R2735">
        <v>20</v>
      </c>
      <c r="S2735">
        <v>12</v>
      </c>
      <c r="T2735">
        <v>0</v>
      </c>
      <c r="U2735">
        <v>0</v>
      </c>
      <c r="V2735" t="s">
        <v>38</v>
      </c>
      <c r="X2735" t="s">
        <v>50</v>
      </c>
      <c r="Y2735">
        <v>1</v>
      </c>
    </row>
    <row r="2736" spans="1:25">
      <c r="A2736" t="s">
        <v>7</v>
      </c>
      <c r="B2736">
        <v>221</v>
      </c>
      <c r="C2736" t="str">
        <f t="shared" si="19"/>
        <v>江苏221</v>
      </c>
      <c r="D2736">
        <v>512</v>
      </c>
      <c r="E2736">
        <v>89556682</v>
      </c>
      <c r="F2736" t="s">
        <v>2450</v>
      </c>
      <c r="G2736" t="s">
        <v>2793</v>
      </c>
      <c r="H2736" t="str">
        <f>VLOOKUP(C2736,[1]Sheet1!$C:$H,6,0)</f>
        <v>试用</v>
      </c>
      <c r="I2736" t="s">
        <v>49</v>
      </c>
      <c r="J2736" t="s">
        <v>167</v>
      </c>
      <c r="K2736" s="2">
        <v>42150.6030439815</v>
      </c>
      <c r="L2736">
        <v>1</v>
      </c>
      <c r="M2736">
        <v>0</v>
      </c>
      <c r="N2736">
        <v>0</v>
      </c>
      <c r="O2736" t="s">
        <v>46</v>
      </c>
      <c r="P2736">
        <v>1</v>
      </c>
      <c r="Q2736">
        <v>3</v>
      </c>
      <c r="R2736">
        <v>1</v>
      </c>
      <c r="S2736">
        <v>1</v>
      </c>
      <c r="T2736">
        <v>0</v>
      </c>
      <c r="U2736">
        <v>0</v>
      </c>
      <c r="V2736" t="s">
        <v>38</v>
      </c>
      <c r="X2736" t="s">
        <v>50</v>
      </c>
      <c r="Y2736">
        <v>1</v>
      </c>
    </row>
    <row r="2737" spans="1:25">
      <c r="A2737" t="s">
        <v>7</v>
      </c>
      <c r="B2737">
        <v>220</v>
      </c>
      <c r="C2737" t="str">
        <f t="shared" si="19"/>
        <v>江苏220</v>
      </c>
      <c r="D2737">
        <v>512</v>
      </c>
      <c r="E2737">
        <v>89556621</v>
      </c>
      <c r="F2737" t="s">
        <v>2450</v>
      </c>
      <c r="G2737" t="s">
        <v>2794</v>
      </c>
      <c r="H2737" t="str">
        <f>VLOOKUP(C2737,[1]Sheet1!$C:$H,6,0)</f>
        <v>试用</v>
      </c>
      <c r="I2737" t="s">
        <v>49</v>
      </c>
      <c r="J2737" t="s">
        <v>167</v>
      </c>
      <c r="K2737" s="2">
        <v>42150.6030208333</v>
      </c>
      <c r="L2737">
        <v>1</v>
      </c>
      <c r="M2737">
        <v>0</v>
      </c>
      <c r="N2737">
        <v>0</v>
      </c>
      <c r="O2737" t="s">
        <v>46</v>
      </c>
      <c r="P2737">
        <v>5</v>
      </c>
      <c r="Q2737">
        <v>6</v>
      </c>
      <c r="R2737">
        <v>1</v>
      </c>
      <c r="S2737">
        <v>1</v>
      </c>
      <c r="T2737">
        <v>0</v>
      </c>
      <c r="U2737">
        <v>0</v>
      </c>
      <c r="V2737" t="s">
        <v>38</v>
      </c>
      <c r="X2737" t="s">
        <v>50</v>
      </c>
      <c r="Y2737">
        <v>1</v>
      </c>
    </row>
    <row r="2738" spans="1:25">
      <c r="A2738" t="s">
        <v>7</v>
      </c>
      <c r="B2738">
        <v>219</v>
      </c>
      <c r="C2738" t="str">
        <f t="shared" si="19"/>
        <v>江苏219</v>
      </c>
      <c r="D2738">
        <v>512</v>
      </c>
      <c r="E2738">
        <v>89556616</v>
      </c>
      <c r="F2738" t="s">
        <v>2450</v>
      </c>
      <c r="G2738" t="s">
        <v>2795</v>
      </c>
      <c r="H2738" t="str">
        <f>VLOOKUP(C2738,[1]Sheet1!$C:$H,6,0)</f>
        <v>试用</v>
      </c>
      <c r="I2738" t="s">
        <v>49</v>
      </c>
      <c r="J2738" t="s">
        <v>167</v>
      </c>
      <c r="K2738" s="2">
        <v>42150.6018518519</v>
      </c>
      <c r="L2738">
        <v>1</v>
      </c>
      <c r="M2738">
        <v>0</v>
      </c>
      <c r="N2738">
        <v>0</v>
      </c>
      <c r="O2738" t="s">
        <v>46</v>
      </c>
      <c r="P2738">
        <v>39</v>
      </c>
      <c r="Q2738">
        <v>38</v>
      </c>
      <c r="R2738">
        <v>0</v>
      </c>
      <c r="S2738">
        <v>0</v>
      </c>
      <c r="T2738">
        <v>0</v>
      </c>
      <c r="U2738">
        <v>0</v>
      </c>
      <c r="V2738" t="s">
        <v>38</v>
      </c>
      <c r="X2738" t="s">
        <v>50</v>
      </c>
      <c r="Y2738">
        <v>1</v>
      </c>
    </row>
    <row r="2739" spans="1:25">
      <c r="A2739" t="s">
        <v>7</v>
      </c>
      <c r="B2739">
        <v>218</v>
      </c>
      <c r="C2739" t="str">
        <f t="shared" si="19"/>
        <v>江苏218</v>
      </c>
      <c r="D2739">
        <v>512</v>
      </c>
      <c r="E2739">
        <v>89556601</v>
      </c>
      <c r="F2739" t="s">
        <v>2450</v>
      </c>
      <c r="G2739" t="s">
        <v>2796</v>
      </c>
      <c r="H2739" t="str">
        <f>VLOOKUP(C2739,[1]Sheet1!$C:$H,6,0)</f>
        <v>试用</v>
      </c>
      <c r="I2739" t="s">
        <v>49</v>
      </c>
      <c r="J2739" t="s">
        <v>167</v>
      </c>
      <c r="K2739" s="2">
        <v>42150.6017824074</v>
      </c>
      <c r="L2739">
        <v>1</v>
      </c>
      <c r="M2739">
        <v>0</v>
      </c>
      <c r="N2739">
        <v>0</v>
      </c>
      <c r="O2739" t="s">
        <v>46</v>
      </c>
      <c r="P2739">
        <v>0</v>
      </c>
      <c r="Q2739">
        <v>2</v>
      </c>
      <c r="R2739">
        <v>1</v>
      </c>
      <c r="S2739">
        <v>1</v>
      </c>
      <c r="T2739">
        <v>0</v>
      </c>
      <c r="U2739">
        <v>0</v>
      </c>
      <c r="V2739" t="s">
        <v>38</v>
      </c>
      <c r="X2739" t="s">
        <v>50</v>
      </c>
      <c r="Y2739">
        <v>1</v>
      </c>
    </row>
    <row r="2740" spans="1:25">
      <c r="A2740" t="s">
        <v>7</v>
      </c>
      <c r="B2740">
        <v>217</v>
      </c>
      <c r="C2740" t="str">
        <f t="shared" si="19"/>
        <v>江苏217</v>
      </c>
      <c r="D2740">
        <v>512</v>
      </c>
      <c r="E2740">
        <v>89555581</v>
      </c>
      <c r="F2740" t="s">
        <v>2450</v>
      </c>
      <c r="G2740" t="s">
        <v>2797</v>
      </c>
      <c r="H2740" t="str">
        <f>VLOOKUP(C2740,[1]Sheet1!$C:$H,6,0)</f>
        <v>试用</v>
      </c>
      <c r="I2740" t="s">
        <v>49</v>
      </c>
      <c r="J2740" t="s">
        <v>167</v>
      </c>
      <c r="K2740" s="2">
        <v>42150.6012847222</v>
      </c>
      <c r="L2740">
        <v>1</v>
      </c>
      <c r="M2740">
        <v>0</v>
      </c>
      <c r="N2740">
        <v>0</v>
      </c>
      <c r="O2740" t="s">
        <v>46</v>
      </c>
      <c r="P2740">
        <v>2</v>
      </c>
      <c r="Q2740">
        <v>6</v>
      </c>
      <c r="R2740">
        <v>1</v>
      </c>
      <c r="S2740">
        <v>1</v>
      </c>
      <c r="T2740">
        <v>0</v>
      </c>
      <c r="U2740">
        <v>0</v>
      </c>
      <c r="V2740" t="s">
        <v>38</v>
      </c>
      <c r="X2740" t="s">
        <v>50</v>
      </c>
      <c r="Y2740">
        <v>1</v>
      </c>
    </row>
    <row r="2741" spans="1:25">
      <c r="A2741" t="s">
        <v>7</v>
      </c>
      <c r="B2741">
        <v>216</v>
      </c>
      <c r="C2741" t="str">
        <f t="shared" si="19"/>
        <v>江苏216</v>
      </c>
      <c r="D2741">
        <v>512</v>
      </c>
      <c r="E2741">
        <v>89555119</v>
      </c>
      <c r="F2741" t="s">
        <v>2450</v>
      </c>
      <c r="G2741" t="s">
        <v>2798</v>
      </c>
      <c r="H2741" t="str">
        <f>VLOOKUP(C2741,[1]Sheet1!$C:$H,6,0)</f>
        <v>试用</v>
      </c>
      <c r="I2741" t="s">
        <v>49</v>
      </c>
      <c r="J2741" t="s">
        <v>167</v>
      </c>
      <c r="K2741" s="2">
        <v>42150.6003472222</v>
      </c>
      <c r="L2741">
        <v>1</v>
      </c>
      <c r="M2741">
        <v>0</v>
      </c>
      <c r="N2741">
        <v>0</v>
      </c>
      <c r="O2741" t="s">
        <v>46</v>
      </c>
      <c r="P2741">
        <v>3365</v>
      </c>
      <c r="Q2741">
        <v>1486</v>
      </c>
      <c r="R2741">
        <v>598</v>
      </c>
      <c r="S2741">
        <v>419</v>
      </c>
      <c r="T2741">
        <v>58</v>
      </c>
      <c r="U2741">
        <v>19</v>
      </c>
      <c r="V2741" t="s">
        <v>46</v>
      </c>
      <c r="X2741" t="s">
        <v>50</v>
      </c>
      <c r="Y2741">
        <v>1</v>
      </c>
    </row>
    <row r="2742" spans="1:25">
      <c r="A2742" t="s">
        <v>7</v>
      </c>
      <c r="B2742">
        <v>215</v>
      </c>
      <c r="C2742" t="str">
        <f t="shared" si="19"/>
        <v>江苏215</v>
      </c>
      <c r="D2742">
        <v>512</v>
      </c>
      <c r="E2742">
        <v>89556816</v>
      </c>
      <c r="F2742" t="s">
        <v>2450</v>
      </c>
      <c r="G2742" t="s">
        <v>2799</v>
      </c>
      <c r="H2742" t="str">
        <f>VLOOKUP(C2742,[1]Sheet1!$C:$H,6,0)</f>
        <v>试用</v>
      </c>
      <c r="I2742" t="s">
        <v>49</v>
      </c>
      <c r="J2742" t="s">
        <v>167</v>
      </c>
      <c r="K2742" s="2">
        <v>42150.5990856482</v>
      </c>
      <c r="L2742">
        <v>1</v>
      </c>
      <c r="M2742">
        <v>0</v>
      </c>
      <c r="N2742">
        <v>0</v>
      </c>
      <c r="O2742" t="s">
        <v>46</v>
      </c>
      <c r="P2742">
        <v>22</v>
      </c>
      <c r="Q2742">
        <v>28</v>
      </c>
      <c r="R2742">
        <v>1</v>
      </c>
      <c r="S2742">
        <v>8</v>
      </c>
      <c r="T2742">
        <v>0</v>
      </c>
      <c r="U2742">
        <v>0</v>
      </c>
      <c r="V2742" t="s">
        <v>46</v>
      </c>
      <c r="X2742" t="s">
        <v>50</v>
      </c>
      <c r="Y2742">
        <v>1</v>
      </c>
    </row>
    <row r="2743" spans="1:25">
      <c r="A2743" t="s">
        <v>7</v>
      </c>
      <c r="B2743">
        <v>214</v>
      </c>
      <c r="C2743" t="str">
        <f t="shared" si="19"/>
        <v>江苏214</v>
      </c>
      <c r="D2743">
        <v>512</v>
      </c>
      <c r="E2743">
        <v>89556559</v>
      </c>
      <c r="F2743" t="s">
        <v>2450</v>
      </c>
      <c r="G2743" t="s">
        <v>2800</v>
      </c>
      <c r="H2743" t="str">
        <f>VLOOKUP(C2743,[1]Sheet1!$C:$H,6,0)</f>
        <v>试用</v>
      </c>
      <c r="I2743" t="s">
        <v>49</v>
      </c>
      <c r="J2743" t="s">
        <v>167</v>
      </c>
      <c r="K2743" s="2">
        <v>42150.5979976852</v>
      </c>
      <c r="L2743">
        <v>1</v>
      </c>
      <c r="M2743">
        <v>0</v>
      </c>
      <c r="N2743">
        <v>0</v>
      </c>
      <c r="O2743" t="s">
        <v>46</v>
      </c>
      <c r="P2743">
        <v>180</v>
      </c>
      <c r="Q2743">
        <v>116</v>
      </c>
      <c r="R2743">
        <v>27</v>
      </c>
      <c r="S2743">
        <v>20</v>
      </c>
      <c r="T2743">
        <v>0</v>
      </c>
      <c r="U2743">
        <v>0</v>
      </c>
      <c r="V2743" t="s">
        <v>38</v>
      </c>
      <c r="X2743" t="s">
        <v>50</v>
      </c>
      <c r="Y2743">
        <v>1</v>
      </c>
    </row>
    <row r="2744" spans="1:25">
      <c r="A2744" t="s">
        <v>7</v>
      </c>
      <c r="B2744">
        <v>213</v>
      </c>
      <c r="C2744" t="str">
        <f t="shared" si="19"/>
        <v>江苏213</v>
      </c>
      <c r="D2744">
        <v>512</v>
      </c>
      <c r="E2744">
        <v>89555969</v>
      </c>
      <c r="F2744" t="s">
        <v>2450</v>
      </c>
      <c r="G2744" t="s">
        <v>2801</v>
      </c>
      <c r="H2744" t="str">
        <f>VLOOKUP(C2744,[1]Sheet1!$C:$H,6,0)</f>
        <v>试用</v>
      </c>
      <c r="I2744" t="s">
        <v>49</v>
      </c>
      <c r="J2744" t="s">
        <v>167</v>
      </c>
      <c r="K2744" s="2">
        <v>42150.5949768519</v>
      </c>
      <c r="L2744">
        <v>1</v>
      </c>
      <c r="M2744">
        <v>0</v>
      </c>
      <c r="N2744">
        <v>0</v>
      </c>
      <c r="O2744" t="s">
        <v>46</v>
      </c>
      <c r="P2744">
        <v>18</v>
      </c>
      <c r="Q2744">
        <v>28</v>
      </c>
      <c r="R2744">
        <v>1</v>
      </c>
      <c r="S2744">
        <v>1</v>
      </c>
      <c r="T2744">
        <v>0</v>
      </c>
      <c r="U2744">
        <v>0</v>
      </c>
      <c r="V2744" t="s">
        <v>38</v>
      </c>
      <c r="X2744" t="s">
        <v>50</v>
      </c>
      <c r="Y2744">
        <v>1</v>
      </c>
    </row>
    <row r="2745" spans="1:25">
      <c r="A2745" t="s">
        <v>7</v>
      </c>
      <c r="B2745">
        <v>212</v>
      </c>
      <c r="C2745" t="str">
        <f t="shared" si="19"/>
        <v>江苏212</v>
      </c>
      <c r="D2745">
        <v>512</v>
      </c>
      <c r="E2745">
        <v>86890521</v>
      </c>
      <c r="F2745" t="s">
        <v>2450</v>
      </c>
      <c r="G2745" t="s">
        <v>2802</v>
      </c>
      <c r="H2745" t="str">
        <f>VLOOKUP(C2745,[1]Sheet1!$C:$H,6,0)</f>
        <v>试用</v>
      </c>
      <c r="I2745" t="s">
        <v>49</v>
      </c>
      <c r="J2745" t="s">
        <v>167</v>
      </c>
      <c r="K2745" s="2">
        <v>42150.5728009259</v>
      </c>
      <c r="L2745">
        <v>1</v>
      </c>
      <c r="M2745">
        <v>0</v>
      </c>
      <c r="N2745">
        <v>0</v>
      </c>
      <c r="O2745" t="s">
        <v>46</v>
      </c>
      <c r="P2745">
        <v>21</v>
      </c>
      <c r="Q2745">
        <v>31</v>
      </c>
      <c r="R2745">
        <v>21</v>
      </c>
      <c r="S2745">
        <v>15</v>
      </c>
      <c r="T2745">
        <v>220</v>
      </c>
      <c r="U2745">
        <v>50</v>
      </c>
      <c r="V2745" t="s">
        <v>38</v>
      </c>
      <c r="X2745" t="s">
        <v>50</v>
      </c>
      <c r="Y2745">
        <v>1</v>
      </c>
    </row>
    <row r="2746" spans="1:25">
      <c r="A2746" t="s">
        <v>7</v>
      </c>
      <c r="B2746">
        <v>211</v>
      </c>
      <c r="C2746" t="str">
        <f t="shared" si="19"/>
        <v>江苏211</v>
      </c>
      <c r="D2746">
        <v>512</v>
      </c>
      <c r="E2746">
        <v>86890523</v>
      </c>
      <c r="F2746" t="s">
        <v>2450</v>
      </c>
      <c r="G2746" t="s">
        <v>2803</v>
      </c>
      <c r="H2746" t="str">
        <f>VLOOKUP(C2746,[1]Sheet1!$C:$H,6,0)</f>
        <v>试用</v>
      </c>
      <c r="I2746" t="s">
        <v>49</v>
      </c>
      <c r="J2746" t="s">
        <v>167</v>
      </c>
      <c r="K2746" s="2">
        <v>42150.5725578704</v>
      </c>
      <c r="L2746">
        <v>1</v>
      </c>
      <c r="M2746">
        <v>0</v>
      </c>
      <c r="N2746">
        <v>0</v>
      </c>
      <c r="O2746" t="s">
        <v>46</v>
      </c>
      <c r="P2746">
        <v>315</v>
      </c>
      <c r="Q2746">
        <v>145</v>
      </c>
      <c r="R2746">
        <v>8</v>
      </c>
      <c r="S2746">
        <v>11</v>
      </c>
      <c r="T2746">
        <v>0</v>
      </c>
      <c r="U2746">
        <v>0</v>
      </c>
      <c r="V2746" t="s">
        <v>46</v>
      </c>
      <c r="W2746" t="s">
        <v>2804</v>
      </c>
      <c r="X2746" t="s">
        <v>50</v>
      </c>
      <c r="Y2746">
        <v>1</v>
      </c>
    </row>
    <row r="2747" spans="1:25">
      <c r="A2747" t="s">
        <v>7</v>
      </c>
      <c r="B2747">
        <v>210</v>
      </c>
      <c r="C2747" t="str">
        <f t="shared" si="19"/>
        <v>江苏210</v>
      </c>
      <c r="D2747">
        <v>512</v>
      </c>
      <c r="E2747">
        <v>86890520</v>
      </c>
      <c r="F2747" t="s">
        <v>2450</v>
      </c>
      <c r="G2747" t="s">
        <v>2793</v>
      </c>
      <c r="H2747" t="str">
        <f>VLOOKUP(C2747,[1]Sheet1!$C:$H,6,0)</f>
        <v>试用</v>
      </c>
      <c r="I2747" t="s">
        <v>49</v>
      </c>
      <c r="J2747" t="s">
        <v>167</v>
      </c>
      <c r="K2747" s="2">
        <v>42150.5719444444</v>
      </c>
      <c r="L2747">
        <v>1</v>
      </c>
      <c r="M2747">
        <v>0</v>
      </c>
      <c r="N2747">
        <v>0</v>
      </c>
      <c r="O2747" t="s">
        <v>46</v>
      </c>
      <c r="P2747">
        <v>64</v>
      </c>
      <c r="Q2747">
        <v>79</v>
      </c>
      <c r="R2747">
        <v>17</v>
      </c>
      <c r="S2747">
        <v>12</v>
      </c>
      <c r="T2747">
        <v>85</v>
      </c>
      <c r="U2747">
        <v>16</v>
      </c>
      <c r="V2747" t="s">
        <v>46</v>
      </c>
      <c r="W2747" t="s">
        <v>2805</v>
      </c>
      <c r="X2747" t="s">
        <v>50</v>
      </c>
      <c r="Y2747">
        <v>1</v>
      </c>
    </row>
    <row r="2748" spans="1:25">
      <c r="A2748" t="s">
        <v>7</v>
      </c>
      <c r="B2748">
        <v>209</v>
      </c>
      <c r="C2748" t="str">
        <f t="shared" si="19"/>
        <v>江苏209</v>
      </c>
      <c r="D2748">
        <v>512</v>
      </c>
      <c r="E2748">
        <v>86890575</v>
      </c>
      <c r="F2748" t="s">
        <v>2450</v>
      </c>
      <c r="G2748" t="s">
        <v>2806</v>
      </c>
      <c r="H2748" t="str">
        <f>VLOOKUP(C2748,[1]Sheet1!$C:$H,6,0)</f>
        <v>试用</v>
      </c>
      <c r="I2748" t="s">
        <v>49</v>
      </c>
      <c r="J2748" t="s">
        <v>167</v>
      </c>
      <c r="K2748" s="2">
        <v>42150.5715972222</v>
      </c>
      <c r="L2748">
        <v>1</v>
      </c>
      <c r="M2748">
        <v>0</v>
      </c>
      <c r="N2748">
        <v>0</v>
      </c>
      <c r="O2748" t="s">
        <v>38</v>
      </c>
      <c r="P2748">
        <v>1</v>
      </c>
      <c r="Q2748">
        <v>2</v>
      </c>
      <c r="R2748">
        <v>1</v>
      </c>
      <c r="S2748">
        <v>1</v>
      </c>
      <c r="T2748">
        <v>0</v>
      </c>
      <c r="U2748">
        <v>0</v>
      </c>
      <c r="V2748" t="s">
        <v>38</v>
      </c>
      <c r="X2748" t="s">
        <v>50</v>
      </c>
      <c r="Y2748">
        <v>1</v>
      </c>
    </row>
    <row r="2749" spans="1:25">
      <c r="A2749" t="s">
        <v>7</v>
      </c>
      <c r="B2749">
        <v>207</v>
      </c>
      <c r="C2749" t="str">
        <f t="shared" si="19"/>
        <v>江苏207</v>
      </c>
      <c r="D2749">
        <v>512</v>
      </c>
      <c r="E2749">
        <v>86890574</v>
      </c>
      <c r="F2749" t="s">
        <v>2450</v>
      </c>
      <c r="G2749" t="s">
        <v>2807</v>
      </c>
      <c r="H2749" t="str">
        <f>VLOOKUP(C2749,[1]Sheet1!$C:$H,6,0)</f>
        <v>试用</v>
      </c>
      <c r="I2749" t="s">
        <v>49</v>
      </c>
      <c r="J2749" t="s">
        <v>167</v>
      </c>
      <c r="K2749" s="2">
        <v>42150.5706481481</v>
      </c>
      <c r="L2749">
        <v>1</v>
      </c>
      <c r="M2749">
        <v>0</v>
      </c>
      <c r="N2749">
        <v>0</v>
      </c>
      <c r="O2749" t="s">
        <v>38</v>
      </c>
      <c r="P2749">
        <v>2</v>
      </c>
      <c r="Q2749">
        <v>3</v>
      </c>
      <c r="R2749">
        <v>1</v>
      </c>
      <c r="S2749">
        <v>1</v>
      </c>
      <c r="T2749">
        <v>0</v>
      </c>
      <c r="U2749">
        <v>0</v>
      </c>
      <c r="V2749" t="s">
        <v>38</v>
      </c>
      <c r="X2749" t="s">
        <v>50</v>
      </c>
      <c r="Y2749">
        <v>1</v>
      </c>
    </row>
    <row r="2750" spans="1:25">
      <c r="A2750" t="s">
        <v>7</v>
      </c>
      <c r="B2750">
        <v>206</v>
      </c>
      <c r="C2750" t="str">
        <f t="shared" si="19"/>
        <v>江苏206</v>
      </c>
      <c r="D2750">
        <v>512</v>
      </c>
      <c r="E2750">
        <v>86890573</v>
      </c>
      <c r="F2750" t="s">
        <v>2450</v>
      </c>
      <c r="G2750" t="s">
        <v>2808</v>
      </c>
      <c r="H2750" t="str">
        <f>VLOOKUP(C2750,[1]Sheet1!$C:$H,6,0)</f>
        <v>试用</v>
      </c>
      <c r="I2750" t="s">
        <v>49</v>
      </c>
      <c r="J2750" t="s">
        <v>167</v>
      </c>
      <c r="K2750" s="2">
        <v>42150.5702893519</v>
      </c>
      <c r="L2750">
        <v>1</v>
      </c>
      <c r="M2750">
        <v>0</v>
      </c>
      <c r="N2750">
        <v>0</v>
      </c>
      <c r="O2750" t="s">
        <v>38</v>
      </c>
      <c r="P2750">
        <v>0</v>
      </c>
      <c r="Q2750">
        <v>3</v>
      </c>
      <c r="R2750">
        <v>1</v>
      </c>
      <c r="S2750">
        <v>1</v>
      </c>
      <c r="T2750">
        <v>0</v>
      </c>
      <c r="U2750">
        <v>0</v>
      </c>
      <c r="V2750" t="s">
        <v>38</v>
      </c>
      <c r="X2750" t="s">
        <v>50</v>
      </c>
      <c r="Y2750">
        <v>1</v>
      </c>
    </row>
    <row r="2751" spans="1:25">
      <c r="A2751" t="s">
        <v>7</v>
      </c>
      <c r="B2751">
        <v>205</v>
      </c>
      <c r="C2751" t="str">
        <f t="shared" si="19"/>
        <v>江苏205</v>
      </c>
      <c r="D2751">
        <v>512</v>
      </c>
      <c r="E2751">
        <v>87683921</v>
      </c>
      <c r="F2751" t="s">
        <v>2450</v>
      </c>
      <c r="G2751" t="s">
        <v>2809</v>
      </c>
      <c r="H2751" t="str">
        <f>VLOOKUP(C2751,[1]Sheet1!$C:$H,6,0)</f>
        <v>试用</v>
      </c>
      <c r="I2751" t="s">
        <v>49</v>
      </c>
      <c r="J2751" t="s">
        <v>167</v>
      </c>
      <c r="K2751" s="2">
        <v>42150.5694791667</v>
      </c>
      <c r="L2751">
        <v>1</v>
      </c>
      <c r="M2751">
        <v>0</v>
      </c>
      <c r="N2751">
        <v>0</v>
      </c>
      <c r="O2751" t="s">
        <v>46</v>
      </c>
      <c r="P2751">
        <v>23</v>
      </c>
      <c r="Q2751">
        <v>43</v>
      </c>
      <c r="R2751">
        <v>4</v>
      </c>
      <c r="S2751">
        <v>3</v>
      </c>
      <c r="T2751">
        <v>24</v>
      </c>
      <c r="U2751">
        <v>7</v>
      </c>
      <c r="V2751" t="s">
        <v>46</v>
      </c>
      <c r="W2751">
        <v>915651120390</v>
      </c>
      <c r="X2751" t="s">
        <v>50</v>
      </c>
      <c r="Y2751">
        <v>1</v>
      </c>
    </row>
    <row r="2752" spans="1:25">
      <c r="A2752" t="s">
        <v>7</v>
      </c>
      <c r="B2752">
        <v>204</v>
      </c>
      <c r="C2752" t="str">
        <f t="shared" si="19"/>
        <v>江苏204</v>
      </c>
      <c r="D2752">
        <v>512</v>
      </c>
      <c r="E2752">
        <v>87683927</v>
      </c>
      <c r="F2752" t="s">
        <v>2450</v>
      </c>
      <c r="G2752" t="s">
        <v>2810</v>
      </c>
      <c r="H2752" t="str">
        <f>VLOOKUP(C2752,[1]Sheet1!$C:$H,6,0)</f>
        <v>试用</v>
      </c>
      <c r="I2752" t="s">
        <v>49</v>
      </c>
      <c r="J2752" t="s">
        <v>167</v>
      </c>
      <c r="K2752" s="2">
        <v>42150.568912037</v>
      </c>
      <c r="L2752">
        <v>1</v>
      </c>
      <c r="M2752">
        <v>0</v>
      </c>
      <c r="N2752">
        <v>0</v>
      </c>
      <c r="O2752" t="s">
        <v>46</v>
      </c>
      <c r="P2752">
        <v>0</v>
      </c>
      <c r="Q2752">
        <v>3</v>
      </c>
      <c r="R2752">
        <v>2</v>
      </c>
      <c r="S2752">
        <v>3</v>
      </c>
      <c r="T2752">
        <v>0</v>
      </c>
      <c r="U2752">
        <v>0</v>
      </c>
      <c r="V2752" t="s">
        <v>38</v>
      </c>
      <c r="X2752" t="s">
        <v>50</v>
      </c>
      <c r="Y2752">
        <v>1</v>
      </c>
    </row>
    <row r="2753" spans="1:25">
      <c r="A2753" t="s">
        <v>7</v>
      </c>
      <c r="B2753">
        <v>203</v>
      </c>
      <c r="C2753" t="str">
        <f t="shared" si="19"/>
        <v>江苏203</v>
      </c>
      <c r="D2753">
        <v>512</v>
      </c>
      <c r="E2753">
        <v>87683079</v>
      </c>
      <c r="F2753" t="s">
        <v>2450</v>
      </c>
      <c r="G2753" t="s">
        <v>2811</v>
      </c>
      <c r="H2753" t="str">
        <f>VLOOKUP(C2753,[1]Sheet1!$C:$H,6,0)</f>
        <v>试用</v>
      </c>
      <c r="I2753" t="s">
        <v>49</v>
      </c>
      <c r="J2753" t="s">
        <v>167</v>
      </c>
      <c r="K2753" s="2">
        <v>42150.5682291667</v>
      </c>
      <c r="L2753">
        <v>1</v>
      </c>
      <c r="M2753">
        <v>0</v>
      </c>
      <c r="N2753">
        <v>0</v>
      </c>
      <c r="O2753" t="s">
        <v>46</v>
      </c>
      <c r="P2753">
        <v>3</v>
      </c>
      <c r="Q2753">
        <v>5</v>
      </c>
      <c r="R2753">
        <v>0</v>
      </c>
      <c r="S2753">
        <v>0</v>
      </c>
      <c r="T2753">
        <v>0</v>
      </c>
      <c r="U2753">
        <v>0</v>
      </c>
      <c r="V2753" t="s">
        <v>38</v>
      </c>
      <c r="X2753" t="s">
        <v>50</v>
      </c>
      <c r="Y2753">
        <v>1</v>
      </c>
    </row>
    <row r="2754" spans="1:25">
      <c r="A2754" t="s">
        <v>7</v>
      </c>
      <c r="B2754">
        <v>202</v>
      </c>
      <c r="C2754" t="str">
        <f t="shared" si="19"/>
        <v>江苏202</v>
      </c>
      <c r="D2754">
        <v>512</v>
      </c>
      <c r="E2754">
        <v>87683992</v>
      </c>
      <c r="F2754" t="s">
        <v>2450</v>
      </c>
      <c r="G2754" t="s">
        <v>2812</v>
      </c>
      <c r="H2754" t="str">
        <f>VLOOKUP(C2754,[1]Sheet1!$C:$H,6,0)</f>
        <v>试用</v>
      </c>
      <c r="I2754" t="s">
        <v>49</v>
      </c>
      <c r="J2754" t="s">
        <v>167</v>
      </c>
      <c r="K2754" s="2">
        <v>42150.5654166667</v>
      </c>
      <c r="L2754">
        <v>1</v>
      </c>
      <c r="M2754">
        <v>0</v>
      </c>
      <c r="N2754">
        <v>0</v>
      </c>
      <c r="O2754" t="s">
        <v>46</v>
      </c>
      <c r="P2754">
        <v>839</v>
      </c>
      <c r="Q2754">
        <v>109</v>
      </c>
      <c r="R2754">
        <v>13</v>
      </c>
      <c r="S2754">
        <v>13</v>
      </c>
      <c r="T2754">
        <v>0</v>
      </c>
      <c r="U2754">
        <v>0</v>
      </c>
      <c r="V2754" t="s">
        <v>46</v>
      </c>
      <c r="X2754" t="s">
        <v>50</v>
      </c>
      <c r="Y2754">
        <v>1</v>
      </c>
    </row>
    <row r="2755" spans="1:25">
      <c r="A2755" t="s">
        <v>7</v>
      </c>
      <c r="B2755">
        <v>201</v>
      </c>
      <c r="C2755" t="str">
        <f t="shared" si="19"/>
        <v>江苏201</v>
      </c>
      <c r="D2755">
        <v>512</v>
      </c>
      <c r="E2755">
        <v>87683991</v>
      </c>
      <c r="F2755" t="s">
        <v>2450</v>
      </c>
      <c r="G2755" t="s">
        <v>2813</v>
      </c>
      <c r="H2755" t="str">
        <f>VLOOKUP(C2755,[1]Sheet1!$C:$H,6,0)</f>
        <v>试用</v>
      </c>
      <c r="I2755" t="s">
        <v>49</v>
      </c>
      <c r="J2755" t="s">
        <v>167</v>
      </c>
      <c r="K2755" s="2">
        <v>42150.5650115741</v>
      </c>
      <c r="L2755">
        <v>1</v>
      </c>
      <c r="M2755">
        <v>0</v>
      </c>
      <c r="N2755">
        <v>0</v>
      </c>
      <c r="O2755" t="s">
        <v>46</v>
      </c>
      <c r="P2755">
        <v>884</v>
      </c>
      <c r="Q2755">
        <v>77</v>
      </c>
      <c r="R2755">
        <v>0</v>
      </c>
      <c r="S2755">
        <v>0</v>
      </c>
      <c r="T2755">
        <v>0</v>
      </c>
      <c r="U2755">
        <v>0</v>
      </c>
      <c r="V2755" t="s">
        <v>38</v>
      </c>
      <c r="X2755" t="s">
        <v>50</v>
      </c>
      <c r="Y2755">
        <v>1</v>
      </c>
    </row>
    <row r="2756" spans="1:25">
      <c r="A2756" t="s">
        <v>7</v>
      </c>
      <c r="B2756">
        <v>200</v>
      </c>
      <c r="C2756" t="str">
        <f t="shared" si="19"/>
        <v>江苏200</v>
      </c>
      <c r="D2756">
        <v>512</v>
      </c>
      <c r="E2756">
        <v>87683990</v>
      </c>
      <c r="F2756" t="s">
        <v>2450</v>
      </c>
      <c r="G2756" t="s">
        <v>2814</v>
      </c>
      <c r="H2756" t="str">
        <f>VLOOKUP(C2756,[1]Sheet1!$C:$H,6,0)</f>
        <v>试用</v>
      </c>
      <c r="I2756" t="s">
        <v>49</v>
      </c>
      <c r="J2756" t="s">
        <v>167</v>
      </c>
      <c r="K2756" s="2">
        <v>42150.5646296296</v>
      </c>
      <c r="L2756">
        <v>1</v>
      </c>
      <c r="M2756">
        <v>0</v>
      </c>
      <c r="N2756">
        <v>0</v>
      </c>
      <c r="O2756" t="s">
        <v>46</v>
      </c>
      <c r="P2756">
        <v>20</v>
      </c>
      <c r="Q2756">
        <v>31</v>
      </c>
      <c r="R2756">
        <v>2</v>
      </c>
      <c r="S2756">
        <v>2</v>
      </c>
      <c r="T2756">
        <v>0</v>
      </c>
      <c r="U2756">
        <v>0</v>
      </c>
      <c r="V2756" t="s">
        <v>38</v>
      </c>
      <c r="X2756" t="s">
        <v>50</v>
      </c>
      <c r="Y2756">
        <v>1</v>
      </c>
    </row>
    <row r="2757" spans="1:25">
      <c r="A2757" t="s">
        <v>7</v>
      </c>
      <c r="B2757">
        <v>199</v>
      </c>
      <c r="C2757" t="str">
        <f t="shared" si="19"/>
        <v>江苏199</v>
      </c>
      <c r="D2757">
        <v>512</v>
      </c>
      <c r="E2757">
        <v>87683382</v>
      </c>
      <c r="F2757" t="s">
        <v>2450</v>
      </c>
      <c r="G2757" t="s">
        <v>2815</v>
      </c>
      <c r="H2757" t="str">
        <f>VLOOKUP(C2757,[1]Sheet1!$C:$H,6,0)</f>
        <v>试用</v>
      </c>
      <c r="I2757" t="s">
        <v>49</v>
      </c>
      <c r="J2757" t="s">
        <v>167</v>
      </c>
      <c r="K2757" s="2">
        <v>42150.5640046296</v>
      </c>
      <c r="L2757">
        <v>1</v>
      </c>
      <c r="M2757">
        <v>0</v>
      </c>
      <c r="N2757">
        <v>0</v>
      </c>
      <c r="O2757" t="s">
        <v>46</v>
      </c>
      <c r="P2757">
        <v>26</v>
      </c>
      <c r="Q2757">
        <v>11</v>
      </c>
      <c r="R2757">
        <v>0</v>
      </c>
      <c r="S2757">
        <v>0</v>
      </c>
      <c r="T2757">
        <v>14</v>
      </c>
      <c r="U2757">
        <v>6</v>
      </c>
      <c r="V2757" t="s">
        <v>38</v>
      </c>
      <c r="X2757" t="s">
        <v>50</v>
      </c>
      <c r="Y2757">
        <v>1</v>
      </c>
    </row>
    <row r="2758" spans="1:25">
      <c r="A2758" t="s">
        <v>7</v>
      </c>
      <c r="B2758">
        <v>198</v>
      </c>
      <c r="C2758" t="str">
        <f t="shared" si="19"/>
        <v>江苏198</v>
      </c>
      <c r="D2758">
        <v>512</v>
      </c>
      <c r="E2758">
        <v>87683381</v>
      </c>
      <c r="F2758" t="s">
        <v>2450</v>
      </c>
      <c r="G2758" t="s">
        <v>2816</v>
      </c>
      <c r="H2758" t="str">
        <f>VLOOKUP(C2758,[1]Sheet1!$C:$H,6,0)</f>
        <v>试用</v>
      </c>
      <c r="I2758" t="s">
        <v>49</v>
      </c>
      <c r="J2758" t="s">
        <v>167</v>
      </c>
      <c r="K2758" s="2">
        <v>42150.5630439815</v>
      </c>
      <c r="L2758">
        <v>1</v>
      </c>
      <c r="M2758">
        <v>0</v>
      </c>
      <c r="N2758">
        <v>0</v>
      </c>
      <c r="O2758" t="s">
        <v>46</v>
      </c>
      <c r="P2758">
        <v>2</v>
      </c>
      <c r="Q2758">
        <v>3</v>
      </c>
      <c r="R2758">
        <v>1</v>
      </c>
      <c r="S2758">
        <v>1</v>
      </c>
      <c r="T2758">
        <v>0</v>
      </c>
      <c r="U2758">
        <v>0</v>
      </c>
      <c r="V2758" t="s">
        <v>38</v>
      </c>
      <c r="X2758" t="s">
        <v>50</v>
      </c>
      <c r="Y2758">
        <v>1</v>
      </c>
    </row>
    <row r="2759" spans="1:25">
      <c r="A2759" t="s">
        <v>7</v>
      </c>
      <c r="B2759">
        <v>197</v>
      </c>
      <c r="C2759" t="str">
        <f t="shared" si="19"/>
        <v>江苏197</v>
      </c>
      <c r="D2759">
        <v>512</v>
      </c>
      <c r="E2759">
        <v>87683915</v>
      </c>
      <c r="F2759" t="s">
        <v>2450</v>
      </c>
      <c r="G2759" t="s">
        <v>2817</v>
      </c>
      <c r="H2759" t="str">
        <f>VLOOKUP(C2759,[1]Sheet1!$C:$H,6,0)</f>
        <v>试用</v>
      </c>
      <c r="I2759" t="s">
        <v>49</v>
      </c>
      <c r="J2759" t="s">
        <v>167</v>
      </c>
      <c r="K2759" s="2">
        <v>42150.5607060185</v>
      </c>
      <c r="L2759">
        <v>1</v>
      </c>
      <c r="M2759">
        <v>0</v>
      </c>
      <c r="N2759">
        <v>0</v>
      </c>
      <c r="O2759" t="s">
        <v>38</v>
      </c>
      <c r="P2759">
        <v>1</v>
      </c>
      <c r="Q2759">
        <v>1</v>
      </c>
      <c r="R2759">
        <v>0</v>
      </c>
      <c r="S2759">
        <v>0</v>
      </c>
      <c r="T2759">
        <v>0</v>
      </c>
      <c r="U2759">
        <v>0</v>
      </c>
      <c r="V2759" t="s">
        <v>38</v>
      </c>
      <c r="X2759" t="s">
        <v>50</v>
      </c>
      <c r="Y2759">
        <v>1</v>
      </c>
    </row>
    <row r="2760" spans="1:25">
      <c r="A2760" t="s">
        <v>7</v>
      </c>
      <c r="B2760">
        <v>196</v>
      </c>
      <c r="C2760" t="str">
        <f t="shared" si="19"/>
        <v>江苏196</v>
      </c>
      <c r="D2760">
        <v>512</v>
      </c>
      <c r="E2760">
        <v>87683875</v>
      </c>
      <c r="F2760" t="s">
        <v>2450</v>
      </c>
      <c r="G2760" t="s">
        <v>2818</v>
      </c>
      <c r="H2760" t="str">
        <f>VLOOKUP(C2760,[1]Sheet1!$C:$H,6,0)</f>
        <v>试用</v>
      </c>
      <c r="I2760" t="s">
        <v>49</v>
      </c>
      <c r="J2760" t="s">
        <v>167</v>
      </c>
      <c r="K2760" s="2">
        <v>42150.5600115741</v>
      </c>
      <c r="L2760">
        <v>1</v>
      </c>
      <c r="M2760">
        <v>0</v>
      </c>
      <c r="N2760">
        <v>0</v>
      </c>
      <c r="O2760" t="s">
        <v>46</v>
      </c>
      <c r="P2760">
        <v>159</v>
      </c>
      <c r="Q2760">
        <v>84</v>
      </c>
      <c r="R2760">
        <v>7</v>
      </c>
      <c r="S2760">
        <v>7</v>
      </c>
      <c r="T2760">
        <v>3</v>
      </c>
      <c r="U2760">
        <v>3</v>
      </c>
      <c r="V2760" t="s">
        <v>38</v>
      </c>
      <c r="X2760" t="s">
        <v>50</v>
      </c>
      <c r="Y2760">
        <v>1</v>
      </c>
    </row>
    <row r="2761" spans="1:25">
      <c r="A2761" t="s">
        <v>7</v>
      </c>
      <c r="B2761">
        <v>195</v>
      </c>
      <c r="C2761" t="str">
        <f t="shared" si="19"/>
        <v>江苏195</v>
      </c>
      <c r="D2761">
        <v>512</v>
      </c>
      <c r="E2761">
        <v>87683901</v>
      </c>
      <c r="F2761" t="s">
        <v>2450</v>
      </c>
      <c r="G2761" t="s">
        <v>2819</v>
      </c>
      <c r="H2761" t="str">
        <f>VLOOKUP(C2761,[1]Sheet1!$C:$H,6,0)</f>
        <v>试用</v>
      </c>
      <c r="I2761" t="s">
        <v>49</v>
      </c>
      <c r="J2761" t="s">
        <v>167</v>
      </c>
      <c r="K2761" s="2">
        <v>42150.5594097222</v>
      </c>
      <c r="L2761">
        <v>1</v>
      </c>
      <c r="M2761">
        <v>0</v>
      </c>
      <c r="N2761">
        <v>0</v>
      </c>
      <c r="O2761" t="s">
        <v>38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 t="s">
        <v>38</v>
      </c>
      <c r="X2761" t="s">
        <v>50</v>
      </c>
      <c r="Y2761">
        <v>1</v>
      </c>
    </row>
    <row r="2762" spans="1:25">
      <c r="A2762" t="s">
        <v>7</v>
      </c>
      <c r="B2762">
        <v>194</v>
      </c>
      <c r="C2762" t="str">
        <f t="shared" si="19"/>
        <v>江苏194</v>
      </c>
      <c r="D2762">
        <v>512</v>
      </c>
      <c r="E2762">
        <v>87683369</v>
      </c>
      <c r="F2762" t="s">
        <v>2450</v>
      </c>
      <c r="G2762" t="s">
        <v>2820</v>
      </c>
      <c r="H2762" t="str">
        <f>VLOOKUP(C2762,[1]Sheet1!$C:$H,6,0)</f>
        <v>试用</v>
      </c>
      <c r="I2762" t="s">
        <v>49</v>
      </c>
      <c r="J2762" t="s">
        <v>167</v>
      </c>
      <c r="K2762" s="2">
        <v>42150.5590393519</v>
      </c>
      <c r="L2762">
        <v>1</v>
      </c>
      <c r="M2762">
        <v>0</v>
      </c>
      <c r="N2762">
        <v>0</v>
      </c>
      <c r="O2762" t="s">
        <v>46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 t="s">
        <v>38</v>
      </c>
      <c r="X2762" t="s">
        <v>50</v>
      </c>
      <c r="Y2762">
        <v>1</v>
      </c>
    </row>
    <row r="2763" spans="1:25">
      <c r="A2763" t="s">
        <v>7</v>
      </c>
      <c r="B2763">
        <v>193</v>
      </c>
      <c r="C2763" t="str">
        <f t="shared" si="19"/>
        <v>江苏193</v>
      </c>
      <c r="D2763">
        <v>512</v>
      </c>
      <c r="E2763">
        <v>87686196</v>
      </c>
      <c r="F2763" t="s">
        <v>2450</v>
      </c>
      <c r="G2763" t="s">
        <v>2821</v>
      </c>
      <c r="H2763" t="str">
        <f>VLOOKUP(C2763,[1]Sheet1!$C:$H,6,0)</f>
        <v>试用</v>
      </c>
      <c r="I2763" t="s">
        <v>49</v>
      </c>
      <c r="J2763" t="s">
        <v>167</v>
      </c>
      <c r="K2763" s="2">
        <v>42150.5585648148</v>
      </c>
      <c r="L2763">
        <v>1</v>
      </c>
      <c r="M2763">
        <v>0</v>
      </c>
      <c r="N2763">
        <v>0</v>
      </c>
      <c r="O2763" t="s">
        <v>46</v>
      </c>
      <c r="P2763">
        <v>3</v>
      </c>
      <c r="Q2763">
        <v>3</v>
      </c>
      <c r="R2763">
        <v>3</v>
      </c>
      <c r="S2763">
        <v>2</v>
      </c>
      <c r="T2763">
        <v>0</v>
      </c>
      <c r="U2763">
        <v>0</v>
      </c>
      <c r="V2763" t="s">
        <v>46</v>
      </c>
      <c r="X2763" t="s">
        <v>50</v>
      </c>
      <c r="Y2763">
        <v>1</v>
      </c>
    </row>
    <row r="2764" spans="1:25">
      <c r="A2764" t="s">
        <v>7</v>
      </c>
      <c r="B2764">
        <v>192</v>
      </c>
      <c r="C2764" t="str">
        <f t="shared" si="19"/>
        <v>江苏192</v>
      </c>
      <c r="D2764">
        <v>512</v>
      </c>
      <c r="E2764">
        <v>87686090</v>
      </c>
      <c r="F2764" t="s">
        <v>2450</v>
      </c>
      <c r="G2764" t="s">
        <v>2822</v>
      </c>
      <c r="H2764" t="str">
        <f>VLOOKUP(C2764,[1]Sheet1!$C:$H,6,0)</f>
        <v>试用</v>
      </c>
      <c r="I2764" t="s">
        <v>49</v>
      </c>
      <c r="J2764" t="s">
        <v>167</v>
      </c>
      <c r="K2764" s="2">
        <v>42150.557974537</v>
      </c>
      <c r="L2764">
        <v>1</v>
      </c>
      <c r="M2764">
        <v>0</v>
      </c>
      <c r="N2764">
        <v>0</v>
      </c>
      <c r="O2764" t="s">
        <v>46</v>
      </c>
      <c r="P2764">
        <v>21</v>
      </c>
      <c r="Q2764">
        <v>23</v>
      </c>
      <c r="R2764">
        <v>2</v>
      </c>
      <c r="S2764">
        <v>2</v>
      </c>
      <c r="T2764">
        <v>0</v>
      </c>
      <c r="U2764">
        <v>0</v>
      </c>
      <c r="V2764" t="s">
        <v>46</v>
      </c>
      <c r="X2764" t="s">
        <v>50</v>
      </c>
      <c r="Y2764">
        <v>1</v>
      </c>
    </row>
    <row r="2765" spans="1:25">
      <c r="A2765" t="s">
        <v>7</v>
      </c>
      <c r="B2765">
        <v>191</v>
      </c>
      <c r="C2765" t="str">
        <f t="shared" si="19"/>
        <v>江苏191</v>
      </c>
      <c r="D2765">
        <v>512</v>
      </c>
      <c r="E2765">
        <v>87686007</v>
      </c>
      <c r="F2765" t="s">
        <v>2450</v>
      </c>
      <c r="G2765" t="s">
        <v>2640</v>
      </c>
      <c r="H2765" t="str">
        <f>VLOOKUP(C2765,[1]Sheet1!$C:$H,6,0)</f>
        <v>试用</v>
      </c>
      <c r="I2765" t="s">
        <v>49</v>
      </c>
      <c r="J2765" t="s">
        <v>167</v>
      </c>
      <c r="K2765" s="2">
        <v>42150.557337963</v>
      </c>
      <c r="L2765">
        <v>0</v>
      </c>
      <c r="M2765">
        <v>0</v>
      </c>
      <c r="N2765">
        <v>0</v>
      </c>
      <c r="O2765">
        <v>0</v>
      </c>
      <c r="P2765">
        <v>4</v>
      </c>
      <c r="Q2765">
        <v>9</v>
      </c>
      <c r="R2765">
        <v>1</v>
      </c>
      <c r="S2765">
        <v>7</v>
      </c>
      <c r="T2765">
        <v>0</v>
      </c>
      <c r="U2765">
        <v>0</v>
      </c>
      <c r="V2765" t="s">
        <v>46</v>
      </c>
      <c r="X2765" t="s">
        <v>50</v>
      </c>
      <c r="Y2765">
        <v>1</v>
      </c>
    </row>
    <row r="2766" spans="1:25">
      <c r="A2766" t="s">
        <v>7</v>
      </c>
      <c r="B2766">
        <v>190</v>
      </c>
      <c r="C2766" t="str">
        <f t="shared" ref="C2766:C2829" si="20">A2766&amp;B2766</f>
        <v>江苏190</v>
      </c>
      <c r="D2766">
        <v>512</v>
      </c>
      <c r="E2766">
        <v>87686239</v>
      </c>
      <c r="F2766" t="s">
        <v>2450</v>
      </c>
      <c r="G2766" t="s">
        <v>2823</v>
      </c>
      <c r="H2766" t="str">
        <f>VLOOKUP(C2766,[1]Sheet1!$C:$H,6,0)</f>
        <v>试用</v>
      </c>
      <c r="I2766" t="s">
        <v>49</v>
      </c>
      <c r="J2766" t="s">
        <v>167</v>
      </c>
      <c r="K2766" s="2">
        <v>42150.5563194444</v>
      </c>
      <c r="L2766">
        <v>1</v>
      </c>
      <c r="M2766">
        <v>0</v>
      </c>
      <c r="N2766">
        <v>0</v>
      </c>
      <c r="O2766" t="s">
        <v>46</v>
      </c>
      <c r="P2766">
        <v>1</v>
      </c>
      <c r="Q2766">
        <v>4</v>
      </c>
      <c r="R2766">
        <v>1</v>
      </c>
      <c r="S2766">
        <v>1</v>
      </c>
      <c r="T2766">
        <v>0</v>
      </c>
      <c r="U2766">
        <v>0</v>
      </c>
      <c r="V2766" t="s">
        <v>46</v>
      </c>
      <c r="X2766" t="s">
        <v>50</v>
      </c>
      <c r="Y2766">
        <v>1</v>
      </c>
    </row>
    <row r="2767" spans="1:25">
      <c r="A2767" t="s">
        <v>7</v>
      </c>
      <c r="B2767">
        <v>189</v>
      </c>
      <c r="C2767" t="str">
        <f t="shared" si="20"/>
        <v>江苏189</v>
      </c>
      <c r="D2767">
        <v>512</v>
      </c>
      <c r="E2767">
        <v>87685003</v>
      </c>
      <c r="F2767" t="s">
        <v>2450</v>
      </c>
      <c r="G2767" t="s">
        <v>2824</v>
      </c>
      <c r="H2767" t="str">
        <f>VLOOKUP(C2767,[1]Sheet1!$C:$H,6,0)</f>
        <v>试用</v>
      </c>
      <c r="I2767" t="s">
        <v>49</v>
      </c>
      <c r="J2767" t="s">
        <v>167</v>
      </c>
      <c r="K2767" s="2">
        <v>42150.5553935185</v>
      </c>
      <c r="L2767">
        <v>1</v>
      </c>
      <c r="M2767">
        <v>0</v>
      </c>
      <c r="N2767">
        <v>0</v>
      </c>
      <c r="O2767" t="s">
        <v>46</v>
      </c>
      <c r="P2767">
        <v>159</v>
      </c>
      <c r="Q2767">
        <v>117</v>
      </c>
      <c r="R2767">
        <v>18</v>
      </c>
      <c r="S2767">
        <v>12</v>
      </c>
      <c r="T2767">
        <v>8</v>
      </c>
      <c r="U2767">
        <v>10</v>
      </c>
      <c r="V2767" t="s">
        <v>46</v>
      </c>
      <c r="X2767" t="s">
        <v>50</v>
      </c>
      <c r="Y2767">
        <v>1</v>
      </c>
    </row>
    <row r="2768" spans="1:25">
      <c r="A2768" t="s">
        <v>7</v>
      </c>
      <c r="B2768">
        <v>188</v>
      </c>
      <c r="C2768" t="str">
        <f t="shared" si="20"/>
        <v>江苏188</v>
      </c>
      <c r="D2768">
        <v>512</v>
      </c>
      <c r="E2768">
        <v>87686135</v>
      </c>
      <c r="F2768" t="s">
        <v>2450</v>
      </c>
      <c r="G2768" t="s">
        <v>2825</v>
      </c>
      <c r="H2768" t="str">
        <f>VLOOKUP(C2768,[1]Sheet1!$C:$H,6,0)</f>
        <v>试用</v>
      </c>
      <c r="I2768" t="s">
        <v>49</v>
      </c>
      <c r="J2768" t="s">
        <v>167</v>
      </c>
      <c r="K2768" s="2">
        <v>42150.553912037</v>
      </c>
      <c r="L2768">
        <v>1</v>
      </c>
      <c r="M2768">
        <v>0</v>
      </c>
      <c r="N2768">
        <v>0</v>
      </c>
      <c r="O2768" t="s">
        <v>46</v>
      </c>
      <c r="P2768">
        <v>6</v>
      </c>
      <c r="Q2768">
        <v>13</v>
      </c>
      <c r="R2768">
        <v>2</v>
      </c>
      <c r="S2768">
        <v>2</v>
      </c>
      <c r="T2768">
        <v>27</v>
      </c>
      <c r="U2768">
        <v>10</v>
      </c>
      <c r="V2768" t="s">
        <v>46</v>
      </c>
      <c r="X2768" t="s">
        <v>50</v>
      </c>
      <c r="Y2768">
        <v>1</v>
      </c>
    </row>
    <row r="2769" spans="1:25">
      <c r="A2769" t="s">
        <v>7</v>
      </c>
      <c r="B2769">
        <v>63</v>
      </c>
      <c r="C2769" t="str">
        <f t="shared" si="20"/>
        <v>江苏63</v>
      </c>
      <c r="D2769">
        <v>512</v>
      </c>
      <c r="E2769">
        <v>89556619</v>
      </c>
      <c r="F2769" t="s">
        <v>2450</v>
      </c>
      <c r="G2769" t="s">
        <v>2826</v>
      </c>
      <c r="H2769" t="str">
        <f>VLOOKUP(C2769,[1]Sheet1!$C:$H,6,0)</f>
        <v>试用</v>
      </c>
      <c r="I2769" t="s">
        <v>49</v>
      </c>
      <c r="J2769" t="s">
        <v>167</v>
      </c>
      <c r="K2769" s="2">
        <v>42146.5896759259</v>
      </c>
      <c r="L2769">
        <v>1</v>
      </c>
      <c r="M2769">
        <v>0</v>
      </c>
      <c r="N2769">
        <v>0</v>
      </c>
      <c r="O2769" t="s">
        <v>38</v>
      </c>
      <c r="P2769">
        <v>0</v>
      </c>
      <c r="Q2769">
        <v>1</v>
      </c>
      <c r="R2769">
        <v>1</v>
      </c>
      <c r="S2769">
        <v>1</v>
      </c>
      <c r="T2769">
        <v>0</v>
      </c>
      <c r="U2769">
        <v>0</v>
      </c>
      <c r="V2769" t="s">
        <v>38</v>
      </c>
      <c r="X2769" t="s">
        <v>50</v>
      </c>
      <c r="Y2769">
        <v>1</v>
      </c>
    </row>
    <row r="2770" spans="1:25">
      <c r="A2770" t="s">
        <v>7</v>
      </c>
      <c r="B2770">
        <v>61</v>
      </c>
      <c r="C2770" t="str">
        <f t="shared" si="20"/>
        <v>江苏61</v>
      </c>
      <c r="D2770">
        <v>512</v>
      </c>
      <c r="E2770">
        <v>89556331</v>
      </c>
      <c r="F2770" t="s">
        <v>2450</v>
      </c>
      <c r="G2770" t="s">
        <v>2827</v>
      </c>
      <c r="H2770" t="str">
        <f>VLOOKUP(C2770,[1]Sheet1!$C:$H,6,0)</f>
        <v>试用</v>
      </c>
      <c r="I2770" t="s">
        <v>49</v>
      </c>
      <c r="J2770" t="s">
        <v>167</v>
      </c>
      <c r="K2770" s="2">
        <v>42146.5893287037</v>
      </c>
      <c r="L2770">
        <v>1</v>
      </c>
      <c r="M2770">
        <v>0</v>
      </c>
      <c r="N2770">
        <v>0</v>
      </c>
      <c r="O2770" t="s">
        <v>46</v>
      </c>
      <c r="P2770">
        <v>0</v>
      </c>
      <c r="Q2770">
        <v>3</v>
      </c>
      <c r="R2770">
        <v>1</v>
      </c>
      <c r="S2770">
        <v>1</v>
      </c>
      <c r="T2770">
        <v>0</v>
      </c>
      <c r="U2770">
        <v>0</v>
      </c>
      <c r="V2770" t="s">
        <v>38</v>
      </c>
      <c r="X2770" t="s">
        <v>50</v>
      </c>
      <c r="Y2770">
        <v>1</v>
      </c>
    </row>
    <row r="2771" spans="1:25">
      <c r="A2771" t="s">
        <v>7</v>
      </c>
      <c r="B2771">
        <v>60</v>
      </c>
      <c r="C2771" t="str">
        <f t="shared" si="20"/>
        <v>江苏60</v>
      </c>
      <c r="D2771">
        <v>512</v>
      </c>
      <c r="E2771">
        <v>89556606</v>
      </c>
      <c r="F2771" t="s">
        <v>2450</v>
      </c>
      <c r="G2771" t="s">
        <v>2828</v>
      </c>
      <c r="H2771" t="str">
        <f>VLOOKUP(C2771,[1]Sheet1!$C:$H,6,0)</f>
        <v>试用</v>
      </c>
      <c r="I2771" t="s">
        <v>49</v>
      </c>
      <c r="J2771" t="s">
        <v>167</v>
      </c>
      <c r="K2771" s="2">
        <v>42146.5879398148</v>
      </c>
      <c r="L2771">
        <v>1</v>
      </c>
      <c r="M2771">
        <v>0</v>
      </c>
      <c r="N2771">
        <v>0</v>
      </c>
      <c r="O2771" t="s">
        <v>46</v>
      </c>
      <c r="P2771">
        <v>81</v>
      </c>
      <c r="Q2771">
        <v>27</v>
      </c>
      <c r="R2771">
        <v>0</v>
      </c>
      <c r="S2771">
        <v>1</v>
      </c>
      <c r="T2771">
        <v>0</v>
      </c>
      <c r="U2771">
        <v>0</v>
      </c>
      <c r="V2771" t="s">
        <v>38</v>
      </c>
      <c r="X2771" t="s">
        <v>50</v>
      </c>
      <c r="Y2771">
        <v>1</v>
      </c>
    </row>
    <row r="2772" spans="1:25">
      <c r="A2772" t="s">
        <v>7</v>
      </c>
      <c r="B2772">
        <v>46</v>
      </c>
      <c r="C2772" t="str">
        <f t="shared" si="20"/>
        <v>江苏46</v>
      </c>
      <c r="D2772">
        <v>512</v>
      </c>
      <c r="E2772">
        <v>86864478</v>
      </c>
      <c r="F2772" t="s">
        <v>2450</v>
      </c>
      <c r="G2772" t="s">
        <v>2829</v>
      </c>
      <c r="H2772" t="str">
        <f>VLOOKUP(C2772,[1]Sheet1!$C:$H,6,0)</f>
        <v>测试</v>
      </c>
      <c r="I2772" t="s">
        <v>49</v>
      </c>
      <c r="J2772" t="s">
        <v>167</v>
      </c>
      <c r="K2772" s="2">
        <v>42146.5849537037</v>
      </c>
      <c r="L2772">
        <v>1</v>
      </c>
      <c r="M2772">
        <v>0</v>
      </c>
      <c r="N2772">
        <v>0</v>
      </c>
      <c r="O2772" t="s">
        <v>46</v>
      </c>
      <c r="P2772">
        <v>3</v>
      </c>
      <c r="Q2772">
        <v>10</v>
      </c>
      <c r="R2772">
        <v>3</v>
      </c>
      <c r="S2772">
        <v>3</v>
      </c>
      <c r="T2772">
        <v>0</v>
      </c>
      <c r="U2772">
        <v>0</v>
      </c>
      <c r="V2772" t="s">
        <v>46</v>
      </c>
      <c r="X2772" t="s">
        <v>50</v>
      </c>
      <c r="Y2772">
        <v>1</v>
      </c>
    </row>
    <row r="2773" spans="1:25">
      <c r="A2773" t="s">
        <v>7</v>
      </c>
      <c r="B2773">
        <v>33</v>
      </c>
      <c r="C2773" t="str">
        <f t="shared" si="20"/>
        <v>江苏33</v>
      </c>
      <c r="D2773">
        <v>512</v>
      </c>
      <c r="E2773">
        <v>86864517</v>
      </c>
      <c r="F2773" t="s">
        <v>2450</v>
      </c>
      <c r="G2773" t="s">
        <v>2830</v>
      </c>
      <c r="H2773" t="str">
        <f>VLOOKUP(C2773,[1]Sheet1!$C:$H,6,0)</f>
        <v>试用</v>
      </c>
      <c r="I2773" t="s">
        <v>49</v>
      </c>
      <c r="J2773" t="s">
        <v>167</v>
      </c>
      <c r="K2773" s="2">
        <v>42146.580625</v>
      </c>
      <c r="L2773">
        <v>1</v>
      </c>
      <c r="M2773">
        <v>0</v>
      </c>
      <c r="N2773">
        <v>0</v>
      </c>
      <c r="O2773" t="s">
        <v>46</v>
      </c>
      <c r="P2773">
        <v>391</v>
      </c>
      <c r="Q2773">
        <v>134</v>
      </c>
      <c r="R2773">
        <v>14</v>
      </c>
      <c r="S2773">
        <v>13</v>
      </c>
      <c r="T2773">
        <v>446</v>
      </c>
      <c r="U2773">
        <v>45</v>
      </c>
      <c r="V2773" t="s">
        <v>46</v>
      </c>
      <c r="X2773" t="s">
        <v>50</v>
      </c>
      <c r="Y2773">
        <v>1</v>
      </c>
    </row>
    <row r="2774" spans="1:25">
      <c r="A2774" t="s">
        <v>7</v>
      </c>
      <c r="B2774">
        <v>135298</v>
      </c>
      <c r="C2774" t="str">
        <f t="shared" si="20"/>
        <v>江苏135298</v>
      </c>
      <c r="D2774">
        <v>513</v>
      </c>
      <c r="E2774">
        <v>87102008</v>
      </c>
      <c r="F2774" t="s">
        <v>2831</v>
      </c>
      <c r="G2774" t="s">
        <v>2832</v>
      </c>
      <c r="H2774" t="str">
        <f>VLOOKUP(C2774,[1]Sheet1!$C:$H,6,0)</f>
        <v>签单</v>
      </c>
      <c r="I2774" t="s">
        <v>1</v>
      </c>
      <c r="J2774" t="s">
        <v>167</v>
      </c>
      <c r="K2774" s="2">
        <v>42781.6519560185</v>
      </c>
      <c r="L2774">
        <v>1</v>
      </c>
      <c r="M2774">
        <v>0</v>
      </c>
      <c r="N2774">
        <v>0</v>
      </c>
      <c r="O2774" t="s">
        <v>38</v>
      </c>
      <c r="P2774">
        <v>0</v>
      </c>
      <c r="Q2774">
        <v>1</v>
      </c>
      <c r="R2774">
        <v>1</v>
      </c>
      <c r="S2774">
        <v>1</v>
      </c>
      <c r="T2774">
        <v>0</v>
      </c>
      <c r="U2774">
        <v>0</v>
      </c>
      <c r="V2774" t="s">
        <v>38</v>
      </c>
      <c r="X2774" t="s">
        <v>39</v>
      </c>
      <c r="Y2774">
        <v>1</v>
      </c>
    </row>
    <row r="2775" spans="1:25">
      <c r="A2775" t="s">
        <v>7</v>
      </c>
      <c r="B2775">
        <v>135085</v>
      </c>
      <c r="C2775" t="str">
        <f t="shared" si="20"/>
        <v>江苏135085</v>
      </c>
      <c r="D2775">
        <v>513</v>
      </c>
      <c r="E2775">
        <v>87100217</v>
      </c>
      <c r="F2775" t="s">
        <v>2831</v>
      </c>
      <c r="G2775" t="s">
        <v>2833</v>
      </c>
      <c r="H2775" t="str">
        <f>VLOOKUP(C2775,[1]Sheet1!$C:$H,6,0)</f>
        <v>签单</v>
      </c>
      <c r="I2775" t="s">
        <v>1</v>
      </c>
      <c r="J2775" t="s">
        <v>167</v>
      </c>
      <c r="K2775" s="2">
        <v>42773.7533101852</v>
      </c>
      <c r="L2775">
        <v>1</v>
      </c>
      <c r="M2775">
        <v>0</v>
      </c>
      <c r="N2775">
        <v>0</v>
      </c>
      <c r="O2775" t="s">
        <v>38</v>
      </c>
      <c r="P2775">
        <v>11</v>
      </c>
      <c r="Q2775">
        <v>10</v>
      </c>
      <c r="R2775">
        <v>18</v>
      </c>
      <c r="S2775">
        <v>10</v>
      </c>
      <c r="T2775">
        <v>0</v>
      </c>
      <c r="U2775">
        <v>0</v>
      </c>
      <c r="V2775" t="s">
        <v>38</v>
      </c>
      <c r="X2775" t="s">
        <v>39</v>
      </c>
      <c r="Y2775">
        <v>1</v>
      </c>
    </row>
    <row r="2776" spans="1:25">
      <c r="A2776" t="s">
        <v>7</v>
      </c>
      <c r="B2776">
        <v>134674</v>
      </c>
      <c r="C2776" t="str">
        <f t="shared" si="20"/>
        <v>江苏134674</v>
      </c>
      <c r="D2776">
        <v>513</v>
      </c>
      <c r="E2776">
        <v>66699568</v>
      </c>
      <c r="F2776" t="s">
        <v>2831</v>
      </c>
      <c r="G2776" t="s">
        <v>2834</v>
      </c>
      <c r="H2776" t="str">
        <f>VLOOKUP(C2776,[1]Sheet1!$C:$H,6,0)</f>
        <v>签单</v>
      </c>
      <c r="I2776" t="s">
        <v>1</v>
      </c>
      <c r="J2776" t="s">
        <v>167</v>
      </c>
      <c r="K2776" s="2">
        <v>42739.7126157407</v>
      </c>
      <c r="L2776">
        <v>1</v>
      </c>
      <c r="M2776" t="s">
        <v>2834</v>
      </c>
      <c r="N2776">
        <v>15162766864</v>
      </c>
      <c r="O2776" t="s">
        <v>46</v>
      </c>
      <c r="P2776">
        <v>8</v>
      </c>
      <c r="Q2776">
        <v>8</v>
      </c>
      <c r="R2776">
        <v>10</v>
      </c>
      <c r="S2776">
        <v>6</v>
      </c>
      <c r="T2776">
        <v>0</v>
      </c>
      <c r="U2776">
        <v>0</v>
      </c>
      <c r="V2776" t="s">
        <v>46</v>
      </c>
      <c r="X2776" t="s">
        <v>39</v>
      </c>
      <c r="Y2776">
        <v>1</v>
      </c>
    </row>
    <row r="2777" spans="1:25">
      <c r="A2777" t="s">
        <v>7</v>
      </c>
      <c r="B2777">
        <v>134552</v>
      </c>
      <c r="C2777" t="str">
        <f t="shared" si="20"/>
        <v>江苏134552</v>
      </c>
      <c r="D2777">
        <v>513</v>
      </c>
      <c r="E2777">
        <v>66998877</v>
      </c>
      <c r="F2777" t="s">
        <v>2831</v>
      </c>
      <c r="G2777" t="s">
        <v>770</v>
      </c>
      <c r="H2777" t="str">
        <f>VLOOKUP(C2777,[1]Sheet1!$C:$H,6,0)</f>
        <v>签单</v>
      </c>
      <c r="I2777" t="s">
        <v>1</v>
      </c>
      <c r="J2777" t="s">
        <v>167</v>
      </c>
      <c r="K2777" s="2">
        <v>42725.6492939815</v>
      </c>
      <c r="L2777">
        <v>1</v>
      </c>
      <c r="M2777" t="s">
        <v>770</v>
      </c>
      <c r="N2777">
        <v>17805055898</v>
      </c>
      <c r="O2777" t="s">
        <v>46</v>
      </c>
      <c r="P2777">
        <v>172</v>
      </c>
      <c r="Q2777">
        <v>136</v>
      </c>
      <c r="R2777">
        <v>203</v>
      </c>
      <c r="S2777">
        <v>129</v>
      </c>
      <c r="T2777">
        <v>0</v>
      </c>
      <c r="U2777">
        <v>0</v>
      </c>
      <c r="V2777" t="s">
        <v>46</v>
      </c>
      <c r="W2777" t="s">
        <v>2835</v>
      </c>
      <c r="X2777" t="s">
        <v>39</v>
      </c>
      <c r="Y2777">
        <v>1</v>
      </c>
    </row>
    <row r="2778" spans="1:25">
      <c r="A2778" t="s">
        <v>7</v>
      </c>
      <c r="B2778">
        <v>134410</v>
      </c>
      <c r="C2778" t="str">
        <f t="shared" si="20"/>
        <v>江苏134410</v>
      </c>
      <c r="D2778">
        <v>513</v>
      </c>
      <c r="E2778">
        <v>80152836</v>
      </c>
      <c r="F2778" t="s">
        <v>2831</v>
      </c>
      <c r="G2778" t="s">
        <v>2836</v>
      </c>
      <c r="H2778" t="str">
        <f>VLOOKUP(C2778,[1]Sheet1!$C:$H,6,0)</f>
        <v>签单</v>
      </c>
      <c r="I2778" t="s">
        <v>1</v>
      </c>
      <c r="J2778" t="s">
        <v>167</v>
      </c>
      <c r="K2778" s="2">
        <v>42710.6923726852</v>
      </c>
      <c r="L2778">
        <v>1</v>
      </c>
      <c r="M2778" t="s">
        <v>2513</v>
      </c>
      <c r="N2778">
        <v>13291122366</v>
      </c>
      <c r="O2778" t="s">
        <v>46</v>
      </c>
      <c r="P2778">
        <v>405</v>
      </c>
      <c r="Q2778">
        <v>43</v>
      </c>
      <c r="R2778">
        <v>5</v>
      </c>
      <c r="S2778">
        <v>4</v>
      </c>
      <c r="T2778">
        <v>0</v>
      </c>
      <c r="U2778">
        <v>0</v>
      </c>
      <c r="V2778" t="s">
        <v>38</v>
      </c>
      <c r="X2778" t="s">
        <v>39</v>
      </c>
      <c r="Y2778">
        <v>1</v>
      </c>
    </row>
    <row r="2779" spans="1:25">
      <c r="A2779" t="s">
        <v>7</v>
      </c>
      <c r="B2779">
        <v>133769</v>
      </c>
      <c r="C2779" t="str">
        <f t="shared" si="20"/>
        <v>江苏133769</v>
      </c>
      <c r="D2779">
        <v>513</v>
      </c>
      <c r="E2779">
        <v>65093797</v>
      </c>
      <c r="F2779" t="s">
        <v>2831</v>
      </c>
      <c r="G2779" t="s">
        <v>2837</v>
      </c>
      <c r="H2779" t="str">
        <f>VLOOKUP(C2779,[1]Sheet1!$C:$H,6,0)</f>
        <v>签单</v>
      </c>
      <c r="I2779" t="s">
        <v>1</v>
      </c>
      <c r="J2779" t="s">
        <v>167</v>
      </c>
      <c r="K2779" s="2">
        <v>42676.4730324074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 t="s">
        <v>38</v>
      </c>
      <c r="X2779" t="s">
        <v>39</v>
      </c>
      <c r="Y2779">
        <v>1</v>
      </c>
    </row>
    <row r="2780" spans="1:25">
      <c r="A2780" t="s">
        <v>7</v>
      </c>
      <c r="B2780">
        <v>133768</v>
      </c>
      <c r="C2780" t="str">
        <f t="shared" si="20"/>
        <v>江苏133768</v>
      </c>
      <c r="D2780">
        <v>513</v>
      </c>
      <c r="E2780">
        <v>80152979</v>
      </c>
      <c r="F2780" t="s">
        <v>2831</v>
      </c>
      <c r="G2780" t="s">
        <v>2837</v>
      </c>
      <c r="H2780" t="str">
        <f>VLOOKUP(C2780,[1]Sheet1!$C:$H,6,0)</f>
        <v>签单</v>
      </c>
      <c r="I2780" t="s">
        <v>1</v>
      </c>
      <c r="J2780" t="s">
        <v>167</v>
      </c>
      <c r="K2780" s="2">
        <v>42676.4676273148</v>
      </c>
      <c r="L2780">
        <v>1</v>
      </c>
      <c r="M2780" t="s">
        <v>2513</v>
      </c>
      <c r="N2780">
        <v>15851266654</v>
      </c>
      <c r="O2780" t="s">
        <v>38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 t="s">
        <v>38</v>
      </c>
      <c r="X2780" t="s">
        <v>39</v>
      </c>
      <c r="Y2780">
        <v>1</v>
      </c>
    </row>
    <row r="2781" spans="1:25">
      <c r="A2781" t="s">
        <v>7</v>
      </c>
      <c r="B2781">
        <v>133766</v>
      </c>
      <c r="C2781" t="str">
        <f t="shared" si="20"/>
        <v>江苏133766</v>
      </c>
      <c r="D2781">
        <v>513</v>
      </c>
      <c r="E2781">
        <v>65093279</v>
      </c>
      <c r="F2781" t="s">
        <v>2831</v>
      </c>
      <c r="G2781" t="s">
        <v>2837</v>
      </c>
      <c r="H2781" t="str">
        <f>VLOOKUP(C2781,[1]Sheet1!$C:$H,6,0)</f>
        <v>签单</v>
      </c>
      <c r="I2781" t="s">
        <v>1</v>
      </c>
      <c r="J2781" t="s">
        <v>167</v>
      </c>
      <c r="K2781" s="2">
        <v>42676.4602662037</v>
      </c>
      <c r="L2781">
        <v>1</v>
      </c>
      <c r="M2781" t="s">
        <v>2838</v>
      </c>
      <c r="N2781">
        <v>13862774087</v>
      </c>
      <c r="O2781" t="s">
        <v>38</v>
      </c>
      <c r="P2781">
        <v>2</v>
      </c>
      <c r="Q2781">
        <v>4</v>
      </c>
      <c r="R2781">
        <v>6</v>
      </c>
      <c r="S2781">
        <v>4</v>
      </c>
      <c r="T2781">
        <v>0</v>
      </c>
      <c r="U2781">
        <v>0</v>
      </c>
      <c r="V2781" t="s">
        <v>38</v>
      </c>
      <c r="X2781" t="s">
        <v>39</v>
      </c>
      <c r="Y2781">
        <v>1</v>
      </c>
    </row>
    <row r="2782" spans="1:25">
      <c r="A2782" t="s">
        <v>7</v>
      </c>
      <c r="B2782">
        <v>133739</v>
      </c>
      <c r="C2782" t="str">
        <f t="shared" si="20"/>
        <v>江苏133739</v>
      </c>
      <c r="D2782">
        <v>513</v>
      </c>
      <c r="E2782">
        <v>87105116</v>
      </c>
      <c r="F2782" t="s">
        <v>2831</v>
      </c>
      <c r="G2782" t="s">
        <v>2839</v>
      </c>
      <c r="H2782" t="str">
        <f>VLOOKUP(C2782,[1]Sheet1!$C:$H,6,0)</f>
        <v>签单</v>
      </c>
      <c r="I2782" t="s">
        <v>1</v>
      </c>
      <c r="J2782" t="s">
        <v>167</v>
      </c>
      <c r="K2782" s="2">
        <v>42670.3860069444</v>
      </c>
      <c r="L2782">
        <v>1</v>
      </c>
      <c r="M2782" t="s">
        <v>2840</v>
      </c>
      <c r="N2782">
        <v>18651086368</v>
      </c>
      <c r="O2782" t="s">
        <v>46</v>
      </c>
      <c r="P2782">
        <v>14</v>
      </c>
      <c r="Q2782">
        <v>13</v>
      </c>
      <c r="R2782">
        <v>1</v>
      </c>
      <c r="S2782">
        <v>1</v>
      </c>
      <c r="T2782">
        <v>0</v>
      </c>
      <c r="U2782">
        <v>0</v>
      </c>
      <c r="V2782" t="s">
        <v>38</v>
      </c>
      <c r="X2782" t="s">
        <v>39</v>
      </c>
      <c r="Y2782">
        <v>1</v>
      </c>
    </row>
    <row r="2783" spans="1:25">
      <c r="A2783" t="s">
        <v>7</v>
      </c>
      <c r="B2783">
        <v>133718</v>
      </c>
      <c r="C2783" t="str">
        <f t="shared" si="20"/>
        <v>江苏133718</v>
      </c>
      <c r="D2783">
        <v>513</v>
      </c>
      <c r="E2783">
        <v>66998955</v>
      </c>
      <c r="F2783" t="s">
        <v>2831</v>
      </c>
      <c r="G2783" t="s">
        <v>2841</v>
      </c>
      <c r="H2783" t="str">
        <f>VLOOKUP(C2783,[1]Sheet1!$C:$H,6,0)</f>
        <v>签单</v>
      </c>
      <c r="I2783" t="s">
        <v>1</v>
      </c>
      <c r="J2783" t="s">
        <v>167</v>
      </c>
      <c r="K2783" s="2">
        <v>42668.3927314815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5</v>
      </c>
      <c r="T2783">
        <v>0</v>
      </c>
      <c r="U2783">
        <v>0</v>
      </c>
      <c r="V2783" t="s">
        <v>38</v>
      </c>
      <c r="X2783" t="s">
        <v>39</v>
      </c>
      <c r="Y2783">
        <v>1</v>
      </c>
    </row>
    <row r="2784" spans="1:25">
      <c r="A2784" t="s">
        <v>7</v>
      </c>
      <c r="B2784">
        <v>133717</v>
      </c>
      <c r="C2784" t="str">
        <f t="shared" si="20"/>
        <v>江苏133717</v>
      </c>
      <c r="D2784">
        <v>513</v>
      </c>
      <c r="E2784">
        <v>66998307</v>
      </c>
      <c r="F2784" t="s">
        <v>2831</v>
      </c>
      <c r="G2784" t="s">
        <v>2841</v>
      </c>
      <c r="H2784" t="str">
        <f>VLOOKUP(C2784,[1]Sheet1!$C:$H,6,0)</f>
        <v>签单</v>
      </c>
      <c r="I2784" t="s">
        <v>1</v>
      </c>
      <c r="J2784" t="s">
        <v>167</v>
      </c>
      <c r="K2784" s="2">
        <v>42668.3927199074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 t="s">
        <v>38</v>
      </c>
      <c r="X2784" t="s">
        <v>39</v>
      </c>
      <c r="Y2784">
        <v>1</v>
      </c>
    </row>
    <row r="2785" spans="1:25">
      <c r="A2785" t="s">
        <v>7</v>
      </c>
      <c r="B2785">
        <v>133716</v>
      </c>
      <c r="C2785" t="str">
        <f t="shared" si="20"/>
        <v>江苏133716</v>
      </c>
      <c r="D2785">
        <v>513</v>
      </c>
      <c r="E2785">
        <v>66998238</v>
      </c>
      <c r="F2785" t="s">
        <v>2831</v>
      </c>
      <c r="G2785" t="s">
        <v>2841</v>
      </c>
      <c r="H2785" t="str">
        <f>VLOOKUP(C2785,[1]Sheet1!$C:$H,6,0)</f>
        <v>签单</v>
      </c>
      <c r="I2785" t="s">
        <v>1</v>
      </c>
      <c r="J2785" t="s">
        <v>167</v>
      </c>
      <c r="K2785" s="2">
        <v>42668.3926967593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 t="s">
        <v>38</v>
      </c>
      <c r="X2785" t="s">
        <v>39</v>
      </c>
      <c r="Y2785">
        <v>1</v>
      </c>
    </row>
    <row r="2786" spans="1:25">
      <c r="A2786" t="s">
        <v>7</v>
      </c>
      <c r="B2786">
        <v>133715</v>
      </c>
      <c r="C2786" t="str">
        <f t="shared" si="20"/>
        <v>江苏133715</v>
      </c>
      <c r="D2786">
        <v>513</v>
      </c>
      <c r="E2786">
        <v>66998237</v>
      </c>
      <c r="F2786" t="s">
        <v>2831</v>
      </c>
      <c r="G2786" t="s">
        <v>2841</v>
      </c>
      <c r="H2786" t="str">
        <f>VLOOKUP(C2786,[1]Sheet1!$C:$H,6,0)</f>
        <v>签单</v>
      </c>
      <c r="I2786" t="s">
        <v>1</v>
      </c>
      <c r="J2786" t="s">
        <v>167</v>
      </c>
      <c r="K2786" s="2">
        <v>42668.3926736111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 t="s">
        <v>38</v>
      </c>
      <c r="X2786" t="s">
        <v>39</v>
      </c>
      <c r="Y2786">
        <v>1</v>
      </c>
    </row>
    <row r="2787" spans="1:25">
      <c r="A2787" t="s">
        <v>7</v>
      </c>
      <c r="B2787">
        <v>133714</v>
      </c>
      <c r="C2787" t="str">
        <f t="shared" si="20"/>
        <v>江苏133714</v>
      </c>
      <c r="D2787">
        <v>513</v>
      </c>
      <c r="E2787">
        <v>66998907</v>
      </c>
      <c r="F2787" t="s">
        <v>2831</v>
      </c>
      <c r="G2787" t="s">
        <v>2841</v>
      </c>
      <c r="H2787" t="str">
        <f>VLOOKUP(C2787,[1]Sheet1!$C:$H,6,0)</f>
        <v>签单</v>
      </c>
      <c r="I2787" t="s">
        <v>1</v>
      </c>
      <c r="J2787" t="s">
        <v>167</v>
      </c>
      <c r="K2787" s="2">
        <v>42668.392650463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 t="s">
        <v>38</v>
      </c>
      <c r="X2787" t="s">
        <v>39</v>
      </c>
      <c r="Y2787">
        <v>1</v>
      </c>
    </row>
    <row r="2788" spans="1:25">
      <c r="A2788" t="s">
        <v>7</v>
      </c>
      <c r="B2788">
        <v>133713</v>
      </c>
      <c r="C2788" t="str">
        <f t="shared" si="20"/>
        <v>江苏133713</v>
      </c>
      <c r="D2788">
        <v>513</v>
      </c>
      <c r="E2788">
        <v>66998354</v>
      </c>
      <c r="F2788" t="s">
        <v>2831</v>
      </c>
      <c r="G2788" t="s">
        <v>2841</v>
      </c>
      <c r="H2788" t="str">
        <f>VLOOKUP(C2788,[1]Sheet1!$C:$H,6,0)</f>
        <v>签单</v>
      </c>
      <c r="I2788" t="s">
        <v>1</v>
      </c>
      <c r="J2788" t="s">
        <v>167</v>
      </c>
      <c r="K2788" s="2">
        <v>42668.3926273148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 t="s">
        <v>38</v>
      </c>
      <c r="X2788" t="s">
        <v>39</v>
      </c>
      <c r="Y2788">
        <v>1</v>
      </c>
    </row>
    <row r="2789" spans="1:25">
      <c r="A2789" t="s">
        <v>7</v>
      </c>
      <c r="B2789">
        <v>133712</v>
      </c>
      <c r="C2789" t="str">
        <f t="shared" si="20"/>
        <v>江苏133712</v>
      </c>
      <c r="D2789">
        <v>513</v>
      </c>
      <c r="E2789">
        <v>66998312</v>
      </c>
      <c r="F2789" t="s">
        <v>2831</v>
      </c>
      <c r="G2789" t="s">
        <v>2841</v>
      </c>
      <c r="H2789" t="str">
        <f>VLOOKUP(C2789,[1]Sheet1!$C:$H,6,0)</f>
        <v>签单</v>
      </c>
      <c r="I2789" t="s">
        <v>1</v>
      </c>
      <c r="J2789" t="s">
        <v>167</v>
      </c>
      <c r="K2789" s="2">
        <v>42668.3926041667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 t="s">
        <v>38</v>
      </c>
      <c r="X2789" t="s">
        <v>39</v>
      </c>
      <c r="Y2789">
        <v>1</v>
      </c>
    </row>
    <row r="2790" spans="1:25">
      <c r="A2790" t="s">
        <v>7</v>
      </c>
      <c r="B2790">
        <v>133711</v>
      </c>
      <c r="C2790" t="str">
        <f t="shared" si="20"/>
        <v>江苏133711</v>
      </c>
      <c r="D2790">
        <v>513</v>
      </c>
      <c r="E2790">
        <v>66998320</v>
      </c>
      <c r="F2790" t="s">
        <v>2831</v>
      </c>
      <c r="G2790" t="s">
        <v>2841</v>
      </c>
      <c r="H2790" t="str">
        <f>VLOOKUP(C2790,[1]Sheet1!$C:$H,6,0)</f>
        <v>签单</v>
      </c>
      <c r="I2790" t="s">
        <v>1</v>
      </c>
      <c r="J2790" t="s">
        <v>167</v>
      </c>
      <c r="K2790" s="2">
        <v>42668.3925810185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 t="s">
        <v>38</v>
      </c>
      <c r="X2790" t="s">
        <v>39</v>
      </c>
      <c r="Y2790">
        <v>1</v>
      </c>
    </row>
    <row r="2791" spans="1:25">
      <c r="A2791" t="s">
        <v>7</v>
      </c>
      <c r="B2791">
        <v>133710</v>
      </c>
      <c r="C2791" t="str">
        <f t="shared" si="20"/>
        <v>江苏133710</v>
      </c>
      <c r="D2791">
        <v>513</v>
      </c>
      <c r="E2791">
        <v>66998396</v>
      </c>
      <c r="F2791" t="s">
        <v>2831</v>
      </c>
      <c r="G2791" t="s">
        <v>2841</v>
      </c>
      <c r="H2791" t="str">
        <f>VLOOKUP(C2791,[1]Sheet1!$C:$H,6,0)</f>
        <v>签单</v>
      </c>
      <c r="I2791" t="s">
        <v>1</v>
      </c>
      <c r="J2791" t="s">
        <v>167</v>
      </c>
      <c r="K2791" s="2">
        <v>42668.3925578704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 t="s">
        <v>38</v>
      </c>
      <c r="X2791" t="s">
        <v>39</v>
      </c>
      <c r="Y2791">
        <v>1</v>
      </c>
    </row>
    <row r="2792" spans="1:25">
      <c r="A2792" t="s">
        <v>7</v>
      </c>
      <c r="B2792">
        <v>133709</v>
      </c>
      <c r="C2792" t="str">
        <f t="shared" si="20"/>
        <v>江苏133709</v>
      </c>
      <c r="D2792">
        <v>513</v>
      </c>
      <c r="E2792">
        <v>66998310</v>
      </c>
      <c r="F2792" t="s">
        <v>2831</v>
      </c>
      <c r="G2792" t="s">
        <v>2841</v>
      </c>
      <c r="H2792" t="str">
        <f>VLOOKUP(C2792,[1]Sheet1!$C:$H,6,0)</f>
        <v>签单</v>
      </c>
      <c r="I2792" t="s">
        <v>1</v>
      </c>
      <c r="J2792" t="s">
        <v>167</v>
      </c>
      <c r="K2792" s="2">
        <v>42668.3925347222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 t="s">
        <v>38</v>
      </c>
      <c r="X2792" t="s">
        <v>39</v>
      </c>
      <c r="Y2792">
        <v>1</v>
      </c>
    </row>
    <row r="2793" spans="1:25">
      <c r="A2793" t="s">
        <v>7</v>
      </c>
      <c r="B2793">
        <v>133708</v>
      </c>
      <c r="C2793" t="str">
        <f t="shared" si="20"/>
        <v>江苏133708</v>
      </c>
      <c r="D2793">
        <v>513</v>
      </c>
      <c r="E2793">
        <v>66998313</v>
      </c>
      <c r="F2793" t="s">
        <v>2831</v>
      </c>
      <c r="G2793" t="s">
        <v>2841</v>
      </c>
      <c r="H2793" t="str">
        <f>VLOOKUP(C2793,[1]Sheet1!$C:$H,6,0)</f>
        <v>签单</v>
      </c>
      <c r="I2793" t="s">
        <v>1</v>
      </c>
      <c r="J2793" t="s">
        <v>167</v>
      </c>
      <c r="K2793" s="2">
        <v>42668.3925115741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 t="s">
        <v>38</v>
      </c>
      <c r="X2793" t="s">
        <v>39</v>
      </c>
      <c r="Y2793">
        <v>1</v>
      </c>
    </row>
    <row r="2794" spans="1:25">
      <c r="A2794" t="s">
        <v>7</v>
      </c>
      <c r="B2794">
        <v>133646</v>
      </c>
      <c r="C2794" t="str">
        <f t="shared" si="20"/>
        <v>江苏133646</v>
      </c>
      <c r="D2794">
        <v>513</v>
      </c>
      <c r="E2794">
        <v>66906086</v>
      </c>
      <c r="F2794" t="s">
        <v>2831</v>
      </c>
      <c r="G2794" t="s">
        <v>2842</v>
      </c>
      <c r="H2794" t="str">
        <f>VLOOKUP(C2794,[1]Sheet1!$C:$H,6,0)</f>
        <v>签单</v>
      </c>
      <c r="I2794" t="s">
        <v>1</v>
      </c>
      <c r="J2794" t="s">
        <v>167</v>
      </c>
      <c r="K2794" s="2">
        <v>42657.6669560185</v>
      </c>
      <c r="L2794">
        <v>1</v>
      </c>
      <c r="M2794" t="s">
        <v>2843</v>
      </c>
      <c r="N2794">
        <v>13186555498</v>
      </c>
      <c r="O2794" t="s">
        <v>46</v>
      </c>
      <c r="P2794">
        <v>23</v>
      </c>
      <c r="Q2794">
        <v>16</v>
      </c>
      <c r="R2794">
        <v>31</v>
      </c>
      <c r="S2794">
        <v>20</v>
      </c>
      <c r="T2794">
        <v>0</v>
      </c>
      <c r="U2794">
        <v>0</v>
      </c>
      <c r="V2794" t="s">
        <v>46</v>
      </c>
      <c r="X2794" t="s">
        <v>39</v>
      </c>
      <c r="Y2794">
        <v>1</v>
      </c>
    </row>
    <row r="2795" spans="1:25">
      <c r="A2795" t="s">
        <v>7</v>
      </c>
      <c r="B2795">
        <v>133557</v>
      </c>
      <c r="C2795" t="str">
        <f t="shared" si="20"/>
        <v>江苏133557</v>
      </c>
      <c r="D2795">
        <v>513</v>
      </c>
      <c r="E2795">
        <v>87105018</v>
      </c>
      <c r="F2795" t="s">
        <v>2831</v>
      </c>
      <c r="G2795" t="s">
        <v>2844</v>
      </c>
      <c r="H2795" t="str">
        <f>VLOOKUP(C2795,[1]Sheet1!$C:$H,6,0)</f>
        <v>签单</v>
      </c>
      <c r="I2795" t="s">
        <v>1</v>
      </c>
      <c r="J2795" t="s">
        <v>167</v>
      </c>
      <c r="K2795" s="2">
        <v>42641.4524884259</v>
      </c>
      <c r="L2795">
        <v>1</v>
      </c>
      <c r="M2795">
        <v>0</v>
      </c>
      <c r="N2795">
        <v>0</v>
      </c>
      <c r="O2795" t="s">
        <v>46</v>
      </c>
      <c r="P2795">
        <v>11</v>
      </c>
      <c r="Q2795">
        <v>21</v>
      </c>
      <c r="R2795">
        <v>23</v>
      </c>
      <c r="S2795">
        <v>21</v>
      </c>
      <c r="T2795">
        <v>0</v>
      </c>
      <c r="U2795">
        <v>0</v>
      </c>
      <c r="V2795" t="s">
        <v>38</v>
      </c>
      <c r="X2795" t="s">
        <v>39</v>
      </c>
      <c r="Y2795">
        <v>1</v>
      </c>
    </row>
    <row r="2796" spans="1:25">
      <c r="A2796" t="s">
        <v>7</v>
      </c>
      <c r="B2796">
        <v>133490</v>
      </c>
      <c r="C2796" t="str">
        <f t="shared" si="20"/>
        <v>江苏133490</v>
      </c>
      <c r="D2796">
        <v>513</v>
      </c>
      <c r="E2796">
        <v>87105508</v>
      </c>
      <c r="F2796" t="s">
        <v>2831</v>
      </c>
      <c r="G2796" t="s">
        <v>2845</v>
      </c>
      <c r="H2796" t="str">
        <f>VLOOKUP(C2796,[1]Sheet1!$C:$H,6,0)</f>
        <v>签单</v>
      </c>
      <c r="I2796" t="s">
        <v>1</v>
      </c>
      <c r="J2796" t="s">
        <v>167</v>
      </c>
      <c r="K2796" s="2">
        <v>42632.5842013889</v>
      </c>
      <c r="L2796">
        <v>1</v>
      </c>
      <c r="M2796" t="s">
        <v>2845</v>
      </c>
      <c r="N2796">
        <v>13861904581</v>
      </c>
      <c r="O2796" t="s">
        <v>46</v>
      </c>
      <c r="P2796">
        <v>70</v>
      </c>
      <c r="Q2796">
        <v>68</v>
      </c>
      <c r="R2796">
        <v>31</v>
      </c>
      <c r="S2796">
        <v>73</v>
      </c>
      <c r="T2796">
        <v>0</v>
      </c>
      <c r="U2796">
        <v>0</v>
      </c>
      <c r="V2796" t="s">
        <v>46</v>
      </c>
      <c r="X2796" t="s">
        <v>39</v>
      </c>
      <c r="Y2796">
        <v>1</v>
      </c>
    </row>
    <row r="2797" spans="1:25">
      <c r="A2797" t="s">
        <v>7</v>
      </c>
      <c r="B2797">
        <v>133447</v>
      </c>
      <c r="C2797" t="str">
        <f t="shared" si="20"/>
        <v>江苏133447</v>
      </c>
      <c r="D2797">
        <v>513</v>
      </c>
      <c r="E2797">
        <v>87108278</v>
      </c>
      <c r="F2797" t="s">
        <v>2831</v>
      </c>
      <c r="G2797" t="s">
        <v>2846</v>
      </c>
      <c r="H2797" t="str">
        <f>VLOOKUP(C2797,[1]Sheet1!$C:$H,6,0)</f>
        <v>签单</v>
      </c>
      <c r="I2797" t="s">
        <v>1</v>
      </c>
      <c r="J2797" t="s">
        <v>167</v>
      </c>
      <c r="K2797" s="2">
        <v>42621.4803356481</v>
      </c>
      <c r="L2797">
        <v>1</v>
      </c>
      <c r="M2797" t="s">
        <v>2847</v>
      </c>
      <c r="N2797">
        <v>18344802020</v>
      </c>
      <c r="O2797" t="s">
        <v>46</v>
      </c>
      <c r="P2797">
        <v>18</v>
      </c>
      <c r="Q2797">
        <v>23</v>
      </c>
      <c r="R2797">
        <v>34</v>
      </c>
      <c r="S2797">
        <v>22</v>
      </c>
      <c r="T2797">
        <v>0</v>
      </c>
      <c r="U2797">
        <v>0</v>
      </c>
      <c r="V2797" t="s">
        <v>38</v>
      </c>
      <c r="X2797" t="s">
        <v>39</v>
      </c>
      <c r="Y2797">
        <v>1</v>
      </c>
    </row>
    <row r="2798" spans="1:25">
      <c r="A2798" t="s">
        <v>7</v>
      </c>
      <c r="B2798">
        <v>133399</v>
      </c>
      <c r="C2798" t="str">
        <f t="shared" si="20"/>
        <v>江苏133399</v>
      </c>
      <c r="D2798">
        <v>513</v>
      </c>
      <c r="E2798">
        <v>80152629</v>
      </c>
      <c r="F2798" t="s">
        <v>2831</v>
      </c>
      <c r="G2798" t="s">
        <v>2848</v>
      </c>
      <c r="H2798" t="str">
        <f>VLOOKUP(C2798,[1]Sheet1!$C:$H,6,0)</f>
        <v>签单</v>
      </c>
      <c r="I2798" t="s">
        <v>1</v>
      </c>
      <c r="J2798" t="s">
        <v>167</v>
      </c>
      <c r="K2798" s="2">
        <v>42614.6486574074</v>
      </c>
      <c r="L2798">
        <v>1</v>
      </c>
      <c r="M2798" t="s">
        <v>59</v>
      </c>
      <c r="N2798">
        <v>18351319572</v>
      </c>
      <c r="O2798" t="s">
        <v>46</v>
      </c>
      <c r="P2798">
        <v>1</v>
      </c>
      <c r="Q2798">
        <v>2</v>
      </c>
      <c r="R2798">
        <v>2</v>
      </c>
      <c r="S2798">
        <v>2</v>
      </c>
      <c r="T2798">
        <v>0</v>
      </c>
      <c r="U2798">
        <v>0</v>
      </c>
      <c r="V2798" t="s">
        <v>38</v>
      </c>
      <c r="X2798" t="s">
        <v>39</v>
      </c>
      <c r="Y2798">
        <v>1</v>
      </c>
    </row>
    <row r="2799" spans="1:25">
      <c r="A2799" t="s">
        <v>7</v>
      </c>
      <c r="B2799">
        <v>133400</v>
      </c>
      <c r="C2799" t="str">
        <f t="shared" si="20"/>
        <v>江苏133400</v>
      </c>
      <c r="D2799">
        <v>513</v>
      </c>
      <c r="E2799">
        <v>80152919</v>
      </c>
      <c r="F2799" t="s">
        <v>2831</v>
      </c>
      <c r="G2799" t="s">
        <v>2848</v>
      </c>
      <c r="H2799" t="str">
        <f>VLOOKUP(C2799,[1]Sheet1!$C:$H,6,0)</f>
        <v>签单</v>
      </c>
      <c r="I2799" t="s">
        <v>1</v>
      </c>
      <c r="J2799" t="s">
        <v>167</v>
      </c>
      <c r="K2799" s="2">
        <v>42614.6463425926</v>
      </c>
      <c r="L2799">
        <v>1</v>
      </c>
      <c r="M2799">
        <v>0</v>
      </c>
      <c r="N2799">
        <v>0</v>
      </c>
      <c r="O2799" t="s">
        <v>38</v>
      </c>
      <c r="P2799">
        <v>1</v>
      </c>
      <c r="Q2799">
        <v>1</v>
      </c>
      <c r="R2799">
        <v>1</v>
      </c>
      <c r="S2799">
        <v>2</v>
      </c>
      <c r="T2799">
        <v>0</v>
      </c>
      <c r="U2799">
        <v>0</v>
      </c>
      <c r="V2799" t="s">
        <v>38</v>
      </c>
      <c r="X2799" t="s">
        <v>39</v>
      </c>
      <c r="Y2799">
        <v>1</v>
      </c>
    </row>
    <row r="2800" spans="1:25">
      <c r="A2800" t="s">
        <v>7</v>
      </c>
      <c r="B2800">
        <v>133386</v>
      </c>
      <c r="C2800" t="str">
        <f t="shared" si="20"/>
        <v>江苏133386</v>
      </c>
      <c r="D2800">
        <v>513</v>
      </c>
      <c r="E2800">
        <v>87108953</v>
      </c>
      <c r="F2800" t="s">
        <v>2831</v>
      </c>
      <c r="G2800" t="s">
        <v>2849</v>
      </c>
      <c r="H2800" t="str">
        <f>VLOOKUP(C2800,[1]Sheet1!$C:$H,6,0)</f>
        <v>签单</v>
      </c>
      <c r="I2800" t="s">
        <v>1</v>
      </c>
      <c r="J2800" t="s">
        <v>167</v>
      </c>
      <c r="K2800" s="2">
        <v>42612.632037037</v>
      </c>
      <c r="L2800">
        <v>1</v>
      </c>
      <c r="M2800" t="s">
        <v>2849</v>
      </c>
      <c r="N2800">
        <v>18362178509</v>
      </c>
      <c r="O2800" t="s">
        <v>46</v>
      </c>
      <c r="P2800">
        <v>56</v>
      </c>
      <c r="Q2800">
        <v>68</v>
      </c>
      <c r="R2800">
        <v>17</v>
      </c>
      <c r="S2800">
        <v>17</v>
      </c>
      <c r="T2800">
        <v>0</v>
      </c>
      <c r="U2800">
        <v>0</v>
      </c>
      <c r="V2800" t="s">
        <v>46</v>
      </c>
      <c r="X2800" t="s">
        <v>39</v>
      </c>
      <c r="Y2800">
        <v>1</v>
      </c>
    </row>
    <row r="2801" spans="1:25">
      <c r="A2801" t="s">
        <v>7</v>
      </c>
      <c r="B2801">
        <v>133384</v>
      </c>
      <c r="C2801" t="str">
        <f t="shared" si="20"/>
        <v>江苏133384</v>
      </c>
      <c r="D2801">
        <v>513</v>
      </c>
      <c r="E2801">
        <v>87102404</v>
      </c>
      <c r="F2801" t="s">
        <v>2831</v>
      </c>
      <c r="G2801" t="s">
        <v>2850</v>
      </c>
      <c r="H2801" t="str">
        <f>VLOOKUP(C2801,[1]Sheet1!$C:$H,6,0)</f>
        <v>签单</v>
      </c>
      <c r="I2801" t="s">
        <v>1</v>
      </c>
      <c r="J2801" t="s">
        <v>167</v>
      </c>
      <c r="K2801" s="2">
        <v>42612.6262847222</v>
      </c>
      <c r="L2801">
        <v>1</v>
      </c>
      <c r="M2801" t="s">
        <v>2850</v>
      </c>
      <c r="N2801">
        <v>13814728250</v>
      </c>
      <c r="O2801" t="s">
        <v>46</v>
      </c>
      <c r="P2801">
        <v>40</v>
      </c>
      <c r="Q2801">
        <v>36</v>
      </c>
      <c r="R2801">
        <v>7</v>
      </c>
      <c r="S2801">
        <v>7</v>
      </c>
      <c r="T2801">
        <v>0</v>
      </c>
      <c r="U2801">
        <v>0</v>
      </c>
      <c r="V2801" t="s">
        <v>46</v>
      </c>
      <c r="X2801" t="s">
        <v>39</v>
      </c>
      <c r="Y2801">
        <v>1</v>
      </c>
    </row>
    <row r="2802" spans="1:25">
      <c r="A2802" t="s">
        <v>7</v>
      </c>
      <c r="B2802">
        <v>133379</v>
      </c>
      <c r="C2802" t="str">
        <f t="shared" si="20"/>
        <v>江苏133379</v>
      </c>
      <c r="D2802">
        <v>513</v>
      </c>
      <c r="E2802">
        <v>87107978</v>
      </c>
      <c r="F2802" t="s">
        <v>2831</v>
      </c>
      <c r="G2802" t="s">
        <v>2851</v>
      </c>
      <c r="H2802" t="str">
        <f>VLOOKUP(C2802,[1]Sheet1!$C:$H,6,0)</f>
        <v>签单</v>
      </c>
      <c r="I2802" t="s">
        <v>1</v>
      </c>
      <c r="J2802" t="s">
        <v>167</v>
      </c>
      <c r="K2802" s="2">
        <v>42611.6021875</v>
      </c>
      <c r="L2802">
        <v>1</v>
      </c>
      <c r="M2802">
        <v>0</v>
      </c>
      <c r="N2802">
        <v>0</v>
      </c>
      <c r="O2802" t="s">
        <v>46</v>
      </c>
      <c r="P2802">
        <v>2395</v>
      </c>
      <c r="Q2802">
        <v>1361</v>
      </c>
      <c r="R2802">
        <v>102</v>
      </c>
      <c r="S2802">
        <v>59</v>
      </c>
      <c r="T2802">
        <v>0</v>
      </c>
      <c r="U2802">
        <v>0</v>
      </c>
      <c r="V2802" t="s">
        <v>46</v>
      </c>
      <c r="X2802" t="s">
        <v>39</v>
      </c>
      <c r="Y2802">
        <v>1</v>
      </c>
    </row>
    <row r="2803" spans="1:25">
      <c r="A2803" t="s">
        <v>7</v>
      </c>
      <c r="B2803">
        <v>133209</v>
      </c>
      <c r="C2803" t="str">
        <f t="shared" si="20"/>
        <v>江苏133209</v>
      </c>
      <c r="D2803">
        <v>513</v>
      </c>
      <c r="E2803">
        <v>66998317</v>
      </c>
      <c r="F2803" t="s">
        <v>2831</v>
      </c>
      <c r="G2803" t="s">
        <v>2852</v>
      </c>
      <c r="H2803" t="str">
        <f>VLOOKUP(C2803,[1]Sheet1!$C:$H,6,0)</f>
        <v>签单</v>
      </c>
      <c r="I2803" t="s">
        <v>1</v>
      </c>
      <c r="J2803" t="s">
        <v>167</v>
      </c>
      <c r="K2803" s="2">
        <v>42594.6309027778</v>
      </c>
      <c r="L2803">
        <v>1</v>
      </c>
      <c r="M2803" t="s">
        <v>2853</v>
      </c>
      <c r="N2803">
        <v>13806298328</v>
      </c>
      <c r="O2803" t="s">
        <v>46</v>
      </c>
      <c r="P2803">
        <v>81</v>
      </c>
      <c r="Q2803">
        <v>91</v>
      </c>
      <c r="R2803">
        <v>107</v>
      </c>
      <c r="S2803">
        <v>54</v>
      </c>
      <c r="T2803">
        <v>0</v>
      </c>
      <c r="U2803">
        <v>0</v>
      </c>
      <c r="V2803" t="s">
        <v>46</v>
      </c>
      <c r="W2803" t="s">
        <v>2854</v>
      </c>
      <c r="X2803" t="s">
        <v>39</v>
      </c>
      <c r="Y2803">
        <v>1</v>
      </c>
    </row>
    <row r="2804" spans="1:25">
      <c r="A2804" t="s">
        <v>7</v>
      </c>
      <c r="B2804">
        <v>132979</v>
      </c>
      <c r="C2804" t="str">
        <f t="shared" si="20"/>
        <v>江苏132979</v>
      </c>
      <c r="D2804">
        <v>513</v>
      </c>
      <c r="E2804">
        <v>87108218</v>
      </c>
      <c r="F2804" t="s">
        <v>2831</v>
      </c>
      <c r="G2804" t="s">
        <v>2855</v>
      </c>
      <c r="H2804" t="str">
        <f>VLOOKUP(C2804,[1]Sheet1!$C:$H,6,0)</f>
        <v>签单</v>
      </c>
      <c r="I2804" t="s">
        <v>1</v>
      </c>
      <c r="J2804" t="s">
        <v>167</v>
      </c>
      <c r="K2804" s="2">
        <v>42578.4296180556</v>
      </c>
      <c r="L2804">
        <v>1</v>
      </c>
      <c r="M2804">
        <v>0</v>
      </c>
      <c r="N2804">
        <v>0</v>
      </c>
      <c r="O2804" t="s">
        <v>46</v>
      </c>
      <c r="P2804">
        <v>11</v>
      </c>
      <c r="Q2804">
        <v>13</v>
      </c>
      <c r="R2804">
        <v>19</v>
      </c>
      <c r="S2804">
        <v>11</v>
      </c>
      <c r="T2804">
        <v>0</v>
      </c>
      <c r="U2804">
        <v>0</v>
      </c>
      <c r="V2804" t="s">
        <v>46</v>
      </c>
      <c r="W2804" t="s">
        <v>2856</v>
      </c>
      <c r="X2804" t="s">
        <v>39</v>
      </c>
      <c r="Y2804">
        <v>1</v>
      </c>
    </row>
    <row r="2805" spans="1:25">
      <c r="A2805" t="s">
        <v>7</v>
      </c>
      <c r="B2805">
        <v>132977</v>
      </c>
      <c r="C2805" t="str">
        <f t="shared" si="20"/>
        <v>江苏132977</v>
      </c>
      <c r="D2805">
        <v>513</v>
      </c>
      <c r="E2805">
        <v>65093379</v>
      </c>
      <c r="F2805" t="s">
        <v>2831</v>
      </c>
      <c r="G2805" t="s">
        <v>2857</v>
      </c>
      <c r="H2805" t="str">
        <f>VLOOKUP(C2805,[1]Sheet1!$C:$H,6,0)</f>
        <v>签单</v>
      </c>
      <c r="I2805" t="s">
        <v>1</v>
      </c>
      <c r="J2805" t="s">
        <v>167</v>
      </c>
      <c r="K2805" s="2">
        <v>42577.6095949074</v>
      </c>
      <c r="L2805">
        <v>1</v>
      </c>
      <c r="M2805" t="s">
        <v>2858</v>
      </c>
      <c r="N2805">
        <v>13862774087</v>
      </c>
      <c r="O2805" t="s">
        <v>46</v>
      </c>
      <c r="P2805">
        <v>3</v>
      </c>
      <c r="Q2805">
        <v>1</v>
      </c>
      <c r="R2805">
        <v>3</v>
      </c>
      <c r="S2805">
        <v>1</v>
      </c>
      <c r="T2805">
        <v>0</v>
      </c>
      <c r="U2805">
        <v>0</v>
      </c>
      <c r="V2805" t="s">
        <v>38</v>
      </c>
      <c r="W2805">
        <v>918352686984</v>
      </c>
      <c r="X2805" t="s">
        <v>39</v>
      </c>
      <c r="Y2805">
        <v>1</v>
      </c>
    </row>
    <row r="2806" spans="1:25">
      <c r="A2806" t="s">
        <v>7</v>
      </c>
      <c r="B2806">
        <v>132801</v>
      </c>
      <c r="C2806" t="str">
        <f t="shared" si="20"/>
        <v>江苏132801</v>
      </c>
      <c r="D2806">
        <v>513</v>
      </c>
      <c r="E2806">
        <v>87107101</v>
      </c>
      <c r="F2806" t="s">
        <v>2831</v>
      </c>
      <c r="G2806" t="s">
        <v>2859</v>
      </c>
      <c r="H2806" t="str">
        <f>VLOOKUP(C2806,[1]Sheet1!$C:$H,6,0)</f>
        <v>签单</v>
      </c>
      <c r="I2806" t="s">
        <v>1</v>
      </c>
      <c r="J2806" t="s">
        <v>167</v>
      </c>
      <c r="K2806" s="2">
        <v>42552.421099537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8</v>
      </c>
      <c r="T2806">
        <v>0</v>
      </c>
      <c r="U2806">
        <v>0</v>
      </c>
      <c r="V2806" t="s">
        <v>38</v>
      </c>
      <c r="X2806" t="s">
        <v>39</v>
      </c>
      <c r="Y2806">
        <v>1</v>
      </c>
    </row>
    <row r="2807" spans="1:25">
      <c r="A2807" t="s">
        <v>7</v>
      </c>
      <c r="B2807">
        <v>132390</v>
      </c>
      <c r="C2807" t="str">
        <f t="shared" si="20"/>
        <v>江苏132390</v>
      </c>
      <c r="D2807">
        <v>513</v>
      </c>
      <c r="E2807">
        <v>66906059</v>
      </c>
      <c r="F2807" t="s">
        <v>2831</v>
      </c>
      <c r="G2807" t="s">
        <v>2860</v>
      </c>
      <c r="H2807" t="str">
        <f>VLOOKUP(C2807,[1]Sheet1!$C:$H,6,0)</f>
        <v>签单</v>
      </c>
      <c r="I2807" t="s">
        <v>1</v>
      </c>
      <c r="J2807" t="s">
        <v>167</v>
      </c>
      <c r="K2807" s="2">
        <v>42507.7105324074</v>
      </c>
      <c r="L2807">
        <v>1</v>
      </c>
      <c r="M2807">
        <v>0</v>
      </c>
      <c r="N2807">
        <v>0</v>
      </c>
      <c r="O2807" t="s">
        <v>46</v>
      </c>
      <c r="P2807">
        <v>2</v>
      </c>
      <c r="Q2807">
        <v>5</v>
      </c>
      <c r="R2807">
        <v>4</v>
      </c>
      <c r="S2807">
        <v>5</v>
      </c>
      <c r="T2807">
        <v>0</v>
      </c>
      <c r="U2807">
        <v>0</v>
      </c>
      <c r="V2807" t="s">
        <v>38</v>
      </c>
      <c r="X2807" t="s">
        <v>39</v>
      </c>
      <c r="Y2807">
        <v>1</v>
      </c>
    </row>
    <row r="2808" spans="1:25">
      <c r="A2808" t="s">
        <v>7</v>
      </c>
      <c r="B2808">
        <v>132191</v>
      </c>
      <c r="C2808" t="str">
        <f t="shared" si="20"/>
        <v>江苏132191</v>
      </c>
      <c r="D2808">
        <v>513</v>
      </c>
      <c r="E2808">
        <v>87101389</v>
      </c>
      <c r="F2808" t="s">
        <v>2831</v>
      </c>
      <c r="G2808" t="s">
        <v>2861</v>
      </c>
      <c r="H2808" t="str">
        <f>VLOOKUP(C2808,[1]Sheet1!$C:$H,6,0)</f>
        <v>签单</v>
      </c>
      <c r="I2808" t="s">
        <v>1</v>
      </c>
      <c r="J2808" t="s">
        <v>167</v>
      </c>
      <c r="K2808" s="2">
        <v>42478.6585185185</v>
      </c>
      <c r="L2808">
        <v>1</v>
      </c>
      <c r="M2808" t="s">
        <v>2862</v>
      </c>
      <c r="N2808">
        <v>13186586858</v>
      </c>
      <c r="O2808" t="s">
        <v>46</v>
      </c>
      <c r="P2808">
        <v>4964</v>
      </c>
      <c r="Q2808">
        <v>3161</v>
      </c>
      <c r="R2808">
        <v>507</v>
      </c>
      <c r="S2808">
        <v>371</v>
      </c>
      <c r="T2808">
        <v>0</v>
      </c>
      <c r="U2808">
        <v>0</v>
      </c>
      <c r="V2808" t="s">
        <v>38</v>
      </c>
      <c r="X2808" t="s">
        <v>39</v>
      </c>
      <c r="Y2808">
        <v>1</v>
      </c>
    </row>
    <row r="2809" spans="1:25">
      <c r="A2809" t="s">
        <v>7</v>
      </c>
      <c r="B2809">
        <v>132011</v>
      </c>
      <c r="C2809" t="str">
        <f t="shared" si="20"/>
        <v>江苏132011</v>
      </c>
      <c r="D2809">
        <v>513</v>
      </c>
      <c r="E2809">
        <v>66906026</v>
      </c>
      <c r="F2809" t="s">
        <v>2831</v>
      </c>
      <c r="G2809" t="s">
        <v>2863</v>
      </c>
      <c r="H2809" t="str">
        <f>VLOOKUP(C2809,[1]Sheet1!$C:$H,6,0)</f>
        <v>签单</v>
      </c>
      <c r="I2809" t="s">
        <v>1</v>
      </c>
      <c r="J2809" t="s">
        <v>167</v>
      </c>
      <c r="K2809" s="2">
        <v>42466.4689699074</v>
      </c>
      <c r="L2809">
        <v>1</v>
      </c>
      <c r="M2809" t="s">
        <v>2864</v>
      </c>
      <c r="N2809">
        <v>13275270888</v>
      </c>
      <c r="O2809" t="s">
        <v>38</v>
      </c>
      <c r="P2809">
        <v>30</v>
      </c>
      <c r="Q2809">
        <v>81</v>
      </c>
      <c r="R2809">
        <v>87</v>
      </c>
      <c r="S2809">
        <v>81</v>
      </c>
      <c r="T2809">
        <v>0</v>
      </c>
      <c r="U2809">
        <v>0</v>
      </c>
      <c r="V2809" t="s">
        <v>38</v>
      </c>
      <c r="X2809" t="s">
        <v>39</v>
      </c>
      <c r="Y2809">
        <v>1</v>
      </c>
    </row>
    <row r="2810" spans="1:25">
      <c r="A2810" t="s">
        <v>7</v>
      </c>
      <c r="B2810">
        <v>131987</v>
      </c>
      <c r="C2810" t="str">
        <f t="shared" si="20"/>
        <v>江苏131987</v>
      </c>
      <c r="D2810">
        <v>513</v>
      </c>
      <c r="E2810">
        <v>87102028</v>
      </c>
      <c r="F2810" t="s">
        <v>2831</v>
      </c>
      <c r="G2810" t="s">
        <v>2865</v>
      </c>
      <c r="H2810" t="str">
        <f>VLOOKUP(C2810,[1]Sheet1!$C:$H,6,0)</f>
        <v>签单</v>
      </c>
      <c r="I2810" t="s">
        <v>49</v>
      </c>
      <c r="J2810" t="s">
        <v>167</v>
      </c>
      <c r="K2810" s="2">
        <v>42461.7113310185</v>
      </c>
      <c r="L2810">
        <v>1</v>
      </c>
      <c r="M2810" t="s">
        <v>2866</v>
      </c>
      <c r="N2810">
        <v>13073277988</v>
      </c>
      <c r="O2810" t="s">
        <v>38</v>
      </c>
      <c r="P2810">
        <v>1</v>
      </c>
      <c r="Q2810">
        <v>11</v>
      </c>
      <c r="R2810">
        <v>12</v>
      </c>
      <c r="S2810">
        <v>17</v>
      </c>
      <c r="T2810">
        <v>0</v>
      </c>
      <c r="U2810">
        <v>0</v>
      </c>
      <c r="V2810" t="s">
        <v>38</v>
      </c>
      <c r="X2810" t="s">
        <v>50</v>
      </c>
      <c r="Y2810">
        <v>1</v>
      </c>
    </row>
    <row r="2811" spans="1:25">
      <c r="A2811" t="s">
        <v>7</v>
      </c>
      <c r="B2811">
        <v>131894</v>
      </c>
      <c r="C2811" t="str">
        <f t="shared" si="20"/>
        <v>江苏131894</v>
      </c>
      <c r="D2811">
        <v>513</v>
      </c>
      <c r="E2811">
        <v>66906258</v>
      </c>
      <c r="F2811" t="s">
        <v>2831</v>
      </c>
      <c r="G2811" t="s">
        <v>2867</v>
      </c>
      <c r="H2811" t="str">
        <f>VLOOKUP(C2811,[1]Sheet1!$C:$H,6,0)</f>
        <v>签单</v>
      </c>
      <c r="I2811" t="s">
        <v>1</v>
      </c>
      <c r="J2811" t="s">
        <v>167</v>
      </c>
      <c r="K2811" s="2">
        <v>42446.7229513889</v>
      </c>
      <c r="L2811">
        <v>1</v>
      </c>
      <c r="M2811" t="s">
        <v>2868</v>
      </c>
      <c r="N2811">
        <v>18112299028</v>
      </c>
      <c r="O2811" t="s">
        <v>46</v>
      </c>
      <c r="P2811">
        <v>118</v>
      </c>
      <c r="Q2811">
        <v>223</v>
      </c>
      <c r="R2811">
        <v>242</v>
      </c>
      <c r="S2811">
        <v>210</v>
      </c>
      <c r="T2811">
        <v>0</v>
      </c>
      <c r="U2811">
        <v>0</v>
      </c>
      <c r="V2811" t="s">
        <v>46</v>
      </c>
      <c r="W2811">
        <v>913906274967</v>
      </c>
      <c r="X2811" t="s">
        <v>39</v>
      </c>
      <c r="Y2811">
        <v>1</v>
      </c>
    </row>
    <row r="2812" spans="1:25">
      <c r="A2812" t="s">
        <v>7</v>
      </c>
      <c r="B2812">
        <v>131893</v>
      </c>
      <c r="C2812" t="str">
        <f t="shared" si="20"/>
        <v>江苏131893</v>
      </c>
      <c r="D2812">
        <v>513</v>
      </c>
      <c r="E2812">
        <v>66906206</v>
      </c>
      <c r="F2812" t="s">
        <v>2831</v>
      </c>
      <c r="G2812" t="s">
        <v>2867</v>
      </c>
      <c r="H2812" t="str">
        <f>VLOOKUP(C2812,[1]Sheet1!$C:$H,6,0)</f>
        <v>签单</v>
      </c>
      <c r="I2812" t="s">
        <v>1</v>
      </c>
      <c r="J2812" t="s">
        <v>167</v>
      </c>
      <c r="K2812" s="2">
        <v>42446.7140162037</v>
      </c>
      <c r="L2812">
        <v>1</v>
      </c>
      <c r="M2812" t="s">
        <v>2868</v>
      </c>
      <c r="N2812">
        <v>13906274967</v>
      </c>
      <c r="O2812" t="s">
        <v>46</v>
      </c>
      <c r="P2812">
        <v>4</v>
      </c>
      <c r="Q2812">
        <v>10</v>
      </c>
      <c r="R2812">
        <v>5</v>
      </c>
      <c r="S2812">
        <v>6</v>
      </c>
      <c r="T2812">
        <v>0</v>
      </c>
      <c r="U2812">
        <v>0</v>
      </c>
      <c r="V2812" t="s">
        <v>46</v>
      </c>
      <c r="X2812" t="s">
        <v>39</v>
      </c>
      <c r="Y2812">
        <v>1</v>
      </c>
    </row>
    <row r="2813" spans="1:25">
      <c r="A2813" t="s">
        <v>7</v>
      </c>
      <c r="B2813">
        <v>131881</v>
      </c>
      <c r="C2813" t="str">
        <f t="shared" si="20"/>
        <v>江苏131881</v>
      </c>
      <c r="D2813">
        <v>513</v>
      </c>
      <c r="E2813">
        <v>87101358</v>
      </c>
      <c r="F2813" t="s">
        <v>2831</v>
      </c>
      <c r="G2813" t="s">
        <v>2861</v>
      </c>
      <c r="H2813" t="str">
        <f>VLOOKUP(C2813,[1]Sheet1!$C:$H,6,0)</f>
        <v>签单</v>
      </c>
      <c r="I2813" t="s">
        <v>1</v>
      </c>
      <c r="J2813" t="s">
        <v>167</v>
      </c>
      <c r="K2813" s="2">
        <v>42440.5734606481</v>
      </c>
      <c r="L2813">
        <v>1</v>
      </c>
      <c r="M2813" t="s">
        <v>74</v>
      </c>
      <c r="N2813">
        <v>15190825858</v>
      </c>
      <c r="O2813" t="s">
        <v>46</v>
      </c>
      <c r="P2813">
        <v>95</v>
      </c>
      <c r="Q2813">
        <v>73</v>
      </c>
      <c r="R2813">
        <v>63</v>
      </c>
      <c r="S2813">
        <v>66</v>
      </c>
      <c r="T2813">
        <v>0</v>
      </c>
      <c r="U2813">
        <v>0</v>
      </c>
      <c r="V2813" t="s">
        <v>46</v>
      </c>
      <c r="X2813" t="s">
        <v>39</v>
      </c>
      <c r="Y2813">
        <v>1</v>
      </c>
    </row>
    <row r="2814" spans="1:25">
      <c r="A2814" t="s">
        <v>7</v>
      </c>
      <c r="B2814">
        <v>131854</v>
      </c>
      <c r="C2814" t="str">
        <f t="shared" si="20"/>
        <v>江苏131854</v>
      </c>
      <c r="D2814">
        <v>513</v>
      </c>
      <c r="E2814">
        <v>87102325</v>
      </c>
      <c r="F2814" t="s">
        <v>2831</v>
      </c>
      <c r="G2814" t="s">
        <v>2861</v>
      </c>
      <c r="H2814" t="str">
        <f>VLOOKUP(C2814,[1]Sheet1!$C:$H,6,0)</f>
        <v>签单</v>
      </c>
      <c r="I2814" t="s">
        <v>1</v>
      </c>
      <c r="J2814" t="s">
        <v>167</v>
      </c>
      <c r="K2814" s="2">
        <v>42431.7135069444</v>
      </c>
      <c r="L2814">
        <v>1</v>
      </c>
      <c r="M2814" t="s">
        <v>2869</v>
      </c>
      <c r="N2814">
        <v>13023559632</v>
      </c>
      <c r="O2814" t="s">
        <v>46</v>
      </c>
      <c r="P2814">
        <v>8</v>
      </c>
      <c r="Q2814">
        <v>18</v>
      </c>
      <c r="R2814">
        <v>11</v>
      </c>
      <c r="S2814">
        <v>9</v>
      </c>
      <c r="T2814">
        <v>0</v>
      </c>
      <c r="U2814">
        <v>0</v>
      </c>
      <c r="V2814" t="s">
        <v>46</v>
      </c>
      <c r="X2814" t="s">
        <v>39</v>
      </c>
      <c r="Y2814">
        <v>1</v>
      </c>
    </row>
    <row r="2815" spans="1:25">
      <c r="A2815" t="s">
        <v>7</v>
      </c>
      <c r="B2815">
        <v>131803</v>
      </c>
      <c r="C2815" t="str">
        <f t="shared" si="20"/>
        <v>江苏131803</v>
      </c>
      <c r="D2815">
        <v>513</v>
      </c>
      <c r="E2815">
        <v>87100686</v>
      </c>
      <c r="F2815" t="s">
        <v>2831</v>
      </c>
      <c r="G2815" t="s">
        <v>2870</v>
      </c>
      <c r="H2815" t="str">
        <f>VLOOKUP(C2815,[1]Sheet1!$C:$H,6,0)</f>
        <v>签单</v>
      </c>
      <c r="I2815" t="s">
        <v>1</v>
      </c>
      <c r="J2815" t="s">
        <v>167</v>
      </c>
      <c r="K2815" s="2">
        <v>42398.6446064815</v>
      </c>
      <c r="L2815">
        <v>1</v>
      </c>
      <c r="M2815" t="s">
        <v>2870</v>
      </c>
      <c r="N2815">
        <v>13773677798</v>
      </c>
      <c r="O2815" t="s">
        <v>46</v>
      </c>
      <c r="P2815">
        <v>23</v>
      </c>
      <c r="Q2815">
        <v>22</v>
      </c>
      <c r="R2815">
        <v>6</v>
      </c>
      <c r="S2815">
        <v>14</v>
      </c>
      <c r="T2815">
        <v>0</v>
      </c>
      <c r="U2815">
        <v>0</v>
      </c>
      <c r="V2815" t="s">
        <v>38</v>
      </c>
      <c r="X2815" t="s">
        <v>39</v>
      </c>
      <c r="Y2815">
        <v>1</v>
      </c>
    </row>
    <row r="2816" spans="1:25">
      <c r="A2816" t="s">
        <v>7</v>
      </c>
      <c r="B2816">
        <v>131368</v>
      </c>
      <c r="C2816" t="str">
        <f t="shared" si="20"/>
        <v>江苏131368</v>
      </c>
      <c r="D2816">
        <v>513</v>
      </c>
      <c r="E2816">
        <v>66691006</v>
      </c>
      <c r="F2816" t="s">
        <v>2831</v>
      </c>
      <c r="G2816" t="s">
        <v>2871</v>
      </c>
      <c r="H2816" t="str">
        <f>VLOOKUP(C2816,[1]Sheet1!$C:$H,6,0)</f>
        <v>签单</v>
      </c>
      <c r="I2816" t="s">
        <v>1</v>
      </c>
      <c r="J2816" t="s">
        <v>167</v>
      </c>
      <c r="K2816" s="2">
        <v>42349.5899884259</v>
      </c>
      <c r="L2816">
        <v>1</v>
      </c>
      <c r="M2816" t="s">
        <v>2872</v>
      </c>
      <c r="N2816">
        <v>15862797035</v>
      </c>
      <c r="O2816" t="s">
        <v>46</v>
      </c>
      <c r="P2816">
        <v>1549</v>
      </c>
      <c r="Q2816">
        <v>642</v>
      </c>
      <c r="R2816">
        <v>543</v>
      </c>
      <c r="S2816">
        <v>238</v>
      </c>
      <c r="T2816">
        <v>0</v>
      </c>
      <c r="U2816">
        <v>0</v>
      </c>
      <c r="V2816" t="s">
        <v>46</v>
      </c>
      <c r="X2816" t="s">
        <v>39</v>
      </c>
      <c r="Y2816">
        <v>1</v>
      </c>
    </row>
    <row r="2817" spans="1:25">
      <c r="A2817" t="s">
        <v>7</v>
      </c>
      <c r="B2817">
        <v>131367</v>
      </c>
      <c r="C2817" t="str">
        <f t="shared" si="20"/>
        <v>江苏131367</v>
      </c>
      <c r="D2817">
        <v>513</v>
      </c>
      <c r="E2817">
        <v>66691005</v>
      </c>
      <c r="F2817" t="s">
        <v>2831</v>
      </c>
      <c r="G2817" t="s">
        <v>2871</v>
      </c>
      <c r="H2817" t="str">
        <f>VLOOKUP(C2817,[1]Sheet1!$C:$H,6,0)</f>
        <v>签单</v>
      </c>
      <c r="I2817" t="s">
        <v>1</v>
      </c>
      <c r="J2817" t="s">
        <v>167</v>
      </c>
      <c r="K2817" s="2">
        <v>42349.5846527778</v>
      </c>
      <c r="L2817">
        <v>1</v>
      </c>
      <c r="M2817" t="s">
        <v>2873</v>
      </c>
      <c r="N2817">
        <v>15862706835</v>
      </c>
      <c r="O2817" t="s">
        <v>46</v>
      </c>
      <c r="P2817">
        <v>3671</v>
      </c>
      <c r="Q2817">
        <v>2642</v>
      </c>
      <c r="R2817">
        <v>44</v>
      </c>
      <c r="S2817">
        <v>56</v>
      </c>
      <c r="T2817">
        <v>0</v>
      </c>
      <c r="U2817">
        <v>0</v>
      </c>
      <c r="V2817" t="s">
        <v>38</v>
      </c>
      <c r="X2817" t="s">
        <v>39</v>
      </c>
      <c r="Y2817">
        <v>1</v>
      </c>
    </row>
    <row r="2818" spans="1:25">
      <c r="A2818" t="s">
        <v>7</v>
      </c>
      <c r="B2818">
        <v>131360</v>
      </c>
      <c r="C2818" t="str">
        <f t="shared" si="20"/>
        <v>江苏131360</v>
      </c>
      <c r="D2818">
        <v>513</v>
      </c>
      <c r="E2818">
        <v>80182398</v>
      </c>
      <c r="F2818" t="s">
        <v>2831</v>
      </c>
      <c r="G2818" t="s">
        <v>2874</v>
      </c>
      <c r="H2818" t="str">
        <f>VLOOKUP(C2818,[1]Sheet1!$C:$H,6,0)</f>
        <v>签单</v>
      </c>
      <c r="I2818" t="s">
        <v>1</v>
      </c>
      <c r="J2818" t="s">
        <v>167</v>
      </c>
      <c r="K2818" s="2">
        <v>42347.4467013889</v>
      </c>
      <c r="L2818">
        <v>1</v>
      </c>
      <c r="M2818" t="s">
        <v>2875</v>
      </c>
      <c r="N2818">
        <v>18651323456</v>
      </c>
      <c r="O2818" t="s">
        <v>46</v>
      </c>
      <c r="P2818">
        <v>65</v>
      </c>
      <c r="Q2818">
        <v>52</v>
      </c>
      <c r="R2818">
        <v>51</v>
      </c>
      <c r="S2818">
        <v>92</v>
      </c>
      <c r="T2818">
        <v>0</v>
      </c>
      <c r="U2818">
        <v>0</v>
      </c>
      <c r="V2818" t="s">
        <v>38</v>
      </c>
      <c r="X2818" t="s">
        <v>39</v>
      </c>
      <c r="Y2818">
        <v>1</v>
      </c>
    </row>
    <row r="2819" spans="1:25">
      <c r="A2819" t="s">
        <v>7</v>
      </c>
      <c r="B2819">
        <v>131295</v>
      </c>
      <c r="C2819" t="str">
        <f t="shared" si="20"/>
        <v>江苏131295</v>
      </c>
      <c r="D2819">
        <v>513</v>
      </c>
      <c r="E2819">
        <v>66629266</v>
      </c>
      <c r="F2819" t="s">
        <v>2831</v>
      </c>
      <c r="G2819" t="s">
        <v>2876</v>
      </c>
      <c r="H2819" t="str">
        <f>VLOOKUP(C2819,[1]Sheet1!$C:$H,6,0)</f>
        <v>签单</v>
      </c>
      <c r="I2819" t="s">
        <v>1</v>
      </c>
      <c r="J2819" t="s">
        <v>167</v>
      </c>
      <c r="K2819" s="2">
        <v>42327.6591782407</v>
      </c>
      <c r="L2819">
        <v>1</v>
      </c>
      <c r="M2819" t="s">
        <v>2877</v>
      </c>
      <c r="N2819">
        <v>18051318188</v>
      </c>
      <c r="O2819" t="s">
        <v>46</v>
      </c>
      <c r="P2819">
        <v>7</v>
      </c>
      <c r="Q2819">
        <v>18</v>
      </c>
      <c r="R2819">
        <v>3</v>
      </c>
      <c r="S2819">
        <v>3</v>
      </c>
      <c r="T2819">
        <v>0</v>
      </c>
      <c r="U2819">
        <v>0</v>
      </c>
      <c r="V2819" t="s">
        <v>38</v>
      </c>
      <c r="X2819" t="s">
        <v>39</v>
      </c>
      <c r="Y2819">
        <v>1</v>
      </c>
    </row>
    <row r="2820" spans="1:25">
      <c r="A2820" t="s">
        <v>7</v>
      </c>
      <c r="B2820">
        <v>131245</v>
      </c>
      <c r="C2820" t="str">
        <f t="shared" si="20"/>
        <v>江苏131245</v>
      </c>
      <c r="D2820">
        <v>513</v>
      </c>
      <c r="E2820">
        <v>87101612</v>
      </c>
      <c r="F2820" t="s">
        <v>2831</v>
      </c>
      <c r="G2820" t="s">
        <v>210</v>
      </c>
      <c r="H2820" t="str">
        <f>VLOOKUP(C2820,[1]Sheet1!$C:$H,6,0)</f>
        <v>签单</v>
      </c>
      <c r="I2820" t="s">
        <v>1</v>
      </c>
      <c r="J2820" t="s">
        <v>167</v>
      </c>
      <c r="K2820" s="2">
        <v>42321.4134837963</v>
      </c>
      <c r="L2820">
        <v>1</v>
      </c>
      <c r="M2820" t="s">
        <v>211</v>
      </c>
      <c r="N2820">
        <v>13814733906</v>
      </c>
      <c r="O2820" t="s">
        <v>46</v>
      </c>
      <c r="P2820">
        <v>3205</v>
      </c>
      <c r="Q2820">
        <v>1406</v>
      </c>
      <c r="R2820">
        <v>121</v>
      </c>
      <c r="S2820">
        <v>116</v>
      </c>
      <c r="T2820">
        <v>0</v>
      </c>
      <c r="U2820">
        <v>0</v>
      </c>
      <c r="V2820" t="s">
        <v>46</v>
      </c>
      <c r="X2820" t="s">
        <v>39</v>
      </c>
      <c r="Y2820">
        <v>1</v>
      </c>
    </row>
    <row r="2821" spans="1:25">
      <c r="A2821" t="s">
        <v>7</v>
      </c>
      <c r="B2821">
        <v>4497</v>
      </c>
      <c r="C2821" t="str">
        <f t="shared" si="20"/>
        <v>江苏4497</v>
      </c>
      <c r="D2821">
        <v>513</v>
      </c>
      <c r="E2821">
        <v>80182208</v>
      </c>
      <c r="F2821" t="s">
        <v>2831</v>
      </c>
      <c r="G2821" t="s">
        <v>2878</v>
      </c>
      <c r="H2821" t="str">
        <f>VLOOKUP(C2821,[1]Sheet1!$C:$H,6,0)</f>
        <v>签单</v>
      </c>
      <c r="I2821" t="s">
        <v>1</v>
      </c>
      <c r="J2821" t="s">
        <v>167</v>
      </c>
      <c r="K2821" s="2">
        <v>42290.6145601852</v>
      </c>
      <c r="L2821">
        <v>1</v>
      </c>
      <c r="M2821" t="s">
        <v>2879</v>
      </c>
      <c r="N2821">
        <v>18662875626</v>
      </c>
      <c r="O2821" t="s">
        <v>46</v>
      </c>
      <c r="P2821">
        <v>132</v>
      </c>
      <c r="Q2821">
        <v>88</v>
      </c>
      <c r="R2821">
        <v>28</v>
      </c>
      <c r="S2821">
        <v>28</v>
      </c>
      <c r="T2821">
        <v>0</v>
      </c>
      <c r="U2821">
        <v>0</v>
      </c>
      <c r="V2821" t="s">
        <v>46</v>
      </c>
      <c r="X2821" t="s">
        <v>39</v>
      </c>
      <c r="Y2821">
        <v>1</v>
      </c>
    </row>
    <row r="2822" spans="1:25">
      <c r="A2822" t="s">
        <v>7</v>
      </c>
      <c r="B2822">
        <v>4495</v>
      </c>
      <c r="C2822" t="str">
        <f t="shared" si="20"/>
        <v>江苏4495</v>
      </c>
      <c r="D2822">
        <v>513</v>
      </c>
      <c r="E2822">
        <v>66998779</v>
      </c>
      <c r="F2822" t="s">
        <v>2831</v>
      </c>
      <c r="G2822" t="s">
        <v>2880</v>
      </c>
      <c r="H2822" t="str">
        <f>VLOOKUP(C2822,[1]Sheet1!$C:$H,6,0)</f>
        <v>签单</v>
      </c>
      <c r="I2822" t="s">
        <v>1</v>
      </c>
      <c r="J2822" t="s">
        <v>167</v>
      </c>
      <c r="K2822" s="2">
        <v>42289.6767824074</v>
      </c>
      <c r="L2822">
        <v>1</v>
      </c>
      <c r="M2822" t="s">
        <v>2881</v>
      </c>
      <c r="N2822">
        <v>13057007799</v>
      </c>
      <c r="O2822" t="s">
        <v>46</v>
      </c>
      <c r="P2822">
        <v>60</v>
      </c>
      <c r="Q2822">
        <v>84</v>
      </c>
      <c r="R2822">
        <v>52</v>
      </c>
      <c r="S2822">
        <v>24</v>
      </c>
      <c r="T2822">
        <v>0</v>
      </c>
      <c r="U2822">
        <v>0</v>
      </c>
      <c r="V2822" t="s">
        <v>38</v>
      </c>
      <c r="X2822" t="s">
        <v>39</v>
      </c>
      <c r="Y2822">
        <v>1</v>
      </c>
    </row>
    <row r="2823" spans="1:25">
      <c r="A2823" t="s">
        <v>7</v>
      </c>
      <c r="B2823">
        <v>4482</v>
      </c>
      <c r="C2823" t="str">
        <f t="shared" si="20"/>
        <v>江苏4482</v>
      </c>
      <c r="D2823">
        <v>513</v>
      </c>
      <c r="E2823">
        <v>66998339</v>
      </c>
      <c r="F2823" t="s">
        <v>2831</v>
      </c>
      <c r="G2823" t="s">
        <v>2882</v>
      </c>
      <c r="H2823" t="str">
        <f>VLOOKUP(C2823,[1]Sheet1!$C:$H,6,0)</f>
        <v>签单</v>
      </c>
      <c r="I2823" t="s">
        <v>1</v>
      </c>
      <c r="J2823" t="s">
        <v>167</v>
      </c>
      <c r="K2823" s="2">
        <v>42286.4788078704</v>
      </c>
      <c r="L2823">
        <v>1</v>
      </c>
      <c r="M2823" t="s">
        <v>2883</v>
      </c>
      <c r="N2823">
        <v>18962991301</v>
      </c>
      <c r="O2823" t="s">
        <v>46</v>
      </c>
      <c r="P2823">
        <v>0</v>
      </c>
      <c r="Q2823">
        <v>3</v>
      </c>
      <c r="R2823">
        <v>5</v>
      </c>
      <c r="S2823">
        <v>5</v>
      </c>
      <c r="T2823">
        <v>0</v>
      </c>
      <c r="U2823">
        <v>0</v>
      </c>
      <c r="V2823" t="s">
        <v>38</v>
      </c>
      <c r="X2823" t="s">
        <v>39</v>
      </c>
      <c r="Y2823">
        <v>1</v>
      </c>
    </row>
    <row r="2824" spans="1:25">
      <c r="A2824" t="s">
        <v>7</v>
      </c>
      <c r="B2824">
        <v>4442</v>
      </c>
      <c r="C2824" t="str">
        <f t="shared" si="20"/>
        <v>江苏4442</v>
      </c>
      <c r="D2824">
        <v>513</v>
      </c>
      <c r="E2824">
        <v>87103655</v>
      </c>
      <c r="F2824" t="s">
        <v>2831</v>
      </c>
      <c r="G2824" t="s">
        <v>2884</v>
      </c>
      <c r="H2824" t="str">
        <f>VLOOKUP(C2824,[1]Sheet1!$C:$H,6,0)</f>
        <v>签单</v>
      </c>
      <c r="I2824" t="s">
        <v>1</v>
      </c>
      <c r="J2824" t="s">
        <v>167</v>
      </c>
      <c r="K2824" s="2">
        <v>42276.4654861111</v>
      </c>
      <c r="L2824">
        <v>1</v>
      </c>
      <c r="M2824">
        <v>0</v>
      </c>
      <c r="N2824">
        <v>0</v>
      </c>
      <c r="O2824" t="s">
        <v>46</v>
      </c>
      <c r="P2824">
        <v>699</v>
      </c>
      <c r="Q2824">
        <v>253</v>
      </c>
      <c r="R2824">
        <v>97</v>
      </c>
      <c r="S2824">
        <v>106</v>
      </c>
      <c r="T2824">
        <v>0</v>
      </c>
      <c r="U2824">
        <v>0</v>
      </c>
      <c r="V2824" t="s">
        <v>38</v>
      </c>
      <c r="X2824" t="s">
        <v>39</v>
      </c>
      <c r="Y2824">
        <v>1</v>
      </c>
    </row>
    <row r="2825" spans="1:25">
      <c r="A2825" t="s">
        <v>7</v>
      </c>
      <c r="B2825">
        <v>4388</v>
      </c>
      <c r="C2825" t="str">
        <f t="shared" si="20"/>
        <v>江苏4388</v>
      </c>
      <c r="D2825">
        <v>513</v>
      </c>
      <c r="E2825">
        <v>87102623</v>
      </c>
      <c r="F2825" t="s">
        <v>2831</v>
      </c>
      <c r="G2825" t="s">
        <v>2885</v>
      </c>
      <c r="H2825" t="str">
        <f>VLOOKUP(C2825,[1]Sheet1!$C:$H,6,0)</f>
        <v>签单</v>
      </c>
      <c r="I2825" t="s">
        <v>1</v>
      </c>
      <c r="J2825" t="s">
        <v>167</v>
      </c>
      <c r="K2825" s="2">
        <v>42272.4139699074</v>
      </c>
      <c r="L2825">
        <v>1</v>
      </c>
      <c r="M2825">
        <v>0</v>
      </c>
      <c r="N2825">
        <v>0</v>
      </c>
      <c r="O2825" t="s">
        <v>38</v>
      </c>
      <c r="P2825">
        <v>2</v>
      </c>
      <c r="Q2825">
        <v>3</v>
      </c>
      <c r="R2825">
        <v>2</v>
      </c>
      <c r="S2825">
        <v>2</v>
      </c>
      <c r="T2825">
        <v>0</v>
      </c>
      <c r="U2825">
        <v>0</v>
      </c>
      <c r="V2825" t="s">
        <v>38</v>
      </c>
      <c r="X2825" t="s">
        <v>39</v>
      </c>
      <c r="Y2825">
        <v>1</v>
      </c>
    </row>
    <row r="2826" spans="1:25">
      <c r="A2826" t="s">
        <v>7</v>
      </c>
      <c r="B2826">
        <v>4387</v>
      </c>
      <c r="C2826" t="str">
        <f t="shared" si="20"/>
        <v>江苏4387</v>
      </c>
      <c r="D2826">
        <v>513</v>
      </c>
      <c r="E2826">
        <v>87102632</v>
      </c>
      <c r="F2826" t="s">
        <v>2831</v>
      </c>
      <c r="G2826" t="s">
        <v>2885</v>
      </c>
      <c r="H2826" t="str">
        <f>VLOOKUP(C2826,[1]Sheet1!$C:$H,6,0)</f>
        <v>签单</v>
      </c>
      <c r="I2826" t="s">
        <v>1</v>
      </c>
      <c r="J2826" t="s">
        <v>167</v>
      </c>
      <c r="K2826" s="2">
        <v>42272.4116435185</v>
      </c>
      <c r="L2826">
        <v>1</v>
      </c>
      <c r="M2826" t="s">
        <v>2886</v>
      </c>
      <c r="N2826">
        <v>13455205859</v>
      </c>
      <c r="O2826" t="s">
        <v>38</v>
      </c>
      <c r="P2826">
        <v>2</v>
      </c>
      <c r="Q2826">
        <v>6</v>
      </c>
      <c r="R2826">
        <v>3</v>
      </c>
      <c r="S2826">
        <v>4</v>
      </c>
      <c r="T2826">
        <v>0</v>
      </c>
      <c r="U2826">
        <v>0</v>
      </c>
      <c r="V2826" t="s">
        <v>38</v>
      </c>
      <c r="X2826" t="s">
        <v>39</v>
      </c>
      <c r="Y2826">
        <v>1</v>
      </c>
    </row>
    <row r="2827" spans="1:25">
      <c r="A2827" t="s">
        <v>7</v>
      </c>
      <c r="B2827">
        <v>4386</v>
      </c>
      <c r="C2827" t="str">
        <f t="shared" si="20"/>
        <v>江苏4386</v>
      </c>
      <c r="D2827">
        <v>513</v>
      </c>
      <c r="E2827">
        <v>87102631</v>
      </c>
      <c r="F2827" t="s">
        <v>2831</v>
      </c>
      <c r="G2827" t="s">
        <v>2885</v>
      </c>
      <c r="H2827" t="str">
        <f>VLOOKUP(C2827,[1]Sheet1!$C:$H,6,0)</f>
        <v>签单</v>
      </c>
      <c r="I2827" t="s">
        <v>1</v>
      </c>
      <c r="J2827" t="s">
        <v>167</v>
      </c>
      <c r="K2827" s="2">
        <v>42272.4100462963</v>
      </c>
      <c r="L2827">
        <v>1</v>
      </c>
      <c r="M2827" t="s">
        <v>2887</v>
      </c>
      <c r="N2827">
        <v>13057000780</v>
      </c>
      <c r="O2827" t="s">
        <v>38</v>
      </c>
      <c r="P2827">
        <v>1</v>
      </c>
      <c r="Q2827">
        <v>1</v>
      </c>
      <c r="R2827">
        <v>1</v>
      </c>
      <c r="S2827">
        <v>2</v>
      </c>
      <c r="T2827">
        <v>0</v>
      </c>
      <c r="U2827">
        <v>0</v>
      </c>
      <c r="V2827" t="s">
        <v>38</v>
      </c>
      <c r="X2827" t="s">
        <v>39</v>
      </c>
      <c r="Y2827">
        <v>1</v>
      </c>
    </row>
    <row r="2828" spans="1:25">
      <c r="A2828" t="s">
        <v>7</v>
      </c>
      <c r="B2828">
        <v>4385</v>
      </c>
      <c r="C2828" t="str">
        <f t="shared" si="20"/>
        <v>江苏4385</v>
      </c>
      <c r="D2828">
        <v>513</v>
      </c>
      <c r="E2828">
        <v>87102630</v>
      </c>
      <c r="F2828" t="s">
        <v>2831</v>
      </c>
      <c r="G2828" t="s">
        <v>2885</v>
      </c>
      <c r="H2828" t="str">
        <f>VLOOKUP(C2828,[1]Sheet1!$C:$H,6,0)</f>
        <v>签单</v>
      </c>
      <c r="I2828" t="s">
        <v>1</v>
      </c>
      <c r="J2828" t="s">
        <v>167</v>
      </c>
      <c r="K2828" s="2">
        <v>42272.4044791667</v>
      </c>
      <c r="L2828">
        <v>1</v>
      </c>
      <c r="M2828" t="s">
        <v>74</v>
      </c>
      <c r="N2828">
        <v>15606298388</v>
      </c>
      <c r="O2828" t="s">
        <v>38</v>
      </c>
      <c r="P2828">
        <v>0</v>
      </c>
      <c r="Q2828">
        <v>2</v>
      </c>
      <c r="R2828">
        <v>2</v>
      </c>
      <c r="S2828">
        <v>2</v>
      </c>
      <c r="T2828">
        <v>0</v>
      </c>
      <c r="U2828">
        <v>0</v>
      </c>
      <c r="V2828" t="s">
        <v>38</v>
      </c>
      <c r="X2828" t="s">
        <v>39</v>
      </c>
      <c r="Y2828">
        <v>1</v>
      </c>
    </row>
    <row r="2829" spans="1:25">
      <c r="A2829" t="s">
        <v>7</v>
      </c>
      <c r="B2829">
        <v>4384</v>
      </c>
      <c r="C2829" t="str">
        <f t="shared" si="20"/>
        <v>江苏4384</v>
      </c>
      <c r="D2829">
        <v>513</v>
      </c>
      <c r="E2829">
        <v>87102590</v>
      </c>
      <c r="F2829" t="s">
        <v>2831</v>
      </c>
      <c r="G2829" t="s">
        <v>2885</v>
      </c>
      <c r="H2829" t="str">
        <f>VLOOKUP(C2829,[1]Sheet1!$C:$H,6,0)</f>
        <v>签单</v>
      </c>
      <c r="I2829" t="s">
        <v>1</v>
      </c>
      <c r="J2829" t="s">
        <v>167</v>
      </c>
      <c r="K2829" s="2">
        <v>42272.4025462963</v>
      </c>
      <c r="L2829">
        <v>1</v>
      </c>
      <c r="M2829">
        <v>0</v>
      </c>
      <c r="N2829">
        <v>0</v>
      </c>
      <c r="O2829" t="s">
        <v>38</v>
      </c>
      <c r="P2829">
        <v>0</v>
      </c>
      <c r="Q2829">
        <v>4</v>
      </c>
      <c r="R2829">
        <v>3</v>
      </c>
      <c r="S2829">
        <v>3</v>
      </c>
      <c r="T2829">
        <v>0</v>
      </c>
      <c r="U2829">
        <v>0</v>
      </c>
      <c r="V2829" t="s">
        <v>38</v>
      </c>
      <c r="X2829" t="s">
        <v>39</v>
      </c>
      <c r="Y2829">
        <v>1</v>
      </c>
    </row>
    <row r="2830" spans="1:25">
      <c r="A2830" t="s">
        <v>7</v>
      </c>
      <c r="B2830">
        <v>4346</v>
      </c>
      <c r="C2830" t="str">
        <f t="shared" ref="C2830:C2893" si="21">A2830&amp;B2830</f>
        <v>江苏4346</v>
      </c>
      <c r="D2830">
        <v>513</v>
      </c>
      <c r="E2830">
        <v>80122082</v>
      </c>
      <c r="F2830" t="s">
        <v>2831</v>
      </c>
      <c r="G2830" t="s">
        <v>2888</v>
      </c>
      <c r="H2830" t="str">
        <f>VLOOKUP(C2830,[1]Sheet1!$C:$H,6,0)</f>
        <v>签单</v>
      </c>
      <c r="I2830" t="s">
        <v>1</v>
      </c>
      <c r="J2830" t="s">
        <v>167</v>
      </c>
      <c r="K2830" s="2">
        <v>42270.578912037</v>
      </c>
      <c r="L2830">
        <v>1</v>
      </c>
      <c r="M2830" t="s">
        <v>2889</v>
      </c>
      <c r="N2830">
        <v>13912408829</v>
      </c>
      <c r="O2830" t="s">
        <v>46</v>
      </c>
      <c r="P2830">
        <v>103</v>
      </c>
      <c r="Q2830">
        <v>40</v>
      </c>
      <c r="R2830">
        <v>2</v>
      </c>
      <c r="S2830">
        <v>2</v>
      </c>
      <c r="T2830">
        <v>0</v>
      </c>
      <c r="U2830">
        <v>0</v>
      </c>
      <c r="V2830" t="s">
        <v>38</v>
      </c>
      <c r="X2830" t="s">
        <v>39</v>
      </c>
      <c r="Y2830">
        <v>1</v>
      </c>
    </row>
    <row r="2831" spans="1:25">
      <c r="A2831" t="s">
        <v>7</v>
      </c>
      <c r="B2831">
        <v>4281</v>
      </c>
      <c r="C2831" t="str">
        <f t="shared" si="21"/>
        <v>江苏4281</v>
      </c>
      <c r="D2831">
        <v>513</v>
      </c>
      <c r="E2831">
        <v>80122488</v>
      </c>
      <c r="F2831" t="s">
        <v>2831</v>
      </c>
      <c r="G2831" t="s">
        <v>2890</v>
      </c>
      <c r="H2831" t="str">
        <f>VLOOKUP(C2831,[1]Sheet1!$C:$H,6,0)</f>
        <v>签单</v>
      </c>
      <c r="I2831" t="s">
        <v>1</v>
      </c>
      <c r="J2831" t="s">
        <v>167</v>
      </c>
      <c r="K2831" s="2">
        <v>42269.3967824074</v>
      </c>
      <c r="L2831">
        <v>1</v>
      </c>
      <c r="M2831" t="s">
        <v>2891</v>
      </c>
      <c r="N2831">
        <v>13073208488</v>
      </c>
      <c r="O2831" t="s">
        <v>46</v>
      </c>
      <c r="P2831">
        <v>1649</v>
      </c>
      <c r="Q2831">
        <v>416</v>
      </c>
      <c r="R2831">
        <v>1</v>
      </c>
      <c r="S2831">
        <v>1</v>
      </c>
      <c r="T2831">
        <v>0</v>
      </c>
      <c r="U2831">
        <v>0</v>
      </c>
      <c r="V2831" t="s">
        <v>38</v>
      </c>
      <c r="X2831" t="s">
        <v>39</v>
      </c>
      <c r="Y2831">
        <v>1</v>
      </c>
    </row>
    <row r="2832" spans="1:25">
      <c r="A2832" t="s">
        <v>7</v>
      </c>
      <c r="B2832">
        <v>4253</v>
      </c>
      <c r="C2832" t="str">
        <f t="shared" si="21"/>
        <v>江苏4253</v>
      </c>
      <c r="D2832">
        <v>513</v>
      </c>
      <c r="E2832">
        <v>87168308</v>
      </c>
      <c r="F2832" t="s">
        <v>2831</v>
      </c>
      <c r="G2832" t="s">
        <v>2892</v>
      </c>
      <c r="H2832" t="str">
        <f>VLOOKUP(C2832,[1]Sheet1!$C:$H,6,0)</f>
        <v>签单</v>
      </c>
      <c r="I2832" t="s">
        <v>1</v>
      </c>
      <c r="J2832" t="s">
        <v>167</v>
      </c>
      <c r="K2832" s="2">
        <v>42265.4295717593</v>
      </c>
      <c r="L2832">
        <v>1</v>
      </c>
      <c r="M2832" t="s">
        <v>2893</v>
      </c>
      <c r="N2832">
        <v>13222498666</v>
      </c>
      <c r="O2832" t="s">
        <v>46</v>
      </c>
      <c r="P2832">
        <v>4</v>
      </c>
      <c r="Q2832">
        <v>17</v>
      </c>
      <c r="R2832">
        <v>2</v>
      </c>
      <c r="S2832">
        <v>2</v>
      </c>
      <c r="T2832">
        <v>0</v>
      </c>
      <c r="U2832">
        <v>0</v>
      </c>
      <c r="V2832" t="s">
        <v>38</v>
      </c>
      <c r="X2832" t="s">
        <v>39</v>
      </c>
      <c r="Y2832">
        <v>1</v>
      </c>
    </row>
    <row r="2833" spans="1:25">
      <c r="A2833" t="s">
        <v>7</v>
      </c>
      <c r="B2833">
        <v>4166</v>
      </c>
      <c r="C2833" t="str">
        <f t="shared" si="21"/>
        <v>江苏4166</v>
      </c>
      <c r="D2833">
        <v>513</v>
      </c>
      <c r="E2833">
        <v>80191511</v>
      </c>
      <c r="F2833" t="s">
        <v>2831</v>
      </c>
      <c r="G2833" t="s">
        <v>2894</v>
      </c>
      <c r="H2833" t="str">
        <f>VLOOKUP(C2833,[1]Sheet1!$C:$H,6,0)</f>
        <v>签单</v>
      </c>
      <c r="I2833" t="s">
        <v>1</v>
      </c>
      <c r="J2833" t="s">
        <v>167</v>
      </c>
      <c r="K2833" s="2">
        <v>42262.4449768519</v>
      </c>
      <c r="L2833">
        <v>1</v>
      </c>
      <c r="M2833">
        <v>0</v>
      </c>
      <c r="N2833">
        <v>0</v>
      </c>
      <c r="O2833" t="s">
        <v>46</v>
      </c>
      <c r="P2833">
        <v>95</v>
      </c>
      <c r="Q2833">
        <v>193</v>
      </c>
      <c r="R2833">
        <v>70</v>
      </c>
      <c r="S2833">
        <v>89</v>
      </c>
      <c r="T2833">
        <v>0</v>
      </c>
      <c r="U2833">
        <v>0</v>
      </c>
      <c r="V2833" t="s">
        <v>46</v>
      </c>
      <c r="X2833" t="s">
        <v>39</v>
      </c>
      <c r="Y2833">
        <v>1</v>
      </c>
    </row>
    <row r="2834" spans="1:25">
      <c r="A2834" t="s">
        <v>7</v>
      </c>
      <c r="B2834">
        <v>3933</v>
      </c>
      <c r="C2834" t="str">
        <f t="shared" si="21"/>
        <v>江苏3933</v>
      </c>
      <c r="D2834">
        <v>513</v>
      </c>
      <c r="E2834">
        <v>80122586</v>
      </c>
      <c r="F2834" t="s">
        <v>2831</v>
      </c>
      <c r="G2834" t="s">
        <v>458</v>
      </c>
      <c r="H2834" t="str">
        <f>VLOOKUP(C2834,[1]Sheet1!$C:$H,6,0)</f>
        <v>签单</v>
      </c>
      <c r="I2834" t="s">
        <v>1</v>
      </c>
      <c r="J2834" t="s">
        <v>167</v>
      </c>
      <c r="K2834" s="2">
        <v>42247.6820949074</v>
      </c>
      <c r="L2834">
        <v>1</v>
      </c>
      <c r="M2834" t="s">
        <v>2895</v>
      </c>
      <c r="N2834">
        <v>18662830899</v>
      </c>
      <c r="O2834" t="s">
        <v>46</v>
      </c>
      <c r="P2834">
        <v>598</v>
      </c>
      <c r="Q2834">
        <v>99</v>
      </c>
      <c r="R2834">
        <v>8</v>
      </c>
      <c r="S2834">
        <v>9</v>
      </c>
      <c r="T2834">
        <v>0</v>
      </c>
      <c r="U2834">
        <v>0</v>
      </c>
      <c r="V2834" t="s">
        <v>38</v>
      </c>
      <c r="X2834" t="s">
        <v>39</v>
      </c>
      <c r="Y2834">
        <v>1</v>
      </c>
    </row>
    <row r="2835" spans="1:25">
      <c r="A2835" t="s">
        <v>7</v>
      </c>
      <c r="B2835">
        <v>3919</v>
      </c>
      <c r="C2835" t="str">
        <f t="shared" si="21"/>
        <v>江苏3919</v>
      </c>
      <c r="D2835">
        <v>513</v>
      </c>
      <c r="E2835">
        <v>87105299</v>
      </c>
      <c r="F2835" t="s">
        <v>2831</v>
      </c>
      <c r="G2835" t="s">
        <v>2896</v>
      </c>
      <c r="H2835" t="str">
        <f>VLOOKUP(C2835,[1]Sheet1!$C:$H,6,0)</f>
        <v>签单</v>
      </c>
      <c r="I2835" t="s">
        <v>1</v>
      </c>
      <c r="J2835" t="s">
        <v>167</v>
      </c>
      <c r="K2835" s="2">
        <v>42247.4821759259</v>
      </c>
      <c r="L2835">
        <v>1</v>
      </c>
      <c r="M2835">
        <v>0</v>
      </c>
      <c r="N2835">
        <v>0</v>
      </c>
      <c r="O2835" t="s">
        <v>38</v>
      </c>
      <c r="P2835">
        <v>192</v>
      </c>
      <c r="Q2835">
        <v>393</v>
      </c>
      <c r="R2835">
        <v>230</v>
      </c>
      <c r="S2835">
        <v>211</v>
      </c>
      <c r="T2835">
        <v>0</v>
      </c>
      <c r="U2835">
        <v>0</v>
      </c>
      <c r="V2835" t="s">
        <v>38</v>
      </c>
      <c r="X2835" t="s">
        <v>39</v>
      </c>
      <c r="Y2835">
        <v>1</v>
      </c>
    </row>
    <row r="2836" spans="1:25">
      <c r="A2836" t="s">
        <v>7</v>
      </c>
      <c r="B2836">
        <v>3902</v>
      </c>
      <c r="C2836" t="str">
        <f t="shared" si="21"/>
        <v>江苏3902</v>
      </c>
      <c r="D2836">
        <v>513</v>
      </c>
      <c r="E2836">
        <v>87105339</v>
      </c>
      <c r="F2836" t="s">
        <v>2831</v>
      </c>
      <c r="G2836" t="s">
        <v>480</v>
      </c>
      <c r="H2836" t="str">
        <f>VLOOKUP(C2836,[1]Sheet1!$C:$H,6,0)</f>
        <v>签单</v>
      </c>
      <c r="I2836" t="s">
        <v>1</v>
      </c>
      <c r="J2836" t="s">
        <v>167</v>
      </c>
      <c r="K2836" s="2">
        <v>42247.4272569444</v>
      </c>
      <c r="L2836">
        <v>1</v>
      </c>
      <c r="M2836" t="s">
        <v>2897</v>
      </c>
      <c r="N2836">
        <v>18651372985</v>
      </c>
      <c r="O2836" t="s">
        <v>46</v>
      </c>
      <c r="P2836">
        <v>2948</v>
      </c>
      <c r="Q2836">
        <v>2117</v>
      </c>
      <c r="R2836">
        <v>77</v>
      </c>
      <c r="S2836">
        <v>63</v>
      </c>
      <c r="T2836">
        <v>0</v>
      </c>
      <c r="U2836">
        <v>0</v>
      </c>
      <c r="V2836" t="s">
        <v>46</v>
      </c>
      <c r="X2836" t="s">
        <v>39</v>
      </c>
      <c r="Y2836">
        <v>1</v>
      </c>
    </row>
    <row r="2837" spans="1:25">
      <c r="A2837" t="s">
        <v>7</v>
      </c>
      <c r="B2837">
        <v>3897</v>
      </c>
      <c r="C2837" t="str">
        <f t="shared" si="21"/>
        <v>江苏3897</v>
      </c>
      <c r="D2837">
        <v>513</v>
      </c>
      <c r="E2837">
        <v>87105389</v>
      </c>
      <c r="F2837" t="s">
        <v>2831</v>
      </c>
      <c r="G2837" t="s">
        <v>480</v>
      </c>
      <c r="H2837" t="str">
        <f>VLOOKUP(C2837,[1]Sheet1!$C:$H,6,0)</f>
        <v>签单</v>
      </c>
      <c r="I2837" t="s">
        <v>1</v>
      </c>
      <c r="J2837" t="s">
        <v>167</v>
      </c>
      <c r="K2837" s="2">
        <v>42247.4143287037</v>
      </c>
      <c r="L2837">
        <v>1</v>
      </c>
      <c r="M2837" t="s">
        <v>2898</v>
      </c>
      <c r="N2837">
        <v>13814623490</v>
      </c>
      <c r="O2837" t="s">
        <v>46</v>
      </c>
      <c r="P2837">
        <v>13</v>
      </c>
      <c r="Q2837">
        <v>31</v>
      </c>
      <c r="R2837">
        <v>0</v>
      </c>
      <c r="S2837">
        <v>0</v>
      </c>
      <c r="T2837">
        <v>0</v>
      </c>
      <c r="U2837">
        <v>0</v>
      </c>
      <c r="V2837" t="s">
        <v>38</v>
      </c>
      <c r="X2837" t="s">
        <v>39</v>
      </c>
      <c r="Y2837">
        <v>1</v>
      </c>
    </row>
    <row r="2838" spans="1:25">
      <c r="A2838" t="s">
        <v>7</v>
      </c>
      <c r="B2838">
        <v>3837</v>
      </c>
      <c r="C2838" t="str">
        <f t="shared" si="21"/>
        <v>江苏3837</v>
      </c>
      <c r="D2838">
        <v>513</v>
      </c>
      <c r="E2838">
        <v>66998935</v>
      </c>
      <c r="F2838" t="s">
        <v>2831</v>
      </c>
      <c r="G2838" t="s">
        <v>2899</v>
      </c>
      <c r="H2838" t="str">
        <f>VLOOKUP(C2838,[1]Sheet1!$C:$H,6,0)</f>
        <v>签单</v>
      </c>
      <c r="I2838" t="s">
        <v>1</v>
      </c>
      <c r="J2838" t="s">
        <v>167</v>
      </c>
      <c r="K2838" s="2">
        <v>42243.6212268519</v>
      </c>
      <c r="L2838">
        <v>1</v>
      </c>
      <c r="M2838" t="s">
        <v>2900</v>
      </c>
      <c r="N2838">
        <v>13186599002</v>
      </c>
      <c r="O2838" t="s">
        <v>46</v>
      </c>
      <c r="P2838">
        <v>38</v>
      </c>
      <c r="Q2838">
        <v>48</v>
      </c>
      <c r="R2838">
        <v>3</v>
      </c>
      <c r="S2838">
        <v>28</v>
      </c>
      <c r="T2838">
        <v>0</v>
      </c>
      <c r="U2838">
        <v>0</v>
      </c>
      <c r="V2838" t="s">
        <v>38</v>
      </c>
      <c r="X2838" t="s">
        <v>39</v>
      </c>
      <c r="Y2838">
        <v>1</v>
      </c>
    </row>
    <row r="2839" spans="1:25">
      <c r="A2839" t="s">
        <v>7</v>
      </c>
      <c r="B2839">
        <v>3836</v>
      </c>
      <c r="C2839" t="str">
        <f t="shared" si="21"/>
        <v>江苏3836</v>
      </c>
      <c r="D2839">
        <v>513</v>
      </c>
      <c r="E2839">
        <v>66998936</v>
      </c>
      <c r="F2839" t="s">
        <v>2831</v>
      </c>
      <c r="G2839" t="s">
        <v>2899</v>
      </c>
      <c r="H2839" t="str">
        <f>VLOOKUP(C2839,[1]Sheet1!$C:$H,6,0)</f>
        <v>签单</v>
      </c>
      <c r="I2839" t="s">
        <v>1</v>
      </c>
      <c r="J2839" t="s">
        <v>167</v>
      </c>
      <c r="K2839" s="2">
        <v>42243.6140277778</v>
      </c>
      <c r="L2839">
        <v>1</v>
      </c>
      <c r="M2839" t="s">
        <v>2901</v>
      </c>
      <c r="N2839">
        <v>13186599003</v>
      </c>
      <c r="O2839" t="s">
        <v>46</v>
      </c>
      <c r="P2839">
        <v>49</v>
      </c>
      <c r="Q2839">
        <v>40</v>
      </c>
      <c r="R2839">
        <v>4</v>
      </c>
      <c r="S2839">
        <v>30</v>
      </c>
      <c r="T2839">
        <v>0</v>
      </c>
      <c r="U2839">
        <v>0</v>
      </c>
      <c r="V2839" t="s">
        <v>38</v>
      </c>
      <c r="X2839" t="s">
        <v>39</v>
      </c>
      <c r="Y2839">
        <v>1</v>
      </c>
    </row>
    <row r="2840" spans="1:25">
      <c r="A2840" t="s">
        <v>7</v>
      </c>
      <c r="B2840">
        <v>3834</v>
      </c>
      <c r="C2840" t="str">
        <f t="shared" si="21"/>
        <v>江苏3834</v>
      </c>
      <c r="D2840">
        <v>513</v>
      </c>
      <c r="E2840">
        <v>87102520</v>
      </c>
      <c r="F2840" t="s">
        <v>2831</v>
      </c>
      <c r="G2840" t="s">
        <v>2885</v>
      </c>
      <c r="H2840" t="str">
        <f>VLOOKUP(C2840,[1]Sheet1!$C:$H,6,0)</f>
        <v>签单</v>
      </c>
      <c r="I2840" t="s">
        <v>1</v>
      </c>
      <c r="J2840" t="s">
        <v>167</v>
      </c>
      <c r="K2840" s="2">
        <v>42243.4994791667</v>
      </c>
      <c r="L2840">
        <v>1</v>
      </c>
      <c r="M2840" t="s">
        <v>2902</v>
      </c>
      <c r="N2840">
        <v>13057083565</v>
      </c>
      <c r="O2840" t="s">
        <v>38</v>
      </c>
      <c r="P2840">
        <v>0</v>
      </c>
      <c r="Q2840">
        <v>5</v>
      </c>
      <c r="R2840">
        <v>2</v>
      </c>
      <c r="S2840">
        <v>2</v>
      </c>
      <c r="T2840">
        <v>0</v>
      </c>
      <c r="U2840">
        <v>0</v>
      </c>
      <c r="V2840" t="s">
        <v>38</v>
      </c>
      <c r="X2840" t="s">
        <v>39</v>
      </c>
      <c r="Y2840">
        <v>1</v>
      </c>
    </row>
    <row r="2841" spans="1:25">
      <c r="A2841" t="s">
        <v>7</v>
      </c>
      <c r="B2841">
        <v>3833</v>
      </c>
      <c r="C2841" t="str">
        <f t="shared" si="21"/>
        <v>江苏3833</v>
      </c>
      <c r="D2841">
        <v>513</v>
      </c>
      <c r="E2841">
        <v>87102519</v>
      </c>
      <c r="F2841" t="s">
        <v>2831</v>
      </c>
      <c r="G2841" t="s">
        <v>2885</v>
      </c>
      <c r="H2841" t="str">
        <f>VLOOKUP(C2841,[1]Sheet1!$C:$H,6,0)</f>
        <v>签单</v>
      </c>
      <c r="I2841" t="s">
        <v>1</v>
      </c>
      <c r="J2841" t="s">
        <v>167</v>
      </c>
      <c r="K2841" s="2">
        <v>42243.4971875</v>
      </c>
      <c r="L2841">
        <v>1</v>
      </c>
      <c r="M2841" t="s">
        <v>2903</v>
      </c>
      <c r="N2841">
        <v>18662931212</v>
      </c>
      <c r="O2841" t="s">
        <v>38</v>
      </c>
      <c r="P2841">
        <v>7</v>
      </c>
      <c r="Q2841">
        <v>7</v>
      </c>
      <c r="R2841">
        <v>1</v>
      </c>
      <c r="S2841">
        <v>1</v>
      </c>
      <c r="T2841">
        <v>0</v>
      </c>
      <c r="U2841">
        <v>0</v>
      </c>
      <c r="V2841" t="s">
        <v>38</v>
      </c>
      <c r="X2841" t="s">
        <v>39</v>
      </c>
      <c r="Y2841">
        <v>1</v>
      </c>
    </row>
    <row r="2842" spans="1:25">
      <c r="A2842" t="s">
        <v>7</v>
      </c>
      <c r="B2842">
        <v>3832</v>
      </c>
      <c r="C2842" t="str">
        <f t="shared" si="21"/>
        <v>江苏3832</v>
      </c>
      <c r="D2842">
        <v>513</v>
      </c>
      <c r="E2842">
        <v>87102515</v>
      </c>
      <c r="F2842" t="s">
        <v>2831</v>
      </c>
      <c r="G2842" t="s">
        <v>2885</v>
      </c>
      <c r="H2842" t="str">
        <f>VLOOKUP(C2842,[1]Sheet1!$C:$H,6,0)</f>
        <v>签单</v>
      </c>
      <c r="I2842" t="s">
        <v>1</v>
      </c>
      <c r="J2842" t="s">
        <v>167</v>
      </c>
      <c r="K2842" s="2">
        <v>42243.4954282407</v>
      </c>
      <c r="L2842">
        <v>1</v>
      </c>
      <c r="M2842" t="s">
        <v>2904</v>
      </c>
      <c r="N2842">
        <v>13813604761</v>
      </c>
      <c r="O2842" t="s">
        <v>38</v>
      </c>
      <c r="P2842">
        <v>4</v>
      </c>
      <c r="Q2842">
        <v>5</v>
      </c>
      <c r="R2842">
        <v>3</v>
      </c>
      <c r="S2842">
        <v>3</v>
      </c>
      <c r="T2842">
        <v>0</v>
      </c>
      <c r="U2842">
        <v>0</v>
      </c>
      <c r="V2842" t="s">
        <v>38</v>
      </c>
      <c r="X2842" t="s">
        <v>39</v>
      </c>
      <c r="Y2842">
        <v>1</v>
      </c>
    </row>
    <row r="2843" spans="1:25">
      <c r="A2843" t="s">
        <v>7</v>
      </c>
      <c r="B2843">
        <v>3763</v>
      </c>
      <c r="C2843" t="str">
        <f t="shared" si="21"/>
        <v>江苏3763</v>
      </c>
      <c r="D2843">
        <v>513</v>
      </c>
      <c r="E2843">
        <v>80122207</v>
      </c>
      <c r="F2843" t="s">
        <v>2831</v>
      </c>
      <c r="G2843" t="s">
        <v>2905</v>
      </c>
      <c r="H2843" t="str">
        <f>VLOOKUP(C2843,[1]Sheet1!$C:$H,6,0)</f>
        <v>签单</v>
      </c>
      <c r="I2843" t="s">
        <v>1</v>
      </c>
      <c r="J2843" t="s">
        <v>167</v>
      </c>
      <c r="K2843" s="2">
        <v>42241.5847685185</v>
      </c>
      <c r="L2843">
        <v>1</v>
      </c>
      <c r="M2843">
        <v>0</v>
      </c>
      <c r="N2843">
        <v>0</v>
      </c>
      <c r="O2843" t="s">
        <v>46</v>
      </c>
      <c r="P2843">
        <v>370</v>
      </c>
      <c r="Q2843">
        <v>428</v>
      </c>
      <c r="R2843">
        <v>53</v>
      </c>
      <c r="S2843">
        <v>41</v>
      </c>
      <c r="T2843">
        <v>0</v>
      </c>
      <c r="U2843">
        <v>0</v>
      </c>
      <c r="V2843" t="s">
        <v>46</v>
      </c>
      <c r="X2843" t="s">
        <v>39</v>
      </c>
      <c r="Y2843">
        <v>1</v>
      </c>
    </row>
    <row r="2844" spans="1:25">
      <c r="A2844" t="s">
        <v>7</v>
      </c>
      <c r="B2844">
        <v>3742</v>
      </c>
      <c r="C2844" t="str">
        <f t="shared" si="21"/>
        <v>江苏3742</v>
      </c>
      <c r="D2844">
        <v>513</v>
      </c>
      <c r="E2844">
        <v>66699650</v>
      </c>
      <c r="F2844" t="s">
        <v>2831</v>
      </c>
      <c r="G2844" t="s">
        <v>2906</v>
      </c>
      <c r="H2844" t="str">
        <f>VLOOKUP(C2844,[1]Sheet1!$C:$H,6,0)</f>
        <v>签单</v>
      </c>
      <c r="I2844" t="s">
        <v>1</v>
      </c>
      <c r="J2844" t="s">
        <v>167</v>
      </c>
      <c r="K2844" s="2">
        <v>42240.643125</v>
      </c>
      <c r="L2844">
        <v>1</v>
      </c>
      <c r="M2844" t="s">
        <v>2907</v>
      </c>
      <c r="N2844">
        <v>18015671119</v>
      </c>
      <c r="O2844" t="s">
        <v>46</v>
      </c>
      <c r="P2844">
        <v>3</v>
      </c>
      <c r="Q2844">
        <v>17</v>
      </c>
      <c r="R2844">
        <v>1</v>
      </c>
      <c r="S2844">
        <v>1</v>
      </c>
      <c r="T2844">
        <v>0</v>
      </c>
      <c r="U2844">
        <v>0</v>
      </c>
      <c r="V2844" t="s">
        <v>46</v>
      </c>
      <c r="X2844" t="s">
        <v>39</v>
      </c>
      <c r="Y2844">
        <v>1</v>
      </c>
    </row>
    <row r="2845" spans="1:25">
      <c r="A2845" t="s">
        <v>7</v>
      </c>
      <c r="B2845">
        <v>3678</v>
      </c>
      <c r="C2845" t="str">
        <f t="shared" si="21"/>
        <v>江苏3678</v>
      </c>
      <c r="D2845">
        <v>513</v>
      </c>
      <c r="E2845">
        <v>87102663</v>
      </c>
      <c r="F2845" t="s">
        <v>2831</v>
      </c>
      <c r="G2845" t="s">
        <v>501</v>
      </c>
      <c r="H2845" t="str">
        <f>VLOOKUP(C2845,[1]Sheet1!$C:$H,6,0)</f>
        <v>签单</v>
      </c>
      <c r="I2845" t="s">
        <v>1</v>
      </c>
      <c r="J2845" t="s">
        <v>167</v>
      </c>
      <c r="K2845" s="2">
        <v>42236.4351041667</v>
      </c>
      <c r="L2845">
        <v>1</v>
      </c>
      <c r="M2845">
        <v>0</v>
      </c>
      <c r="N2845">
        <v>0</v>
      </c>
      <c r="O2845" t="s">
        <v>46</v>
      </c>
      <c r="P2845">
        <v>2221</v>
      </c>
      <c r="Q2845">
        <v>825</v>
      </c>
      <c r="R2845">
        <v>83</v>
      </c>
      <c r="S2845">
        <v>87</v>
      </c>
      <c r="T2845">
        <v>0</v>
      </c>
      <c r="U2845">
        <v>0</v>
      </c>
      <c r="V2845" t="s">
        <v>38</v>
      </c>
      <c r="X2845" t="s">
        <v>39</v>
      </c>
      <c r="Y2845">
        <v>1</v>
      </c>
    </row>
    <row r="2846" spans="1:25">
      <c r="A2846" t="s">
        <v>7</v>
      </c>
      <c r="B2846">
        <v>3670</v>
      </c>
      <c r="C2846" t="str">
        <f t="shared" si="21"/>
        <v>江苏3670</v>
      </c>
      <c r="D2846">
        <v>513</v>
      </c>
      <c r="E2846">
        <v>66699077</v>
      </c>
      <c r="F2846" t="s">
        <v>2831</v>
      </c>
      <c r="G2846" t="s">
        <v>2908</v>
      </c>
      <c r="H2846" t="str">
        <f>VLOOKUP(C2846,[1]Sheet1!$C:$H,6,0)</f>
        <v>签单</v>
      </c>
      <c r="I2846" t="s">
        <v>1</v>
      </c>
      <c r="J2846" t="s">
        <v>167</v>
      </c>
      <c r="K2846" s="2">
        <v>42235.7096412037</v>
      </c>
      <c r="L2846">
        <v>1</v>
      </c>
      <c r="M2846">
        <v>0</v>
      </c>
      <c r="N2846">
        <v>0</v>
      </c>
      <c r="O2846" t="s">
        <v>46</v>
      </c>
      <c r="P2846">
        <v>86</v>
      </c>
      <c r="Q2846">
        <v>123</v>
      </c>
      <c r="R2846">
        <v>104</v>
      </c>
      <c r="S2846">
        <v>83</v>
      </c>
      <c r="T2846">
        <v>0</v>
      </c>
      <c r="U2846">
        <v>0</v>
      </c>
      <c r="V2846" t="s">
        <v>46</v>
      </c>
      <c r="W2846" t="s">
        <v>2909</v>
      </c>
      <c r="X2846" t="s">
        <v>39</v>
      </c>
      <c r="Y2846">
        <v>1</v>
      </c>
    </row>
    <row r="2847" spans="1:25">
      <c r="A2847" t="s">
        <v>7</v>
      </c>
      <c r="B2847">
        <v>3648</v>
      </c>
      <c r="C2847" t="str">
        <f t="shared" si="21"/>
        <v>江苏3648</v>
      </c>
      <c r="D2847">
        <v>513</v>
      </c>
      <c r="E2847">
        <v>66699089</v>
      </c>
      <c r="F2847" t="s">
        <v>2831</v>
      </c>
      <c r="G2847" t="s">
        <v>2910</v>
      </c>
      <c r="H2847" t="str">
        <f>VLOOKUP(C2847,[1]Sheet1!$C:$H,6,0)</f>
        <v>签单</v>
      </c>
      <c r="I2847" t="s">
        <v>1</v>
      </c>
      <c r="J2847" t="s">
        <v>167</v>
      </c>
      <c r="K2847" s="2">
        <v>42234.6793171296</v>
      </c>
      <c r="L2847">
        <v>1</v>
      </c>
      <c r="M2847" t="s">
        <v>2911</v>
      </c>
      <c r="N2847">
        <v>15962869800</v>
      </c>
      <c r="O2847" t="s">
        <v>46</v>
      </c>
      <c r="P2847">
        <v>1962</v>
      </c>
      <c r="Q2847">
        <v>436</v>
      </c>
      <c r="R2847">
        <v>24</v>
      </c>
      <c r="S2847">
        <v>20</v>
      </c>
      <c r="T2847">
        <v>0</v>
      </c>
      <c r="U2847">
        <v>0</v>
      </c>
      <c r="V2847" t="s">
        <v>38</v>
      </c>
      <c r="X2847" t="s">
        <v>39</v>
      </c>
      <c r="Y2847">
        <v>1</v>
      </c>
    </row>
    <row r="2848" spans="1:25">
      <c r="A2848" t="s">
        <v>7</v>
      </c>
      <c r="B2848">
        <v>3609</v>
      </c>
      <c r="C2848" t="str">
        <f t="shared" si="21"/>
        <v>江苏3609</v>
      </c>
      <c r="D2848">
        <v>513</v>
      </c>
      <c r="E2848">
        <v>66699039</v>
      </c>
      <c r="F2848" t="s">
        <v>2831</v>
      </c>
      <c r="G2848" t="s">
        <v>2912</v>
      </c>
      <c r="H2848" t="str">
        <f>VLOOKUP(C2848,[1]Sheet1!$C:$H,6,0)</f>
        <v>签单</v>
      </c>
      <c r="I2848" t="s">
        <v>1</v>
      </c>
      <c r="J2848" t="s">
        <v>167</v>
      </c>
      <c r="K2848" s="2">
        <v>42233.590162037</v>
      </c>
      <c r="L2848">
        <v>1</v>
      </c>
      <c r="M2848">
        <v>0</v>
      </c>
      <c r="N2848">
        <v>0</v>
      </c>
      <c r="O2848" t="s">
        <v>46</v>
      </c>
      <c r="P2848">
        <v>3783</v>
      </c>
      <c r="Q2848">
        <v>2203</v>
      </c>
      <c r="R2848">
        <v>954</v>
      </c>
      <c r="S2848">
        <v>548</v>
      </c>
      <c r="T2848">
        <v>0</v>
      </c>
      <c r="U2848">
        <v>0</v>
      </c>
      <c r="V2848" t="s">
        <v>46</v>
      </c>
      <c r="X2848" t="s">
        <v>39</v>
      </c>
      <c r="Y2848">
        <v>1</v>
      </c>
    </row>
    <row r="2849" spans="1:25">
      <c r="A2849" t="s">
        <v>7</v>
      </c>
      <c r="B2849">
        <v>3608</v>
      </c>
      <c r="C2849" t="str">
        <f t="shared" si="21"/>
        <v>江苏3608</v>
      </c>
      <c r="D2849">
        <v>513</v>
      </c>
      <c r="E2849">
        <v>66699118</v>
      </c>
      <c r="F2849" t="s">
        <v>2831</v>
      </c>
      <c r="G2849" t="s">
        <v>2912</v>
      </c>
      <c r="H2849" t="str">
        <f>VLOOKUP(C2849,[1]Sheet1!$C:$H,6,0)</f>
        <v>签单</v>
      </c>
      <c r="I2849" t="s">
        <v>1</v>
      </c>
      <c r="J2849" t="s">
        <v>167</v>
      </c>
      <c r="K2849" s="2">
        <v>42233.5849074074</v>
      </c>
      <c r="L2849">
        <v>1</v>
      </c>
      <c r="M2849" t="s">
        <v>2913</v>
      </c>
      <c r="N2849">
        <v>13862847377</v>
      </c>
      <c r="O2849" t="s">
        <v>46</v>
      </c>
      <c r="P2849">
        <v>9500</v>
      </c>
      <c r="Q2849">
        <v>4839</v>
      </c>
      <c r="R2849">
        <v>715</v>
      </c>
      <c r="S2849">
        <v>420</v>
      </c>
      <c r="T2849">
        <v>0</v>
      </c>
      <c r="U2849">
        <v>0</v>
      </c>
      <c r="V2849" t="s">
        <v>46</v>
      </c>
      <c r="X2849" t="s">
        <v>39</v>
      </c>
      <c r="Y2849">
        <v>1</v>
      </c>
    </row>
    <row r="2850" spans="1:25">
      <c r="A2850" t="s">
        <v>7</v>
      </c>
      <c r="B2850">
        <v>3519</v>
      </c>
      <c r="C2850" t="str">
        <f t="shared" si="21"/>
        <v>江苏3519</v>
      </c>
      <c r="D2850">
        <v>513</v>
      </c>
      <c r="E2850">
        <v>80122312</v>
      </c>
      <c r="F2850" t="s">
        <v>2831</v>
      </c>
      <c r="G2850" t="s">
        <v>2914</v>
      </c>
      <c r="H2850" t="str">
        <f>VLOOKUP(C2850,[1]Sheet1!$C:$H,6,0)</f>
        <v>签单</v>
      </c>
      <c r="I2850" t="s">
        <v>1</v>
      </c>
      <c r="J2850" t="s">
        <v>167</v>
      </c>
      <c r="K2850" s="2">
        <v>42227.7354513889</v>
      </c>
      <c r="L2850">
        <v>1</v>
      </c>
      <c r="M2850" t="s">
        <v>2915</v>
      </c>
      <c r="N2850">
        <v>18651379339</v>
      </c>
      <c r="O2850" t="s">
        <v>46</v>
      </c>
      <c r="P2850">
        <v>1633</v>
      </c>
      <c r="Q2850">
        <v>332</v>
      </c>
      <c r="R2850">
        <v>9</v>
      </c>
      <c r="S2850">
        <v>19</v>
      </c>
      <c r="T2850">
        <v>0</v>
      </c>
      <c r="U2850">
        <v>0</v>
      </c>
      <c r="V2850" t="s">
        <v>46</v>
      </c>
      <c r="X2850" t="s">
        <v>39</v>
      </c>
      <c r="Y2850">
        <v>1</v>
      </c>
    </row>
    <row r="2851" spans="1:25">
      <c r="A2851" t="s">
        <v>7</v>
      </c>
      <c r="B2851">
        <v>3450</v>
      </c>
      <c r="C2851" t="str">
        <f t="shared" si="21"/>
        <v>江苏3450</v>
      </c>
      <c r="D2851">
        <v>513</v>
      </c>
      <c r="E2851">
        <v>87102628</v>
      </c>
      <c r="F2851" t="s">
        <v>2831</v>
      </c>
      <c r="G2851" t="s">
        <v>2916</v>
      </c>
      <c r="H2851" t="str">
        <f>VLOOKUP(C2851,[1]Sheet1!$C:$H,6,0)</f>
        <v>签单</v>
      </c>
      <c r="I2851" t="s">
        <v>1</v>
      </c>
      <c r="J2851" t="s">
        <v>167</v>
      </c>
      <c r="K2851" s="2">
        <v>42223.5819328704</v>
      </c>
      <c r="L2851">
        <v>1</v>
      </c>
      <c r="M2851">
        <v>0</v>
      </c>
      <c r="N2851">
        <v>0</v>
      </c>
      <c r="O2851" t="s">
        <v>46</v>
      </c>
      <c r="P2851">
        <v>3852</v>
      </c>
      <c r="Q2851">
        <v>572</v>
      </c>
      <c r="R2851">
        <v>609</v>
      </c>
      <c r="S2851">
        <v>144</v>
      </c>
      <c r="T2851">
        <v>0</v>
      </c>
      <c r="U2851">
        <v>0</v>
      </c>
      <c r="V2851" t="s">
        <v>38</v>
      </c>
      <c r="X2851" t="s">
        <v>39</v>
      </c>
      <c r="Y2851">
        <v>1</v>
      </c>
    </row>
    <row r="2852" spans="1:25">
      <c r="A2852" t="s">
        <v>7</v>
      </c>
      <c r="B2852">
        <v>3447</v>
      </c>
      <c r="C2852" t="str">
        <f t="shared" si="21"/>
        <v>江苏3447</v>
      </c>
      <c r="D2852">
        <v>513</v>
      </c>
      <c r="E2852">
        <v>87105818</v>
      </c>
      <c r="F2852" t="s">
        <v>2831</v>
      </c>
      <c r="G2852" t="s">
        <v>2917</v>
      </c>
      <c r="H2852" t="str">
        <f>VLOOKUP(C2852,[1]Sheet1!$C:$H,6,0)</f>
        <v>签单</v>
      </c>
      <c r="I2852" t="s">
        <v>1</v>
      </c>
      <c r="J2852" t="s">
        <v>167</v>
      </c>
      <c r="K2852" s="2">
        <v>42223.4978009259</v>
      </c>
      <c r="L2852">
        <v>1</v>
      </c>
      <c r="M2852" t="s">
        <v>2918</v>
      </c>
      <c r="N2852">
        <v>13057000058</v>
      </c>
      <c r="O2852" t="s">
        <v>46</v>
      </c>
      <c r="P2852">
        <v>1545</v>
      </c>
      <c r="Q2852">
        <v>758</v>
      </c>
      <c r="R2852">
        <v>21</v>
      </c>
      <c r="S2852">
        <v>35</v>
      </c>
      <c r="T2852">
        <v>0</v>
      </c>
      <c r="U2852">
        <v>0</v>
      </c>
      <c r="V2852" t="s">
        <v>46</v>
      </c>
      <c r="X2852" t="s">
        <v>39</v>
      </c>
      <c r="Y2852">
        <v>1</v>
      </c>
    </row>
    <row r="2853" spans="1:25">
      <c r="A2853" t="s">
        <v>7</v>
      </c>
      <c r="B2853">
        <v>3431</v>
      </c>
      <c r="C2853" t="str">
        <f t="shared" si="21"/>
        <v>江苏3431</v>
      </c>
      <c r="D2853">
        <v>513</v>
      </c>
      <c r="E2853">
        <v>80122216</v>
      </c>
      <c r="F2853" t="s">
        <v>2831</v>
      </c>
      <c r="G2853" t="s">
        <v>2919</v>
      </c>
      <c r="H2853" t="str">
        <f>VLOOKUP(C2853,[1]Sheet1!$C:$H,6,0)</f>
        <v>签单</v>
      </c>
      <c r="I2853" t="s">
        <v>1</v>
      </c>
      <c r="J2853" t="s">
        <v>167</v>
      </c>
      <c r="K2853" s="2">
        <v>42223.385462963</v>
      </c>
      <c r="L2853">
        <v>1</v>
      </c>
      <c r="M2853" t="s">
        <v>2920</v>
      </c>
      <c r="N2853">
        <v>18662831116</v>
      </c>
      <c r="O2853" t="s">
        <v>46</v>
      </c>
      <c r="P2853">
        <v>14910</v>
      </c>
      <c r="Q2853">
        <v>1884</v>
      </c>
      <c r="R2853">
        <v>10480</v>
      </c>
      <c r="S2853">
        <v>1231</v>
      </c>
      <c r="T2853">
        <v>0</v>
      </c>
      <c r="U2853">
        <v>0</v>
      </c>
      <c r="V2853" t="s">
        <v>38</v>
      </c>
      <c r="X2853" t="s">
        <v>39</v>
      </c>
      <c r="Y2853">
        <v>1</v>
      </c>
    </row>
    <row r="2854" spans="1:25">
      <c r="A2854" t="s">
        <v>7</v>
      </c>
      <c r="B2854">
        <v>3386</v>
      </c>
      <c r="C2854" t="str">
        <f t="shared" si="21"/>
        <v>江苏3386</v>
      </c>
      <c r="D2854">
        <v>513</v>
      </c>
      <c r="E2854">
        <v>80122123</v>
      </c>
      <c r="F2854" t="s">
        <v>2831</v>
      </c>
      <c r="G2854" t="s">
        <v>2921</v>
      </c>
      <c r="H2854" t="str">
        <f>VLOOKUP(C2854,[1]Sheet1!$C:$H,6,0)</f>
        <v>签单</v>
      </c>
      <c r="I2854" t="s">
        <v>1</v>
      </c>
      <c r="J2854" t="s">
        <v>167</v>
      </c>
      <c r="K2854" s="2">
        <v>42219.6489814815</v>
      </c>
      <c r="L2854">
        <v>1</v>
      </c>
      <c r="M2854">
        <v>0</v>
      </c>
      <c r="N2854">
        <v>0</v>
      </c>
      <c r="O2854" t="s">
        <v>46</v>
      </c>
      <c r="P2854">
        <v>38</v>
      </c>
      <c r="Q2854">
        <v>58</v>
      </c>
      <c r="R2854">
        <v>56</v>
      </c>
      <c r="S2854">
        <v>38</v>
      </c>
      <c r="T2854">
        <v>0</v>
      </c>
      <c r="U2854">
        <v>0</v>
      </c>
      <c r="V2854" t="s">
        <v>46</v>
      </c>
      <c r="X2854" t="s">
        <v>39</v>
      </c>
      <c r="Y2854">
        <v>1</v>
      </c>
    </row>
    <row r="2855" spans="1:25">
      <c r="A2855" t="s">
        <v>7</v>
      </c>
      <c r="B2855">
        <v>3377</v>
      </c>
      <c r="C2855" t="str">
        <f t="shared" si="21"/>
        <v>江苏3377</v>
      </c>
      <c r="D2855">
        <v>513</v>
      </c>
      <c r="E2855">
        <v>66629166</v>
      </c>
      <c r="F2855" t="s">
        <v>2831</v>
      </c>
      <c r="G2855" t="s">
        <v>2922</v>
      </c>
      <c r="H2855" t="str">
        <f>VLOOKUP(C2855,[1]Sheet1!$C:$H,6,0)</f>
        <v>签单</v>
      </c>
      <c r="I2855" t="s">
        <v>1</v>
      </c>
      <c r="J2855" t="s">
        <v>167</v>
      </c>
      <c r="K2855" s="2">
        <v>42219.4059490741</v>
      </c>
      <c r="L2855">
        <v>1</v>
      </c>
      <c r="M2855" t="s">
        <v>2923</v>
      </c>
      <c r="N2855">
        <v>15190821888</v>
      </c>
      <c r="O2855" t="s">
        <v>46</v>
      </c>
      <c r="P2855">
        <v>73</v>
      </c>
      <c r="Q2855">
        <v>44</v>
      </c>
      <c r="R2855">
        <v>0</v>
      </c>
      <c r="S2855">
        <v>0</v>
      </c>
      <c r="T2855">
        <v>0</v>
      </c>
      <c r="U2855">
        <v>0</v>
      </c>
      <c r="V2855" t="s">
        <v>46</v>
      </c>
      <c r="X2855" t="s">
        <v>39</v>
      </c>
      <c r="Y2855">
        <v>1</v>
      </c>
    </row>
    <row r="2856" spans="1:25">
      <c r="A2856" t="s">
        <v>7</v>
      </c>
      <c r="B2856">
        <v>3376</v>
      </c>
      <c r="C2856" t="str">
        <f t="shared" si="21"/>
        <v>江苏3376</v>
      </c>
      <c r="D2856">
        <v>513</v>
      </c>
      <c r="E2856">
        <v>66629199</v>
      </c>
      <c r="F2856" t="s">
        <v>2831</v>
      </c>
      <c r="G2856" t="s">
        <v>2922</v>
      </c>
      <c r="H2856" t="str">
        <f>VLOOKUP(C2856,[1]Sheet1!$C:$H,6,0)</f>
        <v>签单</v>
      </c>
      <c r="I2856" t="s">
        <v>1</v>
      </c>
      <c r="J2856" t="s">
        <v>167</v>
      </c>
      <c r="K2856" s="2">
        <v>42219.4015625</v>
      </c>
      <c r="L2856">
        <v>1</v>
      </c>
      <c r="M2856" t="s">
        <v>2923</v>
      </c>
      <c r="N2856">
        <v>18017769111</v>
      </c>
      <c r="O2856" t="s">
        <v>46</v>
      </c>
      <c r="P2856">
        <v>77</v>
      </c>
      <c r="Q2856">
        <v>25</v>
      </c>
      <c r="R2856">
        <v>1</v>
      </c>
      <c r="S2856">
        <v>1</v>
      </c>
      <c r="T2856">
        <v>0</v>
      </c>
      <c r="U2856">
        <v>0</v>
      </c>
      <c r="V2856" t="s">
        <v>38</v>
      </c>
      <c r="X2856" t="s">
        <v>39</v>
      </c>
      <c r="Y2856">
        <v>1</v>
      </c>
    </row>
    <row r="2857" spans="1:25">
      <c r="A2857" t="s">
        <v>7</v>
      </c>
      <c r="B2857">
        <v>3364</v>
      </c>
      <c r="C2857" t="str">
        <f t="shared" si="21"/>
        <v>江苏3364</v>
      </c>
      <c r="D2857">
        <v>513</v>
      </c>
      <c r="E2857">
        <v>80152236</v>
      </c>
      <c r="F2857" t="s">
        <v>2831</v>
      </c>
      <c r="G2857" t="s">
        <v>2924</v>
      </c>
      <c r="H2857" t="str">
        <f>VLOOKUP(C2857,[1]Sheet1!$C:$H,6,0)</f>
        <v>签单</v>
      </c>
      <c r="I2857" t="s">
        <v>1</v>
      </c>
      <c r="J2857" t="s">
        <v>167</v>
      </c>
      <c r="K2857" s="2">
        <v>42216.6206134259</v>
      </c>
      <c r="L2857">
        <v>1</v>
      </c>
      <c r="M2857" t="s">
        <v>1030</v>
      </c>
      <c r="N2857">
        <v>13228899333</v>
      </c>
      <c r="O2857" t="s">
        <v>46</v>
      </c>
      <c r="P2857">
        <v>1147</v>
      </c>
      <c r="Q2857">
        <v>765</v>
      </c>
      <c r="R2857">
        <v>19</v>
      </c>
      <c r="S2857">
        <v>38</v>
      </c>
      <c r="T2857">
        <v>0</v>
      </c>
      <c r="U2857">
        <v>0</v>
      </c>
      <c r="V2857" t="s">
        <v>46</v>
      </c>
      <c r="X2857" t="s">
        <v>39</v>
      </c>
      <c r="Y2857">
        <v>1</v>
      </c>
    </row>
    <row r="2858" spans="1:25">
      <c r="A2858" t="s">
        <v>7</v>
      </c>
      <c r="B2858">
        <v>3345</v>
      </c>
      <c r="C2858" t="str">
        <f t="shared" si="21"/>
        <v>江苏3345</v>
      </c>
      <c r="D2858">
        <v>513</v>
      </c>
      <c r="E2858">
        <v>80122110</v>
      </c>
      <c r="F2858" t="s">
        <v>2831</v>
      </c>
      <c r="G2858" t="s">
        <v>856</v>
      </c>
      <c r="H2858" t="str">
        <f>VLOOKUP(C2858,[1]Sheet1!$C:$H,6,0)</f>
        <v>签单</v>
      </c>
      <c r="I2858" t="s">
        <v>1</v>
      </c>
      <c r="J2858" t="s">
        <v>167</v>
      </c>
      <c r="K2858" s="2">
        <v>42216.4028587963</v>
      </c>
      <c r="L2858">
        <v>1</v>
      </c>
      <c r="M2858" t="s">
        <v>2925</v>
      </c>
      <c r="N2858">
        <v>18662866660</v>
      </c>
      <c r="O2858" t="s">
        <v>38</v>
      </c>
      <c r="P2858">
        <v>3</v>
      </c>
      <c r="Q2858">
        <v>3</v>
      </c>
      <c r="R2858">
        <v>0</v>
      </c>
      <c r="S2858">
        <v>3</v>
      </c>
      <c r="T2858">
        <v>0</v>
      </c>
      <c r="U2858">
        <v>0</v>
      </c>
      <c r="V2858" t="s">
        <v>38</v>
      </c>
      <c r="X2858" t="s">
        <v>39</v>
      </c>
      <c r="Y2858">
        <v>1</v>
      </c>
    </row>
    <row r="2859" spans="1:25">
      <c r="A2859" t="s">
        <v>7</v>
      </c>
      <c r="B2859">
        <v>3318</v>
      </c>
      <c r="C2859" t="str">
        <f t="shared" si="21"/>
        <v>江苏3318</v>
      </c>
      <c r="D2859">
        <v>513</v>
      </c>
      <c r="E2859">
        <v>87168699</v>
      </c>
      <c r="F2859" t="s">
        <v>2831</v>
      </c>
      <c r="G2859" t="s">
        <v>2926</v>
      </c>
      <c r="H2859" t="str">
        <f>VLOOKUP(C2859,[1]Sheet1!$C:$H,6,0)</f>
        <v>签单</v>
      </c>
      <c r="I2859" t="s">
        <v>1</v>
      </c>
      <c r="J2859" t="s">
        <v>167</v>
      </c>
      <c r="K2859" s="2">
        <v>42215.4585532407</v>
      </c>
      <c r="L2859">
        <v>1</v>
      </c>
      <c r="M2859">
        <v>0</v>
      </c>
      <c r="N2859">
        <v>0</v>
      </c>
      <c r="O2859" t="s">
        <v>46</v>
      </c>
      <c r="P2859">
        <v>27</v>
      </c>
      <c r="Q2859">
        <v>36</v>
      </c>
      <c r="R2859">
        <v>8</v>
      </c>
      <c r="S2859">
        <v>8</v>
      </c>
      <c r="T2859">
        <v>0</v>
      </c>
      <c r="U2859">
        <v>0</v>
      </c>
      <c r="V2859" t="s">
        <v>38</v>
      </c>
      <c r="X2859" t="s">
        <v>39</v>
      </c>
      <c r="Y2859">
        <v>1</v>
      </c>
    </row>
    <row r="2860" spans="1:25">
      <c r="A2860" t="s">
        <v>7</v>
      </c>
      <c r="B2860">
        <v>3306</v>
      </c>
      <c r="C2860" t="str">
        <f t="shared" si="21"/>
        <v>江苏3306</v>
      </c>
      <c r="D2860">
        <v>513</v>
      </c>
      <c r="E2860">
        <v>80122977</v>
      </c>
      <c r="F2860" t="s">
        <v>2831</v>
      </c>
      <c r="G2860" t="s">
        <v>2927</v>
      </c>
      <c r="H2860" t="str">
        <f>VLOOKUP(C2860,[1]Sheet1!$C:$H,6,0)</f>
        <v>签单</v>
      </c>
      <c r="I2860" t="s">
        <v>1</v>
      </c>
      <c r="J2860" t="s">
        <v>167</v>
      </c>
      <c r="K2860" s="2">
        <v>42214.7333333333</v>
      </c>
      <c r="L2860">
        <v>1</v>
      </c>
      <c r="M2860" t="s">
        <v>2928</v>
      </c>
      <c r="N2860">
        <v>18921629366</v>
      </c>
      <c r="O2860" t="s">
        <v>46</v>
      </c>
      <c r="P2860">
        <v>342</v>
      </c>
      <c r="Q2860">
        <v>237</v>
      </c>
      <c r="R2860">
        <v>19</v>
      </c>
      <c r="S2860">
        <v>12</v>
      </c>
      <c r="T2860">
        <v>0</v>
      </c>
      <c r="U2860">
        <v>0</v>
      </c>
      <c r="V2860" t="s">
        <v>46</v>
      </c>
      <c r="W2860">
        <v>913057027003</v>
      </c>
      <c r="X2860" t="s">
        <v>39</v>
      </c>
      <c r="Y2860">
        <v>1</v>
      </c>
    </row>
    <row r="2861" spans="1:25">
      <c r="A2861" t="s">
        <v>7</v>
      </c>
      <c r="B2861">
        <v>3300</v>
      </c>
      <c r="C2861" t="str">
        <f t="shared" si="21"/>
        <v>江苏3300</v>
      </c>
      <c r="D2861">
        <v>513</v>
      </c>
      <c r="E2861">
        <v>66627858</v>
      </c>
      <c r="F2861" t="s">
        <v>2831</v>
      </c>
      <c r="G2861" t="s">
        <v>2929</v>
      </c>
      <c r="H2861" t="str">
        <f>VLOOKUP(C2861,[1]Sheet1!$C:$H,6,0)</f>
        <v>签单</v>
      </c>
      <c r="I2861" t="s">
        <v>1</v>
      </c>
      <c r="J2861" t="s">
        <v>167</v>
      </c>
      <c r="K2861" s="2">
        <v>42214.6259837963</v>
      </c>
      <c r="L2861">
        <v>1</v>
      </c>
      <c r="M2861" t="s">
        <v>2930</v>
      </c>
      <c r="N2861">
        <v>13186515111</v>
      </c>
      <c r="O2861" t="s">
        <v>46</v>
      </c>
      <c r="P2861">
        <v>396</v>
      </c>
      <c r="Q2861">
        <v>328</v>
      </c>
      <c r="R2861">
        <v>9</v>
      </c>
      <c r="S2861">
        <v>20</v>
      </c>
      <c r="T2861">
        <v>0</v>
      </c>
      <c r="U2861">
        <v>0</v>
      </c>
      <c r="V2861" t="s">
        <v>38</v>
      </c>
      <c r="X2861" t="s">
        <v>39</v>
      </c>
      <c r="Y2861">
        <v>1</v>
      </c>
    </row>
    <row r="2862" spans="1:25">
      <c r="A2862" t="s">
        <v>7</v>
      </c>
      <c r="B2862">
        <v>3299</v>
      </c>
      <c r="C2862" t="str">
        <f t="shared" si="21"/>
        <v>江苏3299</v>
      </c>
      <c r="D2862">
        <v>513</v>
      </c>
      <c r="E2862">
        <v>80122388</v>
      </c>
      <c r="F2862" t="s">
        <v>2831</v>
      </c>
      <c r="G2862" t="s">
        <v>888</v>
      </c>
      <c r="H2862" t="str">
        <f>VLOOKUP(C2862,[1]Sheet1!$C:$H,6,0)</f>
        <v>签单</v>
      </c>
      <c r="I2862" t="s">
        <v>1</v>
      </c>
      <c r="J2862" t="s">
        <v>167</v>
      </c>
      <c r="K2862" s="2">
        <v>42214.6134490741</v>
      </c>
      <c r="L2862">
        <v>1</v>
      </c>
      <c r="M2862">
        <v>0</v>
      </c>
      <c r="N2862">
        <v>0</v>
      </c>
      <c r="O2862" t="s">
        <v>38</v>
      </c>
      <c r="P2862">
        <v>8</v>
      </c>
      <c r="Q2862">
        <v>13</v>
      </c>
      <c r="R2862">
        <v>7</v>
      </c>
      <c r="S2862">
        <v>8</v>
      </c>
      <c r="T2862">
        <v>0</v>
      </c>
      <c r="U2862">
        <v>0</v>
      </c>
      <c r="V2862" t="s">
        <v>38</v>
      </c>
      <c r="X2862" t="s">
        <v>39</v>
      </c>
      <c r="Y2862">
        <v>1</v>
      </c>
    </row>
    <row r="2863" spans="1:25">
      <c r="A2863" t="s">
        <v>7</v>
      </c>
      <c r="B2863">
        <v>3255</v>
      </c>
      <c r="C2863" t="str">
        <f t="shared" si="21"/>
        <v>江苏3255</v>
      </c>
      <c r="D2863">
        <v>513</v>
      </c>
      <c r="E2863">
        <v>80122232</v>
      </c>
      <c r="F2863" t="s">
        <v>2831</v>
      </c>
      <c r="G2863" t="s">
        <v>2931</v>
      </c>
      <c r="H2863" t="str">
        <f>VLOOKUP(C2863,[1]Sheet1!$C:$H,6,0)</f>
        <v>签单</v>
      </c>
      <c r="I2863" t="s">
        <v>1</v>
      </c>
      <c r="J2863" t="s">
        <v>167</v>
      </c>
      <c r="K2863" s="2">
        <v>42214.3955787037</v>
      </c>
      <c r="L2863">
        <v>1</v>
      </c>
      <c r="M2863" t="s">
        <v>2932</v>
      </c>
      <c r="N2863">
        <v>18795458966</v>
      </c>
      <c r="O2863" t="s">
        <v>46</v>
      </c>
      <c r="P2863">
        <v>746</v>
      </c>
      <c r="Q2863">
        <v>158</v>
      </c>
      <c r="R2863">
        <v>27</v>
      </c>
      <c r="S2863">
        <v>16</v>
      </c>
      <c r="T2863">
        <v>0</v>
      </c>
      <c r="U2863">
        <v>0</v>
      </c>
      <c r="V2863" t="s">
        <v>46</v>
      </c>
      <c r="X2863" t="s">
        <v>39</v>
      </c>
      <c r="Y2863">
        <v>1</v>
      </c>
    </row>
    <row r="2864" spans="1:25">
      <c r="A2864" t="s">
        <v>7</v>
      </c>
      <c r="B2864">
        <v>3230</v>
      </c>
      <c r="C2864" t="str">
        <f t="shared" si="21"/>
        <v>江苏3230</v>
      </c>
      <c r="D2864">
        <v>513</v>
      </c>
      <c r="E2864">
        <v>80152968</v>
      </c>
      <c r="F2864" t="s">
        <v>2831</v>
      </c>
      <c r="G2864" t="s">
        <v>2933</v>
      </c>
      <c r="H2864" t="str">
        <f>VLOOKUP(C2864,[1]Sheet1!$C:$H,6,0)</f>
        <v>签单</v>
      </c>
      <c r="I2864" t="s">
        <v>1</v>
      </c>
      <c r="J2864" t="s">
        <v>167</v>
      </c>
      <c r="K2864" s="2">
        <v>42213.7004282407</v>
      </c>
      <c r="L2864">
        <v>1</v>
      </c>
      <c r="M2864" t="s">
        <v>2934</v>
      </c>
      <c r="N2864">
        <v>18651361388</v>
      </c>
      <c r="O2864" t="s">
        <v>38</v>
      </c>
      <c r="P2864">
        <v>1</v>
      </c>
      <c r="Q2864">
        <v>4</v>
      </c>
      <c r="R2864">
        <v>3</v>
      </c>
      <c r="S2864">
        <v>3</v>
      </c>
      <c r="T2864">
        <v>0</v>
      </c>
      <c r="U2864">
        <v>0</v>
      </c>
      <c r="V2864" t="s">
        <v>38</v>
      </c>
      <c r="X2864" t="s">
        <v>39</v>
      </c>
      <c r="Y2864">
        <v>1</v>
      </c>
    </row>
    <row r="2865" spans="1:25">
      <c r="A2865" t="s">
        <v>7</v>
      </c>
      <c r="B2865">
        <v>3219</v>
      </c>
      <c r="C2865" t="str">
        <f t="shared" si="21"/>
        <v>江苏3219</v>
      </c>
      <c r="D2865">
        <v>513</v>
      </c>
      <c r="E2865">
        <v>87168928</v>
      </c>
      <c r="F2865" t="s">
        <v>2831</v>
      </c>
      <c r="G2865" t="s">
        <v>915</v>
      </c>
      <c r="H2865" t="str">
        <f>VLOOKUP(C2865,[1]Sheet1!$C:$H,6,0)</f>
        <v>签单</v>
      </c>
      <c r="I2865" t="s">
        <v>1</v>
      </c>
      <c r="J2865" t="s">
        <v>167</v>
      </c>
      <c r="K2865" s="2">
        <v>42213.6067708333</v>
      </c>
      <c r="L2865">
        <v>1</v>
      </c>
      <c r="M2865" t="s">
        <v>2340</v>
      </c>
      <c r="N2865">
        <v>18662893526</v>
      </c>
      <c r="O2865" t="s">
        <v>46</v>
      </c>
      <c r="P2865">
        <v>2226</v>
      </c>
      <c r="Q2865">
        <v>723</v>
      </c>
      <c r="R2865">
        <v>50</v>
      </c>
      <c r="S2865">
        <v>52</v>
      </c>
      <c r="T2865">
        <v>0</v>
      </c>
      <c r="U2865">
        <v>0</v>
      </c>
      <c r="V2865" t="s">
        <v>38</v>
      </c>
      <c r="X2865" t="s">
        <v>39</v>
      </c>
      <c r="Y2865">
        <v>1</v>
      </c>
    </row>
    <row r="2866" spans="1:25">
      <c r="A2866" t="s">
        <v>7</v>
      </c>
      <c r="B2866">
        <v>3208</v>
      </c>
      <c r="C2866" t="str">
        <f t="shared" si="21"/>
        <v>江苏3208</v>
      </c>
      <c r="D2866">
        <v>513</v>
      </c>
      <c r="E2866">
        <v>66629688</v>
      </c>
      <c r="F2866" t="s">
        <v>2831</v>
      </c>
      <c r="G2866" t="s">
        <v>2935</v>
      </c>
      <c r="H2866" t="str">
        <f>VLOOKUP(C2866,[1]Sheet1!$C:$H,6,0)</f>
        <v>签单</v>
      </c>
      <c r="I2866" t="s">
        <v>1</v>
      </c>
      <c r="J2866" t="s">
        <v>167</v>
      </c>
      <c r="K2866" s="2">
        <v>42213.4552430556</v>
      </c>
      <c r="L2866">
        <v>1</v>
      </c>
      <c r="M2866" t="s">
        <v>2936</v>
      </c>
      <c r="N2866">
        <v>18662890000</v>
      </c>
      <c r="O2866" t="s">
        <v>46</v>
      </c>
      <c r="P2866">
        <v>13237</v>
      </c>
      <c r="Q2866">
        <v>3115</v>
      </c>
      <c r="R2866">
        <v>10</v>
      </c>
      <c r="S2866">
        <v>23</v>
      </c>
      <c r="T2866">
        <v>0</v>
      </c>
      <c r="U2866">
        <v>0</v>
      </c>
      <c r="V2866" t="s">
        <v>46</v>
      </c>
      <c r="X2866" t="s">
        <v>39</v>
      </c>
      <c r="Y2866">
        <v>1</v>
      </c>
    </row>
    <row r="2867" spans="1:25">
      <c r="A2867" t="s">
        <v>7</v>
      </c>
      <c r="B2867">
        <v>3205</v>
      </c>
      <c r="C2867" t="str">
        <f t="shared" si="21"/>
        <v>江苏3205</v>
      </c>
      <c r="D2867">
        <v>513</v>
      </c>
      <c r="E2867">
        <v>66627258</v>
      </c>
      <c r="F2867" t="s">
        <v>2831</v>
      </c>
      <c r="G2867" t="s">
        <v>579</v>
      </c>
      <c r="H2867" t="str">
        <f>VLOOKUP(C2867,[1]Sheet1!$C:$H,6,0)</f>
        <v>签单</v>
      </c>
      <c r="I2867" t="s">
        <v>1</v>
      </c>
      <c r="J2867" t="s">
        <v>167</v>
      </c>
      <c r="K2867" s="2">
        <v>42213.4417361111</v>
      </c>
      <c r="L2867">
        <v>1</v>
      </c>
      <c r="M2867" t="s">
        <v>2937</v>
      </c>
      <c r="N2867">
        <v>15190831822</v>
      </c>
      <c r="O2867" t="s">
        <v>46</v>
      </c>
      <c r="P2867">
        <v>12</v>
      </c>
      <c r="Q2867">
        <v>36</v>
      </c>
      <c r="R2867">
        <v>15</v>
      </c>
      <c r="S2867">
        <v>19</v>
      </c>
      <c r="T2867">
        <v>0</v>
      </c>
      <c r="U2867">
        <v>0</v>
      </c>
      <c r="V2867" t="s">
        <v>38</v>
      </c>
      <c r="X2867" t="s">
        <v>39</v>
      </c>
      <c r="Y2867">
        <v>1</v>
      </c>
    </row>
    <row r="2868" spans="1:25">
      <c r="A2868" t="s">
        <v>7</v>
      </c>
      <c r="B2868">
        <v>3196</v>
      </c>
      <c r="C2868" t="str">
        <f t="shared" si="21"/>
        <v>江苏3196</v>
      </c>
      <c r="D2868">
        <v>513</v>
      </c>
      <c r="E2868">
        <v>87108973</v>
      </c>
      <c r="F2868" t="s">
        <v>2831</v>
      </c>
      <c r="G2868" t="s">
        <v>2938</v>
      </c>
      <c r="H2868" t="str">
        <f>VLOOKUP(C2868,[1]Sheet1!$C:$H,6,0)</f>
        <v>试用</v>
      </c>
      <c r="I2868" t="s">
        <v>49</v>
      </c>
      <c r="J2868" t="s">
        <v>167</v>
      </c>
      <c r="K2868" s="2">
        <v>42213.389375</v>
      </c>
      <c r="L2868">
        <v>1</v>
      </c>
      <c r="M2868" t="s">
        <v>2939</v>
      </c>
      <c r="N2868">
        <v>15651301970</v>
      </c>
      <c r="O2868" t="s">
        <v>46</v>
      </c>
      <c r="P2868">
        <v>9</v>
      </c>
      <c r="Q2868">
        <v>9</v>
      </c>
      <c r="R2868">
        <v>3</v>
      </c>
      <c r="S2868">
        <v>2</v>
      </c>
      <c r="T2868">
        <v>10</v>
      </c>
      <c r="U2868">
        <v>3</v>
      </c>
      <c r="V2868" t="s">
        <v>38</v>
      </c>
      <c r="W2868" t="s">
        <v>2940</v>
      </c>
      <c r="X2868" t="s">
        <v>50</v>
      </c>
      <c r="Y2868">
        <v>1</v>
      </c>
    </row>
    <row r="2869" spans="1:25">
      <c r="A2869" t="s">
        <v>7</v>
      </c>
      <c r="B2869">
        <v>3185</v>
      </c>
      <c r="C2869" t="str">
        <f t="shared" si="21"/>
        <v>江苏3185</v>
      </c>
      <c r="D2869">
        <v>513</v>
      </c>
      <c r="E2869">
        <v>80122808</v>
      </c>
      <c r="F2869" t="s">
        <v>2831</v>
      </c>
      <c r="G2869" t="s">
        <v>2941</v>
      </c>
      <c r="H2869" t="str">
        <f>VLOOKUP(C2869,[1]Sheet1!$C:$H,6,0)</f>
        <v>签单</v>
      </c>
      <c r="I2869" t="s">
        <v>1</v>
      </c>
      <c r="J2869" t="s">
        <v>167</v>
      </c>
      <c r="K2869" s="2">
        <v>42212.6788657407</v>
      </c>
      <c r="L2869">
        <v>1</v>
      </c>
      <c r="M2869" t="s">
        <v>2942</v>
      </c>
      <c r="N2869">
        <v>15996611818</v>
      </c>
      <c r="O2869" t="s">
        <v>46</v>
      </c>
      <c r="P2869">
        <v>29</v>
      </c>
      <c r="Q2869">
        <v>40</v>
      </c>
      <c r="R2869">
        <v>8</v>
      </c>
      <c r="S2869">
        <v>8</v>
      </c>
      <c r="T2869">
        <v>0</v>
      </c>
      <c r="U2869">
        <v>0</v>
      </c>
      <c r="V2869" t="s">
        <v>46</v>
      </c>
      <c r="X2869" t="s">
        <v>39</v>
      </c>
      <c r="Y2869">
        <v>1</v>
      </c>
    </row>
    <row r="2870" spans="1:25">
      <c r="A2870" t="s">
        <v>7</v>
      </c>
      <c r="B2870">
        <v>3166</v>
      </c>
      <c r="C2870" t="str">
        <f t="shared" si="21"/>
        <v>江苏3166</v>
      </c>
      <c r="D2870">
        <v>513</v>
      </c>
      <c r="E2870">
        <v>66627288</v>
      </c>
      <c r="F2870" t="s">
        <v>2831</v>
      </c>
      <c r="G2870" t="s">
        <v>2943</v>
      </c>
      <c r="H2870" t="str">
        <f>VLOOKUP(C2870,[1]Sheet1!$C:$H,6,0)</f>
        <v>签单</v>
      </c>
      <c r="I2870" t="s">
        <v>1</v>
      </c>
      <c r="J2870" t="s">
        <v>167</v>
      </c>
      <c r="K2870" s="2">
        <v>42212.4258101852</v>
      </c>
      <c r="L2870">
        <v>1</v>
      </c>
      <c r="M2870" t="s">
        <v>2944</v>
      </c>
      <c r="N2870">
        <v>13921628877</v>
      </c>
      <c r="O2870" t="s">
        <v>38</v>
      </c>
      <c r="P2870">
        <v>1</v>
      </c>
      <c r="Q2870">
        <v>5</v>
      </c>
      <c r="R2870">
        <v>1</v>
      </c>
      <c r="S2870">
        <v>1</v>
      </c>
      <c r="T2870">
        <v>0</v>
      </c>
      <c r="U2870">
        <v>0</v>
      </c>
      <c r="V2870" t="s">
        <v>38</v>
      </c>
      <c r="X2870" t="s">
        <v>39</v>
      </c>
      <c r="Y2870">
        <v>1</v>
      </c>
    </row>
    <row r="2871" spans="1:25">
      <c r="A2871" t="s">
        <v>7</v>
      </c>
      <c r="B2871">
        <v>3165</v>
      </c>
      <c r="C2871" t="str">
        <f t="shared" si="21"/>
        <v>江苏3165</v>
      </c>
      <c r="D2871">
        <v>513</v>
      </c>
      <c r="E2871">
        <v>66627588</v>
      </c>
      <c r="F2871" t="s">
        <v>2831</v>
      </c>
      <c r="G2871" t="s">
        <v>2943</v>
      </c>
      <c r="H2871" t="str">
        <f>VLOOKUP(C2871,[1]Sheet1!$C:$H,6,0)</f>
        <v>签单</v>
      </c>
      <c r="I2871" t="s">
        <v>1</v>
      </c>
      <c r="J2871" t="s">
        <v>167</v>
      </c>
      <c r="K2871" s="2">
        <v>42212.4167592593</v>
      </c>
      <c r="L2871">
        <v>1</v>
      </c>
      <c r="M2871" t="s">
        <v>2945</v>
      </c>
      <c r="N2871">
        <v>13912430380</v>
      </c>
      <c r="O2871" t="s">
        <v>38</v>
      </c>
      <c r="P2871">
        <v>0</v>
      </c>
      <c r="Q2871">
        <v>4</v>
      </c>
      <c r="R2871">
        <v>1</v>
      </c>
      <c r="S2871">
        <v>1</v>
      </c>
      <c r="T2871">
        <v>0</v>
      </c>
      <c r="U2871">
        <v>0</v>
      </c>
      <c r="V2871" t="s">
        <v>38</v>
      </c>
      <c r="X2871" t="s">
        <v>39</v>
      </c>
      <c r="Y2871">
        <v>1</v>
      </c>
    </row>
    <row r="2872" spans="1:25">
      <c r="A2872" t="s">
        <v>7</v>
      </c>
      <c r="B2872">
        <v>3054</v>
      </c>
      <c r="C2872" t="str">
        <f t="shared" si="21"/>
        <v>江苏3054</v>
      </c>
      <c r="D2872">
        <v>513</v>
      </c>
      <c r="E2872">
        <v>80152068</v>
      </c>
      <c r="F2872" t="s">
        <v>2831</v>
      </c>
      <c r="G2872" t="s">
        <v>2946</v>
      </c>
      <c r="H2872" t="str">
        <f>VLOOKUP(C2872,[1]Sheet1!$C:$H,6,0)</f>
        <v>签单</v>
      </c>
      <c r="I2872" t="s">
        <v>1</v>
      </c>
      <c r="J2872" t="s">
        <v>167</v>
      </c>
      <c r="K2872" s="2">
        <v>42207.6056712963</v>
      </c>
      <c r="L2872">
        <v>1</v>
      </c>
      <c r="M2872" t="s">
        <v>2947</v>
      </c>
      <c r="N2872">
        <v>13382371788</v>
      </c>
      <c r="O2872" t="s">
        <v>46</v>
      </c>
      <c r="P2872">
        <v>1212</v>
      </c>
      <c r="Q2872">
        <v>463</v>
      </c>
      <c r="R2872">
        <v>7</v>
      </c>
      <c r="S2872">
        <v>85</v>
      </c>
      <c r="T2872">
        <v>0</v>
      </c>
      <c r="U2872">
        <v>0</v>
      </c>
      <c r="V2872" t="s">
        <v>38</v>
      </c>
      <c r="X2872" t="s">
        <v>39</v>
      </c>
      <c r="Y2872">
        <v>1</v>
      </c>
    </row>
    <row r="2873" spans="1:25">
      <c r="A2873" t="s">
        <v>7</v>
      </c>
      <c r="B2873">
        <v>3051</v>
      </c>
      <c r="C2873" t="str">
        <f t="shared" si="21"/>
        <v>江苏3051</v>
      </c>
      <c r="D2873">
        <v>513</v>
      </c>
      <c r="E2873">
        <v>87107588</v>
      </c>
      <c r="F2873" t="s">
        <v>2831</v>
      </c>
      <c r="G2873" t="s">
        <v>2948</v>
      </c>
      <c r="H2873" t="str">
        <f>VLOOKUP(C2873,[1]Sheet1!$C:$H,6,0)</f>
        <v>签单</v>
      </c>
      <c r="I2873" t="s">
        <v>1</v>
      </c>
      <c r="J2873" t="s">
        <v>167</v>
      </c>
      <c r="K2873" s="2">
        <v>42207.5925578704</v>
      </c>
      <c r="L2873">
        <v>1</v>
      </c>
      <c r="M2873" t="s">
        <v>2949</v>
      </c>
      <c r="N2873">
        <v>13656289177</v>
      </c>
      <c r="O2873" t="s">
        <v>46</v>
      </c>
      <c r="P2873">
        <v>305</v>
      </c>
      <c r="Q2873">
        <v>206</v>
      </c>
      <c r="R2873">
        <v>9</v>
      </c>
      <c r="S2873">
        <v>23</v>
      </c>
      <c r="T2873">
        <v>0</v>
      </c>
      <c r="U2873">
        <v>0</v>
      </c>
      <c r="V2873" t="s">
        <v>46</v>
      </c>
      <c r="W2873" t="s">
        <v>2950</v>
      </c>
      <c r="X2873" t="s">
        <v>39</v>
      </c>
      <c r="Y2873">
        <v>1</v>
      </c>
    </row>
    <row r="2874" spans="1:25">
      <c r="A2874" t="s">
        <v>7</v>
      </c>
      <c r="B2874">
        <v>3047</v>
      </c>
      <c r="C2874" t="str">
        <f t="shared" si="21"/>
        <v>江苏3047</v>
      </c>
      <c r="D2874">
        <v>513</v>
      </c>
      <c r="E2874">
        <v>80191211</v>
      </c>
      <c r="F2874" t="s">
        <v>2831</v>
      </c>
      <c r="G2874" t="s">
        <v>2951</v>
      </c>
      <c r="H2874" t="str">
        <f>VLOOKUP(C2874,[1]Sheet1!$C:$H,6,0)</f>
        <v>签单</v>
      </c>
      <c r="I2874" t="s">
        <v>1</v>
      </c>
      <c r="J2874" t="s">
        <v>167</v>
      </c>
      <c r="K2874" s="2">
        <v>42207.4668402778</v>
      </c>
      <c r="L2874">
        <v>1</v>
      </c>
      <c r="M2874" t="s">
        <v>2952</v>
      </c>
      <c r="N2874">
        <v>18606158811</v>
      </c>
      <c r="O2874" t="s">
        <v>46</v>
      </c>
      <c r="P2874">
        <v>115</v>
      </c>
      <c r="Q2874">
        <v>148</v>
      </c>
      <c r="R2874">
        <v>31</v>
      </c>
      <c r="S2874">
        <v>25</v>
      </c>
      <c r="T2874">
        <v>0</v>
      </c>
      <c r="U2874">
        <v>0</v>
      </c>
      <c r="V2874" t="s">
        <v>46</v>
      </c>
      <c r="X2874" t="s">
        <v>39</v>
      </c>
      <c r="Y2874">
        <v>1</v>
      </c>
    </row>
    <row r="2875" spans="1:25">
      <c r="A2875" t="s">
        <v>7</v>
      </c>
      <c r="B2875">
        <v>3037</v>
      </c>
      <c r="C2875" t="str">
        <f t="shared" si="21"/>
        <v>江苏3037</v>
      </c>
      <c r="D2875">
        <v>513</v>
      </c>
      <c r="E2875">
        <v>80182126</v>
      </c>
      <c r="F2875" t="s">
        <v>2831</v>
      </c>
      <c r="G2875" t="s">
        <v>2953</v>
      </c>
      <c r="H2875" t="str">
        <f>VLOOKUP(C2875,[1]Sheet1!$C:$H,6,0)</f>
        <v>签单</v>
      </c>
      <c r="I2875" t="s">
        <v>1</v>
      </c>
      <c r="J2875" t="s">
        <v>167</v>
      </c>
      <c r="K2875" s="2">
        <v>42206.7435185185</v>
      </c>
      <c r="L2875">
        <v>1</v>
      </c>
      <c r="M2875" t="s">
        <v>2954</v>
      </c>
      <c r="N2875">
        <v>13228873512</v>
      </c>
      <c r="O2875" t="s">
        <v>46</v>
      </c>
      <c r="P2875">
        <v>26</v>
      </c>
      <c r="Q2875">
        <v>35</v>
      </c>
      <c r="R2875">
        <v>16</v>
      </c>
      <c r="S2875">
        <v>21</v>
      </c>
      <c r="T2875">
        <v>0</v>
      </c>
      <c r="U2875">
        <v>0</v>
      </c>
      <c r="V2875" t="s">
        <v>38</v>
      </c>
      <c r="X2875" t="s">
        <v>39</v>
      </c>
      <c r="Y2875">
        <v>1</v>
      </c>
    </row>
    <row r="2876" spans="1:25">
      <c r="A2876" t="s">
        <v>7</v>
      </c>
      <c r="B2876">
        <v>3007</v>
      </c>
      <c r="C2876" t="str">
        <f t="shared" si="21"/>
        <v>江苏3007</v>
      </c>
      <c r="D2876">
        <v>513</v>
      </c>
      <c r="E2876">
        <v>80122600</v>
      </c>
      <c r="F2876" t="s">
        <v>2831</v>
      </c>
      <c r="G2876" t="s">
        <v>2955</v>
      </c>
      <c r="H2876" t="str">
        <f>VLOOKUP(C2876,[1]Sheet1!$C:$H,6,0)</f>
        <v>签单</v>
      </c>
      <c r="I2876" t="s">
        <v>1</v>
      </c>
      <c r="J2876" t="s">
        <v>167</v>
      </c>
      <c r="K2876" s="2">
        <v>42206.4360532407</v>
      </c>
      <c r="L2876">
        <v>1</v>
      </c>
      <c r="M2876">
        <v>15162700005</v>
      </c>
      <c r="N2876">
        <v>15162700005</v>
      </c>
      <c r="O2876" t="s">
        <v>46</v>
      </c>
      <c r="P2876">
        <v>3190</v>
      </c>
      <c r="Q2876">
        <v>517</v>
      </c>
      <c r="R2876">
        <v>79</v>
      </c>
      <c r="S2876">
        <v>56</v>
      </c>
      <c r="T2876">
        <v>0</v>
      </c>
      <c r="U2876">
        <v>0</v>
      </c>
      <c r="V2876" t="s">
        <v>46</v>
      </c>
      <c r="X2876" t="s">
        <v>39</v>
      </c>
      <c r="Y2876">
        <v>1</v>
      </c>
    </row>
    <row r="2877" spans="1:25">
      <c r="A2877" t="s">
        <v>7</v>
      </c>
      <c r="B2877">
        <v>2998</v>
      </c>
      <c r="C2877" t="str">
        <f t="shared" si="21"/>
        <v>江苏2998</v>
      </c>
      <c r="D2877">
        <v>513</v>
      </c>
      <c r="E2877">
        <v>80191023</v>
      </c>
      <c r="F2877" t="s">
        <v>2831</v>
      </c>
      <c r="G2877" t="s">
        <v>2956</v>
      </c>
      <c r="H2877" t="str">
        <f>VLOOKUP(C2877,[1]Sheet1!$C:$H,6,0)</f>
        <v>签单</v>
      </c>
      <c r="I2877" t="s">
        <v>1</v>
      </c>
      <c r="J2877" t="s">
        <v>167</v>
      </c>
      <c r="K2877" s="2">
        <v>42205.6953356481</v>
      </c>
      <c r="L2877">
        <v>1</v>
      </c>
      <c r="M2877" t="s">
        <v>2957</v>
      </c>
      <c r="N2877">
        <v>18651319900</v>
      </c>
      <c r="O2877" t="s">
        <v>46</v>
      </c>
      <c r="P2877">
        <v>2231</v>
      </c>
      <c r="Q2877">
        <v>1045</v>
      </c>
      <c r="R2877">
        <v>1323</v>
      </c>
      <c r="S2877">
        <v>593</v>
      </c>
      <c r="T2877">
        <v>0</v>
      </c>
      <c r="U2877">
        <v>0</v>
      </c>
      <c r="V2877" t="s">
        <v>38</v>
      </c>
      <c r="X2877" t="s">
        <v>39</v>
      </c>
      <c r="Y2877">
        <v>1</v>
      </c>
    </row>
    <row r="2878" spans="1:25">
      <c r="A2878" t="s">
        <v>7</v>
      </c>
      <c r="B2878">
        <v>2997</v>
      </c>
      <c r="C2878" t="str">
        <f t="shared" si="21"/>
        <v>江苏2997</v>
      </c>
      <c r="D2878">
        <v>513</v>
      </c>
      <c r="E2878">
        <v>87108772</v>
      </c>
      <c r="F2878" t="s">
        <v>2831</v>
      </c>
      <c r="G2878" t="s">
        <v>2958</v>
      </c>
      <c r="H2878" t="str">
        <f>VLOOKUP(C2878,[1]Sheet1!$C:$H,6,0)</f>
        <v>签单</v>
      </c>
      <c r="I2878" t="s">
        <v>1</v>
      </c>
      <c r="J2878" t="s">
        <v>167</v>
      </c>
      <c r="K2878" s="2">
        <v>42205.6800347222</v>
      </c>
      <c r="L2878">
        <v>1</v>
      </c>
      <c r="M2878" t="s">
        <v>2959</v>
      </c>
      <c r="N2878">
        <v>13773707779</v>
      </c>
      <c r="O2878" t="s">
        <v>38</v>
      </c>
      <c r="P2878">
        <v>1</v>
      </c>
      <c r="Q2878">
        <v>3</v>
      </c>
      <c r="R2878">
        <v>0</v>
      </c>
      <c r="S2878">
        <v>0</v>
      </c>
      <c r="T2878">
        <v>0</v>
      </c>
      <c r="U2878">
        <v>0</v>
      </c>
      <c r="V2878" t="s">
        <v>38</v>
      </c>
      <c r="X2878" t="s">
        <v>39</v>
      </c>
      <c r="Y2878">
        <v>1</v>
      </c>
    </row>
    <row r="2879" spans="1:25">
      <c r="A2879" t="s">
        <v>7</v>
      </c>
      <c r="B2879">
        <v>2996</v>
      </c>
      <c r="C2879" t="str">
        <f t="shared" si="21"/>
        <v>江苏2996</v>
      </c>
      <c r="D2879">
        <v>513</v>
      </c>
      <c r="E2879">
        <v>87108771</v>
      </c>
      <c r="F2879" t="s">
        <v>2831</v>
      </c>
      <c r="G2879" t="s">
        <v>2958</v>
      </c>
      <c r="H2879" t="str">
        <f>VLOOKUP(C2879,[1]Sheet1!$C:$H,6,0)</f>
        <v>签单</v>
      </c>
      <c r="I2879" t="s">
        <v>1</v>
      </c>
      <c r="J2879" t="s">
        <v>167</v>
      </c>
      <c r="K2879" s="2">
        <v>42205.678287037</v>
      </c>
      <c r="L2879">
        <v>1</v>
      </c>
      <c r="M2879" t="s">
        <v>2960</v>
      </c>
      <c r="N2879">
        <v>18605130707</v>
      </c>
      <c r="O2879" t="s">
        <v>38</v>
      </c>
      <c r="P2879">
        <v>0</v>
      </c>
      <c r="Q2879">
        <v>6</v>
      </c>
      <c r="R2879">
        <v>0</v>
      </c>
      <c r="S2879">
        <v>0</v>
      </c>
      <c r="T2879">
        <v>0</v>
      </c>
      <c r="U2879">
        <v>0</v>
      </c>
      <c r="V2879" t="s">
        <v>38</v>
      </c>
      <c r="X2879" t="s">
        <v>39</v>
      </c>
      <c r="Y2879">
        <v>1</v>
      </c>
    </row>
    <row r="2880" spans="1:25">
      <c r="A2880" t="s">
        <v>7</v>
      </c>
      <c r="B2880">
        <v>2995</v>
      </c>
      <c r="C2880" t="str">
        <f t="shared" si="21"/>
        <v>江苏2995</v>
      </c>
      <c r="D2880">
        <v>513</v>
      </c>
      <c r="E2880">
        <v>87108770</v>
      </c>
      <c r="F2880" t="s">
        <v>2831</v>
      </c>
      <c r="G2880" t="s">
        <v>2958</v>
      </c>
      <c r="H2880" t="str">
        <f>VLOOKUP(C2880,[1]Sheet1!$C:$H,6,0)</f>
        <v>签单</v>
      </c>
      <c r="I2880" t="s">
        <v>1</v>
      </c>
      <c r="J2880" t="s">
        <v>167</v>
      </c>
      <c r="K2880" s="2">
        <v>42205.6757986111</v>
      </c>
      <c r="L2880">
        <v>1</v>
      </c>
      <c r="M2880" t="s">
        <v>2961</v>
      </c>
      <c r="N2880">
        <v>13862866566</v>
      </c>
      <c r="O2880" t="s">
        <v>38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 t="s">
        <v>38</v>
      </c>
      <c r="X2880" t="s">
        <v>39</v>
      </c>
      <c r="Y2880">
        <v>1</v>
      </c>
    </row>
    <row r="2881" spans="1:25">
      <c r="A2881" t="s">
        <v>7</v>
      </c>
      <c r="B2881">
        <v>2993</v>
      </c>
      <c r="C2881" t="str">
        <f t="shared" si="21"/>
        <v>江苏2993</v>
      </c>
      <c r="D2881">
        <v>513</v>
      </c>
      <c r="E2881">
        <v>80182928</v>
      </c>
      <c r="F2881" t="s">
        <v>2831</v>
      </c>
      <c r="G2881" t="s">
        <v>2962</v>
      </c>
      <c r="H2881" t="str">
        <f>VLOOKUP(C2881,[1]Sheet1!$C:$H,6,0)</f>
        <v>签单</v>
      </c>
      <c r="I2881" t="s">
        <v>1</v>
      </c>
      <c r="J2881" t="s">
        <v>167</v>
      </c>
      <c r="K2881" s="2">
        <v>42205.6578819444</v>
      </c>
      <c r="L2881">
        <v>1</v>
      </c>
      <c r="M2881" t="s">
        <v>2963</v>
      </c>
      <c r="N2881">
        <v>13222717133</v>
      </c>
      <c r="O2881" t="s">
        <v>38</v>
      </c>
      <c r="P2881">
        <v>368</v>
      </c>
      <c r="Q2881">
        <v>348</v>
      </c>
      <c r="R2881">
        <v>357</v>
      </c>
      <c r="S2881">
        <v>267</v>
      </c>
      <c r="T2881">
        <v>0</v>
      </c>
      <c r="U2881">
        <v>0</v>
      </c>
      <c r="V2881" t="s">
        <v>46</v>
      </c>
      <c r="X2881" t="s">
        <v>39</v>
      </c>
      <c r="Y2881">
        <v>1</v>
      </c>
    </row>
    <row r="2882" spans="1:25">
      <c r="A2882" t="s">
        <v>7</v>
      </c>
      <c r="B2882">
        <v>2988</v>
      </c>
      <c r="C2882" t="str">
        <f t="shared" si="21"/>
        <v>江苏2988</v>
      </c>
      <c r="D2882">
        <v>513</v>
      </c>
      <c r="E2882">
        <v>80122566</v>
      </c>
      <c r="F2882" t="s">
        <v>2831</v>
      </c>
      <c r="G2882" t="s">
        <v>2964</v>
      </c>
      <c r="H2882" t="str">
        <f>VLOOKUP(C2882,[1]Sheet1!$C:$H,6,0)</f>
        <v>签单</v>
      </c>
      <c r="I2882" t="s">
        <v>1</v>
      </c>
      <c r="J2882" t="s">
        <v>167</v>
      </c>
      <c r="K2882" s="2">
        <v>42205.4812384259</v>
      </c>
      <c r="L2882">
        <v>1</v>
      </c>
      <c r="M2882" t="s">
        <v>2965</v>
      </c>
      <c r="N2882">
        <v>13912855688</v>
      </c>
      <c r="O2882" t="s">
        <v>46</v>
      </c>
      <c r="P2882">
        <v>41</v>
      </c>
      <c r="Q2882">
        <v>38</v>
      </c>
      <c r="R2882">
        <v>2</v>
      </c>
      <c r="S2882">
        <v>2</v>
      </c>
      <c r="T2882">
        <v>0</v>
      </c>
      <c r="U2882">
        <v>0</v>
      </c>
      <c r="V2882" t="s">
        <v>46</v>
      </c>
      <c r="X2882" t="s">
        <v>39</v>
      </c>
      <c r="Y2882">
        <v>1</v>
      </c>
    </row>
    <row r="2883" spans="1:25">
      <c r="A2883" t="s">
        <v>7</v>
      </c>
      <c r="B2883">
        <v>2973</v>
      </c>
      <c r="C2883" t="str">
        <f t="shared" si="21"/>
        <v>江苏2973</v>
      </c>
      <c r="D2883">
        <v>513</v>
      </c>
      <c r="E2883">
        <v>80152535</v>
      </c>
      <c r="F2883" t="s">
        <v>2831</v>
      </c>
      <c r="G2883" t="s">
        <v>2966</v>
      </c>
      <c r="H2883" t="str">
        <f>VLOOKUP(C2883,[1]Sheet1!$C:$H,6,0)</f>
        <v>签单</v>
      </c>
      <c r="I2883" t="s">
        <v>1</v>
      </c>
      <c r="J2883" t="s">
        <v>167</v>
      </c>
      <c r="K2883" s="2">
        <v>42205.3772685185</v>
      </c>
      <c r="L2883">
        <v>1</v>
      </c>
      <c r="M2883" t="s">
        <v>2967</v>
      </c>
      <c r="N2883">
        <v>13057044568</v>
      </c>
      <c r="O2883" t="s">
        <v>46</v>
      </c>
      <c r="P2883">
        <v>1265</v>
      </c>
      <c r="Q2883">
        <v>541</v>
      </c>
      <c r="R2883">
        <v>103</v>
      </c>
      <c r="S2883">
        <v>89</v>
      </c>
      <c r="T2883">
        <v>0</v>
      </c>
      <c r="U2883">
        <v>0</v>
      </c>
      <c r="V2883" t="s">
        <v>38</v>
      </c>
      <c r="X2883" t="s">
        <v>39</v>
      </c>
      <c r="Y2883">
        <v>1</v>
      </c>
    </row>
    <row r="2884" spans="1:25">
      <c r="A2884" t="s">
        <v>7</v>
      </c>
      <c r="B2884">
        <v>2972</v>
      </c>
      <c r="C2884" t="str">
        <f t="shared" si="21"/>
        <v>江苏2972</v>
      </c>
      <c r="D2884">
        <v>513</v>
      </c>
      <c r="E2884">
        <v>87108445</v>
      </c>
      <c r="F2884" t="s">
        <v>2831</v>
      </c>
      <c r="G2884" t="s">
        <v>1236</v>
      </c>
      <c r="H2884" t="str">
        <f>VLOOKUP(C2884,[1]Sheet1!$C:$H,6,0)</f>
        <v>联通</v>
      </c>
      <c r="I2884" t="s">
        <v>49</v>
      </c>
      <c r="J2884" t="s">
        <v>167</v>
      </c>
      <c r="K2884" s="2">
        <v>42202.7630787037</v>
      </c>
      <c r="L2884">
        <v>1</v>
      </c>
      <c r="M2884" t="s">
        <v>2968</v>
      </c>
      <c r="N2884">
        <v>15651300265</v>
      </c>
      <c r="O2884" t="s">
        <v>46</v>
      </c>
      <c r="P2884">
        <v>21</v>
      </c>
      <c r="Q2884">
        <v>34</v>
      </c>
      <c r="R2884">
        <v>3</v>
      </c>
      <c r="S2884">
        <v>3</v>
      </c>
      <c r="T2884">
        <v>0</v>
      </c>
      <c r="U2884">
        <v>0</v>
      </c>
      <c r="V2884" t="s">
        <v>38</v>
      </c>
      <c r="X2884" t="s">
        <v>50</v>
      </c>
      <c r="Y2884">
        <v>1</v>
      </c>
    </row>
    <row r="2885" spans="1:25">
      <c r="A2885" t="s">
        <v>7</v>
      </c>
      <c r="B2885">
        <v>2971</v>
      </c>
      <c r="C2885" t="str">
        <f t="shared" si="21"/>
        <v>江苏2971</v>
      </c>
      <c r="D2885">
        <v>513</v>
      </c>
      <c r="E2885">
        <v>87108434</v>
      </c>
      <c r="F2885" t="s">
        <v>2831</v>
      </c>
      <c r="G2885" t="s">
        <v>1236</v>
      </c>
      <c r="H2885" t="str">
        <f>VLOOKUP(C2885,[1]Sheet1!$C:$H,6,0)</f>
        <v>联通</v>
      </c>
      <c r="I2885" t="s">
        <v>49</v>
      </c>
      <c r="J2885" t="s">
        <v>167</v>
      </c>
      <c r="K2885" s="2">
        <v>42202.7604050926</v>
      </c>
      <c r="L2885">
        <v>1</v>
      </c>
      <c r="M2885" t="s">
        <v>2969</v>
      </c>
      <c r="N2885">
        <v>15651301066</v>
      </c>
      <c r="O2885" t="s">
        <v>46</v>
      </c>
      <c r="P2885">
        <v>17</v>
      </c>
      <c r="Q2885">
        <v>28</v>
      </c>
      <c r="R2885">
        <v>2</v>
      </c>
      <c r="S2885">
        <v>2</v>
      </c>
      <c r="T2885">
        <v>0</v>
      </c>
      <c r="U2885">
        <v>0</v>
      </c>
      <c r="V2885" t="s">
        <v>38</v>
      </c>
      <c r="X2885" t="s">
        <v>50</v>
      </c>
      <c r="Y2885">
        <v>1</v>
      </c>
    </row>
    <row r="2886" spans="1:25">
      <c r="A2886" t="s">
        <v>7</v>
      </c>
      <c r="B2886">
        <v>2970</v>
      </c>
      <c r="C2886" t="str">
        <f t="shared" si="21"/>
        <v>江苏2970</v>
      </c>
      <c r="D2886">
        <v>513</v>
      </c>
      <c r="E2886">
        <v>87108414</v>
      </c>
      <c r="F2886" t="s">
        <v>2831</v>
      </c>
      <c r="G2886" t="s">
        <v>1236</v>
      </c>
      <c r="H2886" t="str">
        <f>VLOOKUP(C2886,[1]Sheet1!$C:$H,6,0)</f>
        <v>联通</v>
      </c>
      <c r="I2886" t="s">
        <v>49</v>
      </c>
      <c r="J2886" t="s">
        <v>167</v>
      </c>
      <c r="K2886" s="2">
        <v>42202.7587731481</v>
      </c>
      <c r="L2886">
        <v>1</v>
      </c>
      <c r="M2886" t="s">
        <v>2970</v>
      </c>
      <c r="N2886">
        <v>15651301011</v>
      </c>
      <c r="O2886" t="s">
        <v>46</v>
      </c>
      <c r="P2886">
        <v>2</v>
      </c>
      <c r="Q2886">
        <v>4</v>
      </c>
      <c r="R2886">
        <v>3</v>
      </c>
      <c r="S2886">
        <v>3</v>
      </c>
      <c r="T2886">
        <v>0</v>
      </c>
      <c r="U2886">
        <v>0</v>
      </c>
      <c r="V2886" t="s">
        <v>38</v>
      </c>
      <c r="X2886" t="s">
        <v>50</v>
      </c>
      <c r="Y2886">
        <v>1</v>
      </c>
    </row>
    <row r="2887" spans="1:25">
      <c r="A2887" t="s">
        <v>7</v>
      </c>
      <c r="B2887">
        <v>2969</v>
      </c>
      <c r="C2887" t="str">
        <f t="shared" si="21"/>
        <v>江苏2969</v>
      </c>
      <c r="D2887">
        <v>513</v>
      </c>
      <c r="E2887">
        <v>87108424</v>
      </c>
      <c r="F2887" t="s">
        <v>2831</v>
      </c>
      <c r="G2887" t="s">
        <v>1236</v>
      </c>
      <c r="H2887" t="str">
        <f>VLOOKUP(C2887,[1]Sheet1!$C:$H,6,0)</f>
        <v>联通</v>
      </c>
      <c r="I2887" t="s">
        <v>49</v>
      </c>
      <c r="J2887" t="s">
        <v>167</v>
      </c>
      <c r="K2887" s="2">
        <v>42202.7563425926</v>
      </c>
      <c r="L2887">
        <v>1</v>
      </c>
      <c r="M2887" t="s">
        <v>2971</v>
      </c>
      <c r="N2887">
        <v>15651300139</v>
      </c>
      <c r="O2887" t="s">
        <v>46</v>
      </c>
      <c r="P2887">
        <v>8</v>
      </c>
      <c r="Q2887">
        <v>10</v>
      </c>
      <c r="R2887">
        <v>2</v>
      </c>
      <c r="S2887">
        <v>2</v>
      </c>
      <c r="T2887">
        <v>0</v>
      </c>
      <c r="U2887">
        <v>0</v>
      </c>
      <c r="V2887" t="s">
        <v>38</v>
      </c>
      <c r="X2887" t="s">
        <v>50</v>
      </c>
      <c r="Y2887">
        <v>1</v>
      </c>
    </row>
    <row r="2888" spans="1:25">
      <c r="A2888" t="s">
        <v>7</v>
      </c>
      <c r="B2888">
        <v>2942</v>
      </c>
      <c r="C2888" t="str">
        <f t="shared" si="21"/>
        <v>江苏2942</v>
      </c>
      <c r="D2888">
        <v>513</v>
      </c>
      <c r="E2888">
        <v>87108856</v>
      </c>
      <c r="F2888" t="s">
        <v>2831</v>
      </c>
      <c r="G2888" t="s">
        <v>2972</v>
      </c>
      <c r="H2888" t="str">
        <f>VLOOKUP(C2888,[1]Sheet1!$C:$H,6,0)</f>
        <v>签单</v>
      </c>
      <c r="I2888" t="s">
        <v>1</v>
      </c>
      <c r="J2888" t="s">
        <v>167</v>
      </c>
      <c r="K2888" s="2">
        <v>42201.6660648148</v>
      </c>
      <c r="L2888">
        <v>1</v>
      </c>
      <c r="M2888" t="s">
        <v>2973</v>
      </c>
      <c r="N2888">
        <v>15665139000</v>
      </c>
      <c r="O2888" t="s">
        <v>46</v>
      </c>
      <c r="P2888">
        <v>23</v>
      </c>
      <c r="Q2888">
        <v>54</v>
      </c>
      <c r="R2888">
        <v>16</v>
      </c>
      <c r="S2888">
        <v>26</v>
      </c>
      <c r="T2888">
        <v>0</v>
      </c>
      <c r="U2888">
        <v>0</v>
      </c>
      <c r="V2888" t="s">
        <v>46</v>
      </c>
      <c r="W2888" t="s">
        <v>2974</v>
      </c>
      <c r="X2888" t="s">
        <v>39</v>
      </c>
      <c r="Y2888">
        <v>1</v>
      </c>
    </row>
    <row r="2889" spans="1:25">
      <c r="A2889" t="s">
        <v>7</v>
      </c>
      <c r="B2889">
        <v>2886</v>
      </c>
      <c r="C2889" t="str">
        <f t="shared" si="21"/>
        <v>江苏2886</v>
      </c>
      <c r="D2889">
        <v>513</v>
      </c>
      <c r="E2889">
        <v>80218006</v>
      </c>
      <c r="F2889" t="s">
        <v>2831</v>
      </c>
      <c r="G2889" t="s">
        <v>2916</v>
      </c>
      <c r="H2889" t="str">
        <f>VLOOKUP(C2889,[1]Sheet1!$C:$H,6,0)</f>
        <v>签单</v>
      </c>
      <c r="I2889" t="s">
        <v>1</v>
      </c>
      <c r="J2889" t="s">
        <v>167</v>
      </c>
      <c r="K2889" s="2">
        <v>42199.4583449074</v>
      </c>
      <c r="L2889">
        <v>1</v>
      </c>
      <c r="M2889" t="s">
        <v>2975</v>
      </c>
      <c r="N2889">
        <v>18651078858</v>
      </c>
      <c r="O2889" t="s">
        <v>46</v>
      </c>
      <c r="P2889">
        <v>7108</v>
      </c>
      <c r="Q2889">
        <v>1402</v>
      </c>
      <c r="R2889">
        <v>1498</v>
      </c>
      <c r="S2889">
        <v>225</v>
      </c>
      <c r="T2889">
        <v>0</v>
      </c>
      <c r="U2889">
        <v>0</v>
      </c>
      <c r="V2889" t="s">
        <v>46</v>
      </c>
      <c r="X2889" t="s">
        <v>39</v>
      </c>
      <c r="Y2889">
        <v>1</v>
      </c>
    </row>
    <row r="2890" spans="1:25">
      <c r="A2890" t="s">
        <v>7</v>
      </c>
      <c r="B2890">
        <v>2854</v>
      </c>
      <c r="C2890" t="str">
        <f t="shared" si="21"/>
        <v>江苏2854</v>
      </c>
      <c r="D2890">
        <v>513</v>
      </c>
      <c r="E2890">
        <v>87108828</v>
      </c>
      <c r="F2890" t="s">
        <v>2831</v>
      </c>
      <c r="G2890" t="s">
        <v>2976</v>
      </c>
      <c r="H2890" t="str">
        <f>VLOOKUP(C2890,[1]Sheet1!$C:$H,6,0)</f>
        <v>签单</v>
      </c>
      <c r="I2890" t="s">
        <v>1</v>
      </c>
      <c r="J2890" t="s">
        <v>167</v>
      </c>
      <c r="K2890" s="2">
        <v>42198.6503125</v>
      </c>
      <c r="L2890">
        <v>1</v>
      </c>
      <c r="M2890" t="s">
        <v>2977</v>
      </c>
      <c r="N2890">
        <v>13615219182</v>
      </c>
      <c r="O2890" t="s">
        <v>46</v>
      </c>
      <c r="P2890">
        <v>3301</v>
      </c>
      <c r="Q2890">
        <v>301</v>
      </c>
      <c r="R2890">
        <v>46</v>
      </c>
      <c r="S2890">
        <v>41</v>
      </c>
      <c r="T2890">
        <v>0</v>
      </c>
      <c r="U2890">
        <v>0</v>
      </c>
      <c r="V2890" t="s">
        <v>46</v>
      </c>
      <c r="X2890" t="s">
        <v>39</v>
      </c>
      <c r="Y2890">
        <v>1</v>
      </c>
    </row>
    <row r="2891" spans="1:25">
      <c r="A2891" t="s">
        <v>7</v>
      </c>
      <c r="B2891">
        <v>2800</v>
      </c>
      <c r="C2891" t="str">
        <f t="shared" si="21"/>
        <v>江苏2800</v>
      </c>
      <c r="D2891">
        <v>513</v>
      </c>
      <c r="E2891">
        <v>80191017</v>
      </c>
      <c r="F2891" t="s">
        <v>2831</v>
      </c>
      <c r="G2891" t="s">
        <v>2978</v>
      </c>
      <c r="H2891" t="str">
        <f>VLOOKUP(C2891,[1]Sheet1!$C:$H,6,0)</f>
        <v>试用</v>
      </c>
      <c r="I2891" t="s">
        <v>49</v>
      </c>
      <c r="J2891" t="s">
        <v>167</v>
      </c>
      <c r="K2891" s="2">
        <v>42194.6463541667</v>
      </c>
      <c r="L2891">
        <v>1</v>
      </c>
      <c r="M2891" t="s">
        <v>2979</v>
      </c>
      <c r="N2891">
        <v>13255233777</v>
      </c>
      <c r="O2891" t="s">
        <v>46</v>
      </c>
      <c r="P2891">
        <v>5</v>
      </c>
      <c r="Q2891">
        <v>8</v>
      </c>
      <c r="R2891">
        <v>0</v>
      </c>
      <c r="S2891">
        <v>0</v>
      </c>
      <c r="T2891">
        <v>0</v>
      </c>
      <c r="U2891">
        <v>0</v>
      </c>
      <c r="V2891" t="s">
        <v>38</v>
      </c>
      <c r="X2891" t="s">
        <v>50</v>
      </c>
      <c r="Y2891">
        <v>1</v>
      </c>
    </row>
    <row r="2892" spans="1:25">
      <c r="A2892" t="s">
        <v>7</v>
      </c>
      <c r="B2892">
        <v>2775</v>
      </c>
      <c r="C2892" t="str">
        <f t="shared" si="21"/>
        <v>江苏2775</v>
      </c>
      <c r="D2892">
        <v>513</v>
      </c>
      <c r="E2892">
        <v>80122777</v>
      </c>
      <c r="F2892" t="s">
        <v>2831</v>
      </c>
      <c r="G2892" t="s">
        <v>2980</v>
      </c>
      <c r="H2892" t="str">
        <f>VLOOKUP(C2892,[1]Sheet1!$C:$H,6,0)</f>
        <v>签单</v>
      </c>
      <c r="I2892" t="s">
        <v>1</v>
      </c>
      <c r="J2892" t="s">
        <v>167</v>
      </c>
      <c r="K2892" s="2">
        <v>42193.3966435185</v>
      </c>
      <c r="L2892">
        <v>1</v>
      </c>
      <c r="M2892" t="s">
        <v>2981</v>
      </c>
      <c r="N2892">
        <v>18651302888</v>
      </c>
      <c r="O2892" t="s">
        <v>46</v>
      </c>
      <c r="P2892">
        <v>2467</v>
      </c>
      <c r="Q2892">
        <v>627</v>
      </c>
      <c r="R2892">
        <v>196</v>
      </c>
      <c r="S2892">
        <v>115</v>
      </c>
      <c r="T2892">
        <v>614</v>
      </c>
      <c r="U2892">
        <v>160</v>
      </c>
      <c r="V2892" t="s">
        <v>38</v>
      </c>
      <c r="X2892" t="s">
        <v>39</v>
      </c>
      <c r="Y2892">
        <v>1</v>
      </c>
    </row>
    <row r="2893" spans="1:25">
      <c r="A2893" t="s">
        <v>7</v>
      </c>
      <c r="B2893">
        <v>2769</v>
      </c>
      <c r="C2893" t="str">
        <f t="shared" si="21"/>
        <v>江苏2769</v>
      </c>
      <c r="D2893">
        <v>513</v>
      </c>
      <c r="E2893">
        <v>66906000</v>
      </c>
      <c r="F2893" t="s">
        <v>2831</v>
      </c>
      <c r="G2893" t="s">
        <v>2982</v>
      </c>
      <c r="H2893" t="str">
        <f>VLOOKUP(C2893,[1]Sheet1!$C:$H,6,0)</f>
        <v>签单</v>
      </c>
      <c r="I2893" t="s">
        <v>1</v>
      </c>
      <c r="J2893" t="s">
        <v>167</v>
      </c>
      <c r="K2893" s="2">
        <v>42192.6106134259</v>
      </c>
      <c r="L2893">
        <v>1</v>
      </c>
      <c r="M2893" t="s">
        <v>2983</v>
      </c>
      <c r="N2893">
        <v>13228865666</v>
      </c>
      <c r="O2893" t="s">
        <v>46</v>
      </c>
      <c r="P2893">
        <v>15371</v>
      </c>
      <c r="Q2893">
        <v>8068</v>
      </c>
      <c r="R2893">
        <v>7048</v>
      </c>
      <c r="S2893">
        <v>3410</v>
      </c>
      <c r="T2893">
        <v>0</v>
      </c>
      <c r="U2893">
        <v>0</v>
      </c>
      <c r="V2893" t="s">
        <v>46</v>
      </c>
      <c r="W2893">
        <v>915240553126</v>
      </c>
      <c r="X2893" t="s">
        <v>39</v>
      </c>
      <c r="Y2893">
        <v>1</v>
      </c>
    </row>
    <row r="2894" spans="1:25">
      <c r="A2894" t="s">
        <v>7</v>
      </c>
      <c r="B2894">
        <v>2753</v>
      </c>
      <c r="C2894" t="str">
        <f t="shared" ref="C2894:C2957" si="22">A2894&amp;B2894</f>
        <v>江苏2753</v>
      </c>
      <c r="D2894">
        <v>513</v>
      </c>
      <c r="E2894">
        <v>66909000</v>
      </c>
      <c r="F2894" t="s">
        <v>2831</v>
      </c>
      <c r="G2894" t="s">
        <v>2984</v>
      </c>
      <c r="H2894" t="str">
        <f>VLOOKUP(C2894,[1]Sheet1!$C:$H,6,0)</f>
        <v>签单</v>
      </c>
      <c r="I2894" t="s">
        <v>1</v>
      </c>
      <c r="J2894" t="s">
        <v>167</v>
      </c>
      <c r="K2894" s="2">
        <v>42192.3900115741</v>
      </c>
      <c r="L2894">
        <v>1</v>
      </c>
      <c r="M2894" t="s">
        <v>2985</v>
      </c>
      <c r="N2894">
        <v>18252811088</v>
      </c>
      <c r="O2894" t="s">
        <v>46</v>
      </c>
      <c r="P2894">
        <v>18679</v>
      </c>
      <c r="Q2894">
        <v>10105</v>
      </c>
      <c r="R2894">
        <v>1280</v>
      </c>
      <c r="S2894">
        <v>735</v>
      </c>
      <c r="T2894">
        <v>0</v>
      </c>
      <c r="U2894">
        <v>0</v>
      </c>
      <c r="V2894" t="s">
        <v>46</v>
      </c>
      <c r="X2894" t="s">
        <v>39</v>
      </c>
      <c r="Y2894">
        <v>1</v>
      </c>
    </row>
    <row r="2895" spans="1:25">
      <c r="A2895" t="s">
        <v>7</v>
      </c>
      <c r="B2895">
        <v>2746</v>
      </c>
      <c r="C2895" t="str">
        <f t="shared" si="22"/>
        <v>江苏2746</v>
      </c>
      <c r="D2895">
        <v>513</v>
      </c>
      <c r="E2895">
        <v>66909090</v>
      </c>
      <c r="F2895" t="s">
        <v>2831</v>
      </c>
      <c r="G2895" t="s">
        <v>2986</v>
      </c>
      <c r="H2895" t="str">
        <f>VLOOKUP(C2895,[1]Sheet1!$C:$H,6,0)</f>
        <v>签单</v>
      </c>
      <c r="I2895" t="s">
        <v>1</v>
      </c>
      <c r="J2895" t="s">
        <v>167</v>
      </c>
      <c r="K2895" s="2">
        <v>42191.657349537</v>
      </c>
      <c r="L2895">
        <v>1</v>
      </c>
      <c r="M2895" t="s">
        <v>2987</v>
      </c>
      <c r="N2895">
        <v>13328081988</v>
      </c>
      <c r="O2895" t="s">
        <v>46</v>
      </c>
      <c r="P2895">
        <v>1648</v>
      </c>
      <c r="Q2895">
        <v>1147</v>
      </c>
      <c r="R2895">
        <v>80</v>
      </c>
      <c r="S2895">
        <v>45</v>
      </c>
      <c r="T2895">
        <v>0</v>
      </c>
      <c r="U2895">
        <v>0</v>
      </c>
      <c r="V2895" t="s">
        <v>46</v>
      </c>
      <c r="W2895" t="s">
        <v>2988</v>
      </c>
      <c r="X2895" t="s">
        <v>39</v>
      </c>
      <c r="Y2895">
        <v>1</v>
      </c>
    </row>
    <row r="2896" spans="1:25">
      <c r="A2896" t="s">
        <v>7</v>
      </c>
      <c r="B2896">
        <v>2726</v>
      </c>
      <c r="C2896" t="str">
        <f t="shared" si="22"/>
        <v>江苏2726</v>
      </c>
      <c r="D2896">
        <v>513</v>
      </c>
      <c r="E2896">
        <v>80182618</v>
      </c>
      <c r="F2896" t="s">
        <v>2831</v>
      </c>
      <c r="G2896" t="s">
        <v>935</v>
      </c>
      <c r="H2896" t="str">
        <f>VLOOKUP(C2896,[1]Sheet1!$C:$H,6,0)</f>
        <v>签单</v>
      </c>
      <c r="I2896" t="s">
        <v>1</v>
      </c>
      <c r="J2896" t="s">
        <v>167</v>
      </c>
      <c r="K2896" s="2">
        <v>42191.5022685185</v>
      </c>
      <c r="L2896">
        <v>1</v>
      </c>
      <c r="M2896" t="s">
        <v>2989</v>
      </c>
      <c r="N2896">
        <v>13023575766</v>
      </c>
      <c r="O2896" t="s">
        <v>46</v>
      </c>
      <c r="P2896">
        <v>1974</v>
      </c>
      <c r="Q2896">
        <v>1001</v>
      </c>
      <c r="R2896">
        <v>76</v>
      </c>
      <c r="S2896">
        <v>82</v>
      </c>
      <c r="T2896">
        <v>0</v>
      </c>
      <c r="U2896">
        <v>0</v>
      </c>
      <c r="V2896" t="s">
        <v>46</v>
      </c>
      <c r="X2896" t="s">
        <v>39</v>
      </c>
      <c r="Y2896">
        <v>1</v>
      </c>
    </row>
    <row r="2897" spans="1:25">
      <c r="A2897" t="s">
        <v>7</v>
      </c>
      <c r="B2897">
        <v>2687</v>
      </c>
      <c r="C2897" t="str">
        <f t="shared" si="22"/>
        <v>江苏2687</v>
      </c>
      <c r="D2897">
        <v>513</v>
      </c>
      <c r="E2897">
        <v>87108443</v>
      </c>
      <c r="F2897" t="s">
        <v>2831</v>
      </c>
      <c r="G2897" t="s">
        <v>1236</v>
      </c>
      <c r="H2897" t="str">
        <f>VLOOKUP(C2897,[1]Sheet1!$C:$H,6,0)</f>
        <v>联通</v>
      </c>
      <c r="I2897" t="s">
        <v>49</v>
      </c>
      <c r="J2897" t="s">
        <v>167</v>
      </c>
      <c r="K2897" s="2">
        <v>42188.6872453704</v>
      </c>
      <c r="L2897">
        <v>1</v>
      </c>
      <c r="M2897" t="s">
        <v>2990</v>
      </c>
      <c r="N2897">
        <v>15651300660</v>
      </c>
      <c r="O2897" t="s">
        <v>46</v>
      </c>
      <c r="P2897">
        <v>6</v>
      </c>
      <c r="Q2897">
        <v>8</v>
      </c>
      <c r="R2897">
        <v>2</v>
      </c>
      <c r="S2897">
        <v>2</v>
      </c>
      <c r="T2897">
        <v>0</v>
      </c>
      <c r="U2897">
        <v>0</v>
      </c>
      <c r="V2897" t="s">
        <v>38</v>
      </c>
      <c r="X2897" t="s">
        <v>50</v>
      </c>
      <c r="Y2897">
        <v>1</v>
      </c>
    </row>
    <row r="2898" spans="1:25">
      <c r="A2898" t="s">
        <v>7</v>
      </c>
      <c r="B2898">
        <v>2686</v>
      </c>
      <c r="C2898" t="str">
        <f t="shared" si="22"/>
        <v>江苏2686</v>
      </c>
      <c r="D2898">
        <v>513</v>
      </c>
      <c r="E2898">
        <v>87108442</v>
      </c>
      <c r="F2898" t="s">
        <v>2831</v>
      </c>
      <c r="G2898" t="s">
        <v>1236</v>
      </c>
      <c r="H2898" t="str">
        <f>VLOOKUP(C2898,[1]Sheet1!$C:$H,6,0)</f>
        <v>联通</v>
      </c>
      <c r="I2898" t="s">
        <v>49</v>
      </c>
      <c r="J2898" t="s">
        <v>167</v>
      </c>
      <c r="K2898" s="2">
        <v>42188.6848263889</v>
      </c>
      <c r="L2898">
        <v>1</v>
      </c>
      <c r="M2898" t="s">
        <v>2991</v>
      </c>
      <c r="N2898">
        <v>15651300643</v>
      </c>
      <c r="O2898" t="s">
        <v>46</v>
      </c>
      <c r="P2898">
        <v>5</v>
      </c>
      <c r="Q2898">
        <v>15</v>
      </c>
      <c r="R2898">
        <v>2</v>
      </c>
      <c r="S2898">
        <v>2</v>
      </c>
      <c r="T2898">
        <v>0</v>
      </c>
      <c r="U2898">
        <v>0</v>
      </c>
      <c r="V2898" t="s">
        <v>38</v>
      </c>
      <c r="X2898" t="s">
        <v>50</v>
      </c>
      <c r="Y2898">
        <v>1</v>
      </c>
    </row>
    <row r="2899" spans="1:25">
      <c r="A2899" t="s">
        <v>7</v>
      </c>
      <c r="B2899">
        <v>2684</v>
      </c>
      <c r="C2899" t="str">
        <f t="shared" si="22"/>
        <v>江苏2684</v>
      </c>
      <c r="D2899">
        <v>513</v>
      </c>
      <c r="E2899">
        <v>87108441</v>
      </c>
      <c r="F2899" t="s">
        <v>2831</v>
      </c>
      <c r="G2899" t="s">
        <v>1236</v>
      </c>
      <c r="H2899" t="str">
        <f>VLOOKUP(C2899,[1]Sheet1!$C:$H,6,0)</f>
        <v>联通</v>
      </c>
      <c r="I2899" t="s">
        <v>49</v>
      </c>
      <c r="J2899" t="s">
        <v>167</v>
      </c>
      <c r="K2899" s="2">
        <v>42188.6828472222</v>
      </c>
      <c r="L2899">
        <v>1</v>
      </c>
      <c r="M2899" t="s">
        <v>2992</v>
      </c>
      <c r="N2899">
        <v>15651300968</v>
      </c>
      <c r="O2899" t="s">
        <v>46</v>
      </c>
      <c r="P2899">
        <v>7</v>
      </c>
      <c r="Q2899">
        <v>10</v>
      </c>
      <c r="R2899">
        <v>9</v>
      </c>
      <c r="S2899">
        <v>6</v>
      </c>
      <c r="T2899">
        <v>0</v>
      </c>
      <c r="U2899">
        <v>0</v>
      </c>
      <c r="V2899" t="s">
        <v>38</v>
      </c>
      <c r="X2899" t="s">
        <v>50</v>
      </c>
      <c r="Y2899">
        <v>1</v>
      </c>
    </row>
    <row r="2900" spans="1:25">
      <c r="A2900" t="s">
        <v>7</v>
      </c>
      <c r="B2900">
        <v>2681</v>
      </c>
      <c r="C2900" t="str">
        <f t="shared" si="22"/>
        <v>江苏2681</v>
      </c>
      <c r="D2900">
        <v>513</v>
      </c>
      <c r="E2900">
        <v>87108439</v>
      </c>
      <c r="F2900" t="s">
        <v>2831</v>
      </c>
      <c r="G2900" t="s">
        <v>1236</v>
      </c>
      <c r="H2900" t="str">
        <f>VLOOKUP(C2900,[1]Sheet1!$C:$H,6,0)</f>
        <v>联通</v>
      </c>
      <c r="I2900" t="s">
        <v>49</v>
      </c>
      <c r="J2900" t="s">
        <v>167</v>
      </c>
      <c r="K2900" s="2">
        <v>42188.6775231482</v>
      </c>
      <c r="L2900">
        <v>1</v>
      </c>
      <c r="M2900" t="s">
        <v>2993</v>
      </c>
      <c r="N2900">
        <v>15651300640</v>
      </c>
      <c r="O2900" t="s">
        <v>46</v>
      </c>
      <c r="P2900">
        <v>7</v>
      </c>
      <c r="Q2900">
        <v>19</v>
      </c>
      <c r="R2900">
        <v>2</v>
      </c>
      <c r="S2900">
        <v>2</v>
      </c>
      <c r="T2900">
        <v>0</v>
      </c>
      <c r="U2900">
        <v>0</v>
      </c>
      <c r="V2900" t="s">
        <v>46</v>
      </c>
      <c r="X2900" t="s">
        <v>50</v>
      </c>
      <c r="Y2900">
        <v>1</v>
      </c>
    </row>
    <row r="2901" spans="1:25">
      <c r="A2901" t="s">
        <v>7</v>
      </c>
      <c r="B2901">
        <v>2680</v>
      </c>
      <c r="C2901" t="str">
        <f t="shared" si="22"/>
        <v>江苏2680</v>
      </c>
      <c r="D2901">
        <v>513</v>
      </c>
      <c r="E2901">
        <v>87108437</v>
      </c>
      <c r="F2901" t="s">
        <v>2831</v>
      </c>
      <c r="G2901" t="s">
        <v>1236</v>
      </c>
      <c r="H2901" t="str">
        <f>VLOOKUP(C2901,[1]Sheet1!$C:$H,6,0)</f>
        <v>联通</v>
      </c>
      <c r="I2901" t="s">
        <v>49</v>
      </c>
      <c r="J2901" t="s">
        <v>167</v>
      </c>
      <c r="K2901" s="2">
        <v>42188.674849537</v>
      </c>
      <c r="L2901">
        <v>1</v>
      </c>
      <c r="M2901" t="s">
        <v>2994</v>
      </c>
      <c r="N2901">
        <v>15651300648</v>
      </c>
      <c r="O2901" t="s">
        <v>46</v>
      </c>
      <c r="P2901">
        <v>17</v>
      </c>
      <c r="Q2901">
        <v>20</v>
      </c>
      <c r="R2901">
        <v>2</v>
      </c>
      <c r="S2901">
        <v>2</v>
      </c>
      <c r="T2901">
        <v>0</v>
      </c>
      <c r="U2901">
        <v>0</v>
      </c>
      <c r="V2901" t="s">
        <v>38</v>
      </c>
      <c r="X2901" t="s">
        <v>50</v>
      </c>
      <c r="Y2901">
        <v>1</v>
      </c>
    </row>
    <row r="2902" spans="1:25">
      <c r="A2902" t="s">
        <v>7</v>
      </c>
      <c r="B2902">
        <v>2677</v>
      </c>
      <c r="C2902" t="str">
        <f t="shared" si="22"/>
        <v>江苏2677</v>
      </c>
      <c r="D2902">
        <v>513</v>
      </c>
      <c r="E2902">
        <v>87108436</v>
      </c>
      <c r="F2902" t="s">
        <v>2831</v>
      </c>
      <c r="G2902" t="s">
        <v>1236</v>
      </c>
      <c r="H2902" t="str">
        <f>VLOOKUP(C2902,[1]Sheet1!$C:$H,6,0)</f>
        <v>联通</v>
      </c>
      <c r="I2902" t="s">
        <v>49</v>
      </c>
      <c r="J2902" t="s">
        <v>167</v>
      </c>
      <c r="K2902" s="2">
        <v>42188.6720717593</v>
      </c>
      <c r="L2902">
        <v>1</v>
      </c>
      <c r="M2902" t="s">
        <v>2995</v>
      </c>
      <c r="N2902">
        <v>15651300656</v>
      </c>
      <c r="O2902" t="s">
        <v>46</v>
      </c>
      <c r="P2902">
        <v>1</v>
      </c>
      <c r="Q2902">
        <v>6</v>
      </c>
      <c r="R2902">
        <v>2</v>
      </c>
      <c r="S2902">
        <v>2</v>
      </c>
      <c r="T2902">
        <v>0</v>
      </c>
      <c r="U2902">
        <v>0</v>
      </c>
      <c r="V2902" t="s">
        <v>38</v>
      </c>
      <c r="X2902" t="s">
        <v>50</v>
      </c>
      <c r="Y2902">
        <v>1</v>
      </c>
    </row>
    <row r="2903" spans="1:25">
      <c r="A2903" t="s">
        <v>7</v>
      </c>
      <c r="B2903">
        <v>2676</v>
      </c>
      <c r="C2903" t="str">
        <f t="shared" si="22"/>
        <v>江苏2676</v>
      </c>
      <c r="D2903">
        <v>513</v>
      </c>
      <c r="E2903">
        <v>87108431</v>
      </c>
      <c r="F2903" t="s">
        <v>2831</v>
      </c>
      <c r="G2903" t="s">
        <v>1236</v>
      </c>
      <c r="H2903" t="str">
        <f>VLOOKUP(C2903,[1]Sheet1!$C:$H,6,0)</f>
        <v>联通</v>
      </c>
      <c r="I2903" t="s">
        <v>49</v>
      </c>
      <c r="J2903" t="s">
        <v>167</v>
      </c>
      <c r="K2903" s="2">
        <v>42188.6700925926</v>
      </c>
      <c r="L2903">
        <v>1</v>
      </c>
      <c r="M2903" t="s">
        <v>2996</v>
      </c>
      <c r="N2903">
        <v>15651300798</v>
      </c>
      <c r="O2903" t="s">
        <v>46</v>
      </c>
      <c r="P2903">
        <v>19</v>
      </c>
      <c r="Q2903">
        <v>53</v>
      </c>
      <c r="R2903">
        <v>12</v>
      </c>
      <c r="S2903">
        <v>34</v>
      </c>
      <c r="T2903">
        <v>0</v>
      </c>
      <c r="U2903">
        <v>0</v>
      </c>
      <c r="V2903" t="s">
        <v>46</v>
      </c>
      <c r="X2903" t="s">
        <v>50</v>
      </c>
      <c r="Y2903">
        <v>1</v>
      </c>
    </row>
    <row r="2904" spans="1:25">
      <c r="A2904" t="s">
        <v>7</v>
      </c>
      <c r="B2904">
        <v>2674</v>
      </c>
      <c r="C2904" t="str">
        <f t="shared" si="22"/>
        <v>江苏2674</v>
      </c>
      <c r="D2904">
        <v>513</v>
      </c>
      <c r="E2904">
        <v>87108430</v>
      </c>
      <c r="F2904" t="s">
        <v>2831</v>
      </c>
      <c r="G2904" t="s">
        <v>1236</v>
      </c>
      <c r="H2904" t="str">
        <f>VLOOKUP(C2904,[1]Sheet1!$C:$H,6,0)</f>
        <v>联通</v>
      </c>
      <c r="I2904" t="s">
        <v>49</v>
      </c>
      <c r="J2904" t="s">
        <v>167</v>
      </c>
      <c r="K2904" s="2">
        <v>42188.6674305556</v>
      </c>
      <c r="L2904">
        <v>1</v>
      </c>
      <c r="M2904" t="s">
        <v>2997</v>
      </c>
      <c r="N2904">
        <v>15651300571</v>
      </c>
      <c r="O2904" t="s">
        <v>38</v>
      </c>
      <c r="P2904">
        <v>1</v>
      </c>
      <c r="Q2904">
        <v>3</v>
      </c>
      <c r="R2904">
        <v>2</v>
      </c>
      <c r="S2904">
        <v>2</v>
      </c>
      <c r="T2904">
        <v>0</v>
      </c>
      <c r="U2904">
        <v>0</v>
      </c>
      <c r="V2904" t="s">
        <v>38</v>
      </c>
      <c r="X2904" t="s">
        <v>50</v>
      </c>
      <c r="Y2904">
        <v>1</v>
      </c>
    </row>
    <row r="2905" spans="1:25">
      <c r="A2905" t="s">
        <v>7</v>
      </c>
      <c r="B2905">
        <v>2659</v>
      </c>
      <c r="C2905" t="str">
        <f t="shared" si="22"/>
        <v>江苏2659</v>
      </c>
      <c r="D2905">
        <v>513</v>
      </c>
      <c r="E2905">
        <v>87103266</v>
      </c>
      <c r="F2905" t="s">
        <v>2831</v>
      </c>
      <c r="G2905" t="s">
        <v>2998</v>
      </c>
      <c r="H2905" t="str">
        <f>VLOOKUP(C2905,[1]Sheet1!$C:$H,6,0)</f>
        <v>签单</v>
      </c>
      <c r="I2905" t="s">
        <v>1</v>
      </c>
      <c r="J2905" t="s">
        <v>167</v>
      </c>
      <c r="K2905" s="2">
        <v>42188.5688425926</v>
      </c>
      <c r="L2905">
        <v>1</v>
      </c>
      <c r="M2905">
        <v>18651089366</v>
      </c>
      <c r="N2905">
        <v>18651089366</v>
      </c>
      <c r="O2905" t="s">
        <v>46</v>
      </c>
      <c r="P2905">
        <v>118</v>
      </c>
      <c r="Q2905">
        <v>78</v>
      </c>
      <c r="R2905">
        <v>35</v>
      </c>
      <c r="S2905">
        <v>48</v>
      </c>
      <c r="T2905">
        <v>0</v>
      </c>
      <c r="U2905">
        <v>0</v>
      </c>
      <c r="V2905" t="s">
        <v>46</v>
      </c>
      <c r="X2905" t="s">
        <v>39</v>
      </c>
      <c r="Y2905">
        <v>1</v>
      </c>
    </row>
    <row r="2906" spans="1:25">
      <c r="A2906" t="s">
        <v>7</v>
      </c>
      <c r="B2906">
        <v>2639</v>
      </c>
      <c r="C2906" t="str">
        <f t="shared" si="22"/>
        <v>江苏2639</v>
      </c>
      <c r="D2906">
        <v>513</v>
      </c>
      <c r="E2906">
        <v>87108427</v>
      </c>
      <c r="F2906" t="s">
        <v>2831</v>
      </c>
      <c r="G2906" t="s">
        <v>1236</v>
      </c>
      <c r="H2906" t="str">
        <f>VLOOKUP(C2906,[1]Sheet1!$C:$H,6,0)</f>
        <v>联通</v>
      </c>
      <c r="I2906" t="s">
        <v>49</v>
      </c>
      <c r="J2906" t="s">
        <v>167</v>
      </c>
      <c r="K2906" s="2">
        <v>42187.6688888889</v>
      </c>
      <c r="L2906">
        <v>1</v>
      </c>
      <c r="M2906">
        <v>15651301840</v>
      </c>
      <c r="N2906">
        <v>15651301840</v>
      </c>
      <c r="O2906" t="s">
        <v>46</v>
      </c>
      <c r="P2906">
        <v>2</v>
      </c>
      <c r="Q2906">
        <v>5</v>
      </c>
      <c r="R2906">
        <v>3</v>
      </c>
      <c r="S2906">
        <v>3</v>
      </c>
      <c r="T2906">
        <v>0</v>
      </c>
      <c r="U2906">
        <v>0</v>
      </c>
      <c r="V2906" t="s">
        <v>38</v>
      </c>
      <c r="X2906" t="s">
        <v>50</v>
      </c>
      <c r="Y2906">
        <v>1</v>
      </c>
    </row>
    <row r="2907" spans="1:25">
      <c r="A2907" t="s">
        <v>7</v>
      </c>
      <c r="B2907">
        <v>2638</v>
      </c>
      <c r="C2907" t="str">
        <f t="shared" si="22"/>
        <v>江苏2638</v>
      </c>
      <c r="D2907">
        <v>513</v>
      </c>
      <c r="E2907">
        <v>87108425</v>
      </c>
      <c r="F2907" t="s">
        <v>2831</v>
      </c>
      <c r="G2907" t="s">
        <v>1236</v>
      </c>
      <c r="H2907" t="str">
        <f>VLOOKUP(C2907,[1]Sheet1!$C:$H,6,0)</f>
        <v>联通</v>
      </c>
      <c r="I2907" t="s">
        <v>49</v>
      </c>
      <c r="J2907" t="s">
        <v>167</v>
      </c>
      <c r="K2907" s="2">
        <v>42187.6653125</v>
      </c>
      <c r="L2907">
        <v>1</v>
      </c>
      <c r="M2907">
        <v>15651300750</v>
      </c>
      <c r="N2907">
        <v>15651300750</v>
      </c>
      <c r="O2907" t="s">
        <v>46</v>
      </c>
      <c r="P2907">
        <v>10</v>
      </c>
      <c r="Q2907">
        <v>17</v>
      </c>
      <c r="R2907">
        <v>3</v>
      </c>
      <c r="S2907">
        <v>3</v>
      </c>
      <c r="T2907">
        <v>8</v>
      </c>
      <c r="U2907">
        <v>7</v>
      </c>
      <c r="V2907" t="s">
        <v>46</v>
      </c>
      <c r="X2907" t="s">
        <v>50</v>
      </c>
      <c r="Y2907">
        <v>1</v>
      </c>
    </row>
    <row r="2908" spans="1:25">
      <c r="A2908" t="s">
        <v>7</v>
      </c>
      <c r="B2908">
        <v>2634</v>
      </c>
      <c r="C2908" t="str">
        <f t="shared" si="22"/>
        <v>江苏2634</v>
      </c>
      <c r="D2908">
        <v>513</v>
      </c>
      <c r="E2908">
        <v>87108417</v>
      </c>
      <c r="F2908" t="s">
        <v>2831</v>
      </c>
      <c r="G2908" t="s">
        <v>1236</v>
      </c>
      <c r="H2908" t="str">
        <f>VLOOKUP(C2908,[1]Sheet1!$C:$H,6,0)</f>
        <v>联通</v>
      </c>
      <c r="I2908" t="s">
        <v>49</v>
      </c>
      <c r="J2908" t="s">
        <v>167</v>
      </c>
      <c r="K2908" s="2">
        <v>42187.6447222222</v>
      </c>
      <c r="L2908">
        <v>1</v>
      </c>
      <c r="M2908">
        <v>15651300991</v>
      </c>
      <c r="N2908">
        <v>15651300991</v>
      </c>
      <c r="O2908" t="s">
        <v>46</v>
      </c>
      <c r="P2908">
        <v>203</v>
      </c>
      <c r="Q2908">
        <v>139</v>
      </c>
      <c r="R2908">
        <v>2</v>
      </c>
      <c r="S2908">
        <v>2</v>
      </c>
      <c r="T2908">
        <v>0</v>
      </c>
      <c r="U2908">
        <v>0</v>
      </c>
      <c r="V2908" t="s">
        <v>38</v>
      </c>
      <c r="X2908" t="s">
        <v>50</v>
      </c>
      <c r="Y2908">
        <v>1</v>
      </c>
    </row>
    <row r="2909" spans="1:25">
      <c r="A2909" t="s">
        <v>7</v>
      </c>
      <c r="B2909">
        <v>2633</v>
      </c>
      <c r="C2909" t="str">
        <f t="shared" si="22"/>
        <v>江苏2633</v>
      </c>
      <c r="D2909">
        <v>513</v>
      </c>
      <c r="E2909">
        <v>87108415</v>
      </c>
      <c r="F2909" t="s">
        <v>2831</v>
      </c>
      <c r="G2909" t="s">
        <v>1236</v>
      </c>
      <c r="H2909" t="str">
        <f>VLOOKUP(C2909,[1]Sheet1!$C:$H,6,0)</f>
        <v>联通</v>
      </c>
      <c r="I2909" t="s">
        <v>49</v>
      </c>
      <c r="J2909" t="s">
        <v>167</v>
      </c>
      <c r="K2909" s="2">
        <v>42187.6422916667</v>
      </c>
      <c r="L2909">
        <v>1</v>
      </c>
      <c r="M2909">
        <v>15651301248</v>
      </c>
      <c r="N2909">
        <v>15651301248</v>
      </c>
      <c r="O2909" t="s">
        <v>46</v>
      </c>
      <c r="P2909">
        <v>37</v>
      </c>
      <c r="Q2909">
        <v>46</v>
      </c>
      <c r="R2909">
        <v>3</v>
      </c>
      <c r="S2909">
        <v>3</v>
      </c>
      <c r="T2909">
        <v>0</v>
      </c>
      <c r="U2909">
        <v>0</v>
      </c>
      <c r="V2909" t="s">
        <v>38</v>
      </c>
      <c r="X2909" t="s">
        <v>50</v>
      </c>
      <c r="Y2909">
        <v>1</v>
      </c>
    </row>
    <row r="2910" spans="1:25">
      <c r="A2910" t="s">
        <v>7</v>
      </c>
      <c r="B2910">
        <v>2630</v>
      </c>
      <c r="C2910" t="str">
        <f t="shared" si="22"/>
        <v>江苏2630</v>
      </c>
      <c r="D2910">
        <v>513</v>
      </c>
      <c r="E2910">
        <v>87103154</v>
      </c>
      <c r="F2910" t="s">
        <v>2831</v>
      </c>
      <c r="G2910" t="s">
        <v>1236</v>
      </c>
      <c r="H2910" t="str">
        <f>VLOOKUP(C2910,[1]Sheet1!$C:$H,6,0)</f>
        <v>联通</v>
      </c>
      <c r="I2910" t="s">
        <v>49</v>
      </c>
      <c r="J2910" t="s">
        <v>167</v>
      </c>
      <c r="K2910" s="2">
        <v>42187.6210648148</v>
      </c>
      <c r="L2910">
        <v>1</v>
      </c>
      <c r="M2910">
        <v>15651300745</v>
      </c>
      <c r="N2910">
        <v>15651300745</v>
      </c>
      <c r="O2910" t="s">
        <v>46</v>
      </c>
      <c r="P2910">
        <v>58</v>
      </c>
      <c r="Q2910">
        <v>49</v>
      </c>
      <c r="R2910">
        <v>3</v>
      </c>
      <c r="S2910">
        <v>3</v>
      </c>
      <c r="T2910">
        <v>0</v>
      </c>
      <c r="U2910">
        <v>0</v>
      </c>
      <c r="V2910" t="s">
        <v>38</v>
      </c>
      <c r="X2910" t="s">
        <v>50</v>
      </c>
      <c r="Y2910">
        <v>1</v>
      </c>
    </row>
    <row r="2911" spans="1:25">
      <c r="A2911" t="s">
        <v>7</v>
      </c>
      <c r="B2911">
        <v>2629</v>
      </c>
      <c r="C2911" t="str">
        <f t="shared" si="22"/>
        <v>江苏2629</v>
      </c>
      <c r="D2911">
        <v>513</v>
      </c>
      <c r="E2911">
        <v>87108285</v>
      </c>
      <c r="F2911" t="s">
        <v>2831</v>
      </c>
      <c r="G2911" t="s">
        <v>1236</v>
      </c>
      <c r="H2911" t="str">
        <f>VLOOKUP(C2911,[1]Sheet1!$C:$H,6,0)</f>
        <v>联通</v>
      </c>
      <c r="I2911" t="s">
        <v>49</v>
      </c>
      <c r="J2911" t="s">
        <v>167</v>
      </c>
      <c r="K2911" s="2">
        <v>42187.6186921296</v>
      </c>
      <c r="L2911">
        <v>1</v>
      </c>
      <c r="M2911">
        <v>15651300729</v>
      </c>
      <c r="N2911">
        <v>15651300729</v>
      </c>
      <c r="O2911" t="s">
        <v>46</v>
      </c>
      <c r="P2911">
        <v>27</v>
      </c>
      <c r="Q2911">
        <v>47</v>
      </c>
      <c r="R2911">
        <v>11</v>
      </c>
      <c r="S2911">
        <v>9</v>
      </c>
      <c r="T2911">
        <v>0</v>
      </c>
      <c r="U2911">
        <v>0</v>
      </c>
      <c r="V2911" t="s">
        <v>38</v>
      </c>
      <c r="W2911" t="s">
        <v>2999</v>
      </c>
      <c r="X2911" t="s">
        <v>50</v>
      </c>
      <c r="Y2911">
        <v>1</v>
      </c>
    </row>
    <row r="2912" spans="1:25">
      <c r="A2912" t="s">
        <v>7</v>
      </c>
      <c r="B2912">
        <v>2628</v>
      </c>
      <c r="C2912" t="str">
        <f t="shared" si="22"/>
        <v>江苏2628</v>
      </c>
      <c r="D2912">
        <v>513</v>
      </c>
      <c r="E2912">
        <v>87108956</v>
      </c>
      <c r="F2912" t="s">
        <v>2831</v>
      </c>
      <c r="G2912" t="s">
        <v>1236</v>
      </c>
      <c r="H2912" t="str">
        <f>VLOOKUP(C2912,[1]Sheet1!$C:$H,6,0)</f>
        <v>联通</v>
      </c>
      <c r="I2912" t="s">
        <v>49</v>
      </c>
      <c r="J2912" t="s">
        <v>167</v>
      </c>
      <c r="K2912" s="2">
        <v>42187.6133564815</v>
      </c>
      <c r="L2912">
        <v>1</v>
      </c>
      <c r="M2912">
        <v>15651300698</v>
      </c>
      <c r="N2912">
        <v>15651300698</v>
      </c>
      <c r="O2912" t="s">
        <v>46</v>
      </c>
      <c r="P2912">
        <v>1</v>
      </c>
      <c r="Q2912">
        <v>4</v>
      </c>
      <c r="R2912">
        <v>3</v>
      </c>
      <c r="S2912">
        <v>3</v>
      </c>
      <c r="T2912">
        <v>0</v>
      </c>
      <c r="U2912">
        <v>0</v>
      </c>
      <c r="V2912" t="s">
        <v>38</v>
      </c>
      <c r="X2912" t="s">
        <v>50</v>
      </c>
      <c r="Y2912">
        <v>1</v>
      </c>
    </row>
    <row r="2913" spans="1:25">
      <c r="A2913" t="s">
        <v>7</v>
      </c>
      <c r="B2913">
        <v>2626</v>
      </c>
      <c r="C2913" t="str">
        <f t="shared" si="22"/>
        <v>江苏2626</v>
      </c>
      <c r="D2913">
        <v>513</v>
      </c>
      <c r="E2913">
        <v>87108935</v>
      </c>
      <c r="F2913" t="s">
        <v>2831</v>
      </c>
      <c r="G2913" t="s">
        <v>1236</v>
      </c>
      <c r="H2913" t="str">
        <f>VLOOKUP(C2913,[1]Sheet1!$C:$H,6,0)</f>
        <v>联通</v>
      </c>
      <c r="I2913" t="s">
        <v>49</v>
      </c>
      <c r="J2913" t="s">
        <v>167</v>
      </c>
      <c r="K2913" s="2">
        <v>42187.6092824074</v>
      </c>
      <c r="L2913">
        <v>1</v>
      </c>
      <c r="M2913">
        <v>15651300703</v>
      </c>
      <c r="N2913">
        <v>15651300703</v>
      </c>
      <c r="O2913" t="s">
        <v>46</v>
      </c>
      <c r="P2913">
        <v>26</v>
      </c>
      <c r="Q2913">
        <v>24</v>
      </c>
      <c r="R2913">
        <v>2</v>
      </c>
      <c r="S2913">
        <v>3</v>
      </c>
      <c r="T2913">
        <v>0</v>
      </c>
      <c r="U2913">
        <v>0</v>
      </c>
      <c r="V2913" t="s">
        <v>38</v>
      </c>
      <c r="X2913" t="s">
        <v>50</v>
      </c>
      <c r="Y2913">
        <v>1</v>
      </c>
    </row>
    <row r="2914" spans="1:25">
      <c r="A2914" t="s">
        <v>7</v>
      </c>
      <c r="B2914">
        <v>2606</v>
      </c>
      <c r="C2914" t="str">
        <f t="shared" si="22"/>
        <v>江苏2606</v>
      </c>
      <c r="D2914">
        <v>513</v>
      </c>
      <c r="E2914">
        <v>87168716</v>
      </c>
      <c r="F2914" t="s">
        <v>2831</v>
      </c>
      <c r="G2914" t="s">
        <v>1274</v>
      </c>
      <c r="H2914" t="str">
        <f>VLOOKUP(C2914,[1]Sheet1!$C:$H,6,0)</f>
        <v>签单</v>
      </c>
      <c r="I2914" t="s">
        <v>1</v>
      </c>
      <c r="J2914" t="s">
        <v>167</v>
      </c>
      <c r="K2914" s="2">
        <v>42186.6897800926</v>
      </c>
      <c r="L2914">
        <v>1</v>
      </c>
      <c r="M2914" t="s">
        <v>1275</v>
      </c>
      <c r="N2914">
        <v>13506287720</v>
      </c>
      <c r="O2914" t="s">
        <v>46</v>
      </c>
      <c r="P2914">
        <v>604</v>
      </c>
      <c r="Q2914">
        <v>283</v>
      </c>
      <c r="R2914">
        <v>41</v>
      </c>
      <c r="S2914">
        <v>40</v>
      </c>
      <c r="T2914">
        <v>0</v>
      </c>
      <c r="U2914">
        <v>0</v>
      </c>
      <c r="V2914" t="s">
        <v>38</v>
      </c>
      <c r="X2914" t="s">
        <v>39</v>
      </c>
      <c r="Y2914">
        <v>1</v>
      </c>
    </row>
    <row r="2915" spans="1:25">
      <c r="A2915" t="s">
        <v>7</v>
      </c>
      <c r="B2915">
        <v>2217</v>
      </c>
      <c r="C2915" t="str">
        <f t="shared" si="22"/>
        <v>江苏2217</v>
      </c>
      <c r="D2915">
        <v>513</v>
      </c>
      <c r="E2915">
        <v>87108419</v>
      </c>
      <c r="F2915" t="s">
        <v>2831</v>
      </c>
      <c r="G2915" t="s">
        <v>1236</v>
      </c>
      <c r="H2915" t="str">
        <f>VLOOKUP(C2915,[1]Sheet1!$C:$H,6,0)</f>
        <v>联通</v>
      </c>
      <c r="I2915" t="s">
        <v>49</v>
      </c>
      <c r="J2915" t="s">
        <v>167</v>
      </c>
      <c r="K2915" s="2">
        <v>42172.4409606481</v>
      </c>
      <c r="L2915">
        <v>1</v>
      </c>
      <c r="M2915">
        <v>0</v>
      </c>
      <c r="N2915">
        <v>0</v>
      </c>
      <c r="O2915" t="s">
        <v>46</v>
      </c>
      <c r="P2915">
        <v>41</v>
      </c>
      <c r="Q2915">
        <v>8</v>
      </c>
      <c r="R2915">
        <v>2</v>
      </c>
      <c r="S2915">
        <v>2</v>
      </c>
      <c r="T2915">
        <v>0</v>
      </c>
      <c r="U2915">
        <v>0</v>
      </c>
      <c r="V2915" t="s">
        <v>38</v>
      </c>
      <c r="X2915" t="s">
        <v>50</v>
      </c>
      <c r="Y2915">
        <v>1</v>
      </c>
    </row>
    <row r="2916" spans="1:25">
      <c r="A2916" t="s">
        <v>7</v>
      </c>
      <c r="B2916">
        <v>2216</v>
      </c>
      <c r="C2916" t="str">
        <f t="shared" si="22"/>
        <v>江苏2216</v>
      </c>
      <c r="D2916">
        <v>513</v>
      </c>
      <c r="E2916">
        <v>87108416</v>
      </c>
      <c r="F2916" t="s">
        <v>2831</v>
      </c>
      <c r="G2916" t="s">
        <v>1236</v>
      </c>
      <c r="H2916" t="str">
        <f>VLOOKUP(C2916,[1]Sheet1!$C:$H,6,0)</f>
        <v>联通</v>
      </c>
      <c r="I2916" t="s">
        <v>49</v>
      </c>
      <c r="J2916" t="s">
        <v>167</v>
      </c>
      <c r="K2916" s="2">
        <v>42172.437025463</v>
      </c>
      <c r="L2916">
        <v>1</v>
      </c>
      <c r="M2916">
        <v>0</v>
      </c>
      <c r="N2916">
        <v>0</v>
      </c>
      <c r="O2916" t="s">
        <v>46</v>
      </c>
      <c r="P2916">
        <v>7</v>
      </c>
      <c r="Q2916">
        <v>10</v>
      </c>
      <c r="R2916">
        <v>3</v>
      </c>
      <c r="S2916">
        <v>3</v>
      </c>
      <c r="T2916">
        <v>0</v>
      </c>
      <c r="U2916">
        <v>0</v>
      </c>
      <c r="V2916" t="s">
        <v>38</v>
      </c>
      <c r="X2916" t="s">
        <v>50</v>
      </c>
      <c r="Y2916">
        <v>1</v>
      </c>
    </row>
    <row r="2917" spans="1:25">
      <c r="A2917" t="s">
        <v>7</v>
      </c>
      <c r="B2917">
        <v>2071</v>
      </c>
      <c r="C2917" t="str">
        <f t="shared" si="22"/>
        <v>江苏2071</v>
      </c>
      <c r="D2917">
        <v>513</v>
      </c>
      <c r="E2917">
        <v>87108972</v>
      </c>
      <c r="F2917" t="s">
        <v>2831</v>
      </c>
      <c r="G2917" t="s">
        <v>3000</v>
      </c>
      <c r="H2917" t="str">
        <f>VLOOKUP(C2917,[1]Sheet1!$C:$H,6,0)</f>
        <v>联通</v>
      </c>
      <c r="I2917" t="s">
        <v>49</v>
      </c>
      <c r="J2917" t="s">
        <v>167</v>
      </c>
      <c r="K2917" s="2">
        <v>42170.7525231481</v>
      </c>
      <c r="L2917">
        <v>1</v>
      </c>
      <c r="M2917">
        <v>0</v>
      </c>
      <c r="N2917">
        <v>0</v>
      </c>
      <c r="O2917" t="s">
        <v>46</v>
      </c>
      <c r="P2917">
        <v>2023</v>
      </c>
      <c r="Q2917">
        <v>1278</v>
      </c>
      <c r="R2917">
        <v>1035</v>
      </c>
      <c r="S2917">
        <v>523</v>
      </c>
      <c r="T2917">
        <v>0</v>
      </c>
      <c r="U2917">
        <v>0</v>
      </c>
      <c r="V2917" t="s">
        <v>38</v>
      </c>
      <c r="X2917" t="s">
        <v>50</v>
      </c>
      <c r="Y2917">
        <v>1</v>
      </c>
    </row>
    <row r="2918" spans="1:25">
      <c r="A2918" t="s">
        <v>7</v>
      </c>
      <c r="B2918">
        <v>2070</v>
      </c>
      <c r="C2918" t="str">
        <f t="shared" si="22"/>
        <v>江苏2070</v>
      </c>
      <c r="D2918">
        <v>513</v>
      </c>
      <c r="E2918">
        <v>87103614</v>
      </c>
      <c r="F2918" t="s">
        <v>2831</v>
      </c>
      <c r="G2918" t="s">
        <v>3000</v>
      </c>
      <c r="H2918" t="str">
        <f>VLOOKUP(C2918,[1]Sheet1!$C:$H,6,0)</f>
        <v>联通</v>
      </c>
      <c r="I2918" t="s">
        <v>49</v>
      </c>
      <c r="J2918" t="s">
        <v>167</v>
      </c>
      <c r="K2918" s="2">
        <v>42170.7265277778</v>
      </c>
      <c r="L2918">
        <v>1</v>
      </c>
      <c r="M2918">
        <v>0</v>
      </c>
      <c r="N2918">
        <v>0</v>
      </c>
      <c r="O2918" t="s">
        <v>46</v>
      </c>
      <c r="P2918">
        <v>3</v>
      </c>
      <c r="Q2918">
        <v>5</v>
      </c>
      <c r="R2918">
        <v>2</v>
      </c>
      <c r="S2918">
        <v>2</v>
      </c>
      <c r="T2918">
        <v>0</v>
      </c>
      <c r="U2918">
        <v>0</v>
      </c>
      <c r="V2918" t="s">
        <v>38</v>
      </c>
      <c r="X2918" t="s">
        <v>50</v>
      </c>
      <c r="Y2918">
        <v>1</v>
      </c>
    </row>
    <row r="2919" spans="1:25">
      <c r="A2919" t="s">
        <v>7</v>
      </c>
      <c r="B2919">
        <v>2069</v>
      </c>
      <c r="C2919" t="str">
        <f t="shared" si="22"/>
        <v>江苏2069</v>
      </c>
      <c r="D2919">
        <v>513</v>
      </c>
      <c r="E2919">
        <v>87103645</v>
      </c>
      <c r="F2919" t="s">
        <v>2831</v>
      </c>
      <c r="G2919" t="s">
        <v>3000</v>
      </c>
      <c r="H2919" t="str">
        <f>VLOOKUP(C2919,[1]Sheet1!$C:$H,6,0)</f>
        <v>联通</v>
      </c>
      <c r="I2919" t="s">
        <v>49</v>
      </c>
      <c r="J2919" t="s">
        <v>167</v>
      </c>
      <c r="K2919" s="2">
        <v>42170.7262962963</v>
      </c>
      <c r="L2919">
        <v>1</v>
      </c>
      <c r="M2919">
        <v>0</v>
      </c>
      <c r="N2919">
        <v>0</v>
      </c>
      <c r="O2919" t="s">
        <v>46</v>
      </c>
      <c r="P2919">
        <v>10</v>
      </c>
      <c r="Q2919">
        <v>17</v>
      </c>
      <c r="R2919">
        <v>2</v>
      </c>
      <c r="S2919">
        <v>2</v>
      </c>
      <c r="T2919">
        <v>0</v>
      </c>
      <c r="U2919">
        <v>0</v>
      </c>
      <c r="V2919" t="s">
        <v>38</v>
      </c>
      <c r="X2919" t="s">
        <v>50</v>
      </c>
      <c r="Y2919">
        <v>1</v>
      </c>
    </row>
    <row r="2920" spans="1:25">
      <c r="A2920" t="s">
        <v>7</v>
      </c>
      <c r="B2920">
        <v>2068</v>
      </c>
      <c r="C2920" t="str">
        <f t="shared" si="22"/>
        <v>江苏2068</v>
      </c>
      <c r="D2920">
        <v>513</v>
      </c>
      <c r="E2920">
        <v>87108949</v>
      </c>
      <c r="F2920" t="s">
        <v>2831</v>
      </c>
      <c r="G2920" t="s">
        <v>3000</v>
      </c>
      <c r="H2920" t="str">
        <f>VLOOKUP(C2920,[1]Sheet1!$C:$H,6,0)</f>
        <v>联通</v>
      </c>
      <c r="I2920" t="s">
        <v>49</v>
      </c>
      <c r="J2920" t="s">
        <v>167</v>
      </c>
      <c r="K2920" s="2">
        <v>42170.725625</v>
      </c>
      <c r="L2920">
        <v>1</v>
      </c>
      <c r="M2920">
        <v>0</v>
      </c>
      <c r="N2920">
        <v>0</v>
      </c>
      <c r="O2920" t="s">
        <v>46</v>
      </c>
      <c r="P2920">
        <v>1013</v>
      </c>
      <c r="Q2920">
        <v>391</v>
      </c>
      <c r="R2920">
        <v>4</v>
      </c>
      <c r="S2920">
        <v>4</v>
      </c>
      <c r="T2920">
        <v>0</v>
      </c>
      <c r="U2920">
        <v>0</v>
      </c>
      <c r="V2920" t="s">
        <v>38</v>
      </c>
      <c r="X2920" t="s">
        <v>50</v>
      </c>
      <c r="Y2920">
        <v>1</v>
      </c>
    </row>
    <row r="2921" spans="1:25">
      <c r="A2921" t="s">
        <v>7</v>
      </c>
      <c r="B2921">
        <v>2067</v>
      </c>
      <c r="C2921" t="str">
        <f t="shared" si="22"/>
        <v>江苏2067</v>
      </c>
      <c r="D2921">
        <v>513</v>
      </c>
      <c r="E2921">
        <v>87108974</v>
      </c>
      <c r="F2921" t="s">
        <v>2831</v>
      </c>
      <c r="G2921" t="s">
        <v>3000</v>
      </c>
      <c r="H2921" t="str">
        <f>VLOOKUP(C2921,[1]Sheet1!$C:$H,6,0)</f>
        <v>联通</v>
      </c>
      <c r="I2921" t="s">
        <v>49</v>
      </c>
      <c r="J2921" t="s">
        <v>167</v>
      </c>
      <c r="K2921" s="2">
        <v>42170.7253472222</v>
      </c>
      <c r="L2921">
        <v>1</v>
      </c>
      <c r="M2921">
        <v>0</v>
      </c>
      <c r="N2921">
        <v>0</v>
      </c>
      <c r="O2921" t="s">
        <v>46</v>
      </c>
      <c r="P2921">
        <v>26</v>
      </c>
      <c r="Q2921">
        <v>45</v>
      </c>
      <c r="R2921">
        <v>0</v>
      </c>
      <c r="S2921">
        <v>0</v>
      </c>
      <c r="T2921">
        <v>0</v>
      </c>
      <c r="U2921">
        <v>0</v>
      </c>
      <c r="V2921" t="s">
        <v>46</v>
      </c>
      <c r="X2921" t="s">
        <v>50</v>
      </c>
      <c r="Y2921">
        <v>1</v>
      </c>
    </row>
    <row r="2922" spans="1:25">
      <c r="A2922" t="s">
        <v>7</v>
      </c>
      <c r="B2922">
        <v>2066</v>
      </c>
      <c r="C2922" t="str">
        <f t="shared" si="22"/>
        <v>江苏2066</v>
      </c>
      <c r="D2922">
        <v>513</v>
      </c>
      <c r="E2922">
        <v>87108907</v>
      </c>
      <c r="F2922" t="s">
        <v>2831</v>
      </c>
      <c r="G2922" t="s">
        <v>3000</v>
      </c>
      <c r="H2922" t="str">
        <f>VLOOKUP(C2922,[1]Sheet1!$C:$H,6,0)</f>
        <v>联通</v>
      </c>
      <c r="I2922" t="s">
        <v>49</v>
      </c>
      <c r="J2922" t="s">
        <v>167</v>
      </c>
      <c r="K2922" s="2">
        <v>42170.7249421296</v>
      </c>
      <c r="L2922">
        <v>1</v>
      </c>
      <c r="M2922">
        <v>0</v>
      </c>
      <c r="N2922">
        <v>0</v>
      </c>
      <c r="O2922" t="s">
        <v>46</v>
      </c>
      <c r="P2922">
        <v>13</v>
      </c>
      <c r="Q2922">
        <v>23</v>
      </c>
      <c r="R2922">
        <v>0</v>
      </c>
      <c r="S2922">
        <v>0</v>
      </c>
      <c r="T2922">
        <v>12</v>
      </c>
      <c r="U2922">
        <v>12</v>
      </c>
      <c r="V2922" t="s">
        <v>38</v>
      </c>
      <c r="X2922" t="s">
        <v>50</v>
      </c>
      <c r="Y2922">
        <v>1</v>
      </c>
    </row>
    <row r="2923" spans="1:25">
      <c r="A2923" t="s">
        <v>7</v>
      </c>
      <c r="B2923">
        <v>2065</v>
      </c>
      <c r="C2923" t="str">
        <f t="shared" si="22"/>
        <v>江苏2065</v>
      </c>
      <c r="D2923">
        <v>513</v>
      </c>
      <c r="E2923">
        <v>87103572</v>
      </c>
      <c r="F2923" t="s">
        <v>2831</v>
      </c>
      <c r="G2923" t="s">
        <v>3000</v>
      </c>
      <c r="H2923" t="str">
        <f>VLOOKUP(C2923,[1]Sheet1!$C:$H,6,0)</f>
        <v>联通</v>
      </c>
      <c r="I2923" t="s">
        <v>49</v>
      </c>
      <c r="J2923" t="s">
        <v>167</v>
      </c>
      <c r="K2923" s="2">
        <v>42170.7247453704</v>
      </c>
      <c r="L2923">
        <v>1</v>
      </c>
      <c r="M2923">
        <v>0</v>
      </c>
      <c r="N2923">
        <v>0</v>
      </c>
      <c r="O2923" t="s">
        <v>46</v>
      </c>
      <c r="P2923">
        <v>1287</v>
      </c>
      <c r="Q2923">
        <v>493</v>
      </c>
      <c r="R2923">
        <v>5</v>
      </c>
      <c r="S2923">
        <v>5</v>
      </c>
      <c r="T2923">
        <v>0</v>
      </c>
      <c r="U2923">
        <v>0</v>
      </c>
      <c r="V2923" t="s">
        <v>38</v>
      </c>
      <c r="X2923" t="s">
        <v>50</v>
      </c>
      <c r="Y2923">
        <v>1</v>
      </c>
    </row>
    <row r="2924" spans="1:25">
      <c r="A2924" t="s">
        <v>7</v>
      </c>
      <c r="B2924">
        <v>2064</v>
      </c>
      <c r="C2924" t="str">
        <f t="shared" si="22"/>
        <v>江苏2064</v>
      </c>
      <c r="D2924">
        <v>513</v>
      </c>
      <c r="E2924">
        <v>87108937</v>
      </c>
      <c r="F2924" t="s">
        <v>2831</v>
      </c>
      <c r="G2924" t="s">
        <v>3000</v>
      </c>
      <c r="H2924" t="str">
        <f>VLOOKUP(C2924,[1]Sheet1!$C:$H,6,0)</f>
        <v>联通</v>
      </c>
      <c r="I2924" t="s">
        <v>49</v>
      </c>
      <c r="J2924" t="s">
        <v>167</v>
      </c>
      <c r="K2924" s="2">
        <v>42170.7232175926</v>
      </c>
      <c r="L2924">
        <v>1</v>
      </c>
      <c r="M2924">
        <v>0</v>
      </c>
      <c r="N2924">
        <v>0</v>
      </c>
      <c r="O2924" t="s">
        <v>46</v>
      </c>
      <c r="P2924">
        <v>140</v>
      </c>
      <c r="Q2924">
        <v>14</v>
      </c>
      <c r="R2924">
        <v>9</v>
      </c>
      <c r="S2924">
        <v>9</v>
      </c>
      <c r="T2924">
        <v>0</v>
      </c>
      <c r="U2924">
        <v>0</v>
      </c>
      <c r="V2924" t="s">
        <v>38</v>
      </c>
      <c r="X2924" t="s">
        <v>50</v>
      </c>
      <c r="Y2924">
        <v>1</v>
      </c>
    </row>
    <row r="2925" spans="1:25">
      <c r="A2925" t="s">
        <v>7</v>
      </c>
      <c r="B2925">
        <v>2061</v>
      </c>
      <c r="C2925" t="str">
        <f t="shared" si="22"/>
        <v>江苏2061</v>
      </c>
      <c r="D2925">
        <v>513</v>
      </c>
      <c r="E2925">
        <v>87108324</v>
      </c>
      <c r="F2925" t="s">
        <v>2831</v>
      </c>
      <c r="G2925" t="s">
        <v>3000</v>
      </c>
      <c r="H2925" t="str">
        <f>VLOOKUP(C2925,[1]Sheet1!$C:$H,6,0)</f>
        <v>联通</v>
      </c>
      <c r="I2925" t="s">
        <v>49</v>
      </c>
      <c r="J2925" t="s">
        <v>167</v>
      </c>
      <c r="K2925" s="2">
        <v>42170.722650463</v>
      </c>
      <c r="L2925">
        <v>1</v>
      </c>
      <c r="M2925">
        <v>0</v>
      </c>
      <c r="N2925">
        <v>0</v>
      </c>
      <c r="O2925" t="s">
        <v>46</v>
      </c>
      <c r="P2925">
        <v>384</v>
      </c>
      <c r="Q2925">
        <v>314</v>
      </c>
      <c r="R2925">
        <v>14</v>
      </c>
      <c r="S2925">
        <v>14</v>
      </c>
      <c r="T2925">
        <v>62</v>
      </c>
      <c r="U2925">
        <v>22</v>
      </c>
      <c r="V2925" t="s">
        <v>38</v>
      </c>
      <c r="X2925" t="s">
        <v>50</v>
      </c>
      <c r="Y2925">
        <v>2</v>
      </c>
    </row>
    <row r="2926" spans="1:25">
      <c r="A2926" t="s">
        <v>7</v>
      </c>
      <c r="B2926">
        <v>2060</v>
      </c>
      <c r="C2926" t="str">
        <f t="shared" si="22"/>
        <v>江苏2060</v>
      </c>
      <c r="D2926">
        <v>513</v>
      </c>
      <c r="E2926">
        <v>87108975</v>
      </c>
      <c r="F2926" t="s">
        <v>2831</v>
      </c>
      <c r="G2926" t="s">
        <v>3000</v>
      </c>
      <c r="H2926" t="str">
        <f>VLOOKUP(C2926,[1]Sheet1!$C:$H,6,0)</f>
        <v>联通</v>
      </c>
      <c r="I2926" t="s">
        <v>49</v>
      </c>
      <c r="J2926" t="s">
        <v>167</v>
      </c>
      <c r="K2926" s="2">
        <v>42170.7222916667</v>
      </c>
      <c r="L2926">
        <v>1</v>
      </c>
      <c r="M2926">
        <v>0</v>
      </c>
      <c r="N2926">
        <v>0</v>
      </c>
      <c r="O2926" t="s">
        <v>46</v>
      </c>
      <c r="P2926">
        <v>2</v>
      </c>
      <c r="Q2926">
        <v>6</v>
      </c>
      <c r="R2926">
        <v>0</v>
      </c>
      <c r="S2926">
        <v>0</v>
      </c>
      <c r="T2926">
        <v>0</v>
      </c>
      <c r="U2926">
        <v>0</v>
      </c>
      <c r="V2926" t="s">
        <v>38</v>
      </c>
      <c r="X2926" t="s">
        <v>50</v>
      </c>
      <c r="Y2926">
        <v>1</v>
      </c>
    </row>
    <row r="2927" spans="1:25">
      <c r="A2927" t="s">
        <v>7</v>
      </c>
      <c r="B2927">
        <v>2046</v>
      </c>
      <c r="C2927" t="str">
        <f t="shared" si="22"/>
        <v>江苏2046</v>
      </c>
      <c r="D2927">
        <v>513</v>
      </c>
      <c r="E2927">
        <v>87108412</v>
      </c>
      <c r="F2927" t="s">
        <v>2831</v>
      </c>
      <c r="G2927" t="s">
        <v>1236</v>
      </c>
      <c r="H2927" t="str">
        <f>VLOOKUP(C2927,[1]Sheet1!$C:$H,6,0)</f>
        <v>联通</v>
      </c>
      <c r="I2927" t="s">
        <v>49</v>
      </c>
      <c r="J2927" t="s">
        <v>167</v>
      </c>
      <c r="K2927" s="2">
        <v>42170.5052199074</v>
      </c>
      <c r="L2927">
        <v>1</v>
      </c>
      <c r="M2927" t="s">
        <v>3001</v>
      </c>
      <c r="N2927">
        <v>15651300473</v>
      </c>
      <c r="O2927" t="s">
        <v>38</v>
      </c>
      <c r="P2927">
        <v>1</v>
      </c>
      <c r="Q2927">
        <v>3</v>
      </c>
      <c r="R2927">
        <v>2</v>
      </c>
      <c r="S2927">
        <v>2</v>
      </c>
      <c r="T2927">
        <v>0</v>
      </c>
      <c r="U2927">
        <v>0</v>
      </c>
      <c r="V2927" t="s">
        <v>38</v>
      </c>
      <c r="X2927" t="s">
        <v>50</v>
      </c>
      <c r="Y2927">
        <v>1</v>
      </c>
    </row>
    <row r="2928" spans="1:25">
      <c r="A2928" t="s">
        <v>7</v>
      </c>
      <c r="B2928">
        <v>2045</v>
      </c>
      <c r="C2928" t="str">
        <f t="shared" si="22"/>
        <v>江苏2045</v>
      </c>
      <c r="D2928">
        <v>513</v>
      </c>
      <c r="E2928">
        <v>87108409</v>
      </c>
      <c r="F2928" t="s">
        <v>2831</v>
      </c>
      <c r="G2928" t="s">
        <v>1236</v>
      </c>
      <c r="H2928" t="str">
        <f>VLOOKUP(C2928,[1]Sheet1!$C:$H,6,0)</f>
        <v>联通</v>
      </c>
      <c r="I2928" t="s">
        <v>49</v>
      </c>
      <c r="J2928" t="s">
        <v>167</v>
      </c>
      <c r="K2928" s="2">
        <v>42170.5028356481</v>
      </c>
      <c r="L2928">
        <v>1</v>
      </c>
      <c r="M2928" t="s">
        <v>3002</v>
      </c>
      <c r="N2928">
        <v>15651301135</v>
      </c>
      <c r="O2928" t="s">
        <v>38</v>
      </c>
      <c r="P2928">
        <v>1</v>
      </c>
      <c r="Q2928">
        <v>3</v>
      </c>
      <c r="R2928">
        <v>2</v>
      </c>
      <c r="S2928">
        <v>2</v>
      </c>
      <c r="T2928">
        <v>0</v>
      </c>
      <c r="U2928">
        <v>0</v>
      </c>
      <c r="V2928" t="s">
        <v>38</v>
      </c>
      <c r="X2928" t="s">
        <v>50</v>
      </c>
      <c r="Y2928">
        <v>1</v>
      </c>
    </row>
    <row r="2929" spans="1:25">
      <c r="A2929" t="s">
        <v>7</v>
      </c>
      <c r="B2929">
        <v>2044</v>
      </c>
      <c r="C2929" t="str">
        <f t="shared" si="22"/>
        <v>江苏2044</v>
      </c>
      <c r="D2929">
        <v>513</v>
      </c>
      <c r="E2929">
        <v>87108407</v>
      </c>
      <c r="F2929" t="s">
        <v>2831</v>
      </c>
      <c r="G2929" t="s">
        <v>1236</v>
      </c>
      <c r="H2929" t="str">
        <f>VLOOKUP(C2929,[1]Sheet1!$C:$H,6,0)</f>
        <v>联通</v>
      </c>
      <c r="I2929" t="s">
        <v>49</v>
      </c>
      <c r="J2929" t="s">
        <v>167</v>
      </c>
      <c r="K2929" s="2">
        <v>42170.5012037037</v>
      </c>
      <c r="L2929">
        <v>1</v>
      </c>
      <c r="M2929" t="s">
        <v>3003</v>
      </c>
      <c r="N2929">
        <v>15651300926</v>
      </c>
      <c r="O2929" t="s">
        <v>46</v>
      </c>
      <c r="P2929">
        <v>40</v>
      </c>
      <c r="Q2929">
        <v>34</v>
      </c>
      <c r="R2929">
        <v>7</v>
      </c>
      <c r="S2929">
        <v>4</v>
      </c>
      <c r="T2929">
        <v>0</v>
      </c>
      <c r="U2929">
        <v>0</v>
      </c>
      <c r="V2929" t="s">
        <v>38</v>
      </c>
      <c r="X2929" t="s">
        <v>50</v>
      </c>
      <c r="Y2929">
        <v>1</v>
      </c>
    </row>
    <row r="2930" spans="1:25">
      <c r="A2930" t="s">
        <v>7</v>
      </c>
      <c r="B2930">
        <v>2043</v>
      </c>
      <c r="C2930" t="str">
        <f t="shared" si="22"/>
        <v>江苏2043</v>
      </c>
      <c r="D2930">
        <v>513</v>
      </c>
      <c r="E2930">
        <v>87108406</v>
      </c>
      <c r="F2930" t="s">
        <v>2831</v>
      </c>
      <c r="G2930" t="s">
        <v>1236</v>
      </c>
      <c r="H2930" t="str">
        <f>VLOOKUP(C2930,[1]Sheet1!$C:$H,6,0)</f>
        <v>联通</v>
      </c>
      <c r="I2930" t="s">
        <v>49</v>
      </c>
      <c r="J2930" t="s">
        <v>167</v>
      </c>
      <c r="K2930" s="2">
        <v>42170.5</v>
      </c>
      <c r="L2930">
        <v>1</v>
      </c>
      <c r="M2930" t="s">
        <v>3004</v>
      </c>
      <c r="N2930">
        <v>15651300469</v>
      </c>
      <c r="O2930" t="s">
        <v>46</v>
      </c>
      <c r="P2930">
        <v>1246</v>
      </c>
      <c r="Q2930">
        <v>455</v>
      </c>
      <c r="R2930">
        <v>22</v>
      </c>
      <c r="S2930">
        <v>20</v>
      </c>
      <c r="T2930">
        <v>0</v>
      </c>
      <c r="U2930">
        <v>0</v>
      </c>
      <c r="V2930" t="s">
        <v>46</v>
      </c>
      <c r="X2930" t="s">
        <v>50</v>
      </c>
      <c r="Y2930">
        <v>1</v>
      </c>
    </row>
    <row r="2931" spans="1:25">
      <c r="A2931" t="s">
        <v>7</v>
      </c>
      <c r="B2931">
        <v>2041</v>
      </c>
      <c r="C2931" t="str">
        <f t="shared" si="22"/>
        <v>江苏2041</v>
      </c>
      <c r="D2931">
        <v>513</v>
      </c>
      <c r="E2931">
        <v>87108404</v>
      </c>
      <c r="F2931" t="s">
        <v>2831</v>
      </c>
      <c r="G2931" t="s">
        <v>1236</v>
      </c>
      <c r="H2931" t="str">
        <f>VLOOKUP(C2931,[1]Sheet1!$C:$H,6,0)</f>
        <v>联通</v>
      </c>
      <c r="I2931" t="s">
        <v>49</v>
      </c>
      <c r="J2931" t="s">
        <v>167</v>
      </c>
      <c r="K2931" s="2">
        <v>42170.4955902778</v>
      </c>
      <c r="L2931">
        <v>1</v>
      </c>
      <c r="M2931" t="s">
        <v>3005</v>
      </c>
      <c r="N2931">
        <v>15651300450</v>
      </c>
      <c r="O2931" t="s">
        <v>46</v>
      </c>
      <c r="P2931">
        <v>688</v>
      </c>
      <c r="Q2931">
        <v>324</v>
      </c>
      <c r="R2931">
        <v>4</v>
      </c>
      <c r="S2931">
        <v>4</v>
      </c>
      <c r="T2931">
        <v>0</v>
      </c>
      <c r="U2931">
        <v>0</v>
      </c>
      <c r="V2931" t="s">
        <v>46</v>
      </c>
      <c r="X2931" t="s">
        <v>50</v>
      </c>
      <c r="Y2931">
        <v>1</v>
      </c>
    </row>
    <row r="2932" spans="1:25">
      <c r="A2932" t="s">
        <v>7</v>
      </c>
      <c r="B2932">
        <v>2040</v>
      </c>
      <c r="C2932" t="str">
        <f t="shared" si="22"/>
        <v>江苏2040</v>
      </c>
      <c r="D2932">
        <v>513</v>
      </c>
      <c r="E2932">
        <v>87108403</v>
      </c>
      <c r="F2932" t="s">
        <v>2831</v>
      </c>
      <c r="G2932" t="s">
        <v>1236</v>
      </c>
      <c r="H2932" t="str">
        <f>VLOOKUP(C2932,[1]Sheet1!$C:$H,6,0)</f>
        <v>联通</v>
      </c>
      <c r="I2932" t="s">
        <v>49</v>
      </c>
      <c r="J2932" t="s">
        <v>167</v>
      </c>
      <c r="K2932" s="2">
        <v>42170.4939583333</v>
      </c>
      <c r="L2932">
        <v>1</v>
      </c>
      <c r="M2932" t="s">
        <v>3006</v>
      </c>
      <c r="N2932">
        <v>15651300441</v>
      </c>
      <c r="O2932" t="s">
        <v>46</v>
      </c>
      <c r="P2932">
        <v>540</v>
      </c>
      <c r="Q2932">
        <v>420</v>
      </c>
      <c r="R2932">
        <v>24</v>
      </c>
      <c r="S2932">
        <v>19</v>
      </c>
      <c r="T2932">
        <v>0</v>
      </c>
      <c r="U2932">
        <v>0</v>
      </c>
      <c r="V2932" t="s">
        <v>46</v>
      </c>
      <c r="X2932" t="s">
        <v>50</v>
      </c>
      <c r="Y2932">
        <v>1</v>
      </c>
    </row>
    <row r="2933" spans="1:25">
      <c r="A2933" t="s">
        <v>7</v>
      </c>
      <c r="B2933">
        <v>2039</v>
      </c>
      <c r="C2933" t="str">
        <f t="shared" si="22"/>
        <v>江苏2039</v>
      </c>
      <c r="D2933">
        <v>513</v>
      </c>
      <c r="E2933">
        <v>87108397</v>
      </c>
      <c r="F2933" t="s">
        <v>2831</v>
      </c>
      <c r="G2933" t="s">
        <v>1236</v>
      </c>
      <c r="H2933" t="str">
        <f>VLOOKUP(C2933,[1]Sheet1!$C:$H,6,0)</f>
        <v>联通</v>
      </c>
      <c r="I2933" t="s">
        <v>49</v>
      </c>
      <c r="J2933" t="s">
        <v>167</v>
      </c>
      <c r="K2933" s="2">
        <v>42170.492337963</v>
      </c>
      <c r="L2933">
        <v>1</v>
      </c>
      <c r="M2933" t="s">
        <v>3007</v>
      </c>
      <c r="N2933">
        <v>15651300910</v>
      </c>
      <c r="O2933" t="s">
        <v>38</v>
      </c>
      <c r="P2933">
        <v>4</v>
      </c>
      <c r="Q2933">
        <v>3</v>
      </c>
      <c r="R2933">
        <v>3</v>
      </c>
      <c r="S2933">
        <v>1</v>
      </c>
      <c r="T2933">
        <v>0</v>
      </c>
      <c r="U2933">
        <v>0</v>
      </c>
      <c r="V2933" t="s">
        <v>38</v>
      </c>
      <c r="X2933" t="s">
        <v>50</v>
      </c>
      <c r="Y2933">
        <v>1</v>
      </c>
    </row>
    <row r="2934" spans="1:25">
      <c r="A2934" t="s">
        <v>7</v>
      </c>
      <c r="B2934">
        <v>2038</v>
      </c>
      <c r="C2934" t="str">
        <f t="shared" si="22"/>
        <v>江苏2038</v>
      </c>
      <c r="D2934">
        <v>513</v>
      </c>
      <c r="E2934">
        <v>87108401</v>
      </c>
      <c r="F2934" t="s">
        <v>2831</v>
      </c>
      <c r="G2934" t="s">
        <v>1236</v>
      </c>
      <c r="H2934" t="str">
        <f>VLOOKUP(C2934,[1]Sheet1!$C:$H,6,0)</f>
        <v>联通</v>
      </c>
      <c r="I2934" t="s">
        <v>49</v>
      </c>
      <c r="J2934" t="s">
        <v>167</v>
      </c>
      <c r="K2934" s="2">
        <v>42170.4918171296</v>
      </c>
      <c r="L2934">
        <v>1</v>
      </c>
      <c r="M2934" t="s">
        <v>3008</v>
      </c>
      <c r="N2934">
        <v>15651300446</v>
      </c>
      <c r="O2934" t="s">
        <v>46</v>
      </c>
      <c r="P2934">
        <v>624</v>
      </c>
      <c r="Q2934">
        <v>491</v>
      </c>
      <c r="R2934">
        <v>6</v>
      </c>
      <c r="S2934">
        <v>6</v>
      </c>
      <c r="T2934">
        <v>0</v>
      </c>
      <c r="U2934">
        <v>0</v>
      </c>
      <c r="V2934" t="s">
        <v>46</v>
      </c>
      <c r="X2934" t="s">
        <v>50</v>
      </c>
      <c r="Y2934">
        <v>1</v>
      </c>
    </row>
    <row r="2935" spans="1:25">
      <c r="A2935" t="s">
        <v>7</v>
      </c>
      <c r="B2935">
        <v>2036</v>
      </c>
      <c r="C2935" t="str">
        <f t="shared" si="22"/>
        <v>江苏2036</v>
      </c>
      <c r="D2935">
        <v>513</v>
      </c>
      <c r="E2935">
        <v>87108387</v>
      </c>
      <c r="F2935" t="s">
        <v>2831</v>
      </c>
      <c r="G2935" t="s">
        <v>1236</v>
      </c>
      <c r="H2935" t="str">
        <f>VLOOKUP(C2935,[1]Sheet1!$C:$H,6,0)</f>
        <v>联通</v>
      </c>
      <c r="I2935" t="s">
        <v>49</v>
      </c>
      <c r="J2935" t="s">
        <v>167</v>
      </c>
      <c r="K2935" s="2">
        <v>42170.4881597222</v>
      </c>
      <c r="L2935">
        <v>1</v>
      </c>
      <c r="M2935" t="s">
        <v>3009</v>
      </c>
      <c r="N2935">
        <v>15651300432</v>
      </c>
      <c r="O2935" t="s">
        <v>46</v>
      </c>
      <c r="P2935">
        <v>2082</v>
      </c>
      <c r="Q2935">
        <v>1187</v>
      </c>
      <c r="R2935">
        <v>9</v>
      </c>
      <c r="S2935">
        <v>9</v>
      </c>
      <c r="T2935">
        <v>0</v>
      </c>
      <c r="U2935">
        <v>0</v>
      </c>
      <c r="V2935" t="s">
        <v>38</v>
      </c>
      <c r="X2935" t="s">
        <v>50</v>
      </c>
      <c r="Y2935">
        <v>1</v>
      </c>
    </row>
    <row r="2936" spans="1:25">
      <c r="A2936" t="s">
        <v>7</v>
      </c>
      <c r="B2936">
        <v>2034</v>
      </c>
      <c r="C2936" t="str">
        <f t="shared" si="22"/>
        <v>江苏2034</v>
      </c>
      <c r="D2936">
        <v>513</v>
      </c>
      <c r="E2936">
        <v>87108375</v>
      </c>
      <c r="F2936" t="s">
        <v>2831</v>
      </c>
      <c r="G2936" t="s">
        <v>1236</v>
      </c>
      <c r="H2936" t="str">
        <f>VLOOKUP(C2936,[1]Sheet1!$C:$H,6,0)</f>
        <v>联通</v>
      </c>
      <c r="I2936" t="s">
        <v>49</v>
      </c>
      <c r="J2936" t="s">
        <v>167</v>
      </c>
      <c r="K2936" s="2">
        <v>42170.4874074074</v>
      </c>
      <c r="L2936">
        <v>1</v>
      </c>
      <c r="M2936" t="s">
        <v>3010</v>
      </c>
      <c r="N2936">
        <v>15651300460</v>
      </c>
      <c r="O2936" t="s">
        <v>46</v>
      </c>
      <c r="P2936">
        <v>1652</v>
      </c>
      <c r="Q2936">
        <v>618</v>
      </c>
      <c r="R2936">
        <v>23</v>
      </c>
      <c r="S2936">
        <v>19</v>
      </c>
      <c r="T2936">
        <v>0</v>
      </c>
      <c r="U2936">
        <v>0</v>
      </c>
      <c r="V2936" t="s">
        <v>46</v>
      </c>
      <c r="X2936" t="s">
        <v>50</v>
      </c>
      <c r="Y2936">
        <v>1</v>
      </c>
    </row>
    <row r="2937" spans="1:25">
      <c r="A2937" t="s">
        <v>7</v>
      </c>
      <c r="B2937">
        <v>2035</v>
      </c>
      <c r="C2937" t="str">
        <f t="shared" si="22"/>
        <v>江苏2035</v>
      </c>
      <c r="D2937">
        <v>513</v>
      </c>
      <c r="E2937">
        <v>87108384</v>
      </c>
      <c r="F2937" t="s">
        <v>2831</v>
      </c>
      <c r="G2937" t="s">
        <v>1236</v>
      </c>
      <c r="H2937" t="str">
        <f>VLOOKUP(C2937,[1]Sheet1!$C:$H,6,0)</f>
        <v>联通</v>
      </c>
      <c r="I2937" t="s">
        <v>49</v>
      </c>
      <c r="J2937" t="s">
        <v>167</v>
      </c>
      <c r="K2937" s="2">
        <v>42170.4874074074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4</v>
      </c>
      <c r="T2937">
        <v>0</v>
      </c>
      <c r="U2937">
        <v>0</v>
      </c>
      <c r="V2937" t="s">
        <v>38</v>
      </c>
      <c r="X2937" t="s">
        <v>50</v>
      </c>
      <c r="Y2937">
        <v>1</v>
      </c>
    </row>
    <row r="2938" spans="1:25">
      <c r="A2938" t="s">
        <v>7</v>
      </c>
      <c r="B2938">
        <v>2033</v>
      </c>
      <c r="C2938" t="str">
        <f t="shared" si="22"/>
        <v>江苏2033</v>
      </c>
      <c r="D2938">
        <v>513</v>
      </c>
      <c r="E2938">
        <v>87108374</v>
      </c>
      <c r="F2938" t="s">
        <v>2831</v>
      </c>
      <c r="G2938" t="s">
        <v>1236</v>
      </c>
      <c r="H2938" t="str">
        <f>VLOOKUP(C2938,[1]Sheet1!$C:$H,6,0)</f>
        <v>联通</v>
      </c>
      <c r="I2938" t="s">
        <v>49</v>
      </c>
      <c r="J2938" t="s">
        <v>167</v>
      </c>
      <c r="K2938" s="2">
        <v>42170.4834143519</v>
      </c>
      <c r="L2938">
        <v>1</v>
      </c>
      <c r="M2938" t="s">
        <v>3011</v>
      </c>
      <c r="N2938">
        <v>15651301145</v>
      </c>
      <c r="O2938" t="s">
        <v>46</v>
      </c>
      <c r="P2938">
        <v>16</v>
      </c>
      <c r="Q2938">
        <v>32</v>
      </c>
      <c r="R2938">
        <v>2</v>
      </c>
      <c r="S2938">
        <v>2</v>
      </c>
      <c r="T2938">
        <v>0</v>
      </c>
      <c r="U2938">
        <v>0</v>
      </c>
      <c r="V2938" t="s">
        <v>46</v>
      </c>
      <c r="X2938" t="s">
        <v>50</v>
      </c>
      <c r="Y2938">
        <v>1</v>
      </c>
    </row>
    <row r="2939" spans="1:25">
      <c r="A2939" t="s">
        <v>7</v>
      </c>
      <c r="B2939">
        <v>2032</v>
      </c>
      <c r="C2939" t="str">
        <f t="shared" si="22"/>
        <v>江苏2032</v>
      </c>
      <c r="D2939">
        <v>513</v>
      </c>
      <c r="E2939">
        <v>87108373</v>
      </c>
      <c r="F2939" t="s">
        <v>2831</v>
      </c>
      <c r="G2939" t="s">
        <v>1236</v>
      </c>
      <c r="H2939" t="str">
        <f>VLOOKUP(C2939,[1]Sheet1!$C:$H,6,0)</f>
        <v>联通</v>
      </c>
      <c r="I2939" t="s">
        <v>49</v>
      </c>
      <c r="J2939" t="s">
        <v>167</v>
      </c>
      <c r="K2939" s="2">
        <v>42170.4812037037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2</v>
      </c>
      <c r="T2939">
        <v>0</v>
      </c>
      <c r="U2939">
        <v>0</v>
      </c>
      <c r="V2939" t="s">
        <v>38</v>
      </c>
      <c r="X2939" t="s">
        <v>50</v>
      </c>
      <c r="Y2939">
        <v>1</v>
      </c>
    </row>
    <row r="2940" spans="1:25">
      <c r="A2940" t="s">
        <v>7</v>
      </c>
      <c r="B2940">
        <v>2031</v>
      </c>
      <c r="C2940" t="str">
        <f t="shared" si="22"/>
        <v>江苏2031</v>
      </c>
      <c r="D2940">
        <v>513</v>
      </c>
      <c r="E2940">
        <v>87108372</v>
      </c>
      <c r="F2940" t="s">
        <v>2831</v>
      </c>
      <c r="G2940" t="s">
        <v>1236</v>
      </c>
      <c r="H2940" t="str">
        <f>VLOOKUP(C2940,[1]Sheet1!$C:$H,6,0)</f>
        <v>联通</v>
      </c>
      <c r="I2940" t="s">
        <v>49</v>
      </c>
      <c r="J2940" t="s">
        <v>167</v>
      </c>
      <c r="K2940" s="2">
        <v>42170.4791782407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4</v>
      </c>
      <c r="T2940">
        <v>0</v>
      </c>
      <c r="U2940">
        <v>0</v>
      </c>
      <c r="V2940" t="s">
        <v>38</v>
      </c>
      <c r="X2940" t="s">
        <v>50</v>
      </c>
      <c r="Y2940">
        <v>1</v>
      </c>
    </row>
    <row r="2941" spans="1:25">
      <c r="A2941" t="s">
        <v>7</v>
      </c>
      <c r="B2941">
        <v>2029</v>
      </c>
      <c r="C2941" t="str">
        <f t="shared" si="22"/>
        <v>江苏2029</v>
      </c>
      <c r="D2941">
        <v>513</v>
      </c>
      <c r="E2941">
        <v>87108371</v>
      </c>
      <c r="F2941" t="s">
        <v>2831</v>
      </c>
      <c r="G2941" t="s">
        <v>1236</v>
      </c>
      <c r="H2941" t="str">
        <f>VLOOKUP(C2941,[1]Sheet1!$C:$H,6,0)</f>
        <v>联通</v>
      </c>
      <c r="I2941" t="s">
        <v>49</v>
      </c>
      <c r="J2941" t="s">
        <v>167</v>
      </c>
      <c r="K2941" s="2">
        <v>42170.4776736111</v>
      </c>
      <c r="L2941">
        <v>1</v>
      </c>
      <c r="M2941" t="s">
        <v>3012</v>
      </c>
      <c r="N2941">
        <v>15651300823</v>
      </c>
      <c r="O2941" t="s">
        <v>46</v>
      </c>
      <c r="P2941">
        <v>9</v>
      </c>
      <c r="Q2941">
        <v>15</v>
      </c>
      <c r="R2941">
        <v>3</v>
      </c>
      <c r="S2941">
        <v>3</v>
      </c>
      <c r="T2941">
        <v>0</v>
      </c>
      <c r="U2941">
        <v>0</v>
      </c>
      <c r="V2941" t="s">
        <v>38</v>
      </c>
      <c r="X2941" t="s">
        <v>50</v>
      </c>
      <c r="Y2941">
        <v>1</v>
      </c>
    </row>
    <row r="2942" spans="1:25">
      <c r="A2942" t="s">
        <v>7</v>
      </c>
      <c r="B2942">
        <v>2028</v>
      </c>
      <c r="C2942" t="str">
        <f t="shared" si="22"/>
        <v>江苏2028</v>
      </c>
      <c r="D2942">
        <v>513</v>
      </c>
      <c r="E2942">
        <v>87108357</v>
      </c>
      <c r="F2942" t="s">
        <v>2831</v>
      </c>
      <c r="G2942" t="s">
        <v>1236</v>
      </c>
      <c r="H2942" t="str">
        <f>VLOOKUP(C2942,[1]Sheet1!$C:$H,6,0)</f>
        <v>联通</v>
      </c>
      <c r="I2942" t="s">
        <v>49</v>
      </c>
      <c r="J2942" t="s">
        <v>167</v>
      </c>
      <c r="K2942" s="2">
        <v>42170.4749421296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3</v>
      </c>
      <c r="T2942">
        <v>0</v>
      </c>
      <c r="U2942">
        <v>0</v>
      </c>
      <c r="V2942" t="s">
        <v>38</v>
      </c>
      <c r="X2942" t="s">
        <v>50</v>
      </c>
      <c r="Y2942">
        <v>1</v>
      </c>
    </row>
    <row r="2943" spans="1:25">
      <c r="A2943" t="s">
        <v>7</v>
      </c>
      <c r="B2943">
        <v>2027</v>
      </c>
      <c r="C2943" t="str">
        <f t="shared" si="22"/>
        <v>江苏2027</v>
      </c>
      <c r="D2943">
        <v>513</v>
      </c>
      <c r="E2943">
        <v>87108354</v>
      </c>
      <c r="F2943" t="s">
        <v>2831</v>
      </c>
      <c r="G2943" t="s">
        <v>1236</v>
      </c>
      <c r="H2943" t="str">
        <f>VLOOKUP(C2943,[1]Sheet1!$C:$H,6,0)</f>
        <v>联通</v>
      </c>
      <c r="I2943" t="s">
        <v>49</v>
      </c>
      <c r="J2943" t="s">
        <v>167</v>
      </c>
      <c r="K2943" s="2">
        <v>42170.4721064815</v>
      </c>
      <c r="L2943">
        <v>1</v>
      </c>
      <c r="M2943" t="s">
        <v>3013</v>
      </c>
      <c r="N2943">
        <v>15651300593</v>
      </c>
      <c r="O2943" t="s">
        <v>46</v>
      </c>
      <c r="P2943">
        <v>30</v>
      </c>
      <c r="Q2943">
        <v>17</v>
      </c>
      <c r="R2943">
        <v>2</v>
      </c>
      <c r="S2943">
        <v>2</v>
      </c>
      <c r="T2943">
        <v>2</v>
      </c>
      <c r="U2943">
        <v>3</v>
      </c>
      <c r="V2943" t="s">
        <v>38</v>
      </c>
      <c r="X2943" t="s">
        <v>50</v>
      </c>
      <c r="Y2943">
        <v>1</v>
      </c>
    </row>
    <row r="2944" spans="1:25">
      <c r="A2944" t="s">
        <v>7</v>
      </c>
      <c r="B2944">
        <v>2024</v>
      </c>
      <c r="C2944" t="str">
        <f t="shared" si="22"/>
        <v>江苏2024</v>
      </c>
      <c r="D2944">
        <v>513</v>
      </c>
      <c r="E2944">
        <v>87108349</v>
      </c>
      <c r="F2944" t="s">
        <v>2831</v>
      </c>
      <c r="G2944" t="s">
        <v>1236</v>
      </c>
      <c r="H2944" t="str">
        <f>VLOOKUP(C2944,[1]Sheet1!$C:$H,6,0)</f>
        <v>联通</v>
      </c>
      <c r="I2944" t="s">
        <v>49</v>
      </c>
      <c r="J2944" t="s">
        <v>167</v>
      </c>
      <c r="K2944" s="2">
        <v>42170.4623611111</v>
      </c>
      <c r="L2944">
        <v>1</v>
      </c>
      <c r="M2944" t="s">
        <v>3014</v>
      </c>
      <c r="N2944">
        <v>15651300599</v>
      </c>
      <c r="O2944" t="s">
        <v>46</v>
      </c>
      <c r="P2944">
        <v>2</v>
      </c>
      <c r="Q2944">
        <v>10</v>
      </c>
      <c r="R2944">
        <v>3</v>
      </c>
      <c r="S2944">
        <v>3</v>
      </c>
      <c r="T2944">
        <v>0</v>
      </c>
      <c r="U2944">
        <v>0</v>
      </c>
      <c r="V2944" t="s">
        <v>38</v>
      </c>
      <c r="X2944" t="s">
        <v>50</v>
      </c>
      <c r="Y2944">
        <v>1</v>
      </c>
    </row>
    <row r="2945" spans="1:25">
      <c r="A2945" t="s">
        <v>7</v>
      </c>
      <c r="B2945">
        <v>2023</v>
      </c>
      <c r="C2945" t="str">
        <f t="shared" si="22"/>
        <v>江苏2023</v>
      </c>
      <c r="D2945">
        <v>513</v>
      </c>
      <c r="E2945">
        <v>87108347</v>
      </c>
      <c r="F2945" t="s">
        <v>2831</v>
      </c>
      <c r="G2945" t="s">
        <v>1236</v>
      </c>
      <c r="H2945" t="str">
        <f>VLOOKUP(C2945,[1]Sheet1!$C:$H,6,0)</f>
        <v>联通</v>
      </c>
      <c r="I2945" t="s">
        <v>49</v>
      </c>
      <c r="J2945" t="s">
        <v>167</v>
      </c>
      <c r="K2945" s="2">
        <v>42170.4585300926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4</v>
      </c>
      <c r="T2945">
        <v>0</v>
      </c>
      <c r="U2945">
        <v>0</v>
      </c>
      <c r="V2945" t="s">
        <v>38</v>
      </c>
      <c r="X2945" t="s">
        <v>50</v>
      </c>
      <c r="Y2945">
        <v>1</v>
      </c>
    </row>
    <row r="2946" spans="1:25">
      <c r="A2946" t="s">
        <v>7</v>
      </c>
      <c r="B2946">
        <v>2021</v>
      </c>
      <c r="C2946" t="str">
        <f t="shared" si="22"/>
        <v>江苏2021</v>
      </c>
      <c r="D2946">
        <v>513</v>
      </c>
      <c r="E2946">
        <v>87108343</v>
      </c>
      <c r="F2946" t="s">
        <v>2831</v>
      </c>
      <c r="G2946" t="s">
        <v>1236</v>
      </c>
      <c r="H2946" t="str">
        <f>VLOOKUP(C2946,[1]Sheet1!$C:$H,6,0)</f>
        <v>联通</v>
      </c>
      <c r="I2946" t="s">
        <v>49</v>
      </c>
      <c r="J2946" t="s">
        <v>167</v>
      </c>
      <c r="K2946" s="2">
        <v>42170.4546990741</v>
      </c>
      <c r="L2946">
        <v>1</v>
      </c>
      <c r="M2946" t="s">
        <v>3015</v>
      </c>
      <c r="N2946">
        <v>15651300619</v>
      </c>
      <c r="O2946" t="s">
        <v>46</v>
      </c>
      <c r="P2946">
        <v>84</v>
      </c>
      <c r="Q2946">
        <v>98</v>
      </c>
      <c r="R2946">
        <v>4</v>
      </c>
      <c r="S2946">
        <v>4</v>
      </c>
      <c r="T2946">
        <v>0</v>
      </c>
      <c r="U2946">
        <v>0</v>
      </c>
      <c r="V2946" t="s">
        <v>38</v>
      </c>
      <c r="X2946" t="s">
        <v>50</v>
      </c>
      <c r="Y2946">
        <v>1</v>
      </c>
    </row>
    <row r="2947" spans="1:25">
      <c r="A2947" t="s">
        <v>7</v>
      </c>
      <c r="B2947">
        <v>2020</v>
      </c>
      <c r="C2947" t="str">
        <f t="shared" si="22"/>
        <v>江苏2020</v>
      </c>
      <c r="D2947">
        <v>513</v>
      </c>
      <c r="E2947">
        <v>87108342</v>
      </c>
      <c r="F2947" t="s">
        <v>2831</v>
      </c>
      <c r="G2947" t="s">
        <v>1236</v>
      </c>
      <c r="H2947" t="str">
        <f>VLOOKUP(C2947,[1]Sheet1!$C:$H,6,0)</f>
        <v>联通</v>
      </c>
      <c r="I2947" t="s">
        <v>49</v>
      </c>
      <c r="J2947" t="s">
        <v>167</v>
      </c>
      <c r="K2947" s="2">
        <v>42170.4513425926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3</v>
      </c>
      <c r="T2947">
        <v>0</v>
      </c>
      <c r="U2947">
        <v>0</v>
      </c>
      <c r="V2947" t="s">
        <v>38</v>
      </c>
      <c r="X2947" t="s">
        <v>50</v>
      </c>
      <c r="Y2947">
        <v>1</v>
      </c>
    </row>
    <row r="2948" spans="1:25">
      <c r="A2948" t="s">
        <v>7</v>
      </c>
      <c r="B2948">
        <v>2019</v>
      </c>
      <c r="C2948" t="str">
        <f t="shared" si="22"/>
        <v>江苏2019</v>
      </c>
      <c r="D2948">
        <v>513</v>
      </c>
      <c r="E2948">
        <v>87108341</v>
      </c>
      <c r="F2948" t="s">
        <v>2831</v>
      </c>
      <c r="G2948" t="s">
        <v>1236</v>
      </c>
      <c r="H2948" t="str">
        <f>VLOOKUP(C2948,[1]Sheet1!$C:$H,6,0)</f>
        <v>联通</v>
      </c>
      <c r="I2948" t="s">
        <v>49</v>
      </c>
      <c r="J2948" t="s">
        <v>167</v>
      </c>
      <c r="K2948" s="2">
        <v>42170.4495949074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</v>
      </c>
      <c r="S2948">
        <v>4</v>
      </c>
      <c r="T2948">
        <v>0</v>
      </c>
      <c r="U2948">
        <v>0</v>
      </c>
      <c r="V2948" t="s">
        <v>38</v>
      </c>
      <c r="X2948" t="s">
        <v>50</v>
      </c>
      <c r="Y2948">
        <v>1</v>
      </c>
    </row>
    <row r="2949" spans="1:25">
      <c r="A2949" t="s">
        <v>7</v>
      </c>
      <c r="B2949">
        <v>2018</v>
      </c>
      <c r="C2949" t="str">
        <f t="shared" si="22"/>
        <v>江苏2018</v>
      </c>
      <c r="D2949">
        <v>513</v>
      </c>
      <c r="E2949">
        <v>87108340</v>
      </c>
      <c r="F2949" t="s">
        <v>2831</v>
      </c>
      <c r="G2949" t="s">
        <v>1236</v>
      </c>
      <c r="H2949" t="str">
        <f>VLOOKUP(C2949,[1]Sheet1!$C:$H,6,0)</f>
        <v>联通</v>
      </c>
      <c r="I2949" t="s">
        <v>49</v>
      </c>
      <c r="J2949" t="s">
        <v>167</v>
      </c>
      <c r="K2949" s="2">
        <v>42170.4472685185</v>
      </c>
      <c r="L2949">
        <v>1</v>
      </c>
      <c r="M2949" t="s">
        <v>3016</v>
      </c>
      <c r="N2949">
        <v>15651301240</v>
      </c>
      <c r="O2949" t="s">
        <v>46</v>
      </c>
      <c r="P2949">
        <v>191</v>
      </c>
      <c r="Q2949">
        <v>31</v>
      </c>
      <c r="R2949">
        <v>3</v>
      </c>
      <c r="S2949">
        <v>3</v>
      </c>
      <c r="T2949">
        <v>5</v>
      </c>
      <c r="U2949">
        <v>3</v>
      </c>
      <c r="V2949" t="s">
        <v>38</v>
      </c>
      <c r="X2949" t="s">
        <v>50</v>
      </c>
      <c r="Y2949">
        <v>1</v>
      </c>
    </row>
    <row r="2950" spans="1:25">
      <c r="A2950" t="s">
        <v>7</v>
      </c>
      <c r="B2950">
        <v>2016</v>
      </c>
      <c r="C2950" t="str">
        <f t="shared" si="22"/>
        <v>江苏2016</v>
      </c>
      <c r="D2950">
        <v>513</v>
      </c>
      <c r="E2950">
        <v>87108337</v>
      </c>
      <c r="F2950" t="s">
        <v>2831</v>
      </c>
      <c r="G2950" t="s">
        <v>1236</v>
      </c>
      <c r="H2950" t="str">
        <f>VLOOKUP(C2950,[1]Sheet1!$C:$H,6,0)</f>
        <v>联通</v>
      </c>
      <c r="I2950" t="s">
        <v>49</v>
      </c>
      <c r="J2950" t="s">
        <v>167</v>
      </c>
      <c r="K2950" s="2">
        <v>42170.4459375</v>
      </c>
      <c r="L2950">
        <v>1</v>
      </c>
      <c r="M2950" t="s">
        <v>3017</v>
      </c>
      <c r="N2950">
        <v>15651300603</v>
      </c>
      <c r="O2950" t="s">
        <v>46</v>
      </c>
      <c r="P2950">
        <v>59</v>
      </c>
      <c r="Q2950">
        <v>18</v>
      </c>
      <c r="R2950">
        <v>4</v>
      </c>
      <c r="S2950">
        <v>4</v>
      </c>
      <c r="T2950">
        <v>5</v>
      </c>
      <c r="U2950">
        <v>6</v>
      </c>
      <c r="V2950" t="s">
        <v>38</v>
      </c>
      <c r="X2950" t="s">
        <v>50</v>
      </c>
      <c r="Y2950">
        <v>1</v>
      </c>
    </row>
    <row r="2951" spans="1:25">
      <c r="A2951" t="s">
        <v>7</v>
      </c>
      <c r="B2951">
        <v>2012</v>
      </c>
      <c r="C2951" t="str">
        <f t="shared" si="22"/>
        <v>江苏2012</v>
      </c>
      <c r="D2951">
        <v>513</v>
      </c>
      <c r="E2951">
        <v>87101864</v>
      </c>
      <c r="F2951" t="s">
        <v>2831</v>
      </c>
      <c r="G2951" t="s">
        <v>959</v>
      </c>
      <c r="H2951" t="str">
        <f>VLOOKUP(C2951,[1]Sheet1!$C:$H,6,0)</f>
        <v>试用</v>
      </c>
      <c r="I2951" t="s">
        <v>49</v>
      </c>
      <c r="J2951" t="s">
        <v>167</v>
      </c>
      <c r="K2951" s="2">
        <v>42170.4147337963</v>
      </c>
      <c r="L2951">
        <v>1</v>
      </c>
      <c r="M2951" t="s">
        <v>960</v>
      </c>
      <c r="N2951">
        <v>15651301191</v>
      </c>
      <c r="O2951" t="s">
        <v>38</v>
      </c>
      <c r="P2951">
        <v>0</v>
      </c>
      <c r="Q2951">
        <v>1</v>
      </c>
      <c r="R2951">
        <v>1</v>
      </c>
      <c r="S2951">
        <v>1</v>
      </c>
      <c r="T2951">
        <v>0</v>
      </c>
      <c r="U2951">
        <v>0</v>
      </c>
      <c r="V2951" t="s">
        <v>38</v>
      </c>
      <c r="X2951" t="s">
        <v>50</v>
      </c>
      <c r="Y2951">
        <v>1</v>
      </c>
    </row>
    <row r="2952" spans="1:25">
      <c r="A2952" t="s">
        <v>7</v>
      </c>
      <c r="B2952">
        <v>2011</v>
      </c>
      <c r="C2952" t="str">
        <f t="shared" si="22"/>
        <v>江苏2011</v>
      </c>
      <c r="D2952">
        <v>513</v>
      </c>
      <c r="E2952">
        <v>87108327</v>
      </c>
      <c r="F2952" t="s">
        <v>2831</v>
      </c>
      <c r="G2952" t="s">
        <v>1236</v>
      </c>
      <c r="H2952" t="str">
        <f>VLOOKUP(C2952,[1]Sheet1!$C:$H,6,0)</f>
        <v>联通</v>
      </c>
      <c r="I2952" t="s">
        <v>49</v>
      </c>
      <c r="J2952" t="s">
        <v>167</v>
      </c>
      <c r="K2952" s="2">
        <v>42170.4118981482</v>
      </c>
      <c r="L2952">
        <v>1</v>
      </c>
      <c r="M2952" t="s">
        <v>3018</v>
      </c>
      <c r="N2952">
        <v>15651300623</v>
      </c>
      <c r="O2952" t="s">
        <v>46</v>
      </c>
      <c r="P2952">
        <v>10</v>
      </c>
      <c r="Q2952">
        <v>22</v>
      </c>
      <c r="R2952">
        <v>6</v>
      </c>
      <c r="S2952">
        <v>6</v>
      </c>
      <c r="T2952">
        <v>0</v>
      </c>
      <c r="U2952">
        <v>0</v>
      </c>
      <c r="V2952" t="s">
        <v>38</v>
      </c>
      <c r="W2952">
        <v>915651300623</v>
      </c>
      <c r="X2952" t="s">
        <v>50</v>
      </c>
      <c r="Y2952">
        <v>1</v>
      </c>
    </row>
    <row r="2953" spans="1:25">
      <c r="A2953" t="s">
        <v>7</v>
      </c>
      <c r="B2953">
        <v>2009</v>
      </c>
      <c r="C2953" t="str">
        <f t="shared" si="22"/>
        <v>江苏2009</v>
      </c>
      <c r="D2953">
        <v>513</v>
      </c>
      <c r="E2953">
        <v>87108307</v>
      </c>
      <c r="F2953" t="s">
        <v>2831</v>
      </c>
      <c r="G2953" t="s">
        <v>1236</v>
      </c>
      <c r="H2953" t="str">
        <f>VLOOKUP(C2953,[1]Sheet1!$C:$H,6,0)</f>
        <v>联通</v>
      </c>
      <c r="I2953" t="s">
        <v>49</v>
      </c>
      <c r="J2953" t="s">
        <v>167</v>
      </c>
      <c r="K2953" s="2">
        <v>42170.4084259259</v>
      </c>
      <c r="L2953">
        <v>1</v>
      </c>
      <c r="M2953" t="s">
        <v>3019</v>
      </c>
      <c r="N2953">
        <v>15651300625</v>
      </c>
      <c r="O2953" t="s">
        <v>38</v>
      </c>
      <c r="P2953">
        <v>2</v>
      </c>
      <c r="Q2953">
        <v>4</v>
      </c>
      <c r="R2953">
        <v>2</v>
      </c>
      <c r="S2953">
        <v>2</v>
      </c>
      <c r="T2953">
        <v>0</v>
      </c>
      <c r="U2953">
        <v>0</v>
      </c>
      <c r="V2953" t="s">
        <v>38</v>
      </c>
      <c r="X2953" t="s">
        <v>50</v>
      </c>
      <c r="Y2953">
        <v>1</v>
      </c>
    </row>
    <row r="2954" spans="1:25">
      <c r="A2954" t="s">
        <v>7</v>
      </c>
      <c r="B2954">
        <v>2007</v>
      </c>
      <c r="C2954" t="str">
        <f t="shared" si="22"/>
        <v>江苏2007</v>
      </c>
      <c r="D2954">
        <v>513</v>
      </c>
      <c r="E2954">
        <v>87108932</v>
      </c>
      <c r="F2954" t="s">
        <v>2831</v>
      </c>
      <c r="G2954" t="s">
        <v>1236</v>
      </c>
      <c r="H2954" t="str">
        <f>VLOOKUP(C2954,[1]Sheet1!$C:$H,6,0)</f>
        <v>联通</v>
      </c>
      <c r="I2954" t="s">
        <v>49</v>
      </c>
      <c r="J2954" t="s">
        <v>167</v>
      </c>
      <c r="K2954" s="2">
        <v>42170.3982060185</v>
      </c>
      <c r="L2954">
        <v>1</v>
      </c>
      <c r="M2954" t="s">
        <v>3020</v>
      </c>
      <c r="N2954">
        <v>15651301852</v>
      </c>
      <c r="O2954" t="s">
        <v>46</v>
      </c>
      <c r="P2954">
        <v>25</v>
      </c>
      <c r="Q2954">
        <v>41</v>
      </c>
      <c r="R2954">
        <v>5</v>
      </c>
      <c r="S2954">
        <v>4</v>
      </c>
      <c r="T2954">
        <v>3</v>
      </c>
      <c r="U2954">
        <v>3</v>
      </c>
      <c r="V2954" t="s">
        <v>46</v>
      </c>
      <c r="X2954" t="s">
        <v>50</v>
      </c>
      <c r="Y2954">
        <v>1</v>
      </c>
    </row>
    <row r="2955" spans="1:25">
      <c r="A2955" t="s">
        <v>7</v>
      </c>
      <c r="B2955">
        <v>2006</v>
      </c>
      <c r="C2955" t="str">
        <f t="shared" si="22"/>
        <v>江苏2006</v>
      </c>
      <c r="D2955">
        <v>513</v>
      </c>
      <c r="E2955">
        <v>87108931</v>
      </c>
      <c r="F2955" t="s">
        <v>2831</v>
      </c>
      <c r="G2955" t="s">
        <v>1236</v>
      </c>
      <c r="H2955" t="str">
        <f>VLOOKUP(C2955,[1]Sheet1!$C:$H,6,0)</f>
        <v>联通</v>
      </c>
      <c r="I2955" t="s">
        <v>49</v>
      </c>
      <c r="J2955" t="s">
        <v>167</v>
      </c>
      <c r="K2955" s="2">
        <v>42170.3947800926</v>
      </c>
      <c r="L2955">
        <v>1</v>
      </c>
      <c r="M2955" t="s">
        <v>3021</v>
      </c>
      <c r="N2955">
        <v>15651300936</v>
      </c>
      <c r="O2955" t="s">
        <v>46</v>
      </c>
      <c r="P2955">
        <v>390</v>
      </c>
      <c r="Q2955">
        <v>243</v>
      </c>
      <c r="R2955">
        <v>2</v>
      </c>
      <c r="S2955">
        <v>2</v>
      </c>
      <c r="T2955">
        <v>45</v>
      </c>
      <c r="U2955">
        <v>14</v>
      </c>
      <c r="V2955" t="s">
        <v>38</v>
      </c>
      <c r="X2955" t="s">
        <v>50</v>
      </c>
      <c r="Y2955">
        <v>1</v>
      </c>
    </row>
    <row r="2956" spans="1:25">
      <c r="A2956" t="s">
        <v>7</v>
      </c>
      <c r="B2956">
        <v>2005</v>
      </c>
      <c r="C2956" t="str">
        <f t="shared" si="22"/>
        <v>江苏2005</v>
      </c>
      <c r="D2956">
        <v>513</v>
      </c>
      <c r="E2956">
        <v>87108971</v>
      </c>
      <c r="F2956" t="s">
        <v>2831</v>
      </c>
      <c r="G2956" t="s">
        <v>1236</v>
      </c>
      <c r="H2956" t="str">
        <f>VLOOKUP(C2956,[1]Sheet1!$C:$H,6,0)</f>
        <v>联通</v>
      </c>
      <c r="I2956" t="s">
        <v>49</v>
      </c>
      <c r="J2956" t="s">
        <v>167</v>
      </c>
      <c r="K2956" s="2">
        <v>42170.3937384259</v>
      </c>
      <c r="L2956">
        <v>1</v>
      </c>
      <c r="M2956" t="s">
        <v>3022</v>
      </c>
      <c r="N2956">
        <v>15651300411</v>
      </c>
      <c r="O2956" t="s">
        <v>46</v>
      </c>
      <c r="P2956">
        <v>9</v>
      </c>
      <c r="Q2956">
        <v>12</v>
      </c>
      <c r="R2956">
        <v>1</v>
      </c>
      <c r="S2956">
        <v>1</v>
      </c>
      <c r="T2956">
        <v>3</v>
      </c>
      <c r="U2956">
        <v>3</v>
      </c>
      <c r="V2956" t="s">
        <v>38</v>
      </c>
      <c r="X2956" t="s">
        <v>50</v>
      </c>
      <c r="Y2956">
        <v>1</v>
      </c>
    </row>
    <row r="2957" spans="1:25">
      <c r="A2957" t="s">
        <v>7</v>
      </c>
      <c r="B2957">
        <v>1792</v>
      </c>
      <c r="C2957" t="str">
        <f t="shared" si="22"/>
        <v>江苏1792</v>
      </c>
      <c r="D2957">
        <v>513</v>
      </c>
      <c r="E2957">
        <v>87108967</v>
      </c>
      <c r="F2957" t="s">
        <v>2831</v>
      </c>
      <c r="G2957" t="s">
        <v>1236</v>
      </c>
      <c r="H2957" t="str">
        <f>VLOOKUP(C2957,[1]Sheet1!$C:$H,6,0)</f>
        <v>联通</v>
      </c>
      <c r="I2957" t="s">
        <v>49</v>
      </c>
      <c r="J2957" t="s">
        <v>167</v>
      </c>
      <c r="K2957" s="2">
        <v>42165.7278125</v>
      </c>
      <c r="L2957">
        <v>1</v>
      </c>
      <c r="M2957" t="s">
        <v>851</v>
      </c>
      <c r="N2957">
        <v>15651300408</v>
      </c>
      <c r="O2957" t="s">
        <v>46</v>
      </c>
      <c r="P2957">
        <v>30</v>
      </c>
      <c r="Q2957">
        <v>68</v>
      </c>
      <c r="R2957">
        <v>6</v>
      </c>
      <c r="S2957">
        <v>5</v>
      </c>
      <c r="T2957">
        <v>4</v>
      </c>
      <c r="U2957">
        <v>9</v>
      </c>
      <c r="V2957" t="s">
        <v>46</v>
      </c>
      <c r="W2957">
        <v>913218248999</v>
      </c>
      <c r="X2957" t="s">
        <v>50</v>
      </c>
      <c r="Y2957">
        <v>1</v>
      </c>
    </row>
    <row r="2958" spans="1:25">
      <c r="A2958" t="s">
        <v>7</v>
      </c>
      <c r="B2958">
        <v>1791</v>
      </c>
      <c r="C2958" t="str">
        <f t="shared" ref="C2958:C3021" si="23">A2958&amp;B2958</f>
        <v>江苏1791</v>
      </c>
      <c r="D2958">
        <v>513</v>
      </c>
      <c r="E2958">
        <v>87108957</v>
      </c>
      <c r="F2958" t="s">
        <v>2831</v>
      </c>
      <c r="G2958" t="s">
        <v>1236</v>
      </c>
      <c r="H2958" t="str">
        <f>VLOOKUP(C2958,[1]Sheet1!$C:$H,6,0)</f>
        <v>联通</v>
      </c>
      <c r="I2958" t="s">
        <v>49</v>
      </c>
      <c r="J2958" t="s">
        <v>167</v>
      </c>
      <c r="K2958" s="2">
        <v>42165.7252662037</v>
      </c>
      <c r="L2958">
        <v>1</v>
      </c>
      <c r="M2958" t="s">
        <v>3023</v>
      </c>
      <c r="N2958">
        <v>15651300416</v>
      </c>
      <c r="O2958" t="s">
        <v>46</v>
      </c>
      <c r="P2958">
        <v>200</v>
      </c>
      <c r="Q2958">
        <v>120</v>
      </c>
      <c r="R2958">
        <v>1</v>
      </c>
      <c r="S2958">
        <v>1</v>
      </c>
      <c r="T2958">
        <v>19</v>
      </c>
      <c r="U2958">
        <v>20</v>
      </c>
      <c r="V2958" t="s">
        <v>38</v>
      </c>
      <c r="X2958" t="s">
        <v>50</v>
      </c>
      <c r="Y2958">
        <v>1</v>
      </c>
    </row>
    <row r="2959" spans="1:25">
      <c r="A2959" t="s">
        <v>7</v>
      </c>
      <c r="B2959">
        <v>1790</v>
      </c>
      <c r="C2959" t="str">
        <f t="shared" si="23"/>
        <v>江苏1790</v>
      </c>
      <c r="D2959">
        <v>513</v>
      </c>
      <c r="E2959">
        <v>87108334</v>
      </c>
      <c r="F2959" t="s">
        <v>2831</v>
      </c>
      <c r="G2959" t="s">
        <v>1236</v>
      </c>
      <c r="H2959" t="str">
        <f>VLOOKUP(C2959,[1]Sheet1!$C:$H,6,0)</f>
        <v>联通</v>
      </c>
      <c r="I2959" t="s">
        <v>49</v>
      </c>
      <c r="J2959" t="s">
        <v>167</v>
      </c>
      <c r="K2959" s="2">
        <v>42165.7234606482</v>
      </c>
      <c r="L2959">
        <v>1</v>
      </c>
      <c r="M2959" t="s">
        <v>3024</v>
      </c>
      <c r="N2959">
        <v>15651300822</v>
      </c>
      <c r="O2959" t="s">
        <v>46</v>
      </c>
      <c r="P2959">
        <v>19</v>
      </c>
      <c r="Q2959">
        <v>30</v>
      </c>
      <c r="R2959">
        <v>3</v>
      </c>
      <c r="S2959">
        <v>3</v>
      </c>
      <c r="T2959">
        <v>0</v>
      </c>
      <c r="U2959">
        <v>0</v>
      </c>
      <c r="V2959" t="s">
        <v>46</v>
      </c>
      <c r="X2959" t="s">
        <v>50</v>
      </c>
      <c r="Y2959">
        <v>1</v>
      </c>
    </row>
    <row r="2960" spans="1:25">
      <c r="A2960" t="s">
        <v>7</v>
      </c>
      <c r="B2960">
        <v>1789</v>
      </c>
      <c r="C2960" t="str">
        <f t="shared" si="23"/>
        <v>江苏1789</v>
      </c>
      <c r="D2960">
        <v>513</v>
      </c>
      <c r="E2960">
        <v>87108364</v>
      </c>
      <c r="F2960" t="s">
        <v>2831</v>
      </c>
      <c r="G2960" t="s">
        <v>1236</v>
      </c>
      <c r="H2960" t="str">
        <f>VLOOKUP(C2960,[1]Sheet1!$C:$H,6,0)</f>
        <v>联通</v>
      </c>
      <c r="I2960" t="s">
        <v>49</v>
      </c>
      <c r="J2960" t="s">
        <v>167</v>
      </c>
      <c r="K2960" s="2">
        <v>42165.7196527778</v>
      </c>
      <c r="L2960">
        <v>1</v>
      </c>
      <c r="M2960" t="s">
        <v>3025</v>
      </c>
      <c r="N2960">
        <v>15651300395</v>
      </c>
      <c r="O2960" t="s">
        <v>46</v>
      </c>
      <c r="P2960">
        <v>45</v>
      </c>
      <c r="Q2960">
        <v>57</v>
      </c>
      <c r="R2960">
        <v>6</v>
      </c>
      <c r="S2960">
        <v>6</v>
      </c>
      <c r="T2960">
        <v>10</v>
      </c>
      <c r="U2960">
        <v>15</v>
      </c>
      <c r="V2960" t="s">
        <v>38</v>
      </c>
      <c r="X2960" t="s">
        <v>50</v>
      </c>
      <c r="Y2960">
        <v>1</v>
      </c>
    </row>
    <row r="2961" spans="1:25">
      <c r="A2961" t="s">
        <v>7</v>
      </c>
      <c r="B2961">
        <v>1783</v>
      </c>
      <c r="C2961" t="str">
        <f t="shared" si="23"/>
        <v>江苏1783</v>
      </c>
      <c r="D2961">
        <v>513</v>
      </c>
      <c r="E2961">
        <v>87108304</v>
      </c>
      <c r="F2961" t="s">
        <v>2831</v>
      </c>
      <c r="G2961" t="s">
        <v>1236</v>
      </c>
      <c r="H2961" t="str">
        <f>VLOOKUP(C2961,[1]Sheet1!$C:$H,6,0)</f>
        <v>联通</v>
      </c>
      <c r="I2961" t="s">
        <v>49</v>
      </c>
      <c r="J2961" t="s">
        <v>167</v>
      </c>
      <c r="K2961" s="2">
        <v>42165.6877199074</v>
      </c>
      <c r="L2961">
        <v>1</v>
      </c>
      <c r="M2961" t="s">
        <v>3026</v>
      </c>
      <c r="N2961">
        <v>15651300543</v>
      </c>
      <c r="O2961" t="s">
        <v>46</v>
      </c>
      <c r="P2961">
        <v>18</v>
      </c>
      <c r="Q2961">
        <v>21</v>
      </c>
      <c r="R2961">
        <v>2</v>
      </c>
      <c r="S2961">
        <v>2</v>
      </c>
      <c r="T2961">
        <v>0</v>
      </c>
      <c r="U2961">
        <v>0</v>
      </c>
      <c r="V2961" t="s">
        <v>38</v>
      </c>
      <c r="X2961" t="s">
        <v>50</v>
      </c>
      <c r="Y2961">
        <v>1</v>
      </c>
    </row>
    <row r="2962" spans="1:25">
      <c r="A2962" t="s">
        <v>7</v>
      </c>
      <c r="B2962">
        <v>1781</v>
      </c>
      <c r="C2962" t="str">
        <f t="shared" si="23"/>
        <v>江苏1781</v>
      </c>
      <c r="D2962">
        <v>513</v>
      </c>
      <c r="E2962">
        <v>87108994</v>
      </c>
      <c r="F2962" t="s">
        <v>2831</v>
      </c>
      <c r="G2962" t="s">
        <v>1236</v>
      </c>
      <c r="H2962" t="str">
        <f>VLOOKUP(C2962,[1]Sheet1!$C:$H,6,0)</f>
        <v>联通</v>
      </c>
      <c r="I2962" t="s">
        <v>49</v>
      </c>
      <c r="J2962" t="s">
        <v>167</v>
      </c>
      <c r="K2962" s="2">
        <v>42165.6811574074</v>
      </c>
      <c r="L2962">
        <v>1</v>
      </c>
      <c r="M2962" t="s">
        <v>3027</v>
      </c>
      <c r="N2962">
        <v>15651300510</v>
      </c>
      <c r="O2962" t="s">
        <v>38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 t="s">
        <v>38</v>
      </c>
      <c r="X2962" t="s">
        <v>50</v>
      </c>
      <c r="Y2962">
        <v>1</v>
      </c>
    </row>
    <row r="2963" spans="1:25">
      <c r="A2963" t="s">
        <v>7</v>
      </c>
      <c r="B2963">
        <v>1780</v>
      </c>
      <c r="C2963" t="str">
        <f t="shared" si="23"/>
        <v>江苏1780</v>
      </c>
      <c r="D2963">
        <v>513</v>
      </c>
      <c r="E2963">
        <v>87108984</v>
      </c>
      <c r="F2963" t="s">
        <v>2831</v>
      </c>
      <c r="G2963" t="s">
        <v>1236</v>
      </c>
      <c r="H2963" t="str">
        <f>VLOOKUP(C2963,[1]Sheet1!$C:$H,6,0)</f>
        <v>联通</v>
      </c>
      <c r="I2963" t="s">
        <v>49</v>
      </c>
      <c r="J2963" t="s">
        <v>167</v>
      </c>
      <c r="K2963" s="2">
        <v>42165.6790393519</v>
      </c>
      <c r="L2963">
        <v>1</v>
      </c>
      <c r="M2963" t="s">
        <v>3028</v>
      </c>
      <c r="N2963">
        <v>15651300556</v>
      </c>
      <c r="O2963" t="s">
        <v>46</v>
      </c>
      <c r="P2963">
        <v>9</v>
      </c>
      <c r="Q2963">
        <v>16</v>
      </c>
      <c r="R2963">
        <v>3</v>
      </c>
      <c r="S2963">
        <v>3</v>
      </c>
      <c r="T2963">
        <v>0</v>
      </c>
      <c r="U2963">
        <v>0</v>
      </c>
      <c r="V2963" t="s">
        <v>38</v>
      </c>
      <c r="X2963" t="s">
        <v>50</v>
      </c>
      <c r="Y2963">
        <v>1</v>
      </c>
    </row>
    <row r="2964" spans="1:25">
      <c r="A2964" t="s">
        <v>7</v>
      </c>
      <c r="B2964">
        <v>1777</v>
      </c>
      <c r="C2964" t="str">
        <f t="shared" si="23"/>
        <v>江苏1777</v>
      </c>
      <c r="D2964">
        <v>513</v>
      </c>
      <c r="E2964">
        <v>87108954</v>
      </c>
      <c r="F2964" t="s">
        <v>2831</v>
      </c>
      <c r="G2964" t="s">
        <v>1236</v>
      </c>
      <c r="H2964" t="str">
        <f>VLOOKUP(C2964,[1]Sheet1!$C:$H,6,0)</f>
        <v>联通</v>
      </c>
      <c r="I2964" t="s">
        <v>49</v>
      </c>
      <c r="J2964" t="s">
        <v>167</v>
      </c>
      <c r="K2964" s="2">
        <v>42165.6715856481</v>
      </c>
      <c r="L2964">
        <v>1</v>
      </c>
      <c r="M2964" t="s">
        <v>3029</v>
      </c>
      <c r="N2964">
        <v>15651300552</v>
      </c>
      <c r="O2964" t="s">
        <v>46</v>
      </c>
      <c r="P2964">
        <v>190</v>
      </c>
      <c r="Q2964">
        <v>186</v>
      </c>
      <c r="R2964">
        <v>1</v>
      </c>
      <c r="S2964">
        <v>1</v>
      </c>
      <c r="T2964">
        <v>0</v>
      </c>
      <c r="U2964">
        <v>0</v>
      </c>
      <c r="V2964" t="s">
        <v>38</v>
      </c>
      <c r="X2964" t="s">
        <v>50</v>
      </c>
      <c r="Y2964">
        <v>1</v>
      </c>
    </row>
    <row r="2965" spans="1:25">
      <c r="A2965" t="s">
        <v>7</v>
      </c>
      <c r="B2965">
        <v>1771</v>
      </c>
      <c r="C2965" t="str">
        <f t="shared" si="23"/>
        <v>江苏1771</v>
      </c>
      <c r="D2965">
        <v>513</v>
      </c>
      <c r="E2965">
        <v>87108946</v>
      </c>
      <c r="F2965" t="s">
        <v>2831</v>
      </c>
      <c r="G2965" t="s">
        <v>1236</v>
      </c>
      <c r="H2965" t="str">
        <f>VLOOKUP(C2965,[1]Sheet1!$C:$H,6,0)</f>
        <v>联通</v>
      </c>
      <c r="I2965" t="s">
        <v>49</v>
      </c>
      <c r="J2965" t="s">
        <v>167</v>
      </c>
      <c r="K2965" s="2">
        <v>42165.6562037037</v>
      </c>
      <c r="L2965">
        <v>1</v>
      </c>
      <c r="M2965" t="s">
        <v>3030</v>
      </c>
      <c r="N2965">
        <v>15651301133</v>
      </c>
      <c r="O2965" t="s">
        <v>38</v>
      </c>
      <c r="P2965">
        <v>1</v>
      </c>
      <c r="Q2965">
        <v>2</v>
      </c>
      <c r="R2965">
        <v>1</v>
      </c>
      <c r="S2965">
        <v>1</v>
      </c>
      <c r="T2965">
        <v>0</v>
      </c>
      <c r="U2965">
        <v>0</v>
      </c>
      <c r="V2965" t="s">
        <v>38</v>
      </c>
      <c r="X2965" t="s">
        <v>50</v>
      </c>
      <c r="Y2965">
        <v>1</v>
      </c>
    </row>
    <row r="2966" spans="1:25">
      <c r="A2966" t="s">
        <v>7</v>
      </c>
      <c r="B2966">
        <v>1724</v>
      </c>
      <c r="C2966" t="str">
        <f t="shared" si="23"/>
        <v>江苏1724</v>
      </c>
      <c r="D2966">
        <v>513</v>
      </c>
      <c r="E2966">
        <v>87103641</v>
      </c>
      <c r="F2966" t="s">
        <v>2831</v>
      </c>
      <c r="G2966" t="s">
        <v>1236</v>
      </c>
      <c r="H2966" t="str">
        <f>VLOOKUP(C2966,[1]Sheet1!$C:$H,6,0)</f>
        <v>联通</v>
      </c>
      <c r="I2966" t="s">
        <v>49</v>
      </c>
      <c r="J2966" t="s">
        <v>167</v>
      </c>
      <c r="K2966" s="2">
        <v>42165.6234375</v>
      </c>
      <c r="L2966">
        <v>1</v>
      </c>
      <c r="M2966" t="s">
        <v>3031</v>
      </c>
      <c r="N2966">
        <v>15651300559</v>
      </c>
      <c r="O2966" t="s">
        <v>46</v>
      </c>
      <c r="P2966">
        <v>9</v>
      </c>
      <c r="Q2966">
        <v>23</v>
      </c>
      <c r="R2966">
        <v>0</v>
      </c>
      <c r="S2966">
        <v>0</v>
      </c>
      <c r="T2966">
        <v>0</v>
      </c>
      <c r="U2966">
        <v>0</v>
      </c>
      <c r="V2966" t="s">
        <v>38</v>
      </c>
      <c r="X2966" t="s">
        <v>50</v>
      </c>
      <c r="Y2966">
        <v>1</v>
      </c>
    </row>
    <row r="2967" spans="1:25">
      <c r="A2967" t="s">
        <v>7</v>
      </c>
      <c r="B2967">
        <v>1723</v>
      </c>
      <c r="C2967" t="str">
        <f t="shared" si="23"/>
        <v>江苏1723</v>
      </c>
      <c r="D2967">
        <v>513</v>
      </c>
      <c r="E2967">
        <v>87103670</v>
      </c>
      <c r="F2967" t="s">
        <v>2831</v>
      </c>
      <c r="G2967" t="s">
        <v>1236</v>
      </c>
      <c r="H2967" t="str">
        <f>VLOOKUP(C2967,[1]Sheet1!$C:$H,6,0)</f>
        <v>联通</v>
      </c>
      <c r="I2967" t="s">
        <v>49</v>
      </c>
      <c r="J2967" t="s">
        <v>167</v>
      </c>
      <c r="K2967" s="2">
        <v>42165.6197916667</v>
      </c>
      <c r="L2967">
        <v>1</v>
      </c>
      <c r="M2967" t="s">
        <v>3032</v>
      </c>
      <c r="N2967">
        <v>15651300540</v>
      </c>
      <c r="O2967" t="s">
        <v>46</v>
      </c>
      <c r="P2967">
        <v>15</v>
      </c>
      <c r="Q2967">
        <v>27</v>
      </c>
      <c r="R2967">
        <v>2</v>
      </c>
      <c r="S2967">
        <v>2</v>
      </c>
      <c r="T2967">
        <v>0</v>
      </c>
      <c r="U2967">
        <v>1</v>
      </c>
      <c r="V2967" t="s">
        <v>46</v>
      </c>
      <c r="X2967" t="s">
        <v>50</v>
      </c>
      <c r="Y2967">
        <v>1</v>
      </c>
    </row>
    <row r="2968" spans="1:25">
      <c r="A2968" t="s">
        <v>7</v>
      </c>
      <c r="B2968">
        <v>1722</v>
      </c>
      <c r="C2968" t="str">
        <f t="shared" si="23"/>
        <v>江苏1722</v>
      </c>
      <c r="D2968">
        <v>513</v>
      </c>
      <c r="E2968">
        <v>87103649</v>
      </c>
      <c r="F2968" t="s">
        <v>2831</v>
      </c>
      <c r="G2968" t="s">
        <v>1236</v>
      </c>
      <c r="H2968" t="str">
        <f>VLOOKUP(C2968,[1]Sheet1!$C:$H,6,0)</f>
        <v>联通</v>
      </c>
      <c r="I2968" t="s">
        <v>49</v>
      </c>
      <c r="J2968" t="s">
        <v>167</v>
      </c>
      <c r="K2968" s="2">
        <v>42165.6172800926</v>
      </c>
      <c r="L2968">
        <v>1</v>
      </c>
      <c r="M2968" t="s">
        <v>2971</v>
      </c>
      <c r="N2968">
        <v>15651300512</v>
      </c>
      <c r="O2968" t="s">
        <v>46</v>
      </c>
      <c r="P2968">
        <v>52</v>
      </c>
      <c r="Q2968">
        <v>43</v>
      </c>
      <c r="R2968">
        <v>1</v>
      </c>
      <c r="S2968">
        <v>1</v>
      </c>
      <c r="T2968">
        <v>0</v>
      </c>
      <c r="U2968">
        <v>0</v>
      </c>
      <c r="V2968" t="s">
        <v>46</v>
      </c>
      <c r="X2968" t="s">
        <v>50</v>
      </c>
      <c r="Y2968">
        <v>1</v>
      </c>
    </row>
    <row r="2969" spans="1:25">
      <c r="A2969" t="s">
        <v>7</v>
      </c>
      <c r="B2969">
        <v>1721</v>
      </c>
      <c r="C2969" t="str">
        <f t="shared" si="23"/>
        <v>江苏1721</v>
      </c>
      <c r="D2969">
        <v>513</v>
      </c>
      <c r="E2969">
        <v>87103647</v>
      </c>
      <c r="F2969" t="s">
        <v>2831</v>
      </c>
      <c r="G2969" t="s">
        <v>1236</v>
      </c>
      <c r="H2969" t="str">
        <f>VLOOKUP(C2969,[1]Sheet1!$C:$H,6,0)</f>
        <v>联通</v>
      </c>
      <c r="I2969" t="s">
        <v>49</v>
      </c>
      <c r="J2969" t="s">
        <v>167</v>
      </c>
      <c r="K2969" s="2">
        <v>42165.6086689815</v>
      </c>
      <c r="L2969">
        <v>1</v>
      </c>
      <c r="M2969" t="s">
        <v>3033</v>
      </c>
      <c r="N2969">
        <v>15651300513</v>
      </c>
      <c r="O2969" t="s">
        <v>46</v>
      </c>
      <c r="P2969">
        <v>17</v>
      </c>
      <c r="Q2969">
        <v>30</v>
      </c>
      <c r="R2969">
        <v>3</v>
      </c>
      <c r="S2969">
        <v>3</v>
      </c>
      <c r="T2969">
        <v>3</v>
      </c>
      <c r="U2969">
        <v>3</v>
      </c>
      <c r="V2969" t="s">
        <v>46</v>
      </c>
      <c r="X2969" t="s">
        <v>50</v>
      </c>
      <c r="Y2969">
        <v>1</v>
      </c>
    </row>
    <row r="2970" spans="1:25">
      <c r="A2970" t="s">
        <v>7</v>
      </c>
      <c r="B2970">
        <v>1720</v>
      </c>
      <c r="C2970" t="str">
        <f t="shared" si="23"/>
        <v>江苏1720</v>
      </c>
      <c r="D2970">
        <v>513</v>
      </c>
      <c r="E2970">
        <v>87103664</v>
      </c>
      <c r="F2970" t="s">
        <v>2831</v>
      </c>
      <c r="G2970" t="s">
        <v>1236</v>
      </c>
      <c r="H2970" t="str">
        <f>VLOOKUP(C2970,[1]Sheet1!$C:$H,6,0)</f>
        <v>联通</v>
      </c>
      <c r="I2970" t="s">
        <v>49</v>
      </c>
      <c r="J2970" t="s">
        <v>167</v>
      </c>
      <c r="K2970" s="2">
        <v>42165.6018518519</v>
      </c>
      <c r="L2970">
        <v>1</v>
      </c>
      <c r="M2970" t="s">
        <v>3034</v>
      </c>
      <c r="N2970">
        <v>15651301256</v>
      </c>
      <c r="O2970" t="s">
        <v>46</v>
      </c>
      <c r="P2970">
        <v>609</v>
      </c>
      <c r="Q2970">
        <v>224</v>
      </c>
      <c r="R2970">
        <v>21</v>
      </c>
      <c r="S2970">
        <v>12</v>
      </c>
      <c r="T2970">
        <v>144</v>
      </c>
      <c r="U2970">
        <v>16</v>
      </c>
      <c r="V2970" t="s">
        <v>46</v>
      </c>
      <c r="X2970" t="s">
        <v>50</v>
      </c>
      <c r="Y2970">
        <v>1</v>
      </c>
    </row>
    <row r="2971" spans="1:25">
      <c r="A2971" t="s">
        <v>7</v>
      </c>
      <c r="B2971">
        <v>1719</v>
      </c>
      <c r="C2971" t="str">
        <f t="shared" si="23"/>
        <v>江苏1719</v>
      </c>
      <c r="D2971">
        <v>513</v>
      </c>
      <c r="E2971">
        <v>87103646</v>
      </c>
      <c r="F2971" t="s">
        <v>2831</v>
      </c>
      <c r="G2971" t="s">
        <v>1236</v>
      </c>
      <c r="H2971" t="str">
        <f>VLOOKUP(C2971,[1]Sheet1!$C:$H,6,0)</f>
        <v>联通</v>
      </c>
      <c r="I2971" t="s">
        <v>49</v>
      </c>
      <c r="J2971" t="s">
        <v>167</v>
      </c>
      <c r="K2971" s="2">
        <v>42165.598287037</v>
      </c>
      <c r="L2971">
        <v>1</v>
      </c>
      <c r="M2971" t="s">
        <v>3035</v>
      </c>
      <c r="N2971">
        <v>15651301112</v>
      </c>
      <c r="O2971" t="s">
        <v>46</v>
      </c>
      <c r="P2971">
        <v>1641</v>
      </c>
      <c r="Q2971">
        <v>732</v>
      </c>
      <c r="R2971">
        <v>47</v>
      </c>
      <c r="S2971">
        <v>31</v>
      </c>
      <c r="T2971">
        <v>0</v>
      </c>
      <c r="U2971">
        <v>0</v>
      </c>
      <c r="V2971" t="s">
        <v>46</v>
      </c>
      <c r="X2971" t="s">
        <v>50</v>
      </c>
      <c r="Y2971">
        <v>1</v>
      </c>
    </row>
    <row r="2972" spans="1:25">
      <c r="A2972" t="s">
        <v>7</v>
      </c>
      <c r="B2972">
        <v>1717</v>
      </c>
      <c r="C2972" t="str">
        <f t="shared" si="23"/>
        <v>江苏1717</v>
      </c>
      <c r="D2972">
        <v>513</v>
      </c>
      <c r="E2972">
        <v>87103643</v>
      </c>
      <c r="F2972" t="s">
        <v>2831</v>
      </c>
      <c r="G2972" t="s">
        <v>1236</v>
      </c>
      <c r="H2972" t="str">
        <f>VLOOKUP(C2972,[1]Sheet1!$C:$H,6,0)</f>
        <v>联通</v>
      </c>
      <c r="I2972" t="s">
        <v>49</v>
      </c>
      <c r="J2972" t="s">
        <v>167</v>
      </c>
      <c r="K2972" s="2">
        <v>42165.5913888889</v>
      </c>
      <c r="L2972">
        <v>1</v>
      </c>
      <c r="M2972" t="s">
        <v>3036</v>
      </c>
      <c r="N2972">
        <v>15651301936</v>
      </c>
      <c r="O2972" t="s">
        <v>38</v>
      </c>
      <c r="P2972">
        <v>0</v>
      </c>
      <c r="Q2972">
        <v>8</v>
      </c>
      <c r="R2972">
        <v>1</v>
      </c>
      <c r="S2972">
        <v>1</v>
      </c>
      <c r="T2972">
        <v>0</v>
      </c>
      <c r="U2972">
        <v>0</v>
      </c>
      <c r="V2972" t="s">
        <v>38</v>
      </c>
      <c r="X2972" t="s">
        <v>50</v>
      </c>
      <c r="Y2972">
        <v>1</v>
      </c>
    </row>
    <row r="2973" spans="1:25">
      <c r="A2973" t="s">
        <v>7</v>
      </c>
      <c r="B2973">
        <v>1715</v>
      </c>
      <c r="C2973" t="str">
        <f t="shared" si="23"/>
        <v>江苏1715</v>
      </c>
      <c r="D2973">
        <v>513</v>
      </c>
      <c r="E2973">
        <v>87103642</v>
      </c>
      <c r="F2973" t="s">
        <v>2831</v>
      </c>
      <c r="G2973" t="s">
        <v>1236</v>
      </c>
      <c r="H2973" t="str">
        <f>VLOOKUP(C2973,[1]Sheet1!$C:$H,6,0)</f>
        <v>联通</v>
      </c>
      <c r="I2973" t="s">
        <v>49</v>
      </c>
      <c r="J2973" t="s">
        <v>167</v>
      </c>
      <c r="K2973" s="2">
        <v>42165.5863310185</v>
      </c>
      <c r="L2973">
        <v>1</v>
      </c>
      <c r="M2973" t="s">
        <v>3037</v>
      </c>
      <c r="N2973">
        <v>15651300849</v>
      </c>
      <c r="O2973" t="s">
        <v>46</v>
      </c>
      <c r="P2973">
        <v>234</v>
      </c>
      <c r="Q2973">
        <v>114</v>
      </c>
      <c r="R2973">
        <v>3</v>
      </c>
      <c r="S2973">
        <v>3</v>
      </c>
      <c r="T2973">
        <v>0</v>
      </c>
      <c r="U2973">
        <v>0</v>
      </c>
      <c r="V2973" t="s">
        <v>38</v>
      </c>
      <c r="X2973" t="s">
        <v>50</v>
      </c>
      <c r="Y2973">
        <v>1</v>
      </c>
    </row>
    <row r="2974" spans="1:25">
      <c r="A2974" t="s">
        <v>7</v>
      </c>
      <c r="B2974">
        <v>1714</v>
      </c>
      <c r="C2974" t="str">
        <f t="shared" si="23"/>
        <v>江苏1714</v>
      </c>
      <c r="D2974">
        <v>513</v>
      </c>
      <c r="E2974">
        <v>87103634</v>
      </c>
      <c r="F2974" t="s">
        <v>2831</v>
      </c>
      <c r="G2974" t="s">
        <v>1236</v>
      </c>
      <c r="H2974" t="str">
        <f>VLOOKUP(C2974,[1]Sheet1!$C:$H,6,0)</f>
        <v>联通</v>
      </c>
      <c r="I2974" t="s">
        <v>49</v>
      </c>
      <c r="J2974" t="s">
        <v>167</v>
      </c>
      <c r="K2974" s="2">
        <v>42165.5828935185</v>
      </c>
      <c r="L2974">
        <v>1</v>
      </c>
      <c r="M2974" t="s">
        <v>3038</v>
      </c>
      <c r="N2974">
        <v>15651301890</v>
      </c>
      <c r="O2974" t="s">
        <v>46</v>
      </c>
      <c r="P2974">
        <v>955</v>
      </c>
      <c r="Q2974">
        <v>528</v>
      </c>
      <c r="R2974">
        <v>22</v>
      </c>
      <c r="S2974">
        <v>15</v>
      </c>
      <c r="T2974">
        <v>0</v>
      </c>
      <c r="U2974">
        <v>0</v>
      </c>
      <c r="V2974" t="s">
        <v>46</v>
      </c>
      <c r="X2974" t="s">
        <v>50</v>
      </c>
      <c r="Y2974">
        <v>1</v>
      </c>
    </row>
    <row r="2975" spans="1:25">
      <c r="A2975" t="s">
        <v>7</v>
      </c>
      <c r="B2975">
        <v>1713</v>
      </c>
      <c r="C2975" t="str">
        <f t="shared" si="23"/>
        <v>江苏1713</v>
      </c>
      <c r="D2975">
        <v>513</v>
      </c>
      <c r="E2975">
        <v>87103624</v>
      </c>
      <c r="F2975" t="s">
        <v>2831</v>
      </c>
      <c r="G2975" t="s">
        <v>1236</v>
      </c>
      <c r="H2975" t="str">
        <f>VLOOKUP(C2975,[1]Sheet1!$C:$H,6,0)</f>
        <v>联通</v>
      </c>
      <c r="I2975" t="s">
        <v>49</v>
      </c>
      <c r="J2975" t="s">
        <v>167</v>
      </c>
      <c r="K2975" s="2">
        <v>42165.5805324074</v>
      </c>
      <c r="L2975">
        <v>1</v>
      </c>
      <c r="M2975" t="s">
        <v>3039</v>
      </c>
      <c r="N2975">
        <v>15651300878</v>
      </c>
      <c r="O2975" t="s">
        <v>46</v>
      </c>
      <c r="P2975">
        <v>7</v>
      </c>
      <c r="Q2975">
        <v>19</v>
      </c>
      <c r="R2975">
        <v>2</v>
      </c>
      <c r="S2975">
        <v>2</v>
      </c>
      <c r="T2975">
        <v>0</v>
      </c>
      <c r="U2975">
        <v>0</v>
      </c>
      <c r="V2975" t="s">
        <v>38</v>
      </c>
      <c r="X2975" t="s">
        <v>50</v>
      </c>
      <c r="Y2975">
        <v>1</v>
      </c>
    </row>
    <row r="2976" spans="1:25">
      <c r="A2976" t="s">
        <v>7</v>
      </c>
      <c r="B2976">
        <v>1711</v>
      </c>
      <c r="C2976" t="str">
        <f t="shared" si="23"/>
        <v>江苏1711</v>
      </c>
      <c r="D2976">
        <v>513</v>
      </c>
      <c r="E2976">
        <v>87103640</v>
      </c>
      <c r="F2976" t="s">
        <v>2831</v>
      </c>
      <c r="G2976" t="s">
        <v>1236</v>
      </c>
      <c r="H2976" t="str">
        <f>VLOOKUP(C2976,[1]Sheet1!$C:$H,6,0)</f>
        <v>联通</v>
      </c>
      <c r="I2976" t="s">
        <v>49</v>
      </c>
      <c r="J2976" t="s">
        <v>167</v>
      </c>
      <c r="K2976" s="2">
        <v>42165.5763078704</v>
      </c>
      <c r="L2976">
        <v>1</v>
      </c>
      <c r="M2976" t="s">
        <v>3040</v>
      </c>
      <c r="N2976">
        <v>15651300058</v>
      </c>
      <c r="O2976" t="s">
        <v>38</v>
      </c>
      <c r="P2976">
        <v>2</v>
      </c>
      <c r="Q2976">
        <v>7</v>
      </c>
      <c r="R2976">
        <v>2</v>
      </c>
      <c r="S2976">
        <v>2</v>
      </c>
      <c r="T2976">
        <v>0</v>
      </c>
      <c r="U2976">
        <v>0</v>
      </c>
      <c r="V2976" t="s">
        <v>38</v>
      </c>
      <c r="X2976" t="s">
        <v>50</v>
      </c>
      <c r="Y2976">
        <v>1</v>
      </c>
    </row>
    <row r="2977" spans="1:25">
      <c r="A2977" t="s">
        <v>7</v>
      </c>
      <c r="B2977">
        <v>1710</v>
      </c>
      <c r="C2977" t="str">
        <f t="shared" si="23"/>
        <v>江苏1710</v>
      </c>
      <c r="D2977">
        <v>513</v>
      </c>
      <c r="E2977">
        <v>87103604</v>
      </c>
      <c r="F2977" t="s">
        <v>2831</v>
      </c>
      <c r="G2977" t="s">
        <v>1236</v>
      </c>
      <c r="H2977" t="str">
        <f>VLOOKUP(C2977,[1]Sheet1!$C:$H,6,0)</f>
        <v>联通</v>
      </c>
      <c r="I2977" t="s">
        <v>49</v>
      </c>
      <c r="J2977" t="s">
        <v>167</v>
      </c>
      <c r="K2977" s="2">
        <v>42165.5722222222</v>
      </c>
      <c r="L2977">
        <v>1</v>
      </c>
      <c r="M2977" t="s">
        <v>3041</v>
      </c>
      <c r="N2977">
        <v>15651301005</v>
      </c>
      <c r="O2977" t="s">
        <v>46</v>
      </c>
      <c r="P2977">
        <v>7</v>
      </c>
      <c r="Q2977">
        <v>11</v>
      </c>
      <c r="R2977">
        <v>2</v>
      </c>
      <c r="S2977">
        <v>2</v>
      </c>
      <c r="T2977">
        <v>0</v>
      </c>
      <c r="U2977">
        <v>0</v>
      </c>
      <c r="V2977" t="s">
        <v>38</v>
      </c>
      <c r="X2977" t="s">
        <v>50</v>
      </c>
      <c r="Y2977">
        <v>1</v>
      </c>
    </row>
    <row r="2978" spans="1:25">
      <c r="A2978" t="s">
        <v>7</v>
      </c>
      <c r="B2978">
        <v>1709</v>
      </c>
      <c r="C2978" t="str">
        <f t="shared" si="23"/>
        <v>江苏1709</v>
      </c>
      <c r="D2978">
        <v>513</v>
      </c>
      <c r="E2978">
        <v>87101261</v>
      </c>
      <c r="F2978" t="s">
        <v>2831</v>
      </c>
      <c r="G2978" t="s">
        <v>1236</v>
      </c>
      <c r="H2978" t="str">
        <f>VLOOKUP(C2978,[1]Sheet1!$C:$H,6,0)</f>
        <v>联通</v>
      </c>
      <c r="I2978" t="s">
        <v>49</v>
      </c>
      <c r="J2978" t="s">
        <v>167</v>
      </c>
      <c r="K2978" s="2">
        <v>42165.570150463</v>
      </c>
      <c r="L2978">
        <v>1</v>
      </c>
      <c r="M2978" t="s">
        <v>3042</v>
      </c>
      <c r="N2978">
        <v>15651300555</v>
      </c>
      <c r="O2978" t="s">
        <v>46</v>
      </c>
      <c r="P2978">
        <v>5</v>
      </c>
      <c r="Q2978">
        <v>16</v>
      </c>
      <c r="R2978">
        <v>9</v>
      </c>
      <c r="S2978">
        <v>9</v>
      </c>
      <c r="T2978">
        <v>0</v>
      </c>
      <c r="U2978">
        <v>0</v>
      </c>
      <c r="V2978" t="s">
        <v>38</v>
      </c>
      <c r="X2978" t="s">
        <v>50</v>
      </c>
      <c r="Y2978">
        <v>1</v>
      </c>
    </row>
    <row r="2979" spans="1:25">
      <c r="A2979" t="s">
        <v>7</v>
      </c>
      <c r="B2979">
        <v>1377</v>
      </c>
      <c r="C2979" t="str">
        <f t="shared" si="23"/>
        <v>江苏1377</v>
      </c>
      <c r="D2979">
        <v>513</v>
      </c>
      <c r="E2979">
        <v>87100407</v>
      </c>
      <c r="F2979" t="s">
        <v>2831</v>
      </c>
      <c r="G2979" t="s">
        <v>3043</v>
      </c>
      <c r="H2979" t="str">
        <f>VLOOKUP(C2979,[1]Sheet1!$C:$H,6,0)</f>
        <v>试用</v>
      </c>
      <c r="I2979" t="s">
        <v>49</v>
      </c>
      <c r="J2979" t="s">
        <v>167</v>
      </c>
      <c r="K2979" s="2">
        <v>42162.5269444444</v>
      </c>
      <c r="L2979">
        <v>1</v>
      </c>
      <c r="M2979" t="s">
        <v>3044</v>
      </c>
      <c r="N2979">
        <v>15651301889</v>
      </c>
      <c r="O2979" t="s">
        <v>46</v>
      </c>
      <c r="P2979">
        <v>120</v>
      </c>
      <c r="Q2979">
        <v>96</v>
      </c>
      <c r="R2979">
        <v>2</v>
      </c>
      <c r="S2979">
        <v>2</v>
      </c>
      <c r="T2979">
        <v>10</v>
      </c>
      <c r="U2979">
        <v>15</v>
      </c>
      <c r="V2979" t="s">
        <v>46</v>
      </c>
      <c r="X2979" t="s">
        <v>50</v>
      </c>
      <c r="Y2979">
        <v>1</v>
      </c>
    </row>
    <row r="2980" spans="1:25">
      <c r="A2980" t="s">
        <v>7</v>
      </c>
      <c r="B2980">
        <v>1376</v>
      </c>
      <c r="C2980" t="str">
        <f t="shared" si="23"/>
        <v>江苏1376</v>
      </c>
      <c r="D2980">
        <v>513</v>
      </c>
      <c r="E2980">
        <v>87101294</v>
      </c>
      <c r="F2980" t="s">
        <v>2831</v>
      </c>
      <c r="G2980" t="s">
        <v>3045</v>
      </c>
      <c r="H2980" t="str">
        <f>VLOOKUP(C2980,[1]Sheet1!$C:$H,6,0)</f>
        <v>试用</v>
      </c>
      <c r="I2980" t="s">
        <v>49</v>
      </c>
      <c r="J2980" t="s">
        <v>167</v>
      </c>
      <c r="K2980" s="2">
        <v>42162.5266782407</v>
      </c>
      <c r="L2980">
        <v>1</v>
      </c>
      <c r="M2980" t="s">
        <v>3046</v>
      </c>
      <c r="N2980">
        <v>15651301242</v>
      </c>
      <c r="O2980" t="s">
        <v>46</v>
      </c>
      <c r="P2980">
        <v>1798</v>
      </c>
      <c r="Q2980">
        <v>495</v>
      </c>
      <c r="R2980">
        <v>18</v>
      </c>
      <c r="S2980">
        <v>14</v>
      </c>
      <c r="T2980">
        <v>198</v>
      </c>
      <c r="U2980">
        <v>38</v>
      </c>
      <c r="V2980" t="s">
        <v>46</v>
      </c>
      <c r="X2980" t="s">
        <v>50</v>
      </c>
      <c r="Y2980">
        <v>1</v>
      </c>
    </row>
    <row r="2981" spans="1:25">
      <c r="A2981" t="s">
        <v>7</v>
      </c>
      <c r="B2981">
        <v>1375</v>
      </c>
      <c r="C2981" t="str">
        <f t="shared" si="23"/>
        <v>江苏1375</v>
      </c>
      <c r="D2981">
        <v>513</v>
      </c>
      <c r="E2981">
        <v>87101746</v>
      </c>
      <c r="F2981" t="s">
        <v>2831</v>
      </c>
      <c r="G2981" t="s">
        <v>3047</v>
      </c>
      <c r="H2981" t="str">
        <f>VLOOKUP(C2981,[1]Sheet1!$C:$H,6,0)</f>
        <v>试用</v>
      </c>
      <c r="I2981" t="s">
        <v>49</v>
      </c>
      <c r="J2981" t="s">
        <v>167</v>
      </c>
      <c r="K2981" s="2">
        <v>42162.5261805556</v>
      </c>
      <c r="L2981">
        <v>1</v>
      </c>
      <c r="M2981" t="s">
        <v>3048</v>
      </c>
      <c r="N2981">
        <v>15651301181</v>
      </c>
      <c r="O2981" t="s">
        <v>46</v>
      </c>
      <c r="P2981">
        <v>762</v>
      </c>
      <c r="Q2981">
        <v>174</v>
      </c>
      <c r="R2981">
        <v>10</v>
      </c>
      <c r="S2981">
        <v>10</v>
      </c>
      <c r="T2981">
        <v>0</v>
      </c>
      <c r="U2981">
        <v>0</v>
      </c>
      <c r="V2981" t="s">
        <v>38</v>
      </c>
      <c r="X2981" t="s">
        <v>50</v>
      </c>
      <c r="Y2981">
        <v>1</v>
      </c>
    </row>
    <row r="2982" spans="1:25">
      <c r="A2982" t="s">
        <v>7</v>
      </c>
      <c r="B2982">
        <v>1373</v>
      </c>
      <c r="C2982" t="str">
        <f t="shared" si="23"/>
        <v>江苏1373</v>
      </c>
      <c r="D2982">
        <v>513</v>
      </c>
      <c r="E2982">
        <v>87101794</v>
      </c>
      <c r="F2982" t="s">
        <v>2831</v>
      </c>
      <c r="G2982" t="s">
        <v>3049</v>
      </c>
      <c r="H2982" t="str">
        <f>VLOOKUP(C2982,[1]Sheet1!$C:$H,6,0)</f>
        <v>试用</v>
      </c>
      <c r="I2982" t="s">
        <v>49</v>
      </c>
      <c r="J2982" t="s">
        <v>167</v>
      </c>
      <c r="K2982" s="2">
        <v>42162.5247222222</v>
      </c>
      <c r="L2982">
        <v>1</v>
      </c>
      <c r="M2982" t="s">
        <v>3050</v>
      </c>
      <c r="N2982">
        <v>15651301198</v>
      </c>
      <c r="O2982" t="s">
        <v>46</v>
      </c>
      <c r="P2982">
        <v>102</v>
      </c>
      <c r="Q2982">
        <v>70</v>
      </c>
      <c r="R2982">
        <v>8</v>
      </c>
      <c r="S2982">
        <v>8</v>
      </c>
      <c r="T2982">
        <v>0</v>
      </c>
      <c r="U2982">
        <v>0</v>
      </c>
      <c r="V2982" t="s">
        <v>46</v>
      </c>
      <c r="X2982" t="s">
        <v>50</v>
      </c>
      <c r="Y2982">
        <v>1</v>
      </c>
    </row>
    <row r="2983" spans="1:25">
      <c r="A2983" t="s">
        <v>7</v>
      </c>
      <c r="B2983">
        <v>1371</v>
      </c>
      <c r="C2983" t="str">
        <f t="shared" si="23"/>
        <v>江苏1371</v>
      </c>
      <c r="D2983">
        <v>513</v>
      </c>
      <c r="E2983">
        <v>87101784</v>
      </c>
      <c r="F2983" t="s">
        <v>2831</v>
      </c>
      <c r="G2983" t="s">
        <v>3051</v>
      </c>
      <c r="H2983" t="str">
        <f>VLOOKUP(C2983,[1]Sheet1!$C:$H,6,0)</f>
        <v>试用</v>
      </c>
      <c r="I2983" t="s">
        <v>49</v>
      </c>
      <c r="J2983" t="s">
        <v>167</v>
      </c>
      <c r="K2983" s="2">
        <v>42162.5235069444</v>
      </c>
      <c r="L2983">
        <v>1</v>
      </c>
      <c r="M2983" t="s">
        <v>3052</v>
      </c>
      <c r="N2983">
        <v>15651300896</v>
      </c>
      <c r="O2983" t="s">
        <v>46</v>
      </c>
      <c r="P2983">
        <v>1492</v>
      </c>
      <c r="Q2983">
        <v>1213</v>
      </c>
      <c r="R2983">
        <v>19</v>
      </c>
      <c r="S2983">
        <v>18</v>
      </c>
      <c r="T2983">
        <v>0</v>
      </c>
      <c r="U2983">
        <v>0</v>
      </c>
      <c r="V2983" t="s">
        <v>46</v>
      </c>
      <c r="X2983" t="s">
        <v>50</v>
      </c>
      <c r="Y2983">
        <v>2</v>
      </c>
    </row>
    <row r="2984" spans="1:25">
      <c r="A2984" t="s">
        <v>7</v>
      </c>
      <c r="B2984">
        <v>1370</v>
      </c>
      <c r="C2984" t="str">
        <f t="shared" si="23"/>
        <v>江苏1370</v>
      </c>
      <c r="D2984">
        <v>513</v>
      </c>
      <c r="E2984">
        <v>87101774</v>
      </c>
      <c r="F2984" t="s">
        <v>2831</v>
      </c>
      <c r="G2984" t="s">
        <v>3053</v>
      </c>
      <c r="H2984" t="str">
        <f>VLOOKUP(C2984,[1]Sheet1!$C:$H,6,0)</f>
        <v>试用</v>
      </c>
      <c r="I2984" t="s">
        <v>49</v>
      </c>
      <c r="J2984" t="s">
        <v>167</v>
      </c>
      <c r="K2984" s="2">
        <v>42162.5230092593</v>
      </c>
      <c r="L2984">
        <v>1</v>
      </c>
      <c r="M2984" t="s">
        <v>1776</v>
      </c>
      <c r="N2984">
        <v>15651301843</v>
      </c>
      <c r="O2984" t="s">
        <v>46</v>
      </c>
      <c r="P2984">
        <v>33</v>
      </c>
      <c r="Q2984">
        <v>30</v>
      </c>
      <c r="R2984">
        <v>8</v>
      </c>
      <c r="S2984">
        <v>8</v>
      </c>
      <c r="T2984">
        <v>0</v>
      </c>
      <c r="U2984">
        <v>0</v>
      </c>
      <c r="V2984" t="s">
        <v>46</v>
      </c>
      <c r="X2984" t="s">
        <v>50</v>
      </c>
      <c r="Y2984">
        <v>1</v>
      </c>
    </row>
    <row r="2985" spans="1:25">
      <c r="A2985" t="s">
        <v>7</v>
      </c>
      <c r="B2985">
        <v>1047</v>
      </c>
      <c r="C2985" t="str">
        <f t="shared" si="23"/>
        <v>江苏1047</v>
      </c>
      <c r="D2985">
        <v>513</v>
      </c>
      <c r="E2985">
        <v>87108947</v>
      </c>
      <c r="F2985" t="s">
        <v>2831</v>
      </c>
      <c r="G2985" t="s">
        <v>3054</v>
      </c>
      <c r="H2985" t="str">
        <f>VLOOKUP(C2985,[1]Sheet1!$C:$H,6,0)</f>
        <v>试用</v>
      </c>
      <c r="I2985" t="s">
        <v>49</v>
      </c>
      <c r="J2985" t="s">
        <v>167</v>
      </c>
      <c r="K2985" s="2">
        <v>42159.4363310185</v>
      </c>
      <c r="L2985">
        <v>1</v>
      </c>
      <c r="M2985" t="s">
        <v>3055</v>
      </c>
      <c r="N2985">
        <v>15651300316</v>
      </c>
      <c r="O2985" t="s">
        <v>46</v>
      </c>
      <c r="P2985">
        <v>6</v>
      </c>
      <c r="Q2985">
        <v>12</v>
      </c>
      <c r="R2985">
        <v>1</v>
      </c>
      <c r="S2985">
        <v>1</v>
      </c>
      <c r="T2985">
        <v>0</v>
      </c>
      <c r="U2985">
        <v>0</v>
      </c>
      <c r="V2985" t="s">
        <v>38</v>
      </c>
      <c r="X2985" t="s">
        <v>50</v>
      </c>
      <c r="Y2985">
        <v>1</v>
      </c>
    </row>
    <row r="2986" spans="1:25">
      <c r="A2986" t="s">
        <v>7</v>
      </c>
      <c r="B2986">
        <v>939</v>
      </c>
      <c r="C2986" t="str">
        <f t="shared" si="23"/>
        <v>江苏939</v>
      </c>
      <c r="D2986">
        <v>513</v>
      </c>
      <c r="E2986">
        <v>87108943</v>
      </c>
      <c r="F2986" t="s">
        <v>2831</v>
      </c>
      <c r="G2986" t="s">
        <v>1236</v>
      </c>
      <c r="H2986" t="str">
        <f>VLOOKUP(C2986,[1]Sheet1!$C:$H,6,0)</f>
        <v>联通</v>
      </c>
      <c r="I2986" t="s">
        <v>49</v>
      </c>
      <c r="J2986" t="s">
        <v>167</v>
      </c>
      <c r="K2986" s="2">
        <v>42158.7359722222</v>
      </c>
      <c r="L2986">
        <v>1</v>
      </c>
      <c r="M2986" t="s">
        <v>3056</v>
      </c>
      <c r="N2986">
        <v>15651300249</v>
      </c>
      <c r="O2986" t="s">
        <v>38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 t="s">
        <v>38</v>
      </c>
      <c r="X2986" t="s">
        <v>50</v>
      </c>
      <c r="Y2986">
        <v>1</v>
      </c>
    </row>
    <row r="2987" spans="1:25">
      <c r="A2987" t="s">
        <v>7</v>
      </c>
      <c r="B2987">
        <v>938</v>
      </c>
      <c r="C2987" t="str">
        <f t="shared" si="23"/>
        <v>江苏938</v>
      </c>
      <c r="D2987">
        <v>513</v>
      </c>
      <c r="E2987">
        <v>87108942</v>
      </c>
      <c r="F2987" t="s">
        <v>2831</v>
      </c>
      <c r="G2987" t="s">
        <v>1236</v>
      </c>
      <c r="H2987" t="str">
        <f>VLOOKUP(C2987,[1]Sheet1!$C:$H,6,0)</f>
        <v>联通</v>
      </c>
      <c r="I2987" t="s">
        <v>49</v>
      </c>
      <c r="J2987" t="s">
        <v>167</v>
      </c>
      <c r="K2987" s="2">
        <v>42158.7336342593</v>
      </c>
      <c r="L2987">
        <v>1</v>
      </c>
      <c r="M2987" t="s">
        <v>3057</v>
      </c>
      <c r="N2987">
        <v>15651301976</v>
      </c>
      <c r="O2987" t="s">
        <v>46</v>
      </c>
      <c r="P2987">
        <v>6</v>
      </c>
      <c r="Q2987">
        <v>14</v>
      </c>
      <c r="R2987">
        <v>2</v>
      </c>
      <c r="S2987">
        <v>2</v>
      </c>
      <c r="T2987">
        <v>0</v>
      </c>
      <c r="U2987">
        <v>0</v>
      </c>
      <c r="V2987" t="s">
        <v>38</v>
      </c>
      <c r="X2987" t="s">
        <v>50</v>
      </c>
      <c r="Y2987">
        <v>1</v>
      </c>
    </row>
    <row r="2988" spans="1:25">
      <c r="A2988" t="s">
        <v>7</v>
      </c>
      <c r="B2988">
        <v>937</v>
      </c>
      <c r="C2988" t="str">
        <f t="shared" si="23"/>
        <v>江苏937</v>
      </c>
      <c r="D2988">
        <v>513</v>
      </c>
      <c r="E2988">
        <v>87108941</v>
      </c>
      <c r="F2988" t="s">
        <v>2831</v>
      </c>
      <c r="G2988" t="s">
        <v>1236</v>
      </c>
      <c r="H2988" t="str">
        <f>VLOOKUP(C2988,[1]Sheet1!$C:$H,6,0)</f>
        <v>联通</v>
      </c>
      <c r="I2988" t="s">
        <v>49</v>
      </c>
      <c r="J2988" t="s">
        <v>167</v>
      </c>
      <c r="K2988" s="2">
        <v>42158.7310300926</v>
      </c>
      <c r="L2988">
        <v>1</v>
      </c>
      <c r="M2988" t="s">
        <v>3058</v>
      </c>
      <c r="N2988">
        <v>15651300610</v>
      </c>
      <c r="O2988" t="s">
        <v>46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 t="s">
        <v>38</v>
      </c>
      <c r="X2988" t="s">
        <v>50</v>
      </c>
      <c r="Y2988">
        <v>1</v>
      </c>
    </row>
    <row r="2989" spans="1:25">
      <c r="A2989" t="s">
        <v>7</v>
      </c>
      <c r="B2989">
        <v>936</v>
      </c>
      <c r="C2989" t="str">
        <f t="shared" si="23"/>
        <v>江苏936</v>
      </c>
      <c r="D2989">
        <v>513</v>
      </c>
      <c r="E2989">
        <v>87108940</v>
      </c>
      <c r="F2989" t="s">
        <v>2831</v>
      </c>
      <c r="G2989" t="s">
        <v>1236</v>
      </c>
      <c r="H2989" t="str">
        <f>VLOOKUP(C2989,[1]Sheet1!$C:$H,6,0)</f>
        <v>联通</v>
      </c>
      <c r="I2989" t="s">
        <v>49</v>
      </c>
      <c r="J2989" t="s">
        <v>167</v>
      </c>
      <c r="K2989" s="2">
        <v>42158.7278356481</v>
      </c>
      <c r="L2989">
        <v>1</v>
      </c>
      <c r="M2989" t="s">
        <v>3059</v>
      </c>
      <c r="N2989">
        <v>15651300576</v>
      </c>
      <c r="O2989" t="s">
        <v>46</v>
      </c>
      <c r="P2989">
        <v>4</v>
      </c>
      <c r="Q2989">
        <v>3</v>
      </c>
      <c r="R2989">
        <v>0</v>
      </c>
      <c r="S2989">
        <v>0</v>
      </c>
      <c r="T2989">
        <v>0</v>
      </c>
      <c r="U2989">
        <v>0</v>
      </c>
      <c r="V2989" t="s">
        <v>38</v>
      </c>
      <c r="X2989" t="s">
        <v>50</v>
      </c>
      <c r="Y2989">
        <v>1</v>
      </c>
    </row>
    <row r="2990" spans="1:25">
      <c r="A2990" t="s">
        <v>7</v>
      </c>
      <c r="B2990">
        <v>935</v>
      </c>
      <c r="C2990" t="str">
        <f t="shared" si="23"/>
        <v>江苏935</v>
      </c>
      <c r="D2990">
        <v>513</v>
      </c>
      <c r="E2990">
        <v>87108934</v>
      </c>
      <c r="F2990" t="s">
        <v>2831</v>
      </c>
      <c r="G2990" t="s">
        <v>1236</v>
      </c>
      <c r="H2990" t="str">
        <f>VLOOKUP(C2990,[1]Sheet1!$C:$H,6,0)</f>
        <v>联通</v>
      </c>
      <c r="I2990" t="s">
        <v>49</v>
      </c>
      <c r="J2990" t="s">
        <v>167</v>
      </c>
      <c r="K2990" s="2">
        <v>42158.7251157407</v>
      </c>
      <c r="L2990">
        <v>1</v>
      </c>
      <c r="M2990" t="s">
        <v>3060</v>
      </c>
      <c r="N2990">
        <v>15651301959</v>
      </c>
      <c r="O2990" t="s">
        <v>46</v>
      </c>
      <c r="P2990">
        <v>59</v>
      </c>
      <c r="Q2990">
        <v>30</v>
      </c>
      <c r="R2990">
        <v>0</v>
      </c>
      <c r="S2990">
        <v>0</v>
      </c>
      <c r="T2990">
        <v>18</v>
      </c>
      <c r="U2990">
        <v>9</v>
      </c>
      <c r="V2990" t="s">
        <v>46</v>
      </c>
      <c r="X2990" t="s">
        <v>50</v>
      </c>
      <c r="Y2990">
        <v>1</v>
      </c>
    </row>
    <row r="2991" spans="1:25">
      <c r="A2991" t="s">
        <v>7</v>
      </c>
      <c r="B2991">
        <v>934</v>
      </c>
      <c r="C2991" t="str">
        <f t="shared" si="23"/>
        <v>江苏934</v>
      </c>
      <c r="D2991">
        <v>513</v>
      </c>
      <c r="E2991">
        <v>87108924</v>
      </c>
      <c r="F2991" t="s">
        <v>2831</v>
      </c>
      <c r="G2991" t="s">
        <v>1236</v>
      </c>
      <c r="H2991" t="str">
        <f>VLOOKUP(C2991,[1]Sheet1!$C:$H,6,0)</f>
        <v>联通</v>
      </c>
      <c r="I2991" t="s">
        <v>49</v>
      </c>
      <c r="J2991" t="s">
        <v>167</v>
      </c>
      <c r="K2991" s="2">
        <v>42158.7217708333</v>
      </c>
      <c r="L2991">
        <v>1</v>
      </c>
      <c r="M2991" t="s">
        <v>3061</v>
      </c>
      <c r="N2991">
        <v>15651300608</v>
      </c>
      <c r="O2991" t="s">
        <v>46</v>
      </c>
      <c r="P2991">
        <v>144</v>
      </c>
      <c r="Q2991">
        <v>96</v>
      </c>
      <c r="R2991">
        <v>2</v>
      </c>
      <c r="S2991">
        <v>2</v>
      </c>
      <c r="T2991">
        <v>162</v>
      </c>
      <c r="U2991">
        <v>32</v>
      </c>
      <c r="V2991" t="s">
        <v>46</v>
      </c>
      <c r="X2991" t="s">
        <v>50</v>
      </c>
      <c r="Y2991">
        <v>1</v>
      </c>
    </row>
    <row r="2992" spans="1:25">
      <c r="A2992" t="s">
        <v>7</v>
      </c>
      <c r="B2992">
        <v>933</v>
      </c>
      <c r="C2992" t="str">
        <f t="shared" si="23"/>
        <v>江苏933</v>
      </c>
      <c r="D2992">
        <v>513</v>
      </c>
      <c r="E2992">
        <v>87108914</v>
      </c>
      <c r="F2992" t="s">
        <v>2831</v>
      </c>
      <c r="G2992" t="s">
        <v>1236</v>
      </c>
      <c r="H2992" t="str">
        <f>VLOOKUP(C2992,[1]Sheet1!$C:$H,6,0)</f>
        <v>联通</v>
      </c>
      <c r="I2992" t="s">
        <v>49</v>
      </c>
      <c r="J2992" t="s">
        <v>167</v>
      </c>
      <c r="K2992" s="2">
        <v>42158.718587963</v>
      </c>
      <c r="L2992">
        <v>1</v>
      </c>
      <c r="M2992" t="s">
        <v>3062</v>
      </c>
      <c r="N2992">
        <v>15651300679</v>
      </c>
      <c r="O2992" t="s">
        <v>46</v>
      </c>
      <c r="P2992">
        <v>346</v>
      </c>
      <c r="Q2992">
        <v>125</v>
      </c>
      <c r="R2992">
        <v>4</v>
      </c>
      <c r="S2992">
        <v>4</v>
      </c>
      <c r="T2992">
        <v>0</v>
      </c>
      <c r="U2992">
        <v>0</v>
      </c>
      <c r="V2992" t="s">
        <v>46</v>
      </c>
      <c r="X2992" t="s">
        <v>50</v>
      </c>
      <c r="Y2992">
        <v>1</v>
      </c>
    </row>
    <row r="2993" spans="1:25">
      <c r="A2993" t="s">
        <v>7</v>
      </c>
      <c r="B2993">
        <v>932</v>
      </c>
      <c r="C2993" t="str">
        <f t="shared" si="23"/>
        <v>江苏932</v>
      </c>
      <c r="D2993">
        <v>513</v>
      </c>
      <c r="E2993">
        <v>87108904</v>
      </c>
      <c r="F2993" t="s">
        <v>2831</v>
      </c>
      <c r="G2993" t="s">
        <v>1236</v>
      </c>
      <c r="H2993" t="str">
        <f>VLOOKUP(C2993,[1]Sheet1!$C:$H,6,0)</f>
        <v>联通</v>
      </c>
      <c r="I2993" t="s">
        <v>49</v>
      </c>
      <c r="J2993" t="s">
        <v>167</v>
      </c>
      <c r="K2993" s="2">
        <v>42158.7139351852</v>
      </c>
      <c r="L2993">
        <v>1</v>
      </c>
      <c r="M2993" t="s">
        <v>3063</v>
      </c>
      <c r="N2993">
        <v>15651301108</v>
      </c>
      <c r="O2993" t="s">
        <v>46</v>
      </c>
      <c r="P2993">
        <v>3603</v>
      </c>
      <c r="Q2993">
        <v>539</v>
      </c>
      <c r="R2993">
        <v>7</v>
      </c>
      <c r="S2993">
        <v>6</v>
      </c>
      <c r="T2993">
        <v>0</v>
      </c>
      <c r="U2993">
        <v>0</v>
      </c>
      <c r="V2993" t="s">
        <v>38</v>
      </c>
      <c r="X2993" t="s">
        <v>50</v>
      </c>
      <c r="Y2993">
        <v>1</v>
      </c>
    </row>
    <row r="2994" spans="1:25">
      <c r="A2994" t="s">
        <v>7</v>
      </c>
      <c r="B2994">
        <v>931</v>
      </c>
      <c r="C2994" t="str">
        <f t="shared" si="23"/>
        <v>江苏931</v>
      </c>
      <c r="D2994">
        <v>513</v>
      </c>
      <c r="E2994">
        <v>87103594</v>
      </c>
      <c r="F2994" t="s">
        <v>2831</v>
      </c>
      <c r="G2994" t="s">
        <v>1236</v>
      </c>
      <c r="H2994" t="str">
        <f>VLOOKUP(C2994,[1]Sheet1!$C:$H,6,0)</f>
        <v>联通</v>
      </c>
      <c r="I2994" t="s">
        <v>49</v>
      </c>
      <c r="J2994" t="s">
        <v>167</v>
      </c>
      <c r="K2994" s="2">
        <v>42158.710162037</v>
      </c>
      <c r="L2994">
        <v>1</v>
      </c>
      <c r="M2994" t="s">
        <v>3064</v>
      </c>
      <c r="N2994">
        <v>15651301848</v>
      </c>
      <c r="O2994" t="s">
        <v>46</v>
      </c>
      <c r="P2994">
        <v>247</v>
      </c>
      <c r="Q2994">
        <v>160</v>
      </c>
      <c r="R2994">
        <v>1</v>
      </c>
      <c r="S2994">
        <v>2</v>
      </c>
      <c r="T2994">
        <v>0</v>
      </c>
      <c r="U2994">
        <v>0</v>
      </c>
      <c r="V2994" t="s">
        <v>38</v>
      </c>
      <c r="X2994" t="s">
        <v>50</v>
      </c>
      <c r="Y2994">
        <v>1</v>
      </c>
    </row>
    <row r="2995" spans="1:25">
      <c r="A2995" t="s">
        <v>7</v>
      </c>
      <c r="B2995">
        <v>929</v>
      </c>
      <c r="C2995" t="str">
        <f t="shared" si="23"/>
        <v>江苏929</v>
      </c>
      <c r="D2995">
        <v>513</v>
      </c>
      <c r="E2995">
        <v>87103584</v>
      </c>
      <c r="F2995" t="s">
        <v>2831</v>
      </c>
      <c r="G2995" t="s">
        <v>1236</v>
      </c>
      <c r="H2995" t="str">
        <f>VLOOKUP(C2995,[1]Sheet1!$C:$H,6,0)</f>
        <v>联通</v>
      </c>
      <c r="I2995" t="s">
        <v>49</v>
      </c>
      <c r="J2995" t="s">
        <v>167</v>
      </c>
      <c r="K2995" s="2">
        <v>42158.6989467593</v>
      </c>
      <c r="L2995">
        <v>1</v>
      </c>
      <c r="M2995" t="s">
        <v>3065</v>
      </c>
      <c r="N2995">
        <v>15651301171</v>
      </c>
      <c r="O2995" t="s">
        <v>46</v>
      </c>
      <c r="P2995">
        <v>21</v>
      </c>
      <c r="Q2995">
        <v>26</v>
      </c>
      <c r="R2995">
        <v>5</v>
      </c>
      <c r="S2995">
        <v>5</v>
      </c>
      <c r="T2995">
        <v>0</v>
      </c>
      <c r="U2995">
        <v>1</v>
      </c>
      <c r="V2995" t="s">
        <v>38</v>
      </c>
      <c r="X2995" t="s">
        <v>50</v>
      </c>
      <c r="Y2995">
        <v>1</v>
      </c>
    </row>
    <row r="2996" spans="1:25">
      <c r="A2996" t="s">
        <v>7</v>
      </c>
      <c r="B2996">
        <v>928</v>
      </c>
      <c r="C2996" t="str">
        <f t="shared" si="23"/>
        <v>江苏928</v>
      </c>
      <c r="D2996">
        <v>513</v>
      </c>
      <c r="E2996">
        <v>87103574</v>
      </c>
      <c r="F2996" t="s">
        <v>2831</v>
      </c>
      <c r="G2996" t="s">
        <v>1236</v>
      </c>
      <c r="H2996" t="str">
        <f>VLOOKUP(C2996,[1]Sheet1!$C:$H,6,0)</f>
        <v>联通</v>
      </c>
      <c r="I2996" t="s">
        <v>49</v>
      </c>
      <c r="J2996" t="s">
        <v>167</v>
      </c>
      <c r="K2996" s="2">
        <v>42158.6960069444</v>
      </c>
      <c r="L2996">
        <v>1</v>
      </c>
      <c r="M2996" t="s">
        <v>3066</v>
      </c>
      <c r="N2996">
        <v>15651301232</v>
      </c>
      <c r="O2996" t="s">
        <v>46</v>
      </c>
      <c r="P2996">
        <v>4935</v>
      </c>
      <c r="Q2996">
        <v>3037</v>
      </c>
      <c r="R2996">
        <v>35</v>
      </c>
      <c r="S2996">
        <v>33</v>
      </c>
      <c r="T2996">
        <v>0</v>
      </c>
      <c r="U2996">
        <v>0</v>
      </c>
      <c r="V2996" t="s">
        <v>38</v>
      </c>
      <c r="X2996" t="s">
        <v>50</v>
      </c>
      <c r="Y2996">
        <v>1</v>
      </c>
    </row>
    <row r="2997" spans="1:25">
      <c r="A2997" t="s">
        <v>7</v>
      </c>
      <c r="B2997">
        <v>927</v>
      </c>
      <c r="C2997" t="str">
        <f t="shared" si="23"/>
        <v>江苏927</v>
      </c>
      <c r="D2997">
        <v>513</v>
      </c>
      <c r="E2997">
        <v>87103564</v>
      </c>
      <c r="F2997" t="s">
        <v>2831</v>
      </c>
      <c r="G2997" t="s">
        <v>1236</v>
      </c>
      <c r="H2997" t="str">
        <f>VLOOKUP(C2997,[1]Sheet1!$C:$H,6,0)</f>
        <v>联通</v>
      </c>
      <c r="I2997" t="s">
        <v>49</v>
      </c>
      <c r="J2997" t="s">
        <v>167</v>
      </c>
      <c r="K2997" s="2">
        <v>42158.6940856481</v>
      </c>
      <c r="L2997">
        <v>1</v>
      </c>
      <c r="M2997" t="s">
        <v>3067</v>
      </c>
      <c r="N2997">
        <v>15651300551</v>
      </c>
      <c r="O2997" t="s">
        <v>46</v>
      </c>
      <c r="P2997">
        <v>0</v>
      </c>
      <c r="Q2997">
        <v>8</v>
      </c>
      <c r="R2997">
        <v>2</v>
      </c>
      <c r="S2997">
        <v>2</v>
      </c>
      <c r="T2997">
        <v>0</v>
      </c>
      <c r="U2997">
        <v>0</v>
      </c>
      <c r="V2997" t="s">
        <v>38</v>
      </c>
      <c r="X2997" t="s">
        <v>50</v>
      </c>
      <c r="Y2997">
        <v>1</v>
      </c>
    </row>
    <row r="2998" spans="1:25">
      <c r="A2998" t="s">
        <v>7</v>
      </c>
      <c r="B2998">
        <v>926</v>
      </c>
      <c r="C2998" t="str">
        <f t="shared" si="23"/>
        <v>江苏926</v>
      </c>
      <c r="D2998">
        <v>513</v>
      </c>
      <c r="E2998">
        <v>87103554</v>
      </c>
      <c r="F2998" t="s">
        <v>2831</v>
      </c>
      <c r="G2998" t="s">
        <v>1236</v>
      </c>
      <c r="H2998" t="str">
        <f>VLOOKUP(C2998,[1]Sheet1!$C:$H,6,0)</f>
        <v>联通</v>
      </c>
      <c r="I2998" t="s">
        <v>49</v>
      </c>
      <c r="J2998" t="s">
        <v>167</v>
      </c>
      <c r="K2998" s="2">
        <v>42158.6917013889</v>
      </c>
      <c r="L2998">
        <v>1</v>
      </c>
      <c r="M2998" t="s">
        <v>3068</v>
      </c>
      <c r="N2998">
        <v>15651301228</v>
      </c>
      <c r="O2998" t="s">
        <v>46</v>
      </c>
      <c r="P2998">
        <v>36</v>
      </c>
      <c r="Q2998">
        <v>48</v>
      </c>
      <c r="R2998">
        <v>10</v>
      </c>
      <c r="S2998">
        <v>9</v>
      </c>
      <c r="T2998">
        <v>0</v>
      </c>
      <c r="U2998">
        <v>0</v>
      </c>
      <c r="V2998" t="s">
        <v>38</v>
      </c>
      <c r="W2998" t="s">
        <v>3069</v>
      </c>
      <c r="X2998" t="s">
        <v>50</v>
      </c>
      <c r="Y2998">
        <v>1</v>
      </c>
    </row>
    <row r="2999" spans="1:25">
      <c r="A2999" t="s">
        <v>7</v>
      </c>
      <c r="B2999">
        <v>914</v>
      </c>
      <c r="C2999" t="str">
        <f t="shared" si="23"/>
        <v>江苏914</v>
      </c>
      <c r="D2999">
        <v>513</v>
      </c>
      <c r="E2999">
        <v>87101747</v>
      </c>
      <c r="F2999" t="s">
        <v>2831</v>
      </c>
      <c r="G2999" t="s">
        <v>1236</v>
      </c>
      <c r="H2999" t="str">
        <f>VLOOKUP(C2999,[1]Sheet1!$C:$H,6,0)</f>
        <v>联通</v>
      </c>
      <c r="I2999" t="s">
        <v>49</v>
      </c>
      <c r="J2999" t="s">
        <v>167</v>
      </c>
      <c r="K2999" s="2">
        <v>42158.658287037</v>
      </c>
      <c r="L2999">
        <v>1</v>
      </c>
      <c r="M2999" t="s">
        <v>3070</v>
      </c>
      <c r="N2999">
        <v>15651301930</v>
      </c>
      <c r="O2999" t="s">
        <v>46</v>
      </c>
      <c r="P2999">
        <v>985</v>
      </c>
      <c r="Q2999">
        <v>891</v>
      </c>
      <c r="R2999">
        <v>22</v>
      </c>
      <c r="S2999">
        <v>22</v>
      </c>
      <c r="T2999">
        <v>0</v>
      </c>
      <c r="U2999">
        <v>0</v>
      </c>
      <c r="V2999" t="s">
        <v>46</v>
      </c>
      <c r="X2999" t="s">
        <v>50</v>
      </c>
      <c r="Y2999">
        <v>1</v>
      </c>
    </row>
    <row r="3000" spans="1:25">
      <c r="A3000" t="s">
        <v>7</v>
      </c>
      <c r="B3000">
        <v>913</v>
      </c>
      <c r="C3000" t="str">
        <f t="shared" si="23"/>
        <v>江苏913</v>
      </c>
      <c r="D3000">
        <v>513</v>
      </c>
      <c r="E3000">
        <v>87101745</v>
      </c>
      <c r="F3000" t="s">
        <v>2831</v>
      </c>
      <c r="G3000" t="s">
        <v>1236</v>
      </c>
      <c r="H3000" t="str">
        <f>VLOOKUP(C3000,[1]Sheet1!$C:$H,6,0)</f>
        <v>联通</v>
      </c>
      <c r="I3000" t="s">
        <v>49</v>
      </c>
      <c r="J3000" t="s">
        <v>167</v>
      </c>
      <c r="K3000" s="2">
        <v>42158.6563194444</v>
      </c>
      <c r="L3000">
        <v>1</v>
      </c>
      <c r="M3000" t="s">
        <v>3071</v>
      </c>
      <c r="N3000">
        <v>15651301850</v>
      </c>
      <c r="O3000" t="s">
        <v>46</v>
      </c>
      <c r="P3000">
        <v>42</v>
      </c>
      <c r="Q3000">
        <v>51</v>
      </c>
      <c r="R3000">
        <v>5</v>
      </c>
      <c r="S3000">
        <v>4</v>
      </c>
      <c r="T3000">
        <v>8</v>
      </c>
      <c r="U3000">
        <v>6</v>
      </c>
      <c r="V3000" t="s">
        <v>46</v>
      </c>
      <c r="X3000" t="s">
        <v>50</v>
      </c>
      <c r="Y3000">
        <v>1</v>
      </c>
    </row>
    <row r="3001" spans="1:25">
      <c r="A3001" t="s">
        <v>7</v>
      </c>
      <c r="B3001">
        <v>912</v>
      </c>
      <c r="C3001" t="str">
        <f t="shared" si="23"/>
        <v>江苏912</v>
      </c>
      <c r="D3001">
        <v>513</v>
      </c>
      <c r="E3001">
        <v>87101743</v>
      </c>
      <c r="F3001" t="s">
        <v>2831</v>
      </c>
      <c r="G3001" t="s">
        <v>1236</v>
      </c>
      <c r="H3001" t="str">
        <f>VLOOKUP(C3001,[1]Sheet1!$C:$H,6,0)</f>
        <v>联通</v>
      </c>
      <c r="I3001" t="s">
        <v>49</v>
      </c>
      <c r="J3001" t="s">
        <v>167</v>
      </c>
      <c r="K3001" s="2">
        <v>42158.6542824074</v>
      </c>
      <c r="L3001">
        <v>1</v>
      </c>
      <c r="M3001" t="s">
        <v>3072</v>
      </c>
      <c r="N3001">
        <v>15651300348</v>
      </c>
      <c r="O3001" t="s">
        <v>46</v>
      </c>
      <c r="P3001">
        <v>8</v>
      </c>
      <c r="Q3001">
        <v>17</v>
      </c>
      <c r="R3001">
        <v>0</v>
      </c>
      <c r="S3001">
        <v>0</v>
      </c>
      <c r="T3001">
        <v>0</v>
      </c>
      <c r="U3001">
        <v>0</v>
      </c>
      <c r="V3001" t="s">
        <v>38</v>
      </c>
      <c r="X3001" t="s">
        <v>50</v>
      </c>
      <c r="Y3001">
        <v>1</v>
      </c>
    </row>
    <row r="3002" spans="1:25">
      <c r="A3002" t="s">
        <v>7</v>
      </c>
      <c r="B3002">
        <v>268</v>
      </c>
      <c r="C3002" t="str">
        <f t="shared" si="23"/>
        <v>江苏268</v>
      </c>
      <c r="D3002">
        <v>513</v>
      </c>
      <c r="E3002">
        <v>87101610</v>
      </c>
      <c r="F3002" t="s">
        <v>2831</v>
      </c>
      <c r="G3002" t="s">
        <v>3073</v>
      </c>
      <c r="H3002" t="str">
        <f>VLOOKUP(C3002,[1]Sheet1!$C:$H,6,0)</f>
        <v>试用</v>
      </c>
      <c r="I3002" t="s">
        <v>49</v>
      </c>
      <c r="J3002" t="s">
        <v>167</v>
      </c>
      <c r="K3002" s="2">
        <v>42153.4514583333</v>
      </c>
      <c r="L3002">
        <v>1</v>
      </c>
      <c r="M3002">
        <v>0</v>
      </c>
      <c r="N3002">
        <v>0</v>
      </c>
      <c r="O3002" t="s">
        <v>46</v>
      </c>
      <c r="P3002">
        <v>19</v>
      </c>
      <c r="Q3002">
        <v>44</v>
      </c>
      <c r="R3002">
        <v>4</v>
      </c>
      <c r="S3002">
        <v>3</v>
      </c>
      <c r="T3002">
        <v>0</v>
      </c>
      <c r="U3002">
        <v>0</v>
      </c>
      <c r="V3002" t="s">
        <v>38</v>
      </c>
      <c r="X3002" t="s">
        <v>50</v>
      </c>
      <c r="Y3002">
        <v>1</v>
      </c>
    </row>
    <row r="3003" spans="1:25">
      <c r="A3003" t="s">
        <v>7</v>
      </c>
      <c r="B3003">
        <v>267</v>
      </c>
      <c r="C3003" t="str">
        <f t="shared" si="23"/>
        <v>江苏267</v>
      </c>
      <c r="D3003">
        <v>513</v>
      </c>
      <c r="E3003">
        <v>87101830</v>
      </c>
      <c r="F3003" t="s">
        <v>2831</v>
      </c>
      <c r="G3003" t="s">
        <v>3074</v>
      </c>
      <c r="H3003" t="str">
        <f>VLOOKUP(C3003,[1]Sheet1!$C:$H,6,0)</f>
        <v>试用</v>
      </c>
      <c r="I3003" t="s">
        <v>49</v>
      </c>
      <c r="J3003" t="s">
        <v>167</v>
      </c>
      <c r="K3003" s="2">
        <v>42153.4510648148</v>
      </c>
      <c r="L3003">
        <v>1</v>
      </c>
      <c r="M3003">
        <v>0</v>
      </c>
      <c r="N3003">
        <v>0</v>
      </c>
      <c r="O3003" t="s">
        <v>38</v>
      </c>
      <c r="P3003">
        <v>0</v>
      </c>
      <c r="Q3003">
        <v>17</v>
      </c>
      <c r="R3003">
        <v>13</v>
      </c>
      <c r="S3003">
        <v>13</v>
      </c>
      <c r="T3003">
        <v>0</v>
      </c>
      <c r="U3003">
        <v>0</v>
      </c>
      <c r="V3003" t="s">
        <v>38</v>
      </c>
      <c r="X3003" t="s">
        <v>50</v>
      </c>
      <c r="Y3003">
        <v>1</v>
      </c>
    </row>
    <row r="3004" spans="1:25">
      <c r="A3004" t="s">
        <v>7</v>
      </c>
      <c r="B3004">
        <v>262</v>
      </c>
      <c r="C3004" t="str">
        <f t="shared" si="23"/>
        <v>江苏262</v>
      </c>
      <c r="D3004">
        <v>513</v>
      </c>
      <c r="E3004">
        <v>80218821</v>
      </c>
      <c r="F3004" t="s">
        <v>2831</v>
      </c>
      <c r="G3004" t="s">
        <v>597</v>
      </c>
      <c r="H3004" t="str">
        <f>VLOOKUP(C3004,[1]Sheet1!$C:$H,6,0)</f>
        <v>试用</v>
      </c>
      <c r="I3004" t="s">
        <v>49</v>
      </c>
      <c r="J3004" t="s">
        <v>167</v>
      </c>
      <c r="K3004" s="2">
        <v>42153.4489930556</v>
      </c>
      <c r="L3004">
        <v>1</v>
      </c>
      <c r="M3004">
        <v>0</v>
      </c>
      <c r="N3004">
        <v>0</v>
      </c>
      <c r="O3004" t="s">
        <v>46</v>
      </c>
      <c r="P3004">
        <v>269</v>
      </c>
      <c r="Q3004">
        <v>311</v>
      </c>
      <c r="R3004">
        <v>30</v>
      </c>
      <c r="S3004">
        <v>30</v>
      </c>
      <c r="T3004">
        <v>0</v>
      </c>
      <c r="U3004">
        <v>0</v>
      </c>
      <c r="V3004" t="s">
        <v>38</v>
      </c>
      <c r="X3004" t="s">
        <v>50</v>
      </c>
      <c r="Y3004">
        <v>1</v>
      </c>
    </row>
    <row r="3005" spans="1:25">
      <c r="A3005" t="s">
        <v>7</v>
      </c>
      <c r="B3005">
        <v>261</v>
      </c>
      <c r="C3005" t="str">
        <f t="shared" si="23"/>
        <v>江苏261</v>
      </c>
      <c r="D3005">
        <v>513</v>
      </c>
      <c r="E3005">
        <v>80218369</v>
      </c>
      <c r="F3005" t="s">
        <v>2831</v>
      </c>
      <c r="G3005" t="s">
        <v>3075</v>
      </c>
      <c r="H3005" t="str">
        <f>VLOOKUP(C3005,[1]Sheet1!$C:$H,6,0)</f>
        <v>试用</v>
      </c>
      <c r="I3005" t="s">
        <v>49</v>
      </c>
      <c r="J3005" t="s">
        <v>167</v>
      </c>
      <c r="K3005" s="2">
        <v>42153.4485763889</v>
      </c>
      <c r="L3005">
        <v>1</v>
      </c>
      <c r="M3005">
        <v>0</v>
      </c>
      <c r="N3005">
        <v>0</v>
      </c>
      <c r="O3005" t="s">
        <v>46</v>
      </c>
      <c r="P3005">
        <v>17</v>
      </c>
      <c r="Q3005">
        <v>33</v>
      </c>
      <c r="R3005">
        <v>11</v>
      </c>
      <c r="S3005">
        <v>11</v>
      </c>
      <c r="T3005">
        <v>0</v>
      </c>
      <c r="U3005">
        <v>0</v>
      </c>
      <c r="V3005" t="s">
        <v>46</v>
      </c>
      <c r="X3005" t="s">
        <v>50</v>
      </c>
      <c r="Y3005">
        <v>1</v>
      </c>
    </row>
    <row r="3006" spans="1:25">
      <c r="A3006" t="s">
        <v>7</v>
      </c>
      <c r="B3006">
        <v>258</v>
      </c>
      <c r="C3006" t="str">
        <f t="shared" si="23"/>
        <v>江苏258</v>
      </c>
      <c r="D3006">
        <v>513</v>
      </c>
      <c r="E3006">
        <v>87101870</v>
      </c>
      <c r="F3006" t="s">
        <v>2831</v>
      </c>
      <c r="G3006" t="s">
        <v>3076</v>
      </c>
      <c r="H3006" t="str">
        <f>VLOOKUP(C3006,[1]Sheet1!$C:$H,6,0)</f>
        <v>试用</v>
      </c>
      <c r="I3006" t="s">
        <v>49</v>
      </c>
      <c r="J3006" t="s">
        <v>167</v>
      </c>
      <c r="K3006" s="2">
        <v>42153.4478703704</v>
      </c>
      <c r="L3006">
        <v>1</v>
      </c>
      <c r="M3006">
        <v>0</v>
      </c>
      <c r="N3006">
        <v>0</v>
      </c>
      <c r="O3006" t="s">
        <v>46</v>
      </c>
      <c r="P3006">
        <v>18</v>
      </c>
      <c r="Q3006">
        <v>34</v>
      </c>
      <c r="R3006">
        <v>8</v>
      </c>
      <c r="S3006">
        <v>8</v>
      </c>
      <c r="T3006">
        <v>0</v>
      </c>
      <c r="U3006">
        <v>0</v>
      </c>
      <c r="V3006" t="s">
        <v>46</v>
      </c>
      <c r="X3006" t="s">
        <v>50</v>
      </c>
      <c r="Y3006">
        <v>1</v>
      </c>
    </row>
    <row r="3007" spans="1:25">
      <c r="A3007" t="s">
        <v>7</v>
      </c>
      <c r="B3007">
        <v>179</v>
      </c>
      <c r="C3007" t="str">
        <f t="shared" si="23"/>
        <v>江苏179</v>
      </c>
      <c r="D3007">
        <v>513</v>
      </c>
      <c r="E3007">
        <v>80218262</v>
      </c>
      <c r="F3007" t="s">
        <v>2831</v>
      </c>
      <c r="G3007" t="s">
        <v>3077</v>
      </c>
      <c r="H3007" t="str">
        <f>VLOOKUP(C3007,[1]Sheet1!$C:$H,6,0)</f>
        <v>试用</v>
      </c>
      <c r="I3007" t="s">
        <v>49</v>
      </c>
      <c r="J3007" t="s">
        <v>167</v>
      </c>
      <c r="K3007" s="2">
        <v>42149.734849537</v>
      </c>
      <c r="L3007">
        <v>1</v>
      </c>
      <c r="M3007">
        <v>0</v>
      </c>
      <c r="N3007">
        <v>0</v>
      </c>
      <c r="O3007" t="s">
        <v>46</v>
      </c>
      <c r="P3007">
        <v>9</v>
      </c>
      <c r="Q3007">
        <v>18</v>
      </c>
      <c r="R3007">
        <v>1</v>
      </c>
      <c r="S3007">
        <v>1</v>
      </c>
      <c r="T3007">
        <v>0</v>
      </c>
      <c r="U3007">
        <v>0</v>
      </c>
      <c r="V3007" t="s">
        <v>38</v>
      </c>
      <c r="Y3007">
        <v>1</v>
      </c>
    </row>
    <row r="3008" spans="1:25">
      <c r="A3008" t="s">
        <v>7</v>
      </c>
      <c r="B3008">
        <v>178</v>
      </c>
      <c r="C3008" t="str">
        <f t="shared" si="23"/>
        <v>江苏178</v>
      </c>
      <c r="D3008">
        <v>513</v>
      </c>
      <c r="E3008">
        <v>80218516</v>
      </c>
      <c r="F3008" t="s">
        <v>2831</v>
      </c>
      <c r="G3008" t="s">
        <v>3078</v>
      </c>
      <c r="H3008" t="str">
        <f>VLOOKUP(C3008,[1]Sheet1!$C:$H,6,0)</f>
        <v>试用</v>
      </c>
      <c r="I3008" t="s">
        <v>49</v>
      </c>
      <c r="J3008" t="s">
        <v>167</v>
      </c>
      <c r="K3008" s="2">
        <v>42149.7343055556</v>
      </c>
      <c r="L3008">
        <v>1</v>
      </c>
      <c r="M3008">
        <v>0</v>
      </c>
      <c r="N3008">
        <v>0</v>
      </c>
      <c r="O3008" t="s">
        <v>46</v>
      </c>
      <c r="P3008">
        <v>18</v>
      </c>
      <c r="Q3008">
        <v>21</v>
      </c>
      <c r="R3008">
        <v>5</v>
      </c>
      <c r="S3008">
        <v>5</v>
      </c>
      <c r="T3008">
        <v>0</v>
      </c>
      <c r="U3008">
        <v>4</v>
      </c>
      <c r="V3008" t="s">
        <v>38</v>
      </c>
      <c r="Y3008">
        <v>1</v>
      </c>
    </row>
    <row r="3009" spans="1:25">
      <c r="A3009" t="s">
        <v>7</v>
      </c>
      <c r="B3009">
        <v>71</v>
      </c>
      <c r="C3009" t="str">
        <f t="shared" si="23"/>
        <v>江苏71</v>
      </c>
      <c r="D3009">
        <v>513</v>
      </c>
      <c r="E3009">
        <v>80218090</v>
      </c>
      <c r="F3009" t="s">
        <v>2831</v>
      </c>
      <c r="G3009" t="s">
        <v>3079</v>
      </c>
      <c r="H3009" t="str">
        <f>VLOOKUP(C3009,[1]Sheet1!$C:$H,6,0)</f>
        <v>试用</v>
      </c>
      <c r="I3009" t="s">
        <v>49</v>
      </c>
      <c r="J3009" t="s">
        <v>167</v>
      </c>
      <c r="K3009" s="2">
        <v>42146.5912152778</v>
      </c>
      <c r="L3009">
        <v>1</v>
      </c>
      <c r="M3009">
        <v>0</v>
      </c>
      <c r="N3009">
        <v>0</v>
      </c>
      <c r="O3009" t="s">
        <v>46</v>
      </c>
      <c r="P3009">
        <v>2</v>
      </c>
      <c r="Q3009">
        <v>4</v>
      </c>
      <c r="R3009">
        <v>2</v>
      </c>
      <c r="S3009">
        <v>2</v>
      </c>
      <c r="T3009">
        <v>0</v>
      </c>
      <c r="U3009">
        <v>0</v>
      </c>
      <c r="V3009" t="s">
        <v>38</v>
      </c>
      <c r="X3009" t="s">
        <v>50</v>
      </c>
      <c r="Y3009">
        <v>1</v>
      </c>
    </row>
    <row r="3010" spans="1:25">
      <c r="A3010" t="s">
        <v>7</v>
      </c>
      <c r="B3010">
        <v>70</v>
      </c>
      <c r="C3010" t="str">
        <f t="shared" si="23"/>
        <v>江苏70</v>
      </c>
      <c r="D3010">
        <v>513</v>
      </c>
      <c r="E3010">
        <v>80218021</v>
      </c>
      <c r="F3010" t="s">
        <v>2831</v>
      </c>
      <c r="G3010" t="s">
        <v>3080</v>
      </c>
      <c r="H3010" t="str">
        <f>VLOOKUP(C3010,[1]Sheet1!$C:$H,6,0)</f>
        <v>试用</v>
      </c>
      <c r="I3010" t="s">
        <v>49</v>
      </c>
      <c r="J3010" t="s">
        <v>167</v>
      </c>
      <c r="K3010" s="2">
        <v>42146.5910069444</v>
      </c>
      <c r="L3010">
        <v>1</v>
      </c>
      <c r="M3010">
        <v>0</v>
      </c>
      <c r="N3010">
        <v>0</v>
      </c>
      <c r="O3010" t="s">
        <v>46</v>
      </c>
      <c r="P3010">
        <v>719</v>
      </c>
      <c r="Q3010">
        <v>133</v>
      </c>
      <c r="R3010">
        <v>10</v>
      </c>
      <c r="S3010">
        <v>8</v>
      </c>
      <c r="T3010">
        <v>0</v>
      </c>
      <c r="U3010">
        <v>0</v>
      </c>
      <c r="V3010" t="s">
        <v>38</v>
      </c>
      <c r="X3010" t="s">
        <v>50</v>
      </c>
      <c r="Y3010">
        <v>1</v>
      </c>
    </row>
    <row r="3011" spans="1:25">
      <c r="A3011" t="s">
        <v>7</v>
      </c>
      <c r="B3011">
        <v>66</v>
      </c>
      <c r="C3011" t="str">
        <f t="shared" si="23"/>
        <v>江苏66</v>
      </c>
      <c r="D3011">
        <v>513</v>
      </c>
      <c r="E3011">
        <v>80218030</v>
      </c>
      <c r="F3011" t="s">
        <v>2831</v>
      </c>
      <c r="G3011" t="s">
        <v>2634</v>
      </c>
      <c r="H3011" t="str">
        <f>VLOOKUP(C3011,[1]Sheet1!$C:$H,6,0)</f>
        <v>试用</v>
      </c>
      <c r="I3011" t="s">
        <v>49</v>
      </c>
      <c r="J3011" t="s">
        <v>167</v>
      </c>
      <c r="K3011" s="2">
        <v>42146.5901967593</v>
      </c>
      <c r="L3011">
        <v>1</v>
      </c>
      <c r="M3011">
        <v>0</v>
      </c>
      <c r="N3011">
        <v>0</v>
      </c>
      <c r="O3011" t="s">
        <v>46</v>
      </c>
      <c r="P3011">
        <v>11</v>
      </c>
      <c r="Q3011">
        <v>14</v>
      </c>
      <c r="R3011">
        <v>1</v>
      </c>
      <c r="S3011">
        <v>1</v>
      </c>
      <c r="T3011">
        <v>0</v>
      </c>
      <c r="U3011">
        <v>0</v>
      </c>
      <c r="V3011" t="s">
        <v>38</v>
      </c>
      <c r="X3011" t="s">
        <v>50</v>
      </c>
      <c r="Y3011">
        <v>1</v>
      </c>
    </row>
    <row r="3012" spans="1:25">
      <c r="A3012" t="s">
        <v>7</v>
      </c>
      <c r="B3012">
        <v>65</v>
      </c>
      <c r="C3012" t="str">
        <f t="shared" si="23"/>
        <v>江苏65</v>
      </c>
      <c r="D3012">
        <v>513</v>
      </c>
      <c r="E3012">
        <v>80218069</v>
      </c>
      <c r="F3012" t="s">
        <v>2831</v>
      </c>
      <c r="G3012" t="s">
        <v>3081</v>
      </c>
      <c r="H3012" t="str">
        <f>VLOOKUP(C3012,[1]Sheet1!$C:$H,6,0)</f>
        <v>试用</v>
      </c>
      <c r="I3012" t="s">
        <v>49</v>
      </c>
      <c r="J3012" t="s">
        <v>167</v>
      </c>
      <c r="K3012" s="2">
        <v>42146.5900347222</v>
      </c>
      <c r="L3012">
        <v>1</v>
      </c>
      <c r="M3012">
        <v>0</v>
      </c>
      <c r="N3012">
        <v>0</v>
      </c>
      <c r="O3012" t="s">
        <v>46</v>
      </c>
      <c r="P3012">
        <v>4</v>
      </c>
      <c r="Q3012">
        <v>7</v>
      </c>
      <c r="R3012">
        <v>1</v>
      </c>
      <c r="S3012">
        <v>1</v>
      </c>
      <c r="T3012">
        <v>0</v>
      </c>
      <c r="U3012">
        <v>0</v>
      </c>
      <c r="V3012" t="s">
        <v>46</v>
      </c>
      <c r="X3012" t="s">
        <v>50</v>
      </c>
      <c r="Y3012">
        <v>1</v>
      </c>
    </row>
    <row r="3013" spans="1:25">
      <c r="A3013" t="s">
        <v>7</v>
      </c>
      <c r="B3013">
        <v>50</v>
      </c>
      <c r="C3013" t="str">
        <f t="shared" si="23"/>
        <v>江苏50</v>
      </c>
      <c r="D3013">
        <v>513</v>
      </c>
      <c r="E3013">
        <v>87103409</v>
      </c>
      <c r="F3013" t="s">
        <v>2831</v>
      </c>
      <c r="G3013" t="s">
        <v>3082</v>
      </c>
      <c r="H3013" t="str">
        <f>VLOOKUP(C3013,[1]Sheet1!$C:$H,6,0)</f>
        <v>试用</v>
      </c>
      <c r="I3013" t="s">
        <v>49</v>
      </c>
      <c r="J3013" t="s">
        <v>167</v>
      </c>
      <c r="K3013" s="2">
        <v>42146.5859606481</v>
      </c>
      <c r="L3013">
        <v>1</v>
      </c>
      <c r="M3013">
        <v>0</v>
      </c>
      <c r="N3013">
        <v>0</v>
      </c>
      <c r="O3013" t="s">
        <v>46</v>
      </c>
      <c r="P3013">
        <v>28</v>
      </c>
      <c r="Q3013">
        <v>63</v>
      </c>
      <c r="R3013">
        <v>17</v>
      </c>
      <c r="S3013">
        <v>13</v>
      </c>
      <c r="T3013">
        <v>6</v>
      </c>
      <c r="U3013">
        <v>7</v>
      </c>
      <c r="V3013" t="s">
        <v>46</v>
      </c>
      <c r="W3013" t="s">
        <v>3083</v>
      </c>
      <c r="X3013" t="s">
        <v>50</v>
      </c>
      <c r="Y3013">
        <v>1</v>
      </c>
    </row>
    <row r="3014" spans="1:25">
      <c r="A3014" t="s">
        <v>7</v>
      </c>
      <c r="B3014">
        <v>134637</v>
      </c>
      <c r="C3014" t="str">
        <f t="shared" si="23"/>
        <v>江苏134637</v>
      </c>
      <c r="D3014">
        <v>514</v>
      </c>
      <c r="E3014">
        <v>85168007</v>
      </c>
      <c r="F3014" t="s">
        <v>3084</v>
      </c>
      <c r="G3014" t="s">
        <v>722</v>
      </c>
      <c r="H3014" t="str">
        <f>VLOOKUP(C3014,[1]Sheet1!$C:$H,6,0)</f>
        <v>签单</v>
      </c>
      <c r="I3014" t="s">
        <v>1</v>
      </c>
      <c r="J3014" t="s">
        <v>167</v>
      </c>
      <c r="K3014" s="2">
        <v>42733.4139814815</v>
      </c>
      <c r="L3014">
        <v>1</v>
      </c>
      <c r="M3014" t="s">
        <v>722</v>
      </c>
      <c r="N3014">
        <v>18662397779</v>
      </c>
      <c r="O3014" t="s">
        <v>46</v>
      </c>
      <c r="P3014">
        <v>13</v>
      </c>
      <c r="Q3014">
        <v>8</v>
      </c>
      <c r="R3014">
        <v>16</v>
      </c>
      <c r="S3014">
        <v>5</v>
      </c>
      <c r="T3014">
        <v>0</v>
      </c>
      <c r="U3014">
        <v>0</v>
      </c>
      <c r="V3014" t="s">
        <v>46</v>
      </c>
      <c r="X3014" t="s">
        <v>39</v>
      </c>
      <c r="Y3014">
        <v>1</v>
      </c>
    </row>
    <row r="3015" spans="1:25">
      <c r="A3015" t="s">
        <v>7</v>
      </c>
      <c r="B3015">
        <v>132500</v>
      </c>
      <c r="C3015" t="str">
        <f t="shared" si="23"/>
        <v>江苏132500</v>
      </c>
      <c r="D3015">
        <v>514</v>
      </c>
      <c r="E3015">
        <v>85719668</v>
      </c>
      <c r="F3015" t="s">
        <v>3084</v>
      </c>
      <c r="G3015" t="s">
        <v>3085</v>
      </c>
      <c r="H3015" t="str">
        <f>VLOOKUP(C3015,[1]Sheet1!$C:$H,6,0)</f>
        <v>签单</v>
      </c>
      <c r="I3015" t="s">
        <v>1</v>
      </c>
      <c r="J3015" t="s">
        <v>167</v>
      </c>
      <c r="K3015" s="2">
        <v>42522.696412037</v>
      </c>
      <c r="L3015">
        <v>1</v>
      </c>
      <c r="M3015">
        <v>0</v>
      </c>
      <c r="N3015">
        <v>0</v>
      </c>
      <c r="O3015" t="s">
        <v>46</v>
      </c>
      <c r="P3015">
        <v>14</v>
      </c>
      <c r="Q3015">
        <v>27</v>
      </c>
      <c r="R3015">
        <v>4</v>
      </c>
      <c r="S3015">
        <v>16</v>
      </c>
      <c r="T3015">
        <v>0</v>
      </c>
      <c r="U3015">
        <v>0</v>
      </c>
      <c r="V3015" t="s">
        <v>46</v>
      </c>
      <c r="X3015" t="s">
        <v>39</v>
      </c>
      <c r="Y3015">
        <v>1</v>
      </c>
    </row>
    <row r="3016" spans="1:25">
      <c r="A3016" t="s">
        <v>7</v>
      </c>
      <c r="B3016">
        <v>131872</v>
      </c>
      <c r="C3016" t="str">
        <f t="shared" si="23"/>
        <v>江苏131872</v>
      </c>
      <c r="D3016">
        <v>514</v>
      </c>
      <c r="E3016">
        <v>85168976</v>
      </c>
      <c r="F3016" t="s">
        <v>3084</v>
      </c>
      <c r="G3016" t="s">
        <v>1657</v>
      </c>
      <c r="H3016" t="str">
        <f>VLOOKUP(C3016,[1]Sheet1!$C:$H,6,0)</f>
        <v>签单</v>
      </c>
      <c r="I3016" t="s">
        <v>1</v>
      </c>
      <c r="J3016" t="s">
        <v>167</v>
      </c>
      <c r="K3016" s="2">
        <v>42433.615150463</v>
      </c>
      <c r="L3016">
        <v>1</v>
      </c>
      <c r="M3016" t="s">
        <v>1657</v>
      </c>
      <c r="N3016">
        <v>13773576628</v>
      </c>
      <c r="O3016" t="s">
        <v>46</v>
      </c>
      <c r="P3016">
        <v>326</v>
      </c>
      <c r="Q3016">
        <v>93</v>
      </c>
      <c r="R3016">
        <v>77</v>
      </c>
      <c r="S3016">
        <v>62</v>
      </c>
      <c r="T3016">
        <v>0</v>
      </c>
      <c r="U3016">
        <v>0</v>
      </c>
      <c r="V3016" t="s">
        <v>46</v>
      </c>
      <c r="W3016">
        <v>918852722690</v>
      </c>
      <c r="X3016" t="s">
        <v>39</v>
      </c>
      <c r="Y3016">
        <v>1</v>
      </c>
    </row>
    <row r="3017" spans="1:25">
      <c r="A3017" t="s">
        <v>7</v>
      </c>
      <c r="B3017">
        <v>3838</v>
      </c>
      <c r="C3017" t="str">
        <f t="shared" si="23"/>
        <v>江苏3838</v>
      </c>
      <c r="D3017">
        <v>514</v>
      </c>
      <c r="E3017">
        <v>85315275</v>
      </c>
      <c r="F3017" t="s">
        <v>3084</v>
      </c>
      <c r="G3017" t="s">
        <v>3086</v>
      </c>
      <c r="H3017" t="str">
        <f>VLOOKUP(C3017,[1]Sheet1!$C:$H,6,0)</f>
        <v>试用</v>
      </c>
      <c r="I3017" t="s">
        <v>49</v>
      </c>
      <c r="J3017" t="s">
        <v>167</v>
      </c>
      <c r="K3017" s="2">
        <v>42243.6227083333</v>
      </c>
      <c r="L3017">
        <v>1</v>
      </c>
      <c r="M3017" t="s">
        <v>3087</v>
      </c>
      <c r="N3017">
        <v>13182028333</v>
      </c>
      <c r="O3017" t="s">
        <v>38</v>
      </c>
      <c r="P3017">
        <v>1</v>
      </c>
      <c r="Q3017">
        <v>4</v>
      </c>
      <c r="R3017">
        <v>3</v>
      </c>
      <c r="S3017">
        <v>3</v>
      </c>
      <c r="T3017">
        <v>0</v>
      </c>
      <c r="U3017">
        <v>0</v>
      </c>
      <c r="V3017" t="s">
        <v>38</v>
      </c>
      <c r="X3017" t="s">
        <v>50</v>
      </c>
      <c r="Y3017">
        <v>1</v>
      </c>
    </row>
    <row r="3018" spans="1:25">
      <c r="A3018" t="s">
        <v>7</v>
      </c>
      <c r="B3018">
        <v>3078</v>
      </c>
      <c r="C3018" t="str">
        <f t="shared" si="23"/>
        <v>江苏3078</v>
      </c>
      <c r="D3018">
        <v>514</v>
      </c>
      <c r="E3018">
        <v>85719916</v>
      </c>
      <c r="F3018" t="s">
        <v>3084</v>
      </c>
      <c r="G3018" t="s">
        <v>3088</v>
      </c>
      <c r="H3018" t="str">
        <f>VLOOKUP(C3018,[1]Sheet1!$C:$H,6,0)</f>
        <v>试用</v>
      </c>
      <c r="I3018" t="s">
        <v>49</v>
      </c>
      <c r="J3018" t="s">
        <v>167</v>
      </c>
      <c r="K3018" s="2">
        <v>42208.3812037037</v>
      </c>
      <c r="L3018">
        <v>1</v>
      </c>
      <c r="M3018" t="s">
        <v>3089</v>
      </c>
      <c r="N3018">
        <v>15651046110</v>
      </c>
      <c r="O3018" t="s">
        <v>38</v>
      </c>
      <c r="P3018">
        <v>4</v>
      </c>
      <c r="Q3018">
        <v>7</v>
      </c>
      <c r="R3018">
        <v>7</v>
      </c>
      <c r="S3018">
        <v>6</v>
      </c>
      <c r="T3018">
        <v>0</v>
      </c>
      <c r="U3018">
        <v>0</v>
      </c>
      <c r="V3018" t="s">
        <v>38</v>
      </c>
      <c r="X3018" t="s">
        <v>50</v>
      </c>
      <c r="Y3018">
        <v>1</v>
      </c>
    </row>
    <row r="3019" spans="1:25">
      <c r="A3019" t="s">
        <v>7</v>
      </c>
      <c r="B3019">
        <v>3059</v>
      </c>
      <c r="C3019" t="str">
        <f t="shared" si="23"/>
        <v>江苏3059</v>
      </c>
      <c r="D3019">
        <v>514</v>
      </c>
      <c r="E3019">
        <v>85719010</v>
      </c>
      <c r="F3019" t="s">
        <v>3084</v>
      </c>
      <c r="G3019" t="s">
        <v>3090</v>
      </c>
      <c r="H3019" t="str">
        <f>VLOOKUP(C3019,[1]Sheet1!$C:$H,6,0)</f>
        <v>试用</v>
      </c>
      <c r="I3019" t="s">
        <v>49</v>
      </c>
      <c r="J3019" t="s">
        <v>167</v>
      </c>
      <c r="K3019" s="2">
        <v>42207.6239236111</v>
      </c>
      <c r="L3019">
        <v>1</v>
      </c>
      <c r="M3019" t="s">
        <v>3091</v>
      </c>
      <c r="N3019">
        <v>15651046013</v>
      </c>
      <c r="O3019" t="s">
        <v>38</v>
      </c>
      <c r="P3019">
        <v>6</v>
      </c>
      <c r="Q3019">
        <v>9</v>
      </c>
      <c r="R3019">
        <v>7</v>
      </c>
      <c r="S3019">
        <v>5</v>
      </c>
      <c r="T3019">
        <v>0</v>
      </c>
      <c r="U3019">
        <v>0</v>
      </c>
      <c r="V3019" t="s">
        <v>38</v>
      </c>
      <c r="X3019" t="s">
        <v>50</v>
      </c>
      <c r="Y3019">
        <v>1</v>
      </c>
    </row>
    <row r="3020" spans="1:25">
      <c r="A3020" t="s">
        <v>7</v>
      </c>
      <c r="B3020">
        <v>2806</v>
      </c>
      <c r="C3020" t="str">
        <f t="shared" si="23"/>
        <v>江苏2806</v>
      </c>
      <c r="D3020">
        <v>514</v>
      </c>
      <c r="E3020">
        <v>85315831</v>
      </c>
      <c r="F3020" t="s">
        <v>3084</v>
      </c>
      <c r="G3020" t="s">
        <v>3092</v>
      </c>
      <c r="H3020" t="str">
        <f>VLOOKUP(C3020,[1]Sheet1!$C:$H,6,0)</f>
        <v>试用</v>
      </c>
      <c r="I3020" t="s">
        <v>49</v>
      </c>
      <c r="J3020" t="s">
        <v>167</v>
      </c>
      <c r="K3020" s="2">
        <v>42195.3705555556</v>
      </c>
      <c r="L3020">
        <v>1</v>
      </c>
      <c r="M3020" t="s">
        <v>3093</v>
      </c>
      <c r="N3020">
        <v>15651042207</v>
      </c>
      <c r="O3020" t="s">
        <v>46</v>
      </c>
      <c r="P3020">
        <v>68</v>
      </c>
      <c r="Q3020">
        <v>57</v>
      </c>
      <c r="R3020">
        <v>3</v>
      </c>
      <c r="S3020">
        <v>3</v>
      </c>
      <c r="T3020">
        <v>0</v>
      </c>
      <c r="U3020">
        <v>0</v>
      </c>
      <c r="V3020" t="s">
        <v>46</v>
      </c>
      <c r="X3020" t="s">
        <v>50</v>
      </c>
      <c r="Y3020">
        <v>1</v>
      </c>
    </row>
    <row r="3021" spans="1:25">
      <c r="A3021" t="s">
        <v>7</v>
      </c>
      <c r="B3021">
        <v>2796</v>
      </c>
      <c r="C3021" t="str">
        <f t="shared" si="23"/>
        <v>江苏2796</v>
      </c>
      <c r="D3021">
        <v>514</v>
      </c>
      <c r="E3021">
        <v>85906135</v>
      </c>
      <c r="F3021" t="s">
        <v>3084</v>
      </c>
      <c r="G3021" t="s">
        <v>3094</v>
      </c>
      <c r="H3021" t="str">
        <f>VLOOKUP(C3021,[1]Sheet1!$C:$H,6,0)</f>
        <v>试用</v>
      </c>
      <c r="I3021" t="s">
        <v>49</v>
      </c>
      <c r="J3021" t="s">
        <v>167</v>
      </c>
      <c r="K3021" s="2">
        <v>42194.4019444444</v>
      </c>
      <c r="L3021">
        <v>1</v>
      </c>
      <c r="M3021">
        <v>13196471222</v>
      </c>
      <c r="N3021">
        <v>13196471222</v>
      </c>
      <c r="O3021" t="s">
        <v>46</v>
      </c>
      <c r="P3021">
        <v>3</v>
      </c>
      <c r="Q3021">
        <v>15</v>
      </c>
      <c r="R3021">
        <v>5</v>
      </c>
      <c r="S3021">
        <v>5</v>
      </c>
      <c r="T3021">
        <v>0</v>
      </c>
      <c r="U3021">
        <v>0</v>
      </c>
      <c r="V3021" t="s">
        <v>46</v>
      </c>
      <c r="X3021" t="s">
        <v>50</v>
      </c>
      <c r="Y3021">
        <v>1</v>
      </c>
    </row>
    <row r="3022" spans="1:25">
      <c r="A3022" t="s">
        <v>7</v>
      </c>
      <c r="B3022">
        <v>2717</v>
      </c>
      <c r="C3022" t="str">
        <f t="shared" ref="C3022:C3085" si="24">A3022&amp;B3022</f>
        <v>江苏2717</v>
      </c>
      <c r="D3022">
        <v>514</v>
      </c>
      <c r="E3022">
        <v>85719185</v>
      </c>
      <c r="F3022" t="s">
        <v>3084</v>
      </c>
      <c r="G3022" t="s">
        <v>1247</v>
      </c>
      <c r="H3022" t="str">
        <f>VLOOKUP(C3022,[1]Sheet1!$C:$H,6,0)</f>
        <v>测试</v>
      </c>
      <c r="I3022" t="s">
        <v>49</v>
      </c>
      <c r="J3022" t="s">
        <v>167</v>
      </c>
      <c r="K3022" s="2">
        <v>42191.4392592593</v>
      </c>
      <c r="L3022">
        <v>1</v>
      </c>
      <c r="M3022" t="s">
        <v>879</v>
      </c>
      <c r="N3022">
        <v>15651046085</v>
      </c>
      <c r="O3022" t="s">
        <v>46</v>
      </c>
      <c r="P3022">
        <v>27</v>
      </c>
      <c r="Q3022">
        <v>29</v>
      </c>
      <c r="R3022">
        <v>8</v>
      </c>
      <c r="S3022">
        <v>13</v>
      </c>
      <c r="T3022">
        <v>0</v>
      </c>
      <c r="U3022">
        <v>0</v>
      </c>
      <c r="V3022" t="s">
        <v>38</v>
      </c>
      <c r="X3022" t="s">
        <v>50</v>
      </c>
      <c r="Y3022">
        <v>1</v>
      </c>
    </row>
    <row r="3023" spans="1:25">
      <c r="A3023" t="s">
        <v>7</v>
      </c>
      <c r="B3023">
        <v>2486</v>
      </c>
      <c r="C3023" t="str">
        <f t="shared" si="24"/>
        <v>江苏2486</v>
      </c>
      <c r="D3023">
        <v>514</v>
      </c>
      <c r="E3023">
        <v>85315270</v>
      </c>
      <c r="F3023" t="s">
        <v>3084</v>
      </c>
      <c r="G3023" t="s">
        <v>3095</v>
      </c>
      <c r="H3023" t="str">
        <f>VLOOKUP(C3023,[1]Sheet1!$C:$H,6,0)</f>
        <v>试用</v>
      </c>
      <c r="I3023" t="s">
        <v>49</v>
      </c>
      <c r="J3023" t="s">
        <v>167</v>
      </c>
      <c r="K3023" s="2">
        <v>42181.5954513889</v>
      </c>
      <c r="L3023">
        <v>1</v>
      </c>
      <c r="M3023" t="s">
        <v>3096</v>
      </c>
      <c r="N3023">
        <v>15651042178</v>
      </c>
      <c r="O3023" t="s">
        <v>38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 t="s">
        <v>38</v>
      </c>
      <c r="X3023" t="s">
        <v>50</v>
      </c>
      <c r="Y3023">
        <v>1</v>
      </c>
    </row>
    <row r="3024" spans="1:25">
      <c r="A3024" t="s">
        <v>7</v>
      </c>
      <c r="B3024">
        <v>2441</v>
      </c>
      <c r="C3024" t="str">
        <f t="shared" si="24"/>
        <v>江苏2441</v>
      </c>
      <c r="D3024">
        <v>514</v>
      </c>
      <c r="E3024">
        <v>85162808</v>
      </c>
      <c r="F3024" t="s">
        <v>3084</v>
      </c>
      <c r="G3024" t="s">
        <v>3097</v>
      </c>
      <c r="H3024" t="str">
        <f>VLOOKUP(C3024,[1]Sheet1!$C:$H,6,0)</f>
        <v>签单</v>
      </c>
      <c r="I3024" t="s">
        <v>1</v>
      </c>
      <c r="J3024" t="s">
        <v>167</v>
      </c>
      <c r="K3024" s="2">
        <v>42180.4375231481</v>
      </c>
      <c r="L3024">
        <v>1</v>
      </c>
      <c r="M3024" t="s">
        <v>3098</v>
      </c>
      <c r="N3024">
        <v>13773594100</v>
      </c>
      <c r="O3024" t="s">
        <v>46</v>
      </c>
      <c r="P3024">
        <v>19</v>
      </c>
      <c r="Q3024">
        <v>91</v>
      </c>
      <c r="R3024">
        <v>22</v>
      </c>
      <c r="S3024">
        <v>22</v>
      </c>
      <c r="T3024">
        <v>0</v>
      </c>
      <c r="U3024">
        <v>0</v>
      </c>
      <c r="V3024" t="s">
        <v>46</v>
      </c>
      <c r="X3024" t="s">
        <v>39</v>
      </c>
      <c r="Y3024">
        <v>1</v>
      </c>
    </row>
    <row r="3025" spans="1:25">
      <c r="A3025" t="s">
        <v>7</v>
      </c>
      <c r="B3025">
        <v>2393</v>
      </c>
      <c r="C3025" t="str">
        <f t="shared" si="24"/>
        <v>江苏2393</v>
      </c>
      <c r="D3025">
        <v>514</v>
      </c>
      <c r="E3025">
        <v>85315772</v>
      </c>
      <c r="F3025" t="s">
        <v>3084</v>
      </c>
      <c r="G3025" t="s">
        <v>3099</v>
      </c>
      <c r="H3025" t="str">
        <f>VLOOKUP(C3025,[1]Sheet1!$C:$H,6,0)</f>
        <v>试用</v>
      </c>
      <c r="I3025" t="s">
        <v>49</v>
      </c>
      <c r="J3025" t="s">
        <v>167</v>
      </c>
      <c r="K3025" s="2">
        <v>42178.7396759259</v>
      </c>
      <c r="L3025">
        <v>1</v>
      </c>
      <c r="M3025">
        <v>0</v>
      </c>
      <c r="N3025">
        <v>0</v>
      </c>
      <c r="O3025" t="s">
        <v>46</v>
      </c>
      <c r="P3025">
        <v>28</v>
      </c>
      <c r="Q3025">
        <v>22</v>
      </c>
      <c r="R3025">
        <v>0</v>
      </c>
      <c r="S3025">
        <v>0</v>
      </c>
      <c r="T3025">
        <v>0</v>
      </c>
      <c r="U3025">
        <v>0</v>
      </c>
      <c r="V3025" t="s">
        <v>38</v>
      </c>
      <c r="X3025" t="s">
        <v>50</v>
      </c>
      <c r="Y3025">
        <v>1</v>
      </c>
    </row>
    <row r="3026" spans="1:25">
      <c r="A3026" t="s">
        <v>7</v>
      </c>
      <c r="B3026">
        <v>2391</v>
      </c>
      <c r="C3026" t="str">
        <f t="shared" si="24"/>
        <v>江苏2391</v>
      </c>
      <c r="D3026">
        <v>514</v>
      </c>
      <c r="E3026">
        <v>85315501</v>
      </c>
      <c r="F3026" t="s">
        <v>3084</v>
      </c>
      <c r="G3026" t="s">
        <v>3100</v>
      </c>
      <c r="H3026" t="str">
        <f>VLOOKUP(C3026,[1]Sheet1!$C:$H,6,0)</f>
        <v>试用</v>
      </c>
      <c r="I3026" t="s">
        <v>49</v>
      </c>
      <c r="J3026" t="s">
        <v>167</v>
      </c>
      <c r="K3026" s="2">
        <v>42178.7250578704</v>
      </c>
      <c r="L3026">
        <v>1</v>
      </c>
      <c r="M3026" t="s">
        <v>3101</v>
      </c>
      <c r="N3026">
        <v>15651056199</v>
      </c>
      <c r="O3026" t="s">
        <v>46</v>
      </c>
      <c r="P3026">
        <v>66</v>
      </c>
      <c r="Q3026">
        <v>52</v>
      </c>
      <c r="R3026">
        <v>4</v>
      </c>
      <c r="S3026">
        <v>3</v>
      </c>
      <c r="T3026">
        <v>0</v>
      </c>
      <c r="U3026">
        <v>0</v>
      </c>
      <c r="V3026" t="s">
        <v>38</v>
      </c>
      <c r="X3026" t="s">
        <v>50</v>
      </c>
      <c r="Y3026">
        <v>1</v>
      </c>
    </row>
    <row r="3027" spans="1:25">
      <c r="A3027" t="s">
        <v>7</v>
      </c>
      <c r="B3027">
        <v>2388</v>
      </c>
      <c r="C3027" t="str">
        <f t="shared" si="24"/>
        <v>江苏2388</v>
      </c>
      <c r="D3027">
        <v>514</v>
      </c>
      <c r="E3027">
        <v>85168626</v>
      </c>
      <c r="F3027" t="s">
        <v>3084</v>
      </c>
      <c r="G3027" t="s">
        <v>2117</v>
      </c>
      <c r="H3027" t="str">
        <f>VLOOKUP(C3027,[1]Sheet1!$C:$H,6,0)</f>
        <v>试用</v>
      </c>
      <c r="I3027" t="s">
        <v>49</v>
      </c>
      <c r="J3027" t="s">
        <v>167</v>
      </c>
      <c r="K3027" s="2">
        <v>42178.6618518519</v>
      </c>
      <c r="L3027">
        <v>1</v>
      </c>
      <c r="M3027" t="s">
        <v>3102</v>
      </c>
      <c r="N3027">
        <v>13218999158</v>
      </c>
      <c r="O3027" t="s">
        <v>46</v>
      </c>
      <c r="P3027">
        <v>17</v>
      </c>
      <c r="Q3027">
        <v>22</v>
      </c>
      <c r="R3027">
        <v>5</v>
      </c>
      <c r="S3027">
        <v>5</v>
      </c>
      <c r="T3027">
        <v>0</v>
      </c>
      <c r="U3027">
        <v>0</v>
      </c>
      <c r="V3027" t="s">
        <v>38</v>
      </c>
      <c r="X3027" t="s">
        <v>50</v>
      </c>
      <c r="Y3027">
        <v>1</v>
      </c>
    </row>
    <row r="3028" spans="1:25">
      <c r="A3028" t="s">
        <v>7</v>
      </c>
      <c r="B3028">
        <v>2382</v>
      </c>
      <c r="C3028" t="str">
        <f t="shared" si="24"/>
        <v>江苏2382</v>
      </c>
      <c r="D3028">
        <v>514</v>
      </c>
      <c r="E3028">
        <v>85609189</v>
      </c>
      <c r="F3028" t="s">
        <v>3084</v>
      </c>
      <c r="G3028" t="s">
        <v>3103</v>
      </c>
      <c r="H3028" t="str">
        <f>VLOOKUP(C3028,[1]Sheet1!$C:$H,6,0)</f>
        <v>试用</v>
      </c>
      <c r="I3028" t="s">
        <v>49</v>
      </c>
      <c r="J3028" t="s">
        <v>167</v>
      </c>
      <c r="K3028" s="2">
        <v>42178.624537037</v>
      </c>
      <c r="L3028">
        <v>1</v>
      </c>
      <c r="M3028">
        <v>15651049066</v>
      </c>
      <c r="N3028">
        <v>15651049066</v>
      </c>
      <c r="O3028" t="s">
        <v>46</v>
      </c>
      <c r="P3028">
        <v>5912</v>
      </c>
      <c r="Q3028">
        <v>1749</v>
      </c>
      <c r="R3028">
        <v>330</v>
      </c>
      <c r="S3028">
        <v>133</v>
      </c>
      <c r="T3028">
        <v>0</v>
      </c>
      <c r="U3028">
        <v>0</v>
      </c>
      <c r="V3028" t="s">
        <v>46</v>
      </c>
      <c r="X3028" t="s">
        <v>50</v>
      </c>
      <c r="Y3028">
        <v>1</v>
      </c>
    </row>
    <row r="3029" spans="1:25">
      <c r="A3029" t="s">
        <v>7</v>
      </c>
      <c r="B3029">
        <v>2334</v>
      </c>
      <c r="C3029" t="str">
        <f t="shared" si="24"/>
        <v>江苏2334</v>
      </c>
      <c r="D3029">
        <v>514</v>
      </c>
      <c r="E3029">
        <v>85719190</v>
      </c>
      <c r="F3029" t="s">
        <v>3084</v>
      </c>
      <c r="G3029" t="s">
        <v>3104</v>
      </c>
      <c r="H3029" t="str">
        <f>VLOOKUP(C3029,[1]Sheet1!$C:$H,6,0)</f>
        <v>试用</v>
      </c>
      <c r="I3029" t="s">
        <v>49</v>
      </c>
      <c r="J3029" t="s">
        <v>167</v>
      </c>
      <c r="K3029" s="2">
        <v>42174.6230555556</v>
      </c>
      <c r="L3029">
        <v>1</v>
      </c>
      <c r="M3029" t="s">
        <v>3105</v>
      </c>
      <c r="N3029">
        <v>15651046090</v>
      </c>
      <c r="O3029" t="s">
        <v>46</v>
      </c>
      <c r="P3029">
        <v>92</v>
      </c>
      <c r="Q3029">
        <v>176</v>
      </c>
      <c r="R3029">
        <v>54</v>
      </c>
      <c r="S3029">
        <v>54</v>
      </c>
      <c r="T3029">
        <v>0</v>
      </c>
      <c r="U3029">
        <v>0</v>
      </c>
      <c r="V3029" t="s">
        <v>38</v>
      </c>
      <c r="X3029" t="s">
        <v>50</v>
      </c>
      <c r="Y3029">
        <v>1</v>
      </c>
    </row>
    <row r="3030" spans="1:25">
      <c r="A3030" t="s">
        <v>7</v>
      </c>
      <c r="B3030">
        <v>2295</v>
      </c>
      <c r="C3030" t="str">
        <f t="shared" si="24"/>
        <v>江苏2295</v>
      </c>
      <c r="D3030">
        <v>514</v>
      </c>
      <c r="E3030">
        <v>85168160</v>
      </c>
      <c r="F3030" t="s">
        <v>3084</v>
      </c>
      <c r="G3030" t="s">
        <v>1416</v>
      </c>
      <c r="H3030" t="str">
        <f>VLOOKUP(C3030,[1]Sheet1!$C:$H,6,0)</f>
        <v>试用</v>
      </c>
      <c r="I3030" t="s">
        <v>49</v>
      </c>
      <c r="J3030" t="s">
        <v>167</v>
      </c>
      <c r="K3030" s="2">
        <v>42173.6910763889</v>
      </c>
      <c r="L3030">
        <v>1</v>
      </c>
      <c r="M3030" t="s">
        <v>3106</v>
      </c>
      <c r="N3030">
        <v>18652771700</v>
      </c>
      <c r="O3030" t="s">
        <v>38</v>
      </c>
      <c r="P3030">
        <v>15</v>
      </c>
      <c r="Q3030">
        <v>29</v>
      </c>
      <c r="R3030">
        <v>20</v>
      </c>
      <c r="S3030">
        <v>18</v>
      </c>
      <c r="T3030">
        <v>0</v>
      </c>
      <c r="U3030">
        <v>0</v>
      </c>
      <c r="V3030" t="s">
        <v>38</v>
      </c>
      <c r="X3030" t="s">
        <v>50</v>
      </c>
      <c r="Y3030">
        <v>1</v>
      </c>
    </row>
    <row r="3031" spans="1:25">
      <c r="A3031" t="s">
        <v>7</v>
      </c>
      <c r="B3031">
        <v>2287</v>
      </c>
      <c r="C3031" t="str">
        <f t="shared" si="24"/>
        <v>江苏2287</v>
      </c>
      <c r="D3031">
        <v>514</v>
      </c>
      <c r="E3031">
        <v>85719585</v>
      </c>
      <c r="F3031" t="s">
        <v>3084</v>
      </c>
      <c r="G3031" t="s">
        <v>3107</v>
      </c>
      <c r="H3031" t="str">
        <f>VLOOKUP(C3031,[1]Sheet1!$C:$H,6,0)</f>
        <v>试用</v>
      </c>
      <c r="I3031" t="s">
        <v>49</v>
      </c>
      <c r="J3031" t="s">
        <v>167</v>
      </c>
      <c r="K3031" s="2">
        <v>42173.6063078704</v>
      </c>
      <c r="L3031">
        <v>1</v>
      </c>
      <c r="M3031" t="s">
        <v>3108</v>
      </c>
      <c r="N3031">
        <v>18952527190</v>
      </c>
      <c r="O3031" t="s">
        <v>46</v>
      </c>
      <c r="P3031">
        <v>3988</v>
      </c>
      <c r="Q3031">
        <v>2715</v>
      </c>
      <c r="R3031">
        <v>210</v>
      </c>
      <c r="S3031">
        <v>138</v>
      </c>
      <c r="T3031">
        <v>0</v>
      </c>
      <c r="U3031">
        <v>0</v>
      </c>
      <c r="V3031" t="s">
        <v>46</v>
      </c>
      <c r="X3031" t="s">
        <v>50</v>
      </c>
      <c r="Y3031">
        <v>1</v>
      </c>
    </row>
    <row r="3032" spans="1:25">
      <c r="A3032" t="s">
        <v>7</v>
      </c>
      <c r="B3032">
        <v>2229</v>
      </c>
      <c r="C3032" t="str">
        <f t="shared" si="24"/>
        <v>江苏2229</v>
      </c>
      <c r="D3032">
        <v>514</v>
      </c>
      <c r="E3032">
        <v>85609860</v>
      </c>
      <c r="F3032" t="s">
        <v>3084</v>
      </c>
      <c r="G3032" t="s">
        <v>3109</v>
      </c>
      <c r="H3032" t="str">
        <f>VLOOKUP(C3032,[1]Sheet1!$C:$H,6,0)</f>
        <v>试用</v>
      </c>
      <c r="I3032" t="s">
        <v>49</v>
      </c>
      <c r="J3032" t="s">
        <v>167</v>
      </c>
      <c r="K3032" s="2">
        <v>42172.6783217593</v>
      </c>
      <c r="L3032">
        <v>1</v>
      </c>
      <c r="M3032">
        <v>0</v>
      </c>
      <c r="N3032">
        <v>0</v>
      </c>
      <c r="O3032" t="s">
        <v>46</v>
      </c>
      <c r="P3032">
        <v>6937</v>
      </c>
      <c r="Q3032">
        <v>683</v>
      </c>
      <c r="R3032">
        <v>111</v>
      </c>
      <c r="S3032">
        <v>52</v>
      </c>
      <c r="T3032">
        <v>52</v>
      </c>
      <c r="U3032">
        <v>22</v>
      </c>
      <c r="V3032" t="s">
        <v>46</v>
      </c>
      <c r="X3032" t="s">
        <v>50</v>
      </c>
      <c r="Y3032">
        <v>1</v>
      </c>
    </row>
    <row r="3033" spans="1:25">
      <c r="A3033" t="s">
        <v>7</v>
      </c>
      <c r="B3033">
        <v>2209</v>
      </c>
      <c r="C3033" t="str">
        <f t="shared" si="24"/>
        <v>江苏2209</v>
      </c>
      <c r="D3033">
        <v>514</v>
      </c>
      <c r="E3033">
        <v>85315271</v>
      </c>
      <c r="F3033" t="s">
        <v>3084</v>
      </c>
      <c r="G3033" t="s">
        <v>3110</v>
      </c>
      <c r="H3033" t="str">
        <f>VLOOKUP(C3033,[1]Sheet1!$C:$H,6,0)</f>
        <v>试用</v>
      </c>
      <c r="I3033" t="s">
        <v>49</v>
      </c>
      <c r="J3033" t="s">
        <v>167</v>
      </c>
      <c r="K3033" s="2">
        <v>42172.3845486111</v>
      </c>
      <c r="L3033">
        <v>1</v>
      </c>
      <c r="M3033">
        <v>0</v>
      </c>
      <c r="N3033">
        <v>0</v>
      </c>
      <c r="O3033" t="s">
        <v>38</v>
      </c>
      <c r="P3033">
        <v>0</v>
      </c>
      <c r="Q3033">
        <v>2</v>
      </c>
      <c r="R3033">
        <v>1</v>
      </c>
      <c r="S3033">
        <v>1</v>
      </c>
      <c r="T3033">
        <v>0</v>
      </c>
      <c r="U3033">
        <v>0</v>
      </c>
      <c r="V3033" t="s">
        <v>38</v>
      </c>
      <c r="X3033" t="s">
        <v>50</v>
      </c>
      <c r="Y3033">
        <v>1</v>
      </c>
    </row>
    <row r="3034" spans="1:25">
      <c r="A3034" t="s">
        <v>7</v>
      </c>
      <c r="B3034">
        <v>2206</v>
      </c>
      <c r="C3034" t="str">
        <f t="shared" si="24"/>
        <v>江苏2206</v>
      </c>
      <c r="D3034">
        <v>514</v>
      </c>
      <c r="E3034">
        <v>85719007</v>
      </c>
      <c r="F3034" t="s">
        <v>3084</v>
      </c>
      <c r="G3034" t="s">
        <v>3111</v>
      </c>
      <c r="H3034" t="str">
        <f>VLOOKUP(C3034,[1]Sheet1!$C:$H,6,0)</f>
        <v>试用</v>
      </c>
      <c r="I3034" t="s">
        <v>49</v>
      </c>
      <c r="J3034" t="s">
        <v>167</v>
      </c>
      <c r="K3034" s="2">
        <v>42171.7409027778</v>
      </c>
      <c r="L3034">
        <v>1</v>
      </c>
      <c r="M3034">
        <v>0</v>
      </c>
      <c r="N3034">
        <v>0</v>
      </c>
      <c r="O3034" t="s">
        <v>46</v>
      </c>
      <c r="P3034">
        <v>108</v>
      </c>
      <c r="Q3034">
        <v>148</v>
      </c>
      <c r="R3034">
        <v>48</v>
      </c>
      <c r="S3034">
        <v>45</v>
      </c>
      <c r="T3034">
        <v>0</v>
      </c>
      <c r="U3034">
        <v>0</v>
      </c>
      <c r="V3034" t="s">
        <v>38</v>
      </c>
      <c r="X3034" t="s">
        <v>50</v>
      </c>
      <c r="Y3034">
        <v>1</v>
      </c>
    </row>
    <row r="3035" spans="1:25">
      <c r="A3035" t="s">
        <v>7</v>
      </c>
      <c r="B3035">
        <v>2084</v>
      </c>
      <c r="C3035" t="str">
        <f t="shared" si="24"/>
        <v>江苏2084</v>
      </c>
      <c r="D3035">
        <v>514</v>
      </c>
      <c r="E3035">
        <v>85719689</v>
      </c>
      <c r="F3035" t="s">
        <v>3084</v>
      </c>
      <c r="G3035" t="s">
        <v>3112</v>
      </c>
      <c r="H3035" t="str">
        <f>VLOOKUP(C3035,[1]Sheet1!$C:$H,6,0)</f>
        <v>试用</v>
      </c>
      <c r="I3035" t="s">
        <v>49</v>
      </c>
      <c r="J3035" t="s">
        <v>167</v>
      </c>
      <c r="K3035" s="2">
        <v>42171.6031597222</v>
      </c>
      <c r="L3035">
        <v>1</v>
      </c>
      <c r="M3035">
        <v>0</v>
      </c>
      <c r="N3035">
        <v>0</v>
      </c>
      <c r="O3035" t="s">
        <v>46</v>
      </c>
      <c r="P3035">
        <v>184</v>
      </c>
      <c r="Q3035">
        <v>222</v>
      </c>
      <c r="R3035">
        <v>63</v>
      </c>
      <c r="S3035">
        <v>63</v>
      </c>
      <c r="T3035">
        <v>0</v>
      </c>
      <c r="U3035">
        <v>0</v>
      </c>
      <c r="V3035" t="s">
        <v>38</v>
      </c>
      <c r="X3035" t="s">
        <v>50</v>
      </c>
      <c r="Y3035">
        <v>1</v>
      </c>
    </row>
    <row r="3036" spans="1:25">
      <c r="A3036" t="s">
        <v>7</v>
      </c>
      <c r="B3036">
        <v>2083</v>
      </c>
      <c r="C3036" t="str">
        <f t="shared" si="24"/>
        <v>江苏2083</v>
      </c>
      <c r="D3036">
        <v>514</v>
      </c>
      <c r="E3036">
        <v>85166002</v>
      </c>
      <c r="F3036" t="s">
        <v>3084</v>
      </c>
      <c r="G3036" t="s">
        <v>3113</v>
      </c>
      <c r="H3036" t="str">
        <f>VLOOKUP(C3036,[1]Sheet1!$C:$H,6,0)</f>
        <v>试用</v>
      </c>
      <c r="I3036" t="s">
        <v>49</v>
      </c>
      <c r="J3036" t="s">
        <v>167</v>
      </c>
      <c r="K3036" s="2">
        <v>42171.5975347222</v>
      </c>
      <c r="L3036">
        <v>1</v>
      </c>
      <c r="M3036">
        <v>0</v>
      </c>
      <c r="N3036">
        <v>0</v>
      </c>
      <c r="O3036" t="s">
        <v>46</v>
      </c>
      <c r="P3036">
        <v>5</v>
      </c>
      <c r="Q3036">
        <v>26</v>
      </c>
      <c r="R3036">
        <v>11</v>
      </c>
      <c r="S3036">
        <v>11</v>
      </c>
      <c r="T3036">
        <v>0</v>
      </c>
      <c r="U3036">
        <v>0</v>
      </c>
      <c r="V3036" t="s">
        <v>46</v>
      </c>
      <c r="X3036" t="s">
        <v>50</v>
      </c>
      <c r="Y3036">
        <v>1</v>
      </c>
    </row>
    <row r="3037" spans="1:25">
      <c r="A3037" t="s">
        <v>7</v>
      </c>
      <c r="B3037">
        <v>2081</v>
      </c>
      <c r="C3037" t="str">
        <f t="shared" si="24"/>
        <v>江苏2081</v>
      </c>
      <c r="D3037">
        <v>514</v>
      </c>
      <c r="E3037">
        <v>85160161</v>
      </c>
      <c r="F3037" t="s">
        <v>3084</v>
      </c>
      <c r="G3037" t="s">
        <v>3114</v>
      </c>
      <c r="H3037" t="str">
        <f>VLOOKUP(C3037,[1]Sheet1!$C:$H,6,0)</f>
        <v>试用</v>
      </c>
      <c r="I3037" t="s">
        <v>49</v>
      </c>
      <c r="J3037" t="s">
        <v>167</v>
      </c>
      <c r="K3037" s="2">
        <v>42171.5586805556</v>
      </c>
      <c r="L3037">
        <v>1</v>
      </c>
      <c r="M3037">
        <v>0</v>
      </c>
      <c r="N3037">
        <v>0</v>
      </c>
      <c r="O3037" t="s">
        <v>38</v>
      </c>
      <c r="P3037">
        <v>3</v>
      </c>
      <c r="Q3037">
        <v>13</v>
      </c>
      <c r="R3037">
        <v>6</v>
      </c>
      <c r="S3037">
        <v>6</v>
      </c>
      <c r="T3037">
        <v>0</v>
      </c>
      <c r="U3037">
        <v>0</v>
      </c>
      <c r="V3037" t="s">
        <v>38</v>
      </c>
      <c r="X3037" t="s">
        <v>50</v>
      </c>
      <c r="Y3037">
        <v>1</v>
      </c>
    </row>
    <row r="3038" spans="1:25">
      <c r="A3038" t="s">
        <v>7</v>
      </c>
      <c r="B3038">
        <v>2080</v>
      </c>
      <c r="C3038" t="str">
        <f t="shared" si="24"/>
        <v>江苏2080</v>
      </c>
      <c r="D3038">
        <v>514</v>
      </c>
      <c r="E3038">
        <v>85168566</v>
      </c>
      <c r="F3038" t="s">
        <v>3084</v>
      </c>
      <c r="G3038" t="s">
        <v>3115</v>
      </c>
      <c r="H3038" t="str">
        <f>VLOOKUP(C3038,[1]Sheet1!$C:$H,6,0)</f>
        <v>试用</v>
      </c>
      <c r="I3038" t="s">
        <v>49</v>
      </c>
      <c r="J3038" t="s">
        <v>167</v>
      </c>
      <c r="K3038" s="2">
        <v>42171.5104513889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13</v>
      </c>
      <c r="T3038">
        <v>0</v>
      </c>
      <c r="U3038">
        <v>0</v>
      </c>
      <c r="V3038" t="s">
        <v>38</v>
      </c>
      <c r="X3038" t="s">
        <v>50</v>
      </c>
      <c r="Y3038">
        <v>1</v>
      </c>
    </row>
    <row r="3039" spans="1:25">
      <c r="A3039" t="s">
        <v>7</v>
      </c>
      <c r="B3039">
        <v>2050</v>
      </c>
      <c r="C3039" t="str">
        <f t="shared" si="24"/>
        <v>江苏2050</v>
      </c>
      <c r="D3039">
        <v>514</v>
      </c>
      <c r="E3039">
        <v>85168806</v>
      </c>
      <c r="F3039" t="s">
        <v>3084</v>
      </c>
      <c r="G3039" t="s">
        <v>3116</v>
      </c>
      <c r="H3039" t="str">
        <f>VLOOKUP(C3039,[1]Sheet1!$C:$H,6,0)</f>
        <v>试用</v>
      </c>
      <c r="I3039" t="s">
        <v>49</v>
      </c>
      <c r="J3039" t="s">
        <v>167</v>
      </c>
      <c r="K3039" s="2">
        <v>42170.6298842593</v>
      </c>
      <c r="L3039">
        <v>1</v>
      </c>
      <c r="M3039">
        <v>0</v>
      </c>
      <c r="N3039">
        <v>0</v>
      </c>
      <c r="O3039" t="s">
        <v>38</v>
      </c>
      <c r="P3039">
        <v>7</v>
      </c>
      <c r="Q3039">
        <v>25</v>
      </c>
      <c r="R3039">
        <v>18</v>
      </c>
      <c r="S3039">
        <v>18</v>
      </c>
      <c r="T3039">
        <v>0</v>
      </c>
      <c r="U3039">
        <v>0</v>
      </c>
      <c r="V3039" t="s">
        <v>38</v>
      </c>
      <c r="X3039" t="s">
        <v>50</v>
      </c>
      <c r="Y3039">
        <v>1</v>
      </c>
    </row>
    <row r="3040" spans="1:25">
      <c r="A3040" t="s">
        <v>7</v>
      </c>
      <c r="B3040">
        <v>2003</v>
      </c>
      <c r="C3040" t="str">
        <f t="shared" si="24"/>
        <v>江苏2003</v>
      </c>
      <c r="D3040">
        <v>514</v>
      </c>
      <c r="E3040">
        <v>85168120</v>
      </c>
      <c r="F3040" t="s">
        <v>3084</v>
      </c>
      <c r="G3040" t="s">
        <v>3117</v>
      </c>
      <c r="H3040" t="str">
        <f>VLOOKUP(C3040,[1]Sheet1!$C:$H,6,0)</f>
        <v>试用</v>
      </c>
      <c r="I3040" t="s">
        <v>49</v>
      </c>
      <c r="J3040" t="s">
        <v>167</v>
      </c>
      <c r="K3040" s="2">
        <v>42170.3851736111</v>
      </c>
      <c r="L3040">
        <v>1</v>
      </c>
      <c r="M3040" t="s">
        <v>3118</v>
      </c>
      <c r="N3040">
        <v>15651058120</v>
      </c>
      <c r="O3040" t="s">
        <v>38</v>
      </c>
      <c r="P3040">
        <v>2</v>
      </c>
      <c r="Q3040">
        <v>18</v>
      </c>
      <c r="R3040">
        <v>12</v>
      </c>
      <c r="S3040">
        <v>12</v>
      </c>
      <c r="T3040">
        <v>0</v>
      </c>
      <c r="U3040">
        <v>0</v>
      </c>
      <c r="V3040" t="s">
        <v>38</v>
      </c>
      <c r="X3040" t="s">
        <v>50</v>
      </c>
      <c r="Y3040">
        <v>1</v>
      </c>
    </row>
    <row r="3041" spans="1:25">
      <c r="A3041" t="s">
        <v>7</v>
      </c>
      <c r="B3041">
        <v>2001</v>
      </c>
      <c r="C3041" t="str">
        <f t="shared" si="24"/>
        <v>江苏2001</v>
      </c>
      <c r="D3041">
        <v>514</v>
      </c>
      <c r="E3041">
        <v>85162089</v>
      </c>
      <c r="F3041" t="s">
        <v>3084</v>
      </c>
      <c r="G3041" t="s">
        <v>3116</v>
      </c>
      <c r="H3041" t="str">
        <f>VLOOKUP(C3041,[1]Sheet1!$C:$H,6,0)</f>
        <v>试用</v>
      </c>
      <c r="I3041" t="s">
        <v>49</v>
      </c>
      <c r="J3041" t="s">
        <v>167</v>
      </c>
      <c r="K3041" s="2">
        <v>42170.3846180556</v>
      </c>
      <c r="L3041">
        <v>1</v>
      </c>
      <c r="M3041" t="s">
        <v>3119</v>
      </c>
      <c r="N3041">
        <v>15651056089</v>
      </c>
      <c r="O3041" t="s">
        <v>38</v>
      </c>
      <c r="P3041">
        <v>4</v>
      </c>
      <c r="Q3041">
        <v>13</v>
      </c>
      <c r="R3041">
        <v>8</v>
      </c>
      <c r="S3041">
        <v>8</v>
      </c>
      <c r="T3041">
        <v>0</v>
      </c>
      <c r="U3041">
        <v>0</v>
      </c>
      <c r="V3041" t="s">
        <v>38</v>
      </c>
      <c r="X3041" t="s">
        <v>50</v>
      </c>
      <c r="Y3041">
        <v>1</v>
      </c>
    </row>
    <row r="3042" spans="1:25">
      <c r="A3042" t="s">
        <v>7</v>
      </c>
      <c r="B3042">
        <v>1942</v>
      </c>
      <c r="C3042" t="str">
        <f t="shared" si="24"/>
        <v>江苏1942</v>
      </c>
      <c r="D3042">
        <v>514</v>
      </c>
      <c r="E3042">
        <v>85160993</v>
      </c>
      <c r="F3042" t="s">
        <v>3084</v>
      </c>
      <c r="G3042" t="s">
        <v>3120</v>
      </c>
      <c r="H3042" t="str">
        <f>VLOOKUP(C3042,[1]Sheet1!$C:$H,6,0)</f>
        <v>试用</v>
      </c>
      <c r="I3042" t="s">
        <v>49</v>
      </c>
      <c r="J3042" t="s">
        <v>167</v>
      </c>
      <c r="K3042" s="2">
        <v>42167.7087152778</v>
      </c>
      <c r="L3042">
        <v>1</v>
      </c>
      <c r="M3042" t="s">
        <v>3121</v>
      </c>
      <c r="N3042">
        <v>15651056118</v>
      </c>
      <c r="O3042" t="s">
        <v>38</v>
      </c>
      <c r="P3042">
        <v>8</v>
      </c>
      <c r="Q3042">
        <v>17</v>
      </c>
      <c r="R3042">
        <v>10</v>
      </c>
      <c r="S3042">
        <v>10</v>
      </c>
      <c r="T3042">
        <v>0</v>
      </c>
      <c r="U3042">
        <v>0</v>
      </c>
      <c r="V3042" t="s">
        <v>38</v>
      </c>
      <c r="X3042" t="s">
        <v>50</v>
      </c>
      <c r="Y3042">
        <v>1</v>
      </c>
    </row>
    <row r="3043" spans="1:25">
      <c r="A3043" t="s">
        <v>7</v>
      </c>
      <c r="B3043">
        <v>1928</v>
      </c>
      <c r="C3043" t="str">
        <f t="shared" si="24"/>
        <v>江苏1928</v>
      </c>
      <c r="D3043">
        <v>514</v>
      </c>
      <c r="E3043">
        <v>85160669</v>
      </c>
      <c r="F3043" t="s">
        <v>3084</v>
      </c>
      <c r="G3043" t="s">
        <v>3122</v>
      </c>
      <c r="H3043" t="str">
        <f>VLOOKUP(C3043,[1]Sheet1!$C:$H,6,0)</f>
        <v>试用</v>
      </c>
      <c r="I3043" t="s">
        <v>49</v>
      </c>
      <c r="J3043" t="s">
        <v>167</v>
      </c>
      <c r="K3043" s="2">
        <v>42167.6932407407</v>
      </c>
      <c r="L3043">
        <v>1</v>
      </c>
      <c r="M3043" t="s">
        <v>3123</v>
      </c>
      <c r="N3043">
        <v>15651056591</v>
      </c>
      <c r="O3043" t="s">
        <v>46</v>
      </c>
      <c r="P3043">
        <v>39</v>
      </c>
      <c r="Q3043">
        <v>58</v>
      </c>
      <c r="R3043">
        <v>17</v>
      </c>
      <c r="S3043">
        <v>17</v>
      </c>
      <c r="T3043">
        <v>0</v>
      </c>
      <c r="U3043">
        <v>0</v>
      </c>
      <c r="V3043" t="s">
        <v>38</v>
      </c>
      <c r="X3043" t="s">
        <v>50</v>
      </c>
      <c r="Y3043">
        <v>1</v>
      </c>
    </row>
    <row r="3044" spans="1:25">
      <c r="A3044" t="s">
        <v>7</v>
      </c>
      <c r="B3044">
        <v>1923</v>
      </c>
      <c r="C3044" t="str">
        <f t="shared" si="24"/>
        <v>江苏1923</v>
      </c>
      <c r="D3044">
        <v>514</v>
      </c>
      <c r="E3044">
        <v>85165007</v>
      </c>
      <c r="F3044" t="s">
        <v>3084</v>
      </c>
      <c r="G3044" t="s">
        <v>3124</v>
      </c>
      <c r="H3044" t="str">
        <f>VLOOKUP(C3044,[1]Sheet1!$C:$H,6,0)</f>
        <v>试用</v>
      </c>
      <c r="I3044" t="s">
        <v>49</v>
      </c>
      <c r="J3044" t="s">
        <v>167</v>
      </c>
      <c r="K3044" s="2">
        <v>42167.6734490741</v>
      </c>
      <c r="L3044">
        <v>1</v>
      </c>
      <c r="M3044" t="s">
        <v>3125</v>
      </c>
      <c r="N3044">
        <v>15651056296</v>
      </c>
      <c r="O3044" t="s">
        <v>46</v>
      </c>
      <c r="P3044">
        <v>316</v>
      </c>
      <c r="Q3044">
        <v>154</v>
      </c>
      <c r="R3044">
        <v>25</v>
      </c>
      <c r="S3044">
        <v>24</v>
      </c>
      <c r="T3044">
        <v>0</v>
      </c>
      <c r="U3044">
        <v>0</v>
      </c>
      <c r="V3044" t="s">
        <v>38</v>
      </c>
      <c r="X3044" t="s">
        <v>50</v>
      </c>
      <c r="Y3044">
        <v>1</v>
      </c>
    </row>
    <row r="3045" spans="1:25">
      <c r="A3045" t="s">
        <v>7</v>
      </c>
      <c r="B3045">
        <v>1922</v>
      </c>
      <c r="C3045" t="str">
        <f t="shared" si="24"/>
        <v>江苏1922</v>
      </c>
      <c r="D3045">
        <v>514</v>
      </c>
      <c r="E3045">
        <v>85166723</v>
      </c>
      <c r="F3045" t="s">
        <v>3084</v>
      </c>
      <c r="G3045" t="s">
        <v>3126</v>
      </c>
      <c r="H3045" t="str">
        <f>VLOOKUP(C3045,[1]Sheet1!$C:$H,6,0)</f>
        <v>试用</v>
      </c>
      <c r="I3045" t="s">
        <v>49</v>
      </c>
      <c r="J3045" t="s">
        <v>167</v>
      </c>
      <c r="K3045" s="2">
        <v>42167.6728472222</v>
      </c>
      <c r="L3045">
        <v>1</v>
      </c>
      <c r="M3045" t="s">
        <v>3127</v>
      </c>
      <c r="N3045">
        <v>15651056723</v>
      </c>
      <c r="O3045" t="s">
        <v>46</v>
      </c>
      <c r="P3045">
        <v>3</v>
      </c>
      <c r="Q3045">
        <v>8</v>
      </c>
      <c r="R3045">
        <v>3</v>
      </c>
      <c r="S3045">
        <v>3</v>
      </c>
      <c r="T3045">
        <v>0</v>
      </c>
      <c r="U3045">
        <v>0</v>
      </c>
      <c r="V3045" t="s">
        <v>38</v>
      </c>
      <c r="X3045" t="s">
        <v>50</v>
      </c>
      <c r="Y3045">
        <v>1</v>
      </c>
    </row>
    <row r="3046" spans="1:25">
      <c r="A3046" t="s">
        <v>7</v>
      </c>
      <c r="B3046">
        <v>1921</v>
      </c>
      <c r="C3046" t="str">
        <f t="shared" si="24"/>
        <v>江苏1921</v>
      </c>
      <c r="D3046">
        <v>514</v>
      </c>
      <c r="E3046">
        <v>85161659</v>
      </c>
      <c r="F3046" t="s">
        <v>3084</v>
      </c>
      <c r="G3046" t="s">
        <v>3128</v>
      </c>
      <c r="H3046" t="str">
        <f>VLOOKUP(C3046,[1]Sheet1!$C:$H,6,0)</f>
        <v>试用</v>
      </c>
      <c r="I3046" t="s">
        <v>49</v>
      </c>
      <c r="J3046" t="s">
        <v>167</v>
      </c>
      <c r="K3046" s="2">
        <v>42167.6718865741</v>
      </c>
      <c r="L3046">
        <v>1</v>
      </c>
      <c r="M3046" t="s">
        <v>3129</v>
      </c>
      <c r="N3046">
        <v>15651056745</v>
      </c>
      <c r="O3046" t="s">
        <v>46</v>
      </c>
      <c r="P3046">
        <v>23</v>
      </c>
      <c r="Q3046">
        <v>23</v>
      </c>
      <c r="R3046">
        <v>6</v>
      </c>
      <c r="S3046">
        <v>6</v>
      </c>
      <c r="T3046">
        <v>0</v>
      </c>
      <c r="U3046">
        <v>0</v>
      </c>
      <c r="V3046" t="s">
        <v>38</v>
      </c>
      <c r="X3046" t="s">
        <v>50</v>
      </c>
      <c r="Y3046">
        <v>1</v>
      </c>
    </row>
    <row r="3047" spans="1:25">
      <c r="A3047" t="s">
        <v>7</v>
      </c>
      <c r="B3047">
        <v>1920</v>
      </c>
      <c r="C3047" t="str">
        <f t="shared" si="24"/>
        <v>江苏1920</v>
      </c>
      <c r="D3047">
        <v>514</v>
      </c>
      <c r="E3047">
        <v>85162159</v>
      </c>
      <c r="F3047" t="s">
        <v>3084</v>
      </c>
      <c r="G3047" t="s">
        <v>3130</v>
      </c>
      <c r="H3047" t="str">
        <f>VLOOKUP(C3047,[1]Sheet1!$C:$H,6,0)</f>
        <v>试用</v>
      </c>
      <c r="I3047" t="s">
        <v>49</v>
      </c>
      <c r="J3047" t="s">
        <v>167</v>
      </c>
      <c r="K3047" s="2">
        <v>42167.6702083333</v>
      </c>
      <c r="L3047">
        <v>1</v>
      </c>
      <c r="M3047" t="s">
        <v>3131</v>
      </c>
      <c r="N3047">
        <v>15651056159</v>
      </c>
      <c r="O3047" t="s">
        <v>38</v>
      </c>
      <c r="P3047">
        <v>4</v>
      </c>
      <c r="Q3047">
        <v>18</v>
      </c>
      <c r="R3047">
        <v>9</v>
      </c>
      <c r="S3047">
        <v>9</v>
      </c>
      <c r="T3047">
        <v>0</v>
      </c>
      <c r="U3047">
        <v>0</v>
      </c>
      <c r="V3047" t="s">
        <v>38</v>
      </c>
      <c r="X3047" t="s">
        <v>50</v>
      </c>
      <c r="Y3047">
        <v>1</v>
      </c>
    </row>
    <row r="3048" spans="1:25">
      <c r="A3048" t="s">
        <v>7</v>
      </c>
      <c r="B3048">
        <v>1911</v>
      </c>
      <c r="C3048" t="str">
        <f t="shared" si="24"/>
        <v>江苏1911</v>
      </c>
      <c r="D3048">
        <v>514</v>
      </c>
      <c r="E3048">
        <v>85160302</v>
      </c>
      <c r="F3048" t="s">
        <v>3084</v>
      </c>
      <c r="G3048" t="s">
        <v>3132</v>
      </c>
      <c r="H3048" t="str">
        <f>VLOOKUP(C3048,[1]Sheet1!$C:$H,6,0)</f>
        <v>试用</v>
      </c>
      <c r="I3048" t="s">
        <v>49</v>
      </c>
      <c r="J3048" t="s">
        <v>167</v>
      </c>
      <c r="K3048" s="2">
        <v>42167.5950115741</v>
      </c>
      <c r="L3048">
        <v>1</v>
      </c>
      <c r="M3048" t="s">
        <v>3133</v>
      </c>
      <c r="N3048">
        <v>15651056037</v>
      </c>
      <c r="O3048" t="s">
        <v>46</v>
      </c>
      <c r="P3048">
        <v>7</v>
      </c>
      <c r="Q3048">
        <v>15</v>
      </c>
      <c r="R3048">
        <v>7</v>
      </c>
      <c r="S3048">
        <v>7</v>
      </c>
      <c r="T3048">
        <v>0</v>
      </c>
      <c r="U3048">
        <v>0</v>
      </c>
      <c r="V3048" t="s">
        <v>38</v>
      </c>
      <c r="X3048" t="s">
        <v>50</v>
      </c>
      <c r="Y3048">
        <v>1</v>
      </c>
    </row>
    <row r="3049" spans="1:25">
      <c r="A3049" t="s">
        <v>7</v>
      </c>
      <c r="B3049">
        <v>1899</v>
      </c>
      <c r="C3049" t="str">
        <f t="shared" si="24"/>
        <v>江苏1899</v>
      </c>
      <c r="D3049">
        <v>514</v>
      </c>
      <c r="E3049">
        <v>85166019</v>
      </c>
      <c r="F3049" t="s">
        <v>3084</v>
      </c>
      <c r="G3049" t="s">
        <v>3134</v>
      </c>
      <c r="H3049" t="str">
        <f>VLOOKUP(C3049,[1]Sheet1!$C:$H,6,0)</f>
        <v>试用</v>
      </c>
      <c r="I3049" t="s">
        <v>49</v>
      </c>
      <c r="J3049" t="s">
        <v>167</v>
      </c>
      <c r="K3049" s="2">
        <v>42167.4169328704</v>
      </c>
      <c r="L3049">
        <v>1</v>
      </c>
      <c r="M3049" t="s">
        <v>3135</v>
      </c>
      <c r="N3049">
        <v>15651056019</v>
      </c>
      <c r="O3049" t="s">
        <v>46</v>
      </c>
      <c r="P3049">
        <v>12</v>
      </c>
      <c r="Q3049">
        <v>21</v>
      </c>
      <c r="R3049">
        <v>15</v>
      </c>
      <c r="S3049">
        <v>13</v>
      </c>
      <c r="T3049">
        <v>0</v>
      </c>
      <c r="U3049">
        <v>0</v>
      </c>
      <c r="V3049" t="s">
        <v>38</v>
      </c>
      <c r="X3049" t="s">
        <v>50</v>
      </c>
      <c r="Y3049">
        <v>1</v>
      </c>
    </row>
    <row r="3050" spans="1:25">
      <c r="A3050" t="s">
        <v>7</v>
      </c>
      <c r="B3050">
        <v>1898</v>
      </c>
      <c r="C3050" t="str">
        <f t="shared" si="24"/>
        <v>江苏1898</v>
      </c>
      <c r="D3050">
        <v>514</v>
      </c>
      <c r="E3050">
        <v>85166035</v>
      </c>
      <c r="F3050" t="s">
        <v>3084</v>
      </c>
      <c r="G3050" t="s">
        <v>3136</v>
      </c>
      <c r="H3050" t="str">
        <f>VLOOKUP(C3050,[1]Sheet1!$C:$H,6,0)</f>
        <v>试用</v>
      </c>
      <c r="I3050" t="s">
        <v>49</v>
      </c>
      <c r="J3050" t="s">
        <v>167</v>
      </c>
      <c r="K3050" s="2">
        <v>42167.4140393519</v>
      </c>
      <c r="L3050">
        <v>1</v>
      </c>
      <c r="M3050" t="s">
        <v>2429</v>
      </c>
      <c r="N3050">
        <v>15651056035</v>
      </c>
      <c r="O3050" t="s">
        <v>46</v>
      </c>
      <c r="P3050">
        <v>9</v>
      </c>
      <c r="Q3050">
        <v>14</v>
      </c>
      <c r="R3050">
        <v>7</v>
      </c>
      <c r="S3050">
        <v>7</v>
      </c>
      <c r="T3050">
        <v>0</v>
      </c>
      <c r="U3050">
        <v>0</v>
      </c>
      <c r="V3050" t="s">
        <v>38</v>
      </c>
      <c r="X3050" t="s">
        <v>50</v>
      </c>
      <c r="Y3050">
        <v>1</v>
      </c>
    </row>
    <row r="3051" spans="1:25">
      <c r="A3051" t="s">
        <v>7</v>
      </c>
      <c r="B3051">
        <v>1884</v>
      </c>
      <c r="C3051" t="str">
        <f t="shared" si="24"/>
        <v>江苏1884</v>
      </c>
      <c r="D3051">
        <v>514</v>
      </c>
      <c r="E3051">
        <v>85166931</v>
      </c>
      <c r="F3051" t="s">
        <v>3084</v>
      </c>
      <c r="G3051" t="s">
        <v>3137</v>
      </c>
      <c r="H3051" t="str">
        <f>VLOOKUP(C3051,[1]Sheet1!$C:$H,6,0)</f>
        <v>试用</v>
      </c>
      <c r="I3051" t="s">
        <v>49</v>
      </c>
      <c r="J3051" t="s">
        <v>167</v>
      </c>
      <c r="K3051" s="2">
        <v>42166.6555324074</v>
      </c>
      <c r="L3051">
        <v>1</v>
      </c>
      <c r="M3051" t="s">
        <v>3138</v>
      </c>
      <c r="N3051">
        <v>15651056931</v>
      </c>
      <c r="O3051" t="s">
        <v>38</v>
      </c>
      <c r="P3051">
        <v>2</v>
      </c>
      <c r="Q3051">
        <v>17</v>
      </c>
      <c r="R3051">
        <v>10</v>
      </c>
      <c r="S3051">
        <v>10</v>
      </c>
      <c r="T3051">
        <v>0</v>
      </c>
      <c r="U3051">
        <v>0</v>
      </c>
      <c r="V3051" t="s">
        <v>38</v>
      </c>
      <c r="X3051" t="s">
        <v>50</v>
      </c>
      <c r="Y3051">
        <v>1</v>
      </c>
    </row>
    <row r="3052" spans="1:25">
      <c r="A3052" t="s">
        <v>7</v>
      </c>
      <c r="B3052">
        <v>1883</v>
      </c>
      <c r="C3052" t="str">
        <f t="shared" si="24"/>
        <v>江苏1883</v>
      </c>
      <c r="D3052">
        <v>514</v>
      </c>
      <c r="E3052">
        <v>85160706</v>
      </c>
      <c r="F3052" t="s">
        <v>3084</v>
      </c>
      <c r="G3052" t="s">
        <v>3139</v>
      </c>
      <c r="H3052" t="str">
        <f>VLOOKUP(C3052,[1]Sheet1!$C:$H,6,0)</f>
        <v>试用</v>
      </c>
      <c r="I3052" t="s">
        <v>49</v>
      </c>
      <c r="J3052" t="s">
        <v>167</v>
      </c>
      <c r="K3052" s="2">
        <v>42166.6500462963</v>
      </c>
      <c r="L3052">
        <v>1</v>
      </c>
      <c r="M3052" t="s">
        <v>3140</v>
      </c>
      <c r="N3052">
        <v>15651058128</v>
      </c>
      <c r="O3052" t="s">
        <v>46</v>
      </c>
      <c r="P3052">
        <v>5</v>
      </c>
      <c r="Q3052">
        <v>15</v>
      </c>
      <c r="R3052">
        <v>4</v>
      </c>
      <c r="S3052">
        <v>4</v>
      </c>
      <c r="T3052">
        <v>0</v>
      </c>
      <c r="U3052">
        <v>0</v>
      </c>
      <c r="V3052" t="s">
        <v>38</v>
      </c>
      <c r="X3052" t="s">
        <v>50</v>
      </c>
      <c r="Y3052">
        <v>1</v>
      </c>
    </row>
    <row r="3053" spans="1:25">
      <c r="A3053" t="s">
        <v>7</v>
      </c>
      <c r="B3053">
        <v>1882</v>
      </c>
      <c r="C3053" t="str">
        <f t="shared" si="24"/>
        <v>江苏1882</v>
      </c>
      <c r="D3053">
        <v>514</v>
      </c>
      <c r="E3053">
        <v>85160797</v>
      </c>
      <c r="F3053" t="s">
        <v>3084</v>
      </c>
      <c r="G3053" t="s">
        <v>3122</v>
      </c>
      <c r="H3053" t="str">
        <f>VLOOKUP(C3053,[1]Sheet1!$C:$H,6,0)</f>
        <v>试用</v>
      </c>
      <c r="I3053" t="s">
        <v>49</v>
      </c>
      <c r="J3053" t="s">
        <v>167</v>
      </c>
      <c r="K3053" s="2">
        <v>42166.646412037</v>
      </c>
      <c r="L3053">
        <v>1</v>
      </c>
      <c r="M3053" t="s">
        <v>3141</v>
      </c>
      <c r="N3053">
        <v>15651056958</v>
      </c>
      <c r="O3053" t="s">
        <v>46</v>
      </c>
      <c r="P3053">
        <v>16</v>
      </c>
      <c r="Q3053">
        <v>24</v>
      </c>
      <c r="R3053">
        <v>8</v>
      </c>
      <c r="S3053">
        <v>6</v>
      </c>
      <c r="T3053">
        <v>0</v>
      </c>
      <c r="U3053">
        <v>0</v>
      </c>
      <c r="V3053" t="s">
        <v>46</v>
      </c>
      <c r="X3053" t="s">
        <v>50</v>
      </c>
      <c r="Y3053">
        <v>1</v>
      </c>
    </row>
    <row r="3054" spans="1:25">
      <c r="A3054" t="s">
        <v>7</v>
      </c>
      <c r="B3054">
        <v>1881</v>
      </c>
      <c r="C3054" t="str">
        <f t="shared" si="24"/>
        <v>江苏1881</v>
      </c>
      <c r="D3054">
        <v>514</v>
      </c>
      <c r="E3054">
        <v>85167819</v>
      </c>
      <c r="F3054" t="s">
        <v>3084</v>
      </c>
      <c r="G3054" t="s">
        <v>3122</v>
      </c>
      <c r="H3054" t="str">
        <f>VLOOKUP(C3054,[1]Sheet1!$C:$H,6,0)</f>
        <v>试用</v>
      </c>
      <c r="I3054" t="s">
        <v>49</v>
      </c>
      <c r="J3054" t="s">
        <v>167</v>
      </c>
      <c r="K3054" s="2">
        <v>42166.6439583333</v>
      </c>
      <c r="L3054">
        <v>1</v>
      </c>
      <c r="M3054" t="s">
        <v>3142</v>
      </c>
      <c r="N3054">
        <v>15651056823</v>
      </c>
      <c r="O3054" t="s">
        <v>46</v>
      </c>
      <c r="P3054">
        <v>1</v>
      </c>
      <c r="Q3054">
        <v>6</v>
      </c>
      <c r="R3054">
        <v>1</v>
      </c>
      <c r="S3054">
        <v>1</v>
      </c>
      <c r="T3054">
        <v>0</v>
      </c>
      <c r="U3054">
        <v>0</v>
      </c>
      <c r="V3054" t="s">
        <v>38</v>
      </c>
      <c r="X3054" t="s">
        <v>50</v>
      </c>
      <c r="Y3054">
        <v>1</v>
      </c>
    </row>
    <row r="3055" spans="1:25">
      <c r="A3055" t="s">
        <v>7</v>
      </c>
      <c r="B3055">
        <v>1876</v>
      </c>
      <c r="C3055" t="str">
        <f t="shared" si="24"/>
        <v>江苏1876</v>
      </c>
      <c r="D3055">
        <v>514</v>
      </c>
      <c r="E3055">
        <v>85161653</v>
      </c>
      <c r="F3055" t="s">
        <v>3084</v>
      </c>
      <c r="G3055" t="s">
        <v>3143</v>
      </c>
      <c r="H3055" t="str">
        <f>VLOOKUP(C3055,[1]Sheet1!$C:$H,6,0)</f>
        <v>试用</v>
      </c>
      <c r="I3055" t="s">
        <v>49</v>
      </c>
      <c r="J3055" t="s">
        <v>167</v>
      </c>
      <c r="K3055" s="2">
        <v>42166.6123148148</v>
      </c>
      <c r="L3055">
        <v>1</v>
      </c>
      <c r="M3055" t="s">
        <v>3144</v>
      </c>
      <c r="N3055">
        <v>15651056890</v>
      </c>
      <c r="O3055" t="s">
        <v>46</v>
      </c>
      <c r="P3055">
        <v>56</v>
      </c>
      <c r="Q3055">
        <v>31</v>
      </c>
      <c r="R3055">
        <v>7</v>
      </c>
      <c r="S3055">
        <v>9</v>
      </c>
      <c r="T3055">
        <v>0</v>
      </c>
      <c r="U3055">
        <v>0</v>
      </c>
      <c r="V3055" t="s">
        <v>46</v>
      </c>
      <c r="X3055" t="s">
        <v>50</v>
      </c>
      <c r="Y3055">
        <v>1</v>
      </c>
    </row>
    <row r="3056" spans="1:25">
      <c r="A3056" t="s">
        <v>7</v>
      </c>
      <c r="B3056">
        <v>1865</v>
      </c>
      <c r="C3056" t="str">
        <f t="shared" si="24"/>
        <v>江苏1865</v>
      </c>
      <c r="D3056">
        <v>514</v>
      </c>
      <c r="E3056">
        <v>85165009</v>
      </c>
      <c r="F3056" t="s">
        <v>3084</v>
      </c>
      <c r="G3056" t="s">
        <v>3145</v>
      </c>
      <c r="H3056" t="str">
        <f>VLOOKUP(C3056,[1]Sheet1!$C:$H,6,0)</f>
        <v>试用</v>
      </c>
      <c r="I3056" t="s">
        <v>49</v>
      </c>
      <c r="J3056" t="s">
        <v>167</v>
      </c>
      <c r="K3056" s="2">
        <v>42166.4521759259</v>
      </c>
      <c r="L3056">
        <v>1</v>
      </c>
      <c r="M3056" t="s">
        <v>3146</v>
      </c>
      <c r="N3056">
        <v>15651056009</v>
      </c>
      <c r="O3056" t="s">
        <v>46</v>
      </c>
      <c r="P3056">
        <v>36</v>
      </c>
      <c r="Q3056">
        <v>24</v>
      </c>
      <c r="R3056">
        <v>8</v>
      </c>
      <c r="S3056">
        <v>8</v>
      </c>
      <c r="T3056">
        <v>0</v>
      </c>
      <c r="U3056">
        <v>0</v>
      </c>
      <c r="V3056" t="s">
        <v>38</v>
      </c>
      <c r="X3056" t="s">
        <v>50</v>
      </c>
      <c r="Y3056">
        <v>1</v>
      </c>
    </row>
    <row r="3057" spans="1:25">
      <c r="A3057" t="s">
        <v>7</v>
      </c>
      <c r="B3057">
        <v>1863</v>
      </c>
      <c r="C3057" t="str">
        <f t="shared" si="24"/>
        <v>江苏1863</v>
      </c>
      <c r="D3057">
        <v>514</v>
      </c>
      <c r="E3057">
        <v>85160915</v>
      </c>
      <c r="F3057" t="s">
        <v>3084</v>
      </c>
      <c r="G3057" t="s">
        <v>3147</v>
      </c>
      <c r="H3057" t="str">
        <f>VLOOKUP(C3057,[1]Sheet1!$C:$H,6,0)</f>
        <v>试用</v>
      </c>
      <c r="I3057" t="s">
        <v>49</v>
      </c>
      <c r="J3057" t="s">
        <v>167</v>
      </c>
      <c r="K3057" s="2">
        <v>42166.4367361111</v>
      </c>
      <c r="L3057">
        <v>1</v>
      </c>
      <c r="M3057" t="s">
        <v>3148</v>
      </c>
      <c r="N3057">
        <v>15651056003</v>
      </c>
      <c r="O3057" t="s">
        <v>46</v>
      </c>
      <c r="P3057">
        <v>9</v>
      </c>
      <c r="Q3057">
        <v>18</v>
      </c>
      <c r="R3057">
        <v>8</v>
      </c>
      <c r="S3057">
        <v>8</v>
      </c>
      <c r="T3057">
        <v>0</v>
      </c>
      <c r="U3057">
        <v>0</v>
      </c>
      <c r="V3057" t="s">
        <v>38</v>
      </c>
      <c r="X3057" t="s">
        <v>50</v>
      </c>
      <c r="Y3057">
        <v>1</v>
      </c>
    </row>
    <row r="3058" spans="1:25">
      <c r="A3058" t="s">
        <v>7</v>
      </c>
      <c r="B3058">
        <v>1861</v>
      </c>
      <c r="C3058" t="str">
        <f t="shared" si="24"/>
        <v>江苏1861</v>
      </c>
      <c r="D3058">
        <v>514</v>
      </c>
      <c r="E3058">
        <v>85166750</v>
      </c>
      <c r="F3058" t="s">
        <v>3084</v>
      </c>
      <c r="G3058" t="s">
        <v>3147</v>
      </c>
      <c r="H3058" t="str">
        <f>VLOOKUP(C3058,[1]Sheet1!$C:$H,6,0)</f>
        <v>试用</v>
      </c>
      <c r="I3058" t="s">
        <v>49</v>
      </c>
      <c r="J3058" t="s">
        <v>167</v>
      </c>
      <c r="K3058" s="2">
        <v>42166.428912037</v>
      </c>
      <c r="L3058">
        <v>1</v>
      </c>
      <c r="M3058" t="s">
        <v>3149</v>
      </c>
      <c r="N3058">
        <v>15651056750</v>
      </c>
      <c r="O3058" t="s">
        <v>46</v>
      </c>
      <c r="P3058">
        <v>4353</v>
      </c>
      <c r="Q3058">
        <v>1239</v>
      </c>
      <c r="R3058">
        <v>32</v>
      </c>
      <c r="S3058">
        <v>19</v>
      </c>
      <c r="T3058">
        <v>0</v>
      </c>
      <c r="U3058">
        <v>0</v>
      </c>
      <c r="V3058" t="s">
        <v>38</v>
      </c>
      <c r="X3058" t="s">
        <v>50</v>
      </c>
      <c r="Y3058">
        <v>1</v>
      </c>
    </row>
    <row r="3059" spans="1:25">
      <c r="A3059" t="s">
        <v>7</v>
      </c>
      <c r="B3059">
        <v>1859</v>
      </c>
      <c r="C3059" t="str">
        <f t="shared" si="24"/>
        <v>江苏1859</v>
      </c>
      <c r="D3059">
        <v>514</v>
      </c>
      <c r="E3059">
        <v>85166919</v>
      </c>
      <c r="F3059" t="s">
        <v>3084</v>
      </c>
      <c r="G3059" t="s">
        <v>3150</v>
      </c>
      <c r="H3059" t="str">
        <f>VLOOKUP(C3059,[1]Sheet1!$C:$H,6,0)</f>
        <v>试用</v>
      </c>
      <c r="I3059" t="s">
        <v>49</v>
      </c>
      <c r="J3059" t="s">
        <v>167</v>
      </c>
      <c r="K3059" s="2">
        <v>42166.4211458333</v>
      </c>
      <c r="L3059">
        <v>1</v>
      </c>
      <c r="M3059" t="s">
        <v>3151</v>
      </c>
      <c r="N3059">
        <v>15605250138</v>
      </c>
      <c r="O3059" t="s">
        <v>46</v>
      </c>
      <c r="P3059">
        <v>3</v>
      </c>
      <c r="Q3059">
        <v>6</v>
      </c>
      <c r="R3059">
        <v>0</v>
      </c>
      <c r="S3059">
        <v>0</v>
      </c>
      <c r="T3059">
        <v>0</v>
      </c>
      <c r="U3059">
        <v>0</v>
      </c>
      <c r="V3059" t="s">
        <v>38</v>
      </c>
      <c r="X3059" t="s">
        <v>50</v>
      </c>
      <c r="Y3059">
        <v>1</v>
      </c>
    </row>
    <row r="3060" spans="1:25">
      <c r="A3060" t="s">
        <v>7</v>
      </c>
      <c r="B3060">
        <v>1858</v>
      </c>
      <c r="C3060" t="str">
        <f t="shared" si="24"/>
        <v>江苏1858</v>
      </c>
      <c r="D3060">
        <v>514</v>
      </c>
      <c r="E3060">
        <v>85161651</v>
      </c>
      <c r="F3060" t="s">
        <v>3084</v>
      </c>
      <c r="G3060" t="s">
        <v>3152</v>
      </c>
      <c r="H3060" t="str">
        <f>VLOOKUP(C3060,[1]Sheet1!$C:$H,6,0)</f>
        <v>试用</v>
      </c>
      <c r="I3060" t="s">
        <v>49</v>
      </c>
      <c r="J3060" t="s">
        <v>167</v>
      </c>
      <c r="K3060" s="2">
        <v>42166.4108564815</v>
      </c>
      <c r="L3060">
        <v>1</v>
      </c>
      <c r="M3060" t="s">
        <v>3153</v>
      </c>
      <c r="N3060">
        <v>15651056879</v>
      </c>
      <c r="O3060" t="s">
        <v>46</v>
      </c>
      <c r="P3060">
        <v>8</v>
      </c>
      <c r="Q3060">
        <v>12</v>
      </c>
      <c r="R3060">
        <v>7</v>
      </c>
      <c r="S3060">
        <v>7</v>
      </c>
      <c r="T3060">
        <v>0</v>
      </c>
      <c r="U3060">
        <v>0</v>
      </c>
      <c r="V3060" t="s">
        <v>38</v>
      </c>
      <c r="X3060" t="s">
        <v>50</v>
      </c>
      <c r="Y3060">
        <v>1</v>
      </c>
    </row>
    <row r="3061" spans="1:25">
      <c r="A3061" t="s">
        <v>7</v>
      </c>
      <c r="B3061">
        <v>1857</v>
      </c>
      <c r="C3061" t="str">
        <f t="shared" si="24"/>
        <v>江苏1857</v>
      </c>
      <c r="D3061">
        <v>514</v>
      </c>
      <c r="E3061">
        <v>85160117</v>
      </c>
      <c r="F3061" t="s">
        <v>3084</v>
      </c>
      <c r="G3061" t="s">
        <v>3154</v>
      </c>
      <c r="H3061" t="str">
        <f>VLOOKUP(C3061,[1]Sheet1!$C:$H,6,0)</f>
        <v>试用</v>
      </c>
      <c r="I3061" t="s">
        <v>49</v>
      </c>
      <c r="J3061" t="s">
        <v>167</v>
      </c>
      <c r="K3061" s="2">
        <v>42166.403275463</v>
      </c>
      <c r="L3061">
        <v>1</v>
      </c>
      <c r="M3061" t="s">
        <v>3155</v>
      </c>
      <c r="N3061">
        <v>15651056862</v>
      </c>
      <c r="O3061" t="s">
        <v>46</v>
      </c>
      <c r="P3061">
        <v>79</v>
      </c>
      <c r="Q3061">
        <v>508</v>
      </c>
      <c r="R3061">
        <v>192</v>
      </c>
      <c r="S3061">
        <v>192</v>
      </c>
      <c r="T3061">
        <v>0</v>
      </c>
      <c r="U3061">
        <v>0</v>
      </c>
      <c r="V3061" t="s">
        <v>38</v>
      </c>
      <c r="X3061" t="s">
        <v>50</v>
      </c>
      <c r="Y3061">
        <v>1</v>
      </c>
    </row>
    <row r="3062" spans="1:25">
      <c r="A3062" t="s">
        <v>7</v>
      </c>
      <c r="B3062">
        <v>1856</v>
      </c>
      <c r="C3062" t="str">
        <f t="shared" si="24"/>
        <v>江苏1856</v>
      </c>
      <c r="D3062">
        <v>514</v>
      </c>
      <c r="E3062">
        <v>85165686</v>
      </c>
      <c r="F3062" t="s">
        <v>3084</v>
      </c>
      <c r="G3062" t="s">
        <v>3156</v>
      </c>
      <c r="H3062" t="str">
        <f>VLOOKUP(C3062,[1]Sheet1!$C:$H,6,0)</f>
        <v>试用</v>
      </c>
      <c r="I3062" t="s">
        <v>49</v>
      </c>
      <c r="J3062" t="s">
        <v>167</v>
      </c>
      <c r="K3062" s="2">
        <v>42166.3977083333</v>
      </c>
      <c r="L3062">
        <v>1</v>
      </c>
      <c r="M3062" t="s">
        <v>3157</v>
      </c>
      <c r="N3062">
        <v>15651056460</v>
      </c>
      <c r="O3062" t="s">
        <v>46</v>
      </c>
      <c r="P3062">
        <v>13</v>
      </c>
      <c r="Q3062">
        <v>9</v>
      </c>
      <c r="R3062">
        <v>2</v>
      </c>
      <c r="S3062">
        <v>45</v>
      </c>
      <c r="T3062">
        <v>0</v>
      </c>
      <c r="U3062">
        <v>0</v>
      </c>
      <c r="V3062" t="s">
        <v>38</v>
      </c>
      <c r="X3062" t="s">
        <v>50</v>
      </c>
      <c r="Y3062">
        <v>1</v>
      </c>
    </row>
    <row r="3063" spans="1:25">
      <c r="A3063" t="s">
        <v>7</v>
      </c>
      <c r="B3063">
        <v>1851</v>
      </c>
      <c r="C3063" t="str">
        <f t="shared" si="24"/>
        <v>江苏1851</v>
      </c>
      <c r="D3063">
        <v>514</v>
      </c>
      <c r="E3063">
        <v>85165216</v>
      </c>
      <c r="F3063" t="s">
        <v>3084</v>
      </c>
      <c r="G3063" t="s">
        <v>3158</v>
      </c>
      <c r="H3063" t="str">
        <f>VLOOKUP(C3063,[1]Sheet1!$C:$H,6,0)</f>
        <v>试用</v>
      </c>
      <c r="I3063" t="s">
        <v>49</v>
      </c>
      <c r="J3063" t="s">
        <v>167</v>
      </c>
      <c r="K3063" s="2">
        <v>42166.3726851852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65</v>
      </c>
      <c r="T3063">
        <v>0</v>
      </c>
      <c r="U3063">
        <v>0</v>
      </c>
      <c r="V3063" t="s">
        <v>38</v>
      </c>
      <c r="X3063" t="s">
        <v>50</v>
      </c>
      <c r="Y3063">
        <v>1</v>
      </c>
    </row>
    <row r="3064" spans="1:25">
      <c r="A3064" t="s">
        <v>7</v>
      </c>
      <c r="B3064">
        <v>1849</v>
      </c>
      <c r="C3064" t="str">
        <f t="shared" si="24"/>
        <v>江苏1849</v>
      </c>
      <c r="D3064">
        <v>514</v>
      </c>
      <c r="E3064">
        <v>85167896</v>
      </c>
      <c r="F3064" t="s">
        <v>3084</v>
      </c>
      <c r="G3064" t="s">
        <v>3128</v>
      </c>
      <c r="H3064" t="str">
        <f>VLOOKUP(C3064,[1]Sheet1!$C:$H,6,0)</f>
        <v>试用</v>
      </c>
      <c r="I3064" t="s">
        <v>49</v>
      </c>
      <c r="J3064" t="s">
        <v>167</v>
      </c>
      <c r="K3064" s="2">
        <v>42166.3705902778</v>
      </c>
      <c r="L3064">
        <v>1</v>
      </c>
      <c r="M3064" t="s">
        <v>3159</v>
      </c>
      <c r="N3064">
        <v>15651056145</v>
      </c>
      <c r="O3064" t="s">
        <v>46</v>
      </c>
      <c r="P3064">
        <v>94</v>
      </c>
      <c r="Q3064">
        <v>49</v>
      </c>
      <c r="R3064">
        <v>9</v>
      </c>
      <c r="S3064">
        <v>9</v>
      </c>
      <c r="T3064">
        <v>0</v>
      </c>
      <c r="U3064">
        <v>0</v>
      </c>
      <c r="V3064" t="s">
        <v>46</v>
      </c>
      <c r="X3064" t="s">
        <v>50</v>
      </c>
      <c r="Y3064">
        <v>1</v>
      </c>
    </row>
    <row r="3065" spans="1:25">
      <c r="A3065" t="s">
        <v>7</v>
      </c>
      <c r="B3065">
        <v>1848</v>
      </c>
      <c r="C3065" t="str">
        <f t="shared" si="24"/>
        <v>江苏1848</v>
      </c>
      <c r="D3065">
        <v>514</v>
      </c>
      <c r="E3065">
        <v>85160656</v>
      </c>
      <c r="F3065" t="s">
        <v>3084</v>
      </c>
      <c r="G3065" t="s">
        <v>3160</v>
      </c>
      <c r="H3065" t="str">
        <f>VLOOKUP(C3065,[1]Sheet1!$C:$H,6,0)</f>
        <v>试用</v>
      </c>
      <c r="I3065" t="s">
        <v>49</v>
      </c>
      <c r="J3065" t="s">
        <v>167</v>
      </c>
      <c r="K3065" s="2">
        <v>42165.8226157407</v>
      </c>
      <c r="L3065">
        <v>1</v>
      </c>
      <c r="M3065" t="s">
        <v>3161</v>
      </c>
      <c r="N3065">
        <v>15651049056</v>
      </c>
      <c r="O3065" t="s">
        <v>46</v>
      </c>
      <c r="P3065">
        <v>52</v>
      </c>
      <c r="Q3065">
        <v>46</v>
      </c>
      <c r="R3065">
        <v>5</v>
      </c>
      <c r="S3065">
        <v>5</v>
      </c>
      <c r="T3065">
        <v>0</v>
      </c>
      <c r="U3065">
        <v>0</v>
      </c>
      <c r="V3065" t="s">
        <v>38</v>
      </c>
      <c r="X3065" t="s">
        <v>50</v>
      </c>
      <c r="Y3065">
        <v>1</v>
      </c>
    </row>
    <row r="3066" spans="1:25">
      <c r="A3066" t="s">
        <v>7</v>
      </c>
      <c r="B3066">
        <v>1775</v>
      </c>
      <c r="C3066" t="str">
        <f t="shared" si="24"/>
        <v>江苏1775</v>
      </c>
      <c r="D3066">
        <v>514</v>
      </c>
      <c r="E3066">
        <v>85160939</v>
      </c>
      <c r="F3066" t="s">
        <v>3084</v>
      </c>
      <c r="G3066" t="s">
        <v>3162</v>
      </c>
      <c r="H3066" t="str">
        <f>VLOOKUP(C3066,[1]Sheet1!$C:$H,6,0)</f>
        <v>试用</v>
      </c>
      <c r="I3066" t="s">
        <v>49</v>
      </c>
      <c r="J3066" t="s">
        <v>167</v>
      </c>
      <c r="K3066" s="2">
        <v>42165.6682986111</v>
      </c>
      <c r="L3066">
        <v>1</v>
      </c>
      <c r="M3066" t="s">
        <v>3163</v>
      </c>
      <c r="N3066">
        <v>15651056013</v>
      </c>
      <c r="O3066" t="s">
        <v>46</v>
      </c>
      <c r="P3066">
        <v>11</v>
      </c>
      <c r="Q3066">
        <v>18</v>
      </c>
      <c r="R3066">
        <v>6</v>
      </c>
      <c r="S3066">
        <v>6</v>
      </c>
      <c r="T3066">
        <v>0</v>
      </c>
      <c r="U3066">
        <v>0</v>
      </c>
      <c r="V3066" t="s">
        <v>38</v>
      </c>
      <c r="X3066" t="s">
        <v>50</v>
      </c>
      <c r="Y3066">
        <v>1</v>
      </c>
    </row>
    <row r="3067" spans="1:25">
      <c r="A3067" t="s">
        <v>7</v>
      </c>
      <c r="B3067">
        <v>1769</v>
      </c>
      <c r="C3067" t="str">
        <f t="shared" si="24"/>
        <v>江苏1769</v>
      </c>
      <c r="D3067">
        <v>514</v>
      </c>
      <c r="E3067">
        <v>85160768</v>
      </c>
      <c r="F3067" t="s">
        <v>3084</v>
      </c>
      <c r="G3067" t="s">
        <v>3164</v>
      </c>
      <c r="H3067" t="str">
        <f>VLOOKUP(C3067,[1]Sheet1!$C:$H,6,0)</f>
        <v>试用</v>
      </c>
      <c r="I3067" t="s">
        <v>49</v>
      </c>
      <c r="J3067" t="s">
        <v>167</v>
      </c>
      <c r="K3067" s="2">
        <v>42165.6548958333</v>
      </c>
      <c r="L3067">
        <v>1</v>
      </c>
      <c r="M3067" t="s">
        <v>3165</v>
      </c>
      <c r="N3067">
        <v>15651056668</v>
      </c>
      <c r="O3067" t="s">
        <v>46</v>
      </c>
      <c r="P3067">
        <v>9</v>
      </c>
      <c r="Q3067">
        <v>26</v>
      </c>
      <c r="R3067">
        <v>6</v>
      </c>
      <c r="S3067">
        <v>6</v>
      </c>
      <c r="T3067">
        <v>0</v>
      </c>
      <c r="U3067">
        <v>0</v>
      </c>
      <c r="V3067" t="s">
        <v>38</v>
      </c>
      <c r="X3067" t="s">
        <v>50</v>
      </c>
      <c r="Y3067">
        <v>1</v>
      </c>
    </row>
    <row r="3068" spans="1:25">
      <c r="A3068" t="s">
        <v>7</v>
      </c>
      <c r="B3068">
        <v>1768</v>
      </c>
      <c r="C3068" t="str">
        <f t="shared" si="24"/>
        <v>江苏1768</v>
      </c>
      <c r="D3068">
        <v>514</v>
      </c>
      <c r="E3068">
        <v>85161656</v>
      </c>
      <c r="F3068" t="s">
        <v>3084</v>
      </c>
      <c r="G3068" t="s">
        <v>3166</v>
      </c>
      <c r="H3068" t="str">
        <f>VLOOKUP(C3068,[1]Sheet1!$C:$H,6,0)</f>
        <v>试用</v>
      </c>
      <c r="I3068" t="s">
        <v>49</v>
      </c>
      <c r="J3068" t="s">
        <v>167</v>
      </c>
      <c r="K3068" s="2">
        <v>42165.6511111111</v>
      </c>
      <c r="L3068">
        <v>1</v>
      </c>
      <c r="M3068" t="s">
        <v>3167</v>
      </c>
      <c r="N3068">
        <v>15651056780</v>
      </c>
      <c r="O3068" t="s">
        <v>38</v>
      </c>
      <c r="P3068">
        <v>2</v>
      </c>
      <c r="Q3068">
        <v>2</v>
      </c>
      <c r="R3068">
        <v>2</v>
      </c>
      <c r="S3068">
        <v>2</v>
      </c>
      <c r="T3068">
        <v>0</v>
      </c>
      <c r="U3068">
        <v>0</v>
      </c>
      <c r="V3068" t="s">
        <v>38</v>
      </c>
      <c r="X3068" t="s">
        <v>50</v>
      </c>
      <c r="Y3068">
        <v>1</v>
      </c>
    </row>
    <row r="3069" spans="1:25">
      <c r="A3069" t="s">
        <v>7</v>
      </c>
      <c r="B3069">
        <v>1726</v>
      </c>
      <c r="C3069" t="str">
        <f t="shared" si="24"/>
        <v>江苏1726</v>
      </c>
      <c r="D3069">
        <v>514</v>
      </c>
      <c r="E3069">
        <v>85166916</v>
      </c>
      <c r="F3069" t="s">
        <v>3084</v>
      </c>
      <c r="G3069" t="s">
        <v>3168</v>
      </c>
      <c r="H3069" t="str">
        <f>VLOOKUP(C3069,[1]Sheet1!$C:$H,6,0)</f>
        <v>试用</v>
      </c>
      <c r="I3069" t="s">
        <v>49</v>
      </c>
      <c r="J3069" t="s">
        <v>167</v>
      </c>
      <c r="K3069" s="2">
        <v>42165.6353703704</v>
      </c>
      <c r="L3069">
        <v>1</v>
      </c>
      <c r="M3069" t="s">
        <v>3169</v>
      </c>
      <c r="N3069">
        <v>15651056357</v>
      </c>
      <c r="O3069" t="s">
        <v>46</v>
      </c>
      <c r="P3069">
        <v>44</v>
      </c>
      <c r="Q3069">
        <v>50</v>
      </c>
      <c r="R3069">
        <v>20</v>
      </c>
      <c r="S3069">
        <v>18</v>
      </c>
      <c r="T3069">
        <v>8</v>
      </c>
      <c r="U3069">
        <v>4</v>
      </c>
      <c r="V3069" t="s">
        <v>46</v>
      </c>
      <c r="X3069" t="s">
        <v>50</v>
      </c>
      <c r="Y3069">
        <v>1</v>
      </c>
    </row>
    <row r="3070" spans="1:25">
      <c r="A3070" t="s">
        <v>7</v>
      </c>
      <c r="B3070">
        <v>1708</v>
      </c>
      <c r="C3070" t="str">
        <f t="shared" si="24"/>
        <v>江苏1708</v>
      </c>
      <c r="D3070">
        <v>514</v>
      </c>
      <c r="E3070">
        <v>85162859</v>
      </c>
      <c r="F3070" t="s">
        <v>3084</v>
      </c>
      <c r="G3070" t="s">
        <v>3170</v>
      </c>
      <c r="H3070" t="str">
        <f>VLOOKUP(C3070,[1]Sheet1!$C:$H,6,0)</f>
        <v>试用</v>
      </c>
      <c r="I3070" t="s">
        <v>49</v>
      </c>
      <c r="J3070" t="s">
        <v>167</v>
      </c>
      <c r="K3070" s="2">
        <v>42165.5231134259</v>
      </c>
      <c r="L3070">
        <v>1</v>
      </c>
      <c r="M3070" t="s">
        <v>3171</v>
      </c>
      <c r="N3070">
        <v>15651056881</v>
      </c>
      <c r="O3070" t="s">
        <v>46</v>
      </c>
      <c r="P3070">
        <v>0</v>
      </c>
      <c r="Q3070">
        <v>10</v>
      </c>
      <c r="R3070">
        <v>8</v>
      </c>
      <c r="S3070">
        <v>8</v>
      </c>
      <c r="T3070">
        <v>0</v>
      </c>
      <c r="U3070">
        <v>0</v>
      </c>
      <c r="V3070" t="s">
        <v>38</v>
      </c>
      <c r="X3070" t="s">
        <v>50</v>
      </c>
      <c r="Y3070">
        <v>1</v>
      </c>
    </row>
    <row r="3071" spans="1:25">
      <c r="A3071" t="s">
        <v>7</v>
      </c>
      <c r="B3071">
        <v>1707</v>
      </c>
      <c r="C3071" t="str">
        <f t="shared" si="24"/>
        <v>江苏1707</v>
      </c>
      <c r="D3071">
        <v>514</v>
      </c>
      <c r="E3071">
        <v>85166959</v>
      </c>
      <c r="F3071" t="s">
        <v>3084</v>
      </c>
      <c r="G3071" t="s">
        <v>3172</v>
      </c>
      <c r="H3071" t="str">
        <f>VLOOKUP(C3071,[1]Sheet1!$C:$H,6,0)</f>
        <v>试用</v>
      </c>
      <c r="I3071" t="s">
        <v>49</v>
      </c>
      <c r="J3071" t="s">
        <v>167</v>
      </c>
      <c r="K3071" s="2">
        <v>42165.5138657407</v>
      </c>
      <c r="L3071">
        <v>1</v>
      </c>
      <c r="M3071" t="s">
        <v>3173</v>
      </c>
      <c r="N3071">
        <v>15651056158</v>
      </c>
      <c r="O3071" t="s">
        <v>38</v>
      </c>
      <c r="P3071">
        <v>1</v>
      </c>
      <c r="Q3071">
        <v>5</v>
      </c>
      <c r="R3071">
        <v>3</v>
      </c>
      <c r="S3071">
        <v>4</v>
      </c>
      <c r="T3071">
        <v>0</v>
      </c>
      <c r="U3071">
        <v>0</v>
      </c>
      <c r="V3071" t="s">
        <v>38</v>
      </c>
      <c r="X3071" t="s">
        <v>50</v>
      </c>
      <c r="Y3071">
        <v>1</v>
      </c>
    </row>
    <row r="3072" spans="1:25">
      <c r="A3072" t="s">
        <v>7</v>
      </c>
      <c r="B3072">
        <v>1690</v>
      </c>
      <c r="C3072" t="str">
        <f t="shared" si="24"/>
        <v>江苏1690</v>
      </c>
      <c r="D3072">
        <v>514</v>
      </c>
      <c r="E3072">
        <v>85165850</v>
      </c>
      <c r="F3072" t="s">
        <v>3084</v>
      </c>
      <c r="G3072" t="s">
        <v>3174</v>
      </c>
      <c r="H3072" t="str">
        <f>VLOOKUP(C3072,[1]Sheet1!$C:$H,6,0)</f>
        <v>试用</v>
      </c>
      <c r="I3072" t="s">
        <v>49</v>
      </c>
      <c r="J3072" t="s">
        <v>167</v>
      </c>
      <c r="K3072" s="2">
        <v>42165.4073958333</v>
      </c>
      <c r="L3072">
        <v>1</v>
      </c>
      <c r="M3072" t="s">
        <v>2170</v>
      </c>
      <c r="N3072">
        <v>15651056883</v>
      </c>
      <c r="O3072" t="s">
        <v>46</v>
      </c>
      <c r="P3072">
        <v>10321</v>
      </c>
      <c r="Q3072">
        <v>4527</v>
      </c>
      <c r="R3072">
        <v>104</v>
      </c>
      <c r="S3072">
        <v>118</v>
      </c>
      <c r="T3072">
        <v>0</v>
      </c>
      <c r="U3072">
        <v>0</v>
      </c>
      <c r="V3072" t="s">
        <v>38</v>
      </c>
      <c r="X3072" t="s">
        <v>50</v>
      </c>
      <c r="Y3072">
        <v>1</v>
      </c>
    </row>
    <row r="3073" spans="1:25">
      <c r="A3073" t="s">
        <v>7</v>
      </c>
      <c r="B3073">
        <v>1636</v>
      </c>
      <c r="C3073" t="str">
        <f t="shared" si="24"/>
        <v>江苏1636</v>
      </c>
      <c r="D3073">
        <v>514</v>
      </c>
      <c r="E3073">
        <v>85160996</v>
      </c>
      <c r="F3073" t="s">
        <v>3084</v>
      </c>
      <c r="G3073" t="s">
        <v>3175</v>
      </c>
      <c r="H3073" t="str">
        <f>VLOOKUP(C3073,[1]Sheet1!$C:$H,6,0)</f>
        <v>试用</v>
      </c>
      <c r="I3073" t="s">
        <v>49</v>
      </c>
      <c r="J3073" t="s">
        <v>167</v>
      </c>
      <c r="K3073" s="2">
        <v>42164.6744444444</v>
      </c>
      <c r="L3073">
        <v>1</v>
      </c>
      <c r="M3073" t="s">
        <v>3176</v>
      </c>
      <c r="N3073">
        <v>15651058105</v>
      </c>
      <c r="O3073" t="s">
        <v>46</v>
      </c>
      <c r="P3073">
        <v>55</v>
      </c>
      <c r="Q3073">
        <v>58</v>
      </c>
      <c r="R3073">
        <v>13</v>
      </c>
      <c r="S3073">
        <v>13</v>
      </c>
      <c r="T3073">
        <v>0</v>
      </c>
      <c r="U3073">
        <v>0</v>
      </c>
      <c r="V3073" t="s">
        <v>46</v>
      </c>
      <c r="X3073" t="s">
        <v>50</v>
      </c>
      <c r="Y3073">
        <v>1</v>
      </c>
    </row>
    <row r="3074" spans="1:25">
      <c r="A3074" t="s">
        <v>7</v>
      </c>
      <c r="B3074">
        <v>1264</v>
      </c>
      <c r="C3074" t="str">
        <f t="shared" si="24"/>
        <v>江苏1264</v>
      </c>
      <c r="D3074">
        <v>514</v>
      </c>
      <c r="E3074">
        <v>85161389</v>
      </c>
      <c r="F3074" t="s">
        <v>3084</v>
      </c>
      <c r="G3074" t="s">
        <v>3177</v>
      </c>
      <c r="H3074" t="str">
        <f>VLOOKUP(C3074,[1]Sheet1!$C:$H,6,0)</f>
        <v>签单</v>
      </c>
      <c r="I3074" t="s">
        <v>1</v>
      </c>
      <c r="J3074" t="s">
        <v>167</v>
      </c>
      <c r="K3074" s="2">
        <v>42160.5793055556</v>
      </c>
      <c r="L3074">
        <v>1</v>
      </c>
      <c r="M3074" t="s">
        <v>3178</v>
      </c>
      <c r="N3074">
        <v>13665293330</v>
      </c>
      <c r="O3074" t="s">
        <v>46</v>
      </c>
      <c r="P3074">
        <v>1</v>
      </c>
      <c r="Q3074">
        <v>3</v>
      </c>
      <c r="R3074">
        <v>0</v>
      </c>
      <c r="S3074">
        <v>0</v>
      </c>
      <c r="T3074">
        <v>0</v>
      </c>
      <c r="U3074">
        <v>0</v>
      </c>
      <c r="V3074" t="s">
        <v>46</v>
      </c>
      <c r="X3074" t="s">
        <v>39</v>
      </c>
      <c r="Y3074">
        <v>1</v>
      </c>
    </row>
    <row r="3075" spans="1:25">
      <c r="A3075" t="s">
        <v>7</v>
      </c>
      <c r="B3075">
        <v>1068</v>
      </c>
      <c r="C3075" t="str">
        <f t="shared" si="24"/>
        <v>江苏1068</v>
      </c>
      <c r="D3075">
        <v>514</v>
      </c>
      <c r="E3075">
        <v>85161983</v>
      </c>
      <c r="F3075" t="s">
        <v>3084</v>
      </c>
      <c r="G3075" t="s">
        <v>3179</v>
      </c>
      <c r="H3075" t="str">
        <f>VLOOKUP(C3075,[1]Sheet1!$C:$H,6,0)</f>
        <v>试用</v>
      </c>
      <c r="I3075" t="s">
        <v>49</v>
      </c>
      <c r="J3075" t="s">
        <v>167</v>
      </c>
      <c r="K3075" s="2">
        <v>42159.6684490741</v>
      </c>
      <c r="L3075">
        <v>1</v>
      </c>
      <c r="M3075" t="s">
        <v>3180</v>
      </c>
      <c r="N3075">
        <v>15651056180</v>
      </c>
      <c r="O3075" t="s">
        <v>46</v>
      </c>
      <c r="P3075">
        <v>18</v>
      </c>
      <c r="Q3075">
        <v>39</v>
      </c>
      <c r="R3075">
        <v>6</v>
      </c>
      <c r="S3075">
        <v>6</v>
      </c>
      <c r="T3075">
        <v>0</v>
      </c>
      <c r="U3075">
        <v>0</v>
      </c>
      <c r="V3075" t="s">
        <v>46</v>
      </c>
      <c r="X3075" t="s">
        <v>50</v>
      </c>
      <c r="Y3075">
        <v>1</v>
      </c>
    </row>
    <row r="3076" spans="1:25">
      <c r="A3076" t="s">
        <v>7</v>
      </c>
      <c r="B3076">
        <v>1064</v>
      </c>
      <c r="C3076" t="str">
        <f t="shared" si="24"/>
        <v>江苏1064</v>
      </c>
      <c r="D3076">
        <v>514</v>
      </c>
      <c r="E3076">
        <v>85168414</v>
      </c>
      <c r="F3076" t="s">
        <v>3084</v>
      </c>
      <c r="G3076" t="s">
        <v>3181</v>
      </c>
      <c r="H3076" t="str">
        <f>VLOOKUP(C3076,[1]Sheet1!$C:$H,6,0)</f>
        <v>试用</v>
      </c>
      <c r="I3076" t="s">
        <v>49</v>
      </c>
      <c r="J3076" t="s">
        <v>167</v>
      </c>
      <c r="K3076" s="2">
        <v>42159.6524189815</v>
      </c>
      <c r="L3076">
        <v>1</v>
      </c>
      <c r="M3076" t="s">
        <v>3182</v>
      </c>
      <c r="N3076">
        <v>13801455900</v>
      </c>
      <c r="O3076" t="s">
        <v>46</v>
      </c>
      <c r="P3076">
        <v>12968</v>
      </c>
      <c r="Q3076">
        <v>7247</v>
      </c>
      <c r="R3076">
        <v>887</v>
      </c>
      <c r="S3076">
        <v>493</v>
      </c>
      <c r="T3076">
        <v>355</v>
      </c>
      <c r="U3076">
        <v>97</v>
      </c>
      <c r="V3076" t="s">
        <v>46</v>
      </c>
      <c r="X3076" t="s">
        <v>50</v>
      </c>
      <c r="Y3076">
        <v>1</v>
      </c>
    </row>
    <row r="3077" spans="1:25">
      <c r="A3077" t="s">
        <v>7</v>
      </c>
      <c r="B3077">
        <v>885</v>
      </c>
      <c r="C3077" t="str">
        <f t="shared" si="24"/>
        <v>江苏885</v>
      </c>
      <c r="D3077">
        <v>514</v>
      </c>
      <c r="E3077">
        <v>85168567</v>
      </c>
      <c r="F3077" t="s">
        <v>3084</v>
      </c>
      <c r="G3077" t="s">
        <v>3183</v>
      </c>
      <c r="H3077" t="str">
        <f>VLOOKUP(C3077,[1]Sheet1!$C:$H,6,0)</f>
        <v>签单</v>
      </c>
      <c r="I3077" t="s">
        <v>1</v>
      </c>
      <c r="J3077" t="s">
        <v>167</v>
      </c>
      <c r="K3077" s="2">
        <v>42158.6204513889</v>
      </c>
      <c r="L3077">
        <v>1</v>
      </c>
      <c r="M3077" t="s">
        <v>3184</v>
      </c>
      <c r="N3077">
        <v>13665272333</v>
      </c>
      <c r="O3077" t="s">
        <v>46</v>
      </c>
      <c r="P3077">
        <v>61</v>
      </c>
      <c r="Q3077">
        <v>121</v>
      </c>
      <c r="R3077">
        <v>89</v>
      </c>
      <c r="S3077">
        <v>89</v>
      </c>
      <c r="T3077">
        <v>0</v>
      </c>
      <c r="U3077">
        <v>0</v>
      </c>
      <c r="V3077" t="s">
        <v>38</v>
      </c>
      <c r="X3077" t="s">
        <v>39</v>
      </c>
      <c r="Y3077">
        <v>1</v>
      </c>
    </row>
    <row r="3078" spans="1:25">
      <c r="A3078" t="s">
        <v>7</v>
      </c>
      <c r="B3078">
        <v>795</v>
      </c>
      <c r="C3078" t="str">
        <f t="shared" si="24"/>
        <v>江苏795</v>
      </c>
      <c r="D3078">
        <v>514</v>
      </c>
      <c r="E3078">
        <v>85168465</v>
      </c>
      <c r="F3078" t="s">
        <v>3084</v>
      </c>
      <c r="G3078" t="s">
        <v>3185</v>
      </c>
      <c r="H3078" t="str">
        <f>VLOOKUP(C3078,[1]Sheet1!$C:$H,6,0)</f>
        <v>试用</v>
      </c>
      <c r="I3078" t="s">
        <v>49</v>
      </c>
      <c r="J3078" t="s">
        <v>167</v>
      </c>
      <c r="K3078" s="2">
        <v>42157.3622337963</v>
      </c>
      <c r="L3078">
        <v>1</v>
      </c>
      <c r="M3078" t="s">
        <v>3186</v>
      </c>
      <c r="N3078">
        <v>51485168465</v>
      </c>
      <c r="O3078" t="s">
        <v>38</v>
      </c>
      <c r="P3078">
        <v>0</v>
      </c>
      <c r="Q3078">
        <v>17</v>
      </c>
      <c r="R3078">
        <v>10</v>
      </c>
      <c r="S3078">
        <v>10</v>
      </c>
      <c r="T3078">
        <v>0</v>
      </c>
      <c r="U3078">
        <v>0</v>
      </c>
      <c r="V3078" t="s">
        <v>38</v>
      </c>
      <c r="X3078" t="s">
        <v>50</v>
      </c>
      <c r="Y3078">
        <v>1</v>
      </c>
    </row>
    <row r="3079" spans="1:25">
      <c r="A3079" t="s">
        <v>7</v>
      </c>
      <c r="B3079">
        <v>244</v>
      </c>
      <c r="C3079" t="str">
        <f t="shared" si="24"/>
        <v>江苏244</v>
      </c>
      <c r="D3079">
        <v>514</v>
      </c>
      <c r="E3079">
        <v>85168327</v>
      </c>
      <c r="F3079" t="s">
        <v>3084</v>
      </c>
      <c r="G3079" t="s">
        <v>3187</v>
      </c>
      <c r="H3079" t="str">
        <f>VLOOKUP(C3079,[1]Sheet1!$C:$H,6,0)</f>
        <v>试用</v>
      </c>
      <c r="I3079" t="s">
        <v>49</v>
      </c>
      <c r="J3079" t="s">
        <v>167</v>
      </c>
      <c r="K3079" s="2">
        <v>42151.7081018519</v>
      </c>
      <c r="L3079">
        <v>1</v>
      </c>
      <c r="M3079">
        <v>0</v>
      </c>
      <c r="N3079">
        <v>0</v>
      </c>
      <c r="O3079" t="s">
        <v>46</v>
      </c>
      <c r="P3079">
        <v>259</v>
      </c>
      <c r="Q3079">
        <v>109</v>
      </c>
      <c r="R3079">
        <v>0</v>
      </c>
      <c r="S3079">
        <v>0</v>
      </c>
      <c r="T3079">
        <v>0</v>
      </c>
      <c r="U3079">
        <v>0</v>
      </c>
      <c r="V3079" t="s">
        <v>46</v>
      </c>
      <c r="Y3079">
        <v>2</v>
      </c>
    </row>
    <row r="3080" spans="1:25">
      <c r="A3080" t="s">
        <v>7</v>
      </c>
      <c r="B3080">
        <v>175</v>
      </c>
      <c r="C3080" t="str">
        <f t="shared" si="24"/>
        <v>江苏175</v>
      </c>
      <c r="D3080">
        <v>514</v>
      </c>
      <c r="E3080">
        <v>85168227</v>
      </c>
      <c r="F3080" t="s">
        <v>3084</v>
      </c>
      <c r="G3080" t="s">
        <v>3188</v>
      </c>
      <c r="H3080" t="str">
        <f>VLOOKUP(C3080,[1]Sheet1!$C:$H,6,0)</f>
        <v>试用</v>
      </c>
      <c r="I3080" t="s">
        <v>49</v>
      </c>
      <c r="J3080" t="s">
        <v>167</v>
      </c>
      <c r="K3080" s="2">
        <v>42149.724224537</v>
      </c>
      <c r="L3080">
        <v>1</v>
      </c>
      <c r="M3080">
        <v>0</v>
      </c>
      <c r="N3080">
        <v>0</v>
      </c>
      <c r="O3080" t="s">
        <v>46</v>
      </c>
      <c r="P3080">
        <v>494</v>
      </c>
      <c r="Q3080">
        <v>210</v>
      </c>
      <c r="R3080">
        <v>12</v>
      </c>
      <c r="S3080">
        <v>12</v>
      </c>
      <c r="T3080">
        <v>79</v>
      </c>
      <c r="U3080">
        <v>42</v>
      </c>
      <c r="V3080" t="s">
        <v>46</v>
      </c>
      <c r="Y3080">
        <v>1</v>
      </c>
    </row>
    <row r="3081" spans="1:25">
      <c r="A3081" t="s">
        <v>7</v>
      </c>
      <c r="B3081">
        <v>174</v>
      </c>
      <c r="C3081" t="str">
        <f t="shared" si="24"/>
        <v>江苏174</v>
      </c>
      <c r="D3081">
        <v>514</v>
      </c>
      <c r="E3081">
        <v>85161231</v>
      </c>
      <c r="F3081" t="s">
        <v>3084</v>
      </c>
      <c r="G3081" t="s">
        <v>3177</v>
      </c>
      <c r="H3081" t="str">
        <f>VLOOKUP(C3081,[1]Sheet1!$C:$H,6,0)</f>
        <v>试用</v>
      </c>
      <c r="I3081" t="s">
        <v>49</v>
      </c>
      <c r="J3081" t="s">
        <v>167</v>
      </c>
      <c r="K3081" s="2">
        <v>42149.7208912037</v>
      </c>
      <c r="L3081">
        <v>1</v>
      </c>
      <c r="M3081">
        <v>0</v>
      </c>
      <c r="N3081">
        <v>0</v>
      </c>
      <c r="O3081" t="s">
        <v>46</v>
      </c>
      <c r="P3081">
        <v>68</v>
      </c>
      <c r="Q3081">
        <v>48</v>
      </c>
      <c r="R3081">
        <v>9</v>
      </c>
      <c r="S3081">
        <v>11</v>
      </c>
      <c r="T3081">
        <v>25</v>
      </c>
      <c r="U3081">
        <v>32</v>
      </c>
      <c r="V3081" t="s">
        <v>46</v>
      </c>
      <c r="Y3081">
        <v>1</v>
      </c>
    </row>
    <row r="3082" spans="1:25">
      <c r="A3082" t="s">
        <v>7</v>
      </c>
      <c r="B3082">
        <v>171</v>
      </c>
      <c r="C3082" t="str">
        <f t="shared" si="24"/>
        <v>江苏171</v>
      </c>
      <c r="D3082">
        <v>514</v>
      </c>
      <c r="E3082">
        <v>85161236</v>
      </c>
      <c r="F3082" t="s">
        <v>3084</v>
      </c>
      <c r="G3082" t="s">
        <v>3189</v>
      </c>
      <c r="H3082" t="str">
        <f>VLOOKUP(C3082,[1]Sheet1!$C:$H,6,0)</f>
        <v>试用</v>
      </c>
      <c r="I3082" t="s">
        <v>49</v>
      </c>
      <c r="J3082" t="s">
        <v>167</v>
      </c>
      <c r="K3082" s="2">
        <v>42149.7112615741</v>
      </c>
      <c r="L3082">
        <v>1</v>
      </c>
      <c r="M3082">
        <v>0</v>
      </c>
      <c r="N3082">
        <v>0</v>
      </c>
      <c r="O3082" t="s">
        <v>46</v>
      </c>
      <c r="P3082">
        <v>60</v>
      </c>
      <c r="Q3082">
        <v>156</v>
      </c>
      <c r="R3082">
        <v>12</v>
      </c>
      <c r="S3082">
        <v>14</v>
      </c>
      <c r="T3082">
        <v>0</v>
      </c>
      <c r="U3082">
        <v>0</v>
      </c>
      <c r="V3082" t="s">
        <v>46</v>
      </c>
      <c r="Y3082">
        <v>1</v>
      </c>
    </row>
    <row r="3083" spans="1:25">
      <c r="A3083" t="s">
        <v>7</v>
      </c>
      <c r="B3083">
        <v>170</v>
      </c>
      <c r="C3083" t="str">
        <f t="shared" si="24"/>
        <v>江苏170</v>
      </c>
      <c r="D3083">
        <v>514</v>
      </c>
      <c r="E3083">
        <v>85161229</v>
      </c>
      <c r="F3083" t="s">
        <v>3084</v>
      </c>
      <c r="G3083" t="s">
        <v>3190</v>
      </c>
      <c r="H3083" t="str">
        <f>VLOOKUP(C3083,[1]Sheet1!$C:$H,6,0)</f>
        <v>试用</v>
      </c>
      <c r="I3083" t="s">
        <v>49</v>
      </c>
      <c r="J3083" t="s">
        <v>167</v>
      </c>
      <c r="K3083" s="2">
        <v>42149.7109490741</v>
      </c>
      <c r="L3083">
        <v>1</v>
      </c>
      <c r="M3083">
        <v>0</v>
      </c>
      <c r="N3083">
        <v>0</v>
      </c>
      <c r="O3083" t="s">
        <v>46</v>
      </c>
      <c r="P3083">
        <v>289</v>
      </c>
      <c r="Q3083">
        <v>76</v>
      </c>
      <c r="R3083">
        <v>8</v>
      </c>
      <c r="S3083">
        <v>8</v>
      </c>
      <c r="T3083">
        <v>0</v>
      </c>
      <c r="U3083">
        <v>0</v>
      </c>
      <c r="V3083" t="s">
        <v>46</v>
      </c>
      <c r="Y3083">
        <v>1</v>
      </c>
    </row>
    <row r="3084" spans="1:25">
      <c r="A3084" t="s">
        <v>7</v>
      </c>
      <c r="B3084">
        <v>169</v>
      </c>
      <c r="C3084" t="str">
        <f t="shared" si="24"/>
        <v>江苏169</v>
      </c>
      <c r="D3084">
        <v>514</v>
      </c>
      <c r="E3084">
        <v>85161230</v>
      </c>
      <c r="F3084" t="s">
        <v>3084</v>
      </c>
      <c r="G3084" t="s">
        <v>3191</v>
      </c>
      <c r="H3084" t="str">
        <f>VLOOKUP(C3084,[1]Sheet1!$C:$H,6,0)</f>
        <v>试用</v>
      </c>
      <c r="I3084" t="s">
        <v>49</v>
      </c>
      <c r="J3084" t="s">
        <v>167</v>
      </c>
      <c r="K3084" s="2">
        <v>42149.7106828704</v>
      </c>
      <c r="L3084">
        <v>1</v>
      </c>
      <c r="M3084">
        <v>0</v>
      </c>
      <c r="N3084">
        <v>0</v>
      </c>
      <c r="O3084" t="s">
        <v>46</v>
      </c>
      <c r="P3084">
        <v>10</v>
      </c>
      <c r="Q3084">
        <v>21</v>
      </c>
      <c r="R3084">
        <v>7</v>
      </c>
      <c r="S3084">
        <v>7</v>
      </c>
      <c r="T3084">
        <v>0</v>
      </c>
      <c r="U3084">
        <v>0</v>
      </c>
      <c r="V3084" t="s">
        <v>38</v>
      </c>
      <c r="Y3084">
        <v>1</v>
      </c>
    </row>
    <row r="3085" spans="1:25">
      <c r="A3085" t="s">
        <v>7</v>
      </c>
      <c r="B3085">
        <v>168</v>
      </c>
      <c r="C3085" t="str">
        <f t="shared" si="24"/>
        <v>江苏168</v>
      </c>
      <c r="D3085">
        <v>514</v>
      </c>
      <c r="E3085">
        <v>85161226</v>
      </c>
      <c r="F3085" t="s">
        <v>3084</v>
      </c>
      <c r="G3085" t="s">
        <v>3192</v>
      </c>
      <c r="H3085" t="str">
        <f>VLOOKUP(C3085,[1]Sheet1!$C:$H,6,0)</f>
        <v>试用</v>
      </c>
      <c r="I3085" t="s">
        <v>49</v>
      </c>
      <c r="J3085" t="s">
        <v>167</v>
      </c>
      <c r="K3085" s="2">
        <v>42149.7100694444</v>
      </c>
      <c r="L3085">
        <v>1</v>
      </c>
      <c r="M3085">
        <v>0</v>
      </c>
      <c r="N3085">
        <v>0</v>
      </c>
      <c r="O3085" t="s">
        <v>46</v>
      </c>
      <c r="P3085">
        <v>9</v>
      </c>
      <c r="Q3085">
        <v>27</v>
      </c>
      <c r="R3085">
        <v>10</v>
      </c>
      <c r="S3085">
        <v>10</v>
      </c>
      <c r="T3085">
        <v>0</v>
      </c>
      <c r="U3085">
        <v>0</v>
      </c>
      <c r="V3085" t="s">
        <v>46</v>
      </c>
      <c r="Y3085">
        <v>1</v>
      </c>
    </row>
    <row r="3086" spans="1:25">
      <c r="A3086" t="s">
        <v>7</v>
      </c>
      <c r="B3086">
        <v>164</v>
      </c>
      <c r="C3086" t="str">
        <f t="shared" ref="C3086:C3149" si="25">A3086&amp;B3086</f>
        <v>江苏164</v>
      </c>
      <c r="D3086">
        <v>514</v>
      </c>
      <c r="E3086">
        <v>85161235</v>
      </c>
      <c r="F3086" t="s">
        <v>3084</v>
      </c>
      <c r="G3086" t="s">
        <v>3193</v>
      </c>
      <c r="H3086" t="str">
        <f>VLOOKUP(C3086,[1]Sheet1!$C:$H,6,0)</f>
        <v>试用</v>
      </c>
      <c r="I3086" t="s">
        <v>49</v>
      </c>
      <c r="J3086" t="s">
        <v>167</v>
      </c>
      <c r="K3086" s="2">
        <v>42149.675625</v>
      </c>
      <c r="L3086">
        <v>1</v>
      </c>
      <c r="M3086">
        <v>0</v>
      </c>
      <c r="N3086">
        <v>0</v>
      </c>
      <c r="O3086" t="s">
        <v>46</v>
      </c>
      <c r="P3086">
        <v>15</v>
      </c>
      <c r="Q3086">
        <v>33</v>
      </c>
      <c r="R3086">
        <v>9</v>
      </c>
      <c r="S3086">
        <v>9</v>
      </c>
      <c r="T3086">
        <v>0</v>
      </c>
      <c r="U3086">
        <v>1</v>
      </c>
      <c r="V3086" t="s">
        <v>46</v>
      </c>
      <c r="Y3086">
        <v>1</v>
      </c>
    </row>
    <row r="3087" spans="1:25">
      <c r="A3087" t="s">
        <v>7</v>
      </c>
      <c r="B3087">
        <v>163</v>
      </c>
      <c r="C3087" t="str">
        <f t="shared" si="25"/>
        <v>江苏163</v>
      </c>
      <c r="D3087">
        <v>514</v>
      </c>
      <c r="E3087">
        <v>85168549</v>
      </c>
      <c r="F3087" t="s">
        <v>3084</v>
      </c>
      <c r="G3087" t="s">
        <v>3194</v>
      </c>
      <c r="H3087" t="str">
        <f>VLOOKUP(C3087,[1]Sheet1!$C:$H,6,0)</f>
        <v>试用</v>
      </c>
      <c r="I3087" t="s">
        <v>49</v>
      </c>
      <c r="J3087" t="s">
        <v>167</v>
      </c>
      <c r="K3087" s="2">
        <v>42149.6751967593</v>
      </c>
      <c r="L3087">
        <v>1</v>
      </c>
      <c r="M3087">
        <v>0</v>
      </c>
      <c r="N3087">
        <v>0</v>
      </c>
      <c r="O3087" t="s">
        <v>46</v>
      </c>
      <c r="P3087">
        <v>193</v>
      </c>
      <c r="Q3087">
        <v>35</v>
      </c>
      <c r="R3087">
        <v>11</v>
      </c>
      <c r="S3087">
        <v>11</v>
      </c>
      <c r="T3087">
        <v>0</v>
      </c>
      <c r="U3087">
        <v>0</v>
      </c>
      <c r="V3087" t="s">
        <v>46</v>
      </c>
      <c r="Y3087">
        <v>1</v>
      </c>
    </row>
    <row r="3088" spans="1:25">
      <c r="A3088" t="s">
        <v>7</v>
      </c>
      <c r="B3088">
        <v>162</v>
      </c>
      <c r="C3088" t="str">
        <f t="shared" si="25"/>
        <v>江苏162</v>
      </c>
      <c r="D3088">
        <v>514</v>
      </c>
      <c r="E3088">
        <v>85168284</v>
      </c>
      <c r="F3088" t="s">
        <v>3084</v>
      </c>
      <c r="G3088" t="s">
        <v>3195</v>
      </c>
      <c r="H3088" t="str">
        <f>VLOOKUP(C3088,[1]Sheet1!$C:$H,6,0)</f>
        <v>试用</v>
      </c>
      <c r="I3088" t="s">
        <v>49</v>
      </c>
      <c r="J3088" t="s">
        <v>167</v>
      </c>
      <c r="K3088" s="2">
        <v>42149.6746990741</v>
      </c>
      <c r="L3088">
        <v>1</v>
      </c>
      <c r="M3088">
        <v>0</v>
      </c>
      <c r="N3088">
        <v>0</v>
      </c>
      <c r="O3088" t="s">
        <v>46</v>
      </c>
      <c r="P3088">
        <v>2349</v>
      </c>
      <c r="Q3088">
        <v>1810</v>
      </c>
      <c r="R3088">
        <v>31</v>
      </c>
      <c r="S3088">
        <v>35</v>
      </c>
      <c r="T3088">
        <v>30</v>
      </c>
      <c r="U3088">
        <v>10</v>
      </c>
      <c r="V3088" t="s">
        <v>46</v>
      </c>
      <c r="Y3088">
        <v>1</v>
      </c>
    </row>
    <row r="3089" spans="1:25">
      <c r="A3089" t="s">
        <v>7</v>
      </c>
      <c r="B3089">
        <v>161</v>
      </c>
      <c r="C3089" t="str">
        <f t="shared" si="25"/>
        <v>江苏161</v>
      </c>
      <c r="D3089">
        <v>514</v>
      </c>
      <c r="E3089">
        <v>85168046</v>
      </c>
      <c r="F3089" t="s">
        <v>3084</v>
      </c>
      <c r="G3089" t="s">
        <v>3196</v>
      </c>
      <c r="H3089" t="str">
        <f>VLOOKUP(C3089,[1]Sheet1!$C:$H,6,0)</f>
        <v>试用</v>
      </c>
      <c r="I3089" t="s">
        <v>49</v>
      </c>
      <c r="J3089" t="s">
        <v>167</v>
      </c>
      <c r="K3089" s="2">
        <v>42149.6741319444</v>
      </c>
      <c r="L3089">
        <v>1</v>
      </c>
      <c r="M3089">
        <v>0</v>
      </c>
      <c r="N3089">
        <v>0</v>
      </c>
      <c r="O3089" t="s">
        <v>46</v>
      </c>
      <c r="P3089">
        <v>4086</v>
      </c>
      <c r="Q3089">
        <v>2136</v>
      </c>
      <c r="R3089">
        <v>22</v>
      </c>
      <c r="S3089">
        <v>22</v>
      </c>
      <c r="T3089">
        <v>0</v>
      </c>
      <c r="U3089">
        <v>2</v>
      </c>
      <c r="V3089" t="s">
        <v>46</v>
      </c>
      <c r="Y3089">
        <v>1</v>
      </c>
    </row>
    <row r="3090" spans="1:25">
      <c r="A3090" t="s">
        <v>7</v>
      </c>
      <c r="B3090">
        <v>160</v>
      </c>
      <c r="C3090" t="str">
        <f t="shared" si="25"/>
        <v>江苏160</v>
      </c>
      <c r="D3090">
        <v>514</v>
      </c>
      <c r="E3090">
        <v>85167860</v>
      </c>
      <c r="F3090" t="s">
        <v>3084</v>
      </c>
      <c r="G3090" t="s">
        <v>3197</v>
      </c>
      <c r="H3090" t="str">
        <f>VLOOKUP(C3090,[1]Sheet1!$C:$H,6,0)</f>
        <v>试用</v>
      </c>
      <c r="I3090" t="s">
        <v>49</v>
      </c>
      <c r="J3090" t="s">
        <v>167</v>
      </c>
      <c r="K3090" s="2">
        <v>42149.6732175926</v>
      </c>
      <c r="L3090">
        <v>1</v>
      </c>
      <c r="M3090">
        <v>0</v>
      </c>
      <c r="N3090">
        <v>0</v>
      </c>
      <c r="O3090" t="s">
        <v>46</v>
      </c>
      <c r="P3090">
        <v>1029</v>
      </c>
      <c r="Q3090">
        <v>314</v>
      </c>
      <c r="R3090">
        <v>9</v>
      </c>
      <c r="S3090">
        <v>9</v>
      </c>
      <c r="T3090">
        <v>0</v>
      </c>
      <c r="U3090">
        <v>1</v>
      </c>
      <c r="V3090" t="s">
        <v>46</v>
      </c>
      <c r="Y3090">
        <v>1</v>
      </c>
    </row>
    <row r="3091" spans="1:25">
      <c r="A3091" t="s">
        <v>7</v>
      </c>
      <c r="B3091">
        <v>159</v>
      </c>
      <c r="C3091" t="str">
        <f t="shared" si="25"/>
        <v>江苏159</v>
      </c>
      <c r="D3091">
        <v>514</v>
      </c>
      <c r="E3091">
        <v>85167880</v>
      </c>
      <c r="F3091" t="s">
        <v>3084</v>
      </c>
      <c r="G3091" t="s">
        <v>3120</v>
      </c>
      <c r="H3091" t="str">
        <f>VLOOKUP(C3091,[1]Sheet1!$C:$H,6,0)</f>
        <v>试用</v>
      </c>
      <c r="I3091" t="s">
        <v>49</v>
      </c>
      <c r="J3091" t="s">
        <v>167</v>
      </c>
      <c r="K3091" s="2">
        <v>42149.6704976852</v>
      </c>
      <c r="L3091">
        <v>1</v>
      </c>
      <c r="M3091">
        <v>0</v>
      </c>
      <c r="N3091">
        <v>0</v>
      </c>
      <c r="O3091" t="s">
        <v>46</v>
      </c>
      <c r="P3091">
        <v>10</v>
      </c>
      <c r="Q3091">
        <v>18</v>
      </c>
      <c r="R3091">
        <v>2</v>
      </c>
      <c r="S3091">
        <v>2</v>
      </c>
      <c r="T3091">
        <v>0</v>
      </c>
      <c r="U3091">
        <v>0</v>
      </c>
      <c r="V3091" t="s">
        <v>38</v>
      </c>
      <c r="Y3091">
        <v>1</v>
      </c>
    </row>
    <row r="3092" spans="1:25">
      <c r="A3092" t="s">
        <v>7</v>
      </c>
      <c r="B3092">
        <v>136139</v>
      </c>
      <c r="C3092" t="str">
        <f t="shared" si="25"/>
        <v>江苏136139</v>
      </c>
      <c r="D3092">
        <v>515</v>
      </c>
      <c r="E3092">
        <v>87167793</v>
      </c>
      <c r="F3092" t="s">
        <v>3198</v>
      </c>
      <c r="G3092" t="s">
        <v>3199</v>
      </c>
      <c r="H3092" s="1" t="s">
        <v>1</v>
      </c>
      <c r="I3092" t="s">
        <v>1</v>
      </c>
      <c r="J3092" t="s">
        <v>167</v>
      </c>
      <c r="K3092" s="2">
        <v>42818.6526967593</v>
      </c>
      <c r="L3092">
        <v>1</v>
      </c>
      <c r="M3092">
        <v>0</v>
      </c>
      <c r="N3092">
        <v>0</v>
      </c>
      <c r="O3092" t="s">
        <v>46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 t="s">
        <v>38</v>
      </c>
      <c r="X3092" t="s">
        <v>39</v>
      </c>
      <c r="Y3092">
        <v>1</v>
      </c>
    </row>
    <row r="3093" spans="1:25">
      <c r="A3093" t="s">
        <v>7</v>
      </c>
      <c r="B3093">
        <v>136135</v>
      </c>
      <c r="C3093" t="str">
        <f t="shared" si="25"/>
        <v>江苏136135</v>
      </c>
      <c r="D3093">
        <v>515</v>
      </c>
      <c r="E3093">
        <v>84062331</v>
      </c>
      <c r="F3093" t="s">
        <v>3198</v>
      </c>
      <c r="G3093" t="s">
        <v>3200</v>
      </c>
      <c r="H3093" s="1" t="s">
        <v>1</v>
      </c>
      <c r="I3093" t="s">
        <v>1</v>
      </c>
      <c r="J3093" t="s">
        <v>167</v>
      </c>
      <c r="K3093" s="2">
        <v>42818.6383680556</v>
      </c>
      <c r="L3093">
        <v>1</v>
      </c>
      <c r="M3093">
        <v>0</v>
      </c>
      <c r="N3093">
        <v>0</v>
      </c>
      <c r="O3093" t="s">
        <v>38</v>
      </c>
      <c r="P3093">
        <v>0</v>
      </c>
      <c r="Q3093">
        <v>2</v>
      </c>
      <c r="R3093">
        <v>2</v>
      </c>
      <c r="S3093">
        <v>2</v>
      </c>
      <c r="T3093">
        <v>0</v>
      </c>
      <c r="U3093">
        <v>0</v>
      </c>
      <c r="V3093" t="s">
        <v>38</v>
      </c>
      <c r="X3093" t="s">
        <v>39</v>
      </c>
      <c r="Y3093">
        <v>1</v>
      </c>
    </row>
    <row r="3094" spans="1:25">
      <c r="A3094" t="s">
        <v>7</v>
      </c>
      <c r="B3094">
        <v>136133</v>
      </c>
      <c r="C3094" t="str">
        <f t="shared" si="25"/>
        <v>江苏136133</v>
      </c>
      <c r="D3094">
        <v>515</v>
      </c>
      <c r="E3094">
        <v>84062520</v>
      </c>
      <c r="F3094" t="s">
        <v>3198</v>
      </c>
      <c r="G3094" t="s">
        <v>3200</v>
      </c>
      <c r="H3094" s="1" t="s">
        <v>1</v>
      </c>
      <c r="I3094" t="s">
        <v>1</v>
      </c>
      <c r="J3094" t="s">
        <v>167</v>
      </c>
      <c r="K3094" s="2">
        <v>42818.6353587963</v>
      </c>
      <c r="L3094">
        <v>1</v>
      </c>
      <c r="M3094" t="s">
        <v>3201</v>
      </c>
      <c r="N3094">
        <v>13186442229</v>
      </c>
      <c r="O3094" t="s">
        <v>38</v>
      </c>
      <c r="P3094">
        <v>0</v>
      </c>
      <c r="Q3094">
        <v>1</v>
      </c>
      <c r="R3094">
        <v>1</v>
      </c>
      <c r="S3094">
        <v>1</v>
      </c>
      <c r="T3094">
        <v>0</v>
      </c>
      <c r="U3094">
        <v>0</v>
      </c>
      <c r="V3094" t="s">
        <v>38</v>
      </c>
      <c r="X3094" t="s">
        <v>39</v>
      </c>
      <c r="Y3094">
        <v>1</v>
      </c>
    </row>
    <row r="3095" spans="1:25">
      <c r="A3095" t="s">
        <v>7</v>
      </c>
      <c r="B3095">
        <v>136125</v>
      </c>
      <c r="C3095" t="str">
        <f t="shared" si="25"/>
        <v>江苏136125</v>
      </c>
      <c r="D3095">
        <v>515</v>
      </c>
      <c r="E3095">
        <v>87167840</v>
      </c>
      <c r="F3095" t="s">
        <v>3198</v>
      </c>
      <c r="G3095" t="s">
        <v>3202</v>
      </c>
      <c r="H3095" s="1" t="s">
        <v>1</v>
      </c>
      <c r="I3095" t="s">
        <v>1</v>
      </c>
      <c r="J3095" t="s">
        <v>167</v>
      </c>
      <c r="K3095" s="2">
        <v>42818.5535416667</v>
      </c>
      <c r="L3095">
        <v>1</v>
      </c>
      <c r="M3095">
        <v>0</v>
      </c>
      <c r="N3095">
        <v>0</v>
      </c>
      <c r="O3095" t="s">
        <v>46</v>
      </c>
      <c r="P3095">
        <v>0</v>
      </c>
      <c r="Q3095">
        <v>1</v>
      </c>
      <c r="R3095">
        <v>1</v>
      </c>
      <c r="S3095">
        <v>1</v>
      </c>
      <c r="T3095">
        <v>0</v>
      </c>
      <c r="U3095">
        <v>0</v>
      </c>
      <c r="V3095" t="s">
        <v>38</v>
      </c>
      <c r="X3095" t="s">
        <v>39</v>
      </c>
      <c r="Y3095">
        <v>1</v>
      </c>
    </row>
    <row r="3096" spans="1:25">
      <c r="A3096" t="s">
        <v>7</v>
      </c>
      <c r="B3096">
        <v>136124</v>
      </c>
      <c r="C3096" t="str">
        <f t="shared" si="25"/>
        <v>江苏136124</v>
      </c>
      <c r="D3096">
        <v>515</v>
      </c>
      <c r="E3096">
        <v>87167046</v>
      </c>
      <c r="F3096" t="s">
        <v>3198</v>
      </c>
      <c r="G3096" t="s">
        <v>3203</v>
      </c>
      <c r="H3096" s="1" t="s">
        <v>1</v>
      </c>
      <c r="I3096" t="s">
        <v>1</v>
      </c>
      <c r="J3096" t="s">
        <v>167</v>
      </c>
      <c r="K3096" s="2">
        <v>42818.5487268519</v>
      </c>
      <c r="L3096">
        <v>1</v>
      </c>
      <c r="M3096">
        <v>0</v>
      </c>
      <c r="N3096">
        <v>0</v>
      </c>
      <c r="O3096" t="s">
        <v>46</v>
      </c>
      <c r="P3096">
        <v>1</v>
      </c>
      <c r="Q3096">
        <v>2</v>
      </c>
      <c r="R3096">
        <v>2</v>
      </c>
      <c r="S3096">
        <v>2</v>
      </c>
      <c r="T3096">
        <v>0</v>
      </c>
      <c r="U3096">
        <v>0</v>
      </c>
      <c r="V3096" t="s">
        <v>38</v>
      </c>
      <c r="X3096" t="s">
        <v>39</v>
      </c>
      <c r="Y3096">
        <v>1</v>
      </c>
    </row>
    <row r="3097" spans="1:25">
      <c r="A3097" t="s">
        <v>7</v>
      </c>
      <c r="B3097">
        <v>136122</v>
      </c>
      <c r="C3097" t="str">
        <f t="shared" si="25"/>
        <v>江苏136122</v>
      </c>
      <c r="D3097">
        <v>515</v>
      </c>
      <c r="E3097">
        <v>87167124</v>
      </c>
      <c r="F3097" t="s">
        <v>3198</v>
      </c>
      <c r="G3097" t="s">
        <v>3204</v>
      </c>
      <c r="H3097" s="1" t="s">
        <v>1</v>
      </c>
      <c r="I3097" t="s">
        <v>1</v>
      </c>
      <c r="J3097" t="s">
        <v>167</v>
      </c>
      <c r="K3097" s="2">
        <v>42818.457337963</v>
      </c>
      <c r="L3097">
        <v>1</v>
      </c>
      <c r="M3097" t="s">
        <v>3204</v>
      </c>
      <c r="N3097">
        <v>18962019092</v>
      </c>
      <c r="O3097" t="s">
        <v>46</v>
      </c>
      <c r="P3097">
        <v>0</v>
      </c>
      <c r="Q3097">
        <v>1</v>
      </c>
      <c r="R3097">
        <v>1</v>
      </c>
      <c r="S3097">
        <v>1</v>
      </c>
      <c r="T3097">
        <v>0</v>
      </c>
      <c r="U3097">
        <v>0</v>
      </c>
      <c r="V3097" t="s">
        <v>38</v>
      </c>
      <c r="X3097" t="s">
        <v>39</v>
      </c>
      <c r="Y3097">
        <v>1</v>
      </c>
    </row>
    <row r="3098" spans="1:25">
      <c r="A3098" t="s">
        <v>7</v>
      </c>
      <c r="B3098">
        <v>136121</v>
      </c>
      <c r="C3098" t="str">
        <f t="shared" si="25"/>
        <v>江苏136121</v>
      </c>
      <c r="D3098">
        <v>515</v>
      </c>
      <c r="E3098">
        <v>82257927</v>
      </c>
      <c r="F3098" t="s">
        <v>3198</v>
      </c>
      <c r="G3098" t="s">
        <v>3205</v>
      </c>
      <c r="H3098" t="str">
        <f>VLOOKUP(C3098,[1]Sheet1!$C:$H,6,0)</f>
        <v>签单</v>
      </c>
      <c r="I3098" t="s">
        <v>1</v>
      </c>
      <c r="J3098" t="s">
        <v>167</v>
      </c>
      <c r="K3098" s="2">
        <v>42817.7472569444</v>
      </c>
      <c r="L3098">
        <v>1</v>
      </c>
      <c r="M3098" t="s">
        <v>3205</v>
      </c>
      <c r="N3098">
        <v>13046521757</v>
      </c>
      <c r="O3098" t="s">
        <v>38</v>
      </c>
      <c r="P3098">
        <v>0</v>
      </c>
      <c r="Q3098">
        <v>3</v>
      </c>
      <c r="R3098">
        <v>3</v>
      </c>
      <c r="S3098">
        <v>3</v>
      </c>
      <c r="T3098">
        <v>0</v>
      </c>
      <c r="U3098">
        <v>0</v>
      </c>
      <c r="V3098" t="s">
        <v>38</v>
      </c>
      <c r="X3098" t="s">
        <v>39</v>
      </c>
      <c r="Y3098">
        <v>1</v>
      </c>
    </row>
    <row r="3099" spans="1:25">
      <c r="A3099" t="s">
        <v>7</v>
      </c>
      <c r="B3099">
        <v>136117</v>
      </c>
      <c r="C3099" t="str">
        <f t="shared" si="25"/>
        <v>江苏136117</v>
      </c>
      <c r="D3099">
        <v>515</v>
      </c>
      <c r="E3099">
        <v>87167261</v>
      </c>
      <c r="F3099" t="s">
        <v>3198</v>
      </c>
      <c r="G3099" t="s">
        <v>3206</v>
      </c>
      <c r="H3099" t="str">
        <f>VLOOKUP(C3099,[1]Sheet1!$C:$H,6,0)</f>
        <v>签单</v>
      </c>
      <c r="I3099" t="s">
        <v>1</v>
      </c>
      <c r="J3099" t="s">
        <v>167</v>
      </c>
      <c r="K3099" s="2">
        <v>42817.3782175926</v>
      </c>
      <c r="L3099">
        <v>1</v>
      </c>
      <c r="M3099" t="s">
        <v>3206</v>
      </c>
      <c r="N3099">
        <v>18662031261</v>
      </c>
      <c r="O3099" t="s">
        <v>46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 t="s">
        <v>38</v>
      </c>
      <c r="X3099" t="s">
        <v>39</v>
      </c>
      <c r="Y3099">
        <v>1</v>
      </c>
    </row>
    <row r="3100" spans="1:25">
      <c r="A3100" t="s">
        <v>7</v>
      </c>
      <c r="B3100">
        <v>136116</v>
      </c>
      <c r="C3100" t="str">
        <f t="shared" si="25"/>
        <v>江苏136116</v>
      </c>
      <c r="D3100">
        <v>515</v>
      </c>
      <c r="E3100">
        <v>82257850</v>
      </c>
      <c r="F3100" t="s">
        <v>3198</v>
      </c>
      <c r="G3100" t="s">
        <v>3207</v>
      </c>
      <c r="H3100" t="str">
        <f>VLOOKUP(C3100,[1]Sheet1!$C:$H,6,0)</f>
        <v>签单</v>
      </c>
      <c r="I3100" t="s">
        <v>1</v>
      </c>
      <c r="J3100" t="s">
        <v>167</v>
      </c>
      <c r="K3100" s="2">
        <v>42816.7568055556</v>
      </c>
      <c r="L3100">
        <v>1</v>
      </c>
      <c r="M3100">
        <v>0</v>
      </c>
      <c r="N3100">
        <v>0</v>
      </c>
      <c r="O3100" t="s">
        <v>38</v>
      </c>
      <c r="P3100">
        <v>0</v>
      </c>
      <c r="Q3100">
        <v>7</v>
      </c>
      <c r="R3100">
        <v>7</v>
      </c>
      <c r="S3100">
        <v>7</v>
      </c>
      <c r="T3100">
        <v>0</v>
      </c>
      <c r="U3100">
        <v>0</v>
      </c>
      <c r="V3100" t="s">
        <v>38</v>
      </c>
      <c r="X3100" t="s">
        <v>39</v>
      </c>
      <c r="Y3100">
        <v>1</v>
      </c>
    </row>
    <row r="3101" spans="1:25">
      <c r="A3101" t="s">
        <v>7</v>
      </c>
      <c r="B3101">
        <v>136115</v>
      </c>
      <c r="C3101" t="str">
        <f t="shared" si="25"/>
        <v>江苏136115</v>
      </c>
      <c r="D3101">
        <v>515</v>
      </c>
      <c r="E3101">
        <v>82257790</v>
      </c>
      <c r="F3101" t="s">
        <v>3198</v>
      </c>
      <c r="G3101" t="s">
        <v>2206</v>
      </c>
      <c r="H3101" t="str">
        <f>VLOOKUP(C3101,[1]Sheet1!$C:$H,6,0)</f>
        <v>签单</v>
      </c>
      <c r="I3101" t="s">
        <v>1</v>
      </c>
      <c r="J3101" t="s">
        <v>167</v>
      </c>
      <c r="K3101" s="2">
        <v>42816.7408564815</v>
      </c>
      <c r="L3101">
        <v>1</v>
      </c>
      <c r="M3101" t="s">
        <v>2206</v>
      </c>
      <c r="N3101">
        <v>13196640275</v>
      </c>
      <c r="O3101" t="s">
        <v>38</v>
      </c>
      <c r="P3101">
        <v>0</v>
      </c>
      <c r="Q3101">
        <v>3</v>
      </c>
      <c r="R3101">
        <v>3</v>
      </c>
      <c r="S3101">
        <v>3</v>
      </c>
      <c r="T3101">
        <v>0</v>
      </c>
      <c r="U3101">
        <v>0</v>
      </c>
      <c r="V3101" t="s">
        <v>38</v>
      </c>
      <c r="X3101" t="s">
        <v>39</v>
      </c>
      <c r="Y3101">
        <v>1</v>
      </c>
    </row>
    <row r="3102" spans="1:25">
      <c r="A3102" t="s">
        <v>7</v>
      </c>
      <c r="B3102">
        <v>136109</v>
      </c>
      <c r="C3102" t="str">
        <f t="shared" si="25"/>
        <v>江苏136109</v>
      </c>
      <c r="D3102">
        <v>515</v>
      </c>
      <c r="E3102">
        <v>82257980</v>
      </c>
      <c r="F3102" t="s">
        <v>3198</v>
      </c>
      <c r="G3102" t="s">
        <v>3208</v>
      </c>
      <c r="H3102" t="str">
        <f>VLOOKUP(C3102,[1]Sheet1!$C:$H,6,0)</f>
        <v>签单</v>
      </c>
      <c r="I3102" t="s">
        <v>1</v>
      </c>
      <c r="J3102" t="s">
        <v>167</v>
      </c>
      <c r="K3102" s="2">
        <v>42816.6517939815</v>
      </c>
      <c r="L3102">
        <v>1</v>
      </c>
      <c r="M3102" t="s">
        <v>3208</v>
      </c>
      <c r="N3102">
        <v>13160176490</v>
      </c>
      <c r="O3102" t="s">
        <v>38</v>
      </c>
      <c r="P3102">
        <v>0</v>
      </c>
      <c r="Q3102">
        <v>5</v>
      </c>
      <c r="R3102">
        <v>5</v>
      </c>
      <c r="S3102">
        <v>5</v>
      </c>
      <c r="T3102">
        <v>0</v>
      </c>
      <c r="U3102">
        <v>0</v>
      </c>
      <c r="V3102" t="s">
        <v>38</v>
      </c>
      <c r="X3102" t="s">
        <v>39</v>
      </c>
      <c r="Y3102">
        <v>1</v>
      </c>
    </row>
    <row r="3103" spans="1:25">
      <c r="A3103" t="s">
        <v>7</v>
      </c>
      <c r="B3103">
        <v>136106</v>
      </c>
      <c r="C3103" t="str">
        <f t="shared" si="25"/>
        <v>江苏136106</v>
      </c>
      <c r="D3103">
        <v>515</v>
      </c>
      <c r="E3103">
        <v>82257003</v>
      </c>
      <c r="F3103" t="s">
        <v>3198</v>
      </c>
      <c r="G3103" t="s">
        <v>3209</v>
      </c>
      <c r="H3103" t="str">
        <f>VLOOKUP(C3103,[1]Sheet1!$C:$H,6,0)</f>
        <v>签单</v>
      </c>
      <c r="I3103" t="s">
        <v>1</v>
      </c>
      <c r="J3103" t="s">
        <v>167</v>
      </c>
      <c r="K3103" s="2">
        <v>42816.4760300926</v>
      </c>
      <c r="L3103">
        <v>1</v>
      </c>
      <c r="M3103">
        <v>0</v>
      </c>
      <c r="N3103">
        <v>0</v>
      </c>
      <c r="O3103" t="s">
        <v>38</v>
      </c>
      <c r="P3103">
        <v>0</v>
      </c>
      <c r="Q3103">
        <v>2</v>
      </c>
      <c r="R3103">
        <v>3</v>
      </c>
      <c r="S3103">
        <v>3</v>
      </c>
      <c r="T3103">
        <v>0</v>
      </c>
      <c r="U3103">
        <v>0</v>
      </c>
      <c r="V3103" t="s">
        <v>38</v>
      </c>
      <c r="X3103" t="s">
        <v>39</v>
      </c>
      <c r="Y3103">
        <v>1</v>
      </c>
    </row>
    <row r="3104" spans="1:25">
      <c r="A3104" t="s">
        <v>7</v>
      </c>
      <c r="B3104">
        <v>136104</v>
      </c>
      <c r="C3104" t="str">
        <f t="shared" si="25"/>
        <v>江苏136104</v>
      </c>
      <c r="D3104">
        <v>515</v>
      </c>
      <c r="E3104">
        <v>84062335</v>
      </c>
      <c r="F3104" t="s">
        <v>3198</v>
      </c>
      <c r="G3104" t="s">
        <v>3210</v>
      </c>
      <c r="H3104" t="str">
        <f>VLOOKUP(C3104,[1]Sheet1!$C:$H,6,0)</f>
        <v>签单</v>
      </c>
      <c r="I3104" t="s">
        <v>1</v>
      </c>
      <c r="J3104" t="s">
        <v>167</v>
      </c>
      <c r="K3104" s="2">
        <v>42815.6694907407</v>
      </c>
      <c r="L3104">
        <v>1</v>
      </c>
      <c r="M3104" t="s">
        <v>3210</v>
      </c>
      <c r="N3104">
        <v>15051332700</v>
      </c>
      <c r="O3104" t="s">
        <v>38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 t="s">
        <v>38</v>
      </c>
      <c r="X3104" t="s">
        <v>39</v>
      </c>
      <c r="Y3104">
        <v>1</v>
      </c>
    </row>
    <row r="3105" spans="1:25">
      <c r="A3105" t="s">
        <v>7</v>
      </c>
      <c r="B3105">
        <v>136091</v>
      </c>
      <c r="C3105" t="str">
        <f t="shared" si="25"/>
        <v>江苏136091</v>
      </c>
      <c r="D3105">
        <v>515</v>
      </c>
      <c r="E3105">
        <v>82257993</v>
      </c>
      <c r="F3105" t="s">
        <v>3198</v>
      </c>
      <c r="G3105" t="s">
        <v>3211</v>
      </c>
      <c r="H3105" t="str">
        <f>VLOOKUP(C3105,[1]Sheet1!$C:$H,6,0)</f>
        <v>签单</v>
      </c>
      <c r="I3105" t="s">
        <v>1</v>
      </c>
      <c r="J3105" t="s">
        <v>167</v>
      </c>
      <c r="K3105" s="2">
        <v>42814.8401851852</v>
      </c>
      <c r="L3105">
        <v>1</v>
      </c>
      <c r="M3105" t="s">
        <v>3211</v>
      </c>
      <c r="N3105">
        <v>15651484052</v>
      </c>
      <c r="O3105" t="s">
        <v>38</v>
      </c>
      <c r="P3105">
        <v>3</v>
      </c>
      <c r="Q3105">
        <v>5</v>
      </c>
      <c r="R3105">
        <v>7</v>
      </c>
      <c r="S3105">
        <v>5</v>
      </c>
      <c r="T3105">
        <v>0</v>
      </c>
      <c r="U3105">
        <v>0</v>
      </c>
      <c r="V3105" t="s">
        <v>38</v>
      </c>
      <c r="X3105" t="s">
        <v>39</v>
      </c>
      <c r="Y3105">
        <v>1</v>
      </c>
    </row>
    <row r="3106" spans="1:25">
      <c r="A3106" t="s">
        <v>7</v>
      </c>
      <c r="B3106">
        <v>136090</v>
      </c>
      <c r="C3106" t="str">
        <f t="shared" si="25"/>
        <v>江苏136090</v>
      </c>
      <c r="D3106">
        <v>515</v>
      </c>
      <c r="E3106">
        <v>87090609</v>
      </c>
      <c r="F3106" t="s">
        <v>3198</v>
      </c>
      <c r="G3106" t="s">
        <v>3212</v>
      </c>
      <c r="H3106" t="str">
        <f>VLOOKUP(C3106,[1]Sheet1!$C:$H,6,0)</f>
        <v>签单</v>
      </c>
      <c r="I3106" t="s">
        <v>1</v>
      </c>
      <c r="J3106" t="s">
        <v>167</v>
      </c>
      <c r="K3106" s="2">
        <v>42814.6975115741</v>
      </c>
      <c r="L3106">
        <v>1</v>
      </c>
      <c r="M3106" t="s">
        <v>74</v>
      </c>
      <c r="N3106">
        <v>13046515976</v>
      </c>
      <c r="O3106" t="s">
        <v>38</v>
      </c>
      <c r="P3106">
        <v>0</v>
      </c>
      <c r="Q3106">
        <v>2</v>
      </c>
      <c r="R3106">
        <v>2</v>
      </c>
      <c r="S3106">
        <v>3</v>
      </c>
      <c r="T3106">
        <v>0</v>
      </c>
      <c r="U3106">
        <v>0</v>
      </c>
      <c r="V3106" t="s">
        <v>38</v>
      </c>
      <c r="X3106" t="s">
        <v>39</v>
      </c>
      <c r="Y3106">
        <v>1</v>
      </c>
    </row>
    <row r="3107" spans="1:25">
      <c r="A3107" t="s">
        <v>7</v>
      </c>
      <c r="B3107">
        <v>136089</v>
      </c>
      <c r="C3107" t="str">
        <f t="shared" si="25"/>
        <v>江苏136089</v>
      </c>
      <c r="D3107">
        <v>515</v>
      </c>
      <c r="E3107">
        <v>87090459</v>
      </c>
      <c r="F3107" t="s">
        <v>3198</v>
      </c>
      <c r="G3107" t="s">
        <v>3212</v>
      </c>
      <c r="H3107" t="str">
        <f>VLOOKUP(C3107,[1]Sheet1!$C:$H,6,0)</f>
        <v>签单</v>
      </c>
      <c r="I3107" t="s">
        <v>1</v>
      </c>
      <c r="J3107" t="s">
        <v>167</v>
      </c>
      <c r="K3107" s="2">
        <v>42814.6953240741</v>
      </c>
      <c r="L3107">
        <v>1</v>
      </c>
      <c r="M3107">
        <v>0</v>
      </c>
      <c r="N3107">
        <v>0</v>
      </c>
      <c r="O3107" t="s">
        <v>38</v>
      </c>
      <c r="P3107">
        <v>0</v>
      </c>
      <c r="Q3107">
        <v>2</v>
      </c>
      <c r="R3107">
        <v>2</v>
      </c>
      <c r="S3107">
        <v>3</v>
      </c>
      <c r="T3107">
        <v>0</v>
      </c>
      <c r="U3107">
        <v>0</v>
      </c>
      <c r="V3107" t="s">
        <v>38</v>
      </c>
      <c r="X3107" t="s">
        <v>39</v>
      </c>
      <c r="Y3107">
        <v>1</v>
      </c>
    </row>
    <row r="3108" spans="1:25">
      <c r="A3108" t="s">
        <v>7</v>
      </c>
      <c r="B3108">
        <v>136088</v>
      </c>
      <c r="C3108" t="str">
        <f t="shared" si="25"/>
        <v>江苏136088</v>
      </c>
      <c r="D3108">
        <v>515</v>
      </c>
      <c r="E3108">
        <v>87090669</v>
      </c>
      <c r="F3108" t="s">
        <v>3198</v>
      </c>
      <c r="G3108" t="s">
        <v>3212</v>
      </c>
      <c r="H3108" t="str">
        <f>VLOOKUP(C3108,[1]Sheet1!$C:$H,6,0)</f>
        <v>签单</v>
      </c>
      <c r="I3108" t="s">
        <v>1</v>
      </c>
      <c r="J3108" t="s">
        <v>167</v>
      </c>
      <c r="K3108" s="2">
        <v>42814.6880208333</v>
      </c>
      <c r="L3108">
        <v>1</v>
      </c>
      <c r="M3108">
        <v>0</v>
      </c>
      <c r="N3108">
        <v>0</v>
      </c>
      <c r="O3108" t="s">
        <v>38</v>
      </c>
      <c r="P3108">
        <v>0</v>
      </c>
      <c r="Q3108">
        <v>2</v>
      </c>
      <c r="R3108">
        <v>2</v>
      </c>
      <c r="S3108">
        <v>3</v>
      </c>
      <c r="T3108">
        <v>0</v>
      </c>
      <c r="U3108">
        <v>0</v>
      </c>
      <c r="V3108" t="s">
        <v>38</v>
      </c>
      <c r="X3108" t="s">
        <v>39</v>
      </c>
      <c r="Y3108">
        <v>1</v>
      </c>
    </row>
    <row r="3109" spans="1:25">
      <c r="A3109" t="s">
        <v>7</v>
      </c>
      <c r="B3109">
        <v>136086</v>
      </c>
      <c r="C3109" t="str">
        <f t="shared" si="25"/>
        <v>江苏136086</v>
      </c>
      <c r="D3109">
        <v>515</v>
      </c>
      <c r="E3109">
        <v>87090676</v>
      </c>
      <c r="F3109" t="s">
        <v>3198</v>
      </c>
      <c r="G3109" t="s">
        <v>3212</v>
      </c>
      <c r="H3109" t="str">
        <f>VLOOKUP(C3109,[1]Sheet1!$C:$H,6,0)</f>
        <v>签单</v>
      </c>
      <c r="I3109" t="s">
        <v>1</v>
      </c>
      <c r="J3109" t="s">
        <v>167</v>
      </c>
      <c r="K3109" s="2">
        <v>42814.680787037</v>
      </c>
      <c r="L3109">
        <v>1</v>
      </c>
      <c r="M3109" t="s">
        <v>74</v>
      </c>
      <c r="N3109">
        <v>13222453612</v>
      </c>
      <c r="O3109" t="s">
        <v>38</v>
      </c>
      <c r="P3109">
        <v>0</v>
      </c>
      <c r="Q3109">
        <v>3</v>
      </c>
      <c r="R3109">
        <v>3</v>
      </c>
      <c r="S3109">
        <v>6</v>
      </c>
      <c r="T3109">
        <v>0</v>
      </c>
      <c r="U3109">
        <v>0</v>
      </c>
      <c r="V3109" t="s">
        <v>38</v>
      </c>
      <c r="X3109" t="s">
        <v>39</v>
      </c>
      <c r="Y3109">
        <v>1</v>
      </c>
    </row>
    <row r="3110" spans="1:25">
      <c r="A3110" t="s">
        <v>7</v>
      </c>
      <c r="B3110">
        <v>136085</v>
      </c>
      <c r="C3110" t="str">
        <f t="shared" si="25"/>
        <v>江苏136085</v>
      </c>
      <c r="D3110">
        <v>515</v>
      </c>
      <c r="E3110">
        <v>88132065</v>
      </c>
      <c r="F3110" t="s">
        <v>3198</v>
      </c>
      <c r="G3110" t="s">
        <v>3213</v>
      </c>
      <c r="H3110" t="str">
        <f>VLOOKUP(C3110,[1]Sheet1!$C:$H,6,0)</f>
        <v>签单</v>
      </c>
      <c r="I3110" t="s">
        <v>1</v>
      </c>
      <c r="J3110" t="s">
        <v>167</v>
      </c>
      <c r="K3110" s="2">
        <v>42814.6635763889</v>
      </c>
      <c r="L3110">
        <v>1</v>
      </c>
      <c r="M3110" t="s">
        <v>3213</v>
      </c>
      <c r="N3110">
        <v>13485223423</v>
      </c>
      <c r="O3110" t="s">
        <v>38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 t="s">
        <v>38</v>
      </c>
      <c r="X3110" t="s">
        <v>39</v>
      </c>
      <c r="Y3110">
        <v>1</v>
      </c>
    </row>
    <row r="3111" spans="1:25">
      <c r="A3111" t="s">
        <v>7</v>
      </c>
      <c r="B3111">
        <v>136084</v>
      </c>
      <c r="C3111" t="str">
        <f t="shared" si="25"/>
        <v>江苏136084</v>
      </c>
      <c r="D3111">
        <v>515</v>
      </c>
      <c r="E3111">
        <v>88132130</v>
      </c>
      <c r="F3111" t="s">
        <v>3198</v>
      </c>
      <c r="G3111" t="s">
        <v>3213</v>
      </c>
      <c r="H3111" t="str">
        <f>VLOOKUP(C3111,[1]Sheet1!$C:$H,6,0)</f>
        <v>签单</v>
      </c>
      <c r="I3111" t="s">
        <v>1</v>
      </c>
      <c r="J3111" t="s">
        <v>167</v>
      </c>
      <c r="K3111" s="2">
        <v>42814.6635416667</v>
      </c>
      <c r="L3111">
        <v>1</v>
      </c>
      <c r="M3111">
        <v>0</v>
      </c>
      <c r="N3111">
        <v>0</v>
      </c>
      <c r="O3111" t="s">
        <v>38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 t="s">
        <v>38</v>
      </c>
      <c r="X3111" t="s">
        <v>39</v>
      </c>
      <c r="Y3111">
        <v>1</v>
      </c>
    </row>
    <row r="3112" spans="1:25">
      <c r="A3112" t="s">
        <v>7</v>
      </c>
      <c r="B3112">
        <v>136083</v>
      </c>
      <c r="C3112" t="str">
        <f t="shared" si="25"/>
        <v>江苏136083</v>
      </c>
      <c r="D3112">
        <v>515</v>
      </c>
      <c r="E3112">
        <v>88132139</v>
      </c>
      <c r="F3112" t="s">
        <v>3198</v>
      </c>
      <c r="G3112" t="s">
        <v>3213</v>
      </c>
      <c r="H3112" t="str">
        <f>VLOOKUP(C3112,[1]Sheet1!$C:$H,6,0)</f>
        <v>签单</v>
      </c>
      <c r="I3112" t="s">
        <v>1</v>
      </c>
      <c r="J3112" t="s">
        <v>167</v>
      </c>
      <c r="K3112" s="2">
        <v>42814.6635185185</v>
      </c>
      <c r="L3112">
        <v>1</v>
      </c>
      <c r="M3112">
        <v>0</v>
      </c>
      <c r="N3112">
        <v>0</v>
      </c>
      <c r="O3112" t="s">
        <v>38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 t="s">
        <v>38</v>
      </c>
      <c r="X3112" t="s">
        <v>39</v>
      </c>
      <c r="Y3112">
        <v>1</v>
      </c>
    </row>
    <row r="3113" spans="1:25">
      <c r="A3113" t="s">
        <v>7</v>
      </c>
      <c r="B3113">
        <v>136082</v>
      </c>
      <c r="C3113" t="str">
        <f t="shared" si="25"/>
        <v>江苏136082</v>
      </c>
      <c r="D3113">
        <v>515</v>
      </c>
      <c r="E3113">
        <v>88132075</v>
      </c>
      <c r="F3113" t="s">
        <v>3198</v>
      </c>
      <c r="G3113" t="s">
        <v>3213</v>
      </c>
      <c r="H3113" t="str">
        <f>VLOOKUP(C3113,[1]Sheet1!$C:$H,6,0)</f>
        <v>签单</v>
      </c>
      <c r="I3113" t="s">
        <v>1</v>
      </c>
      <c r="J3113" t="s">
        <v>167</v>
      </c>
      <c r="K3113" s="2">
        <v>42814.6634837963</v>
      </c>
      <c r="L3113">
        <v>1</v>
      </c>
      <c r="M3113" t="s">
        <v>3213</v>
      </c>
      <c r="N3113">
        <v>13512580451</v>
      </c>
      <c r="O3113" t="s">
        <v>38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 t="s">
        <v>38</v>
      </c>
      <c r="X3113" t="s">
        <v>39</v>
      </c>
      <c r="Y3113">
        <v>1</v>
      </c>
    </row>
    <row r="3114" spans="1:25">
      <c r="A3114" t="s">
        <v>7</v>
      </c>
      <c r="B3114">
        <v>136081</v>
      </c>
      <c r="C3114" t="str">
        <f t="shared" si="25"/>
        <v>江苏136081</v>
      </c>
      <c r="D3114">
        <v>515</v>
      </c>
      <c r="E3114">
        <v>88132127</v>
      </c>
      <c r="F3114" t="s">
        <v>3198</v>
      </c>
      <c r="G3114" t="s">
        <v>3213</v>
      </c>
      <c r="H3114" t="str">
        <f>VLOOKUP(C3114,[1]Sheet1!$C:$H,6,0)</f>
        <v>签单</v>
      </c>
      <c r="I3114" t="s">
        <v>1</v>
      </c>
      <c r="J3114" t="s">
        <v>167</v>
      </c>
      <c r="K3114" s="2">
        <v>42814.6634490741</v>
      </c>
      <c r="L3114">
        <v>1</v>
      </c>
      <c r="M3114" t="s">
        <v>3213</v>
      </c>
      <c r="N3114">
        <v>13485223401</v>
      </c>
      <c r="O3114" t="s">
        <v>38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 t="s">
        <v>38</v>
      </c>
      <c r="X3114" t="s">
        <v>39</v>
      </c>
      <c r="Y3114">
        <v>1</v>
      </c>
    </row>
    <row r="3115" spans="1:25">
      <c r="A3115" t="s">
        <v>7</v>
      </c>
      <c r="B3115">
        <v>136080</v>
      </c>
      <c r="C3115" t="str">
        <f t="shared" si="25"/>
        <v>江苏136080</v>
      </c>
      <c r="D3115">
        <v>515</v>
      </c>
      <c r="E3115">
        <v>88132071</v>
      </c>
      <c r="F3115" t="s">
        <v>3198</v>
      </c>
      <c r="G3115" t="s">
        <v>3213</v>
      </c>
      <c r="H3115" t="str">
        <f>VLOOKUP(C3115,[1]Sheet1!$C:$H,6,0)</f>
        <v>签单</v>
      </c>
      <c r="I3115" t="s">
        <v>1</v>
      </c>
      <c r="J3115" t="s">
        <v>167</v>
      </c>
      <c r="K3115" s="2">
        <v>42814.6633912037</v>
      </c>
      <c r="L3115">
        <v>1</v>
      </c>
      <c r="M3115" t="s">
        <v>3213</v>
      </c>
      <c r="N3115">
        <v>13485223491</v>
      </c>
      <c r="O3115" t="s">
        <v>38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 t="s">
        <v>38</v>
      </c>
      <c r="X3115" t="s">
        <v>39</v>
      </c>
      <c r="Y3115">
        <v>1</v>
      </c>
    </row>
    <row r="3116" spans="1:25">
      <c r="A3116" t="s">
        <v>7</v>
      </c>
      <c r="B3116">
        <v>136079</v>
      </c>
      <c r="C3116" t="str">
        <f t="shared" si="25"/>
        <v>江苏136079</v>
      </c>
      <c r="D3116">
        <v>515</v>
      </c>
      <c r="E3116">
        <v>88132061</v>
      </c>
      <c r="F3116" t="s">
        <v>3198</v>
      </c>
      <c r="G3116" t="s">
        <v>3213</v>
      </c>
      <c r="H3116" t="str">
        <f>VLOOKUP(C3116,[1]Sheet1!$C:$H,6,0)</f>
        <v>签单</v>
      </c>
      <c r="I3116" t="s">
        <v>1</v>
      </c>
      <c r="J3116" t="s">
        <v>167</v>
      </c>
      <c r="K3116" s="2">
        <v>42814.6633449074</v>
      </c>
      <c r="L3116">
        <v>1</v>
      </c>
      <c r="M3116">
        <v>0</v>
      </c>
      <c r="N3116">
        <v>0</v>
      </c>
      <c r="O3116" t="s">
        <v>38</v>
      </c>
      <c r="P3116">
        <v>0</v>
      </c>
      <c r="Q3116">
        <v>1</v>
      </c>
      <c r="R3116">
        <v>1</v>
      </c>
      <c r="S3116">
        <v>1</v>
      </c>
      <c r="T3116">
        <v>0</v>
      </c>
      <c r="U3116">
        <v>0</v>
      </c>
      <c r="V3116" t="s">
        <v>38</v>
      </c>
      <c r="X3116" t="s">
        <v>39</v>
      </c>
      <c r="Y3116">
        <v>1</v>
      </c>
    </row>
    <row r="3117" spans="1:25">
      <c r="A3117" t="s">
        <v>7</v>
      </c>
      <c r="B3117">
        <v>136078</v>
      </c>
      <c r="C3117" t="str">
        <f t="shared" si="25"/>
        <v>江苏136078</v>
      </c>
      <c r="D3117">
        <v>515</v>
      </c>
      <c r="E3117">
        <v>88132105</v>
      </c>
      <c r="F3117" t="s">
        <v>3198</v>
      </c>
      <c r="G3117" t="s">
        <v>3213</v>
      </c>
      <c r="H3117" t="str">
        <f>VLOOKUP(C3117,[1]Sheet1!$C:$H,6,0)</f>
        <v>签单</v>
      </c>
      <c r="I3117" t="s">
        <v>1</v>
      </c>
      <c r="J3117" t="s">
        <v>167</v>
      </c>
      <c r="K3117" s="2">
        <v>42814.6633217593</v>
      </c>
      <c r="L3117">
        <v>1</v>
      </c>
      <c r="M3117">
        <v>0</v>
      </c>
      <c r="N3117">
        <v>0</v>
      </c>
      <c r="O3117" t="s">
        <v>38</v>
      </c>
      <c r="P3117">
        <v>0</v>
      </c>
      <c r="Q3117">
        <v>1</v>
      </c>
      <c r="R3117">
        <v>2</v>
      </c>
      <c r="S3117">
        <v>2</v>
      </c>
      <c r="T3117">
        <v>0</v>
      </c>
      <c r="U3117">
        <v>0</v>
      </c>
      <c r="V3117" t="s">
        <v>38</v>
      </c>
      <c r="X3117" t="s">
        <v>39</v>
      </c>
      <c r="Y3117">
        <v>1</v>
      </c>
    </row>
    <row r="3118" spans="1:25">
      <c r="A3118" t="s">
        <v>7</v>
      </c>
      <c r="B3118">
        <v>136077</v>
      </c>
      <c r="C3118" t="str">
        <f t="shared" si="25"/>
        <v>江苏136077</v>
      </c>
      <c r="D3118">
        <v>515</v>
      </c>
      <c r="E3118">
        <v>88132092</v>
      </c>
      <c r="F3118" t="s">
        <v>3198</v>
      </c>
      <c r="G3118" t="s">
        <v>3213</v>
      </c>
      <c r="H3118" t="str">
        <f>VLOOKUP(C3118,[1]Sheet1!$C:$H,6,0)</f>
        <v>签单</v>
      </c>
      <c r="I3118" t="s">
        <v>1</v>
      </c>
      <c r="J3118" t="s">
        <v>167</v>
      </c>
      <c r="K3118" s="2">
        <v>42814.663287037</v>
      </c>
      <c r="L3118">
        <v>1</v>
      </c>
      <c r="M3118" t="s">
        <v>3213</v>
      </c>
      <c r="N3118">
        <v>13914619348</v>
      </c>
      <c r="O3118" t="s">
        <v>38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 t="s">
        <v>38</v>
      </c>
      <c r="X3118" t="s">
        <v>39</v>
      </c>
      <c r="Y3118">
        <v>1</v>
      </c>
    </row>
    <row r="3119" spans="1:25">
      <c r="A3119" t="s">
        <v>7</v>
      </c>
      <c r="B3119">
        <v>136076</v>
      </c>
      <c r="C3119" t="str">
        <f t="shared" si="25"/>
        <v>江苏136076</v>
      </c>
      <c r="D3119">
        <v>515</v>
      </c>
      <c r="E3119">
        <v>88132093</v>
      </c>
      <c r="F3119" t="s">
        <v>3198</v>
      </c>
      <c r="G3119" t="s">
        <v>3213</v>
      </c>
      <c r="H3119" t="str">
        <f>VLOOKUP(C3119,[1]Sheet1!$C:$H,6,0)</f>
        <v>签单</v>
      </c>
      <c r="I3119" t="s">
        <v>1</v>
      </c>
      <c r="J3119" t="s">
        <v>167</v>
      </c>
      <c r="K3119" s="2">
        <v>42814.6632523148</v>
      </c>
      <c r="L3119">
        <v>1</v>
      </c>
      <c r="M3119" t="s">
        <v>3213</v>
      </c>
      <c r="N3119">
        <v>13485224762</v>
      </c>
      <c r="O3119" t="s">
        <v>38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 t="s">
        <v>38</v>
      </c>
      <c r="X3119" t="s">
        <v>39</v>
      </c>
      <c r="Y3119">
        <v>1</v>
      </c>
    </row>
    <row r="3120" spans="1:25">
      <c r="A3120" t="s">
        <v>7</v>
      </c>
      <c r="B3120">
        <v>136075</v>
      </c>
      <c r="C3120" t="str">
        <f t="shared" si="25"/>
        <v>江苏136075</v>
      </c>
      <c r="D3120">
        <v>515</v>
      </c>
      <c r="E3120">
        <v>87167054</v>
      </c>
      <c r="F3120" t="s">
        <v>3198</v>
      </c>
      <c r="G3120" t="s">
        <v>3214</v>
      </c>
      <c r="H3120" t="str">
        <f>VLOOKUP(C3120,[1]Sheet1!$C:$H,6,0)</f>
        <v>签单</v>
      </c>
      <c r="I3120" t="s">
        <v>1</v>
      </c>
      <c r="J3120" t="s">
        <v>167</v>
      </c>
      <c r="K3120" s="2">
        <v>42814.6038773148</v>
      </c>
      <c r="L3120">
        <v>1</v>
      </c>
      <c r="M3120" t="s">
        <v>3214</v>
      </c>
      <c r="N3120">
        <v>13770198813</v>
      </c>
      <c r="O3120" t="s">
        <v>46</v>
      </c>
      <c r="P3120">
        <v>2</v>
      </c>
      <c r="Q3120">
        <v>5</v>
      </c>
      <c r="R3120">
        <v>1</v>
      </c>
      <c r="S3120">
        <v>1</v>
      </c>
      <c r="T3120">
        <v>0</v>
      </c>
      <c r="U3120">
        <v>0</v>
      </c>
      <c r="V3120" t="s">
        <v>38</v>
      </c>
      <c r="X3120" t="s">
        <v>39</v>
      </c>
      <c r="Y3120">
        <v>1</v>
      </c>
    </row>
    <row r="3121" spans="1:25">
      <c r="A3121" t="s">
        <v>7</v>
      </c>
      <c r="B3121">
        <v>136073</v>
      </c>
      <c r="C3121" t="str">
        <f t="shared" si="25"/>
        <v>江苏136073</v>
      </c>
      <c r="D3121">
        <v>515</v>
      </c>
      <c r="E3121">
        <v>87090892</v>
      </c>
      <c r="F3121" t="s">
        <v>3198</v>
      </c>
      <c r="G3121" t="s">
        <v>3215</v>
      </c>
      <c r="H3121" t="str">
        <f>VLOOKUP(C3121,[1]Sheet1!$C:$H,6,0)</f>
        <v>签单</v>
      </c>
      <c r="I3121" t="s">
        <v>1</v>
      </c>
      <c r="J3121" t="s">
        <v>167</v>
      </c>
      <c r="K3121" s="2">
        <v>42814.5447916667</v>
      </c>
      <c r="L3121">
        <v>1</v>
      </c>
      <c r="M3121">
        <v>0</v>
      </c>
      <c r="N3121">
        <v>0</v>
      </c>
      <c r="O3121" t="s">
        <v>38</v>
      </c>
      <c r="P3121">
        <v>4</v>
      </c>
      <c r="Q3121">
        <v>5</v>
      </c>
      <c r="R3121">
        <v>8</v>
      </c>
      <c r="S3121">
        <v>5</v>
      </c>
      <c r="T3121">
        <v>0</v>
      </c>
      <c r="U3121">
        <v>0</v>
      </c>
      <c r="V3121" t="s">
        <v>38</v>
      </c>
      <c r="X3121" t="s">
        <v>39</v>
      </c>
      <c r="Y3121">
        <v>1</v>
      </c>
    </row>
    <row r="3122" spans="1:25">
      <c r="A3122" t="s">
        <v>7</v>
      </c>
      <c r="B3122">
        <v>136072</v>
      </c>
      <c r="C3122" t="str">
        <f t="shared" si="25"/>
        <v>江苏136072</v>
      </c>
      <c r="D3122">
        <v>515</v>
      </c>
      <c r="E3122">
        <v>87167045</v>
      </c>
      <c r="F3122" t="s">
        <v>3198</v>
      </c>
      <c r="G3122" t="s">
        <v>3216</v>
      </c>
      <c r="H3122" t="str">
        <f>VLOOKUP(C3122,[1]Sheet1!$C:$H,6,0)</f>
        <v>签单</v>
      </c>
      <c r="I3122" t="s">
        <v>1</v>
      </c>
      <c r="J3122" t="s">
        <v>167</v>
      </c>
      <c r="K3122" s="2">
        <v>42814.4495717593</v>
      </c>
      <c r="L3122">
        <v>1</v>
      </c>
      <c r="M3122" t="s">
        <v>3216</v>
      </c>
      <c r="N3122">
        <v>13815504552</v>
      </c>
      <c r="O3122" t="s">
        <v>46</v>
      </c>
      <c r="P3122">
        <v>1</v>
      </c>
      <c r="Q3122">
        <v>1</v>
      </c>
      <c r="R3122">
        <v>2</v>
      </c>
      <c r="S3122">
        <v>2</v>
      </c>
      <c r="T3122">
        <v>0</v>
      </c>
      <c r="U3122">
        <v>0</v>
      </c>
      <c r="V3122" t="s">
        <v>38</v>
      </c>
      <c r="X3122" t="s">
        <v>39</v>
      </c>
      <c r="Y3122">
        <v>1</v>
      </c>
    </row>
    <row r="3123" spans="1:25">
      <c r="A3123" t="s">
        <v>7</v>
      </c>
      <c r="B3123">
        <v>136071</v>
      </c>
      <c r="C3123" t="str">
        <f t="shared" si="25"/>
        <v>江苏136071</v>
      </c>
      <c r="D3123">
        <v>515</v>
      </c>
      <c r="E3123">
        <v>87079071</v>
      </c>
      <c r="F3123" t="s">
        <v>3198</v>
      </c>
      <c r="G3123" t="s">
        <v>3217</v>
      </c>
      <c r="H3123" t="str">
        <f>VLOOKUP(C3123,[1]Sheet1!$C:$H,6,0)</f>
        <v>签单</v>
      </c>
      <c r="I3123" t="s">
        <v>1</v>
      </c>
      <c r="J3123" t="s">
        <v>167</v>
      </c>
      <c r="K3123" s="2">
        <v>42814.3980208333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 t="s">
        <v>38</v>
      </c>
      <c r="X3123" t="s">
        <v>39</v>
      </c>
      <c r="Y3123">
        <v>1</v>
      </c>
    </row>
    <row r="3124" spans="1:25">
      <c r="A3124" t="s">
        <v>7</v>
      </c>
      <c r="B3124">
        <v>136070</v>
      </c>
      <c r="C3124" t="str">
        <f t="shared" si="25"/>
        <v>江苏136070</v>
      </c>
      <c r="D3124">
        <v>515</v>
      </c>
      <c r="E3124">
        <v>87079061</v>
      </c>
      <c r="F3124" t="s">
        <v>3198</v>
      </c>
      <c r="G3124" t="s">
        <v>3217</v>
      </c>
      <c r="H3124" t="str">
        <f>VLOOKUP(C3124,[1]Sheet1!$C:$H,6,0)</f>
        <v>签单</v>
      </c>
      <c r="I3124" t="s">
        <v>1</v>
      </c>
      <c r="J3124" t="s">
        <v>167</v>
      </c>
      <c r="K3124" s="2">
        <v>42814.3955439815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 t="s">
        <v>38</v>
      </c>
      <c r="X3124" t="s">
        <v>39</v>
      </c>
      <c r="Y3124">
        <v>1</v>
      </c>
    </row>
    <row r="3125" spans="1:25">
      <c r="A3125" t="s">
        <v>7</v>
      </c>
      <c r="B3125">
        <v>136066</v>
      </c>
      <c r="C3125" t="str">
        <f t="shared" si="25"/>
        <v>江苏136066</v>
      </c>
      <c r="D3125">
        <v>515</v>
      </c>
      <c r="E3125">
        <v>87090689</v>
      </c>
      <c r="F3125" t="s">
        <v>3198</v>
      </c>
      <c r="G3125" t="s">
        <v>3218</v>
      </c>
      <c r="H3125" t="str">
        <f>VLOOKUP(C3125,[1]Sheet1!$C:$H,6,0)</f>
        <v>签单</v>
      </c>
      <c r="I3125" t="s">
        <v>1</v>
      </c>
      <c r="J3125" t="s">
        <v>167</v>
      </c>
      <c r="K3125" s="2">
        <v>42811.7444675926</v>
      </c>
      <c r="L3125">
        <v>1</v>
      </c>
      <c r="M3125" t="s">
        <v>74</v>
      </c>
      <c r="N3125">
        <v>15695154503</v>
      </c>
      <c r="O3125" t="s">
        <v>38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 t="s">
        <v>38</v>
      </c>
      <c r="X3125" t="s">
        <v>39</v>
      </c>
      <c r="Y3125">
        <v>1</v>
      </c>
    </row>
    <row r="3126" spans="1:25">
      <c r="A3126" t="s">
        <v>7</v>
      </c>
      <c r="B3126">
        <v>136065</v>
      </c>
      <c r="C3126" t="str">
        <f t="shared" si="25"/>
        <v>江苏136065</v>
      </c>
      <c r="D3126">
        <v>515</v>
      </c>
      <c r="E3126">
        <v>87090656</v>
      </c>
      <c r="F3126" t="s">
        <v>3198</v>
      </c>
      <c r="G3126" t="s">
        <v>3218</v>
      </c>
      <c r="H3126" t="str">
        <f>VLOOKUP(C3126,[1]Sheet1!$C:$H,6,0)</f>
        <v>签单</v>
      </c>
      <c r="I3126" t="s">
        <v>1</v>
      </c>
      <c r="J3126" t="s">
        <v>167</v>
      </c>
      <c r="K3126" s="2">
        <v>42811.7409259259</v>
      </c>
      <c r="L3126">
        <v>1</v>
      </c>
      <c r="M3126" t="s">
        <v>74</v>
      </c>
      <c r="N3126">
        <v>15605104352</v>
      </c>
      <c r="O3126" t="s">
        <v>38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 t="s">
        <v>38</v>
      </c>
      <c r="X3126" t="s">
        <v>39</v>
      </c>
      <c r="Y3126">
        <v>1</v>
      </c>
    </row>
    <row r="3127" spans="1:25">
      <c r="A3127" t="s">
        <v>7</v>
      </c>
      <c r="B3127">
        <v>136052</v>
      </c>
      <c r="C3127" t="str">
        <f t="shared" si="25"/>
        <v>江苏136052</v>
      </c>
      <c r="D3127">
        <v>515</v>
      </c>
      <c r="E3127">
        <v>87079093</v>
      </c>
      <c r="F3127" t="s">
        <v>3198</v>
      </c>
      <c r="G3127" t="s">
        <v>3217</v>
      </c>
      <c r="H3127" t="str">
        <f>VLOOKUP(C3127,[1]Sheet1!$C:$H,6,0)</f>
        <v>签单</v>
      </c>
      <c r="I3127" t="s">
        <v>1</v>
      </c>
      <c r="J3127" t="s">
        <v>167</v>
      </c>
      <c r="K3127" s="2">
        <v>42811.6327199074</v>
      </c>
      <c r="L3127">
        <v>1</v>
      </c>
      <c r="M3127" t="s">
        <v>74</v>
      </c>
      <c r="N3127">
        <v>13003480420</v>
      </c>
      <c r="O3127" t="s">
        <v>38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 t="s">
        <v>38</v>
      </c>
      <c r="X3127" t="s">
        <v>39</v>
      </c>
      <c r="Y3127">
        <v>1</v>
      </c>
    </row>
    <row r="3128" spans="1:25">
      <c r="A3128" t="s">
        <v>7</v>
      </c>
      <c r="B3128">
        <v>136048</v>
      </c>
      <c r="C3128" t="str">
        <f t="shared" si="25"/>
        <v>江苏136048</v>
      </c>
      <c r="D3128">
        <v>515</v>
      </c>
      <c r="E3128">
        <v>87079070</v>
      </c>
      <c r="F3128" t="s">
        <v>3198</v>
      </c>
      <c r="G3128" t="s">
        <v>3217</v>
      </c>
      <c r="H3128" t="str">
        <f>VLOOKUP(C3128,[1]Sheet1!$C:$H,6,0)</f>
        <v>签单</v>
      </c>
      <c r="I3128" t="s">
        <v>1</v>
      </c>
      <c r="J3128" t="s">
        <v>167</v>
      </c>
      <c r="K3128" s="2">
        <v>42811.4361805556</v>
      </c>
      <c r="L3128">
        <v>1</v>
      </c>
      <c r="M3128">
        <v>0</v>
      </c>
      <c r="N3128">
        <v>0</v>
      </c>
      <c r="O3128" t="s">
        <v>38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 t="s">
        <v>38</v>
      </c>
      <c r="X3128" t="s">
        <v>39</v>
      </c>
      <c r="Y3128">
        <v>1</v>
      </c>
    </row>
    <row r="3129" spans="1:25">
      <c r="A3129" t="s">
        <v>7</v>
      </c>
      <c r="B3129">
        <v>136047</v>
      </c>
      <c r="C3129" t="str">
        <f t="shared" si="25"/>
        <v>江苏136047</v>
      </c>
      <c r="D3129">
        <v>515</v>
      </c>
      <c r="E3129">
        <v>87079180</v>
      </c>
      <c r="F3129" t="s">
        <v>3198</v>
      </c>
      <c r="G3129" t="s">
        <v>3217</v>
      </c>
      <c r="H3129" t="str">
        <f>VLOOKUP(C3129,[1]Sheet1!$C:$H,6,0)</f>
        <v>签单</v>
      </c>
      <c r="I3129" t="s">
        <v>1</v>
      </c>
      <c r="J3129" t="s">
        <v>167</v>
      </c>
      <c r="K3129" s="2">
        <v>42811.4057407407</v>
      </c>
      <c r="L3129">
        <v>1</v>
      </c>
      <c r="M3129" t="s">
        <v>74</v>
      </c>
      <c r="N3129">
        <v>13003480417</v>
      </c>
      <c r="O3129" t="s">
        <v>38</v>
      </c>
      <c r="P3129">
        <v>0</v>
      </c>
      <c r="Q3129">
        <v>1</v>
      </c>
      <c r="R3129">
        <v>1</v>
      </c>
      <c r="S3129">
        <v>1</v>
      </c>
      <c r="T3129">
        <v>0</v>
      </c>
      <c r="U3129">
        <v>0</v>
      </c>
      <c r="V3129" t="s">
        <v>38</v>
      </c>
      <c r="X3129" t="s">
        <v>39</v>
      </c>
      <c r="Y3129">
        <v>1</v>
      </c>
    </row>
    <row r="3130" spans="1:25">
      <c r="A3130" t="s">
        <v>7</v>
      </c>
      <c r="B3130">
        <v>136043</v>
      </c>
      <c r="C3130" t="str">
        <f t="shared" si="25"/>
        <v>江苏136043</v>
      </c>
      <c r="D3130">
        <v>515</v>
      </c>
      <c r="E3130">
        <v>87167047</v>
      </c>
      <c r="F3130" t="s">
        <v>3198</v>
      </c>
      <c r="G3130" t="s">
        <v>3219</v>
      </c>
      <c r="H3130" t="str">
        <f>VLOOKUP(C3130,[1]Sheet1!$C:$H,6,0)</f>
        <v>签单</v>
      </c>
      <c r="I3130" t="s">
        <v>1</v>
      </c>
      <c r="J3130" t="s">
        <v>167</v>
      </c>
      <c r="K3130" s="2">
        <v>42810.7317361111</v>
      </c>
      <c r="L3130">
        <v>1</v>
      </c>
      <c r="M3130">
        <v>0</v>
      </c>
      <c r="N3130">
        <v>0</v>
      </c>
      <c r="O3130" t="s">
        <v>46</v>
      </c>
      <c r="P3130">
        <v>115</v>
      </c>
      <c r="Q3130">
        <v>20</v>
      </c>
      <c r="R3130">
        <v>22</v>
      </c>
      <c r="S3130">
        <v>2</v>
      </c>
      <c r="T3130">
        <v>0</v>
      </c>
      <c r="U3130">
        <v>0</v>
      </c>
      <c r="V3130" t="s">
        <v>38</v>
      </c>
      <c r="X3130" t="s">
        <v>39</v>
      </c>
      <c r="Y3130">
        <v>1</v>
      </c>
    </row>
    <row r="3131" spans="1:25">
      <c r="A3131" t="s">
        <v>7</v>
      </c>
      <c r="B3131">
        <v>136042</v>
      </c>
      <c r="C3131" t="str">
        <f t="shared" si="25"/>
        <v>江苏136042</v>
      </c>
      <c r="D3131">
        <v>515</v>
      </c>
      <c r="E3131">
        <v>83702669</v>
      </c>
      <c r="F3131" t="s">
        <v>3198</v>
      </c>
      <c r="G3131" t="s">
        <v>3220</v>
      </c>
      <c r="H3131" t="str">
        <f>VLOOKUP(C3131,[1]Sheet1!$C:$H,6,0)</f>
        <v>签单</v>
      </c>
      <c r="I3131" t="s">
        <v>1</v>
      </c>
      <c r="J3131" t="s">
        <v>167</v>
      </c>
      <c r="K3131" s="2">
        <v>42810.7284259259</v>
      </c>
      <c r="L3131">
        <v>1</v>
      </c>
      <c r="M3131" t="s">
        <v>3221</v>
      </c>
      <c r="N3131">
        <v>13921877885</v>
      </c>
      <c r="O3131" t="s">
        <v>38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 t="s">
        <v>38</v>
      </c>
      <c r="X3131" t="s">
        <v>39</v>
      </c>
      <c r="Y3131">
        <v>1</v>
      </c>
    </row>
    <row r="3132" spans="1:25">
      <c r="A3132" t="s">
        <v>7</v>
      </c>
      <c r="B3132">
        <v>136040</v>
      </c>
      <c r="C3132" t="str">
        <f t="shared" si="25"/>
        <v>江苏136040</v>
      </c>
      <c r="D3132">
        <v>515</v>
      </c>
      <c r="E3132">
        <v>87090521</v>
      </c>
      <c r="F3132" t="s">
        <v>3198</v>
      </c>
      <c r="G3132" t="s">
        <v>3218</v>
      </c>
      <c r="H3132" t="str">
        <f>VLOOKUP(C3132,[1]Sheet1!$C:$H,6,0)</f>
        <v>签单</v>
      </c>
      <c r="I3132" t="s">
        <v>1</v>
      </c>
      <c r="J3132" t="s">
        <v>167</v>
      </c>
      <c r="K3132" s="2">
        <v>42810.6430324074</v>
      </c>
      <c r="L3132">
        <v>1</v>
      </c>
      <c r="M3132" t="s">
        <v>74</v>
      </c>
      <c r="N3132">
        <v>15605104538</v>
      </c>
      <c r="O3132" t="s">
        <v>38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 t="s">
        <v>38</v>
      </c>
      <c r="X3132" t="s">
        <v>39</v>
      </c>
      <c r="Y3132">
        <v>1</v>
      </c>
    </row>
    <row r="3133" spans="1:25">
      <c r="A3133" t="s">
        <v>7</v>
      </c>
      <c r="B3133">
        <v>136039</v>
      </c>
      <c r="C3133" t="str">
        <f t="shared" si="25"/>
        <v>江苏136039</v>
      </c>
      <c r="D3133">
        <v>515</v>
      </c>
      <c r="E3133">
        <v>87090191</v>
      </c>
      <c r="F3133" t="s">
        <v>3198</v>
      </c>
      <c r="G3133" t="s">
        <v>3218</v>
      </c>
      <c r="H3133" t="str">
        <f>VLOOKUP(C3133,[1]Sheet1!$C:$H,6,0)</f>
        <v>签单</v>
      </c>
      <c r="I3133" t="s">
        <v>1</v>
      </c>
      <c r="J3133" t="s">
        <v>167</v>
      </c>
      <c r="K3133" s="2">
        <v>42810.6430092593</v>
      </c>
      <c r="L3133">
        <v>1</v>
      </c>
      <c r="M3133" t="s">
        <v>74</v>
      </c>
      <c r="N3133">
        <v>15605100459</v>
      </c>
      <c r="O3133" t="s">
        <v>38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 t="s">
        <v>38</v>
      </c>
      <c r="X3133" t="s">
        <v>39</v>
      </c>
      <c r="Y3133">
        <v>1</v>
      </c>
    </row>
    <row r="3134" spans="1:25">
      <c r="A3134" t="s">
        <v>7</v>
      </c>
      <c r="B3134">
        <v>136038</v>
      </c>
      <c r="C3134" t="str">
        <f t="shared" si="25"/>
        <v>江苏136038</v>
      </c>
      <c r="D3134">
        <v>515</v>
      </c>
      <c r="E3134">
        <v>87090181</v>
      </c>
      <c r="F3134" t="s">
        <v>3198</v>
      </c>
      <c r="G3134" t="s">
        <v>3218</v>
      </c>
      <c r="H3134" t="str">
        <f>VLOOKUP(C3134,[1]Sheet1!$C:$H,6,0)</f>
        <v>签单</v>
      </c>
      <c r="I3134" t="s">
        <v>1</v>
      </c>
      <c r="J3134" t="s">
        <v>167</v>
      </c>
      <c r="K3134" s="2">
        <v>42810.6429861111</v>
      </c>
      <c r="L3134">
        <v>1</v>
      </c>
      <c r="M3134" t="s">
        <v>74</v>
      </c>
      <c r="N3134">
        <v>15605103463</v>
      </c>
      <c r="O3134" t="s">
        <v>38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 t="s">
        <v>38</v>
      </c>
      <c r="X3134" t="s">
        <v>39</v>
      </c>
      <c r="Y3134">
        <v>1</v>
      </c>
    </row>
    <row r="3135" spans="1:25">
      <c r="A3135" t="s">
        <v>7</v>
      </c>
      <c r="B3135">
        <v>136037</v>
      </c>
      <c r="C3135" t="str">
        <f t="shared" si="25"/>
        <v>江苏136037</v>
      </c>
      <c r="D3135">
        <v>515</v>
      </c>
      <c r="E3135">
        <v>87090281</v>
      </c>
      <c r="F3135" t="s">
        <v>3198</v>
      </c>
      <c r="G3135" t="s">
        <v>3218</v>
      </c>
      <c r="H3135" t="str">
        <f>VLOOKUP(C3135,[1]Sheet1!$C:$H,6,0)</f>
        <v>签单</v>
      </c>
      <c r="I3135" t="s">
        <v>1</v>
      </c>
      <c r="J3135" t="s">
        <v>167</v>
      </c>
      <c r="K3135" s="2">
        <v>42810.642962963</v>
      </c>
      <c r="L3135">
        <v>1</v>
      </c>
      <c r="M3135">
        <v>0</v>
      </c>
      <c r="N3135">
        <v>0</v>
      </c>
      <c r="O3135" t="s">
        <v>38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 t="s">
        <v>38</v>
      </c>
      <c r="X3135" t="s">
        <v>39</v>
      </c>
      <c r="Y3135">
        <v>1</v>
      </c>
    </row>
    <row r="3136" spans="1:25">
      <c r="A3136" t="s">
        <v>7</v>
      </c>
      <c r="B3136">
        <v>136036</v>
      </c>
      <c r="C3136" t="str">
        <f t="shared" si="25"/>
        <v>江苏136036</v>
      </c>
      <c r="D3136">
        <v>515</v>
      </c>
      <c r="E3136">
        <v>87090161</v>
      </c>
      <c r="F3136" t="s">
        <v>3198</v>
      </c>
      <c r="G3136" t="s">
        <v>3218</v>
      </c>
      <c r="H3136" t="str">
        <f>VLOOKUP(C3136,[1]Sheet1!$C:$H,6,0)</f>
        <v>签单</v>
      </c>
      <c r="I3136" t="s">
        <v>1</v>
      </c>
      <c r="J3136" t="s">
        <v>167</v>
      </c>
      <c r="K3136" s="2">
        <v>42810.6429282407</v>
      </c>
      <c r="L3136">
        <v>1</v>
      </c>
      <c r="M3136">
        <v>0</v>
      </c>
      <c r="N3136">
        <v>0</v>
      </c>
      <c r="O3136" t="s">
        <v>38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 t="s">
        <v>38</v>
      </c>
      <c r="X3136" t="s">
        <v>39</v>
      </c>
      <c r="Y3136">
        <v>1</v>
      </c>
    </row>
    <row r="3137" spans="1:25">
      <c r="A3137" t="s">
        <v>7</v>
      </c>
      <c r="B3137">
        <v>136035</v>
      </c>
      <c r="C3137" t="str">
        <f t="shared" si="25"/>
        <v>江苏136035</v>
      </c>
      <c r="D3137">
        <v>515</v>
      </c>
      <c r="E3137">
        <v>87090391</v>
      </c>
      <c r="F3137" t="s">
        <v>3198</v>
      </c>
      <c r="G3137" t="s">
        <v>3218</v>
      </c>
      <c r="H3137" t="str">
        <f>VLOOKUP(C3137,[1]Sheet1!$C:$H,6,0)</f>
        <v>签单</v>
      </c>
      <c r="I3137" t="s">
        <v>1</v>
      </c>
      <c r="J3137" t="s">
        <v>167</v>
      </c>
      <c r="K3137" s="2">
        <v>42810.6429050926</v>
      </c>
      <c r="L3137">
        <v>1</v>
      </c>
      <c r="M3137" t="s">
        <v>74</v>
      </c>
      <c r="N3137">
        <v>15651484036</v>
      </c>
      <c r="O3137" t="s">
        <v>38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 t="s">
        <v>38</v>
      </c>
      <c r="X3137" t="s">
        <v>39</v>
      </c>
      <c r="Y3137">
        <v>1</v>
      </c>
    </row>
    <row r="3138" spans="1:25">
      <c r="A3138" t="s">
        <v>7</v>
      </c>
      <c r="B3138">
        <v>136034</v>
      </c>
      <c r="C3138" t="str">
        <f t="shared" si="25"/>
        <v>江苏136034</v>
      </c>
      <c r="D3138">
        <v>515</v>
      </c>
      <c r="E3138">
        <v>87090131</v>
      </c>
      <c r="F3138" t="s">
        <v>3198</v>
      </c>
      <c r="G3138" t="s">
        <v>3218</v>
      </c>
      <c r="H3138" t="str">
        <f>VLOOKUP(C3138,[1]Sheet1!$C:$H,6,0)</f>
        <v>签单</v>
      </c>
      <c r="I3138" t="s">
        <v>1</v>
      </c>
      <c r="J3138" t="s">
        <v>167</v>
      </c>
      <c r="K3138" s="2">
        <v>42810.6428819444</v>
      </c>
      <c r="L3138">
        <v>1</v>
      </c>
      <c r="M3138" t="s">
        <v>74</v>
      </c>
      <c r="N3138">
        <v>15601418245</v>
      </c>
      <c r="O3138" t="s">
        <v>38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 t="s">
        <v>38</v>
      </c>
      <c r="X3138" t="s">
        <v>39</v>
      </c>
      <c r="Y3138">
        <v>1</v>
      </c>
    </row>
    <row r="3139" spans="1:25">
      <c r="A3139" t="s">
        <v>7</v>
      </c>
      <c r="B3139">
        <v>136033</v>
      </c>
      <c r="C3139" t="str">
        <f t="shared" si="25"/>
        <v>江苏136033</v>
      </c>
      <c r="D3139">
        <v>515</v>
      </c>
      <c r="E3139">
        <v>87090051</v>
      </c>
      <c r="F3139" t="s">
        <v>3198</v>
      </c>
      <c r="G3139" t="s">
        <v>3218</v>
      </c>
      <c r="H3139" t="str">
        <f>VLOOKUP(C3139,[1]Sheet1!$C:$H,6,0)</f>
        <v>签单</v>
      </c>
      <c r="I3139" t="s">
        <v>1</v>
      </c>
      <c r="J3139" t="s">
        <v>167</v>
      </c>
      <c r="K3139" s="2">
        <v>42810.6425925926</v>
      </c>
      <c r="L3139">
        <v>1</v>
      </c>
      <c r="M3139" t="s">
        <v>74</v>
      </c>
      <c r="N3139">
        <v>15651484386</v>
      </c>
      <c r="O3139" t="s">
        <v>38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 t="s">
        <v>38</v>
      </c>
      <c r="X3139" t="s">
        <v>39</v>
      </c>
      <c r="Y3139">
        <v>1</v>
      </c>
    </row>
    <row r="3140" spans="1:25">
      <c r="A3140" t="s">
        <v>7</v>
      </c>
      <c r="B3140">
        <v>136032</v>
      </c>
      <c r="C3140" t="str">
        <f t="shared" si="25"/>
        <v>江苏136032</v>
      </c>
      <c r="D3140">
        <v>515</v>
      </c>
      <c r="E3140">
        <v>82256001</v>
      </c>
      <c r="F3140" t="s">
        <v>3198</v>
      </c>
      <c r="G3140" t="s">
        <v>3218</v>
      </c>
      <c r="H3140" t="str">
        <f>VLOOKUP(C3140,[1]Sheet1!$C:$H,6,0)</f>
        <v>签单</v>
      </c>
      <c r="I3140" t="s">
        <v>1</v>
      </c>
      <c r="J3140" t="s">
        <v>167</v>
      </c>
      <c r="K3140" s="2">
        <v>42810.6425694444</v>
      </c>
      <c r="L3140">
        <v>1</v>
      </c>
      <c r="M3140">
        <v>0</v>
      </c>
      <c r="N3140">
        <v>0</v>
      </c>
      <c r="O3140" t="s">
        <v>38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 t="s">
        <v>38</v>
      </c>
      <c r="X3140" t="s">
        <v>39</v>
      </c>
      <c r="Y3140">
        <v>1</v>
      </c>
    </row>
    <row r="3141" spans="1:25">
      <c r="A3141" t="s">
        <v>7</v>
      </c>
      <c r="B3141">
        <v>136031</v>
      </c>
      <c r="C3141" t="str">
        <f t="shared" si="25"/>
        <v>江苏136031</v>
      </c>
      <c r="D3141">
        <v>515</v>
      </c>
      <c r="E3141">
        <v>82257001</v>
      </c>
      <c r="F3141" t="s">
        <v>3198</v>
      </c>
      <c r="G3141" t="s">
        <v>3218</v>
      </c>
      <c r="H3141" t="str">
        <f>VLOOKUP(C3141,[1]Sheet1!$C:$H,6,0)</f>
        <v>签单</v>
      </c>
      <c r="I3141" t="s">
        <v>1</v>
      </c>
      <c r="J3141" t="s">
        <v>167</v>
      </c>
      <c r="K3141" s="2">
        <v>42810.6425462963</v>
      </c>
      <c r="L3141">
        <v>1</v>
      </c>
      <c r="M3141">
        <v>0</v>
      </c>
      <c r="N3141">
        <v>0</v>
      </c>
      <c r="O3141" t="s">
        <v>38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 t="s">
        <v>38</v>
      </c>
      <c r="X3141" t="s">
        <v>39</v>
      </c>
      <c r="Y3141">
        <v>1</v>
      </c>
    </row>
    <row r="3142" spans="1:25">
      <c r="A3142" t="s">
        <v>7</v>
      </c>
      <c r="B3142">
        <v>136030</v>
      </c>
      <c r="C3142" t="str">
        <f t="shared" si="25"/>
        <v>江苏136030</v>
      </c>
      <c r="D3142">
        <v>515</v>
      </c>
      <c r="E3142">
        <v>87090752</v>
      </c>
      <c r="F3142" t="s">
        <v>3198</v>
      </c>
      <c r="G3142" t="s">
        <v>3218</v>
      </c>
      <c r="H3142" t="str">
        <f>VLOOKUP(C3142,[1]Sheet1!$C:$H,6,0)</f>
        <v>签单</v>
      </c>
      <c r="I3142" t="s">
        <v>1</v>
      </c>
      <c r="J3142" t="s">
        <v>167</v>
      </c>
      <c r="K3142" s="2">
        <v>42810.6386921296</v>
      </c>
      <c r="L3142">
        <v>1</v>
      </c>
      <c r="M3142" t="s">
        <v>74</v>
      </c>
      <c r="N3142">
        <v>15605100945</v>
      </c>
      <c r="O3142" t="s">
        <v>38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 t="s">
        <v>38</v>
      </c>
      <c r="X3142" t="s">
        <v>39</v>
      </c>
      <c r="Y3142">
        <v>1</v>
      </c>
    </row>
    <row r="3143" spans="1:25">
      <c r="A3143" t="s">
        <v>7</v>
      </c>
      <c r="B3143">
        <v>136029</v>
      </c>
      <c r="C3143" t="str">
        <f t="shared" si="25"/>
        <v>江苏136029</v>
      </c>
      <c r="D3143">
        <v>515</v>
      </c>
      <c r="E3143">
        <v>82257002</v>
      </c>
      <c r="F3143" t="s">
        <v>3198</v>
      </c>
      <c r="G3143" t="s">
        <v>3218</v>
      </c>
      <c r="H3143" t="str">
        <f>VLOOKUP(C3143,[1]Sheet1!$C:$H,6,0)</f>
        <v>签单</v>
      </c>
      <c r="I3143" t="s">
        <v>1</v>
      </c>
      <c r="J3143" t="s">
        <v>167</v>
      </c>
      <c r="K3143" s="2">
        <v>42810.6386689815</v>
      </c>
      <c r="L3143">
        <v>1</v>
      </c>
      <c r="M3143" t="s">
        <v>74</v>
      </c>
      <c r="N3143">
        <v>15651484362</v>
      </c>
      <c r="O3143" t="s">
        <v>38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 t="s">
        <v>38</v>
      </c>
      <c r="X3143" t="s">
        <v>39</v>
      </c>
      <c r="Y3143">
        <v>1</v>
      </c>
    </row>
    <row r="3144" spans="1:25">
      <c r="A3144" t="s">
        <v>7</v>
      </c>
      <c r="B3144">
        <v>136028</v>
      </c>
      <c r="C3144" t="str">
        <f t="shared" si="25"/>
        <v>江苏136028</v>
      </c>
      <c r="D3144">
        <v>515</v>
      </c>
      <c r="E3144">
        <v>87090712</v>
      </c>
      <c r="F3144" t="s">
        <v>3198</v>
      </c>
      <c r="G3144" t="s">
        <v>3218</v>
      </c>
      <c r="H3144" t="str">
        <f>VLOOKUP(C3144,[1]Sheet1!$C:$H,6,0)</f>
        <v>签单</v>
      </c>
      <c r="I3144" t="s">
        <v>1</v>
      </c>
      <c r="J3144" t="s">
        <v>167</v>
      </c>
      <c r="K3144" s="2">
        <v>42810.6386458333</v>
      </c>
      <c r="L3144">
        <v>1</v>
      </c>
      <c r="M3144" t="s">
        <v>74</v>
      </c>
      <c r="N3144">
        <v>15601418543</v>
      </c>
      <c r="O3144" t="s">
        <v>38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 t="s">
        <v>38</v>
      </c>
      <c r="X3144" t="s">
        <v>39</v>
      </c>
      <c r="Y3144">
        <v>1</v>
      </c>
    </row>
    <row r="3145" spans="1:25">
      <c r="A3145" t="s">
        <v>7</v>
      </c>
      <c r="B3145">
        <v>136027</v>
      </c>
      <c r="C3145" t="str">
        <f t="shared" si="25"/>
        <v>江苏136027</v>
      </c>
      <c r="D3145">
        <v>515</v>
      </c>
      <c r="E3145">
        <v>87090682</v>
      </c>
      <c r="F3145" t="s">
        <v>3198</v>
      </c>
      <c r="G3145" t="s">
        <v>3218</v>
      </c>
      <c r="H3145" t="str">
        <f>VLOOKUP(C3145,[1]Sheet1!$C:$H,6,0)</f>
        <v>签单</v>
      </c>
      <c r="I3145" t="s">
        <v>1</v>
      </c>
      <c r="J3145" t="s">
        <v>167</v>
      </c>
      <c r="K3145" s="2">
        <v>42810.6386226852</v>
      </c>
      <c r="L3145">
        <v>1</v>
      </c>
      <c r="M3145">
        <v>0</v>
      </c>
      <c r="N3145">
        <v>0</v>
      </c>
      <c r="O3145" t="s">
        <v>38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 t="s">
        <v>38</v>
      </c>
      <c r="X3145" t="s">
        <v>39</v>
      </c>
      <c r="Y3145">
        <v>1</v>
      </c>
    </row>
    <row r="3146" spans="1:25">
      <c r="A3146" t="s">
        <v>7</v>
      </c>
      <c r="B3146">
        <v>136026</v>
      </c>
      <c r="C3146" t="str">
        <f t="shared" si="25"/>
        <v>江苏136026</v>
      </c>
      <c r="D3146">
        <v>515</v>
      </c>
      <c r="E3146">
        <v>87090932</v>
      </c>
      <c r="F3146" t="s">
        <v>3198</v>
      </c>
      <c r="G3146" t="s">
        <v>3218</v>
      </c>
      <c r="H3146" t="str">
        <f>VLOOKUP(C3146,[1]Sheet1!$C:$H,6,0)</f>
        <v>签单</v>
      </c>
      <c r="I3146" t="s">
        <v>1</v>
      </c>
      <c r="J3146" t="s">
        <v>167</v>
      </c>
      <c r="K3146" s="2">
        <v>42810.638599537</v>
      </c>
      <c r="L3146">
        <v>1</v>
      </c>
      <c r="M3146">
        <v>0</v>
      </c>
      <c r="N3146">
        <v>0</v>
      </c>
      <c r="O3146" t="s">
        <v>38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 t="s">
        <v>38</v>
      </c>
      <c r="X3146" t="s">
        <v>39</v>
      </c>
      <c r="Y3146">
        <v>1</v>
      </c>
    </row>
    <row r="3147" spans="1:25">
      <c r="A3147" t="s">
        <v>7</v>
      </c>
      <c r="B3147">
        <v>136025</v>
      </c>
      <c r="C3147" t="str">
        <f t="shared" si="25"/>
        <v>江苏136025</v>
      </c>
      <c r="D3147">
        <v>515</v>
      </c>
      <c r="E3147">
        <v>87090782</v>
      </c>
      <c r="F3147" t="s">
        <v>3198</v>
      </c>
      <c r="G3147" t="s">
        <v>3218</v>
      </c>
      <c r="H3147" t="str">
        <f>VLOOKUP(C3147,[1]Sheet1!$C:$H,6,0)</f>
        <v>签单</v>
      </c>
      <c r="I3147" t="s">
        <v>1</v>
      </c>
      <c r="J3147" t="s">
        <v>167</v>
      </c>
      <c r="K3147" s="2">
        <v>42810.6385763889</v>
      </c>
      <c r="L3147">
        <v>1</v>
      </c>
      <c r="M3147" t="s">
        <v>74</v>
      </c>
      <c r="N3147">
        <v>15601418049</v>
      </c>
      <c r="O3147" t="s">
        <v>38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 t="s">
        <v>38</v>
      </c>
      <c r="X3147" t="s">
        <v>39</v>
      </c>
      <c r="Y3147">
        <v>1</v>
      </c>
    </row>
    <row r="3148" spans="1:25">
      <c r="A3148" t="s">
        <v>7</v>
      </c>
      <c r="B3148">
        <v>136024</v>
      </c>
      <c r="C3148" t="str">
        <f t="shared" si="25"/>
        <v>江苏136024</v>
      </c>
      <c r="D3148">
        <v>515</v>
      </c>
      <c r="E3148">
        <v>87090732</v>
      </c>
      <c r="F3148" t="s">
        <v>3198</v>
      </c>
      <c r="G3148" t="s">
        <v>3218</v>
      </c>
      <c r="H3148" t="str">
        <f>VLOOKUP(C3148,[1]Sheet1!$C:$H,6,0)</f>
        <v>签单</v>
      </c>
      <c r="I3148" t="s">
        <v>1</v>
      </c>
      <c r="J3148" t="s">
        <v>167</v>
      </c>
      <c r="K3148" s="2">
        <v>42810.6385532407</v>
      </c>
      <c r="L3148">
        <v>1</v>
      </c>
      <c r="M3148" t="s">
        <v>74</v>
      </c>
      <c r="N3148">
        <v>15601417458</v>
      </c>
      <c r="O3148" t="s">
        <v>38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 t="s">
        <v>38</v>
      </c>
      <c r="X3148" t="s">
        <v>39</v>
      </c>
      <c r="Y3148">
        <v>1</v>
      </c>
    </row>
    <row r="3149" spans="1:25">
      <c r="A3149" t="s">
        <v>7</v>
      </c>
      <c r="B3149">
        <v>136023</v>
      </c>
      <c r="C3149" t="str">
        <f t="shared" si="25"/>
        <v>江苏136023</v>
      </c>
      <c r="D3149">
        <v>515</v>
      </c>
      <c r="E3149">
        <v>87090762</v>
      </c>
      <c r="F3149" t="s">
        <v>3198</v>
      </c>
      <c r="G3149" t="s">
        <v>3218</v>
      </c>
      <c r="H3149" t="str">
        <f>VLOOKUP(C3149,[1]Sheet1!$C:$H,6,0)</f>
        <v>签单</v>
      </c>
      <c r="I3149" t="s">
        <v>1</v>
      </c>
      <c r="J3149" t="s">
        <v>167</v>
      </c>
      <c r="K3149" s="2">
        <v>42810.6385185185</v>
      </c>
      <c r="L3149">
        <v>1</v>
      </c>
      <c r="M3149" t="s">
        <v>74</v>
      </c>
      <c r="N3149">
        <v>15601411006</v>
      </c>
      <c r="O3149" t="s">
        <v>38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 t="s">
        <v>38</v>
      </c>
      <c r="X3149" t="s">
        <v>39</v>
      </c>
      <c r="Y3149">
        <v>1</v>
      </c>
    </row>
    <row r="3150" spans="1:25">
      <c r="A3150" t="s">
        <v>7</v>
      </c>
      <c r="B3150">
        <v>136022</v>
      </c>
      <c r="C3150" t="str">
        <f t="shared" ref="C3150:C3213" si="26">A3150&amp;B3150</f>
        <v>江苏136022</v>
      </c>
      <c r="D3150">
        <v>515</v>
      </c>
      <c r="E3150">
        <v>87090692</v>
      </c>
      <c r="F3150" t="s">
        <v>3198</v>
      </c>
      <c r="G3150" t="s">
        <v>3218</v>
      </c>
      <c r="H3150" t="str">
        <f>VLOOKUP(C3150,[1]Sheet1!$C:$H,6,0)</f>
        <v>签单</v>
      </c>
      <c r="I3150" t="s">
        <v>1</v>
      </c>
      <c r="J3150" t="s">
        <v>167</v>
      </c>
      <c r="K3150" s="2">
        <v>42810.6384953704</v>
      </c>
      <c r="L3150">
        <v>1</v>
      </c>
      <c r="M3150">
        <v>0</v>
      </c>
      <c r="N3150">
        <v>0</v>
      </c>
      <c r="O3150" t="s">
        <v>38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 t="s">
        <v>38</v>
      </c>
      <c r="X3150" t="s">
        <v>39</v>
      </c>
      <c r="Y3150">
        <v>1</v>
      </c>
    </row>
    <row r="3151" spans="1:25">
      <c r="A3151" t="s">
        <v>7</v>
      </c>
      <c r="B3151">
        <v>136021</v>
      </c>
      <c r="C3151" t="str">
        <f t="shared" si="26"/>
        <v>江苏136021</v>
      </c>
      <c r="D3151">
        <v>515</v>
      </c>
      <c r="E3151">
        <v>87090702</v>
      </c>
      <c r="F3151" t="s">
        <v>3198</v>
      </c>
      <c r="G3151" t="s">
        <v>3218</v>
      </c>
      <c r="H3151" t="str">
        <f>VLOOKUP(C3151,[1]Sheet1!$C:$H,6,0)</f>
        <v>签单</v>
      </c>
      <c r="I3151" t="s">
        <v>1</v>
      </c>
      <c r="J3151" t="s">
        <v>167</v>
      </c>
      <c r="K3151" s="2">
        <v>42810.6384722222</v>
      </c>
      <c r="L3151">
        <v>1</v>
      </c>
      <c r="M3151">
        <v>0</v>
      </c>
      <c r="N3151">
        <v>0</v>
      </c>
      <c r="O3151" t="s">
        <v>38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 t="s">
        <v>38</v>
      </c>
      <c r="X3151" t="s">
        <v>39</v>
      </c>
      <c r="Y3151">
        <v>1</v>
      </c>
    </row>
    <row r="3152" spans="1:25">
      <c r="A3152" t="s">
        <v>7</v>
      </c>
      <c r="B3152">
        <v>136020</v>
      </c>
      <c r="C3152" t="str">
        <f t="shared" si="26"/>
        <v>江苏136020</v>
      </c>
      <c r="D3152">
        <v>515</v>
      </c>
      <c r="E3152">
        <v>84062562</v>
      </c>
      <c r="F3152" t="s">
        <v>3198</v>
      </c>
      <c r="G3152" t="s">
        <v>3222</v>
      </c>
      <c r="H3152" t="str">
        <f>VLOOKUP(C3152,[1]Sheet1!$C:$H,6,0)</f>
        <v>签单</v>
      </c>
      <c r="I3152" t="s">
        <v>1</v>
      </c>
      <c r="J3152" t="s">
        <v>167</v>
      </c>
      <c r="K3152" s="2">
        <v>42810.6336689815</v>
      </c>
      <c r="L3152">
        <v>1</v>
      </c>
      <c r="M3152" t="s">
        <v>3222</v>
      </c>
      <c r="N3152">
        <v>15195103377</v>
      </c>
      <c r="O3152" t="s">
        <v>46</v>
      </c>
      <c r="P3152">
        <v>8</v>
      </c>
      <c r="Q3152">
        <v>15</v>
      </c>
      <c r="R3152">
        <v>1</v>
      </c>
      <c r="S3152">
        <v>1</v>
      </c>
      <c r="T3152">
        <v>0</v>
      </c>
      <c r="U3152">
        <v>0</v>
      </c>
      <c r="V3152" t="s">
        <v>38</v>
      </c>
      <c r="X3152" t="s">
        <v>39</v>
      </c>
      <c r="Y3152">
        <v>1</v>
      </c>
    </row>
    <row r="3153" spans="1:25">
      <c r="A3153" t="s">
        <v>7</v>
      </c>
      <c r="B3153">
        <v>136019</v>
      </c>
      <c r="C3153" t="str">
        <f t="shared" si="26"/>
        <v>江苏136019</v>
      </c>
      <c r="D3153">
        <v>515</v>
      </c>
      <c r="E3153">
        <v>87090585</v>
      </c>
      <c r="F3153" t="s">
        <v>3198</v>
      </c>
      <c r="G3153" t="s">
        <v>3218</v>
      </c>
      <c r="H3153" t="str">
        <f>VLOOKUP(C3153,[1]Sheet1!$C:$H,6,0)</f>
        <v>签单</v>
      </c>
      <c r="I3153" t="s">
        <v>1</v>
      </c>
      <c r="J3153" t="s">
        <v>167</v>
      </c>
      <c r="K3153" s="2">
        <v>42810.625150463</v>
      </c>
      <c r="L3153">
        <v>1</v>
      </c>
      <c r="M3153" t="s">
        <v>74</v>
      </c>
      <c r="N3153">
        <v>15651484135</v>
      </c>
      <c r="O3153" t="s">
        <v>38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 t="s">
        <v>38</v>
      </c>
      <c r="X3153" t="s">
        <v>39</v>
      </c>
      <c r="Y3153">
        <v>1</v>
      </c>
    </row>
    <row r="3154" spans="1:25">
      <c r="A3154" t="s">
        <v>7</v>
      </c>
      <c r="B3154">
        <v>136018</v>
      </c>
      <c r="C3154" t="str">
        <f t="shared" si="26"/>
        <v>江苏136018</v>
      </c>
      <c r="D3154">
        <v>515</v>
      </c>
      <c r="E3154">
        <v>87090285</v>
      </c>
      <c r="F3154" t="s">
        <v>3198</v>
      </c>
      <c r="G3154" t="s">
        <v>3218</v>
      </c>
      <c r="H3154" t="str">
        <f>VLOOKUP(C3154,[1]Sheet1!$C:$H,6,0)</f>
        <v>签单</v>
      </c>
      <c r="I3154" t="s">
        <v>1</v>
      </c>
      <c r="J3154" t="s">
        <v>167</v>
      </c>
      <c r="K3154" s="2">
        <v>42810.6251273148</v>
      </c>
      <c r="L3154">
        <v>1</v>
      </c>
      <c r="M3154" t="s">
        <v>74</v>
      </c>
      <c r="N3154">
        <v>15601418241</v>
      </c>
      <c r="O3154" t="s">
        <v>38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 t="s">
        <v>38</v>
      </c>
      <c r="X3154" t="s">
        <v>39</v>
      </c>
      <c r="Y3154">
        <v>1</v>
      </c>
    </row>
    <row r="3155" spans="1:25">
      <c r="A3155" t="s">
        <v>7</v>
      </c>
      <c r="B3155">
        <v>136017</v>
      </c>
      <c r="C3155" t="str">
        <f t="shared" si="26"/>
        <v>江苏136017</v>
      </c>
      <c r="D3155">
        <v>515</v>
      </c>
      <c r="E3155">
        <v>87090265</v>
      </c>
      <c r="F3155" t="s">
        <v>3198</v>
      </c>
      <c r="G3155" t="s">
        <v>3218</v>
      </c>
      <c r="H3155" t="str">
        <f>VLOOKUP(C3155,[1]Sheet1!$C:$H,6,0)</f>
        <v>签单</v>
      </c>
      <c r="I3155" t="s">
        <v>1</v>
      </c>
      <c r="J3155" t="s">
        <v>167</v>
      </c>
      <c r="K3155" s="2">
        <v>42810.6251041667</v>
      </c>
      <c r="L3155">
        <v>1</v>
      </c>
      <c r="M3155">
        <v>0</v>
      </c>
      <c r="N3155">
        <v>0</v>
      </c>
      <c r="O3155" t="s">
        <v>38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 t="s">
        <v>38</v>
      </c>
      <c r="X3155" t="s">
        <v>39</v>
      </c>
      <c r="Y3155">
        <v>1</v>
      </c>
    </row>
    <row r="3156" spans="1:25">
      <c r="A3156" t="s">
        <v>7</v>
      </c>
      <c r="B3156">
        <v>136016</v>
      </c>
      <c r="C3156" t="str">
        <f t="shared" si="26"/>
        <v>江苏136016</v>
      </c>
      <c r="D3156">
        <v>515</v>
      </c>
      <c r="E3156">
        <v>87090235</v>
      </c>
      <c r="F3156" t="s">
        <v>3198</v>
      </c>
      <c r="G3156" t="s">
        <v>3218</v>
      </c>
      <c r="H3156" t="str">
        <f>VLOOKUP(C3156,[1]Sheet1!$C:$H,6,0)</f>
        <v>签单</v>
      </c>
      <c r="I3156" t="s">
        <v>1</v>
      </c>
      <c r="J3156" t="s">
        <v>167</v>
      </c>
      <c r="K3156" s="2">
        <v>42810.6250694444</v>
      </c>
      <c r="L3156">
        <v>1</v>
      </c>
      <c r="M3156">
        <v>0</v>
      </c>
      <c r="N3156">
        <v>0</v>
      </c>
      <c r="O3156" t="s">
        <v>38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 t="s">
        <v>38</v>
      </c>
      <c r="X3156" t="s">
        <v>39</v>
      </c>
      <c r="Y3156">
        <v>1</v>
      </c>
    </row>
    <row r="3157" spans="1:25">
      <c r="A3157" t="s">
        <v>7</v>
      </c>
      <c r="B3157">
        <v>136015</v>
      </c>
      <c r="C3157" t="str">
        <f t="shared" si="26"/>
        <v>江苏136015</v>
      </c>
      <c r="D3157">
        <v>515</v>
      </c>
      <c r="E3157">
        <v>87090595</v>
      </c>
      <c r="F3157" t="s">
        <v>3198</v>
      </c>
      <c r="G3157" t="s">
        <v>3218</v>
      </c>
      <c r="H3157" t="str">
        <f>VLOOKUP(C3157,[1]Sheet1!$C:$H,6,0)</f>
        <v>签单</v>
      </c>
      <c r="I3157" t="s">
        <v>1</v>
      </c>
      <c r="J3157" t="s">
        <v>167</v>
      </c>
      <c r="K3157" s="2">
        <v>42810.6250347222</v>
      </c>
      <c r="L3157">
        <v>1</v>
      </c>
      <c r="M3157" t="s">
        <v>74</v>
      </c>
      <c r="N3157">
        <v>15601416046</v>
      </c>
      <c r="O3157" t="s">
        <v>38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 t="s">
        <v>38</v>
      </c>
      <c r="X3157" t="s">
        <v>39</v>
      </c>
      <c r="Y3157">
        <v>1</v>
      </c>
    </row>
    <row r="3158" spans="1:25">
      <c r="A3158" t="s">
        <v>7</v>
      </c>
      <c r="B3158">
        <v>136014</v>
      </c>
      <c r="C3158" t="str">
        <f t="shared" si="26"/>
        <v>江苏136014</v>
      </c>
      <c r="D3158">
        <v>515</v>
      </c>
      <c r="E3158">
        <v>87090615</v>
      </c>
      <c r="F3158" t="s">
        <v>3198</v>
      </c>
      <c r="G3158" t="s">
        <v>3218</v>
      </c>
      <c r="H3158" t="str">
        <f>VLOOKUP(C3158,[1]Sheet1!$C:$H,6,0)</f>
        <v>签单</v>
      </c>
      <c r="I3158" t="s">
        <v>1</v>
      </c>
      <c r="J3158" t="s">
        <v>167</v>
      </c>
      <c r="K3158" s="2">
        <v>42810.6250115741</v>
      </c>
      <c r="L3158">
        <v>1</v>
      </c>
      <c r="M3158" t="s">
        <v>74</v>
      </c>
      <c r="N3158">
        <v>15605107942</v>
      </c>
      <c r="O3158" t="s">
        <v>38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 t="s">
        <v>38</v>
      </c>
      <c r="X3158" t="s">
        <v>39</v>
      </c>
      <c r="Y3158">
        <v>1</v>
      </c>
    </row>
    <row r="3159" spans="1:25">
      <c r="A3159" t="s">
        <v>7</v>
      </c>
      <c r="B3159">
        <v>136013</v>
      </c>
      <c r="C3159" t="str">
        <f t="shared" si="26"/>
        <v>江苏136013</v>
      </c>
      <c r="D3159">
        <v>515</v>
      </c>
      <c r="E3159">
        <v>87090605</v>
      </c>
      <c r="F3159" t="s">
        <v>3198</v>
      </c>
      <c r="G3159" t="s">
        <v>3218</v>
      </c>
      <c r="H3159" t="str">
        <f>VLOOKUP(C3159,[1]Sheet1!$C:$H,6,0)</f>
        <v>签单</v>
      </c>
      <c r="I3159" t="s">
        <v>1</v>
      </c>
      <c r="J3159" t="s">
        <v>167</v>
      </c>
      <c r="K3159" s="2">
        <v>42810.6249768519</v>
      </c>
      <c r="L3159">
        <v>1</v>
      </c>
      <c r="M3159" t="s">
        <v>74</v>
      </c>
      <c r="N3159">
        <v>15605108431</v>
      </c>
      <c r="O3159" t="s">
        <v>38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 t="s">
        <v>38</v>
      </c>
      <c r="X3159" t="s">
        <v>39</v>
      </c>
      <c r="Y3159">
        <v>1</v>
      </c>
    </row>
    <row r="3160" spans="1:25">
      <c r="A3160" t="s">
        <v>7</v>
      </c>
      <c r="B3160">
        <v>136012</v>
      </c>
      <c r="C3160" t="str">
        <f t="shared" si="26"/>
        <v>江苏136012</v>
      </c>
      <c r="D3160">
        <v>515</v>
      </c>
      <c r="E3160">
        <v>87090535</v>
      </c>
      <c r="F3160" t="s">
        <v>3198</v>
      </c>
      <c r="G3160" t="s">
        <v>3218</v>
      </c>
      <c r="H3160" t="str">
        <f>VLOOKUP(C3160,[1]Sheet1!$C:$H,6,0)</f>
        <v>签单</v>
      </c>
      <c r="I3160" t="s">
        <v>1</v>
      </c>
      <c r="J3160" t="s">
        <v>167</v>
      </c>
      <c r="K3160" s="2">
        <v>42810.6249421296</v>
      </c>
      <c r="L3160">
        <v>1</v>
      </c>
      <c r="M3160">
        <v>0</v>
      </c>
      <c r="N3160">
        <v>0</v>
      </c>
      <c r="O3160" t="s">
        <v>38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 t="s">
        <v>38</v>
      </c>
      <c r="X3160" t="s">
        <v>39</v>
      </c>
      <c r="Y3160">
        <v>1</v>
      </c>
    </row>
    <row r="3161" spans="1:25">
      <c r="A3161" t="s">
        <v>7</v>
      </c>
      <c r="B3161">
        <v>136011</v>
      </c>
      <c r="C3161" t="str">
        <f t="shared" si="26"/>
        <v>江苏136011</v>
      </c>
      <c r="D3161">
        <v>515</v>
      </c>
      <c r="E3161">
        <v>87090365</v>
      </c>
      <c r="F3161" t="s">
        <v>3198</v>
      </c>
      <c r="G3161" t="s">
        <v>3218</v>
      </c>
      <c r="H3161" t="str">
        <f>VLOOKUP(C3161,[1]Sheet1!$C:$H,6,0)</f>
        <v>签单</v>
      </c>
      <c r="I3161" t="s">
        <v>1</v>
      </c>
      <c r="J3161" t="s">
        <v>167</v>
      </c>
      <c r="K3161" s="2">
        <v>42810.6249189815</v>
      </c>
      <c r="L3161">
        <v>1</v>
      </c>
      <c r="M3161">
        <v>0</v>
      </c>
      <c r="N3161">
        <v>0</v>
      </c>
      <c r="O3161" t="s">
        <v>38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 t="s">
        <v>38</v>
      </c>
      <c r="X3161" t="s">
        <v>39</v>
      </c>
      <c r="Y3161">
        <v>1</v>
      </c>
    </row>
    <row r="3162" spans="1:25">
      <c r="A3162" t="s">
        <v>7</v>
      </c>
      <c r="B3162">
        <v>136010</v>
      </c>
      <c r="C3162" t="str">
        <f t="shared" si="26"/>
        <v>江苏136010</v>
      </c>
      <c r="D3162">
        <v>515</v>
      </c>
      <c r="E3162">
        <v>87090063</v>
      </c>
      <c r="F3162" t="s">
        <v>3198</v>
      </c>
      <c r="G3162" t="s">
        <v>3218</v>
      </c>
      <c r="H3162" t="str">
        <f>VLOOKUP(C3162,[1]Sheet1!$C:$H,6,0)</f>
        <v>签单</v>
      </c>
      <c r="I3162" t="s">
        <v>1</v>
      </c>
      <c r="J3162" t="s">
        <v>167</v>
      </c>
      <c r="K3162" s="2">
        <v>42810.6191087963</v>
      </c>
      <c r="L3162">
        <v>1</v>
      </c>
      <c r="M3162" t="s">
        <v>74</v>
      </c>
      <c r="N3162">
        <v>15651484187</v>
      </c>
      <c r="O3162" t="s">
        <v>38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 t="s">
        <v>38</v>
      </c>
      <c r="X3162" t="s">
        <v>39</v>
      </c>
      <c r="Y3162">
        <v>1</v>
      </c>
    </row>
    <row r="3163" spans="1:25">
      <c r="A3163" t="s">
        <v>7</v>
      </c>
      <c r="B3163">
        <v>136009</v>
      </c>
      <c r="C3163" t="str">
        <f t="shared" si="26"/>
        <v>江苏136009</v>
      </c>
      <c r="D3163">
        <v>515</v>
      </c>
      <c r="E3163">
        <v>87090103</v>
      </c>
      <c r="F3163" t="s">
        <v>3198</v>
      </c>
      <c r="G3163" t="s">
        <v>3218</v>
      </c>
      <c r="H3163" t="str">
        <f>VLOOKUP(C3163,[1]Sheet1!$C:$H,6,0)</f>
        <v>签单</v>
      </c>
      <c r="I3163" t="s">
        <v>1</v>
      </c>
      <c r="J3163" t="s">
        <v>167</v>
      </c>
      <c r="K3163" s="2">
        <v>42810.6190856481</v>
      </c>
      <c r="L3163">
        <v>1</v>
      </c>
      <c r="M3163" t="s">
        <v>74</v>
      </c>
      <c r="N3163">
        <v>15605104323</v>
      </c>
      <c r="O3163" t="s">
        <v>38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 t="s">
        <v>38</v>
      </c>
      <c r="X3163" t="s">
        <v>39</v>
      </c>
      <c r="Y3163">
        <v>1</v>
      </c>
    </row>
    <row r="3164" spans="1:25">
      <c r="A3164" t="s">
        <v>7</v>
      </c>
      <c r="B3164">
        <v>136008</v>
      </c>
      <c r="C3164" t="str">
        <f t="shared" si="26"/>
        <v>江苏136008</v>
      </c>
      <c r="D3164">
        <v>515</v>
      </c>
      <c r="E3164">
        <v>87090193</v>
      </c>
      <c r="F3164" t="s">
        <v>3198</v>
      </c>
      <c r="G3164" t="s">
        <v>3218</v>
      </c>
      <c r="H3164" t="str">
        <f>VLOOKUP(C3164,[1]Sheet1!$C:$H,6,0)</f>
        <v>签单</v>
      </c>
      <c r="I3164" t="s">
        <v>1</v>
      </c>
      <c r="J3164" t="s">
        <v>167</v>
      </c>
      <c r="K3164" s="2">
        <v>42810.6190509259</v>
      </c>
      <c r="L3164">
        <v>1</v>
      </c>
      <c r="M3164" t="s">
        <v>74</v>
      </c>
      <c r="N3164">
        <v>15601418459</v>
      </c>
      <c r="O3164" t="s">
        <v>38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 t="s">
        <v>38</v>
      </c>
      <c r="X3164" t="s">
        <v>39</v>
      </c>
      <c r="Y3164">
        <v>1</v>
      </c>
    </row>
    <row r="3165" spans="1:25">
      <c r="A3165" t="s">
        <v>7</v>
      </c>
      <c r="B3165">
        <v>136007</v>
      </c>
      <c r="C3165" t="str">
        <f t="shared" si="26"/>
        <v>江苏136007</v>
      </c>
      <c r="D3165">
        <v>515</v>
      </c>
      <c r="E3165">
        <v>87090023</v>
      </c>
      <c r="F3165" t="s">
        <v>3198</v>
      </c>
      <c r="G3165" t="s">
        <v>3218</v>
      </c>
      <c r="H3165" t="str">
        <f>VLOOKUP(C3165,[1]Sheet1!$C:$H,6,0)</f>
        <v>签单</v>
      </c>
      <c r="I3165" t="s">
        <v>1</v>
      </c>
      <c r="J3165" t="s">
        <v>167</v>
      </c>
      <c r="K3165" s="2">
        <v>42810.6190277778</v>
      </c>
      <c r="L3165">
        <v>1</v>
      </c>
      <c r="M3165">
        <v>0</v>
      </c>
      <c r="N3165">
        <v>0</v>
      </c>
      <c r="O3165" t="s">
        <v>38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 t="s">
        <v>38</v>
      </c>
      <c r="X3165" t="s">
        <v>39</v>
      </c>
      <c r="Y3165">
        <v>1</v>
      </c>
    </row>
    <row r="3166" spans="1:25">
      <c r="A3166" t="s">
        <v>7</v>
      </c>
      <c r="B3166">
        <v>136006</v>
      </c>
      <c r="C3166" t="str">
        <f t="shared" si="26"/>
        <v>江苏136006</v>
      </c>
      <c r="D3166">
        <v>515</v>
      </c>
      <c r="E3166">
        <v>87090113</v>
      </c>
      <c r="F3166" t="s">
        <v>3198</v>
      </c>
      <c r="G3166" t="s">
        <v>3218</v>
      </c>
      <c r="H3166" t="str">
        <f>VLOOKUP(C3166,[1]Sheet1!$C:$H,6,0)</f>
        <v>签单</v>
      </c>
      <c r="I3166" t="s">
        <v>1</v>
      </c>
      <c r="J3166" t="s">
        <v>167</v>
      </c>
      <c r="K3166" s="2">
        <v>42810.6189930556</v>
      </c>
      <c r="L3166">
        <v>1</v>
      </c>
      <c r="M3166">
        <v>0</v>
      </c>
      <c r="N3166">
        <v>0</v>
      </c>
      <c r="O3166" t="s">
        <v>38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 t="s">
        <v>38</v>
      </c>
      <c r="X3166" t="s">
        <v>39</v>
      </c>
      <c r="Y3166">
        <v>1</v>
      </c>
    </row>
    <row r="3167" spans="1:25">
      <c r="A3167" t="s">
        <v>7</v>
      </c>
      <c r="B3167">
        <v>136005</v>
      </c>
      <c r="C3167" t="str">
        <f t="shared" si="26"/>
        <v>江苏136005</v>
      </c>
      <c r="D3167">
        <v>515</v>
      </c>
      <c r="E3167">
        <v>87090093</v>
      </c>
      <c r="F3167" t="s">
        <v>3198</v>
      </c>
      <c r="G3167" t="s">
        <v>3218</v>
      </c>
      <c r="H3167" t="str">
        <f>VLOOKUP(C3167,[1]Sheet1!$C:$H,6,0)</f>
        <v>签单</v>
      </c>
      <c r="I3167" t="s">
        <v>1</v>
      </c>
      <c r="J3167" t="s">
        <v>167</v>
      </c>
      <c r="K3167" s="2">
        <v>42810.6189814815</v>
      </c>
      <c r="L3167">
        <v>1</v>
      </c>
      <c r="M3167" t="s">
        <v>74</v>
      </c>
      <c r="N3167">
        <v>15651484172</v>
      </c>
      <c r="O3167" t="s">
        <v>38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 t="s">
        <v>38</v>
      </c>
      <c r="X3167" t="s">
        <v>39</v>
      </c>
      <c r="Y3167">
        <v>1</v>
      </c>
    </row>
    <row r="3168" spans="1:25">
      <c r="A3168" t="s">
        <v>7</v>
      </c>
      <c r="B3168">
        <v>136004</v>
      </c>
      <c r="C3168" t="str">
        <f t="shared" si="26"/>
        <v>江苏136004</v>
      </c>
      <c r="D3168">
        <v>515</v>
      </c>
      <c r="E3168">
        <v>87090263</v>
      </c>
      <c r="F3168" t="s">
        <v>3198</v>
      </c>
      <c r="G3168" t="s">
        <v>3218</v>
      </c>
      <c r="H3168" t="str">
        <f>VLOOKUP(C3168,[1]Sheet1!$C:$H,6,0)</f>
        <v>签单</v>
      </c>
      <c r="I3168" t="s">
        <v>1</v>
      </c>
      <c r="J3168" t="s">
        <v>167</v>
      </c>
      <c r="K3168" s="2">
        <v>42810.6189583333</v>
      </c>
      <c r="L3168">
        <v>1</v>
      </c>
      <c r="M3168" t="s">
        <v>74</v>
      </c>
      <c r="N3168">
        <v>15651484213</v>
      </c>
      <c r="O3168" t="s">
        <v>38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 t="s">
        <v>38</v>
      </c>
      <c r="X3168" t="s">
        <v>39</v>
      </c>
      <c r="Y3168">
        <v>1</v>
      </c>
    </row>
    <row r="3169" spans="1:25">
      <c r="A3169" t="s">
        <v>7</v>
      </c>
      <c r="B3169">
        <v>136003</v>
      </c>
      <c r="C3169" t="str">
        <f t="shared" si="26"/>
        <v>江苏136003</v>
      </c>
      <c r="D3169">
        <v>515</v>
      </c>
      <c r="E3169">
        <v>82257973</v>
      </c>
      <c r="F3169" t="s">
        <v>3198</v>
      </c>
      <c r="G3169" t="s">
        <v>3218</v>
      </c>
      <c r="H3169" t="str">
        <f>VLOOKUP(C3169,[1]Sheet1!$C:$H,6,0)</f>
        <v>签单</v>
      </c>
      <c r="I3169" t="s">
        <v>1</v>
      </c>
      <c r="J3169" t="s">
        <v>167</v>
      </c>
      <c r="K3169" s="2">
        <v>42810.6189351852</v>
      </c>
      <c r="L3169">
        <v>1</v>
      </c>
      <c r="M3169" t="s">
        <v>74</v>
      </c>
      <c r="N3169">
        <v>13182182585</v>
      </c>
      <c r="O3169" t="s">
        <v>38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 t="s">
        <v>38</v>
      </c>
      <c r="X3169" t="s">
        <v>39</v>
      </c>
      <c r="Y3169">
        <v>1</v>
      </c>
    </row>
    <row r="3170" spans="1:25">
      <c r="A3170" t="s">
        <v>7</v>
      </c>
      <c r="B3170">
        <v>136002</v>
      </c>
      <c r="C3170" t="str">
        <f t="shared" si="26"/>
        <v>江苏136002</v>
      </c>
      <c r="D3170">
        <v>515</v>
      </c>
      <c r="E3170">
        <v>87090503</v>
      </c>
      <c r="F3170" t="s">
        <v>3198</v>
      </c>
      <c r="G3170" t="s">
        <v>3218</v>
      </c>
      <c r="H3170" t="str">
        <f>VLOOKUP(C3170,[1]Sheet1!$C:$H,6,0)</f>
        <v>签单</v>
      </c>
      <c r="I3170" t="s">
        <v>1</v>
      </c>
      <c r="J3170" t="s">
        <v>167</v>
      </c>
      <c r="K3170" s="2">
        <v>42810.618912037</v>
      </c>
      <c r="L3170">
        <v>1</v>
      </c>
      <c r="M3170">
        <v>0</v>
      </c>
      <c r="N3170">
        <v>0</v>
      </c>
      <c r="O3170" t="s">
        <v>38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 t="s">
        <v>38</v>
      </c>
      <c r="X3170" t="s">
        <v>39</v>
      </c>
      <c r="Y3170">
        <v>1</v>
      </c>
    </row>
    <row r="3171" spans="1:25">
      <c r="A3171" t="s">
        <v>7</v>
      </c>
      <c r="B3171">
        <v>136001</v>
      </c>
      <c r="C3171" t="str">
        <f t="shared" si="26"/>
        <v>江苏136001</v>
      </c>
      <c r="D3171">
        <v>515</v>
      </c>
      <c r="E3171">
        <v>87090383</v>
      </c>
      <c r="F3171" t="s">
        <v>3198</v>
      </c>
      <c r="G3171" t="s">
        <v>3218</v>
      </c>
      <c r="H3171" t="str">
        <f>VLOOKUP(C3171,[1]Sheet1!$C:$H,6,0)</f>
        <v>签单</v>
      </c>
      <c r="I3171" t="s">
        <v>1</v>
      </c>
      <c r="J3171" t="s">
        <v>167</v>
      </c>
      <c r="K3171" s="2">
        <v>42810.6188773148</v>
      </c>
      <c r="L3171">
        <v>1</v>
      </c>
      <c r="M3171">
        <v>0</v>
      </c>
      <c r="N3171">
        <v>0</v>
      </c>
      <c r="O3171" t="s">
        <v>38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 t="s">
        <v>38</v>
      </c>
      <c r="X3171" t="s">
        <v>39</v>
      </c>
      <c r="Y3171">
        <v>1</v>
      </c>
    </row>
    <row r="3172" spans="1:25">
      <c r="A3172" t="s">
        <v>7</v>
      </c>
      <c r="B3172">
        <v>136000</v>
      </c>
      <c r="C3172" t="str">
        <f t="shared" si="26"/>
        <v>江苏136000</v>
      </c>
      <c r="D3172">
        <v>515</v>
      </c>
      <c r="E3172">
        <v>87090205</v>
      </c>
      <c r="F3172" t="s">
        <v>3198</v>
      </c>
      <c r="G3172" t="s">
        <v>3218</v>
      </c>
      <c r="H3172" t="str">
        <f>VLOOKUP(C3172,[1]Sheet1!$C:$H,6,0)</f>
        <v>签单</v>
      </c>
      <c r="I3172" t="s">
        <v>1</v>
      </c>
      <c r="J3172" t="s">
        <v>167</v>
      </c>
      <c r="K3172" s="2">
        <v>42810.6143055556</v>
      </c>
      <c r="L3172">
        <v>1</v>
      </c>
      <c r="M3172" t="s">
        <v>3223</v>
      </c>
      <c r="N3172">
        <v>15601410040</v>
      </c>
      <c r="O3172" t="s">
        <v>38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 t="s">
        <v>38</v>
      </c>
      <c r="X3172" t="s">
        <v>39</v>
      </c>
      <c r="Y3172">
        <v>1</v>
      </c>
    </row>
    <row r="3173" spans="1:25">
      <c r="A3173" t="s">
        <v>7</v>
      </c>
      <c r="B3173">
        <v>135999</v>
      </c>
      <c r="C3173" t="str">
        <f t="shared" si="26"/>
        <v>江苏135999</v>
      </c>
      <c r="D3173">
        <v>515</v>
      </c>
      <c r="E3173">
        <v>87090195</v>
      </c>
      <c r="F3173" t="s">
        <v>3198</v>
      </c>
      <c r="G3173" t="s">
        <v>3218</v>
      </c>
      <c r="H3173" t="str">
        <f>VLOOKUP(C3173,[1]Sheet1!$C:$H,6,0)</f>
        <v>签单</v>
      </c>
      <c r="I3173" t="s">
        <v>1</v>
      </c>
      <c r="J3173" t="s">
        <v>167</v>
      </c>
      <c r="K3173" s="2">
        <v>42810.6142824074</v>
      </c>
      <c r="L3173">
        <v>1</v>
      </c>
      <c r="M3173" t="s">
        <v>3223</v>
      </c>
      <c r="N3173">
        <v>13182185067</v>
      </c>
      <c r="O3173" t="s">
        <v>38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 t="s">
        <v>38</v>
      </c>
      <c r="X3173" t="s">
        <v>39</v>
      </c>
      <c r="Y3173">
        <v>1</v>
      </c>
    </row>
    <row r="3174" spans="1:25">
      <c r="A3174" t="s">
        <v>7</v>
      </c>
      <c r="B3174">
        <v>135998</v>
      </c>
      <c r="C3174" t="str">
        <f t="shared" si="26"/>
        <v>江苏135998</v>
      </c>
      <c r="D3174">
        <v>515</v>
      </c>
      <c r="E3174">
        <v>87090175</v>
      </c>
      <c r="F3174" t="s">
        <v>3198</v>
      </c>
      <c r="G3174" t="s">
        <v>3218</v>
      </c>
      <c r="H3174" t="str">
        <f>VLOOKUP(C3174,[1]Sheet1!$C:$H,6,0)</f>
        <v>签单</v>
      </c>
      <c r="I3174" t="s">
        <v>1</v>
      </c>
      <c r="J3174" t="s">
        <v>167</v>
      </c>
      <c r="K3174" s="2">
        <v>42810.6142592593</v>
      </c>
      <c r="L3174">
        <v>1</v>
      </c>
      <c r="M3174" t="s">
        <v>3223</v>
      </c>
      <c r="N3174">
        <v>15601418146</v>
      </c>
      <c r="O3174" t="s">
        <v>38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 t="s">
        <v>38</v>
      </c>
      <c r="X3174" t="s">
        <v>39</v>
      </c>
      <c r="Y3174">
        <v>1</v>
      </c>
    </row>
    <row r="3175" spans="1:25">
      <c r="A3175" t="s">
        <v>7</v>
      </c>
      <c r="B3175">
        <v>135997</v>
      </c>
      <c r="C3175" t="str">
        <f t="shared" si="26"/>
        <v>江苏135997</v>
      </c>
      <c r="D3175">
        <v>515</v>
      </c>
      <c r="E3175">
        <v>87090115</v>
      </c>
      <c r="F3175" t="s">
        <v>3198</v>
      </c>
      <c r="G3175" t="s">
        <v>3218</v>
      </c>
      <c r="H3175" t="str">
        <f>VLOOKUP(C3175,[1]Sheet1!$C:$H,6,0)</f>
        <v>签单</v>
      </c>
      <c r="I3175" t="s">
        <v>1</v>
      </c>
      <c r="J3175" t="s">
        <v>167</v>
      </c>
      <c r="K3175" s="2">
        <v>42810.6142361111</v>
      </c>
      <c r="L3175">
        <v>1</v>
      </c>
      <c r="M3175">
        <v>0</v>
      </c>
      <c r="N3175">
        <v>0</v>
      </c>
      <c r="O3175" t="s">
        <v>38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 t="s">
        <v>38</v>
      </c>
      <c r="X3175" t="s">
        <v>39</v>
      </c>
      <c r="Y3175">
        <v>1</v>
      </c>
    </row>
    <row r="3176" spans="1:25">
      <c r="A3176" t="s">
        <v>7</v>
      </c>
      <c r="B3176">
        <v>135996</v>
      </c>
      <c r="C3176" t="str">
        <f t="shared" si="26"/>
        <v>江苏135996</v>
      </c>
      <c r="D3176">
        <v>515</v>
      </c>
      <c r="E3176">
        <v>87090165</v>
      </c>
      <c r="F3176" t="s">
        <v>3198</v>
      </c>
      <c r="G3176" t="s">
        <v>3218</v>
      </c>
      <c r="H3176" t="str">
        <f>VLOOKUP(C3176,[1]Sheet1!$C:$H,6,0)</f>
        <v>签单</v>
      </c>
      <c r="I3176" t="s">
        <v>1</v>
      </c>
      <c r="J3176" t="s">
        <v>167</v>
      </c>
      <c r="K3176" s="2">
        <v>42810.614212963</v>
      </c>
      <c r="L3176">
        <v>1</v>
      </c>
      <c r="M3176">
        <v>0</v>
      </c>
      <c r="N3176">
        <v>0</v>
      </c>
      <c r="O3176" t="s">
        <v>38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 t="s">
        <v>38</v>
      </c>
      <c r="X3176" t="s">
        <v>39</v>
      </c>
      <c r="Y3176">
        <v>1</v>
      </c>
    </row>
    <row r="3177" spans="1:25">
      <c r="A3177" t="s">
        <v>7</v>
      </c>
      <c r="B3177">
        <v>135995</v>
      </c>
      <c r="C3177" t="str">
        <f t="shared" si="26"/>
        <v>江苏135995</v>
      </c>
      <c r="D3177">
        <v>515</v>
      </c>
      <c r="E3177">
        <v>82257795</v>
      </c>
      <c r="F3177" t="s">
        <v>3198</v>
      </c>
      <c r="G3177" t="s">
        <v>3218</v>
      </c>
      <c r="H3177" t="str">
        <f>VLOOKUP(C3177,[1]Sheet1!$C:$H,6,0)</f>
        <v>签单</v>
      </c>
      <c r="I3177" t="s">
        <v>1</v>
      </c>
      <c r="J3177" t="s">
        <v>167</v>
      </c>
      <c r="K3177" s="2">
        <v>42810.6141898148</v>
      </c>
      <c r="L3177">
        <v>1</v>
      </c>
      <c r="M3177" t="s">
        <v>3224</v>
      </c>
      <c r="N3177">
        <v>15601416249</v>
      </c>
      <c r="O3177" t="s">
        <v>38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 t="s">
        <v>38</v>
      </c>
      <c r="X3177" t="s">
        <v>39</v>
      </c>
      <c r="Y3177">
        <v>1</v>
      </c>
    </row>
    <row r="3178" spans="1:25">
      <c r="A3178" t="s">
        <v>7</v>
      </c>
      <c r="B3178">
        <v>135994</v>
      </c>
      <c r="C3178" t="str">
        <f t="shared" si="26"/>
        <v>江苏135994</v>
      </c>
      <c r="D3178">
        <v>515</v>
      </c>
      <c r="E3178">
        <v>82256015</v>
      </c>
      <c r="F3178" t="s">
        <v>3198</v>
      </c>
      <c r="G3178" t="s">
        <v>3218</v>
      </c>
      <c r="H3178" t="str">
        <f>VLOOKUP(C3178,[1]Sheet1!$C:$H,6,0)</f>
        <v>签单</v>
      </c>
      <c r="I3178" t="s">
        <v>1</v>
      </c>
      <c r="J3178" t="s">
        <v>167</v>
      </c>
      <c r="K3178" s="2">
        <v>42810.6141666667</v>
      </c>
      <c r="L3178">
        <v>1</v>
      </c>
      <c r="M3178" t="s">
        <v>3225</v>
      </c>
      <c r="N3178">
        <v>15695155705</v>
      </c>
      <c r="O3178" t="s">
        <v>38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 t="s">
        <v>38</v>
      </c>
      <c r="X3178" t="s">
        <v>39</v>
      </c>
      <c r="Y3178">
        <v>1</v>
      </c>
    </row>
    <row r="3179" spans="1:25">
      <c r="A3179" t="s">
        <v>7</v>
      </c>
      <c r="B3179">
        <v>135993</v>
      </c>
      <c r="C3179" t="str">
        <f t="shared" si="26"/>
        <v>江苏135993</v>
      </c>
      <c r="D3179">
        <v>515</v>
      </c>
      <c r="E3179">
        <v>82257945</v>
      </c>
      <c r="F3179" t="s">
        <v>3198</v>
      </c>
      <c r="G3179" t="s">
        <v>3218</v>
      </c>
      <c r="H3179" t="str">
        <f>VLOOKUP(C3179,[1]Sheet1!$C:$H,6,0)</f>
        <v>签单</v>
      </c>
      <c r="I3179" t="s">
        <v>1</v>
      </c>
      <c r="J3179" t="s">
        <v>167</v>
      </c>
      <c r="K3179" s="2">
        <v>42810.6141435185</v>
      </c>
      <c r="L3179">
        <v>1</v>
      </c>
      <c r="M3179" t="s">
        <v>3224</v>
      </c>
      <c r="N3179">
        <v>15605117085</v>
      </c>
      <c r="O3179" t="s">
        <v>38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 t="s">
        <v>38</v>
      </c>
      <c r="X3179" t="s">
        <v>39</v>
      </c>
      <c r="Y3179">
        <v>1</v>
      </c>
    </row>
    <row r="3180" spans="1:25">
      <c r="A3180" t="s">
        <v>7</v>
      </c>
      <c r="B3180">
        <v>135992</v>
      </c>
      <c r="C3180" t="str">
        <f t="shared" si="26"/>
        <v>江苏135992</v>
      </c>
      <c r="D3180">
        <v>515</v>
      </c>
      <c r="E3180">
        <v>87090075</v>
      </c>
      <c r="F3180" t="s">
        <v>3198</v>
      </c>
      <c r="G3180" t="s">
        <v>3218</v>
      </c>
      <c r="H3180" t="str">
        <f>VLOOKUP(C3180,[1]Sheet1!$C:$H,6,0)</f>
        <v>签单</v>
      </c>
      <c r="I3180" t="s">
        <v>1</v>
      </c>
      <c r="J3180" t="s">
        <v>167</v>
      </c>
      <c r="K3180" s="2">
        <v>42810.6141203704</v>
      </c>
      <c r="L3180">
        <v>1</v>
      </c>
      <c r="M3180">
        <v>0</v>
      </c>
      <c r="N3180">
        <v>0</v>
      </c>
      <c r="O3180" t="s">
        <v>38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 t="s">
        <v>38</v>
      </c>
      <c r="X3180" t="s">
        <v>39</v>
      </c>
      <c r="Y3180">
        <v>1</v>
      </c>
    </row>
    <row r="3181" spans="1:25">
      <c r="A3181" t="s">
        <v>7</v>
      </c>
      <c r="B3181">
        <v>135991</v>
      </c>
      <c r="C3181" t="str">
        <f t="shared" si="26"/>
        <v>江苏135991</v>
      </c>
      <c r="D3181">
        <v>515</v>
      </c>
      <c r="E3181">
        <v>82255915</v>
      </c>
      <c r="F3181" t="s">
        <v>3198</v>
      </c>
      <c r="G3181" t="s">
        <v>3218</v>
      </c>
      <c r="H3181" t="str">
        <f>VLOOKUP(C3181,[1]Sheet1!$C:$H,6,0)</f>
        <v>签单</v>
      </c>
      <c r="I3181" t="s">
        <v>1</v>
      </c>
      <c r="J3181" t="s">
        <v>167</v>
      </c>
      <c r="K3181" s="2">
        <v>42810.6140972222</v>
      </c>
      <c r="L3181">
        <v>1</v>
      </c>
      <c r="M3181">
        <v>0</v>
      </c>
      <c r="N3181">
        <v>0</v>
      </c>
      <c r="O3181" t="s">
        <v>38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 t="s">
        <v>38</v>
      </c>
      <c r="X3181" t="s">
        <v>39</v>
      </c>
      <c r="Y3181">
        <v>1</v>
      </c>
    </row>
    <row r="3182" spans="1:25">
      <c r="A3182" t="s">
        <v>7</v>
      </c>
      <c r="B3182">
        <v>135990</v>
      </c>
      <c r="C3182" t="str">
        <f t="shared" si="26"/>
        <v>江苏135990</v>
      </c>
      <c r="D3182">
        <v>515</v>
      </c>
      <c r="E3182">
        <v>84062338</v>
      </c>
      <c r="F3182" t="s">
        <v>3198</v>
      </c>
      <c r="G3182" t="s">
        <v>3226</v>
      </c>
      <c r="H3182" t="str">
        <f>VLOOKUP(C3182,[1]Sheet1!$C:$H,6,0)</f>
        <v>签单</v>
      </c>
      <c r="I3182" t="s">
        <v>1</v>
      </c>
      <c r="J3182" t="s">
        <v>167</v>
      </c>
      <c r="K3182" s="2">
        <v>42810.6140740741</v>
      </c>
      <c r="L3182">
        <v>1</v>
      </c>
      <c r="M3182" t="s">
        <v>3227</v>
      </c>
      <c r="N3182">
        <v>18912582577</v>
      </c>
      <c r="O3182" t="s">
        <v>38</v>
      </c>
      <c r="P3182">
        <v>0</v>
      </c>
      <c r="Q3182">
        <v>3</v>
      </c>
      <c r="R3182">
        <v>3</v>
      </c>
      <c r="S3182">
        <v>4</v>
      </c>
      <c r="T3182">
        <v>0</v>
      </c>
      <c r="U3182">
        <v>0</v>
      </c>
      <c r="V3182" t="s">
        <v>38</v>
      </c>
      <c r="X3182" t="s">
        <v>39</v>
      </c>
      <c r="Y3182">
        <v>1</v>
      </c>
    </row>
    <row r="3183" spans="1:25">
      <c r="A3183" t="s">
        <v>7</v>
      </c>
      <c r="B3183">
        <v>135989</v>
      </c>
      <c r="C3183" t="str">
        <f t="shared" si="26"/>
        <v>江苏135989</v>
      </c>
      <c r="D3183">
        <v>515</v>
      </c>
      <c r="E3183">
        <v>87090562</v>
      </c>
      <c r="F3183" t="s">
        <v>3198</v>
      </c>
      <c r="G3183" t="s">
        <v>3218</v>
      </c>
      <c r="H3183" t="str">
        <f>VLOOKUP(C3183,[1]Sheet1!$C:$H,6,0)</f>
        <v>签单</v>
      </c>
      <c r="I3183" t="s">
        <v>1</v>
      </c>
      <c r="J3183" t="s">
        <v>167</v>
      </c>
      <c r="K3183" s="2">
        <v>42810.6107523148</v>
      </c>
      <c r="L3183">
        <v>1</v>
      </c>
      <c r="M3183" t="s">
        <v>74</v>
      </c>
      <c r="N3183">
        <v>15605104275</v>
      </c>
      <c r="O3183" t="s">
        <v>38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 t="s">
        <v>38</v>
      </c>
      <c r="X3183" t="s">
        <v>39</v>
      </c>
      <c r="Y3183">
        <v>1</v>
      </c>
    </row>
    <row r="3184" spans="1:25">
      <c r="A3184" t="s">
        <v>7</v>
      </c>
      <c r="B3184">
        <v>135988</v>
      </c>
      <c r="C3184" t="str">
        <f t="shared" si="26"/>
        <v>江苏135988</v>
      </c>
      <c r="D3184">
        <v>515</v>
      </c>
      <c r="E3184">
        <v>87090532</v>
      </c>
      <c r="F3184" t="s">
        <v>3198</v>
      </c>
      <c r="G3184" t="s">
        <v>3218</v>
      </c>
      <c r="H3184" t="str">
        <f>VLOOKUP(C3184,[1]Sheet1!$C:$H,6,0)</f>
        <v>签单</v>
      </c>
      <c r="I3184" t="s">
        <v>1</v>
      </c>
      <c r="J3184" t="s">
        <v>167</v>
      </c>
      <c r="K3184" s="2">
        <v>42810.6107175926</v>
      </c>
      <c r="L3184">
        <v>1</v>
      </c>
      <c r="M3184" t="s">
        <v>74</v>
      </c>
      <c r="N3184">
        <v>15651484002</v>
      </c>
      <c r="O3184" t="s">
        <v>38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 t="s">
        <v>38</v>
      </c>
      <c r="X3184" t="s">
        <v>39</v>
      </c>
      <c r="Y3184">
        <v>1</v>
      </c>
    </row>
    <row r="3185" spans="1:25">
      <c r="A3185" t="s">
        <v>7</v>
      </c>
      <c r="B3185">
        <v>135987</v>
      </c>
      <c r="C3185" t="str">
        <f t="shared" si="26"/>
        <v>江苏135987</v>
      </c>
      <c r="D3185">
        <v>515</v>
      </c>
      <c r="E3185">
        <v>87090552</v>
      </c>
      <c r="F3185" t="s">
        <v>3198</v>
      </c>
      <c r="G3185" t="s">
        <v>3218</v>
      </c>
      <c r="H3185" t="str">
        <f>VLOOKUP(C3185,[1]Sheet1!$C:$H,6,0)</f>
        <v>签单</v>
      </c>
      <c r="I3185" t="s">
        <v>1</v>
      </c>
      <c r="J3185" t="s">
        <v>167</v>
      </c>
      <c r="K3185" s="2">
        <v>42810.6106944444</v>
      </c>
      <c r="L3185">
        <v>1</v>
      </c>
      <c r="M3185">
        <v>0</v>
      </c>
      <c r="N3185">
        <v>0</v>
      </c>
      <c r="O3185" t="s">
        <v>38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 t="s">
        <v>38</v>
      </c>
      <c r="X3185" t="s">
        <v>39</v>
      </c>
      <c r="Y3185">
        <v>1</v>
      </c>
    </row>
    <row r="3186" spans="1:25">
      <c r="A3186" t="s">
        <v>7</v>
      </c>
      <c r="B3186">
        <v>135986</v>
      </c>
      <c r="C3186" t="str">
        <f t="shared" si="26"/>
        <v>江苏135986</v>
      </c>
      <c r="D3186">
        <v>515</v>
      </c>
      <c r="E3186">
        <v>87090662</v>
      </c>
      <c r="F3186" t="s">
        <v>3198</v>
      </c>
      <c r="G3186" t="s">
        <v>3218</v>
      </c>
      <c r="H3186" t="str">
        <f>VLOOKUP(C3186,[1]Sheet1!$C:$H,6,0)</f>
        <v>签单</v>
      </c>
      <c r="I3186" t="s">
        <v>1</v>
      </c>
      <c r="J3186" t="s">
        <v>167</v>
      </c>
      <c r="K3186" s="2">
        <v>42810.6106712963</v>
      </c>
      <c r="L3186">
        <v>1</v>
      </c>
      <c r="M3186">
        <v>0</v>
      </c>
      <c r="N3186">
        <v>0</v>
      </c>
      <c r="O3186" t="s">
        <v>38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 t="s">
        <v>38</v>
      </c>
      <c r="X3186" t="s">
        <v>39</v>
      </c>
      <c r="Y3186">
        <v>1</v>
      </c>
    </row>
    <row r="3187" spans="1:25">
      <c r="A3187" t="s">
        <v>7</v>
      </c>
      <c r="B3187">
        <v>135985</v>
      </c>
      <c r="C3187" t="str">
        <f t="shared" si="26"/>
        <v>江苏135985</v>
      </c>
      <c r="D3187">
        <v>515</v>
      </c>
      <c r="E3187">
        <v>87090612</v>
      </c>
      <c r="F3187" t="s">
        <v>3198</v>
      </c>
      <c r="G3187" t="s">
        <v>3218</v>
      </c>
      <c r="H3187" t="str">
        <f>VLOOKUP(C3187,[1]Sheet1!$C:$H,6,0)</f>
        <v>签单</v>
      </c>
      <c r="I3187" t="s">
        <v>1</v>
      </c>
      <c r="J3187" t="s">
        <v>167</v>
      </c>
      <c r="K3187" s="2">
        <v>42810.6106481481</v>
      </c>
      <c r="L3187">
        <v>1</v>
      </c>
      <c r="M3187" t="s">
        <v>74</v>
      </c>
      <c r="N3187">
        <v>15695154982</v>
      </c>
      <c r="O3187" t="s">
        <v>38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 t="s">
        <v>38</v>
      </c>
      <c r="X3187" t="s">
        <v>39</v>
      </c>
      <c r="Y3187">
        <v>1</v>
      </c>
    </row>
    <row r="3188" spans="1:25">
      <c r="A3188" t="s">
        <v>7</v>
      </c>
      <c r="B3188">
        <v>135984</v>
      </c>
      <c r="C3188" t="str">
        <f t="shared" si="26"/>
        <v>江苏135984</v>
      </c>
      <c r="D3188">
        <v>515</v>
      </c>
      <c r="E3188">
        <v>87090632</v>
      </c>
      <c r="F3188" t="s">
        <v>3198</v>
      </c>
      <c r="G3188" t="s">
        <v>3218</v>
      </c>
      <c r="H3188" t="str">
        <f>VLOOKUP(C3188,[1]Sheet1!$C:$H,6,0)</f>
        <v>签单</v>
      </c>
      <c r="I3188" t="s">
        <v>1</v>
      </c>
      <c r="J3188" t="s">
        <v>167</v>
      </c>
      <c r="K3188" s="2">
        <v>42810.610625</v>
      </c>
      <c r="L3188">
        <v>1</v>
      </c>
      <c r="M3188" t="s">
        <v>3224</v>
      </c>
      <c r="N3188">
        <v>15601419042</v>
      </c>
      <c r="O3188" t="s">
        <v>38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 t="s">
        <v>38</v>
      </c>
      <c r="X3188" t="s">
        <v>39</v>
      </c>
      <c r="Y3188">
        <v>1</v>
      </c>
    </row>
    <row r="3189" spans="1:25">
      <c r="A3189" t="s">
        <v>7</v>
      </c>
      <c r="B3189">
        <v>135983</v>
      </c>
      <c r="C3189" t="str">
        <f t="shared" si="26"/>
        <v>江苏135983</v>
      </c>
      <c r="D3189">
        <v>515</v>
      </c>
      <c r="E3189">
        <v>87090582</v>
      </c>
      <c r="F3189" t="s">
        <v>3198</v>
      </c>
      <c r="G3189" t="s">
        <v>3218</v>
      </c>
      <c r="H3189" t="str">
        <f>VLOOKUP(C3189,[1]Sheet1!$C:$H,6,0)</f>
        <v>签单</v>
      </c>
      <c r="I3189" t="s">
        <v>1</v>
      </c>
      <c r="J3189" t="s">
        <v>167</v>
      </c>
      <c r="K3189" s="2">
        <v>42810.6106018519</v>
      </c>
      <c r="L3189">
        <v>1</v>
      </c>
      <c r="M3189" t="s">
        <v>74</v>
      </c>
      <c r="N3189">
        <v>15601410591</v>
      </c>
      <c r="O3189" t="s">
        <v>38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 t="s">
        <v>38</v>
      </c>
      <c r="X3189" t="s">
        <v>39</v>
      </c>
      <c r="Y3189">
        <v>1</v>
      </c>
    </row>
    <row r="3190" spans="1:25">
      <c r="A3190" t="s">
        <v>7</v>
      </c>
      <c r="B3190">
        <v>135982</v>
      </c>
      <c r="C3190" t="str">
        <f t="shared" si="26"/>
        <v>江苏135982</v>
      </c>
      <c r="D3190">
        <v>515</v>
      </c>
      <c r="E3190">
        <v>87090602</v>
      </c>
      <c r="F3190" t="s">
        <v>3198</v>
      </c>
      <c r="G3190" t="s">
        <v>3218</v>
      </c>
      <c r="H3190" t="str">
        <f>VLOOKUP(C3190,[1]Sheet1!$C:$H,6,0)</f>
        <v>签单</v>
      </c>
      <c r="I3190" t="s">
        <v>1</v>
      </c>
      <c r="J3190" t="s">
        <v>167</v>
      </c>
      <c r="K3190" s="2">
        <v>42810.6105787037</v>
      </c>
      <c r="L3190">
        <v>1</v>
      </c>
      <c r="M3190">
        <v>0</v>
      </c>
      <c r="N3190">
        <v>0</v>
      </c>
      <c r="O3190" t="s">
        <v>38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 t="s">
        <v>38</v>
      </c>
      <c r="X3190" t="s">
        <v>39</v>
      </c>
      <c r="Y3190">
        <v>1</v>
      </c>
    </row>
    <row r="3191" spans="1:25">
      <c r="A3191" t="s">
        <v>7</v>
      </c>
      <c r="B3191">
        <v>135981</v>
      </c>
      <c r="C3191" t="str">
        <f t="shared" si="26"/>
        <v>江苏135981</v>
      </c>
      <c r="D3191">
        <v>515</v>
      </c>
      <c r="E3191">
        <v>87090572</v>
      </c>
      <c r="F3191" t="s">
        <v>3198</v>
      </c>
      <c r="G3191" t="s">
        <v>3218</v>
      </c>
      <c r="H3191" t="str">
        <f>VLOOKUP(C3191,[1]Sheet1!$C:$H,6,0)</f>
        <v>签单</v>
      </c>
      <c r="I3191" t="s">
        <v>1</v>
      </c>
      <c r="J3191" t="s">
        <v>167</v>
      </c>
      <c r="K3191" s="2">
        <v>42810.6105555556</v>
      </c>
      <c r="L3191">
        <v>1</v>
      </c>
      <c r="M3191">
        <v>0</v>
      </c>
      <c r="N3191">
        <v>0</v>
      </c>
      <c r="O3191" t="s">
        <v>38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 t="s">
        <v>38</v>
      </c>
      <c r="X3191" t="s">
        <v>39</v>
      </c>
      <c r="Y3191">
        <v>1</v>
      </c>
    </row>
    <row r="3192" spans="1:25">
      <c r="A3192" t="s">
        <v>7</v>
      </c>
      <c r="B3192">
        <v>135980</v>
      </c>
      <c r="C3192" t="str">
        <f t="shared" si="26"/>
        <v>江苏135980</v>
      </c>
      <c r="D3192">
        <v>515</v>
      </c>
      <c r="E3192">
        <v>87090592</v>
      </c>
      <c r="F3192" t="s">
        <v>3198</v>
      </c>
      <c r="G3192" t="s">
        <v>3218</v>
      </c>
      <c r="H3192" t="str">
        <f>VLOOKUP(C3192,[1]Sheet1!$C:$H,6,0)</f>
        <v>签单</v>
      </c>
      <c r="I3192" t="s">
        <v>1</v>
      </c>
      <c r="J3192" t="s">
        <v>167</v>
      </c>
      <c r="K3192" s="2">
        <v>42810.6105324074</v>
      </c>
      <c r="L3192">
        <v>1</v>
      </c>
      <c r="M3192" t="s">
        <v>74</v>
      </c>
      <c r="N3192">
        <v>15605103428</v>
      </c>
      <c r="O3192" t="s">
        <v>38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 t="s">
        <v>38</v>
      </c>
      <c r="X3192" t="s">
        <v>39</v>
      </c>
      <c r="Y3192">
        <v>1</v>
      </c>
    </row>
    <row r="3193" spans="1:25">
      <c r="A3193" t="s">
        <v>7</v>
      </c>
      <c r="B3193">
        <v>135979</v>
      </c>
      <c r="C3193" t="str">
        <f t="shared" si="26"/>
        <v>江苏135979</v>
      </c>
      <c r="D3193">
        <v>515</v>
      </c>
      <c r="E3193">
        <v>87167043</v>
      </c>
      <c r="F3193" t="s">
        <v>3198</v>
      </c>
      <c r="G3193" t="s">
        <v>3228</v>
      </c>
      <c r="H3193" t="str">
        <f>VLOOKUP(C3193,[1]Sheet1!$C:$H,6,0)</f>
        <v>签单</v>
      </c>
      <c r="I3193" t="s">
        <v>1</v>
      </c>
      <c r="J3193" t="s">
        <v>167</v>
      </c>
      <c r="K3193" s="2">
        <v>42810.6101967593</v>
      </c>
      <c r="L3193">
        <v>1</v>
      </c>
      <c r="M3193" t="s">
        <v>3228</v>
      </c>
      <c r="N3193">
        <v>15358228889</v>
      </c>
      <c r="O3193" t="s">
        <v>46</v>
      </c>
      <c r="P3193">
        <v>1</v>
      </c>
      <c r="Q3193">
        <v>1</v>
      </c>
      <c r="R3193">
        <v>1</v>
      </c>
      <c r="S3193">
        <v>1</v>
      </c>
      <c r="T3193">
        <v>0</v>
      </c>
      <c r="U3193">
        <v>0</v>
      </c>
      <c r="V3193" t="s">
        <v>38</v>
      </c>
      <c r="X3193" t="s">
        <v>39</v>
      </c>
      <c r="Y3193">
        <v>1</v>
      </c>
    </row>
    <row r="3194" spans="1:25">
      <c r="A3194" t="s">
        <v>7</v>
      </c>
      <c r="B3194">
        <v>135978</v>
      </c>
      <c r="C3194" t="str">
        <f t="shared" si="26"/>
        <v>江苏135978</v>
      </c>
      <c r="D3194">
        <v>515</v>
      </c>
      <c r="E3194">
        <v>87090502</v>
      </c>
      <c r="F3194" t="s">
        <v>3198</v>
      </c>
      <c r="G3194" t="s">
        <v>3218</v>
      </c>
      <c r="H3194" t="str">
        <f>VLOOKUP(C3194,[1]Sheet1!$C:$H,6,0)</f>
        <v>签单</v>
      </c>
      <c r="I3194" t="s">
        <v>1</v>
      </c>
      <c r="J3194" t="s">
        <v>167</v>
      </c>
      <c r="K3194" s="2">
        <v>42810.6058101852</v>
      </c>
      <c r="L3194">
        <v>1</v>
      </c>
      <c r="M3194" t="s">
        <v>74</v>
      </c>
      <c r="N3194">
        <v>15651484526</v>
      </c>
      <c r="O3194" t="s">
        <v>38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 t="s">
        <v>38</v>
      </c>
      <c r="X3194" t="s">
        <v>39</v>
      </c>
      <c r="Y3194">
        <v>1</v>
      </c>
    </row>
    <row r="3195" spans="1:25">
      <c r="A3195" t="s">
        <v>7</v>
      </c>
      <c r="B3195">
        <v>135977</v>
      </c>
      <c r="C3195" t="str">
        <f t="shared" si="26"/>
        <v>江苏135977</v>
      </c>
      <c r="D3195">
        <v>515</v>
      </c>
      <c r="E3195">
        <v>87090262</v>
      </c>
      <c r="F3195" t="s">
        <v>3198</v>
      </c>
      <c r="G3195" t="s">
        <v>3218</v>
      </c>
      <c r="H3195" t="str">
        <f>VLOOKUP(C3195,[1]Sheet1!$C:$H,6,0)</f>
        <v>签单</v>
      </c>
      <c r="I3195" t="s">
        <v>1</v>
      </c>
      <c r="J3195" t="s">
        <v>167</v>
      </c>
      <c r="K3195" s="2">
        <v>42810.605787037</v>
      </c>
      <c r="L3195">
        <v>1</v>
      </c>
      <c r="M3195">
        <v>0</v>
      </c>
      <c r="N3195">
        <v>0</v>
      </c>
      <c r="O3195" t="s">
        <v>38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 t="s">
        <v>38</v>
      </c>
      <c r="X3195" t="s">
        <v>39</v>
      </c>
      <c r="Y3195">
        <v>1</v>
      </c>
    </row>
    <row r="3196" spans="1:25">
      <c r="A3196" t="s">
        <v>7</v>
      </c>
      <c r="B3196">
        <v>135976</v>
      </c>
      <c r="C3196" t="str">
        <f t="shared" si="26"/>
        <v>江苏135976</v>
      </c>
      <c r="D3196">
        <v>515</v>
      </c>
      <c r="E3196">
        <v>87090212</v>
      </c>
      <c r="F3196" t="s">
        <v>3198</v>
      </c>
      <c r="G3196" t="s">
        <v>3218</v>
      </c>
      <c r="H3196" t="str">
        <f>VLOOKUP(C3196,[1]Sheet1!$C:$H,6,0)</f>
        <v>签单</v>
      </c>
      <c r="I3196" t="s">
        <v>1</v>
      </c>
      <c r="J3196" t="s">
        <v>167</v>
      </c>
      <c r="K3196" s="2">
        <v>42810.605775463</v>
      </c>
      <c r="L3196">
        <v>1</v>
      </c>
      <c r="M3196">
        <v>0</v>
      </c>
      <c r="N3196">
        <v>0</v>
      </c>
      <c r="O3196" t="s">
        <v>38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 t="s">
        <v>38</v>
      </c>
      <c r="X3196" t="s">
        <v>39</v>
      </c>
      <c r="Y3196">
        <v>1</v>
      </c>
    </row>
    <row r="3197" spans="1:25">
      <c r="A3197" t="s">
        <v>7</v>
      </c>
      <c r="B3197">
        <v>135975</v>
      </c>
      <c r="C3197" t="str">
        <f t="shared" si="26"/>
        <v>江苏135975</v>
      </c>
      <c r="D3197">
        <v>515</v>
      </c>
      <c r="E3197">
        <v>87090182</v>
      </c>
      <c r="F3197" t="s">
        <v>3198</v>
      </c>
      <c r="G3197" t="s">
        <v>3218</v>
      </c>
      <c r="H3197" t="str">
        <f>VLOOKUP(C3197,[1]Sheet1!$C:$H,6,0)</f>
        <v>签单</v>
      </c>
      <c r="I3197" t="s">
        <v>1</v>
      </c>
      <c r="J3197" t="s">
        <v>167</v>
      </c>
      <c r="K3197" s="2">
        <v>42810.6057523148</v>
      </c>
      <c r="L3197">
        <v>1</v>
      </c>
      <c r="M3197" t="s">
        <v>74</v>
      </c>
      <c r="N3197">
        <v>15601417943</v>
      </c>
      <c r="O3197" t="s">
        <v>38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 t="s">
        <v>38</v>
      </c>
      <c r="X3197" t="s">
        <v>39</v>
      </c>
      <c r="Y3197">
        <v>1</v>
      </c>
    </row>
    <row r="3198" spans="1:25">
      <c r="A3198" t="s">
        <v>7</v>
      </c>
      <c r="B3198">
        <v>135974</v>
      </c>
      <c r="C3198" t="str">
        <f t="shared" si="26"/>
        <v>江苏135974</v>
      </c>
      <c r="D3198">
        <v>515</v>
      </c>
      <c r="E3198">
        <v>87090512</v>
      </c>
      <c r="F3198" t="s">
        <v>3198</v>
      </c>
      <c r="G3198" t="s">
        <v>3218</v>
      </c>
      <c r="H3198" t="str">
        <f>VLOOKUP(C3198,[1]Sheet1!$C:$H,6,0)</f>
        <v>签单</v>
      </c>
      <c r="I3198" t="s">
        <v>1</v>
      </c>
      <c r="J3198" t="s">
        <v>167</v>
      </c>
      <c r="K3198" s="2">
        <v>42810.6057291667</v>
      </c>
      <c r="L3198">
        <v>1</v>
      </c>
      <c r="M3198" t="s">
        <v>74</v>
      </c>
      <c r="N3198">
        <v>15651484576</v>
      </c>
      <c r="O3198" t="s">
        <v>38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 t="s">
        <v>38</v>
      </c>
      <c r="X3198" t="s">
        <v>39</v>
      </c>
      <c r="Y3198">
        <v>1</v>
      </c>
    </row>
    <row r="3199" spans="1:25">
      <c r="A3199" t="s">
        <v>7</v>
      </c>
      <c r="B3199">
        <v>135973</v>
      </c>
      <c r="C3199" t="str">
        <f t="shared" si="26"/>
        <v>江苏135973</v>
      </c>
      <c r="D3199">
        <v>515</v>
      </c>
      <c r="E3199">
        <v>87090162</v>
      </c>
      <c r="F3199" t="s">
        <v>3198</v>
      </c>
      <c r="G3199" t="s">
        <v>3218</v>
      </c>
      <c r="H3199" t="str">
        <f>VLOOKUP(C3199,[1]Sheet1!$C:$H,6,0)</f>
        <v>签单</v>
      </c>
      <c r="I3199" t="s">
        <v>1</v>
      </c>
      <c r="J3199" t="s">
        <v>167</v>
      </c>
      <c r="K3199" s="2">
        <v>42810.6056828704</v>
      </c>
      <c r="L3199">
        <v>1</v>
      </c>
      <c r="M3199" t="s">
        <v>74</v>
      </c>
      <c r="N3199">
        <v>15601416372</v>
      </c>
      <c r="O3199" t="s">
        <v>38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 t="s">
        <v>38</v>
      </c>
      <c r="X3199" t="s">
        <v>39</v>
      </c>
      <c r="Y3199">
        <v>1</v>
      </c>
    </row>
    <row r="3200" spans="1:25">
      <c r="A3200" t="s">
        <v>7</v>
      </c>
      <c r="B3200">
        <v>135972</v>
      </c>
      <c r="C3200" t="str">
        <f t="shared" si="26"/>
        <v>江苏135972</v>
      </c>
      <c r="D3200">
        <v>515</v>
      </c>
      <c r="E3200">
        <v>87090112</v>
      </c>
      <c r="F3200" t="s">
        <v>3198</v>
      </c>
      <c r="G3200" t="s">
        <v>3218</v>
      </c>
      <c r="H3200" t="str">
        <f>VLOOKUP(C3200,[1]Sheet1!$C:$H,6,0)</f>
        <v>签单</v>
      </c>
      <c r="I3200" t="s">
        <v>1</v>
      </c>
      <c r="J3200" t="s">
        <v>167</v>
      </c>
      <c r="K3200" s="2">
        <v>42810.6056481482</v>
      </c>
      <c r="L3200">
        <v>1</v>
      </c>
      <c r="M3200">
        <v>0</v>
      </c>
      <c r="N3200">
        <v>0</v>
      </c>
      <c r="O3200" t="s">
        <v>38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 t="s">
        <v>38</v>
      </c>
      <c r="X3200" t="s">
        <v>39</v>
      </c>
      <c r="Y3200">
        <v>1</v>
      </c>
    </row>
    <row r="3201" spans="1:25">
      <c r="A3201" t="s">
        <v>7</v>
      </c>
      <c r="B3201">
        <v>135971</v>
      </c>
      <c r="C3201" t="str">
        <f t="shared" si="26"/>
        <v>江苏135971</v>
      </c>
      <c r="D3201">
        <v>515</v>
      </c>
      <c r="E3201">
        <v>87090132</v>
      </c>
      <c r="F3201" t="s">
        <v>3198</v>
      </c>
      <c r="G3201" t="s">
        <v>3218</v>
      </c>
      <c r="H3201" t="str">
        <f>VLOOKUP(C3201,[1]Sheet1!$C:$H,6,0)</f>
        <v>签单</v>
      </c>
      <c r="I3201" t="s">
        <v>1</v>
      </c>
      <c r="J3201" t="s">
        <v>167</v>
      </c>
      <c r="K3201" s="2">
        <v>42810.605625</v>
      </c>
      <c r="L3201">
        <v>1</v>
      </c>
      <c r="M3201" t="s">
        <v>74</v>
      </c>
      <c r="N3201">
        <v>15605115436</v>
      </c>
      <c r="O3201" t="s">
        <v>38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 t="s">
        <v>38</v>
      </c>
      <c r="X3201" t="s">
        <v>39</v>
      </c>
      <c r="Y3201">
        <v>1</v>
      </c>
    </row>
    <row r="3202" spans="1:25">
      <c r="A3202" t="s">
        <v>7</v>
      </c>
      <c r="B3202">
        <v>135970</v>
      </c>
      <c r="C3202" t="str">
        <f t="shared" si="26"/>
        <v>江苏135970</v>
      </c>
      <c r="D3202">
        <v>515</v>
      </c>
      <c r="E3202">
        <v>87090062</v>
      </c>
      <c r="F3202" t="s">
        <v>3198</v>
      </c>
      <c r="G3202" t="s">
        <v>3218</v>
      </c>
      <c r="H3202" t="str">
        <f>VLOOKUP(C3202,[1]Sheet1!$C:$H,6,0)</f>
        <v>签单</v>
      </c>
      <c r="I3202" t="s">
        <v>1</v>
      </c>
      <c r="J3202" t="s">
        <v>167</v>
      </c>
      <c r="K3202" s="2">
        <v>42810.6056018519</v>
      </c>
      <c r="L3202">
        <v>1</v>
      </c>
      <c r="M3202">
        <v>0</v>
      </c>
      <c r="N3202">
        <v>0</v>
      </c>
      <c r="O3202" t="s">
        <v>38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 t="s">
        <v>38</v>
      </c>
      <c r="X3202" t="s">
        <v>39</v>
      </c>
      <c r="Y3202">
        <v>1</v>
      </c>
    </row>
    <row r="3203" spans="1:25">
      <c r="A3203" t="s">
        <v>7</v>
      </c>
      <c r="B3203">
        <v>135968</v>
      </c>
      <c r="C3203" t="str">
        <f t="shared" si="26"/>
        <v>江苏135968</v>
      </c>
      <c r="D3203">
        <v>515</v>
      </c>
      <c r="E3203">
        <v>87090976</v>
      </c>
      <c r="F3203" t="s">
        <v>3198</v>
      </c>
      <c r="G3203" t="s">
        <v>3218</v>
      </c>
      <c r="H3203" t="str">
        <f>VLOOKUP(C3203,[1]Sheet1!$C:$H,6,0)</f>
        <v>签单</v>
      </c>
      <c r="I3203" t="s">
        <v>1</v>
      </c>
      <c r="J3203" t="s">
        <v>167</v>
      </c>
      <c r="K3203" s="2">
        <v>42810.4427083333</v>
      </c>
      <c r="L3203">
        <v>1</v>
      </c>
      <c r="M3203" t="s">
        <v>74</v>
      </c>
      <c r="N3203">
        <v>13196643447</v>
      </c>
      <c r="O3203" t="s">
        <v>38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 t="s">
        <v>38</v>
      </c>
      <c r="X3203" t="s">
        <v>39</v>
      </c>
      <c r="Y3203">
        <v>1</v>
      </c>
    </row>
    <row r="3204" spans="1:25">
      <c r="A3204" t="s">
        <v>7</v>
      </c>
      <c r="B3204">
        <v>135967</v>
      </c>
      <c r="C3204" t="str">
        <f t="shared" si="26"/>
        <v>江苏135967</v>
      </c>
      <c r="D3204">
        <v>515</v>
      </c>
      <c r="E3204">
        <v>87090726</v>
      </c>
      <c r="F3204" t="s">
        <v>3198</v>
      </c>
      <c r="G3204" t="s">
        <v>3218</v>
      </c>
      <c r="H3204" t="str">
        <f>VLOOKUP(C3204,[1]Sheet1!$C:$H,6,0)</f>
        <v>签单</v>
      </c>
      <c r="I3204" t="s">
        <v>1</v>
      </c>
      <c r="J3204" t="s">
        <v>167</v>
      </c>
      <c r="K3204" s="2">
        <v>42810.4425347222</v>
      </c>
      <c r="L3204">
        <v>1</v>
      </c>
      <c r="M3204">
        <v>0</v>
      </c>
      <c r="N3204">
        <v>0</v>
      </c>
      <c r="O3204" t="s">
        <v>38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 t="s">
        <v>38</v>
      </c>
      <c r="X3204" t="s">
        <v>39</v>
      </c>
      <c r="Y3204">
        <v>1</v>
      </c>
    </row>
    <row r="3205" spans="1:25">
      <c r="A3205" t="s">
        <v>7</v>
      </c>
      <c r="B3205">
        <v>135966</v>
      </c>
      <c r="C3205" t="str">
        <f t="shared" si="26"/>
        <v>江苏135966</v>
      </c>
      <c r="D3205">
        <v>515</v>
      </c>
      <c r="E3205">
        <v>87090526</v>
      </c>
      <c r="F3205" t="s">
        <v>3198</v>
      </c>
      <c r="G3205" t="s">
        <v>3218</v>
      </c>
      <c r="H3205" t="str">
        <f>VLOOKUP(C3205,[1]Sheet1!$C:$H,6,0)</f>
        <v>签单</v>
      </c>
      <c r="I3205" t="s">
        <v>1</v>
      </c>
      <c r="J3205" t="s">
        <v>167</v>
      </c>
      <c r="K3205" s="2">
        <v>42810.4425115741</v>
      </c>
      <c r="L3205">
        <v>1</v>
      </c>
      <c r="M3205">
        <v>0</v>
      </c>
      <c r="N3205">
        <v>0</v>
      </c>
      <c r="O3205" t="s">
        <v>38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 t="s">
        <v>38</v>
      </c>
      <c r="X3205" t="s">
        <v>39</v>
      </c>
      <c r="Y3205">
        <v>1</v>
      </c>
    </row>
    <row r="3206" spans="1:25">
      <c r="A3206" t="s">
        <v>7</v>
      </c>
      <c r="B3206">
        <v>135965</v>
      </c>
      <c r="C3206" t="str">
        <f t="shared" si="26"/>
        <v>江苏135965</v>
      </c>
      <c r="D3206">
        <v>515</v>
      </c>
      <c r="E3206">
        <v>87090736</v>
      </c>
      <c r="F3206" t="s">
        <v>3198</v>
      </c>
      <c r="G3206" t="s">
        <v>3218</v>
      </c>
      <c r="H3206" t="str">
        <f>VLOOKUP(C3206,[1]Sheet1!$C:$H,6,0)</f>
        <v>签单</v>
      </c>
      <c r="I3206" t="s">
        <v>1</v>
      </c>
      <c r="J3206" t="s">
        <v>167</v>
      </c>
      <c r="K3206" s="2">
        <v>42810.4424884259</v>
      </c>
      <c r="L3206">
        <v>1</v>
      </c>
      <c r="M3206" t="s">
        <v>3229</v>
      </c>
      <c r="N3206">
        <v>15601419493</v>
      </c>
      <c r="O3206" t="s">
        <v>38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 t="s">
        <v>38</v>
      </c>
      <c r="X3206" t="s">
        <v>39</v>
      </c>
      <c r="Y3206">
        <v>1</v>
      </c>
    </row>
    <row r="3207" spans="1:25">
      <c r="A3207" t="s">
        <v>7</v>
      </c>
      <c r="B3207">
        <v>135964</v>
      </c>
      <c r="C3207" t="str">
        <f t="shared" si="26"/>
        <v>江苏135964</v>
      </c>
      <c r="D3207">
        <v>515</v>
      </c>
      <c r="E3207">
        <v>87090426</v>
      </c>
      <c r="F3207" t="s">
        <v>3198</v>
      </c>
      <c r="G3207" t="s">
        <v>3218</v>
      </c>
      <c r="H3207" t="str">
        <f>VLOOKUP(C3207,[1]Sheet1!$C:$H,6,0)</f>
        <v>签单</v>
      </c>
      <c r="I3207" t="s">
        <v>1</v>
      </c>
      <c r="J3207" t="s">
        <v>167</v>
      </c>
      <c r="K3207" s="2">
        <v>42810.4424652778</v>
      </c>
      <c r="L3207">
        <v>1</v>
      </c>
      <c r="M3207" t="s">
        <v>3224</v>
      </c>
      <c r="N3207">
        <v>15695154195</v>
      </c>
      <c r="O3207" t="s">
        <v>38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 t="s">
        <v>38</v>
      </c>
      <c r="X3207" t="s">
        <v>39</v>
      </c>
      <c r="Y3207">
        <v>1</v>
      </c>
    </row>
    <row r="3208" spans="1:25">
      <c r="A3208" t="s">
        <v>7</v>
      </c>
      <c r="B3208">
        <v>135963</v>
      </c>
      <c r="C3208" t="str">
        <f t="shared" si="26"/>
        <v>江苏135963</v>
      </c>
      <c r="D3208">
        <v>515</v>
      </c>
      <c r="E3208">
        <v>87090276</v>
      </c>
      <c r="F3208" t="s">
        <v>3198</v>
      </c>
      <c r="G3208" t="s">
        <v>3218</v>
      </c>
      <c r="H3208" t="str">
        <f>VLOOKUP(C3208,[1]Sheet1!$C:$H,6,0)</f>
        <v>签单</v>
      </c>
      <c r="I3208" t="s">
        <v>1</v>
      </c>
      <c r="J3208" t="s">
        <v>167</v>
      </c>
      <c r="K3208" s="2">
        <v>42810.4424305556</v>
      </c>
      <c r="L3208">
        <v>1</v>
      </c>
      <c r="M3208" t="s">
        <v>3224</v>
      </c>
      <c r="N3208">
        <v>15651484137</v>
      </c>
      <c r="O3208" t="s">
        <v>38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 t="s">
        <v>38</v>
      </c>
      <c r="X3208" t="s">
        <v>39</v>
      </c>
      <c r="Y3208">
        <v>1</v>
      </c>
    </row>
    <row r="3209" spans="1:25">
      <c r="A3209" t="s">
        <v>7</v>
      </c>
      <c r="B3209">
        <v>135962</v>
      </c>
      <c r="C3209" t="str">
        <f t="shared" si="26"/>
        <v>江苏135962</v>
      </c>
      <c r="D3209">
        <v>515</v>
      </c>
      <c r="E3209">
        <v>87090956</v>
      </c>
      <c r="F3209" t="s">
        <v>3198</v>
      </c>
      <c r="G3209" t="s">
        <v>3218</v>
      </c>
      <c r="H3209" t="str">
        <f>VLOOKUP(C3209,[1]Sheet1!$C:$H,6,0)</f>
        <v>签单</v>
      </c>
      <c r="I3209" t="s">
        <v>1</v>
      </c>
      <c r="J3209" t="s">
        <v>167</v>
      </c>
      <c r="K3209" s="2">
        <v>42810.4424074074</v>
      </c>
      <c r="L3209">
        <v>1</v>
      </c>
      <c r="M3209">
        <v>0</v>
      </c>
      <c r="N3209">
        <v>0</v>
      </c>
      <c r="O3209" t="s">
        <v>38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 t="s">
        <v>38</v>
      </c>
      <c r="X3209" t="s">
        <v>39</v>
      </c>
      <c r="Y3209">
        <v>1</v>
      </c>
    </row>
    <row r="3210" spans="1:25">
      <c r="A3210" t="s">
        <v>7</v>
      </c>
      <c r="B3210">
        <v>135961</v>
      </c>
      <c r="C3210" t="str">
        <f t="shared" si="26"/>
        <v>江苏135961</v>
      </c>
      <c r="D3210">
        <v>515</v>
      </c>
      <c r="E3210">
        <v>87090756</v>
      </c>
      <c r="F3210" t="s">
        <v>3198</v>
      </c>
      <c r="G3210" t="s">
        <v>3218</v>
      </c>
      <c r="H3210" t="str">
        <f>VLOOKUP(C3210,[1]Sheet1!$C:$H,6,0)</f>
        <v>签单</v>
      </c>
      <c r="I3210" t="s">
        <v>1</v>
      </c>
      <c r="J3210" t="s">
        <v>167</v>
      </c>
      <c r="K3210" s="2">
        <v>42810.4423842593</v>
      </c>
      <c r="L3210">
        <v>1</v>
      </c>
      <c r="M3210">
        <v>0</v>
      </c>
      <c r="N3210">
        <v>0</v>
      </c>
      <c r="O3210" t="s">
        <v>38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 t="s">
        <v>38</v>
      </c>
      <c r="X3210" t="s">
        <v>39</v>
      </c>
      <c r="Y3210">
        <v>1</v>
      </c>
    </row>
    <row r="3211" spans="1:25">
      <c r="A3211" t="s">
        <v>7</v>
      </c>
      <c r="B3211">
        <v>135960</v>
      </c>
      <c r="C3211" t="str">
        <f t="shared" si="26"/>
        <v>江苏135960</v>
      </c>
      <c r="D3211">
        <v>515</v>
      </c>
      <c r="E3211">
        <v>87090246</v>
      </c>
      <c r="F3211" t="s">
        <v>3198</v>
      </c>
      <c r="G3211" t="s">
        <v>3218</v>
      </c>
      <c r="H3211" t="str">
        <f>VLOOKUP(C3211,[1]Sheet1!$C:$H,6,0)</f>
        <v>签单</v>
      </c>
      <c r="I3211" t="s">
        <v>1</v>
      </c>
      <c r="J3211" t="s">
        <v>167</v>
      </c>
      <c r="K3211" s="2">
        <v>42810.4423611111</v>
      </c>
      <c r="L3211">
        <v>1</v>
      </c>
      <c r="M3211" t="s">
        <v>74</v>
      </c>
      <c r="N3211">
        <v>15651484215</v>
      </c>
      <c r="O3211" t="s">
        <v>38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 t="s">
        <v>38</v>
      </c>
      <c r="X3211" t="s">
        <v>39</v>
      </c>
      <c r="Y3211">
        <v>1</v>
      </c>
    </row>
    <row r="3212" spans="1:25">
      <c r="A3212" t="s">
        <v>7</v>
      </c>
      <c r="B3212">
        <v>135959</v>
      </c>
      <c r="C3212" t="str">
        <f t="shared" si="26"/>
        <v>江苏135959</v>
      </c>
      <c r="D3212">
        <v>515</v>
      </c>
      <c r="E3212">
        <v>87090076</v>
      </c>
      <c r="F3212" t="s">
        <v>3198</v>
      </c>
      <c r="G3212" t="s">
        <v>3218</v>
      </c>
      <c r="H3212" t="str">
        <f>VLOOKUP(C3212,[1]Sheet1!$C:$H,6,0)</f>
        <v>签单</v>
      </c>
      <c r="I3212" t="s">
        <v>1</v>
      </c>
      <c r="J3212" t="s">
        <v>167</v>
      </c>
      <c r="K3212" s="2">
        <v>42810.4423148148</v>
      </c>
      <c r="L3212">
        <v>1</v>
      </c>
      <c r="M3212" t="s">
        <v>74</v>
      </c>
      <c r="N3212">
        <v>15651484690</v>
      </c>
      <c r="O3212" t="s">
        <v>38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 t="s">
        <v>38</v>
      </c>
      <c r="X3212" t="s">
        <v>39</v>
      </c>
      <c r="Y3212">
        <v>1</v>
      </c>
    </row>
    <row r="3213" spans="1:25">
      <c r="A3213" t="s">
        <v>7</v>
      </c>
      <c r="B3213">
        <v>135958</v>
      </c>
      <c r="C3213" t="str">
        <f t="shared" si="26"/>
        <v>江苏135958</v>
      </c>
      <c r="D3213">
        <v>515</v>
      </c>
      <c r="E3213">
        <v>87090729</v>
      </c>
      <c r="F3213" t="s">
        <v>3198</v>
      </c>
      <c r="G3213" t="s">
        <v>3218</v>
      </c>
      <c r="H3213" t="str">
        <f>VLOOKUP(C3213,[1]Sheet1!$C:$H,6,0)</f>
        <v>签单</v>
      </c>
      <c r="I3213" t="s">
        <v>1</v>
      </c>
      <c r="J3213" t="s">
        <v>167</v>
      </c>
      <c r="K3213" s="2">
        <v>42810.4349652778</v>
      </c>
      <c r="L3213">
        <v>1</v>
      </c>
      <c r="M3213" t="s">
        <v>74</v>
      </c>
      <c r="N3213">
        <v>15651484289</v>
      </c>
      <c r="O3213" t="s">
        <v>38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 t="s">
        <v>38</v>
      </c>
      <c r="X3213" t="s">
        <v>39</v>
      </c>
      <c r="Y3213">
        <v>1</v>
      </c>
    </row>
    <row r="3214" spans="1:25">
      <c r="A3214" t="s">
        <v>7</v>
      </c>
      <c r="B3214">
        <v>135957</v>
      </c>
      <c r="C3214" t="str">
        <f t="shared" ref="C3214:C3277" si="27">A3214&amp;B3214</f>
        <v>江苏135957</v>
      </c>
      <c r="D3214">
        <v>515</v>
      </c>
      <c r="E3214">
        <v>87090629</v>
      </c>
      <c r="F3214" t="s">
        <v>3198</v>
      </c>
      <c r="G3214" t="s">
        <v>3218</v>
      </c>
      <c r="H3214" t="str">
        <f>VLOOKUP(C3214,[1]Sheet1!$C:$H,6,0)</f>
        <v>签单</v>
      </c>
      <c r="I3214" t="s">
        <v>1</v>
      </c>
      <c r="J3214" t="s">
        <v>167</v>
      </c>
      <c r="K3214" s="2">
        <v>42810.4349421296</v>
      </c>
      <c r="L3214">
        <v>1</v>
      </c>
      <c r="M3214">
        <v>0</v>
      </c>
      <c r="N3214">
        <v>0</v>
      </c>
      <c r="O3214" t="s">
        <v>38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 t="s">
        <v>38</v>
      </c>
      <c r="X3214" t="s">
        <v>39</v>
      </c>
      <c r="Y3214">
        <v>1</v>
      </c>
    </row>
    <row r="3215" spans="1:25">
      <c r="A3215" t="s">
        <v>7</v>
      </c>
      <c r="B3215">
        <v>135956</v>
      </c>
      <c r="C3215" t="str">
        <f t="shared" si="27"/>
        <v>江苏135956</v>
      </c>
      <c r="D3215">
        <v>515</v>
      </c>
      <c r="E3215">
        <v>87090469</v>
      </c>
      <c r="F3215" t="s">
        <v>3198</v>
      </c>
      <c r="G3215" t="s">
        <v>3218</v>
      </c>
      <c r="H3215" t="str">
        <f>VLOOKUP(C3215,[1]Sheet1!$C:$H,6,0)</f>
        <v>签单</v>
      </c>
      <c r="I3215" t="s">
        <v>1</v>
      </c>
      <c r="J3215" t="s">
        <v>167</v>
      </c>
      <c r="K3215" s="2">
        <v>42810.4349189815</v>
      </c>
      <c r="L3215">
        <v>1</v>
      </c>
      <c r="M3215">
        <v>0</v>
      </c>
      <c r="N3215">
        <v>0</v>
      </c>
      <c r="O3215" t="s">
        <v>38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 t="s">
        <v>38</v>
      </c>
      <c r="X3215" t="s">
        <v>39</v>
      </c>
      <c r="Y3215">
        <v>1</v>
      </c>
    </row>
    <row r="3216" spans="1:25">
      <c r="A3216" t="s">
        <v>7</v>
      </c>
      <c r="B3216">
        <v>135955</v>
      </c>
      <c r="C3216" t="str">
        <f t="shared" si="27"/>
        <v>江苏135955</v>
      </c>
      <c r="D3216">
        <v>515</v>
      </c>
      <c r="E3216">
        <v>87090489</v>
      </c>
      <c r="F3216" t="s">
        <v>3198</v>
      </c>
      <c r="G3216" t="s">
        <v>3218</v>
      </c>
      <c r="H3216" t="str">
        <f>VLOOKUP(C3216,[1]Sheet1!$C:$H,6,0)</f>
        <v>签单</v>
      </c>
      <c r="I3216" t="s">
        <v>1</v>
      </c>
      <c r="J3216" t="s">
        <v>167</v>
      </c>
      <c r="K3216" s="2">
        <v>42810.4349074074</v>
      </c>
      <c r="L3216">
        <v>1</v>
      </c>
      <c r="M3216" t="s">
        <v>74</v>
      </c>
      <c r="N3216">
        <v>15651540103</v>
      </c>
      <c r="O3216" t="s">
        <v>38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 t="s">
        <v>38</v>
      </c>
      <c r="X3216" t="s">
        <v>39</v>
      </c>
      <c r="Y3216">
        <v>1</v>
      </c>
    </row>
    <row r="3217" spans="1:25">
      <c r="A3217" t="s">
        <v>7</v>
      </c>
      <c r="B3217">
        <v>135954</v>
      </c>
      <c r="C3217" t="str">
        <f t="shared" si="27"/>
        <v>江苏135954</v>
      </c>
      <c r="D3217">
        <v>515</v>
      </c>
      <c r="E3217">
        <v>87090639</v>
      </c>
      <c r="F3217" t="s">
        <v>3198</v>
      </c>
      <c r="G3217" t="s">
        <v>3218</v>
      </c>
      <c r="H3217" t="str">
        <f>VLOOKUP(C3217,[1]Sheet1!$C:$H,6,0)</f>
        <v>签单</v>
      </c>
      <c r="I3217" t="s">
        <v>1</v>
      </c>
      <c r="J3217" t="s">
        <v>167</v>
      </c>
      <c r="K3217" s="2">
        <v>42810.4348842593</v>
      </c>
      <c r="L3217">
        <v>1</v>
      </c>
      <c r="M3217" t="s">
        <v>74</v>
      </c>
      <c r="N3217">
        <v>15601417946</v>
      </c>
      <c r="O3217" t="s">
        <v>38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 t="s">
        <v>38</v>
      </c>
      <c r="X3217" t="s">
        <v>39</v>
      </c>
      <c r="Y3217">
        <v>1</v>
      </c>
    </row>
    <row r="3218" spans="1:25">
      <c r="A3218" t="s">
        <v>7</v>
      </c>
      <c r="B3218">
        <v>135953</v>
      </c>
      <c r="C3218" t="str">
        <f t="shared" si="27"/>
        <v>江苏135953</v>
      </c>
      <c r="D3218">
        <v>515</v>
      </c>
      <c r="E3218">
        <v>87090659</v>
      </c>
      <c r="F3218" t="s">
        <v>3198</v>
      </c>
      <c r="G3218" t="s">
        <v>3218</v>
      </c>
      <c r="H3218" t="str">
        <f>VLOOKUP(C3218,[1]Sheet1!$C:$H,6,0)</f>
        <v>签单</v>
      </c>
      <c r="I3218" t="s">
        <v>1</v>
      </c>
      <c r="J3218" t="s">
        <v>167</v>
      </c>
      <c r="K3218" s="2">
        <v>42810.434849537</v>
      </c>
      <c r="L3218">
        <v>1</v>
      </c>
      <c r="M3218" t="s">
        <v>74</v>
      </c>
      <c r="N3218">
        <v>15601415408</v>
      </c>
      <c r="O3218" t="s">
        <v>38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 t="s">
        <v>38</v>
      </c>
      <c r="X3218" t="s">
        <v>39</v>
      </c>
      <c r="Y3218">
        <v>1</v>
      </c>
    </row>
    <row r="3219" spans="1:25">
      <c r="A3219" t="s">
        <v>7</v>
      </c>
      <c r="B3219">
        <v>135952</v>
      </c>
      <c r="C3219" t="str">
        <f t="shared" si="27"/>
        <v>江苏135952</v>
      </c>
      <c r="D3219">
        <v>515</v>
      </c>
      <c r="E3219">
        <v>87090619</v>
      </c>
      <c r="F3219" t="s">
        <v>3198</v>
      </c>
      <c r="G3219" t="s">
        <v>3218</v>
      </c>
      <c r="H3219" t="str">
        <f>VLOOKUP(C3219,[1]Sheet1!$C:$H,6,0)</f>
        <v>签单</v>
      </c>
      <c r="I3219" t="s">
        <v>1</v>
      </c>
      <c r="J3219" t="s">
        <v>167</v>
      </c>
      <c r="K3219" s="2">
        <v>42810.4348263889</v>
      </c>
      <c r="L3219">
        <v>1</v>
      </c>
      <c r="M3219">
        <v>0</v>
      </c>
      <c r="N3219">
        <v>0</v>
      </c>
      <c r="O3219" t="s">
        <v>38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 t="s">
        <v>38</v>
      </c>
      <c r="X3219" t="s">
        <v>39</v>
      </c>
      <c r="Y3219">
        <v>1</v>
      </c>
    </row>
    <row r="3220" spans="1:25">
      <c r="A3220" t="s">
        <v>7</v>
      </c>
      <c r="B3220">
        <v>135951</v>
      </c>
      <c r="C3220" t="str">
        <f t="shared" si="27"/>
        <v>江苏135951</v>
      </c>
      <c r="D3220">
        <v>515</v>
      </c>
      <c r="E3220">
        <v>87090739</v>
      </c>
      <c r="F3220" t="s">
        <v>3198</v>
      </c>
      <c r="G3220" t="s">
        <v>3218</v>
      </c>
      <c r="H3220" t="str">
        <f>VLOOKUP(C3220,[1]Sheet1!$C:$H,6,0)</f>
        <v>签单</v>
      </c>
      <c r="I3220" t="s">
        <v>1</v>
      </c>
      <c r="J3220" t="s">
        <v>167</v>
      </c>
      <c r="K3220" s="2">
        <v>42810.4348148148</v>
      </c>
      <c r="L3220">
        <v>1</v>
      </c>
      <c r="M3220">
        <v>0</v>
      </c>
      <c r="N3220">
        <v>0</v>
      </c>
      <c r="O3220" t="s">
        <v>38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 t="s">
        <v>38</v>
      </c>
      <c r="X3220" t="s">
        <v>39</v>
      </c>
      <c r="Y3220">
        <v>1</v>
      </c>
    </row>
    <row r="3221" spans="1:25">
      <c r="A3221" t="s">
        <v>7</v>
      </c>
      <c r="B3221">
        <v>135950</v>
      </c>
      <c r="C3221" t="str">
        <f t="shared" si="27"/>
        <v>江苏135950</v>
      </c>
      <c r="D3221">
        <v>515</v>
      </c>
      <c r="E3221">
        <v>87090579</v>
      </c>
      <c r="F3221" t="s">
        <v>3198</v>
      </c>
      <c r="G3221" t="s">
        <v>3218</v>
      </c>
      <c r="H3221" t="str">
        <f>VLOOKUP(C3221,[1]Sheet1!$C:$H,6,0)</f>
        <v>签单</v>
      </c>
      <c r="I3221" t="s">
        <v>1</v>
      </c>
      <c r="J3221" t="s">
        <v>167</v>
      </c>
      <c r="K3221" s="2">
        <v>42810.4347916667</v>
      </c>
      <c r="L3221">
        <v>1</v>
      </c>
      <c r="M3221" t="s">
        <v>74</v>
      </c>
      <c r="N3221">
        <v>15651484005</v>
      </c>
      <c r="O3221" t="s">
        <v>38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 t="s">
        <v>38</v>
      </c>
      <c r="X3221" t="s">
        <v>39</v>
      </c>
      <c r="Y3221">
        <v>1</v>
      </c>
    </row>
    <row r="3222" spans="1:25">
      <c r="A3222" t="s">
        <v>7</v>
      </c>
      <c r="B3222">
        <v>135949</v>
      </c>
      <c r="C3222" t="str">
        <f t="shared" si="27"/>
        <v>江苏135949</v>
      </c>
      <c r="D3222">
        <v>515</v>
      </c>
      <c r="E3222">
        <v>87090719</v>
      </c>
      <c r="F3222" t="s">
        <v>3198</v>
      </c>
      <c r="G3222" t="s">
        <v>3218</v>
      </c>
      <c r="H3222" t="str">
        <f>VLOOKUP(C3222,[1]Sheet1!$C:$H,6,0)</f>
        <v>签单</v>
      </c>
      <c r="I3222" t="s">
        <v>1</v>
      </c>
      <c r="J3222" t="s">
        <v>167</v>
      </c>
      <c r="K3222" s="2">
        <v>42810.4347685185</v>
      </c>
      <c r="L3222">
        <v>1</v>
      </c>
      <c r="M3222" t="s">
        <v>74</v>
      </c>
      <c r="N3222">
        <v>15651483909</v>
      </c>
      <c r="O3222" t="s">
        <v>38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 t="s">
        <v>38</v>
      </c>
      <c r="X3222" t="s">
        <v>39</v>
      </c>
      <c r="Y3222">
        <v>1</v>
      </c>
    </row>
    <row r="3223" spans="1:25">
      <c r="A3223" t="s">
        <v>7</v>
      </c>
      <c r="B3223">
        <v>135948</v>
      </c>
      <c r="C3223" t="str">
        <f t="shared" si="27"/>
        <v>江苏135948</v>
      </c>
      <c r="D3223">
        <v>515</v>
      </c>
      <c r="E3223">
        <v>82255119</v>
      </c>
      <c r="F3223" t="s">
        <v>3198</v>
      </c>
      <c r="G3223" t="s">
        <v>3218</v>
      </c>
      <c r="H3223" t="str">
        <f>VLOOKUP(C3223,[1]Sheet1!$C:$H,6,0)</f>
        <v>签单</v>
      </c>
      <c r="I3223" t="s">
        <v>1</v>
      </c>
      <c r="J3223" t="s">
        <v>167</v>
      </c>
      <c r="K3223" s="2">
        <v>42810.4258217593</v>
      </c>
      <c r="L3223">
        <v>1</v>
      </c>
      <c r="M3223" t="s">
        <v>74</v>
      </c>
      <c r="N3223">
        <v>15651484117</v>
      </c>
      <c r="O3223" t="s">
        <v>38</v>
      </c>
      <c r="P3223">
        <v>0</v>
      </c>
      <c r="Q3223">
        <v>3</v>
      </c>
      <c r="R3223">
        <v>3</v>
      </c>
      <c r="S3223">
        <v>4</v>
      </c>
      <c r="T3223">
        <v>0</v>
      </c>
      <c r="U3223">
        <v>0</v>
      </c>
      <c r="V3223" t="s">
        <v>38</v>
      </c>
      <c r="X3223" t="s">
        <v>39</v>
      </c>
      <c r="Y3223">
        <v>1</v>
      </c>
    </row>
    <row r="3224" spans="1:25">
      <c r="A3224" t="s">
        <v>7</v>
      </c>
      <c r="B3224">
        <v>135947</v>
      </c>
      <c r="C3224" t="str">
        <f t="shared" si="27"/>
        <v>江苏135947</v>
      </c>
      <c r="D3224">
        <v>515</v>
      </c>
      <c r="E3224">
        <v>87090519</v>
      </c>
      <c r="F3224" t="s">
        <v>3198</v>
      </c>
      <c r="G3224" t="s">
        <v>3218</v>
      </c>
      <c r="H3224" t="str">
        <f>VLOOKUP(C3224,[1]Sheet1!$C:$H,6,0)</f>
        <v>签单</v>
      </c>
      <c r="I3224" t="s">
        <v>1</v>
      </c>
      <c r="J3224" t="s">
        <v>167</v>
      </c>
      <c r="K3224" s="2">
        <v>42810.4257986111</v>
      </c>
      <c r="L3224">
        <v>1</v>
      </c>
      <c r="M3224">
        <v>0</v>
      </c>
      <c r="N3224">
        <v>0</v>
      </c>
      <c r="O3224" t="s">
        <v>38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 t="s">
        <v>38</v>
      </c>
      <c r="X3224" t="s">
        <v>39</v>
      </c>
      <c r="Y3224">
        <v>1</v>
      </c>
    </row>
    <row r="3225" spans="1:25">
      <c r="A3225" t="s">
        <v>7</v>
      </c>
      <c r="B3225">
        <v>135946</v>
      </c>
      <c r="C3225" t="str">
        <f t="shared" si="27"/>
        <v>江苏135946</v>
      </c>
      <c r="D3225">
        <v>515</v>
      </c>
      <c r="E3225">
        <v>82255109</v>
      </c>
      <c r="F3225" t="s">
        <v>3198</v>
      </c>
      <c r="G3225" t="s">
        <v>3218</v>
      </c>
      <c r="H3225" t="str">
        <f>VLOOKUP(C3225,[1]Sheet1!$C:$H,6,0)</f>
        <v>签单</v>
      </c>
      <c r="I3225" t="s">
        <v>1</v>
      </c>
      <c r="J3225" t="s">
        <v>167</v>
      </c>
      <c r="K3225" s="2">
        <v>42810.425775463</v>
      </c>
      <c r="L3225">
        <v>1</v>
      </c>
      <c r="M3225">
        <v>0</v>
      </c>
      <c r="N3225">
        <v>0</v>
      </c>
      <c r="O3225" t="s">
        <v>38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 t="s">
        <v>38</v>
      </c>
      <c r="X3225" t="s">
        <v>39</v>
      </c>
      <c r="Y3225">
        <v>1</v>
      </c>
    </row>
    <row r="3226" spans="1:25">
      <c r="A3226" t="s">
        <v>7</v>
      </c>
      <c r="B3226">
        <v>135945</v>
      </c>
      <c r="C3226" t="str">
        <f t="shared" si="27"/>
        <v>江苏135945</v>
      </c>
      <c r="D3226">
        <v>515</v>
      </c>
      <c r="E3226">
        <v>87090279</v>
      </c>
      <c r="F3226" t="s">
        <v>3198</v>
      </c>
      <c r="G3226" t="s">
        <v>3218</v>
      </c>
      <c r="H3226" t="str">
        <f>VLOOKUP(C3226,[1]Sheet1!$C:$H,6,0)</f>
        <v>签单</v>
      </c>
      <c r="I3226" t="s">
        <v>1</v>
      </c>
      <c r="J3226" t="s">
        <v>167</v>
      </c>
      <c r="K3226" s="2">
        <v>42810.4257523148</v>
      </c>
      <c r="L3226">
        <v>1</v>
      </c>
      <c r="M3226" t="s">
        <v>74</v>
      </c>
      <c r="N3226">
        <v>15651484371</v>
      </c>
      <c r="O3226" t="s">
        <v>38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 t="s">
        <v>38</v>
      </c>
      <c r="X3226" t="s">
        <v>39</v>
      </c>
      <c r="Y3226">
        <v>1</v>
      </c>
    </row>
    <row r="3227" spans="1:25">
      <c r="A3227" t="s">
        <v>7</v>
      </c>
      <c r="B3227">
        <v>135944</v>
      </c>
      <c r="C3227" t="str">
        <f t="shared" si="27"/>
        <v>江苏135944</v>
      </c>
      <c r="D3227">
        <v>515</v>
      </c>
      <c r="E3227">
        <v>87090539</v>
      </c>
      <c r="F3227" t="s">
        <v>3198</v>
      </c>
      <c r="G3227" t="s">
        <v>3218</v>
      </c>
      <c r="H3227" t="str">
        <f>VLOOKUP(C3227,[1]Sheet1!$C:$H,6,0)</f>
        <v>签单</v>
      </c>
      <c r="I3227" t="s">
        <v>1</v>
      </c>
      <c r="J3227" t="s">
        <v>167</v>
      </c>
      <c r="K3227" s="2">
        <v>42810.4257291667</v>
      </c>
      <c r="L3227">
        <v>1</v>
      </c>
      <c r="M3227" t="s">
        <v>74</v>
      </c>
      <c r="N3227">
        <v>15651484136</v>
      </c>
      <c r="O3227" t="s">
        <v>38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 t="s">
        <v>38</v>
      </c>
      <c r="X3227" t="s">
        <v>39</v>
      </c>
      <c r="Y3227">
        <v>1</v>
      </c>
    </row>
    <row r="3228" spans="1:25">
      <c r="A3228" t="s">
        <v>7</v>
      </c>
      <c r="B3228">
        <v>135943</v>
      </c>
      <c r="C3228" t="str">
        <f t="shared" si="27"/>
        <v>江苏135943</v>
      </c>
      <c r="D3228">
        <v>515</v>
      </c>
      <c r="E3228">
        <v>87090529</v>
      </c>
      <c r="F3228" t="s">
        <v>3198</v>
      </c>
      <c r="G3228" t="s">
        <v>3218</v>
      </c>
      <c r="H3228" t="str">
        <f>VLOOKUP(C3228,[1]Sheet1!$C:$H,6,0)</f>
        <v>签单</v>
      </c>
      <c r="I3228" t="s">
        <v>1</v>
      </c>
      <c r="J3228" t="s">
        <v>167</v>
      </c>
      <c r="K3228" s="2">
        <v>42810.4257060185</v>
      </c>
      <c r="L3228">
        <v>1</v>
      </c>
      <c r="M3228" t="s">
        <v>74</v>
      </c>
      <c r="N3228">
        <v>15601416349</v>
      </c>
      <c r="O3228" t="s">
        <v>38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 t="s">
        <v>38</v>
      </c>
      <c r="X3228" t="s">
        <v>39</v>
      </c>
      <c r="Y3228">
        <v>1</v>
      </c>
    </row>
    <row r="3229" spans="1:25">
      <c r="A3229" t="s">
        <v>7</v>
      </c>
      <c r="B3229">
        <v>135942</v>
      </c>
      <c r="C3229" t="str">
        <f t="shared" si="27"/>
        <v>江苏135942</v>
      </c>
      <c r="D3229">
        <v>515</v>
      </c>
      <c r="E3229">
        <v>87090209</v>
      </c>
      <c r="F3229" t="s">
        <v>3198</v>
      </c>
      <c r="G3229" t="s">
        <v>3218</v>
      </c>
      <c r="H3229" t="str">
        <f>VLOOKUP(C3229,[1]Sheet1!$C:$H,6,0)</f>
        <v>签单</v>
      </c>
      <c r="I3229" t="s">
        <v>1</v>
      </c>
      <c r="J3229" t="s">
        <v>167</v>
      </c>
      <c r="K3229" s="2">
        <v>42810.4256828704</v>
      </c>
      <c r="L3229">
        <v>1</v>
      </c>
      <c r="M3229">
        <v>0</v>
      </c>
      <c r="N3229">
        <v>0</v>
      </c>
      <c r="O3229" t="s">
        <v>38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 t="s">
        <v>38</v>
      </c>
      <c r="X3229" t="s">
        <v>39</v>
      </c>
      <c r="Y3229">
        <v>1</v>
      </c>
    </row>
    <row r="3230" spans="1:25">
      <c r="A3230" t="s">
        <v>7</v>
      </c>
      <c r="B3230">
        <v>135941</v>
      </c>
      <c r="C3230" t="str">
        <f t="shared" si="27"/>
        <v>江苏135941</v>
      </c>
      <c r="D3230">
        <v>515</v>
      </c>
      <c r="E3230">
        <v>87090239</v>
      </c>
      <c r="F3230" t="s">
        <v>3198</v>
      </c>
      <c r="G3230" t="s">
        <v>3218</v>
      </c>
      <c r="H3230" t="str">
        <f>VLOOKUP(C3230,[1]Sheet1!$C:$H,6,0)</f>
        <v>签单</v>
      </c>
      <c r="I3230" t="s">
        <v>1</v>
      </c>
      <c r="J3230" t="s">
        <v>167</v>
      </c>
      <c r="K3230" s="2">
        <v>42810.4256597222</v>
      </c>
      <c r="L3230">
        <v>1</v>
      </c>
      <c r="M3230">
        <v>0</v>
      </c>
      <c r="N3230">
        <v>0</v>
      </c>
      <c r="O3230" t="s">
        <v>38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 t="s">
        <v>38</v>
      </c>
      <c r="X3230" t="s">
        <v>39</v>
      </c>
      <c r="Y3230">
        <v>1</v>
      </c>
    </row>
    <row r="3231" spans="1:25">
      <c r="A3231" t="s">
        <v>7</v>
      </c>
      <c r="B3231">
        <v>135940</v>
      </c>
      <c r="C3231" t="str">
        <f t="shared" si="27"/>
        <v>江苏135940</v>
      </c>
      <c r="D3231">
        <v>515</v>
      </c>
      <c r="E3231">
        <v>87090179</v>
      </c>
      <c r="F3231" t="s">
        <v>3198</v>
      </c>
      <c r="G3231" t="s">
        <v>3218</v>
      </c>
      <c r="H3231" t="str">
        <f>VLOOKUP(C3231,[1]Sheet1!$C:$H,6,0)</f>
        <v>签单</v>
      </c>
      <c r="I3231" t="s">
        <v>1</v>
      </c>
      <c r="J3231" t="s">
        <v>167</v>
      </c>
      <c r="K3231" s="2">
        <v>42810.4256365741</v>
      </c>
      <c r="L3231">
        <v>1</v>
      </c>
      <c r="M3231" t="s">
        <v>74</v>
      </c>
      <c r="N3231">
        <v>15605116846</v>
      </c>
      <c r="O3231" t="s">
        <v>38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 t="s">
        <v>38</v>
      </c>
      <c r="X3231" t="s">
        <v>39</v>
      </c>
      <c r="Y3231">
        <v>1</v>
      </c>
    </row>
    <row r="3232" spans="1:25">
      <c r="A3232" t="s">
        <v>7</v>
      </c>
      <c r="B3232">
        <v>135939</v>
      </c>
      <c r="C3232" t="str">
        <f t="shared" si="27"/>
        <v>江苏135939</v>
      </c>
      <c r="D3232">
        <v>515</v>
      </c>
      <c r="E3232">
        <v>82256019</v>
      </c>
      <c r="F3232" t="s">
        <v>3198</v>
      </c>
      <c r="G3232" t="s">
        <v>3218</v>
      </c>
      <c r="H3232" t="str">
        <f>VLOOKUP(C3232,[1]Sheet1!$C:$H,6,0)</f>
        <v>签单</v>
      </c>
      <c r="I3232" t="s">
        <v>1</v>
      </c>
      <c r="J3232" t="s">
        <v>167</v>
      </c>
      <c r="K3232" s="2">
        <v>42810.4256134259</v>
      </c>
      <c r="L3232">
        <v>1</v>
      </c>
      <c r="M3232" t="s">
        <v>74</v>
      </c>
      <c r="N3232">
        <v>15601419041</v>
      </c>
      <c r="O3232" t="s">
        <v>38</v>
      </c>
      <c r="P3232">
        <v>0</v>
      </c>
      <c r="Q3232">
        <v>5</v>
      </c>
      <c r="R3232">
        <v>5</v>
      </c>
      <c r="S3232">
        <v>5</v>
      </c>
      <c r="T3232">
        <v>0</v>
      </c>
      <c r="U3232">
        <v>0</v>
      </c>
      <c r="V3232" t="s">
        <v>38</v>
      </c>
      <c r="X3232" t="s">
        <v>39</v>
      </c>
      <c r="Y3232">
        <v>1</v>
      </c>
    </row>
    <row r="3233" spans="1:25">
      <c r="A3233" t="s">
        <v>7</v>
      </c>
      <c r="B3233">
        <v>135936</v>
      </c>
      <c r="C3233" t="str">
        <f t="shared" si="27"/>
        <v>江苏135936</v>
      </c>
      <c r="D3233">
        <v>515</v>
      </c>
      <c r="E3233">
        <v>87167846</v>
      </c>
      <c r="F3233" t="s">
        <v>3198</v>
      </c>
      <c r="G3233" t="s">
        <v>2907</v>
      </c>
      <c r="H3233" t="str">
        <f>VLOOKUP(C3233,[1]Sheet1!$C:$H,6,0)</f>
        <v>签单</v>
      </c>
      <c r="I3233" t="s">
        <v>1</v>
      </c>
      <c r="J3233" t="s">
        <v>167</v>
      </c>
      <c r="K3233" s="2">
        <v>42809.640787037</v>
      </c>
      <c r="L3233">
        <v>1</v>
      </c>
      <c r="M3233">
        <v>0</v>
      </c>
      <c r="N3233">
        <v>0</v>
      </c>
      <c r="O3233" t="s">
        <v>46</v>
      </c>
      <c r="P3233">
        <v>0</v>
      </c>
      <c r="Q3233">
        <v>2</v>
      </c>
      <c r="R3233">
        <v>2</v>
      </c>
      <c r="S3233">
        <v>2</v>
      </c>
      <c r="T3233">
        <v>0</v>
      </c>
      <c r="U3233">
        <v>0</v>
      </c>
      <c r="V3233" t="s">
        <v>38</v>
      </c>
      <c r="X3233" t="s">
        <v>39</v>
      </c>
      <c r="Y3233">
        <v>1</v>
      </c>
    </row>
    <row r="3234" spans="1:25">
      <c r="A3234" t="s">
        <v>7</v>
      </c>
      <c r="B3234">
        <v>135930</v>
      </c>
      <c r="C3234" t="str">
        <f t="shared" si="27"/>
        <v>江苏135930</v>
      </c>
      <c r="D3234">
        <v>515</v>
      </c>
      <c r="E3234">
        <v>87090907</v>
      </c>
      <c r="F3234" t="s">
        <v>3198</v>
      </c>
      <c r="G3234" t="s">
        <v>3230</v>
      </c>
      <c r="H3234" t="str">
        <f>VLOOKUP(C3234,[1]Sheet1!$C:$H,6,0)</f>
        <v>签单</v>
      </c>
      <c r="I3234" t="s">
        <v>1</v>
      </c>
      <c r="J3234" t="s">
        <v>167</v>
      </c>
      <c r="K3234" s="2">
        <v>42809.397337963</v>
      </c>
      <c r="L3234">
        <v>1</v>
      </c>
      <c r="M3234">
        <v>0</v>
      </c>
      <c r="N3234">
        <v>0</v>
      </c>
      <c r="O3234" t="s">
        <v>38</v>
      </c>
      <c r="P3234">
        <v>2</v>
      </c>
      <c r="Q3234">
        <v>5</v>
      </c>
      <c r="R3234">
        <v>5</v>
      </c>
      <c r="S3234">
        <v>5</v>
      </c>
      <c r="T3234">
        <v>0</v>
      </c>
      <c r="U3234">
        <v>0</v>
      </c>
      <c r="V3234" t="s">
        <v>38</v>
      </c>
      <c r="X3234" t="s">
        <v>39</v>
      </c>
      <c r="Y3234">
        <v>1</v>
      </c>
    </row>
    <row r="3235" spans="1:25">
      <c r="A3235" t="s">
        <v>7</v>
      </c>
      <c r="B3235">
        <v>135929</v>
      </c>
      <c r="C3235" t="str">
        <f t="shared" si="27"/>
        <v>江苏135929</v>
      </c>
      <c r="D3235">
        <v>515</v>
      </c>
      <c r="E3235">
        <v>87167804</v>
      </c>
      <c r="F3235" t="s">
        <v>3198</v>
      </c>
      <c r="G3235" t="s">
        <v>3231</v>
      </c>
      <c r="H3235" t="str">
        <f>VLOOKUP(C3235,[1]Sheet1!$C:$H,6,0)</f>
        <v>签单</v>
      </c>
      <c r="I3235" t="s">
        <v>1</v>
      </c>
      <c r="J3235" t="s">
        <v>167</v>
      </c>
      <c r="K3235" s="2">
        <v>42808.6837152778</v>
      </c>
      <c r="L3235">
        <v>1</v>
      </c>
      <c r="M3235" t="s">
        <v>3231</v>
      </c>
      <c r="N3235">
        <v>14752952387</v>
      </c>
      <c r="O3235" t="s">
        <v>46</v>
      </c>
      <c r="P3235">
        <v>4</v>
      </c>
      <c r="Q3235">
        <v>8</v>
      </c>
      <c r="R3235">
        <v>2</v>
      </c>
      <c r="S3235">
        <v>2</v>
      </c>
      <c r="T3235">
        <v>0</v>
      </c>
      <c r="U3235">
        <v>0</v>
      </c>
      <c r="V3235" t="s">
        <v>38</v>
      </c>
      <c r="X3235" t="s">
        <v>39</v>
      </c>
      <c r="Y3235">
        <v>1</v>
      </c>
    </row>
    <row r="3236" spans="1:25">
      <c r="A3236" t="s">
        <v>7</v>
      </c>
      <c r="B3236">
        <v>135925</v>
      </c>
      <c r="C3236" t="str">
        <f t="shared" si="27"/>
        <v>江苏135925</v>
      </c>
      <c r="D3236">
        <v>515</v>
      </c>
      <c r="E3236">
        <v>88130549</v>
      </c>
      <c r="F3236" t="s">
        <v>3198</v>
      </c>
      <c r="G3236" t="s">
        <v>3232</v>
      </c>
      <c r="H3236" t="str">
        <f>VLOOKUP(C3236,[1]Sheet1!$C:$H,6,0)</f>
        <v>签单</v>
      </c>
      <c r="I3236" t="s">
        <v>1</v>
      </c>
      <c r="J3236" t="s">
        <v>167</v>
      </c>
      <c r="K3236" s="2">
        <v>42808.6347800926</v>
      </c>
      <c r="L3236">
        <v>1</v>
      </c>
      <c r="M3236">
        <v>0</v>
      </c>
      <c r="N3236">
        <v>0</v>
      </c>
      <c r="O3236" t="s">
        <v>38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 t="s">
        <v>38</v>
      </c>
      <c r="X3236" t="s">
        <v>39</v>
      </c>
      <c r="Y3236">
        <v>1</v>
      </c>
    </row>
    <row r="3237" spans="1:25">
      <c r="A3237" t="s">
        <v>7</v>
      </c>
      <c r="B3237">
        <v>135924</v>
      </c>
      <c r="C3237" t="str">
        <f t="shared" si="27"/>
        <v>江苏135924</v>
      </c>
      <c r="D3237">
        <v>515</v>
      </c>
      <c r="E3237">
        <v>88130021</v>
      </c>
      <c r="F3237" t="s">
        <v>3198</v>
      </c>
      <c r="G3237" t="s">
        <v>3232</v>
      </c>
      <c r="H3237" t="str">
        <f>VLOOKUP(C3237,[1]Sheet1!$C:$H,6,0)</f>
        <v>签单</v>
      </c>
      <c r="I3237" t="s">
        <v>1</v>
      </c>
      <c r="J3237" t="s">
        <v>167</v>
      </c>
      <c r="K3237" s="2">
        <v>42808.6347569444</v>
      </c>
      <c r="L3237">
        <v>1</v>
      </c>
      <c r="M3237">
        <v>0</v>
      </c>
      <c r="N3237">
        <v>0</v>
      </c>
      <c r="O3237" t="s">
        <v>38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 t="s">
        <v>38</v>
      </c>
      <c r="X3237" t="s">
        <v>39</v>
      </c>
      <c r="Y3237">
        <v>1</v>
      </c>
    </row>
    <row r="3238" spans="1:25">
      <c r="A3238" t="s">
        <v>7</v>
      </c>
      <c r="B3238">
        <v>135923</v>
      </c>
      <c r="C3238" t="str">
        <f t="shared" si="27"/>
        <v>江苏135923</v>
      </c>
      <c r="D3238">
        <v>515</v>
      </c>
      <c r="E3238">
        <v>88130187</v>
      </c>
      <c r="F3238" t="s">
        <v>3198</v>
      </c>
      <c r="G3238" t="s">
        <v>3232</v>
      </c>
      <c r="H3238" t="str">
        <f>VLOOKUP(C3238,[1]Sheet1!$C:$H,6,0)</f>
        <v>签单</v>
      </c>
      <c r="I3238" t="s">
        <v>1</v>
      </c>
      <c r="J3238" t="s">
        <v>167</v>
      </c>
      <c r="K3238" s="2">
        <v>42808.6347337963</v>
      </c>
      <c r="L3238">
        <v>1</v>
      </c>
      <c r="M3238">
        <v>6765</v>
      </c>
      <c r="N3238">
        <v>15161981926</v>
      </c>
      <c r="O3238" t="s">
        <v>38</v>
      </c>
      <c r="P3238">
        <v>1</v>
      </c>
      <c r="Q3238">
        <v>2</v>
      </c>
      <c r="R3238">
        <v>3</v>
      </c>
      <c r="S3238">
        <v>2</v>
      </c>
      <c r="T3238">
        <v>0</v>
      </c>
      <c r="U3238">
        <v>0</v>
      </c>
      <c r="V3238" t="s">
        <v>38</v>
      </c>
      <c r="X3238" t="s">
        <v>39</v>
      </c>
      <c r="Y3238">
        <v>1</v>
      </c>
    </row>
    <row r="3239" spans="1:25">
      <c r="A3239" t="s">
        <v>7</v>
      </c>
      <c r="B3239">
        <v>135922</v>
      </c>
      <c r="C3239" t="str">
        <f t="shared" si="27"/>
        <v>江苏135922</v>
      </c>
      <c r="D3239">
        <v>515</v>
      </c>
      <c r="E3239">
        <v>88130584</v>
      </c>
      <c r="F3239" t="s">
        <v>3198</v>
      </c>
      <c r="G3239" t="s">
        <v>3232</v>
      </c>
      <c r="H3239" t="str">
        <f>VLOOKUP(C3239,[1]Sheet1!$C:$H,6,0)</f>
        <v>签单</v>
      </c>
      <c r="I3239" t="s">
        <v>1</v>
      </c>
      <c r="J3239" t="s">
        <v>167</v>
      </c>
      <c r="K3239" s="2">
        <v>42808.6346990741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 t="s">
        <v>38</v>
      </c>
      <c r="X3239" t="s">
        <v>39</v>
      </c>
      <c r="Y3239">
        <v>1</v>
      </c>
    </row>
    <row r="3240" spans="1:25">
      <c r="A3240" t="s">
        <v>7</v>
      </c>
      <c r="B3240">
        <v>135921</v>
      </c>
      <c r="C3240" t="str">
        <f t="shared" si="27"/>
        <v>江苏135921</v>
      </c>
      <c r="D3240">
        <v>515</v>
      </c>
      <c r="E3240">
        <v>88130514</v>
      </c>
      <c r="F3240" t="s">
        <v>3198</v>
      </c>
      <c r="G3240" t="s">
        <v>3232</v>
      </c>
      <c r="H3240" t="str">
        <f>VLOOKUP(C3240,[1]Sheet1!$C:$H,6,0)</f>
        <v>签单</v>
      </c>
      <c r="I3240" t="s">
        <v>1</v>
      </c>
      <c r="J3240" t="s">
        <v>167</v>
      </c>
      <c r="K3240" s="2">
        <v>42808.6346759259</v>
      </c>
      <c r="L3240">
        <v>1</v>
      </c>
      <c r="M3240">
        <v>8392</v>
      </c>
      <c r="N3240">
        <v>13004471609</v>
      </c>
      <c r="O3240" t="s">
        <v>38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 t="s">
        <v>38</v>
      </c>
      <c r="X3240" t="s">
        <v>39</v>
      </c>
      <c r="Y3240">
        <v>1</v>
      </c>
    </row>
    <row r="3241" spans="1:25">
      <c r="A3241" t="s">
        <v>7</v>
      </c>
      <c r="B3241">
        <v>135920</v>
      </c>
      <c r="C3241" t="str">
        <f t="shared" si="27"/>
        <v>江苏135920</v>
      </c>
      <c r="D3241">
        <v>515</v>
      </c>
      <c r="E3241">
        <v>88130547</v>
      </c>
      <c r="F3241" t="s">
        <v>3198</v>
      </c>
      <c r="G3241" t="s">
        <v>3232</v>
      </c>
      <c r="H3241" t="str">
        <f>VLOOKUP(C3241,[1]Sheet1!$C:$H,6,0)</f>
        <v>签单</v>
      </c>
      <c r="I3241" t="s">
        <v>1</v>
      </c>
      <c r="J3241" t="s">
        <v>167</v>
      </c>
      <c r="K3241" s="2">
        <v>42808.6346527778</v>
      </c>
      <c r="L3241">
        <v>1</v>
      </c>
      <c r="M3241">
        <v>0</v>
      </c>
      <c r="N3241">
        <v>0</v>
      </c>
      <c r="O3241" t="s">
        <v>38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 t="s">
        <v>38</v>
      </c>
      <c r="X3241" t="s">
        <v>39</v>
      </c>
      <c r="Y3241">
        <v>1</v>
      </c>
    </row>
    <row r="3242" spans="1:25">
      <c r="A3242" t="s">
        <v>7</v>
      </c>
      <c r="B3242">
        <v>135919</v>
      </c>
      <c r="C3242" t="str">
        <f t="shared" si="27"/>
        <v>江苏135919</v>
      </c>
      <c r="D3242">
        <v>515</v>
      </c>
      <c r="E3242">
        <v>88130534</v>
      </c>
      <c r="F3242" t="s">
        <v>3198</v>
      </c>
      <c r="G3242" t="s">
        <v>3232</v>
      </c>
      <c r="H3242" t="str">
        <f>VLOOKUP(C3242,[1]Sheet1!$C:$H,6,0)</f>
        <v>签单</v>
      </c>
      <c r="I3242" t="s">
        <v>1</v>
      </c>
      <c r="J3242" t="s">
        <v>167</v>
      </c>
      <c r="K3242" s="2">
        <v>42808.6346296296</v>
      </c>
      <c r="L3242">
        <v>1</v>
      </c>
      <c r="M3242">
        <v>0</v>
      </c>
      <c r="N3242">
        <v>0</v>
      </c>
      <c r="O3242" t="s">
        <v>38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 t="s">
        <v>38</v>
      </c>
      <c r="X3242" t="s">
        <v>39</v>
      </c>
      <c r="Y3242">
        <v>1</v>
      </c>
    </row>
    <row r="3243" spans="1:25">
      <c r="A3243" t="s">
        <v>7</v>
      </c>
      <c r="B3243">
        <v>135918</v>
      </c>
      <c r="C3243" t="str">
        <f t="shared" si="27"/>
        <v>江苏135918</v>
      </c>
      <c r="D3243">
        <v>515</v>
      </c>
      <c r="E3243">
        <v>88130131</v>
      </c>
      <c r="F3243" t="s">
        <v>3198</v>
      </c>
      <c r="G3243" t="s">
        <v>3232</v>
      </c>
      <c r="H3243" t="str">
        <f>VLOOKUP(C3243,[1]Sheet1!$C:$H,6,0)</f>
        <v>签单</v>
      </c>
      <c r="I3243" t="s">
        <v>1</v>
      </c>
      <c r="J3243" t="s">
        <v>167</v>
      </c>
      <c r="K3243" s="2">
        <v>42808.6346064815</v>
      </c>
      <c r="L3243">
        <v>1</v>
      </c>
      <c r="M3243">
        <v>346</v>
      </c>
      <c r="N3243">
        <v>13270085827</v>
      </c>
      <c r="O3243" t="s">
        <v>38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 t="s">
        <v>38</v>
      </c>
      <c r="X3243" t="s">
        <v>39</v>
      </c>
      <c r="Y3243">
        <v>1</v>
      </c>
    </row>
    <row r="3244" spans="1:25">
      <c r="A3244" t="s">
        <v>7</v>
      </c>
      <c r="B3244">
        <v>135917</v>
      </c>
      <c r="C3244" t="str">
        <f t="shared" si="27"/>
        <v>江苏135917</v>
      </c>
      <c r="D3244">
        <v>515</v>
      </c>
      <c r="E3244">
        <v>88130564</v>
      </c>
      <c r="F3244" t="s">
        <v>3198</v>
      </c>
      <c r="G3244" t="s">
        <v>3232</v>
      </c>
      <c r="H3244" t="str">
        <f>VLOOKUP(C3244,[1]Sheet1!$C:$H,6,0)</f>
        <v>签单</v>
      </c>
      <c r="I3244" t="s">
        <v>1</v>
      </c>
      <c r="J3244" t="s">
        <v>167</v>
      </c>
      <c r="K3244" s="2">
        <v>42808.6345833333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 t="s">
        <v>38</v>
      </c>
      <c r="X3244" t="s">
        <v>39</v>
      </c>
      <c r="Y3244">
        <v>1</v>
      </c>
    </row>
    <row r="3245" spans="1:25">
      <c r="A3245" t="s">
        <v>7</v>
      </c>
      <c r="B3245">
        <v>135916</v>
      </c>
      <c r="C3245" t="str">
        <f t="shared" si="27"/>
        <v>江苏135916</v>
      </c>
      <c r="D3245">
        <v>515</v>
      </c>
      <c r="E3245">
        <v>88130814</v>
      </c>
      <c r="F3245" t="s">
        <v>3198</v>
      </c>
      <c r="G3245" t="s">
        <v>3232</v>
      </c>
      <c r="H3245" t="str">
        <f>VLOOKUP(C3245,[1]Sheet1!$C:$H,6,0)</f>
        <v>签单</v>
      </c>
      <c r="I3245" t="s">
        <v>1</v>
      </c>
      <c r="J3245" t="s">
        <v>167</v>
      </c>
      <c r="K3245" s="2">
        <v>42808.6345601852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 t="s">
        <v>38</v>
      </c>
      <c r="X3245" t="s">
        <v>39</v>
      </c>
      <c r="Y3245">
        <v>1</v>
      </c>
    </row>
    <row r="3246" spans="1:25">
      <c r="A3246" t="s">
        <v>7</v>
      </c>
      <c r="B3246">
        <v>135915</v>
      </c>
      <c r="C3246" t="str">
        <f t="shared" si="27"/>
        <v>江苏135915</v>
      </c>
      <c r="D3246">
        <v>515</v>
      </c>
      <c r="E3246">
        <v>88130541</v>
      </c>
      <c r="F3246" t="s">
        <v>3198</v>
      </c>
      <c r="G3246" t="s">
        <v>3232</v>
      </c>
      <c r="H3246" t="str">
        <f>VLOOKUP(C3246,[1]Sheet1!$C:$H,6,0)</f>
        <v>签单</v>
      </c>
      <c r="I3246" t="s">
        <v>1</v>
      </c>
      <c r="J3246" t="s">
        <v>167</v>
      </c>
      <c r="K3246" s="2">
        <v>42808.634537037</v>
      </c>
      <c r="L3246">
        <v>1</v>
      </c>
      <c r="M3246">
        <v>0</v>
      </c>
      <c r="N3246">
        <v>0</v>
      </c>
      <c r="O3246" t="s">
        <v>38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 t="s">
        <v>38</v>
      </c>
      <c r="X3246" t="s">
        <v>39</v>
      </c>
      <c r="Y3246">
        <v>1</v>
      </c>
    </row>
    <row r="3247" spans="1:25">
      <c r="A3247" t="s">
        <v>7</v>
      </c>
      <c r="B3247">
        <v>135914</v>
      </c>
      <c r="C3247" t="str">
        <f t="shared" si="27"/>
        <v>江苏135914</v>
      </c>
      <c r="D3247">
        <v>515</v>
      </c>
      <c r="E3247">
        <v>88130824</v>
      </c>
      <c r="F3247" t="s">
        <v>3198</v>
      </c>
      <c r="G3247" t="s">
        <v>3232</v>
      </c>
      <c r="H3247" t="str">
        <f>VLOOKUP(C3247,[1]Sheet1!$C:$H,6,0)</f>
        <v>签单</v>
      </c>
      <c r="I3247" t="s">
        <v>1</v>
      </c>
      <c r="J3247" t="s">
        <v>167</v>
      </c>
      <c r="K3247" s="2">
        <v>42808.6345138889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 t="s">
        <v>38</v>
      </c>
      <c r="X3247" t="s">
        <v>39</v>
      </c>
      <c r="Y3247">
        <v>1</v>
      </c>
    </row>
    <row r="3248" spans="1:25">
      <c r="A3248" t="s">
        <v>7</v>
      </c>
      <c r="B3248">
        <v>135913</v>
      </c>
      <c r="C3248" t="str">
        <f t="shared" si="27"/>
        <v>江苏135913</v>
      </c>
      <c r="D3248">
        <v>515</v>
      </c>
      <c r="E3248">
        <v>88130546</v>
      </c>
      <c r="F3248" t="s">
        <v>3198</v>
      </c>
      <c r="G3248" t="s">
        <v>3232</v>
      </c>
      <c r="H3248" t="str">
        <f>VLOOKUP(C3248,[1]Sheet1!$C:$H,6,0)</f>
        <v>签单</v>
      </c>
      <c r="I3248" t="s">
        <v>1</v>
      </c>
      <c r="J3248" t="s">
        <v>167</v>
      </c>
      <c r="K3248" s="2">
        <v>42808.6344907407</v>
      </c>
      <c r="L3248">
        <v>1</v>
      </c>
      <c r="M3248">
        <v>27878</v>
      </c>
      <c r="N3248">
        <v>13092199016</v>
      </c>
      <c r="O3248" t="s">
        <v>38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 t="s">
        <v>38</v>
      </c>
      <c r="X3248" t="s">
        <v>39</v>
      </c>
      <c r="Y3248">
        <v>1</v>
      </c>
    </row>
    <row r="3249" spans="1:25">
      <c r="A3249" t="s">
        <v>7</v>
      </c>
      <c r="B3249">
        <v>135912</v>
      </c>
      <c r="C3249" t="str">
        <f t="shared" si="27"/>
        <v>江苏135912</v>
      </c>
      <c r="D3249">
        <v>515</v>
      </c>
      <c r="E3249">
        <v>88130629</v>
      </c>
      <c r="F3249" t="s">
        <v>3198</v>
      </c>
      <c r="G3249" t="s">
        <v>3232</v>
      </c>
      <c r="H3249" t="str">
        <f>VLOOKUP(C3249,[1]Sheet1!$C:$H,6,0)</f>
        <v>签单</v>
      </c>
      <c r="I3249" t="s">
        <v>1</v>
      </c>
      <c r="J3249" t="s">
        <v>167</v>
      </c>
      <c r="K3249" s="2">
        <v>42808.6344675926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8</v>
      </c>
      <c r="T3249">
        <v>0</v>
      </c>
      <c r="U3249">
        <v>0</v>
      </c>
      <c r="V3249" t="s">
        <v>38</v>
      </c>
      <c r="X3249" t="s">
        <v>39</v>
      </c>
      <c r="Y3249">
        <v>1</v>
      </c>
    </row>
    <row r="3250" spans="1:25">
      <c r="A3250" t="s">
        <v>7</v>
      </c>
      <c r="B3250">
        <v>135911</v>
      </c>
      <c r="C3250" t="str">
        <f t="shared" si="27"/>
        <v>江苏135911</v>
      </c>
      <c r="D3250">
        <v>515</v>
      </c>
      <c r="E3250">
        <v>88130542</v>
      </c>
      <c r="F3250" t="s">
        <v>3198</v>
      </c>
      <c r="G3250" t="s">
        <v>3232</v>
      </c>
      <c r="H3250" t="str">
        <f>VLOOKUP(C3250,[1]Sheet1!$C:$H,6,0)</f>
        <v>签单</v>
      </c>
      <c r="I3250" t="s">
        <v>1</v>
      </c>
      <c r="J3250" t="s">
        <v>167</v>
      </c>
      <c r="K3250" s="2">
        <v>42808.6344444444</v>
      </c>
      <c r="L3250">
        <v>1</v>
      </c>
      <c r="M3250">
        <v>3278</v>
      </c>
      <c r="N3250">
        <v>13182169720</v>
      </c>
      <c r="O3250" t="s">
        <v>38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 t="s">
        <v>38</v>
      </c>
      <c r="X3250" t="s">
        <v>39</v>
      </c>
      <c r="Y3250">
        <v>1</v>
      </c>
    </row>
    <row r="3251" spans="1:25">
      <c r="A3251" t="s">
        <v>7</v>
      </c>
      <c r="B3251">
        <v>135910</v>
      </c>
      <c r="C3251" t="str">
        <f t="shared" si="27"/>
        <v>江苏135910</v>
      </c>
      <c r="D3251">
        <v>515</v>
      </c>
      <c r="E3251">
        <v>88130636</v>
      </c>
      <c r="F3251" t="s">
        <v>3198</v>
      </c>
      <c r="G3251" t="s">
        <v>3232</v>
      </c>
      <c r="H3251" t="str">
        <f>VLOOKUP(C3251,[1]Sheet1!$C:$H,6,0)</f>
        <v>签单</v>
      </c>
      <c r="I3251" t="s">
        <v>1</v>
      </c>
      <c r="J3251" t="s">
        <v>167</v>
      </c>
      <c r="K3251" s="2">
        <v>42808.6344097222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 t="s">
        <v>38</v>
      </c>
      <c r="X3251" t="s">
        <v>39</v>
      </c>
      <c r="Y3251">
        <v>1</v>
      </c>
    </row>
    <row r="3252" spans="1:25">
      <c r="A3252" t="s">
        <v>7</v>
      </c>
      <c r="B3252">
        <v>135909</v>
      </c>
      <c r="C3252" t="str">
        <f t="shared" si="27"/>
        <v>江苏135909</v>
      </c>
      <c r="D3252">
        <v>515</v>
      </c>
      <c r="E3252">
        <v>88130626</v>
      </c>
      <c r="F3252" t="s">
        <v>3198</v>
      </c>
      <c r="G3252" t="s">
        <v>3232</v>
      </c>
      <c r="H3252" t="str">
        <f>VLOOKUP(C3252,[1]Sheet1!$C:$H,6,0)</f>
        <v>签单</v>
      </c>
      <c r="I3252" t="s">
        <v>1</v>
      </c>
      <c r="J3252" t="s">
        <v>167</v>
      </c>
      <c r="K3252" s="2">
        <v>42808.6343865741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 t="s">
        <v>38</v>
      </c>
      <c r="X3252" t="s">
        <v>39</v>
      </c>
      <c r="Y3252">
        <v>1</v>
      </c>
    </row>
    <row r="3253" spans="1:25">
      <c r="A3253" t="s">
        <v>7</v>
      </c>
      <c r="B3253">
        <v>135908</v>
      </c>
      <c r="C3253" t="str">
        <f t="shared" si="27"/>
        <v>江苏135908</v>
      </c>
      <c r="D3253">
        <v>515</v>
      </c>
      <c r="E3253">
        <v>88130594</v>
      </c>
      <c r="F3253" t="s">
        <v>3198</v>
      </c>
      <c r="G3253" t="s">
        <v>3232</v>
      </c>
      <c r="H3253" t="str">
        <f>VLOOKUP(C3253,[1]Sheet1!$C:$H,6,0)</f>
        <v>签单</v>
      </c>
      <c r="I3253" t="s">
        <v>1</v>
      </c>
      <c r="J3253" t="s">
        <v>167</v>
      </c>
      <c r="K3253" s="2">
        <v>42808.6343634259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 t="s">
        <v>38</v>
      </c>
      <c r="X3253" t="s">
        <v>39</v>
      </c>
      <c r="Y3253">
        <v>1</v>
      </c>
    </row>
    <row r="3254" spans="1:25">
      <c r="A3254" t="s">
        <v>7</v>
      </c>
      <c r="B3254">
        <v>135907</v>
      </c>
      <c r="C3254" t="str">
        <f t="shared" si="27"/>
        <v>江苏135907</v>
      </c>
      <c r="D3254">
        <v>515</v>
      </c>
      <c r="E3254">
        <v>88130554</v>
      </c>
      <c r="F3254" t="s">
        <v>3198</v>
      </c>
      <c r="G3254" t="s">
        <v>3232</v>
      </c>
      <c r="H3254" t="str">
        <f>VLOOKUP(C3254,[1]Sheet1!$C:$H,6,0)</f>
        <v>签单</v>
      </c>
      <c r="I3254" t="s">
        <v>1</v>
      </c>
      <c r="J3254" t="s">
        <v>167</v>
      </c>
      <c r="K3254" s="2">
        <v>42808.6343518519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 t="s">
        <v>38</v>
      </c>
      <c r="X3254" t="s">
        <v>39</v>
      </c>
      <c r="Y3254">
        <v>1</v>
      </c>
    </row>
    <row r="3255" spans="1:25">
      <c r="A3255" t="s">
        <v>7</v>
      </c>
      <c r="B3255">
        <v>135906</v>
      </c>
      <c r="C3255" t="str">
        <f t="shared" si="27"/>
        <v>江苏135906</v>
      </c>
      <c r="D3255">
        <v>515</v>
      </c>
      <c r="E3255">
        <v>88130574</v>
      </c>
      <c r="F3255" t="s">
        <v>3198</v>
      </c>
      <c r="G3255" t="s">
        <v>3232</v>
      </c>
      <c r="H3255" t="str">
        <f>VLOOKUP(C3255,[1]Sheet1!$C:$H,6,0)</f>
        <v>签单</v>
      </c>
      <c r="I3255" t="s">
        <v>1</v>
      </c>
      <c r="J3255" t="s">
        <v>167</v>
      </c>
      <c r="K3255" s="2">
        <v>42808.6343171296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 t="s">
        <v>38</v>
      </c>
      <c r="X3255" t="s">
        <v>39</v>
      </c>
      <c r="Y3255">
        <v>1</v>
      </c>
    </row>
    <row r="3256" spans="1:25">
      <c r="A3256" t="s">
        <v>7</v>
      </c>
      <c r="B3256">
        <v>135902</v>
      </c>
      <c r="C3256" t="str">
        <f t="shared" si="27"/>
        <v>江苏135902</v>
      </c>
      <c r="D3256">
        <v>515</v>
      </c>
      <c r="E3256">
        <v>84062576</v>
      </c>
      <c r="F3256" t="s">
        <v>3198</v>
      </c>
      <c r="G3256" t="s">
        <v>3233</v>
      </c>
      <c r="H3256" t="str">
        <f>VLOOKUP(C3256,[1]Sheet1!$C:$H,6,0)</f>
        <v>签单</v>
      </c>
      <c r="I3256" t="s">
        <v>1</v>
      </c>
      <c r="J3256" t="s">
        <v>167</v>
      </c>
      <c r="K3256" s="2">
        <v>42807.7347685185</v>
      </c>
      <c r="L3256">
        <v>1</v>
      </c>
      <c r="M3256">
        <v>0</v>
      </c>
      <c r="N3256">
        <v>0</v>
      </c>
      <c r="O3256" t="s">
        <v>46</v>
      </c>
      <c r="P3256">
        <v>5</v>
      </c>
      <c r="Q3256">
        <v>9</v>
      </c>
      <c r="R3256">
        <v>1</v>
      </c>
      <c r="S3256">
        <v>2</v>
      </c>
      <c r="T3256">
        <v>0</v>
      </c>
      <c r="U3256">
        <v>0</v>
      </c>
      <c r="V3256" t="s">
        <v>38</v>
      </c>
      <c r="X3256" t="s">
        <v>39</v>
      </c>
      <c r="Y3256">
        <v>1</v>
      </c>
    </row>
    <row r="3257" spans="1:25">
      <c r="A3257" t="s">
        <v>7</v>
      </c>
      <c r="B3257">
        <v>135899</v>
      </c>
      <c r="C3257" t="str">
        <f t="shared" si="27"/>
        <v>江苏135899</v>
      </c>
      <c r="D3257">
        <v>515</v>
      </c>
      <c r="E3257">
        <v>83702874</v>
      </c>
      <c r="F3257" t="s">
        <v>3198</v>
      </c>
      <c r="G3257" t="s">
        <v>3213</v>
      </c>
      <c r="H3257" t="str">
        <f>VLOOKUP(C3257,[1]Sheet1!$C:$H,6,0)</f>
        <v>签单</v>
      </c>
      <c r="I3257" t="s">
        <v>1</v>
      </c>
      <c r="J3257" t="s">
        <v>167</v>
      </c>
      <c r="K3257" s="2">
        <v>42807.6305902778</v>
      </c>
      <c r="L3257">
        <v>1</v>
      </c>
      <c r="M3257" t="s">
        <v>3213</v>
      </c>
      <c r="N3257">
        <v>13770144583</v>
      </c>
      <c r="O3257" t="s">
        <v>38</v>
      </c>
      <c r="P3257">
        <v>4</v>
      </c>
      <c r="Q3257">
        <v>9</v>
      </c>
      <c r="R3257">
        <v>11</v>
      </c>
      <c r="S3257">
        <v>9</v>
      </c>
      <c r="T3257">
        <v>0</v>
      </c>
      <c r="U3257">
        <v>0</v>
      </c>
      <c r="V3257" t="s">
        <v>38</v>
      </c>
      <c r="X3257" t="s">
        <v>39</v>
      </c>
      <c r="Y3257">
        <v>1</v>
      </c>
    </row>
    <row r="3258" spans="1:25">
      <c r="A3258" t="s">
        <v>7</v>
      </c>
      <c r="B3258">
        <v>135898</v>
      </c>
      <c r="C3258" t="str">
        <f t="shared" si="27"/>
        <v>江苏135898</v>
      </c>
      <c r="D3258">
        <v>515</v>
      </c>
      <c r="E3258">
        <v>83702907</v>
      </c>
      <c r="F3258" t="s">
        <v>3198</v>
      </c>
      <c r="G3258" t="s">
        <v>3213</v>
      </c>
      <c r="H3258" t="str">
        <f>VLOOKUP(C3258,[1]Sheet1!$C:$H,6,0)</f>
        <v>签单</v>
      </c>
      <c r="I3258" t="s">
        <v>1</v>
      </c>
      <c r="J3258" t="s">
        <v>167</v>
      </c>
      <c r="K3258" s="2">
        <v>42807.6305555556</v>
      </c>
      <c r="L3258">
        <v>1</v>
      </c>
      <c r="M3258" t="s">
        <v>3213</v>
      </c>
      <c r="N3258">
        <v>13401768403</v>
      </c>
      <c r="O3258" t="s">
        <v>38</v>
      </c>
      <c r="P3258">
        <v>2</v>
      </c>
      <c r="Q3258">
        <v>10</v>
      </c>
      <c r="R3258">
        <v>10</v>
      </c>
      <c r="S3258">
        <v>10</v>
      </c>
      <c r="T3258">
        <v>0</v>
      </c>
      <c r="U3258">
        <v>0</v>
      </c>
      <c r="V3258" t="s">
        <v>38</v>
      </c>
      <c r="X3258" t="s">
        <v>39</v>
      </c>
      <c r="Y3258">
        <v>1</v>
      </c>
    </row>
    <row r="3259" spans="1:25">
      <c r="A3259" t="s">
        <v>7</v>
      </c>
      <c r="B3259">
        <v>135897</v>
      </c>
      <c r="C3259" t="str">
        <f t="shared" si="27"/>
        <v>江苏135897</v>
      </c>
      <c r="D3259">
        <v>515</v>
      </c>
      <c r="E3259">
        <v>83702864</v>
      </c>
      <c r="F3259" t="s">
        <v>3198</v>
      </c>
      <c r="G3259" t="s">
        <v>3213</v>
      </c>
      <c r="H3259" t="str">
        <f>VLOOKUP(C3259,[1]Sheet1!$C:$H,6,0)</f>
        <v>签单</v>
      </c>
      <c r="I3259" t="s">
        <v>1</v>
      </c>
      <c r="J3259" t="s">
        <v>167</v>
      </c>
      <c r="K3259" s="2">
        <v>42807.6305439815</v>
      </c>
      <c r="L3259">
        <v>1</v>
      </c>
      <c r="M3259">
        <v>0</v>
      </c>
      <c r="N3259">
        <v>0</v>
      </c>
      <c r="O3259" t="s">
        <v>38</v>
      </c>
      <c r="P3259">
        <v>0</v>
      </c>
      <c r="Q3259">
        <v>2</v>
      </c>
      <c r="R3259">
        <v>2</v>
      </c>
      <c r="S3259">
        <v>2</v>
      </c>
      <c r="T3259">
        <v>0</v>
      </c>
      <c r="U3259">
        <v>0</v>
      </c>
      <c r="V3259" t="s">
        <v>38</v>
      </c>
      <c r="X3259" t="s">
        <v>39</v>
      </c>
      <c r="Y3259">
        <v>1</v>
      </c>
    </row>
    <row r="3260" spans="1:25">
      <c r="A3260" t="s">
        <v>7</v>
      </c>
      <c r="B3260">
        <v>135896</v>
      </c>
      <c r="C3260" t="str">
        <f t="shared" si="27"/>
        <v>江苏135896</v>
      </c>
      <c r="D3260">
        <v>515</v>
      </c>
      <c r="E3260">
        <v>83702867</v>
      </c>
      <c r="F3260" t="s">
        <v>3198</v>
      </c>
      <c r="G3260" t="s">
        <v>3213</v>
      </c>
      <c r="H3260" t="str">
        <f>VLOOKUP(C3260,[1]Sheet1!$C:$H,6,0)</f>
        <v>签单</v>
      </c>
      <c r="I3260" t="s">
        <v>1</v>
      </c>
      <c r="J3260" t="s">
        <v>167</v>
      </c>
      <c r="K3260" s="2">
        <v>42807.6305208333</v>
      </c>
      <c r="L3260">
        <v>1</v>
      </c>
      <c r="M3260">
        <v>0</v>
      </c>
      <c r="N3260">
        <v>0</v>
      </c>
      <c r="O3260" t="s">
        <v>38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 t="s">
        <v>38</v>
      </c>
      <c r="X3260" t="s">
        <v>39</v>
      </c>
      <c r="Y3260">
        <v>1</v>
      </c>
    </row>
    <row r="3261" spans="1:25">
      <c r="A3261" t="s">
        <v>7</v>
      </c>
      <c r="B3261">
        <v>135895</v>
      </c>
      <c r="C3261" t="str">
        <f t="shared" si="27"/>
        <v>江苏135895</v>
      </c>
      <c r="D3261">
        <v>515</v>
      </c>
      <c r="E3261">
        <v>83702909</v>
      </c>
      <c r="F3261" t="s">
        <v>3198</v>
      </c>
      <c r="G3261" t="s">
        <v>3213</v>
      </c>
      <c r="H3261" t="str">
        <f>VLOOKUP(C3261,[1]Sheet1!$C:$H,6,0)</f>
        <v>签单</v>
      </c>
      <c r="I3261" t="s">
        <v>1</v>
      </c>
      <c r="J3261" t="s">
        <v>167</v>
      </c>
      <c r="K3261" s="2">
        <v>42807.6304976852</v>
      </c>
      <c r="L3261">
        <v>1</v>
      </c>
      <c r="M3261" t="s">
        <v>3213</v>
      </c>
      <c r="N3261">
        <v>15061166025</v>
      </c>
      <c r="O3261" t="s">
        <v>38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 t="s">
        <v>38</v>
      </c>
      <c r="X3261" t="s">
        <v>39</v>
      </c>
      <c r="Y3261">
        <v>1</v>
      </c>
    </row>
    <row r="3262" spans="1:25">
      <c r="A3262" t="s">
        <v>7</v>
      </c>
      <c r="B3262">
        <v>135894</v>
      </c>
      <c r="C3262" t="str">
        <f t="shared" si="27"/>
        <v>江苏135894</v>
      </c>
      <c r="D3262">
        <v>515</v>
      </c>
      <c r="E3262">
        <v>83702889</v>
      </c>
      <c r="F3262" t="s">
        <v>3198</v>
      </c>
      <c r="G3262" t="s">
        <v>3213</v>
      </c>
      <c r="H3262" t="str">
        <f>VLOOKUP(C3262,[1]Sheet1!$C:$H,6,0)</f>
        <v>签单</v>
      </c>
      <c r="I3262" t="s">
        <v>1</v>
      </c>
      <c r="J3262" t="s">
        <v>167</v>
      </c>
      <c r="K3262" s="2">
        <v>42807.630474537</v>
      </c>
      <c r="L3262">
        <v>1</v>
      </c>
      <c r="M3262" t="s">
        <v>3213</v>
      </c>
      <c r="N3262">
        <v>18752252365</v>
      </c>
      <c r="O3262" t="s">
        <v>38</v>
      </c>
      <c r="P3262">
        <v>1</v>
      </c>
      <c r="Q3262">
        <v>2</v>
      </c>
      <c r="R3262">
        <v>2</v>
      </c>
      <c r="S3262">
        <v>2</v>
      </c>
      <c r="T3262">
        <v>0</v>
      </c>
      <c r="U3262">
        <v>0</v>
      </c>
      <c r="V3262" t="s">
        <v>38</v>
      </c>
      <c r="X3262" t="s">
        <v>39</v>
      </c>
      <c r="Y3262">
        <v>1</v>
      </c>
    </row>
    <row r="3263" spans="1:25">
      <c r="A3263" t="s">
        <v>7</v>
      </c>
      <c r="B3263">
        <v>135893</v>
      </c>
      <c r="C3263" t="str">
        <f t="shared" si="27"/>
        <v>江苏135893</v>
      </c>
      <c r="D3263">
        <v>515</v>
      </c>
      <c r="E3263">
        <v>83702880</v>
      </c>
      <c r="F3263" t="s">
        <v>3198</v>
      </c>
      <c r="G3263" t="s">
        <v>3213</v>
      </c>
      <c r="H3263" t="str">
        <f>VLOOKUP(C3263,[1]Sheet1!$C:$H,6,0)</f>
        <v>签单</v>
      </c>
      <c r="I3263" t="s">
        <v>1</v>
      </c>
      <c r="J3263" t="s">
        <v>167</v>
      </c>
      <c r="K3263" s="2">
        <v>42807.6304398148</v>
      </c>
      <c r="L3263">
        <v>1</v>
      </c>
      <c r="M3263" t="s">
        <v>3213</v>
      </c>
      <c r="N3263">
        <v>13401766483</v>
      </c>
      <c r="O3263" t="s">
        <v>38</v>
      </c>
      <c r="P3263">
        <v>1</v>
      </c>
      <c r="Q3263">
        <v>2</v>
      </c>
      <c r="R3263">
        <v>2</v>
      </c>
      <c r="S3263">
        <v>2</v>
      </c>
      <c r="T3263">
        <v>0</v>
      </c>
      <c r="U3263">
        <v>0</v>
      </c>
      <c r="V3263" t="s">
        <v>38</v>
      </c>
      <c r="X3263" t="s">
        <v>39</v>
      </c>
      <c r="Y3263">
        <v>1</v>
      </c>
    </row>
    <row r="3264" spans="1:25">
      <c r="A3264" t="s">
        <v>7</v>
      </c>
      <c r="B3264">
        <v>135892</v>
      </c>
      <c r="C3264" t="str">
        <f t="shared" si="27"/>
        <v>江苏135892</v>
      </c>
      <c r="D3264">
        <v>515</v>
      </c>
      <c r="E3264">
        <v>83702834</v>
      </c>
      <c r="F3264" t="s">
        <v>3198</v>
      </c>
      <c r="G3264" t="s">
        <v>3213</v>
      </c>
      <c r="H3264" t="str">
        <f>VLOOKUP(C3264,[1]Sheet1!$C:$H,6,0)</f>
        <v>签单</v>
      </c>
      <c r="I3264" t="s">
        <v>1</v>
      </c>
      <c r="J3264" t="s">
        <v>167</v>
      </c>
      <c r="K3264" s="2">
        <v>42807.6304282407</v>
      </c>
      <c r="L3264">
        <v>1</v>
      </c>
      <c r="M3264">
        <v>0</v>
      </c>
      <c r="N3264">
        <v>0</v>
      </c>
      <c r="O3264" t="s">
        <v>38</v>
      </c>
      <c r="P3264">
        <v>0</v>
      </c>
      <c r="Q3264">
        <v>1</v>
      </c>
      <c r="R3264">
        <v>1</v>
      </c>
      <c r="S3264">
        <v>1</v>
      </c>
      <c r="T3264">
        <v>0</v>
      </c>
      <c r="U3264">
        <v>0</v>
      </c>
      <c r="V3264" t="s">
        <v>38</v>
      </c>
      <c r="X3264" t="s">
        <v>39</v>
      </c>
      <c r="Y3264">
        <v>1</v>
      </c>
    </row>
    <row r="3265" spans="1:25">
      <c r="A3265" t="s">
        <v>7</v>
      </c>
      <c r="B3265">
        <v>135891</v>
      </c>
      <c r="C3265" t="str">
        <f t="shared" si="27"/>
        <v>江苏135891</v>
      </c>
      <c r="D3265">
        <v>515</v>
      </c>
      <c r="E3265">
        <v>83702847</v>
      </c>
      <c r="F3265" t="s">
        <v>3198</v>
      </c>
      <c r="G3265" t="s">
        <v>3213</v>
      </c>
      <c r="H3265" t="str">
        <f>VLOOKUP(C3265,[1]Sheet1!$C:$H,6,0)</f>
        <v>签单</v>
      </c>
      <c r="I3265" t="s">
        <v>1</v>
      </c>
      <c r="J3265" t="s">
        <v>167</v>
      </c>
      <c r="K3265" s="2">
        <v>42807.6304050926</v>
      </c>
      <c r="L3265">
        <v>1</v>
      </c>
      <c r="M3265">
        <v>0</v>
      </c>
      <c r="N3265">
        <v>0</v>
      </c>
      <c r="O3265" t="s">
        <v>38</v>
      </c>
      <c r="P3265">
        <v>0</v>
      </c>
      <c r="Q3265">
        <v>2</v>
      </c>
      <c r="R3265">
        <v>2</v>
      </c>
      <c r="S3265">
        <v>2</v>
      </c>
      <c r="T3265">
        <v>0</v>
      </c>
      <c r="U3265">
        <v>0</v>
      </c>
      <c r="V3265" t="s">
        <v>38</v>
      </c>
      <c r="X3265" t="s">
        <v>39</v>
      </c>
      <c r="Y3265">
        <v>1</v>
      </c>
    </row>
    <row r="3266" spans="1:25">
      <c r="A3266" t="s">
        <v>7</v>
      </c>
      <c r="B3266">
        <v>135890</v>
      </c>
      <c r="C3266" t="str">
        <f t="shared" si="27"/>
        <v>江苏135890</v>
      </c>
      <c r="D3266">
        <v>515</v>
      </c>
      <c r="E3266">
        <v>83702804</v>
      </c>
      <c r="F3266" t="s">
        <v>3198</v>
      </c>
      <c r="G3266" t="s">
        <v>3213</v>
      </c>
      <c r="H3266" t="str">
        <f>VLOOKUP(C3266,[1]Sheet1!$C:$H,6,0)</f>
        <v>签单</v>
      </c>
      <c r="I3266" t="s">
        <v>1</v>
      </c>
      <c r="J3266" t="s">
        <v>167</v>
      </c>
      <c r="K3266" s="2">
        <v>42807.6303819444</v>
      </c>
      <c r="L3266">
        <v>1</v>
      </c>
      <c r="M3266" t="s">
        <v>3213</v>
      </c>
      <c r="N3266">
        <v>18352058757</v>
      </c>
      <c r="O3266" t="s">
        <v>38</v>
      </c>
      <c r="P3266">
        <v>0</v>
      </c>
      <c r="Q3266">
        <v>2</v>
      </c>
      <c r="R3266">
        <v>2</v>
      </c>
      <c r="S3266">
        <v>2</v>
      </c>
      <c r="T3266">
        <v>0</v>
      </c>
      <c r="U3266">
        <v>0</v>
      </c>
      <c r="V3266" t="s">
        <v>38</v>
      </c>
      <c r="X3266" t="s">
        <v>39</v>
      </c>
      <c r="Y3266">
        <v>1</v>
      </c>
    </row>
    <row r="3267" spans="1:25">
      <c r="A3267" t="s">
        <v>7</v>
      </c>
      <c r="B3267">
        <v>135889</v>
      </c>
      <c r="C3267" t="str">
        <f t="shared" si="27"/>
        <v>江苏135889</v>
      </c>
      <c r="D3267">
        <v>515</v>
      </c>
      <c r="E3267">
        <v>83702854</v>
      </c>
      <c r="F3267" t="s">
        <v>3198</v>
      </c>
      <c r="G3267" t="s">
        <v>3213</v>
      </c>
      <c r="H3267" t="str">
        <f>VLOOKUP(C3267,[1]Sheet1!$C:$H,6,0)</f>
        <v>签单</v>
      </c>
      <c r="I3267" t="s">
        <v>1</v>
      </c>
      <c r="J3267" t="s">
        <v>167</v>
      </c>
      <c r="K3267" s="2">
        <v>42807.6303587963</v>
      </c>
      <c r="L3267">
        <v>1</v>
      </c>
      <c r="M3267" t="s">
        <v>3213</v>
      </c>
      <c r="N3267">
        <v>15861926372</v>
      </c>
      <c r="O3267" t="s">
        <v>38</v>
      </c>
      <c r="P3267">
        <v>0</v>
      </c>
      <c r="Q3267">
        <v>6</v>
      </c>
      <c r="R3267">
        <v>6</v>
      </c>
      <c r="S3267">
        <v>6</v>
      </c>
      <c r="T3267">
        <v>0</v>
      </c>
      <c r="U3267">
        <v>0</v>
      </c>
      <c r="V3267" t="s">
        <v>38</v>
      </c>
      <c r="X3267" t="s">
        <v>39</v>
      </c>
      <c r="Y3267">
        <v>1</v>
      </c>
    </row>
    <row r="3268" spans="1:25">
      <c r="A3268" t="s">
        <v>7</v>
      </c>
      <c r="B3268">
        <v>135888</v>
      </c>
      <c r="C3268" t="str">
        <f t="shared" si="27"/>
        <v>江苏135888</v>
      </c>
      <c r="D3268">
        <v>515</v>
      </c>
      <c r="E3268">
        <v>83702814</v>
      </c>
      <c r="F3268" t="s">
        <v>3198</v>
      </c>
      <c r="G3268" t="s">
        <v>3213</v>
      </c>
      <c r="H3268" t="str">
        <f>VLOOKUP(C3268,[1]Sheet1!$C:$H,6,0)</f>
        <v>签单</v>
      </c>
      <c r="I3268" t="s">
        <v>1</v>
      </c>
      <c r="J3268" t="s">
        <v>167</v>
      </c>
      <c r="K3268" s="2">
        <v>42807.6303240741</v>
      </c>
      <c r="L3268">
        <v>1</v>
      </c>
      <c r="M3268" t="s">
        <v>3213</v>
      </c>
      <c r="N3268">
        <v>13401765132</v>
      </c>
      <c r="O3268" t="s">
        <v>38</v>
      </c>
      <c r="P3268">
        <v>0</v>
      </c>
      <c r="Q3268">
        <v>1</v>
      </c>
      <c r="R3268">
        <v>1</v>
      </c>
      <c r="S3268">
        <v>1</v>
      </c>
      <c r="T3268">
        <v>0</v>
      </c>
      <c r="U3268">
        <v>0</v>
      </c>
      <c r="V3268" t="s">
        <v>38</v>
      </c>
      <c r="X3268" t="s">
        <v>39</v>
      </c>
      <c r="Y3268">
        <v>1</v>
      </c>
    </row>
    <row r="3269" spans="1:25">
      <c r="A3269" t="s">
        <v>7</v>
      </c>
      <c r="B3269">
        <v>135887</v>
      </c>
      <c r="C3269" t="str">
        <f t="shared" si="27"/>
        <v>江苏135887</v>
      </c>
      <c r="D3269">
        <v>515</v>
      </c>
      <c r="E3269">
        <v>83702841</v>
      </c>
      <c r="F3269" t="s">
        <v>3198</v>
      </c>
      <c r="G3269" t="s">
        <v>3213</v>
      </c>
      <c r="H3269" t="str">
        <f>VLOOKUP(C3269,[1]Sheet1!$C:$H,6,0)</f>
        <v>签单</v>
      </c>
      <c r="I3269" t="s">
        <v>1</v>
      </c>
      <c r="J3269" t="s">
        <v>167</v>
      </c>
      <c r="K3269" s="2">
        <v>42807.6303125</v>
      </c>
      <c r="L3269">
        <v>1</v>
      </c>
      <c r="M3269">
        <v>0</v>
      </c>
      <c r="N3269">
        <v>0</v>
      </c>
      <c r="O3269" t="s">
        <v>38</v>
      </c>
      <c r="P3269">
        <v>1</v>
      </c>
      <c r="Q3269">
        <v>2</v>
      </c>
      <c r="R3269">
        <v>2</v>
      </c>
      <c r="S3269">
        <v>2</v>
      </c>
      <c r="T3269">
        <v>0</v>
      </c>
      <c r="U3269">
        <v>0</v>
      </c>
      <c r="V3269" t="s">
        <v>38</v>
      </c>
      <c r="X3269" t="s">
        <v>39</v>
      </c>
      <c r="Y3269">
        <v>1</v>
      </c>
    </row>
    <row r="3270" spans="1:25">
      <c r="A3270" t="s">
        <v>7</v>
      </c>
      <c r="B3270">
        <v>135886</v>
      </c>
      <c r="C3270" t="str">
        <f t="shared" si="27"/>
        <v>江苏135886</v>
      </c>
      <c r="D3270">
        <v>515</v>
      </c>
      <c r="E3270">
        <v>83702824</v>
      </c>
      <c r="F3270" t="s">
        <v>3198</v>
      </c>
      <c r="G3270" t="s">
        <v>3213</v>
      </c>
      <c r="H3270" t="str">
        <f>VLOOKUP(C3270,[1]Sheet1!$C:$H,6,0)</f>
        <v>签单</v>
      </c>
      <c r="I3270" t="s">
        <v>1</v>
      </c>
      <c r="J3270" t="s">
        <v>167</v>
      </c>
      <c r="K3270" s="2">
        <v>42807.6302893519</v>
      </c>
      <c r="L3270">
        <v>1</v>
      </c>
      <c r="M3270">
        <v>0</v>
      </c>
      <c r="N3270">
        <v>0</v>
      </c>
      <c r="O3270" t="s">
        <v>38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 t="s">
        <v>38</v>
      </c>
      <c r="X3270" t="s">
        <v>39</v>
      </c>
      <c r="Y3270">
        <v>1</v>
      </c>
    </row>
    <row r="3271" spans="1:25">
      <c r="A3271" t="s">
        <v>7</v>
      </c>
      <c r="B3271">
        <v>135885</v>
      </c>
      <c r="C3271" t="str">
        <f t="shared" si="27"/>
        <v>江苏135885</v>
      </c>
      <c r="D3271">
        <v>515</v>
      </c>
      <c r="E3271">
        <v>83702794</v>
      </c>
      <c r="F3271" t="s">
        <v>3198</v>
      </c>
      <c r="G3271" t="s">
        <v>3213</v>
      </c>
      <c r="H3271" t="str">
        <f>VLOOKUP(C3271,[1]Sheet1!$C:$H,6,0)</f>
        <v>签单</v>
      </c>
      <c r="I3271" t="s">
        <v>1</v>
      </c>
      <c r="J3271" t="s">
        <v>167</v>
      </c>
      <c r="K3271" s="2">
        <v>42807.6302662037</v>
      </c>
      <c r="L3271">
        <v>1</v>
      </c>
      <c r="M3271" t="s">
        <v>3213</v>
      </c>
      <c r="N3271">
        <v>15722562867</v>
      </c>
      <c r="O3271" t="s">
        <v>38</v>
      </c>
      <c r="P3271">
        <v>1</v>
      </c>
      <c r="Q3271">
        <v>1</v>
      </c>
      <c r="R3271">
        <v>1</v>
      </c>
      <c r="S3271">
        <v>1</v>
      </c>
      <c r="T3271">
        <v>0</v>
      </c>
      <c r="U3271">
        <v>0</v>
      </c>
      <c r="V3271" t="s">
        <v>38</v>
      </c>
      <c r="X3271" t="s">
        <v>39</v>
      </c>
      <c r="Y3271">
        <v>1</v>
      </c>
    </row>
    <row r="3272" spans="1:25">
      <c r="A3272" t="s">
        <v>7</v>
      </c>
      <c r="B3272">
        <v>135884</v>
      </c>
      <c r="C3272" t="str">
        <f t="shared" si="27"/>
        <v>江苏135884</v>
      </c>
      <c r="D3272">
        <v>515</v>
      </c>
      <c r="E3272">
        <v>83702754</v>
      </c>
      <c r="F3272" t="s">
        <v>3198</v>
      </c>
      <c r="G3272" t="s">
        <v>3213</v>
      </c>
      <c r="H3272" t="str">
        <f>VLOOKUP(C3272,[1]Sheet1!$C:$H,6,0)</f>
        <v>签单</v>
      </c>
      <c r="I3272" t="s">
        <v>1</v>
      </c>
      <c r="J3272" t="s">
        <v>167</v>
      </c>
      <c r="K3272" s="2">
        <v>42807.6300231482</v>
      </c>
      <c r="L3272">
        <v>1</v>
      </c>
      <c r="M3272" t="s">
        <v>3213</v>
      </c>
      <c r="N3272">
        <v>15861923015</v>
      </c>
      <c r="O3272" t="s">
        <v>38</v>
      </c>
      <c r="P3272">
        <v>1</v>
      </c>
      <c r="Q3272">
        <v>3</v>
      </c>
      <c r="R3272">
        <v>3</v>
      </c>
      <c r="S3272">
        <v>3</v>
      </c>
      <c r="T3272">
        <v>0</v>
      </c>
      <c r="U3272">
        <v>0</v>
      </c>
      <c r="V3272" t="s">
        <v>38</v>
      </c>
      <c r="X3272" t="s">
        <v>39</v>
      </c>
      <c r="Y3272">
        <v>1</v>
      </c>
    </row>
    <row r="3273" spans="1:25">
      <c r="A3273" t="s">
        <v>7</v>
      </c>
      <c r="B3273">
        <v>135883</v>
      </c>
      <c r="C3273" t="str">
        <f t="shared" si="27"/>
        <v>江苏135883</v>
      </c>
      <c r="D3273">
        <v>515</v>
      </c>
      <c r="E3273">
        <v>83702784</v>
      </c>
      <c r="F3273" t="s">
        <v>3198</v>
      </c>
      <c r="G3273" t="s">
        <v>3213</v>
      </c>
      <c r="H3273" t="str">
        <f>VLOOKUP(C3273,[1]Sheet1!$C:$H,6,0)</f>
        <v>签单</v>
      </c>
      <c r="I3273" t="s">
        <v>1</v>
      </c>
      <c r="J3273" t="s">
        <v>167</v>
      </c>
      <c r="K3273" s="2">
        <v>42807.6299884259</v>
      </c>
      <c r="L3273">
        <v>1</v>
      </c>
      <c r="M3273" t="s">
        <v>3213</v>
      </c>
      <c r="N3273">
        <v>13770144163</v>
      </c>
      <c r="O3273" t="s">
        <v>38</v>
      </c>
      <c r="P3273">
        <v>3</v>
      </c>
      <c r="Q3273">
        <v>9</v>
      </c>
      <c r="R3273">
        <v>10</v>
      </c>
      <c r="S3273">
        <v>9</v>
      </c>
      <c r="T3273">
        <v>0</v>
      </c>
      <c r="U3273">
        <v>0</v>
      </c>
      <c r="V3273" t="s">
        <v>38</v>
      </c>
      <c r="X3273" t="s">
        <v>39</v>
      </c>
      <c r="Y3273">
        <v>1</v>
      </c>
    </row>
    <row r="3274" spans="1:25">
      <c r="A3274" t="s">
        <v>7</v>
      </c>
      <c r="B3274">
        <v>135882</v>
      </c>
      <c r="C3274" t="str">
        <f t="shared" si="27"/>
        <v>江苏135882</v>
      </c>
      <c r="D3274">
        <v>515</v>
      </c>
      <c r="E3274">
        <v>83702774</v>
      </c>
      <c r="F3274" t="s">
        <v>3198</v>
      </c>
      <c r="G3274" t="s">
        <v>3213</v>
      </c>
      <c r="H3274" t="str">
        <f>VLOOKUP(C3274,[1]Sheet1!$C:$H,6,0)</f>
        <v>签单</v>
      </c>
      <c r="I3274" t="s">
        <v>1</v>
      </c>
      <c r="J3274" t="s">
        <v>167</v>
      </c>
      <c r="K3274" s="2">
        <v>42807.6299652778</v>
      </c>
      <c r="L3274">
        <v>1</v>
      </c>
      <c r="M3274">
        <v>0</v>
      </c>
      <c r="N3274">
        <v>0</v>
      </c>
      <c r="O3274" t="s">
        <v>38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 t="s">
        <v>38</v>
      </c>
      <c r="X3274" t="s">
        <v>39</v>
      </c>
      <c r="Y3274">
        <v>1</v>
      </c>
    </row>
    <row r="3275" spans="1:25">
      <c r="A3275" t="s">
        <v>7</v>
      </c>
      <c r="B3275">
        <v>135881</v>
      </c>
      <c r="C3275" t="str">
        <f t="shared" si="27"/>
        <v>江苏135881</v>
      </c>
      <c r="D3275">
        <v>515</v>
      </c>
      <c r="E3275">
        <v>83702767</v>
      </c>
      <c r="F3275" t="s">
        <v>3198</v>
      </c>
      <c r="G3275" t="s">
        <v>3213</v>
      </c>
      <c r="H3275" t="str">
        <f>VLOOKUP(C3275,[1]Sheet1!$C:$H,6,0)</f>
        <v>签单</v>
      </c>
      <c r="I3275" t="s">
        <v>1</v>
      </c>
      <c r="J3275" t="s">
        <v>167</v>
      </c>
      <c r="K3275" s="2">
        <v>42807.6299421296</v>
      </c>
      <c r="L3275">
        <v>1</v>
      </c>
      <c r="M3275">
        <v>0</v>
      </c>
      <c r="N3275">
        <v>0</v>
      </c>
      <c r="O3275" t="s">
        <v>38</v>
      </c>
      <c r="P3275">
        <v>2</v>
      </c>
      <c r="Q3275">
        <v>6</v>
      </c>
      <c r="R3275">
        <v>6</v>
      </c>
      <c r="S3275">
        <v>6</v>
      </c>
      <c r="T3275">
        <v>0</v>
      </c>
      <c r="U3275">
        <v>0</v>
      </c>
      <c r="V3275" t="s">
        <v>38</v>
      </c>
      <c r="X3275" t="s">
        <v>39</v>
      </c>
      <c r="Y3275">
        <v>1</v>
      </c>
    </row>
    <row r="3276" spans="1:25">
      <c r="A3276" t="s">
        <v>7</v>
      </c>
      <c r="B3276">
        <v>135880</v>
      </c>
      <c r="C3276" t="str">
        <f t="shared" si="27"/>
        <v>江苏135880</v>
      </c>
      <c r="D3276">
        <v>515</v>
      </c>
      <c r="E3276">
        <v>83702764</v>
      </c>
      <c r="F3276" t="s">
        <v>3198</v>
      </c>
      <c r="G3276" t="s">
        <v>3213</v>
      </c>
      <c r="H3276" t="str">
        <f>VLOOKUP(C3276,[1]Sheet1!$C:$H,6,0)</f>
        <v>签单</v>
      </c>
      <c r="I3276" t="s">
        <v>1</v>
      </c>
      <c r="J3276" t="s">
        <v>167</v>
      </c>
      <c r="K3276" s="2">
        <v>42807.6299189815</v>
      </c>
      <c r="L3276">
        <v>1</v>
      </c>
      <c r="M3276" t="s">
        <v>3213</v>
      </c>
      <c r="N3276">
        <v>18361163517</v>
      </c>
      <c r="O3276" t="s">
        <v>38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 t="s">
        <v>38</v>
      </c>
      <c r="X3276" t="s">
        <v>39</v>
      </c>
      <c r="Y3276">
        <v>1</v>
      </c>
    </row>
    <row r="3277" spans="1:25">
      <c r="A3277" t="s">
        <v>7</v>
      </c>
      <c r="B3277">
        <v>135879</v>
      </c>
      <c r="C3277" t="str">
        <f t="shared" si="27"/>
        <v>江苏135879</v>
      </c>
      <c r="D3277">
        <v>515</v>
      </c>
      <c r="E3277">
        <v>87167854</v>
      </c>
      <c r="F3277" t="s">
        <v>3198</v>
      </c>
      <c r="G3277" t="s">
        <v>3234</v>
      </c>
      <c r="H3277" t="str">
        <f>VLOOKUP(C3277,[1]Sheet1!$C:$H,6,0)</f>
        <v>签单</v>
      </c>
      <c r="I3277" t="s">
        <v>1</v>
      </c>
      <c r="J3277" t="s">
        <v>167</v>
      </c>
      <c r="K3277" s="2">
        <v>42807.6179282407</v>
      </c>
      <c r="L3277">
        <v>1</v>
      </c>
      <c r="M3277" t="s">
        <v>3234</v>
      </c>
      <c r="N3277">
        <v>13611522938</v>
      </c>
      <c r="O3277" t="s">
        <v>46</v>
      </c>
      <c r="P3277">
        <v>0</v>
      </c>
      <c r="Q3277">
        <v>5</v>
      </c>
      <c r="R3277">
        <v>5</v>
      </c>
      <c r="S3277">
        <v>5</v>
      </c>
      <c r="T3277">
        <v>0</v>
      </c>
      <c r="U3277">
        <v>0</v>
      </c>
      <c r="V3277" t="s">
        <v>38</v>
      </c>
      <c r="X3277" t="s">
        <v>39</v>
      </c>
      <c r="Y3277">
        <v>1</v>
      </c>
    </row>
    <row r="3278" spans="1:25">
      <c r="A3278" t="s">
        <v>7</v>
      </c>
      <c r="B3278">
        <v>135878</v>
      </c>
      <c r="C3278" t="str">
        <f t="shared" ref="C3278:C3341" si="28">A3278&amp;B3278</f>
        <v>江苏135878</v>
      </c>
      <c r="D3278">
        <v>515</v>
      </c>
      <c r="E3278">
        <v>87167014</v>
      </c>
      <c r="F3278" t="s">
        <v>3198</v>
      </c>
      <c r="G3278" t="s">
        <v>3235</v>
      </c>
      <c r="H3278" t="str">
        <f>VLOOKUP(C3278,[1]Sheet1!$C:$H,6,0)</f>
        <v>签单</v>
      </c>
      <c r="I3278" t="s">
        <v>1</v>
      </c>
      <c r="J3278" t="s">
        <v>167</v>
      </c>
      <c r="K3278" s="2">
        <v>42807.6133912037</v>
      </c>
      <c r="L3278">
        <v>1</v>
      </c>
      <c r="M3278" t="s">
        <v>3235</v>
      </c>
      <c r="N3278">
        <v>13625132781</v>
      </c>
      <c r="O3278" t="s">
        <v>46</v>
      </c>
      <c r="P3278">
        <v>2</v>
      </c>
      <c r="Q3278">
        <v>4</v>
      </c>
      <c r="R3278">
        <v>2</v>
      </c>
      <c r="S3278">
        <v>2</v>
      </c>
      <c r="T3278">
        <v>0</v>
      </c>
      <c r="U3278">
        <v>0</v>
      </c>
      <c r="V3278" t="s">
        <v>38</v>
      </c>
      <c r="X3278" t="s">
        <v>39</v>
      </c>
      <c r="Y3278">
        <v>1</v>
      </c>
    </row>
    <row r="3279" spans="1:25">
      <c r="A3279" t="s">
        <v>7</v>
      </c>
      <c r="B3279">
        <v>135876</v>
      </c>
      <c r="C3279" t="str">
        <f t="shared" si="28"/>
        <v>江苏135876</v>
      </c>
      <c r="D3279">
        <v>515</v>
      </c>
      <c r="E3279">
        <v>87167843</v>
      </c>
      <c r="F3279" t="s">
        <v>3198</v>
      </c>
      <c r="G3279" t="s">
        <v>3236</v>
      </c>
      <c r="H3279" t="str">
        <f>VLOOKUP(C3279,[1]Sheet1!$C:$H,6,0)</f>
        <v>签单</v>
      </c>
      <c r="I3279" t="s">
        <v>1</v>
      </c>
      <c r="J3279" t="s">
        <v>167</v>
      </c>
      <c r="K3279" s="2">
        <v>42807.5045486111</v>
      </c>
      <c r="L3279">
        <v>1</v>
      </c>
      <c r="M3279">
        <v>0</v>
      </c>
      <c r="N3279">
        <v>0</v>
      </c>
      <c r="O3279" t="s">
        <v>46</v>
      </c>
      <c r="P3279">
        <v>22</v>
      </c>
      <c r="Q3279">
        <v>5</v>
      </c>
      <c r="R3279">
        <v>0</v>
      </c>
      <c r="S3279">
        <v>0</v>
      </c>
      <c r="T3279">
        <v>0</v>
      </c>
      <c r="U3279">
        <v>0</v>
      </c>
      <c r="V3279" t="s">
        <v>38</v>
      </c>
      <c r="X3279" t="s">
        <v>39</v>
      </c>
      <c r="Y3279">
        <v>1</v>
      </c>
    </row>
    <row r="3280" spans="1:25">
      <c r="A3280" t="s">
        <v>7</v>
      </c>
      <c r="B3280">
        <v>135875</v>
      </c>
      <c r="C3280" t="str">
        <f t="shared" si="28"/>
        <v>江苏135875</v>
      </c>
      <c r="D3280">
        <v>515</v>
      </c>
      <c r="E3280">
        <v>87167042</v>
      </c>
      <c r="F3280" t="s">
        <v>3198</v>
      </c>
      <c r="G3280" t="s">
        <v>3237</v>
      </c>
      <c r="H3280" t="str">
        <f>VLOOKUP(C3280,[1]Sheet1!$C:$H,6,0)</f>
        <v>签单</v>
      </c>
      <c r="I3280" t="s">
        <v>1</v>
      </c>
      <c r="J3280" t="s">
        <v>167</v>
      </c>
      <c r="K3280" s="2">
        <v>42807.4907407407</v>
      </c>
      <c r="L3280">
        <v>1</v>
      </c>
      <c r="M3280" t="s">
        <v>3237</v>
      </c>
      <c r="N3280">
        <v>15358918881</v>
      </c>
      <c r="O3280" t="s">
        <v>46</v>
      </c>
      <c r="P3280">
        <v>3</v>
      </c>
      <c r="Q3280">
        <v>4</v>
      </c>
      <c r="R3280">
        <v>0</v>
      </c>
      <c r="S3280">
        <v>0</v>
      </c>
      <c r="T3280">
        <v>0</v>
      </c>
      <c r="U3280">
        <v>0</v>
      </c>
      <c r="V3280" t="s">
        <v>38</v>
      </c>
      <c r="X3280" t="s">
        <v>39</v>
      </c>
      <c r="Y3280">
        <v>1</v>
      </c>
    </row>
    <row r="3281" spans="1:25">
      <c r="A3281" t="s">
        <v>7</v>
      </c>
      <c r="B3281">
        <v>135874</v>
      </c>
      <c r="C3281" t="str">
        <f t="shared" si="28"/>
        <v>江苏135874</v>
      </c>
      <c r="D3281">
        <v>515</v>
      </c>
      <c r="E3281">
        <v>87167019</v>
      </c>
      <c r="F3281" t="s">
        <v>3198</v>
      </c>
      <c r="G3281" t="s">
        <v>3238</v>
      </c>
      <c r="H3281" t="str">
        <f>VLOOKUP(C3281,[1]Sheet1!$C:$H,6,0)</f>
        <v>签单</v>
      </c>
      <c r="I3281" t="s">
        <v>1</v>
      </c>
      <c r="J3281" t="s">
        <v>167</v>
      </c>
      <c r="K3281" s="2">
        <v>42807.4579166667</v>
      </c>
      <c r="L3281">
        <v>1</v>
      </c>
      <c r="M3281" t="s">
        <v>3238</v>
      </c>
      <c r="N3281">
        <v>18651916809</v>
      </c>
      <c r="O3281" t="s">
        <v>46</v>
      </c>
      <c r="P3281">
        <v>0</v>
      </c>
      <c r="Q3281">
        <v>7</v>
      </c>
      <c r="R3281">
        <v>7</v>
      </c>
      <c r="S3281">
        <v>7</v>
      </c>
      <c r="T3281">
        <v>0</v>
      </c>
      <c r="U3281">
        <v>0</v>
      </c>
      <c r="V3281" t="s">
        <v>38</v>
      </c>
      <c r="X3281" t="s">
        <v>39</v>
      </c>
      <c r="Y3281">
        <v>1</v>
      </c>
    </row>
    <row r="3282" spans="1:25">
      <c r="A3282" t="s">
        <v>7</v>
      </c>
      <c r="B3282">
        <v>135872</v>
      </c>
      <c r="C3282" t="str">
        <f t="shared" si="28"/>
        <v>江苏135872</v>
      </c>
      <c r="D3282">
        <v>515</v>
      </c>
      <c r="E3282">
        <v>87167841</v>
      </c>
      <c r="F3282" t="s">
        <v>3198</v>
      </c>
      <c r="G3282" t="s">
        <v>3239</v>
      </c>
      <c r="H3282" t="str">
        <f>VLOOKUP(C3282,[1]Sheet1!$C:$H,6,0)</f>
        <v>签单</v>
      </c>
      <c r="I3282" t="s">
        <v>1</v>
      </c>
      <c r="J3282" t="s">
        <v>167</v>
      </c>
      <c r="K3282" s="2">
        <v>42807.4338078704</v>
      </c>
      <c r="L3282">
        <v>1</v>
      </c>
      <c r="M3282">
        <v>0</v>
      </c>
      <c r="N3282">
        <v>0</v>
      </c>
      <c r="O3282" t="s">
        <v>46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 t="s">
        <v>38</v>
      </c>
      <c r="X3282" t="s">
        <v>39</v>
      </c>
      <c r="Y3282">
        <v>1</v>
      </c>
    </row>
    <row r="3283" spans="1:25">
      <c r="A3283" t="s">
        <v>7</v>
      </c>
      <c r="B3283">
        <v>135871</v>
      </c>
      <c r="C3283" t="str">
        <f t="shared" si="28"/>
        <v>江苏135871</v>
      </c>
      <c r="D3283">
        <v>515</v>
      </c>
      <c r="E3283">
        <v>87167041</v>
      </c>
      <c r="F3283" t="s">
        <v>3198</v>
      </c>
      <c r="G3283" t="s">
        <v>3240</v>
      </c>
      <c r="H3283" t="str">
        <f>VLOOKUP(C3283,[1]Sheet1!$C:$H,6,0)</f>
        <v>签单</v>
      </c>
      <c r="I3283" t="s">
        <v>1</v>
      </c>
      <c r="J3283" t="s">
        <v>167</v>
      </c>
      <c r="K3283" s="2">
        <v>42807.4166782407</v>
      </c>
      <c r="L3283">
        <v>1</v>
      </c>
      <c r="M3283">
        <v>0</v>
      </c>
      <c r="N3283">
        <v>0</v>
      </c>
      <c r="O3283" t="s">
        <v>46</v>
      </c>
      <c r="P3283">
        <v>2</v>
      </c>
      <c r="Q3283">
        <v>5</v>
      </c>
      <c r="R3283">
        <v>0</v>
      </c>
      <c r="S3283">
        <v>0</v>
      </c>
      <c r="T3283">
        <v>0</v>
      </c>
      <c r="U3283">
        <v>0</v>
      </c>
      <c r="V3283" t="s">
        <v>38</v>
      </c>
      <c r="X3283" t="s">
        <v>39</v>
      </c>
      <c r="Y3283">
        <v>1</v>
      </c>
    </row>
    <row r="3284" spans="1:25">
      <c r="A3284" t="s">
        <v>7</v>
      </c>
      <c r="B3284">
        <v>135870</v>
      </c>
      <c r="C3284" t="str">
        <f t="shared" si="28"/>
        <v>江苏135870</v>
      </c>
      <c r="D3284">
        <v>515</v>
      </c>
      <c r="E3284">
        <v>87167051</v>
      </c>
      <c r="F3284" t="s">
        <v>3198</v>
      </c>
      <c r="G3284" t="s">
        <v>3241</v>
      </c>
      <c r="H3284" t="str">
        <f>VLOOKUP(C3284,[1]Sheet1!$C:$H,6,0)</f>
        <v>签单</v>
      </c>
      <c r="I3284" t="s">
        <v>1</v>
      </c>
      <c r="J3284" t="s">
        <v>167</v>
      </c>
      <c r="K3284" s="2">
        <v>42807.3943055556</v>
      </c>
      <c r="L3284">
        <v>1</v>
      </c>
      <c r="M3284" t="s">
        <v>3241</v>
      </c>
      <c r="N3284">
        <v>13611529256</v>
      </c>
      <c r="O3284" t="s">
        <v>46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 t="s">
        <v>38</v>
      </c>
      <c r="X3284" t="s">
        <v>39</v>
      </c>
      <c r="Y3284">
        <v>1</v>
      </c>
    </row>
    <row r="3285" spans="1:25">
      <c r="A3285" t="s">
        <v>7</v>
      </c>
      <c r="B3285">
        <v>135869</v>
      </c>
      <c r="C3285" t="str">
        <f t="shared" si="28"/>
        <v>江苏135869</v>
      </c>
      <c r="D3285">
        <v>515</v>
      </c>
      <c r="E3285">
        <v>87167094</v>
      </c>
      <c r="F3285" t="s">
        <v>3198</v>
      </c>
      <c r="G3285" t="s">
        <v>3242</v>
      </c>
      <c r="H3285" t="str">
        <f>VLOOKUP(C3285,[1]Sheet1!$C:$H,6,0)</f>
        <v>签单</v>
      </c>
      <c r="I3285" t="s">
        <v>1</v>
      </c>
      <c r="J3285" t="s">
        <v>167</v>
      </c>
      <c r="K3285" s="2">
        <v>42807.3860300926</v>
      </c>
      <c r="L3285">
        <v>1</v>
      </c>
      <c r="M3285" t="s">
        <v>3242</v>
      </c>
      <c r="N3285">
        <v>18762517318</v>
      </c>
      <c r="O3285" t="s">
        <v>46</v>
      </c>
      <c r="P3285">
        <v>0</v>
      </c>
      <c r="Q3285">
        <v>2</v>
      </c>
      <c r="R3285">
        <v>2</v>
      </c>
      <c r="S3285">
        <v>2</v>
      </c>
      <c r="T3285">
        <v>0</v>
      </c>
      <c r="U3285">
        <v>0</v>
      </c>
      <c r="V3285" t="s">
        <v>38</v>
      </c>
      <c r="X3285" t="s">
        <v>39</v>
      </c>
      <c r="Y3285">
        <v>1</v>
      </c>
    </row>
    <row r="3286" spans="1:25">
      <c r="A3286" t="s">
        <v>7</v>
      </c>
      <c r="B3286">
        <v>135865</v>
      </c>
      <c r="C3286" t="str">
        <f t="shared" si="28"/>
        <v>江苏135865</v>
      </c>
      <c r="D3286">
        <v>515</v>
      </c>
      <c r="E3286">
        <v>87090912</v>
      </c>
      <c r="F3286" t="s">
        <v>3198</v>
      </c>
      <c r="G3286" t="s">
        <v>3243</v>
      </c>
      <c r="H3286" t="str">
        <f>VLOOKUP(C3286,[1]Sheet1!$C:$H,6,0)</f>
        <v>签单</v>
      </c>
      <c r="I3286" t="s">
        <v>1</v>
      </c>
      <c r="J3286" t="s">
        <v>167</v>
      </c>
      <c r="K3286" s="2">
        <v>42806.5162384259</v>
      </c>
      <c r="L3286">
        <v>1</v>
      </c>
      <c r="M3286" t="s">
        <v>3243</v>
      </c>
      <c r="N3286">
        <v>13222453261</v>
      </c>
      <c r="O3286" t="s">
        <v>38</v>
      </c>
      <c r="P3286">
        <v>2</v>
      </c>
      <c r="Q3286">
        <v>8</v>
      </c>
      <c r="R3286">
        <v>6</v>
      </c>
      <c r="S3286">
        <v>8</v>
      </c>
      <c r="T3286">
        <v>0</v>
      </c>
      <c r="U3286">
        <v>0</v>
      </c>
      <c r="V3286" t="s">
        <v>38</v>
      </c>
      <c r="X3286" t="s">
        <v>39</v>
      </c>
      <c r="Y3286">
        <v>1</v>
      </c>
    </row>
    <row r="3287" spans="1:25">
      <c r="A3287" t="s">
        <v>7</v>
      </c>
      <c r="B3287">
        <v>135850</v>
      </c>
      <c r="C3287" t="str">
        <f t="shared" si="28"/>
        <v>江苏135850</v>
      </c>
      <c r="D3287">
        <v>515</v>
      </c>
      <c r="E3287">
        <v>84062318</v>
      </c>
      <c r="F3287" t="s">
        <v>3198</v>
      </c>
      <c r="G3287" t="s">
        <v>1657</v>
      </c>
      <c r="H3287" t="str">
        <f>VLOOKUP(C3287,[1]Sheet1!$C:$H,6,0)</f>
        <v>签单</v>
      </c>
      <c r="I3287" t="s">
        <v>1</v>
      </c>
      <c r="J3287" t="s">
        <v>167</v>
      </c>
      <c r="K3287" s="2">
        <v>42803.4750115741</v>
      </c>
      <c r="L3287">
        <v>1</v>
      </c>
      <c r="M3287">
        <v>0</v>
      </c>
      <c r="N3287">
        <v>0</v>
      </c>
      <c r="O3287" t="s">
        <v>46</v>
      </c>
      <c r="P3287">
        <v>7</v>
      </c>
      <c r="Q3287">
        <v>7</v>
      </c>
      <c r="R3287">
        <v>10</v>
      </c>
      <c r="S3287">
        <v>5</v>
      </c>
      <c r="T3287">
        <v>0</v>
      </c>
      <c r="U3287">
        <v>0</v>
      </c>
      <c r="V3287" t="s">
        <v>38</v>
      </c>
      <c r="X3287" t="s">
        <v>39</v>
      </c>
      <c r="Y3287">
        <v>1</v>
      </c>
    </row>
    <row r="3288" spans="1:25">
      <c r="A3288" t="s">
        <v>7</v>
      </c>
      <c r="B3288">
        <v>135848</v>
      </c>
      <c r="C3288" t="str">
        <f t="shared" si="28"/>
        <v>江苏135848</v>
      </c>
      <c r="D3288">
        <v>515</v>
      </c>
      <c r="E3288">
        <v>88137783</v>
      </c>
      <c r="F3288" t="s">
        <v>3198</v>
      </c>
      <c r="G3288" t="s">
        <v>3244</v>
      </c>
      <c r="H3288" t="str">
        <f>VLOOKUP(C3288,[1]Sheet1!$C:$H,6,0)</f>
        <v>签单</v>
      </c>
      <c r="I3288" t="s">
        <v>1</v>
      </c>
      <c r="J3288" t="s">
        <v>167</v>
      </c>
      <c r="K3288" s="2">
        <v>42803.4593055556</v>
      </c>
      <c r="L3288">
        <v>1</v>
      </c>
      <c r="M3288" t="s">
        <v>3244</v>
      </c>
      <c r="N3288">
        <v>13182179443</v>
      </c>
      <c r="O3288" t="s">
        <v>38</v>
      </c>
      <c r="P3288">
        <v>0</v>
      </c>
      <c r="Q3288">
        <v>3</v>
      </c>
      <c r="R3288">
        <v>3</v>
      </c>
      <c r="S3288">
        <v>3</v>
      </c>
      <c r="T3288">
        <v>0</v>
      </c>
      <c r="U3288">
        <v>0</v>
      </c>
      <c r="V3288" t="s">
        <v>38</v>
      </c>
      <c r="X3288" t="s">
        <v>39</v>
      </c>
      <c r="Y3288">
        <v>1</v>
      </c>
    </row>
    <row r="3289" spans="1:25">
      <c r="A3289" t="s">
        <v>7</v>
      </c>
      <c r="B3289">
        <v>135847</v>
      </c>
      <c r="C3289" t="str">
        <f t="shared" si="28"/>
        <v>江苏135847</v>
      </c>
      <c r="D3289">
        <v>515</v>
      </c>
      <c r="E3289">
        <v>88137260</v>
      </c>
      <c r="F3289" t="s">
        <v>3198</v>
      </c>
      <c r="G3289" t="s">
        <v>3244</v>
      </c>
      <c r="H3289" t="str">
        <f>VLOOKUP(C3289,[1]Sheet1!$C:$H,6,0)</f>
        <v>签单</v>
      </c>
      <c r="I3289" t="s">
        <v>1</v>
      </c>
      <c r="J3289" t="s">
        <v>167</v>
      </c>
      <c r="K3289" s="2">
        <v>42803.450150463</v>
      </c>
      <c r="L3289">
        <v>1</v>
      </c>
      <c r="M3289" t="s">
        <v>3244</v>
      </c>
      <c r="N3289">
        <v>13092160372</v>
      </c>
      <c r="O3289" t="s">
        <v>38</v>
      </c>
      <c r="P3289">
        <v>6</v>
      </c>
      <c r="Q3289">
        <v>8</v>
      </c>
      <c r="R3289">
        <v>12</v>
      </c>
      <c r="S3289">
        <v>10</v>
      </c>
      <c r="T3289">
        <v>0</v>
      </c>
      <c r="U3289">
        <v>0</v>
      </c>
      <c r="V3289" t="s">
        <v>38</v>
      </c>
      <c r="X3289" t="s">
        <v>39</v>
      </c>
      <c r="Y3289">
        <v>1</v>
      </c>
    </row>
    <row r="3290" spans="1:25">
      <c r="A3290" t="s">
        <v>7</v>
      </c>
      <c r="B3290">
        <v>135846</v>
      </c>
      <c r="C3290" t="str">
        <f t="shared" si="28"/>
        <v>江苏135846</v>
      </c>
      <c r="D3290">
        <v>515</v>
      </c>
      <c r="E3290">
        <v>63660102</v>
      </c>
      <c r="F3290" t="s">
        <v>3198</v>
      </c>
      <c r="G3290" t="s">
        <v>3245</v>
      </c>
      <c r="H3290" t="str">
        <f>VLOOKUP(C3290,[1]Sheet1!$C:$H,6,0)</f>
        <v>签单</v>
      </c>
      <c r="I3290" t="s">
        <v>1</v>
      </c>
      <c r="J3290" t="s">
        <v>167</v>
      </c>
      <c r="K3290" s="2">
        <v>42803.4415046296</v>
      </c>
      <c r="L3290">
        <v>1</v>
      </c>
      <c r="M3290" t="s">
        <v>3245</v>
      </c>
      <c r="N3290">
        <v>15161955106</v>
      </c>
      <c r="O3290" t="s">
        <v>46</v>
      </c>
      <c r="P3290">
        <v>2</v>
      </c>
      <c r="Q3290">
        <v>4</v>
      </c>
      <c r="R3290">
        <v>3</v>
      </c>
      <c r="S3290">
        <v>2</v>
      </c>
      <c r="T3290">
        <v>0</v>
      </c>
      <c r="U3290">
        <v>0</v>
      </c>
      <c r="V3290" t="s">
        <v>46</v>
      </c>
      <c r="X3290" t="s">
        <v>39</v>
      </c>
      <c r="Y3290">
        <v>1</v>
      </c>
    </row>
    <row r="3291" spans="1:25">
      <c r="A3291" t="s">
        <v>7</v>
      </c>
      <c r="B3291">
        <v>135815</v>
      </c>
      <c r="C3291" t="str">
        <f t="shared" si="28"/>
        <v>江苏135815</v>
      </c>
      <c r="D3291">
        <v>515</v>
      </c>
      <c r="E3291">
        <v>84062497</v>
      </c>
      <c r="F3291" t="s">
        <v>3198</v>
      </c>
      <c r="G3291" t="s">
        <v>3246</v>
      </c>
      <c r="H3291" t="str">
        <f>VLOOKUP(C3291,[1]Sheet1!$C:$H,6,0)</f>
        <v>签单</v>
      </c>
      <c r="I3291" t="s">
        <v>1</v>
      </c>
      <c r="J3291" t="s">
        <v>167</v>
      </c>
      <c r="K3291" s="2">
        <v>42802.4759606481</v>
      </c>
      <c r="L3291">
        <v>1</v>
      </c>
      <c r="M3291">
        <v>0</v>
      </c>
      <c r="N3291">
        <v>0</v>
      </c>
      <c r="O3291" t="s">
        <v>46</v>
      </c>
      <c r="P3291">
        <v>6</v>
      </c>
      <c r="Q3291">
        <v>11</v>
      </c>
      <c r="R3291">
        <v>6</v>
      </c>
      <c r="S3291">
        <v>5</v>
      </c>
      <c r="T3291">
        <v>0</v>
      </c>
      <c r="U3291">
        <v>0</v>
      </c>
      <c r="V3291" t="s">
        <v>46</v>
      </c>
      <c r="X3291" t="s">
        <v>39</v>
      </c>
      <c r="Y3291">
        <v>1</v>
      </c>
    </row>
    <row r="3292" spans="1:25">
      <c r="A3292" t="s">
        <v>7</v>
      </c>
      <c r="B3292">
        <v>135814</v>
      </c>
      <c r="C3292" t="str">
        <f t="shared" si="28"/>
        <v>江苏135814</v>
      </c>
      <c r="D3292">
        <v>515</v>
      </c>
      <c r="E3292">
        <v>84062496</v>
      </c>
      <c r="F3292" t="s">
        <v>3198</v>
      </c>
      <c r="G3292" t="s">
        <v>3246</v>
      </c>
      <c r="H3292" t="str">
        <f>VLOOKUP(C3292,[1]Sheet1!$C:$H,6,0)</f>
        <v>签单</v>
      </c>
      <c r="I3292" t="s">
        <v>1</v>
      </c>
      <c r="J3292" t="s">
        <v>167</v>
      </c>
      <c r="K3292" s="2">
        <v>42802.4726157407</v>
      </c>
      <c r="L3292">
        <v>1</v>
      </c>
      <c r="M3292" t="s">
        <v>3246</v>
      </c>
      <c r="N3292">
        <v>15950257711</v>
      </c>
      <c r="O3292" t="s">
        <v>46</v>
      </c>
      <c r="P3292">
        <v>10</v>
      </c>
      <c r="Q3292">
        <v>20</v>
      </c>
      <c r="R3292">
        <v>4</v>
      </c>
      <c r="S3292">
        <v>4</v>
      </c>
      <c r="T3292">
        <v>0</v>
      </c>
      <c r="U3292">
        <v>0</v>
      </c>
      <c r="V3292" t="s">
        <v>46</v>
      </c>
      <c r="X3292" t="s">
        <v>39</v>
      </c>
      <c r="Y3292">
        <v>1</v>
      </c>
    </row>
    <row r="3293" spans="1:25">
      <c r="A3293" t="s">
        <v>7</v>
      </c>
      <c r="B3293">
        <v>135766</v>
      </c>
      <c r="C3293" t="str">
        <f t="shared" si="28"/>
        <v>江苏135766</v>
      </c>
      <c r="D3293">
        <v>515</v>
      </c>
      <c r="E3293">
        <v>84062339</v>
      </c>
      <c r="F3293" t="s">
        <v>3198</v>
      </c>
      <c r="G3293" t="s">
        <v>3247</v>
      </c>
      <c r="H3293" t="str">
        <f>VLOOKUP(C3293,[1]Sheet1!$C:$H,6,0)</f>
        <v>签单</v>
      </c>
      <c r="I3293" t="s">
        <v>1</v>
      </c>
      <c r="J3293" t="s">
        <v>167</v>
      </c>
      <c r="K3293" s="2">
        <v>42801.4414351852</v>
      </c>
      <c r="L3293">
        <v>1</v>
      </c>
      <c r="M3293" t="s">
        <v>3247</v>
      </c>
      <c r="N3293">
        <v>15305118738</v>
      </c>
      <c r="O3293" t="s">
        <v>46</v>
      </c>
      <c r="P3293">
        <v>1</v>
      </c>
      <c r="Q3293">
        <v>2</v>
      </c>
      <c r="R3293">
        <v>2</v>
      </c>
      <c r="S3293">
        <v>2</v>
      </c>
      <c r="T3293">
        <v>0</v>
      </c>
      <c r="U3293">
        <v>0</v>
      </c>
      <c r="V3293" t="s">
        <v>38</v>
      </c>
      <c r="X3293" t="s">
        <v>39</v>
      </c>
      <c r="Y3293">
        <v>1</v>
      </c>
    </row>
    <row r="3294" spans="1:25">
      <c r="A3294" t="s">
        <v>7</v>
      </c>
      <c r="B3294">
        <v>135745</v>
      </c>
      <c r="C3294" t="str">
        <f t="shared" si="28"/>
        <v>江苏135745</v>
      </c>
      <c r="D3294">
        <v>515</v>
      </c>
      <c r="E3294">
        <v>87090870</v>
      </c>
      <c r="F3294" t="s">
        <v>3198</v>
      </c>
      <c r="G3294" t="s">
        <v>3248</v>
      </c>
      <c r="H3294" t="str">
        <f>VLOOKUP(C3294,[1]Sheet1!$C:$H,6,0)</f>
        <v>签单</v>
      </c>
      <c r="I3294" t="s">
        <v>1</v>
      </c>
      <c r="J3294" t="s">
        <v>167</v>
      </c>
      <c r="K3294" s="2">
        <v>42800.7481597222</v>
      </c>
      <c r="L3294">
        <v>1</v>
      </c>
      <c r="M3294" t="s">
        <v>3248</v>
      </c>
      <c r="N3294">
        <v>13222456251</v>
      </c>
      <c r="O3294" t="s">
        <v>38</v>
      </c>
      <c r="P3294">
        <v>10</v>
      </c>
      <c r="Q3294">
        <v>5</v>
      </c>
      <c r="R3294">
        <v>14</v>
      </c>
      <c r="S3294">
        <v>6</v>
      </c>
      <c r="T3294">
        <v>0</v>
      </c>
      <c r="U3294">
        <v>0</v>
      </c>
      <c r="V3294" t="s">
        <v>38</v>
      </c>
      <c r="X3294" t="s">
        <v>39</v>
      </c>
      <c r="Y3294">
        <v>1</v>
      </c>
    </row>
    <row r="3295" spans="1:25">
      <c r="A3295" t="s">
        <v>7</v>
      </c>
      <c r="B3295">
        <v>135715</v>
      </c>
      <c r="C3295" t="str">
        <f t="shared" si="28"/>
        <v>江苏135715</v>
      </c>
      <c r="D3295">
        <v>515</v>
      </c>
      <c r="E3295">
        <v>84062330</v>
      </c>
      <c r="F3295" t="s">
        <v>3198</v>
      </c>
      <c r="G3295" t="s">
        <v>3249</v>
      </c>
      <c r="H3295" t="str">
        <f>VLOOKUP(C3295,[1]Sheet1!$C:$H,6,0)</f>
        <v>签单</v>
      </c>
      <c r="I3295" t="s">
        <v>1</v>
      </c>
      <c r="J3295" t="s">
        <v>167</v>
      </c>
      <c r="K3295" s="2">
        <v>42800.6469675926</v>
      </c>
      <c r="L3295">
        <v>1</v>
      </c>
      <c r="M3295" t="s">
        <v>3249</v>
      </c>
      <c r="N3295">
        <v>15151018963</v>
      </c>
      <c r="O3295" t="s">
        <v>46</v>
      </c>
      <c r="P3295">
        <v>71</v>
      </c>
      <c r="Q3295">
        <v>56</v>
      </c>
      <c r="R3295">
        <v>28</v>
      </c>
      <c r="S3295">
        <v>17</v>
      </c>
      <c r="T3295">
        <v>0</v>
      </c>
      <c r="U3295">
        <v>0</v>
      </c>
      <c r="V3295" t="s">
        <v>38</v>
      </c>
      <c r="X3295" t="s">
        <v>39</v>
      </c>
      <c r="Y3295">
        <v>1</v>
      </c>
    </row>
    <row r="3296" spans="1:25">
      <c r="A3296" t="s">
        <v>7</v>
      </c>
      <c r="B3296">
        <v>135701</v>
      </c>
      <c r="C3296" t="str">
        <f t="shared" si="28"/>
        <v>江苏135701</v>
      </c>
      <c r="D3296">
        <v>515</v>
      </c>
      <c r="E3296">
        <v>63660617</v>
      </c>
      <c r="F3296" t="s">
        <v>3198</v>
      </c>
      <c r="G3296" t="s">
        <v>3250</v>
      </c>
      <c r="H3296" t="str">
        <f>VLOOKUP(C3296,[1]Sheet1!$C:$H,6,0)</f>
        <v>签单</v>
      </c>
      <c r="I3296" t="s">
        <v>1</v>
      </c>
      <c r="J3296" t="s">
        <v>167</v>
      </c>
      <c r="K3296" s="2">
        <v>42800.4810648148</v>
      </c>
      <c r="L3296">
        <v>1</v>
      </c>
      <c r="M3296" t="s">
        <v>3250</v>
      </c>
      <c r="N3296">
        <v>13236118787</v>
      </c>
      <c r="O3296" t="s">
        <v>46</v>
      </c>
      <c r="P3296">
        <v>6</v>
      </c>
      <c r="Q3296">
        <v>10</v>
      </c>
      <c r="R3296">
        <v>6</v>
      </c>
      <c r="S3296">
        <v>6</v>
      </c>
      <c r="T3296">
        <v>0</v>
      </c>
      <c r="U3296">
        <v>0</v>
      </c>
      <c r="V3296" t="s">
        <v>46</v>
      </c>
      <c r="X3296" t="s">
        <v>39</v>
      </c>
      <c r="Y3296">
        <v>1</v>
      </c>
    </row>
    <row r="3297" spans="1:25">
      <c r="A3297" t="s">
        <v>7</v>
      </c>
      <c r="B3297">
        <v>135698</v>
      </c>
      <c r="C3297" t="str">
        <f t="shared" si="28"/>
        <v>江苏135698</v>
      </c>
      <c r="D3297">
        <v>515</v>
      </c>
      <c r="E3297">
        <v>84062336</v>
      </c>
      <c r="F3297" t="s">
        <v>3198</v>
      </c>
      <c r="G3297" t="s">
        <v>3251</v>
      </c>
      <c r="H3297" t="str">
        <f>VLOOKUP(C3297,[1]Sheet1!$C:$H,6,0)</f>
        <v>签单</v>
      </c>
      <c r="I3297" t="s">
        <v>1</v>
      </c>
      <c r="J3297" t="s">
        <v>167</v>
      </c>
      <c r="K3297" s="2">
        <v>42800.4566550926</v>
      </c>
      <c r="L3297">
        <v>1</v>
      </c>
      <c r="M3297" t="s">
        <v>3252</v>
      </c>
      <c r="N3297">
        <v>15151026044</v>
      </c>
      <c r="O3297" t="s">
        <v>46</v>
      </c>
      <c r="P3297">
        <v>4</v>
      </c>
      <c r="Q3297">
        <v>5</v>
      </c>
      <c r="R3297">
        <v>8</v>
      </c>
      <c r="S3297">
        <v>5</v>
      </c>
      <c r="T3297">
        <v>0</v>
      </c>
      <c r="U3297">
        <v>0</v>
      </c>
      <c r="V3297" t="s">
        <v>38</v>
      </c>
      <c r="X3297" t="s">
        <v>39</v>
      </c>
      <c r="Y3297">
        <v>1</v>
      </c>
    </row>
    <row r="3298" spans="1:25">
      <c r="A3298" t="s">
        <v>7</v>
      </c>
      <c r="B3298">
        <v>135694</v>
      </c>
      <c r="C3298" t="str">
        <f t="shared" si="28"/>
        <v>江苏135694</v>
      </c>
      <c r="D3298">
        <v>515</v>
      </c>
      <c r="E3298">
        <v>82257985</v>
      </c>
      <c r="F3298" t="s">
        <v>3198</v>
      </c>
      <c r="G3298" t="s">
        <v>3253</v>
      </c>
      <c r="H3298" t="str">
        <f>VLOOKUP(C3298,[1]Sheet1!$C:$H,6,0)</f>
        <v>签单</v>
      </c>
      <c r="I3298" t="s">
        <v>1</v>
      </c>
      <c r="J3298" t="s">
        <v>167</v>
      </c>
      <c r="K3298" s="2">
        <v>42799.4537847222</v>
      </c>
      <c r="L3298">
        <v>1</v>
      </c>
      <c r="M3298">
        <v>0</v>
      </c>
      <c r="N3298">
        <v>0</v>
      </c>
      <c r="O3298" t="s">
        <v>38</v>
      </c>
      <c r="P3298">
        <v>1</v>
      </c>
      <c r="Q3298">
        <v>3</v>
      </c>
      <c r="R3298">
        <v>3</v>
      </c>
      <c r="S3298">
        <v>3</v>
      </c>
      <c r="T3298">
        <v>0</v>
      </c>
      <c r="U3298">
        <v>0</v>
      </c>
      <c r="V3298" t="s">
        <v>38</v>
      </c>
      <c r="X3298" t="s">
        <v>39</v>
      </c>
      <c r="Y3298">
        <v>1</v>
      </c>
    </row>
    <row r="3299" spans="1:25">
      <c r="A3299" t="s">
        <v>7</v>
      </c>
      <c r="B3299">
        <v>135693</v>
      </c>
      <c r="C3299" t="str">
        <f t="shared" si="28"/>
        <v>江苏135693</v>
      </c>
      <c r="D3299">
        <v>515</v>
      </c>
      <c r="E3299">
        <v>87167817</v>
      </c>
      <c r="F3299" t="s">
        <v>3198</v>
      </c>
      <c r="G3299" t="s">
        <v>3254</v>
      </c>
      <c r="H3299" t="str">
        <f>VLOOKUP(C3299,[1]Sheet1!$C:$H,6,0)</f>
        <v>签单</v>
      </c>
      <c r="I3299" t="s">
        <v>1</v>
      </c>
      <c r="J3299" t="s">
        <v>167</v>
      </c>
      <c r="K3299" s="2">
        <v>42798.5937615741</v>
      </c>
      <c r="L3299">
        <v>1</v>
      </c>
      <c r="M3299">
        <v>0</v>
      </c>
      <c r="N3299">
        <v>0</v>
      </c>
      <c r="O3299" t="s">
        <v>46</v>
      </c>
      <c r="P3299">
        <v>6</v>
      </c>
      <c r="Q3299">
        <v>11</v>
      </c>
      <c r="R3299">
        <v>13</v>
      </c>
      <c r="S3299">
        <v>11</v>
      </c>
      <c r="T3299">
        <v>0</v>
      </c>
      <c r="U3299">
        <v>0</v>
      </c>
      <c r="V3299" t="s">
        <v>38</v>
      </c>
      <c r="X3299" t="s">
        <v>39</v>
      </c>
      <c r="Y3299">
        <v>1</v>
      </c>
    </row>
    <row r="3300" spans="1:25">
      <c r="A3300" t="s">
        <v>7</v>
      </c>
      <c r="B3300">
        <v>135675</v>
      </c>
      <c r="C3300" t="str">
        <f t="shared" si="28"/>
        <v>江苏135675</v>
      </c>
      <c r="D3300">
        <v>515</v>
      </c>
      <c r="E3300">
        <v>87039616</v>
      </c>
      <c r="F3300" t="s">
        <v>3198</v>
      </c>
      <c r="G3300" t="s">
        <v>41</v>
      </c>
      <c r="H3300" t="str">
        <f>VLOOKUP(C3300,[1]Sheet1!$C:$H,6,0)</f>
        <v>签单</v>
      </c>
      <c r="I3300" t="s">
        <v>1</v>
      </c>
      <c r="J3300" t="s">
        <v>167</v>
      </c>
      <c r="K3300" s="2">
        <v>42796.7112268519</v>
      </c>
      <c r="L3300">
        <v>1</v>
      </c>
      <c r="M3300">
        <v>0</v>
      </c>
      <c r="N3300">
        <v>0</v>
      </c>
      <c r="O3300" t="s">
        <v>38</v>
      </c>
      <c r="P3300">
        <v>5</v>
      </c>
      <c r="Q3300">
        <v>8</v>
      </c>
      <c r="R3300">
        <v>12</v>
      </c>
      <c r="S3300">
        <v>8</v>
      </c>
      <c r="T3300">
        <v>0</v>
      </c>
      <c r="U3300">
        <v>0</v>
      </c>
      <c r="V3300" t="s">
        <v>38</v>
      </c>
      <c r="X3300" t="s">
        <v>39</v>
      </c>
      <c r="Y3300">
        <v>1</v>
      </c>
    </row>
    <row r="3301" spans="1:25">
      <c r="A3301" t="s">
        <v>7</v>
      </c>
      <c r="B3301">
        <v>135672</v>
      </c>
      <c r="C3301" t="str">
        <f t="shared" si="28"/>
        <v>江苏135672</v>
      </c>
      <c r="D3301">
        <v>515</v>
      </c>
      <c r="E3301">
        <v>87039126</v>
      </c>
      <c r="F3301" t="s">
        <v>3198</v>
      </c>
      <c r="G3301" t="s">
        <v>41</v>
      </c>
      <c r="H3301" t="str">
        <f>VLOOKUP(C3301,[1]Sheet1!$C:$H,6,0)</f>
        <v>签单</v>
      </c>
      <c r="I3301" t="s">
        <v>1</v>
      </c>
      <c r="J3301" t="s">
        <v>167</v>
      </c>
      <c r="K3301" s="2">
        <v>42796.7077314815</v>
      </c>
      <c r="L3301">
        <v>1</v>
      </c>
      <c r="M3301" t="s">
        <v>74</v>
      </c>
      <c r="N3301">
        <v>13182123577</v>
      </c>
      <c r="O3301" t="s">
        <v>38</v>
      </c>
      <c r="P3301">
        <v>0</v>
      </c>
      <c r="Q3301">
        <v>2</v>
      </c>
      <c r="R3301">
        <v>2</v>
      </c>
      <c r="S3301">
        <v>2</v>
      </c>
      <c r="T3301">
        <v>0</v>
      </c>
      <c r="U3301">
        <v>0</v>
      </c>
      <c r="V3301" t="s">
        <v>38</v>
      </c>
      <c r="X3301" t="s">
        <v>39</v>
      </c>
      <c r="Y3301">
        <v>1</v>
      </c>
    </row>
    <row r="3302" spans="1:25">
      <c r="A3302" t="s">
        <v>7</v>
      </c>
      <c r="B3302">
        <v>135649</v>
      </c>
      <c r="C3302" t="str">
        <f t="shared" si="28"/>
        <v>江苏135649</v>
      </c>
      <c r="D3302">
        <v>515</v>
      </c>
      <c r="E3302">
        <v>88130485</v>
      </c>
      <c r="F3302" t="s">
        <v>3198</v>
      </c>
      <c r="G3302" t="s">
        <v>48</v>
      </c>
      <c r="H3302" t="str">
        <f>VLOOKUP(C3302,[1]Sheet1!$C:$H,6,0)</f>
        <v>签单</v>
      </c>
      <c r="I3302" t="s">
        <v>1</v>
      </c>
      <c r="J3302" t="s">
        <v>167</v>
      </c>
      <c r="K3302" s="2">
        <v>42796.6553587963</v>
      </c>
      <c r="L3302">
        <v>1</v>
      </c>
      <c r="M3302" t="s">
        <v>48</v>
      </c>
      <c r="N3302">
        <v>13401767517</v>
      </c>
      <c r="O3302" t="s">
        <v>38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 t="s">
        <v>38</v>
      </c>
      <c r="X3302" t="s">
        <v>39</v>
      </c>
      <c r="Y3302">
        <v>1</v>
      </c>
    </row>
    <row r="3303" spans="1:25">
      <c r="A3303" t="s">
        <v>7</v>
      </c>
      <c r="B3303">
        <v>135648</v>
      </c>
      <c r="C3303" t="str">
        <f t="shared" si="28"/>
        <v>江苏135648</v>
      </c>
      <c r="D3303">
        <v>515</v>
      </c>
      <c r="E3303">
        <v>88130454</v>
      </c>
      <c r="F3303" t="s">
        <v>3198</v>
      </c>
      <c r="G3303" t="s">
        <v>48</v>
      </c>
      <c r="H3303" t="str">
        <f>VLOOKUP(C3303,[1]Sheet1!$C:$H,6,0)</f>
        <v>签单</v>
      </c>
      <c r="I3303" t="s">
        <v>1</v>
      </c>
      <c r="J3303" t="s">
        <v>167</v>
      </c>
      <c r="K3303" s="2">
        <v>42796.6553472222</v>
      </c>
      <c r="L3303">
        <v>1</v>
      </c>
      <c r="M3303">
        <v>0</v>
      </c>
      <c r="N3303">
        <v>0</v>
      </c>
      <c r="O3303" t="s">
        <v>38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 t="s">
        <v>38</v>
      </c>
      <c r="X3303" t="s">
        <v>39</v>
      </c>
      <c r="Y3303">
        <v>1</v>
      </c>
    </row>
    <row r="3304" spans="1:25">
      <c r="A3304" t="s">
        <v>7</v>
      </c>
      <c r="B3304">
        <v>135647</v>
      </c>
      <c r="C3304" t="str">
        <f t="shared" si="28"/>
        <v>江苏135647</v>
      </c>
      <c r="D3304">
        <v>515</v>
      </c>
      <c r="E3304">
        <v>88130449</v>
      </c>
      <c r="F3304" t="s">
        <v>3198</v>
      </c>
      <c r="G3304" t="s">
        <v>48</v>
      </c>
      <c r="H3304" t="str">
        <f>VLOOKUP(C3304,[1]Sheet1!$C:$H,6,0)</f>
        <v>签单</v>
      </c>
      <c r="I3304" t="s">
        <v>1</v>
      </c>
      <c r="J3304" t="s">
        <v>167</v>
      </c>
      <c r="K3304" s="2">
        <v>42796.6553240741</v>
      </c>
      <c r="L3304">
        <v>1</v>
      </c>
      <c r="M3304">
        <v>0</v>
      </c>
      <c r="N3304">
        <v>0</v>
      </c>
      <c r="O3304" t="s">
        <v>38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 t="s">
        <v>38</v>
      </c>
      <c r="X3304" t="s">
        <v>39</v>
      </c>
      <c r="Y3304">
        <v>1</v>
      </c>
    </row>
    <row r="3305" spans="1:25">
      <c r="A3305" t="s">
        <v>7</v>
      </c>
      <c r="B3305">
        <v>135646</v>
      </c>
      <c r="C3305" t="str">
        <f t="shared" si="28"/>
        <v>江苏135646</v>
      </c>
      <c r="D3305">
        <v>515</v>
      </c>
      <c r="E3305">
        <v>88130524</v>
      </c>
      <c r="F3305" t="s">
        <v>3198</v>
      </c>
      <c r="G3305" t="s">
        <v>48</v>
      </c>
      <c r="H3305" t="str">
        <f>VLOOKUP(C3305,[1]Sheet1!$C:$H,6,0)</f>
        <v>签单</v>
      </c>
      <c r="I3305" t="s">
        <v>1</v>
      </c>
      <c r="J3305" t="s">
        <v>167</v>
      </c>
      <c r="K3305" s="2">
        <v>42796.6553009259</v>
      </c>
      <c r="L3305">
        <v>1</v>
      </c>
      <c r="M3305" t="s">
        <v>48</v>
      </c>
      <c r="N3305">
        <v>13401707196</v>
      </c>
      <c r="O3305" t="s">
        <v>38</v>
      </c>
      <c r="P3305">
        <v>5</v>
      </c>
      <c r="Q3305">
        <v>9</v>
      </c>
      <c r="R3305">
        <v>12</v>
      </c>
      <c r="S3305">
        <v>16</v>
      </c>
      <c r="T3305">
        <v>0</v>
      </c>
      <c r="U3305">
        <v>0</v>
      </c>
      <c r="V3305" t="s">
        <v>38</v>
      </c>
      <c r="X3305" t="s">
        <v>39</v>
      </c>
      <c r="Y3305">
        <v>1</v>
      </c>
    </row>
    <row r="3306" spans="1:25">
      <c r="A3306" t="s">
        <v>7</v>
      </c>
      <c r="B3306">
        <v>135645</v>
      </c>
      <c r="C3306" t="str">
        <f t="shared" si="28"/>
        <v>江苏135645</v>
      </c>
      <c r="D3306">
        <v>515</v>
      </c>
      <c r="E3306">
        <v>88130447</v>
      </c>
      <c r="F3306" t="s">
        <v>3198</v>
      </c>
      <c r="G3306" t="s">
        <v>48</v>
      </c>
      <c r="H3306" t="str">
        <f>VLOOKUP(C3306,[1]Sheet1!$C:$H,6,0)</f>
        <v>签单</v>
      </c>
      <c r="I3306" t="s">
        <v>1</v>
      </c>
      <c r="J3306" t="s">
        <v>167</v>
      </c>
      <c r="K3306" s="2">
        <v>42796.6552777778</v>
      </c>
      <c r="L3306">
        <v>1</v>
      </c>
      <c r="M3306" t="s">
        <v>48</v>
      </c>
      <c r="N3306">
        <v>13485227753</v>
      </c>
      <c r="O3306" t="s">
        <v>38</v>
      </c>
      <c r="P3306">
        <v>1</v>
      </c>
      <c r="Q3306">
        <v>2</v>
      </c>
      <c r="R3306">
        <v>3</v>
      </c>
      <c r="S3306">
        <v>2</v>
      </c>
      <c r="T3306">
        <v>0</v>
      </c>
      <c r="U3306">
        <v>0</v>
      </c>
      <c r="V3306" t="s">
        <v>38</v>
      </c>
      <c r="X3306" t="s">
        <v>39</v>
      </c>
      <c r="Y3306">
        <v>1</v>
      </c>
    </row>
    <row r="3307" spans="1:25">
      <c r="A3307" t="s">
        <v>7</v>
      </c>
      <c r="B3307">
        <v>135644</v>
      </c>
      <c r="C3307" t="str">
        <f t="shared" si="28"/>
        <v>江苏135644</v>
      </c>
      <c r="D3307">
        <v>515</v>
      </c>
      <c r="E3307">
        <v>88130372</v>
      </c>
      <c r="F3307" t="s">
        <v>3198</v>
      </c>
      <c r="G3307" t="s">
        <v>48</v>
      </c>
      <c r="H3307" t="str">
        <f>VLOOKUP(C3307,[1]Sheet1!$C:$H,6,0)</f>
        <v>签单</v>
      </c>
      <c r="I3307" t="s">
        <v>1</v>
      </c>
      <c r="J3307" t="s">
        <v>167</v>
      </c>
      <c r="K3307" s="2">
        <v>42796.6552546296</v>
      </c>
      <c r="L3307">
        <v>1</v>
      </c>
      <c r="M3307" t="s">
        <v>48</v>
      </c>
      <c r="N3307">
        <v>13401763767</v>
      </c>
      <c r="O3307" t="s">
        <v>38</v>
      </c>
      <c r="P3307">
        <v>1</v>
      </c>
      <c r="Q3307">
        <v>6</v>
      </c>
      <c r="R3307">
        <v>6</v>
      </c>
      <c r="S3307">
        <v>6</v>
      </c>
      <c r="T3307">
        <v>0</v>
      </c>
      <c r="U3307">
        <v>0</v>
      </c>
      <c r="V3307" t="s">
        <v>38</v>
      </c>
      <c r="X3307" t="s">
        <v>39</v>
      </c>
      <c r="Y3307">
        <v>1</v>
      </c>
    </row>
    <row r="3308" spans="1:25">
      <c r="A3308" t="s">
        <v>7</v>
      </c>
      <c r="B3308">
        <v>135643</v>
      </c>
      <c r="C3308" t="str">
        <f t="shared" si="28"/>
        <v>江苏135643</v>
      </c>
      <c r="D3308">
        <v>515</v>
      </c>
      <c r="E3308">
        <v>88130445</v>
      </c>
      <c r="F3308" t="s">
        <v>3198</v>
      </c>
      <c r="G3308" t="s">
        <v>48</v>
      </c>
      <c r="H3308" t="str">
        <f>VLOOKUP(C3308,[1]Sheet1!$C:$H,6,0)</f>
        <v>签单</v>
      </c>
      <c r="I3308" t="s">
        <v>1</v>
      </c>
      <c r="J3308" t="s">
        <v>167</v>
      </c>
      <c r="K3308" s="2">
        <v>42796.6552314815</v>
      </c>
      <c r="L3308">
        <v>1</v>
      </c>
      <c r="M3308">
        <v>0</v>
      </c>
      <c r="N3308">
        <v>0</v>
      </c>
      <c r="O3308" t="s">
        <v>38</v>
      </c>
      <c r="P3308">
        <v>4</v>
      </c>
      <c r="Q3308">
        <v>3</v>
      </c>
      <c r="R3308">
        <v>7</v>
      </c>
      <c r="S3308">
        <v>3</v>
      </c>
      <c r="T3308">
        <v>0</v>
      </c>
      <c r="U3308">
        <v>0</v>
      </c>
      <c r="V3308" t="s">
        <v>38</v>
      </c>
      <c r="X3308" t="s">
        <v>39</v>
      </c>
      <c r="Y3308">
        <v>1</v>
      </c>
    </row>
    <row r="3309" spans="1:25">
      <c r="A3309" t="s">
        <v>7</v>
      </c>
      <c r="B3309">
        <v>135642</v>
      </c>
      <c r="C3309" t="str">
        <f t="shared" si="28"/>
        <v>江苏135642</v>
      </c>
      <c r="D3309">
        <v>515</v>
      </c>
      <c r="E3309">
        <v>88130424</v>
      </c>
      <c r="F3309" t="s">
        <v>3198</v>
      </c>
      <c r="G3309" t="s">
        <v>48</v>
      </c>
      <c r="H3309" t="str">
        <f>VLOOKUP(C3309,[1]Sheet1!$C:$H,6,0)</f>
        <v>签单</v>
      </c>
      <c r="I3309" t="s">
        <v>1</v>
      </c>
      <c r="J3309" t="s">
        <v>167</v>
      </c>
      <c r="K3309" s="2">
        <v>42796.6552083333</v>
      </c>
      <c r="L3309">
        <v>1</v>
      </c>
      <c r="M3309">
        <v>0</v>
      </c>
      <c r="N3309">
        <v>0</v>
      </c>
      <c r="O3309" t="s">
        <v>38</v>
      </c>
      <c r="P3309">
        <v>1</v>
      </c>
      <c r="Q3309">
        <v>5</v>
      </c>
      <c r="R3309">
        <v>5</v>
      </c>
      <c r="S3309">
        <v>5</v>
      </c>
      <c r="T3309">
        <v>0</v>
      </c>
      <c r="U3309">
        <v>0</v>
      </c>
      <c r="V3309" t="s">
        <v>38</v>
      </c>
      <c r="X3309" t="s">
        <v>39</v>
      </c>
      <c r="Y3309">
        <v>1</v>
      </c>
    </row>
    <row r="3310" spans="1:25">
      <c r="A3310" t="s">
        <v>7</v>
      </c>
      <c r="B3310">
        <v>135641</v>
      </c>
      <c r="C3310" t="str">
        <f t="shared" si="28"/>
        <v>江苏135641</v>
      </c>
      <c r="D3310">
        <v>515</v>
      </c>
      <c r="E3310">
        <v>88130375</v>
      </c>
      <c r="F3310" t="s">
        <v>3198</v>
      </c>
      <c r="G3310" t="s">
        <v>48</v>
      </c>
      <c r="H3310" t="str">
        <f>VLOOKUP(C3310,[1]Sheet1!$C:$H,6,0)</f>
        <v>签单</v>
      </c>
      <c r="I3310" t="s">
        <v>1</v>
      </c>
      <c r="J3310" t="s">
        <v>167</v>
      </c>
      <c r="K3310" s="2">
        <v>42796.6551851852</v>
      </c>
      <c r="L3310">
        <v>1</v>
      </c>
      <c r="M3310" t="s">
        <v>48</v>
      </c>
      <c r="N3310">
        <v>13401761691</v>
      </c>
      <c r="O3310" t="s">
        <v>38</v>
      </c>
      <c r="P3310">
        <v>0</v>
      </c>
      <c r="Q3310">
        <v>1</v>
      </c>
      <c r="R3310">
        <v>1</v>
      </c>
      <c r="S3310">
        <v>1</v>
      </c>
      <c r="T3310">
        <v>0</v>
      </c>
      <c r="U3310">
        <v>0</v>
      </c>
      <c r="V3310" t="s">
        <v>38</v>
      </c>
      <c r="X3310" t="s">
        <v>39</v>
      </c>
      <c r="Y3310">
        <v>1</v>
      </c>
    </row>
    <row r="3311" spans="1:25">
      <c r="A3311" t="s">
        <v>7</v>
      </c>
      <c r="B3311">
        <v>135640</v>
      </c>
      <c r="C3311" t="str">
        <f t="shared" si="28"/>
        <v>江苏135640</v>
      </c>
      <c r="D3311">
        <v>515</v>
      </c>
      <c r="E3311">
        <v>88130443</v>
      </c>
      <c r="F3311" t="s">
        <v>3198</v>
      </c>
      <c r="G3311" t="s">
        <v>48</v>
      </c>
      <c r="H3311" t="str">
        <f>VLOOKUP(C3311,[1]Sheet1!$C:$H,6,0)</f>
        <v>签单</v>
      </c>
      <c r="I3311" t="s">
        <v>1</v>
      </c>
      <c r="J3311" t="s">
        <v>167</v>
      </c>
      <c r="K3311" s="2">
        <v>42796.655162037</v>
      </c>
      <c r="L3311">
        <v>1</v>
      </c>
      <c r="M3311" t="s">
        <v>48</v>
      </c>
      <c r="N3311">
        <v>13485225362</v>
      </c>
      <c r="O3311" t="s">
        <v>38</v>
      </c>
      <c r="P3311">
        <v>0</v>
      </c>
      <c r="Q3311">
        <v>2</v>
      </c>
      <c r="R3311">
        <v>2</v>
      </c>
      <c r="S3311">
        <v>2</v>
      </c>
      <c r="T3311">
        <v>0</v>
      </c>
      <c r="U3311">
        <v>0</v>
      </c>
      <c r="V3311" t="s">
        <v>38</v>
      </c>
      <c r="X3311" t="s">
        <v>39</v>
      </c>
      <c r="Y3311">
        <v>1</v>
      </c>
    </row>
    <row r="3312" spans="1:25">
      <c r="A3312" t="s">
        <v>7</v>
      </c>
      <c r="B3312">
        <v>135639</v>
      </c>
      <c r="C3312" t="str">
        <f t="shared" si="28"/>
        <v>江苏135639</v>
      </c>
      <c r="D3312">
        <v>515</v>
      </c>
      <c r="E3312">
        <v>88130387</v>
      </c>
      <c r="F3312" t="s">
        <v>3198</v>
      </c>
      <c r="G3312" t="s">
        <v>48</v>
      </c>
      <c r="H3312" t="str">
        <f>VLOOKUP(C3312,[1]Sheet1!$C:$H,6,0)</f>
        <v>签单</v>
      </c>
      <c r="I3312" t="s">
        <v>1</v>
      </c>
      <c r="J3312" t="s">
        <v>167</v>
      </c>
      <c r="K3312" s="2">
        <v>42796.6551273148</v>
      </c>
      <c r="L3312">
        <v>1</v>
      </c>
      <c r="M3312" t="s">
        <v>48</v>
      </c>
      <c r="N3312">
        <v>13401763167</v>
      </c>
      <c r="O3312" t="s">
        <v>38</v>
      </c>
      <c r="P3312">
        <v>3</v>
      </c>
      <c r="Q3312">
        <v>10</v>
      </c>
      <c r="R3312">
        <v>12</v>
      </c>
      <c r="S3312">
        <v>12</v>
      </c>
      <c r="T3312">
        <v>0</v>
      </c>
      <c r="U3312">
        <v>0</v>
      </c>
      <c r="V3312" t="s">
        <v>38</v>
      </c>
      <c r="X3312" t="s">
        <v>39</v>
      </c>
      <c r="Y3312">
        <v>1</v>
      </c>
    </row>
    <row r="3313" spans="1:25">
      <c r="A3313" t="s">
        <v>7</v>
      </c>
      <c r="B3313">
        <v>135638</v>
      </c>
      <c r="C3313" t="str">
        <f t="shared" si="28"/>
        <v>江苏135638</v>
      </c>
      <c r="D3313">
        <v>515</v>
      </c>
      <c r="E3313">
        <v>88130773</v>
      </c>
      <c r="F3313" t="s">
        <v>3198</v>
      </c>
      <c r="G3313" t="s">
        <v>48</v>
      </c>
      <c r="H3313" t="str">
        <f>VLOOKUP(C3313,[1]Sheet1!$C:$H,6,0)</f>
        <v>签单</v>
      </c>
      <c r="I3313" t="s">
        <v>1</v>
      </c>
      <c r="J3313" t="s">
        <v>167</v>
      </c>
      <c r="K3313" s="2">
        <v>42796.6551157407</v>
      </c>
      <c r="L3313">
        <v>1</v>
      </c>
      <c r="M3313">
        <v>0</v>
      </c>
      <c r="N3313">
        <v>0</v>
      </c>
      <c r="O3313" t="s">
        <v>38</v>
      </c>
      <c r="P3313">
        <v>5</v>
      </c>
      <c r="Q3313">
        <v>8</v>
      </c>
      <c r="R3313">
        <v>10</v>
      </c>
      <c r="S3313">
        <v>8</v>
      </c>
      <c r="T3313">
        <v>0</v>
      </c>
      <c r="U3313">
        <v>0</v>
      </c>
      <c r="V3313" t="s">
        <v>38</v>
      </c>
      <c r="X3313" t="s">
        <v>39</v>
      </c>
      <c r="Y3313">
        <v>1</v>
      </c>
    </row>
    <row r="3314" spans="1:25">
      <c r="A3314" t="s">
        <v>7</v>
      </c>
      <c r="B3314">
        <v>135637</v>
      </c>
      <c r="C3314" t="str">
        <f t="shared" si="28"/>
        <v>江苏135637</v>
      </c>
      <c r="D3314">
        <v>515</v>
      </c>
      <c r="E3314">
        <v>88130270</v>
      </c>
      <c r="F3314" t="s">
        <v>3198</v>
      </c>
      <c r="G3314" t="s">
        <v>48</v>
      </c>
      <c r="H3314" t="str">
        <f>VLOOKUP(C3314,[1]Sheet1!$C:$H,6,0)</f>
        <v>签单</v>
      </c>
      <c r="I3314" t="s">
        <v>1</v>
      </c>
      <c r="J3314" t="s">
        <v>167</v>
      </c>
      <c r="K3314" s="2">
        <v>42796.6550925926</v>
      </c>
      <c r="L3314">
        <v>1</v>
      </c>
      <c r="M3314">
        <v>0</v>
      </c>
      <c r="N3314">
        <v>0</v>
      </c>
      <c r="O3314" t="s">
        <v>38</v>
      </c>
      <c r="P3314">
        <v>0</v>
      </c>
      <c r="Q3314">
        <v>3</v>
      </c>
      <c r="R3314">
        <v>3</v>
      </c>
      <c r="S3314">
        <v>3</v>
      </c>
      <c r="T3314">
        <v>0</v>
      </c>
      <c r="U3314">
        <v>0</v>
      </c>
      <c r="V3314" t="s">
        <v>38</v>
      </c>
      <c r="X3314" t="s">
        <v>39</v>
      </c>
      <c r="Y3314">
        <v>1</v>
      </c>
    </row>
    <row r="3315" spans="1:25">
      <c r="A3315" t="s">
        <v>7</v>
      </c>
      <c r="B3315">
        <v>135636</v>
      </c>
      <c r="C3315" t="str">
        <f t="shared" si="28"/>
        <v>江苏135636</v>
      </c>
      <c r="D3315">
        <v>515</v>
      </c>
      <c r="E3315">
        <v>88130297</v>
      </c>
      <c r="F3315" t="s">
        <v>3198</v>
      </c>
      <c r="G3315" t="s">
        <v>48</v>
      </c>
      <c r="H3315" t="str">
        <f>VLOOKUP(C3315,[1]Sheet1!$C:$H,6,0)</f>
        <v>签单</v>
      </c>
      <c r="I3315" t="s">
        <v>1</v>
      </c>
      <c r="J3315" t="s">
        <v>167</v>
      </c>
      <c r="K3315" s="2">
        <v>42796.6550694444</v>
      </c>
      <c r="L3315">
        <v>1</v>
      </c>
      <c r="M3315" t="s">
        <v>48</v>
      </c>
      <c r="N3315">
        <v>13401766197</v>
      </c>
      <c r="O3315" t="s">
        <v>38</v>
      </c>
      <c r="P3315">
        <v>0</v>
      </c>
      <c r="Q3315">
        <v>8</v>
      </c>
      <c r="R3315">
        <v>9</v>
      </c>
      <c r="S3315">
        <v>9</v>
      </c>
      <c r="T3315">
        <v>0</v>
      </c>
      <c r="U3315">
        <v>0</v>
      </c>
      <c r="V3315" t="s">
        <v>38</v>
      </c>
      <c r="X3315" t="s">
        <v>39</v>
      </c>
      <c r="Y3315">
        <v>1</v>
      </c>
    </row>
    <row r="3316" spans="1:25">
      <c r="A3316" t="s">
        <v>7</v>
      </c>
      <c r="B3316">
        <v>135635</v>
      </c>
      <c r="C3316" t="str">
        <f t="shared" si="28"/>
        <v>江苏135635</v>
      </c>
      <c r="D3316">
        <v>515</v>
      </c>
      <c r="E3316">
        <v>88130271</v>
      </c>
      <c r="F3316" t="s">
        <v>3198</v>
      </c>
      <c r="G3316" t="s">
        <v>48</v>
      </c>
      <c r="H3316" t="str">
        <f>VLOOKUP(C3316,[1]Sheet1!$C:$H,6,0)</f>
        <v>签单</v>
      </c>
      <c r="I3316" t="s">
        <v>1</v>
      </c>
      <c r="J3316" t="s">
        <v>167</v>
      </c>
      <c r="K3316" s="2">
        <v>42796.6550462963</v>
      </c>
      <c r="L3316">
        <v>1</v>
      </c>
      <c r="M3316" t="s">
        <v>48</v>
      </c>
      <c r="N3316">
        <v>13485225952</v>
      </c>
      <c r="O3316" t="s">
        <v>38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 t="s">
        <v>38</v>
      </c>
      <c r="X3316" t="s">
        <v>39</v>
      </c>
      <c r="Y3316">
        <v>1</v>
      </c>
    </row>
    <row r="3317" spans="1:25">
      <c r="A3317" t="s">
        <v>7</v>
      </c>
      <c r="B3317">
        <v>135634</v>
      </c>
      <c r="C3317" t="str">
        <f t="shared" si="28"/>
        <v>江苏135634</v>
      </c>
      <c r="D3317">
        <v>515</v>
      </c>
      <c r="E3317">
        <v>88130267</v>
      </c>
      <c r="F3317" t="s">
        <v>3198</v>
      </c>
      <c r="G3317" t="s">
        <v>48</v>
      </c>
      <c r="H3317" t="str">
        <f>VLOOKUP(C3317,[1]Sheet1!$C:$H,6,0)</f>
        <v>签单</v>
      </c>
      <c r="I3317" t="s">
        <v>1</v>
      </c>
      <c r="J3317" t="s">
        <v>167</v>
      </c>
      <c r="K3317" s="2">
        <v>42796.6550115741</v>
      </c>
      <c r="L3317">
        <v>1</v>
      </c>
      <c r="M3317" t="s">
        <v>48</v>
      </c>
      <c r="N3317">
        <v>13401763502</v>
      </c>
      <c r="O3317" t="s">
        <v>38</v>
      </c>
      <c r="P3317">
        <v>13</v>
      </c>
      <c r="Q3317">
        <v>20</v>
      </c>
      <c r="R3317">
        <v>29</v>
      </c>
      <c r="S3317">
        <v>20</v>
      </c>
      <c r="T3317">
        <v>0</v>
      </c>
      <c r="U3317">
        <v>0</v>
      </c>
      <c r="V3317" t="s">
        <v>38</v>
      </c>
      <c r="X3317" t="s">
        <v>39</v>
      </c>
      <c r="Y3317">
        <v>1</v>
      </c>
    </row>
    <row r="3318" spans="1:25">
      <c r="A3318" t="s">
        <v>7</v>
      </c>
      <c r="B3318">
        <v>135633</v>
      </c>
      <c r="C3318" t="str">
        <f t="shared" si="28"/>
        <v>江苏135633</v>
      </c>
      <c r="D3318">
        <v>515</v>
      </c>
      <c r="E3318">
        <v>88130317</v>
      </c>
      <c r="F3318" t="s">
        <v>3198</v>
      </c>
      <c r="G3318" t="s">
        <v>48</v>
      </c>
      <c r="H3318" t="str">
        <f>VLOOKUP(C3318,[1]Sheet1!$C:$H,6,0)</f>
        <v>签单</v>
      </c>
      <c r="I3318" t="s">
        <v>1</v>
      </c>
      <c r="J3318" t="s">
        <v>167</v>
      </c>
      <c r="K3318" s="2">
        <v>42796.6549884259</v>
      </c>
      <c r="L3318">
        <v>1</v>
      </c>
      <c r="M3318">
        <v>0</v>
      </c>
      <c r="N3318">
        <v>0</v>
      </c>
      <c r="O3318" t="s">
        <v>38</v>
      </c>
      <c r="P3318">
        <v>1</v>
      </c>
      <c r="Q3318">
        <v>3</v>
      </c>
      <c r="R3318">
        <v>3</v>
      </c>
      <c r="S3318">
        <v>3</v>
      </c>
      <c r="T3318">
        <v>0</v>
      </c>
      <c r="U3318">
        <v>0</v>
      </c>
      <c r="V3318" t="s">
        <v>38</v>
      </c>
      <c r="X3318" t="s">
        <v>39</v>
      </c>
      <c r="Y3318">
        <v>1</v>
      </c>
    </row>
    <row r="3319" spans="1:25">
      <c r="A3319" t="s">
        <v>7</v>
      </c>
      <c r="B3319">
        <v>135632</v>
      </c>
      <c r="C3319" t="str">
        <f t="shared" si="28"/>
        <v>江苏135632</v>
      </c>
      <c r="D3319">
        <v>515</v>
      </c>
      <c r="E3319">
        <v>88130367</v>
      </c>
      <c r="F3319" t="s">
        <v>3198</v>
      </c>
      <c r="G3319" t="s">
        <v>48</v>
      </c>
      <c r="H3319" t="str">
        <f>VLOOKUP(C3319,[1]Sheet1!$C:$H,6,0)</f>
        <v>签单</v>
      </c>
      <c r="I3319" t="s">
        <v>1</v>
      </c>
      <c r="J3319" t="s">
        <v>167</v>
      </c>
      <c r="K3319" s="2">
        <v>42796.6549652778</v>
      </c>
      <c r="L3319">
        <v>1</v>
      </c>
      <c r="M3319">
        <v>0</v>
      </c>
      <c r="N3319">
        <v>0</v>
      </c>
      <c r="O3319" t="s">
        <v>38</v>
      </c>
      <c r="P3319">
        <v>1</v>
      </c>
      <c r="Q3319">
        <v>2</v>
      </c>
      <c r="R3319">
        <v>2</v>
      </c>
      <c r="S3319">
        <v>2</v>
      </c>
      <c r="T3319">
        <v>0</v>
      </c>
      <c r="U3319">
        <v>0</v>
      </c>
      <c r="V3319" t="s">
        <v>38</v>
      </c>
      <c r="X3319" t="s">
        <v>39</v>
      </c>
      <c r="Y3319">
        <v>1</v>
      </c>
    </row>
    <row r="3320" spans="1:25">
      <c r="A3320" t="s">
        <v>7</v>
      </c>
      <c r="B3320">
        <v>135631</v>
      </c>
      <c r="C3320" t="str">
        <f t="shared" si="28"/>
        <v>江苏135631</v>
      </c>
      <c r="D3320">
        <v>515</v>
      </c>
      <c r="E3320">
        <v>88130320</v>
      </c>
      <c r="F3320" t="s">
        <v>3198</v>
      </c>
      <c r="G3320" t="s">
        <v>48</v>
      </c>
      <c r="H3320" t="str">
        <f>VLOOKUP(C3320,[1]Sheet1!$C:$H,6,0)</f>
        <v>签单</v>
      </c>
      <c r="I3320" t="s">
        <v>1</v>
      </c>
      <c r="J3320" t="s">
        <v>167</v>
      </c>
      <c r="K3320" s="2">
        <v>42796.6549421296</v>
      </c>
      <c r="L3320">
        <v>1</v>
      </c>
      <c r="M3320" t="s">
        <v>48</v>
      </c>
      <c r="N3320">
        <v>13401767805</v>
      </c>
      <c r="O3320" t="s">
        <v>38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 t="s">
        <v>38</v>
      </c>
      <c r="X3320" t="s">
        <v>39</v>
      </c>
      <c r="Y3320">
        <v>1</v>
      </c>
    </row>
    <row r="3321" spans="1:25">
      <c r="A3321" t="s">
        <v>7</v>
      </c>
      <c r="B3321">
        <v>135630</v>
      </c>
      <c r="C3321" t="str">
        <f t="shared" si="28"/>
        <v>江苏135630</v>
      </c>
      <c r="D3321">
        <v>515</v>
      </c>
      <c r="E3321">
        <v>88130337</v>
      </c>
      <c r="F3321" t="s">
        <v>3198</v>
      </c>
      <c r="G3321" t="s">
        <v>48</v>
      </c>
      <c r="H3321" t="str">
        <f>VLOOKUP(C3321,[1]Sheet1!$C:$H,6,0)</f>
        <v>签单</v>
      </c>
      <c r="I3321" t="s">
        <v>1</v>
      </c>
      <c r="J3321" t="s">
        <v>167</v>
      </c>
      <c r="K3321" s="2">
        <v>42796.6549189815</v>
      </c>
      <c r="L3321">
        <v>1</v>
      </c>
      <c r="M3321" t="s">
        <v>48</v>
      </c>
      <c r="N3321">
        <v>13401767151</v>
      </c>
      <c r="O3321" t="s">
        <v>38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 t="s">
        <v>38</v>
      </c>
      <c r="X3321" t="s">
        <v>39</v>
      </c>
      <c r="Y3321">
        <v>1</v>
      </c>
    </row>
    <row r="3322" spans="1:25">
      <c r="A3322" t="s">
        <v>7</v>
      </c>
      <c r="B3322">
        <v>135585</v>
      </c>
      <c r="C3322" t="str">
        <f t="shared" si="28"/>
        <v>江苏135585</v>
      </c>
      <c r="D3322">
        <v>515</v>
      </c>
      <c r="E3322">
        <v>87038026</v>
      </c>
      <c r="F3322" t="s">
        <v>3198</v>
      </c>
      <c r="G3322" t="s">
        <v>41</v>
      </c>
      <c r="H3322" t="str">
        <f>VLOOKUP(C3322,[1]Sheet1!$C:$H,6,0)</f>
        <v>签单</v>
      </c>
      <c r="I3322" t="s">
        <v>1</v>
      </c>
      <c r="J3322" t="s">
        <v>167</v>
      </c>
      <c r="K3322" s="2">
        <v>42796.4596180556</v>
      </c>
      <c r="L3322">
        <v>1</v>
      </c>
      <c r="M3322" t="s">
        <v>74</v>
      </c>
      <c r="N3322">
        <v>13270056913</v>
      </c>
      <c r="O3322" t="s">
        <v>38</v>
      </c>
      <c r="P3322">
        <v>1</v>
      </c>
      <c r="Q3322">
        <v>7</v>
      </c>
      <c r="R3322">
        <v>7</v>
      </c>
      <c r="S3322">
        <v>7</v>
      </c>
      <c r="T3322">
        <v>0</v>
      </c>
      <c r="U3322">
        <v>0</v>
      </c>
      <c r="V3322" t="s">
        <v>38</v>
      </c>
      <c r="X3322" t="s">
        <v>39</v>
      </c>
      <c r="Y3322">
        <v>1</v>
      </c>
    </row>
    <row r="3323" spans="1:25">
      <c r="A3323" t="s">
        <v>7</v>
      </c>
      <c r="B3323">
        <v>135583</v>
      </c>
      <c r="C3323" t="str">
        <f t="shared" si="28"/>
        <v>江苏135583</v>
      </c>
      <c r="D3323">
        <v>515</v>
      </c>
      <c r="E3323">
        <v>87038020</v>
      </c>
      <c r="F3323" t="s">
        <v>3198</v>
      </c>
      <c r="G3323" t="s">
        <v>41</v>
      </c>
      <c r="H3323" t="str">
        <f>VLOOKUP(C3323,[1]Sheet1!$C:$H,6,0)</f>
        <v>签单</v>
      </c>
      <c r="I3323" t="s">
        <v>1</v>
      </c>
      <c r="J3323" t="s">
        <v>167</v>
      </c>
      <c r="K3323" s="2">
        <v>42796.4562615741</v>
      </c>
      <c r="L3323">
        <v>1</v>
      </c>
      <c r="M3323" t="s">
        <v>74</v>
      </c>
      <c r="N3323">
        <v>13092178250</v>
      </c>
      <c r="O3323" t="s">
        <v>38</v>
      </c>
      <c r="P3323">
        <v>9</v>
      </c>
      <c r="Q3323">
        <v>4</v>
      </c>
      <c r="R3323">
        <v>12</v>
      </c>
      <c r="S3323">
        <v>4</v>
      </c>
      <c r="T3323">
        <v>0</v>
      </c>
      <c r="U3323">
        <v>0</v>
      </c>
      <c r="V3323" t="s">
        <v>38</v>
      </c>
      <c r="X3323" t="s">
        <v>39</v>
      </c>
      <c r="Y3323">
        <v>1</v>
      </c>
    </row>
    <row r="3324" spans="1:25">
      <c r="A3324" t="s">
        <v>7</v>
      </c>
      <c r="B3324">
        <v>135580</v>
      </c>
      <c r="C3324" t="str">
        <f t="shared" si="28"/>
        <v>江苏135580</v>
      </c>
      <c r="D3324">
        <v>515</v>
      </c>
      <c r="E3324">
        <v>87038016</v>
      </c>
      <c r="F3324" t="s">
        <v>3198</v>
      </c>
      <c r="G3324" t="s">
        <v>41</v>
      </c>
      <c r="H3324" t="str">
        <f>VLOOKUP(C3324,[1]Sheet1!$C:$H,6,0)</f>
        <v>签单</v>
      </c>
      <c r="I3324" t="s">
        <v>1</v>
      </c>
      <c r="J3324" t="s">
        <v>167</v>
      </c>
      <c r="K3324" s="2">
        <v>42796.4504398148</v>
      </c>
      <c r="L3324">
        <v>1</v>
      </c>
      <c r="M3324">
        <v>0</v>
      </c>
      <c r="N3324">
        <v>0</v>
      </c>
      <c r="O3324" t="s">
        <v>38</v>
      </c>
      <c r="P3324">
        <v>3</v>
      </c>
      <c r="Q3324">
        <v>4</v>
      </c>
      <c r="R3324">
        <v>6</v>
      </c>
      <c r="S3324">
        <v>4</v>
      </c>
      <c r="T3324">
        <v>0</v>
      </c>
      <c r="U3324">
        <v>0</v>
      </c>
      <c r="V3324" t="s">
        <v>38</v>
      </c>
      <c r="X3324" t="s">
        <v>39</v>
      </c>
      <c r="Y3324">
        <v>1</v>
      </c>
    </row>
    <row r="3325" spans="1:25">
      <c r="A3325" t="s">
        <v>7</v>
      </c>
      <c r="B3325">
        <v>135577</v>
      </c>
      <c r="C3325" t="str">
        <f t="shared" si="28"/>
        <v>江苏135577</v>
      </c>
      <c r="D3325">
        <v>515</v>
      </c>
      <c r="E3325">
        <v>87167845</v>
      </c>
      <c r="F3325" t="s">
        <v>3198</v>
      </c>
      <c r="G3325" t="s">
        <v>3255</v>
      </c>
      <c r="H3325" t="str">
        <f>VLOOKUP(C3325,[1]Sheet1!$C:$H,6,0)</f>
        <v>签单</v>
      </c>
      <c r="I3325" t="s">
        <v>1</v>
      </c>
      <c r="J3325" t="s">
        <v>167</v>
      </c>
      <c r="K3325" s="2">
        <v>42796.4465625</v>
      </c>
      <c r="L3325">
        <v>1</v>
      </c>
      <c r="M3325" t="s">
        <v>3255</v>
      </c>
      <c r="N3325">
        <v>13222350017</v>
      </c>
      <c r="O3325" t="s">
        <v>46</v>
      </c>
      <c r="P3325">
        <v>29</v>
      </c>
      <c r="Q3325">
        <v>11</v>
      </c>
      <c r="R3325">
        <v>2</v>
      </c>
      <c r="S3325">
        <v>2</v>
      </c>
      <c r="T3325">
        <v>0</v>
      </c>
      <c r="U3325">
        <v>0</v>
      </c>
      <c r="V3325" t="s">
        <v>38</v>
      </c>
      <c r="X3325" t="s">
        <v>39</v>
      </c>
      <c r="Y3325">
        <v>1</v>
      </c>
    </row>
    <row r="3326" spans="1:25">
      <c r="A3326" t="s">
        <v>7</v>
      </c>
      <c r="B3326">
        <v>135575</v>
      </c>
      <c r="C3326" t="str">
        <f t="shared" si="28"/>
        <v>江苏135575</v>
      </c>
      <c r="D3326">
        <v>515</v>
      </c>
      <c r="E3326">
        <v>87038009</v>
      </c>
      <c r="F3326" t="s">
        <v>3198</v>
      </c>
      <c r="G3326" t="s">
        <v>41</v>
      </c>
      <c r="H3326" t="str">
        <f>VLOOKUP(C3326,[1]Sheet1!$C:$H,6,0)</f>
        <v>签单</v>
      </c>
      <c r="I3326" t="s">
        <v>1</v>
      </c>
      <c r="J3326" t="s">
        <v>167</v>
      </c>
      <c r="K3326" s="2">
        <v>42796.445</v>
      </c>
      <c r="L3326">
        <v>1</v>
      </c>
      <c r="M3326">
        <v>0</v>
      </c>
      <c r="N3326">
        <v>0</v>
      </c>
      <c r="O3326" t="s">
        <v>38</v>
      </c>
      <c r="P3326">
        <v>0</v>
      </c>
      <c r="Q3326">
        <v>1</v>
      </c>
      <c r="R3326">
        <v>1</v>
      </c>
      <c r="S3326">
        <v>1</v>
      </c>
      <c r="T3326">
        <v>0</v>
      </c>
      <c r="U3326">
        <v>0</v>
      </c>
      <c r="V3326" t="s">
        <v>38</v>
      </c>
      <c r="X3326" t="s">
        <v>39</v>
      </c>
      <c r="Y3326">
        <v>1</v>
      </c>
    </row>
    <row r="3327" spans="1:25">
      <c r="A3327" t="s">
        <v>7</v>
      </c>
      <c r="B3327">
        <v>135573</v>
      </c>
      <c r="C3327" t="str">
        <f t="shared" si="28"/>
        <v>江苏135573</v>
      </c>
      <c r="D3327">
        <v>515</v>
      </c>
      <c r="E3327">
        <v>87038003</v>
      </c>
      <c r="F3327" t="s">
        <v>3198</v>
      </c>
      <c r="G3327" t="s">
        <v>41</v>
      </c>
      <c r="H3327" t="str">
        <f>VLOOKUP(C3327,[1]Sheet1!$C:$H,6,0)</f>
        <v>签单</v>
      </c>
      <c r="I3327" t="s">
        <v>1</v>
      </c>
      <c r="J3327" t="s">
        <v>167</v>
      </c>
      <c r="K3327" s="2">
        <v>42796.4409953704</v>
      </c>
      <c r="L3327">
        <v>1</v>
      </c>
      <c r="M3327" t="s">
        <v>74</v>
      </c>
      <c r="N3327">
        <v>13270057353</v>
      </c>
      <c r="O3327" t="s">
        <v>38</v>
      </c>
      <c r="P3327">
        <v>5</v>
      </c>
      <c r="Q3327">
        <v>7</v>
      </c>
      <c r="R3327">
        <v>10</v>
      </c>
      <c r="S3327">
        <v>7</v>
      </c>
      <c r="T3327">
        <v>0</v>
      </c>
      <c r="U3327">
        <v>0</v>
      </c>
      <c r="V3327" t="s">
        <v>38</v>
      </c>
      <c r="X3327" t="s">
        <v>39</v>
      </c>
      <c r="Y3327">
        <v>1</v>
      </c>
    </row>
    <row r="3328" spans="1:25">
      <c r="A3328" t="s">
        <v>7</v>
      </c>
      <c r="B3328">
        <v>135571</v>
      </c>
      <c r="C3328" t="str">
        <f t="shared" si="28"/>
        <v>江苏135571</v>
      </c>
      <c r="D3328">
        <v>515</v>
      </c>
      <c r="E3328">
        <v>87038002</v>
      </c>
      <c r="F3328" t="s">
        <v>3198</v>
      </c>
      <c r="G3328" t="s">
        <v>41</v>
      </c>
      <c r="H3328" t="str">
        <f>VLOOKUP(C3328,[1]Sheet1!$C:$H,6,0)</f>
        <v>签单</v>
      </c>
      <c r="I3328" t="s">
        <v>1</v>
      </c>
      <c r="J3328" t="s">
        <v>167</v>
      </c>
      <c r="K3328" s="2">
        <v>42796.4379050926</v>
      </c>
      <c r="L3328">
        <v>1</v>
      </c>
      <c r="M3328">
        <v>0</v>
      </c>
      <c r="N3328">
        <v>0</v>
      </c>
      <c r="O3328" t="s">
        <v>38</v>
      </c>
      <c r="P3328">
        <v>4</v>
      </c>
      <c r="Q3328">
        <v>6</v>
      </c>
      <c r="R3328">
        <v>9</v>
      </c>
      <c r="S3328">
        <v>6</v>
      </c>
      <c r="T3328">
        <v>0</v>
      </c>
      <c r="U3328">
        <v>0</v>
      </c>
      <c r="V3328" t="s">
        <v>38</v>
      </c>
      <c r="X3328" t="s">
        <v>39</v>
      </c>
      <c r="Y3328">
        <v>1</v>
      </c>
    </row>
    <row r="3329" spans="1:25">
      <c r="A3329" t="s">
        <v>7</v>
      </c>
      <c r="B3329">
        <v>135565</v>
      </c>
      <c r="C3329" t="str">
        <f t="shared" si="28"/>
        <v>江苏135565</v>
      </c>
      <c r="D3329">
        <v>515</v>
      </c>
      <c r="E3329">
        <v>87167084</v>
      </c>
      <c r="F3329" t="s">
        <v>3198</v>
      </c>
      <c r="G3329" t="s">
        <v>3256</v>
      </c>
      <c r="H3329" t="str">
        <f>VLOOKUP(C3329,[1]Sheet1!$C:$H,6,0)</f>
        <v>签单</v>
      </c>
      <c r="I3329" t="s">
        <v>1</v>
      </c>
      <c r="J3329" t="s">
        <v>167</v>
      </c>
      <c r="K3329" s="2">
        <v>42796.4259837963</v>
      </c>
      <c r="L3329">
        <v>1</v>
      </c>
      <c r="M3329">
        <v>0</v>
      </c>
      <c r="N3329">
        <v>0</v>
      </c>
      <c r="O3329" t="s">
        <v>46</v>
      </c>
      <c r="P3329">
        <v>24</v>
      </c>
      <c r="Q3329">
        <v>29</v>
      </c>
      <c r="R3329">
        <v>1</v>
      </c>
      <c r="S3329">
        <v>1</v>
      </c>
      <c r="T3329">
        <v>0</v>
      </c>
      <c r="U3329">
        <v>0</v>
      </c>
      <c r="V3329" t="s">
        <v>38</v>
      </c>
      <c r="X3329" t="s">
        <v>39</v>
      </c>
      <c r="Y3329">
        <v>1</v>
      </c>
    </row>
    <row r="3330" spans="1:25">
      <c r="A3330" t="s">
        <v>7</v>
      </c>
      <c r="B3330">
        <v>135557</v>
      </c>
      <c r="C3330" t="str">
        <f t="shared" si="28"/>
        <v>江苏135557</v>
      </c>
      <c r="D3330">
        <v>515</v>
      </c>
      <c r="E3330">
        <v>87167034</v>
      </c>
      <c r="F3330" t="s">
        <v>3198</v>
      </c>
      <c r="G3330" t="s">
        <v>3257</v>
      </c>
      <c r="H3330" t="str">
        <f>VLOOKUP(C3330,[1]Sheet1!$C:$H,6,0)</f>
        <v>签单</v>
      </c>
      <c r="I3330" t="s">
        <v>1</v>
      </c>
      <c r="J3330" t="s">
        <v>167</v>
      </c>
      <c r="K3330" s="2">
        <v>42796.4122337963</v>
      </c>
      <c r="L3330">
        <v>1</v>
      </c>
      <c r="M3330" t="s">
        <v>3257</v>
      </c>
      <c r="N3330">
        <v>18052945888</v>
      </c>
      <c r="O3330" t="s">
        <v>46</v>
      </c>
      <c r="P3330">
        <v>8</v>
      </c>
      <c r="Q3330">
        <v>10</v>
      </c>
      <c r="R3330">
        <v>11</v>
      </c>
      <c r="S3330">
        <v>8</v>
      </c>
      <c r="T3330">
        <v>0</v>
      </c>
      <c r="U3330">
        <v>0</v>
      </c>
      <c r="V3330" t="s">
        <v>46</v>
      </c>
      <c r="X3330" t="s">
        <v>39</v>
      </c>
      <c r="Y3330">
        <v>1</v>
      </c>
    </row>
    <row r="3331" spans="1:25">
      <c r="A3331" t="s">
        <v>7</v>
      </c>
      <c r="B3331">
        <v>135553</v>
      </c>
      <c r="C3331" t="str">
        <f t="shared" si="28"/>
        <v>江苏135553</v>
      </c>
      <c r="D3331">
        <v>515</v>
      </c>
      <c r="E3331">
        <v>87039193</v>
      </c>
      <c r="F3331" t="s">
        <v>3198</v>
      </c>
      <c r="G3331" t="s">
        <v>41</v>
      </c>
      <c r="H3331" t="str">
        <f>VLOOKUP(C3331,[1]Sheet1!$C:$H,6,0)</f>
        <v>签单</v>
      </c>
      <c r="I3331" t="s">
        <v>1</v>
      </c>
      <c r="J3331" t="s">
        <v>167</v>
      </c>
      <c r="K3331" s="2">
        <v>42796.3743055556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2</v>
      </c>
      <c r="T3331">
        <v>0</v>
      </c>
      <c r="U3331">
        <v>0</v>
      </c>
      <c r="V3331" t="s">
        <v>38</v>
      </c>
      <c r="X3331" t="s">
        <v>39</v>
      </c>
      <c r="Y3331">
        <v>1</v>
      </c>
    </row>
    <row r="3332" spans="1:25">
      <c r="A3332" t="s">
        <v>7</v>
      </c>
      <c r="B3332">
        <v>135552</v>
      </c>
      <c r="C3332" t="str">
        <f t="shared" si="28"/>
        <v>江苏135552</v>
      </c>
      <c r="D3332">
        <v>515</v>
      </c>
      <c r="E3332">
        <v>83621003</v>
      </c>
      <c r="F3332" t="s">
        <v>3198</v>
      </c>
      <c r="G3332" t="s">
        <v>41</v>
      </c>
      <c r="H3332" t="str">
        <f>VLOOKUP(C3332,[1]Sheet1!$C:$H,6,0)</f>
        <v>签单</v>
      </c>
      <c r="I3332" t="s">
        <v>1</v>
      </c>
      <c r="J3332" t="s">
        <v>167</v>
      </c>
      <c r="K3332" s="2">
        <v>42796.3697916667</v>
      </c>
      <c r="L3332">
        <v>1</v>
      </c>
      <c r="M3332" t="s">
        <v>74</v>
      </c>
      <c r="N3332">
        <v>13182123577</v>
      </c>
      <c r="O3332" t="s">
        <v>38</v>
      </c>
      <c r="P3332">
        <v>0</v>
      </c>
      <c r="Q3332">
        <v>0</v>
      </c>
      <c r="R3332">
        <v>0</v>
      </c>
      <c r="S3332">
        <v>3</v>
      </c>
      <c r="T3332">
        <v>0</v>
      </c>
      <c r="U3332">
        <v>0</v>
      </c>
      <c r="V3332" t="s">
        <v>38</v>
      </c>
      <c r="X3332" t="s">
        <v>39</v>
      </c>
      <c r="Y3332">
        <v>1</v>
      </c>
    </row>
    <row r="3333" spans="1:25">
      <c r="A3333" t="s">
        <v>7</v>
      </c>
      <c r="B3333">
        <v>135551</v>
      </c>
      <c r="C3333" t="str">
        <f t="shared" si="28"/>
        <v>江苏135551</v>
      </c>
      <c r="D3333">
        <v>515</v>
      </c>
      <c r="E3333">
        <v>83623850</v>
      </c>
      <c r="F3333" t="s">
        <v>3198</v>
      </c>
      <c r="G3333" t="s">
        <v>41</v>
      </c>
      <c r="H3333" t="str">
        <f>VLOOKUP(C3333,[1]Sheet1!$C:$H,6,0)</f>
        <v>签单</v>
      </c>
      <c r="I3333" t="s">
        <v>1</v>
      </c>
      <c r="J3333" t="s">
        <v>167</v>
      </c>
      <c r="K3333" s="2">
        <v>42796.3676273148</v>
      </c>
      <c r="L3333">
        <v>1</v>
      </c>
      <c r="M3333" t="s">
        <v>74</v>
      </c>
      <c r="N3333">
        <v>13092182920</v>
      </c>
      <c r="O3333" t="s">
        <v>38</v>
      </c>
      <c r="P3333">
        <v>0</v>
      </c>
      <c r="Q3333">
        <v>2</v>
      </c>
      <c r="R3333">
        <v>2</v>
      </c>
      <c r="S3333">
        <v>2</v>
      </c>
      <c r="T3333">
        <v>0</v>
      </c>
      <c r="U3333">
        <v>0</v>
      </c>
      <c r="V3333" t="s">
        <v>38</v>
      </c>
      <c r="X3333" t="s">
        <v>39</v>
      </c>
      <c r="Y3333">
        <v>1</v>
      </c>
    </row>
    <row r="3334" spans="1:25">
      <c r="A3334" t="s">
        <v>7</v>
      </c>
      <c r="B3334">
        <v>135550</v>
      </c>
      <c r="C3334" t="str">
        <f t="shared" si="28"/>
        <v>江苏135550</v>
      </c>
      <c r="D3334">
        <v>515</v>
      </c>
      <c r="E3334">
        <v>83622001</v>
      </c>
      <c r="F3334" t="s">
        <v>3198</v>
      </c>
      <c r="G3334" t="s">
        <v>41</v>
      </c>
      <c r="H3334" t="str">
        <f>VLOOKUP(C3334,[1]Sheet1!$C:$H,6,0)</f>
        <v>签单</v>
      </c>
      <c r="I3334" t="s">
        <v>1</v>
      </c>
      <c r="J3334" t="s">
        <v>167</v>
      </c>
      <c r="K3334" s="2">
        <v>42796.3647916667</v>
      </c>
      <c r="L3334">
        <v>1</v>
      </c>
      <c r="M3334">
        <v>0</v>
      </c>
      <c r="N3334">
        <v>0</v>
      </c>
      <c r="O3334" t="s">
        <v>38</v>
      </c>
      <c r="P3334">
        <v>0</v>
      </c>
      <c r="Q3334">
        <v>10</v>
      </c>
      <c r="R3334">
        <v>10</v>
      </c>
      <c r="S3334">
        <v>10</v>
      </c>
      <c r="T3334">
        <v>0</v>
      </c>
      <c r="U3334">
        <v>0</v>
      </c>
      <c r="V3334" t="s">
        <v>38</v>
      </c>
      <c r="X3334" t="s">
        <v>39</v>
      </c>
      <c r="Y3334">
        <v>1</v>
      </c>
    </row>
    <row r="3335" spans="1:25">
      <c r="A3335" t="s">
        <v>7</v>
      </c>
      <c r="B3335">
        <v>135539</v>
      </c>
      <c r="C3335" t="str">
        <f t="shared" si="28"/>
        <v>江苏135539</v>
      </c>
      <c r="D3335">
        <v>515</v>
      </c>
      <c r="E3335">
        <v>87167024</v>
      </c>
      <c r="F3335" t="s">
        <v>3198</v>
      </c>
      <c r="G3335" t="s">
        <v>3258</v>
      </c>
      <c r="H3335" t="str">
        <f>VLOOKUP(C3335,[1]Sheet1!$C:$H,6,0)</f>
        <v>签单</v>
      </c>
      <c r="I3335" t="s">
        <v>1</v>
      </c>
      <c r="J3335" t="s">
        <v>167</v>
      </c>
      <c r="K3335" s="2">
        <v>42795.6877662037</v>
      </c>
      <c r="L3335">
        <v>1</v>
      </c>
      <c r="M3335">
        <v>0</v>
      </c>
      <c r="N3335">
        <v>0</v>
      </c>
      <c r="O3335" t="s">
        <v>46</v>
      </c>
      <c r="P3335">
        <v>47</v>
      </c>
      <c r="Q3335">
        <v>49</v>
      </c>
      <c r="R3335">
        <v>12</v>
      </c>
      <c r="S3335">
        <v>7</v>
      </c>
      <c r="T3335">
        <v>0</v>
      </c>
      <c r="U3335">
        <v>0</v>
      </c>
      <c r="V3335" t="s">
        <v>46</v>
      </c>
      <c r="X3335" t="s">
        <v>39</v>
      </c>
      <c r="Y3335">
        <v>1</v>
      </c>
    </row>
    <row r="3336" spans="1:25">
      <c r="A3336" t="s">
        <v>7</v>
      </c>
      <c r="B3336">
        <v>135538</v>
      </c>
      <c r="C3336" t="str">
        <f t="shared" si="28"/>
        <v>江苏135538</v>
      </c>
      <c r="D3336">
        <v>515</v>
      </c>
      <c r="E3336">
        <v>84062595</v>
      </c>
      <c r="F3336" t="s">
        <v>3198</v>
      </c>
      <c r="G3336" t="s">
        <v>3259</v>
      </c>
      <c r="H3336" t="str">
        <f>VLOOKUP(C3336,[1]Sheet1!$C:$H,6,0)</f>
        <v>签单</v>
      </c>
      <c r="I3336" t="s">
        <v>1</v>
      </c>
      <c r="J3336" t="s">
        <v>167</v>
      </c>
      <c r="K3336" s="2">
        <v>42795.6863773148</v>
      </c>
      <c r="L3336">
        <v>1</v>
      </c>
      <c r="M3336">
        <v>0</v>
      </c>
      <c r="N3336">
        <v>0</v>
      </c>
      <c r="O3336" t="s">
        <v>38</v>
      </c>
      <c r="P3336">
        <v>3</v>
      </c>
      <c r="Q3336">
        <v>4</v>
      </c>
      <c r="R3336">
        <v>5</v>
      </c>
      <c r="S3336">
        <v>4</v>
      </c>
      <c r="T3336">
        <v>0</v>
      </c>
      <c r="U3336">
        <v>0</v>
      </c>
      <c r="V3336" t="s">
        <v>38</v>
      </c>
      <c r="X3336" t="s">
        <v>39</v>
      </c>
      <c r="Y3336">
        <v>1</v>
      </c>
    </row>
    <row r="3337" spans="1:25">
      <c r="A3337" t="s">
        <v>7</v>
      </c>
      <c r="B3337">
        <v>135537</v>
      </c>
      <c r="C3337" t="str">
        <f t="shared" si="28"/>
        <v>江苏135537</v>
      </c>
      <c r="D3337">
        <v>515</v>
      </c>
      <c r="E3337">
        <v>87167764</v>
      </c>
      <c r="F3337" t="s">
        <v>3198</v>
      </c>
      <c r="G3337" t="s">
        <v>3258</v>
      </c>
      <c r="H3337" t="str">
        <f>VLOOKUP(C3337,[1]Sheet1!$C:$H,6,0)</f>
        <v>签单</v>
      </c>
      <c r="I3337" t="s">
        <v>1</v>
      </c>
      <c r="J3337" t="s">
        <v>167</v>
      </c>
      <c r="K3337" s="2">
        <v>42795.6797106481</v>
      </c>
      <c r="L3337">
        <v>1</v>
      </c>
      <c r="M3337" t="s">
        <v>3258</v>
      </c>
      <c r="N3337">
        <v>18361100012</v>
      </c>
      <c r="O3337" t="s">
        <v>46</v>
      </c>
      <c r="P3337">
        <v>1</v>
      </c>
      <c r="Q3337">
        <v>2</v>
      </c>
      <c r="R3337">
        <v>0</v>
      </c>
      <c r="S3337">
        <v>0</v>
      </c>
      <c r="T3337">
        <v>0</v>
      </c>
      <c r="U3337">
        <v>0</v>
      </c>
      <c r="V3337" t="s">
        <v>38</v>
      </c>
      <c r="X3337" t="s">
        <v>39</v>
      </c>
      <c r="Y3337">
        <v>1</v>
      </c>
    </row>
    <row r="3338" spans="1:25">
      <c r="A3338" t="s">
        <v>7</v>
      </c>
      <c r="B3338">
        <v>135536</v>
      </c>
      <c r="C3338" t="str">
        <f t="shared" si="28"/>
        <v>江苏135536</v>
      </c>
      <c r="D3338">
        <v>515</v>
      </c>
      <c r="E3338">
        <v>87167803</v>
      </c>
      <c r="F3338" t="s">
        <v>3198</v>
      </c>
      <c r="G3338" t="s">
        <v>3260</v>
      </c>
      <c r="H3338" t="str">
        <f>VLOOKUP(C3338,[1]Sheet1!$C:$H,6,0)</f>
        <v>签单</v>
      </c>
      <c r="I3338" t="s">
        <v>1</v>
      </c>
      <c r="J3338" t="s">
        <v>167</v>
      </c>
      <c r="K3338" s="2">
        <v>42795.6678240741</v>
      </c>
      <c r="L3338">
        <v>1</v>
      </c>
      <c r="M3338" t="s">
        <v>3260</v>
      </c>
      <c r="N3338">
        <v>13092116678</v>
      </c>
      <c r="O3338" t="s">
        <v>46</v>
      </c>
      <c r="P3338">
        <v>1</v>
      </c>
      <c r="Q3338">
        <v>6</v>
      </c>
      <c r="R3338">
        <v>3</v>
      </c>
      <c r="S3338">
        <v>3</v>
      </c>
      <c r="T3338">
        <v>0</v>
      </c>
      <c r="U3338">
        <v>0</v>
      </c>
      <c r="V3338" t="s">
        <v>38</v>
      </c>
      <c r="X3338" t="s">
        <v>39</v>
      </c>
      <c r="Y3338">
        <v>1</v>
      </c>
    </row>
    <row r="3339" spans="1:25">
      <c r="A3339" t="s">
        <v>7</v>
      </c>
      <c r="B3339">
        <v>135534</v>
      </c>
      <c r="C3339" t="str">
        <f t="shared" si="28"/>
        <v>江苏135534</v>
      </c>
      <c r="D3339">
        <v>515</v>
      </c>
      <c r="E3339">
        <v>87167743</v>
      </c>
      <c r="F3339" t="s">
        <v>3198</v>
      </c>
      <c r="G3339" t="s">
        <v>3261</v>
      </c>
      <c r="H3339" t="str">
        <f>VLOOKUP(C3339,[1]Sheet1!$C:$H,6,0)</f>
        <v>签单</v>
      </c>
      <c r="I3339" t="s">
        <v>1</v>
      </c>
      <c r="J3339" t="s">
        <v>167</v>
      </c>
      <c r="K3339" s="2">
        <v>42795.5882060185</v>
      </c>
      <c r="L3339">
        <v>1</v>
      </c>
      <c r="M3339">
        <v>0</v>
      </c>
      <c r="N3339">
        <v>0</v>
      </c>
      <c r="O3339" t="s">
        <v>46</v>
      </c>
      <c r="P3339">
        <v>0</v>
      </c>
      <c r="Q3339">
        <v>1</v>
      </c>
      <c r="R3339">
        <v>1</v>
      </c>
      <c r="S3339">
        <v>1</v>
      </c>
      <c r="T3339">
        <v>0</v>
      </c>
      <c r="U3339">
        <v>0</v>
      </c>
      <c r="V3339" t="s">
        <v>38</v>
      </c>
      <c r="X3339" t="s">
        <v>39</v>
      </c>
      <c r="Y3339">
        <v>1</v>
      </c>
    </row>
    <row r="3340" spans="1:25">
      <c r="A3340" t="s">
        <v>7</v>
      </c>
      <c r="B3340">
        <v>135533</v>
      </c>
      <c r="C3340" t="str">
        <f t="shared" si="28"/>
        <v>江苏135533</v>
      </c>
      <c r="D3340">
        <v>515</v>
      </c>
      <c r="E3340">
        <v>87038091</v>
      </c>
      <c r="F3340" t="s">
        <v>3198</v>
      </c>
      <c r="G3340" t="s">
        <v>41</v>
      </c>
      <c r="H3340" t="str">
        <f>VLOOKUP(C3340,[1]Sheet1!$C:$H,6,0)</f>
        <v>签单</v>
      </c>
      <c r="I3340" t="s">
        <v>1</v>
      </c>
      <c r="J3340" t="s">
        <v>167</v>
      </c>
      <c r="K3340" s="2">
        <v>42795.5779398148</v>
      </c>
      <c r="L3340">
        <v>1</v>
      </c>
      <c r="M3340">
        <v>0</v>
      </c>
      <c r="N3340">
        <v>0</v>
      </c>
      <c r="O3340" t="s">
        <v>38</v>
      </c>
      <c r="P3340">
        <v>0</v>
      </c>
      <c r="Q3340">
        <v>2</v>
      </c>
      <c r="R3340">
        <v>2</v>
      </c>
      <c r="S3340">
        <v>2</v>
      </c>
      <c r="T3340">
        <v>0</v>
      </c>
      <c r="U3340">
        <v>0</v>
      </c>
      <c r="V3340" t="s">
        <v>38</v>
      </c>
      <c r="X3340" t="s">
        <v>39</v>
      </c>
      <c r="Y3340">
        <v>1</v>
      </c>
    </row>
    <row r="3341" spans="1:25">
      <c r="A3341" t="s">
        <v>7</v>
      </c>
      <c r="B3341">
        <v>135532</v>
      </c>
      <c r="C3341" t="str">
        <f t="shared" si="28"/>
        <v>江苏135532</v>
      </c>
      <c r="D3341">
        <v>515</v>
      </c>
      <c r="E3341">
        <v>83622881</v>
      </c>
      <c r="F3341" t="s">
        <v>3198</v>
      </c>
      <c r="G3341" t="s">
        <v>41</v>
      </c>
      <c r="H3341" t="str">
        <f>VLOOKUP(C3341,[1]Sheet1!$C:$H,6,0)</f>
        <v>签单</v>
      </c>
      <c r="I3341" t="s">
        <v>1</v>
      </c>
      <c r="J3341" t="s">
        <v>167</v>
      </c>
      <c r="K3341" s="2">
        <v>42795.5730208333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13</v>
      </c>
      <c r="T3341">
        <v>0</v>
      </c>
      <c r="U3341">
        <v>0</v>
      </c>
      <c r="V3341" t="s">
        <v>38</v>
      </c>
      <c r="X3341" t="s">
        <v>39</v>
      </c>
      <c r="Y3341">
        <v>1</v>
      </c>
    </row>
    <row r="3342" spans="1:25">
      <c r="A3342" t="s">
        <v>7</v>
      </c>
      <c r="B3342">
        <v>135531</v>
      </c>
      <c r="C3342" t="str">
        <f t="shared" ref="C3342:C3405" si="29">A3342&amp;B3342</f>
        <v>江苏135531</v>
      </c>
      <c r="D3342">
        <v>515</v>
      </c>
      <c r="E3342">
        <v>87039215</v>
      </c>
      <c r="F3342" t="s">
        <v>3198</v>
      </c>
      <c r="G3342" t="s">
        <v>41</v>
      </c>
      <c r="H3342" t="str">
        <f>VLOOKUP(C3342,[1]Sheet1!$C:$H,6,0)</f>
        <v>签单</v>
      </c>
      <c r="I3342" t="s">
        <v>1</v>
      </c>
      <c r="J3342" t="s">
        <v>167</v>
      </c>
      <c r="K3342" s="2">
        <v>42795.5638541667</v>
      </c>
      <c r="L3342">
        <v>1</v>
      </c>
      <c r="M3342" t="s">
        <v>74</v>
      </c>
      <c r="N3342">
        <v>13182180929</v>
      </c>
      <c r="O3342" t="s">
        <v>38</v>
      </c>
      <c r="P3342">
        <v>0</v>
      </c>
      <c r="Q3342">
        <v>2</v>
      </c>
      <c r="R3342">
        <v>2</v>
      </c>
      <c r="S3342">
        <v>2</v>
      </c>
      <c r="T3342">
        <v>0</v>
      </c>
      <c r="U3342">
        <v>0</v>
      </c>
      <c r="V3342" t="s">
        <v>38</v>
      </c>
      <c r="X3342" t="s">
        <v>39</v>
      </c>
      <c r="Y3342">
        <v>1</v>
      </c>
    </row>
    <row r="3343" spans="1:25">
      <c r="A3343" t="s">
        <v>7</v>
      </c>
      <c r="B3343">
        <v>135530</v>
      </c>
      <c r="C3343" t="str">
        <f t="shared" si="29"/>
        <v>江苏135530</v>
      </c>
      <c r="D3343">
        <v>515</v>
      </c>
      <c r="E3343">
        <v>87039485</v>
      </c>
      <c r="F3343" t="s">
        <v>3198</v>
      </c>
      <c r="G3343" t="s">
        <v>41</v>
      </c>
      <c r="H3343" t="str">
        <f>VLOOKUP(C3343,[1]Sheet1!$C:$H,6,0)</f>
        <v>签单</v>
      </c>
      <c r="I3343" t="s">
        <v>1</v>
      </c>
      <c r="J3343" t="s">
        <v>167</v>
      </c>
      <c r="K3343" s="2">
        <v>42795.5615277778</v>
      </c>
      <c r="L3343">
        <v>1</v>
      </c>
      <c r="M3343" t="s">
        <v>74</v>
      </c>
      <c r="N3343">
        <v>13182178669</v>
      </c>
      <c r="O3343" t="s">
        <v>38</v>
      </c>
      <c r="P3343">
        <v>7</v>
      </c>
      <c r="Q3343">
        <v>5</v>
      </c>
      <c r="R3343">
        <v>11</v>
      </c>
      <c r="S3343">
        <v>5</v>
      </c>
      <c r="T3343">
        <v>0</v>
      </c>
      <c r="U3343">
        <v>0</v>
      </c>
      <c r="V3343" t="s">
        <v>38</v>
      </c>
      <c r="X3343" t="s">
        <v>39</v>
      </c>
      <c r="Y3343">
        <v>1</v>
      </c>
    </row>
    <row r="3344" spans="1:25">
      <c r="A3344" t="s">
        <v>7</v>
      </c>
      <c r="B3344">
        <v>135527</v>
      </c>
      <c r="C3344" t="str">
        <f t="shared" si="29"/>
        <v>江苏135527</v>
      </c>
      <c r="D3344">
        <v>515</v>
      </c>
      <c r="E3344">
        <v>84062498</v>
      </c>
      <c r="F3344" t="s">
        <v>3198</v>
      </c>
      <c r="G3344" t="s">
        <v>3262</v>
      </c>
      <c r="H3344" t="str">
        <f>VLOOKUP(C3344,[1]Sheet1!$C:$H,6,0)</f>
        <v>签单</v>
      </c>
      <c r="I3344" t="s">
        <v>1</v>
      </c>
      <c r="J3344" t="s">
        <v>167</v>
      </c>
      <c r="K3344" s="2">
        <v>42795.4397569444</v>
      </c>
      <c r="L3344">
        <v>1</v>
      </c>
      <c r="M3344">
        <v>0</v>
      </c>
      <c r="N3344">
        <v>0</v>
      </c>
      <c r="O3344" t="s">
        <v>46</v>
      </c>
      <c r="P3344">
        <v>23</v>
      </c>
      <c r="Q3344">
        <v>22</v>
      </c>
      <c r="R3344">
        <v>5</v>
      </c>
      <c r="S3344">
        <v>3</v>
      </c>
      <c r="T3344">
        <v>0</v>
      </c>
      <c r="U3344">
        <v>0</v>
      </c>
      <c r="V3344" t="s">
        <v>38</v>
      </c>
      <c r="X3344" t="s">
        <v>39</v>
      </c>
      <c r="Y3344">
        <v>1</v>
      </c>
    </row>
    <row r="3345" spans="1:25">
      <c r="A3345" t="s">
        <v>7</v>
      </c>
      <c r="B3345">
        <v>135523</v>
      </c>
      <c r="C3345" t="str">
        <f t="shared" si="29"/>
        <v>江苏135523</v>
      </c>
      <c r="D3345">
        <v>515</v>
      </c>
      <c r="E3345">
        <v>87090923</v>
      </c>
      <c r="F3345" t="s">
        <v>3198</v>
      </c>
      <c r="G3345" t="s">
        <v>3263</v>
      </c>
      <c r="H3345" t="str">
        <f>VLOOKUP(C3345,[1]Sheet1!$C:$H,6,0)</f>
        <v>签单</v>
      </c>
      <c r="I3345" t="s">
        <v>1</v>
      </c>
      <c r="J3345" t="s">
        <v>167</v>
      </c>
      <c r="K3345" s="2">
        <v>42793.7633101852</v>
      </c>
      <c r="L3345">
        <v>1</v>
      </c>
      <c r="M3345" t="s">
        <v>3263</v>
      </c>
      <c r="N3345">
        <v>13222453381</v>
      </c>
      <c r="O3345" t="s">
        <v>38</v>
      </c>
      <c r="P3345">
        <v>3</v>
      </c>
      <c r="Q3345">
        <v>9</v>
      </c>
      <c r="R3345">
        <v>9</v>
      </c>
      <c r="S3345">
        <v>9</v>
      </c>
      <c r="T3345">
        <v>0</v>
      </c>
      <c r="U3345">
        <v>0</v>
      </c>
      <c r="V3345" t="s">
        <v>38</v>
      </c>
      <c r="X3345" t="s">
        <v>39</v>
      </c>
      <c r="Y3345">
        <v>1</v>
      </c>
    </row>
    <row r="3346" spans="1:25">
      <c r="A3346" t="s">
        <v>7</v>
      </c>
      <c r="B3346">
        <v>135516</v>
      </c>
      <c r="C3346" t="str">
        <f t="shared" si="29"/>
        <v>江苏135516</v>
      </c>
      <c r="D3346">
        <v>515</v>
      </c>
      <c r="E3346">
        <v>87167274</v>
      </c>
      <c r="F3346" t="s">
        <v>3198</v>
      </c>
      <c r="G3346" t="s">
        <v>3234</v>
      </c>
      <c r="H3346" t="str">
        <f>VLOOKUP(C3346,[1]Sheet1!$C:$H,6,0)</f>
        <v>签单</v>
      </c>
      <c r="I3346" t="s">
        <v>1</v>
      </c>
      <c r="J3346" t="s">
        <v>167</v>
      </c>
      <c r="K3346" s="2">
        <v>42793.6165393519</v>
      </c>
      <c r="L3346">
        <v>1</v>
      </c>
      <c r="M3346" t="s">
        <v>3234</v>
      </c>
      <c r="N3346">
        <v>13160184462</v>
      </c>
      <c r="O3346" t="s">
        <v>46</v>
      </c>
      <c r="P3346">
        <v>1</v>
      </c>
      <c r="Q3346">
        <v>3</v>
      </c>
      <c r="R3346">
        <v>4</v>
      </c>
      <c r="S3346">
        <v>4</v>
      </c>
      <c r="T3346">
        <v>0</v>
      </c>
      <c r="U3346">
        <v>0</v>
      </c>
      <c r="V3346" t="s">
        <v>38</v>
      </c>
      <c r="X3346" t="s">
        <v>39</v>
      </c>
      <c r="Y3346">
        <v>1</v>
      </c>
    </row>
    <row r="3347" spans="1:25">
      <c r="A3347" t="s">
        <v>7</v>
      </c>
      <c r="B3347">
        <v>135507</v>
      </c>
      <c r="C3347" t="str">
        <f t="shared" si="29"/>
        <v>江苏135507</v>
      </c>
      <c r="D3347">
        <v>515</v>
      </c>
      <c r="E3347">
        <v>87167754</v>
      </c>
      <c r="F3347" t="s">
        <v>3198</v>
      </c>
      <c r="G3347" t="s">
        <v>3264</v>
      </c>
      <c r="H3347" t="str">
        <f>VLOOKUP(C3347,[1]Sheet1!$C:$H,6,0)</f>
        <v>签单</v>
      </c>
      <c r="I3347" t="s">
        <v>1</v>
      </c>
      <c r="J3347" t="s">
        <v>167</v>
      </c>
      <c r="K3347" s="2">
        <v>42793.6006365741</v>
      </c>
      <c r="L3347">
        <v>1</v>
      </c>
      <c r="M3347" t="s">
        <v>3264</v>
      </c>
      <c r="N3347">
        <v>13851106171</v>
      </c>
      <c r="O3347" t="s">
        <v>46</v>
      </c>
      <c r="P3347">
        <v>2</v>
      </c>
      <c r="Q3347">
        <v>2</v>
      </c>
      <c r="R3347">
        <v>3</v>
      </c>
      <c r="S3347">
        <v>2</v>
      </c>
      <c r="T3347">
        <v>0</v>
      </c>
      <c r="U3347">
        <v>0</v>
      </c>
      <c r="V3347" t="s">
        <v>38</v>
      </c>
      <c r="X3347" t="s">
        <v>39</v>
      </c>
      <c r="Y3347">
        <v>1</v>
      </c>
    </row>
    <row r="3348" spans="1:25">
      <c r="A3348" t="s">
        <v>7</v>
      </c>
      <c r="B3348">
        <v>135502</v>
      </c>
      <c r="C3348" t="str">
        <f t="shared" si="29"/>
        <v>江苏135502</v>
      </c>
      <c r="D3348">
        <v>515</v>
      </c>
      <c r="E3348">
        <v>83622330</v>
      </c>
      <c r="F3348" t="s">
        <v>3198</v>
      </c>
      <c r="G3348" t="s">
        <v>41</v>
      </c>
      <c r="H3348" t="str">
        <f>VLOOKUP(C3348,[1]Sheet1!$C:$H,6,0)</f>
        <v>签单</v>
      </c>
      <c r="I3348" t="s">
        <v>1</v>
      </c>
      <c r="J3348" t="s">
        <v>167</v>
      </c>
      <c r="K3348" s="2">
        <v>42793.564224537</v>
      </c>
      <c r="L3348">
        <v>1</v>
      </c>
      <c r="M3348" t="s">
        <v>74</v>
      </c>
      <c r="N3348">
        <v>18662044410</v>
      </c>
      <c r="O3348" t="s">
        <v>38</v>
      </c>
      <c r="P3348">
        <v>3</v>
      </c>
      <c r="Q3348">
        <v>6</v>
      </c>
      <c r="R3348">
        <v>8</v>
      </c>
      <c r="S3348">
        <v>6</v>
      </c>
      <c r="T3348">
        <v>0</v>
      </c>
      <c r="U3348">
        <v>0</v>
      </c>
      <c r="V3348" t="s">
        <v>38</v>
      </c>
      <c r="X3348" t="s">
        <v>39</v>
      </c>
      <c r="Y3348">
        <v>1</v>
      </c>
    </row>
    <row r="3349" spans="1:25">
      <c r="A3349" t="s">
        <v>7</v>
      </c>
      <c r="B3349">
        <v>135501</v>
      </c>
      <c r="C3349" t="str">
        <f t="shared" si="29"/>
        <v>江苏135501</v>
      </c>
      <c r="D3349">
        <v>515</v>
      </c>
      <c r="E3349">
        <v>87038076</v>
      </c>
      <c r="F3349" t="s">
        <v>3198</v>
      </c>
      <c r="G3349" t="s">
        <v>41</v>
      </c>
      <c r="H3349" t="str">
        <f>VLOOKUP(C3349,[1]Sheet1!$C:$H,6,0)</f>
        <v>签单</v>
      </c>
      <c r="I3349" t="s">
        <v>1</v>
      </c>
      <c r="J3349" t="s">
        <v>167</v>
      </c>
      <c r="K3349" s="2">
        <v>42793.5616782407</v>
      </c>
      <c r="L3349">
        <v>1</v>
      </c>
      <c r="M3349" t="s">
        <v>74</v>
      </c>
      <c r="N3349">
        <v>18651758870</v>
      </c>
      <c r="O3349" t="s">
        <v>38</v>
      </c>
      <c r="P3349">
        <v>0</v>
      </c>
      <c r="Q3349">
        <v>8</v>
      </c>
      <c r="R3349">
        <v>8</v>
      </c>
      <c r="S3349">
        <v>8</v>
      </c>
      <c r="T3349">
        <v>0</v>
      </c>
      <c r="U3349">
        <v>0</v>
      </c>
      <c r="V3349" t="s">
        <v>38</v>
      </c>
      <c r="X3349" t="s">
        <v>39</v>
      </c>
      <c r="Y3349">
        <v>1</v>
      </c>
    </row>
    <row r="3350" spans="1:25">
      <c r="A3350" t="s">
        <v>7</v>
      </c>
      <c r="B3350">
        <v>135500</v>
      </c>
      <c r="C3350" t="str">
        <f t="shared" si="29"/>
        <v>江苏135500</v>
      </c>
      <c r="D3350">
        <v>515</v>
      </c>
      <c r="E3350">
        <v>87039212</v>
      </c>
      <c r="F3350" t="s">
        <v>3198</v>
      </c>
      <c r="G3350" t="s">
        <v>41</v>
      </c>
      <c r="H3350" t="str">
        <f>VLOOKUP(C3350,[1]Sheet1!$C:$H,6,0)</f>
        <v>签单</v>
      </c>
      <c r="I3350" t="s">
        <v>1</v>
      </c>
      <c r="J3350" t="s">
        <v>167</v>
      </c>
      <c r="K3350" s="2">
        <v>42793.5592939815</v>
      </c>
      <c r="L3350">
        <v>1</v>
      </c>
      <c r="M3350" t="s">
        <v>74</v>
      </c>
      <c r="N3350">
        <v>18662044490</v>
      </c>
      <c r="O3350" t="s">
        <v>38</v>
      </c>
      <c r="P3350">
        <v>3</v>
      </c>
      <c r="Q3350">
        <v>6</v>
      </c>
      <c r="R3350">
        <v>8</v>
      </c>
      <c r="S3350">
        <v>6</v>
      </c>
      <c r="T3350">
        <v>0</v>
      </c>
      <c r="U3350">
        <v>0</v>
      </c>
      <c r="V3350" t="s">
        <v>38</v>
      </c>
      <c r="X3350" t="s">
        <v>39</v>
      </c>
      <c r="Y3350">
        <v>1</v>
      </c>
    </row>
    <row r="3351" spans="1:25">
      <c r="A3351" t="s">
        <v>7</v>
      </c>
      <c r="B3351">
        <v>135499</v>
      </c>
      <c r="C3351" t="str">
        <f t="shared" si="29"/>
        <v>江苏135499</v>
      </c>
      <c r="D3351">
        <v>515</v>
      </c>
      <c r="E3351">
        <v>87038179</v>
      </c>
      <c r="F3351" t="s">
        <v>3198</v>
      </c>
      <c r="G3351" t="s">
        <v>41</v>
      </c>
      <c r="H3351" t="str">
        <f>VLOOKUP(C3351,[1]Sheet1!$C:$H,6,0)</f>
        <v>签单</v>
      </c>
      <c r="I3351" t="s">
        <v>1</v>
      </c>
      <c r="J3351" t="s">
        <v>167</v>
      </c>
      <c r="K3351" s="2">
        <v>42793.5565046296</v>
      </c>
      <c r="L3351">
        <v>1</v>
      </c>
      <c r="M3351">
        <v>0</v>
      </c>
      <c r="N3351">
        <v>0</v>
      </c>
      <c r="O3351" t="s">
        <v>38</v>
      </c>
      <c r="P3351">
        <v>0</v>
      </c>
      <c r="Q3351">
        <v>2</v>
      </c>
      <c r="R3351">
        <v>2</v>
      </c>
      <c r="S3351">
        <v>2</v>
      </c>
      <c r="T3351">
        <v>0</v>
      </c>
      <c r="U3351">
        <v>0</v>
      </c>
      <c r="V3351" t="s">
        <v>38</v>
      </c>
      <c r="X3351" t="s">
        <v>39</v>
      </c>
      <c r="Y3351">
        <v>1</v>
      </c>
    </row>
    <row r="3352" spans="1:25">
      <c r="A3352" t="s">
        <v>7</v>
      </c>
      <c r="B3352">
        <v>135498</v>
      </c>
      <c r="C3352" t="str">
        <f t="shared" si="29"/>
        <v>江苏135498</v>
      </c>
      <c r="D3352">
        <v>515</v>
      </c>
      <c r="E3352">
        <v>83621815</v>
      </c>
      <c r="F3352" t="s">
        <v>3198</v>
      </c>
      <c r="G3352" t="s">
        <v>41</v>
      </c>
      <c r="H3352" t="str">
        <f>VLOOKUP(C3352,[1]Sheet1!$C:$H,6,0)</f>
        <v>签单</v>
      </c>
      <c r="I3352" t="s">
        <v>1</v>
      </c>
      <c r="J3352" t="s">
        <v>167</v>
      </c>
      <c r="K3352" s="2">
        <v>42793.5525115741</v>
      </c>
      <c r="L3352">
        <v>1</v>
      </c>
      <c r="M3352">
        <v>0</v>
      </c>
      <c r="N3352">
        <v>0</v>
      </c>
      <c r="O3352" t="s">
        <v>38</v>
      </c>
      <c r="P3352">
        <v>0</v>
      </c>
      <c r="Q3352">
        <v>2</v>
      </c>
      <c r="R3352">
        <v>2</v>
      </c>
      <c r="S3352">
        <v>2</v>
      </c>
      <c r="T3352">
        <v>0</v>
      </c>
      <c r="U3352">
        <v>0</v>
      </c>
      <c r="V3352" t="s">
        <v>38</v>
      </c>
      <c r="X3352" t="s">
        <v>39</v>
      </c>
      <c r="Y3352">
        <v>1</v>
      </c>
    </row>
    <row r="3353" spans="1:25">
      <c r="A3353" t="s">
        <v>7</v>
      </c>
      <c r="B3353">
        <v>135497</v>
      </c>
      <c r="C3353" t="str">
        <f t="shared" si="29"/>
        <v>江苏135497</v>
      </c>
      <c r="D3353">
        <v>515</v>
      </c>
      <c r="E3353">
        <v>87039975</v>
      </c>
      <c r="F3353" t="s">
        <v>3198</v>
      </c>
      <c r="G3353" t="s">
        <v>41</v>
      </c>
      <c r="H3353" t="str">
        <f>VLOOKUP(C3353,[1]Sheet1!$C:$H,6,0)</f>
        <v>签单</v>
      </c>
      <c r="I3353" t="s">
        <v>1</v>
      </c>
      <c r="J3353" t="s">
        <v>167</v>
      </c>
      <c r="K3353" s="2">
        <v>42793.5508564815</v>
      </c>
      <c r="L3353">
        <v>1</v>
      </c>
      <c r="M3353" t="s">
        <v>74</v>
      </c>
      <c r="N3353">
        <v>15695153232</v>
      </c>
      <c r="O3353" t="s">
        <v>38</v>
      </c>
      <c r="P3353">
        <v>2</v>
      </c>
      <c r="Q3353">
        <v>6</v>
      </c>
      <c r="R3353">
        <v>8</v>
      </c>
      <c r="S3353">
        <v>7</v>
      </c>
      <c r="T3353">
        <v>0</v>
      </c>
      <c r="U3353">
        <v>0</v>
      </c>
      <c r="V3353" t="s">
        <v>38</v>
      </c>
      <c r="X3353" t="s">
        <v>39</v>
      </c>
      <c r="Y3353">
        <v>1</v>
      </c>
    </row>
    <row r="3354" spans="1:25">
      <c r="A3354" t="s">
        <v>7</v>
      </c>
      <c r="B3354">
        <v>135496</v>
      </c>
      <c r="C3354" t="str">
        <f t="shared" si="29"/>
        <v>江苏135496</v>
      </c>
      <c r="D3354">
        <v>515</v>
      </c>
      <c r="E3354">
        <v>83620556</v>
      </c>
      <c r="F3354" t="s">
        <v>3198</v>
      </c>
      <c r="G3354" t="s">
        <v>41</v>
      </c>
      <c r="H3354" t="str">
        <f>VLOOKUP(C3354,[1]Sheet1!$C:$H,6,0)</f>
        <v>签单</v>
      </c>
      <c r="I3354" t="s">
        <v>1</v>
      </c>
      <c r="J3354" t="s">
        <v>167</v>
      </c>
      <c r="K3354" s="2">
        <v>42793.5467708333</v>
      </c>
      <c r="L3354">
        <v>1</v>
      </c>
      <c r="M3354" t="s">
        <v>74</v>
      </c>
      <c r="N3354">
        <v>13270037704</v>
      </c>
      <c r="O3354" t="s">
        <v>38</v>
      </c>
      <c r="P3354">
        <v>0</v>
      </c>
      <c r="Q3354">
        <v>2</v>
      </c>
      <c r="R3354">
        <v>2</v>
      </c>
      <c r="S3354">
        <v>2</v>
      </c>
      <c r="T3354">
        <v>0</v>
      </c>
      <c r="U3354">
        <v>0</v>
      </c>
      <c r="V3354" t="s">
        <v>38</v>
      </c>
      <c r="X3354" t="s">
        <v>39</v>
      </c>
      <c r="Y3354">
        <v>1</v>
      </c>
    </row>
    <row r="3355" spans="1:25">
      <c r="A3355" t="s">
        <v>7</v>
      </c>
      <c r="B3355">
        <v>135491</v>
      </c>
      <c r="C3355" t="str">
        <f t="shared" si="29"/>
        <v>江苏135491</v>
      </c>
      <c r="D3355">
        <v>515</v>
      </c>
      <c r="E3355">
        <v>83623536</v>
      </c>
      <c r="F3355" t="s">
        <v>3198</v>
      </c>
      <c r="G3355" t="s">
        <v>41</v>
      </c>
      <c r="H3355" t="str">
        <f>VLOOKUP(C3355,[1]Sheet1!$C:$H,6,0)</f>
        <v>签单</v>
      </c>
      <c r="I3355" t="s">
        <v>1</v>
      </c>
      <c r="J3355" t="s">
        <v>167</v>
      </c>
      <c r="K3355" s="2">
        <v>42793.5013888889</v>
      </c>
      <c r="L3355">
        <v>1</v>
      </c>
      <c r="M3355" t="s">
        <v>74</v>
      </c>
      <c r="N3355">
        <v>13092176818</v>
      </c>
      <c r="O3355" t="s">
        <v>38</v>
      </c>
      <c r="P3355">
        <v>4</v>
      </c>
      <c r="Q3355">
        <v>7</v>
      </c>
      <c r="R3355">
        <v>10</v>
      </c>
      <c r="S3355">
        <v>7</v>
      </c>
      <c r="T3355">
        <v>0</v>
      </c>
      <c r="U3355">
        <v>0</v>
      </c>
      <c r="V3355" t="s">
        <v>38</v>
      </c>
      <c r="X3355" t="s">
        <v>39</v>
      </c>
      <c r="Y3355">
        <v>1</v>
      </c>
    </row>
    <row r="3356" spans="1:25">
      <c r="A3356" t="s">
        <v>7</v>
      </c>
      <c r="B3356">
        <v>135489</v>
      </c>
      <c r="C3356" t="str">
        <f t="shared" si="29"/>
        <v>江苏135489</v>
      </c>
      <c r="D3356">
        <v>515</v>
      </c>
      <c r="E3356">
        <v>83622312</v>
      </c>
      <c r="F3356" t="s">
        <v>3198</v>
      </c>
      <c r="G3356" t="s">
        <v>41</v>
      </c>
      <c r="H3356" t="str">
        <f>VLOOKUP(C3356,[1]Sheet1!$C:$H,6,0)</f>
        <v>签单</v>
      </c>
      <c r="I3356" t="s">
        <v>1</v>
      </c>
      <c r="J3356" t="s">
        <v>167</v>
      </c>
      <c r="K3356" s="2">
        <v>42793.4974189815</v>
      </c>
      <c r="L3356">
        <v>1</v>
      </c>
      <c r="M3356">
        <v>0</v>
      </c>
      <c r="N3356">
        <v>0</v>
      </c>
      <c r="O3356" t="s">
        <v>38</v>
      </c>
      <c r="P3356">
        <v>4</v>
      </c>
      <c r="Q3356">
        <v>14</v>
      </c>
      <c r="R3356">
        <v>16</v>
      </c>
      <c r="S3356">
        <v>14</v>
      </c>
      <c r="T3356">
        <v>0</v>
      </c>
      <c r="U3356">
        <v>0</v>
      </c>
      <c r="V3356" t="s">
        <v>38</v>
      </c>
      <c r="X3356" t="s">
        <v>39</v>
      </c>
      <c r="Y3356">
        <v>1</v>
      </c>
    </row>
    <row r="3357" spans="1:25">
      <c r="A3357" t="s">
        <v>7</v>
      </c>
      <c r="B3357">
        <v>135488</v>
      </c>
      <c r="C3357" t="str">
        <f t="shared" si="29"/>
        <v>江苏135488</v>
      </c>
      <c r="D3357">
        <v>515</v>
      </c>
      <c r="E3357">
        <v>87038032</v>
      </c>
      <c r="F3357" t="s">
        <v>3198</v>
      </c>
      <c r="G3357" t="s">
        <v>41</v>
      </c>
      <c r="H3357" t="str">
        <f>VLOOKUP(C3357,[1]Sheet1!$C:$H,6,0)</f>
        <v>签单</v>
      </c>
      <c r="I3357" t="s">
        <v>1</v>
      </c>
      <c r="J3357" t="s">
        <v>167</v>
      </c>
      <c r="K3357" s="2">
        <v>42793.4909837963</v>
      </c>
      <c r="L3357">
        <v>1</v>
      </c>
      <c r="M3357">
        <v>0</v>
      </c>
      <c r="N3357">
        <v>0</v>
      </c>
      <c r="O3357" t="s">
        <v>38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 t="s">
        <v>38</v>
      </c>
      <c r="X3357" t="s">
        <v>39</v>
      </c>
      <c r="Y3357">
        <v>1</v>
      </c>
    </row>
    <row r="3358" spans="1:25">
      <c r="A3358" t="s">
        <v>7</v>
      </c>
      <c r="B3358">
        <v>135479</v>
      </c>
      <c r="C3358" t="str">
        <f t="shared" si="29"/>
        <v>江苏135479</v>
      </c>
      <c r="D3358">
        <v>515</v>
      </c>
      <c r="E3358">
        <v>87167074</v>
      </c>
      <c r="F3358" t="s">
        <v>3198</v>
      </c>
      <c r="G3358" t="s">
        <v>3265</v>
      </c>
      <c r="H3358" t="str">
        <f>VLOOKUP(C3358,[1]Sheet1!$C:$H,6,0)</f>
        <v>签单</v>
      </c>
      <c r="I3358" t="s">
        <v>1</v>
      </c>
      <c r="J3358" t="s">
        <v>167</v>
      </c>
      <c r="K3358" s="2">
        <v>42793.4339236111</v>
      </c>
      <c r="L3358">
        <v>1</v>
      </c>
      <c r="M3358" t="s">
        <v>3265</v>
      </c>
      <c r="N3358">
        <v>13951486336</v>
      </c>
      <c r="O3358" t="s">
        <v>46</v>
      </c>
      <c r="P3358">
        <v>0</v>
      </c>
      <c r="Q3358">
        <v>1</v>
      </c>
      <c r="R3358">
        <v>1</v>
      </c>
      <c r="S3358">
        <v>1</v>
      </c>
      <c r="T3358">
        <v>0</v>
      </c>
      <c r="U3358">
        <v>0</v>
      </c>
      <c r="V3358" t="s">
        <v>38</v>
      </c>
      <c r="X3358" t="s">
        <v>39</v>
      </c>
      <c r="Y3358">
        <v>1</v>
      </c>
    </row>
    <row r="3359" spans="1:25">
      <c r="A3359" t="s">
        <v>7</v>
      </c>
      <c r="B3359">
        <v>135477</v>
      </c>
      <c r="C3359" t="str">
        <f t="shared" si="29"/>
        <v>江苏135477</v>
      </c>
      <c r="D3359">
        <v>515</v>
      </c>
      <c r="E3359">
        <v>84062596</v>
      </c>
      <c r="F3359" t="s">
        <v>3198</v>
      </c>
      <c r="G3359" t="s">
        <v>3266</v>
      </c>
      <c r="H3359" t="str">
        <f>VLOOKUP(C3359,[1]Sheet1!$C:$H,6,0)</f>
        <v>签单</v>
      </c>
      <c r="I3359" t="s">
        <v>1</v>
      </c>
      <c r="J3359" t="s">
        <v>167</v>
      </c>
      <c r="K3359" s="2">
        <v>42793.3791435185</v>
      </c>
      <c r="L3359">
        <v>1</v>
      </c>
      <c r="M3359">
        <v>0</v>
      </c>
      <c r="N3359">
        <v>0</v>
      </c>
      <c r="O3359" t="s">
        <v>46</v>
      </c>
      <c r="P3359">
        <v>2</v>
      </c>
      <c r="Q3359">
        <v>4</v>
      </c>
      <c r="R3359">
        <v>4</v>
      </c>
      <c r="S3359">
        <v>5</v>
      </c>
      <c r="T3359">
        <v>0</v>
      </c>
      <c r="U3359">
        <v>0</v>
      </c>
      <c r="V3359" t="s">
        <v>38</v>
      </c>
      <c r="X3359" t="s">
        <v>39</v>
      </c>
      <c r="Y3359">
        <v>1</v>
      </c>
    </row>
    <row r="3360" spans="1:25">
      <c r="A3360" t="s">
        <v>7</v>
      </c>
      <c r="B3360">
        <v>135474</v>
      </c>
      <c r="C3360" t="str">
        <f t="shared" si="29"/>
        <v>江苏135474</v>
      </c>
      <c r="D3360">
        <v>515</v>
      </c>
      <c r="E3360">
        <v>88135762</v>
      </c>
      <c r="F3360" t="s">
        <v>3198</v>
      </c>
      <c r="G3360" t="s">
        <v>3267</v>
      </c>
      <c r="H3360" t="str">
        <f>VLOOKUP(C3360,[1]Sheet1!$C:$H,6,0)</f>
        <v>签单</v>
      </c>
      <c r="I3360" t="s">
        <v>1</v>
      </c>
      <c r="J3360" t="s">
        <v>167</v>
      </c>
      <c r="K3360" s="2">
        <v>42790.7083796296</v>
      </c>
      <c r="L3360">
        <v>1</v>
      </c>
      <c r="M3360">
        <v>0</v>
      </c>
      <c r="N3360">
        <v>0</v>
      </c>
      <c r="O3360" t="s">
        <v>38</v>
      </c>
      <c r="P3360">
        <v>0</v>
      </c>
      <c r="Q3360">
        <v>6</v>
      </c>
      <c r="R3360">
        <v>6</v>
      </c>
      <c r="S3360">
        <v>6</v>
      </c>
      <c r="T3360">
        <v>0</v>
      </c>
      <c r="U3360">
        <v>0</v>
      </c>
      <c r="V3360" t="s">
        <v>38</v>
      </c>
      <c r="X3360" t="s">
        <v>39</v>
      </c>
      <c r="Y3360">
        <v>1</v>
      </c>
    </row>
    <row r="3361" spans="1:25">
      <c r="A3361" t="s">
        <v>7</v>
      </c>
      <c r="B3361">
        <v>135473</v>
      </c>
      <c r="C3361" t="str">
        <f t="shared" si="29"/>
        <v>江苏135473</v>
      </c>
      <c r="D3361">
        <v>515</v>
      </c>
      <c r="E3361">
        <v>88130327</v>
      </c>
      <c r="F3361" t="s">
        <v>3198</v>
      </c>
      <c r="G3361" t="s">
        <v>3267</v>
      </c>
      <c r="H3361" t="str">
        <f>VLOOKUP(C3361,[1]Sheet1!$C:$H,6,0)</f>
        <v>签单</v>
      </c>
      <c r="I3361" t="s">
        <v>1</v>
      </c>
      <c r="J3361" t="s">
        <v>167</v>
      </c>
      <c r="K3361" s="2">
        <v>42790.7064583333</v>
      </c>
      <c r="L3361">
        <v>1</v>
      </c>
      <c r="M3361" t="s">
        <v>3267</v>
      </c>
      <c r="N3361">
        <v>13056193017</v>
      </c>
      <c r="O3361" t="s">
        <v>38</v>
      </c>
      <c r="P3361">
        <v>4</v>
      </c>
      <c r="Q3361">
        <v>8</v>
      </c>
      <c r="R3361">
        <v>10</v>
      </c>
      <c r="S3361">
        <v>9</v>
      </c>
      <c r="T3361">
        <v>0</v>
      </c>
      <c r="U3361">
        <v>0</v>
      </c>
      <c r="V3361" t="s">
        <v>38</v>
      </c>
      <c r="X3361" t="s">
        <v>39</v>
      </c>
      <c r="Y3361">
        <v>1</v>
      </c>
    </row>
    <row r="3362" spans="1:25">
      <c r="A3362" t="s">
        <v>7</v>
      </c>
      <c r="B3362">
        <v>135472</v>
      </c>
      <c r="C3362" t="str">
        <f t="shared" si="29"/>
        <v>江苏135472</v>
      </c>
      <c r="D3362">
        <v>515</v>
      </c>
      <c r="E3362">
        <v>83703856</v>
      </c>
      <c r="F3362" t="s">
        <v>3198</v>
      </c>
      <c r="G3362" t="s">
        <v>3267</v>
      </c>
      <c r="H3362" t="str">
        <f>VLOOKUP(C3362,[1]Sheet1!$C:$H,6,0)</f>
        <v>签单</v>
      </c>
      <c r="I3362" t="s">
        <v>1</v>
      </c>
      <c r="J3362" t="s">
        <v>167</v>
      </c>
      <c r="K3362" s="2">
        <v>42790.7042013889</v>
      </c>
      <c r="L3362">
        <v>1</v>
      </c>
      <c r="M3362">
        <v>0</v>
      </c>
      <c r="N3362">
        <v>0</v>
      </c>
      <c r="O3362" t="s">
        <v>38</v>
      </c>
      <c r="P3362">
        <v>2</v>
      </c>
      <c r="Q3362">
        <v>5</v>
      </c>
      <c r="R3362">
        <v>7</v>
      </c>
      <c r="S3362">
        <v>5</v>
      </c>
      <c r="T3362">
        <v>0</v>
      </c>
      <c r="U3362">
        <v>0</v>
      </c>
      <c r="V3362" t="s">
        <v>38</v>
      </c>
      <c r="X3362" t="s">
        <v>39</v>
      </c>
      <c r="Y3362">
        <v>1</v>
      </c>
    </row>
    <row r="3363" spans="1:25">
      <c r="A3363" t="s">
        <v>7</v>
      </c>
      <c r="B3363">
        <v>135466</v>
      </c>
      <c r="C3363" t="str">
        <f t="shared" si="29"/>
        <v>江苏135466</v>
      </c>
      <c r="D3363">
        <v>515</v>
      </c>
      <c r="E3363">
        <v>87167604</v>
      </c>
      <c r="F3363" t="s">
        <v>3198</v>
      </c>
      <c r="G3363" t="s">
        <v>3268</v>
      </c>
      <c r="H3363" t="str">
        <f>VLOOKUP(C3363,[1]Sheet1!$C:$H,6,0)</f>
        <v>签单</v>
      </c>
      <c r="I3363" t="s">
        <v>1</v>
      </c>
      <c r="J3363" t="s">
        <v>167</v>
      </c>
      <c r="K3363" s="2">
        <v>42790.5773263889</v>
      </c>
      <c r="L3363">
        <v>1</v>
      </c>
      <c r="M3363" t="s">
        <v>3268</v>
      </c>
      <c r="N3363">
        <v>18260305332</v>
      </c>
      <c r="O3363" t="s">
        <v>46</v>
      </c>
      <c r="P3363">
        <v>2</v>
      </c>
      <c r="Q3363">
        <v>3</v>
      </c>
      <c r="R3363">
        <v>3</v>
      </c>
      <c r="S3363">
        <v>2</v>
      </c>
      <c r="T3363">
        <v>0</v>
      </c>
      <c r="U3363">
        <v>0</v>
      </c>
      <c r="V3363" t="s">
        <v>38</v>
      </c>
      <c r="X3363" t="s">
        <v>39</v>
      </c>
      <c r="Y3363">
        <v>1</v>
      </c>
    </row>
    <row r="3364" spans="1:25">
      <c r="A3364" t="s">
        <v>7</v>
      </c>
      <c r="B3364">
        <v>135465</v>
      </c>
      <c r="C3364" t="str">
        <f t="shared" si="29"/>
        <v>江苏135465</v>
      </c>
      <c r="D3364">
        <v>515</v>
      </c>
      <c r="E3364">
        <v>87090350</v>
      </c>
      <c r="F3364" t="s">
        <v>3198</v>
      </c>
      <c r="G3364" t="s">
        <v>3269</v>
      </c>
      <c r="H3364" t="str">
        <f>VLOOKUP(C3364,[1]Sheet1!$C:$H,6,0)</f>
        <v>签单</v>
      </c>
      <c r="I3364" t="s">
        <v>1</v>
      </c>
      <c r="J3364" t="s">
        <v>167</v>
      </c>
      <c r="K3364" s="2">
        <v>42790.4645949074</v>
      </c>
      <c r="L3364">
        <v>1</v>
      </c>
      <c r="M3364" t="s">
        <v>3270</v>
      </c>
      <c r="N3364">
        <v>15601410587</v>
      </c>
      <c r="O3364" t="s">
        <v>38</v>
      </c>
      <c r="P3364">
        <v>1</v>
      </c>
      <c r="Q3364">
        <v>7</v>
      </c>
      <c r="R3364">
        <v>7</v>
      </c>
      <c r="S3364">
        <v>7</v>
      </c>
      <c r="T3364">
        <v>0</v>
      </c>
      <c r="U3364">
        <v>0</v>
      </c>
      <c r="V3364" t="s">
        <v>38</v>
      </c>
      <c r="X3364" t="s">
        <v>39</v>
      </c>
      <c r="Y3364">
        <v>1</v>
      </c>
    </row>
    <row r="3365" spans="1:25">
      <c r="A3365" t="s">
        <v>7</v>
      </c>
      <c r="B3365">
        <v>135463</v>
      </c>
      <c r="C3365" t="str">
        <f t="shared" si="29"/>
        <v>江苏135463</v>
      </c>
      <c r="D3365">
        <v>515</v>
      </c>
      <c r="E3365">
        <v>87167834</v>
      </c>
      <c r="F3365" t="s">
        <v>3198</v>
      </c>
      <c r="G3365" t="s">
        <v>3271</v>
      </c>
      <c r="H3365" t="str">
        <f>VLOOKUP(C3365,[1]Sheet1!$C:$H,6,0)</f>
        <v>签单</v>
      </c>
      <c r="I3365" t="s">
        <v>1</v>
      </c>
      <c r="J3365" t="s">
        <v>167</v>
      </c>
      <c r="K3365" s="2">
        <v>42790.4215046296</v>
      </c>
      <c r="L3365">
        <v>1</v>
      </c>
      <c r="M3365" t="s">
        <v>3271</v>
      </c>
      <c r="N3365">
        <v>18651756731</v>
      </c>
      <c r="O3365" t="s">
        <v>46</v>
      </c>
      <c r="P3365">
        <v>1</v>
      </c>
      <c r="Q3365">
        <v>2</v>
      </c>
      <c r="R3365">
        <v>2</v>
      </c>
      <c r="S3365">
        <v>2</v>
      </c>
      <c r="T3365">
        <v>0</v>
      </c>
      <c r="U3365">
        <v>0</v>
      </c>
      <c r="V3365" t="s">
        <v>38</v>
      </c>
      <c r="X3365" t="s">
        <v>39</v>
      </c>
      <c r="Y3365">
        <v>1</v>
      </c>
    </row>
    <row r="3366" spans="1:25">
      <c r="A3366" t="s">
        <v>7</v>
      </c>
      <c r="B3366">
        <v>135462</v>
      </c>
      <c r="C3366" t="str">
        <f t="shared" si="29"/>
        <v>江苏135462</v>
      </c>
      <c r="D3366">
        <v>515</v>
      </c>
      <c r="E3366">
        <v>82257990</v>
      </c>
      <c r="F3366" t="s">
        <v>3198</v>
      </c>
      <c r="G3366" t="s">
        <v>3272</v>
      </c>
      <c r="H3366" t="str">
        <f>VLOOKUP(C3366,[1]Sheet1!$C:$H,6,0)</f>
        <v>签单</v>
      </c>
      <c r="I3366" t="s">
        <v>1</v>
      </c>
      <c r="J3366" t="s">
        <v>167</v>
      </c>
      <c r="K3366" s="2">
        <v>42790.4138657407</v>
      </c>
      <c r="L3366">
        <v>1</v>
      </c>
      <c r="M3366">
        <v>0</v>
      </c>
      <c r="N3366">
        <v>0</v>
      </c>
      <c r="O3366" t="s">
        <v>38</v>
      </c>
      <c r="P3366">
        <v>0</v>
      </c>
      <c r="Q3366">
        <v>2</v>
      </c>
      <c r="R3366">
        <v>2</v>
      </c>
      <c r="S3366">
        <v>2</v>
      </c>
      <c r="T3366">
        <v>0</v>
      </c>
      <c r="U3366">
        <v>0</v>
      </c>
      <c r="V3366" t="s">
        <v>38</v>
      </c>
      <c r="X3366" t="s">
        <v>39</v>
      </c>
      <c r="Y3366">
        <v>1</v>
      </c>
    </row>
    <row r="3367" spans="1:25">
      <c r="A3367" t="s">
        <v>7</v>
      </c>
      <c r="B3367">
        <v>135461</v>
      </c>
      <c r="C3367" t="str">
        <f t="shared" si="29"/>
        <v>江苏135461</v>
      </c>
      <c r="D3367">
        <v>515</v>
      </c>
      <c r="E3367">
        <v>87090396</v>
      </c>
      <c r="F3367" t="s">
        <v>3198</v>
      </c>
      <c r="G3367" t="s">
        <v>3272</v>
      </c>
      <c r="H3367" t="str">
        <f>VLOOKUP(C3367,[1]Sheet1!$C:$H,6,0)</f>
        <v>签单</v>
      </c>
      <c r="I3367" t="s">
        <v>1</v>
      </c>
      <c r="J3367" t="s">
        <v>167</v>
      </c>
      <c r="K3367" s="2">
        <v>42790.407650463</v>
      </c>
      <c r="L3367">
        <v>1</v>
      </c>
      <c r="M3367">
        <v>0</v>
      </c>
      <c r="N3367">
        <v>0</v>
      </c>
      <c r="O3367" t="s">
        <v>38</v>
      </c>
      <c r="P3367">
        <v>16</v>
      </c>
      <c r="Q3367">
        <v>11</v>
      </c>
      <c r="R3367">
        <v>26</v>
      </c>
      <c r="S3367">
        <v>11</v>
      </c>
      <c r="T3367">
        <v>0</v>
      </c>
      <c r="U3367">
        <v>0</v>
      </c>
      <c r="V3367" t="s">
        <v>38</v>
      </c>
      <c r="X3367" t="s">
        <v>39</v>
      </c>
      <c r="Y3367">
        <v>1</v>
      </c>
    </row>
    <row r="3368" spans="1:25">
      <c r="A3368" t="s">
        <v>7</v>
      </c>
      <c r="B3368">
        <v>135443</v>
      </c>
      <c r="C3368" t="str">
        <f t="shared" si="29"/>
        <v>江苏135443</v>
      </c>
      <c r="D3368">
        <v>515</v>
      </c>
      <c r="E3368">
        <v>84062526</v>
      </c>
      <c r="F3368" t="s">
        <v>3198</v>
      </c>
      <c r="G3368" t="s">
        <v>3251</v>
      </c>
      <c r="H3368" t="str">
        <f>VLOOKUP(C3368,[1]Sheet1!$C:$H,6,0)</f>
        <v>签单</v>
      </c>
      <c r="I3368" t="s">
        <v>1</v>
      </c>
      <c r="J3368" t="s">
        <v>167</v>
      </c>
      <c r="K3368" s="2">
        <v>42789.6707175926</v>
      </c>
      <c r="L3368">
        <v>1</v>
      </c>
      <c r="M3368" t="s">
        <v>3273</v>
      </c>
      <c r="N3368">
        <v>13505118558</v>
      </c>
      <c r="O3368" t="s">
        <v>46</v>
      </c>
      <c r="P3368">
        <v>5</v>
      </c>
      <c r="Q3368">
        <v>8</v>
      </c>
      <c r="R3368">
        <v>6</v>
      </c>
      <c r="S3368">
        <v>5</v>
      </c>
      <c r="T3368">
        <v>0</v>
      </c>
      <c r="U3368">
        <v>0</v>
      </c>
      <c r="V3368" t="s">
        <v>46</v>
      </c>
      <c r="X3368" t="s">
        <v>39</v>
      </c>
      <c r="Y3368">
        <v>1</v>
      </c>
    </row>
    <row r="3369" spans="1:25">
      <c r="A3369" t="s">
        <v>7</v>
      </c>
      <c r="B3369">
        <v>135440</v>
      </c>
      <c r="C3369" t="str">
        <f t="shared" si="29"/>
        <v>江苏135440</v>
      </c>
      <c r="D3369">
        <v>515</v>
      </c>
      <c r="E3369">
        <v>87167849</v>
      </c>
      <c r="F3369" t="s">
        <v>3198</v>
      </c>
      <c r="G3369" t="s">
        <v>3274</v>
      </c>
      <c r="H3369" t="str">
        <f>VLOOKUP(C3369,[1]Sheet1!$C:$H,6,0)</f>
        <v>签单</v>
      </c>
      <c r="I3369" t="s">
        <v>1</v>
      </c>
      <c r="J3369" t="s">
        <v>167</v>
      </c>
      <c r="K3369" s="2">
        <v>42789.4589351852</v>
      </c>
      <c r="L3369">
        <v>1</v>
      </c>
      <c r="M3369">
        <v>0</v>
      </c>
      <c r="N3369">
        <v>0</v>
      </c>
      <c r="O3369" t="s">
        <v>46</v>
      </c>
      <c r="P3369">
        <v>5</v>
      </c>
      <c r="Q3369">
        <v>10</v>
      </c>
      <c r="R3369">
        <v>4</v>
      </c>
      <c r="S3369">
        <v>4</v>
      </c>
      <c r="T3369">
        <v>0</v>
      </c>
      <c r="U3369">
        <v>0</v>
      </c>
      <c r="V3369" t="s">
        <v>38</v>
      </c>
      <c r="X3369" t="s">
        <v>39</v>
      </c>
      <c r="Y3369">
        <v>1</v>
      </c>
    </row>
    <row r="3370" spans="1:25">
      <c r="A3370" t="s">
        <v>7</v>
      </c>
      <c r="B3370">
        <v>135439</v>
      </c>
      <c r="C3370" t="str">
        <f t="shared" si="29"/>
        <v>江苏135439</v>
      </c>
      <c r="D3370">
        <v>515</v>
      </c>
      <c r="E3370">
        <v>84062329</v>
      </c>
      <c r="F3370" t="s">
        <v>3198</v>
      </c>
      <c r="G3370" t="s">
        <v>3275</v>
      </c>
      <c r="H3370" t="str">
        <f>VLOOKUP(C3370,[1]Sheet1!$C:$H,6,0)</f>
        <v>签单</v>
      </c>
      <c r="I3370" t="s">
        <v>1</v>
      </c>
      <c r="J3370" t="s">
        <v>167</v>
      </c>
      <c r="K3370" s="2">
        <v>42789.4186921296</v>
      </c>
      <c r="L3370">
        <v>1</v>
      </c>
      <c r="M3370">
        <v>0</v>
      </c>
      <c r="N3370">
        <v>0</v>
      </c>
      <c r="O3370" t="s">
        <v>38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 t="s">
        <v>38</v>
      </c>
      <c r="X3370" t="s">
        <v>39</v>
      </c>
      <c r="Y3370">
        <v>1</v>
      </c>
    </row>
    <row r="3371" spans="1:25">
      <c r="A3371" t="s">
        <v>7</v>
      </c>
      <c r="B3371">
        <v>135438</v>
      </c>
      <c r="C3371" t="str">
        <f t="shared" si="29"/>
        <v>江苏135438</v>
      </c>
      <c r="D3371">
        <v>515</v>
      </c>
      <c r="E3371">
        <v>84062516</v>
      </c>
      <c r="F3371" t="s">
        <v>3198</v>
      </c>
      <c r="G3371" t="s">
        <v>3275</v>
      </c>
      <c r="H3371" t="str">
        <f>VLOOKUP(C3371,[1]Sheet1!$C:$H,6,0)</f>
        <v>签单</v>
      </c>
      <c r="I3371" t="s">
        <v>1</v>
      </c>
      <c r="J3371" t="s">
        <v>167</v>
      </c>
      <c r="K3371" s="2">
        <v>42789.4144791667</v>
      </c>
      <c r="L3371">
        <v>1</v>
      </c>
      <c r="M3371" t="s">
        <v>3275</v>
      </c>
      <c r="N3371">
        <v>13046565972</v>
      </c>
      <c r="O3371" t="s">
        <v>46</v>
      </c>
      <c r="P3371">
        <v>4</v>
      </c>
      <c r="Q3371">
        <v>8</v>
      </c>
      <c r="R3371">
        <v>6</v>
      </c>
      <c r="S3371">
        <v>6</v>
      </c>
      <c r="T3371">
        <v>0</v>
      </c>
      <c r="U3371">
        <v>0</v>
      </c>
      <c r="V3371" t="s">
        <v>38</v>
      </c>
      <c r="X3371" t="s">
        <v>39</v>
      </c>
      <c r="Y3371">
        <v>1</v>
      </c>
    </row>
    <row r="3372" spans="1:25">
      <c r="A3372" t="s">
        <v>7</v>
      </c>
      <c r="B3372">
        <v>135437</v>
      </c>
      <c r="C3372" t="str">
        <f t="shared" si="29"/>
        <v>江苏135437</v>
      </c>
      <c r="D3372">
        <v>515</v>
      </c>
      <c r="E3372">
        <v>82257971</v>
      </c>
      <c r="F3372" t="s">
        <v>3198</v>
      </c>
      <c r="G3372" t="s">
        <v>3276</v>
      </c>
      <c r="H3372" t="str">
        <f>VLOOKUP(C3372,[1]Sheet1!$C:$H,6,0)</f>
        <v>签单</v>
      </c>
      <c r="I3372" t="s">
        <v>1</v>
      </c>
      <c r="J3372" t="s">
        <v>167</v>
      </c>
      <c r="K3372" s="2">
        <v>42788.700150463</v>
      </c>
      <c r="L3372">
        <v>1</v>
      </c>
      <c r="M3372" t="s">
        <v>3276</v>
      </c>
      <c r="N3372">
        <v>15601410195</v>
      </c>
      <c r="O3372" t="s">
        <v>38</v>
      </c>
      <c r="P3372">
        <v>0</v>
      </c>
      <c r="Q3372">
        <v>3</v>
      </c>
      <c r="R3372">
        <v>3</v>
      </c>
      <c r="S3372">
        <v>3</v>
      </c>
      <c r="T3372">
        <v>0</v>
      </c>
      <c r="U3372">
        <v>0</v>
      </c>
      <c r="V3372" t="s">
        <v>38</v>
      </c>
      <c r="X3372" t="s">
        <v>39</v>
      </c>
      <c r="Y3372">
        <v>1</v>
      </c>
    </row>
    <row r="3373" spans="1:25">
      <c r="A3373" t="s">
        <v>7</v>
      </c>
      <c r="B3373">
        <v>135420</v>
      </c>
      <c r="C3373" t="str">
        <f t="shared" si="29"/>
        <v>江苏135420</v>
      </c>
      <c r="D3373">
        <v>515</v>
      </c>
      <c r="E3373">
        <v>83702327</v>
      </c>
      <c r="F3373" t="s">
        <v>3198</v>
      </c>
      <c r="G3373" t="s">
        <v>3277</v>
      </c>
      <c r="H3373" t="str">
        <f>VLOOKUP(C3373,[1]Sheet1!$C:$H,6,0)</f>
        <v>签单</v>
      </c>
      <c r="I3373" t="s">
        <v>1</v>
      </c>
      <c r="J3373" t="s">
        <v>167</v>
      </c>
      <c r="K3373" s="2">
        <v>42787.6551041667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 t="s">
        <v>38</v>
      </c>
      <c r="X3373" t="s">
        <v>39</v>
      </c>
      <c r="Y3373">
        <v>1</v>
      </c>
    </row>
    <row r="3374" spans="1:25">
      <c r="A3374" t="s">
        <v>7</v>
      </c>
      <c r="B3374">
        <v>135419</v>
      </c>
      <c r="C3374" t="str">
        <f t="shared" si="29"/>
        <v>江苏135419</v>
      </c>
      <c r="D3374">
        <v>515</v>
      </c>
      <c r="E3374">
        <v>88132651</v>
      </c>
      <c r="F3374" t="s">
        <v>3198</v>
      </c>
      <c r="G3374" t="s">
        <v>3277</v>
      </c>
      <c r="H3374" t="str">
        <f>VLOOKUP(C3374,[1]Sheet1!$C:$H,6,0)</f>
        <v>签单</v>
      </c>
      <c r="I3374" t="s">
        <v>1</v>
      </c>
      <c r="J3374" t="s">
        <v>167</v>
      </c>
      <c r="K3374" s="2">
        <v>42787.6519791667</v>
      </c>
      <c r="L3374">
        <v>1</v>
      </c>
      <c r="M3374" t="s">
        <v>3277</v>
      </c>
      <c r="N3374">
        <v>17505153637</v>
      </c>
      <c r="O3374" t="s">
        <v>38</v>
      </c>
      <c r="P3374">
        <v>10</v>
      </c>
      <c r="Q3374">
        <v>8</v>
      </c>
      <c r="R3374">
        <v>15</v>
      </c>
      <c r="S3374">
        <v>9</v>
      </c>
      <c r="T3374">
        <v>0</v>
      </c>
      <c r="U3374">
        <v>0</v>
      </c>
      <c r="V3374" t="s">
        <v>38</v>
      </c>
      <c r="X3374" t="s">
        <v>39</v>
      </c>
      <c r="Y3374">
        <v>1</v>
      </c>
    </row>
    <row r="3375" spans="1:25">
      <c r="A3375" t="s">
        <v>7</v>
      </c>
      <c r="B3375">
        <v>135411</v>
      </c>
      <c r="C3375" t="str">
        <f t="shared" si="29"/>
        <v>江苏135411</v>
      </c>
      <c r="D3375">
        <v>515</v>
      </c>
      <c r="E3375">
        <v>87167064</v>
      </c>
      <c r="F3375" t="s">
        <v>3198</v>
      </c>
      <c r="G3375" t="s">
        <v>3278</v>
      </c>
      <c r="H3375" t="str">
        <f>VLOOKUP(C3375,[1]Sheet1!$C:$H,6,0)</f>
        <v>签单</v>
      </c>
      <c r="I3375" t="s">
        <v>1</v>
      </c>
      <c r="J3375" t="s">
        <v>167</v>
      </c>
      <c r="K3375" s="2">
        <v>42786.625787037</v>
      </c>
      <c r="L3375">
        <v>1</v>
      </c>
      <c r="M3375" t="s">
        <v>3278</v>
      </c>
      <c r="N3375">
        <v>15195192979</v>
      </c>
      <c r="O3375" t="s">
        <v>46</v>
      </c>
      <c r="P3375">
        <v>9</v>
      </c>
      <c r="Q3375">
        <v>18</v>
      </c>
      <c r="R3375">
        <v>1</v>
      </c>
      <c r="S3375">
        <v>1</v>
      </c>
      <c r="T3375">
        <v>0</v>
      </c>
      <c r="U3375">
        <v>0</v>
      </c>
      <c r="V3375" t="s">
        <v>38</v>
      </c>
      <c r="X3375" t="s">
        <v>39</v>
      </c>
      <c r="Y3375">
        <v>1</v>
      </c>
    </row>
    <row r="3376" spans="1:25">
      <c r="A3376" t="s">
        <v>7</v>
      </c>
      <c r="B3376">
        <v>135410</v>
      </c>
      <c r="C3376" t="str">
        <f t="shared" si="29"/>
        <v>江苏135410</v>
      </c>
      <c r="D3376">
        <v>515</v>
      </c>
      <c r="E3376">
        <v>84062069</v>
      </c>
      <c r="F3376" t="s">
        <v>3198</v>
      </c>
      <c r="G3376" t="s">
        <v>3279</v>
      </c>
      <c r="H3376" t="str">
        <f>VLOOKUP(C3376,[1]Sheet1!$C:$H,6,0)</f>
        <v>签单</v>
      </c>
      <c r="I3376" t="s">
        <v>1</v>
      </c>
      <c r="J3376" t="s">
        <v>167</v>
      </c>
      <c r="K3376" s="2">
        <v>42786.6241666667</v>
      </c>
      <c r="L3376">
        <v>1</v>
      </c>
      <c r="M3376" t="s">
        <v>3279</v>
      </c>
      <c r="N3376">
        <v>15061643846</v>
      </c>
      <c r="O3376" t="s">
        <v>46</v>
      </c>
      <c r="P3376">
        <v>4</v>
      </c>
      <c r="Q3376">
        <v>4</v>
      </c>
      <c r="R3376">
        <v>3</v>
      </c>
      <c r="S3376">
        <v>2</v>
      </c>
      <c r="T3376">
        <v>0</v>
      </c>
      <c r="U3376">
        <v>0</v>
      </c>
      <c r="V3376" t="s">
        <v>38</v>
      </c>
      <c r="X3376" t="s">
        <v>39</v>
      </c>
      <c r="Y3376">
        <v>1</v>
      </c>
    </row>
    <row r="3377" spans="1:25">
      <c r="A3377" t="s">
        <v>7</v>
      </c>
      <c r="B3377">
        <v>135401</v>
      </c>
      <c r="C3377" t="str">
        <f t="shared" si="29"/>
        <v>江苏135401</v>
      </c>
      <c r="D3377">
        <v>515</v>
      </c>
      <c r="E3377">
        <v>87090337</v>
      </c>
      <c r="F3377" t="s">
        <v>3198</v>
      </c>
      <c r="G3377" t="s">
        <v>3280</v>
      </c>
      <c r="H3377" t="str">
        <f>VLOOKUP(C3377,[1]Sheet1!$C:$H,6,0)</f>
        <v>签单</v>
      </c>
      <c r="I3377" t="s">
        <v>1</v>
      </c>
      <c r="J3377" t="s">
        <v>167</v>
      </c>
      <c r="K3377" s="2">
        <v>42785.7103703704</v>
      </c>
      <c r="L3377">
        <v>1</v>
      </c>
      <c r="M3377" t="s">
        <v>3280</v>
      </c>
      <c r="N3377">
        <v>18552469053</v>
      </c>
      <c r="O3377" t="s">
        <v>38</v>
      </c>
      <c r="P3377">
        <v>0</v>
      </c>
      <c r="Q3377">
        <v>9</v>
      </c>
      <c r="R3377">
        <v>9</v>
      </c>
      <c r="S3377">
        <v>9</v>
      </c>
      <c r="T3377">
        <v>0</v>
      </c>
      <c r="U3377">
        <v>0</v>
      </c>
      <c r="V3377" t="s">
        <v>38</v>
      </c>
      <c r="X3377" t="s">
        <v>39</v>
      </c>
      <c r="Y3377">
        <v>1</v>
      </c>
    </row>
    <row r="3378" spans="1:25">
      <c r="A3378" t="s">
        <v>7</v>
      </c>
      <c r="B3378">
        <v>135400</v>
      </c>
      <c r="C3378" t="str">
        <f t="shared" si="29"/>
        <v>江苏135400</v>
      </c>
      <c r="D3378">
        <v>515</v>
      </c>
      <c r="E3378">
        <v>87090910</v>
      </c>
      <c r="F3378" t="s">
        <v>3198</v>
      </c>
      <c r="G3378" t="s">
        <v>3280</v>
      </c>
      <c r="H3378" t="str">
        <f>VLOOKUP(C3378,[1]Sheet1!$C:$H,6,0)</f>
        <v>签单</v>
      </c>
      <c r="I3378" t="s">
        <v>1</v>
      </c>
      <c r="J3378" t="s">
        <v>167</v>
      </c>
      <c r="K3378" s="2">
        <v>42785.70625</v>
      </c>
      <c r="L3378">
        <v>1</v>
      </c>
      <c r="M3378">
        <v>0</v>
      </c>
      <c r="N3378">
        <v>0</v>
      </c>
      <c r="O3378" t="s">
        <v>38</v>
      </c>
      <c r="P3378">
        <v>2</v>
      </c>
      <c r="Q3378">
        <v>3</v>
      </c>
      <c r="R3378">
        <v>4</v>
      </c>
      <c r="S3378">
        <v>3</v>
      </c>
      <c r="T3378">
        <v>0</v>
      </c>
      <c r="U3378">
        <v>0</v>
      </c>
      <c r="V3378" t="s">
        <v>38</v>
      </c>
      <c r="X3378" t="s">
        <v>39</v>
      </c>
      <c r="Y3378">
        <v>1</v>
      </c>
    </row>
    <row r="3379" spans="1:25">
      <c r="A3379" t="s">
        <v>7</v>
      </c>
      <c r="B3379">
        <v>135399</v>
      </c>
      <c r="C3379" t="str">
        <f t="shared" si="29"/>
        <v>江苏135399</v>
      </c>
      <c r="D3379">
        <v>515</v>
      </c>
      <c r="E3379">
        <v>82257819</v>
      </c>
      <c r="F3379" t="s">
        <v>3198</v>
      </c>
      <c r="G3379" t="s">
        <v>3280</v>
      </c>
      <c r="H3379" t="str">
        <f>VLOOKUP(C3379,[1]Sheet1!$C:$H,6,0)</f>
        <v>签单</v>
      </c>
      <c r="I3379" t="s">
        <v>1</v>
      </c>
      <c r="J3379" t="s">
        <v>167</v>
      </c>
      <c r="K3379" s="2">
        <v>42785.7021875</v>
      </c>
      <c r="L3379">
        <v>1</v>
      </c>
      <c r="M3379">
        <v>0</v>
      </c>
      <c r="N3379">
        <v>0</v>
      </c>
      <c r="O3379" t="s">
        <v>38</v>
      </c>
      <c r="P3379">
        <v>0</v>
      </c>
      <c r="Q3379">
        <v>2</v>
      </c>
      <c r="R3379">
        <v>2</v>
      </c>
      <c r="S3379">
        <v>2</v>
      </c>
      <c r="T3379">
        <v>0</v>
      </c>
      <c r="U3379">
        <v>0</v>
      </c>
      <c r="V3379" t="s">
        <v>38</v>
      </c>
      <c r="X3379" t="s">
        <v>39</v>
      </c>
      <c r="Y3379">
        <v>1</v>
      </c>
    </row>
    <row r="3380" spans="1:25">
      <c r="A3380" t="s">
        <v>7</v>
      </c>
      <c r="B3380">
        <v>135394</v>
      </c>
      <c r="C3380" t="str">
        <f t="shared" si="29"/>
        <v>江苏135394</v>
      </c>
      <c r="D3380">
        <v>515</v>
      </c>
      <c r="E3380">
        <v>82257943</v>
      </c>
      <c r="F3380" t="s">
        <v>3198</v>
      </c>
      <c r="G3380" t="s">
        <v>3281</v>
      </c>
      <c r="H3380" t="str">
        <f>VLOOKUP(C3380,[1]Sheet1!$C:$H,6,0)</f>
        <v>签单</v>
      </c>
      <c r="I3380" t="s">
        <v>1</v>
      </c>
      <c r="J3380" t="s">
        <v>167</v>
      </c>
      <c r="K3380" s="2">
        <v>42784.6993171296</v>
      </c>
      <c r="L3380">
        <v>1</v>
      </c>
      <c r="M3380">
        <v>0</v>
      </c>
      <c r="N3380">
        <v>0</v>
      </c>
      <c r="O3380" t="s">
        <v>38</v>
      </c>
      <c r="P3380">
        <v>5</v>
      </c>
      <c r="Q3380">
        <v>29</v>
      </c>
      <c r="R3380">
        <v>29</v>
      </c>
      <c r="S3380">
        <v>29</v>
      </c>
      <c r="T3380">
        <v>0</v>
      </c>
      <c r="U3380">
        <v>0</v>
      </c>
      <c r="V3380" t="s">
        <v>38</v>
      </c>
      <c r="X3380" t="s">
        <v>39</v>
      </c>
      <c r="Y3380">
        <v>1</v>
      </c>
    </row>
    <row r="3381" spans="1:25">
      <c r="A3381" t="s">
        <v>7</v>
      </c>
      <c r="B3381">
        <v>135393</v>
      </c>
      <c r="C3381" t="str">
        <f t="shared" si="29"/>
        <v>江苏135393</v>
      </c>
      <c r="D3381">
        <v>515</v>
      </c>
      <c r="E3381">
        <v>87090905</v>
      </c>
      <c r="F3381" t="s">
        <v>3198</v>
      </c>
      <c r="G3381" t="s">
        <v>3281</v>
      </c>
      <c r="H3381" t="str">
        <f>VLOOKUP(C3381,[1]Sheet1!$C:$H,6,0)</f>
        <v>签单</v>
      </c>
      <c r="I3381" t="s">
        <v>1</v>
      </c>
      <c r="J3381" t="s">
        <v>167</v>
      </c>
      <c r="K3381" s="2">
        <v>42784.6941550926</v>
      </c>
      <c r="L3381">
        <v>1</v>
      </c>
      <c r="M3381" t="s">
        <v>3281</v>
      </c>
      <c r="N3381">
        <v>18501484560</v>
      </c>
      <c r="O3381" t="s">
        <v>38</v>
      </c>
      <c r="P3381">
        <v>1</v>
      </c>
      <c r="Q3381">
        <v>21</v>
      </c>
      <c r="R3381">
        <v>21</v>
      </c>
      <c r="S3381">
        <v>21</v>
      </c>
      <c r="T3381">
        <v>0</v>
      </c>
      <c r="U3381">
        <v>0</v>
      </c>
      <c r="V3381" t="s">
        <v>38</v>
      </c>
      <c r="X3381" t="s">
        <v>39</v>
      </c>
      <c r="Y3381">
        <v>1</v>
      </c>
    </row>
    <row r="3382" spans="1:25">
      <c r="A3382" t="s">
        <v>7</v>
      </c>
      <c r="B3382">
        <v>135392</v>
      </c>
      <c r="C3382" t="str">
        <f t="shared" si="29"/>
        <v>江苏135392</v>
      </c>
      <c r="D3382">
        <v>515</v>
      </c>
      <c r="E3382">
        <v>87090395</v>
      </c>
      <c r="F3382" t="s">
        <v>3198</v>
      </c>
      <c r="G3382" t="s">
        <v>3281</v>
      </c>
      <c r="H3382" t="str">
        <f>VLOOKUP(C3382,[1]Sheet1!$C:$H,6,0)</f>
        <v>签单</v>
      </c>
      <c r="I3382" t="s">
        <v>1</v>
      </c>
      <c r="J3382" t="s">
        <v>167</v>
      </c>
      <c r="K3382" s="2">
        <v>42784.6897685185</v>
      </c>
      <c r="L3382">
        <v>1</v>
      </c>
      <c r="M3382" t="s">
        <v>3281</v>
      </c>
      <c r="N3382">
        <v>18501484150</v>
      </c>
      <c r="O3382" t="s">
        <v>38</v>
      </c>
      <c r="P3382">
        <v>0</v>
      </c>
      <c r="Q3382">
        <v>18</v>
      </c>
      <c r="R3382">
        <v>18</v>
      </c>
      <c r="S3382">
        <v>18</v>
      </c>
      <c r="T3382">
        <v>0</v>
      </c>
      <c r="U3382">
        <v>0</v>
      </c>
      <c r="V3382" t="s">
        <v>38</v>
      </c>
      <c r="X3382" t="s">
        <v>39</v>
      </c>
      <c r="Y3382">
        <v>1</v>
      </c>
    </row>
    <row r="3383" spans="1:25">
      <c r="A3383" t="s">
        <v>7</v>
      </c>
      <c r="B3383">
        <v>135389</v>
      </c>
      <c r="C3383" t="str">
        <f t="shared" si="29"/>
        <v>江苏135389</v>
      </c>
      <c r="D3383">
        <v>515</v>
      </c>
      <c r="E3383">
        <v>83703726</v>
      </c>
      <c r="F3383" t="s">
        <v>3198</v>
      </c>
      <c r="G3383" t="s">
        <v>3282</v>
      </c>
      <c r="H3383" t="str">
        <f>VLOOKUP(C3383,[1]Sheet1!$C:$H,6,0)</f>
        <v>签单</v>
      </c>
      <c r="I3383" t="s">
        <v>1</v>
      </c>
      <c r="J3383" t="s">
        <v>167</v>
      </c>
      <c r="K3383" s="2">
        <v>42783.7296759259</v>
      </c>
      <c r="L3383">
        <v>1</v>
      </c>
      <c r="M3383">
        <v>0</v>
      </c>
      <c r="N3383">
        <v>0</v>
      </c>
      <c r="O3383" t="s">
        <v>38</v>
      </c>
      <c r="P3383">
        <v>3</v>
      </c>
      <c r="Q3383">
        <v>5</v>
      </c>
      <c r="R3383">
        <v>13</v>
      </c>
      <c r="S3383">
        <v>11</v>
      </c>
      <c r="T3383">
        <v>0</v>
      </c>
      <c r="U3383">
        <v>0</v>
      </c>
      <c r="V3383" t="s">
        <v>38</v>
      </c>
      <c r="X3383" t="s">
        <v>39</v>
      </c>
      <c r="Y3383">
        <v>1</v>
      </c>
    </row>
    <row r="3384" spans="1:25">
      <c r="A3384" t="s">
        <v>7</v>
      </c>
      <c r="B3384">
        <v>135388</v>
      </c>
      <c r="C3384" t="str">
        <f t="shared" si="29"/>
        <v>江苏135388</v>
      </c>
      <c r="D3384">
        <v>515</v>
      </c>
      <c r="E3384">
        <v>88133179</v>
      </c>
      <c r="F3384" t="s">
        <v>3198</v>
      </c>
      <c r="G3384" t="s">
        <v>3282</v>
      </c>
      <c r="H3384" t="str">
        <f>VLOOKUP(C3384,[1]Sheet1!$C:$H,6,0)</f>
        <v>签单</v>
      </c>
      <c r="I3384" t="s">
        <v>1</v>
      </c>
      <c r="J3384" t="s">
        <v>167</v>
      </c>
      <c r="K3384" s="2">
        <v>42783.7266666667</v>
      </c>
      <c r="L3384">
        <v>1</v>
      </c>
      <c r="M3384" t="s">
        <v>3282</v>
      </c>
      <c r="N3384">
        <v>13276106731</v>
      </c>
      <c r="O3384" t="s">
        <v>38</v>
      </c>
      <c r="P3384">
        <v>2</v>
      </c>
      <c r="Q3384">
        <v>9</v>
      </c>
      <c r="R3384">
        <v>10</v>
      </c>
      <c r="S3384">
        <v>9</v>
      </c>
      <c r="T3384">
        <v>0</v>
      </c>
      <c r="U3384">
        <v>0</v>
      </c>
      <c r="V3384" t="s">
        <v>38</v>
      </c>
      <c r="X3384" t="s">
        <v>39</v>
      </c>
      <c r="Y3384">
        <v>1</v>
      </c>
    </row>
    <row r="3385" spans="1:25">
      <c r="A3385" t="s">
        <v>7</v>
      </c>
      <c r="B3385">
        <v>135387</v>
      </c>
      <c r="C3385" t="str">
        <f t="shared" si="29"/>
        <v>江苏135387</v>
      </c>
      <c r="D3385">
        <v>515</v>
      </c>
      <c r="E3385">
        <v>87090897</v>
      </c>
      <c r="F3385" t="s">
        <v>3198</v>
      </c>
      <c r="G3385" t="s">
        <v>3283</v>
      </c>
      <c r="H3385" t="str">
        <f>VLOOKUP(C3385,[1]Sheet1!$C:$H,6,0)</f>
        <v>签单</v>
      </c>
      <c r="I3385" t="s">
        <v>1</v>
      </c>
      <c r="J3385" t="s">
        <v>167</v>
      </c>
      <c r="K3385" s="2">
        <v>42783.7266087963</v>
      </c>
      <c r="L3385">
        <v>1</v>
      </c>
      <c r="M3385" t="s">
        <v>3283</v>
      </c>
      <c r="N3385">
        <v>15605104075</v>
      </c>
      <c r="O3385" t="s">
        <v>46</v>
      </c>
      <c r="P3385">
        <v>0</v>
      </c>
      <c r="Q3385">
        <v>4</v>
      </c>
      <c r="R3385">
        <v>4</v>
      </c>
      <c r="S3385">
        <v>4</v>
      </c>
      <c r="T3385">
        <v>0</v>
      </c>
      <c r="U3385">
        <v>0</v>
      </c>
      <c r="V3385" t="s">
        <v>38</v>
      </c>
      <c r="X3385" t="s">
        <v>39</v>
      </c>
      <c r="Y3385">
        <v>1</v>
      </c>
    </row>
    <row r="3386" spans="1:25">
      <c r="A3386" t="s">
        <v>7</v>
      </c>
      <c r="B3386">
        <v>135386</v>
      </c>
      <c r="C3386" t="str">
        <f t="shared" si="29"/>
        <v>江苏135386</v>
      </c>
      <c r="D3386">
        <v>515</v>
      </c>
      <c r="E3386">
        <v>83702380</v>
      </c>
      <c r="F3386" t="s">
        <v>3198</v>
      </c>
      <c r="G3386" t="s">
        <v>3282</v>
      </c>
      <c r="H3386" t="str">
        <f>VLOOKUP(C3386,[1]Sheet1!$C:$H,6,0)</f>
        <v>签单</v>
      </c>
      <c r="I3386" t="s">
        <v>1</v>
      </c>
      <c r="J3386" t="s">
        <v>167</v>
      </c>
      <c r="K3386" s="2">
        <v>42783.7247569444</v>
      </c>
      <c r="L3386">
        <v>1</v>
      </c>
      <c r="M3386" t="s">
        <v>3282</v>
      </c>
      <c r="N3386">
        <v>13236457367</v>
      </c>
      <c r="O3386" t="s">
        <v>38</v>
      </c>
      <c r="P3386">
        <v>0</v>
      </c>
      <c r="Q3386">
        <v>1</v>
      </c>
      <c r="R3386">
        <v>1</v>
      </c>
      <c r="S3386">
        <v>1</v>
      </c>
      <c r="T3386">
        <v>0</v>
      </c>
      <c r="U3386">
        <v>0</v>
      </c>
      <c r="V3386" t="s">
        <v>38</v>
      </c>
      <c r="X3386" t="s">
        <v>39</v>
      </c>
      <c r="Y3386">
        <v>1</v>
      </c>
    </row>
    <row r="3387" spans="1:25">
      <c r="A3387" t="s">
        <v>7</v>
      </c>
      <c r="B3387">
        <v>135385</v>
      </c>
      <c r="C3387" t="str">
        <f t="shared" si="29"/>
        <v>江苏135385</v>
      </c>
      <c r="D3387">
        <v>515</v>
      </c>
      <c r="E3387">
        <v>87090929</v>
      </c>
      <c r="F3387" t="s">
        <v>3198</v>
      </c>
      <c r="G3387" t="s">
        <v>3283</v>
      </c>
      <c r="H3387" t="str">
        <f>VLOOKUP(C3387,[1]Sheet1!$C:$H,6,0)</f>
        <v>签单</v>
      </c>
      <c r="I3387" t="s">
        <v>1</v>
      </c>
      <c r="J3387" t="s">
        <v>167</v>
      </c>
      <c r="K3387" s="2">
        <v>42783.7202314815</v>
      </c>
      <c r="L3387">
        <v>1</v>
      </c>
      <c r="M3387">
        <v>0</v>
      </c>
      <c r="N3387">
        <v>0</v>
      </c>
      <c r="O3387" t="s">
        <v>38</v>
      </c>
      <c r="P3387">
        <v>0</v>
      </c>
      <c r="Q3387">
        <v>7</v>
      </c>
      <c r="R3387">
        <v>7</v>
      </c>
      <c r="S3387">
        <v>7</v>
      </c>
      <c r="T3387">
        <v>0</v>
      </c>
      <c r="U3387">
        <v>0</v>
      </c>
      <c r="V3387" t="s">
        <v>38</v>
      </c>
      <c r="X3387" t="s">
        <v>39</v>
      </c>
      <c r="Y3387">
        <v>1</v>
      </c>
    </row>
    <row r="3388" spans="1:25">
      <c r="A3388" t="s">
        <v>7</v>
      </c>
      <c r="B3388">
        <v>135354</v>
      </c>
      <c r="C3388" t="str">
        <f t="shared" si="29"/>
        <v>江苏135354</v>
      </c>
      <c r="D3388">
        <v>515</v>
      </c>
      <c r="E3388">
        <v>87090949</v>
      </c>
      <c r="F3388" t="s">
        <v>3198</v>
      </c>
      <c r="G3388" t="s">
        <v>3284</v>
      </c>
      <c r="H3388" t="str">
        <f>VLOOKUP(C3388,[1]Sheet1!$C:$H,6,0)</f>
        <v>签单</v>
      </c>
      <c r="I3388" t="s">
        <v>1</v>
      </c>
      <c r="J3388" t="s">
        <v>167</v>
      </c>
      <c r="K3388" s="2">
        <v>42783.6044791667</v>
      </c>
      <c r="L3388">
        <v>1</v>
      </c>
      <c r="M3388">
        <v>0</v>
      </c>
      <c r="N3388">
        <v>0</v>
      </c>
      <c r="O3388" t="s">
        <v>38</v>
      </c>
      <c r="P3388">
        <v>0</v>
      </c>
      <c r="Q3388">
        <v>2</v>
      </c>
      <c r="R3388">
        <v>2</v>
      </c>
      <c r="S3388">
        <v>2</v>
      </c>
      <c r="T3388">
        <v>0</v>
      </c>
      <c r="U3388">
        <v>0</v>
      </c>
      <c r="V3388" t="s">
        <v>38</v>
      </c>
      <c r="X3388" t="s">
        <v>39</v>
      </c>
      <c r="Y3388">
        <v>1</v>
      </c>
    </row>
    <row r="3389" spans="1:25">
      <c r="A3389" t="s">
        <v>7</v>
      </c>
      <c r="B3389">
        <v>135321</v>
      </c>
      <c r="C3389" t="str">
        <f t="shared" si="29"/>
        <v>江苏135321</v>
      </c>
      <c r="D3389">
        <v>515</v>
      </c>
      <c r="E3389">
        <v>84062279</v>
      </c>
      <c r="F3389" t="s">
        <v>3198</v>
      </c>
      <c r="G3389" t="s">
        <v>3285</v>
      </c>
      <c r="H3389" t="str">
        <f>VLOOKUP(C3389,[1]Sheet1!$C:$H,6,0)</f>
        <v>签单</v>
      </c>
      <c r="I3389" t="s">
        <v>1</v>
      </c>
      <c r="J3389" t="s">
        <v>167</v>
      </c>
      <c r="K3389" s="2">
        <v>42782.7339351852</v>
      </c>
      <c r="L3389">
        <v>1</v>
      </c>
      <c r="M3389" t="s">
        <v>3285</v>
      </c>
      <c r="N3389">
        <v>18651752752</v>
      </c>
      <c r="O3389" t="s">
        <v>46</v>
      </c>
      <c r="P3389">
        <v>26</v>
      </c>
      <c r="Q3389">
        <v>19</v>
      </c>
      <c r="R3389">
        <v>10</v>
      </c>
      <c r="S3389">
        <v>6</v>
      </c>
      <c r="T3389">
        <v>0</v>
      </c>
      <c r="U3389">
        <v>0</v>
      </c>
      <c r="V3389" t="s">
        <v>38</v>
      </c>
      <c r="X3389" t="s">
        <v>39</v>
      </c>
      <c r="Y3389">
        <v>1</v>
      </c>
    </row>
    <row r="3390" spans="1:25">
      <c r="A3390" t="s">
        <v>7</v>
      </c>
      <c r="B3390">
        <v>135314</v>
      </c>
      <c r="C3390" t="str">
        <f t="shared" si="29"/>
        <v>江苏135314</v>
      </c>
      <c r="D3390">
        <v>515</v>
      </c>
      <c r="E3390">
        <v>84062216</v>
      </c>
      <c r="F3390" t="s">
        <v>3198</v>
      </c>
      <c r="G3390" t="s">
        <v>3286</v>
      </c>
      <c r="H3390" t="str">
        <f>VLOOKUP(C3390,[1]Sheet1!$C:$H,6,0)</f>
        <v>签单</v>
      </c>
      <c r="I3390" t="s">
        <v>1</v>
      </c>
      <c r="J3390" t="s">
        <v>167</v>
      </c>
      <c r="K3390" s="2">
        <v>42782.6420138889</v>
      </c>
      <c r="L3390">
        <v>1</v>
      </c>
      <c r="M3390">
        <v>0</v>
      </c>
      <c r="N3390">
        <v>0</v>
      </c>
      <c r="O3390" t="s">
        <v>46</v>
      </c>
      <c r="P3390">
        <v>4</v>
      </c>
      <c r="Q3390">
        <v>10</v>
      </c>
      <c r="R3390">
        <v>1</v>
      </c>
      <c r="S3390">
        <v>1</v>
      </c>
      <c r="T3390">
        <v>0</v>
      </c>
      <c r="U3390">
        <v>0</v>
      </c>
      <c r="V3390" t="s">
        <v>38</v>
      </c>
      <c r="X3390" t="s">
        <v>39</v>
      </c>
      <c r="Y3390">
        <v>1</v>
      </c>
    </row>
    <row r="3391" spans="1:25">
      <c r="A3391" t="s">
        <v>7</v>
      </c>
      <c r="B3391">
        <v>135313</v>
      </c>
      <c r="C3391" t="str">
        <f t="shared" si="29"/>
        <v>江苏135313</v>
      </c>
      <c r="D3391">
        <v>515</v>
      </c>
      <c r="E3391">
        <v>88130357</v>
      </c>
      <c r="F3391" t="s">
        <v>3198</v>
      </c>
      <c r="G3391" t="s">
        <v>3287</v>
      </c>
      <c r="H3391" t="str">
        <f>VLOOKUP(C3391,[1]Sheet1!$C:$H,6,0)</f>
        <v>签单</v>
      </c>
      <c r="I3391" t="s">
        <v>1</v>
      </c>
      <c r="J3391" t="s">
        <v>167</v>
      </c>
      <c r="K3391" s="2">
        <v>42782.6408680556</v>
      </c>
      <c r="L3391">
        <v>1</v>
      </c>
      <c r="M3391" t="s">
        <v>3287</v>
      </c>
      <c r="N3391">
        <v>13092160235</v>
      </c>
      <c r="O3391" t="s">
        <v>38</v>
      </c>
      <c r="P3391">
        <v>7</v>
      </c>
      <c r="Q3391">
        <v>13</v>
      </c>
      <c r="R3391">
        <v>17</v>
      </c>
      <c r="S3391">
        <v>13</v>
      </c>
      <c r="T3391">
        <v>0</v>
      </c>
      <c r="U3391">
        <v>0</v>
      </c>
      <c r="V3391" t="s">
        <v>38</v>
      </c>
      <c r="X3391" t="s">
        <v>39</v>
      </c>
      <c r="Y3391">
        <v>1</v>
      </c>
    </row>
    <row r="3392" spans="1:25">
      <c r="A3392" t="s">
        <v>7</v>
      </c>
      <c r="B3392">
        <v>135311</v>
      </c>
      <c r="C3392" t="str">
        <f t="shared" si="29"/>
        <v>江苏135311</v>
      </c>
      <c r="D3392">
        <v>515</v>
      </c>
      <c r="E3392">
        <v>87090930</v>
      </c>
      <c r="F3392" t="s">
        <v>3198</v>
      </c>
      <c r="G3392" t="s">
        <v>3288</v>
      </c>
      <c r="H3392" t="str">
        <f>VLOOKUP(C3392,[1]Sheet1!$C:$H,6,0)</f>
        <v>签单</v>
      </c>
      <c r="I3392" t="s">
        <v>1</v>
      </c>
      <c r="J3392" t="s">
        <v>167</v>
      </c>
      <c r="K3392" s="2">
        <v>42782.6188194444</v>
      </c>
      <c r="L3392">
        <v>1</v>
      </c>
      <c r="M3392" t="s">
        <v>3288</v>
      </c>
      <c r="N3392">
        <v>15601418145</v>
      </c>
      <c r="O3392" t="s">
        <v>38</v>
      </c>
      <c r="P3392">
        <v>3</v>
      </c>
      <c r="Q3392">
        <v>3</v>
      </c>
      <c r="R3392">
        <v>5</v>
      </c>
      <c r="S3392">
        <v>3</v>
      </c>
      <c r="T3392">
        <v>0</v>
      </c>
      <c r="U3392">
        <v>0</v>
      </c>
      <c r="V3392" t="s">
        <v>38</v>
      </c>
      <c r="X3392" t="s">
        <v>39</v>
      </c>
      <c r="Y3392">
        <v>1</v>
      </c>
    </row>
    <row r="3393" spans="1:25">
      <c r="A3393" t="s">
        <v>7</v>
      </c>
      <c r="B3393">
        <v>135308</v>
      </c>
      <c r="C3393" t="str">
        <f t="shared" si="29"/>
        <v>江苏135308</v>
      </c>
      <c r="D3393">
        <v>515</v>
      </c>
      <c r="E3393">
        <v>87090950</v>
      </c>
      <c r="F3393" t="s">
        <v>3198</v>
      </c>
      <c r="G3393" t="s">
        <v>3289</v>
      </c>
      <c r="H3393" t="str">
        <f>VLOOKUP(C3393,[1]Sheet1!$C:$H,6,0)</f>
        <v>签单</v>
      </c>
      <c r="I3393" t="s">
        <v>1</v>
      </c>
      <c r="J3393" t="s">
        <v>167</v>
      </c>
      <c r="K3393" s="2">
        <v>42782.5599652778</v>
      </c>
      <c r="L3393">
        <v>1</v>
      </c>
      <c r="M3393" t="s">
        <v>3289</v>
      </c>
      <c r="N3393">
        <v>13222453192</v>
      </c>
      <c r="O3393" t="s">
        <v>38</v>
      </c>
      <c r="P3393">
        <v>1</v>
      </c>
      <c r="Q3393">
        <v>8</v>
      </c>
      <c r="R3393">
        <v>9</v>
      </c>
      <c r="S3393">
        <v>8</v>
      </c>
      <c r="T3393">
        <v>0</v>
      </c>
      <c r="U3393">
        <v>0</v>
      </c>
      <c r="V3393" t="s">
        <v>38</v>
      </c>
      <c r="X3393" t="s">
        <v>39</v>
      </c>
      <c r="Y3393">
        <v>1</v>
      </c>
    </row>
    <row r="3394" spans="1:25">
      <c r="A3394" t="s">
        <v>7</v>
      </c>
      <c r="B3394">
        <v>135305</v>
      </c>
      <c r="C3394" t="str">
        <f t="shared" si="29"/>
        <v>江苏135305</v>
      </c>
      <c r="D3394">
        <v>515</v>
      </c>
      <c r="E3394">
        <v>87090939</v>
      </c>
      <c r="F3394" t="s">
        <v>3198</v>
      </c>
      <c r="G3394" t="s">
        <v>3290</v>
      </c>
      <c r="H3394" t="str">
        <f>VLOOKUP(C3394,[1]Sheet1!$C:$H,6,0)</f>
        <v>签单</v>
      </c>
      <c r="I3394" t="s">
        <v>1</v>
      </c>
      <c r="J3394" t="s">
        <v>167</v>
      </c>
      <c r="K3394" s="2">
        <v>42782.4410300926</v>
      </c>
      <c r="L3394">
        <v>1</v>
      </c>
      <c r="M3394" t="s">
        <v>3290</v>
      </c>
      <c r="N3394">
        <v>13222453281</v>
      </c>
      <c r="O3394" t="s">
        <v>38</v>
      </c>
      <c r="P3394">
        <v>1</v>
      </c>
      <c r="Q3394">
        <v>4</v>
      </c>
      <c r="R3394">
        <v>4</v>
      </c>
      <c r="S3394">
        <v>5</v>
      </c>
      <c r="T3394">
        <v>0</v>
      </c>
      <c r="U3394">
        <v>0</v>
      </c>
      <c r="V3394" t="s">
        <v>38</v>
      </c>
      <c r="X3394" t="s">
        <v>39</v>
      </c>
      <c r="Y3394">
        <v>1</v>
      </c>
    </row>
    <row r="3395" spans="1:25">
      <c r="A3395" t="s">
        <v>7</v>
      </c>
      <c r="B3395">
        <v>135296</v>
      </c>
      <c r="C3395" t="str">
        <f t="shared" si="29"/>
        <v>江苏135296</v>
      </c>
      <c r="D3395">
        <v>515</v>
      </c>
      <c r="E3395">
        <v>87167824</v>
      </c>
      <c r="F3395" t="s">
        <v>3198</v>
      </c>
      <c r="G3395" t="s">
        <v>3291</v>
      </c>
      <c r="H3395" t="str">
        <f>VLOOKUP(C3395,[1]Sheet1!$C:$H,6,0)</f>
        <v>签单</v>
      </c>
      <c r="I3395" t="s">
        <v>1</v>
      </c>
      <c r="J3395" t="s">
        <v>167</v>
      </c>
      <c r="K3395" s="2">
        <v>42781.6073148148</v>
      </c>
      <c r="L3395">
        <v>1</v>
      </c>
      <c r="M3395" t="s">
        <v>3291</v>
      </c>
      <c r="N3395">
        <v>15651549726</v>
      </c>
      <c r="O3395" t="s">
        <v>46</v>
      </c>
      <c r="P3395">
        <v>5</v>
      </c>
      <c r="Q3395">
        <v>14</v>
      </c>
      <c r="R3395">
        <v>20</v>
      </c>
      <c r="S3395">
        <v>17</v>
      </c>
      <c r="T3395">
        <v>0</v>
      </c>
      <c r="U3395">
        <v>0</v>
      </c>
      <c r="V3395" t="s">
        <v>38</v>
      </c>
      <c r="X3395" t="s">
        <v>39</v>
      </c>
      <c r="Y3395">
        <v>1</v>
      </c>
    </row>
    <row r="3396" spans="1:25">
      <c r="A3396" t="s">
        <v>7</v>
      </c>
      <c r="B3396">
        <v>135292</v>
      </c>
      <c r="C3396" t="str">
        <f t="shared" si="29"/>
        <v>江苏135292</v>
      </c>
      <c r="D3396">
        <v>515</v>
      </c>
      <c r="E3396">
        <v>84062259</v>
      </c>
      <c r="F3396" t="s">
        <v>3198</v>
      </c>
      <c r="G3396" t="s">
        <v>3292</v>
      </c>
      <c r="H3396" t="str">
        <f>VLOOKUP(C3396,[1]Sheet1!$C:$H,6,0)</f>
        <v>签单</v>
      </c>
      <c r="I3396" t="s">
        <v>1</v>
      </c>
      <c r="J3396" t="s">
        <v>167</v>
      </c>
      <c r="K3396" s="2">
        <v>42781.4700578704</v>
      </c>
      <c r="L3396">
        <v>1</v>
      </c>
      <c r="M3396" t="s">
        <v>3292</v>
      </c>
      <c r="N3396">
        <v>15380566668</v>
      </c>
      <c r="O3396" t="s">
        <v>46</v>
      </c>
      <c r="P3396">
        <v>0</v>
      </c>
      <c r="Q3396">
        <v>2</v>
      </c>
      <c r="R3396">
        <v>2</v>
      </c>
      <c r="S3396">
        <v>2</v>
      </c>
      <c r="T3396">
        <v>0</v>
      </c>
      <c r="U3396">
        <v>0</v>
      </c>
      <c r="V3396" t="s">
        <v>46</v>
      </c>
      <c r="X3396" t="s">
        <v>39</v>
      </c>
      <c r="Y3396">
        <v>1</v>
      </c>
    </row>
    <row r="3397" spans="1:25">
      <c r="A3397" t="s">
        <v>7</v>
      </c>
      <c r="B3397">
        <v>135291</v>
      </c>
      <c r="C3397" t="str">
        <f t="shared" si="29"/>
        <v>江苏135291</v>
      </c>
      <c r="D3397">
        <v>515</v>
      </c>
      <c r="E3397">
        <v>84062376</v>
      </c>
      <c r="F3397" t="s">
        <v>3198</v>
      </c>
      <c r="G3397" t="s">
        <v>3292</v>
      </c>
      <c r="H3397" t="str">
        <f>VLOOKUP(C3397,[1]Sheet1!$C:$H,6,0)</f>
        <v>签单</v>
      </c>
      <c r="I3397" t="s">
        <v>1</v>
      </c>
      <c r="J3397" t="s">
        <v>167</v>
      </c>
      <c r="K3397" s="2">
        <v>42781.4601967593</v>
      </c>
      <c r="L3397">
        <v>1</v>
      </c>
      <c r="M3397" t="s">
        <v>3292</v>
      </c>
      <c r="N3397">
        <v>15380566668</v>
      </c>
      <c r="O3397" t="s">
        <v>46</v>
      </c>
      <c r="P3397">
        <v>13</v>
      </c>
      <c r="Q3397">
        <v>16</v>
      </c>
      <c r="R3397">
        <v>6</v>
      </c>
      <c r="S3397">
        <v>6</v>
      </c>
      <c r="T3397">
        <v>0</v>
      </c>
      <c r="U3397">
        <v>0</v>
      </c>
      <c r="V3397" t="s">
        <v>46</v>
      </c>
      <c r="X3397" t="s">
        <v>39</v>
      </c>
      <c r="Y3397">
        <v>1</v>
      </c>
    </row>
    <row r="3398" spans="1:25">
      <c r="A3398" t="s">
        <v>7</v>
      </c>
      <c r="B3398">
        <v>135290</v>
      </c>
      <c r="C3398" t="str">
        <f t="shared" si="29"/>
        <v>江苏135290</v>
      </c>
      <c r="D3398">
        <v>515</v>
      </c>
      <c r="E3398">
        <v>87090851</v>
      </c>
      <c r="F3398" t="s">
        <v>3198</v>
      </c>
      <c r="G3398" t="s">
        <v>3293</v>
      </c>
      <c r="H3398" t="str">
        <f>VLOOKUP(C3398,[1]Sheet1!$C:$H,6,0)</f>
        <v>签单</v>
      </c>
      <c r="I3398" t="s">
        <v>1</v>
      </c>
      <c r="J3398" t="s">
        <v>167</v>
      </c>
      <c r="K3398" s="2">
        <v>42781.4427430556</v>
      </c>
      <c r="L3398">
        <v>1</v>
      </c>
      <c r="M3398">
        <v>0</v>
      </c>
      <c r="N3398">
        <v>0</v>
      </c>
      <c r="O3398" t="s">
        <v>38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 t="s">
        <v>38</v>
      </c>
      <c r="X3398" t="s">
        <v>39</v>
      </c>
      <c r="Y3398">
        <v>1</v>
      </c>
    </row>
    <row r="3399" spans="1:25">
      <c r="A3399" t="s">
        <v>7</v>
      </c>
      <c r="B3399">
        <v>135289</v>
      </c>
      <c r="C3399" t="str">
        <f t="shared" si="29"/>
        <v>江苏135289</v>
      </c>
      <c r="D3399">
        <v>515</v>
      </c>
      <c r="E3399">
        <v>87090849</v>
      </c>
      <c r="F3399" t="s">
        <v>3198</v>
      </c>
      <c r="G3399" t="s">
        <v>3293</v>
      </c>
      <c r="H3399" t="str">
        <f>VLOOKUP(C3399,[1]Sheet1!$C:$H,6,0)</f>
        <v>签单</v>
      </c>
      <c r="I3399" t="s">
        <v>1</v>
      </c>
      <c r="J3399" t="s">
        <v>167</v>
      </c>
      <c r="K3399" s="2">
        <v>42781.4427199074</v>
      </c>
      <c r="L3399">
        <v>1</v>
      </c>
      <c r="M3399">
        <v>0</v>
      </c>
      <c r="N3399">
        <v>0</v>
      </c>
      <c r="O3399" t="s">
        <v>38</v>
      </c>
      <c r="P3399">
        <v>1</v>
      </c>
      <c r="Q3399">
        <v>4</v>
      </c>
      <c r="R3399">
        <v>4</v>
      </c>
      <c r="S3399">
        <v>4</v>
      </c>
      <c r="T3399">
        <v>0</v>
      </c>
      <c r="U3399">
        <v>0</v>
      </c>
      <c r="V3399" t="s">
        <v>38</v>
      </c>
      <c r="X3399" t="s">
        <v>39</v>
      </c>
      <c r="Y3399">
        <v>1</v>
      </c>
    </row>
    <row r="3400" spans="1:25">
      <c r="A3400" t="s">
        <v>7</v>
      </c>
      <c r="B3400">
        <v>135288</v>
      </c>
      <c r="C3400" t="str">
        <f t="shared" si="29"/>
        <v>江苏135288</v>
      </c>
      <c r="D3400">
        <v>515</v>
      </c>
      <c r="E3400">
        <v>87090372</v>
      </c>
      <c r="F3400" t="s">
        <v>3198</v>
      </c>
      <c r="G3400" t="s">
        <v>3293</v>
      </c>
      <c r="H3400" t="str">
        <f>VLOOKUP(C3400,[1]Sheet1!$C:$H,6,0)</f>
        <v>签单</v>
      </c>
      <c r="I3400" t="s">
        <v>1</v>
      </c>
      <c r="J3400" t="s">
        <v>167</v>
      </c>
      <c r="K3400" s="2">
        <v>42781.4426967593</v>
      </c>
      <c r="L3400">
        <v>1</v>
      </c>
      <c r="M3400" t="s">
        <v>74</v>
      </c>
      <c r="N3400">
        <v>15651484332</v>
      </c>
      <c r="O3400" t="s">
        <v>38</v>
      </c>
      <c r="P3400">
        <v>0</v>
      </c>
      <c r="Q3400">
        <v>1</v>
      </c>
      <c r="R3400">
        <v>1</v>
      </c>
      <c r="S3400">
        <v>1</v>
      </c>
      <c r="T3400">
        <v>0</v>
      </c>
      <c r="U3400">
        <v>0</v>
      </c>
      <c r="V3400" t="s">
        <v>38</v>
      </c>
      <c r="X3400" t="s">
        <v>39</v>
      </c>
      <c r="Y3400">
        <v>1</v>
      </c>
    </row>
    <row r="3401" spans="1:25">
      <c r="A3401" t="s">
        <v>7</v>
      </c>
      <c r="B3401">
        <v>135287</v>
      </c>
      <c r="C3401" t="str">
        <f t="shared" si="29"/>
        <v>江苏135287</v>
      </c>
      <c r="D3401">
        <v>515</v>
      </c>
      <c r="E3401">
        <v>87090349</v>
      </c>
      <c r="F3401" t="s">
        <v>3198</v>
      </c>
      <c r="G3401" t="s">
        <v>3293</v>
      </c>
      <c r="H3401" t="str">
        <f>VLOOKUP(C3401,[1]Sheet1!$C:$H,6,0)</f>
        <v>签单</v>
      </c>
      <c r="I3401" t="s">
        <v>1</v>
      </c>
      <c r="J3401" t="s">
        <v>167</v>
      </c>
      <c r="K3401" s="2">
        <v>42781.4426736111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 t="s">
        <v>38</v>
      </c>
      <c r="X3401" t="s">
        <v>39</v>
      </c>
      <c r="Y3401">
        <v>1</v>
      </c>
    </row>
    <row r="3402" spans="1:25">
      <c r="A3402" t="s">
        <v>7</v>
      </c>
      <c r="B3402">
        <v>135286</v>
      </c>
      <c r="C3402" t="str">
        <f t="shared" si="29"/>
        <v>江苏135286</v>
      </c>
      <c r="D3402">
        <v>515</v>
      </c>
      <c r="E3402">
        <v>87090845</v>
      </c>
      <c r="F3402" t="s">
        <v>3198</v>
      </c>
      <c r="G3402" t="s">
        <v>3293</v>
      </c>
      <c r="H3402" t="str">
        <f>VLOOKUP(C3402,[1]Sheet1!$C:$H,6,0)</f>
        <v>签单</v>
      </c>
      <c r="I3402" t="s">
        <v>1</v>
      </c>
      <c r="J3402" t="s">
        <v>167</v>
      </c>
      <c r="K3402" s="2">
        <v>42781.4426388889</v>
      </c>
      <c r="L3402">
        <v>1</v>
      </c>
      <c r="M3402" t="s">
        <v>74</v>
      </c>
      <c r="N3402">
        <v>15601411049</v>
      </c>
      <c r="O3402" t="s">
        <v>38</v>
      </c>
      <c r="P3402">
        <v>12</v>
      </c>
      <c r="Q3402">
        <v>2</v>
      </c>
      <c r="R3402">
        <v>12</v>
      </c>
      <c r="S3402">
        <v>2</v>
      </c>
      <c r="T3402">
        <v>0</v>
      </c>
      <c r="U3402">
        <v>0</v>
      </c>
      <c r="V3402" t="s">
        <v>38</v>
      </c>
      <c r="X3402" t="s">
        <v>39</v>
      </c>
      <c r="Y3402">
        <v>1</v>
      </c>
    </row>
    <row r="3403" spans="1:25">
      <c r="A3403" t="s">
        <v>7</v>
      </c>
      <c r="B3403">
        <v>135285</v>
      </c>
      <c r="C3403" t="str">
        <f t="shared" si="29"/>
        <v>江苏135285</v>
      </c>
      <c r="D3403">
        <v>515</v>
      </c>
      <c r="E3403">
        <v>87090834</v>
      </c>
      <c r="F3403" t="s">
        <v>3198</v>
      </c>
      <c r="G3403" t="s">
        <v>3293</v>
      </c>
      <c r="H3403" t="str">
        <f>VLOOKUP(C3403,[1]Sheet1!$C:$H,6,0)</f>
        <v>签单</v>
      </c>
      <c r="I3403" t="s">
        <v>1</v>
      </c>
      <c r="J3403" t="s">
        <v>167</v>
      </c>
      <c r="K3403" s="2">
        <v>42781.4426157407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 t="s">
        <v>38</v>
      </c>
      <c r="X3403" t="s">
        <v>39</v>
      </c>
      <c r="Y3403">
        <v>1</v>
      </c>
    </row>
    <row r="3404" spans="1:25">
      <c r="A3404" t="s">
        <v>7</v>
      </c>
      <c r="B3404">
        <v>135284</v>
      </c>
      <c r="C3404" t="str">
        <f t="shared" si="29"/>
        <v>江苏135284</v>
      </c>
      <c r="D3404">
        <v>515</v>
      </c>
      <c r="E3404">
        <v>87090846</v>
      </c>
      <c r="F3404" t="s">
        <v>3198</v>
      </c>
      <c r="G3404" t="s">
        <v>3293</v>
      </c>
      <c r="H3404" t="str">
        <f>VLOOKUP(C3404,[1]Sheet1!$C:$H,6,0)</f>
        <v>签单</v>
      </c>
      <c r="I3404" t="s">
        <v>1</v>
      </c>
      <c r="J3404" t="s">
        <v>167</v>
      </c>
      <c r="K3404" s="2">
        <v>42781.4425925926</v>
      </c>
      <c r="L3404">
        <v>1</v>
      </c>
      <c r="M3404">
        <v>0</v>
      </c>
      <c r="N3404">
        <v>0</v>
      </c>
      <c r="O3404" t="s">
        <v>38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 t="s">
        <v>38</v>
      </c>
      <c r="X3404" t="s">
        <v>39</v>
      </c>
      <c r="Y3404">
        <v>1</v>
      </c>
    </row>
    <row r="3405" spans="1:25">
      <c r="A3405" t="s">
        <v>7</v>
      </c>
      <c r="B3405">
        <v>135283</v>
      </c>
      <c r="C3405" t="str">
        <f t="shared" si="29"/>
        <v>江苏135283</v>
      </c>
      <c r="D3405">
        <v>515</v>
      </c>
      <c r="E3405">
        <v>87090824</v>
      </c>
      <c r="F3405" t="s">
        <v>3198</v>
      </c>
      <c r="G3405" t="s">
        <v>3293</v>
      </c>
      <c r="H3405" t="str">
        <f>VLOOKUP(C3405,[1]Sheet1!$C:$H,6,0)</f>
        <v>签单</v>
      </c>
      <c r="I3405" t="s">
        <v>1</v>
      </c>
      <c r="J3405" t="s">
        <v>167</v>
      </c>
      <c r="K3405" s="2">
        <v>42781.4425694444</v>
      </c>
      <c r="L3405">
        <v>1</v>
      </c>
      <c r="M3405" t="s">
        <v>74</v>
      </c>
      <c r="N3405">
        <v>13056198389</v>
      </c>
      <c r="O3405" t="s">
        <v>38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 t="s">
        <v>38</v>
      </c>
      <c r="X3405" t="s">
        <v>39</v>
      </c>
      <c r="Y3405">
        <v>1</v>
      </c>
    </row>
    <row r="3406" spans="1:25">
      <c r="A3406" t="s">
        <v>7</v>
      </c>
      <c r="B3406">
        <v>135282</v>
      </c>
      <c r="C3406" t="str">
        <f t="shared" ref="C3406:C3469" si="30">A3406&amp;B3406</f>
        <v>江苏135282</v>
      </c>
      <c r="D3406">
        <v>515</v>
      </c>
      <c r="E3406">
        <v>87090382</v>
      </c>
      <c r="F3406" t="s">
        <v>3198</v>
      </c>
      <c r="G3406" t="s">
        <v>3293</v>
      </c>
      <c r="H3406" t="str">
        <f>VLOOKUP(C3406,[1]Sheet1!$C:$H,6,0)</f>
        <v>签单</v>
      </c>
      <c r="I3406" t="s">
        <v>1</v>
      </c>
      <c r="J3406" t="s">
        <v>167</v>
      </c>
      <c r="K3406" s="2">
        <v>42781.4425578704</v>
      </c>
      <c r="L3406">
        <v>1</v>
      </c>
      <c r="M3406" t="s">
        <v>74</v>
      </c>
      <c r="N3406">
        <v>13218529608</v>
      </c>
      <c r="O3406" t="s">
        <v>38</v>
      </c>
      <c r="P3406">
        <v>0</v>
      </c>
      <c r="Q3406">
        <v>1</v>
      </c>
      <c r="R3406">
        <v>1</v>
      </c>
      <c r="S3406">
        <v>1</v>
      </c>
      <c r="T3406">
        <v>0</v>
      </c>
      <c r="U3406">
        <v>0</v>
      </c>
      <c r="V3406" t="s">
        <v>38</v>
      </c>
      <c r="X3406" t="s">
        <v>39</v>
      </c>
      <c r="Y3406">
        <v>1</v>
      </c>
    </row>
    <row r="3407" spans="1:25">
      <c r="A3407" t="s">
        <v>7</v>
      </c>
      <c r="B3407">
        <v>135281</v>
      </c>
      <c r="C3407" t="str">
        <f t="shared" si="30"/>
        <v>江苏135281</v>
      </c>
      <c r="D3407">
        <v>515</v>
      </c>
      <c r="E3407">
        <v>87090317</v>
      </c>
      <c r="F3407" t="s">
        <v>3198</v>
      </c>
      <c r="G3407" t="s">
        <v>3293</v>
      </c>
      <c r="H3407" t="str">
        <f>VLOOKUP(C3407,[1]Sheet1!$C:$H,6,0)</f>
        <v>签单</v>
      </c>
      <c r="I3407" t="s">
        <v>1</v>
      </c>
      <c r="J3407" t="s">
        <v>167</v>
      </c>
      <c r="K3407" s="2">
        <v>42781.4425231482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 t="s">
        <v>38</v>
      </c>
      <c r="X3407" t="s">
        <v>39</v>
      </c>
      <c r="Y3407">
        <v>1</v>
      </c>
    </row>
    <row r="3408" spans="1:25">
      <c r="A3408" t="s">
        <v>7</v>
      </c>
      <c r="B3408">
        <v>135280</v>
      </c>
      <c r="C3408" t="str">
        <f t="shared" si="30"/>
        <v>江苏135280</v>
      </c>
      <c r="D3408">
        <v>515</v>
      </c>
      <c r="E3408">
        <v>87090825</v>
      </c>
      <c r="F3408" t="s">
        <v>3198</v>
      </c>
      <c r="G3408" t="s">
        <v>3293</v>
      </c>
      <c r="H3408" t="str">
        <f>VLOOKUP(C3408,[1]Sheet1!$C:$H,6,0)</f>
        <v>签单</v>
      </c>
      <c r="I3408" t="s">
        <v>1</v>
      </c>
      <c r="J3408" t="s">
        <v>167</v>
      </c>
      <c r="K3408" s="2">
        <v>42781.4425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 t="s">
        <v>38</v>
      </c>
      <c r="X3408" t="s">
        <v>39</v>
      </c>
      <c r="Y3408">
        <v>1</v>
      </c>
    </row>
    <row r="3409" spans="1:25">
      <c r="A3409" t="s">
        <v>7</v>
      </c>
      <c r="B3409">
        <v>135279</v>
      </c>
      <c r="C3409" t="str">
        <f t="shared" si="30"/>
        <v>江苏135279</v>
      </c>
      <c r="D3409">
        <v>515</v>
      </c>
      <c r="E3409">
        <v>87090804</v>
      </c>
      <c r="F3409" t="s">
        <v>3198</v>
      </c>
      <c r="G3409" t="s">
        <v>3293</v>
      </c>
      <c r="H3409" t="str">
        <f>VLOOKUP(C3409,[1]Sheet1!$C:$H,6,0)</f>
        <v>签单</v>
      </c>
      <c r="I3409" t="s">
        <v>1</v>
      </c>
      <c r="J3409" t="s">
        <v>167</v>
      </c>
      <c r="K3409" s="2">
        <v>42781.4424768519</v>
      </c>
      <c r="L3409">
        <v>1</v>
      </c>
      <c r="M3409">
        <v>0</v>
      </c>
      <c r="N3409">
        <v>0</v>
      </c>
      <c r="O3409" t="s">
        <v>38</v>
      </c>
      <c r="P3409">
        <v>0</v>
      </c>
      <c r="Q3409">
        <v>1</v>
      </c>
      <c r="R3409">
        <v>1</v>
      </c>
      <c r="S3409">
        <v>1</v>
      </c>
      <c r="T3409">
        <v>0</v>
      </c>
      <c r="U3409">
        <v>0</v>
      </c>
      <c r="V3409" t="s">
        <v>38</v>
      </c>
      <c r="X3409" t="s">
        <v>39</v>
      </c>
      <c r="Y3409">
        <v>1</v>
      </c>
    </row>
    <row r="3410" spans="1:25">
      <c r="A3410" t="s">
        <v>7</v>
      </c>
      <c r="B3410">
        <v>135278</v>
      </c>
      <c r="C3410" t="str">
        <f t="shared" si="30"/>
        <v>江苏135278</v>
      </c>
      <c r="D3410">
        <v>515</v>
      </c>
      <c r="E3410">
        <v>87090325</v>
      </c>
      <c r="F3410" t="s">
        <v>3198</v>
      </c>
      <c r="G3410" t="s">
        <v>3293</v>
      </c>
      <c r="H3410" t="str">
        <f>VLOOKUP(C3410,[1]Sheet1!$C:$H,6,0)</f>
        <v>签单</v>
      </c>
      <c r="I3410" t="s">
        <v>1</v>
      </c>
      <c r="J3410" t="s">
        <v>167</v>
      </c>
      <c r="K3410" s="2">
        <v>42781.4424537037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 t="s">
        <v>38</v>
      </c>
      <c r="X3410" t="s">
        <v>39</v>
      </c>
      <c r="Y3410">
        <v>1</v>
      </c>
    </row>
    <row r="3411" spans="1:25">
      <c r="A3411" t="s">
        <v>7</v>
      </c>
      <c r="B3411">
        <v>135277</v>
      </c>
      <c r="C3411" t="str">
        <f t="shared" si="30"/>
        <v>江苏135277</v>
      </c>
      <c r="D3411">
        <v>515</v>
      </c>
      <c r="E3411">
        <v>87090331</v>
      </c>
      <c r="F3411" t="s">
        <v>3198</v>
      </c>
      <c r="G3411" t="s">
        <v>3293</v>
      </c>
      <c r="H3411" t="str">
        <f>VLOOKUP(C3411,[1]Sheet1!$C:$H,6,0)</f>
        <v>签单</v>
      </c>
      <c r="I3411" t="s">
        <v>1</v>
      </c>
      <c r="J3411" t="s">
        <v>167</v>
      </c>
      <c r="K3411" s="2">
        <v>42781.4424305556</v>
      </c>
      <c r="L3411">
        <v>1</v>
      </c>
      <c r="M3411" t="s">
        <v>3294</v>
      </c>
      <c r="N3411">
        <v>15601416357</v>
      </c>
      <c r="O3411" t="s">
        <v>38</v>
      </c>
      <c r="P3411">
        <v>1</v>
      </c>
      <c r="Q3411">
        <v>8</v>
      </c>
      <c r="R3411">
        <v>11</v>
      </c>
      <c r="S3411">
        <v>10</v>
      </c>
      <c r="T3411">
        <v>0</v>
      </c>
      <c r="U3411">
        <v>0</v>
      </c>
      <c r="V3411" t="s">
        <v>38</v>
      </c>
      <c r="X3411" t="s">
        <v>39</v>
      </c>
      <c r="Y3411">
        <v>1</v>
      </c>
    </row>
    <row r="3412" spans="1:25">
      <c r="A3412" t="s">
        <v>7</v>
      </c>
      <c r="B3412">
        <v>135276</v>
      </c>
      <c r="C3412" t="str">
        <f t="shared" si="30"/>
        <v>江苏135276</v>
      </c>
      <c r="D3412">
        <v>515</v>
      </c>
      <c r="E3412">
        <v>87090297</v>
      </c>
      <c r="F3412" t="s">
        <v>3198</v>
      </c>
      <c r="G3412" t="s">
        <v>3293</v>
      </c>
      <c r="H3412" t="str">
        <f>VLOOKUP(C3412,[1]Sheet1!$C:$H,6,0)</f>
        <v>签单</v>
      </c>
      <c r="I3412" t="s">
        <v>1</v>
      </c>
      <c r="J3412" t="s">
        <v>167</v>
      </c>
      <c r="K3412" s="2">
        <v>42781.4423958333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 t="s">
        <v>38</v>
      </c>
      <c r="X3412" t="s">
        <v>39</v>
      </c>
      <c r="Y3412">
        <v>1</v>
      </c>
    </row>
    <row r="3413" spans="1:25">
      <c r="A3413" t="s">
        <v>7</v>
      </c>
      <c r="B3413">
        <v>135275</v>
      </c>
      <c r="C3413" t="str">
        <f t="shared" si="30"/>
        <v>江苏135275</v>
      </c>
      <c r="D3413">
        <v>515</v>
      </c>
      <c r="E3413">
        <v>87090837</v>
      </c>
      <c r="F3413" t="s">
        <v>3198</v>
      </c>
      <c r="G3413" t="s">
        <v>3293</v>
      </c>
      <c r="H3413" t="str">
        <f>VLOOKUP(C3413,[1]Sheet1!$C:$H,6,0)</f>
        <v>签单</v>
      </c>
      <c r="I3413" t="s">
        <v>1</v>
      </c>
      <c r="J3413" t="s">
        <v>167</v>
      </c>
      <c r="K3413" s="2">
        <v>42781.4423726852</v>
      </c>
      <c r="L3413">
        <v>1</v>
      </c>
      <c r="M3413">
        <v>0</v>
      </c>
      <c r="N3413">
        <v>0</v>
      </c>
      <c r="O3413" t="s">
        <v>38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 t="s">
        <v>38</v>
      </c>
      <c r="X3413" t="s">
        <v>39</v>
      </c>
      <c r="Y3413">
        <v>1</v>
      </c>
    </row>
    <row r="3414" spans="1:25">
      <c r="A3414" t="s">
        <v>7</v>
      </c>
      <c r="B3414">
        <v>135274</v>
      </c>
      <c r="C3414" t="str">
        <f t="shared" si="30"/>
        <v>江苏135274</v>
      </c>
      <c r="D3414">
        <v>515</v>
      </c>
      <c r="E3414">
        <v>87090323</v>
      </c>
      <c r="F3414" t="s">
        <v>3198</v>
      </c>
      <c r="G3414" t="s">
        <v>3293</v>
      </c>
      <c r="H3414" t="str">
        <f>VLOOKUP(C3414,[1]Sheet1!$C:$H,6,0)</f>
        <v>签单</v>
      </c>
      <c r="I3414" t="s">
        <v>1</v>
      </c>
      <c r="J3414" t="s">
        <v>167</v>
      </c>
      <c r="K3414" s="2">
        <v>42781.442349537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 t="s">
        <v>38</v>
      </c>
      <c r="X3414" t="s">
        <v>39</v>
      </c>
      <c r="Y3414">
        <v>1</v>
      </c>
    </row>
    <row r="3415" spans="1:25">
      <c r="A3415" t="s">
        <v>7</v>
      </c>
      <c r="B3415">
        <v>135273</v>
      </c>
      <c r="C3415" t="str">
        <f t="shared" si="30"/>
        <v>江苏135273</v>
      </c>
      <c r="D3415">
        <v>515</v>
      </c>
      <c r="E3415">
        <v>87090287</v>
      </c>
      <c r="F3415" t="s">
        <v>3198</v>
      </c>
      <c r="G3415" t="s">
        <v>3293</v>
      </c>
      <c r="H3415" t="str">
        <f>VLOOKUP(C3415,[1]Sheet1!$C:$H,6,0)</f>
        <v>签单</v>
      </c>
      <c r="I3415" t="s">
        <v>1</v>
      </c>
      <c r="J3415" t="s">
        <v>167</v>
      </c>
      <c r="K3415" s="2">
        <v>42781.4423263889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 t="s">
        <v>38</v>
      </c>
      <c r="X3415" t="s">
        <v>39</v>
      </c>
      <c r="Y3415">
        <v>1</v>
      </c>
    </row>
    <row r="3416" spans="1:25">
      <c r="A3416" t="s">
        <v>7</v>
      </c>
      <c r="B3416">
        <v>135272</v>
      </c>
      <c r="C3416" t="str">
        <f t="shared" si="30"/>
        <v>江苏135272</v>
      </c>
      <c r="D3416">
        <v>515</v>
      </c>
      <c r="E3416">
        <v>87090332</v>
      </c>
      <c r="F3416" t="s">
        <v>3198</v>
      </c>
      <c r="G3416" t="s">
        <v>3293</v>
      </c>
      <c r="H3416" t="str">
        <f>VLOOKUP(C3416,[1]Sheet1!$C:$H,6,0)</f>
        <v>签单</v>
      </c>
      <c r="I3416" t="s">
        <v>1</v>
      </c>
      <c r="J3416" t="s">
        <v>167</v>
      </c>
      <c r="K3416" s="2">
        <v>42781.4423032407</v>
      </c>
      <c r="L3416">
        <v>1</v>
      </c>
      <c r="M3416" t="s">
        <v>74</v>
      </c>
      <c r="N3416">
        <v>15651484050</v>
      </c>
      <c r="O3416" t="s">
        <v>38</v>
      </c>
      <c r="P3416">
        <v>0</v>
      </c>
      <c r="Q3416">
        <v>2</v>
      </c>
      <c r="R3416">
        <v>2</v>
      </c>
      <c r="S3416">
        <v>2</v>
      </c>
      <c r="T3416">
        <v>0</v>
      </c>
      <c r="U3416">
        <v>0</v>
      </c>
      <c r="V3416" t="s">
        <v>38</v>
      </c>
      <c r="X3416" t="s">
        <v>39</v>
      </c>
      <c r="Y3416">
        <v>1</v>
      </c>
    </row>
    <row r="3417" spans="1:25">
      <c r="A3417" t="s">
        <v>7</v>
      </c>
      <c r="B3417">
        <v>135271</v>
      </c>
      <c r="C3417" t="str">
        <f t="shared" si="30"/>
        <v>江苏135271</v>
      </c>
      <c r="D3417">
        <v>515</v>
      </c>
      <c r="E3417">
        <v>87090335</v>
      </c>
      <c r="F3417" t="s">
        <v>3198</v>
      </c>
      <c r="G3417" t="s">
        <v>3293</v>
      </c>
      <c r="H3417" t="str">
        <f>VLOOKUP(C3417,[1]Sheet1!$C:$H,6,0)</f>
        <v>签单</v>
      </c>
      <c r="I3417" t="s">
        <v>1</v>
      </c>
      <c r="J3417" t="s">
        <v>167</v>
      </c>
      <c r="K3417" s="2">
        <v>42781.4422685185</v>
      </c>
      <c r="L3417">
        <v>1</v>
      </c>
      <c r="M3417" t="s">
        <v>74</v>
      </c>
      <c r="N3417">
        <v>13222380831</v>
      </c>
      <c r="O3417" t="s">
        <v>38</v>
      </c>
      <c r="P3417">
        <v>1</v>
      </c>
      <c r="Q3417">
        <v>3</v>
      </c>
      <c r="R3417">
        <v>4</v>
      </c>
      <c r="S3417">
        <v>3</v>
      </c>
      <c r="T3417">
        <v>0</v>
      </c>
      <c r="U3417">
        <v>0</v>
      </c>
      <c r="V3417" t="s">
        <v>38</v>
      </c>
      <c r="X3417" t="s">
        <v>39</v>
      </c>
      <c r="Y3417">
        <v>1</v>
      </c>
    </row>
    <row r="3418" spans="1:25">
      <c r="A3418" t="s">
        <v>7</v>
      </c>
      <c r="B3418">
        <v>135270</v>
      </c>
      <c r="C3418" t="str">
        <f t="shared" si="30"/>
        <v>江苏135270</v>
      </c>
      <c r="D3418">
        <v>515</v>
      </c>
      <c r="E3418">
        <v>87090853</v>
      </c>
      <c r="F3418" t="s">
        <v>3198</v>
      </c>
      <c r="G3418" t="s">
        <v>3293</v>
      </c>
      <c r="H3418" t="str">
        <f>VLOOKUP(C3418,[1]Sheet1!$C:$H,6,0)</f>
        <v>签单</v>
      </c>
      <c r="I3418" t="s">
        <v>1</v>
      </c>
      <c r="J3418" t="s">
        <v>167</v>
      </c>
      <c r="K3418" s="2">
        <v>42781.4422453704</v>
      </c>
      <c r="L3418">
        <v>1</v>
      </c>
      <c r="M3418">
        <v>0</v>
      </c>
      <c r="N3418">
        <v>0</v>
      </c>
      <c r="O3418" t="s">
        <v>38</v>
      </c>
      <c r="P3418">
        <v>0</v>
      </c>
      <c r="Q3418">
        <v>1</v>
      </c>
      <c r="R3418">
        <v>1</v>
      </c>
      <c r="S3418">
        <v>1</v>
      </c>
      <c r="T3418">
        <v>0</v>
      </c>
      <c r="U3418">
        <v>0</v>
      </c>
      <c r="V3418" t="s">
        <v>38</v>
      </c>
      <c r="X3418" t="s">
        <v>39</v>
      </c>
      <c r="Y3418">
        <v>1</v>
      </c>
    </row>
    <row r="3419" spans="1:25">
      <c r="A3419" t="s">
        <v>7</v>
      </c>
      <c r="B3419">
        <v>135269</v>
      </c>
      <c r="C3419" t="str">
        <f t="shared" si="30"/>
        <v>江苏135269</v>
      </c>
      <c r="D3419">
        <v>515</v>
      </c>
      <c r="E3419">
        <v>87090381</v>
      </c>
      <c r="F3419" t="s">
        <v>3198</v>
      </c>
      <c r="G3419" t="s">
        <v>3293</v>
      </c>
      <c r="H3419" t="str">
        <f>VLOOKUP(C3419,[1]Sheet1!$C:$H,6,0)</f>
        <v>签单</v>
      </c>
      <c r="I3419" t="s">
        <v>1</v>
      </c>
      <c r="J3419" t="s">
        <v>167</v>
      </c>
      <c r="K3419" s="2">
        <v>42781.4422337963</v>
      </c>
      <c r="L3419">
        <v>1</v>
      </c>
      <c r="M3419">
        <v>0</v>
      </c>
      <c r="N3419">
        <v>0</v>
      </c>
      <c r="O3419" t="s">
        <v>38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 t="s">
        <v>38</v>
      </c>
      <c r="X3419" t="s">
        <v>39</v>
      </c>
      <c r="Y3419">
        <v>1</v>
      </c>
    </row>
    <row r="3420" spans="1:25">
      <c r="A3420" t="s">
        <v>7</v>
      </c>
      <c r="B3420">
        <v>135268</v>
      </c>
      <c r="C3420" t="str">
        <f t="shared" si="30"/>
        <v>江苏135268</v>
      </c>
      <c r="D3420">
        <v>515</v>
      </c>
      <c r="E3420">
        <v>87090380</v>
      </c>
      <c r="F3420" t="s">
        <v>3198</v>
      </c>
      <c r="G3420" t="s">
        <v>3293</v>
      </c>
      <c r="H3420" t="str">
        <f>VLOOKUP(C3420,[1]Sheet1!$C:$H,6,0)</f>
        <v>签单</v>
      </c>
      <c r="I3420" t="s">
        <v>1</v>
      </c>
      <c r="J3420" t="s">
        <v>167</v>
      </c>
      <c r="K3420" s="2">
        <v>42781.4421990741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 t="s">
        <v>38</v>
      </c>
      <c r="X3420" t="s">
        <v>39</v>
      </c>
      <c r="Y3420">
        <v>1</v>
      </c>
    </row>
    <row r="3421" spans="1:25">
      <c r="A3421" t="s">
        <v>7</v>
      </c>
      <c r="B3421">
        <v>135267</v>
      </c>
      <c r="C3421" t="str">
        <f t="shared" si="30"/>
        <v>江苏135267</v>
      </c>
      <c r="D3421">
        <v>515</v>
      </c>
      <c r="E3421">
        <v>87090291</v>
      </c>
      <c r="F3421" t="s">
        <v>3198</v>
      </c>
      <c r="G3421" t="s">
        <v>3293</v>
      </c>
      <c r="H3421" t="str">
        <f>VLOOKUP(C3421,[1]Sheet1!$C:$H,6,0)</f>
        <v>签单</v>
      </c>
      <c r="I3421" t="s">
        <v>1</v>
      </c>
      <c r="J3421" t="s">
        <v>167</v>
      </c>
      <c r="K3421" s="2">
        <v>42781.4421759259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 t="s">
        <v>38</v>
      </c>
      <c r="X3421" t="s">
        <v>39</v>
      </c>
      <c r="Y3421">
        <v>1</v>
      </c>
    </row>
    <row r="3422" spans="1:25">
      <c r="A3422" t="s">
        <v>7</v>
      </c>
      <c r="B3422">
        <v>135265</v>
      </c>
      <c r="C3422" t="str">
        <f t="shared" si="30"/>
        <v>江苏135265</v>
      </c>
      <c r="D3422">
        <v>515</v>
      </c>
      <c r="E3422">
        <v>84062539</v>
      </c>
      <c r="F3422" t="s">
        <v>3198</v>
      </c>
      <c r="G3422" t="s">
        <v>3295</v>
      </c>
      <c r="H3422" t="str">
        <f>VLOOKUP(C3422,[1]Sheet1!$C:$H,6,0)</f>
        <v>签单</v>
      </c>
      <c r="I3422" t="s">
        <v>1</v>
      </c>
      <c r="J3422" t="s">
        <v>167</v>
      </c>
      <c r="K3422" s="2">
        <v>42780.6483796296</v>
      </c>
      <c r="L3422">
        <v>1</v>
      </c>
      <c r="M3422" t="s">
        <v>3295</v>
      </c>
      <c r="N3422">
        <v>13046539536</v>
      </c>
      <c r="O3422" t="s">
        <v>46</v>
      </c>
      <c r="P3422">
        <v>10</v>
      </c>
      <c r="Q3422">
        <v>20</v>
      </c>
      <c r="R3422">
        <v>9</v>
      </c>
      <c r="S3422">
        <v>4</v>
      </c>
      <c r="T3422">
        <v>0</v>
      </c>
      <c r="U3422">
        <v>0</v>
      </c>
      <c r="V3422" t="s">
        <v>38</v>
      </c>
      <c r="X3422" t="s">
        <v>39</v>
      </c>
      <c r="Y3422">
        <v>1</v>
      </c>
    </row>
    <row r="3423" spans="1:25">
      <c r="A3423" t="s">
        <v>7</v>
      </c>
      <c r="B3423">
        <v>135262</v>
      </c>
      <c r="C3423" t="str">
        <f t="shared" si="30"/>
        <v>江苏135262</v>
      </c>
      <c r="D3423">
        <v>515</v>
      </c>
      <c r="E3423">
        <v>87167741</v>
      </c>
      <c r="F3423" t="s">
        <v>3198</v>
      </c>
      <c r="G3423" t="s">
        <v>3296</v>
      </c>
      <c r="H3423" t="str">
        <f>VLOOKUP(C3423,[1]Sheet1!$C:$H,6,0)</f>
        <v>签单</v>
      </c>
      <c r="I3423" t="s">
        <v>1</v>
      </c>
      <c r="J3423" t="s">
        <v>167</v>
      </c>
      <c r="K3423" s="2">
        <v>42780.6341319444</v>
      </c>
      <c r="L3423">
        <v>1</v>
      </c>
      <c r="M3423">
        <v>0</v>
      </c>
      <c r="N3423">
        <v>0</v>
      </c>
      <c r="O3423" t="s">
        <v>46</v>
      </c>
      <c r="P3423">
        <v>0</v>
      </c>
      <c r="Q3423">
        <v>1</v>
      </c>
      <c r="R3423">
        <v>1</v>
      </c>
      <c r="S3423">
        <v>1</v>
      </c>
      <c r="T3423">
        <v>0</v>
      </c>
      <c r="U3423">
        <v>0</v>
      </c>
      <c r="V3423" t="s">
        <v>38</v>
      </c>
      <c r="X3423" t="s">
        <v>39</v>
      </c>
      <c r="Y3423">
        <v>1</v>
      </c>
    </row>
    <row r="3424" spans="1:25">
      <c r="A3424" t="s">
        <v>7</v>
      </c>
      <c r="B3424">
        <v>135259</v>
      </c>
      <c r="C3424" t="str">
        <f t="shared" si="30"/>
        <v>江苏135259</v>
      </c>
      <c r="D3424">
        <v>515</v>
      </c>
      <c r="E3424">
        <v>88138696</v>
      </c>
      <c r="F3424" t="s">
        <v>3198</v>
      </c>
      <c r="G3424" t="s">
        <v>3297</v>
      </c>
      <c r="H3424" t="str">
        <f>VLOOKUP(C3424,[1]Sheet1!$C:$H,6,0)</f>
        <v>签单</v>
      </c>
      <c r="I3424" t="s">
        <v>1</v>
      </c>
      <c r="J3424" t="s">
        <v>167</v>
      </c>
      <c r="K3424" s="2">
        <v>42780.4991319444</v>
      </c>
      <c r="L3424">
        <v>1</v>
      </c>
      <c r="M3424" t="s">
        <v>3298</v>
      </c>
      <c r="N3424">
        <v>18151393839</v>
      </c>
      <c r="O3424" t="s">
        <v>38</v>
      </c>
      <c r="P3424">
        <v>2</v>
      </c>
      <c r="Q3424">
        <v>4</v>
      </c>
      <c r="R3424">
        <v>3</v>
      </c>
      <c r="S3424">
        <v>3</v>
      </c>
      <c r="T3424">
        <v>0</v>
      </c>
      <c r="U3424">
        <v>0</v>
      </c>
      <c r="V3424" t="s">
        <v>38</v>
      </c>
      <c r="X3424" t="s">
        <v>39</v>
      </c>
      <c r="Y3424">
        <v>1</v>
      </c>
    </row>
    <row r="3425" spans="1:25">
      <c r="A3425" t="s">
        <v>7</v>
      </c>
      <c r="B3425">
        <v>135251</v>
      </c>
      <c r="C3425" t="str">
        <f t="shared" si="30"/>
        <v>江苏135251</v>
      </c>
      <c r="D3425">
        <v>515</v>
      </c>
      <c r="E3425">
        <v>83702792</v>
      </c>
      <c r="F3425" t="s">
        <v>3198</v>
      </c>
      <c r="G3425" t="s">
        <v>3299</v>
      </c>
      <c r="H3425" t="str">
        <f>VLOOKUP(C3425,[1]Sheet1!$C:$H,6,0)</f>
        <v>签单</v>
      </c>
      <c r="I3425" t="s">
        <v>1</v>
      </c>
      <c r="J3425" t="s">
        <v>167</v>
      </c>
      <c r="K3425" s="2">
        <v>42779.7234606482</v>
      </c>
      <c r="L3425">
        <v>1</v>
      </c>
      <c r="M3425" t="s">
        <v>3299</v>
      </c>
      <c r="N3425">
        <v>13179345696</v>
      </c>
      <c r="O3425" t="s">
        <v>38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 t="s">
        <v>38</v>
      </c>
      <c r="X3425" t="s">
        <v>39</v>
      </c>
      <c r="Y3425">
        <v>1</v>
      </c>
    </row>
    <row r="3426" spans="1:25">
      <c r="A3426" t="s">
        <v>7</v>
      </c>
      <c r="B3426">
        <v>135235</v>
      </c>
      <c r="C3426" t="str">
        <f t="shared" si="30"/>
        <v>江苏135235</v>
      </c>
      <c r="D3426">
        <v>515</v>
      </c>
      <c r="E3426">
        <v>87167814</v>
      </c>
      <c r="F3426" t="s">
        <v>3198</v>
      </c>
      <c r="G3426" t="s">
        <v>3300</v>
      </c>
      <c r="H3426" t="str">
        <f>VLOOKUP(C3426,[1]Sheet1!$C:$H,6,0)</f>
        <v>签单</v>
      </c>
      <c r="I3426" t="s">
        <v>1</v>
      </c>
      <c r="J3426" t="s">
        <v>167</v>
      </c>
      <c r="K3426" s="2">
        <v>42779.6423263889</v>
      </c>
      <c r="L3426">
        <v>1</v>
      </c>
      <c r="M3426">
        <v>0</v>
      </c>
      <c r="N3426">
        <v>0</v>
      </c>
      <c r="O3426" t="s">
        <v>46</v>
      </c>
      <c r="P3426">
        <v>0</v>
      </c>
      <c r="Q3426">
        <v>1</v>
      </c>
      <c r="R3426">
        <v>1</v>
      </c>
      <c r="S3426">
        <v>1</v>
      </c>
      <c r="T3426">
        <v>0</v>
      </c>
      <c r="U3426">
        <v>0</v>
      </c>
      <c r="V3426" t="s">
        <v>38</v>
      </c>
      <c r="X3426" t="s">
        <v>39</v>
      </c>
      <c r="Y3426">
        <v>1</v>
      </c>
    </row>
    <row r="3427" spans="1:25">
      <c r="A3427" t="s">
        <v>7</v>
      </c>
      <c r="B3427">
        <v>135233</v>
      </c>
      <c r="C3427" t="str">
        <f t="shared" si="30"/>
        <v>江苏135233</v>
      </c>
      <c r="D3427">
        <v>515</v>
      </c>
      <c r="E3427">
        <v>83702843</v>
      </c>
      <c r="F3427" t="s">
        <v>3198</v>
      </c>
      <c r="G3427" t="s">
        <v>3299</v>
      </c>
      <c r="H3427" t="str">
        <f>VLOOKUP(C3427,[1]Sheet1!$C:$H,6,0)</f>
        <v>签单</v>
      </c>
      <c r="I3427" t="s">
        <v>1</v>
      </c>
      <c r="J3427" t="s">
        <v>167</v>
      </c>
      <c r="K3427" s="2">
        <v>42779.6392476852</v>
      </c>
      <c r="L3427">
        <v>1</v>
      </c>
      <c r="M3427" t="s">
        <v>3299</v>
      </c>
      <c r="N3427">
        <v>13092159852</v>
      </c>
      <c r="O3427" t="s">
        <v>38</v>
      </c>
      <c r="P3427">
        <v>0</v>
      </c>
      <c r="Q3427">
        <v>3</v>
      </c>
      <c r="R3427">
        <v>3</v>
      </c>
      <c r="S3427">
        <v>3</v>
      </c>
      <c r="T3427">
        <v>0</v>
      </c>
      <c r="U3427">
        <v>0</v>
      </c>
      <c r="V3427" t="s">
        <v>38</v>
      </c>
      <c r="X3427" t="s">
        <v>39</v>
      </c>
      <c r="Y3427">
        <v>1</v>
      </c>
    </row>
    <row r="3428" spans="1:25">
      <c r="A3428" t="s">
        <v>7</v>
      </c>
      <c r="B3428">
        <v>135230</v>
      </c>
      <c r="C3428" t="str">
        <f t="shared" si="30"/>
        <v>江苏135230</v>
      </c>
      <c r="D3428">
        <v>515</v>
      </c>
      <c r="E3428">
        <v>88132751</v>
      </c>
      <c r="F3428" t="s">
        <v>3198</v>
      </c>
      <c r="G3428" t="s">
        <v>3299</v>
      </c>
      <c r="H3428" t="str">
        <f>VLOOKUP(C3428,[1]Sheet1!$C:$H,6,0)</f>
        <v>签单</v>
      </c>
      <c r="I3428" t="s">
        <v>1</v>
      </c>
      <c r="J3428" t="s">
        <v>167</v>
      </c>
      <c r="K3428" s="2">
        <v>42779.6347800926</v>
      </c>
      <c r="L3428">
        <v>1</v>
      </c>
      <c r="M3428">
        <v>0</v>
      </c>
      <c r="N3428">
        <v>0</v>
      </c>
      <c r="O3428" t="s">
        <v>38</v>
      </c>
      <c r="P3428">
        <v>1</v>
      </c>
      <c r="Q3428">
        <v>5</v>
      </c>
      <c r="R3428">
        <v>5</v>
      </c>
      <c r="S3428">
        <v>5</v>
      </c>
      <c r="T3428">
        <v>0</v>
      </c>
      <c r="U3428">
        <v>0</v>
      </c>
      <c r="V3428" t="s">
        <v>38</v>
      </c>
      <c r="X3428" t="s">
        <v>39</v>
      </c>
      <c r="Y3428">
        <v>1</v>
      </c>
    </row>
    <row r="3429" spans="1:25">
      <c r="A3429" t="s">
        <v>7</v>
      </c>
      <c r="B3429">
        <v>135229</v>
      </c>
      <c r="C3429" t="str">
        <f t="shared" si="30"/>
        <v>江苏135229</v>
      </c>
      <c r="D3429">
        <v>515</v>
      </c>
      <c r="E3429">
        <v>87167749</v>
      </c>
      <c r="F3429" t="s">
        <v>3198</v>
      </c>
      <c r="G3429" t="s">
        <v>3301</v>
      </c>
      <c r="H3429" t="str">
        <f>VLOOKUP(C3429,[1]Sheet1!$C:$H,6,0)</f>
        <v>签单</v>
      </c>
      <c r="I3429" t="s">
        <v>1</v>
      </c>
      <c r="J3429" t="s">
        <v>167</v>
      </c>
      <c r="K3429" s="2">
        <v>42779.6343287037</v>
      </c>
      <c r="L3429">
        <v>1</v>
      </c>
      <c r="M3429" t="s">
        <v>3301</v>
      </c>
      <c r="N3429">
        <v>18252298749</v>
      </c>
      <c r="O3429" t="s">
        <v>46</v>
      </c>
      <c r="P3429">
        <v>21</v>
      </c>
      <c r="Q3429">
        <v>27</v>
      </c>
      <c r="R3429">
        <v>5</v>
      </c>
      <c r="S3429">
        <v>5</v>
      </c>
      <c r="T3429">
        <v>0</v>
      </c>
      <c r="U3429">
        <v>0</v>
      </c>
      <c r="V3429" t="s">
        <v>38</v>
      </c>
      <c r="X3429" t="s">
        <v>39</v>
      </c>
      <c r="Y3429">
        <v>1</v>
      </c>
    </row>
    <row r="3430" spans="1:25">
      <c r="A3430" t="s">
        <v>7</v>
      </c>
      <c r="B3430">
        <v>135216</v>
      </c>
      <c r="C3430" t="str">
        <f t="shared" si="30"/>
        <v>江苏135216</v>
      </c>
      <c r="D3430">
        <v>515</v>
      </c>
      <c r="E3430">
        <v>87167794</v>
      </c>
      <c r="F3430" t="s">
        <v>3198</v>
      </c>
      <c r="G3430" t="s">
        <v>3302</v>
      </c>
      <c r="H3430" t="str">
        <f>VLOOKUP(C3430,[1]Sheet1!$C:$H,6,0)</f>
        <v>签单</v>
      </c>
      <c r="I3430" t="s">
        <v>1</v>
      </c>
      <c r="J3430" t="s">
        <v>167</v>
      </c>
      <c r="K3430" s="2">
        <v>42779.6034143519</v>
      </c>
      <c r="L3430">
        <v>1</v>
      </c>
      <c r="M3430" t="s">
        <v>3302</v>
      </c>
      <c r="N3430">
        <v>15358225975</v>
      </c>
      <c r="O3430" t="s">
        <v>46</v>
      </c>
      <c r="P3430">
        <v>0</v>
      </c>
      <c r="Q3430">
        <v>5</v>
      </c>
      <c r="R3430">
        <v>5</v>
      </c>
      <c r="S3430">
        <v>5</v>
      </c>
      <c r="T3430">
        <v>0</v>
      </c>
      <c r="U3430">
        <v>0</v>
      </c>
      <c r="V3430" t="s">
        <v>38</v>
      </c>
      <c r="X3430" t="s">
        <v>39</v>
      </c>
      <c r="Y3430">
        <v>1</v>
      </c>
    </row>
    <row r="3431" spans="1:25">
      <c r="A3431" t="s">
        <v>7</v>
      </c>
      <c r="B3431">
        <v>135194</v>
      </c>
      <c r="C3431" t="str">
        <f t="shared" si="30"/>
        <v>江苏135194</v>
      </c>
      <c r="D3431">
        <v>515</v>
      </c>
      <c r="E3431">
        <v>82257946</v>
      </c>
      <c r="F3431" t="s">
        <v>3198</v>
      </c>
      <c r="G3431" t="s">
        <v>3303</v>
      </c>
      <c r="H3431" t="str">
        <f>VLOOKUP(C3431,[1]Sheet1!$C:$H,6,0)</f>
        <v>签单</v>
      </c>
      <c r="I3431" t="s">
        <v>1</v>
      </c>
      <c r="J3431" t="s">
        <v>167</v>
      </c>
      <c r="K3431" s="2">
        <v>42779.424525463</v>
      </c>
      <c r="L3431">
        <v>1</v>
      </c>
      <c r="M3431">
        <v>0</v>
      </c>
      <c r="N3431">
        <v>0</v>
      </c>
      <c r="O3431" t="s">
        <v>38</v>
      </c>
      <c r="P3431">
        <v>0</v>
      </c>
      <c r="Q3431">
        <v>2</v>
      </c>
      <c r="R3431">
        <v>2</v>
      </c>
      <c r="S3431">
        <v>2</v>
      </c>
      <c r="T3431">
        <v>0</v>
      </c>
      <c r="U3431">
        <v>0</v>
      </c>
      <c r="V3431" t="s">
        <v>38</v>
      </c>
      <c r="X3431" t="s">
        <v>39</v>
      </c>
      <c r="Y3431">
        <v>1</v>
      </c>
    </row>
    <row r="3432" spans="1:25">
      <c r="A3432" t="s">
        <v>7</v>
      </c>
      <c r="B3432">
        <v>135193</v>
      </c>
      <c r="C3432" t="str">
        <f t="shared" si="30"/>
        <v>江苏135193</v>
      </c>
      <c r="D3432">
        <v>515</v>
      </c>
      <c r="E3432">
        <v>87090852</v>
      </c>
      <c r="F3432" t="s">
        <v>3198</v>
      </c>
      <c r="G3432" t="s">
        <v>3303</v>
      </c>
      <c r="H3432" t="str">
        <f>VLOOKUP(C3432,[1]Sheet1!$C:$H,6,0)</f>
        <v>签单</v>
      </c>
      <c r="I3432" t="s">
        <v>1</v>
      </c>
      <c r="J3432" t="s">
        <v>167</v>
      </c>
      <c r="K3432" s="2">
        <v>42779.4208101852</v>
      </c>
      <c r="L3432">
        <v>1</v>
      </c>
      <c r="M3432" t="s">
        <v>3304</v>
      </c>
      <c r="N3432">
        <v>18551524805</v>
      </c>
      <c r="O3432" t="s">
        <v>38</v>
      </c>
      <c r="P3432">
        <v>0</v>
      </c>
      <c r="Q3432">
        <v>4</v>
      </c>
      <c r="R3432">
        <v>4</v>
      </c>
      <c r="S3432">
        <v>4</v>
      </c>
      <c r="T3432">
        <v>0</v>
      </c>
      <c r="U3432">
        <v>0</v>
      </c>
      <c r="V3432" t="s">
        <v>38</v>
      </c>
      <c r="X3432" t="s">
        <v>39</v>
      </c>
      <c r="Y3432">
        <v>1</v>
      </c>
    </row>
    <row r="3433" spans="1:25">
      <c r="A3433" t="s">
        <v>7</v>
      </c>
      <c r="B3433">
        <v>135192</v>
      </c>
      <c r="C3433" t="str">
        <f t="shared" si="30"/>
        <v>江苏135192</v>
      </c>
      <c r="D3433">
        <v>515</v>
      </c>
      <c r="E3433">
        <v>82257893</v>
      </c>
      <c r="F3433" t="s">
        <v>3198</v>
      </c>
      <c r="G3433" t="s">
        <v>3303</v>
      </c>
      <c r="H3433" t="str">
        <f>VLOOKUP(C3433,[1]Sheet1!$C:$H,6,0)</f>
        <v>签单</v>
      </c>
      <c r="I3433" t="s">
        <v>1</v>
      </c>
      <c r="J3433" t="s">
        <v>167</v>
      </c>
      <c r="K3433" s="2">
        <v>42779.4179166667</v>
      </c>
      <c r="L3433">
        <v>1</v>
      </c>
      <c r="M3433" t="s">
        <v>3303</v>
      </c>
      <c r="N3433">
        <v>18551526465</v>
      </c>
      <c r="O3433" t="s">
        <v>38</v>
      </c>
      <c r="P3433">
        <v>0</v>
      </c>
      <c r="Q3433">
        <v>7</v>
      </c>
      <c r="R3433">
        <v>7</v>
      </c>
      <c r="S3433">
        <v>7</v>
      </c>
      <c r="T3433">
        <v>0</v>
      </c>
      <c r="U3433">
        <v>0</v>
      </c>
      <c r="V3433" t="s">
        <v>38</v>
      </c>
      <c r="X3433" t="s">
        <v>39</v>
      </c>
      <c r="Y3433">
        <v>1</v>
      </c>
    </row>
    <row r="3434" spans="1:25">
      <c r="A3434" t="s">
        <v>7</v>
      </c>
      <c r="B3434">
        <v>135190</v>
      </c>
      <c r="C3434" t="str">
        <f t="shared" si="30"/>
        <v>江苏135190</v>
      </c>
      <c r="D3434">
        <v>515</v>
      </c>
      <c r="E3434">
        <v>82257983</v>
      </c>
      <c r="F3434" t="s">
        <v>3198</v>
      </c>
      <c r="G3434" t="s">
        <v>3305</v>
      </c>
      <c r="H3434" t="str">
        <f>VLOOKUP(C3434,[1]Sheet1!$C:$H,6,0)</f>
        <v>签单</v>
      </c>
      <c r="I3434" t="s">
        <v>1</v>
      </c>
      <c r="J3434" t="s">
        <v>167</v>
      </c>
      <c r="K3434" s="2">
        <v>42779.4057986111</v>
      </c>
      <c r="L3434">
        <v>1</v>
      </c>
      <c r="M3434" t="s">
        <v>3306</v>
      </c>
      <c r="N3434">
        <v>13160440863</v>
      </c>
      <c r="O3434" t="s">
        <v>38</v>
      </c>
      <c r="P3434">
        <v>0</v>
      </c>
      <c r="Q3434">
        <v>2</v>
      </c>
      <c r="R3434">
        <v>2</v>
      </c>
      <c r="S3434">
        <v>2</v>
      </c>
      <c r="T3434">
        <v>0</v>
      </c>
      <c r="U3434">
        <v>0</v>
      </c>
      <c r="V3434" t="s">
        <v>38</v>
      </c>
      <c r="X3434" t="s">
        <v>39</v>
      </c>
      <c r="Y3434">
        <v>1</v>
      </c>
    </row>
    <row r="3435" spans="1:25">
      <c r="A3435" t="s">
        <v>7</v>
      </c>
      <c r="B3435">
        <v>135189</v>
      </c>
      <c r="C3435" t="str">
        <f t="shared" si="30"/>
        <v>江苏135189</v>
      </c>
      <c r="D3435">
        <v>515</v>
      </c>
      <c r="E3435">
        <v>82257964</v>
      </c>
      <c r="F3435" t="s">
        <v>3198</v>
      </c>
      <c r="G3435" t="s">
        <v>3305</v>
      </c>
      <c r="H3435" t="str">
        <f>VLOOKUP(C3435,[1]Sheet1!$C:$H,6,0)</f>
        <v>签单</v>
      </c>
      <c r="I3435" t="s">
        <v>1</v>
      </c>
      <c r="J3435" t="s">
        <v>167</v>
      </c>
      <c r="K3435" s="2">
        <v>42779.405775463</v>
      </c>
      <c r="L3435">
        <v>1</v>
      </c>
      <c r="M3435">
        <v>0</v>
      </c>
      <c r="N3435">
        <v>0</v>
      </c>
      <c r="O3435" t="s">
        <v>38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 t="s">
        <v>38</v>
      </c>
      <c r="X3435" t="s">
        <v>39</v>
      </c>
      <c r="Y3435">
        <v>1</v>
      </c>
    </row>
    <row r="3436" spans="1:25">
      <c r="A3436" t="s">
        <v>7</v>
      </c>
      <c r="B3436">
        <v>135188</v>
      </c>
      <c r="C3436" t="str">
        <f t="shared" si="30"/>
        <v>江苏135188</v>
      </c>
      <c r="D3436">
        <v>515</v>
      </c>
      <c r="E3436">
        <v>82257814</v>
      </c>
      <c r="F3436" t="s">
        <v>3198</v>
      </c>
      <c r="G3436" t="s">
        <v>3305</v>
      </c>
      <c r="H3436" t="str">
        <f>VLOOKUP(C3436,[1]Sheet1!$C:$H,6,0)</f>
        <v>签单</v>
      </c>
      <c r="I3436" t="s">
        <v>1</v>
      </c>
      <c r="J3436" t="s">
        <v>167</v>
      </c>
      <c r="K3436" s="2">
        <v>42779.4057638889</v>
      </c>
      <c r="L3436">
        <v>1</v>
      </c>
      <c r="M3436">
        <v>0</v>
      </c>
      <c r="N3436">
        <v>0</v>
      </c>
      <c r="O3436" t="s">
        <v>38</v>
      </c>
      <c r="P3436">
        <v>0</v>
      </c>
      <c r="Q3436">
        <v>1</v>
      </c>
      <c r="R3436">
        <v>1</v>
      </c>
      <c r="S3436">
        <v>1</v>
      </c>
      <c r="T3436">
        <v>0</v>
      </c>
      <c r="U3436">
        <v>0</v>
      </c>
      <c r="V3436" t="s">
        <v>38</v>
      </c>
      <c r="X3436" t="s">
        <v>39</v>
      </c>
      <c r="Y3436">
        <v>1</v>
      </c>
    </row>
    <row r="3437" spans="1:25">
      <c r="A3437" t="s">
        <v>7</v>
      </c>
      <c r="B3437">
        <v>135187</v>
      </c>
      <c r="C3437" t="str">
        <f t="shared" si="30"/>
        <v>江苏135187</v>
      </c>
      <c r="D3437">
        <v>515</v>
      </c>
      <c r="E3437">
        <v>82257992</v>
      </c>
      <c r="F3437" t="s">
        <v>3198</v>
      </c>
      <c r="G3437" t="s">
        <v>3305</v>
      </c>
      <c r="H3437" t="str">
        <f>VLOOKUP(C3437,[1]Sheet1!$C:$H,6,0)</f>
        <v>签单</v>
      </c>
      <c r="I3437" t="s">
        <v>1</v>
      </c>
      <c r="J3437" t="s">
        <v>167</v>
      </c>
      <c r="K3437" s="2">
        <v>42779.4057407407</v>
      </c>
      <c r="L3437">
        <v>1</v>
      </c>
      <c r="M3437">
        <v>0</v>
      </c>
      <c r="N3437">
        <v>0</v>
      </c>
      <c r="O3437" t="s">
        <v>38</v>
      </c>
      <c r="P3437">
        <v>2</v>
      </c>
      <c r="Q3437">
        <v>5</v>
      </c>
      <c r="R3437">
        <v>5</v>
      </c>
      <c r="S3437">
        <v>5</v>
      </c>
      <c r="T3437">
        <v>0</v>
      </c>
      <c r="U3437">
        <v>0</v>
      </c>
      <c r="V3437" t="s">
        <v>38</v>
      </c>
      <c r="X3437" t="s">
        <v>39</v>
      </c>
      <c r="Y3437">
        <v>1</v>
      </c>
    </row>
    <row r="3438" spans="1:25">
      <c r="A3438" t="s">
        <v>7</v>
      </c>
      <c r="B3438">
        <v>135186</v>
      </c>
      <c r="C3438" t="str">
        <f t="shared" si="30"/>
        <v>江苏135186</v>
      </c>
      <c r="D3438">
        <v>515</v>
      </c>
      <c r="E3438">
        <v>82257942</v>
      </c>
      <c r="F3438" t="s">
        <v>3198</v>
      </c>
      <c r="G3438" t="s">
        <v>3305</v>
      </c>
      <c r="H3438" t="str">
        <f>VLOOKUP(C3438,[1]Sheet1!$C:$H,6,0)</f>
        <v>签单</v>
      </c>
      <c r="I3438" t="s">
        <v>1</v>
      </c>
      <c r="J3438" t="s">
        <v>167</v>
      </c>
      <c r="K3438" s="2">
        <v>42779.4057175926</v>
      </c>
      <c r="L3438">
        <v>1</v>
      </c>
      <c r="M3438" t="s">
        <v>74</v>
      </c>
      <c r="N3438">
        <v>13160440872</v>
      </c>
      <c r="O3438" t="s">
        <v>38</v>
      </c>
      <c r="P3438">
        <v>0</v>
      </c>
      <c r="Q3438">
        <v>1</v>
      </c>
      <c r="R3438">
        <v>1</v>
      </c>
      <c r="S3438">
        <v>1</v>
      </c>
      <c r="T3438">
        <v>0</v>
      </c>
      <c r="U3438">
        <v>0</v>
      </c>
      <c r="V3438" t="s">
        <v>38</v>
      </c>
      <c r="X3438" t="s">
        <v>39</v>
      </c>
      <c r="Y3438">
        <v>1</v>
      </c>
    </row>
    <row r="3439" spans="1:25">
      <c r="A3439" t="s">
        <v>7</v>
      </c>
      <c r="B3439">
        <v>135185</v>
      </c>
      <c r="C3439" t="str">
        <f t="shared" si="30"/>
        <v>江苏135185</v>
      </c>
      <c r="D3439">
        <v>515</v>
      </c>
      <c r="E3439">
        <v>82257807</v>
      </c>
      <c r="F3439" t="s">
        <v>3198</v>
      </c>
      <c r="G3439" t="s">
        <v>3305</v>
      </c>
      <c r="H3439" t="str">
        <f>VLOOKUP(C3439,[1]Sheet1!$C:$H,6,0)</f>
        <v>签单</v>
      </c>
      <c r="I3439" t="s">
        <v>1</v>
      </c>
      <c r="J3439" t="s">
        <v>167</v>
      </c>
      <c r="K3439" s="2">
        <v>42779.4056944444</v>
      </c>
      <c r="L3439">
        <v>1</v>
      </c>
      <c r="M3439" t="s">
        <v>74</v>
      </c>
      <c r="N3439">
        <v>13222452350</v>
      </c>
      <c r="O3439" t="s">
        <v>38</v>
      </c>
      <c r="P3439">
        <v>3</v>
      </c>
      <c r="Q3439">
        <v>8</v>
      </c>
      <c r="R3439">
        <v>8</v>
      </c>
      <c r="S3439">
        <v>8</v>
      </c>
      <c r="T3439">
        <v>0</v>
      </c>
      <c r="U3439">
        <v>0</v>
      </c>
      <c r="V3439" t="s">
        <v>38</v>
      </c>
      <c r="X3439" t="s">
        <v>39</v>
      </c>
      <c r="Y3439">
        <v>1</v>
      </c>
    </row>
    <row r="3440" spans="1:25">
      <c r="A3440" t="s">
        <v>7</v>
      </c>
      <c r="B3440">
        <v>135184</v>
      </c>
      <c r="C3440" t="str">
        <f t="shared" si="30"/>
        <v>江苏135184</v>
      </c>
      <c r="D3440">
        <v>515</v>
      </c>
      <c r="E3440">
        <v>82257854</v>
      </c>
      <c r="F3440" t="s">
        <v>3198</v>
      </c>
      <c r="G3440" t="s">
        <v>3305</v>
      </c>
      <c r="H3440" t="str">
        <f>VLOOKUP(C3440,[1]Sheet1!$C:$H,6,0)</f>
        <v>签单</v>
      </c>
      <c r="I3440" t="s">
        <v>1</v>
      </c>
      <c r="J3440" t="s">
        <v>167</v>
      </c>
      <c r="K3440" s="2">
        <v>42779.4056712963</v>
      </c>
      <c r="L3440">
        <v>1</v>
      </c>
      <c r="M3440" t="s">
        <v>74</v>
      </c>
      <c r="N3440">
        <v>13160440835</v>
      </c>
      <c r="O3440" t="s">
        <v>38</v>
      </c>
      <c r="P3440">
        <v>1</v>
      </c>
      <c r="Q3440">
        <v>5</v>
      </c>
      <c r="R3440">
        <v>5</v>
      </c>
      <c r="S3440">
        <v>5</v>
      </c>
      <c r="T3440">
        <v>0</v>
      </c>
      <c r="U3440">
        <v>0</v>
      </c>
      <c r="V3440" t="s">
        <v>38</v>
      </c>
      <c r="X3440" t="s">
        <v>39</v>
      </c>
      <c r="Y3440">
        <v>1</v>
      </c>
    </row>
    <row r="3441" spans="1:25">
      <c r="A3441" t="s">
        <v>7</v>
      </c>
      <c r="B3441">
        <v>135183</v>
      </c>
      <c r="C3441" t="str">
        <f t="shared" si="30"/>
        <v>江苏135183</v>
      </c>
      <c r="D3441">
        <v>515</v>
      </c>
      <c r="E3441">
        <v>82257940</v>
      </c>
      <c r="F3441" t="s">
        <v>3198</v>
      </c>
      <c r="G3441" t="s">
        <v>3305</v>
      </c>
      <c r="H3441" t="str">
        <f>VLOOKUP(C3441,[1]Sheet1!$C:$H,6,0)</f>
        <v>签单</v>
      </c>
      <c r="I3441" t="s">
        <v>1</v>
      </c>
      <c r="J3441" t="s">
        <v>167</v>
      </c>
      <c r="K3441" s="2">
        <v>42779.4054513889</v>
      </c>
      <c r="L3441">
        <v>1</v>
      </c>
      <c r="M3441">
        <v>0</v>
      </c>
      <c r="N3441">
        <v>0</v>
      </c>
      <c r="O3441" t="s">
        <v>38</v>
      </c>
      <c r="P3441">
        <v>0</v>
      </c>
      <c r="Q3441">
        <v>3</v>
      </c>
      <c r="R3441">
        <v>3</v>
      </c>
      <c r="S3441">
        <v>3</v>
      </c>
      <c r="T3441">
        <v>0</v>
      </c>
      <c r="U3441">
        <v>0</v>
      </c>
      <c r="V3441" t="s">
        <v>38</v>
      </c>
      <c r="X3441" t="s">
        <v>39</v>
      </c>
      <c r="Y3441">
        <v>1</v>
      </c>
    </row>
    <row r="3442" spans="1:25">
      <c r="A3442" t="s">
        <v>7</v>
      </c>
      <c r="B3442">
        <v>135181</v>
      </c>
      <c r="C3442" t="str">
        <f t="shared" si="30"/>
        <v>江苏135181</v>
      </c>
      <c r="D3442">
        <v>515</v>
      </c>
      <c r="E3442">
        <v>84062535</v>
      </c>
      <c r="F3442" t="s">
        <v>3198</v>
      </c>
      <c r="G3442" t="s">
        <v>3307</v>
      </c>
      <c r="H3442" t="str">
        <f>VLOOKUP(C3442,[1]Sheet1!$C:$H,6,0)</f>
        <v>签单</v>
      </c>
      <c r="I3442" t="s">
        <v>1</v>
      </c>
      <c r="J3442" t="s">
        <v>167</v>
      </c>
      <c r="K3442" s="2">
        <v>42776.6656481481</v>
      </c>
      <c r="L3442">
        <v>1</v>
      </c>
      <c r="M3442">
        <v>0</v>
      </c>
      <c r="N3442">
        <v>0</v>
      </c>
      <c r="O3442" t="s">
        <v>46</v>
      </c>
      <c r="P3442">
        <v>6</v>
      </c>
      <c r="Q3442">
        <v>12</v>
      </c>
      <c r="R3442">
        <v>2</v>
      </c>
      <c r="S3442">
        <v>2</v>
      </c>
      <c r="T3442">
        <v>0</v>
      </c>
      <c r="U3442">
        <v>0</v>
      </c>
      <c r="V3442" t="s">
        <v>38</v>
      </c>
      <c r="X3442" t="s">
        <v>39</v>
      </c>
      <c r="Y3442">
        <v>1</v>
      </c>
    </row>
    <row r="3443" spans="1:25">
      <c r="A3443" t="s">
        <v>7</v>
      </c>
      <c r="B3443">
        <v>135174</v>
      </c>
      <c r="C3443" t="str">
        <f t="shared" si="30"/>
        <v>江苏135174</v>
      </c>
      <c r="D3443">
        <v>515</v>
      </c>
      <c r="E3443">
        <v>84062579</v>
      </c>
      <c r="F3443" t="s">
        <v>3198</v>
      </c>
      <c r="G3443" t="s">
        <v>3308</v>
      </c>
      <c r="H3443" t="str">
        <f>VLOOKUP(C3443,[1]Sheet1!$C:$H,6,0)</f>
        <v>签单</v>
      </c>
      <c r="I3443" t="s">
        <v>1</v>
      </c>
      <c r="J3443" t="s">
        <v>167</v>
      </c>
      <c r="K3443" s="2">
        <v>42776.4306712963</v>
      </c>
      <c r="L3443">
        <v>1</v>
      </c>
      <c r="M3443">
        <v>0</v>
      </c>
      <c r="N3443">
        <v>0</v>
      </c>
      <c r="O3443" t="s">
        <v>46</v>
      </c>
      <c r="P3443">
        <v>0</v>
      </c>
      <c r="Q3443">
        <v>3</v>
      </c>
      <c r="R3443">
        <v>2</v>
      </c>
      <c r="S3443">
        <v>4</v>
      </c>
      <c r="T3443">
        <v>0</v>
      </c>
      <c r="U3443">
        <v>0</v>
      </c>
      <c r="V3443" t="s">
        <v>38</v>
      </c>
      <c r="X3443" t="s">
        <v>39</v>
      </c>
      <c r="Y3443">
        <v>1</v>
      </c>
    </row>
    <row r="3444" spans="1:25">
      <c r="A3444" t="s">
        <v>7</v>
      </c>
      <c r="B3444">
        <v>135173</v>
      </c>
      <c r="C3444" t="str">
        <f t="shared" si="30"/>
        <v>江苏135173</v>
      </c>
      <c r="D3444">
        <v>515</v>
      </c>
      <c r="E3444">
        <v>87090307</v>
      </c>
      <c r="F3444" t="s">
        <v>3198</v>
      </c>
      <c r="G3444" t="s">
        <v>3309</v>
      </c>
      <c r="H3444" t="str">
        <f>VLOOKUP(C3444,[1]Sheet1!$C:$H,6,0)</f>
        <v>签单</v>
      </c>
      <c r="I3444" t="s">
        <v>1</v>
      </c>
      <c r="J3444" t="s">
        <v>167</v>
      </c>
      <c r="K3444" s="2">
        <v>42776.4085185185</v>
      </c>
      <c r="L3444">
        <v>1</v>
      </c>
      <c r="M3444">
        <v>0</v>
      </c>
      <c r="N3444">
        <v>0</v>
      </c>
      <c r="O3444" t="s">
        <v>46</v>
      </c>
      <c r="P3444">
        <v>6</v>
      </c>
      <c r="Q3444">
        <v>20</v>
      </c>
      <c r="R3444">
        <v>15</v>
      </c>
      <c r="S3444">
        <v>14</v>
      </c>
      <c r="T3444">
        <v>0</v>
      </c>
      <c r="U3444">
        <v>0</v>
      </c>
      <c r="V3444" t="s">
        <v>38</v>
      </c>
      <c r="X3444" t="s">
        <v>39</v>
      </c>
      <c r="Y3444">
        <v>1</v>
      </c>
    </row>
    <row r="3445" spans="1:25">
      <c r="A3445" t="s">
        <v>7</v>
      </c>
      <c r="B3445">
        <v>135172</v>
      </c>
      <c r="C3445" t="str">
        <f t="shared" si="30"/>
        <v>江苏135172</v>
      </c>
      <c r="D3445">
        <v>515</v>
      </c>
      <c r="E3445">
        <v>87167497</v>
      </c>
      <c r="F3445" t="s">
        <v>3198</v>
      </c>
      <c r="G3445" t="s">
        <v>3310</v>
      </c>
      <c r="H3445" t="str">
        <f>VLOOKUP(C3445,[1]Sheet1!$C:$H,6,0)</f>
        <v>签单</v>
      </c>
      <c r="I3445" t="s">
        <v>1</v>
      </c>
      <c r="J3445" t="s">
        <v>167</v>
      </c>
      <c r="K3445" s="2">
        <v>42775.4537731481</v>
      </c>
      <c r="L3445">
        <v>1</v>
      </c>
      <c r="M3445" t="s">
        <v>3310</v>
      </c>
      <c r="N3445">
        <v>13770192996</v>
      </c>
      <c r="O3445" t="s">
        <v>46</v>
      </c>
      <c r="P3445">
        <v>2</v>
      </c>
      <c r="Q3445">
        <v>2</v>
      </c>
      <c r="R3445">
        <v>3</v>
      </c>
      <c r="S3445">
        <v>2</v>
      </c>
      <c r="T3445">
        <v>0</v>
      </c>
      <c r="U3445">
        <v>0</v>
      </c>
      <c r="V3445" t="s">
        <v>38</v>
      </c>
      <c r="X3445" t="s">
        <v>39</v>
      </c>
      <c r="Y3445">
        <v>1</v>
      </c>
    </row>
    <row r="3446" spans="1:25">
      <c r="A3446" t="s">
        <v>7</v>
      </c>
      <c r="B3446">
        <v>135171</v>
      </c>
      <c r="C3446" t="str">
        <f t="shared" si="30"/>
        <v>江苏135171</v>
      </c>
      <c r="D3446">
        <v>515</v>
      </c>
      <c r="E3446">
        <v>88130994</v>
      </c>
      <c r="F3446" t="s">
        <v>3198</v>
      </c>
      <c r="G3446" t="s">
        <v>54</v>
      </c>
      <c r="H3446" t="str">
        <f>VLOOKUP(C3446,[1]Sheet1!$C:$H,6,0)</f>
        <v>签单</v>
      </c>
      <c r="I3446" t="s">
        <v>1</v>
      </c>
      <c r="J3446" t="s">
        <v>167</v>
      </c>
      <c r="K3446" s="2">
        <v>42775.4484143518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 t="s">
        <v>38</v>
      </c>
      <c r="X3446" t="s">
        <v>39</v>
      </c>
      <c r="Y3446">
        <v>1</v>
      </c>
    </row>
    <row r="3447" spans="1:25">
      <c r="A3447" t="s">
        <v>7</v>
      </c>
      <c r="B3447">
        <v>135170</v>
      </c>
      <c r="C3447" t="str">
        <f t="shared" si="30"/>
        <v>江苏135170</v>
      </c>
      <c r="D3447">
        <v>515</v>
      </c>
      <c r="E3447">
        <v>88130984</v>
      </c>
      <c r="F3447" t="s">
        <v>3198</v>
      </c>
      <c r="G3447" t="s">
        <v>54</v>
      </c>
      <c r="H3447" t="str">
        <f>VLOOKUP(C3447,[1]Sheet1!$C:$H,6,0)</f>
        <v>签单</v>
      </c>
      <c r="I3447" t="s">
        <v>1</v>
      </c>
      <c r="J3447" t="s">
        <v>167</v>
      </c>
      <c r="K3447" s="2">
        <v>42775.4483912037</v>
      </c>
      <c r="L3447">
        <v>1</v>
      </c>
      <c r="M3447">
        <v>0</v>
      </c>
      <c r="N3447">
        <v>0</v>
      </c>
      <c r="O3447" t="s">
        <v>38</v>
      </c>
      <c r="P3447">
        <v>0</v>
      </c>
      <c r="Q3447">
        <v>9</v>
      </c>
      <c r="R3447">
        <v>9</v>
      </c>
      <c r="S3447">
        <v>9</v>
      </c>
      <c r="T3447">
        <v>0</v>
      </c>
      <c r="U3447">
        <v>0</v>
      </c>
      <c r="V3447" t="s">
        <v>38</v>
      </c>
      <c r="X3447" t="s">
        <v>39</v>
      </c>
      <c r="Y3447">
        <v>1</v>
      </c>
    </row>
    <row r="3448" spans="1:25">
      <c r="A3448" t="s">
        <v>7</v>
      </c>
      <c r="B3448">
        <v>135169</v>
      </c>
      <c r="C3448" t="str">
        <f t="shared" si="30"/>
        <v>江苏135169</v>
      </c>
      <c r="D3448">
        <v>515</v>
      </c>
      <c r="E3448">
        <v>88130951</v>
      </c>
      <c r="F3448" t="s">
        <v>3198</v>
      </c>
      <c r="G3448" t="s">
        <v>54</v>
      </c>
      <c r="H3448" t="str">
        <f>VLOOKUP(C3448,[1]Sheet1!$C:$H,6,0)</f>
        <v>签单</v>
      </c>
      <c r="I3448" t="s">
        <v>1</v>
      </c>
      <c r="J3448" t="s">
        <v>167</v>
      </c>
      <c r="K3448" s="2">
        <v>42775.4483680556</v>
      </c>
      <c r="L3448">
        <v>1</v>
      </c>
      <c r="M3448">
        <v>1302</v>
      </c>
      <c r="N3448">
        <v>13092106761</v>
      </c>
      <c r="O3448" t="s">
        <v>38</v>
      </c>
      <c r="P3448">
        <v>14</v>
      </c>
      <c r="Q3448">
        <v>9</v>
      </c>
      <c r="R3448">
        <v>19</v>
      </c>
      <c r="S3448">
        <v>9</v>
      </c>
      <c r="T3448">
        <v>0</v>
      </c>
      <c r="U3448">
        <v>0</v>
      </c>
      <c r="V3448" t="s">
        <v>38</v>
      </c>
      <c r="X3448" t="s">
        <v>39</v>
      </c>
      <c r="Y3448">
        <v>1</v>
      </c>
    </row>
    <row r="3449" spans="1:25">
      <c r="A3449" t="s">
        <v>7</v>
      </c>
      <c r="B3449">
        <v>135168</v>
      </c>
      <c r="C3449" t="str">
        <f t="shared" si="30"/>
        <v>江苏135168</v>
      </c>
      <c r="D3449">
        <v>515</v>
      </c>
      <c r="E3449">
        <v>88130941</v>
      </c>
      <c r="F3449" t="s">
        <v>3198</v>
      </c>
      <c r="G3449" t="s">
        <v>54</v>
      </c>
      <c r="H3449" t="str">
        <f>VLOOKUP(C3449,[1]Sheet1!$C:$H,6,0)</f>
        <v>签单</v>
      </c>
      <c r="I3449" t="s">
        <v>1</v>
      </c>
      <c r="J3449" t="s">
        <v>167</v>
      </c>
      <c r="K3449" s="2">
        <v>42775.4483449074</v>
      </c>
      <c r="L3449">
        <v>1</v>
      </c>
      <c r="M3449">
        <v>545343</v>
      </c>
      <c r="N3449">
        <v>18556020565</v>
      </c>
      <c r="O3449" t="s">
        <v>38</v>
      </c>
      <c r="P3449">
        <v>2</v>
      </c>
      <c r="Q3449">
        <v>11</v>
      </c>
      <c r="R3449">
        <v>12</v>
      </c>
      <c r="S3449">
        <v>11</v>
      </c>
      <c r="T3449">
        <v>0</v>
      </c>
      <c r="U3449">
        <v>0</v>
      </c>
      <c r="V3449" t="s">
        <v>38</v>
      </c>
      <c r="X3449" t="s">
        <v>39</v>
      </c>
      <c r="Y3449">
        <v>1</v>
      </c>
    </row>
    <row r="3450" spans="1:25">
      <c r="A3450" t="s">
        <v>7</v>
      </c>
      <c r="B3450">
        <v>135167</v>
      </c>
      <c r="C3450" t="str">
        <f t="shared" si="30"/>
        <v>江苏135167</v>
      </c>
      <c r="D3450">
        <v>515</v>
      </c>
      <c r="E3450">
        <v>88130979</v>
      </c>
      <c r="F3450" t="s">
        <v>3198</v>
      </c>
      <c r="G3450" t="s">
        <v>54</v>
      </c>
      <c r="H3450" t="str">
        <f>VLOOKUP(C3450,[1]Sheet1!$C:$H,6,0)</f>
        <v>签单</v>
      </c>
      <c r="I3450" t="s">
        <v>1</v>
      </c>
      <c r="J3450" t="s">
        <v>167</v>
      </c>
      <c r="K3450" s="2">
        <v>42775.4483217593</v>
      </c>
      <c r="L3450">
        <v>1</v>
      </c>
      <c r="M3450">
        <v>0</v>
      </c>
      <c r="N3450">
        <v>0</v>
      </c>
      <c r="O3450" t="s">
        <v>38</v>
      </c>
      <c r="P3450">
        <v>2</v>
      </c>
      <c r="Q3450">
        <v>27</v>
      </c>
      <c r="R3450">
        <v>28</v>
      </c>
      <c r="S3450">
        <v>27</v>
      </c>
      <c r="T3450">
        <v>0</v>
      </c>
      <c r="U3450">
        <v>0</v>
      </c>
      <c r="V3450" t="s">
        <v>38</v>
      </c>
      <c r="X3450" t="s">
        <v>39</v>
      </c>
      <c r="Y3450">
        <v>1</v>
      </c>
    </row>
    <row r="3451" spans="1:25">
      <c r="A3451" t="s">
        <v>7</v>
      </c>
      <c r="B3451">
        <v>135166</v>
      </c>
      <c r="C3451" t="str">
        <f t="shared" si="30"/>
        <v>江苏135166</v>
      </c>
      <c r="D3451">
        <v>515</v>
      </c>
      <c r="E3451">
        <v>88130967</v>
      </c>
      <c r="F3451" t="s">
        <v>3198</v>
      </c>
      <c r="G3451" t="s">
        <v>54</v>
      </c>
      <c r="H3451" t="str">
        <f>VLOOKUP(C3451,[1]Sheet1!$C:$H,6,0)</f>
        <v>签单</v>
      </c>
      <c r="I3451" t="s">
        <v>1</v>
      </c>
      <c r="J3451" t="s">
        <v>167</v>
      </c>
      <c r="K3451" s="2">
        <v>42775.4482986111</v>
      </c>
      <c r="L3451">
        <v>1</v>
      </c>
      <c r="M3451">
        <v>123</v>
      </c>
      <c r="N3451">
        <v>18556025225</v>
      </c>
      <c r="O3451" t="s">
        <v>38</v>
      </c>
      <c r="P3451">
        <v>0</v>
      </c>
      <c r="Q3451">
        <v>18</v>
      </c>
      <c r="R3451">
        <v>18</v>
      </c>
      <c r="S3451">
        <v>18</v>
      </c>
      <c r="T3451">
        <v>0</v>
      </c>
      <c r="U3451">
        <v>0</v>
      </c>
      <c r="V3451" t="s">
        <v>38</v>
      </c>
      <c r="X3451" t="s">
        <v>39</v>
      </c>
      <c r="Y3451">
        <v>1</v>
      </c>
    </row>
    <row r="3452" spans="1:25">
      <c r="A3452" t="s">
        <v>7</v>
      </c>
      <c r="B3452">
        <v>135165</v>
      </c>
      <c r="C3452" t="str">
        <f t="shared" si="30"/>
        <v>江苏135165</v>
      </c>
      <c r="D3452">
        <v>515</v>
      </c>
      <c r="E3452">
        <v>88130964</v>
      </c>
      <c r="F3452" t="s">
        <v>3198</v>
      </c>
      <c r="G3452" t="s">
        <v>54</v>
      </c>
      <c r="H3452" t="str">
        <f>VLOOKUP(C3452,[1]Sheet1!$C:$H,6,0)</f>
        <v>签单</v>
      </c>
      <c r="I3452" t="s">
        <v>1</v>
      </c>
      <c r="J3452" t="s">
        <v>167</v>
      </c>
      <c r="K3452" s="2">
        <v>42775.4482638889</v>
      </c>
      <c r="L3452">
        <v>1</v>
      </c>
      <c r="M3452">
        <v>0</v>
      </c>
      <c r="N3452">
        <v>0</v>
      </c>
      <c r="O3452" t="s">
        <v>38</v>
      </c>
      <c r="P3452">
        <v>0</v>
      </c>
      <c r="Q3452">
        <v>4</v>
      </c>
      <c r="R3452">
        <v>4</v>
      </c>
      <c r="S3452">
        <v>4</v>
      </c>
      <c r="T3452">
        <v>0</v>
      </c>
      <c r="U3452">
        <v>0</v>
      </c>
      <c r="V3452" t="s">
        <v>38</v>
      </c>
      <c r="X3452" t="s">
        <v>39</v>
      </c>
      <c r="Y3452">
        <v>1</v>
      </c>
    </row>
    <row r="3453" spans="1:25">
      <c r="A3453" t="s">
        <v>7</v>
      </c>
      <c r="B3453">
        <v>135164</v>
      </c>
      <c r="C3453" t="str">
        <f t="shared" si="30"/>
        <v>江苏135164</v>
      </c>
      <c r="D3453">
        <v>515</v>
      </c>
      <c r="E3453">
        <v>88130954</v>
      </c>
      <c r="F3453" t="s">
        <v>3198</v>
      </c>
      <c r="G3453" t="s">
        <v>54</v>
      </c>
      <c r="H3453" t="str">
        <f>VLOOKUP(C3453,[1]Sheet1!$C:$H,6,0)</f>
        <v>签单</v>
      </c>
      <c r="I3453" t="s">
        <v>1</v>
      </c>
      <c r="J3453" t="s">
        <v>167</v>
      </c>
      <c r="K3453" s="2">
        <v>42775.4482407407</v>
      </c>
      <c r="L3453">
        <v>1</v>
      </c>
      <c r="M3453">
        <v>0</v>
      </c>
      <c r="N3453">
        <v>0</v>
      </c>
      <c r="O3453" t="s">
        <v>38</v>
      </c>
      <c r="P3453">
        <v>0</v>
      </c>
      <c r="Q3453">
        <v>4</v>
      </c>
      <c r="R3453">
        <v>4</v>
      </c>
      <c r="S3453">
        <v>4</v>
      </c>
      <c r="T3453">
        <v>0</v>
      </c>
      <c r="U3453">
        <v>0</v>
      </c>
      <c r="V3453" t="s">
        <v>38</v>
      </c>
      <c r="X3453" t="s">
        <v>39</v>
      </c>
      <c r="Y3453">
        <v>1</v>
      </c>
    </row>
    <row r="3454" spans="1:25">
      <c r="A3454" t="s">
        <v>7</v>
      </c>
      <c r="B3454">
        <v>135163</v>
      </c>
      <c r="C3454" t="str">
        <f t="shared" si="30"/>
        <v>江苏135163</v>
      </c>
      <c r="D3454">
        <v>515</v>
      </c>
      <c r="E3454">
        <v>88130947</v>
      </c>
      <c r="F3454" t="s">
        <v>3198</v>
      </c>
      <c r="G3454" t="s">
        <v>54</v>
      </c>
      <c r="H3454" t="str">
        <f>VLOOKUP(C3454,[1]Sheet1!$C:$H,6,0)</f>
        <v>签单</v>
      </c>
      <c r="I3454" t="s">
        <v>1</v>
      </c>
      <c r="J3454" t="s">
        <v>167</v>
      </c>
      <c r="K3454" s="2">
        <v>42775.4482175926</v>
      </c>
      <c r="L3454">
        <v>1</v>
      </c>
      <c r="M3454">
        <v>0</v>
      </c>
      <c r="N3454">
        <v>0</v>
      </c>
      <c r="O3454" t="s">
        <v>38</v>
      </c>
      <c r="P3454">
        <v>3</v>
      </c>
      <c r="Q3454">
        <v>34</v>
      </c>
      <c r="R3454">
        <v>35</v>
      </c>
      <c r="S3454">
        <v>34</v>
      </c>
      <c r="T3454">
        <v>0</v>
      </c>
      <c r="U3454">
        <v>0</v>
      </c>
      <c r="V3454" t="s">
        <v>38</v>
      </c>
      <c r="X3454" t="s">
        <v>39</v>
      </c>
      <c r="Y3454">
        <v>1</v>
      </c>
    </row>
    <row r="3455" spans="1:25">
      <c r="A3455" t="s">
        <v>7</v>
      </c>
      <c r="B3455">
        <v>135162</v>
      </c>
      <c r="C3455" t="str">
        <f t="shared" si="30"/>
        <v>江苏135162</v>
      </c>
      <c r="D3455">
        <v>515</v>
      </c>
      <c r="E3455">
        <v>88130949</v>
      </c>
      <c r="F3455" t="s">
        <v>3198</v>
      </c>
      <c r="G3455" t="s">
        <v>54</v>
      </c>
      <c r="H3455" t="str">
        <f>VLOOKUP(C3455,[1]Sheet1!$C:$H,6,0)</f>
        <v>签单</v>
      </c>
      <c r="I3455" t="s">
        <v>1</v>
      </c>
      <c r="J3455" t="s">
        <v>167</v>
      </c>
      <c r="K3455" s="2">
        <v>42775.4481944444</v>
      </c>
      <c r="L3455">
        <v>1</v>
      </c>
      <c r="M3455">
        <v>0</v>
      </c>
      <c r="N3455">
        <v>0</v>
      </c>
      <c r="O3455" t="s">
        <v>38</v>
      </c>
      <c r="P3455">
        <v>2</v>
      </c>
      <c r="Q3455">
        <v>5</v>
      </c>
      <c r="R3455">
        <v>6</v>
      </c>
      <c r="S3455">
        <v>5</v>
      </c>
      <c r="T3455">
        <v>0</v>
      </c>
      <c r="U3455">
        <v>0</v>
      </c>
      <c r="V3455" t="s">
        <v>38</v>
      </c>
      <c r="X3455" t="s">
        <v>39</v>
      </c>
      <c r="Y3455">
        <v>1</v>
      </c>
    </row>
    <row r="3456" spans="1:25">
      <c r="A3456" t="s">
        <v>7</v>
      </c>
      <c r="B3456">
        <v>135161</v>
      </c>
      <c r="C3456" t="str">
        <f t="shared" si="30"/>
        <v>江苏135161</v>
      </c>
      <c r="D3456">
        <v>515</v>
      </c>
      <c r="E3456">
        <v>87167745</v>
      </c>
      <c r="F3456" t="s">
        <v>3198</v>
      </c>
      <c r="G3456" t="s">
        <v>3311</v>
      </c>
      <c r="H3456" t="str">
        <f>VLOOKUP(C3456,[1]Sheet1!$C:$H,6,0)</f>
        <v>签单</v>
      </c>
      <c r="I3456" t="s">
        <v>1</v>
      </c>
      <c r="J3456" t="s">
        <v>167</v>
      </c>
      <c r="K3456" s="2">
        <v>42775.4462384259</v>
      </c>
      <c r="L3456">
        <v>1</v>
      </c>
      <c r="M3456">
        <v>0</v>
      </c>
      <c r="N3456">
        <v>0</v>
      </c>
      <c r="O3456" t="s">
        <v>46</v>
      </c>
      <c r="P3456">
        <v>0</v>
      </c>
      <c r="Q3456">
        <v>4</v>
      </c>
      <c r="R3456">
        <v>4</v>
      </c>
      <c r="S3456">
        <v>4</v>
      </c>
      <c r="T3456">
        <v>0</v>
      </c>
      <c r="U3456">
        <v>0</v>
      </c>
      <c r="V3456" t="s">
        <v>38</v>
      </c>
      <c r="X3456" t="s">
        <v>39</v>
      </c>
      <c r="Y3456">
        <v>1</v>
      </c>
    </row>
    <row r="3457" spans="1:25">
      <c r="A3457" t="s">
        <v>7</v>
      </c>
      <c r="B3457">
        <v>135160</v>
      </c>
      <c r="C3457" t="str">
        <f t="shared" si="30"/>
        <v>江苏135160</v>
      </c>
      <c r="D3457">
        <v>515</v>
      </c>
      <c r="E3457">
        <v>87167947</v>
      </c>
      <c r="F3457" t="s">
        <v>3198</v>
      </c>
      <c r="G3457" t="s">
        <v>3312</v>
      </c>
      <c r="H3457" t="str">
        <f>VLOOKUP(C3457,[1]Sheet1!$C:$H,6,0)</f>
        <v>签单</v>
      </c>
      <c r="I3457" t="s">
        <v>1</v>
      </c>
      <c r="J3457" t="s">
        <v>167</v>
      </c>
      <c r="K3457" s="2">
        <v>42775.4408912037</v>
      </c>
      <c r="L3457">
        <v>1</v>
      </c>
      <c r="M3457">
        <v>0</v>
      </c>
      <c r="N3457">
        <v>0</v>
      </c>
      <c r="O3457" t="s">
        <v>46</v>
      </c>
      <c r="P3457">
        <v>5</v>
      </c>
      <c r="Q3457">
        <v>11</v>
      </c>
      <c r="R3457">
        <v>9</v>
      </c>
      <c r="S3457">
        <v>9</v>
      </c>
      <c r="T3457">
        <v>0</v>
      </c>
      <c r="U3457">
        <v>0</v>
      </c>
      <c r="V3457" t="s">
        <v>46</v>
      </c>
      <c r="X3457" t="s">
        <v>39</v>
      </c>
      <c r="Y3457">
        <v>1</v>
      </c>
    </row>
    <row r="3458" spans="1:25">
      <c r="A3458" t="s">
        <v>7</v>
      </c>
      <c r="B3458">
        <v>135146</v>
      </c>
      <c r="C3458" t="str">
        <f t="shared" si="30"/>
        <v>江苏135146</v>
      </c>
      <c r="D3458">
        <v>515</v>
      </c>
      <c r="E3458">
        <v>87167742</v>
      </c>
      <c r="F3458" t="s">
        <v>3198</v>
      </c>
      <c r="G3458" t="s">
        <v>3313</v>
      </c>
      <c r="H3458" t="str">
        <f>VLOOKUP(C3458,[1]Sheet1!$C:$H,6,0)</f>
        <v>签单</v>
      </c>
      <c r="I3458" t="s">
        <v>1</v>
      </c>
      <c r="J3458" t="s">
        <v>167</v>
      </c>
      <c r="K3458" s="2">
        <v>42774.6622106481</v>
      </c>
      <c r="L3458">
        <v>1</v>
      </c>
      <c r="M3458" t="s">
        <v>3313</v>
      </c>
      <c r="N3458">
        <v>15366463310</v>
      </c>
      <c r="O3458" t="s">
        <v>46</v>
      </c>
      <c r="P3458">
        <v>7</v>
      </c>
      <c r="Q3458">
        <v>12</v>
      </c>
      <c r="R3458">
        <v>5</v>
      </c>
      <c r="S3458">
        <v>5</v>
      </c>
      <c r="T3458">
        <v>0</v>
      </c>
      <c r="U3458">
        <v>0</v>
      </c>
      <c r="V3458" t="s">
        <v>38</v>
      </c>
      <c r="X3458" t="s">
        <v>39</v>
      </c>
      <c r="Y3458">
        <v>1</v>
      </c>
    </row>
    <row r="3459" spans="1:25">
      <c r="A3459" t="s">
        <v>7</v>
      </c>
      <c r="B3459">
        <v>135128</v>
      </c>
      <c r="C3459" t="str">
        <f t="shared" si="30"/>
        <v>江苏135128</v>
      </c>
      <c r="D3459">
        <v>515</v>
      </c>
      <c r="E3459">
        <v>87167904</v>
      </c>
      <c r="F3459" t="s">
        <v>3198</v>
      </c>
      <c r="G3459" t="s">
        <v>3314</v>
      </c>
      <c r="H3459" t="str">
        <f>VLOOKUP(C3459,[1]Sheet1!$C:$H,6,0)</f>
        <v>签单</v>
      </c>
      <c r="I3459" t="s">
        <v>1</v>
      </c>
      <c r="J3459" t="s">
        <v>167</v>
      </c>
      <c r="K3459" s="2">
        <v>42774.5486689815</v>
      </c>
      <c r="L3459">
        <v>1</v>
      </c>
      <c r="M3459" t="s">
        <v>3314</v>
      </c>
      <c r="N3459">
        <v>15651549332</v>
      </c>
      <c r="O3459" t="s">
        <v>46</v>
      </c>
      <c r="P3459">
        <v>8</v>
      </c>
      <c r="Q3459">
        <v>9</v>
      </c>
      <c r="R3459">
        <v>16</v>
      </c>
      <c r="S3459">
        <v>9</v>
      </c>
      <c r="T3459">
        <v>0</v>
      </c>
      <c r="U3459">
        <v>0</v>
      </c>
      <c r="V3459" t="s">
        <v>46</v>
      </c>
      <c r="X3459" t="s">
        <v>39</v>
      </c>
      <c r="Y3459">
        <v>1</v>
      </c>
    </row>
    <row r="3460" spans="1:25">
      <c r="A3460" t="s">
        <v>7</v>
      </c>
      <c r="B3460">
        <v>135114</v>
      </c>
      <c r="C3460" t="str">
        <f t="shared" si="30"/>
        <v>江苏135114</v>
      </c>
      <c r="D3460">
        <v>515</v>
      </c>
      <c r="E3460">
        <v>87090906</v>
      </c>
      <c r="F3460" t="s">
        <v>3198</v>
      </c>
      <c r="G3460" t="s">
        <v>3315</v>
      </c>
      <c r="H3460" t="str">
        <f>VLOOKUP(C3460,[1]Sheet1!$C:$H,6,0)</f>
        <v>签单</v>
      </c>
      <c r="I3460" t="s">
        <v>1</v>
      </c>
      <c r="J3460" t="s">
        <v>167</v>
      </c>
      <c r="K3460" s="2">
        <v>42774.5147337963</v>
      </c>
      <c r="L3460">
        <v>1</v>
      </c>
      <c r="M3460">
        <v>0</v>
      </c>
      <c r="N3460">
        <v>0</v>
      </c>
      <c r="O3460" t="s">
        <v>46</v>
      </c>
      <c r="P3460">
        <v>99</v>
      </c>
      <c r="Q3460">
        <v>63</v>
      </c>
      <c r="R3460">
        <v>68</v>
      </c>
      <c r="S3460">
        <v>37</v>
      </c>
      <c r="T3460">
        <v>0</v>
      </c>
      <c r="U3460">
        <v>0</v>
      </c>
      <c r="V3460" t="s">
        <v>38</v>
      </c>
      <c r="X3460" t="s">
        <v>39</v>
      </c>
      <c r="Y3460">
        <v>1</v>
      </c>
    </row>
    <row r="3461" spans="1:25">
      <c r="A3461" t="s">
        <v>7</v>
      </c>
      <c r="B3461">
        <v>135110</v>
      </c>
      <c r="C3461" t="str">
        <f t="shared" si="30"/>
        <v>江苏135110</v>
      </c>
      <c r="D3461">
        <v>515</v>
      </c>
      <c r="E3461">
        <v>87090295</v>
      </c>
      <c r="F3461" t="s">
        <v>3198</v>
      </c>
      <c r="G3461" t="s">
        <v>3316</v>
      </c>
      <c r="H3461" t="str">
        <f>VLOOKUP(C3461,[1]Sheet1!$C:$H,6,0)</f>
        <v>签单</v>
      </c>
      <c r="I3461" t="s">
        <v>1</v>
      </c>
      <c r="J3461" t="s">
        <v>167</v>
      </c>
      <c r="K3461" s="2">
        <v>42774.5023842593</v>
      </c>
      <c r="L3461">
        <v>1</v>
      </c>
      <c r="M3461" t="s">
        <v>3316</v>
      </c>
      <c r="N3461">
        <v>13222453109</v>
      </c>
      <c r="O3461" t="s">
        <v>38</v>
      </c>
      <c r="P3461">
        <v>6</v>
      </c>
      <c r="Q3461">
        <v>6</v>
      </c>
      <c r="R3461">
        <v>11</v>
      </c>
      <c r="S3461">
        <v>6</v>
      </c>
      <c r="T3461">
        <v>0</v>
      </c>
      <c r="U3461">
        <v>0</v>
      </c>
      <c r="V3461" t="s">
        <v>38</v>
      </c>
      <c r="X3461" t="s">
        <v>39</v>
      </c>
      <c r="Y3461">
        <v>1</v>
      </c>
    </row>
    <row r="3462" spans="1:25">
      <c r="A3462" t="s">
        <v>7</v>
      </c>
      <c r="B3462">
        <v>135089</v>
      </c>
      <c r="C3462" t="str">
        <f t="shared" si="30"/>
        <v>江苏135089</v>
      </c>
      <c r="D3462">
        <v>515</v>
      </c>
      <c r="E3462">
        <v>87167994</v>
      </c>
      <c r="F3462" t="s">
        <v>3198</v>
      </c>
      <c r="G3462" t="s">
        <v>3317</v>
      </c>
      <c r="H3462" t="str">
        <f>VLOOKUP(C3462,[1]Sheet1!$C:$H,6,0)</f>
        <v>签单</v>
      </c>
      <c r="I3462" t="s">
        <v>1</v>
      </c>
      <c r="J3462" t="s">
        <v>167</v>
      </c>
      <c r="K3462" s="2">
        <v>42774.4117476852</v>
      </c>
      <c r="L3462">
        <v>1</v>
      </c>
      <c r="M3462" t="s">
        <v>3317</v>
      </c>
      <c r="N3462">
        <v>15651549921</v>
      </c>
      <c r="O3462" t="s">
        <v>46</v>
      </c>
      <c r="P3462">
        <v>7</v>
      </c>
      <c r="Q3462">
        <v>11</v>
      </c>
      <c r="R3462">
        <v>5</v>
      </c>
      <c r="S3462">
        <v>5</v>
      </c>
      <c r="T3462">
        <v>0</v>
      </c>
      <c r="U3462">
        <v>0</v>
      </c>
      <c r="V3462" t="s">
        <v>38</v>
      </c>
      <c r="X3462" t="s">
        <v>39</v>
      </c>
      <c r="Y3462">
        <v>1</v>
      </c>
    </row>
    <row r="3463" spans="1:25">
      <c r="A3463" t="s">
        <v>7</v>
      </c>
      <c r="B3463">
        <v>135084</v>
      </c>
      <c r="C3463" t="str">
        <f t="shared" si="30"/>
        <v>江苏135084</v>
      </c>
      <c r="D3463">
        <v>515</v>
      </c>
      <c r="E3463">
        <v>83621813</v>
      </c>
      <c r="F3463" t="s">
        <v>3198</v>
      </c>
      <c r="G3463" t="s">
        <v>41</v>
      </c>
      <c r="H3463" t="str">
        <f>VLOOKUP(C3463,[1]Sheet1!$C:$H,6,0)</f>
        <v>签单</v>
      </c>
      <c r="I3463" t="s">
        <v>1</v>
      </c>
      <c r="J3463" t="s">
        <v>167</v>
      </c>
      <c r="K3463" s="2">
        <v>42773.7100115741</v>
      </c>
      <c r="L3463">
        <v>1</v>
      </c>
      <c r="M3463" t="s">
        <v>74</v>
      </c>
      <c r="N3463">
        <v>13270055095</v>
      </c>
      <c r="O3463" t="s">
        <v>38</v>
      </c>
      <c r="P3463">
        <v>2</v>
      </c>
      <c r="Q3463">
        <v>5</v>
      </c>
      <c r="R3463">
        <v>5</v>
      </c>
      <c r="S3463">
        <v>5</v>
      </c>
      <c r="T3463">
        <v>0</v>
      </c>
      <c r="U3463">
        <v>0</v>
      </c>
      <c r="V3463" t="s">
        <v>38</v>
      </c>
      <c r="X3463" t="s">
        <v>39</v>
      </c>
      <c r="Y3463">
        <v>1</v>
      </c>
    </row>
    <row r="3464" spans="1:25">
      <c r="A3464" t="s">
        <v>7</v>
      </c>
      <c r="B3464">
        <v>135083</v>
      </c>
      <c r="C3464" t="str">
        <f t="shared" si="30"/>
        <v>江苏135083</v>
      </c>
      <c r="D3464">
        <v>515</v>
      </c>
      <c r="E3464">
        <v>87038027</v>
      </c>
      <c r="F3464" t="s">
        <v>3198</v>
      </c>
      <c r="G3464" t="s">
        <v>41</v>
      </c>
      <c r="H3464" t="str">
        <f>VLOOKUP(C3464,[1]Sheet1!$C:$H,6,0)</f>
        <v>签单</v>
      </c>
      <c r="I3464" t="s">
        <v>1</v>
      </c>
      <c r="J3464" t="s">
        <v>167</v>
      </c>
      <c r="K3464" s="2">
        <v>42773.7079398148</v>
      </c>
      <c r="L3464">
        <v>1</v>
      </c>
      <c r="M3464" t="s">
        <v>74</v>
      </c>
      <c r="N3464">
        <v>13270038732</v>
      </c>
      <c r="O3464" t="s">
        <v>38</v>
      </c>
      <c r="P3464">
        <v>0</v>
      </c>
      <c r="Q3464">
        <v>6</v>
      </c>
      <c r="R3464">
        <v>6</v>
      </c>
      <c r="S3464">
        <v>6</v>
      </c>
      <c r="T3464">
        <v>0</v>
      </c>
      <c r="U3464">
        <v>0</v>
      </c>
      <c r="V3464" t="s">
        <v>38</v>
      </c>
      <c r="X3464" t="s">
        <v>39</v>
      </c>
      <c r="Y3464">
        <v>1</v>
      </c>
    </row>
    <row r="3465" spans="1:25">
      <c r="A3465" t="s">
        <v>7</v>
      </c>
      <c r="B3465">
        <v>135082</v>
      </c>
      <c r="C3465" t="str">
        <f t="shared" si="30"/>
        <v>江苏135082</v>
      </c>
      <c r="D3465">
        <v>515</v>
      </c>
      <c r="E3465">
        <v>83620296</v>
      </c>
      <c r="F3465" t="s">
        <v>3198</v>
      </c>
      <c r="G3465" t="s">
        <v>41</v>
      </c>
      <c r="H3465" t="str">
        <f>VLOOKUP(C3465,[1]Sheet1!$C:$H,6,0)</f>
        <v>签单</v>
      </c>
      <c r="I3465" t="s">
        <v>1</v>
      </c>
      <c r="J3465" t="s">
        <v>167</v>
      </c>
      <c r="K3465" s="2">
        <v>42773.7058449074</v>
      </c>
      <c r="L3465">
        <v>1</v>
      </c>
      <c r="M3465" t="s">
        <v>74</v>
      </c>
      <c r="N3465">
        <v>13270057513</v>
      </c>
      <c r="O3465" t="s">
        <v>38</v>
      </c>
      <c r="P3465">
        <v>2</v>
      </c>
      <c r="Q3465">
        <v>7</v>
      </c>
      <c r="R3465">
        <v>8</v>
      </c>
      <c r="S3465">
        <v>7</v>
      </c>
      <c r="T3465">
        <v>0</v>
      </c>
      <c r="U3465">
        <v>0</v>
      </c>
      <c r="V3465" t="s">
        <v>38</v>
      </c>
      <c r="X3465" t="s">
        <v>39</v>
      </c>
      <c r="Y3465">
        <v>1</v>
      </c>
    </row>
    <row r="3466" spans="1:25">
      <c r="A3466" t="s">
        <v>7</v>
      </c>
      <c r="B3466">
        <v>135081</v>
      </c>
      <c r="C3466" t="str">
        <f t="shared" si="30"/>
        <v>江苏135081</v>
      </c>
      <c r="D3466">
        <v>515</v>
      </c>
      <c r="E3466">
        <v>83622310</v>
      </c>
      <c r="F3466" t="s">
        <v>3198</v>
      </c>
      <c r="G3466" t="s">
        <v>41</v>
      </c>
      <c r="H3466" t="str">
        <f>VLOOKUP(C3466,[1]Sheet1!$C:$H,6,0)</f>
        <v>签单</v>
      </c>
      <c r="I3466" t="s">
        <v>1</v>
      </c>
      <c r="J3466" t="s">
        <v>167</v>
      </c>
      <c r="K3466" s="2">
        <v>42773.7040972222</v>
      </c>
      <c r="L3466">
        <v>1</v>
      </c>
      <c r="M3466">
        <v>0</v>
      </c>
      <c r="N3466">
        <v>0</v>
      </c>
      <c r="O3466" t="s">
        <v>38</v>
      </c>
      <c r="P3466">
        <v>0</v>
      </c>
      <c r="Q3466">
        <v>1</v>
      </c>
      <c r="R3466">
        <v>1</v>
      </c>
      <c r="S3466">
        <v>1</v>
      </c>
      <c r="T3466">
        <v>0</v>
      </c>
      <c r="U3466">
        <v>0</v>
      </c>
      <c r="V3466" t="s">
        <v>38</v>
      </c>
      <c r="X3466" t="s">
        <v>39</v>
      </c>
      <c r="Y3466">
        <v>1</v>
      </c>
    </row>
    <row r="3467" spans="1:25">
      <c r="A3467" t="s">
        <v>7</v>
      </c>
      <c r="B3467">
        <v>135080</v>
      </c>
      <c r="C3467" t="str">
        <f t="shared" si="30"/>
        <v>江苏135080</v>
      </c>
      <c r="D3467">
        <v>515</v>
      </c>
      <c r="E3467">
        <v>87038017</v>
      </c>
      <c r="F3467" t="s">
        <v>3198</v>
      </c>
      <c r="G3467" t="s">
        <v>41</v>
      </c>
      <c r="H3467" t="str">
        <f>VLOOKUP(C3467,[1]Sheet1!$C:$H,6,0)</f>
        <v>签单</v>
      </c>
      <c r="I3467" t="s">
        <v>1</v>
      </c>
      <c r="J3467" t="s">
        <v>167</v>
      </c>
      <c r="K3467" s="2">
        <v>42773.7017824074</v>
      </c>
      <c r="L3467">
        <v>1</v>
      </c>
      <c r="M3467" t="s">
        <v>74</v>
      </c>
      <c r="N3467">
        <v>13092143278</v>
      </c>
      <c r="O3467" t="s">
        <v>38</v>
      </c>
      <c r="P3467">
        <v>0</v>
      </c>
      <c r="Q3467">
        <v>1</v>
      </c>
      <c r="R3467">
        <v>1</v>
      </c>
      <c r="S3467">
        <v>1</v>
      </c>
      <c r="T3467">
        <v>0</v>
      </c>
      <c r="U3467">
        <v>0</v>
      </c>
      <c r="V3467" t="s">
        <v>38</v>
      </c>
      <c r="X3467" t="s">
        <v>39</v>
      </c>
      <c r="Y3467">
        <v>1</v>
      </c>
    </row>
    <row r="3468" spans="1:25">
      <c r="A3468" t="s">
        <v>7</v>
      </c>
      <c r="B3468">
        <v>135079</v>
      </c>
      <c r="C3468" t="str">
        <f t="shared" si="30"/>
        <v>江苏135079</v>
      </c>
      <c r="D3468">
        <v>515</v>
      </c>
      <c r="E3468">
        <v>83623560</v>
      </c>
      <c r="F3468" t="s">
        <v>3198</v>
      </c>
      <c r="G3468" t="s">
        <v>41</v>
      </c>
      <c r="H3468" t="str">
        <f>VLOOKUP(C3468,[1]Sheet1!$C:$H,6,0)</f>
        <v>签单</v>
      </c>
      <c r="I3468" t="s">
        <v>1</v>
      </c>
      <c r="J3468" t="s">
        <v>167</v>
      </c>
      <c r="K3468" s="2">
        <v>42773.700162037</v>
      </c>
      <c r="L3468">
        <v>1</v>
      </c>
      <c r="M3468" t="s">
        <v>74</v>
      </c>
      <c r="N3468">
        <v>13182183628</v>
      </c>
      <c r="O3468" t="s">
        <v>38</v>
      </c>
      <c r="P3468">
        <v>11</v>
      </c>
      <c r="Q3468">
        <v>9</v>
      </c>
      <c r="R3468">
        <v>16</v>
      </c>
      <c r="S3468">
        <v>9</v>
      </c>
      <c r="T3468">
        <v>0</v>
      </c>
      <c r="U3468">
        <v>0</v>
      </c>
      <c r="V3468" t="s">
        <v>38</v>
      </c>
      <c r="X3468" t="s">
        <v>39</v>
      </c>
      <c r="Y3468">
        <v>1</v>
      </c>
    </row>
    <row r="3469" spans="1:25">
      <c r="A3469" t="s">
        <v>7</v>
      </c>
      <c r="B3469">
        <v>135078</v>
      </c>
      <c r="C3469" t="str">
        <f t="shared" si="30"/>
        <v>江苏135078</v>
      </c>
      <c r="D3469">
        <v>515</v>
      </c>
      <c r="E3469">
        <v>87039375</v>
      </c>
      <c r="F3469" t="s">
        <v>3198</v>
      </c>
      <c r="G3469" t="s">
        <v>41</v>
      </c>
      <c r="H3469" t="str">
        <f>VLOOKUP(C3469,[1]Sheet1!$C:$H,6,0)</f>
        <v>签单</v>
      </c>
      <c r="I3469" t="s">
        <v>1</v>
      </c>
      <c r="J3469" t="s">
        <v>167</v>
      </c>
      <c r="K3469" s="2">
        <v>42773.6982407407</v>
      </c>
      <c r="L3469">
        <v>1</v>
      </c>
      <c r="M3469">
        <v>0</v>
      </c>
      <c r="N3469">
        <v>0</v>
      </c>
      <c r="O3469" t="s">
        <v>38</v>
      </c>
      <c r="P3469">
        <v>6</v>
      </c>
      <c r="Q3469">
        <v>15</v>
      </c>
      <c r="R3469">
        <v>17</v>
      </c>
      <c r="S3469">
        <v>15</v>
      </c>
      <c r="T3469">
        <v>0</v>
      </c>
      <c r="U3469">
        <v>0</v>
      </c>
      <c r="V3469" t="s">
        <v>38</v>
      </c>
      <c r="X3469" t="s">
        <v>39</v>
      </c>
      <c r="Y3469">
        <v>1</v>
      </c>
    </row>
    <row r="3470" spans="1:25">
      <c r="A3470" t="s">
        <v>7</v>
      </c>
      <c r="B3470">
        <v>135077</v>
      </c>
      <c r="C3470" t="str">
        <f t="shared" ref="C3470:C3533" si="31">A3470&amp;B3470</f>
        <v>江苏135077</v>
      </c>
      <c r="D3470">
        <v>515</v>
      </c>
      <c r="E3470">
        <v>83621809</v>
      </c>
      <c r="F3470" t="s">
        <v>3198</v>
      </c>
      <c r="G3470" t="s">
        <v>41</v>
      </c>
      <c r="H3470" t="str">
        <f>VLOOKUP(C3470,[1]Sheet1!$C:$H,6,0)</f>
        <v>签单</v>
      </c>
      <c r="I3470" t="s">
        <v>1</v>
      </c>
      <c r="J3470" t="s">
        <v>167</v>
      </c>
      <c r="K3470" s="2">
        <v>42773.6967361111</v>
      </c>
      <c r="L3470">
        <v>1</v>
      </c>
      <c r="M3470" t="s">
        <v>3318</v>
      </c>
      <c r="N3470">
        <v>13270055135</v>
      </c>
      <c r="O3470" t="s">
        <v>38</v>
      </c>
      <c r="P3470">
        <v>6</v>
      </c>
      <c r="Q3470">
        <v>29</v>
      </c>
      <c r="R3470">
        <v>31</v>
      </c>
      <c r="S3470">
        <v>29</v>
      </c>
      <c r="T3470">
        <v>0</v>
      </c>
      <c r="U3470">
        <v>0</v>
      </c>
      <c r="V3470" t="s">
        <v>38</v>
      </c>
      <c r="X3470" t="s">
        <v>39</v>
      </c>
      <c r="Y3470">
        <v>1</v>
      </c>
    </row>
    <row r="3471" spans="1:25">
      <c r="A3471" t="s">
        <v>7</v>
      </c>
      <c r="B3471">
        <v>135076</v>
      </c>
      <c r="C3471" t="str">
        <f t="shared" si="31"/>
        <v>江苏135076</v>
      </c>
      <c r="D3471">
        <v>515</v>
      </c>
      <c r="E3471">
        <v>83620596</v>
      </c>
      <c r="F3471" t="s">
        <v>3198</v>
      </c>
      <c r="G3471" t="s">
        <v>41</v>
      </c>
      <c r="H3471" t="str">
        <f>VLOOKUP(C3471,[1]Sheet1!$C:$H,6,0)</f>
        <v>签单</v>
      </c>
      <c r="I3471" t="s">
        <v>1</v>
      </c>
      <c r="J3471" t="s">
        <v>167</v>
      </c>
      <c r="K3471" s="2">
        <v>42773.6949884259</v>
      </c>
      <c r="L3471">
        <v>1</v>
      </c>
      <c r="M3471">
        <v>0</v>
      </c>
      <c r="N3471">
        <v>0</v>
      </c>
      <c r="O3471" t="s">
        <v>38</v>
      </c>
      <c r="P3471">
        <v>3</v>
      </c>
      <c r="Q3471">
        <v>18</v>
      </c>
      <c r="R3471">
        <v>18</v>
      </c>
      <c r="S3471">
        <v>18</v>
      </c>
      <c r="T3471">
        <v>0</v>
      </c>
      <c r="U3471">
        <v>0</v>
      </c>
      <c r="V3471" t="s">
        <v>38</v>
      </c>
      <c r="X3471" t="s">
        <v>39</v>
      </c>
      <c r="Y3471">
        <v>1</v>
      </c>
    </row>
    <row r="3472" spans="1:25">
      <c r="A3472" t="s">
        <v>7</v>
      </c>
      <c r="B3472">
        <v>135075</v>
      </c>
      <c r="C3472" t="str">
        <f t="shared" si="31"/>
        <v>江苏135075</v>
      </c>
      <c r="D3472">
        <v>515</v>
      </c>
      <c r="E3472">
        <v>83623502</v>
      </c>
      <c r="F3472" t="s">
        <v>3198</v>
      </c>
      <c r="G3472" t="s">
        <v>41</v>
      </c>
      <c r="H3472" t="str">
        <f>VLOOKUP(C3472,[1]Sheet1!$C:$H,6,0)</f>
        <v>签单</v>
      </c>
      <c r="I3472" t="s">
        <v>1</v>
      </c>
      <c r="J3472" t="s">
        <v>167</v>
      </c>
      <c r="K3472" s="2">
        <v>42773.692962963</v>
      </c>
      <c r="L3472">
        <v>1</v>
      </c>
      <c r="M3472" t="s">
        <v>74</v>
      </c>
      <c r="N3472">
        <v>13270038807</v>
      </c>
      <c r="O3472" t="s">
        <v>38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 t="s">
        <v>38</v>
      </c>
      <c r="X3472" t="s">
        <v>39</v>
      </c>
      <c r="Y3472">
        <v>1</v>
      </c>
    </row>
    <row r="3473" spans="1:25">
      <c r="A3473" t="s">
        <v>7</v>
      </c>
      <c r="B3473">
        <v>135065</v>
      </c>
      <c r="C3473" t="str">
        <f t="shared" si="31"/>
        <v>江苏135065</v>
      </c>
      <c r="D3473">
        <v>515</v>
      </c>
      <c r="E3473">
        <v>83621806</v>
      </c>
      <c r="F3473" t="s">
        <v>3198</v>
      </c>
      <c r="G3473" t="s">
        <v>41</v>
      </c>
      <c r="H3473" t="str">
        <f>VLOOKUP(C3473,[1]Sheet1!$C:$H,6,0)</f>
        <v>签单</v>
      </c>
      <c r="I3473" t="s">
        <v>1</v>
      </c>
      <c r="J3473" t="s">
        <v>167</v>
      </c>
      <c r="K3473" s="2">
        <v>42773.5028009259</v>
      </c>
      <c r="L3473">
        <v>1</v>
      </c>
      <c r="M3473">
        <v>0</v>
      </c>
      <c r="N3473">
        <v>0</v>
      </c>
      <c r="O3473" t="s">
        <v>38</v>
      </c>
      <c r="P3473">
        <v>3</v>
      </c>
      <c r="Q3473">
        <v>6</v>
      </c>
      <c r="R3473">
        <v>6</v>
      </c>
      <c r="S3473">
        <v>6</v>
      </c>
      <c r="T3473">
        <v>0</v>
      </c>
      <c r="U3473">
        <v>0</v>
      </c>
      <c r="V3473" t="s">
        <v>38</v>
      </c>
      <c r="X3473" t="s">
        <v>39</v>
      </c>
      <c r="Y3473">
        <v>1</v>
      </c>
    </row>
    <row r="3474" spans="1:25">
      <c r="A3474" t="s">
        <v>7</v>
      </c>
      <c r="B3474">
        <v>135064</v>
      </c>
      <c r="C3474" t="str">
        <f t="shared" si="31"/>
        <v>江苏135064</v>
      </c>
      <c r="D3474">
        <v>515</v>
      </c>
      <c r="E3474">
        <v>83622307</v>
      </c>
      <c r="F3474" t="s">
        <v>3198</v>
      </c>
      <c r="G3474" t="s">
        <v>41</v>
      </c>
      <c r="H3474" t="str">
        <f>VLOOKUP(C3474,[1]Sheet1!$C:$H,6,0)</f>
        <v>签单</v>
      </c>
      <c r="I3474" t="s">
        <v>1</v>
      </c>
      <c r="J3474" t="s">
        <v>167</v>
      </c>
      <c r="K3474" s="2">
        <v>42773.5012268519</v>
      </c>
      <c r="L3474">
        <v>1</v>
      </c>
      <c r="M3474">
        <v>0</v>
      </c>
      <c r="N3474">
        <v>0</v>
      </c>
      <c r="O3474" t="s">
        <v>38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 t="s">
        <v>38</v>
      </c>
      <c r="X3474" t="s">
        <v>39</v>
      </c>
      <c r="Y3474">
        <v>1</v>
      </c>
    </row>
    <row r="3475" spans="1:25">
      <c r="A3475" t="s">
        <v>7</v>
      </c>
      <c r="B3475">
        <v>135063</v>
      </c>
      <c r="C3475" t="str">
        <f t="shared" si="31"/>
        <v>江苏135063</v>
      </c>
      <c r="D3475">
        <v>515</v>
      </c>
      <c r="E3475">
        <v>87039332</v>
      </c>
      <c r="F3475" t="s">
        <v>3198</v>
      </c>
      <c r="G3475" t="s">
        <v>41</v>
      </c>
      <c r="H3475" t="str">
        <f>VLOOKUP(C3475,[1]Sheet1!$C:$H,6,0)</f>
        <v>签单</v>
      </c>
      <c r="I3475" t="s">
        <v>1</v>
      </c>
      <c r="J3475" t="s">
        <v>167</v>
      </c>
      <c r="K3475" s="2">
        <v>42773.4995023148</v>
      </c>
      <c r="L3475">
        <v>1</v>
      </c>
      <c r="M3475" t="s">
        <v>74</v>
      </c>
      <c r="N3475">
        <v>13064868079</v>
      </c>
      <c r="O3475" t="s">
        <v>38</v>
      </c>
      <c r="P3475">
        <v>10</v>
      </c>
      <c r="Q3475">
        <v>7</v>
      </c>
      <c r="R3475">
        <v>17</v>
      </c>
      <c r="S3475">
        <v>8</v>
      </c>
      <c r="T3475">
        <v>0</v>
      </c>
      <c r="U3475">
        <v>0</v>
      </c>
      <c r="V3475" t="s">
        <v>38</v>
      </c>
      <c r="X3475" t="s">
        <v>39</v>
      </c>
      <c r="Y3475">
        <v>1</v>
      </c>
    </row>
    <row r="3476" spans="1:25">
      <c r="A3476" t="s">
        <v>7</v>
      </c>
      <c r="B3476">
        <v>135062</v>
      </c>
      <c r="C3476" t="str">
        <f t="shared" si="31"/>
        <v>江苏135062</v>
      </c>
      <c r="D3476">
        <v>515</v>
      </c>
      <c r="E3476">
        <v>83621803</v>
      </c>
      <c r="F3476" t="s">
        <v>3198</v>
      </c>
      <c r="G3476" t="s">
        <v>41</v>
      </c>
      <c r="H3476" t="str">
        <f>VLOOKUP(C3476,[1]Sheet1!$C:$H,6,0)</f>
        <v>签单</v>
      </c>
      <c r="I3476" t="s">
        <v>1</v>
      </c>
      <c r="J3476" t="s">
        <v>167</v>
      </c>
      <c r="K3476" s="2">
        <v>42773.4971180556</v>
      </c>
      <c r="L3476">
        <v>1</v>
      </c>
      <c r="M3476" t="s">
        <v>74</v>
      </c>
      <c r="N3476">
        <v>13064868029</v>
      </c>
      <c r="O3476" t="s">
        <v>38</v>
      </c>
      <c r="P3476">
        <v>2</v>
      </c>
      <c r="Q3476">
        <v>7</v>
      </c>
      <c r="R3476">
        <v>7</v>
      </c>
      <c r="S3476">
        <v>7</v>
      </c>
      <c r="T3476">
        <v>0</v>
      </c>
      <c r="U3476">
        <v>0</v>
      </c>
      <c r="V3476" t="s">
        <v>38</v>
      </c>
      <c r="X3476" t="s">
        <v>39</v>
      </c>
      <c r="Y3476">
        <v>1</v>
      </c>
    </row>
    <row r="3477" spans="1:25">
      <c r="A3477" t="s">
        <v>7</v>
      </c>
      <c r="B3477">
        <v>135061</v>
      </c>
      <c r="C3477" t="str">
        <f t="shared" si="31"/>
        <v>江苏135061</v>
      </c>
      <c r="D3477">
        <v>515</v>
      </c>
      <c r="E3477">
        <v>87039206</v>
      </c>
      <c r="F3477" t="s">
        <v>3198</v>
      </c>
      <c r="G3477" t="s">
        <v>41</v>
      </c>
      <c r="H3477" t="str">
        <f>VLOOKUP(C3477,[1]Sheet1!$C:$H,6,0)</f>
        <v>签单</v>
      </c>
      <c r="I3477" t="s">
        <v>1</v>
      </c>
      <c r="J3477" t="s">
        <v>167</v>
      </c>
      <c r="K3477" s="2">
        <v>42773.495150463</v>
      </c>
      <c r="L3477">
        <v>1</v>
      </c>
      <c r="M3477" t="s">
        <v>74</v>
      </c>
      <c r="N3477">
        <v>13064868003</v>
      </c>
      <c r="O3477" t="s">
        <v>38</v>
      </c>
      <c r="P3477">
        <v>11</v>
      </c>
      <c r="Q3477">
        <v>18</v>
      </c>
      <c r="R3477">
        <v>25</v>
      </c>
      <c r="S3477">
        <v>20</v>
      </c>
      <c r="T3477">
        <v>0</v>
      </c>
      <c r="U3477">
        <v>0</v>
      </c>
      <c r="V3477" t="s">
        <v>38</v>
      </c>
      <c r="X3477" t="s">
        <v>39</v>
      </c>
      <c r="Y3477">
        <v>1</v>
      </c>
    </row>
    <row r="3478" spans="1:25">
      <c r="A3478" t="s">
        <v>7</v>
      </c>
      <c r="B3478">
        <v>135059</v>
      </c>
      <c r="C3478" t="str">
        <f t="shared" si="31"/>
        <v>江苏135059</v>
      </c>
      <c r="D3478">
        <v>515</v>
      </c>
      <c r="E3478">
        <v>83620091</v>
      </c>
      <c r="F3478" t="s">
        <v>3198</v>
      </c>
      <c r="G3478" t="s">
        <v>41</v>
      </c>
      <c r="H3478" t="str">
        <f>VLOOKUP(C3478,[1]Sheet1!$C:$H,6,0)</f>
        <v>签单</v>
      </c>
      <c r="I3478" t="s">
        <v>1</v>
      </c>
      <c r="J3478" t="s">
        <v>167</v>
      </c>
      <c r="K3478" s="2">
        <v>42773.471087963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38</v>
      </c>
      <c r="X3478" t="s">
        <v>39</v>
      </c>
      <c r="Y3478">
        <v>1</v>
      </c>
    </row>
    <row r="3479" spans="1:25">
      <c r="A3479" t="s">
        <v>7</v>
      </c>
      <c r="B3479">
        <v>135058</v>
      </c>
      <c r="C3479" t="str">
        <f t="shared" si="31"/>
        <v>江苏135058</v>
      </c>
      <c r="D3479">
        <v>515</v>
      </c>
      <c r="E3479">
        <v>83620113</v>
      </c>
      <c r="F3479" t="s">
        <v>3198</v>
      </c>
      <c r="G3479" t="s">
        <v>41</v>
      </c>
      <c r="H3479" t="str">
        <f>VLOOKUP(C3479,[1]Sheet1!$C:$H,6,0)</f>
        <v>签单</v>
      </c>
      <c r="I3479" t="s">
        <v>1</v>
      </c>
      <c r="J3479" t="s">
        <v>167</v>
      </c>
      <c r="K3479" s="2">
        <v>42773.4710648148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 t="s">
        <v>38</v>
      </c>
      <c r="X3479" t="s">
        <v>39</v>
      </c>
      <c r="Y3479">
        <v>1</v>
      </c>
    </row>
    <row r="3480" spans="1:25">
      <c r="A3480" t="s">
        <v>7</v>
      </c>
      <c r="B3480">
        <v>135057</v>
      </c>
      <c r="C3480" t="str">
        <f t="shared" si="31"/>
        <v>江苏135057</v>
      </c>
      <c r="D3480">
        <v>515</v>
      </c>
      <c r="E3480">
        <v>83620615</v>
      </c>
      <c r="F3480" t="s">
        <v>3198</v>
      </c>
      <c r="G3480" t="s">
        <v>41</v>
      </c>
      <c r="H3480" t="str">
        <f>VLOOKUP(C3480,[1]Sheet1!$C:$H,6,0)</f>
        <v>签单</v>
      </c>
      <c r="I3480" t="s">
        <v>1</v>
      </c>
      <c r="J3480" t="s">
        <v>167</v>
      </c>
      <c r="K3480" s="2">
        <v>42773.4710300926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 t="s">
        <v>38</v>
      </c>
      <c r="X3480" t="s">
        <v>39</v>
      </c>
      <c r="Y3480">
        <v>1</v>
      </c>
    </row>
    <row r="3481" spans="1:25">
      <c r="A3481" t="s">
        <v>7</v>
      </c>
      <c r="B3481">
        <v>135056</v>
      </c>
      <c r="C3481" t="str">
        <f t="shared" si="31"/>
        <v>江苏135056</v>
      </c>
      <c r="D3481">
        <v>515</v>
      </c>
      <c r="E3481">
        <v>83620216</v>
      </c>
      <c r="F3481" t="s">
        <v>3198</v>
      </c>
      <c r="G3481" t="s">
        <v>41</v>
      </c>
      <c r="H3481" t="str">
        <f>VLOOKUP(C3481,[1]Sheet1!$C:$H,6,0)</f>
        <v>签单</v>
      </c>
      <c r="I3481" t="s">
        <v>1</v>
      </c>
      <c r="J3481" t="s">
        <v>167</v>
      </c>
      <c r="K3481" s="2">
        <v>42773.4710069444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 t="s">
        <v>38</v>
      </c>
      <c r="X3481" t="s">
        <v>39</v>
      </c>
      <c r="Y3481">
        <v>1</v>
      </c>
    </row>
    <row r="3482" spans="1:25">
      <c r="A3482" t="s">
        <v>7</v>
      </c>
      <c r="B3482">
        <v>135055</v>
      </c>
      <c r="C3482" t="str">
        <f t="shared" si="31"/>
        <v>江苏135055</v>
      </c>
      <c r="D3482">
        <v>515</v>
      </c>
      <c r="E3482">
        <v>83620079</v>
      </c>
      <c r="F3482" t="s">
        <v>3198</v>
      </c>
      <c r="G3482" t="s">
        <v>41</v>
      </c>
      <c r="H3482" t="str">
        <f>VLOOKUP(C3482,[1]Sheet1!$C:$H,6,0)</f>
        <v>签单</v>
      </c>
      <c r="I3482" t="s">
        <v>1</v>
      </c>
      <c r="J3482" t="s">
        <v>167</v>
      </c>
      <c r="K3482" s="2">
        <v>42773.4709837963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6</v>
      </c>
      <c r="T3482">
        <v>0</v>
      </c>
      <c r="U3482">
        <v>0</v>
      </c>
      <c r="V3482" t="s">
        <v>38</v>
      </c>
      <c r="X3482" t="s">
        <v>39</v>
      </c>
      <c r="Y3482">
        <v>1</v>
      </c>
    </row>
    <row r="3483" spans="1:25">
      <c r="A3483" t="s">
        <v>7</v>
      </c>
      <c r="B3483">
        <v>135054</v>
      </c>
      <c r="C3483" t="str">
        <f t="shared" si="31"/>
        <v>江苏135054</v>
      </c>
      <c r="D3483">
        <v>515</v>
      </c>
      <c r="E3483">
        <v>83620529</v>
      </c>
      <c r="F3483" t="s">
        <v>3198</v>
      </c>
      <c r="G3483" t="s">
        <v>41</v>
      </c>
      <c r="H3483" t="str">
        <f>VLOOKUP(C3483,[1]Sheet1!$C:$H,6,0)</f>
        <v>签单</v>
      </c>
      <c r="I3483" t="s">
        <v>1</v>
      </c>
      <c r="J3483" t="s">
        <v>167</v>
      </c>
      <c r="K3483" s="2">
        <v>42773.4709490741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 t="s">
        <v>38</v>
      </c>
      <c r="X3483" t="s">
        <v>39</v>
      </c>
      <c r="Y3483">
        <v>1</v>
      </c>
    </row>
    <row r="3484" spans="1:25">
      <c r="A3484" t="s">
        <v>7</v>
      </c>
      <c r="B3484">
        <v>135053</v>
      </c>
      <c r="C3484" t="str">
        <f t="shared" si="31"/>
        <v>江苏135053</v>
      </c>
      <c r="D3484">
        <v>515</v>
      </c>
      <c r="E3484">
        <v>83620112</v>
      </c>
      <c r="F3484" t="s">
        <v>3198</v>
      </c>
      <c r="G3484" t="s">
        <v>41</v>
      </c>
      <c r="H3484" t="str">
        <f>VLOOKUP(C3484,[1]Sheet1!$C:$H,6,0)</f>
        <v>签单</v>
      </c>
      <c r="I3484" t="s">
        <v>1</v>
      </c>
      <c r="J3484" t="s">
        <v>167</v>
      </c>
      <c r="K3484" s="2">
        <v>42773.4709375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 t="s">
        <v>38</v>
      </c>
      <c r="X3484" t="s">
        <v>39</v>
      </c>
      <c r="Y3484">
        <v>1</v>
      </c>
    </row>
    <row r="3485" spans="1:25">
      <c r="A3485" t="s">
        <v>7</v>
      </c>
      <c r="B3485">
        <v>135052</v>
      </c>
      <c r="C3485" t="str">
        <f t="shared" si="31"/>
        <v>江苏135052</v>
      </c>
      <c r="D3485">
        <v>515</v>
      </c>
      <c r="E3485">
        <v>83620061</v>
      </c>
      <c r="F3485" t="s">
        <v>3198</v>
      </c>
      <c r="G3485" t="s">
        <v>41</v>
      </c>
      <c r="H3485" t="str">
        <f>VLOOKUP(C3485,[1]Sheet1!$C:$H,6,0)</f>
        <v>签单</v>
      </c>
      <c r="I3485" t="s">
        <v>1</v>
      </c>
      <c r="J3485" t="s">
        <v>167</v>
      </c>
      <c r="K3485" s="2">
        <v>42773.4709027778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 t="s">
        <v>38</v>
      </c>
      <c r="X3485" t="s">
        <v>39</v>
      </c>
      <c r="Y3485">
        <v>1</v>
      </c>
    </row>
    <row r="3486" spans="1:25">
      <c r="A3486" t="s">
        <v>7</v>
      </c>
      <c r="B3486">
        <v>135051</v>
      </c>
      <c r="C3486" t="str">
        <f t="shared" si="31"/>
        <v>江苏135051</v>
      </c>
      <c r="D3486">
        <v>515</v>
      </c>
      <c r="E3486">
        <v>83620017</v>
      </c>
      <c r="F3486" t="s">
        <v>3198</v>
      </c>
      <c r="G3486" t="s">
        <v>41</v>
      </c>
      <c r="H3486" t="str">
        <f>VLOOKUP(C3486,[1]Sheet1!$C:$H,6,0)</f>
        <v>签单</v>
      </c>
      <c r="I3486" t="s">
        <v>1</v>
      </c>
      <c r="J3486" t="s">
        <v>167</v>
      </c>
      <c r="K3486" s="2">
        <v>42773.4708912037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 t="s">
        <v>38</v>
      </c>
      <c r="X3486" t="s">
        <v>39</v>
      </c>
      <c r="Y3486">
        <v>1</v>
      </c>
    </row>
    <row r="3487" spans="1:25">
      <c r="A3487" t="s">
        <v>7</v>
      </c>
      <c r="B3487">
        <v>135050</v>
      </c>
      <c r="C3487" t="str">
        <f t="shared" si="31"/>
        <v>江苏135050</v>
      </c>
      <c r="D3487">
        <v>515</v>
      </c>
      <c r="E3487">
        <v>83620203</v>
      </c>
      <c r="F3487" t="s">
        <v>3198</v>
      </c>
      <c r="G3487" t="s">
        <v>41</v>
      </c>
      <c r="H3487" t="str">
        <f>VLOOKUP(C3487,[1]Sheet1!$C:$H,6,0)</f>
        <v>签单</v>
      </c>
      <c r="I3487" t="s">
        <v>1</v>
      </c>
      <c r="J3487" t="s">
        <v>167</v>
      </c>
      <c r="K3487" s="2">
        <v>42773.4708680556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 t="s">
        <v>38</v>
      </c>
      <c r="X3487" t="s">
        <v>39</v>
      </c>
      <c r="Y3487">
        <v>1</v>
      </c>
    </row>
    <row r="3488" spans="1:25">
      <c r="A3488" t="s">
        <v>7</v>
      </c>
      <c r="B3488">
        <v>135049</v>
      </c>
      <c r="C3488" t="str">
        <f t="shared" si="31"/>
        <v>江苏135049</v>
      </c>
      <c r="D3488">
        <v>515</v>
      </c>
      <c r="E3488">
        <v>83620192</v>
      </c>
      <c r="F3488" t="s">
        <v>3198</v>
      </c>
      <c r="G3488" t="s">
        <v>41</v>
      </c>
      <c r="H3488" t="str">
        <f>VLOOKUP(C3488,[1]Sheet1!$C:$H,6,0)</f>
        <v>签单</v>
      </c>
      <c r="I3488" t="s">
        <v>1</v>
      </c>
      <c r="J3488" t="s">
        <v>167</v>
      </c>
      <c r="K3488" s="2">
        <v>42773.4708333333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 t="s">
        <v>38</v>
      </c>
      <c r="X3488" t="s">
        <v>39</v>
      </c>
      <c r="Y3488">
        <v>1</v>
      </c>
    </row>
    <row r="3489" spans="1:25">
      <c r="A3489" t="s">
        <v>7</v>
      </c>
      <c r="B3489">
        <v>135048</v>
      </c>
      <c r="C3489" t="str">
        <f t="shared" si="31"/>
        <v>江苏135048</v>
      </c>
      <c r="D3489">
        <v>515</v>
      </c>
      <c r="E3489">
        <v>83620062</v>
      </c>
      <c r="F3489" t="s">
        <v>3198</v>
      </c>
      <c r="G3489" t="s">
        <v>41</v>
      </c>
      <c r="H3489" t="str">
        <f>VLOOKUP(C3489,[1]Sheet1!$C:$H,6,0)</f>
        <v>签单</v>
      </c>
      <c r="I3489" t="s">
        <v>1</v>
      </c>
      <c r="J3489" t="s">
        <v>167</v>
      </c>
      <c r="K3489" s="2">
        <v>42773.4708101852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 t="s">
        <v>38</v>
      </c>
      <c r="X3489" t="s">
        <v>39</v>
      </c>
      <c r="Y3489">
        <v>1</v>
      </c>
    </row>
    <row r="3490" spans="1:25">
      <c r="A3490" t="s">
        <v>7</v>
      </c>
      <c r="B3490">
        <v>135047</v>
      </c>
      <c r="C3490" t="str">
        <f t="shared" si="31"/>
        <v>江苏135047</v>
      </c>
      <c r="D3490">
        <v>515</v>
      </c>
      <c r="E3490">
        <v>83620985</v>
      </c>
      <c r="F3490" t="s">
        <v>3198</v>
      </c>
      <c r="G3490" t="s">
        <v>41</v>
      </c>
      <c r="H3490" t="str">
        <f>VLOOKUP(C3490,[1]Sheet1!$C:$H,6,0)</f>
        <v>签单</v>
      </c>
      <c r="I3490" t="s">
        <v>1</v>
      </c>
      <c r="J3490" t="s">
        <v>167</v>
      </c>
      <c r="K3490" s="2">
        <v>42773.470775463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 t="s">
        <v>38</v>
      </c>
      <c r="X3490" t="s">
        <v>39</v>
      </c>
      <c r="Y3490">
        <v>1</v>
      </c>
    </row>
    <row r="3491" spans="1:25">
      <c r="A3491" t="s">
        <v>7</v>
      </c>
      <c r="B3491">
        <v>135046</v>
      </c>
      <c r="C3491" t="str">
        <f t="shared" si="31"/>
        <v>江苏135046</v>
      </c>
      <c r="D3491">
        <v>515</v>
      </c>
      <c r="E3491">
        <v>83620656</v>
      </c>
      <c r="F3491" t="s">
        <v>3198</v>
      </c>
      <c r="G3491" t="s">
        <v>41</v>
      </c>
      <c r="H3491" t="str">
        <f>VLOOKUP(C3491,[1]Sheet1!$C:$H,6,0)</f>
        <v>签单</v>
      </c>
      <c r="I3491" t="s">
        <v>1</v>
      </c>
      <c r="J3491" t="s">
        <v>167</v>
      </c>
      <c r="K3491" s="2">
        <v>42773.4707638889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 t="s">
        <v>38</v>
      </c>
      <c r="X3491" t="s">
        <v>39</v>
      </c>
      <c r="Y3491">
        <v>1</v>
      </c>
    </row>
    <row r="3492" spans="1:25">
      <c r="A3492" t="s">
        <v>7</v>
      </c>
      <c r="B3492">
        <v>135045</v>
      </c>
      <c r="C3492" t="str">
        <f t="shared" si="31"/>
        <v>江苏135045</v>
      </c>
      <c r="D3492">
        <v>515</v>
      </c>
      <c r="E3492">
        <v>83620569</v>
      </c>
      <c r="F3492" t="s">
        <v>3198</v>
      </c>
      <c r="G3492" t="s">
        <v>41</v>
      </c>
      <c r="H3492" t="str">
        <f>VLOOKUP(C3492,[1]Sheet1!$C:$H,6,0)</f>
        <v>签单</v>
      </c>
      <c r="I3492" t="s">
        <v>1</v>
      </c>
      <c r="J3492" t="s">
        <v>167</v>
      </c>
      <c r="K3492" s="2">
        <v>42773.4707291667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2</v>
      </c>
      <c r="T3492">
        <v>0</v>
      </c>
      <c r="U3492">
        <v>0</v>
      </c>
      <c r="V3492" t="s">
        <v>38</v>
      </c>
      <c r="X3492" t="s">
        <v>39</v>
      </c>
      <c r="Y3492">
        <v>1</v>
      </c>
    </row>
    <row r="3493" spans="1:25">
      <c r="A3493" t="s">
        <v>7</v>
      </c>
      <c r="B3493">
        <v>135039</v>
      </c>
      <c r="C3493" t="str">
        <f t="shared" si="31"/>
        <v>江苏135039</v>
      </c>
      <c r="D3493">
        <v>515</v>
      </c>
      <c r="E3493">
        <v>84062589</v>
      </c>
      <c r="F3493" t="s">
        <v>3198</v>
      </c>
      <c r="G3493" t="s">
        <v>3319</v>
      </c>
      <c r="H3493" t="str">
        <f>VLOOKUP(C3493,[1]Sheet1!$C:$H,6,0)</f>
        <v>签单</v>
      </c>
      <c r="I3493" t="s">
        <v>1</v>
      </c>
      <c r="J3493" t="s">
        <v>167</v>
      </c>
      <c r="K3493" s="2">
        <v>42772.6353935185</v>
      </c>
      <c r="L3493">
        <v>1</v>
      </c>
      <c r="M3493" t="s">
        <v>3319</v>
      </c>
      <c r="N3493">
        <v>13357998706</v>
      </c>
      <c r="O3493" t="s">
        <v>46</v>
      </c>
      <c r="P3493">
        <v>29</v>
      </c>
      <c r="Q3493">
        <v>52</v>
      </c>
      <c r="R3493">
        <v>17</v>
      </c>
      <c r="S3493">
        <v>16</v>
      </c>
      <c r="T3493">
        <v>0</v>
      </c>
      <c r="U3493">
        <v>0</v>
      </c>
      <c r="V3493" t="s">
        <v>38</v>
      </c>
      <c r="X3493" t="s">
        <v>39</v>
      </c>
      <c r="Y3493">
        <v>1</v>
      </c>
    </row>
    <row r="3494" spans="1:25">
      <c r="A3494" t="s">
        <v>7</v>
      </c>
      <c r="B3494">
        <v>135037</v>
      </c>
      <c r="C3494" t="str">
        <f t="shared" si="31"/>
        <v>江苏135037</v>
      </c>
      <c r="D3494">
        <v>515</v>
      </c>
      <c r="E3494">
        <v>82257981</v>
      </c>
      <c r="F3494" t="s">
        <v>3198</v>
      </c>
      <c r="G3494" t="s">
        <v>3305</v>
      </c>
      <c r="H3494" t="str">
        <f>VLOOKUP(C3494,[1]Sheet1!$C:$H,6,0)</f>
        <v>签单</v>
      </c>
      <c r="I3494" t="s">
        <v>1</v>
      </c>
      <c r="J3494" t="s">
        <v>167</v>
      </c>
      <c r="K3494" s="2">
        <v>42770.4639930556</v>
      </c>
      <c r="L3494">
        <v>1</v>
      </c>
      <c r="M3494">
        <v>0</v>
      </c>
      <c r="N3494">
        <v>0</v>
      </c>
      <c r="O3494" t="s">
        <v>38</v>
      </c>
      <c r="P3494">
        <v>0</v>
      </c>
      <c r="Q3494">
        <v>5</v>
      </c>
      <c r="R3494">
        <v>5</v>
      </c>
      <c r="S3494">
        <v>5</v>
      </c>
      <c r="T3494">
        <v>0</v>
      </c>
      <c r="U3494">
        <v>0</v>
      </c>
      <c r="V3494" t="s">
        <v>38</v>
      </c>
      <c r="X3494" t="s">
        <v>39</v>
      </c>
      <c r="Y3494">
        <v>1</v>
      </c>
    </row>
    <row r="3495" spans="1:25">
      <c r="A3495" t="s">
        <v>7</v>
      </c>
      <c r="B3495">
        <v>135036</v>
      </c>
      <c r="C3495" t="str">
        <f t="shared" si="31"/>
        <v>江苏135036</v>
      </c>
      <c r="D3495">
        <v>515</v>
      </c>
      <c r="E3495">
        <v>82257831</v>
      </c>
      <c r="F3495" t="s">
        <v>3198</v>
      </c>
      <c r="G3495" t="s">
        <v>3305</v>
      </c>
      <c r="H3495" t="str">
        <f>VLOOKUP(C3495,[1]Sheet1!$C:$H,6,0)</f>
        <v>签单</v>
      </c>
      <c r="I3495" t="s">
        <v>1</v>
      </c>
      <c r="J3495" t="s">
        <v>167</v>
      </c>
      <c r="K3495" s="2">
        <v>42770.4639699074</v>
      </c>
      <c r="L3495">
        <v>1</v>
      </c>
      <c r="M3495">
        <v>0</v>
      </c>
      <c r="N3495">
        <v>0</v>
      </c>
      <c r="O3495" t="s">
        <v>38</v>
      </c>
      <c r="P3495">
        <v>0</v>
      </c>
      <c r="Q3495">
        <v>2</v>
      </c>
      <c r="R3495">
        <v>2</v>
      </c>
      <c r="S3495">
        <v>2</v>
      </c>
      <c r="T3495">
        <v>0</v>
      </c>
      <c r="U3495">
        <v>0</v>
      </c>
      <c r="V3495" t="s">
        <v>38</v>
      </c>
      <c r="X3495" t="s">
        <v>39</v>
      </c>
      <c r="Y3495">
        <v>1</v>
      </c>
    </row>
    <row r="3496" spans="1:25">
      <c r="A3496" t="s">
        <v>7</v>
      </c>
      <c r="B3496">
        <v>135035</v>
      </c>
      <c r="C3496" t="str">
        <f t="shared" si="31"/>
        <v>江苏135035</v>
      </c>
      <c r="D3496">
        <v>515</v>
      </c>
      <c r="E3496">
        <v>82257941</v>
      </c>
      <c r="F3496" t="s">
        <v>3198</v>
      </c>
      <c r="G3496" t="s">
        <v>3305</v>
      </c>
      <c r="H3496" t="str">
        <f>VLOOKUP(C3496,[1]Sheet1!$C:$H,6,0)</f>
        <v>签单</v>
      </c>
      <c r="I3496" t="s">
        <v>1</v>
      </c>
      <c r="J3496" t="s">
        <v>167</v>
      </c>
      <c r="K3496" s="2">
        <v>42770.4639467593</v>
      </c>
      <c r="L3496">
        <v>1</v>
      </c>
      <c r="M3496" t="s">
        <v>74</v>
      </c>
      <c r="N3496">
        <v>13160440857</v>
      </c>
      <c r="O3496" t="s">
        <v>38</v>
      </c>
      <c r="P3496">
        <v>2</v>
      </c>
      <c r="Q3496">
        <v>8</v>
      </c>
      <c r="R3496">
        <v>9</v>
      </c>
      <c r="S3496">
        <v>11</v>
      </c>
      <c r="T3496">
        <v>0</v>
      </c>
      <c r="U3496">
        <v>0</v>
      </c>
      <c r="V3496" t="s">
        <v>38</v>
      </c>
      <c r="X3496" t="s">
        <v>39</v>
      </c>
      <c r="Y3496">
        <v>1</v>
      </c>
    </row>
    <row r="3497" spans="1:25">
      <c r="A3497" t="s">
        <v>7</v>
      </c>
      <c r="B3497">
        <v>134973</v>
      </c>
      <c r="C3497" t="str">
        <f t="shared" si="31"/>
        <v>江苏134973</v>
      </c>
      <c r="D3497">
        <v>515</v>
      </c>
      <c r="E3497">
        <v>87167589</v>
      </c>
      <c r="F3497" t="s">
        <v>3198</v>
      </c>
      <c r="G3497" t="s">
        <v>3320</v>
      </c>
      <c r="H3497" t="str">
        <f>VLOOKUP(C3497,[1]Sheet1!$C:$H,6,0)</f>
        <v>签单</v>
      </c>
      <c r="I3497" t="s">
        <v>1</v>
      </c>
      <c r="J3497" t="s">
        <v>167</v>
      </c>
      <c r="K3497" s="2">
        <v>42759.4931597222</v>
      </c>
      <c r="L3497">
        <v>1</v>
      </c>
      <c r="M3497" t="s">
        <v>3320</v>
      </c>
      <c r="N3497">
        <v>13064838989</v>
      </c>
      <c r="O3497" t="s">
        <v>46</v>
      </c>
      <c r="P3497">
        <v>1</v>
      </c>
      <c r="Q3497">
        <v>7</v>
      </c>
      <c r="R3497">
        <v>7</v>
      </c>
      <c r="S3497">
        <v>7</v>
      </c>
      <c r="T3497">
        <v>0</v>
      </c>
      <c r="U3497">
        <v>0</v>
      </c>
      <c r="V3497" t="s">
        <v>46</v>
      </c>
      <c r="X3497" t="s">
        <v>39</v>
      </c>
      <c r="Y3497">
        <v>1</v>
      </c>
    </row>
    <row r="3498" spans="1:25">
      <c r="A3498" t="s">
        <v>7</v>
      </c>
      <c r="B3498">
        <v>134806</v>
      </c>
      <c r="C3498" t="str">
        <f t="shared" si="31"/>
        <v>江苏134806</v>
      </c>
      <c r="D3498">
        <v>515</v>
      </c>
      <c r="E3498">
        <v>87167894</v>
      </c>
      <c r="F3498" t="s">
        <v>3198</v>
      </c>
      <c r="G3498" t="s">
        <v>3321</v>
      </c>
      <c r="H3498" t="str">
        <f>VLOOKUP(C3498,[1]Sheet1!$C:$H,6,0)</f>
        <v>签单</v>
      </c>
      <c r="I3498" t="s">
        <v>1</v>
      </c>
      <c r="J3498" t="s">
        <v>167</v>
      </c>
      <c r="K3498" s="2">
        <v>42755.7037962963</v>
      </c>
      <c r="L3498">
        <v>1</v>
      </c>
      <c r="M3498" t="s">
        <v>3321</v>
      </c>
      <c r="N3498">
        <v>13912544445</v>
      </c>
      <c r="O3498" t="s">
        <v>46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 t="s">
        <v>38</v>
      </c>
      <c r="X3498" t="s">
        <v>39</v>
      </c>
      <c r="Y3498">
        <v>1</v>
      </c>
    </row>
    <row r="3499" spans="1:25">
      <c r="A3499" t="s">
        <v>7</v>
      </c>
      <c r="B3499">
        <v>134803</v>
      </c>
      <c r="C3499" t="str">
        <f t="shared" si="31"/>
        <v>江苏134803</v>
      </c>
      <c r="D3499">
        <v>515</v>
      </c>
      <c r="E3499">
        <v>87167943</v>
      </c>
      <c r="F3499" t="s">
        <v>3198</v>
      </c>
      <c r="G3499" t="s">
        <v>3322</v>
      </c>
      <c r="H3499" t="str">
        <f>VLOOKUP(C3499,[1]Sheet1!$C:$H,6,0)</f>
        <v>签单</v>
      </c>
      <c r="I3499" t="s">
        <v>1</v>
      </c>
      <c r="J3499" t="s">
        <v>167</v>
      </c>
      <c r="K3499" s="2">
        <v>42755.6572800926</v>
      </c>
      <c r="L3499">
        <v>1</v>
      </c>
      <c r="M3499">
        <v>0</v>
      </c>
      <c r="N3499">
        <v>0</v>
      </c>
      <c r="O3499" t="s">
        <v>46</v>
      </c>
      <c r="P3499">
        <v>1</v>
      </c>
      <c r="Q3499">
        <v>5</v>
      </c>
      <c r="R3499">
        <v>5</v>
      </c>
      <c r="S3499">
        <v>5</v>
      </c>
      <c r="T3499">
        <v>0</v>
      </c>
      <c r="U3499">
        <v>0</v>
      </c>
      <c r="V3499" t="s">
        <v>38</v>
      </c>
      <c r="X3499" t="s">
        <v>39</v>
      </c>
      <c r="Y3499">
        <v>1</v>
      </c>
    </row>
    <row r="3500" spans="1:25">
      <c r="A3500" t="s">
        <v>7</v>
      </c>
      <c r="B3500">
        <v>134797</v>
      </c>
      <c r="C3500" t="str">
        <f t="shared" si="31"/>
        <v>江苏134797</v>
      </c>
      <c r="D3500">
        <v>515</v>
      </c>
      <c r="E3500">
        <v>82257897</v>
      </c>
      <c r="F3500" t="s">
        <v>3198</v>
      </c>
      <c r="G3500" t="s">
        <v>3212</v>
      </c>
      <c r="H3500" t="str">
        <f>VLOOKUP(C3500,[1]Sheet1!$C:$H,6,0)</f>
        <v>签单</v>
      </c>
      <c r="I3500" t="s">
        <v>1</v>
      </c>
      <c r="J3500" t="s">
        <v>167</v>
      </c>
      <c r="K3500" s="2">
        <v>42755.3928240741</v>
      </c>
      <c r="L3500">
        <v>1</v>
      </c>
      <c r="M3500" t="s">
        <v>74</v>
      </c>
      <c r="N3500">
        <v>15601417846</v>
      </c>
      <c r="O3500" t="s">
        <v>38</v>
      </c>
      <c r="P3500">
        <v>1</v>
      </c>
      <c r="Q3500">
        <v>6</v>
      </c>
      <c r="R3500">
        <v>6</v>
      </c>
      <c r="S3500">
        <v>6</v>
      </c>
      <c r="T3500">
        <v>0</v>
      </c>
      <c r="U3500">
        <v>0</v>
      </c>
      <c r="V3500" t="s">
        <v>38</v>
      </c>
      <c r="X3500" t="s">
        <v>39</v>
      </c>
      <c r="Y3500">
        <v>1</v>
      </c>
    </row>
    <row r="3501" spans="1:25">
      <c r="A3501" t="s">
        <v>7</v>
      </c>
      <c r="B3501">
        <v>134796</v>
      </c>
      <c r="C3501" t="str">
        <f t="shared" si="31"/>
        <v>江苏134796</v>
      </c>
      <c r="D3501">
        <v>515</v>
      </c>
      <c r="E3501">
        <v>82257937</v>
      </c>
      <c r="F3501" t="s">
        <v>3198</v>
      </c>
      <c r="G3501" t="s">
        <v>3212</v>
      </c>
      <c r="H3501" t="str">
        <f>VLOOKUP(C3501,[1]Sheet1!$C:$H,6,0)</f>
        <v>签单</v>
      </c>
      <c r="I3501" t="s">
        <v>1</v>
      </c>
      <c r="J3501" t="s">
        <v>167</v>
      </c>
      <c r="K3501" s="2">
        <v>42755.3928009259</v>
      </c>
      <c r="L3501">
        <v>1</v>
      </c>
      <c r="M3501">
        <v>0</v>
      </c>
      <c r="N3501">
        <v>0</v>
      </c>
      <c r="O3501" t="s">
        <v>38</v>
      </c>
      <c r="P3501">
        <v>5</v>
      </c>
      <c r="Q3501">
        <v>12</v>
      </c>
      <c r="R3501">
        <v>14</v>
      </c>
      <c r="S3501">
        <v>20</v>
      </c>
      <c r="T3501">
        <v>0</v>
      </c>
      <c r="U3501">
        <v>0</v>
      </c>
      <c r="V3501" t="s">
        <v>38</v>
      </c>
      <c r="X3501" t="s">
        <v>39</v>
      </c>
      <c r="Y3501">
        <v>1</v>
      </c>
    </row>
    <row r="3502" spans="1:25">
      <c r="A3502" t="s">
        <v>7</v>
      </c>
      <c r="B3502">
        <v>134795</v>
      </c>
      <c r="C3502" t="str">
        <f t="shared" si="31"/>
        <v>江苏134795</v>
      </c>
      <c r="D3502">
        <v>515</v>
      </c>
      <c r="E3502">
        <v>87091202</v>
      </c>
      <c r="F3502" t="s">
        <v>3198</v>
      </c>
      <c r="G3502" t="s">
        <v>3212</v>
      </c>
      <c r="H3502" t="str">
        <f>VLOOKUP(C3502,[1]Sheet1!$C:$H,6,0)</f>
        <v>签单</v>
      </c>
      <c r="I3502" t="s">
        <v>1</v>
      </c>
      <c r="J3502" t="s">
        <v>167</v>
      </c>
      <c r="K3502" s="2">
        <v>42755.3927662037</v>
      </c>
      <c r="L3502">
        <v>1</v>
      </c>
      <c r="M3502">
        <v>0</v>
      </c>
      <c r="N3502">
        <v>0</v>
      </c>
      <c r="O3502" t="s">
        <v>38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 t="s">
        <v>38</v>
      </c>
      <c r="X3502" t="s">
        <v>39</v>
      </c>
      <c r="Y3502">
        <v>1</v>
      </c>
    </row>
    <row r="3503" spans="1:25">
      <c r="A3503" t="s">
        <v>7</v>
      </c>
      <c r="B3503">
        <v>134794</v>
      </c>
      <c r="C3503" t="str">
        <f t="shared" si="31"/>
        <v>江苏134794</v>
      </c>
      <c r="D3503">
        <v>515</v>
      </c>
      <c r="E3503">
        <v>87091101</v>
      </c>
      <c r="F3503" t="s">
        <v>3198</v>
      </c>
      <c r="G3503" t="s">
        <v>3212</v>
      </c>
      <c r="H3503" t="str">
        <f>VLOOKUP(C3503,[1]Sheet1!$C:$H,6,0)</f>
        <v>签单</v>
      </c>
      <c r="I3503" t="s">
        <v>1</v>
      </c>
      <c r="J3503" t="s">
        <v>167</v>
      </c>
      <c r="K3503" s="2">
        <v>42755.3927430556</v>
      </c>
      <c r="L3503">
        <v>1</v>
      </c>
      <c r="M3503" t="s">
        <v>74</v>
      </c>
      <c r="N3503">
        <v>15601418243</v>
      </c>
      <c r="O3503" t="s">
        <v>38</v>
      </c>
      <c r="P3503">
        <v>2</v>
      </c>
      <c r="Q3503">
        <v>10</v>
      </c>
      <c r="R3503">
        <v>10</v>
      </c>
      <c r="S3503">
        <v>16</v>
      </c>
      <c r="T3503">
        <v>0</v>
      </c>
      <c r="U3503">
        <v>0</v>
      </c>
      <c r="V3503" t="s">
        <v>38</v>
      </c>
      <c r="X3503" t="s">
        <v>39</v>
      </c>
      <c r="Y3503">
        <v>1</v>
      </c>
    </row>
    <row r="3504" spans="1:25">
      <c r="A3504" t="s">
        <v>7</v>
      </c>
      <c r="B3504">
        <v>134793</v>
      </c>
      <c r="C3504" t="str">
        <f t="shared" si="31"/>
        <v>江苏134793</v>
      </c>
      <c r="D3504">
        <v>515</v>
      </c>
      <c r="E3504">
        <v>87091106</v>
      </c>
      <c r="F3504" t="s">
        <v>3198</v>
      </c>
      <c r="G3504" t="s">
        <v>3212</v>
      </c>
      <c r="H3504" t="str">
        <f>VLOOKUP(C3504,[1]Sheet1!$C:$H,6,0)</f>
        <v>签单</v>
      </c>
      <c r="I3504" t="s">
        <v>1</v>
      </c>
      <c r="J3504" t="s">
        <v>167</v>
      </c>
      <c r="K3504" s="2">
        <v>42755.377962963</v>
      </c>
      <c r="L3504">
        <v>1</v>
      </c>
      <c r="M3504" t="s">
        <v>3323</v>
      </c>
      <c r="N3504">
        <v>15651484037</v>
      </c>
      <c r="O3504" t="s">
        <v>38</v>
      </c>
      <c r="P3504">
        <v>1</v>
      </c>
      <c r="Q3504">
        <v>8</v>
      </c>
      <c r="R3504">
        <v>8</v>
      </c>
      <c r="S3504">
        <v>10</v>
      </c>
      <c r="T3504">
        <v>0</v>
      </c>
      <c r="U3504">
        <v>0</v>
      </c>
      <c r="V3504" t="s">
        <v>38</v>
      </c>
      <c r="X3504" t="s">
        <v>39</v>
      </c>
      <c r="Y3504">
        <v>1</v>
      </c>
    </row>
    <row r="3505" spans="1:25">
      <c r="A3505" t="s">
        <v>7</v>
      </c>
      <c r="B3505">
        <v>134791</v>
      </c>
      <c r="C3505" t="str">
        <f t="shared" si="31"/>
        <v>江苏134791</v>
      </c>
      <c r="D3505">
        <v>515</v>
      </c>
      <c r="E3505">
        <v>88133686</v>
      </c>
      <c r="F3505" t="s">
        <v>3198</v>
      </c>
      <c r="G3505" t="s">
        <v>1370</v>
      </c>
      <c r="H3505" t="str">
        <f>VLOOKUP(C3505,[1]Sheet1!$C:$H,6,0)</f>
        <v>签单</v>
      </c>
      <c r="I3505" t="s">
        <v>1</v>
      </c>
      <c r="J3505" t="s">
        <v>167</v>
      </c>
      <c r="K3505" s="2">
        <v>42754.7288078704</v>
      </c>
      <c r="L3505">
        <v>1</v>
      </c>
      <c r="M3505">
        <v>0</v>
      </c>
      <c r="N3505">
        <v>0</v>
      </c>
      <c r="O3505" t="s">
        <v>38</v>
      </c>
      <c r="P3505">
        <v>2</v>
      </c>
      <c r="Q3505">
        <v>4</v>
      </c>
      <c r="R3505">
        <v>4</v>
      </c>
      <c r="S3505">
        <v>4</v>
      </c>
      <c r="T3505">
        <v>0</v>
      </c>
      <c r="U3505">
        <v>0</v>
      </c>
      <c r="V3505" t="s">
        <v>38</v>
      </c>
      <c r="X3505" t="s">
        <v>39</v>
      </c>
      <c r="Y3505">
        <v>1</v>
      </c>
    </row>
    <row r="3506" spans="1:25">
      <c r="A3506" t="s">
        <v>7</v>
      </c>
      <c r="B3506">
        <v>134779</v>
      </c>
      <c r="C3506" t="str">
        <f t="shared" si="31"/>
        <v>江苏134779</v>
      </c>
      <c r="D3506">
        <v>515</v>
      </c>
      <c r="E3506">
        <v>84062009</v>
      </c>
      <c r="F3506" t="s">
        <v>3198</v>
      </c>
      <c r="G3506" t="s">
        <v>3324</v>
      </c>
      <c r="H3506" t="str">
        <f>VLOOKUP(C3506,[1]Sheet1!$C:$H,6,0)</f>
        <v>签单</v>
      </c>
      <c r="I3506" t="s">
        <v>1</v>
      </c>
      <c r="J3506" t="s">
        <v>167</v>
      </c>
      <c r="K3506" s="2">
        <v>42754.6578240741</v>
      </c>
      <c r="L3506">
        <v>1</v>
      </c>
      <c r="M3506" t="s">
        <v>3324</v>
      </c>
      <c r="N3506">
        <v>13092103566</v>
      </c>
      <c r="O3506" t="s">
        <v>46</v>
      </c>
      <c r="P3506">
        <v>0</v>
      </c>
      <c r="Q3506">
        <v>5</v>
      </c>
      <c r="R3506">
        <v>1</v>
      </c>
      <c r="S3506">
        <v>1</v>
      </c>
      <c r="T3506">
        <v>0</v>
      </c>
      <c r="U3506">
        <v>0</v>
      </c>
      <c r="V3506" t="s">
        <v>38</v>
      </c>
      <c r="X3506" t="s">
        <v>39</v>
      </c>
      <c r="Y3506">
        <v>1</v>
      </c>
    </row>
    <row r="3507" spans="1:25">
      <c r="A3507" t="s">
        <v>7</v>
      </c>
      <c r="B3507">
        <v>134744</v>
      </c>
      <c r="C3507" t="str">
        <f t="shared" si="31"/>
        <v>江苏134744</v>
      </c>
      <c r="D3507">
        <v>515</v>
      </c>
      <c r="E3507">
        <v>82255689</v>
      </c>
      <c r="F3507" t="s">
        <v>3198</v>
      </c>
      <c r="G3507" t="s">
        <v>3325</v>
      </c>
      <c r="H3507" t="str">
        <f>VLOOKUP(C3507,[1]Sheet1!$C:$H,6,0)</f>
        <v>签单</v>
      </c>
      <c r="I3507" t="s">
        <v>1</v>
      </c>
      <c r="J3507" t="s">
        <v>167</v>
      </c>
      <c r="K3507" s="2">
        <v>42753.6647453704</v>
      </c>
      <c r="L3507">
        <v>1</v>
      </c>
      <c r="M3507" t="s">
        <v>3325</v>
      </c>
      <c r="N3507">
        <v>13222453226</v>
      </c>
      <c r="O3507" t="s">
        <v>38</v>
      </c>
      <c r="P3507">
        <v>1</v>
      </c>
      <c r="Q3507">
        <v>11</v>
      </c>
      <c r="R3507">
        <v>11</v>
      </c>
      <c r="S3507">
        <v>11</v>
      </c>
      <c r="T3507">
        <v>0</v>
      </c>
      <c r="U3507">
        <v>0</v>
      </c>
      <c r="V3507" t="s">
        <v>38</v>
      </c>
      <c r="X3507" t="s">
        <v>39</v>
      </c>
      <c r="Y3507">
        <v>1</v>
      </c>
    </row>
    <row r="3508" spans="1:25">
      <c r="A3508" t="s">
        <v>7</v>
      </c>
      <c r="B3508">
        <v>134743</v>
      </c>
      <c r="C3508" t="str">
        <f t="shared" si="31"/>
        <v>江苏134743</v>
      </c>
      <c r="D3508">
        <v>515</v>
      </c>
      <c r="E3508">
        <v>87090320</v>
      </c>
      <c r="F3508" t="s">
        <v>3198</v>
      </c>
      <c r="G3508" t="s">
        <v>3326</v>
      </c>
      <c r="H3508" t="str">
        <f>VLOOKUP(C3508,[1]Sheet1!$C:$H,6,0)</f>
        <v>签单</v>
      </c>
      <c r="I3508" t="s">
        <v>1</v>
      </c>
      <c r="J3508" t="s">
        <v>167</v>
      </c>
      <c r="K3508" s="2">
        <v>42753.6592013889</v>
      </c>
      <c r="L3508">
        <v>1</v>
      </c>
      <c r="M3508">
        <v>0</v>
      </c>
      <c r="N3508">
        <v>0</v>
      </c>
      <c r="O3508" t="s">
        <v>38</v>
      </c>
      <c r="P3508">
        <v>0</v>
      </c>
      <c r="Q3508">
        <v>7</v>
      </c>
      <c r="R3508">
        <v>7</v>
      </c>
      <c r="S3508">
        <v>7</v>
      </c>
      <c r="T3508">
        <v>0</v>
      </c>
      <c r="U3508">
        <v>0</v>
      </c>
      <c r="V3508" t="s">
        <v>38</v>
      </c>
      <c r="X3508" t="s">
        <v>39</v>
      </c>
      <c r="Y3508">
        <v>1</v>
      </c>
    </row>
    <row r="3509" spans="1:25">
      <c r="A3509" t="s">
        <v>7</v>
      </c>
      <c r="B3509">
        <v>134740</v>
      </c>
      <c r="C3509" t="str">
        <f t="shared" si="31"/>
        <v>江苏134740</v>
      </c>
      <c r="D3509">
        <v>515</v>
      </c>
      <c r="E3509">
        <v>87090313</v>
      </c>
      <c r="F3509" t="s">
        <v>3198</v>
      </c>
      <c r="G3509" t="s">
        <v>3327</v>
      </c>
      <c r="H3509" t="str">
        <f>VLOOKUP(C3509,[1]Sheet1!$C:$H,6,0)</f>
        <v>签单</v>
      </c>
      <c r="I3509" t="s">
        <v>1</v>
      </c>
      <c r="J3509" t="s">
        <v>167</v>
      </c>
      <c r="K3509" s="2">
        <v>42752.672025463</v>
      </c>
      <c r="L3509">
        <v>1</v>
      </c>
      <c r="M3509">
        <v>0</v>
      </c>
      <c r="N3509">
        <v>0</v>
      </c>
      <c r="O3509" t="s">
        <v>38</v>
      </c>
      <c r="P3509">
        <v>7</v>
      </c>
      <c r="Q3509">
        <v>7</v>
      </c>
      <c r="R3509">
        <v>14</v>
      </c>
      <c r="S3509">
        <v>7</v>
      </c>
      <c r="T3509">
        <v>0</v>
      </c>
      <c r="U3509">
        <v>0</v>
      </c>
      <c r="V3509" t="s">
        <v>38</v>
      </c>
      <c r="X3509" t="s">
        <v>39</v>
      </c>
      <c r="Y3509">
        <v>1</v>
      </c>
    </row>
    <row r="3510" spans="1:25">
      <c r="A3510" t="s">
        <v>7</v>
      </c>
      <c r="B3510">
        <v>134739</v>
      </c>
      <c r="C3510" t="str">
        <f t="shared" si="31"/>
        <v>江苏134739</v>
      </c>
      <c r="D3510">
        <v>515</v>
      </c>
      <c r="E3510">
        <v>87167063</v>
      </c>
      <c r="F3510" t="s">
        <v>3198</v>
      </c>
      <c r="G3510" t="s">
        <v>3328</v>
      </c>
      <c r="H3510" t="str">
        <f>VLOOKUP(C3510,[1]Sheet1!$C:$H,6,0)</f>
        <v>签单</v>
      </c>
      <c r="I3510" t="s">
        <v>1</v>
      </c>
      <c r="J3510" t="s">
        <v>167</v>
      </c>
      <c r="K3510" s="2">
        <v>42752.6644444444</v>
      </c>
      <c r="L3510">
        <v>1</v>
      </c>
      <c r="M3510" t="s">
        <v>3328</v>
      </c>
      <c r="N3510">
        <v>13851191018</v>
      </c>
      <c r="O3510" t="s">
        <v>46</v>
      </c>
      <c r="P3510">
        <v>3</v>
      </c>
      <c r="Q3510">
        <v>10</v>
      </c>
      <c r="R3510">
        <v>2</v>
      </c>
      <c r="S3510">
        <v>2</v>
      </c>
      <c r="T3510">
        <v>0</v>
      </c>
      <c r="U3510">
        <v>0</v>
      </c>
      <c r="V3510" t="s">
        <v>38</v>
      </c>
      <c r="X3510" t="s">
        <v>39</v>
      </c>
      <c r="Y3510">
        <v>1</v>
      </c>
    </row>
    <row r="3511" spans="1:25">
      <c r="A3511" t="s">
        <v>7</v>
      </c>
      <c r="B3511">
        <v>134738</v>
      </c>
      <c r="C3511" t="str">
        <f t="shared" si="31"/>
        <v>江苏134738</v>
      </c>
      <c r="D3511">
        <v>515</v>
      </c>
      <c r="E3511">
        <v>84062689</v>
      </c>
      <c r="F3511" t="s">
        <v>3198</v>
      </c>
      <c r="G3511" t="s">
        <v>3329</v>
      </c>
      <c r="H3511" t="str">
        <f>VLOOKUP(C3511,[1]Sheet1!$C:$H,6,0)</f>
        <v>签单</v>
      </c>
      <c r="I3511" t="s">
        <v>1</v>
      </c>
      <c r="J3511" t="s">
        <v>167</v>
      </c>
      <c r="K3511" s="2">
        <v>42752.6062384259</v>
      </c>
      <c r="L3511">
        <v>1</v>
      </c>
      <c r="M3511">
        <v>0</v>
      </c>
      <c r="N3511">
        <v>0</v>
      </c>
      <c r="O3511" t="s">
        <v>46</v>
      </c>
      <c r="P3511">
        <v>1</v>
      </c>
      <c r="Q3511">
        <v>9</v>
      </c>
      <c r="R3511">
        <v>7</v>
      </c>
      <c r="S3511">
        <v>9</v>
      </c>
      <c r="T3511">
        <v>0</v>
      </c>
      <c r="U3511">
        <v>0</v>
      </c>
      <c r="V3511" t="s">
        <v>38</v>
      </c>
      <c r="X3511" t="s">
        <v>39</v>
      </c>
      <c r="Y3511">
        <v>1</v>
      </c>
    </row>
    <row r="3512" spans="1:25">
      <c r="A3512" t="s">
        <v>7</v>
      </c>
      <c r="B3512">
        <v>134734</v>
      </c>
      <c r="C3512" t="str">
        <f t="shared" si="31"/>
        <v>江苏134734</v>
      </c>
      <c r="D3512">
        <v>515</v>
      </c>
      <c r="E3512">
        <v>87167932</v>
      </c>
      <c r="F3512" t="s">
        <v>3198</v>
      </c>
      <c r="G3512" t="s">
        <v>3330</v>
      </c>
      <c r="H3512" t="str">
        <f>VLOOKUP(C3512,[1]Sheet1!$C:$H,6,0)</f>
        <v>签单</v>
      </c>
      <c r="I3512" t="s">
        <v>1</v>
      </c>
      <c r="J3512" t="s">
        <v>167</v>
      </c>
      <c r="K3512" s="2">
        <v>42751.6513310185</v>
      </c>
      <c r="L3512">
        <v>1</v>
      </c>
      <c r="M3512" t="s">
        <v>3330</v>
      </c>
      <c r="N3512">
        <v>15949131788</v>
      </c>
      <c r="O3512" t="s">
        <v>46</v>
      </c>
      <c r="P3512">
        <v>11</v>
      </c>
      <c r="Q3512">
        <v>15</v>
      </c>
      <c r="R3512">
        <v>7</v>
      </c>
      <c r="S3512">
        <v>4</v>
      </c>
      <c r="T3512">
        <v>0</v>
      </c>
      <c r="U3512">
        <v>0</v>
      </c>
      <c r="V3512" t="s">
        <v>38</v>
      </c>
      <c r="X3512" t="s">
        <v>39</v>
      </c>
      <c r="Y3512">
        <v>1</v>
      </c>
    </row>
    <row r="3513" spans="1:25">
      <c r="A3513" t="s">
        <v>7</v>
      </c>
      <c r="B3513">
        <v>134731</v>
      </c>
      <c r="C3513" t="str">
        <f t="shared" si="31"/>
        <v>江苏134731</v>
      </c>
      <c r="D3513">
        <v>515</v>
      </c>
      <c r="E3513">
        <v>87090360</v>
      </c>
      <c r="F3513" t="s">
        <v>3198</v>
      </c>
      <c r="G3513" t="s">
        <v>3331</v>
      </c>
      <c r="H3513" t="str">
        <f>VLOOKUP(C3513,[1]Sheet1!$C:$H,6,0)</f>
        <v>签单</v>
      </c>
      <c r="I3513" t="s">
        <v>1</v>
      </c>
      <c r="J3513" t="s">
        <v>167</v>
      </c>
      <c r="K3513" s="2">
        <v>42751.5096180556</v>
      </c>
      <c r="L3513">
        <v>1</v>
      </c>
      <c r="M3513" t="s">
        <v>3331</v>
      </c>
      <c r="N3513">
        <v>13064861713</v>
      </c>
      <c r="O3513" t="s">
        <v>38</v>
      </c>
      <c r="P3513">
        <v>78</v>
      </c>
      <c r="Q3513">
        <v>33</v>
      </c>
      <c r="R3513">
        <v>98</v>
      </c>
      <c r="S3513">
        <v>33</v>
      </c>
      <c r="T3513">
        <v>0</v>
      </c>
      <c r="U3513">
        <v>0</v>
      </c>
      <c r="V3513" t="s">
        <v>38</v>
      </c>
      <c r="X3513" t="s">
        <v>39</v>
      </c>
      <c r="Y3513">
        <v>1</v>
      </c>
    </row>
    <row r="3514" spans="1:25">
      <c r="A3514" t="s">
        <v>7</v>
      </c>
      <c r="B3514">
        <v>134730</v>
      </c>
      <c r="C3514" t="str">
        <f t="shared" si="31"/>
        <v>江苏134730</v>
      </c>
      <c r="D3514">
        <v>515</v>
      </c>
      <c r="E3514">
        <v>87090896</v>
      </c>
      <c r="F3514" t="s">
        <v>3198</v>
      </c>
      <c r="G3514" t="s">
        <v>3332</v>
      </c>
      <c r="H3514" t="str">
        <f>VLOOKUP(C3514,[1]Sheet1!$C:$H,6,0)</f>
        <v>签单</v>
      </c>
      <c r="I3514" t="s">
        <v>1</v>
      </c>
      <c r="J3514" t="s">
        <v>167</v>
      </c>
      <c r="K3514" s="2">
        <v>42748.7461111111</v>
      </c>
      <c r="L3514">
        <v>1</v>
      </c>
      <c r="M3514">
        <v>0</v>
      </c>
      <c r="N3514">
        <v>0</v>
      </c>
      <c r="O3514" t="s">
        <v>38</v>
      </c>
      <c r="P3514">
        <v>2</v>
      </c>
      <c r="Q3514">
        <v>7</v>
      </c>
      <c r="R3514">
        <v>7</v>
      </c>
      <c r="S3514">
        <v>7</v>
      </c>
      <c r="T3514">
        <v>0</v>
      </c>
      <c r="U3514">
        <v>0</v>
      </c>
      <c r="V3514" t="s">
        <v>38</v>
      </c>
      <c r="X3514" t="s">
        <v>39</v>
      </c>
      <c r="Y3514">
        <v>1</v>
      </c>
    </row>
    <row r="3515" spans="1:25">
      <c r="A3515" t="s">
        <v>7</v>
      </c>
      <c r="B3515">
        <v>134728</v>
      </c>
      <c r="C3515" t="str">
        <f t="shared" si="31"/>
        <v>江苏134728</v>
      </c>
      <c r="D3515">
        <v>515</v>
      </c>
      <c r="E3515">
        <v>63660126</v>
      </c>
      <c r="F3515" t="s">
        <v>3198</v>
      </c>
      <c r="G3515" t="s">
        <v>3333</v>
      </c>
      <c r="H3515" t="str">
        <f>VLOOKUP(C3515,[1]Sheet1!$C:$H,6,0)</f>
        <v>签单</v>
      </c>
      <c r="I3515" t="s">
        <v>1</v>
      </c>
      <c r="J3515" t="s">
        <v>167</v>
      </c>
      <c r="K3515" s="2">
        <v>42748.4289351852</v>
      </c>
      <c r="L3515">
        <v>1</v>
      </c>
      <c r="M3515">
        <v>0</v>
      </c>
      <c r="N3515">
        <v>0</v>
      </c>
      <c r="O3515" t="s">
        <v>46</v>
      </c>
      <c r="P3515">
        <v>2</v>
      </c>
      <c r="Q3515">
        <v>2</v>
      </c>
      <c r="R3515">
        <v>3</v>
      </c>
      <c r="S3515">
        <v>2</v>
      </c>
      <c r="T3515">
        <v>0</v>
      </c>
      <c r="U3515">
        <v>0</v>
      </c>
      <c r="V3515" t="s">
        <v>38</v>
      </c>
      <c r="X3515" t="s">
        <v>39</v>
      </c>
      <c r="Y3515">
        <v>1</v>
      </c>
    </row>
    <row r="3516" spans="1:25">
      <c r="A3516" t="s">
        <v>7</v>
      </c>
      <c r="B3516">
        <v>134725</v>
      </c>
      <c r="C3516" t="str">
        <f t="shared" si="31"/>
        <v>江苏134725</v>
      </c>
      <c r="D3516">
        <v>515</v>
      </c>
      <c r="E3516">
        <v>88138219</v>
      </c>
      <c r="F3516" t="s">
        <v>3198</v>
      </c>
      <c r="G3516" t="s">
        <v>48</v>
      </c>
      <c r="H3516" t="str">
        <f>VLOOKUP(C3516,[1]Sheet1!$C:$H,6,0)</f>
        <v>签单</v>
      </c>
      <c r="I3516" t="s">
        <v>1</v>
      </c>
      <c r="J3516" t="s">
        <v>167</v>
      </c>
      <c r="K3516" s="2">
        <v>42747.4085763889</v>
      </c>
      <c r="L3516">
        <v>1</v>
      </c>
      <c r="M3516">
        <v>0</v>
      </c>
      <c r="N3516">
        <v>0</v>
      </c>
      <c r="O3516" t="s">
        <v>38</v>
      </c>
      <c r="P3516">
        <v>0</v>
      </c>
      <c r="Q3516">
        <v>3</v>
      </c>
      <c r="R3516">
        <v>3</v>
      </c>
      <c r="S3516">
        <v>4</v>
      </c>
      <c r="T3516">
        <v>0</v>
      </c>
      <c r="U3516">
        <v>0</v>
      </c>
      <c r="V3516" t="s">
        <v>38</v>
      </c>
      <c r="X3516" t="s">
        <v>39</v>
      </c>
      <c r="Y3516">
        <v>1</v>
      </c>
    </row>
    <row r="3517" spans="1:25">
      <c r="A3517" t="s">
        <v>7</v>
      </c>
      <c r="B3517">
        <v>134724</v>
      </c>
      <c r="C3517" t="str">
        <f t="shared" si="31"/>
        <v>江苏134724</v>
      </c>
      <c r="D3517">
        <v>515</v>
      </c>
      <c r="E3517">
        <v>88131059</v>
      </c>
      <c r="F3517" t="s">
        <v>3198</v>
      </c>
      <c r="G3517" t="s">
        <v>48</v>
      </c>
      <c r="H3517" t="str">
        <f>VLOOKUP(C3517,[1]Sheet1!$C:$H,6,0)</f>
        <v>签单</v>
      </c>
      <c r="I3517" t="s">
        <v>1</v>
      </c>
      <c r="J3517" t="s">
        <v>167</v>
      </c>
      <c r="K3517" s="2">
        <v>42747.4034259259</v>
      </c>
      <c r="L3517">
        <v>1</v>
      </c>
      <c r="M3517">
        <v>0</v>
      </c>
      <c r="N3517">
        <v>0</v>
      </c>
      <c r="O3517" t="s">
        <v>38</v>
      </c>
      <c r="P3517">
        <v>1</v>
      </c>
      <c r="Q3517">
        <v>4</v>
      </c>
      <c r="R3517">
        <v>5</v>
      </c>
      <c r="S3517">
        <v>5</v>
      </c>
      <c r="T3517">
        <v>0</v>
      </c>
      <c r="U3517">
        <v>0</v>
      </c>
      <c r="V3517" t="s">
        <v>38</v>
      </c>
      <c r="X3517" t="s">
        <v>39</v>
      </c>
      <c r="Y3517">
        <v>1</v>
      </c>
    </row>
    <row r="3518" spans="1:25">
      <c r="A3518" t="s">
        <v>7</v>
      </c>
      <c r="B3518">
        <v>134723</v>
      </c>
      <c r="C3518" t="str">
        <f t="shared" si="31"/>
        <v>江苏134723</v>
      </c>
      <c r="D3518">
        <v>515</v>
      </c>
      <c r="E3518">
        <v>88138029</v>
      </c>
      <c r="F3518" t="s">
        <v>3198</v>
      </c>
      <c r="G3518" t="s">
        <v>48</v>
      </c>
      <c r="H3518" t="str">
        <f>VLOOKUP(C3518,[1]Sheet1!$C:$H,6,0)</f>
        <v>签单</v>
      </c>
      <c r="I3518" t="s">
        <v>1</v>
      </c>
      <c r="J3518" t="s">
        <v>167</v>
      </c>
      <c r="K3518" s="2">
        <v>42747.4008101852</v>
      </c>
      <c r="L3518">
        <v>1</v>
      </c>
      <c r="M3518">
        <v>0</v>
      </c>
      <c r="N3518">
        <v>0</v>
      </c>
      <c r="O3518" t="s">
        <v>38</v>
      </c>
      <c r="P3518">
        <v>1</v>
      </c>
      <c r="Q3518">
        <v>2</v>
      </c>
      <c r="R3518">
        <v>3</v>
      </c>
      <c r="S3518">
        <v>9</v>
      </c>
      <c r="T3518">
        <v>0</v>
      </c>
      <c r="U3518">
        <v>0</v>
      </c>
      <c r="V3518" t="s">
        <v>38</v>
      </c>
      <c r="X3518" t="s">
        <v>39</v>
      </c>
      <c r="Y3518">
        <v>1</v>
      </c>
    </row>
    <row r="3519" spans="1:25">
      <c r="A3519" t="s">
        <v>7</v>
      </c>
      <c r="B3519">
        <v>134722</v>
      </c>
      <c r="C3519" t="str">
        <f t="shared" si="31"/>
        <v>江苏134722</v>
      </c>
      <c r="D3519">
        <v>515</v>
      </c>
      <c r="E3519">
        <v>88135719</v>
      </c>
      <c r="F3519" t="s">
        <v>3198</v>
      </c>
      <c r="G3519" t="s">
        <v>48</v>
      </c>
      <c r="H3519" t="str">
        <f>VLOOKUP(C3519,[1]Sheet1!$C:$H,6,0)</f>
        <v>签单</v>
      </c>
      <c r="I3519" t="s">
        <v>1</v>
      </c>
      <c r="J3519" t="s">
        <v>167</v>
      </c>
      <c r="K3519" s="2">
        <v>42747.3966319444</v>
      </c>
      <c r="L3519">
        <v>1</v>
      </c>
      <c r="M3519">
        <v>0</v>
      </c>
      <c r="N3519">
        <v>0</v>
      </c>
      <c r="O3519" t="s">
        <v>38</v>
      </c>
      <c r="P3519">
        <v>4</v>
      </c>
      <c r="Q3519">
        <v>3</v>
      </c>
      <c r="R3519">
        <v>6</v>
      </c>
      <c r="S3519">
        <v>3</v>
      </c>
      <c r="T3519">
        <v>0</v>
      </c>
      <c r="U3519">
        <v>0</v>
      </c>
      <c r="V3519" t="s">
        <v>38</v>
      </c>
      <c r="X3519" t="s">
        <v>39</v>
      </c>
      <c r="Y3519">
        <v>1</v>
      </c>
    </row>
    <row r="3520" spans="1:25">
      <c r="A3520" t="s">
        <v>7</v>
      </c>
      <c r="B3520">
        <v>134721</v>
      </c>
      <c r="C3520" t="str">
        <f t="shared" si="31"/>
        <v>江苏134721</v>
      </c>
      <c r="D3520">
        <v>515</v>
      </c>
      <c r="E3520">
        <v>87167792</v>
      </c>
      <c r="F3520" t="s">
        <v>3198</v>
      </c>
      <c r="G3520" t="s">
        <v>3334</v>
      </c>
      <c r="H3520" t="str">
        <f>VLOOKUP(C3520,[1]Sheet1!$C:$H,6,0)</f>
        <v>签单</v>
      </c>
      <c r="I3520" t="s">
        <v>1</v>
      </c>
      <c r="J3520" t="s">
        <v>167</v>
      </c>
      <c r="K3520" s="2">
        <v>42747.3951967593</v>
      </c>
      <c r="L3520">
        <v>1</v>
      </c>
      <c r="M3520">
        <v>0</v>
      </c>
      <c r="N3520">
        <v>0</v>
      </c>
      <c r="O3520" t="s">
        <v>46</v>
      </c>
      <c r="P3520">
        <v>8</v>
      </c>
      <c r="Q3520">
        <v>11</v>
      </c>
      <c r="R3520">
        <v>10</v>
      </c>
      <c r="S3520">
        <v>7</v>
      </c>
      <c r="T3520">
        <v>0</v>
      </c>
      <c r="U3520">
        <v>0</v>
      </c>
      <c r="V3520" t="s">
        <v>46</v>
      </c>
      <c r="X3520" t="s">
        <v>39</v>
      </c>
      <c r="Y3520">
        <v>1</v>
      </c>
    </row>
    <row r="3521" spans="1:25">
      <c r="A3521" t="s">
        <v>7</v>
      </c>
      <c r="B3521">
        <v>134720</v>
      </c>
      <c r="C3521" t="str">
        <f t="shared" si="31"/>
        <v>江苏134720</v>
      </c>
      <c r="D3521">
        <v>515</v>
      </c>
      <c r="E3521">
        <v>88132159</v>
      </c>
      <c r="F3521" t="s">
        <v>3198</v>
      </c>
      <c r="G3521" t="s">
        <v>48</v>
      </c>
      <c r="H3521" t="str">
        <f>VLOOKUP(C3521,[1]Sheet1!$C:$H,6,0)</f>
        <v>签单</v>
      </c>
      <c r="I3521" t="s">
        <v>1</v>
      </c>
      <c r="J3521" t="s">
        <v>167</v>
      </c>
      <c r="K3521" s="2">
        <v>42747.3940972222</v>
      </c>
      <c r="L3521">
        <v>1</v>
      </c>
      <c r="M3521">
        <v>0</v>
      </c>
      <c r="N3521">
        <v>0</v>
      </c>
      <c r="O3521" t="s">
        <v>38</v>
      </c>
      <c r="P3521">
        <v>0</v>
      </c>
      <c r="Q3521">
        <v>1</v>
      </c>
      <c r="R3521">
        <v>1</v>
      </c>
      <c r="S3521">
        <v>1</v>
      </c>
      <c r="T3521">
        <v>0</v>
      </c>
      <c r="U3521">
        <v>0</v>
      </c>
      <c r="V3521" t="s">
        <v>38</v>
      </c>
      <c r="X3521" t="s">
        <v>39</v>
      </c>
      <c r="Y3521">
        <v>1</v>
      </c>
    </row>
    <row r="3522" spans="1:25">
      <c r="A3522" t="s">
        <v>7</v>
      </c>
      <c r="B3522">
        <v>134719</v>
      </c>
      <c r="C3522" t="str">
        <f t="shared" si="31"/>
        <v>江苏134719</v>
      </c>
      <c r="D3522">
        <v>515</v>
      </c>
      <c r="E3522">
        <v>87167056</v>
      </c>
      <c r="F3522" t="s">
        <v>3198</v>
      </c>
      <c r="G3522" t="s">
        <v>3334</v>
      </c>
      <c r="H3522" t="str">
        <f>VLOOKUP(C3522,[1]Sheet1!$C:$H,6,0)</f>
        <v>签单</v>
      </c>
      <c r="I3522" t="s">
        <v>1</v>
      </c>
      <c r="J3522" t="s">
        <v>167</v>
      </c>
      <c r="K3522" s="2">
        <v>42747.3911342593</v>
      </c>
      <c r="L3522">
        <v>1</v>
      </c>
      <c r="M3522">
        <v>0</v>
      </c>
      <c r="N3522">
        <v>0</v>
      </c>
      <c r="O3522" t="s">
        <v>46</v>
      </c>
      <c r="P3522">
        <v>0</v>
      </c>
      <c r="Q3522">
        <v>3</v>
      </c>
      <c r="R3522">
        <v>2</v>
      </c>
      <c r="S3522">
        <v>2</v>
      </c>
      <c r="T3522">
        <v>0</v>
      </c>
      <c r="U3522">
        <v>0</v>
      </c>
      <c r="V3522" t="s">
        <v>46</v>
      </c>
      <c r="X3522" t="s">
        <v>39</v>
      </c>
      <c r="Y3522">
        <v>1</v>
      </c>
    </row>
    <row r="3523" spans="1:25">
      <c r="A3523" t="s">
        <v>7</v>
      </c>
      <c r="B3523">
        <v>134718</v>
      </c>
      <c r="C3523" t="str">
        <f t="shared" si="31"/>
        <v>江苏134718</v>
      </c>
      <c r="D3523">
        <v>515</v>
      </c>
      <c r="E3523">
        <v>87167612</v>
      </c>
      <c r="F3523" t="s">
        <v>3198</v>
      </c>
      <c r="G3523" t="s">
        <v>3335</v>
      </c>
      <c r="H3523" t="str">
        <f>VLOOKUP(C3523,[1]Sheet1!$C:$H,6,0)</f>
        <v>签单</v>
      </c>
      <c r="I3523" t="s">
        <v>1</v>
      </c>
      <c r="J3523" t="s">
        <v>167</v>
      </c>
      <c r="K3523" s="2">
        <v>42747.3869675926</v>
      </c>
      <c r="L3523">
        <v>1</v>
      </c>
      <c r="M3523">
        <v>0</v>
      </c>
      <c r="N3523">
        <v>0</v>
      </c>
      <c r="O3523" t="s">
        <v>46</v>
      </c>
      <c r="P3523">
        <v>1</v>
      </c>
      <c r="Q3523">
        <v>7</v>
      </c>
      <c r="R3523">
        <v>8</v>
      </c>
      <c r="S3523">
        <v>8</v>
      </c>
      <c r="T3523">
        <v>0</v>
      </c>
      <c r="U3523">
        <v>0</v>
      </c>
      <c r="V3523" t="s">
        <v>46</v>
      </c>
      <c r="X3523" t="s">
        <v>39</v>
      </c>
      <c r="Y3523">
        <v>1</v>
      </c>
    </row>
    <row r="3524" spans="1:25">
      <c r="A3524" t="s">
        <v>7</v>
      </c>
      <c r="B3524">
        <v>134717</v>
      </c>
      <c r="C3524" t="str">
        <f t="shared" si="31"/>
        <v>江苏134717</v>
      </c>
      <c r="D3524">
        <v>515</v>
      </c>
      <c r="E3524">
        <v>88132659</v>
      </c>
      <c r="F3524" t="s">
        <v>3198</v>
      </c>
      <c r="G3524" t="s">
        <v>48</v>
      </c>
      <c r="H3524" t="str">
        <f>VLOOKUP(C3524,[1]Sheet1!$C:$H,6,0)</f>
        <v>签单</v>
      </c>
      <c r="I3524" t="s">
        <v>1</v>
      </c>
      <c r="J3524" t="s">
        <v>167</v>
      </c>
      <c r="K3524" s="2">
        <v>42747.3812731481</v>
      </c>
      <c r="L3524">
        <v>1</v>
      </c>
      <c r="M3524">
        <v>0</v>
      </c>
      <c r="N3524">
        <v>0</v>
      </c>
      <c r="O3524" t="s">
        <v>38</v>
      </c>
      <c r="P3524">
        <v>2</v>
      </c>
      <c r="Q3524">
        <v>3</v>
      </c>
      <c r="R3524">
        <v>4</v>
      </c>
      <c r="S3524">
        <v>3</v>
      </c>
      <c r="T3524">
        <v>0</v>
      </c>
      <c r="U3524">
        <v>0</v>
      </c>
      <c r="V3524" t="s">
        <v>38</v>
      </c>
      <c r="X3524" t="s">
        <v>39</v>
      </c>
      <c r="Y3524">
        <v>1</v>
      </c>
    </row>
    <row r="3525" spans="1:25">
      <c r="A3525" t="s">
        <v>7</v>
      </c>
      <c r="B3525">
        <v>134716</v>
      </c>
      <c r="C3525" t="str">
        <f t="shared" si="31"/>
        <v>江苏134716</v>
      </c>
      <c r="D3525">
        <v>515</v>
      </c>
      <c r="E3525">
        <v>88132709</v>
      </c>
      <c r="F3525" t="s">
        <v>3198</v>
      </c>
      <c r="G3525" t="s">
        <v>48</v>
      </c>
      <c r="H3525" t="str">
        <f>VLOOKUP(C3525,[1]Sheet1!$C:$H,6,0)</f>
        <v>签单</v>
      </c>
      <c r="I3525" t="s">
        <v>1</v>
      </c>
      <c r="J3525" t="s">
        <v>167</v>
      </c>
      <c r="K3525" s="2">
        <v>42747.3783796296</v>
      </c>
      <c r="L3525">
        <v>1</v>
      </c>
      <c r="M3525">
        <v>0</v>
      </c>
      <c r="N3525">
        <v>0</v>
      </c>
      <c r="O3525" t="s">
        <v>38</v>
      </c>
      <c r="P3525">
        <v>7</v>
      </c>
      <c r="Q3525">
        <v>10</v>
      </c>
      <c r="R3525">
        <v>12</v>
      </c>
      <c r="S3525">
        <v>18</v>
      </c>
      <c r="T3525">
        <v>0</v>
      </c>
      <c r="U3525">
        <v>0</v>
      </c>
      <c r="V3525" t="s">
        <v>38</v>
      </c>
      <c r="X3525" t="s">
        <v>39</v>
      </c>
      <c r="Y3525">
        <v>1</v>
      </c>
    </row>
    <row r="3526" spans="1:25">
      <c r="A3526" t="s">
        <v>7</v>
      </c>
      <c r="B3526">
        <v>134715</v>
      </c>
      <c r="C3526" t="str">
        <f t="shared" si="31"/>
        <v>江苏134715</v>
      </c>
      <c r="D3526">
        <v>515</v>
      </c>
      <c r="E3526">
        <v>88132609</v>
      </c>
      <c r="F3526" t="s">
        <v>3198</v>
      </c>
      <c r="G3526" t="s">
        <v>48</v>
      </c>
      <c r="H3526" t="str">
        <f>VLOOKUP(C3526,[1]Sheet1!$C:$H,6,0)</f>
        <v>签单</v>
      </c>
      <c r="I3526" t="s">
        <v>1</v>
      </c>
      <c r="J3526" t="s">
        <v>167</v>
      </c>
      <c r="K3526" s="2">
        <v>42747.3753587963</v>
      </c>
      <c r="L3526">
        <v>1</v>
      </c>
      <c r="M3526">
        <v>0</v>
      </c>
      <c r="N3526">
        <v>0</v>
      </c>
      <c r="O3526" t="s">
        <v>38</v>
      </c>
      <c r="P3526">
        <v>3</v>
      </c>
      <c r="Q3526">
        <v>3</v>
      </c>
      <c r="R3526">
        <v>4</v>
      </c>
      <c r="S3526">
        <v>4</v>
      </c>
      <c r="T3526">
        <v>0</v>
      </c>
      <c r="U3526">
        <v>0</v>
      </c>
      <c r="V3526" t="s">
        <v>38</v>
      </c>
      <c r="X3526" t="s">
        <v>39</v>
      </c>
      <c r="Y3526">
        <v>1</v>
      </c>
    </row>
    <row r="3527" spans="1:25">
      <c r="A3527" t="s">
        <v>7</v>
      </c>
      <c r="B3527">
        <v>134714</v>
      </c>
      <c r="C3527" t="str">
        <f t="shared" si="31"/>
        <v>江苏134714</v>
      </c>
      <c r="D3527">
        <v>515</v>
      </c>
      <c r="E3527">
        <v>88130969</v>
      </c>
      <c r="F3527" t="s">
        <v>3198</v>
      </c>
      <c r="G3527" t="s">
        <v>48</v>
      </c>
      <c r="H3527" t="str">
        <f>VLOOKUP(C3527,[1]Sheet1!$C:$H,6,0)</f>
        <v>签单</v>
      </c>
      <c r="I3527" t="s">
        <v>1</v>
      </c>
      <c r="J3527" t="s">
        <v>167</v>
      </c>
      <c r="K3527" s="2">
        <v>42747.3707291667</v>
      </c>
      <c r="L3527">
        <v>1</v>
      </c>
      <c r="M3527">
        <v>0</v>
      </c>
      <c r="N3527">
        <v>0</v>
      </c>
      <c r="O3527" t="s">
        <v>38</v>
      </c>
      <c r="P3527">
        <v>5</v>
      </c>
      <c r="Q3527">
        <v>4</v>
      </c>
      <c r="R3527">
        <v>7</v>
      </c>
      <c r="S3527">
        <v>4</v>
      </c>
      <c r="T3527">
        <v>0</v>
      </c>
      <c r="U3527">
        <v>0</v>
      </c>
      <c r="V3527" t="s">
        <v>38</v>
      </c>
      <c r="X3527" t="s">
        <v>39</v>
      </c>
      <c r="Y3527">
        <v>1</v>
      </c>
    </row>
    <row r="3528" spans="1:25">
      <c r="A3528" t="s">
        <v>7</v>
      </c>
      <c r="B3528">
        <v>134711</v>
      </c>
      <c r="C3528" t="str">
        <f t="shared" si="31"/>
        <v>江苏134711</v>
      </c>
      <c r="D3528">
        <v>515</v>
      </c>
      <c r="E3528">
        <v>63660916</v>
      </c>
      <c r="F3528" t="s">
        <v>3198</v>
      </c>
      <c r="G3528" t="s">
        <v>3336</v>
      </c>
      <c r="H3528" t="str">
        <f>VLOOKUP(C3528,[1]Sheet1!$C:$H,6,0)</f>
        <v>签单</v>
      </c>
      <c r="I3528" t="s">
        <v>1</v>
      </c>
      <c r="J3528" t="s">
        <v>167</v>
      </c>
      <c r="K3528" s="2">
        <v>42746.6293055556</v>
      </c>
      <c r="L3528">
        <v>1</v>
      </c>
      <c r="M3528">
        <v>0</v>
      </c>
      <c r="N3528">
        <v>0</v>
      </c>
      <c r="O3528" t="s">
        <v>46</v>
      </c>
      <c r="P3528">
        <v>5</v>
      </c>
      <c r="Q3528">
        <v>17</v>
      </c>
      <c r="R3528">
        <v>22</v>
      </c>
      <c r="S3528">
        <v>19</v>
      </c>
      <c r="T3528">
        <v>0</v>
      </c>
      <c r="U3528">
        <v>0</v>
      </c>
      <c r="V3528" t="s">
        <v>46</v>
      </c>
      <c r="X3528" t="s">
        <v>39</v>
      </c>
      <c r="Y3528">
        <v>1</v>
      </c>
    </row>
    <row r="3529" spans="1:25">
      <c r="A3529" t="s">
        <v>7</v>
      </c>
      <c r="B3529">
        <v>134710</v>
      </c>
      <c r="C3529" t="str">
        <f t="shared" si="31"/>
        <v>江苏134710</v>
      </c>
      <c r="D3529">
        <v>515</v>
      </c>
      <c r="E3529">
        <v>63660816</v>
      </c>
      <c r="F3529" t="s">
        <v>3198</v>
      </c>
      <c r="G3529" t="s">
        <v>3336</v>
      </c>
      <c r="H3529" t="str">
        <f>VLOOKUP(C3529,[1]Sheet1!$C:$H,6,0)</f>
        <v>签单</v>
      </c>
      <c r="I3529" t="s">
        <v>1</v>
      </c>
      <c r="J3529" t="s">
        <v>167</v>
      </c>
      <c r="K3529" s="2">
        <v>42746.6259027778</v>
      </c>
      <c r="L3529">
        <v>1</v>
      </c>
      <c r="M3529">
        <v>0</v>
      </c>
      <c r="N3529">
        <v>0</v>
      </c>
      <c r="O3529" t="s">
        <v>46</v>
      </c>
      <c r="P3529">
        <v>11</v>
      </c>
      <c r="Q3529">
        <v>17</v>
      </c>
      <c r="R3529">
        <v>7</v>
      </c>
      <c r="S3529">
        <v>7</v>
      </c>
      <c r="T3529">
        <v>0</v>
      </c>
      <c r="U3529">
        <v>0</v>
      </c>
      <c r="V3529" t="s">
        <v>46</v>
      </c>
      <c r="W3529">
        <v>9051563660916</v>
      </c>
      <c r="X3529" t="s">
        <v>39</v>
      </c>
      <c r="Y3529">
        <v>1</v>
      </c>
    </row>
    <row r="3530" spans="1:25">
      <c r="A3530" t="s">
        <v>7</v>
      </c>
      <c r="B3530">
        <v>134709</v>
      </c>
      <c r="C3530" t="str">
        <f t="shared" si="31"/>
        <v>江苏134709</v>
      </c>
      <c r="D3530">
        <v>515</v>
      </c>
      <c r="E3530">
        <v>84062119</v>
      </c>
      <c r="F3530" t="s">
        <v>3198</v>
      </c>
      <c r="G3530" t="s">
        <v>3337</v>
      </c>
      <c r="H3530" t="str">
        <f>VLOOKUP(C3530,[1]Sheet1!$C:$H,6,0)</f>
        <v>签单</v>
      </c>
      <c r="I3530" t="s">
        <v>1</v>
      </c>
      <c r="J3530" t="s">
        <v>167</v>
      </c>
      <c r="K3530" s="2">
        <v>42746.467349537</v>
      </c>
      <c r="L3530">
        <v>1</v>
      </c>
      <c r="M3530">
        <v>0</v>
      </c>
      <c r="N3530">
        <v>0</v>
      </c>
      <c r="O3530" t="s">
        <v>46</v>
      </c>
      <c r="P3530">
        <v>0</v>
      </c>
      <c r="Q3530">
        <v>3</v>
      </c>
      <c r="R3530">
        <v>4</v>
      </c>
      <c r="S3530">
        <v>4</v>
      </c>
      <c r="T3530">
        <v>0</v>
      </c>
      <c r="U3530">
        <v>0</v>
      </c>
      <c r="V3530" t="s">
        <v>38</v>
      </c>
      <c r="X3530" t="s">
        <v>39</v>
      </c>
      <c r="Y3530">
        <v>1</v>
      </c>
    </row>
    <row r="3531" spans="1:25">
      <c r="A3531" t="s">
        <v>7</v>
      </c>
      <c r="B3531">
        <v>134708</v>
      </c>
      <c r="C3531" t="str">
        <f t="shared" si="31"/>
        <v>江苏134708</v>
      </c>
      <c r="D3531">
        <v>515</v>
      </c>
      <c r="E3531">
        <v>88130569</v>
      </c>
      <c r="F3531" t="s">
        <v>3198</v>
      </c>
      <c r="G3531" t="s">
        <v>48</v>
      </c>
      <c r="H3531" t="str">
        <f>VLOOKUP(C3531,[1]Sheet1!$C:$H,6,0)</f>
        <v>签单</v>
      </c>
      <c r="I3531" t="s">
        <v>1</v>
      </c>
      <c r="J3531" t="s">
        <v>167</v>
      </c>
      <c r="K3531" s="2">
        <v>42746.4606712963</v>
      </c>
      <c r="L3531">
        <v>1</v>
      </c>
      <c r="M3531">
        <v>0</v>
      </c>
      <c r="N3531">
        <v>0</v>
      </c>
      <c r="O3531" t="s">
        <v>38</v>
      </c>
      <c r="P3531">
        <v>2</v>
      </c>
      <c r="Q3531">
        <v>3</v>
      </c>
      <c r="R3531">
        <v>3</v>
      </c>
      <c r="S3531">
        <v>3</v>
      </c>
      <c r="T3531">
        <v>0</v>
      </c>
      <c r="U3531">
        <v>0</v>
      </c>
      <c r="V3531" t="s">
        <v>38</v>
      </c>
      <c r="X3531" t="s">
        <v>39</v>
      </c>
      <c r="Y3531">
        <v>1</v>
      </c>
    </row>
    <row r="3532" spans="1:25">
      <c r="A3532" t="s">
        <v>7</v>
      </c>
      <c r="B3532">
        <v>134707</v>
      </c>
      <c r="C3532" t="str">
        <f t="shared" si="31"/>
        <v>江苏134707</v>
      </c>
      <c r="D3532">
        <v>515</v>
      </c>
      <c r="E3532">
        <v>87090881</v>
      </c>
      <c r="F3532" t="s">
        <v>3198</v>
      </c>
      <c r="G3532" t="s">
        <v>3338</v>
      </c>
      <c r="H3532" t="str">
        <f>VLOOKUP(C3532,[1]Sheet1!$C:$H,6,0)</f>
        <v>签单</v>
      </c>
      <c r="I3532" t="s">
        <v>1</v>
      </c>
      <c r="J3532" t="s">
        <v>167</v>
      </c>
      <c r="K3532" s="2">
        <v>42746.4561458333</v>
      </c>
      <c r="L3532">
        <v>1</v>
      </c>
      <c r="M3532">
        <v>0</v>
      </c>
      <c r="N3532">
        <v>0</v>
      </c>
      <c r="O3532" t="s">
        <v>38</v>
      </c>
      <c r="P3532">
        <v>5</v>
      </c>
      <c r="Q3532">
        <v>20</v>
      </c>
      <c r="R3532">
        <v>21</v>
      </c>
      <c r="S3532">
        <v>21</v>
      </c>
      <c r="T3532">
        <v>0</v>
      </c>
      <c r="U3532">
        <v>0</v>
      </c>
      <c r="V3532" t="s">
        <v>38</v>
      </c>
      <c r="X3532" t="s">
        <v>39</v>
      </c>
      <c r="Y3532">
        <v>1</v>
      </c>
    </row>
    <row r="3533" spans="1:25">
      <c r="A3533" t="s">
        <v>7</v>
      </c>
      <c r="B3533">
        <v>134706</v>
      </c>
      <c r="C3533" t="str">
        <f t="shared" si="31"/>
        <v>江苏134706</v>
      </c>
      <c r="D3533">
        <v>515</v>
      </c>
      <c r="E3533">
        <v>84062089</v>
      </c>
      <c r="F3533" t="s">
        <v>3198</v>
      </c>
      <c r="G3533" t="s">
        <v>3339</v>
      </c>
      <c r="H3533" t="str">
        <f>VLOOKUP(C3533,[1]Sheet1!$C:$H,6,0)</f>
        <v>签单</v>
      </c>
      <c r="I3533" t="s">
        <v>1</v>
      </c>
      <c r="J3533" t="s">
        <v>167</v>
      </c>
      <c r="K3533" s="2">
        <v>42746.4090856481</v>
      </c>
      <c r="L3533">
        <v>1</v>
      </c>
      <c r="M3533">
        <v>0</v>
      </c>
      <c r="N3533">
        <v>0</v>
      </c>
      <c r="O3533" t="s">
        <v>46</v>
      </c>
      <c r="P3533">
        <v>49</v>
      </c>
      <c r="Q3533">
        <v>31</v>
      </c>
      <c r="R3533">
        <v>18</v>
      </c>
      <c r="S3533">
        <v>6</v>
      </c>
      <c r="T3533">
        <v>0</v>
      </c>
      <c r="U3533">
        <v>0</v>
      </c>
      <c r="V3533" t="s">
        <v>38</v>
      </c>
      <c r="X3533" t="s">
        <v>39</v>
      </c>
      <c r="Y3533">
        <v>1</v>
      </c>
    </row>
    <row r="3534" spans="1:25">
      <c r="A3534" t="s">
        <v>7</v>
      </c>
      <c r="B3534">
        <v>134704</v>
      </c>
      <c r="C3534" t="str">
        <f t="shared" ref="C3534:C3597" si="32">A3534&amp;B3534</f>
        <v>江苏134704</v>
      </c>
      <c r="D3534">
        <v>515</v>
      </c>
      <c r="E3534">
        <v>84062179</v>
      </c>
      <c r="F3534" t="s">
        <v>3198</v>
      </c>
      <c r="G3534" t="s">
        <v>3340</v>
      </c>
      <c r="H3534" t="str">
        <f>VLOOKUP(C3534,[1]Sheet1!$C:$H,6,0)</f>
        <v>签单</v>
      </c>
      <c r="I3534" t="s">
        <v>1</v>
      </c>
      <c r="J3534" t="s">
        <v>167</v>
      </c>
      <c r="K3534" s="2">
        <v>42745.6633796296</v>
      </c>
      <c r="L3534">
        <v>1</v>
      </c>
      <c r="M3534">
        <v>0</v>
      </c>
      <c r="N3534">
        <v>0</v>
      </c>
      <c r="O3534" t="s">
        <v>46</v>
      </c>
      <c r="P3534">
        <v>4</v>
      </c>
      <c r="Q3534">
        <v>10</v>
      </c>
      <c r="R3534">
        <v>2</v>
      </c>
      <c r="S3534">
        <v>2</v>
      </c>
      <c r="T3534">
        <v>0</v>
      </c>
      <c r="U3534">
        <v>0</v>
      </c>
      <c r="V3534" t="s">
        <v>38</v>
      </c>
      <c r="X3534" t="s">
        <v>39</v>
      </c>
      <c r="Y3534">
        <v>1</v>
      </c>
    </row>
    <row r="3535" spans="1:25">
      <c r="A3535" t="s">
        <v>7</v>
      </c>
      <c r="B3535">
        <v>134700</v>
      </c>
      <c r="C3535" t="str">
        <f t="shared" si="32"/>
        <v>江苏134700</v>
      </c>
      <c r="D3535">
        <v>515</v>
      </c>
      <c r="E3535">
        <v>84062289</v>
      </c>
      <c r="F3535" t="s">
        <v>3198</v>
      </c>
      <c r="G3535" t="s">
        <v>3341</v>
      </c>
      <c r="H3535" t="str">
        <f>VLOOKUP(C3535,[1]Sheet1!$C:$H,6,0)</f>
        <v>签单</v>
      </c>
      <c r="I3535" t="s">
        <v>1</v>
      </c>
      <c r="J3535" t="s">
        <v>167</v>
      </c>
      <c r="K3535" s="2">
        <v>42745.4243634259</v>
      </c>
      <c r="L3535">
        <v>1</v>
      </c>
      <c r="M3535">
        <v>0</v>
      </c>
      <c r="N3535">
        <v>0</v>
      </c>
      <c r="O3535" t="s">
        <v>46</v>
      </c>
      <c r="P3535">
        <v>1</v>
      </c>
      <c r="Q3535">
        <v>7</v>
      </c>
      <c r="R3535">
        <v>5</v>
      </c>
      <c r="S3535">
        <v>5</v>
      </c>
      <c r="T3535">
        <v>0</v>
      </c>
      <c r="U3535">
        <v>0</v>
      </c>
      <c r="V3535" t="s">
        <v>46</v>
      </c>
      <c r="X3535" t="s">
        <v>39</v>
      </c>
      <c r="Y3535">
        <v>1</v>
      </c>
    </row>
    <row r="3536" spans="1:25">
      <c r="A3536" t="s">
        <v>7</v>
      </c>
      <c r="B3536">
        <v>134699</v>
      </c>
      <c r="C3536" t="str">
        <f t="shared" si="32"/>
        <v>江苏134699</v>
      </c>
      <c r="D3536">
        <v>515</v>
      </c>
      <c r="E3536">
        <v>87167783</v>
      </c>
      <c r="F3536" t="s">
        <v>3198</v>
      </c>
      <c r="G3536" t="s">
        <v>3342</v>
      </c>
      <c r="H3536" t="str">
        <f>VLOOKUP(C3536,[1]Sheet1!$C:$H,6,0)</f>
        <v>签单</v>
      </c>
      <c r="I3536" t="s">
        <v>1</v>
      </c>
      <c r="J3536" t="s">
        <v>167</v>
      </c>
      <c r="K3536" s="2">
        <v>42744.6731597222</v>
      </c>
      <c r="L3536">
        <v>1</v>
      </c>
      <c r="M3536">
        <v>0</v>
      </c>
      <c r="N3536">
        <v>0</v>
      </c>
      <c r="O3536" t="s">
        <v>46</v>
      </c>
      <c r="P3536">
        <v>1</v>
      </c>
      <c r="Q3536">
        <v>8</v>
      </c>
      <c r="R3536">
        <v>7</v>
      </c>
      <c r="S3536">
        <v>7</v>
      </c>
      <c r="T3536">
        <v>0</v>
      </c>
      <c r="U3536">
        <v>0</v>
      </c>
      <c r="V3536" t="s">
        <v>38</v>
      </c>
      <c r="X3536" t="s">
        <v>39</v>
      </c>
      <c r="Y3536">
        <v>1</v>
      </c>
    </row>
    <row r="3537" spans="1:25">
      <c r="A3537" t="s">
        <v>7</v>
      </c>
      <c r="B3537">
        <v>134698</v>
      </c>
      <c r="C3537" t="str">
        <f t="shared" si="32"/>
        <v>江苏134698</v>
      </c>
      <c r="D3537">
        <v>515</v>
      </c>
      <c r="E3537">
        <v>84062169</v>
      </c>
      <c r="F3537" t="s">
        <v>3198</v>
      </c>
      <c r="G3537" t="s">
        <v>3343</v>
      </c>
      <c r="H3537" t="str">
        <f>VLOOKUP(C3537,[1]Sheet1!$C:$H,6,0)</f>
        <v>签单</v>
      </c>
      <c r="I3537" t="s">
        <v>1</v>
      </c>
      <c r="J3537" t="s">
        <v>167</v>
      </c>
      <c r="K3537" s="2">
        <v>42744.6218287037</v>
      </c>
      <c r="L3537">
        <v>1</v>
      </c>
      <c r="M3537" t="s">
        <v>3343</v>
      </c>
      <c r="N3537">
        <v>13056132075</v>
      </c>
      <c r="O3537" t="s">
        <v>46</v>
      </c>
      <c r="P3537">
        <v>2</v>
      </c>
      <c r="Q3537">
        <v>7</v>
      </c>
      <c r="R3537">
        <v>2</v>
      </c>
      <c r="S3537">
        <v>2</v>
      </c>
      <c r="T3537">
        <v>0</v>
      </c>
      <c r="U3537">
        <v>0</v>
      </c>
      <c r="V3537" t="s">
        <v>38</v>
      </c>
      <c r="X3537" t="s">
        <v>39</v>
      </c>
      <c r="Y3537">
        <v>1</v>
      </c>
    </row>
    <row r="3538" spans="1:25">
      <c r="A3538" t="s">
        <v>7</v>
      </c>
      <c r="B3538">
        <v>134697</v>
      </c>
      <c r="C3538" t="str">
        <f t="shared" si="32"/>
        <v>江苏134697</v>
      </c>
      <c r="D3538">
        <v>515</v>
      </c>
      <c r="E3538">
        <v>87090352</v>
      </c>
      <c r="F3538" t="s">
        <v>3198</v>
      </c>
      <c r="G3538" t="s">
        <v>986</v>
      </c>
      <c r="H3538" t="str">
        <f>VLOOKUP(C3538,[1]Sheet1!$C:$H,6,0)</f>
        <v>签单</v>
      </c>
      <c r="I3538" t="s">
        <v>1</v>
      </c>
      <c r="J3538" t="s">
        <v>167</v>
      </c>
      <c r="K3538" s="2">
        <v>42741.8864699074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2</v>
      </c>
      <c r="T3538">
        <v>0</v>
      </c>
      <c r="U3538">
        <v>0</v>
      </c>
      <c r="V3538" t="s">
        <v>38</v>
      </c>
      <c r="X3538" t="s">
        <v>39</v>
      </c>
      <c r="Y3538">
        <v>1</v>
      </c>
    </row>
    <row r="3539" spans="1:25">
      <c r="A3539" t="s">
        <v>7</v>
      </c>
      <c r="B3539">
        <v>134696</v>
      </c>
      <c r="C3539" t="str">
        <f t="shared" si="32"/>
        <v>江苏134696</v>
      </c>
      <c r="D3539">
        <v>515</v>
      </c>
      <c r="E3539">
        <v>87090315</v>
      </c>
      <c r="F3539" t="s">
        <v>3198</v>
      </c>
      <c r="G3539" t="s">
        <v>986</v>
      </c>
      <c r="H3539" t="str">
        <f>VLOOKUP(C3539,[1]Sheet1!$C:$H,6,0)</f>
        <v>签单</v>
      </c>
      <c r="I3539" t="s">
        <v>1</v>
      </c>
      <c r="J3539" t="s">
        <v>167</v>
      </c>
      <c r="K3539" s="2">
        <v>42741.8593287037</v>
      </c>
      <c r="L3539">
        <v>1</v>
      </c>
      <c r="M3539" t="s">
        <v>986</v>
      </c>
      <c r="N3539">
        <v>18651767627</v>
      </c>
      <c r="O3539" t="s">
        <v>38</v>
      </c>
      <c r="P3539">
        <v>0</v>
      </c>
      <c r="Q3539">
        <v>3</v>
      </c>
      <c r="R3539">
        <v>3</v>
      </c>
      <c r="S3539">
        <v>3</v>
      </c>
      <c r="T3539">
        <v>0</v>
      </c>
      <c r="U3539">
        <v>0</v>
      </c>
      <c r="V3539" t="s">
        <v>38</v>
      </c>
      <c r="X3539" t="s">
        <v>39</v>
      </c>
      <c r="Y3539">
        <v>1</v>
      </c>
    </row>
    <row r="3540" spans="1:25">
      <c r="A3540" t="s">
        <v>7</v>
      </c>
      <c r="B3540">
        <v>134695</v>
      </c>
      <c r="C3540" t="str">
        <f t="shared" si="32"/>
        <v>江苏134695</v>
      </c>
      <c r="D3540">
        <v>515</v>
      </c>
      <c r="E3540">
        <v>82257801</v>
      </c>
      <c r="F3540" t="s">
        <v>3198</v>
      </c>
      <c r="G3540" t="s">
        <v>986</v>
      </c>
      <c r="H3540" t="str">
        <f>VLOOKUP(C3540,[1]Sheet1!$C:$H,6,0)</f>
        <v>签单</v>
      </c>
      <c r="I3540" t="s">
        <v>1</v>
      </c>
      <c r="J3540" t="s">
        <v>167</v>
      </c>
      <c r="K3540" s="2">
        <v>42741.847037037</v>
      </c>
      <c r="L3540">
        <v>1</v>
      </c>
      <c r="M3540">
        <v>0</v>
      </c>
      <c r="N3540">
        <v>0</v>
      </c>
      <c r="O3540" t="s">
        <v>38</v>
      </c>
      <c r="P3540">
        <v>0</v>
      </c>
      <c r="Q3540">
        <v>3</v>
      </c>
      <c r="R3540">
        <v>3</v>
      </c>
      <c r="S3540">
        <v>3</v>
      </c>
      <c r="T3540">
        <v>0</v>
      </c>
      <c r="U3540">
        <v>0</v>
      </c>
      <c r="V3540" t="s">
        <v>38</v>
      </c>
      <c r="X3540" t="s">
        <v>39</v>
      </c>
      <c r="Y3540">
        <v>1</v>
      </c>
    </row>
    <row r="3541" spans="1:25">
      <c r="A3541" t="s">
        <v>7</v>
      </c>
      <c r="B3541">
        <v>134694</v>
      </c>
      <c r="C3541" t="str">
        <f t="shared" si="32"/>
        <v>江苏134694</v>
      </c>
      <c r="D3541">
        <v>515</v>
      </c>
      <c r="E3541">
        <v>84062219</v>
      </c>
      <c r="F3541" t="s">
        <v>3198</v>
      </c>
      <c r="G3541" t="s">
        <v>3344</v>
      </c>
      <c r="H3541" t="str">
        <f>VLOOKUP(C3541,[1]Sheet1!$C:$H,6,0)</f>
        <v>签单</v>
      </c>
      <c r="I3541" t="s">
        <v>1</v>
      </c>
      <c r="J3541" t="s">
        <v>167</v>
      </c>
      <c r="K3541" s="2">
        <v>42741.720150463</v>
      </c>
      <c r="L3541">
        <v>1</v>
      </c>
      <c r="M3541" t="s">
        <v>3344</v>
      </c>
      <c r="N3541">
        <v>15851113912</v>
      </c>
      <c r="O3541" t="s">
        <v>46</v>
      </c>
      <c r="P3541">
        <v>2</v>
      </c>
      <c r="Q3541">
        <v>9</v>
      </c>
      <c r="R3541">
        <v>4</v>
      </c>
      <c r="S3541">
        <v>4</v>
      </c>
      <c r="T3541">
        <v>0</v>
      </c>
      <c r="U3541">
        <v>0</v>
      </c>
      <c r="V3541" t="s">
        <v>38</v>
      </c>
      <c r="X3541" t="s">
        <v>39</v>
      </c>
      <c r="Y3541">
        <v>1</v>
      </c>
    </row>
    <row r="3542" spans="1:25">
      <c r="A3542" t="s">
        <v>7</v>
      </c>
      <c r="B3542">
        <v>134693</v>
      </c>
      <c r="C3542" t="str">
        <f t="shared" si="32"/>
        <v>江苏134693</v>
      </c>
      <c r="D3542">
        <v>515</v>
      </c>
      <c r="E3542">
        <v>84062578</v>
      </c>
      <c r="F3542" t="s">
        <v>3198</v>
      </c>
      <c r="G3542" t="s">
        <v>3345</v>
      </c>
      <c r="H3542" t="str">
        <f>VLOOKUP(C3542,[1]Sheet1!$C:$H,6,0)</f>
        <v>签单</v>
      </c>
      <c r="I3542" t="s">
        <v>1</v>
      </c>
      <c r="J3542" t="s">
        <v>167</v>
      </c>
      <c r="K3542" s="2">
        <v>42741.6651851852</v>
      </c>
      <c r="L3542">
        <v>1</v>
      </c>
      <c r="M3542">
        <v>0</v>
      </c>
      <c r="N3542">
        <v>0</v>
      </c>
      <c r="O3542" t="s">
        <v>46</v>
      </c>
      <c r="P3542">
        <v>6</v>
      </c>
      <c r="Q3542">
        <v>12</v>
      </c>
      <c r="R3542">
        <v>15</v>
      </c>
      <c r="S3542">
        <v>14</v>
      </c>
      <c r="T3542">
        <v>0</v>
      </c>
      <c r="U3542">
        <v>0</v>
      </c>
      <c r="V3542" t="s">
        <v>38</v>
      </c>
      <c r="X3542" t="s">
        <v>39</v>
      </c>
      <c r="Y3542">
        <v>1</v>
      </c>
    </row>
    <row r="3543" spans="1:25">
      <c r="A3543" t="s">
        <v>7</v>
      </c>
      <c r="B3543">
        <v>134691</v>
      </c>
      <c r="C3543" t="str">
        <f t="shared" si="32"/>
        <v>江苏134691</v>
      </c>
      <c r="D3543">
        <v>515</v>
      </c>
      <c r="E3543">
        <v>87090887</v>
      </c>
      <c r="F3543" t="s">
        <v>3198</v>
      </c>
      <c r="G3543" t="s">
        <v>3346</v>
      </c>
      <c r="H3543" t="str">
        <f>VLOOKUP(C3543,[1]Sheet1!$C:$H,6,0)</f>
        <v>签单</v>
      </c>
      <c r="I3543" t="s">
        <v>1</v>
      </c>
      <c r="J3543" t="s">
        <v>167</v>
      </c>
      <c r="K3543" s="2">
        <v>42741.6502777778</v>
      </c>
      <c r="L3543">
        <v>1</v>
      </c>
      <c r="M3543">
        <v>0</v>
      </c>
      <c r="N3543">
        <v>0</v>
      </c>
      <c r="O3543" t="s">
        <v>38</v>
      </c>
      <c r="P3543">
        <v>0</v>
      </c>
      <c r="Q3543">
        <v>10</v>
      </c>
      <c r="R3543">
        <v>10</v>
      </c>
      <c r="S3543">
        <v>10</v>
      </c>
      <c r="T3543">
        <v>0</v>
      </c>
      <c r="U3543">
        <v>0</v>
      </c>
      <c r="V3543" t="s">
        <v>38</v>
      </c>
      <c r="X3543" t="s">
        <v>39</v>
      </c>
      <c r="Y3543">
        <v>1</v>
      </c>
    </row>
    <row r="3544" spans="1:25">
      <c r="A3544" t="s">
        <v>7</v>
      </c>
      <c r="B3544">
        <v>134688</v>
      </c>
      <c r="C3544" t="str">
        <f t="shared" si="32"/>
        <v>江苏134688</v>
      </c>
      <c r="D3544">
        <v>515</v>
      </c>
      <c r="E3544">
        <v>87167187</v>
      </c>
      <c r="F3544" t="s">
        <v>3198</v>
      </c>
      <c r="G3544" t="s">
        <v>3347</v>
      </c>
      <c r="H3544" t="str">
        <f>VLOOKUP(C3544,[1]Sheet1!$C:$H,6,0)</f>
        <v>签单</v>
      </c>
      <c r="I3544" t="s">
        <v>1</v>
      </c>
      <c r="J3544" t="s">
        <v>167</v>
      </c>
      <c r="K3544" s="2">
        <v>42741.6266319444</v>
      </c>
      <c r="L3544">
        <v>1</v>
      </c>
      <c r="M3544">
        <v>0</v>
      </c>
      <c r="N3544">
        <v>0</v>
      </c>
      <c r="O3544" t="s">
        <v>46</v>
      </c>
      <c r="P3544">
        <v>3</v>
      </c>
      <c r="Q3544">
        <v>10</v>
      </c>
      <c r="R3544">
        <v>2</v>
      </c>
      <c r="S3544">
        <v>2</v>
      </c>
      <c r="T3544">
        <v>0</v>
      </c>
      <c r="U3544">
        <v>0</v>
      </c>
      <c r="V3544" t="s">
        <v>38</v>
      </c>
      <c r="X3544" t="s">
        <v>39</v>
      </c>
      <c r="Y3544">
        <v>1</v>
      </c>
    </row>
    <row r="3545" spans="1:25">
      <c r="A3545" t="s">
        <v>7</v>
      </c>
      <c r="B3545">
        <v>134686</v>
      </c>
      <c r="C3545" t="str">
        <f t="shared" si="32"/>
        <v>江苏134686</v>
      </c>
      <c r="D3545">
        <v>515</v>
      </c>
      <c r="E3545">
        <v>87167027</v>
      </c>
      <c r="F3545" t="s">
        <v>3198</v>
      </c>
      <c r="G3545" t="s">
        <v>3348</v>
      </c>
      <c r="H3545" t="str">
        <f>VLOOKUP(C3545,[1]Sheet1!$C:$H,6,0)</f>
        <v>签单</v>
      </c>
      <c r="I3545" t="s">
        <v>1</v>
      </c>
      <c r="J3545" t="s">
        <v>167</v>
      </c>
      <c r="K3545" s="2">
        <v>42741.435787037</v>
      </c>
      <c r="L3545">
        <v>1</v>
      </c>
      <c r="M3545" t="s">
        <v>3348</v>
      </c>
      <c r="N3545">
        <v>15651549709</v>
      </c>
      <c r="O3545" t="s">
        <v>46</v>
      </c>
      <c r="P3545">
        <v>2</v>
      </c>
      <c r="Q3545">
        <v>5</v>
      </c>
      <c r="R3545">
        <v>1</v>
      </c>
      <c r="S3545">
        <v>1</v>
      </c>
      <c r="T3545">
        <v>0</v>
      </c>
      <c r="U3545">
        <v>0</v>
      </c>
      <c r="V3545" t="s">
        <v>38</v>
      </c>
      <c r="X3545" t="s">
        <v>39</v>
      </c>
      <c r="Y3545">
        <v>1</v>
      </c>
    </row>
    <row r="3546" spans="1:25">
      <c r="A3546" t="s">
        <v>7</v>
      </c>
      <c r="B3546">
        <v>134685</v>
      </c>
      <c r="C3546" t="str">
        <f t="shared" si="32"/>
        <v>江苏134685</v>
      </c>
      <c r="D3546">
        <v>515</v>
      </c>
      <c r="E3546">
        <v>87167040</v>
      </c>
      <c r="F3546" t="s">
        <v>3198</v>
      </c>
      <c r="G3546" t="s">
        <v>3349</v>
      </c>
      <c r="H3546" t="str">
        <f>VLOOKUP(C3546,[1]Sheet1!$C:$H,6,0)</f>
        <v>签单</v>
      </c>
      <c r="I3546" t="s">
        <v>1</v>
      </c>
      <c r="J3546" t="s">
        <v>167</v>
      </c>
      <c r="K3546" s="2">
        <v>42741.418599537</v>
      </c>
      <c r="L3546">
        <v>1</v>
      </c>
      <c r="M3546">
        <v>0</v>
      </c>
      <c r="N3546">
        <v>0</v>
      </c>
      <c r="O3546" t="s">
        <v>46</v>
      </c>
      <c r="P3546">
        <v>0</v>
      </c>
      <c r="Q3546">
        <v>0</v>
      </c>
      <c r="R3546">
        <v>2</v>
      </c>
      <c r="S3546">
        <v>2</v>
      </c>
      <c r="T3546">
        <v>0</v>
      </c>
      <c r="U3546">
        <v>0</v>
      </c>
      <c r="V3546" t="s">
        <v>38</v>
      </c>
      <c r="X3546" t="s">
        <v>39</v>
      </c>
      <c r="Y3546">
        <v>1</v>
      </c>
    </row>
    <row r="3547" spans="1:25">
      <c r="A3547" t="s">
        <v>7</v>
      </c>
      <c r="B3547">
        <v>134683</v>
      </c>
      <c r="C3547" t="str">
        <f t="shared" si="32"/>
        <v>江苏134683</v>
      </c>
      <c r="D3547">
        <v>515</v>
      </c>
      <c r="E3547">
        <v>84062098</v>
      </c>
      <c r="F3547" t="s">
        <v>3198</v>
      </c>
      <c r="G3547" t="s">
        <v>3350</v>
      </c>
      <c r="H3547" t="str">
        <f>VLOOKUP(C3547,[1]Sheet1!$C:$H,6,0)</f>
        <v>签单</v>
      </c>
      <c r="I3547" t="s">
        <v>1</v>
      </c>
      <c r="J3547" t="s">
        <v>167</v>
      </c>
      <c r="K3547" s="2">
        <v>42740.7288773148</v>
      </c>
      <c r="L3547">
        <v>1</v>
      </c>
      <c r="M3547">
        <v>0</v>
      </c>
      <c r="N3547">
        <v>0</v>
      </c>
      <c r="O3547" t="s">
        <v>46</v>
      </c>
      <c r="P3547">
        <v>3</v>
      </c>
      <c r="Q3547">
        <v>3</v>
      </c>
      <c r="R3547">
        <v>7</v>
      </c>
      <c r="S3547">
        <v>5</v>
      </c>
      <c r="T3547">
        <v>0</v>
      </c>
      <c r="U3547">
        <v>0</v>
      </c>
      <c r="V3547" t="s">
        <v>38</v>
      </c>
      <c r="X3547" t="s">
        <v>39</v>
      </c>
      <c r="Y3547">
        <v>1</v>
      </c>
    </row>
    <row r="3548" spans="1:25">
      <c r="A3548" t="s">
        <v>7</v>
      </c>
      <c r="B3548">
        <v>134682</v>
      </c>
      <c r="C3548" t="str">
        <f t="shared" si="32"/>
        <v>江苏134682</v>
      </c>
      <c r="D3548">
        <v>515</v>
      </c>
      <c r="E3548">
        <v>87090879</v>
      </c>
      <c r="F3548" t="s">
        <v>3198</v>
      </c>
      <c r="G3548" t="s">
        <v>3351</v>
      </c>
      <c r="H3548" t="str">
        <f>VLOOKUP(C3548,[1]Sheet1!$C:$H,6,0)</f>
        <v>签单</v>
      </c>
      <c r="I3548" t="s">
        <v>1</v>
      </c>
      <c r="J3548" t="s">
        <v>167</v>
      </c>
      <c r="K3548" s="2">
        <v>42740.7008101852</v>
      </c>
      <c r="L3548">
        <v>1</v>
      </c>
      <c r="M3548">
        <v>0</v>
      </c>
      <c r="N3548">
        <v>0</v>
      </c>
      <c r="O3548" t="s">
        <v>38</v>
      </c>
      <c r="P3548">
        <v>1</v>
      </c>
      <c r="Q3548">
        <v>5</v>
      </c>
      <c r="R3548">
        <v>5</v>
      </c>
      <c r="S3548">
        <v>5</v>
      </c>
      <c r="T3548">
        <v>0</v>
      </c>
      <c r="U3548">
        <v>0</v>
      </c>
      <c r="V3548" t="s">
        <v>38</v>
      </c>
      <c r="X3548" t="s">
        <v>39</v>
      </c>
      <c r="Y3548">
        <v>1</v>
      </c>
    </row>
    <row r="3549" spans="1:25">
      <c r="A3549" t="s">
        <v>7</v>
      </c>
      <c r="B3549">
        <v>134681</v>
      </c>
      <c r="C3549" t="str">
        <f t="shared" si="32"/>
        <v>江苏134681</v>
      </c>
      <c r="D3549">
        <v>515</v>
      </c>
      <c r="E3549">
        <v>84062008</v>
      </c>
      <c r="F3549" t="s">
        <v>3198</v>
      </c>
      <c r="G3549" t="s">
        <v>3307</v>
      </c>
      <c r="H3549" t="str">
        <f>VLOOKUP(C3549,[1]Sheet1!$C:$H,6,0)</f>
        <v>签单</v>
      </c>
      <c r="I3549" t="s">
        <v>1</v>
      </c>
      <c r="J3549" t="s">
        <v>167</v>
      </c>
      <c r="K3549" s="2">
        <v>42740.6715277778</v>
      </c>
      <c r="L3549">
        <v>1</v>
      </c>
      <c r="M3549" t="s">
        <v>3307</v>
      </c>
      <c r="N3549">
        <v>18352025788</v>
      </c>
      <c r="O3549" t="s">
        <v>38</v>
      </c>
      <c r="P3549">
        <v>0</v>
      </c>
      <c r="Q3549">
        <v>4</v>
      </c>
      <c r="R3549">
        <v>6</v>
      </c>
      <c r="S3549">
        <v>6</v>
      </c>
      <c r="T3549">
        <v>0</v>
      </c>
      <c r="U3549">
        <v>0</v>
      </c>
      <c r="V3549" t="s">
        <v>38</v>
      </c>
      <c r="X3549" t="s">
        <v>39</v>
      </c>
      <c r="Y3549">
        <v>1</v>
      </c>
    </row>
    <row r="3550" spans="1:25">
      <c r="A3550" t="s">
        <v>7</v>
      </c>
      <c r="B3550">
        <v>134680</v>
      </c>
      <c r="C3550" t="str">
        <f t="shared" si="32"/>
        <v>江苏134680</v>
      </c>
      <c r="D3550">
        <v>515</v>
      </c>
      <c r="E3550">
        <v>87091006</v>
      </c>
      <c r="F3550" t="s">
        <v>3198</v>
      </c>
      <c r="G3550" t="s">
        <v>3352</v>
      </c>
      <c r="H3550" t="str">
        <f>VLOOKUP(C3550,[1]Sheet1!$C:$H,6,0)</f>
        <v>签单</v>
      </c>
      <c r="I3550" t="s">
        <v>1</v>
      </c>
      <c r="J3550" t="s">
        <v>167</v>
      </c>
      <c r="K3550" s="2">
        <v>42740.6688078704</v>
      </c>
      <c r="L3550">
        <v>1</v>
      </c>
      <c r="M3550" t="s">
        <v>3352</v>
      </c>
      <c r="N3550">
        <v>13222453601</v>
      </c>
      <c r="O3550" t="s">
        <v>38</v>
      </c>
      <c r="P3550">
        <v>0</v>
      </c>
      <c r="Q3550">
        <v>6</v>
      </c>
      <c r="R3550">
        <v>6</v>
      </c>
      <c r="S3550">
        <v>7</v>
      </c>
      <c r="T3550">
        <v>0</v>
      </c>
      <c r="U3550">
        <v>0</v>
      </c>
      <c r="V3550" t="s">
        <v>38</v>
      </c>
      <c r="X3550" t="s">
        <v>39</v>
      </c>
      <c r="Y3550">
        <v>1</v>
      </c>
    </row>
    <row r="3551" spans="1:25">
      <c r="A3551" t="s">
        <v>7</v>
      </c>
      <c r="B3551">
        <v>134679</v>
      </c>
      <c r="C3551" t="str">
        <f t="shared" si="32"/>
        <v>江苏134679</v>
      </c>
      <c r="D3551">
        <v>515</v>
      </c>
      <c r="E3551">
        <v>87090885</v>
      </c>
      <c r="F3551" t="s">
        <v>3198</v>
      </c>
      <c r="G3551" t="s">
        <v>3352</v>
      </c>
      <c r="H3551" t="str">
        <f>VLOOKUP(C3551,[1]Sheet1!$C:$H,6,0)</f>
        <v>签单</v>
      </c>
      <c r="I3551" t="s">
        <v>1</v>
      </c>
      <c r="J3551" t="s">
        <v>167</v>
      </c>
      <c r="K3551" s="2">
        <v>42740.6652199074</v>
      </c>
      <c r="L3551">
        <v>1</v>
      </c>
      <c r="M3551" t="s">
        <v>3352</v>
      </c>
      <c r="N3551">
        <v>13222452965</v>
      </c>
      <c r="O3551" t="s">
        <v>38</v>
      </c>
      <c r="P3551">
        <v>1</v>
      </c>
      <c r="Q3551">
        <v>8</v>
      </c>
      <c r="R3551">
        <v>8</v>
      </c>
      <c r="S3551">
        <v>8</v>
      </c>
      <c r="T3551">
        <v>0</v>
      </c>
      <c r="U3551">
        <v>0</v>
      </c>
      <c r="V3551" t="s">
        <v>38</v>
      </c>
      <c r="X3551" t="s">
        <v>39</v>
      </c>
      <c r="Y3551">
        <v>1</v>
      </c>
    </row>
    <row r="3552" spans="1:25">
      <c r="A3552" t="s">
        <v>7</v>
      </c>
      <c r="B3552">
        <v>134677</v>
      </c>
      <c r="C3552" t="str">
        <f t="shared" si="32"/>
        <v>江苏134677</v>
      </c>
      <c r="D3552">
        <v>515</v>
      </c>
      <c r="E3552">
        <v>87090379</v>
      </c>
      <c r="F3552" t="s">
        <v>3198</v>
      </c>
      <c r="G3552" t="s">
        <v>3353</v>
      </c>
      <c r="H3552" t="str">
        <f>VLOOKUP(C3552,[1]Sheet1!$C:$H,6,0)</f>
        <v>签单</v>
      </c>
      <c r="I3552" t="s">
        <v>1</v>
      </c>
      <c r="J3552" t="s">
        <v>167</v>
      </c>
      <c r="K3552" s="2">
        <v>42740.5289467593</v>
      </c>
      <c r="L3552">
        <v>1</v>
      </c>
      <c r="M3552" t="s">
        <v>3353</v>
      </c>
      <c r="N3552">
        <v>15601415346</v>
      </c>
      <c r="O3552" t="s">
        <v>38</v>
      </c>
      <c r="P3552">
        <v>1</v>
      </c>
      <c r="Q3552">
        <v>3</v>
      </c>
      <c r="R3552">
        <v>3</v>
      </c>
      <c r="S3552">
        <v>3</v>
      </c>
      <c r="T3552">
        <v>0</v>
      </c>
      <c r="U3552">
        <v>0</v>
      </c>
      <c r="V3552" t="s">
        <v>38</v>
      </c>
      <c r="X3552" t="s">
        <v>39</v>
      </c>
      <c r="Y3552">
        <v>1</v>
      </c>
    </row>
    <row r="3553" spans="1:25">
      <c r="A3553" t="s">
        <v>7</v>
      </c>
      <c r="B3553">
        <v>134675</v>
      </c>
      <c r="C3553" t="str">
        <f t="shared" si="32"/>
        <v>江苏134675</v>
      </c>
      <c r="D3553">
        <v>515</v>
      </c>
      <c r="E3553">
        <v>87167107</v>
      </c>
      <c r="F3553" t="s">
        <v>3198</v>
      </c>
      <c r="G3553" t="s">
        <v>3354</v>
      </c>
      <c r="H3553" t="str">
        <f>VLOOKUP(C3553,[1]Sheet1!$C:$H,6,0)</f>
        <v>签单</v>
      </c>
      <c r="I3553" t="s">
        <v>1</v>
      </c>
      <c r="J3553" t="s">
        <v>167</v>
      </c>
      <c r="K3553" s="2">
        <v>42740.4318171296</v>
      </c>
      <c r="L3553">
        <v>1</v>
      </c>
      <c r="M3553" t="s">
        <v>3354</v>
      </c>
      <c r="N3553">
        <v>18052947313</v>
      </c>
      <c r="O3553" t="s">
        <v>46</v>
      </c>
      <c r="P3553">
        <v>157</v>
      </c>
      <c r="Q3553">
        <v>85</v>
      </c>
      <c r="R3553">
        <v>25</v>
      </c>
      <c r="S3553">
        <v>16</v>
      </c>
      <c r="T3553">
        <v>0</v>
      </c>
      <c r="U3553">
        <v>0</v>
      </c>
      <c r="V3553" t="s">
        <v>38</v>
      </c>
      <c r="X3553" t="s">
        <v>39</v>
      </c>
      <c r="Y3553">
        <v>1</v>
      </c>
    </row>
    <row r="3554" spans="1:25">
      <c r="A3554" t="s">
        <v>7</v>
      </c>
      <c r="B3554">
        <v>134665</v>
      </c>
      <c r="C3554" t="str">
        <f t="shared" si="32"/>
        <v>江苏134665</v>
      </c>
      <c r="D3554">
        <v>515</v>
      </c>
      <c r="E3554">
        <v>84062580</v>
      </c>
      <c r="F3554" t="s">
        <v>3198</v>
      </c>
      <c r="G3554" t="s">
        <v>3355</v>
      </c>
      <c r="H3554" t="str">
        <f>VLOOKUP(C3554,[1]Sheet1!$C:$H,6,0)</f>
        <v>签单</v>
      </c>
      <c r="I3554" t="s">
        <v>1</v>
      </c>
      <c r="J3554" t="s">
        <v>167</v>
      </c>
      <c r="K3554" s="2">
        <v>42738.6233333333</v>
      </c>
      <c r="L3554">
        <v>1</v>
      </c>
      <c r="M3554" t="s">
        <v>3355</v>
      </c>
      <c r="N3554">
        <v>13770115878</v>
      </c>
      <c r="O3554" t="s">
        <v>46</v>
      </c>
      <c r="P3554">
        <v>6</v>
      </c>
      <c r="Q3554">
        <v>5</v>
      </c>
      <c r="R3554">
        <v>9</v>
      </c>
      <c r="S3554">
        <v>5</v>
      </c>
      <c r="T3554">
        <v>0</v>
      </c>
      <c r="U3554">
        <v>0</v>
      </c>
      <c r="V3554" t="s">
        <v>38</v>
      </c>
      <c r="X3554" t="s">
        <v>39</v>
      </c>
      <c r="Y3554">
        <v>1</v>
      </c>
    </row>
    <row r="3555" spans="1:25">
      <c r="A3555" t="s">
        <v>7</v>
      </c>
      <c r="B3555">
        <v>134664</v>
      </c>
      <c r="C3555" t="str">
        <f t="shared" si="32"/>
        <v>江苏134664</v>
      </c>
      <c r="D3555">
        <v>515</v>
      </c>
      <c r="E3555">
        <v>84062550</v>
      </c>
      <c r="F3555" t="s">
        <v>3198</v>
      </c>
      <c r="G3555" t="s">
        <v>3355</v>
      </c>
      <c r="H3555" t="str">
        <f>VLOOKUP(C3555,[1]Sheet1!$C:$H,6,0)</f>
        <v>签单</v>
      </c>
      <c r="I3555" t="s">
        <v>1</v>
      </c>
      <c r="J3555" t="s">
        <v>167</v>
      </c>
      <c r="K3555" s="2">
        <v>42738.6181828704</v>
      </c>
      <c r="L3555">
        <v>1</v>
      </c>
      <c r="M3555" t="s">
        <v>3355</v>
      </c>
      <c r="N3555">
        <v>13851199180</v>
      </c>
      <c r="O3555" t="s">
        <v>46</v>
      </c>
      <c r="P3555">
        <v>3</v>
      </c>
      <c r="Q3555">
        <v>4</v>
      </c>
      <c r="R3555">
        <v>5</v>
      </c>
      <c r="S3555">
        <v>4</v>
      </c>
      <c r="T3555">
        <v>0</v>
      </c>
      <c r="U3555">
        <v>0</v>
      </c>
      <c r="V3555" t="s">
        <v>38</v>
      </c>
      <c r="X3555" t="s">
        <v>39</v>
      </c>
      <c r="Y3555">
        <v>1</v>
      </c>
    </row>
    <row r="3556" spans="1:25">
      <c r="A3556" t="s">
        <v>7</v>
      </c>
      <c r="B3556">
        <v>134662</v>
      </c>
      <c r="C3556" t="str">
        <f t="shared" si="32"/>
        <v>江苏134662</v>
      </c>
      <c r="D3556">
        <v>515</v>
      </c>
      <c r="E3556">
        <v>83623509</v>
      </c>
      <c r="F3556" t="s">
        <v>3198</v>
      </c>
      <c r="G3556" t="s">
        <v>41</v>
      </c>
      <c r="H3556" t="str">
        <f>VLOOKUP(C3556,[1]Sheet1!$C:$H,6,0)</f>
        <v>签单</v>
      </c>
      <c r="I3556" t="s">
        <v>1</v>
      </c>
      <c r="J3556" t="s">
        <v>167</v>
      </c>
      <c r="K3556" s="2">
        <v>42738.5988657407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 t="s">
        <v>38</v>
      </c>
      <c r="X3556" t="s">
        <v>39</v>
      </c>
      <c r="Y3556">
        <v>1</v>
      </c>
    </row>
    <row r="3557" spans="1:25">
      <c r="A3557" t="s">
        <v>7</v>
      </c>
      <c r="B3557">
        <v>134661</v>
      </c>
      <c r="C3557" t="str">
        <f t="shared" si="32"/>
        <v>江苏134661</v>
      </c>
      <c r="D3557">
        <v>515</v>
      </c>
      <c r="E3557">
        <v>87167052</v>
      </c>
      <c r="F3557" t="s">
        <v>3198</v>
      </c>
      <c r="G3557" t="s">
        <v>3356</v>
      </c>
      <c r="H3557" t="str">
        <f>VLOOKUP(C3557,[1]Sheet1!$C:$H,6,0)</f>
        <v>签单</v>
      </c>
      <c r="I3557" t="s">
        <v>1</v>
      </c>
      <c r="J3557" t="s">
        <v>167</v>
      </c>
      <c r="K3557" s="2">
        <v>42738.5979398148</v>
      </c>
      <c r="L3557">
        <v>1</v>
      </c>
      <c r="M3557">
        <v>0</v>
      </c>
      <c r="N3557">
        <v>0</v>
      </c>
      <c r="O3557" t="s">
        <v>46</v>
      </c>
      <c r="P3557">
        <v>32</v>
      </c>
      <c r="Q3557">
        <v>25</v>
      </c>
      <c r="R3557">
        <v>26</v>
      </c>
      <c r="S3557">
        <v>12</v>
      </c>
      <c r="T3557">
        <v>0</v>
      </c>
      <c r="U3557">
        <v>0</v>
      </c>
      <c r="V3557" t="s">
        <v>38</v>
      </c>
      <c r="X3557" t="s">
        <v>39</v>
      </c>
      <c r="Y3557">
        <v>1</v>
      </c>
    </row>
    <row r="3558" spans="1:25">
      <c r="A3558" t="s">
        <v>7</v>
      </c>
      <c r="B3558">
        <v>134655</v>
      </c>
      <c r="C3558" t="str">
        <f t="shared" si="32"/>
        <v>江苏134655</v>
      </c>
      <c r="D3558">
        <v>515</v>
      </c>
      <c r="E3558">
        <v>87167049</v>
      </c>
      <c r="F3558" t="s">
        <v>3198</v>
      </c>
      <c r="G3558" t="s">
        <v>3357</v>
      </c>
      <c r="H3558" t="str">
        <f>VLOOKUP(C3558,[1]Sheet1!$C:$H,6,0)</f>
        <v>签单</v>
      </c>
      <c r="I3558" t="s">
        <v>1</v>
      </c>
      <c r="J3558" t="s">
        <v>167</v>
      </c>
      <c r="K3558" s="2">
        <v>42733.7051388889</v>
      </c>
      <c r="L3558">
        <v>1</v>
      </c>
      <c r="M3558" t="s">
        <v>3357</v>
      </c>
      <c r="N3558">
        <v>15949139915</v>
      </c>
      <c r="O3558" t="s">
        <v>46</v>
      </c>
      <c r="P3558">
        <v>4</v>
      </c>
      <c r="Q3558">
        <v>10</v>
      </c>
      <c r="R3558">
        <v>2</v>
      </c>
      <c r="S3558">
        <v>2</v>
      </c>
      <c r="T3558">
        <v>0</v>
      </c>
      <c r="U3558">
        <v>0</v>
      </c>
      <c r="V3558" t="s">
        <v>38</v>
      </c>
      <c r="X3558" t="s">
        <v>39</v>
      </c>
      <c r="Y3558">
        <v>1</v>
      </c>
    </row>
    <row r="3559" spans="1:25">
      <c r="A3559" t="s">
        <v>7</v>
      </c>
      <c r="B3559">
        <v>134654</v>
      </c>
      <c r="C3559" t="str">
        <f t="shared" si="32"/>
        <v>江苏134654</v>
      </c>
      <c r="D3559">
        <v>515</v>
      </c>
      <c r="E3559">
        <v>87090886</v>
      </c>
      <c r="F3559" t="s">
        <v>3198</v>
      </c>
      <c r="G3559" t="s">
        <v>3358</v>
      </c>
      <c r="H3559" t="str">
        <f>VLOOKUP(C3559,[1]Sheet1!$C:$H,6,0)</f>
        <v>签单</v>
      </c>
      <c r="I3559" t="s">
        <v>1</v>
      </c>
      <c r="J3559" t="s">
        <v>167</v>
      </c>
      <c r="K3559" s="2">
        <v>42733.6928009259</v>
      </c>
      <c r="L3559">
        <v>1</v>
      </c>
      <c r="M3559" t="s">
        <v>3358</v>
      </c>
      <c r="N3559">
        <v>13222450828</v>
      </c>
      <c r="O3559" t="s">
        <v>46</v>
      </c>
      <c r="P3559">
        <v>1759</v>
      </c>
      <c r="Q3559">
        <v>835</v>
      </c>
      <c r="R3559">
        <v>439</v>
      </c>
      <c r="S3559">
        <v>352</v>
      </c>
      <c r="T3559">
        <v>0</v>
      </c>
      <c r="U3559">
        <v>0</v>
      </c>
      <c r="V3559" t="s">
        <v>38</v>
      </c>
      <c r="X3559" t="s">
        <v>39</v>
      </c>
      <c r="Y3559">
        <v>1</v>
      </c>
    </row>
    <row r="3560" spans="1:25">
      <c r="A3560" t="s">
        <v>7</v>
      </c>
      <c r="B3560">
        <v>134653</v>
      </c>
      <c r="C3560" t="str">
        <f t="shared" si="32"/>
        <v>江苏134653</v>
      </c>
      <c r="D3560">
        <v>515</v>
      </c>
      <c r="E3560">
        <v>83621013</v>
      </c>
      <c r="F3560" t="s">
        <v>3198</v>
      </c>
      <c r="G3560" t="s">
        <v>41</v>
      </c>
      <c r="H3560" t="str">
        <f>VLOOKUP(C3560,[1]Sheet1!$C:$H,6,0)</f>
        <v>签单</v>
      </c>
      <c r="I3560" t="s">
        <v>1</v>
      </c>
      <c r="J3560" t="s">
        <v>167</v>
      </c>
      <c r="K3560" s="2">
        <v>42733.6812384259</v>
      </c>
      <c r="L3560">
        <v>1</v>
      </c>
      <c r="M3560">
        <v>0</v>
      </c>
      <c r="N3560">
        <v>0</v>
      </c>
      <c r="O3560" t="s">
        <v>38</v>
      </c>
      <c r="P3560">
        <v>6</v>
      </c>
      <c r="Q3560">
        <v>4</v>
      </c>
      <c r="R3560">
        <v>9</v>
      </c>
      <c r="S3560">
        <v>4</v>
      </c>
      <c r="T3560">
        <v>0</v>
      </c>
      <c r="U3560">
        <v>0</v>
      </c>
      <c r="V3560" t="s">
        <v>38</v>
      </c>
      <c r="X3560" t="s">
        <v>39</v>
      </c>
      <c r="Y3560">
        <v>1</v>
      </c>
    </row>
    <row r="3561" spans="1:25">
      <c r="A3561" t="s">
        <v>7</v>
      </c>
      <c r="B3561">
        <v>134652</v>
      </c>
      <c r="C3561" t="str">
        <f t="shared" si="32"/>
        <v>江苏134652</v>
      </c>
      <c r="D3561">
        <v>515</v>
      </c>
      <c r="E3561">
        <v>87038021</v>
      </c>
      <c r="F3561" t="s">
        <v>3198</v>
      </c>
      <c r="G3561" t="s">
        <v>41</v>
      </c>
      <c r="H3561" t="str">
        <f>VLOOKUP(C3561,[1]Sheet1!$C:$H,6,0)</f>
        <v>签单</v>
      </c>
      <c r="I3561" t="s">
        <v>1</v>
      </c>
      <c r="J3561" t="s">
        <v>167</v>
      </c>
      <c r="K3561" s="2">
        <v>42733.6795486111</v>
      </c>
      <c r="L3561">
        <v>1</v>
      </c>
      <c r="M3561">
        <v>0</v>
      </c>
      <c r="N3561">
        <v>0</v>
      </c>
      <c r="O3561" t="s">
        <v>38</v>
      </c>
      <c r="P3561">
        <v>1</v>
      </c>
      <c r="Q3561">
        <v>4</v>
      </c>
      <c r="R3561">
        <v>4</v>
      </c>
      <c r="S3561">
        <v>4</v>
      </c>
      <c r="T3561">
        <v>0</v>
      </c>
      <c r="U3561">
        <v>0</v>
      </c>
      <c r="V3561" t="s">
        <v>38</v>
      </c>
      <c r="X3561" t="s">
        <v>39</v>
      </c>
      <c r="Y3561">
        <v>1</v>
      </c>
    </row>
    <row r="3562" spans="1:25">
      <c r="A3562" t="s">
        <v>7</v>
      </c>
      <c r="B3562">
        <v>134651</v>
      </c>
      <c r="C3562" t="str">
        <f t="shared" si="32"/>
        <v>江苏134651</v>
      </c>
      <c r="D3562">
        <v>515</v>
      </c>
      <c r="E3562">
        <v>87039720</v>
      </c>
      <c r="F3562" t="s">
        <v>3198</v>
      </c>
      <c r="G3562" t="s">
        <v>41</v>
      </c>
      <c r="H3562" t="str">
        <f>VLOOKUP(C3562,[1]Sheet1!$C:$H,6,0)</f>
        <v>签单</v>
      </c>
      <c r="I3562" t="s">
        <v>1</v>
      </c>
      <c r="J3562" t="s">
        <v>167</v>
      </c>
      <c r="K3562" s="2">
        <v>42733.6785069444</v>
      </c>
      <c r="L3562">
        <v>1</v>
      </c>
      <c r="M3562" t="s">
        <v>74</v>
      </c>
      <c r="N3562">
        <v>13182162895</v>
      </c>
      <c r="O3562" t="s">
        <v>38</v>
      </c>
      <c r="P3562">
        <v>1</v>
      </c>
      <c r="Q3562">
        <v>5</v>
      </c>
      <c r="R3562">
        <v>5</v>
      </c>
      <c r="S3562">
        <v>5</v>
      </c>
      <c r="T3562">
        <v>0</v>
      </c>
      <c r="U3562">
        <v>0</v>
      </c>
      <c r="V3562" t="s">
        <v>38</v>
      </c>
      <c r="X3562" t="s">
        <v>39</v>
      </c>
      <c r="Y3562">
        <v>1</v>
      </c>
    </row>
    <row r="3563" spans="1:25">
      <c r="A3563" t="s">
        <v>7</v>
      </c>
      <c r="B3563">
        <v>134650</v>
      </c>
      <c r="C3563" t="str">
        <f t="shared" si="32"/>
        <v>江苏134650</v>
      </c>
      <c r="D3563">
        <v>515</v>
      </c>
      <c r="E3563">
        <v>83620570</v>
      </c>
      <c r="F3563" t="s">
        <v>3198</v>
      </c>
      <c r="G3563" t="s">
        <v>41</v>
      </c>
      <c r="H3563" t="str">
        <f>VLOOKUP(C3563,[1]Sheet1!$C:$H,6,0)</f>
        <v>签单</v>
      </c>
      <c r="I3563" t="s">
        <v>1</v>
      </c>
      <c r="J3563" t="s">
        <v>167</v>
      </c>
      <c r="K3563" s="2">
        <v>42733.6769560185</v>
      </c>
      <c r="L3563">
        <v>1</v>
      </c>
      <c r="M3563" t="s">
        <v>74</v>
      </c>
      <c r="N3563">
        <v>13270033704</v>
      </c>
      <c r="O3563" t="s">
        <v>38</v>
      </c>
      <c r="P3563">
        <v>1</v>
      </c>
      <c r="Q3563">
        <v>4</v>
      </c>
      <c r="R3563">
        <v>5</v>
      </c>
      <c r="S3563">
        <v>5</v>
      </c>
      <c r="T3563">
        <v>0</v>
      </c>
      <c r="U3563">
        <v>0</v>
      </c>
      <c r="V3563" t="s">
        <v>38</v>
      </c>
      <c r="X3563" t="s">
        <v>39</v>
      </c>
      <c r="Y3563">
        <v>1</v>
      </c>
    </row>
    <row r="3564" spans="1:25">
      <c r="A3564" t="s">
        <v>7</v>
      </c>
      <c r="B3564">
        <v>134649</v>
      </c>
      <c r="C3564" t="str">
        <f t="shared" si="32"/>
        <v>江苏134649</v>
      </c>
      <c r="D3564">
        <v>515</v>
      </c>
      <c r="E3564">
        <v>83621812</v>
      </c>
      <c r="F3564" t="s">
        <v>3198</v>
      </c>
      <c r="G3564" t="s">
        <v>41</v>
      </c>
      <c r="H3564" t="str">
        <f>VLOOKUP(C3564,[1]Sheet1!$C:$H,6,0)</f>
        <v>签单</v>
      </c>
      <c r="I3564" t="s">
        <v>1</v>
      </c>
      <c r="J3564" t="s">
        <v>167</v>
      </c>
      <c r="K3564" s="2">
        <v>42733.6742824074</v>
      </c>
      <c r="L3564">
        <v>1</v>
      </c>
      <c r="M3564" t="s">
        <v>74</v>
      </c>
      <c r="N3564">
        <v>13222366114</v>
      </c>
      <c r="O3564" t="s">
        <v>38</v>
      </c>
      <c r="P3564">
        <v>1</v>
      </c>
      <c r="Q3564">
        <v>5</v>
      </c>
      <c r="R3564">
        <v>6</v>
      </c>
      <c r="S3564">
        <v>5</v>
      </c>
      <c r="T3564">
        <v>0</v>
      </c>
      <c r="U3564">
        <v>0</v>
      </c>
      <c r="V3564" t="s">
        <v>38</v>
      </c>
      <c r="X3564" t="s">
        <v>39</v>
      </c>
      <c r="Y3564">
        <v>1</v>
      </c>
    </row>
    <row r="3565" spans="1:25">
      <c r="A3565" t="s">
        <v>7</v>
      </c>
      <c r="B3565">
        <v>134648</v>
      </c>
      <c r="C3565" t="str">
        <f t="shared" si="32"/>
        <v>江苏134648</v>
      </c>
      <c r="D3565">
        <v>515</v>
      </c>
      <c r="E3565">
        <v>83623516</v>
      </c>
      <c r="F3565" t="s">
        <v>3198</v>
      </c>
      <c r="G3565" t="s">
        <v>41</v>
      </c>
      <c r="H3565" t="str">
        <f>VLOOKUP(C3565,[1]Sheet1!$C:$H,6,0)</f>
        <v>签单</v>
      </c>
      <c r="I3565" t="s">
        <v>1</v>
      </c>
      <c r="J3565" t="s">
        <v>167</v>
      </c>
      <c r="K3565" s="2">
        <v>42733.6695138889</v>
      </c>
      <c r="L3565">
        <v>1</v>
      </c>
      <c r="M3565" t="s">
        <v>74</v>
      </c>
      <c r="N3565">
        <v>13222375524</v>
      </c>
      <c r="O3565" t="s">
        <v>38</v>
      </c>
      <c r="P3565">
        <v>3</v>
      </c>
      <c r="Q3565">
        <v>7</v>
      </c>
      <c r="R3565">
        <v>7</v>
      </c>
      <c r="S3565">
        <v>7</v>
      </c>
      <c r="T3565">
        <v>0</v>
      </c>
      <c r="U3565">
        <v>0</v>
      </c>
      <c r="V3565" t="s">
        <v>38</v>
      </c>
      <c r="X3565" t="s">
        <v>39</v>
      </c>
      <c r="Y3565">
        <v>1</v>
      </c>
    </row>
    <row r="3566" spans="1:25">
      <c r="A3566" t="s">
        <v>7</v>
      </c>
      <c r="B3566">
        <v>134647</v>
      </c>
      <c r="C3566" t="str">
        <f t="shared" si="32"/>
        <v>江苏134647</v>
      </c>
      <c r="D3566">
        <v>515</v>
      </c>
      <c r="E3566">
        <v>87038015</v>
      </c>
      <c r="F3566" t="s">
        <v>3198</v>
      </c>
      <c r="G3566" t="s">
        <v>41</v>
      </c>
      <c r="H3566" t="str">
        <f>VLOOKUP(C3566,[1]Sheet1!$C:$H,6,0)</f>
        <v>签单</v>
      </c>
      <c r="I3566" t="s">
        <v>1</v>
      </c>
      <c r="J3566" t="s">
        <v>167</v>
      </c>
      <c r="K3566" s="2">
        <v>42733.6671412037</v>
      </c>
      <c r="L3566">
        <v>1</v>
      </c>
      <c r="M3566">
        <v>0</v>
      </c>
      <c r="N3566">
        <v>0</v>
      </c>
      <c r="O3566" t="s">
        <v>38</v>
      </c>
      <c r="P3566">
        <v>0</v>
      </c>
      <c r="Q3566">
        <v>10</v>
      </c>
      <c r="R3566">
        <v>11</v>
      </c>
      <c r="S3566">
        <v>11</v>
      </c>
      <c r="T3566">
        <v>0</v>
      </c>
      <c r="U3566">
        <v>0</v>
      </c>
      <c r="V3566" t="s">
        <v>38</v>
      </c>
      <c r="X3566" t="s">
        <v>39</v>
      </c>
      <c r="Y3566">
        <v>1</v>
      </c>
    </row>
    <row r="3567" spans="1:25">
      <c r="A3567" t="s">
        <v>7</v>
      </c>
      <c r="B3567">
        <v>134646</v>
      </c>
      <c r="C3567" t="str">
        <f t="shared" si="32"/>
        <v>江苏134646</v>
      </c>
      <c r="D3567">
        <v>515</v>
      </c>
      <c r="E3567">
        <v>87039605</v>
      </c>
      <c r="F3567" t="s">
        <v>3198</v>
      </c>
      <c r="G3567" t="s">
        <v>41</v>
      </c>
      <c r="H3567" t="str">
        <f>VLOOKUP(C3567,[1]Sheet1!$C:$H,6,0)</f>
        <v>签单</v>
      </c>
      <c r="I3567" t="s">
        <v>1</v>
      </c>
      <c r="J3567" t="s">
        <v>167</v>
      </c>
      <c r="K3567" s="2">
        <v>42733.6659953704</v>
      </c>
      <c r="L3567">
        <v>1</v>
      </c>
      <c r="M3567">
        <v>0</v>
      </c>
      <c r="N3567">
        <v>0</v>
      </c>
      <c r="O3567" t="s">
        <v>38</v>
      </c>
      <c r="P3567">
        <v>4</v>
      </c>
      <c r="Q3567">
        <v>13</v>
      </c>
      <c r="R3567">
        <v>18</v>
      </c>
      <c r="S3567">
        <v>16</v>
      </c>
      <c r="T3567">
        <v>0</v>
      </c>
      <c r="U3567">
        <v>0</v>
      </c>
      <c r="V3567" t="s">
        <v>38</v>
      </c>
      <c r="X3567" t="s">
        <v>39</v>
      </c>
      <c r="Y3567">
        <v>1</v>
      </c>
    </row>
    <row r="3568" spans="1:25">
      <c r="A3568" t="s">
        <v>7</v>
      </c>
      <c r="B3568">
        <v>134645</v>
      </c>
      <c r="C3568" t="str">
        <f t="shared" si="32"/>
        <v>江苏134645</v>
      </c>
      <c r="D3568">
        <v>515</v>
      </c>
      <c r="E3568">
        <v>84062585</v>
      </c>
      <c r="F3568" t="s">
        <v>3198</v>
      </c>
      <c r="G3568" t="s">
        <v>3273</v>
      </c>
      <c r="H3568" t="str">
        <f>VLOOKUP(C3568,[1]Sheet1!$C:$H,6,0)</f>
        <v>签单</v>
      </c>
      <c r="I3568" t="s">
        <v>1</v>
      </c>
      <c r="J3568" t="s">
        <v>167</v>
      </c>
      <c r="K3568" s="2">
        <v>42733.6586921296</v>
      </c>
      <c r="L3568">
        <v>1</v>
      </c>
      <c r="M3568" t="s">
        <v>3273</v>
      </c>
      <c r="N3568">
        <v>13705118335</v>
      </c>
      <c r="O3568" t="s">
        <v>46</v>
      </c>
      <c r="P3568">
        <v>22</v>
      </c>
      <c r="Q3568">
        <v>44</v>
      </c>
      <c r="R3568">
        <v>53</v>
      </c>
      <c r="S3568">
        <v>46</v>
      </c>
      <c r="T3568">
        <v>0</v>
      </c>
      <c r="U3568">
        <v>0</v>
      </c>
      <c r="V3568" t="s">
        <v>38</v>
      </c>
      <c r="X3568" t="s">
        <v>39</v>
      </c>
      <c r="Y3568">
        <v>1</v>
      </c>
    </row>
    <row r="3569" spans="1:25">
      <c r="A3569" t="s">
        <v>7</v>
      </c>
      <c r="B3569">
        <v>134644</v>
      </c>
      <c r="C3569" t="str">
        <f t="shared" si="32"/>
        <v>江苏134644</v>
      </c>
      <c r="D3569">
        <v>515</v>
      </c>
      <c r="E3569">
        <v>83622305</v>
      </c>
      <c r="F3569" t="s">
        <v>3198</v>
      </c>
      <c r="G3569" t="s">
        <v>41</v>
      </c>
      <c r="H3569" t="str">
        <f>VLOOKUP(C3569,[1]Sheet1!$C:$H,6,0)</f>
        <v>签单</v>
      </c>
      <c r="I3569" t="s">
        <v>1</v>
      </c>
      <c r="J3569" t="s">
        <v>167</v>
      </c>
      <c r="K3569" s="2">
        <v>42733.6582291667</v>
      </c>
      <c r="L3569">
        <v>1</v>
      </c>
      <c r="M3569" t="s">
        <v>74</v>
      </c>
      <c r="N3569">
        <v>13270055118</v>
      </c>
      <c r="O3569" t="s">
        <v>38</v>
      </c>
      <c r="P3569">
        <v>5</v>
      </c>
      <c r="Q3569">
        <v>13</v>
      </c>
      <c r="R3569">
        <v>14</v>
      </c>
      <c r="S3569">
        <v>14</v>
      </c>
      <c r="T3569">
        <v>0</v>
      </c>
      <c r="U3569">
        <v>0</v>
      </c>
      <c r="V3569" t="s">
        <v>38</v>
      </c>
      <c r="X3569" t="s">
        <v>39</v>
      </c>
      <c r="Y3569">
        <v>1</v>
      </c>
    </row>
    <row r="3570" spans="1:25">
      <c r="A3570" t="s">
        <v>7</v>
      </c>
      <c r="B3570">
        <v>134642</v>
      </c>
      <c r="C3570" t="str">
        <f t="shared" si="32"/>
        <v>江苏134642</v>
      </c>
      <c r="D3570">
        <v>515</v>
      </c>
      <c r="E3570">
        <v>83622303</v>
      </c>
      <c r="F3570" t="s">
        <v>3198</v>
      </c>
      <c r="G3570" t="s">
        <v>41</v>
      </c>
      <c r="H3570" t="str">
        <f>VLOOKUP(C3570,[1]Sheet1!$C:$H,6,0)</f>
        <v>签单</v>
      </c>
      <c r="I3570" t="s">
        <v>1</v>
      </c>
      <c r="J3570" t="s">
        <v>167</v>
      </c>
      <c r="K3570" s="2">
        <v>42733.6420949074</v>
      </c>
      <c r="L3570">
        <v>1</v>
      </c>
      <c r="M3570" t="s">
        <v>74</v>
      </c>
      <c r="N3570">
        <v>13270039015</v>
      </c>
      <c r="O3570" t="s">
        <v>38</v>
      </c>
      <c r="P3570">
        <v>0</v>
      </c>
      <c r="Q3570">
        <v>9</v>
      </c>
      <c r="R3570">
        <v>9</v>
      </c>
      <c r="S3570">
        <v>9</v>
      </c>
      <c r="T3570">
        <v>0</v>
      </c>
      <c r="U3570">
        <v>0</v>
      </c>
      <c r="V3570" t="s">
        <v>38</v>
      </c>
      <c r="X3570" t="s">
        <v>39</v>
      </c>
      <c r="Y3570">
        <v>1</v>
      </c>
    </row>
    <row r="3571" spans="1:25">
      <c r="A3571" t="s">
        <v>7</v>
      </c>
      <c r="B3571">
        <v>134641</v>
      </c>
      <c r="C3571" t="str">
        <f t="shared" si="32"/>
        <v>江苏134641</v>
      </c>
      <c r="D3571">
        <v>515</v>
      </c>
      <c r="E3571">
        <v>87038005</v>
      </c>
      <c r="F3571" t="s">
        <v>3198</v>
      </c>
      <c r="G3571" t="s">
        <v>41</v>
      </c>
      <c r="H3571" t="str">
        <f>VLOOKUP(C3571,[1]Sheet1!$C:$H,6,0)</f>
        <v>签单</v>
      </c>
      <c r="I3571" t="s">
        <v>1</v>
      </c>
      <c r="J3571" t="s">
        <v>167</v>
      </c>
      <c r="K3571" s="2">
        <v>42733.6378703704</v>
      </c>
      <c r="L3571">
        <v>1</v>
      </c>
      <c r="M3571">
        <v>0</v>
      </c>
      <c r="N3571">
        <v>0</v>
      </c>
      <c r="O3571" t="s">
        <v>38</v>
      </c>
      <c r="P3571">
        <v>0</v>
      </c>
      <c r="Q3571">
        <v>6</v>
      </c>
      <c r="R3571">
        <v>6</v>
      </c>
      <c r="S3571">
        <v>6</v>
      </c>
      <c r="T3571">
        <v>0</v>
      </c>
      <c r="U3571">
        <v>0</v>
      </c>
      <c r="V3571" t="s">
        <v>38</v>
      </c>
      <c r="X3571" t="s">
        <v>39</v>
      </c>
      <c r="Y3571">
        <v>1</v>
      </c>
    </row>
    <row r="3572" spans="1:25">
      <c r="A3572" t="s">
        <v>7</v>
      </c>
      <c r="B3572">
        <v>134638</v>
      </c>
      <c r="C3572" t="str">
        <f t="shared" si="32"/>
        <v>江苏134638</v>
      </c>
      <c r="D3572">
        <v>515</v>
      </c>
      <c r="E3572">
        <v>84062518</v>
      </c>
      <c r="F3572" t="s">
        <v>3198</v>
      </c>
      <c r="G3572" t="s">
        <v>3359</v>
      </c>
      <c r="H3572" t="str">
        <f>VLOOKUP(C3572,[1]Sheet1!$C:$H,6,0)</f>
        <v>签单</v>
      </c>
      <c r="I3572" t="s">
        <v>1</v>
      </c>
      <c r="J3572" t="s">
        <v>167</v>
      </c>
      <c r="K3572" s="2">
        <v>42733.4609375</v>
      </c>
      <c r="L3572">
        <v>1</v>
      </c>
      <c r="M3572" t="s">
        <v>3359</v>
      </c>
      <c r="N3572">
        <v>18551536987</v>
      </c>
      <c r="O3572" t="s">
        <v>46</v>
      </c>
      <c r="P3572">
        <v>5</v>
      </c>
      <c r="Q3572">
        <v>8</v>
      </c>
      <c r="R3572">
        <v>2</v>
      </c>
      <c r="S3572">
        <v>2</v>
      </c>
      <c r="T3572">
        <v>0</v>
      </c>
      <c r="U3572">
        <v>0</v>
      </c>
      <c r="V3572" t="s">
        <v>38</v>
      </c>
      <c r="X3572" t="s">
        <v>39</v>
      </c>
      <c r="Y3572">
        <v>1</v>
      </c>
    </row>
    <row r="3573" spans="1:25">
      <c r="A3573" t="s">
        <v>7</v>
      </c>
      <c r="B3573">
        <v>134633</v>
      </c>
      <c r="C3573" t="str">
        <f t="shared" si="32"/>
        <v>江苏134633</v>
      </c>
      <c r="D3573">
        <v>515</v>
      </c>
      <c r="E3573">
        <v>87167050</v>
      </c>
      <c r="F3573" t="s">
        <v>3198</v>
      </c>
      <c r="G3573" t="s">
        <v>3360</v>
      </c>
      <c r="H3573" t="str">
        <f>VLOOKUP(C3573,[1]Sheet1!$C:$H,6,0)</f>
        <v>签单</v>
      </c>
      <c r="I3573" t="s">
        <v>1</v>
      </c>
      <c r="J3573" t="s">
        <v>167</v>
      </c>
      <c r="K3573" s="2">
        <v>42732.6486805556</v>
      </c>
      <c r="L3573">
        <v>1</v>
      </c>
      <c r="M3573" t="s">
        <v>3360</v>
      </c>
      <c r="N3573">
        <v>13512599992</v>
      </c>
      <c r="O3573" t="s">
        <v>46</v>
      </c>
      <c r="P3573">
        <v>15</v>
      </c>
      <c r="Q3573">
        <v>23</v>
      </c>
      <c r="R3573">
        <v>7</v>
      </c>
      <c r="S3573">
        <v>7</v>
      </c>
      <c r="T3573">
        <v>0</v>
      </c>
      <c r="U3573">
        <v>0</v>
      </c>
      <c r="V3573" t="s">
        <v>38</v>
      </c>
      <c r="X3573" t="s">
        <v>39</v>
      </c>
      <c r="Y3573">
        <v>1</v>
      </c>
    </row>
    <row r="3574" spans="1:25">
      <c r="A3574" t="s">
        <v>7</v>
      </c>
      <c r="B3574">
        <v>134631</v>
      </c>
      <c r="C3574" t="str">
        <f t="shared" si="32"/>
        <v>江苏134631</v>
      </c>
      <c r="D3574">
        <v>515</v>
      </c>
      <c r="E3574">
        <v>88135001</v>
      </c>
      <c r="F3574" t="s">
        <v>3198</v>
      </c>
      <c r="G3574" t="s">
        <v>3361</v>
      </c>
      <c r="H3574" t="str">
        <f>VLOOKUP(C3574,[1]Sheet1!$C:$H,6,0)</f>
        <v>签单</v>
      </c>
      <c r="I3574" t="s">
        <v>1</v>
      </c>
      <c r="J3574" t="s">
        <v>167</v>
      </c>
      <c r="K3574" s="2">
        <v>42732.6074421296</v>
      </c>
      <c r="L3574">
        <v>1</v>
      </c>
      <c r="M3574">
        <v>0</v>
      </c>
      <c r="N3574">
        <v>0</v>
      </c>
      <c r="O3574" t="s">
        <v>38</v>
      </c>
      <c r="P3574">
        <v>0</v>
      </c>
      <c r="Q3574">
        <v>2</v>
      </c>
      <c r="R3574">
        <v>2</v>
      </c>
      <c r="S3574">
        <v>2</v>
      </c>
      <c r="T3574">
        <v>0</v>
      </c>
      <c r="U3574">
        <v>0</v>
      </c>
      <c r="V3574" t="s">
        <v>38</v>
      </c>
      <c r="X3574" t="s">
        <v>39</v>
      </c>
      <c r="Y3574">
        <v>1</v>
      </c>
    </row>
    <row r="3575" spans="1:25">
      <c r="A3575" t="s">
        <v>7</v>
      </c>
      <c r="B3575">
        <v>134630</v>
      </c>
      <c r="C3575" t="str">
        <f t="shared" si="32"/>
        <v>江苏134630</v>
      </c>
      <c r="D3575">
        <v>515</v>
      </c>
      <c r="E3575">
        <v>88135079</v>
      </c>
      <c r="F3575" t="s">
        <v>3198</v>
      </c>
      <c r="G3575" t="s">
        <v>3361</v>
      </c>
      <c r="H3575" t="str">
        <f>VLOOKUP(C3575,[1]Sheet1!$C:$H,6,0)</f>
        <v>签单</v>
      </c>
      <c r="I3575" t="s">
        <v>1</v>
      </c>
      <c r="J3575" t="s">
        <v>167</v>
      </c>
      <c r="K3575" s="2">
        <v>42732.6058101852</v>
      </c>
      <c r="L3575">
        <v>1</v>
      </c>
      <c r="M3575">
        <v>0</v>
      </c>
      <c r="N3575">
        <v>0</v>
      </c>
      <c r="O3575" t="s">
        <v>38</v>
      </c>
      <c r="P3575">
        <v>11</v>
      </c>
      <c r="Q3575">
        <v>18</v>
      </c>
      <c r="R3575">
        <v>26</v>
      </c>
      <c r="S3575">
        <v>64</v>
      </c>
      <c r="T3575">
        <v>0</v>
      </c>
      <c r="U3575">
        <v>0</v>
      </c>
      <c r="V3575" t="s">
        <v>38</v>
      </c>
      <c r="X3575" t="s">
        <v>39</v>
      </c>
      <c r="Y3575">
        <v>1</v>
      </c>
    </row>
    <row r="3576" spans="1:25">
      <c r="A3576" t="s">
        <v>7</v>
      </c>
      <c r="B3576">
        <v>134629</v>
      </c>
      <c r="C3576" t="str">
        <f t="shared" si="32"/>
        <v>江苏134629</v>
      </c>
      <c r="D3576">
        <v>515</v>
      </c>
      <c r="E3576">
        <v>88135083</v>
      </c>
      <c r="F3576" t="s">
        <v>3198</v>
      </c>
      <c r="G3576" t="s">
        <v>3361</v>
      </c>
      <c r="H3576" t="str">
        <f>VLOOKUP(C3576,[1]Sheet1!$C:$H,6,0)</f>
        <v>签单</v>
      </c>
      <c r="I3576" t="s">
        <v>1</v>
      </c>
      <c r="J3576" t="s">
        <v>167</v>
      </c>
      <c r="K3576" s="2">
        <v>42732.6038425926</v>
      </c>
      <c r="L3576">
        <v>1</v>
      </c>
      <c r="M3576">
        <v>46839</v>
      </c>
      <c r="N3576">
        <v>18556025236</v>
      </c>
      <c r="O3576" t="s">
        <v>38</v>
      </c>
      <c r="P3576">
        <v>1</v>
      </c>
      <c r="Q3576">
        <v>22</v>
      </c>
      <c r="R3576">
        <v>22</v>
      </c>
      <c r="S3576">
        <v>23</v>
      </c>
      <c r="T3576">
        <v>0</v>
      </c>
      <c r="U3576">
        <v>0</v>
      </c>
      <c r="V3576" t="s">
        <v>38</v>
      </c>
      <c r="X3576" t="s">
        <v>39</v>
      </c>
      <c r="Y3576">
        <v>1</v>
      </c>
    </row>
    <row r="3577" spans="1:25">
      <c r="A3577" t="s">
        <v>7</v>
      </c>
      <c r="B3577">
        <v>134628</v>
      </c>
      <c r="C3577" t="str">
        <f t="shared" si="32"/>
        <v>江苏134628</v>
      </c>
      <c r="D3577">
        <v>515</v>
      </c>
      <c r="E3577">
        <v>88130516</v>
      </c>
      <c r="F3577" t="s">
        <v>3198</v>
      </c>
      <c r="G3577" t="s">
        <v>3361</v>
      </c>
      <c r="H3577" t="str">
        <f>VLOOKUP(C3577,[1]Sheet1!$C:$H,6,0)</f>
        <v>签单</v>
      </c>
      <c r="I3577" t="s">
        <v>1</v>
      </c>
      <c r="J3577" t="s">
        <v>167</v>
      </c>
      <c r="K3577" s="2">
        <v>42732.6015277778</v>
      </c>
      <c r="L3577">
        <v>1</v>
      </c>
      <c r="M3577">
        <v>3778</v>
      </c>
      <c r="N3577">
        <v>18556025232</v>
      </c>
      <c r="O3577" t="s">
        <v>38</v>
      </c>
      <c r="P3577">
        <v>4</v>
      </c>
      <c r="Q3577">
        <v>7</v>
      </c>
      <c r="R3577">
        <v>9</v>
      </c>
      <c r="S3577">
        <v>7</v>
      </c>
      <c r="T3577">
        <v>0</v>
      </c>
      <c r="U3577">
        <v>0</v>
      </c>
      <c r="V3577" t="s">
        <v>38</v>
      </c>
      <c r="X3577" t="s">
        <v>39</v>
      </c>
      <c r="Y3577">
        <v>1</v>
      </c>
    </row>
    <row r="3578" spans="1:25">
      <c r="A3578" t="s">
        <v>7</v>
      </c>
      <c r="B3578">
        <v>134627</v>
      </c>
      <c r="C3578" t="str">
        <f t="shared" si="32"/>
        <v>江苏134627</v>
      </c>
      <c r="D3578">
        <v>515</v>
      </c>
      <c r="E3578">
        <v>88130827</v>
      </c>
      <c r="F3578" t="s">
        <v>3198</v>
      </c>
      <c r="G3578" t="s">
        <v>3361</v>
      </c>
      <c r="H3578" t="str">
        <f>VLOOKUP(C3578,[1]Sheet1!$C:$H,6,0)</f>
        <v>签单</v>
      </c>
      <c r="I3578" t="s">
        <v>1</v>
      </c>
      <c r="J3578" t="s">
        <v>167</v>
      </c>
      <c r="K3578" s="2">
        <v>42732.5991550926</v>
      </c>
      <c r="L3578">
        <v>1</v>
      </c>
      <c r="M3578" t="s">
        <v>3362</v>
      </c>
      <c r="N3578">
        <v>18556020731</v>
      </c>
      <c r="O3578" t="s">
        <v>38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 t="s">
        <v>38</v>
      </c>
      <c r="X3578" t="s">
        <v>39</v>
      </c>
      <c r="Y3578">
        <v>1</v>
      </c>
    </row>
    <row r="3579" spans="1:25">
      <c r="A3579" t="s">
        <v>7</v>
      </c>
      <c r="B3579">
        <v>134626</v>
      </c>
      <c r="C3579" t="str">
        <f t="shared" si="32"/>
        <v>江苏134626</v>
      </c>
      <c r="D3579">
        <v>515</v>
      </c>
      <c r="E3579">
        <v>88130446</v>
      </c>
      <c r="F3579" t="s">
        <v>3198</v>
      </c>
      <c r="G3579" t="s">
        <v>3361</v>
      </c>
      <c r="H3579" t="str">
        <f>VLOOKUP(C3579,[1]Sheet1!$C:$H,6,0)</f>
        <v>签单</v>
      </c>
      <c r="I3579" t="s">
        <v>1</v>
      </c>
      <c r="J3579" t="s">
        <v>167</v>
      </c>
      <c r="K3579" s="2">
        <v>42732.5972916667</v>
      </c>
      <c r="L3579">
        <v>1</v>
      </c>
      <c r="M3579">
        <v>0</v>
      </c>
      <c r="N3579">
        <v>0</v>
      </c>
      <c r="O3579" t="s">
        <v>38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 t="s">
        <v>38</v>
      </c>
      <c r="X3579" t="s">
        <v>39</v>
      </c>
      <c r="Y3579">
        <v>1</v>
      </c>
    </row>
    <row r="3580" spans="1:25">
      <c r="A3580" t="s">
        <v>7</v>
      </c>
      <c r="B3580">
        <v>134625</v>
      </c>
      <c r="C3580" t="str">
        <f t="shared" si="32"/>
        <v>江苏134625</v>
      </c>
      <c r="D3580">
        <v>515</v>
      </c>
      <c r="E3580">
        <v>88130817</v>
      </c>
      <c r="F3580" t="s">
        <v>3198</v>
      </c>
      <c r="G3580" t="s">
        <v>3361</v>
      </c>
      <c r="H3580" t="str">
        <f>VLOOKUP(C3580,[1]Sheet1!$C:$H,6,0)</f>
        <v>签单</v>
      </c>
      <c r="I3580" t="s">
        <v>1</v>
      </c>
      <c r="J3580" t="s">
        <v>167</v>
      </c>
      <c r="K3580" s="2">
        <v>42732.5950231481</v>
      </c>
      <c r="L3580">
        <v>1</v>
      </c>
      <c r="M3580">
        <v>0</v>
      </c>
      <c r="N3580">
        <v>0</v>
      </c>
      <c r="O3580" t="s">
        <v>38</v>
      </c>
      <c r="P3580">
        <v>14</v>
      </c>
      <c r="Q3580">
        <v>23</v>
      </c>
      <c r="R3580">
        <v>31</v>
      </c>
      <c r="S3580">
        <v>25</v>
      </c>
      <c r="T3580">
        <v>0</v>
      </c>
      <c r="U3580">
        <v>0</v>
      </c>
      <c r="V3580" t="s">
        <v>38</v>
      </c>
      <c r="X3580" t="s">
        <v>39</v>
      </c>
      <c r="Y3580">
        <v>1</v>
      </c>
    </row>
    <row r="3581" spans="1:25">
      <c r="A3581" t="s">
        <v>7</v>
      </c>
      <c r="B3581">
        <v>134624</v>
      </c>
      <c r="C3581" t="str">
        <f t="shared" si="32"/>
        <v>江苏134624</v>
      </c>
      <c r="D3581">
        <v>515</v>
      </c>
      <c r="E3581">
        <v>88130386</v>
      </c>
      <c r="F3581" t="s">
        <v>3198</v>
      </c>
      <c r="G3581" t="s">
        <v>3361</v>
      </c>
      <c r="H3581" t="str">
        <f>VLOOKUP(C3581,[1]Sheet1!$C:$H,6,0)</f>
        <v>签单</v>
      </c>
      <c r="I3581" t="s">
        <v>1</v>
      </c>
      <c r="J3581" t="s">
        <v>167</v>
      </c>
      <c r="K3581" s="2">
        <v>42732.5934027778</v>
      </c>
      <c r="L3581">
        <v>1</v>
      </c>
      <c r="M3581">
        <v>63738</v>
      </c>
      <c r="N3581">
        <v>18556021225</v>
      </c>
      <c r="O3581" t="s">
        <v>38</v>
      </c>
      <c r="P3581">
        <v>0</v>
      </c>
      <c r="Q3581">
        <v>63</v>
      </c>
      <c r="R3581">
        <v>63</v>
      </c>
      <c r="S3581">
        <v>72</v>
      </c>
      <c r="T3581">
        <v>0</v>
      </c>
      <c r="U3581">
        <v>0</v>
      </c>
      <c r="V3581" t="s">
        <v>38</v>
      </c>
      <c r="X3581" t="s">
        <v>39</v>
      </c>
      <c r="Y3581">
        <v>1</v>
      </c>
    </row>
    <row r="3582" spans="1:25">
      <c r="A3582" t="s">
        <v>7</v>
      </c>
      <c r="B3582">
        <v>134623</v>
      </c>
      <c r="C3582" t="str">
        <f t="shared" si="32"/>
        <v>江苏134623</v>
      </c>
      <c r="D3582">
        <v>515</v>
      </c>
      <c r="E3582">
        <v>88130540</v>
      </c>
      <c r="F3582" t="s">
        <v>3198</v>
      </c>
      <c r="G3582" t="s">
        <v>3361</v>
      </c>
      <c r="H3582" t="str">
        <f>VLOOKUP(C3582,[1]Sheet1!$C:$H,6,0)</f>
        <v>签单</v>
      </c>
      <c r="I3582" t="s">
        <v>1</v>
      </c>
      <c r="J3582" t="s">
        <v>167</v>
      </c>
      <c r="K3582" s="2">
        <v>42732.5918287037</v>
      </c>
      <c r="L3582">
        <v>1</v>
      </c>
      <c r="M3582">
        <v>378</v>
      </c>
      <c r="N3582">
        <v>18556021223</v>
      </c>
      <c r="O3582" t="s">
        <v>38</v>
      </c>
      <c r="P3582">
        <v>4</v>
      </c>
      <c r="Q3582">
        <v>13</v>
      </c>
      <c r="R3582">
        <v>13</v>
      </c>
      <c r="S3582">
        <v>13</v>
      </c>
      <c r="T3582">
        <v>0</v>
      </c>
      <c r="U3582">
        <v>0</v>
      </c>
      <c r="V3582" t="s">
        <v>38</v>
      </c>
      <c r="X3582" t="s">
        <v>39</v>
      </c>
      <c r="Y3582">
        <v>1</v>
      </c>
    </row>
    <row r="3583" spans="1:25">
      <c r="A3583" t="s">
        <v>7</v>
      </c>
      <c r="B3583">
        <v>134622</v>
      </c>
      <c r="C3583" t="str">
        <f t="shared" si="32"/>
        <v>江苏134622</v>
      </c>
      <c r="D3583">
        <v>515</v>
      </c>
      <c r="E3583">
        <v>87167021</v>
      </c>
      <c r="F3583" t="s">
        <v>3198</v>
      </c>
      <c r="G3583" t="s">
        <v>3363</v>
      </c>
      <c r="H3583" t="str">
        <f>VLOOKUP(C3583,[1]Sheet1!$C:$H,6,0)</f>
        <v>签单</v>
      </c>
      <c r="I3583" t="s">
        <v>1</v>
      </c>
      <c r="J3583" t="s">
        <v>167</v>
      </c>
      <c r="K3583" s="2">
        <v>42732.5901041667</v>
      </c>
      <c r="L3583">
        <v>1</v>
      </c>
      <c r="M3583" t="s">
        <v>3363</v>
      </c>
      <c r="N3583">
        <v>15366465019</v>
      </c>
      <c r="O3583" t="s">
        <v>46</v>
      </c>
      <c r="P3583">
        <v>3</v>
      </c>
      <c r="Q3583">
        <v>8</v>
      </c>
      <c r="R3583">
        <v>4</v>
      </c>
      <c r="S3583">
        <v>4</v>
      </c>
      <c r="T3583">
        <v>0</v>
      </c>
      <c r="U3583">
        <v>0</v>
      </c>
      <c r="V3583" t="s">
        <v>38</v>
      </c>
      <c r="X3583" t="s">
        <v>39</v>
      </c>
      <c r="Y3583">
        <v>1</v>
      </c>
    </row>
    <row r="3584" spans="1:25">
      <c r="A3584" t="s">
        <v>7</v>
      </c>
      <c r="B3584">
        <v>134621</v>
      </c>
      <c r="C3584" t="str">
        <f t="shared" si="32"/>
        <v>江苏134621</v>
      </c>
      <c r="D3584">
        <v>515</v>
      </c>
      <c r="E3584">
        <v>88130442</v>
      </c>
      <c r="F3584" t="s">
        <v>3198</v>
      </c>
      <c r="G3584" t="s">
        <v>3361</v>
      </c>
      <c r="H3584" t="str">
        <f>VLOOKUP(C3584,[1]Sheet1!$C:$H,6,0)</f>
        <v>签单</v>
      </c>
      <c r="I3584" t="s">
        <v>1</v>
      </c>
      <c r="J3584" t="s">
        <v>167</v>
      </c>
      <c r="K3584" s="2">
        <v>42732.5894560185</v>
      </c>
      <c r="L3584">
        <v>1</v>
      </c>
      <c r="M3584">
        <v>0</v>
      </c>
      <c r="N3584">
        <v>0</v>
      </c>
      <c r="O3584" t="s">
        <v>38</v>
      </c>
      <c r="P3584">
        <v>2</v>
      </c>
      <c r="Q3584">
        <v>22</v>
      </c>
      <c r="R3584">
        <v>22</v>
      </c>
      <c r="S3584">
        <v>32</v>
      </c>
      <c r="T3584">
        <v>0</v>
      </c>
      <c r="U3584">
        <v>0</v>
      </c>
      <c r="V3584" t="s">
        <v>38</v>
      </c>
      <c r="X3584" t="s">
        <v>39</v>
      </c>
      <c r="Y3584">
        <v>1</v>
      </c>
    </row>
    <row r="3585" spans="1:25">
      <c r="A3585" t="s">
        <v>7</v>
      </c>
      <c r="B3585">
        <v>134619</v>
      </c>
      <c r="C3585" t="str">
        <f t="shared" si="32"/>
        <v>江苏134619</v>
      </c>
      <c r="D3585">
        <v>515</v>
      </c>
      <c r="E3585">
        <v>87167031</v>
      </c>
      <c r="F3585" t="s">
        <v>3198</v>
      </c>
      <c r="G3585" t="s">
        <v>3364</v>
      </c>
      <c r="H3585" t="str">
        <f>VLOOKUP(C3585,[1]Sheet1!$C:$H,6,0)</f>
        <v>签单</v>
      </c>
      <c r="I3585" t="s">
        <v>1</v>
      </c>
      <c r="J3585" t="s">
        <v>167</v>
      </c>
      <c r="K3585" s="2">
        <v>42732.4555092593</v>
      </c>
      <c r="L3585">
        <v>1</v>
      </c>
      <c r="M3585" t="s">
        <v>3364</v>
      </c>
      <c r="N3585">
        <v>15151017582</v>
      </c>
      <c r="O3585" t="s">
        <v>46</v>
      </c>
      <c r="P3585">
        <v>348</v>
      </c>
      <c r="Q3585">
        <v>259</v>
      </c>
      <c r="R3585">
        <v>10</v>
      </c>
      <c r="S3585">
        <v>7</v>
      </c>
      <c r="T3585">
        <v>0</v>
      </c>
      <c r="U3585">
        <v>0</v>
      </c>
      <c r="V3585" t="s">
        <v>38</v>
      </c>
      <c r="X3585" t="s">
        <v>39</v>
      </c>
      <c r="Y3585">
        <v>1</v>
      </c>
    </row>
    <row r="3586" spans="1:25">
      <c r="A3586" t="s">
        <v>7</v>
      </c>
      <c r="B3586">
        <v>134618</v>
      </c>
      <c r="C3586" t="str">
        <f t="shared" si="32"/>
        <v>江苏134618</v>
      </c>
      <c r="D3586">
        <v>515</v>
      </c>
      <c r="E3586">
        <v>87167802</v>
      </c>
      <c r="F3586" t="s">
        <v>3198</v>
      </c>
      <c r="G3586" t="s">
        <v>3365</v>
      </c>
      <c r="H3586" t="str">
        <f>VLOOKUP(C3586,[1]Sheet1!$C:$H,6,0)</f>
        <v>签单</v>
      </c>
      <c r="I3586" t="s">
        <v>1</v>
      </c>
      <c r="J3586" t="s">
        <v>167</v>
      </c>
      <c r="K3586" s="2">
        <v>42732.4275578704</v>
      </c>
      <c r="L3586">
        <v>1</v>
      </c>
      <c r="M3586" t="s">
        <v>3365</v>
      </c>
      <c r="N3586">
        <v>13770197538</v>
      </c>
      <c r="O3586" t="s">
        <v>46</v>
      </c>
      <c r="P3586">
        <v>23</v>
      </c>
      <c r="Q3586">
        <v>29</v>
      </c>
      <c r="R3586">
        <v>40</v>
      </c>
      <c r="S3586">
        <v>27</v>
      </c>
      <c r="T3586">
        <v>0</v>
      </c>
      <c r="U3586">
        <v>0</v>
      </c>
      <c r="V3586" t="s">
        <v>38</v>
      </c>
      <c r="X3586" t="s">
        <v>39</v>
      </c>
      <c r="Y3586">
        <v>1</v>
      </c>
    </row>
    <row r="3587" spans="1:25">
      <c r="A3587" t="s">
        <v>7</v>
      </c>
      <c r="B3587">
        <v>134615</v>
      </c>
      <c r="C3587" t="str">
        <f t="shared" si="32"/>
        <v>江苏134615</v>
      </c>
      <c r="D3587">
        <v>515</v>
      </c>
      <c r="E3587">
        <v>87167037</v>
      </c>
      <c r="F3587" t="s">
        <v>3198</v>
      </c>
      <c r="G3587" t="s">
        <v>3366</v>
      </c>
      <c r="H3587" t="str">
        <f>VLOOKUP(C3587,[1]Sheet1!$C:$H,6,0)</f>
        <v>签单</v>
      </c>
      <c r="I3587" t="s">
        <v>1</v>
      </c>
      <c r="J3587" t="s">
        <v>167</v>
      </c>
      <c r="K3587" s="2">
        <v>42731.7300462963</v>
      </c>
      <c r="L3587">
        <v>1</v>
      </c>
      <c r="M3587" t="s">
        <v>3366</v>
      </c>
      <c r="N3587">
        <v>13064855257</v>
      </c>
      <c r="O3587" t="s">
        <v>46</v>
      </c>
      <c r="P3587">
        <v>2</v>
      </c>
      <c r="Q3587">
        <v>8</v>
      </c>
      <c r="R3587">
        <v>6</v>
      </c>
      <c r="S3587">
        <v>6</v>
      </c>
      <c r="T3587">
        <v>0</v>
      </c>
      <c r="U3587">
        <v>0</v>
      </c>
      <c r="V3587" t="s">
        <v>38</v>
      </c>
      <c r="X3587" t="s">
        <v>39</v>
      </c>
      <c r="Y3587">
        <v>1</v>
      </c>
    </row>
    <row r="3588" spans="1:25">
      <c r="A3588" t="s">
        <v>7</v>
      </c>
      <c r="B3588">
        <v>134614</v>
      </c>
      <c r="C3588" t="str">
        <f t="shared" si="32"/>
        <v>江苏134614</v>
      </c>
      <c r="D3588">
        <v>515</v>
      </c>
      <c r="E3588">
        <v>84062558</v>
      </c>
      <c r="F3588" t="s">
        <v>3198</v>
      </c>
      <c r="G3588" t="s">
        <v>3367</v>
      </c>
      <c r="H3588" t="str">
        <f>VLOOKUP(C3588,[1]Sheet1!$C:$H,6,0)</f>
        <v>签单</v>
      </c>
      <c r="I3588" t="s">
        <v>1</v>
      </c>
      <c r="J3588" t="s">
        <v>167</v>
      </c>
      <c r="K3588" s="2">
        <v>42731.694849537</v>
      </c>
      <c r="L3588">
        <v>1</v>
      </c>
      <c r="M3588">
        <v>0</v>
      </c>
      <c r="N3588">
        <v>0</v>
      </c>
      <c r="O3588" t="s">
        <v>46</v>
      </c>
      <c r="P3588">
        <v>3</v>
      </c>
      <c r="Q3588">
        <v>6</v>
      </c>
      <c r="R3588">
        <v>8</v>
      </c>
      <c r="S3588">
        <v>7</v>
      </c>
      <c r="T3588">
        <v>0</v>
      </c>
      <c r="U3588">
        <v>0</v>
      </c>
      <c r="V3588" t="s">
        <v>38</v>
      </c>
      <c r="X3588" t="s">
        <v>39</v>
      </c>
      <c r="Y3588">
        <v>1</v>
      </c>
    </row>
    <row r="3589" spans="1:25">
      <c r="A3589" t="s">
        <v>7</v>
      </c>
      <c r="B3589">
        <v>134612</v>
      </c>
      <c r="C3589" t="str">
        <f t="shared" si="32"/>
        <v>江苏134612</v>
      </c>
      <c r="D3589">
        <v>515</v>
      </c>
      <c r="E3589">
        <v>82257952</v>
      </c>
      <c r="F3589" t="s">
        <v>3198</v>
      </c>
      <c r="G3589" t="s">
        <v>3368</v>
      </c>
      <c r="H3589" t="str">
        <f>VLOOKUP(C3589,[1]Sheet1!$C:$H,6,0)</f>
        <v>签单</v>
      </c>
      <c r="I3589" t="s">
        <v>1</v>
      </c>
      <c r="J3589" t="s">
        <v>167</v>
      </c>
      <c r="K3589" s="2">
        <v>42731.6013657407</v>
      </c>
      <c r="L3589">
        <v>1</v>
      </c>
      <c r="M3589">
        <v>0</v>
      </c>
      <c r="N3589">
        <v>0</v>
      </c>
      <c r="O3589" t="s">
        <v>38</v>
      </c>
      <c r="P3589">
        <v>11</v>
      </c>
      <c r="Q3589">
        <v>18</v>
      </c>
      <c r="R3589">
        <v>22</v>
      </c>
      <c r="S3589">
        <v>18</v>
      </c>
      <c r="T3589">
        <v>0</v>
      </c>
      <c r="U3589">
        <v>0</v>
      </c>
      <c r="V3589" t="s">
        <v>38</v>
      </c>
      <c r="X3589" t="s">
        <v>39</v>
      </c>
      <c r="Y3589">
        <v>1</v>
      </c>
    </row>
    <row r="3590" spans="1:25">
      <c r="A3590" t="s">
        <v>7</v>
      </c>
      <c r="B3590">
        <v>134611</v>
      </c>
      <c r="C3590" t="str">
        <f t="shared" si="32"/>
        <v>江苏134611</v>
      </c>
      <c r="D3590">
        <v>515</v>
      </c>
      <c r="E3590">
        <v>87090882</v>
      </c>
      <c r="F3590" t="s">
        <v>3198</v>
      </c>
      <c r="G3590" t="s">
        <v>3369</v>
      </c>
      <c r="H3590" t="str">
        <f>VLOOKUP(C3590,[1]Sheet1!$C:$H,6,0)</f>
        <v>签单</v>
      </c>
      <c r="I3590" t="s">
        <v>1</v>
      </c>
      <c r="J3590" t="s">
        <v>167</v>
      </c>
      <c r="K3590" s="2">
        <v>42731.4995486111</v>
      </c>
      <c r="L3590">
        <v>1</v>
      </c>
      <c r="M3590" t="s">
        <v>3370</v>
      </c>
      <c r="N3590">
        <v>18550661301</v>
      </c>
      <c r="O3590" t="s">
        <v>38</v>
      </c>
      <c r="P3590">
        <v>4</v>
      </c>
      <c r="Q3590">
        <v>12</v>
      </c>
      <c r="R3590">
        <v>14</v>
      </c>
      <c r="S3590">
        <v>12</v>
      </c>
      <c r="T3590">
        <v>0</v>
      </c>
      <c r="U3590">
        <v>0</v>
      </c>
      <c r="V3590" t="s">
        <v>38</v>
      </c>
      <c r="X3590" t="s">
        <v>39</v>
      </c>
      <c r="Y3590">
        <v>1</v>
      </c>
    </row>
    <row r="3591" spans="1:25">
      <c r="A3591" t="s">
        <v>7</v>
      </c>
      <c r="B3591">
        <v>134609</v>
      </c>
      <c r="C3591" t="str">
        <f t="shared" si="32"/>
        <v>江苏134609</v>
      </c>
      <c r="D3591">
        <v>515</v>
      </c>
      <c r="E3591">
        <v>83702689</v>
      </c>
      <c r="F3591" t="s">
        <v>3198</v>
      </c>
      <c r="G3591" t="s">
        <v>3371</v>
      </c>
      <c r="H3591" t="str">
        <f>VLOOKUP(C3591,[1]Sheet1!$C:$H,6,0)</f>
        <v>签单</v>
      </c>
      <c r="I3591" t="s">
        <v>1</v>
      </c>
      <c r="J3591" t="s">
        <v>167</v>
      </c>
      <c r="K3591" s="2">
        <v>42730.7072337963</v>
      </c>
      <c r="L3591">
        <v>1</v>
      </c>
      <c r="M3591" t="s">
        <v>3371</v>
      </c>
      <c r="N3591">
        <v>13236457381</v>
      </c>
      <c r="O3591" t="s">
        <v>38</v>
      </c>
      <c r="P3591">
        <v>5</v>
      </c>
      <c r="Q3591">
        <v>10</v>
      </c>
      <c r="R3591">
        <v>13</v>
      </c>
      <c r="S3591">
        <v>10</v>
      </c>
      <c r="T3591">
        <v>0</v>
      </c>
      <c r="U3591">
        <v>0</v>
      </c>
      <c r="V3591" t="s">
        <v>38</v>
      </c>
      <c r="X3591" t="s">
        <v>39</v>
      </c>
      <c r="Y3591">
        <v>1</v>
      </c>
    </row>
    <row r="3592" spans="1:25">
      <c r="A3592" t="s">
        <v>7</v>
      </c>
      <c r="B3592">
        <v>134608</v>
      </c>
      <c r="C3592" t="str">
        <f t="shared" si="32"/>
        <v>江苏134608</v>
      </c>
      <c r="D3592">
        <v>515</v>
      </c>
      <c r="E3592">
        <v>83702695</v>
      </c>
      <c r="F3592" t="s">
        <v>3198</v>
      </c>
      <c r="G3592" t="s">
        <v>3372</v>
      </c>
      <c r="H3592" t="str">
        <f>VLOOKUP(C3592,[1]Sheet1!$C:$H,6,0)</f>
        <v>签单</v>
      </c>
      <c r="I3592" t="s">
        <v>1</v>
      </c>
      <c r="J3592" t="s">
        <v>167</v>
      </c>
      <c r="K3592" s="2">
        <v>42730.7044560185</v>
      </c>
      <c r="L3592">
        <v>1</v>
      </c>
      <c r="M3592" t="s">
        <v>3372</v>
      </c>
      <c r="N3592">
        <v>13236457297</v>
      </c>
      <c r="O3592" t="s">
        <v>38</v>
      </c>
      <c r="P3592">
        <v>1</v>
      </c>
      <c r="Q3592">
        <v>5</v>
      </c>
      <c r="R3592">
        <v>6</v>
      </c>
      <c r="S3592">
        <v>5</v>
      </c>
      <c r="T3592">
        <v>0</v>
      </c>
      <c r="U3592">
        <v>0</v>
      </c>
      <c r="V3592" t="s">
        <v>38</v>
      </c>
      <c r="X3592" t="s">
        <v>39</v>
      </c>
      <c r="Y3592">
        <v>1</v>
      </c>
    </row>
    <row r="3593" spans="1:25">
      <c r="A3593" t="s">
        <v>7</v>
      </c>
      <c r="B3593">
        <v>134607</v>
      </c>
      <c r="C3593" t="str">
        <f t="shared" si="32"/>
        <v>江苏134607</v>
      </c>
      <c r="D3593">
        <v>515</v>
      </c>
      <c r="E3593">
        <v>83702690</v>
      </c>
      <c r="F3593" t="s">
        <v>3198</v>
      </c>
      <c r="G3593" t="s">
        <v>1867</v>
      </c>
      <c r="H3593" t="str">
        <f>VLOOKUP(C3593,[1]Sheet1!$C:$H,6,0)</f>
        <v>签单</v>
      </c>
      <c r="I3593" t="s">
        <v>1</v>
      </c>
      <c r="J3593" t="s">
        <v>167</v>
      </c>
      <c r="K3593" s="2">
        <v>42730.6932060185</v>
      </c>
      <c r="L3593">
        <v>1</v>
      </c>
      <c r="M3593" t="s">
        <v>1867</v>
      </c>
      <c r="N3593">
        <v>13236457363</v>
      </c>
      <c r="O3593" t="s">
        <v>38</v>
      </c>
      <c r="P3593">
        <v>2</v>
      </c>
      <c r="Q3593">
        <v>9</v>
      </c>
      <c r="R3593">
        <v>9</v>
      </c>
      <c r="S3593">
        <v>9</v>
      </c>
      <c r="T3593">
        <v>0</v>
      </c>
      <c r="U3593">
        <v>0</v>
      </c>
      <c r="V3593" t="s">
        <v>38</v>
      </c>
      <c r="X3593" t="s">
        <v>39</v>
      </c>
      <c r="Y3593">
        <v>1</v>
      </c>
    </row>
    <row r="3594" spans="1:25">
      <c r="A3594" t="s">
        <v>7</v>
      </c>
      <c r="B3594">
        <v>134606</v>
      </c>
      <c r="C3594" t="str">
        <f t="shared" si="32"/>
        <v>江苏134606</v>
      </c>
      <c r="D3594">
        <v>515</v>
      </c>
      <c r="E3594">
        <v>83702431</v>
      </c>
      <c r="F3594" t="s">
        <v>3198</v>
      </c>
      <c r="G3594" t="s">
        <v>3371</v>
      </c>
      <c r="H3594" t="str">
        <f>VLOOKUP(C3594,[1]Sheet1!$C:$H,6,0)</f>
        <v>签单</v>
      </c>
      <c r="I3594" t="s">
        <v>1</v>
      </c>
      <c r="J3594" t="s">
        <v>167</v>
      </c>
      <c r="K3594" s="2">
        <v>42730.6809027778</v>
      </c>
      <c r="L3594">
        <v>1</v>
      </c>
      <c r="M3594">
        <v>0</v>
      </c>
      <c r="N3594">
        <v>0</v>
      </c>
      <c r="O3594" t="s">
        <v>38</v>
      </c>
      <c r="P3594">
        <v>7</v>
      </c>
      <c r="Q3594">
        <v>24</v>
      </c>
      <c r="R3594">
        <v>28</v>
      </c>
      <c r="S3594">
        <v>24</v>
      </c>
      <c r="T3594">
        <v>0</v>
      </c>
      <c r="U3594">
        <v>0</v>
      </c>
      <c r="V3594" t="s">
        <v>38</v>
      </c>
      <c r="X3594" t="s">
        <v>39</v>
      </c>
      <c r="Y3594">
        <v>1</v>
      </c>
    </row>
    <row r="3595" spans="1:25">
      <c r="A3595" t="s">
        <v>7</v>
      </c>
      <c r="B3595">
        <v>134605</v>
      </c>
      <c r="C3595" t="str">
        <f t="shared" si="32"/>
        <v>江苏134605</v>
      </c>
      <c r="D3595">
        <v>515</v>
      </c>
      <c r="E3595">
        <v>87167819</v>
      </c>
      <c r="F3595" t="s">
        <v>3198</v>
      </c>
      <c r="G3595" t="s">
        <v>3373</v>
      </c>
      <c r="H3595" t="str">
        <f>VLOOKUP(C3595,[1]Sheet1!$C:$H,6,0)</f>
        <v>签单</v>
      </c>
      <c r="I3595" t="s">
        <v>1</v>
      </c>
      <c r="J3595" t="s">
        <v>167</v>
      </c>
      <c r="K3595" s="2">
        <v>42730.648912037</v>
      </c>
      <c r="L3595">
        <v>1</v>
      </c>
      <c r="M3595">
        <v>0</v>
      </c>
      <c r="N3595">
        <v>0</v>
      </c>
      <c r="O3595" t="s">
        <v>46</v>
      </c>
      <c r="P3595">
        <v>201</v>
      </c>
      <c r="Q3595">
        <v>171</v>
      </c>
      <c r="R3595">
        <v>66</v>
      </c>
      <c r="S3595">
        <v>46</v>
      </c>
      <c r="T3595">
        <v>0</v>
      </c>
      <c r="U3595">
        <v>0</v>
      </c>
      <c r="V3595" t="s">
        <v>38</v>
      </c>
      <c r="X3595" t="s">
        <v>39</v>
      </c>
      <c r="Y3595">
        <v>1</v>
      </c>
    </row>
    <row r="3596" spans="1:25">
      <c r="A3596" t="s">
        <v>7</v>
      </c>
      <c r="B3596">
        <v>134603</v>
      </c>
      <c r="C3596" t="str">
        <f t="shared" si="32"/>
        <v>江苏134603</v>
      </c>
      <c r="D3596">
        <v>515</v>
      </c>
      <c r="E3596">
        <v>87167036</v>
      </c>
      <c r="F3596" t="s">
        <v>3198</v>
      </c>
      <c r="G3596" t="s">
        <v>3374</v>
      </c>
      <c r="H3596" t="str">
        <f>VLOOKUP(C3596,[1]Sheet1!$C:$H,6,0)</f>
        <v>签单</v>
      </c>
      <c r="I3596" t="s">
        <v>1</v>
      </c>
      <c r="J3596" t="s">
        <v>167</v>
      </c>
      <c r="K3596" s="2">
        <v>42730.4368171296</v>
      </c>
      <c r="L3596">
        <v>1</v>
      </c>
      <c r="M3596" t="s">
        <v>3374</v>
      </c>
      <c r="N3596">
        <v>13815502869</v>
      </c>
      <c r="O3596" t="s">
        <v>46</v>
      </c>
      <c r="P3596">
        <v>1</v>
      </c>
      <c r="Q3596">
        <v>9</v>
      </c>
      <c r="R3596">
        <v>8</v>
      </c>
      <c r="S3596">
        <v>8</v>
      </c>
      <c r="T3596">
        <v>0</v>
      </c>
      <c r="U3596">
        <v>0</v>
      </c>
      <c r="V3596" t="s">
        <v>38</v>
      </c>
      <c r="X3596" t="s">
        <v>39</v>
      </c>
      <c r="Y3596">
        <v>1</v>
      </c>
    </row>
    <row r="3597" spans="1:25">
      <c r="A3597" t="s">
        <v>7</v>
      </c>
      <c r="B3597">
        <v>134602</v>
      </c>
      <c r="C3597" t="str">
        <f t="shared" si="32"/>
        <v>江苏134602</v>
      </c>
      <c r="D3597">
        <v>515</v>
      </c>
      <c r="E3597">
        <v>87167035</v>
      </c>
      <c r="F3597" t="s">
        <v>3198</v>
      </c>
      <c r="G3597" t="s">
        <v>3375</v>
      </c>
      <c r="H3597" t="str">
        <f>VLOOKUP(C3597,[1]Sheet1!$C:$H,6,0)</f>
        <v>签单</v>
      </c>
      <c r="I3597" t="s">
        <v>1</v>
      </c>
      <c r="J3597" t="s">
        <v>167</v>
      </c>
      <c r="K3597" s="2">
        <v>42730.4300347222</v>
      </c>
      <c r="L3597">
        <v>1</v>
      </c>
      <c r="M3597">
        <v>0</v>
      </c>
      <c r="N3597">
        <v>0</v>
      </c>
      <c r="O3597" t="s">
        <v>46</v>
      </c>
      <c r="P3597">
        <v>16</v>
      </c>
      <c r="Q3597">
        <v>9</v>
      </c>
      <c r="R3597">
        <v>1</v>
      </c>
      <c r="S3597">
        <v>1</v>
      </c>
      <c r="T3597">
        <v>0</v>
      </c>
      <c r="U3597">
        <v>0</v>
      </c>
      <c r="V3597" t="s">
        <v>38</v>
      </c>
      <c r="X3597" t="s">
        <v>39</v>
      </c>
      <c r="Y3597">
        <v>1</v>
      </c>
    </row>
    <row r="3598" spans="1:25">
      <c r="A3598" t="s">
        <v>7</v>
      </c>
      <c r="B3598">
        <v>134601</v>
      </c>
      <c r="C3598" t="str">
        <f t="shared" ref="C3598:C3661" si="33">A3598&amp;B3598</f>
        <v>江苏134601</v>
      </c>
      <c r="D3598">
        <v>515</v>
      </c>
      <c r="E3598">
        <v>87167030</v>
      </c>
      <c r="F3598" t="s">
        <v>3198</v>
      </c>
      <c r="G3598" t="s">
        <v>3376</v>
      </c>
      <c r="H3598" t="str">
        <f>VLOOKUP(C3598,[1]Sheet1!$C:$H,6,0)</f>
        <v>签单</v>
      </c>
      <c r="I3598" t="s">
        <v>1</v>
      </c>
      <c r="J3598" t="s">
        <v>167</v>
      </c>
      <c r="K3598" s="2">
        <v>42730.4219675926</v>
      </c>
      <c r="L3598">
        <v>1</v>
      </c>
      <c r="M3598">
        <v>0</v>
      </c>
      <c r="N3598">
        <v>0</v>
      </c>
      <c r="O3598" t="s">
        <v>46</v>
      </c>
      <c r="P3598">
        <v>41</v>
      </c>
      <c r="Q3598">
        <v>30</v>
      </c>
      <c r="R3598">
        <v>24</v>
      </c>
      <c r="S3598">
        <v>17</v>
      </c>
      <c r="T3598">
        <v>0</v>
      </c>
      <c r="U3598">
        <v>0</v>
      </c>
      <c r="V3598" t="s">
        <v>38</v>
      </c>
      <c r="X3598" t="s">
        <v>39</v>
      </c>
      <c r="Y3598">
        <v>1</v>
      </c>
    </row>
    <row r="3599" spans="1:25">
      <c r="A3599" t="s">
        <v>7</v>
      </c>
      <c r="B3599">
        <v>134600</v>
      </c>
      <c r="C3599" t="str">
        <f t="shared" si="33"/>
        <v>江苏134600</v>
      </c>
      <c r="D3599">
        <v>515</v>
      </c>
      <c r="E3599">
        <v>87167782</v>
      </c>
      <c r="F3599" t="s">
        <v>3198</v>
      </c>
      <c r="G3599" t="s">
        <v>3377</v>
      </c>
      <c r="H3599" t="str">
        <f>VLOOKUP(C3599,[1]Sheet1!$C:$H,6,0)</f>
        <v>签单</v>
      </c>
      <c r="I3599" t="s">
        <v>1</v>
      </c>
      <c r="J3599" t="s">
        <v>167</v>
      </c>
      <c r="K3599" s="2">
        <v>42730.3767013889</v>
      </c>
      <c r="L3599">
        <v>1</v>
      </c>
      <c r="M3599" t="s">
        <v>3377</v>
      </c>
      <c r="N3599">
        <v>15651549790</v>
      </c>
      <c r="O3599" t="s">
        <v>46</v>
      </c>
      <c r="P3599">
        <v>5</v>
      </c>
      <c r="Q3599">
        <v>8</v>
      </c>
      <c r="R3599">
        <v>10</v>
      </c>
      <c r="S3599">
        <v>8</v>
      </c>
      <c r="T3599">
        <v>0</v>
      </c>
      <c r="U3599">
        <v>0</v>
      </c>
      <c r="V3599" t="s">
        <v>38</v>
      </c>
      <c r="X3599" t="s">
        <v>39</v>
      </c>
      <c r="Y3599">
        <v>1</v>
      </c>
    </row>
    <row r="3600" spans="1:25">
      <c r="A3600" t="s">
        <v>7</v>
      </c>
      <c r="B3600">
        <v>134597</v>
      </c>
      <c r="C3600" t="str">
        <f t="shared" si="33"/>
        <v>江苏134597</v>
      </c>
      <c r="D3600">
        <v>515</v>
      </c>
      <c r="E3600">
        <v>88132656</v>
      </c>
      <c r="F3600" t="s">
        <v>3198</v>
      </c>
      <c r="G3600" t="s">
        <v>3378</v>
      </c>
      <c r="H3600" t="str">
        <f>VLOOKUP(C3600,[1]Sheet1!$C:$H,6,0)</f>
        <v>签单</v>
      </c>
      <c r="I3600" t="s">
        <v>1</v>
      </c>
      <c r="J3600" t="s">
        <v>167</v>
      </c>
      <c r="K3600" s="2">
        <v>42727.6137615741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2</v>
      </c>
      <c r="T3600">
        <v>0</v>
      </c>
      <c r="U3600">
        <v>0</v>
      </c>
      <c r="V3600" t="s">
        <v>38</v>
      </c>
      <c r="X3600" t="s">
        <v>39</v>
      </c>
      <c r="Y3600">
        <v>1</v>
      </c>
    </row>
    <row r="3601" spans="1:25">
      <c r="A3601" t="s">
        <v>7</v>
      </c>
      <c r="B3601">
        <v>134596</v>
      </c>
      <c r="C3601" t="str">
        <f t="shared" si="33"/>
        <v>江苏134596</v>
      </c>
      <c r="D3601">
        <v>515</v>
      </c>
      <c r="E3601">
        <v>88132686</v>
      </c>
      <c r="F3601" t="s">
        <v>3198</v>
      </c>
      <c r="G3601" t="s">
        <v>3378</v>
      </c>
      <c r="H3601" t="str">
        <f>VLOOKUP(C3601,[1]Sheet1!$C:$H,6,0)</f>
        <v>签单</v>
      </c>
      <c r="I3601" t="s">
        <v>1</v>
      </c>
      <c r="J3601" t="s">
        <v>167</v>
      </c>
      <c r="K3601" s="2">
        <v>42727.6114814815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 t="s">
        <v>38</v>
      </c>
      <c r="X3601" t="s">
        <v>39</v>
      </c>
      <c r="Y3601">
        <v>1</v>
      </c>
    </row>
    <row r="3602" spans="1:25">
      <c r="A3602" t="s">
        <v>7</v>
      </c>
      <c r="B3602">
        <v>134595</v>
      </c>
      <c r="C3602" t="str">
        <f t="shared" si="33"/>
        <v>江苏134595</v>
      </c>
      <c r="D3602">
        <v>515</v>
      </c>
      <c r="E3602">
        <v>88132696</v>
      </c>
      <c r="F3602" t="s">
        <v>3198</v>
      </c>
      <c r="G3602" t="s">
        <v>3378</v>
      </c>
      <c r="H3602" t="str">
        <f>VLOOKUP(C3602,[1]Sheet1!$C:$H,6,0)</f>
        <v>签单</v>
      </c>
      <c r="I3602" t="s">
        <v>1</v>
      </c>
      <c r="J3602" t="s">
        <v>167</v>
      </c>
      <c r="K3602" s="2">
        <v>42727.6093981481</v>
      </c>
      <c r="L3602">
        <v>1</v>
      </c>
      <c r="M3602">
        <v>0</v>
      </c>
      <c r="N3602">
        <v>0</v>
      </c>
      <c r="O3602" t="s">
        <v>46</v>
      </c>
      <c r="P3602">
        <v>1</v>
      </c>
      <c r="Q3602">
        <v>4</v>
      </c>
      <c r="R3602">
        <v>2</v>
      </c>
      <c r="S3602">
        <v>2</v>
      </c>
      <c r="T3602">
        <v>0</v>
      </c>
      <c r="U3602">
        <v>0</v>
      </c>
      <c r="V3602" t="s">
        <v>38</v>
      </c>
      <c r="X3602" t="s">
        <v>39</v>
      </c>
      <c r="Y3602">
        <v>1</v>
      </c>
    </row>
    <row r="3603" spans="1:25">
      <c r="A3603" t="s">
        <v>7</v>
      </c>
      <c r="B3603">
        <v>134593</v>
      </c>
      <c r="C3603" t="str">
        <f t="shared" si="33"/>
        <v>江苏134593</v>
      </c>
      <c r="D3603">
        <v>515</v>
      </c>
      <c r="E3603">
        <v>87039281</v>
      </c>
      <c r="F3603" t="s">
        <v>3198</v>
      </c>
      <c r="G3603" t="s">
        <v>41</v>
      </c>
      <c r="H3603" t="str">
        <f>VLOOKUP(C3603,[1]Sheet1!$C:$H,6,0)</f>
        <v>签单</v>
      </c>
      <c r="I3603" t="s">
        <v>1</v>
      </c>
      <c r="J3603" t="s">
        <v>167</v>
      </c>
      <c r="K3603" s="2">
        <v>42727.5297800926</v>
      </c>
      <c r="L3603">
        <v>1</v>
      </c>
      <c r="M3603">
        <v>0</v>
      </c>
      <c r="N3603">
        <v>0</v>
      </c>
      <c r="O3603" t="s">
        <v>38</v>
      </c>
      <c r="P3603">
        <v>2</v>
      </c>
      <c r="Q3603">
        <v>6</v>
      </c>
      <c r="R3603">
        <v>5</v>
      </c>
      <c r="S3603">
        <v>6</v>
      </c>
      <c r="T3603">
        <v>0</v>
      </c>
      <c r="U3603">
        <v>0</v>
      </c>
      <c r="V3603" t="s">
        <v>38</v>
      </c>
      <c r="X3603" t="s">
        <v>39</v>
      </c>
      <c r="Y3603">
        <v>1</v>
      </c>
    </row>
    <row r="3604" spans="1:25">
      <c r="A3604" t="s">
        <v>7</v>
      </c>
      <c r="B3604">
        <v>134592</v>
      </c>
      <c r="C3604" t="str">
        <f t="shared" si="33"/>
        <v>江苏134592</v>
      </c>
      <c r="D3604">
        <v>515</v>
      </c>
      <c r="E3604">
        <v>87038672</v>
      </c>
      <c r="F3604" t="s">
        <v>3198</v>
      </c>
      <c r="G3604" t="s">
        <v>41</v>
      </c>
      <c r="H3604" t="str">
        <f>VLOOKUP(C3604,[1]Sheet1!$C:$H,6,0)</f>
        <v>签单</v>
      </c>
      <c r="I3604" t="s">
        <v>1</v>
      </c>
      <c r="J3604" t="s">
        <v>167</v>
      </c>
      <c r="K3604" s="2">
        <v>42727.5278587963</v>
      </c>
      <c r="L3604">
        <v>1</v>
      </c>
      <c r="M3604" t="s">
        <v>74</v>
      </c>
      <c r="N3604">
        <v>13270056578</v>
      </c>
      <c r="O3604" t="s">
        <v>38</v>
      </c>
      <c r="P3604">
        <v>1</v>
      </c>
      <c r="Q3604">
        <v>5</v>
      </c>
      <c r="R3604">
        <v>5</v>
      </c>
      <c r="S3604">
        <v>5</v>
      </c>
      <c r="T3604">
        <v>0</v>
      </c>
      <c r="U3604">
        <v>0</v>
      </c>
      <c r="V3604" t="s">
        <v>38</v>
      </c>
      <c r="X3604" t="s">
        <v>39</v>
      </c>
      <c r="Y3604">
        <v>1</v>
      </c>
    </row>
    <row r="3605" spans="1:25">
      <c r="A3605" t="s">
        <v>7</v>
      </c>
      <c r="B3605">
        <v>134591</v>
      </c>
      <c r="C3605" t="str">
        <f t="shared" si="33"/>
        <v>江苏134591</v>
      </c>
      <c r="D3605">
        <v>515</v>
      </c>
      <c r="E3605">
        <v>83623550</v>
      </c>
      <c r="F3605" t="s">
        <v>3198</v>
      </c>
      <c r="G3605" t="s">
        <v>41</v>
      </c>
      <c r="H3605" t="str">
        <f>VLOOKUP(C3605,[1]Sheet1!$C:$H,6,0)</f>
        <v>签单</v>
      </c>
      <c r="I3605" t="s">
        <v>1</v>
      </c>
      <c r="J3605" t="s">
        <v>167</v>
      </c>
      <c r="K3605" s="2">
        <v>42727.5263078704</v>
      </c>
      <c r="L3605">
        <v>1</v>
      </c>
      <c r="M3605" t="s">
        <v>74</v>
      </c>
      <c r="N3605">
        <v>13270089797</v>
      </c>
      <c r="O3605" t="s">
        <v>38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 t="s">
        <v>38</v>
      </c>
      <c r="X3605" t="s">
        <v>39</v>
      </c>
      <c r="Y3605">
        <v>1</v>
      </c>
    </row>
    <row r="3606" spans="1:25">
      <c r="A3606" t="s">
        <v>7</v>
      </c>
      <c r="B3606">
        <v>134590</v>
      </c>
      <c r="C3606" t="str">
        <f t="shared" si="33"/>
        <v>江苏134590</v>
      </c>
      <c r="D3606">
        <v>515</v>
      </c>
      <c r="E3606">
        <v>83622302</v>
      </c>
      <c r="F3606" t="s">
        <v>3198</v>
      </c>
      <c r="G3606" t="s">
        <v>41</v>
      </c>
      <c r="H3606" t="str">
        <f>VLOOKUP(C3606,[1]Sheet1!$C:$H,6,0)</f>
        <v>签单</v>
      </c>
      <c r="I3606" t="s">
        <v>1</v>
      </c>
      <c r="J3606" t="s">
        <v>167</v>
      </c>
      <c r="K3606" s="2">
        <v>42727.5236342593</v>
      </c>
      <c r="L3606">
        <v>1</v>
      </c>
      <c r="M3606" t="s">
        <v>74</v>
      </c>
      <c r="N3606">
        <v>13236120707</v>
      </c>
      <c r="O3606" t="s">
        <v>38</v>
      </c>
      <c r="P3606">
        <v>0</v>
      </c>
      <c r="Q3606">
        <v>2</v>
      </c>
      <c r="R3606">
        <v>2</v>
      </c>
      <c r="S3606">
        <v>2</v>
      </c>
      <c r="T3606">
        <v>0</v>
      </c>
      <c r="U3606">
        <v>0</v>
      </c>
      <c r="V3606" t="s">
        <v>38</v>
      </c>
      <c r="X3606" t="s">
        <v>39</v>
      </c>
      <c r="Y3606">
        <v>1</v>
      </c>
    </row>
    <row r="3607" spans="1:25">
      <c r="A3607" t="s">
        <v>7</v>
      </c>
      <c r="B3607">
        <v>134589</v>
      </c>
      <c r="C3607" t="str">
        <f t="shared" si="33"/>
        <v>江苏134589</v>
      </c>
      <c r="D3607">
        <v>515</v>
      </c>
      <c r="E3607">
        <v>87106587</v>
      </c>
      <c r="F3607" t="s">
        <v>3198</v>
      </c>
      <c r="G3607" t="s">
        <v>41</v>
      </c>
      <c r="H3607" t="str">
        <f>VLOOKUP(C3607,[1]Sheet1!$C:$H,6,0)</f>
        <v>签单</v>
      </c>
      <c r="I3607" t="s">
        <v>1</v>
      </c>
      <c r="J3607" t="s">
        <v>167</v>
      </c>
      <c r="K3607" s="2">
        <v>42727.5220601852</v>
      </c>
      <c r="L3607">
        <v>1</v>
      </c>
      <c r="M3607">
        <v>0</v>
      </c>
      <c r="N3607">
        <v>0</v>
      </c>
      <c r="O3607" t="s">
        <v>38</v>
      </c>
      <c r="P3607">
        <v>3</v>
      </c>
      <c r="Q3607">
        <v>11</v>
      </c>
      <c r="R3607">
        <v>13</v>
      </c>
      <c r="S3607">
        <v>11</v>
      </c>
      <c r="T3607">
        <v>0</v>
      </c>
      <c r="U3607">
        <v>0</v>
      </c>
      <c r="V3607" t="s">
        <v>38</v>
      </c>
      <c r="X3607" t="s">
        <v>39</v>
      </c>
      <c r="Y3607">
        <v>1</v>
      </c>
    </row>
    <row r="3608" spans="1:25">
      <c r="A3608" t="s">
        <v>7</v>
      </c>
      <c r="B3608">
        <v>134588</v>
      </c>
      <c r="C3608" t="str">
        <f t="shared" si="33"/>
        <v>江苏134588</v>
      </c>
      <c r="D3608">
        <v>515</v>
      </c>
      <c r="E3608">
        <v>83621802</v>
      </c>
      <c r="F3608" t="s">
        <v>3198</v>
      </c>
      <c r="G3608" t="s">
        <v>41</v>
      </c>
      <c r="H3608" t="str">
        <f>VLOOKUP(C3608,[1]Sheet1!$C:$H,6,0)</f>
        <v>签单</v>
      </c>
      <c r="I3608" t="s">
        <v>1</v>
      </c>
      <c r="J3608" t="s">
        <v>167</v>
      </c>
      <c r="K3608" s="2">
        <v>42727.5205555556</v>
      </c>
      <c r="L3608">
        <v>1</v>
      </c>
      <c r="M3608">
        <v>0</v>
      </c>
      <c r="N3608">
        <v>0</v>
      </c>
      <c r="O3608" t="s">
        <v>38</v>
      </c>
      <c r="P3608">
        <v>25</v>
      </c>
      <c r="Q3608">
        <v>23</v>
      </c>
      <c r="R3608">
        <v>42</v>
      </c>
      <c r="S3608">
        <v>24</v>
      </c>
      <c r="T3608">
        <v>0</v>
      </c>
      <c r="U3608">
        <v>0</v>
      </c>
      <c r="V3608" t="s">
        <v>38</v>
      </c>
      <c r="X3608" t="s">
        <v>39</v>
      </c>
      <c r="Y3608">
        <v>1</v>
      </c>
    </row>
    <row r="3609" spans="1:25">
      <c r="A3609" t="s">
        <v>7</v>
      </c>
      <c r="B3609">
        <v>134587</v>
      </c>
      <c r="C3609" t="str">
        <f t="shared" si="33"/>
        <v>江苏134587</v>
      </c>
      <c r="D3609">
        <v>515</v>
      </c>
      <c r="E3609">
        <v>83621801</v>
      </c>
      <c r="F3609" t="s">
        <v>3198</v>
      </c>
      <c r="G3609" t="s">
        <v>41</v>
      </c>
      <c r="H3609" t="str">
        <f>VLOOKUP(C3609,[1]Sheet1!$C:$H,6,0)</f>
        <v>签单</v>
      </c>
      <c r="I3609" t="s">
        <v>1</v>
      </c>
      <c r="J3609" t="s">
        <v>167</v>
      </c>
      <c r="K3609" s="2">
        <v>42727.5189930556</v>
      </c>
      <c r="L3609">
        <v>1</v>
      </c>
      <c r="M3609" t="s">
        <v>74</v>
      </c>
      <c r="N3609">
        <v>13276117575</v>
      </c>
      <c r="O3609" t="s">
        <v>38</v>
      </c>
      <c r="P3609">
        <v>0</v>
      </c>
      <c r="Q3609">
        <v>1</v>
      </c>
      <c r="R3609">
        <v>1</v>
      </c>
      <c r="S3609">
        <v>1</v>
      </c>
      <c r="T3609">
        <v>0</v>
      </c>
      <c r="U3609">
        <v>0</v>
      </c>
      <c r="V3609" t="s">
        <v>38</v>
      </c>
      <c r="X3609" t="s">
        <v>39</v>
      </c>
      <c r="Y3609">
        <v>1</v>
      </c>
    </row>
    <row r="3610" spans="1:25">
      <c r="A3610" t="s">
        <v>7</v>
      </c>
      <c r="B3610">
        <v>134585</v>
      </c>
      <c r="C3610" t="str">
        <f t="shared" si="33"/>
        <v>江苏134585</v>
      </c>
      <c r="D3610">
        <v>515</v>
      </c>
      <c r="E3610">
        <v>87039382</v>
      </c>
      <c r="F3610" t="s">
        <v>3198</v>
      </c>
      <c r="G3610" t="s">
        <v>41</v>
      </c>
      <c r="H3610" t="str">
        <f>VLOOKUP(C3610,[1]Sheet1!$C:$H,6,0)</f>
        <v>签单</v>
      </c>
      <c r="I3610" t="s">
        <v>1</v>
      </c>
      <c r="J3610" t="s">
        <v>167</v>
      </c>
      <c r="K3610" s="2">
        <v>42727.5159722222</v>
      </c>
      <c r="L3610">
        <v>1</v>
      </c>
      <c r="M3610" t="s">
        <v>3306</v>
      </c>
      <c r="N3610">
        <v>13270057523</v>
      </c>
      <c r="O3610" t="s">
        <v>38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 t="s">
        <v>38</v>
      </c>
      <c r="X3610" t="s">
        <v>39</v>
      </c>
      <c r="Y3610">
        <v>1</v>
      </c>
    </row>
    <row r="3611" spans="1:25">
      <c r="A3611" t="s">
        <v>7</v>
      </c>
      <c r="B3611">
        <v>134584</v>
      </c>
      <c r="C3611" t="str">
        <f t="shared" si="33"/>
        <v>江苏134584</v>
      </c>
      <c r="D3611">
        <v>515</v>
      </c>
      <c r="E3611">
        <v>83620539</v>
      </c>
      <c r="F3611" t="s">
        <v>3198</v>
      </c>
      <c r="G3611" t="s">
        <v>41</v>
      </c>
      <c r="H3611" t="str">
        <f>VLOOKUP(C3611,[1]Sheet1!$C:$H,6,0)</f>
        <v>签单</v>
      </c>
      <c r="I3611" t="s">
        <v>1</v>
      </c>
      <c r="J3611" t="s">
        <v>167</v>
      </c>
      <c r="K3611" s="2">
        <v>42727.5134259259</v>
      </c>
      <c r="L3611">
        <v>1</v>
      </c>
      <c r="M3611">
        <v>0</v>
      </c>
      <c r="N3611">
        <v>0</v>
      </c>
      <c r="O3611" t="s">
        <v>38</v>
      </c>
      <c r="P3611">
        <v>3</v>
      </c>
      <c r="Q3611">
        <v>7</v>
      </c>
      <c r="R3611">
        <v>8</v>
      </c>
      <c r="S3611">
        <v>7</v>
      </c>
      <c r="T3611">
        <v>0</v>
      </c>
      <c r="U3611">
        <v>0</v>
      </c>
      <c r="V3611" t="s">
        <v>38</v>
      </c>
      <c r="X3611" t="s">
        <v>39</v>
      </c>
      <c r="Y3611">
        <v>1</v>
      </c>
    </row>
    <row r="3612" spans="1:25">
      <c r="A3612" t="s">
        <v>7</v>
      </c>
      <c r="B3612">
        <v>134583</v>
      </c>
      <c r="C3612" t="str">
        <f t="shared" si="33"/>
        <v>江苏134583</v>
      </c>
      <c r="D3612">
        <v>515</v>
      </c>
      <c r="E3612">
        <v>87167026</v>
      </c>
      <c r="F3612" t="s">
        <v>3198</v>
      </c>
      <c r="G3612" t="s">
        <v>3379</v>
      </c>
      <c r="H3612" t="str">
        <f>VLOOKUP(C3612,[1]Sheet1!$C:$H,6,0)</f>
        <v>签单</v>
      </c>
      <c r="I3612" t="s">
        <v>1</v>
      </c>
      <c r="J3612" t="s">
        <v>167</v>
      </c>
      <c r="K3612" s="2">
        <v>42727.485474537</v>
      </c>
      <c r="L3612">
        <v>1</v>
      </c>
      <c r="M3612">
        <v>0</v>
      </c>
      <c r="N3612">
        <v>0</v>
      </c>
      <c r="O3612" t="s">
        <v>46</v>
      </c>
      <c r="P3612">
        <v>0</v>
      </c>
      <c r="Q3612">
        <v>2</v>
      </c>
      <c r="R3612">
        <v>2</v>
      </c>
      <c r="S3612">
        <v>2</v>
      </c>
      <c r="T3612">
        <v>0</v>
      </c>
      <c r="U3612">
        <v>0</v>
      </c>
      <c r="V3612" t="s">
        <v>38</v>
      </c>
      <c r="X3612" t="s">
        <v>39</v>
      </c>
      <c r="Y3612">
        <v>1</v>
      </c>
    </row>
    <row r="3613" spans="1:25">
      <c r="A3613" t="s">
        <v>7</v>
      </c>
      <c r="B3613">
        <v>134581</v>
      </c>
      <c r="C3613" t="str">
        <f t="shared" si="33"/>
        <v>江苏134581</v>
      </c>
      <c r="D3613">
        <v>515</v>
      </c>
      <c r="E3613">
        <v>84062536</v>
      </c>
      <c r="F3613" t="s">
        <v>3198</v>
      </c>
      <c r="G3613" t="s">
        <v>86</v>
      </c>
      <c r="H3613" t="str">
        <f>VLOOKUP(C3613,[1]Sheet1!$C:$H,6,0)</f>
        <v>签单</v>
      </c>
      <c r="I3613" t="s">
        <v>1</v>
      </c>
      <c r="J3613" t="s">
        <v>167</v>
      </c>
      <c r="K3613" s="2">
        <v>42727.4619328704</v>
      </c>
      <c r="L3613">
        <v>1</v>
      </c>
      <c r="M3613" t="s">
        <v>86</v>
      </c>
      <c r="N3613">
        <v>18020440601</v>
      </c>
      <c r="O3613" t="s">
        <v>46</v>
      </c>
      <c r="P3613">
        <v>4</v>
      </c>
      <c r="Q3613">
        <v>16</v>
      </c>
      <c r="R3613">
        <v>11</v>
      </c>
      <c r="S3613">
        <v>12</v>
      </c>
      <c r="T3613">
        <v>0</v>
      </c>
      <c r="U3613">
        <v>0</v>
      </c>
      <c r="V3613" t="s">
        <v>38</v>
      </c>
      <c r="X3613" t="s">
        <v>39</v>
      </c>
      <c r="Y3613">
        <v>1</v>
      </c>
    </row>
    <row r="3614" spans="1:25">
      <c r="A3614" t="s">
        <v>7</v>
      </c>
      <c r="B3614">
        <v>134579</v>
      </c>
      <c r="C3614" t="str">
        <f t="shared" si="33"/>
        <v>江苏134579</v>
      </c>
      <c r="D3614">
        <v>515</v>
      </c>
      <c r="E3614">
        <v>88138702</v>
      </c>
      <c r="F3614" t="s">
        <v>3198</v>
      </c>
      <c r="G3614" t="s">
        <v>3361</v>
      </c>
      <c r="H3614" t="str">
        <f>VLOOKUP(C3614,[1]Sheet1!$C:$H,6,0)</f>
        <v>签单</v>
      </c>
      <c r="I3614" t="s">
        <v>1</v>
      </c>
      <c r="J3614" t="s">
        <v>167</v>
      </c>
      <c r="K3614" s="2">
        <v>42726.7288773148</v>
      </c>
      <c r="L3614">
        <v>1</v>
      </c>
      <c r="M3614" t="s">
        <v>74</v>
      </c>
      <c r="N3614">
        <v>18556021226</v>
      </c>
      <c r="O3614" t="s">
        <v>38</v>
      </c>
      <c r="P3614">
        <v>0</v>
      </c>
      <c r="Q3614">
        <v>0</v>
      </c>
      <c r="R3614">
        <v>0</v>
      </c>
      <c r="S3614">
        <v>11</v>
      </c>
      <c r="T3614">
        <v>0</v>
      </c>
      <c r="U3614">
        <v>0</v>
      </c>
      <c r="V3614" t="s">
        <v>38</v>
      </c>
      <c r="X3614" t="s">
        <v>39</v>
      </c>
      <c r="Y3614">
        <v>1</v>
      </c>
    </row>
    <row r="3615" spans="1:25">
      <c r="A3615" t="s">
        <v>7</v>
      </c>
      <c r="B3615">
        <v>134578</v>
      </c>
      <c r="C3615" t="str">
        <f t="shared" si="33"/>
        <v>江苏134578</v>
      </c>
      <c r="D3615">
        <v>515</v>
      </c>
      <c r="E3615">
        <v>88132202</v>
      </c>
      <c r="F3615" t="s">
        <v>3198</v>
      </c>
      <c r="G3615" t="s">
        <v>3361</v>
      </c>
      <c r="H3615" t="str">
        <f>VLOOKUP(C3615,[1]Sheet1!$C:$H,6,0)</f>
        <v>签单</v>
      </c>
      <c r="I3615" t="s">
        <v>1</v>
      </c>
      <c r="J3615" t="s">
        <v>167</v>
      </c>
      <c r="K3615" s="2">
        <v>42726.7272453704</v>
      </c>
      <c r="L3615">
        <v>1</v>
      </c>
      <c r="M3615">
        <v>0</v>
      </c>
      <c r="N3615">
        <v>0</v>
      </c>
      <c r="O3615" t="s">
        <v>38</v>
      </c>
      <c r="P3615">
        <v>58</v>
      </c>
      <c r="Q3615">
        <v>8</v>
      </c>
      <c r="R3615">
        <v>66</v>
      </c>
      <c r="S3615">
        <v>31</v>
      </c>
      <c r="T3615">
        <v>0</v>
      </c>
      <c r="U3615">
        <v>0</v>
      </c>
      <c r="V3615" t="s">
        <v>38</v>
      </c>
      <c r="X3615" t="s">
        <v>39</v>
      </c>
      <c r="Y3615">
        <v>1</v>
      </c>
    </row>
    <row r="3616" spans="1:25">
      <c r="A3616" t="s">
        <v>7</v>
      </c>
      <c r="B3616">
        <v>134577</v>
      </c>
      <c r="C3616" t="str">
        <f t="shared" si="33"/>
        <v>江苏134577</v>
      </c>
      <c r="D3616">
        <v>515</v>
      </c>
      <c r="E3616">
        <v>88131003</v>
      </c>
      <c r="F3616" t="s">
        <v>3198</v>
      </c>
      <c r="G3616" t="s">
        <v>3361</v>
      </c>
      <c r="H3616" t="str">
        <f>VLOOKUP(C3616,[1]Sheet1!$C:$H,6,0)</f>
        <v>签单</v>
      </c>
      <c r="I3616" t="s">
        <v>1</v>
      </c>
      <c r="J3616" t="s">
        <v>167</v>
      </c>
      <c r="K3616" s="2">
        <v>42726.7254513889</v>
      </c>
      <c r="L3616">
        <v>1</v>
      </c>
      <c r="M3616">
        <v>0</v>
      </c>
      <c r="N3616">
        <v>0</v>
      </c>
      <c r="O3616" t="s">
        <v>38</v>
      </c>
      <c r="P3616">
        <v>0</v>
      </c>
      <c r="Q3616">
        <v>70</v>
      </c>
      <c r="R3616">
        <v>70</v>
      </c>
      <c r="S3616">
        <v>79</v>
      </c>
      <c r="T3616">
        <v>0</v>
      </c>
      <c r="U3616">
        <v>0</v>
      </c>
      <c r="V3616" t="s">
        <v>38</v>
      </c>
      <c r="X3616" t="s">
        <v>39</v>
      </c>
      <c r="Y3616">
        <v>1</v>
      </c>
    </row>
    <row r="3617" spans="1:25">
      <c r="A3617" t="s">
        <v>7</v>
      </c>
      <c r="B3617">
        <v>134576</v>
      </c>
      <c r="C3617" t="str">
        <f t="shared" si="33"/>
        <v>江苏134576</v>
      </c>
      <c r="D3617">
        <v>515</v>
      </c>
      <c r="E3617">
        <v>88137753</v>
      </c>
      <c r="F3617" t="s">
        <v>3198</v>
      </c>
      <c r="G3617" t="s">
        <v>3361</v>
      </c>
      <c r="H3617" t="str">
        <f>VLOOKUP(C3617,[1]Sheet1!$C:$H,6,0)</f>
        <v>签单</v>
      </c>
      <c r="I3617" t="s">
        <v>1</v>
      </c>
      <c r="J3617" t="s">
        <v>167</v>
      </c>
      <c r="K3617" s="2">
        <v>42726.723587963</v>
      </c>
      <c r="L3617">
        <v>1</v>
      </c>
      <c r="M3617">
        <v>367</v>
      </c>
      <c r="N3617">
        <v>13270060831</v>
      </c>
      <c r="O3617" t="s">
        <v>38</v>
      </c>
      <c r="P3617">
        <v>0</v>
      </c>
      <c r="Q3617">
        <v>83</v>
      </c>
      <c r="R3617">
        <v>84</v>
      </c>
      <c r="S3617">
        <v>89</v>
      </c>
      <c r="T3617">
        <v>0</v>
      </c>
      <c r="U3617">
        <v>0</v>
      </c>
      <c r="V3617" t="s">
        <v>38</v>
      </c>
      <c r="X3617" t="s">
        <v>39</v>
      </c>
      <c r="Y3617">
        <v>1</v>
      </c>
    </row>
    <row r="3618" spans="1:25">
      <c r="A3618" t="s">
        <v>7</v>
      </c>
      <c r="B3618">
        <v>134575</v>
      </c>
      <c r="C3618" t="str">
        <f t="shared" si="33"/>
        <v>江苏134575</v>
      </c>
      <c r="D3618">
        <v>515</v>
      </c>
      <c r="E3618">
        <v>88132103</v>
      </c>
      <c r="F3618" t="s">
        <v>3198</v>
      </c>
      <c r="G3618" t="s">
        <v>3361</v>
      </c>
      <c r="H3618" t="str">
        <f>VLOOKUP(C3618,[1]Sheet1!$C:$H,6,0)</f>
        <v>签单</v>
      </c>
      <c r="I3618" t="s">
        <v>1</v>
      </c>
      <c r="J3618" t="s">
        <v>167</v>
      </c>
      <c r="K3618" s="2">
        <v>42726.7217476852</v>
      </c>
      <c r="L3618">
        <v>1</v>
      </c>
      <c r="M3618">
        <v>478</v>
      </c>
      <c r="N3618">
        <v>13182170659</v>
      </c>
      <c r="O3618" t="s">
        <v>38</v>
      </c>
      <c r="P3618">
        <v>0</v>
      </c>
      <c r="Q3618">
        <v>79</v>
      </c>
      <c r="R3618">
        <v>79</v>
      </c>
      <c r="S3618">
        <v>97</v>
      </c>
      <c r="T3618">
        <v>0</v>
      </c>
      <c r="U3618">
        <v>0</v>
      </c>
      <c r="V3618" t="s">
        <v>38</v>
      </c>
      <c r="X3618" t="s">
        <v>39</v>
      </c>
      <c r="Y3618">
        <v>1</v>
      </c>
    </row>
    <row r="3619" spans="1:25">
      <c r="A3619" t="s">
        <v>7</v>
      </c>
      <c r="B3619">
        <v>134574</v>
      </c>
      <c r="C3619" t="str">
        <f t="shared" si="33"/>
        <v>江苏134574</v>
      </c>
      <c r="D3619">
        <v>515</v>
      </c>
      <c r="E3619">
        <v>87167796</v>
      </c>
      <c r="F3619" t="s">
        <v>3198</v>
      </c>
      <c r="G3619" t="s">
        <v>3380</v>
      </c>
      <c r="H3619" t="str">
        <f>VLOOKUP(C3619,[1]Sheet1!$C:$H,6,0)</f>
        <v>签单</v>
      </c>
      <c r="I3619" t="s">
        <v>1</v>
      </c>
      <c r="J3619" t="s">
        <v>167</v>
      </c>
      <c r="K3619" s="2">
        <v>42726.7209837963</v>
      </c>
      <c r="L3619">
        <v>1</v>
      </c>
      <c r="M3619" t="s">
        <v>3380</v>
      </c>
      <c r="N3619">
        <v>18861907579</v>
      </c>
      <c r="O3619" t="s">
        <v>46</v>
      </c>
      <c r="P3619">
        <v>3</v>
      </c>
      <c r="Q3619">
        <v>3</v>
      </c>
      <c r="R3619">
        <v>5</v>
      </c>
      <c r="S3619">
        <v>3</v>
      </c>
      <c r="T3619">
        <v>0</v>
      </c>
      <c r="U3619">
        <v>0</v>
      </c>
      <c r="V3619" t="s">
        <v>38</v>
      </c>
      <c r="X3619" t="s">
        <v>39</v>
      </c>
      <c r="Y3619">
        <v>1</v>
      </c>
    </row>
    <row r="3620" spans="1:25">
      <c r="A3620" t="s">
        <v>7</v>
      </c>
      <c r="B3620">
        <v>134573</v>
      </c>
      <c r="C3620" t="str">
        <f t="shared" si="33"/>
        <v>江苏134573</v>
      </c>
      <c r="D3620">
        <v>515</v>
      </c>
      <c r="E3620">
        <v>88130689</v>
      </c>
      <c r="F3620" t="s">
        <v>3198</v>
      </c>
      <c r="G3620" t="s">
        <v>3361</v>
      </c>
      <c r="H3620" t="str">
        <f>VLOOKUP(C3620,[1]Sheet1!$C:$H,6,0)</f>
        <v>签单</v>
      </c>
      <c r="I3620" t="s">
        <v>1</v>
      </c>
      <c r="J3620" t="s">
        <v>167</v>
      </c>
      <c r="K3620" s="2">
        <v>42726.7195833333</v>
      </c>
      <c r="L3620">
        <v>1</v>
      </c>
      <c r="M3620">
        <v>0</v>
      </c>
      <c r="N3620">
        <v>0</v>
      </c>
      <c r="O3620" t="s">
        <v>38</v>
      </c>
      <c r="P3620">
        <v>0</v>
      </c>
      <c r="Q3620">
        <v>79</v>
      </c>
      <c r="R3620">
        <v>79</v>
      </c>
      <c r="S3620">
        <v>84</v>
      </c>
      <c r="T3620">
        <v>0</v>
      </c>
      <c r="U3620">
        <v>0</v>
      </c>
      <c r="V3620" t="s">
        <v>38</v>
      </c>
      <c r="X3620" t="s">
        <v>39</v>
      </c>
      <c r="Y3620">
        <v>1</v>
      </c>
    </row>
    <row r="3621" spans="1:25">
      <c r="A3621" t="s">
        <v>7</v>
      </c>
      <c r="B3621">
        <v>134572</v>
      </c>
      <c r="C3621" t="str">
        <f t="shared" si="33"/>
        <v>江苏134572</v>
      </c>
      <c r="D3621">
        <v>515</v>
      </c>
      <c r="E3621">
        <v>88130656</v>
      </c>
      <c r="F3621" t="s">
        <v>3198</v>
      </c>
      <c r="G3621" t="s">
        <v>3361</v>
      </c>
      <c r="H3621" t="str">
        <f>VLOOKUP(C3621,[1]Sheet1!$C:$H,6,0)</f>
        <v>签单</v>
      </c>
      <c r="I3621" t="s">
        <v>1</v>
      </c>
      <c r="J3621" t="s">
        <v>167</v>
      </c>
      <c r="K3621" s="2">
        <v>42726.7132175926</v>
      </c>
      <c r="L3621">
        <v>1</v>
      </c>
      <c r="M3621">
        <v>0</v>
      </c>
      <c r="N3621">
        <v>0</v>
      </c>
      <c r="O3621" t="s">
        <v>38</v>
      </c>
      <c r="P3621">
        <v>1</v>
      </c>
      <c r="Q3621">
        <v>75</v>
      </c>
      <c r="R3621">
        <v>75</v>
      </c>
      <c r="S3621">
        <v>81</v>
      </c>
      <c r="T3621">
        <v>0</v>
      </c>
      <c r="U3621">
        <v>0</v>
      </c>
      <c r="V3621" t="s">
        <v>38</v>
      </c>
      <c r="X3621" t="s">
        <v>39</v>
      </c>
      <c r="Y3621">
        <v>1</v>
      </c>
    </row>
    <row r="3622" spans="1:25">
      <c r="A3622" t="s">
        <v>7</v>
      </c>
      <c r="B3622">
        <v>134571</v>
      </c>
      <c r="C3622" t="str">
        <f t="shared" si="33"/>
        <v>江苏134571</v>
      </c>
      <c r="D3622">
        <v>515</v>
      </c>
      <c r="E3622">
        <v>88130661</v>
      </c>
      <c r="F3622" t="s">
        <v>3198</v>
      </c>
      <c r="G3622" t="s">
        <v>3361</v>
      </c>
      <c r="H3622" t="str">
        <f>VLOOKUP(C3622,[1]Sheet1!$C:$H,6,0)</f>
        <v>签单</v>
      </c>
      <c r="I3622" t="s">
        <v>1</v>
      </c>
      <c r="J3622" t="s">
        <v>167</v>
      </c>
      <c r="K3622" s="2">
        <v>42726.7090509259</v>
      </c>
      <c r="L3622">
        <v>1</v>
      </c>
      <c r="M3622">
        <v>378</v>
      </c>
      <c r="N3622">
        <v>13179326028</v>
      </c>
      <c r="O3622" t="s">
        <v>38</v>
      </c>
      <c r="P3622">
        <v>1</v>
      </c>
      <c r="Q3622">
        <v>74</v>
      </c>
      <c r="R3622">
        <v>74</v>
      </c>
      <c r="S3622">
        <v>78</v>
      </c>
      <c r="T3622">
        <v>0</v>
      </c>
      <c r="U3622">
        <v>0</v>
      </c>
      <c r="V3622" t="s">
        <v>38</v>
      </c>
      <c r="X3622" t="s">
        <v>39</v>
      </c>
      <c r="Y3622">
        <v>1</v>
      </c>
    </row>
    <row r="3623" spans="1:25">
      <c r="A3623" t="s">
        <v>7</v>
      </c>
      <c r="B3623">
        <v>134570</v>
      </c>
      <c r="C3623" t="str">
        <f t="shared" si="33"/>
        <v>江苏134570</v>
      </c>
      <c r="D3623">
        <v>515</v>
      </c>
      <c r="E3623">
        <v>88130209</v>
      </c>
      <c r="F3623" t="s">
        <v>3198</v>
      </c>
      <c r="G3623" t="s">
        <v>3361</v>
      </c>
      <c r="H3623" t="str">
        <f>VLOOKUP(C3623,[1]Sheet1!$C:$H,6,0)</f>
        <v>签单</v>
      </c>
      <c r="I3623" t="s">
        <v>1</v>
      </c>
      <c r="J3623" t="s">
        <v>167</v>
      </c>
      <c r="K3623" s="2">
        <v>42726.7063657407</v>
      </c>
      <c r="L3623">
        <v>1</v>
      </c>
      <c r="M3623">
        <v>6378</v>
      </c>
      <c r="N3623">
        <v>13182165019</v>
      </c>
      <c r="O3623" t="s">
        <v>38</v>
      </c>
      <c r="P3623">
        <v>0</v>
      </c>
      <c r="Q3623">
        <v>69</v>
      </c>
      <c r="R3623">
        <v>69</v>
      </c>
      <c r="S3623">
        <v>73</v>
      </c>
      <c r="T3623">
        <v>0</v>
      </c>
      <c r="U3623">
        <v>0</v>
      </c>
      <c r="V3623" t="s">
        <v>38</v>
      </c>
      <c r="X3623" t="s">
        <v>39</v>
      </c>
      <c r="Y3623">
        <v>1</v>
      </c>
    </row>
    <row r="3624" spans="1:25">
      <c r="A3624" t="s">
        <v>7</v>
      </c>
      <c r="B3624">
        <v>134569</v>
      </c>
      <c r="C3624" t="str">
        <f t="shared" si="33"/>
        <v>江苏134569</v>
      </c>
      <c r="D3624">
        <v>515</v>
      </c>
      <c r="E3624">
        <v>88130106</v>
      </c>
      <c r="F3624" t="s">
        <v>3198</v>
      </c>
      <c r="G3624" t="s">
        <v>3361</v>
      </c>
      <c r="H3624" t="str">
        <f>VLOOKUP(C3624,[1]Sheet1!$C:$H,6,0)</f>
        <v>签单</v>
      </c>
      <c r="I3624" t="s">
        <v>1</v>
      </c>
      <c r="J3624" t="s">
        <v>167</v>
      </c>
      <c r="K3624" s="2">
        <v>42726.6919444444</v>
      </c>
      <c r="L3624">
        <v>1</v>
      </c>
      <c r="M3624">
        <v>123321</v>
      </c>
      <c r="N3624">
        <v>13182169720</v>
      </c>
      <c r="O3624" t="s">
        <v>38</v>
      </c>
      <c r="P3624">
        <v>0</v>
      </c>
      <c r="Q3624">
        <v>4</v>
      </c>
      <c r="R3624">
        <v>4</v>
      </c>
      <c r="S3624">
        <v>16</v>
      </c>
      <c r="T3624">
        <v>0</v>
      </c>
      <c r="U3624">
        <v>0</v>
      </c>
      <c r="V3624" t="s">
        <v>38</v>
      </c>
      <c r="X3624" t="s">
        <v>39</v>
      </c>
      <c r="Y3624">
        <v>1</v>
      </c>
    </row>
    <row r="3625" spans="1:25">
      <c r="A3625" t="s">
        <v>7</v>
      </c>
      <c r="B3625">
        <v>134564</v>
      </c>
      <c r="C3625" t="str">
        <f t="shared" si="33"/>
        <v>江苏134564</v>
      </c>
      <c r="D3625">
        <v>515</v>
      </c>
      <c r="E3625">
        <v>84062316</v>
      </c>
      <c r="F3625" t="s">
        <v>3198</v>
      </c>
      <c r="G3625" t="s">
        <v>3381</v>
      </c>
      <c r="H3625" t="str">
        <f>VLOOKUP(C3625,[1]Sheet1!$C:$H,6,0)</f>
        <v>签单</v>
      </c>
      <c r="I3625" t="s">
        <v>1</v>
      </c>
      <c r="J3625" t="s">
        <v>167</v>
      </c>
      <c r="K3625" s="2">
        <v>42726.6372569444</v>
      </c>
      <c r="L3625">
        <v>1</v>
      </c>
      <c r="M3625">
        <v>0</v>
      </c>
      <c r="N3625">
        <v>0</v>
      </c>
      <c r="O3625" t="s">
        <v>46</v>
      </c>
      <c r="P3625">
        <v>66</v>
      </c>
      <c r="Q3625">
        <v>52</v>
      </c>
      <c r="R3625">
        <v>38</v>
      </c>
      <c r="S3625">
        <v>36</v>
      </c>
      <c r="T3625">
        <v>0</v>
      </c>
      <c r="U3625">
        <v>0</v>
      </c>
      <c r="V3625" t="s">
        <v>38</v>
      </c>
      <c r="X3625" t="s">
        <v>39</v>
      </c>
      <c r="Y3625">
        <v>1</v>
      </c>
    </row>
    <row r="3626" spans="1:25">
      <c r="A3626" t="s">
        <v>7</v>
      </c>
      <c r="B3626">
        <v>134563</v>
      </c>
      <c r="C3626" t="str">
        <f t="shared" si="33"/>
        <v>江苏134563</v>
      </c>
      <c r="D3626">
        <v>515</v>
      </c>
      <c r="E3626">
        <v>87167791</v>
      </c>
      <c r="F3626" t="s">
        <v>3198</v>
      </c>
      <c r="G3626" t="s">
        <v>3382</v>
      </c>
      <c r="H3626" t="str">
        <f>VLOOKUP(C3626,[1]Sheet1!$C:$H,6,0)</f>
        <v>签单</v>
      </c>
      <c r="I3626" t="s">
        <v>1</v>
      </c>
      <c r="J3626" t="s">
        <v>167</v>
      </c>
      <c r="K3626" s="2">
        <v>42726.6169097222</v>
      </c>
      <c r="L3626">
        <v>1</v>
      </c>
      <c r="M3626">
        <v>0</v>
      </c>
      <c r="N3626">
        <v>0</v>
      </c>
      <c r="O3626" t="s">
        <v>46</v>
      </c>
      <c r="P3626">
        <v>1</v>
      </c>
      <c r="Q3626">
        <v>4</v>
      </c>
      <c r="R3626">
        <v>4</v>
      </c>
      <c r="S3626">
        <v>4</v>
      </c>
      <c r="T3626">
        <v>0</v>
      </c>
      <c r="U3626">
        <v>0</v>
      </c>
      <c r="V3626" t="s">
        <v>38</v>
      </c>
      <c r="X3626" t="s">
        <v>39</v>
      </c>
      <c r="Y3626">
        <v>1</v>
      </c>
    </row>
    <row r="3627" spans="1:25">
      <c r="A3627" t="s">
        <v>7</v>
      </c>
      <c r="B3627">
        <v>134562</v>
      </c>
      <c r="C3627" t="str">
        <f t="shared" si="33"/>
        <v>江苏134562</v>
      </c>
      <c r="D3627">
        <v>515</v>
      </c>
      <c r="E3627">
        <v>87167809</v>
      </c>
      <c r="F3627" t="s">
        <v>3198</v>
      </c>
      <c r="G3627" t="s">
        <v>3383</v>
      </c>
      <c r="H3627" t="str">
        <f>VLOOKUP(C3627,[1]Sheet1!$C:$H,6,0)</f>
        <v>签单</v>
      </c>
      <c r="I3627" t="s">
        <v>1</v>
      </c>
      <c r="J3627" t="s">
        <v>167</v>
      </c>
      <c r="K3627" s="2">
        <v>42726.4565625</v>
      </c>
      <c r="L3627">
        <v>1</v>
      </c>
      <c r="M3627" t="s">
        <v>3383</v>
      </c>
      <c r="N3627">
        <v>13236115031</v>
      </c>
      <c r="O3627" t="s">
        <v>46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0</v>
      </c>
      <c r="V3627" t="s">
        <v>38</v>
      </c>
      <c r="X3627" t="s">
        <v>39</v>
      </c>
      <c r="Y3627">
        <v>1</v>
      </c>
    </row>
    <row r="3628" spans="1:25">
      <c r="A3628" t="s">
        <v>7</v>
      </c>
      <c r="B3628">
        <v>134561</v>
      </c>
      <c r="C3628" t="str">
        <f t="shared" si="33"/>
        <v>江苏134561</v>
      </c>
      <c r="D3628">
        <v>515</v>
      </c>
      <c r="E3628">
        <v>83702685</v>
      </c>
      <c r="F3628" t="s">
        <v>3198</v>
      </c>
      <c r="G3628" t="s">
        <v>48</v>
      </c>
      <c r="H3628" t="str">
        <f>VLOOKUP(C3628,[1]Sheet1!$C:$H,6,0)</f>
        <v>签单</v>
      </c>
      <c r="I3628" t="s">
        <v>1</v>
      </c>
      <c r="J3628" t="s">
        <v>167</v>
      </c>
      <c r="K3628" s="2">
        <v>42725.729837963</v>
      </c>
      <c r="L3628">
        <v>1</v>
      </c>
      <c r="M3628" t="s">
        <v>48</v>
      </c>
      <c r="N3628">
        <v>18662038942</v>
      </c>
      <c r="O3628" t="s">
        <v>38</v>
      </c>
      <c r="P3628">
        <v>13</v>
      </c>
      <c r="Q3628">
        <v>4</v>
      </c>
      <c r="R3628">
        <v>16</v>
      </c>
      <c r="S3628">
        <v>5</v>
      </c>
      <c r="T3628">
        <v>0</v>
      </c>
      <c r="U3628">
        <v>0</v>
      </c>
      <c r="V3628" t="s">
        <v>38</v>
      </c>
      <c r="X3628" t="s">
        <v>39</v>
      </c>
      <c r="Y3628">
        <v>1</v>
      </c>
    </row>
    <row r="3629" spans="1:25">
      <c r="A3629" t="s">
        <v>7</v>
      </c>
      <c r="B3629">
        <v>134560</v>
      </c>
      <c r="C3629" t="str">
        <f t="shared" si="33"/>
        <v>江苏134560</v>
      </c>
      <c r="D3629">
        <v>515</v>
      </c>
      <c r="E3629">
        <v>83702675</v>
      </c>
      <c r="F3629" t="s">
        <v>3198</v>
      </c>
      <c r="G3629" t="s">
        <v>48</v>
      </c>
      <c r="H3629" t="str">
        <f>VLOOKUP(C3629,[1]Sheet1!$C:$H,6,0)</f>
        <v>签单</v>
      </c>
      <c r="I3629" t="s">
        <v>1</v>
      </c>
      <c r="J3629" t="s">
        <v>167</v>
      </c>
      <c r="K3629" s="2">
        <v>42725.7237384259</v>
      </c>
      <c r="L3629">
        <v>1</v>
      </c>
      <c r="M3629" t="s">
        <v>48</v>
      </c>
      <c r="N3629">
        <v>13921877955</v>
      </c>
      <c r="O3629" t="s">
        <v>38</v>
      </c>
      <c r="P3629">
        <v>1</v>
      </c>
      <c r="Q3629">
        <v>4</v>
      </c>
      <c r="R3629">
        <v>6</v>
      </c>
      <c r="S3629">
        <v>14</v>
      </c>
      <c r="T3629">
        <v>0</v>
      </c>
      <c r="U3629">
        <v>0</v>
      </c>
      <c r="V3629" t="s">
        <v>38</v>
      </c>
      <c r="X3629" t="s">
        <v>39</v>
      </c>
      <c r="Y3629">
        <v>1</v>
      </c>
    </row>
    <row r="3630" spans="1:25">
      <c r="A3630" t="s">
        <v>7</v>
      </c>
      <c r="B3630">
        <v>134559</v>
      </c>
      <c r="C3630" t="str">
        <f t="shared" si="33"/>
        <v>江苏134559</v>
      </c>
      <c r="D3630">
        <v>515</v>
      </c>
      <c r="E3630">
        <v>83702691</v>
      </c>
      <c r="F3630" t="s">
        <v>3198</v>
      </c>
      <c r="G3630" t="s">
        <v>48</v>
      </c>
      <c r="H3630" t="str">
        <f>VLOOKUP(C3630,[1]Sheet1!$C:$H,6,0)</f>
        <v>签单</v>
      </c>
      <c r="I3630" t="s">
        <v>1</v>
      </c>
      <c r="J3630" t="s">
        <v>167</v>
      </c>
      <c r="K3630" s="2">
        <v>42725.7214814815</v>
      </c>
      <c r="L3630">
        <v>1</v>
      </c>
      <c r="M3630">
        <v>0</v>
      </c>
      <c r="N3630">
        <v>0</v>
      </c>
      <c r="O3630" t="s">
        <v>38</v>
      </c>
      <c r="P3630">
        <v>7</v>
      </c>
      <c r="Q3630">
        <v>3</v>
      </c>
      <c r="R3630">
        <v>8</v>
      </c>
      <c r="S3630">
        <v>3</v>
      </c>
      <c r="T3630">
        <v>0</v>
      </c>
      <c r="U3630">
        <v>0</v>
      </c>
      <c r="V3630" t="s">
        <v>38</v>
      </c>
      <c r="X3630" t="s">
        <v>39</v>
      </c>
      <c r="Y3630">
        <v>1</v>
      </c>
    </row>
    <row r="3631" spans="1:25">
      <c r="A3631" t="s">
        <v>7</v>
      </c>
      <c r="B3631">
        <v>134558</v>
      </c>
      <c r="C3631" t="str">
        <f t="shared" si="33"/>
        <v>江苏134558</v>
      </c>
      <c r="D3631">
        <v>515</v>
      </c>
      <c r="E3631">
        <v>83702683</v>
      </c>
      <c r="F3631" t="s">
        <v>3198</v>
      </c>
      <c r="G3631" t="s">
        <v>48</v>
      </c>
      <c r="H3631" t="str">
        <f>VLOOKUP(C3631,[1]Sheet1!$C:$H,6,0)</f>
        <v>签单</v>
      </c>
      <c r="I3631" t="s">
        <v>1</v>
      </c>
      <c r="J3631" t="s">
        <v>167</v>
      </c>
      <c r="K3631" s="2">
        <v>42725.7171296296</v>
      </c>
      <c r="L3631">
        <v>1</v>
      </c>
      <c r="M3631">
        <v>0</v>
      </c>
      <c r="N3631">
        <v>0</v>
      </c>
      <c r="O3631" t="s">
        <v>38</v>
      </c>
      <c r="P3631">
        <v>1</v>
      </c>
      <c r="Q3631">
        <v>5</v>
      </c>
      <c r="R3631">
        <v>6</v>
      </c>
      <c r="S3631">
        <v>9</v>
      </c>
      <c r="T3631">
        <v>0</v>
      </c>
      <c r="U3631">
        <v>0</v>
      </c>
      <c r="V3631" t="s">
        <v>38</v>
      </c>
      <c r="X3631" t="s">
        <v>39</v>
      </c>
      <c r="Y3631">
        <v>1</v>
      </c>
    </row>
    <row r="3632" spans="1:25">
      <c r="A3632" t="s">
        <v>7</v>
      </c>
      <c r="B3632">
        <v>134557</v>
      </c>
      <c r="C3632" t="str">
        <f t="shared" si="33"/>
        <v>江苏134557</v>
      </c>
      <c r="D3632">
        <v>515</v>
      </c>
      <c r="E3632">
        <v>83702673</v>
      </c>
      <c r="F3632" t="s">
        <v>3198</v>
      </c>
      <c r="G3632" t="s">
        <v>48</v>
      </c>
      <c r="H3632" t="str">
        <f>VLOOKUP(C3632,[1]Sheet1!$C:$H,6,0)</f>
        <v>签单</v>
      </c>
      <c r="I3632" t="s">
        <v>1</v>
      </c>
      <c r="J3632" t="s">
        <v>167</v>
      </c>
      <c r="K3632" s="2">
        <v>42725.7149421296</v>
      </c>
      <c r="L3632">
        <v>1</v>
      </c>
      <c r="M3632" t="s">
        <v>48</v>
      </c>
      <c r="N3632">
        <v>15950295746</v>
      </c>
      <c r="O3632" t="s">
        <v>38</v>
      </c>
      <c r="P3632">
        <v>5</v>
      </c>
      <c r="Q3632">
        <v>9</v>
      </c>
      <c r="R3632">
        <v>12</v>
      </c>
      <c r="S3632">
        <v>18</v>
      </c>
      <c r="T3632">
        <v>0</v>
      </c>
      <c r="U3632">
        <v>0</v>
      </c>
      <c r="V3632" t="s">
        <v>38</v>
      </c>
      <c r="X3632" t="s">
        <v>39</v>
      </c>
      <c r="Y3632">
        <v>1</v>
      </c>
    </row>
    <row r="3633" spans="1:25">
      <c r="A3633" t="s">
        <v>7</v>
      </c>
      <c r="B3633">
        <v>134556</v>
      </c>
      <c r="C3633" t="str">
        <f t="shared" si="33"/>
        <v>江苏134556</v>
      </c>
      <c r="D3633">
        <v>515</v>
      </c>
      <c r="E3633">
        <v>83702672</v>
      </c>
      <c r="F3633" t="s">
        <v>3198</v>
      </c>
      <c r="G3633" t="s">
        <v>48</v>
      </c>
      <c r="H3633" t="str">
        <f>VLOOKUP(C3633,[1]Sheet1!$C:$H,6,0)</f>
        <v>签单</v>
      </c>
      <c r="I3633" t="s">
        <v>1</v>
      </c>
      <c r="J3633" t="s">
        <v>167</v>
      </c>
      <c r="K3633" s="2">
        <v>42725.7112731481</v>
      </c>
      <c r="L3633">
        <v>1</v>
      </c>
      <c r="M3633" t="s">
        <v>48</v>
      </c>
      <c r="N3633">
        <v>18351546520</v>
      </c>
      <c r="O3633" t="s">
        <v>38</v>
      </c>
      <c r="P3633">
        <v>3</v>
      </c>
      <c r="Q3633">
        <v>2</v>
      </c>
      <c r="R3633">
        <v>3</v>
      </c>
      <c r="S3633">
        <v>6</v>
      </c>
      <c r="T3633">
        <v>0</v>
      </c>
      <c r="U3633">
        <v>0</v>
      </c>
      <c r="V3633" t="s">
        <v>38</v>
      </c>
      <c r="X3633" t="s">
        <v>39</v>
      </c>
      <c r="Y3633">
        <v>1</v>
      </c>
    </row>
    <row r="3634" spans="1:25">
      <c r="A3634" t="s">
        <v>7</v>
      </c>
      <c r="B3634">
        <v>134554</v>
      </c>
      <c r="C3634" t="str">
        <f t="shared" si="33"/>
        <v>江苏134554</v>
      </c>
      <c r="D3634">
        <v>515</v>
      </c>
      <c r="E3634">
        <v>83702840</v>
      </c>
      <c r="F3634" t="s">
        <v>3198</v>
      </c>
      <c r="G3634" t="s">
        <v>48</v>
      </c>
      <c r="H3634" t="str">
        <f>VLOOKUP(C3634,[1]Sheet1!$C:$H,6,0)</f>
        <v>签单</v>
      </c>
      <c r="I3634" t="s">
        <v>1</v>
      </c>
      <c r="J3634" t="s">
        <v>167</v>
      </c>
      <c r="K3634" s="2">
        <v>42725.661875</v>
      </c>
      <c r="L3634">
        <v>1</v>
      </c>
      <c r="M3634">
        <v>0</v>
      </c>
      <c r="N3634">
        <v>0</v>
      </c>
      <c r="O3634" t="s">
        <v>46</v>
      </c>
      <c r="P3634">
        <v>6</v>
      </c>
      <c r="Q3634">
        <v>5</v>
      </c>
      <c r="R3634">
        <v>13</v>
      </c>
      <c r="S3634">
        <v>39</v>
      </c>
      <c r="T3634">
        <v>0</v>
      </c>
      <c r="U3634">
        <v>0</v>
      </c>
      <c r="V3634" t="s">
        <v>38</v>
      </c>
      <c r="X3634" t="s">
        <v>39</v>
      </c>
      <c r="Y3634">
        <v>1</v>
      </c>
    </row>
    <row r="3635" spans="1:25">
      <c r="A3635" t="s">
        <v>7</v>
      </c>
      <c r="B3635">
        <v>134553</v>
      </c>
      <c r="C3635" t="str">
        <f t="shared" si="33"/>
        <v>江苏134553</v>
      </c>
      <c r="D3635">
        <v>515</v>
      </c>
      <c r="E3635">
        <v>87167028</v>
      </c>
      <c r="F3635" t="s">
        <v>3198</v>
      </c>
      <c r="G3635" t="s">
        <v>3384</v>
      </c>
      <c r="H3635" t="str">
        <f>VLOOKUP(C3635,[1]Sheet1!$C:$H,6,0)</f>
        <v>签单</v>
      </c>
      <c r="I3635" t="s">
        <v>1</v>
      </c>
      <c r="J3635" t="s">
        <v>167</v>
      </c>
      <c r="K3635" s="2">
        <v>42725.6512615741</v>
      </c>
      <c r="L3635">
        <v>1</v>
      </c>
      <c r="M3635">
        <v>0</v>
      </c>
      <c r="N3635">
        <v>0</v>
      </c>
      <c r="O3635" t="s">
        <v>46</v>
      </c>
      <c r="P3635">
        <v>336</v>
      </c>
      <c r="Q3635">
        <v>129</v>
      </c>
      <c r="R3635">
        <v>20</v>
      </c>
      <c r="S3635">
        <v>17</v>
      </c>
      <c r="T3635">
        <v>0</v>
      </c>
      <c r="U3635">
        <v>0</v>
      </c>
      <c r="V3635" t="s">
        <v>38</v>
      </c>
      <c r="X3635" t="s">
        <v>39</v>
      </c>
      <c r="Y3635">
        <v>1</v>
      </c>
    </row>
    <row r="3636" spans="1:25">
      <c r="A3636" t="s">
        <v>7</v>
      </c>
      <c r="B3636">
        <v>134551</v>
      </c>
      <c r="C3636" t="str">
        <f t="shared" si="33"/>
        <v>江苏134551</v>
      </c>
      <c r="D3636">
        <v>515</v>
      </c>
      <c r="E3636">
        <v>87090329</v>
      </c>
      <c r="F3636" t="s">
        <v>3198</v>
      </c>
      <c r="G3636" t="s">
        <v>3385</v>
      </c>
      <c r="H3636" t="str">
        <f>VLOOKUP(C3636,[1]Sheet1!$C:$H,6,0)</f>
        <v>签单</v>
      </c>
      <c r="I3636" t="s">
        <v>1</v>
      </c>
      <c r="J3636" t="s">
        <v>167</v>
      </c>
      <c r="K3636" s="2">
        <v>42725.6206481481</v>
      </c>
      <c r="L3636">
        <v>1</v>
      </c>
      <c r="M3636" t="s">
        <v>3385</v>
      </c>
      <c r="N3636">
        <v>13222450835</v>
      </c>
      <c r="O3636" t="s">
        <v>38</v>
      </c>
      <c r="P3636">
        <v>17</v>
      </c>
      <c r="Q3636">
        <v>15</v>
      </c>
      <c r="R3636">
        <v>25</v>
      </c>
      <c r="S3636">
        <v>15</v>
      </c>
      <c r="T3636">
        <v>0</v>
      </c>
      <c r="U3636">
        <v>0</v>
      </c>
      <c r="V3636" t="s">
        <v>38</v>
      </c>
      <c r="X3636" t="s">
        <v>39</v>
      </c>
      <c r="Y3636">
        <v>1</v>
      </c>
    </row>
    <row r="3637" spans="1:25">
      <c r="A3637" t="s">
        <v>7</v>
      </c>
      <c r="B3637">
        <v>134549</v>
      </c>
      <c r="C3637" t="str">
        <f t="shared" si="33"/>
        <v>江苏134549</v>
      </c>
      <c r="D3637">
        <v>515</v>
      </c>
      <c r="E3637">
        <v>87167780</v>
      </c>
      <c r="F3637" t="s">
        <v>3198</v>
      </c>
      <c r="G3637" t="s">
        <v>3386</v>
      </c>
      <c r="H3637" t="str">
        <f>VLOOKUP(C3637,[1]Sheet1!$C:$H,6,0)</f>
        <v>签单</v>
      </c>
      <c r="I3637" t="s">
        <v>1</v>
      </c>
      <c r="J3637" t="s">
        <v>167</v>
      </c>
      <c r="K3637" s="2">
        <v>42725.5762962963</v>
      </c>
      <c r="L3637">
        <v>1</v>
      </c>
      <c r="M3637" t="s">
        <v>3386</v>
      </c>
      <c r="N3637">
        <v>13815502540</v>
      </c>
      <c r="O3637" t="s">
        <v>46</v>
      </c>
      <c r="P3637">
        <v>39</v>
      </c>
      <c r="Q3637">
        <v>22</v>
      </c>
      <c r="R3637">
        <v>29</v>
      </c>
      <c r="S3637">
        <v>16</v>
      </c>
      <c r="T3637">
        <v>0</v>
      </c>
      <c r="U3637">
        <v>0</v>
      </c>
      <c r="V3637" t="s">
        <v>38</v>
      </c>
      <c r="X3637" t="s">
        <v>39</v>
      </c>
      <c r="Y3637">
        <v>1</v>
      </c>
    </row>
    <row r="3638" spans="1:25">
      <c r="A3638" t="s">
        <v>7</v>
      </c>
      <c r="B3638">
        <v>134547</v>
      </c>
      <c r="C3638" t="str">
        <f t="shared" si="33"/>
        <v>江苏134547</v>
      </c>
      <c r="D3638">
        <v>515</v>
      </c>
      <c r="E3638">
        <v>83702667</v>
      </c>
      <c r="F3638" t="s">
        <v>3198</v>
      </c>
      <c r="G3638" t="s">
        <v>48</v>
      </c>
      <c r="H3638" t="str">
        <f>VLOOKUP(C3638,[1]Sheet1!$C:$H,6,0)</f>
        <v>签单</v>
      </c>
      <c r="I3638" t="s">
        <v>1</v>
      </c>
      <c r="J3638" t="s">
        <v>167</v>
      </c>
      <c r="K3638" s="2">
        <v>42724.8693865741</v>
      </c>
      <c r="L3638">
        <v>1</v>
      </c>
      <c r="M3638">
        <v>0</v>
      </c>
      <c r="N3638">
        <v>0</v>
      </c>
      <c r="O3638" t="s">
        <v>38</v>
      </c>
      <c r="P3638">
        <v>17</v>
      </c>
      <c r="Q3638">
        <v>10</v>
      </c>
      <c r="R3638">
        <v>19</v>
      </c>
      <c r="S3638">
        <v>18</v>
      </c>
      <c r="T3638">
        <v>0</v>
      </c>
      <c r="U3638">
        <v>0</v>
      </c>
      <c r="V3638" t="s">
        <v>38</v>
      </c>
      <c r="X3638" t="s">
        <v>39</v>
      </c>
      <c r="Y3638">
        <v>1</v>
      </c>
    </row>
    <row r="3639" spans="1:25">
      <c r="A3639" t="s">
        <v>7</v>
      </c>
      <c r="B3639">
        <v>134546</v>
      </c>
      <c r="C3639" t="str">
        <f t="shared" si="33"/>
        <v>江苏134546</v>
      </c>
      <c r="D3639">
        <v>515</v>
      </c>
      <c r="E3639">
        <v>87090392</v>
      </c>
      <c r="F3639" t="s">
        <v>3198</v>
      </c>
      <c r="G3639" t="s">
        <v>3387</v>
      </c>
      <c r="H3639" t="str">
        <f>VLOOKUP(C3639,[1]Sheet1!$C:$H,6,0)</f>
        <v>签单</v>
      </c>
      <c r="I3639" t="s">
        <v>1</v>
      </c>
      <c r="J3639" t="s">
        <v>167</v>
      </c>
      <c r="K3639" s="2">
        <v>42724.8347222222</v>
      </c>
      <c r="L3639">
        <v>1</v>
      </c>
      <c r="M3639">
        <v>0</v>
      </c>
      <c r="N3639">
        <v>0</v>
      </c>
      <c r="O3639" t="s">
        <v>38</v>
      </c>
      <c r="P3639">
        <v>2</v>
      </c>
      <c r="Q3639">
        <v>10</v>
      </c>
      <c r="R3639">
        <v>10</v>
      </c>
      <c r="S3639">
        <v>10</v>
      </c>
      <c r="T3639">
        <v>0</v>
      </c>
      <c r="U3639">
        <v>0</v>
      </c>
      <c r="V3639" t="s">
        <v>38</v>
      </c>
      <c r="X3639" t="s">
        <v>39</v>
      </c>
      <c r="Y3639">
        <v>1</v>
      </c>
    </row>
    <row r="3640" spans="1:25">
      <c r="A3640" t="s">
        <v>7</v>
      </c>
      <c r="B3640">
        <v>134545</v>
      </c>
      <c r="C3640" t="str">
        <f t="shared" si="33"/>
        <v>江苏134545</v>
      </c>
      <c r="D3640">
        <v>515</v>
      </c>
      <c r="E3640">
        <v>83702471</v>
      </c>
      <c r="F3640" t="s">
        <v>3198</v>
      </c>
      <c r="G3640" t="s">
        <v>48</v>
      </c>
      <c r="H3640" t="str">
        <f>VLOOKUP(C3640,[1]Sheet1!$C:$H,6,0)</f>
        <v>签单</v>
      </c>
      <c r="I3640" t="s">
        <v>1</v>
      </c>
      <c r="J3640" t="s">
        <v>167</v>
      </c>
      <c r="K3640" s="2">
        <v>42724.7187152778</v>
      </c>
      <c r="L3640">
        <v>1</v>
      </c>
      <c r="M3640" t="s">
        <v>48</v>
      </c>
      <c r="N3640">
        <v>15705112555</v>
      </c>
      <c r="O3640" t="s">
        <v>38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 t="s">
        <v>38</v>
      </c>
      <c r="X3640" t="s">
        <v>39</v>
      </c>
      <c r="Y3640">
        <v>1</v>
      </c>
    </row>
    <row r="3641" spans="1:25">
      <c r="A3641" t="s">
        <v>7</v>
      </c>
      <c r="B3641">
        <v>134544</v>
      </c>
      <c r="C3641" t="str">
        <f t="shared" si="33"/>
        <v>江苏134544</v>
      </c>
      <c r="D3641">
        <v>515</v>
      </c>
      <c r="E3641">
        <v>83702430</v>
      </c>
      <c r="F3641" t="s">
        <v>3198</v>
      </c>
      <c r="G3641" t="s">
        <v>48</v>
      </c>
      <c r="H3641" t="str">
        <f>VLOOKUP(C3641,[1]Sheet1!$C:$H,6,0)</f>
        <v>签单</v>
      </c>
      <c r="I3641" t="s">
        <v>1</v>
      </c>
      <c r="J3641" t="s">
        <v>167</v>
      </c>
      <c r="K3641" s="2">
        <v>42724.7105787037</v>
      </c>
      <c r="L3641">
        <v>1</v>
      </c>
      <c r="M3641" t="s">
        <v>48</v>
      </c>
      <c r="N3641">
        <v>13092186999</v>
      </c>
      <c r="O3641" t="s">
        <v>38</v>
      </c>
      <c r="P3641">
        <v>0</v>
      </c>
      <c r="Q3641">
        <v>2</v>
      </c>
      <c r="R3641">
        <v>2</v>
      </c>
      <c r="S3641">
        <v>3</v>
      </c>
      <c r="T3641">
        <v>0</v>
      </c>
      <c r="U3641">
        <v>0</v>
      </c>
      <c r="V3641" t="s">
        <v>38</v>
      </c>
      <c r="X3641" t="s">
        <v>39</v>
      </c>
      <c r="Y3641">
        <v>1</v>
      </c>
    </row>
    <row r="3642" spans="1:25">
      <c r="A3642" t="s">
        <v>7</v>
      </c>
      <c r="B3642">
        <v>134543</v>
      </c>
      <c r="C3642" t="str">
        <f t="shared" si="33"/>
        <v>江苏134543</v>
      </c>
      <c r="D3642">
        <v>515</v>
      </c>
      <c r="E3642">
        <v>87167471</v>
      </c>
      <c r="F3642" t="s">
        <v>3198</v>
      </c>
      <c r="G3642" t="s">
        <v>3388</v>
      </c>
      <c r="H3642" t="str">
        <f>VLOOKUP(C3642,[1]Sheet1!$C:$H,6,0)</f>
        <v>签单</v>
      </c>
      <c r="I3642" t="s">
        <v>1</v>
      </c>
      <c r="J3642" t="s">
        <v>167</v>
      </c>
      <c r="K3642" s="2">
        <v>42724.6723958333</v>
      </c>
      <c r="L3642">
        <v>1</v>
      </c>
      <c r="M3642" t="s">
        <v>3388</v>
      </c>
      <c r="N3642">
        <v>13851108135</v>
      </c>
      <c r="O3642" t="s">
        <v>46</v>
      </c>
      <c r="P3642">
        <v>0</v>
      </c>
      <c r="Q3642">
        <v>3</v>
      </c>
      <c r="R3642">
        <v>2</v>
      </c>
      <c r="S3642">
        <v>2</v>
      </c>
      <c r="T3642">
        <v>0</v>
      </c>
      <c r="U3642">
        <v>0</v>
      </c>
      <c r="V3642" t="s">
        <v>38</v>
      </c>
      <c r="X3642" t="s">
        <v>39</v>
      </c>
      <c r="Y3642">
        <v>1</v>
      </c>
    </row>
    <row r="3643" spans="1:25">
      <c r="A3643" t="s">
        <v>7</v>
      </c>
      <c r="B3643">
        <v>134541</v>
      </c>
      <c r="C3643" t="str">
        <f t="shared" si="33"/>
        <v>江苏134541</v>
      </c>
      <c r="D3643">
        <v>515</v>
      </c>
      <c r="E3643">
        <v>87167781</v>
      </c>
      <c r="F3643" t="s">
        <v>3198</v>
      </c>
      <c r="G3643" t="s">
        <v>3389</v>
      </c>
      <c r="H3643" t="str">
        <f>VLOOKUP(C3643,[1]Sheet1!$C:$H,6,0)</f>
        <v>签单</v>
      </c>
      <c r="I3643" t="s">
        <v>1</v>
      </c>
      <c r="J3643" t="s">
        <v>167</v>
      </c>
      <c r="K3643" s="2">
        <v>42724.632974537</v>
      </c>
      <c r="L3643">
        <v>1</v>
      </c>
      <c r="M3643">
        <v>0</v>
      </c>
      <c r="N3643">
        <v>0</v>
      </c>
      <c r="O3643" t="s">
        <v>46</v>
      </c>
      <c r="P3643">
        <v>3</v>
      </c>
      <c r="Q3643">
        <v>9</v>
      </c>
      <c r="R3643">
        <v>9</v>
      </c>
      <c r="S3643">
        <v>8</v>
      </c>
      <c r="T3643">
        <v>0</v>
      </c>
      <c r="U3643">
        <v>0</v>
      </c>
      <c r="V3643" t="s">
        <v>38</v>
      </c>
      <c r="X3643" t="s">
        <v>39</v>
      </c>
      <c r="Y3643">
        <v>1</v>
      </c>
    </row>
    <row r="3644" spans="1:25">
      <c r="A3644" t="s">
        <v>7</v>
      </c>
      <c r="B3644">
        <v>134540</v>
      </c>
      <c r="C3644" t="str">
        <f t="shared" si="33"/>
        <v>江苏134540</v>
      </c>
      <c r="D3644">
        <v>515</v>
      </c>
      <c r="E3644">
        <v>87167806</v>
      </c>
      <c r="F3644" t="s">
        <v>3198</v>
      </c>
      <c r="G3644" t="s">
        <v>3390</v>
      </c>
      <c r="H3644" t="str">
        <f>VLOOKUP(C3644,[1]Sheet1!$C:$H,6,0)</f>
        <v>签单</v>
      </c>
      <c r="I3644" t="s">
        <v>1</v>
      </c>
      <c r="J3644" t="s">
        <v>167</v>
      </c>
      <c r="K3644" s="2">
        <v>42724.4620023148</v>
      </c>
      <c r="L3644">
        <v>1</v>
      </c>
      <c r="M3644" t="s">
        <v>3390</v>
      </c>
      <c r="N3644">
        <v>13291352998</v>
      </c>
      <c r="O3644" t="s">
        <v>46</v>
      </c>
      <c r="P3644">
        <v>2034</v>
      </c>
      <c r="Q3644">
        <v>910</v>
      </c>
      <c r="R3644">
        <v>69</v>
      </c>
      <c r="S3644">
        <v>55</v>
      </c>
      <c r="T3644">
        <v>0</v>
      </c>
      <c r="U3644">
        <v>0</v>
      </c>
      <c r="V3644" t="s">
        <v>38</v>
      </c>
      <c r="X3644" t="s">
        <v>39</v>
      </c>
      <c r="Y3644">
        <v>1</v>
      </c>
    </row>
    <row r="3645" spans="1:25">
      <c r="A3645" t="s">
        <v>7</v>
      </c>
      <c r="B3645">
        <v>134539</v>
      </c>
      <c r="C3645" t="str">
        <f t="shared" si="33"/>
        <v>江苏134539</v>
      </c>
      <c r="D3645">
        <v>515</v>
      </c>
      <c r="E3645">
        <v>87167812</v>
      </c>
      <c r="F3645" t="s">
        <v>3198</v>
      </c>
      <c r="G3645" t="s">
        <v>3391</v>
      </c>
      <c r="H3645" t="str">
        <f>VLOOKUP(C3645,[1]Sheet1!$C:$H,6,0)</f>
        <v>签单</v>
      </c>
      <c r="I3645" t="s">
        <v>1</v>
      </c>
      <c r="J3645" t="s">
        <v>167</v>
      </c>
      <c r="K3645" s="2">
        <v>42724.4541898148</v>
      </c>
      <c r="L3645">
        <v>1</v>
      </c>
      <c r="M3645" t="s">
        <v>3391</v>
      </c>
      <c r="N3645">
        <v>18762502193</v>
      </c>
      <c r="O3645" t="s">
        <v>46</v>
      </c>
      <c r="P3645">
        <v>3</v>
      </c>
      <c r="Q3645">
        <v>4</v>
      </c>
      <c r="R3645">
        <v>6</v>
      </c>
      <c r="S3645">
        <v>4</v>
      </c>
      <c r="T3645">
        <v>0</v>
      </c>
      <c r="U3645">
        <v>0</v>
      </c>
      <c r="V3645" t="s">
        <v>38</v>
      </c>
      <c r="X3645" t="s">
        <v>39</v>
      </c>
      <c r="Y3645">
        <v>1</v>
      </c>
    </row>
    <row r="3646" spans="1:25">
      <c r="A3646" t="s">
        <v>7</v>
      </c>
      <c r="B3646">
        <v>134538</v>
      </c>
      <c r="C3646" t="str">
        <f t="shared" si="33"/>
        <v>江苏134538</v>
      </c>
      <c r="D3646">
        <v>515</v>
      </c>
      <c r="E3646">
        <v>82257995</v>
      </c>
      <c r="F3646" t="s">
        <v>3198</v>
      </c>
      <c r="G3646" t="s">
        <v>3392</v>
      </c>
      <c r="H3646" t="str">
        <f>VLOOKUP(C3646,[1]Sheet1!$C:$H,6,0)</f>
        <v>签单</v>
      </c>
      <c r="I3646" t="s">
        <v>1</v>
      </c>
      <c r="J3646" t="s">
        <v>167</v>
      </c>
      <c r="K3646" s="2">
        <v>42723.7734490741</v>
      </c>
      <c r="L3646">
        <v>1</v>
      </c>
      <c r="M3646" t="s">
        <v>3392</v>
      </c>
      <c r="N3646">
        <v>18651767282</v>
      </c>
      <c r="O3646" t="s">
        <v>38</v>
      </c>
      <c r="P3646">
        <v>1</v>
      </c>
      <c r="Q3646">
        <v>12</v>
      </c>
      <c r="R3646">
        <v>13</v>
      </c>
      <c r="S3646">
        <v>12</v>
      </c>
      <c r="T3646">
        <v>0</v>
      </c>
      <c r="U3646">
        <v>0</v>
      </c>
      <c r="V3646" t="s">
        <v>38</v>
      </c>
      <c r="X3646" t="s">
        <v>39</v>
      </c>
      <c r="Y3646">
        <v>1</v>
      </c>
    </row>
    <row r="3647" spans="1:25">
      <c r="A3647" t="s">
        <v>7</v>
      </c>
      <c r="B3647">
        <v>134529</v>
      </c>
      <c r="C3647" t="str">
        <f t="shared" si="33"/>
        <v>江苏134529</v>
      </c>
      <c r="D3647">
        <v>515</v>
      </c>
      <c r="E3647">
        <v>83702671</v>
      </c>
      <c r="F3647" t="s">
        <v>3198</v>
      </c>
      <c r="G3647" t="s">
        <v>48</v>
      </c>
      <c r="H3647" t="str">
        <f>VLOOKUP(C3647,[1]Sheet1!$C:$H,6,0)</f>
        <v>签单</v>
      </c>
      <c r="I3647" t="s">
        <v>1</v>
      </c>
      <c r="J3647" t="s">
        <v>167</v>
      </c>
      <c r="K3647" s="2">
        <v>42723.729537037</v>
      </c>
      <c r="L3647">
        <v>1</v>
      </c>
      <c r="M3647">
        <v>0</v>
      </c>
      <c r="N3647">
        <v>0</v>
      </c>
      <c r="O3647" t="s">
        <v>38</v>
      </c>
      <c r="P3647">
        <v>2</v>
      </c>
      <c r="Q3647">
        <v>1</v>
      </c>
      <c r="R3647">
        <v>3</v>
      </c>
      <c r="S3647">
        <v>2</v>
      </c>
      <c r="T3647">
        <v>0</v>
      </c>
      <c r="U3647">
        <v>0</v>
      </c>
      <c r="V3647" t="s">
        <v>38</v>
      </c>
      <c r="X3647" t="s">
        <v>39</v>
      </c>
      <c r="Y3647">
        <v>1</v>
      </c>
    </row>
    <row r="3648" spans="1:25">
      <c r="A3648" t="s">
        <v>7</v>
      </c>
      <c r="B3648">
        <v>134527</v>
      </c>
      <c r="C3648" t="str">
        <f t="shared" si="33"/>
        <v>江苏134527</v>
      </c>
      <c r="D3648">
        <v>515</v>
      </c>
      <c r="E3648">
        <v>83702670</v>
      </c>
      <c r="F3648" t="s">
        <v>3198</v>
      </c>
      <c r="G3648" t="s">
        <v>48</v>
      </c>
      <c r="H3648" t="str">
        <f>VLOOKUP(C3648,[1]Sheet1!$C:$H,6,0)</f>
        <v>签单</v>
      </c>
      <c r="I3648" t="s">
        <v>1</v>
      </c>
      <c r="J3648" t="s">
        <v>167</v>
      </c>
      <c r="K3648" s="2">
        <v>42723.723275463</v>
      </c>
      <c r="L3648">
        <v>1</v>
      </c>
      <c r="M3648">
        <v>0</v>
      </c>
      <c r="N3648">
        <v>0</v>
      </c>
      <c r="O3648" t="s">
        <v>38</v>
      </c>
      <c r="P3648">
        <v>2</v>
      </c>
      <c r="Q3648">
        <v>6</v>
      </c>
      <c r="R3648">
        <v>6</v>
      </c>
      <c r="S3648">
        <v>8</v>
      </c>
      <c r="T3648">
        <v>0</v>
      </c>
      <c r="U3648">
        <v>0</v>
      </c>
      <c r="V3648" t="s">
        <v>38</v>
      </c>
      <c r="X3648" t="s">
        <v>39</v>
      </c>
      <c r="Y3648">
        <v>1</v>
      </c>
    </row>
    <row r="3649" spans="1:25">
      <c r="A3649" t="s">
        <v>7</v>
      </c>
      <c r="B3649">
        <v>134526</v>
      </c>
      <c r="C3649" t="str">
        <f t="shared" si="33"/>
        <v>江苏134526</v>
      </c>
      <c r="D3649">
        <v>515</v>
      </c>
      <c r="E3649">
        <v>83702826</v>
      </c>
      <c r="F3649" t="s">
        <v>3198</v>
      </c>
      <c r="G3649" t="s">
        <v>48</v>
      </c>
      <c r="H3649" t="str">
        <f>VLOOKUP(C3649,[1]Sheet1!$C:$H,6,0)</f>
        <v>签单</v>
      </c>
      <c r="I3649" t="s">
        <v>1</v>
      </c>
      <c r="J3649" t="s">
        <v>167</v>
      </c>
      <c r="K3649" s="2">
        <v>42723.7206018519</v>
      </c>
      <c r="L3649">
        <v>1</v>
      </c>
      <c r="M3649" t="s">
        <v>48</v>
      </c>
      <c r="N3649">
        <v>15051099901</v>
      </c>
      <c r="O3649" t="s">
        <v>38</v>
      </c>
      <c r="P3649">
        <v>4</v>
      </c>
      <c r="Q3649">
        <v>6</v>
      </c>
      <c r="R3649">
        <v>13</v>
      </c>
      <c r="S3649">
        <v>9</v>
      </c>
      <c r="T3649">
        <v>0</v>
      </c>
      <c r="U3649">
        <v>0</v>
      </c>
      <c r="V3649" t="s">
        <v>38</v>
      </c>
      <c r="X3649" t="s">
        <v>39</v>
      </c>
      <c r="Y3649">
        <v>1</v>
      </c>
    </row>
    <row r="3650" spans="1:25">
      <c r="A3650" t="s">
        <v>7</v>
      </c>
      <c r="B3650">
        <v>134525</v>
      </c>
      <c r="C3650" t="str">
        <f t="shared" si="33"/>
        <v>江苏134525</v>
      </c>
      <c r="D3650">
        <v>515</v>
      </c>
      <c r="E3650">
        <v>83702749</v>
      </c>
      <c r="F3650" t="s">
        <v>3198</v>
      </c>
      <c r="G3650" t="s">
        <v>48</v>
      </c>
      <c r="H3650" t="str">
        <f>VLOOKUP(C3650,[1]Sheet1!$C:$H,6,0)</f>
        <v>签单</v>
      </c>
      <c r="I3650" t="s">
        <v>1</v>
      </c>
      <c r="J3650" t="s">
        <v>167</v>
      </c>
      <c r="K3650" s="2">
        <v>42723.7141203704</v>
      </c>
      <c r="L3650">
        <v>1</v>
      </c>
      <c r="M3650" t="s">
        <v>48</v>
      </c>
      <c r="N3650">
        <v>13276129821</v>
      </c>
      <c r="O3650" t="s">
        <v>38</v>
      </c>
      <c r="P3650">
        <v>6</v>
      </c>
      <c r="Q3650">
        <v>7</v>
      </c>
      <c r="R3650">
        <v>12</v>
      </c>
      <c r="S3650">
        <v>7</v>
      </c>
      <c r="T3650">
        <v>0</v>
      </c>
      <c r="U3650">
        <v>0</v>
      </c>
      <c r="V3650" t="s">
        <v>38</v>
      </c>
      <c r="X3650" t="s">
        <v>39</v>
      </c>
      <c r="Y3650">
        <v>1</v>
      </c>
    </row>
    <row r="3651" spans="1:25">
      <c r="A3651" t="s">
        <v>7</v>
      </c>
      <c r="B3651">
        <v>134524</v>
      </c>
      <c r="C3651" t="str">
        <f t="shared" si="33"/>
        <v>江苏134524</v>
      </c>
      <c r="D3651">
        <v>515</v>
      </c>
      <c r="E3651">
        <v>87167823</v>
      </c>
      <c r="F3651" t="s">
        <v>3198</v>
      </c>
      <c r="G3651" t="s">
        <v>3393</v>
      </c>
      <c r="H3651" t="str">
        <f>VLOOKUP(C3651,[1]Sheet1!$C:$H,6,0)</f>
        <v>签单</v>
      </c>
      <c r="I3651" t="s">
        <v>1</v>
      </c>
      <c r="J3651" t="s">
        <v>167</v>
      </c>
      <c r="K3651" s="2">
        <v>42723.7116666667</v>
      </c>
      <c r="L3651">
        <v>1</v>
      </c>
      <c r="M3651" t="s">
        <v>3393</v>
      </c>
      <c r="N3651">
        <v>18361694000</v>
      </c>
      <c r="O3651" t="s">
        <v>46</v>
      </c>
      <c r="P3651">
        <v>30</v>
      </c>
      <c r="Q3651">
        <v>52</v>
      </c>
      <c r="R3651">
        <v>22</v>
      </c>
      <c r="S3651">
        <v>18</v>
      </c>
      <c r="T3651">
        <v>0</v>
      </c>
      <c r="U3651">
        <v>0</v>
      </c>
      <c r="V3651" t="s">
        <v>46</v>
      </c>
      <c r="X3651" t="s">
        <v>39</v>
      </c>
      <c r="Y3651">
        <v>1</v>
      </c>
    </row>
    <row r="3652" spans="1:25">
      <c r="A3652" t="s">
        <v>7</v>
      </c>
      <c r="B3652">
        <v>134523</v>
      </c>
      <c r="C3652" t="str">
        <f t="shared" si="33"/>
        <v>江苏134523</v>
      </c>
      <c r="D3652">
        <v>515</v>
      </c>
      <c r="E3652">
        <v>83702747</v>
      </c>
      <c r="F3652" t="s">
        <v>3198</v>
      </c>
      <c r="G3652" t="s">
        <v>48</v>
      </c>
      <c r="H3652" t="str">
        <f>VLOOKUP(C3652,[1]Sheet1!$C:$H,6,0)</f>
        <v>签单</v>
      </c>
      <c r="I3652" t="s">
        <v>1</v>
      </c>
      <c r="J3652" t="s">
        <v>167</v>
      </c>
      <c r="K3652" s="2">
        <v>42723.707962963</v>
      </c>
      <c r="L3652">
        <v>1</v>
      </c>
      <c r="M3652">
        <v>0</v>
      </c>
      <c r="N3652">
        <v>0</v>
      </c>
      <c r="O3652" t="s">
        <v>38</v>
      </c>
      <c r="P3652">
        <v>17</v>
      </c>
      <c r="Q3652">
        <v>18</v>
      </c>
      <c r="R3652">
        <v>30</v>
      </c>
      <c r="S3652">
        <v>18</v>
      </c>
      <c r="T3652">
        <v>0</v>
      </c>
      <c r="U3652">
        <v>0</v>
      </c>
      <c r="V3652" t="s">
        <v>38</v>
      </c>
      <c r="X3652" t="s">
        <v>39</v>
      </c>
      <c r="Y3652">
        <v>1</v>
      </c>
    </row>
    <row r="3653" spans="1:25">
      <c r="A3653" t="s">
        <v>7</v>
      </c>
      <c r="B3653">
        <v>134522</v>
      </c>
      <c r="C3653" t="str">
        <f t="shared" si="33"/>
        <v>江苏134522</v>
      </c>
      <c r="D3653">
        <v>515</v>
      </c>
      <c r="E3653">
        <v>83702746</v>
      </c>
      <c r="F3653" t="s">
        <v>3198</v>
      </c>
      <c r="G3653" t="s">
        <v>48</v>
      </c>
      <c r="H3653" t="str">
        <f>VLOOKUP(C3653,[1]Sheet1!$C:$H,6,0)</f>
        <v>签单</v>
      </c>
      <c r="I3653" t="s">
        <v>1</v>
      </c>
      <c r="J3653" t="s">
        <v>167</v>
      </c>
      <c r="K3653" s="2">
        <v>42723.7047800926</v>
      </c>
      <c r="L3653">
        <v>1</v>
      </c>
      <c r="M3653">
        <v>0</v>
      </c>
      <c r="N3653">
        <v>0</v>
      </c>
      <c r="O3653" t="s">
        <v>38</v>
      </c>
      <c r="P3653">
        <v>0</v>
      </c>
      <c r="Q3653">
        <v>3</v>
      </c>
      <c r="R3653">
        <v>3</v>
      </c>
      <c r="S3653">
        <v>7</v>
      </c>
      <c r="T3653">
        <v>0</v>
      </c>
      <c r="U3653">
        <v>0</v>
      </c>
      <c r="V3653" t="s">
        <v>38</v>
      </c>
      <c r="X3653" t="s">
        <v>39</v>
      </c>
      <c r="Y3653">
        <v>1</v>
      </c>
    </row>
    <row r="3654" spans="1:25">
      <c r="A3654" t="s">
        <v>7</v>
      </c>
      <c r="B3654">
        <v>134521</v>
      </c>
      <c r="C3654" t="str">
        <f t="shared" si="33"/>
        <v>江苏134521</v>
      </c>
      <c r="D3654">
        <v>515</v>
      </c>
      <c r="E3654">
        <v>83702745</v>
      </c>
      <c r="F3654" t="s">
        <v>3198</v>
      </c>
      <c r="G3654" t="s">
        <v>48</v>
      </c>
      <c r="H3654" t="str">
        <f>VLOOKUP(C3654,[1]Sheet1!$C:$H,6,0)</f>
        <v>签单</v>
      </c>
      <c r="I3654" t="s">
        <v>1</v>
      </c>
      <c r="J3654" t="s">
        <v>167</v>
      </c>
      <c r="K3654" s="2">
        <v>42723.692025463</v>
      </c>
      <c r="L3654">
        <v>1</v>
      </c>
      <c r="M3654" t="s">
        <v>48</v>
      </c>
      <c r="N3654">
        <v>17715917127</v>
      </c>
      <c r="O3654" t="s">
        <v>38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 t="s">
        <v>38</v>
      </c>
      <c r="X3654" t="s">
        <v>39</v>
      </c>
      <c r="Y3654">
        <v>1</v>
      </c>
    </row>
    <row r="3655" spans="1:25">
      <c r="A3655" t="s">
        <v>7</v>
      </c>
      <c r="B3655">
        <v>134520</v>
      </c>
      <c r="C3655" t="str">
        <f t="shared" si="33"/>
        <v>江苏134520</v>
      </c>
      <c r="D3655">
        <v>515</v>
      </c>
      <c r="E3655">
        <v>82257949</v>
      </c>
      <c r="F3655" t="s">
        <v>3198</v>
      </c>
      <c r="G3655" t="s">
        <v>3392</v>
      </c>
      <c r="H3655" t="str">
        <f>VLOOKUP(C3655,[1]Sheet1!$C:$H,6,0)</f>
        <v>签单</v>
      </c>
      <c r="I3655" t="s">
        <v>1</v>
      </c>
      <c r="J3655" t="s">
        <v>167</v>
      </c>
      <c r="K3655" s="2">
        <v>42723.6668634259</v>
      </c>
      <c r="L3655">
        <v>1</v>
      </c>
      <c r="M3655" t="s">
        <v>3392</v>
      </c>
      <c r="N3655">
        <v>13064851105</v>
      </c>
      <c r="O3655" t="s">
        <v>38</v>
      </c>
      <c r="P3655">
        <v>7</v>
      </c>
      <c r="Q3655">
        <v>18</v>
      </c>
      <c r="R3655">
        <v>20</v>
      </c>
      <c r="S3655">
        <v>18</v>
      </c>
      <c r="T3655">
        <v>0</v>
      </c>
      <c r="U3655">
        <v>0</v>
      </c>
      <c r="V3655" t="s">
        <v>38</v>
      </c>
      <c r="X3655" t="s">
        <v>39</v>
      </c>
      <c r="Y3655">
        <v>1</v>
      </c>
    </row>
    <row r="3656" spans="1:25">
      <c r="A3656" t="s">
        <v>7</v>
      </c>
      <c r="B3656">
        <v>134519</v>
      </c>
      <c r="C3656" t="str">
        <f t="shared" si="33"/>
        <v>江苏134519</v>
      </c>
      <c r="D3656">
        <v>515</v>
      </c>
      <c r="E3656">
        <v>83702743</v>
      </c>
      <c r="F3656" t="s">
        <v>3198</v>
      </c>
      <c r="G3656" t="s">
        <v>48</v>
      </c>
      <c r="H3656" t="str">
        <f>VLOOKUP(C3656,[1]Sheet1!$C:$H,6,0)</f>
        <v>签单</v>
      </c>
      <c r="I3656" t="s">
        <v>1</v>
      </c>
      <c r="J3656" t="s">
        <v>167</v>
      </c>
      <c r="K3656" s="2">
        <v>42723.6661689815</v>
      </c>
      <c r="L3656">
        <v>1</v>
      </c>
      <c r="M3656" t="s">
        <v>48</v>
      </c>
      <c r="N3656">
        <v>18066124520</v>
      </c>
      <c r="O3656" t="s">
        <v>38</v>
      </c>
      <c r="P3656">
        <v>6</v>
      </c>
      <c r="Q3656">
        <v>5</v>
      </c>
      <c r="R3656">
        <v>8</v>
      </c>
      <c r="S3656">
        <v>11</v>
      </c>
      <c r="T3656">
        <v>0</v>
      </c>
      <c r="U3656">
        <v>0</v>
      </c>
      <c r="V3656" t="s">
        <v>38</v>
      </c>
      <c r="X3656" t="s">
        <v>39</v>
      </c>
      <c r="Y3656">
        <v>1</v>
      </c>
    </row>
    <row r="3657" spans="1:25">
      <c r="A3657" t="s">
        <v>7</v>
      </c>
      <c r="B3657">
        <v>134515</v>
      </c>
      <c r="C3657" t="str">
        <f t="shared" si="33"/>
        <v>江苏134515</v>
      </c>
      <c r="D3657">
        <v>515</v>
      </c>
      <c r="E3657">
        <v>83702741</v>
      </c>
      <c r="F3657" t="s">
        <v>3198</v>
      </c>
      <c r="G3657" t="s">
        <v>48</v>
      </c>
      <c r="H3657" t="str">
        <f>VLOOKUP(C3657,[1]Sheet1!$C:$H,6,0)</f>
        <v>签单</v>
      </c>
      <c r="I3657" t="s">
        <v>1</v>
      </c>
      <c r="J3657" t="s">
        <v>167</v>
      </c>
      <c r="K3657" s="2">
        <v>42723.6350231481</v>
      </c>
      <c r="L3657">
        <v>1</v>
      </c>
      <c r="M3657">
        <v>0</v>
      </c>
      <c r="N3657">
        <v>0</v>
      </c>
      <c r="O3657" t="s">
        <v>38</v>
      </c>
      <c r="P3657">
        <v>1</v>
      </c>
      <c r="Q3657">
        <v>2</v>
      </c>
      <c r="R3657">
        <v>2</v>
      </c>
      <c r="S3657">
        <v>3</v>
      </c>
      <c r="T3657">
        <v>0</v>
      </c>
      <c r="U3657">
        <v>0</v>
      </c>
      <c r="V3657" t="s">
        <v>38</v>
      </c>
      <c r="X3657" t="s">
        <v>39</v>
      </c>
      <c r="Y3657">
        <v>1</v>
      </c>
    </row>
    <row r="3658" spans="1:25">
      <c r="A3658" t="s">
        <v>7</v>
      </c>
      <c r="B3658">
        <v>134514</v>
      </c>
      <c r="C3658" t="str">
        <f t="shared" si="33"/>
        <v>江苏134514</v>
      </c>
      <c r="D3658">
        <v>515</v>
      </c>
      <c r="E3658">
        <v>83702740</v>
      </c>
      <c r="F3658" t="s">
        <v>3198</v>
      </c>
      <c r="G3658" t="s">
        <v>48</v>
      </c>
      <c r="H3658" t="str">
        <f>VLOOKUP(C3658,[1]Sheet1!$C:$H,6,0)</f>
        <v>签单</v>
      </c>
      <c r="I3658" t="s">
        <v>1</v>
      </c>
      <c r="J3658" t="s">
        <v>167</v>
      </c>
      <c r="K3658" s="2">
        <v>42723.6316550926</v>
      </c>
      <c r="L3658">
        <v>1</v>
      </c>
      <c r="M3658">
        <v>0</v>
      </c>
      <c r="N3658">
        <v>0</v>
      </c>
      <c r="O3658" t="s">
        <v>38</v>
      </c>
      <c r="P3658">
        <v>5</v>
      </c>
      <c r="Q3658">
        <v>5</v>
      </c>
      <c r="R3658">
        <v>7</v>
      </c>
      <c r="S3658">
        <v>5</v>
      </c>
      <c r="T3658">
        <v>0</v>
      </c>
      <c r="U3658">
        <v>0</v>
      </c>
      <c r="V3658" t="s">
        <v>38</v>
      </c>
      <c r="X3658" t="s">
        <v>39</v>
      </c>
      <c r="Y3658">
        <v>1</v>
      </c>
    </row>
    <row r="3659" spans="1:25">
      <c r="A3659" t="s">
        <v>7</v>
      </c>
      <c r="B3659">
        <v>134513</v>
      </c>
      <c r="C3659" t="str">
        <f t="shared" si="33"/>
        <v>江苏134513</v>
      </c>
      <c r="D3659">
        <v>515</v>
      </c>
      <c r="E3659">
        <v>87090362</v>
      </c>
      <c r="F3659" t="s">
        <v>3198</v>
      </c>
      <c r="G3659" t="s">
        <v>3392</v>
      </c>
      <c r="H3659" t="str">
        <f>VLOOKUP(C3659,[1]Sheet1!$C:$H,6,0)</f>
        <v>签单</v>
      </c>
      <c r="I3659" t="s">
        <v>1</v>
      </c>
      <c r="J3659" t="s">
        <v>167</v>
      </c>
      <c r="K3659" s="2">
        <v>42723.6191898148</v>
      </c>
      <c r="L3659">
        <v>1</v>
      </c>
      <c r="M3659" t="s">
        <v>3392</v>
      </c>
      <c r="N3659">
        <v>13064851025</v>
      </c>
      <c r="O3659" t="s">
        <v>38</v>
      </c>
      <c r="P3659">
        <v>4</v>
      </c>
      <c r="Q3659">
        <v>8</v>
      </c>
      <c r="R3659">
        <v>11</v>
      </c>
      <c r="S3659">
        <v>8</v>
      </c>
      <c r="T3659">
        <v>0</v>
      </c>
      <c r="U3659">
        <v>0</v>
      </c>
      <c r="V3659" t="s">
        <v>38</v>
      </c>
      <c r="X3659" t="s">
        <v>39</v>
      </c>
      <c r="Y3659">
        <v>1</v>
      </c>
    </row>
    <row r="3660" spans="1:25">
      <c r="A3660" t="s">
        <v>7</v>
      </c>
      <c r="B3660">
        <v>134512</v>
      </c>
      <c r="C3660" t="str">
        <f t="shared" si="33"/>
        <v>江苏134512</v>
      </c>
      <c r="D3660">
        <v>515</v>
      </c>
      <c r="E3660">
        <v>87167851</v>
      </c>
      <c r="F3660" t="s">
        <v>3198</v>
      </c>
      <c r="G3660" t="s">
        <v>3394</v>
      </c>
      <c r="H3660" t="str">
        <f>VLOOKUP(C3660,[1]Sheet1!$C:$H,6,0)</f>
        <v>签单</v>
      </c>
      <c r="I3660" t="s">
        <v>1</v>
      </c>
      <c r="J3660" t="s">
        <v>167</v>
      </c>
      <c r="K3660" s="2">
        <v>42723.6181481481</v>
      </c>
      <c r="L3660">
        <v>1</v>
      </c>
      <c r="M3660" t="s">
        <v>3394</v>
      </c>
      <c r="N3660">
        <v>15251115795</v>
      </c>
      <c r="O3660" t="s">
        <v>46</v>
      </c>
      <c r="P3660">
        <v>276</v>
      </c>
      <c r="Q3660">
        <v>251</v>
      </c>
      <c r="R3660">
        <v>51</v>
      </c>
      <c r="S3660">
        <v>38</v>
      </c>
      <c r="T3660">
        <v>0</v>
      </c>
      <c r="U3660">
        <v>0</v>
      </c>
      <c r="V3660" t="s">
        <v>38</v>
      </c>
      <c r="X3660" t="s">
        <v>39</v>
      </c>
      <c r="Y3660">
        <v>1</v>
      </c>
    </row>
    <row r="3661" spans="1:25">
      <c r="A3661" t="s">
        <v>7</v>
      </c>
      <c r="B3661">
        <v>134511</v>
      </c>
      <c r="C3661" t="str">
        <f t="shared" si="33"/>
        <v>江苏134511</v>
      </c>
      <c r="D3661">
        <v>515</v>
      </c>
      <c r="E3661">
        <v>87167839</v>
      </c>
      <c r="F3661" t="s">
        <v>3198</v>
      </c>
      <c r="G3661" t="s">
        <v>3395</v>
      </c>
      <c r="H3661" t="str">
        <f>VLOOKUP(C3661,[1]Sheet1!$C:$H,6,0)</f>
        <v>签单</v>
      </c>
      <c r="I3661" t="s">
        <v>1</v>
      </c>
      <c r="J3661" t="s">
        <v>167</v>
      </c>
      <c r="K3661" s="2">
        <v>42723.6013310185</v>
      </c>
      <c r="L3661">
        <v>1</v>
      </c>
      <c r="M3661" t="s">
        <v>3395</v>
      </c>
      <c r="N3661">
        <v>18762500259</v>
      </c>
      <c r="O3661" t="s">
        <v>46</v>
      </c>
      <c r="P3661">
        <v>9</v>
      </c>
      <c r="Q3661">
        <v>6</v>
      </c>
      <c r="R3661">
        <v>7</v>
      </c>
      <c r="S3661">
        <v>4</v>
      </c>
      <c r="T3661">
        <v>0</v>
      </c>
      <c r="U3661">
        <v>0</v>
      </c>
      <c r="V3661" t="s">
        <v>38</v>
      </c>
      <c r="X3661" t="s">
        <v>39</v>
      </c>
      <c r="Y3661">
        <v>1</v>
      </c>
    </row>
    <row r="3662" spans="1:25">
      <c r="A3662" t="s">
        <v>7</v>
      </c>
      <c r="B3662">
        <v>134510</v>
      </c>
      <c r="C3662" t="str">
        <f t="shared" ref="C3662:C3725" si="34">A3662&amp;B3662</f>
        <v>江苏134510</v>
      </c>
      <c r="D3662">
        <v>515</v>
      </c>
      <c r="E3662">
        <v>82255973</v>
      </c>
      <c r="F3662" t="s">
        <v>3198</v>
      </c>
      <c r="G3662" t="s">
        <v>3212</v>
      </c>
      <c r="H3662" t="str">
        <f>VLOOKUP(C3662,[1]Sheet1!$C:$H,6,0)</f>
        <v>签单</v>
      </c>
      <c r="I3662" t="s">
        <v>1</v>
      </c>
      <c r="J3662" t="s">
        <v>167</v>
      </c>
      <c r="K3662" s="2">
        <v>42723.4581944444</v>
      </c>
      <c r="L3662">
        <v>1</v>
      </c>
      <c r="M3662">
        <v>0</v>
      </c>
      <c r="N3662">
        <v>0</v>
      </c>
      <c r="O3662" t="s">
        <v>38</v>
      </c>
      <c r="P3662">
        <v>0</v>
      </c>
      <c r="Q3662">
        <v>2</v>
      </c>
      <c r="R3662">
        <v>2</v>
      </c>
      <c r="S3662">
        <v>2</v>
      </c>
      <c r="T3662">
        <v>0</v>
      </c>
      <c r="U3662">
        <v>0</v>
      </c>
      <c r="V3662" t="s">
        <v>38</v>
      </c>
      <c r="X3662" t="s">
        <v>39</v>
      </c>
      <c r="Y3662">
        <v>1</v>
      </c>
    </row>
    <row r="3663" spans="1:25">
      <c r="A3663" t="s">
        <v>7</v>
      </c>
      <c r="B3663">
        <v>134509</v>
      </c>
      <c r="C3663" t="str">
        <f t="shared" si="34"/>
        <v>江苏134509</v>
      </c>
      <c r="D3663">
        <v>515</v>
      </c>
      <c r="E3663">
        <v>82255972</v>
      </c>
      <c r="F3663" t="s">
        <v>3198</v>
      </c>
      <c r="G3663" t="s">
        <v>3212</v>
      </c>
      <c r="H3663" t="str">
        <f>VLOOKUP(C3663,[1]Sheet1!$C:$H,6,0)</f>
        <v>签单</v>
      </c>
      <c r="I3663" t="s">
        <v>1</v>
      </c>
      <c r="J3663" t="s">
        <v>167</v>
      </c>
      <c r="K3663" s="2">
        <v>42723.4581828704</v>
      </c>
      <c r="L3663">
        <v>1</v>
      </c>
      <c r="M3663">
        <v>0</v>
      </c>
      <c r="N3663">
        <v>0</v>
      </c>
      <c r="O3663" t="s">
        <v>38</v>
      </c>
      <c r="P3663">
        <v>0</v>
      </c>
      <c r="Q3663">
        <v>2</v>
      </c>
      <c r="R3663">
        <v>2</v>
      </c>
      <c r="S3663">
        <v>2</v>
      </c>
      <c r="T3663">
        <v>0</v>
      </c>
      <c r="U3663">
        <v>0</v>
      </c>
      <c r="V3663" t="s">
        <v>38</v>
      </c>
      <c r="X3663" t="s">
        <v>39</v>
      </c>
      <c r="Y3663">
        <v>1</v>
      </c>
    </row>
    <row r="3664" spans="1:25">
      <c r="A3664" t="s">
        <v>7</v>
      </c>
      <c r="B3664">
        <v>134508</v>
      </c>
      <c r="C3664" t="str">
        <f t="shared" si="34"/>
        <v>江苏134508</v>
      </c>
      <c r="D3664">
        <v>515</v>
      </c>
      <c r="E3664">
        <v>82255970</v>
      </c>
      <c r="F3664" t="s">
        <v>3198</v>
      </c>
      <c r="G3664" t="s">
        <v>3212</v>
      </c>
      <c r="H3664" t="str">
        <f>VLOOKUP(C3664,[1]Sheet1!$C:$H,6,0)</f>
        <v>签单</v>
      </c>
      <c r="I3664" t="s">
        <v>1</v>
      </c>
      <c r="J3664" t="s">
        <v>167</v>
      </c>
      <c r="K3664" s="2">
        <v>42723.4581597222</v>
      </c>
      <c r="L3664">
        <v>1</v>
      </c>
      <c r="M3664" t="s">
        <v>74</v>
      </c>
      <c r="N3664">
        <v>15651484361</v>
      </c>
      <c r="O3664" t="s">
        <v>38</v>
      </c>
      <c r="P3664">
        <v>0</v>
      </c>
      <c r="Q3664">
        <v>2</v>
      </c>
      <c r="R3664">
        <v>2</v>
      </c>
      <c r="S3664">
        <v>3</v>
      </c>
      <c r="T3664">
        <v>0</v>
      </c>
      <c r="U3664">
        <v>0</v>
      </c>
      <c r="V3664" t="s">
        <v>38</v>
      </c>
      <c r="X3664" t="s">
        <v>39</v>
      </c>
      <c r="Y3664">
        <v>1</v>
      </c>
    </row>
    <row r="3665" spans="1:25">
      <c r="A3665" t="s">
        <v>7</v>
      </c>
      <c r="B3665">
        <v>134507</v>
      </c>
      <c r="C3665" t="str">
        <f t="shared" si="34"/>
        <v>江苏134507</v>
      </c>
      <c r="D3665">
        <v>515</v>
      </c>
      <c r="E3665">
        <v>82257849</v>
      </c>
      <c r="F3665" t="s">
        <v>3198</v>
      </c>
      <c r="G3665" t="s">
        <v>3212</v>
      </c>
      <c r="H3665" t="str">
        <f>VLOOKUP(C3665,[1]Sheet1!$C:$H,6,0)</f>
        <v>签单</v>
      </c>
      <c r="I3665" t="s">
        <v>1</v>
      </c>
      <c r="J3665" t="s">
        <v>167</v>
      </c>
      <c r="K3665" s="2">
        <v>42723.4532986111</v>
      </c>
      <c r="L3665">
        <v>1</v>
      </c>
      <c r="M3665" t="s">
        <v>74</v>
      </c>
      <c r="N3665">
        <v>15651484312</v>
      </c>
      <c r="O3665" t="s">
        <v>38</v>
      </c>
      <c r="P3665">
        <v>0</v>
      </c>
      <c r="Q3665">
        <v>1</v>
      </c>
      <c r="R3665">
        <v>1</v>
      </c>
      <c r="S3665">
        <v>2</v>
      </c>
      <c r="T3665">
        <v>0</v>
      </c>
      <c r="U3665">
        <v>0</v>
      </c>
      <c r="V3665" t="s">
        <v>38</v>
      </c>
      <c r="X3665" t="s">
        <v>39</v>
      </c>
      <c r="Y3665">
        <v>1</v>
      </c>
    </row>
    <row r="3666" spans="1:25">
      <c r="A3666" t="s">
        <v>7</v>
      </c>
      <c r="B3666">
        <v>134506</v>
      </c>
      <c r="C3666" t="str">
        <f t="shared" si="34"/>
        <v>江苏134506</v>
      </c>
      <c r="D3666">
        <v>515</v>
      </c>
      <c r="E3666">
        <v>82257857</v>
      </c>
      <c r="F3666" t="s">
        <v>3198</v>
      </c>
      <c r="G3666" t="s">
        <v>3212</v>
      </c>
      <c r="H3666" t="str">
        <f>VLOOKUP(C3666,[1]Sheet1!$C:$H,6,0)</f>
        <v>签单</v>
      </c>
      <c r="I3666" t="s">
        <v>1</v>
      </c>
      <c r="J3666" t="s">
        <v>167</v>
      </c>
      <c r="K3666" s="2">
        <v>42723.4532638889</v>
      </c>
      <c r="L3666">
        <v>1</v>
      </c>
      <c r="M3666" t="s">
        <v>74</v>
      </c>
      <c r="N3666">
        <v>15601410531</v>
      </c>
      <c r="O3666" t="s">
        <v>38</v>
      </c>
      <c r="P3666">
        <v>1</v>
      </c>
      <c r="Q3666">
        <v>14</v>
      </c>
      <c r="R3666">
        <v>15</v>
      </c>
      <c r="S3666">
        <v>15</v>
      </c>
      <c r="T3666">
        <v>0</v>
      </c>
      <c r="U3666">
        <v>0</v>
      </c>
      <c r="V3666" t="s">
        <v>38</v>
      </c>
      <c r="X3666" t="s">
        <v>39</v>
      </c>
      <c r="Y3666">
        <v>1</v>
      </c>
    </row>
    <row r="3667" spans="1:25">
      <c r="A3667" t="s">
        <v>7</v>
      </c>
      <c r="B3667">
        <v>134505</v>
      </c>
      <c r="C3667" t="str">
        <f t="shared" si="34"/>
        <v>江苏134505</v>
      </c>
      <c r="D3667">
        <v>515</v>
      </c>
      <c r="E3667">
        <v>82257826</v>
      </c>
      <c r="F3667" t="s">
        <v>3198</v>
      </c>
      <c r="G3667" t="s">
        <v>3212</v>
      </c>
      <c r="H3667" t="str">
        <f>VLOOKUP(C3667,[1]Sheet1!$C:$H,6,0)</f>
        <v>签单</v>
      </c>
      <c r="I3667" t="s">
        <v>1</v>
      </c>
      <c r="J3667" t="s">
        <v>167</v>
      </c>
      <c r="K3667" s="2">
        <v>42723.4532407407</v>
      </c>
      <c r="L3667">
        <v>1</v>
      </c>
      <c r="M3667">
        <v>0</v>
      </c>
      <c r="N3667">
        <v>0</v>
      </c>
      <c r="O3667" t="s">
        <v>38</v>
      </c>
      <c r="P3667">
        <v>0</v>
      </c>
      <c r="Q3667">
        <v>5</v>
      </c>
      <c r="R3667">
        <v>5</v>
      </c>
      <c r="S3667">
        <v>5</v>
      </c>
      <c r="T3667">
        <v>0</v>
      </c>
      <c r="U3667">
        <v>0</v>
      </c>
      <c r="V3667" t="s">
        <v>38</v>
      </c>
      <c r="X3667" t="s">
        <v>39</v>
      </c>
      <c r="Y3667">
        <v>1</v>
      </c>
    </row>
    <row r="3668" spans="1:25">
      <c r="A3668" t="s">
        <v>7</v>
      </c>
      <c r="B3668">
        <v>134504</v>
      </c>
      <c r="C3668" t="str">
        <f t="shared" si="34"/>
        <v>江苏134504</v>
      </c>
      <c r="D3668">
        <v>515</v>
      </c>
      <c r="E3668">
        <v>82257975</v>
      </c>
      <c r="F3668" t="s">
        <v>3198</v>
      </c>
      <c r="G3668" t="s">
        <v>3212</v>
      </c>
      <c r="H3668" t="str">
        <f>VLOOKUP(C3668,[1]Sheet1!$C:$H,6,0)</f>
        <v>签单</v>
      </c>
      <c r="I3668" t="s">
        <v>1</v>
      </c>
      <c r="J3668" t="s">
        <v>167</v>
      </c>
      <c r="K3668" s="2">
        <v>42723.4532291667</v>
      </c>
      <c r="L3668">
        <v>1</v>
      </c>
      <c r="M3668">
        <v>0</v>
      </c>
      <c r="N3668">
        <v>0</v>
      </c>
      <c r="O3668" t="s">
        <v>38</v>
      </c>
      <c r="P3668">
        <v>0</v>
      </c>
      <c r="Q3668">
        <v>3</v>
      </c>
      <c r="R3668">
        <v>3</v>
      </c>
      <c r="S3668">
        <v>3</v>
      </c>
      <c r="T3668">
        <v>0</v>
      </c>
      <c r="U3668">
        <v>0</v>
      </c>
      <c r="V3668" t="s">
        <v>38</v>
      </c>
      <c r="X3668" t="s">
        <v>39</v>
      </c>
      <c r="Y3668">
        <v>1</v>
      </c>
    </row>
    <row r="3669" spans="1:25">
      <c r="A3669" t="s">
        <v>7</v>
      </c>
      <c r="B3669">
        <v>134503</v>
      </c>
      <c r="C3669" t="str">
        <f t="shared" si="34"/>
        <v>江苏134503</v>
      </c>
      <c r="D3669">
        <v>515</v>
      </c>
      <c r="E3669">
        <v>82257791</v>
      </c>
      <c r="F3669" t="s">
        <v>3198</v>
      </c>
      <c r="G3669" t="s">
        <v>3212</v>
      </c>
      <c r="H3669" t="str">
        <f>VLOOKUP(C3669,[1]Sheet1!$C:$H,6,0)</f>
        <v>签单</v>
      </c>
      <c r="I3669" t="s">
        <v>1</v>
      </c>
      <c r="J3669" t="s">
        <v>167</v>
      </c>
      <c r="K3669" s="2">
        <v>42723.4532060185</v>
      </c>
      <c r="L3669">
        <v>1</v>
      </c>
      <c r="M3669" t="s">
        <v>74</v>
      </c>
      <c r="N3669">
        <v>15601419641</v>
      </c>
      <c r="O3669" t="s">
        <v>38</v>
      </c>
      <c r="P3669">
        <v>0</v>
      </c>
      <c r="Q3669">
        <v>2</v>
      </c>
      <c r="R3669">
        <v>2</v>
      </c>
      <c r="S3669">
        <v>2</v>
      </c>
      <c r="T3669">
        <v>0</v>
      </c>
      <c r="U3669">
        <v>0</v>
      </c>
      <c r="V3669" t="s">
        <v>38</v>
      </c>
      <c r="X3669" t="s">
        <v>39</v>
      </c>
      <c r="Y3669">
        <v>1</v>
      </c>
    </row>
    <row r="3670" spans="1:25">
      <c r="A3670" t="s">
        <v>7</v>
      </c>
      <c r="B3670">
        <v>134502</v>
      </c>
      <c r="C3670" t="str">
        <f t="shared" si="34"/>
        <v>江苏134502</v>
      </c>
      <c r="D3670">
        <v>515</v>
      </c>
      <c r="E3670">
        <v>82257907</v>
      </c>
      <c r="F3670" t="s">
        <v>3198</v>
      </c>
      <c r="G3670" t="s">
        <v>3212</v>
      </c>
      <c r="H3670" t="str">
        <f>VLOOKUP(C3670,[1]Sheet1!$C:$H,6,0)</f>
        <v>签单</v>
      </c>
      <c r="I3670" t="s">
        <v>1</v>
      </c>
      <c r="J3670" t="s">
        <v>167</v>
      </c>
      <c r="K3670" s="2">
        <v>42723.4531828704</v>
      </c>
      <c r="L3670">
        <v>1</v>
      </c>
      <c r="M3670" t="s">
        <v>74</v>
      </c>
      <c r="N3670">
        <v>15695154301</v>
      </c>
      <c r="O3670" t="s">
        <v>38</v>
      </c>
      <c r="P3670">
        <v>0</v>
      </c>
      <c r="Q3670">
        <v>9</v>
      </c>
      <c r="R3670">
        <v>10</v>
      </c>
      <c r="S3670">
        <v>10</v>
      </c>
      <c r="T3670">
        <v>0</v>
      </c>
      <c r="U3670">
        <v>0</v>
      </c>
      <c r="V3670" t="s">
        <v>38</v>
      </c>
      <c r="X3670" t="s">
        <v>39</v>
      </c>
      <c r="Y3670">
        <v>1</v>
      </c>
    </row>
    <row r="3671" spans="1:25">
      <c r="A3671" t="s">
        <v>7</v>
      </c>
      <c r="B3671">
        <v>134501</v>
      </c>
      <c r="C3671" t="str">
        <f t="shared" si="34"/>
        <v>江苏134501</v>
      </c>
      <c r="D3671">
        <v>515</v>
      </c>
      <c r="E3671">
        <v>82255369</v>
      </c>
      <c r="F3671" t="s">
        <v>3198</v>
      </c>
      <c r="G3671" t="s">
        <v>3212</v>
      </c>
      <c r="H3671" t="str">
        <f>VLOOKUP(C3671,[1]Sheet1!$C:$H,6,0)</f>
        <v>签单</v>
      </c>
      <c r="I3671" t="s">
        <v>1</v>
      </c>
      <c r="J3671" t="s">
        <v>167</v>
      </c>
      <c r="K3671" s="2">
        <v>42723.4386689815</v>
      </c>
      <c r="L3671">
        <v>1</v>
      </c>
      <c r="M3671" t="s">
        <v>74</v>
      </c>
      <c r="N3671">
        <v>15651484101</v>
      </c>
      <c r="O3671" t="s">
        <v>38</v>
      </c>
      <c r="P3671">
        <v>0</v>
      </c>
      <c r="Q3671">
        <v>6</v>
      </c>
      <c r="R3671">
        <v>6</v>
      </c>
      <c r="S3671">
        <v>7</v>
      </c>
      <c r="T3671">
        <v>0</v>
      </c>
      <c r="U3671">
        <v>0</v>
      </c>
      <c r="V3671" t="s">
        <v>38</v>
      </c>
      <c r="X3671" t="s">
        <v>39</v>
      </c>
      <c r="Y3671">
        <v>1</v>
      </c>
    </row>
    <row r="3672" spans="1:25">
      <c r="A3672" t="s">
        <v>7</v>
      </c>
      <c r="B3672">
        <v>134500</v>
      </c>
      <c r="C3672" t="str">
        <f t="shared" si="34"/>
        <v>江苏134500</v>
      </c>
      <c r="D3672">
        <v>515</v>
      </c>
      <c r="E3672">
        <v>82257787</v>
      </c>
      <c r="F3672" t="s">
        <v>3198</v>
      </c>
      <c r="G3672" t="s">
        <v>3305</v>
      </c>
      <c r="H3672" t="str">
        <f>VLOOKUP(C3672,[1]Sheet1!$C:$H,6,0)</f>
        <v>签单</v>
      </c>
      <c r="I3672" t="s">
        <v>1</v>
      </c>
      <c r="J3672" t="s">
        <v>167</v>
      </c>
      <c r="K3672" s="2">
        <v>42723.4240046296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2</v>
      </c>
      <c r="T3672">
        <v>0</v>
      </c>
      <c r="U3672">
        <v>0</v>
      </c>
      <c r="V3672" t="s">
        <v>38</v>
      </c>
      <c r="X3672" t="s">
        <v>39</v>
      </c>
      <c r="Y3672">
        <v>1</v>
      </c>
    </row>
    <row r="3673" spans="1:25">
      <c r="A3673" t="s">
        <v>7</v>
      </c>
      <c r="B3673">
        <v>134499</v>
      </c>
      <c r="C3673" t="str">
        <f t="shared" si="34"/>
        <v>江苏134499</v>
      </c>
      <c r="D3673">
        <v>515</v>
      </c>
      <c r="E3673">
        <v>87167850</v>
      </c>
      <c r="F3673" t="s">
        <v>3198</v>
      </c>
      <c r="G3673" t="s">
        <v>3396</v>
      </c>
      <c r="H3673" t="str">
        <f>VLOOKUP(C3673,[1]Sheet1!$C:$H,6,0)</f>
        <v>签单</v>
      </c>
      <c r="I3673" t="s">
        <v>1</v>
      </c>
      <c r="J3673" t="s">
        <v>167</v>
      </c>
      <c r="K3673" s="2">
        <v>42723.4063194444</v>
      </c>
      <c r="L3673">
        <v>1</v>
      </c>
      <c r="M3673">
        <v>0</v>
      </c>
      <c r="N3673">
        <v>0</v>
      </c>
      <c r="O3673" t="s">
        <v>46</v>
      </c>
      <c r="P3673">
        <v>20</v>
      </c>
      <c r="Q3673">
        <v>20</v>
      </c>
      <c r="R3673">
        <v>19</v>
      </c>
      <c r="S3673">
        <v>12</v>
      </c>
      <c r="T3673">
        <v>0</v>
      </c>
      <c r="U3673">
        <v>0</v>
      </c>
      <c r="V3673" t="s">
        <v>38</v>
      </c>
      <c r="X3673" t="s">
        <v>39</v>
      </c>
      <c r="Y3673">
        <v>1</v>
      </c>
    </row>
    <row r="3674" spans="1:25">
      <c r="A3674" t="s">
        <v>7</v>
      </c>
      <c r="B3674">
        <v>134497</v>
      </c>
      <c r="C3674" t="str">
        <f t="shared" si="34"/>
        <v>江苏134497</v>
      </c>
      <c r="D3674">
        <v>515</v>
      </c>
      <c r="E3674">
        <v>87090339</v>
      </c>
      <c r="F3674" t="s">
        <v>3198</v>
      </c>
      <c r="G3674" t="s">
        <v>3397</v>
      </c>
      <c r="H3674" t="str">
        <f>VLOOKUP(C3674,[1]Sheet1!$C:$H,6,0)</f>
        <v>签单</v>
      </c>
      <c r="I3674" t="s">
        <v>1</v>
      </c>
      <c r="J3674" t="s">
        <v>167</v>
      </c>
      <c r="K3674" s="2">
        <v>42721.6482291667</v>
      </c>
      <c r="L3674">
        <v>1</v>
      </c>
      <c r="M3674" t="s">
        <v>3397</v>
      </c>
      <c r="N3674">
        <v>13064853053</v>
      </c>
      <c r="O3674" t="s">
        <v>38</v>
      </c>
      <c r="P3674">
        <v>0</v>
      </c>
      <c r="Q3674">
        <v>19</v>
      </c>
      <c r="R3674">
        <v>19</v>
      </c>
      <c r="S3674">
        <v>19</v>
      </c>
      <c r="T3674">
        <v>0</v>
      </c>
      <c r="U3674">
        <v>0</v>
      </c>
      <c r="V3674" t="s">
        <v>38</v>
      </c>
      <c r="X3674" t="s">
        <v>39</v>
      </c>
      <c r="Y3674">
        <v>1</v>
      </c>
    </row>
    <row r="3675" spans="1:25">
      <c r="A3675" t="s">
        <v>7</v>
      </c>
      <c r="B3675">
        <v>134496</v>
      </c>
      <c r="C3675" t="str">
        <f t="shared" si="34"/>
        <v>江苏134496</v>
      </c>
      <c r="D3675">
        <v>515</v>
      </c>
      <c r="E3675">
        <v>82257846</v>
      </c>
      <c r="F3675" t="s">
        <v>3198</v>
      </c>
      <c r="G3675" t="s">
        <v>3397</v>
      </c>
      <c r="H3675" t="str">
        <f>VLOOKUP(C3675,[1]Sheet1!$C:$H,6,0)</f>
        <v>签单</v>
      </c>
      <c r="I3675" t="s">
        <v>1</v>
      </c>
      <c r="J3675" t="s">
        <v>167</v>
      </c>
      <c r="K3675" s="2">
        <v>42721.6360532407</v>
      </c>
      <c r="L3675">
        <v>1</v>
      </c>
      <c r="M3675" t="s">
        <v>3397</v>
      </c>
      <c r="N3675">
        <v>18551509394</v>
      </c>
      <c r="O3675" t="s">
        <v>38</v>
      </c>
      <c r="P3675">
        <v>6</v>
      </c>
      <c r="Q3675">
        <v>16</v>
      </c>
      <c r="R3675">
        <v>21</v>
      </c>
      <c r="S3675">
        <v>16</v>
      </c>
      <c r="T3675">
        <v>0</v>
      </c>
      <c r="U3675">
        <v>0</v>
      </c>
      <c r="V3675" t="s">
        <v>38</v>
      </c>
      <c r="X3675" t="s">
        <v>39</v>
      </c>
      <c r="Y3675">
        <v>1</v>
      </c>
    </row>
    <row r="3676" spans="1:25">
      <c r="A3676" t="s">
        <v>7</v>
      </c>
      <c r="B3676">
        <v>134492</v>
      </c>
      <c r="C3676" t="str">
        <f t="shared" si="34"/>
        <v>江苏134492</v>
      </c>
      <c r="D3676">
        <v>515</v>
      </c>
      <c r="E3676">
        <v>87167813</v>
      </c>
      <c r="F3676" t="s">
        <v>3198</v>
      </c>
      <c r="G3676" t="s">
        <v>3398</v>
      </c>
      <c r="H3676" t="str">
        <f>VLOOKUP(C3676,[1]Sheet1!$C:$H,6,0)</f>
        <v>签单</v>
      </c>
      <c r="I3676" t="s">
        <v>1</v>
      </c>
      <c r="J3676" t="s">
        <v>167</v>
      </c>
      <c r="K3676" s="2">
        <v>42720.4709490741</v>
      </c>
      <c r="L3676">
        <v>1</v>
      </c>
      <c r="M3676">
        <v>0</v>
      </c>
      <c r="N3676">
        <v>0</v>
      </c>
      <c r="O3676" t="s">
        <v>46</v>
      </c>
      <c r="P3676">
        <v>8</v>
      </c>
      <c r="Q3676">
        <v>16</v>
      </c>
      <c r="R3676">
        <v>11</v>
      </c>
      <c r="S3676">
        <v>9</v>
      </c>
      <c r="T3676">
        <v>0</v>
      </c>
      <c r="U3676">
        <v>0</v>
      </c>
      <c r="V3676" t="s">
        <v>38</v>
      </c>
      <c r="X3676" t="s">
        <v>39</v>
      </c>
      <c r="Y3676">
        <v>1</v>
      </c>
    </row>
    <row r="3677" spans="1:25">
      <c r="A3677" t="s">
        <v>7</v>
      </c>
      <c r="B3677">
        <v>134489</v>
      </c>
      <c r="C3677" t="str">
        <f t="shared" si="34"/>
        <v>江苏134489</v>
      </c>
      <c r="D3677">
        <v>515</v>
      </c>
      <c r="E3677">
        <v>87167801</v>
      </c>
      <c r="F3677" t="s">
        <v>3198</v>
      </c>
      <c r="G3677" t="s">
        <v>2963</v>
      </c>
      <c r="H3677" t="str">
        <f>VLOOKUP(C3677,[1]Sheet1!$C:$H,6,0)</f>
        <v>签单</v>
      </c>
      <c r="I3677" t="s">
        <v>1</v>
      </c>
      <c r="J3677" t="s">
        <v>167</v>
      </c>
      <c r="K3677" s="2">
        <v>42720.4268865741</v>
      </c>
      <c r="L3677">
        <v>1</v>
      </c>
      <c r="M3677" t="s">
        <v>2963</v>
      </c>
      <c r="N3677">
        <v>18962011799</v>
      </c>
      <c r="O3677" t="s">
        <v>46</v>
      </c>
      <c r="P3677">
        <v>6</v>
      </c>
      <c r="Q3677">
        <v>5</v>
      </c>
      <c r="R3677">
        <v>4</v>
      </c>
      <c r="S3677">
        <v>4</v>
      </c>
      <c r="T3677">
        <v>0</v>
      </c>
      <c r="U3677">
        <v>0</v>
      </c>
      <c r="V3677" t="s">
        <v>38</v>
      </c>
      <c r="X3677" t="s">
        <v>39</v>
      </c>
      <c r="Y3677">
        <v>1</v>
      </c>
    </row>
    <row r="3678" spans="1:25">
      <c r="A3678" t="s">
        <v>7</v>
      </c>
      <c r="B3678">
        <v>134488</v>
      </c>
      <c r="C3678" t="str">
        <f t="shared" si="34"/>
        <v>江苏134488</v>
      </c>
      <c r="D3678">
        <v>515</v>
      </c>
      <c r="E3678">
        <v>87167848</v>
      </c>
      <c r="F3678" t="s">
        <v>3198</v>
      </c>
      <c r="G3678" t="s">
        <v>3399</v>
      </c>
      <c r="H3678" t="str">
        <f>VLOOKUP(C3678,[1]Sheet1!$C:$H,6,0)</f>
        <v>签单</v>
      </c>
      <c r="I3678" t="s">
        <v>1</v>
      </c>
      <c r="J3678" t="s">
        <v>167</v>
      </c>
      <c r="K3678" s="2">
        <v>42719.6473148148</v>
      </c>
      <c r="L3678">
        <v>1</v>
      </c>
      <c r="M3678" t="s">
        <v>3399</v>
      </c>
      <c r="N3678">
        <v>18052955727</v>
      </c>
      <c r="O3678" t="s">
        <v>46</v>
      </c>
      <c r="P3678">
        <v>52</v>
      </c>
      <c r="Q3678">
        <v>88</v>
      </c>
      <c r="R3678">
        <v>10</v>
      </c>
      <c r="S3678">
        <v>10</v>
      </c>
      <c r="T3678">
        <v>0</v>
      </c>
      <c r="U3678">
        <v>0</v>
      </c>
      <c r="V3678" t="s">
        <v>38</v>
      </c>
      <c r="X3678" t="s">
        <v>39</v>
      </c>
      <c r="Y3678">
        <v>1</v>
      </c>
    </row>
    <row r="3679" spans="1:25">
      <c r="A3679" t="s">
        <v>7</v>
      </c>
      <c r="B3679">
        <v>134487</v>
      </c>
      <c r="C3679" t="str">
        <f t="shared" si="34"/>
        <v>江苏134487</v>
      </c>
      <c r="D3679">
        <v>515</v>
      </c>
      <c r="E3679">
        <v>87090389</v>
      </c>
      <c r="F3679" t="s">
        <v>3198</v>
      </c>
      <c r="G3679" t="s">
        <v>3400</v>
      </c>
      <c r="H3679" t="str">
        <f>VLOOKUP(C3679,[1]Sheet1!$C:$H,6,0)</f>
        <v>签单</v>
      </c>
      <c r="I3679" t="s">
        <v>1</v>
      </c>
      <c r="J3679" t="s">
        <v>167</v>
      </c>
      <c r="K3679" s="2">
        <v>42719.6427314815</v>
      </c>
      <c r="L3679">
        <v>1</v>
      </c>
      <c r="M3679" t="s">
        <v>3400</v>
      </c>
      <c r="N3679">
        <v>13196637025</v>
      </c>
      <c r="O3679" t="s">
        <v>38</v>
      </c>
      <c r="P3679">
        <v>3</v>
      </c>
      <c r="Q3679">
        <v>13</v>
      </c>
      <c r="R3679">
        <v>14</v>
      </c>
      <c r="S3679">
        <v>13</v>
      </c>
      <c r="T3679">
        <v>0</v>
      </c>
      <c r="U3679">
        <v>0</v>
      </c>
      <c r="V3679" t="s">
        <v>38</v>
      </c>
      <c r="X3679" t="s">
        <v>39</v>
      </c>
      <c r="Y3679">
        <v>1</v>
      </c>
    </row>
    <row r="3680" spans="1:25">
      <c r="A3680" t="s">
        <v>7</v>
      </c>
      <c r="B3680">
        <v>134485</v>
      </c>
      <c r="C3680" t="str">
        <f t="shared" si="34"/>
        <v>江苏134485</v>
      </c>
      <c r="D3680">
        <v>515</v>
      </c>
      <c r="E3680">
        <v>87167753</v>
      </c>
      <c r="F3680" t="s">
        <v>3198</v>
      </c>
      <c r="G3680" t="s">
        <v>3401</v>
      </c>
      <c r="H3680" t="str">
        <f>VLOOKUP(C3680,[1]Sheet1!$C:$H,6,0)</f>
        <v>签单</v>
      </c>
      <c r="I3680" t="s">
        <v>1</v>
      </c>
      <c r="J3680" t="s">
        <v>167</v>
      </c>
      <c r="K3680" s="2">
        <v>42718.6561226852</v>
      </c>
      <c r="L3680">
        <v>1</v>
      </c>
      <c r="M3680">
        <v>0</v>
      </c>
      <c r="N3680">
        <v>0</v>
      </c>
      <c r="O3680" t="s">
        <v>46</v>
      </c>
      <c r="P3680">
        <v>0</v>
      </c>
      <c r="Q3680">
        <v>5</v>
      </c>
      <c r="R3680">
        <v>9</v>
      </c>
      <c r="S3680">
        <v>9</v>
      </c>
      <c r="T3680">
        <v>0</v>
      </c>
      <c r="U3680">
        <v>0</v>
      </c>
      <c r="V3680" t="s">
        <v>38</v>
      </c>
      <c r="X3680" t="s">
        <v>39</v>
      </c>
      <c r="Y3680">
        <v>1</v>
      </c>
    </row>
    <row r="3681" spans="1:25">
      <c r="A3681" t="s">
        <v>7</v>
      </c>
      <c r="B3681">
        <v>134484</v>
      </c>
      <c r="C3681" t="str">
        <f t="shared" si="34"/>
        <v>江苏134484</v>
      </c>
      <c r="D3681">
        <v>515</v>
      </c>
      <c r="E3681">
        <v>87167451</v>
      </c>
      <c r="F3681" t="s">
        <v>3198</v>
      </c>
      <c r="G3681" t="s">
        <v>3402</v>
      </c>
      <c r="H3681" t="str">
        <f>VLOOKUP(C3681,[1]Sheet1!$C:$H,6,0)</f>
        <v>签单</v>
      </c>
      <c r="I3681" t="s">
        <v>1</v>
      </c>
      <c r="J3681" t="s">
        <v>167</v>
      </c>
      <c r="K3681" s="2">
        <v>42718.6502662037</v>
      </c>
      <c r="L3681">
        <v>1</v>
      </c>
      <c r="M3681" t="s">
        <v>3402</v>
      </c>
      <c r="N3681">
        <v>15061432010</v>
      </c>
      <c r="O3681" t="s">
        <v>46</v>
      </c>
      <c r="P3681">
        <v>47</v>
      </c>
      <c r="Q3681">
        <v>48</v>
      </c>
      <c r="R3681">
        <v>18</v>
      </c>
      <c r="S3681">
        <v>11</v>
      </c>
      <c r="T3681">
        <v>0</v>
      </c>
      <c r="U3681">
        <v>0</v>
      </c>
      <c r="V3681" t="s">
        <v>38</v>
      </c>
      <c r="X3681" t="s">
        <v>39</v>
      </c>
      <c r="Y3681">
        <v>1</v>
      </c>
    </row>
    <row r="3682" spans="1:25">
      <c r="A3682" t="s">
        <v>7</v>
      </c>
      <c r="B3682">
        <v>134483</v>
      </c>
      <c r="C3682" t="str">
        <f t="shared" si="34"/>
        <v>江苏134483</v>
      </c>
      <c r="D3682">
        <v>515</v>
      </c>
      <c r="E3682">
        <v>88138703</v>
      </c>
      <c r="F3682" t="s">
        <v>3198</v>
      </c>
      <c r="G3682" t="s">
        <v>3403</v>
      </c>
      <c r="H3682" t="str">
        <f>VLOOKUP(C3682,[1]Sheet1!$C:$H,6,0)</f>
        <v>签单</v>
      </c>
      <c r="I3682" t="s">
        <v>1</v>
      </c>
      <c r="J3682" t="s">
        <v>167</v>
      </c>
      <c r="K3682" s="2">
        <v>42718.6378472222</v>
      </c>
      <c r="L3682">
        <v>1</v>
      </c>
      <c r="M3682">
        <v>0</v>
      </c>
      <c r="N3682">
        <v>0</v>
      </c>
      <c r="O3682" t="s">
        <v>38</v>
      </c>
      <c r="P3682">
        <v>30</v>
      </c>
      <c r="Q3682">
        <v>179</v>
      </c>
      <c r="R3682">
        <v>190</v>
      </c>
      <c r="S3682">
        <v>172</v>
      </c>
      <c r="T3682">
        <v>0</v>
      </c>
      <c r="U3682">
        <v>0</v>
      </c>
      <c r="V3682" t="s">
        <v>38</v>
      </c>
      <c r="W3682">
        <v>913626216359</v>
      </c>
      <c r="X3682" t="s">
        <v>39</v>
      </c>
      <c r="Y3682">
        <v>1</v>
      </c>
    </row>
    <row r="3683" spans="1:25">
      <c r="A3683" t="s">
        <v>7</v>
      </c>
      <c r="B3683">
        <v>134482</v>
      </c>
      <c r="C3683" t="str">
        <f t="shared" si="34"/>
        <v>江苏134482</v>
      </c>
      <c r="D3683">
        <v>515</v>
      </c>
      <c r="E3683">
        <v>87167838</v>
      </c>
      <c r="F3683" t="s">
        <v>3198</v>
      </c>
      <c r="G3683" t="s">
        <v>3404</v>
      </c>
      <c r="H3683" t="str">
        <f>VLOOKUP(C3683,[1]Sheet1!$C:$H,6,0)</f>
        <v>签单</v>
      </c>
      <c r="I3683" t="s">
        <v>1</v>
      </c>
      <c r="J3683" t="s">
        <v>167</v>
      </c>
      <c r="K3683" s="2">
        <v>42718.6215509259</v>
      </c>
      <c r="L3683">
        <v>1</v>
      </c>
      <c r="M3683">
        <v>0</v>
      </c>
      <c r="N3683">
        <v>0</v>
      </c>
      <c r="O3683" t="s">
        <v>46</v>
      </c>
      <c r="P3683">
        <v>59</v>
      </c>
      <c r="Q3683">
        <v>62</v>
      </c>
      <c r="R3683">
        <v>6</v>
      </c>
      <c r="S3683">
        <v>3</v>
      </c>
      <c r="T3683">
        <v>0</v>
      </c>
      <c r="U3683">
        <v>0</v>
      </c>
      <c r="V3683" t="s">
        <v>38</v>
      </c>
      <c r="X3683" t="s">
        <v>39</v>
      </c>
      <c r="Y3683">
        <v>1</v>
      </c>
    </row>
    <row r="3684" spans="1:25">
      <c r="A3684" t="s">
        <v>7</v>
      </c>
      <c r="B3684">
        <v>134481</v>
      </c>
      <c r="C3684" t="str">
        <f t="shared" si="34"/>
        <v>江苏134481</v>
      </c>
      <c r="D3684">
        <v>515</v>
      </c>
      <c r="E3684">
        <v>87167884</v>
      </c>
      <c r="F3684" t="s">
        <v>3198</v>
      </c>
      <c r="G3684" t="s">
        <v>3405</v>
      </c>
      <c r="H3684" t="str">
        <f>VLOOKUP(C3684,[1]Sheet1!$C:$H,6,0)</f>
        <v>签单</v>
      </c>
      <c r="I3684" t="s">
        <v>1</v>
      </c>
      <c r="J3684" t="s">
        <v>167</v>
      </c>
      <c r="K3684" s="2">
        <v>42718.6168171296</v>
      </c>
      <c r="L3684">
        <v>1</v>
      </c>
      <c r="M3684" t="s">
        <v>3406</v>
      </c>
      <c r="N3684">
        <v>18036331789</v>
      </c>
      <c r="O3684" t="s">
        <v>46</v>
      </c>
      <c r="P3684">
        <v>18</v>
      </c>
      <c r="Q3684">
        <v>26</v>
      </c>
      <c r="R3684">
        <v>17</v>
      </c>
      <c r="S3684">
        <v>9</v>
      </c>
      <c r="T3684">
        <v>0</v>
      </c>
      <c r="U3684">
        <v>0</v>
      </c>
      <c r="V3684" t="s">
        <v>38</v>
      </c>
      <c r="X3684" t="s">
        <v>39</v>
      </c>
      <c r="Y3684">
        <v>1</v>
      </c>
    </row>
    <row r="3685" spans="1:25">
      <c r="A3685" t="s">
        <v>7</v>
      </c>
      <c r="B3685">
        <v>134480</v>
      </c>
      <c r="C3685" t="str">
        <f t="shared" si="34"/>
        <v>江苏134480</v>
      </c>
      <c r="D3685">
        <v>515</v>
      </c>
      <c r="E3685">
        <v>87167751</v>
      </c>
      <c r="F3685" t="s">
        <v>3198</v>
      </c>
      <c r="G3685" t="s">
        <v>3407</v>
      </c>
      <c r="H3685" t="str">
        <f>VLOOKUP(C3685,[1]Sheet1!$C:$H,6,0)</f>
        <v>签单</v>
      </c>
      <c r="I3685" t="s">
        <v>1</v>
      </c>
      <c r="J3685" t="s">
        <v>167</v>
      </c>
      <c r="K3685" s="2">
        <v>42718.6000462963</v>
      </c>
      <c r="L3685">
        <v>1</v>
      </c>
      <c r="M3685" t="s">
        <v>3407</v>
      </c>
      <c r="N3685">
        <v>13236115065</v>
      </c>
      <c r="O3685" t="s">
        <v>46</v>
      </c>
      <c r="P3685">
        <v>0</v>
      </c>
      <c r="Q3685">
        <v>2</v>
      </c>
      <c r="R3685">
        <v>2</v>
      </c>
      <c r="S3685">
        <v>2</v>
      </c>
      <c r="T3685">
        <v>0</v>
      </c>
      <c r="U3685">
        <v>0</v>
      </c>
      <c r="V3685" t="s">
        <v>38</v>
      </c>
      <c r="X3685" t="s">
        <v>39</v>
      </c>
      <c r="Y3685">
        <v>1</v>
      </c>
    </row>
    <row r="3686" spans="1:25">
      <c r="A3686" t="s">
        <v>7</v>
      </c>
      <c r="B3686">
        <v>134479</v>
      </c>
      <c r="C3686" t="str">
        <f t="shared" si="34"/>
        <v>江苏134479</v>
      </c>
      <c r="D3686">
        <v>515</v>
      </c>
      <c r="E3686">
        <v>87090821</v>
      </c>
      <c r="F3686" t="s">
        <v>3198</v>
      </c>
      <c r="G3686" t="s">
        <v>3368</v>
      </c>
      <c r="H3686" t="str">
        <f>VLOOKUP(C3686,[1]Sheet1!$C:$H,6,0)</f>
        <v>签单</v>
      </c>
      <c r="I3686" t="s">
        <v>1</v>
      </c>
      <c r="J3686" t="s">
        <v>167</v>
      </c>
      <c r="K3686" s="2">
        <v>42718.5067361111</v>
      </c>
      <c r="L3686">
        <v>1</v>
      </c>
      <c r="M3686">
        <v>0</v>
      </c>
      <c r="N3686">
        <v>0</v>
      </c>
      <c r="O3686" t="s">
        <v>38</v>
      </c>
      <c r="P3686">
        <v>10</v>
      </c>
      <c r="Q3686">
        <v>30</v>
      </c>
      <c r="R3686">
        <v>36</v>
      </c>
      <c r="S3686">
        <v>33</v>
      </c>
      <c r="T3686">
        <v>0</v>
      </c>
      <c r="U3686">
        <v>0</v>
      </c>
      <c r="V3686" t="s">
        <v>38</v>
      </c>
      <c r="X3686" t="s">
        <v>39</v>
      </c>
      <c r="Y3686">
        <v>1</v>
      </c>
    </row>
    <row r="3687" spans="1:25">
      <c r="A3687" t="s">
        <v>7</v>
      </c>
      <c r="B3687">
        <v>134478</v>
      </c>
      <c r="C3687" t="str">
        <f t="shared" si="34"/>
        <v>江苏134478</v>
      </c>
      <c r="D3687">
        <v>515</v>
      </c>
      <c r="E3687">
        <v>84062506</v>
      </c>
      <c r="F3687" t="s">
        <v>3198</v>
      </c>
      <c r="G3687" t="s">
        <v>3408</v>
      </c>
      <c r="H3687" t="str">
        <f>VLOOKUP(C3687,[1]Sheet1!$C:$H,6,0)</f>
        <v>签单</v>
      </c>
      <c r="I3687" t="s">
        <v>1</v>
      </c>
      <c r="J3687" t="s">
        <v>167</v>
      </c>
      <c r="K3687" s="2">
        <v>42718.4362731481</v>
      </c>
      <c r="L3687">
        <v>1</v>
      </c>
      <c r="M3687">
        <v>0</v>
      </c>
      <c r="N3687">
        <v>0</v>
      </c>
      <c r="O3687" t="s">
        <v>46</v>
      </c>
      <c r="P3687">
        <v>73</v>
      </c>
      <c r="Q3687">
        <v>24</v>
      </c>
      <c r="R3687">
        <v>7</v>
      </c>
      <c r="S3687">
        <v>5</v>
      </c>
      <c r="T3687">
        <v>0</v>
      </c>
      <c r="U3687">
        <v>0</v>
      </c>
      <c r="V3687" t="s">
        <v>38</v>
      </c>
      <c r="X3687" t="s">
        <v>39</v>
      </c>
      <c r="Y3687">
        <v>1</v>
      </c>
    </row>
    <row r="3688" spans="1:25">
      <c r="A3688" t="s">
        <v>7</v>
      </c>
      <c r="B3688">
        <v>134477</v>
      </c>
      <c r="C3688" t="str">
        <f t="shared" si="34"/>
        <v>江苏134477</v>
      </c>
      <c r="D3688">
        <v>515</v>
      </c>
      <c r="E3688">
        <v>87167408</v>
      </c>
      <c r="F3688" t="s">
        <v>3198</v>
      </c>
      <c r="G3688" t="s">
        <v>3409</v>
      </c>
      <c r="H3688" t="str">
        <f>VLOOKUP(C3688,[1]Sheet1!$C:$H,6,0)</f>
        <v>签单</v>
      </c>
      <c r="I3688" t="s">
        <v>1</v>
      </c>
      <c r="J3688" t="s">
        <v>167</v>
      </c>
      <c r="K3688" s="2">
        <v>42718.4358217593</v>
      </c>
      <c r="L3688">
        <v>1</v>
      </c>
      <c r="M3688" t="s">
        <v>3409</v>
      </c>
      <c r="N3688">
        <v>15715116767</v>
      </c>
      <c r="O3688" t="s">
        <v>46</v>
      </c>
      <c r="P3688">
        <v>1</v>
      </c>
      <c r="Q3688">
        <v>1</v>
      </c>
      <c r="R3688">
        <v>2</v>
      </c>
      <c r="S3688">
        <v>1</v>
      </c>
      <c r="T3688">
        <v>0</v>
      </c>
      <c r="U3688">
        <v>0</v>
      </c>
      <c r="V3688" t="s">
        <v>38</v>
      </c>
      <c r="X3688" t="s">
        <v>39</v>
      </c>
      <c r="Y3688">
        <v>1</v>
      </c>
    </row>
    <row r="3689" spans="1:25">
      <c r="A3689" t="s">
        <v>7</v>
      </c>
      <c r="B3689">
        <v>134476</v>
      </c>
      <c r="C3689" t="str">
        <f t="shared" si="34"/>
        <v>江苏134476</v>
      </c>
      <c r="D3689">
        <v>515</v>
      </c>
      <c r="E3689">
        <v>84062528</v>
      </c>
      <c r="F3689" t="s">
        <v>3198</v>
      </c>
      <c r="G3689" t="s">
        <v>3410</v>
      </c>
      <c r="H3689" t="str">
        <f>VLOOKUP(C3689,[1]Sheet1!$C:$H,6,0)</f>
        <v>签单</v>
      </c>
      <c r="I3689" t="s">
        <v>1</v>
      </c>
      <c r="J3689" t="s">
        <v>167</v>
      </c>
      <c r="K3689" s="2">
        <v>42718.431712963</v>
      </c>
      <c r="L3689">
        <v>1</v>
      </c>
      <c r="M3689" t="s">
        <v>3411</v>
      </c>
      <c r="N3689">
        <v>13770130802</v>
      </c>
      <c r="O3689" t="s">
        <v>46</v>
      </c>
      <c r="P3689">
        <v>7</v>
      </c>
      <c r="Q3689">
        <v>9</v>
      </c>
      <c r="R3689">
        <v>12</v>
      </c>
      <c r="S3689">
        <v>10</v>
      </c>
      <c r="T3689">
        <v>0</v>
      </c>
      <c r="U3689">
        <v>0</v>
      </c>
      <c r="V3689" t="s">
        <v>38</v>
      </c>
      <c r="X3689" t="s">
        <v>39</v>
      </c>
      <c r="Y3689">
        <v>1</v>
      </c>
    </row>
    <row r="3690" spans="1:25">
      <c r="A3690" t="s">
        <v>7</v>
      </c>
      <c r="B3690">
        <v>134473</v>
      </c>
      <c r="C3690" t="str">
        <f t="shared" si="34"/>
        <v>江苏134473</v>
      </c>
      <c r="D3690">
        <v>515</v>
      </c>
      <c r="E3690">
        <v>87167748</v>
      </c>
      <c r="F3690" t="s">
        <v>3198</v>
      </c>
      <c r="G3690" t="s">
        <v>3412</v>
      </c>
      <c r="H3690" t="str">
        <f>VLOOKUP(C3690,[1]Sheet1!$C:$H,6,0)</f>
        <v>签单</v>
      </c>
      <c r="I3690" t="s">
        <v>1</v>
      </c>
      <c r="J3690" t="s">
        <v>167</v>
      </c>
      <c r="K3690" s="2">
        <v>42716.6658217593</v>
      </c>
      <c r="L3690">
        <v>1</v>
      </c>
      <c r="M3690" t="s">
        <v>3412</v>
      </c>
      <c r="N3690">
        <v>15862018482</v>
      </c>
      <c r="O3690" t="s">
        <v>46</v>
      </c>
      <c r="P3690">
        <v>7</v>
      </c>
      <c r="Q3690">
        <v>14</v>
      </c>
      <c r="R3690">
        <v>9</v>
      </c>
      <c r="S3690">
        <v>8</v>
      </c>
      <c r="T3690">
        <v>0</v>
      </c>
      <c r="U3690">
        <v>0</v>
      </c>
      <c r="V3690" t="s">
        <v>38</v>
      </c>
      <c r="X3690" t="s">
        <v>39</v>
      </c>
      <c r="Y3690">
        <v>1</v>
      </c>
    </row>
    <row r="3691" spans="1:25">
      <c r="A3691" t="s">
        <v>7</v>
      </c>
      <c r="B3691">
        <v>134472</v>
      </c>
      <c r="C3691" t="str">
        <f t="shared" si="34"/>
        <v>江苏134472</v>
      </c>
      <c r="D3691">
        <v>515</v>
      </c>
      <c r="E3691">
        <v>87090319</v>
      </c>
      <c r="F3691" t="s">
        <v>3198</v>
      </c>
      <c r="G3691" t="s">
        <v>3413</v>
      </c>
      <c r="H3691" t="str">
        <f>VLOOKUP(C3691,[1]Sheet1!$C:$H,6,0)</f>
        <v>签单</v>
      </c>
      <c r="I3691" t="s">
        <v>1</v>
      </c>
      <c r="J3691" t="s">
        <v>167</v>
      </c>
      <c r="K3691" s="2">
        <v>42716.6408796296</v>
      </c>
      <c r="L3691">
        <v>1</v>
      </c>
      <c r="M3691" t="s">
        <v>3413</v>
      </c>
      <c r="N3691">
        <v>13276138529</v>
      </c>
      <c r="O3691" t="s">
        <v>38</v>
      </c>
      <c r="P3691">
        <v>6</v>
      </c>
      <c r="Q3691">
        <v>21</v>
      </c>
      <c r="R3691">
        <v>25</v>
      </c>
      <c r="S3691">
        <v>22</v>
      </c>
      <c r="T3691">
        <v>0</v>
      </c>
      <c r="U3691">
        <v>0</v>
      </c>
      <c r="V3691" t="s">
        <v>38</v>
      </c>
      <c r="X3691" t="s">
        <v>39</v>
      </c>
      <c r="Y3691">
        <v>1</v>
      </c>
    </row>
    <row r="3692" spans="1:25">
      <c r="A3692" t="s">
        <v>7</v>
      </c>
      <c r="B3692">
        <v>134471</v>
      </c>
      <c r="C3692" t="str">
        <f t="shared" si="34"/>
        <v>江苏134471</v>
      </c>
      <c r="D3692">
        <v>515</v>
      </c>
      <c r="E3692">
        <v>87167797</v>
      </c>
      <c r="F3692" t="s">
        <v>3198</v>
      </c>
      <c r="G3692" t="s">
        <v>3414</v>
      </c>
      <c r="H3692" t="str">
        <f>VLOOKUP(C3692,[1]Sheet1!$C:$H,6,0)</f>
        <v>签单</v>
      </c>
      <c r="I3692" t="s">
        <v>1</v>
      </c>
      <c r="J3692" t="s">
        <v>167</v>
      </c>
      <c r="K3692" s="2">
        <v>42716.6190856481</v>
      </c>
      <c r="L3692">
        <v>1</v>
      </c>
      <c r="M3692" t="s">
        <v>3414</v>
      </c>
      <c r="N3692">
        <v>15061678853</v>
      </c>
      <c r="O3692" t="s">
        <v>46</v>
      </c>
      <c r="P3692">
        <v>8</v>
      </c>
      <c r="Q3692">
        <v>11</v>
      </c>
      <c r="R3692">
        <v>1</v>
      </c>
      <c r="S3692">
        <v>1</v>
      </c>
      <c r="T3692">
        <v>0</v>
      </c>
      <c r="U3692">
        <v>0</v>
      </c>
      <c r="V3692" t="s">
        <v>38</v>
      </c>
      <c r="X3692" t="s">
        <v>39</v>
      </c>
      <c r="Y3692">
        <v>1</v>
      </c>
    </row>
    <row r="3693" spans="1:25">
      <c r="A3693" t="s">
        <v>7</v>
      </c>
      <c r="B3693">
        <v>134470</v>
      </c>
      <c r="C3693" t="str">
        <f t="shared" si="34"/>
        <v>江苏134470</v>
      </c>
      <c r="D3693">
        <v>515</v>
      </c>
      <c r="E3693">
        <v>87167786</v>
      </c>
      <c r="F3693" t="s">
        <v>3198</v>
      </c>
      <c r="G3693" t="s">
        <v>3415</v>
      </c>
      <c r="H3693" t="str">
        <f>VLOOKUP(C3693,[1]Sheet1!$C:$H,6,0)</f>
        <v>签单</v>
      </c>
      <c r="I3693" t="s">
        <v>1</v>
      </c>
      <c r="J3693" t="s">
        <v>167</v>
      </c>
      <c r="K3693" s="2">
        <v>42716.5745601852</v>
      </c>
      <c r="L3693">
        <v>1</v>
      </c>
      <c r="M3693">
        <v>0</v>
      </c>
      <c r="N3693">
        <v>0</v>
      </c>
      <c r="O3693" t="s">
        <v>46</v>
      </c>
      <c r="P3693">
        <v>4468</v>
      </c>
      <c r="Q3693">
        <v>2495</v>
      </c>
      <c r="R3693">
        <v>710</v>
      </c>
      <c r="S3693">
        <v>382</v>
      </c>
      <c r="T3693">
        <v>0</v>
      </c>
      <c r="U3693">
        <v>0</v>
      </c>
      <c r="V3693" t="s">
        <v>46</v>
      </c>
      <c r="X3693" t="s">
        <v>39</v>
      </c>
      <c r="Y3693">
        <v>1</v>
      </c>
    </row>
    <row r="3694" spans="1:25">
      <c r="A3694" t="s">
        <v>7</v>
      </c>
      <c r="B3694">
        <v>134469</v>
      </c>
      <c r="C3694" t="str">
        <f t="shared" si="34"/>
        <v>江苏134469</v>
      </c>
      <c r="D3694">
        <v>515</v>
      </c>
      <c r="E3694">
        <v>87167747</v>
      </c>
      <c r="F3694" t="s">
        <v>3198</v>
      </c>
      <c r="G3694" t="s">
        <v>3416</v>
      </c>
      <c r="H3694" t="str">
        <f>VLOOKUP(C3694,[1]Sheet1!$C:$H,6,0)</f>
        <v>签单</v>
      </c>
      <c r="I3694" t="s">
        <v>1</v>
      </c>
      <c r="J3694" t="s">
        <v>167</v>
      </c>
      <c r="K3694" s="2">
        <v>42716.4492939815</v>
      </c>
      <c r="L3694">
        <v>1</v>
      </c>
      <c r="M3694" t="s">
        <v>3416</v>
      </c>
      <c r="N3694">
        <v>13611522533</v>
      </c>
      <c r="O3694" t="s">
        <v>46</v>
      </c>
      <c r="P3694">
        <v>1018</v>
      </c>
      <c r="Q3694">
        <v>612</v>
      </c>
      <c r="R3694">
        <v>144</v>
      </c>
      <c r="S3694">
        <v>84</v>
      </c>
      <c r="T3694">
        <v>0</v>
      </c>
      <c r="U3694">
        <v>0</v>
      </c>
      <c r="V3694" t="s">
        <v>38</v>
      </c>
      <c r="X3694" t="s">
        <v>39</v>
      </c>
      <c r="Y3694">
        <v>1</v>
      </c>
    </row>
    <row r="3695" spans="1:25">
      <c r="A3695" t="s">
        <v>7</v>
      </c>
      <c r="B3695">
        <v>134468</v>
      </c>
      <c r="C3695" t="str">
        <f t="shared" si="34"/>
        <v>江苏134468</v>
      </c>
      <c r="D3695">
        <v>515</v>
      </c>
      <c r="E3695">
        <v>87167476</v>
      </c>
      <c r="F3695" t="s">
        <v>3198</v>
      </c>
      <c r="G3695" t="s">
        <v>3417</v>
      </c>
      <c r="H3695" t="str">
        <f>VLOOKUP(C3695,[1]Sheet1!$C:$H,6,0)</f>
        <v>签单</v>
      </c>
      <c r="I3695" t="s">
        <v>1</v>
      </c>
      <c r="J3695" t="s">
        <v>167</v>
      </c>
      <c r="K3695" s="2">
        <v>42716.4396064815</v>
      </c>
      <c r="L3695">
        <v>1</v>
      </c>
      <c r="M3695" t="s">
        <v>3417</v>
      </c>
      <c r="N3695">
        <v>15862013520</v>
      </c>
      <c r="O3695" t="s">
        <v>46</v>
      </c>
      <c r="P3695">
        <v>3</v>
      </c>
      <c r="Q3695">
        <v>10</v>
      </c>
      <c r="R3695">
        <v>3</v>
      </c>
      <c r="S3695">
        <v>3</v>
      </c>
      <c r="T3695">
        <v>0</v>
      </c>
      <c r="U3695">
        <v>0</v>
      </c>
      <c r="V3695" t="s">
        <v>38</v>
      </c>
      <c r="X3695" t="s">
        <v>39</v>
      </c>
      <c r="Y3695">
        <v>1</v>
      </c>
    </row>
    <row r="3696" spans="1:25">
      <c r="A3696" t="s">
        <v>7</v>
      </c>
      <c r="B3696">
        <v>134463</v>
      </c>
      <c r="C3696" t="str">
        <f t="shared" si="34"/>
        <v>江苏134463</v>
      </c>
      <c r="D3696">
        <v>515</v>
      </c>
      <c r="E3696">
        <v>87167740</v>
      </c>
      <c r="F3696" t="s">
        <v>3198</v>
      </c>
      <c r="G3696" t="s">
        <v>3418</v>
      </c>
      <c r="H3696" t="str">
        <f>VLOOKUP(C3696,[1]Sheet1!$C:$H,6,0)</f>
        <v>签单</v>
      </c>
      <c r="I3696" t="s">
        <v>1</v>
      </c>
      <c r="J3696" t="s">
        <v>167</v>
      </c>
      <c r="K3696" s="2">
        <v>42716.4232638889</v>
      </c>
      <c r="L3696">
        <v>1</v>
      </c>
      <c r="M3696" t="s">
        <v>3418</v>
      </c>
      <c r="N3696">
        <v>15851105668</v>
      </c>
      <c r="O3696" t="s">
        <v>46</v>
      </c>
      <c r="P3696">
        <v>1</v>
      </c>
      <c r="Q3696">
        <v>2</v>
      </c>
      <c r="R3696">
        <v>0</v>
      </c>
      <c r="S3696">
        <v>0</v>
      </c>
      <c r="T3696">
        <v>0</v>
      </c>
      <c r="U3696">
        <v>0</v>
      </c>
      <c r="V3696" t="s">
        <v>38</v>
      </c>
      <c r="X3696" t="s">
        <v>39</v>
      </c>
      <c r="Y3696">
        <v>1</v>
      </c>
    </row>
    <row r="3697" spans="1:25">
      <c r="A3697" t="s">
        <v>7</v>
      </c>
      <c r="B3697">
        <v>134462</v>
      </c>
      <c r="C3697" t="str">
        <f t="shared" si="34"/>
        <v>江苏134462</v>
      </c>
      <c r="D3697">
        <v>515</v>
      </c>
      <c r="E3697">
        <v>87167492</v>
      </c>
      <c r="F3697" t="s">
        <v>3198</v>
      </c>
      <c r="G3697" t="s">
        <v>3206</v>
      </c>
      <c r="H3697" t="str">
        <f>VLOOKUP(C3697,[1]Sheet1!$C:$H,6,0)</f>
        <v>签单</v>
      </c>
      <c r="I3697" t="s">
        <v>1</v>
      </c>
      <c r="J3697" t="s">
        <v>167</v>
      </c>
      <c r="K3697" s="2">
        <v>42716.4193634259</v>
      </c>
      <c r="L3697">
        <v>1</v>
      </c>
      <c r="M3697" t="s">
        <v>3206</v>
      </c>
      <c r="N3697">
        <v>13814394666</v>
      </c>
      <c r="O3697" t="s">
        <v>46</v>
      </c>
      <c r="P3697">
        <v>18</v>
      </c>
      <c r="Q3697">
        <v>25</v>
      </c>
      <c r="R3697">
        <v>12</v>
      </c>
      <c r="S3697">
        <v>10</v>
      </c>
      <c r="T3697">
        <v>0</v>
      </c>
      <c r="U3697">
        <v>0</v>
      </c>
      <c r="V3697" t="s">
        <v>38</v>
      </c>
      <c r="X3697" t="s">
        <v>39</v>
      </c>
      <c r="Y3697">
        <v>1</v>
      </c>
    </row>
    <row r="3698" spans="1:25">
      <c r="A3698" t="s">
        <v>7</v>
      </c>
      <c r="B3698">
        <v>134459</v>
      </c>
      <c r="C3698" t="str">
        <f t="shared" si="34"/>
        <v>江苏134459</v>
      </c>
      <c r="D3698">
        <v>515</v>
      </c>
      <c r="E3698">
        <v>87167763</v>
      </c>
      <c r="F3698" t="s">
        <v>3198</v>
      </c>
      <c r="G3698" t="s">
        <v>3419</v>
      </c>
      <c r="H3698" t="str">
        <f>VLOOKUP(C3698,[1]Sheet1!$C:$H,6,0)</f>
        <v>签单</v>
      </c>
      <c r="I3698" t="s">
        <v>1</v>
      </c>
      <c r="J3698" t="s">
        <v>167</v>
      </c>
      <c r="K3698" s="2">
        <v>42713.7218981481</v>
      </c>
      <c r="L3698">
        <v>1</v>
      </c>
      <c r="M3698" t="s">
        <v>3419</v>
      </c>
      <c r="N3698">
        <v>13584794488</v>
      </c>
      <c r="O3698" t="s">
        <v>46</v>
      </c>
      <c r="P3698">
        <v>17</v>
      </c>
      <c r="Q3698">
        <v>21</v>
      </c>
      <c r="R3698">
        <v>3</v>
      </c>
      <c r="S3698">
        <v>3</v>
      </c>
      <c r="T3698">
        <v>0</v>
      </c>
      <c r="U3698">
        <v>0</v>
      </c>
      <c r="V3698" t="s">
        <v>38</v>
      </c>
      <c r="X3698" t="s">
        <v>39</v>
      </c>
      <c r="Y3698">
        <v>1</v>
      </c>
    </row>
    <row r="3699" spans="1:25">
      <c r="A3699" t="s">
        <v>7</v>
      </c>
      <c r="B3699">
        <v>134458</v>
      </c>
      <c r="C3699" t="str">
        <f t="shared" si="34"/>
        <v>江苏134458</v>
      </c>
      <c r="D3699">
        <v>515</v>
      </c>
      <c r="E3699">
        <v>87167481</v>
      </c>
      <c r="F3699" t="s">
        <v>3198</v>
      </c>
      <c r="G3699" t="s">
        <v>3420</v>
      </c>
      <c r="H3699" t="str">
        <f>VLOOKUP(C3699,[1]Sheet1!$C:$H,6,0)</f>
        <v>签单</v>
      </c>
      <c r="I3699" t="s">
        <v>1</v>
      </c>
      <c r="J3699" t="s">
        <v>167</v>
      </c>
      <c r="K3699" s="2">
        <v>42713.6650694444</v>
      </c>
      <c r="L3699">
        <v>1</v>
      </c>
      <c r="M3699" t="s">
        <v>3420</v>
      </c>
      <c r="N3699">
        <v>13814366821</v>
      </c>
      <c r="O3699" t="s">
        <v>46</v>
      </c>
      <c r="P3699">
        <v>11</v>
      </c>
      <c r="Q3699">
        <v>19</v>
      </c>
      <c r="R3699">
        <v>12</v>
      </c>
      <c r="S3699">
        <v>10</v>
      </c>
      <c r="T3699">
        <v>0</v>
      </c>
      <c r="U3699">
        <v>0</v>
      </c>
      <c r="V3699" t="s">
        <v>38</v>
      </c>
      <c r="X3699" t="s">
        <v>39</v>
      </c>
      <c r="Y3699">
        <v>1</v>
      </c>
    </row>
    <row r="3700" spans="1:25">
      <c r="A3700" t="s">
        <v>7</v>
      </c>
      <c r="B3700">
        <v>134456</v>
      </c>
      <c r="C3700" t="str">
        <f t="shared" si="34"/>
        <v>江苏134456</v>
      </c>
      <c r="D3700">
        <v>515</v>
      </c>
      <c r="E3700">
        <v>87090390</v>
      </c>
      <c r="F3700" t="s">
        <v>3198</v>
      </c>
      <c r="G3700" t="s">
        <v>3421</v>
      </c>
      <c r="H3700" t="str">
        <f>VLOOKUP(C3700,[1]Sheet1!$C:$H,6,0)</f>
        <v>签单</v>
      </c>
      <c r="I3700" t="s">
        <v>1</v>
      </c>
      <c r="J3700" t="s">
        <v>167</v>
      </c>
      <c r="K3700" s="2">
        <v>42713.5948958333</v>
      </c>
      <c r="L3700">
        <v>1</v>
      </c>
      <c r="M3700" t="s">
        <v>3421</v>
      </c>
      <c r="N3700">
        <v>13064852730</v>
      </c>
      <c r="O3700" t="s">
        <v>38</v>
      </c>
      <c r="P3700">
        <v>3</v>
      </c>
      <c r="Q3700">
        <v>11</v>
      </c>
      <c r="R3700">
        <v>13</v>
      </c>
      <c r="S3700">
        <v>12</v>
      </c>
      <c r="T3700">
        <v>0</v>
      </c>
      <c r="U3700">
        <v>0</v>
      </c>
      <c r="V3700" t="s">
        <v>38</v>
      </c>
      <c r="X3700" t="s">
        <v>39</v>
      </c>
      <c r="Y3700">
        <v>1</v>
      </c>
    </row>
    <row r="3701" spans="1:25">
      <c r="A3701" t="s">
        <v>7</v>
      </c>
      <c r="B3701">
        <v>134455</v>
      </c>
      <c r="C3701" t="str">
        <f t="shared" si="34"/>
        <v>江苏134455</v>
      </c>
      <c r="D3701">
        <v>515</v>
      </c>
      <c r="E3701">
        <v>87167946</v>
      </c>
      <c r="F3701" t="s">
        <v>3198</v>
      </c>
      <c r="G3701" t="s">
        <v>3422</v>
      </c>
      <c r="H3701" t="str">
        <f>VLOOKUP(C3701,[1]Sheet1!$C:$H,6,0)</f>
        <v>签单</v>
      </c>
      <c r="I3701" t="s">
        <v>1</v>
      </c>
      <c r="J3701" t="s">
        <v>167</v>
      </c>
      <c r="K3701" s="2">
        <v>42713.4723611111</v>
      </c>
      <c r="L3701">
        <v>1</v>
      </c>
      <c r="M3701" t="s">
        <v>3422</v>
      </c>
      <c r="N3701">
        <v>18762508972</v>
      </c>
      <c r="O3701" t="s">
        <v>46</v>
      </c>
      <c r="P3701">
        <v>10</v>
      </c>
      <c r="Q3701">
        <v>4</v>
      </c>
      <c r="R3701">
        <v>9</v>
      </c>
      <c r="S3701">
        <v>2</v>
      </c>
      <c r="T3701">
        <v>0</v>
      </c>
      <c r="U3701">
        <v>0</v>
      </c>
      <c r="V3701" t="s">
        <v>38</v>
      </c>
      <c r="X3701" t="s">
        <v>39</v>
      </c>
      <c r="Y3701">
        <v>1</v>
      </c>
    </row>
    <row r="3702" spans="1:25">
      <c r="A3702" t="s">
        <v>7</v>
      </c>
      <c r="B3702">
        <v>134453</v>
      </c>
      <c r="C3702" t="str">
        <f t="shared" si="34"/>
        <v>江苏134453</v>
      </c>
      <c r="D3702">
        <v>515</v>
      </c>
      <c r="E3702">
        <v>88137570</v>
      </c>
      <c r="F3702" t="s">
        <v>3198</v>
      </c>
      <c r="G3702" t="s">
        <v>3423</v>
      </c>
      <c r="H3702" t="str">
        <f>VLOOKUP(C3702,[1]Sheet1!$C:$H,6,0)</f>
        <v>签单</v>
      </c>
      <c r="I3702" t="s">
        <v>1</v>
      </c>
      <c r="J3702" t="s">
        <v>167</v>
      </c>
      <c r="K3702" s="2">
        <v>42713.4234259259</v>
      </c>
      <c r="L3702">
        <v>1</v>
      </c>
      <c r="M3702" t="s">
        <v>3423</v>
      </c>
      <c r="N3702">
        <v>13092159913</v>
      </c>
      <c r="O3702" t="s">
        <v>38</v>
      </c>
      <c r="P3702">
        <v>3</v>
      </c>
      <c r="Q3702">
        <v>13</v>
      </c>
      <c r="R3702">
        <v>14</v>
      </c>
      <c r="S3702">
        <v>13</v>
      </c>
      <c r="T3702">
        <v>0</v>
      </c>
      <c r="U3702">
        <v>0</v>
      </c>
      <c r="V3702" t="s">
        <v>38</v>
      </c>
      <c r="X3702" t="s">
        <v>39</v>
      </c>
      <c r="Y3702">
        <v>1</v>
      </c>
    </row>
    <row r="3703" spans="1:25">
      <c r="A3703" t="s">
        <v>7</v>
      </c>
      <c r="B3703">
        <v>134452</v>
      </c>
      <c r="C3703" t="str">
        <f t="shared" si="34"/>
        <v>江苏134452</v>
      </c>
      <c r="D3703">
        <v>515</v>
      </c>
      <c r="E3703">
        <v>88137182</v>
      </c>
      <c r="F3703" t="s">
        <v>3198</v>
      </c>
      <c r="G3703" t="s">
        <v>3423</v>
      </c>
      <c r="H3703" t="str">
        <f>VLOOKUP(C3703,[1]Sheet1!$C:$H,6,0)</f>
        <v>签单</v>
      </c>
      <c r="I3703" t="s">
        <v>1</v>
      </c>
      <c r="J3703" t="s">
        <v>167</v>
      </c>
      <c r="K3703" s="2">
        <v>42713.4179050926</v>
      </c>
      <c r="L3703">
        <v>1</v>
      </c>
      <c r="M3703" t="s">
        <v>3423</v>
      </c>
      <c r="N3703">
        <v>13236457312</v>
      </c>
      <c r="O3703" t="s">
        <v>38</v>
      </c>
      <c r="P3703">
        <v>5</v>
      </c>
      <c r="Q3703">
        <v>11</v>
      </c>
      <c r="R3703">
        <v>13</v>
      </c>
      <c r="S3703">
        <v>11</v>
      </c>
      <c r="T3703">
        <v>0</v>
      </c>
      <c r="U3703">
        <v>0</v>
      </c>
      <c r="V3703" t="s">
        <v>38</v>
      </c>
      <c r="X3703" t="s">
        <v>39</v>
      </c>
      <c r="Y3703">
        <v>1</v>
      </c>
    </row>
    <row r="3704" spans="1:25">
      <c r="A3704" t="s">
        <v>7</v>
      </c>
      <c r="B3704">
        <v>134450</v>
      </c>
      <c r="C3704" t="str">
        <f t="shared" si="34"/>
        <v>江苏134450</v>
      </c>
      <c r="D3704">
        <v>515</v>
      </c>
      <c r="E3704">
        <v>84062586</v>
      </c>
      <c r="F3704" t="s">
        <v>3198</v>
      </c>
      <c r="G3704" t="s">
        <v>3424</v>
      </c>
      <c r="H3704" t="str">
        <f>VLOOKUP(C3704,[1]Sheet1!$C:$H,6,0)</f>
        <v>签单</v>
      </c>
      <c r="I3704" t="s">
        <v>1</v>
      </c>
      <c r="J3704" t="s">
        <v>167</v>
      </c>
      <c r="K3704" s="2">
        <v>42713.3894907407</v>
      </c>
      <c r="L3704">
        <v>1</v>
      </c>
      <c r="M3704" t="s">
        <v>3424</v>
      </c>
      <c r="N3704">
        <v>18861915818</v>
      </c>
      <c r="O3704" t="s">
        <v>46</v>
      </c>
      <c r="P3704">
        <v>47</v>
      </c>
      <c r="Q3704">
        <v>78</v>
      </c>
      <c r="R3704">
        <v>33</v>
      </c>
      <c r="S3704">
        <v>25</v>
      </c>
      <c r="T3704">
        <v>0</v>
      </c>
      <c r="U3704">
        <v>0</v>
      </c>
      <c r="V3704" t="s">
        <v>46</v>
      </c>
      <c r="X3704" t="s">
        <v>39</v>
      </c>
      <c r="Y3704">
        <v>1</v>
      </c>
    </row>
    <row r="3705" spans="1:25">
      <c r="A3705" t="s">
        <v>7</v>
      </c>
      <c r="B3705">
        <v>134449</v>
      </c>
      <c r="C3705" t="str">
        <f t="shared" si="34"/>
        <v>江苏134449</v>
      </c>
      <c r="D3705">
        <v>515</v>
      </c>
      <c r="E3705">
        <v>84062505</v>
      </c>
      <c r="F3705" t="s">
        <v>3198</v>
      </c>
      <c r="G3705" t="s">
        <v>3425</v>
      </c>
      <c r="H3705" t="str">
        <f>VLOOKUP(C3705,[1]Sheet1!$C:$H,6,0)</f>
        <v>签单</v>
      </c>
      <c r="I3705" t="s">
        <v>1</v>
      </c>
      <c r="J3705" t="s">
        <v>167</v>
      </c>
      <c r="K3705" s="2">
        <v>42712.6647337963</v>
      </c>
      <c r="L3705">
        <v>1</v>
      </c>
      <c r="M3705" t="s">
        <v>3425</v>
      </c>
      <c r="N3705">
        <v>18914680788</v>
      </c>
      <c r="O3705" t="s">
        <v>46</v>
      </c>
      <c r="P3705">
        <v>2</v>
      </c>
      <c r="Q3705">
        <v>11</v>
      </c>
      <c r="R3705">
        <v>10</v>
      </c>
      <c r="S3705">
        <v>10</v>
      </c>
      <c r="T3705">
        <v>0</v>
      </c>
      <c r="U3705">
        <v>0</v>
      </c>
      <c r="V3705" t="s">
        <v>46</v>
      </c>
      <c r="X3705" t="s">
        <v>39</v>
      </c>
      <c r="Y3705">
        <v>1</v>
      </c>
    </row>
    <row r="3706" spans="1:25">
      <c r="A3706" t="s">
        <v>7</v>
      </c>
      <c r="B3706">
        <v>134448</v>
      </c>
      <c r="C3706" t="str">
        <f t="shared" si="34"/>
        <v>江苏134448</v>
      </c>
      <c r="D3706">
        <v>515</v>
      </c>
      <c r="E3706">
        <v>87167750</v>
      </c>
      <c r="F3706" t="s">
        <v>3198</v>
      </c>
      <c r="G3706" t="s">
        <v>3426</v>
      </c>
      <c r="H3706" t="str">
        <f>VLOOKUP(C3706,[1]Sheet1!$C:$H,6,0)</f>
        <v>签单</v>
      </c>
      <c r="I3706" t="s">
        <v>1</v>
      </c>
      <c r="J3706" t="s">
        <v>167</v>
      </c>
      <c r="K3706" s="2">
        <v>42712.644525463</v>
      </c>
      <c r="L3706">
        <v>1</v>
      </c>
      <c r="M3706" t="s">
        <v>3426</v>
      </c>
      <c r="N3706">
        <v>18051706990</v>
      </c>
      <c r="O3706" t="s">
        <v>46</v>
      </c>
      <c r="P3706">
        <v>5</v>
      </c>
      <c r="Q3706">
        <v>3</v>
      </c>
      <c r="R3706">
        <v>1</v>
      </c>
      <c r="S3706">
        <v>1</v>
      </c>
      <c r="T3706">
        <v>0</v>
      </c>
      <c r="U3706">
        <v>0</v>
      </c>
      <c r="V3706" t="s">
        <v>38</v>
      </c>
      <c r="X3706" t="s">
        <v>39</v>
      </c>
      <c r="Y3706">
        <v>1</v>
      </c>
    </row>
    <row r="3707" spans="1:25">
      <c r="A3707" t="s">
        <v>7</v>
      </c>
      <c r="B3707">
        <v>134446</v>
      </c>
      <c r="C3707" t="str">
        <f t="shared" si="34"/>
        <v>江苏134446</v>
      </c>
      <c r="D3707">
        <v>515</v>
      </c>
      <c r="E3707">
        <v>87167486</v>
      </c>
      <c r="F3707" t="s">
        <v>3198</v>
      </c>
      <c r="G3707" t="s">
        <v>3427</v>
      </c>
      <c r="H3707" t="str">
        <f>VLOOKUP(C3707,[1]Sheet1!$C:$H,6,0)</f>
        <v>签单</v>
      </c>
      <c r="I3707" t="s">
        <v>1</v>
      </c>
      <c r="J3707" t="s">
        <v>167</v>
      </c>
      <c r="K3707" s="2">
        <v>42712.6218634259</v>
      </c>
      <c r="L3707">
        <v>1</v>
      </c>
      <c r="M3707" t="s">
        <v>3427</v>
      </c>
      <c r="N3707">
        <v>18762501378</v>
      </c>
      <c r="O3707" t="s">
        <v>46</v>
      </c>
      <c r="P3707">
        <v>1</v>
      </c>
      <c r="Q3707">
        <v>3</v>
      </c>
      <c r="R3707">
        <v>1</v>
      </c>
      <c r="S3707">
        <v>1</v>
      </c>
      <c r="T3707">
        <v>0</v>
      </c>
      <c r="U3707">
        <v>0</v>
      </c>
      <c r="V3707" t="s">
        <v>46</v>
      </c>
      <c r="X3707" t="s">
        <v>39</v>
      </c>
      <c r="Y3707">
        <v>1</v>
      </c>
    </row>
    <row r="3708" spans="1:25">
      <c r="A3708" t="s">
        <v>7</v>
      </c>
      <c r="B3708">
        <v>134445</v>
      </c>
      <c r="C3708" t="str">
        <f t="shared" si="34"/>
        <v>江苏134445</v>
      </c>
      <c r="D3708">
        <v>515</v>
      </c>
      <c r="E3708">
        <v>87167739</v>
      </c>
      <c r="F3708" t="s">
        <v>3198</v>
      </c>
      <c r="G3708" t="s">
        <v>3428</v>
      </c>
      <c r="H3708" t="str">
        <f>VLOOKUP(C3708,[1]Sheet1!$C:$H,6,0)</f>
        <v>签单</v>
      </c>
      <c r="I3708" t="s">
        <v>1</v>
      </c>
      <c r="J3708" t="s">
        <v>167</v>
      </c>
      <c r="K3708" s="2">
        <v>42712.6145717593</v>
      </c>
      <c r="L3708">
        <v>1</v>
      </c>
      <c r="M3708" t="s">
        <v>3428</v>
      </c>
      <c r="N3708">
        <v>18951482667</v>
      </c>
      <c r="O3708" t="s">
        <v>38</v>
      </c>
      <c r="P3708">
        <v>0</v>
      </c>
      <c r="Q3708">
        <v>5</v>
      </c>
      <c r="R3708">
        <v>5</v>
      </c>
      <c r="S3708">
        <v>5</v>
      </c>
      <c r="T3708">
        <v>0</v>
      </c>
      <c r="U3708">
        <v>0</v>
      </c>
      <c r="V3708" t="s">
        <v>38</v>
      </c>
      <c r="X3708" t="s">
        <v>39</v>
      </c>
      <c r="Y3708">
        <v>1</v>
      </c>
    </row>
    <row r="3709" spans="1:25">
      <c r="A3709" t="s">
        <v>7</v>
      </c>
      <c r="B3709">
        <v>134431</v>
      </c>
      <c r="C3709" t="str">
        <f t="shared" si="34"/>
        <v>江苏134431</v>
      </c>
      <c r="D3709">
        <v>515</v>
      </c>
      <c r="E3709">
        <v>87090336</v>
      </c>
      <c r="F3709" t="s">
        <v>3198</v>
      </c>
      <c r="G3709" t="s">
        <v>3429</v>
      </c>
      <c r="H3709" t="str">
        <f>VLOOKUP(C3709,[1]Sheet1!$C:$H,6,0)</f>
        <v>签单</v>
      </c>
      <c r="I3709" t="s">
        <v>1</v>
      </c>
      <c r="J3709" t="s">
        <v>167</v>
      </c>
      <c r="K3709" s="2">
        <v>42711.75875</v>
      </c>
      <c r="L3709">
        <v>1</v>
      </c>
      <c r="M3709" t="s">
        <v>3306</v>
      </c>
      <c r="N3709">
        <v>13160189212</v>
      </c>
      <c r="O3709" t="s">
        <v>38</v>
      </c>
      <c r="P3709">
        <v>4</v>
      </c>
      <c r="Q3709">
        <v>16</v>
      </c>
      <c r="R3709">
        <v>19</v>
      </c>
      <c r="S3709">
        <v>28</v>
      </c>
      <c r="T3709">
        <v>0</v>
      </c>
      <c r="U3709">
        <v>0</v>
      </c>
      <c r="V3709" t="s">
        <v>38</v>
      </c>
      <c r="X3709" t="s">
        <v>39</v>
      </c>
      <c r="Y3709">
        <v>1</v>
      </c>
    </row>
    <row r="3710" spans="1:25">
      <c r="A3710" t="s">
        <v>7</v>
      </c>
      <c r="B3710">
        <v>134428</v>
      </c>
      <c r="C3710" t="str">
        <f t="shared" si="34"/>
        <v>江苏134428</v>
      </c>
      <c r="D3710">
        <v>515</v>
      </c>
      <c r="E3710">
        <v>87167465</v>
      </c>
      <c r="F3710" t="s">
        <v>3198</v>
      </c>
      <c r="G3710" t="s">
        <v>3430</v>
      </c>
      <c r="H3710" t="str">
        <f>VLOOKUP(C3710,[1]Sheet1!$C:$H,6,0)</f>
        <v>签单</v>
      </c>
      <c r="I3710" t="s">
        <v>1</v>
      </c>
      <c r="J3710" t="s">
        <v>167</v>
      </c>
      <c r="K3710" s="2">
        <v>42711.687650463</v>
      </c>
      <c r="L3710">
        <v>1</v>
      </c>
      <c r="M3710" t="s">
        <v>3430</v>
      </c>
      <c r="N3710">
        <v>17714838507</v>
      </c>
      <c r="O3710" t="s">
        <v>46</v>
      </c>
      <c r="P3710">
        <v>0</v>
      </c>
      <c r="Q3710">
        <v>3</v>
      </c>
      <c r="R3710">
        <v>1</v>
      </c>
      <c r="S3710">
        <v>1</v>
      </c>
      <c r="T3710">
        <v>0</v>
      </c>
      <c r="U3710">
        <v>0</v>
      </c>
      <c r="V3710" t="s">
        <v>38</v>
      </c>
      <c r="X3710" t="s">
        <v>39</v>
      </c>
      <c r="Y3710">
        <v>1</v>
      </c>
    </row>
    <row r="3711" spans="1:25">
      <c r="A3711" t="s">
        <v>7</v>
      </c>
      <c r="B3711">
        <v>134427</v>
      </c>
      <c r="C3711" t="str">
        <f t="shared" si="34"/>
        <v>江苏134427</v>
      </c>
      <c r="D3711">
        <v>515</v>
      </c>
      <c r="E3711">
        <v>88131763</v>
      </c>
      <c r="F3711" t="s">
        <v>3198</v>
      </c>
      <c r="G3711" t="s">
        <v>54</v>
      </c>
      <c r="H3711" t="str">
        <f>VLOOKUP(C3711,[1]Sheet1!$C:$H,6,0)</f>
        <v>签单</v>
      </c>
      <c r="I3711" t="s">
        <v>1</v>
      </c>
      <c r="J3711" t="s">
        <v>167</v>
      </c>
      <c r="K3711" s="2">
        <v>42711.6818518518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 t="s">
        <v>38</v>
      </c>
      <c r="X3711" t="s">
        <v>39</v>
      </c>
      <c r="Y3711">
        <v>1</v>
      </c>
    </row>
    <row r="3712" spans="1:25">
      <c r="A3712" t="s">
        <v>7</v>
      </c>
      <c r="B3712">
        <v>134426</v>
      </c>
      <c r="C3712" t="str">
        <f t="shared" si="34"/>
        <v>江苏134426</v>
      </c>
      <c r="D3712">
        <v>515</v>
      </c>
      <c r="E3712">
        <v>84062575</v>
      </c>
      <c r="F3712" t="s">
        <v>3198</v>
      </c>
      <c r="G3712" t="s">
        <v>3431</v>
      </c>
      <c r="H3712" t="str">
        <f>VLOOKUP(C3712,[1]Sheet1!$C:$H,6,0)</f>
        <v>签单</v>
      </c>
      <c r="I3712" t="s">
        <v>1</v>
      </c>
      <c r="J3712" t="s">
        <v>167</v>
      </c>
      <c r="K3712" s="2">
        <v>42711.6804976852</v>
      </c>
      <c r="L3712">
        <v>1</v>
      </c>
      <c r="M3712">
        <v>0</v>
      </c>
      <c r="N3712">
        <v>0</v>
      </c>
      <c r="O3712" t="s">
        <v>46</v>
      </c>
      <c r="P3712">
        <v>50</v>
      </c>
      <c r="Q3712">
        <v>52</v>
      </c>
      <c r="R3712">
        <v>54</v>
      </c>
      <c r="S3712">
        <v>46</v>
      </c>
      <c r="T3712">
        <v>0</v>
      </c>
      <c r="U3712">
        <v>0</v>
      </c>
      <c r="V3712" t="s">
        <v>46</v>
      </c>
      <c r="X3712" t="s">
        <v>39</v>
      </c>
      <c r="Y3712">
        <v>1</v>
      </c>
    </row>
    <row r="3713" spans="1:25">
      <c r="A3713" t="s">
        <v>7</v>
      </c>
      <c r="B3713">
        <v>134425</v>
      </c>
      <c r="C3713" t="str">
        <f t="shared" si="34"/>
        <v>江苏134425</v>
      </c>
      <c r="D3713">
        <v>515</v>
      </c>
      <c r="E3713">
        <v>88131753</v>
      </c>
      <c r="F3713" t="s">
        <v>3198</v>
      </c>
      <c r="G3713" t="s">
        <v>54</v>
      </c>
      <c r="H3713" t="str">
        <f>VLOOKUP(C3713,[1]Sheet1!$C:$H,6,0)</f>
        <v>签单</v>
      </c>
      <c r="I3713" t="s">
        <v>1</v>
      </c>
      <c r="J3713" t="s">
        <v>167</v>
      </c>
      <c r="K3713" s="2">
        <v>42711.6796990741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 t="s">
        <v>38</v>
      </c>
      <c r="X3713" t="s">
        <v>39</v>
      </c>
      <c r="Y3713">
        <v>1</v>
      </c>
    </row>
    <row r="3714" spans="1:25">
      <c r="A3714" t="s">
        <v>7</v>
      </c>
      <c r="B3714">
        <v>134424</v>
      </c>
      <c r="C3714" t="str">
        <f t="shared" si="34"/>
        <v>江苏134424</v>
      </c>
      <c r="D3714">
        <v>515</v>
      </c>
      <c r="E3714">
        <v>88131752</v>
      </c>
      <c r="F3714" t="s">
        <v>3198</v>
      </c>
      <c r="G3714" t="s">
        <v>54</v>
      </c>
      <c r="H3714" t="str">
        <f>VLOOKUP(C3714,[1]Sheet1!$C:$H,6,0)</f>
        <v>签单</v>
      </c>
      <c r="I3714" t="s">
        <v>1</v>
      </c>
      <c r="J3714" t="s">
        <v>167</v>
      </c>
      <c r="K3714" s="2">
        <v>42711.6770833333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 t="s">
        <v>38</v>
      </c>
      <c r="X3714" t="s">
        <v>39</v>
      </c>
      <c r="Y3714">
        <v>1</v>
      </c>
    </row>
    <row r="3715" spans="1:25">
      <c r="A3715" t="s">
        <v>7</v>
      </c>
      <c r="B3715">
        <v>134423</v>
      </c>
      <c r="C3715" t="str">
        <f t="shared" si="34"/>
        <v>江苏134423</v>
      </c>
      <c r="D3715">
        <v>515</v>
      </c>
      <c r="E3715">
        <v>88131762</v>
      </c>
      <c r="F3715" t="s">
        <v>3198</v>
      </c>
      <c r="G3715" t="s">
        <v>54</v>
      </c>
      <c r="H3715" t="str">
        <f>VLOOKUP(C3715,[1]Sheet1!$C:$H,6,0)</f>
        <v>签单</v>
      </c>
      <c r="I3715" t="s">
        <v>1</v>
      </c>
      <c r="J3715" t="s">
        <v>167</v>
      </c>
      <c r="K3715" s="2">
        <v>42711.6746412037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 t="s">
        <v>38</v>
      </c>
      <c r="X3715" t="s">
        <v>39</v>
      </c>
      <c r="Y3715">
        <v>1</v>
      </c>
    </row>
    <row r="3716" spans="1:25">
      <c r="A3716" t="s">
        <v>7</v>
      </c>
      <c r="B3716">
        <v>134422</v>
      </c>
      <c r="C3716" t="str">
        <f t="shared" si="34"/>
        <v>江苏134422</v>
      </c>
      <c r="D3716">
        <v>515</v>
      </c>
      <c r="E3716">
        <v>87167746</v>
      </c>
      <c r="F3716" t="s">
        <v>3198</v>
      </c>
      <c r="G3716" t="s">
        <v>3432</v>
      </c>
      <c r="H3716" t="str">
        <f>VLOOKUP(C3716,[1]Sheet1!$C:$H,6,0)</f>
        <v>签单</v>
      </c>
      <c r="I3716" t="s">
        <v>1</v>
      </c>
      <c r="J3716" t="s">
        <v>167</v>
      </c>
      <c r="K3716" s="2">
        <v>42711.6263425926</v>
      </c>
      <c r="L3716">
        <v>1</v>
      </c>
      <c r="M3716">
        <v>0</v>
      </c>
      <c r="N3716">
        <v>0</v>
      </c>
      <c r="O3716" t="s">
        <v>46</v>
      </c>
      <c r="P3716">
        <v>4</v>
      </c>
      <c r="Q3716">
        <v>5</v>
      </c>
      <c r="R3716">
        <v>8</v>
      </c>
      <c r="S3716">
        <v>5</v>
      </c>
      <c r="T3716">
        <v>0</v>
      </c>
      <c r="U3716">
        <v>0</v>
      </c>
      <c r="V3716" t="s">
        <v>38</v>
      </c>
      <c r="X3716" t="s">
        <v>39</v>
      </c>
      <c r="Y3716">
        <v>1</v>
      </c>
    </row>
    <row r="3717" spans="1:25">
      <c r="A3717" t="s">
        <v>7</v>
      </c>
      <c r="B3717">
        <v>134421</v>
      </c>
      <c r="C3717" t="str">
        <f t="shared" si="34"/>
        <v>江苏134421</v>
      </c>
      <c r="D3717">
        <v>515</v>
      </c>
      <c r="E3717">
        <v>87167460</v>
      </c>
      <c r="F3717" t="s">
        <v>3198</v>
      </c>
      <c r="G3717" t="s">
        <v>3433</v>
      </c>
      <c r="H3717" t="str">
        <f>VLOOKUP(C3717,[1]Sheet1!$C:$H,6,0)</f>
        <v>签单</v>
      </c>
      <c r="I3717" t="s">
        <v>1</v>
      </c>
      <c r="J3717" t="s">
        <v>167</v>
      </c>
      <c r="K3717" s="2">
        <v>42711.6158449074</v>
      </c>
      <c r="L3717">
        <v>1</v>
      </c>
      <c r="M3717">
        <v>0</v>
      </c>
      <c r="N3717">
        <v>0</v>
      </c>
      <c r="O3717" t="s">
        <v>46</v>
      </c>
      <c r="P3717">
        <v>4</v>
      </c>
      <c r="Q3717">
        <v>6</v>
      </c>
      <c r="R3717">
        <v>7</v>
      </c>
      <c r="S3717">
        <v>5</v>
      </c>
      <c r="T3717">
        <v>0</v>
      </c>
      <c r="U3717">
        <v>0</v>
      </c>
      <c r="V3717" t="s">
        <v>38</v>
      </c>
      <c r="X3717" t="s">
        <v>39</v>
      </c>
      <c r="Y3717">
        <v>1</v>
      </c>
    </row>
    <row r="3718" spans="1:25">
      <c r="A3718" t="s">
        <v>7</v>
      </c>
      <c r="B3718">
        <v>134418</v>
      </c>
      <c r="C3718" t="str">
        <f t="shared" si="34"/>
        <v>江苏134418</v>
      </c>
      <c r="D3718">
        <v>515</v>
      </c>
      <c r="E3718">
        <v>87167942</v>
      </c>
      <c r="F3718" t="s">
        <v>3198</v>
      </c>
      <c r="G3718" t="s">
        <v>3434</v>
      </c>
      <c r="H3718" t="str">
        <f>VLOOKUP(C3718,[1]Sheet1!$C:$H,6,0)</f>
        <v>签单</v>
      </c>
      <c r="I3718" t="s">
        <v>1</v>
      </c>
      <c r="J3718" t="s">
        <v>167</v>
      </c>
      <c r="K3718" s="2">
        <v>42711.6101041667</v>
      </c>
      <c r="L3718">
        <v>1</v>
      </c>
      <c r="M3718">
        <v>0</v>
      </c>
      <c r="N3718">
        <v>0</v>
      </c>
      <c r="O3718" t="s">
        <v>46</v>
      </c>
      <c r="P3718">
        <v>7</v>
      </c>
      <c r="Q3718">
        <v>12</v>
      </c>
      <c r="R3718">
        <v>9</v>
      </c>
      <c r="S3718">
        <v>8</v>
      </c>
      <c r="T3718">
        <v>0</v>
      </c>
      <c r="U3718">
        <v>0</v>
      </c>
      <c r="V3718" t="s">
        <v>38</v>
      </c>
      <c r="X3718" t="s">
        <v>39</v>
      </c>
      <c r="Y3718">
        <v>1</v>
      </c>
    </row>
    <row r="3719" spans="1:25">
      <c r="A3719" t="s">
        <v>7</v>
      </c>
      <c r="B3719">
        <v>134411</v>
      </c>
      <c r="C3719" t="str">
        <f t="shared" si="34"/>
        <v>江苏134411</v>
      </c>
      <c r="D3719">
        <v>515</v>
      </c>
      <c r="E3719">
        <v>87167957</v>
      </c>
      <c r="F3719" t="s">
        <v>3198</v>
      </c>
      <c r="G3719" t="s">
        <v>3435</v>
      </c>
      <c r="H3719" t="str">
        <f>VLOOKUP(C3719,[1]Sheet1!$C:$H,6,0)</f>
        <v>签单</v>
      </c>
      <c r="I3719" t="s">
        <v>1</v>
      </c>
      <c r="J3719" t="s">
        <v>167</v>
      </c>
      <c r="K3719" s="2">
        <v>42711.379537037</v>
      </c>
      <c r="L3719">
        <v>1</v>
      </c>
      <c r="M3719" t="s">
        <v>3435</v>
      </c>
      <c r="N3719">
        <v>13236113807</v>
      </c>
      <c r="O3719" t="s">
        <v>46</v>
      </c>
      <c r="P3719">
        <v>0</v>
      </c>
      <c r="Q3719">
        <v>2</v>
      </c>
      <c r="R3719">
        <v>2</v>
      </c>
      <c r="S3719">
        <v>2</v>
      </c>
      <c r="T3719">
        <v>0</v>
      </c>
      <c r="U3719">
        <v>0</v>
      </c>
      <c r="V3719" t="s">
        <v>38</v>
      </c>
      <c r="X3719" t="s">
        <v>39</v>
      </c>
      <c r="Y3719">
        <v>1</v>
      </c>
    </row>
    <row r="3720" spans="1:25">
      <c r="A3720" t="s">
        <v>7</v>
      </c>
      <c r="B3720">
        <v>134407</v>
      </c>
      <c r="C3720" t="str">
        <f t="shared" si="34"/>
        <v>江苏134407</v>
      </c>
      <c r="D3720">
        <v>515</v>
      </c>
      <c r="E3720">
        <v>87167923</v>
      </c>
      <c r="F3720" t="s">
        <v>3198</v>
      </c>
      <c r="G3720" t="s">
        <v>3436</v>
      </c>
      <c r="H3720" t="str">
        <f>VLOOKUP(C3720,[1]Sheet1!$C:$H,6,0)</f>
        <v>签单</v>
      </c>
      <c r="I3720" t="s">
        <v>1</v>
      </c>
      <c r="J3720" t="s">
        <v>167</v>
      </c>
      <c r="K3720" s="2">
        <v>42710.467337963</v>
      </c>
      <c r="L3720">
        <v>1</v>
      </c>
      <c r="M3720" t="s">
        <v>3436</v>
      </c>
      <c r="N3720">
        <v>18761226802</v>
      </c>
      <c r="O3720" t="s">
        <v>46</v>
      </c>
      <c r="P3720">
        <v>2</v>
      </c>
      <c r="Q3720">
        <v>6</v>
      </c>
      <c r="R3720">
        <v>6</v>
      </c>
      <c r="S3720">
        <v>6</v>
      </c>
      <c r="T3720">
        <v>0</v>
      </c>
      <c r="U3720">
        <v>0</v>
      </c>
      <c r="V3720" t="s">
        <v>38</v>
      </c>
      <c r="X3720" t="s">
        <v>39</v>
      </c>
      <c r="Y3720">
        <v>1</v>
      </c>
    </row>
    <row r="3721" spans="1:25">
      <c r="A3721" t="s">
        <v>7</v>
      </c>
      <c r="B3721">
        <v>134406</v>
      </c>
      <c r="C3721" t="str">
        <f t="shared" si="34"/>
        <v>江苏134406</v>
      </c>
      <c r="D3721">
        <v>515</v>
      </c>
      <c r="E3721">
        <v>87167767</v>
      </c>
      <c r="F3721" t="s">
        <v>3198</v>
      </c>
      <c r="G3721" t="s">
        <v>3437</v>
      </c>
      <c r="H3721" t="str">
        <f>VLOOKUP(C3721,[1]Sheet1!$C:$H,6,0)</f>
        <v>签单</v>
      </c>
      <c r="I3721" t="s">
        <v>1</v>
      </c>
      <c r="J3721" t="s">
        <v>167</v>
      </c>
      <c r="K3721" s="2">
        <v>42710.3708449074</v>
      </c>
      <c r="L3721">
        <v>1</v>
      </c>
      <c r="M3721" t="s">
        <v>3437</v>
      </c>
      <c r="N3721">
        <v>13236113731</v>
      </c>
      <c r="O3721" t="s">
        <v>46</v>
      </c>
      <c r="P3721">
        <v>0</v>
      </c>
      <c r="Q3721">
        <v>6</v>
      </c>
      <c r="R3721">
        <v>6</v>
      </c>
      <c r="S3721">
        <v>6</v>
      </c>
      <c r="T3721">
        <v>0</v>
      </c>
      <c r="U3721">
        <v>0</v>
      </c>
      <c r="V3721" t="s">
        <v>38</v>
      </c>
      <c r="X3721" t="s">
        <v>39</v>
      </c>
      <c r="Y3721">
        <v>1</v>
      </c>
    </row>
    <row r="3722" spans="1:25">
      <c r="A3722" t="s">
        <v>7</v>
      </c>
      <c r="B3722">
        <v>134402</v>
      </c>
      <c r="C3722" t="str">
        <f t="shared" si="34"/>
        <v>江苏134402</v>
      </c>
      <c r="D3722">
        <v>515</v>
      </c>
      <c r="E3722">
        <v>87167953</v>
      </c>
      <c r="F3722" t="s">
        <v>3198</v>
      </c>
      <c r="G3722" t="s">
        <v>3438</v>
      </c>
      <c r="H3722" t="str">
        <f>VLOOKUP(C3722,[1]Sheet1!$C:$H,6,0)</f>
        <v>签单</v>
      </c>
      <c r="I3722" t="s">
        <v>1</v>
      </c>
      <c r="J3722" t="s">
        <v>167</v>
      </c>
      <c r="K3722" s="2">
        <v>42709.7215856481</v>
      </c>
      <c r="L3722">
        <v>1</v>
      </c>
      <c r="M3722" t="s">
        <v>3438</v>
      </c>
      <c r="N3722">
        <v>15195198980</v>
      </c>
      <c r="O3722" t="s">
        <v>46</v>
      </c>
      <c r="P3722">
        <v>18</v>
      </c>
      <c r="Q3722">
        <v>25</v>
      </c>
      <c r="R3722">
        <v>21</v>
      </c>
      <c r="S3722">
        <v>12</v>
      </c>
      <c r="T3722">
        <v>0</v>
      </c>
      <c r="U3722">
        <v>0</v>
      </c>
      <c r="V3722" t="s">
        <v>38</v>
      </c>
      <c r="X3722" t="s">
        <v>39</v>
      </c>
      <c r="Y3722">
        <v>1</v>
      </c>
    </row>
    <row r="3723" spans="1:25">
      <c r="A3723" t="s">
        <v>7</v>
      </c>
      <c r="B3723">
        <v>134399</v>
      </c>
      <c r="C3723" t="str">
        <f t="shared" si="34"/>
        <v>江苏134399</v>
      </c>
      <c r="D3723">
        <v>515</v>
      </c>
      <c r="E3723">
        <v>87167161</v>
      </c>
      <c r="F3723" t="s">
        <v>3198</v>
      </c>
      <c r="G3723" t="s">
        <v>3439</v>
      </c>
      <c r="H3723" t="str">
        <f>VLOOKUP(C3723,[1]Sheet1!$C:$H,6,0)</f>
        <v>签单</v>
      </c>
      <c r="I3723" t="s">
        <v>1</v>
      </c>
      <c r="J3723" t="s">
        <v>167</v>
      </c>
      <c r="K3723" s="2">
        <v>42709.6734375</v>
      </c>
      <c r="L3723">
        <v>1</v>
      </c>
      <c r="M3723" t="s">
        <v>3439</v>
      </c>
      <c r="N3723">
        <v>18082161444</v>
      </c>
      <c r="O3723" t="s">
        <v>46</v>
      </c>
      <c r="P3723">
        <v>3</v>
      </c>
      <c r="Q3723">
        <v>13</v>
      </c>
      <c r="R3723">
        <v>15</v>
      </c>
      <c r="S3723">
        <v>15</v>
      </c>
      <c r="T3723">
        <v>0</v>
      </c>
      <c r="U3723">
        <v>0</v>
      </c>
      <c r="V3723" t="s">
        <v>38</v>
      </c>
      <c r="X3723" t="s">
        <v>39</v>
      </c>
      <c r="Y3723">
        <v>1</v>
      </c>
    </row>
    <row r="3724" spans="1:25">
      <c r="A3724" t="s">
        <v>7</v>
      </c>
      <c r="B3724">
        <v>134398</v>
      </c>
      <c r="C3724" t="str">
        <f t="shared" si="34"/>
        <v>江苏134398</v>
      </c>
      <c r="D3724">
        <v>515</v>
      </c>
      <c r="E3724">
        <v>87167829</v>
      </c>
      <c r="F3724" t="s">
        <v>3198</v>
      </c>
      <c r="G3724" t="s">
        <v>3440</v>
      </c>
      <c r="H3724" t="str">
        <f>VLOOKUP(C3724,[1]Sheet1!$C:$H,6,0)</f>
        <v>签单</v>
      </c>
      <c r="I3724" t="s">
        <v>1</v>
      </c>
      <c r="J3724" t="s">
        <v>167</v>
      </c>
      <c r="K3724" s="2">
        <v>42709.649375</v>
      </c>
      <c r="L3724">
        <v>1</v>
      </c>
      <c r="M3724" t="s">
        <v>3440</v>
      </c>
      <c r="N3724">
        <v>18012590708</v>
      </c>
      <c r="O3724" t="s">
        <v>46</v>
      </c>
      <c r="P3724">
        <v>11</v>
      </c>
      <c r="Q3724">
        <v>13</v>
      </c>
      <c r="R3724">
        <v>3</v>
      </c>
      <c r="S3724">
        <v>3</v>
      </c>
      <c r="T3724">
        <v>0</v>
      </c>
      <c r="U3724">
        <v>0</v>
      </c>
      <c r="V3724" t="s">
        <v>38</v>
      </c>
      <c r="X3724" t="s">
        <v>39</v>
      </c>
      <c r="Y3724">
        <v>1</v>
      </c>
    </row>
    <row r="3725" spans="1:25">
      <c r="A3725" t="s">
        <v>7</v>
      </c>
      <c r="B3725">
        <v>134394</v>
      </c>
      <c r="C3725" t="str">
        <f t="shared" si="34"/>
        <v>江苏134394</v>
      </c>
      <c r="D3725">
        <v>515</v>
      </c>
      <c r="E3725">
        <v>87167951</v>
      </c>
      <c r="F3725" t="s">
        <v>3198</v>
      </c>
      <c r="G3725" t="s">
        <v>2296</v>
      </c>
      <c r="H3725" t="str">
        <f>VLOOKUP(C3725,[1]Sheet1!$C:$H,6,0)</f>
        <v>签单</v>
      </c>
      <c r="I3725" t="s">
        <v>1</v>
      </c>
      <c r="J3725" t="s">
        <v>167</v>
      </c>
      <c r="K3725" s="2">
        <v>42709.623275463</v>
      </c>
      <c r="L3725">
        <v>1</v>
      </c>
      <c r="M3725" t="s">
        <v>2296</v>
      </c>
      <c r="N3725">
        <v>18260305111</v>
      </c>
      <c r="O3725" t="s">
        <v>46</v>
      </c>
      <c r="P3725">
        <v>384</v>
      </c>
      <c r="Q3725">
        <v>102</v>
      </c>
      <c r="R3725">
        <v>9</v>
      </c>
      <c r="S3725">
        <v>9</v>
      </c>
      <c r="T3725">
        <v>0</v>
      </c>
      <c r="U3725">
        <v>0</v>
      </c>
      <c r="V3725" t="s">
        <v>38</v>
      </c>
      <c r="X3725" t="s">
        <v>39</v>
      </c>
      <c r="Y3725">
        <v>1</v>
      </c>
    </row>
    <row r="3726" spans="1:25">
      <c r="A3726" t="s">
        <v>7</v>
      </c>
      <c r="B3726">
        <v>134393</v>
      </c>
      <c r="C3726" t="str">
        <f t="shared" ref="C3726:C3789" si="35">A3726&amp;B3726</f>
        <v>江苏134393</v>
      </c>
      <c r="D3726">
        <v>515</v>
      </c>
      <c r="E3726">
        <v>87167948</v>
      </c>
      <c r="F3726" t="s">
        <v>3198</v>
      </c>
      <c r="G3726" t="s">
        <v>3441</v>
      </c>
      <c r="H3726" t="str">
        <f>VLOOKUP(C3726,[1]Sheet1!$C:$H,6,0)</f>
        <v>签单</v>
      </c>
      <c r="I3726" t="s">
        <v>1</v>
      </c>
      <c r="J3726" t="s">
        <v>167</v>
      </c>
      <c r="K3726" s="2">
        <v>42709.6069791667</v>
      </c>
      <c r="L3726">
        <v>1</v>
      </c>
      <c r="M3726" t="s">
        <v>3441</v>
      </c>
      <c r="N3726">
        <v>13584793397</v>
      </c>
      <c r="O3726" t="s">
        <v>46</v>
      </c>
      <c r="P3726">
        <v>4</v>
      </c>
      <c r="Q3726">
        <v>10</v>
      </c>
      <c r="R3726">
        <v>5</v>
      </c>
      <c r="S3726">
        <v>4</v>
      </c>
      <c r="T3726">
        <v>0</v>
      </c>
      <c r="U3726">
        <v>0</v>
      </c>
      <c r="V3726" t="s">
        <v>38</v>
      </c>
      <c r="X3726" t="s">
        <v>39</v>
      </c>
      <c r="Y3726">
        <v>1</v>
      </c>
    </row>
    <row r="3727" spans="1:25">
      <c r="A3727" t="s">
        <v>7</v>
      </c>
      <c r="B3727">
        <v>134391</v>
      </c>
      <c r="C3727" t="str">
        <f t="shared" si="35"/>
        <v>江苏134391</v>
      </c>
      <c r="D3727">
        <v>515</v>
      </c>
      <c r="E3727">
        <v>87167925</v>
      </c>
      <c r="F3727" t="s">
        <v>3198</v>
      </c>
      <c r="G3727" t="s">
        <v>3442</v>
      </c>
      <c r="H3727" t="str">
        <f>VLOOKUP(C3727,[1]Sheet1!$C:$H,6,0)</f>
        <v>签单</v>
      </c>
      <c r="I3727" t="s">
        <v>1</v>
      </c>
      <c r="J3727" t="s">
        <v>167</v>
      </c>
      <c r="K3727" s="2">
        <v>42709.4342939815</v>
      </c>
      <c r="L3727">
        <v>1</v>
      </c>
      <c r="M3727" t="s">
        <v>3442</v>
      </c>
      <c r="N3727">
        <v>15195197997</v>
      </c>
      <c r="O3727" t="s">
        <v>46</v>
      </c>
      <c r="P3727">
        <v>19</v>
      </c>
      <c r="Q3727">
        <v>18</v>
      </c>
      <c r="R3727">
        <v>12</v>
      </c>
      <c r="S3727">
        <v>5</v>
      </c>
      <c r="T3727">
        <v>0</v>
      </c>
      <c r="U3727">
        <v>0</v>
      </c>
      <c r="V3727" t="s">
        <v>38</v>
      </c>
      <c r="X3727" t="s">
        <v>39</v>
      </c>
      <c r="Y3727">
        <v>1</v>
      </c>
    </row>
    <row r="3728" spans="1:25">
      <c r="A3728" t="s">
        <v>7</v>
      </c>
      <c r="B3728">
        <v>134389</v>
      </c>
      <c r="C3728" t="str">
        <f t="shared" si="35"/>
        <v>江苏134389</v>
      </c>
      <c r="D3728">
        <v>515</v>
      </c>
      <c r="E3728">
        <v>87167761</v>
      </c>
      <c r="F3728" t="s">
        <v>3198</v>
      </c>
      <c r="G3728" t="s">
        <v>3443</v>
      </c>
      <c r="H3728" t="str">
        <f>VLOOKUP(C3728,[1]Sheet1!$C:$H,6,0)</f>
        <v>签单</v>
      </c>
      <c r="I3728" t="s">
        <v>1</v>
      </c>
      <c r="J3728" t="s">
        <v>167</v>
      </c>
      <c r="K3728" s="2">
        <v>42706.7565856481</v>
      </c>
      <c r="L3728">
        <v>1</v>
      </c>
      <c r="M3728">
        <v>0</v>
      </c>
      <c r="N3728">
        <v>0</v>
      </c>
      <c r="O3728" t="s">
        <v>46</v>
      </c>
      <c r="P3728">
        <v>8</v>
      </c>
      <c r="Q3728">
        <v>28</v>
      </c>
      <c r="R3728">
        <v>30</v>
      </c>
      <c r="S3728">
        <v>28</v>
      </c>
      <c r="T3728">
        <v>0</v>
      </c>
      <c r="U3728">
        <v>0</v>
      </c>
      <c r="V3728" t="s">
        <v>46</v>
      </c>
      <c r="X3728" t="s">
        <v>39</v>
      </c>
      <c r="Y3728">
        <v>1</v>
      </c>
    </row>
    <row r="3729" spans="1:25">
      <c r="A3729" t="s">
        <v>7</v>
      </c>
      <c r="B3729">
        <v>134388</v>
      </c>
      <c r="C3729" t="str">
        <f t="shared" si="35"/>
        <v>江苏134388</v>
      </c>
      <c r="D3729">
        <v>515</v>
      </c>
      <c r="E3729">
        <v>87167913</v>
      </c>
      <c r="F3729" t="s">
        <v>3198</v>
      </c>
      <c r="G3729" t="s">
        <v>3443</v>
      </c>
      <c r="H3729" t="str">
        <f>VLOOKUP(C3729,[1]Sheet1!$C:$H,6,0)</f>
        <v>签单</v>
      </c>
      <c r="I3729" t="s">
        <v>1</v>
      </c>
      <c r="J3729" t="s">
        <v>167</v>
      </c>
      <c r="K3729" s="2">
        <v>42706.7424189815</v>
      </c>
      <c r="L3729">
        <v>1</v>
      </c>
      <c r="M3729" t="s">
        <v>3443</v>
      </c>
      <c r="N3729">
        <v>18761222201</v>
      </c>
      <c r="O3729" t="s">
        <v>46</v>
      </c>
      <c r="P3729">
        <v>11</v>
      </c>
      <c r="Q3729">
        <v>15</v>
      </c>
      <c r="R3729">
        <v>14</v>
      </c>
      <c r="S3729">
        <v>13</v>
      </c>
      <c r="T3729">
        <v>0</v>
      </c>
      <c r="U3729">
        <v>0</v>
      </c>
      <c r="V3729" t="s">
        <v>46</v>
      </c>
      <c r="X3729" t="s">
        <v>39</v>
      </c>
      <c r="Y3729">
        <v>1</v>
      </c>
    </row>
    <row r="3730" spans="1:25">
      <c r="A3730" t="s">
        <v>7</v>
      </c>
      <c r="B3730">
        <v>134387</v>
      </c>
      <c r="C3730" t="str">
        <f t="shared" si="35"/>
        <v>江苏134387</v>
      </c>
      <c r="D3730">
        <v>515</v>
      </c>
      <c r="E3730">
        <v>87167915</v>
      </c>
      <c r="F3730" t="s">
        <v>3198</v>
      </c>
      <c r="G3730" t="s">
        <v>3444</v>
      </c>
      <c r="H3730" t="str">
        <f>VLOOKUP(C3730,[1]Sheet1!$C:$H,6,0)</f>
        <v>签单</v>
      </c>
      <c r="I3730" t="s">
        <v>1</v>
      </c>
      <c r="J3730" t="s">
        <v>167</v>
      </c>
      <c r="K3730" s="2">
        <v>42706.6601967593</v>
      </c>
      <c r="L3730">
        <v>1</v>
      </c>
      <c r="M3730" t="s">
        <v>3444</v>
      </c>
      <c r="N3730">
        <v>18005119527</v>
      </c>
      <c r="O3730" t="s">
        <v>46</v>
      </c>
      <c r="P3730">
        <v>1</v>
      </c>
      <c r="Q3730">
        <v>4</v>
      </c>
      <c r="R3730">
        <v>4</v>
      </c>
      <c r="S3730">
        <v>5</v>
      </c>
      <c r="T3730">
        <v>0</v>
      </c>
      <c r="U3730">
        <v>0</v>
      </c>
      <c r="V3730" t="s">
        <v>38</v>
      </c>
      <c r="X3730" t="s">
        <v>39</v>
      </c>
      <c r="Y3730">
        <v>1</v>
      </c>
    </row>
    <row r="3731" spans="1:25">
      <c r="A3731" t="s">
        <v>7</v>
      </c>
      <c r="B3731">
        <v>134386</v>
      </c>
      <c r="C3731" t="str">
        <f t="shared" si="35"/>
        <v>江苏134386</v>
      </c>
      <c r="D3731">
        <v>515</v>
      </c>
      <c r="E3731">
        <v>87167903</v>
      </c>
      <c r="F3731" t="s">
        <v>3198</v>
      </c>
      <c r="G3731" t="s">
        <v>3445</v>
      </c>
      <c r="H3731" t="str">
        <f>VLOOKUP(C3731,[1]Sheet1!$C:$H,6,0)</f>
        <v>签单</v>
      </c>
      <c r="I3731" t="s">
        <v>1</v>
      </c>
      <c r="J3731" t="s">
        <v>167</v>
      </c>
      <c r="K3731" s="2">
        <v>42706.6142013889</v>
      </c>
      <c r="L3731">
        <v>1</v>
      </c>
      <c r="M3731" t="s">
        <v>3445</v>
      </c>
      <c r="N3731">
        <v>13584794142</v>
      </c>
      <c r="O3731" t="s">
        <v>46</v>
      </c>
      <c r="P3731">
        <v>1</v>
      </c>
      <c r="Q3731">
        <v>11</v>
      </c>
      <c r="R3731">
        <v>11</v>
      </c>
      <c r="S3731">
        <v>12</v>
      </c>
      <c r="T3731">
        <v>0</v>
      </c>
      <c r="U3731">
        <v>0</v>
      </c>
      <c r="V3731" t="s">
        <v>38</v>
      </c>
      <c r="X3731" t="s">
        <v>39</v>
      </c>
      <c r="Y3731">
        <v>1</v>
      </c>
    </row>
    <row r="3732" spans="1:25">
      <c r="A3732" t="s">
        <v>7</v>
      </c>
      <c r="B3732">
        <v>134385</v>
      </c>
      <c r="C3732" t="str">
        <f t="shared" si="35"/>
        <v>江苏134385</v>
      </c>
      <c r="D3732">
        <v>515</v>
      </c>
      <c r="E3732">
        <v>87167568</v>
      </c>
      <c r="F3732" t="s">
        <v>3198</v>
      </c>
      <c r="G3732" t="s">
        <v>3446</v>
      </c>
      <c r="H3732" t="str">
        <f>VLOOKUP(C3732,[1]Sheet1!$C:$H,6,0)</f>
        <v>签单</v>
      </c>
      <c r="I3732" t="s">
        <v>1</v>
      </c>
      <c r="J3732" t="s">
        <v>167</v>
      </c>
      <c r="K3732" s="2">
        <v>42706.5945486111</v>
      </c>
      <c r="L3732">
        <v>1</v>
      </c>
      <c r="M3732">
        <v>0</v>
      </c>
      <c r="N3732">
        <v>0</v>
      </c>
      <c r="O3732" t="s">
        <v>46</v>
      </c>
      <c r="P3732">
        <v>21</v>
      </c>
      <c r="Q3732">
        <v>16</v>
      </c>
      <c r="R3732">
        <v>7</v>
      </c>
      <c r="S3732">
        <v>5</v>
      </c>
      <c r="T3732">
        <v>0</v>
      </c>
      <c r="U3732">
        <v>0</v>
      </c>
      <c r="V3732" t="s">
        <v>38</v>
      </c>
      <c r="X3732" t="s">
        <v>39</v>
      </c>
      <c r="Y3732">
        <v>1</v>
      </c>
    </row>
    <row r="3733" spans="1:25">
      <c r="A3733" t="s">
        <v>7</v>
      </c>
      <c r="B3733">
        <v>134384</v>
      </c>
      <c r="C3733" t="str">
        <f t="shared" si="35"/>
        <v>江苏134384</v>
      </c>
      <c r="D3733">
        <v>515</v>
      </c>
      <c r="E3733">
        <v>87090353</v>
      </c>
      <c r="F3733" t="s">
        <v>3198</v>
      </c>
      <c r="G3733" t="s">
        <v>3447</v>
      </c>
      <c r="H3733" t="str">
        <f>VLOOKUP(C3733,[1]Sheet1!$C:$H,6,0)</f>
        <v>签单</v>
      </c>
      <c r="I3733" t="s">
        <v>1</v>
      </c>
      <c r="J3733" t="s">
        <v>167</v>
      </c>
      <c r="K3733" s="2">
        <v>42706.4603587963</v>
      </c>
      <c r="L3733">
        <v>1</v>
      </c>
      <c r="M3733" t="s">
        <v>3447</v>
      </c>
      <c r="N3733">
        <v>13160189092</v>
      </c>
      <c r="O3733" t="s">
        <v>38</v>
      </c>
      <c r="P3733">
        <v>2</v>
      </c>
      <c r="Q3733">
        <v>10</v>
      </c>
      <c r="R3733">
        <v>10</v>
      </c>
      <c r="S3733">
        <v>12</v>
      </c>
      <c r="T3733">
        <v>0</v>
      </c>
      <c r="U3733">
        <v>0</v>
      </c>
      <c r="V3733" t="s">
        <v>38</v>
      </c>
      <c r="X3733" t="s">
        <v>39</v>
      </c>
      <c r="Y3733">
        <v>1</v>
      </c>
    </row>
    <row r="3734" spans="1:25">
      <c r="A3734" t="s">
        <v>7</v>
      </c>
      <c r="B3734">
        <v>134383</v>
      </c>
      <c r="C3734" t="str">
        <f t="shared" si="35"/>
        <v>江苏134383</v>
      </c>
      <c r="D3734">
        <v>515</v>
      </c>
      <c r="E3734">
        <v>87090190</v>
      </c>
      <c r="F3734" t="s">
        <v>3198</v>
      </c>
      <c r="G3734" t="s">
        <v>3448</v>
      </c>
      <c r="H3734" t="str">
        <f>VLOOKUP(C3734,[1]Sheet1!$C:$H,6,0)</f>
        <v>签单</v>
      </c>
      <c r="I3734" t="s">
        <v>1</v>
      </c>
      <c r="J3734" t="s">
        <v>167</v>
      </c>
      <c r="K3734" s="2">
        <v>42706.4316203704</v>
      </c>
      <c r="L3734">
        <v>1</v>
      </c>
      <c r="M3734" t="s">
        <v>74</v>
      </c>
      <c r="N3734">
        <v>13046509340</v>
      </c>
      <c r="O3734" t="s">
        <v>38</v>
      </c>
      <c r="P3734">
        <v>0</v>
      </c>
      <c r="Q3734">
        <v>6</v>
      </c>
      <c r="R3734">
        <v>6</v>
      </c>
      <c r="S3734">
        <v>8</v>
      </c>
      <c r="T3734">
        <v>0</v>
      </c>
      <c r="U3734">
        <v>0</v>
      </c>
      <c r="V3734" t="s">
        <v>38</v>
      </c>
      <c r="X3734" t="s">
        <v>39</v>
      </c>
      <c r="Y3734">
        <v>1</v>
      </c>
    </row>
    <row r="3735" spans="1:25">
      <c r="A3735" t="s">
        <v>7</v>
      </c>
      <c r="B3735">
        <v>134382</v>
      </c>
      <c r="C3735" t="str">
        <f t="shared" si="35"/>
        <v>江苏134382</v>
      </c>
      <c r="D3735">
        <v>515</v>
      </c>
      <c r="E3735">
        <v>87090170</v>
      </c>
      <c r="F3735" t="s">
        <v>3198</v>
      </c>
      <c r="G3735" t="s">
        <v>3448</v>
      </c>
      <c r="H3735" t="str">
        <f>VLOOKUP(C3735,[1]Sheet1!$C:$H,6,0)</f>
        <v>签单</v>
      </c>
      <c r="I3735" t="s">
        <v>1</v>
      </c>
      <c r="J3735" t="s">
        <v>167</v>
      </c>
      <c r="K3735" s="2">
        <v>42706.4315972222</v>
      </c>
      <c r="L3735">
        <v>1</v>
      </c>
      <c r="M3735">
        <v>0</v>
      </c>
      <c r="N3735">
        <v>0</v>
      </c>
      <c r="O3735" t="s">
        <v>38</v>
      </c>
      <c r="P3735">
        <v>4</v>
      </c>
      <c r="Q3735">
        <v>21</v>
      </c>
      <c r="R3735">
        <v>25</v>
      </c>
      <c r="S3735">
        <v>23</v>
      </c>
      <c r="T3735">
        <v>0</v>
      </c>
      <c r="U3735">
        <v>0</v>
      </c>
      <c r="V3735" t="s">
        <v>38</v>
      </c>
      <c r="X3735" t="s">
        <v>39</v>
      </c>
      <c r="Y3735">
        <v>1</v>
      </c>
    </row>
    <row r="3736" spans="1:25">
      <c r="A3736" t="s">
        <v>7</v>
      </c>
      <c r="B3736">
        <v>134379</v>
      </c>
      <c r="C3736" t="str">
        <f t="shared" si="35"/>
        <v>江苏134379</v>
      </c>
      <c r="D3736">
        <v>515</v>
      </c>
      <c r="E3736">
        <v>87090185</v>
      </c>
      <c r="F3736" t="s">
        <v>3198</v>
      </c>
      <c r="G3736" t="s">
        <v>3448</v>
      </c>
      <c r="H3736" t="str">
        <f>VLOOKUP(C3736,[1]Sheet1!$C:$H,6,0)</f>
        <v>签单</v>
      </c>
      <c r="I3736" t="s">
        <v>1</v>
      </c>
      <c r="J3736" t="s">
        <v>167</v>
      </c>
      <c r="K3736" s="2">
        <v>42706.4237152778</v>
      </c>
      <c r="L3736">
        <v>1</v>
      </c>
      <c r="M3736" t="s">
        <v>74</v>
      </c>
      <c r="N3736">
        <v>13222380762</v>
      </c>
      <c r="O3736" t="s">
        <v>38</v>
      </c>
      <c r="P3736">
        <v>0</v>
      </c>
      <c r="Q3736">
        <v>4</v>
      </c>
      <c r="R3736">
        <v>4</v>
      </c>
      <c r="S3736">
        <v>4</v>
      </c>
      <c r="T3736">
        <v>0</v>
      </c>
      <c r="U3736">
        <v>0</v>
      </c>
      <c r="V3736" t="s">
        <v>38</v>
      </c>
      <c r="X3736" t="s">
        <v>39</v>
      </c>
      <c r="Y3736">
        <v>1</v>
      </c>
    </row>
    <row r="3737" spans="1:25">
      <c r="A3737" t="s">
        <v>7</v>
      </c>
      <c r="B3737">
        <v>134378</v>
      </c>
      <c r="C3737" t="str">
        <f t="shared" si="35"/>
        <v>江苏134378</v>
      </c>
      <c r="D3737">
        <v>515</v>
      </c>
      <c r="E3737">
        <v>87090079</v>
      </c>
      <c r="F3737" t="s">
        <v>3198</v>
      </c>
      <c r="G3737" t="s">
        <v>3448</v>
      </c>
      <c r="H3737" t="str">
        <f>VLOOKUP(C3737,[1]Sheet1!$C:$H,6,0)</f>
        <v>签单</v>
      </c>
      <c r="I3737" t="s">
        <v>1</v>
      </c>
      <c r="J3737" t="s">
        <v>167</v>
      </c>
      <c r="K3737" s="2">
        <v>42706.4205787037</v>
      </c>
      <c r="L3737">
        <v>1</v>
      </c>
      <c r="M3737" t="s">
        <v>74</v>
      </c>
      <c r="N3737">
        <v>13024489335</v>
      </c>
      <c r="O3737" t="s">
        <v>38</v>
      </c>
      <c r="P3737">
        <v>16</v>
      </c>
      <c r="Q3737">
        <v>28</v>
      </c>
      <c r="R3737">
        <v>31</v>
      </c>
      <c r="S3737">
        <v>28</v>
      </c>
      <c r="T3737">
        <v>0</v>
      </c>
      <c r="U3737">
        <v>0</v>
      </c>
      <c r="V3737" t="s">
        <v>38</v>
      </c>
      <c r="X3737" t="s">
        <v>39</v>
      </c>
      <c r="Y3737">
        <v>1</v>
      </c>
    </row>
    <row r="3738" spans="1:25">
      <c r="A3738" t="s">
        <v>7</v>
      </c>
      <c r="B3738">
        <v>134377</v>
      </c>
      <c r="C3738" t="str">
        <f t="shared" si="35"/>
        <v>江苏134377</v>
      </c>
      <c r="D3738">
        <v>515</v>
      </c>
      <c r="E3738">
        <v>87090176</v>
      </c>
      <c r="F3738" t="s">
        <v>3198</v>
      </c>
      <c r="G3738" t="s">
        <v>3448</v>
      </c>
      <c r="H3738" t="str">
        <f>VLOOKUP(C3738,[1]Sheet1!$C:$H,6,0)</f>
        <v>签单</v>
      </c>
      <c r="I3738" t="s">
        <v>1</v>
      </c>
      <c r="J3738" t="s">
        <v>167</v>
      </c>
      <c r="K3738" s="2">
        <v>42706.4205555556</v>
      </c>
      <c r="L3738">
        <v>1</v>
      </c>
      <c r="M3738" t="s">
        <v>74</v>
      </c>
      <c r="N3738">
        <v>13222380817</v>
      </c>
      <c r="O3738" t="s">
        <v>38</v>
      </c>
      <c r="P3738">
        <v>0</v>
      </c>
      <c r="Q3738">
        <v>6</v>
      </c>
      <c r="R3738">
        <v>6</v>
      </c>
      <c r="S3738">
        <v>7</v>
      </c>
      <c r="T3738">
        <v>0</v>
      </c>
      <c r="U3738">
        <v>0</v>
      </c>
      <c r="V3738" t="s">
        <v>38</v>
      </c>
      <c r="X3738" t="s">
        <v>39</v>
      </c>
      <c r="Y3738">
        <v>1</v>
      </c>
    </row>
    <row r="3739" spans="1:25">
      <c r="A3739" t="s">
        <v>7</v>
      </c>
      <c r="B3739">
        <v>134376</v>
      </c>
      <c r="C3739" t="str">
        <f t="shared" si="35"/>
        <v>江苏134376</v>
      </c>
      <c r="D3739">
        <v>515</v>
      </c>
      <c r="E3739">
        <v>87090160</v>
      </c>
      <c r="F3739" t="s">
        <v>3198</v>
      </c>
      <c r="G3739" t="s">
        <v>3448</v>
      </c>
      <c r="H3739" t="str">
        <f>VLOOKUP(C3739,[1]Sheet1!$C:$H,6,0)</f>
        <v>签单</v>
      </c>
      <c r="I3739" t="s">
        <v>1</v>
      </c>
      <c r="J3739" t="s">
        <v>167</v>
      </c>
      <c r="K3739" s="2">
        <v>42706.4205324074</v>
      </c>
      <c r="L3739">
        <v>1</v>
      </c>
      <c r="M3739">
        <v>0</v>
      </c>
      <c r="N3739">
        <v>0</v>
      </c>
      <c r="O3739" t="s">
        <v>38</v>
      </c>
      <c r="P3739">
        <v>16</v>
      </c>
      <c r="Q3739">
        <v>21</v>
      </c>
      <c r="R3739">
        <v>22</v>
      </c>
      <c r="S3739">
        <v>21</v>
      </c>
      <c r="T3739">
        <v>0</v>
      </c>
      <c r="U3739">
        <v>0</v>
      </c>
      <c r="V3739" t="s">
        <v>38</v>
      </c>
      <c r="X3739" t="s">
        <v>39</v>
      </c>
      <c r="Y3739">
        <v>1</v>
      </c>
    </row>
    <row r="3740" spans="1:25">
      <c r="A3740" t="s">
        <v>7</v>
      </c>
      <c r="B3740">
        <v>134374</v>
      </c>
      <c r="C3740" t="str">
        <f t="shared" si="35"/>
        <v>江苏134374</v>
      </c>
      <c r="D3740">
        <v>515</v>
      </c>
      <c r="E3740">
        <v>87090046</v>
      </c>
      <c r="F3740" t="s">
        <v>3198</v>
      </c>
      <c r="G3740" t="s">
        <v>3448</v>
      </c>
      <c r="H3740" t="str">
        <f>VLOOKUP(C3740,[1]Sheet1!$C:$H,6,0)</f>
        <v>签单</v>
      </c>
      <c r="I3740" t="s">
        <v>1</v>
      </c>
      <c r="J3740" t="s">
        <v>167</v>
      </c>
      <c r="K3740" s="2">
        <v>42706.4204861111</v>
      </c>
      <c r="L3740">
        <v>1</v>
      </c>
      <c r="M3740" t="s">
        <v>74</v>
      </c>
      <c r="N3740">
        <v>13024488965</v>
      </c>
      <c r="O3740" t="s">
        <v>38</v>
      </c>
      <c r="P3740">
        <v>6</v>
      </c>
      <c r="Q3740">
        <v>13</v>
      </c>
      <c r="R3740">
        <v>16</v>
      </c>
      <c r="S3740">
        <v>13</v>
      </c>
      <c r="T3740">
        <v>0</v>
      </c>
      <c r="U3740">
        <v>0</v>
      </c>
      <c r="V3740" t="s">
        <v>38</v>
      </c>
      <c r="X3740" t="s">
        <v>39</v>
      </c>
      <c r="Y3740">
        <v>1</v>
      </c>
    </row>
    <row r="3741" spans="1:25">
      <c r="A3741" t="s">
        <v>7</v>
      </c>
      <c r="B3741">
        <v>134373</v>
      </c>
      <c r="C3741" t="str">
        <f t="shared" si="35"/>
        <v>江苏134373</v>
      </c>
      <c r="D3741">
        <v>515</v>
      </c>
      <c r="E3741">
        <v>87090026</v>
      </c>
      <c r="F3741" t="s">
        <v>3198</v>
      </c>
      <c r="G3741" t="s">
        <v>3448</v>
      </c>
      <c r="H3741" t="str">
        <f>VLOOKUP(C3741,[1]Sheet1!$C:$H,6,0)</f>
        <v>签单</v>
      </c>
      <c r="I3741" t="s">
        <v>1</v>
      </c>
      <c r="J3741" t="s">
        <v>167</v>
      </c>
      <c r="K3741" s="2">
        <v>42706.420462963</v>
      </c>
      <c r="L3741">
        <v>1</v>
      </c>
      <c r="M3741" t="s">
        <v>74</v>
      </c>
      <c r="N3741">
        <v>13024489335</v>
      </c>
      <c r="O3741" t="s">
        <v>38</v>
      </c>
      <c r="P3741">
        <v>5</v>
      </c>
      <c r="Q3741">
        <v>11</v>
      </c>
      <c r="R3741">
        <v>12</v>
      </c>
      <c r="S3741">
        <v>11</v>
      </c>
      <c r="T3741">
        <v>0</v>
      </c>
      <c r="U3741">
        <v>0</v>
      </c>
      <c r="V3741" t="s">
        <v>38</v>
      </c>
      <c r="X3741" t="s">
        <v>39</v>
      </c>
      <c r="Y3741">
        <v>1</v>
      </c>
    </row>
    <row r="3742" spans="1:25">
      <c r="A3742" t="s">
        <v>7</v>
      </c>
      <c r="B3742">
        <v>134380</v>
      </c>
      <c r="C3742" t="str">
        <f t="shared" si="35"/>
        <v>江苏134380</v>
      </c>
      <c r="D3742">
        <v>515</v>
      </c>
      <c r="E3742">
        <v>87090180</v>
      </c>
      <c r="F3742" t="s">
        <v>3198</v>
      </c>
      <c r="G3742" t="s">
        <v>3448</v>
      </c>
      <c r="H3742" t="str">
        <f>VLOOKUP(C3742,[1]Sheet1!$C:$H,6,0)</f>
        <v>签单</v>
      </c>
      <c r="I3742" t="s">
        <v>1</v>
      </c>
      <c r="J3742" t="s">
        <v>167</v>
      </c>
      <c r="K3742" s="2">
        <v>42706.4160763889</v>
      </c>
      <c r="L3742">
        <v>1</v>
      </c>
      <c r="M3742">
        <v>0</v>
      </c>
      <c r="N3742">
        <v>0</v>
      </c>
      <c r="O3742" t="s">
        <v>38</v>
      </c>
      <c r="P3742">
        <v>0</v>
      </c>
      <c r="Q3742">
        <v>6</v>
      </c>
      <c r="R3742">
        <v>6</v>
      </c>
      <c r="S3742">
        <v>6</v>
      </c>
      <c r="T3742">
        <v>0</v>
      </c>
      <c r="U3742">
        <v>0</v>
      </c>
      <c r="V3742" t="s">
        <v>38</v>
      </c>
      <c r="X3742" t="s">
        <v>39</v>
      </c>
      <c r="Y3742">
        <v>1</v>
      </c>
    </row>
    <row r="3743" spans="1:25">
      <c r="A3743" t="s">
        <v>7</v>
      </c>
      <c r="B3743">
        <v>134375</v>
      </c>
      <c r="C3743" t="str">
        <f t="shared" si="35"/>
        <v>江苏134375</v>
      </c>
      <c r="D3743">
        <v>515</v>
      </c>
      <c r="E3743">
        <v>87090092</v>
      </c>
      <c r="F3743" t="s">
        <v>3198</v>
      </c>
      <c r="G3743" t="s">
        <v>3448</v>
      </c>
      <c r="H3743" t="str">
        <f>VLOOKUP(C3743,[1]Sheet1!$C:$H,6,0)</f>
        <v>签单</v>
      </c>
      <c r="I3743" t="s">
        <v>1</v>
      </c>
      <c r="J3743" t="s">
        <v>167</v>
      </c>
      <c r="K3743" s="2">
        <v>42706.4128472222</v>
      </c>
      <c r="L3743">
        <v>1</v>
      </c>
      <c r="M3743">
        <v>0</v>
      </c>
      <c r="N3743">
        <v>0</v>
      </c>
      <c r="O3743" t="s">
        <v>38</v>
      </c>
      <c r="P3743">
        <v>2</v>
      </c>
      <c r="Q3743">
        <v>9</v>
      </c>
      <c r="R3743">
        <v>9</v>
      </c>
      <c r="S3743">
        <v>9</v>
      </c>
      <c r="T3743">
        <v>0</v>
      </c>
      <c r="U3743">
        <v>0</v>
      </c>
      <c r="V3743" t="s">
        <v>38</v>
      </c>
      <c r="X3743" t="s">
        <v>39</v>
      </c>
      <c r="Y3743">
        <v>1</v>
      </c>
    </row>
    <row r="3744" spans="1:25">
      <c r="A3744" t="s">
        <v>7</v>
      </c>
      <c r="B3744">
        <v>134372</v>
      </c>
      <c r="C3744" t="str">
        <f t="shared" si="35"/>
        <v>江苏134372</v>
      </c>
      <c r="D3744">
        <v>515</v>
      </c>
      <c r="E3744">
        <v>84062519</v>
      </c>
      <c r="F3744" t="s">
        <v>3198</v>
      </c>
      <c r="G3744" t="s">
        <v>3449</v>
      </c>
      <c r="H3744" t="str">
        <f>VLOOKUP(C3744,[1]Sheet1!$C:$H,6,0)</f>
        <v>签单</v>
      </c>
      <c r="I3744" t="s">
        <v>1</v>
      </c>
      <c r="J3744" t="s">
        <v>167</v>
      </c>
      <c r="K3744" s="2">
        <v>42705.7098032407</v>
      </c>
      <c r="L3744">
        <v>1</v>
      </c>
      <c r="M3744" t="s">
        <v>3449</v>
      </c>
      <c r="N3744">
        <v>13815517491</v>
      </c>
      <c r="O3744" t="s">
        <v>46</v>
      </c>
      <c r="P3744">
        <v>8</v>
      </c>
      <c r="Q3744">
        <v>11</v>
      </c>
      <c r="R3744">
        <v>8</v>
      </c>
      <c r="S3744">
        <v>6</v>
      </c>
      <c r="T3744">
        <v>0</v>
      </c>
      <c r="U3744">
        <v>0</v>
      </c>
      <c r="V3744" t="s">
        <v>38</v>
      </c>
      <c r="X3744" t="s">
        <v>39</v>
      </c>
      <c r="Y3744">
        <v>1</v>
      </c>
    </row>
    <row r="3745" spans="1:25">
      <c r="A3745" t="s">
        <v>7</v>
      </c>
      <c r="B3745">
        <v>134371</v>
      </c>
      <c r="C3745" t="str">
        <f t="shared" si="35"/>
        <v>江苏134371</v>
      </c>
      <c r="D3745">
        <v>515</v>
      </c>
      <c r="E3745">
        <v>87090080</v>
      </c>
      <c r="F3745" t="s">
        <v>3198</v>
      </c>
      <c r="G3745" t="s">
        <v>3450</v>
      </c>
      <c r="H3745" t="str">
        <f>VLOOKUP(C3745,[1]Sheet1!$C:$H,6,0)</f>
        <v>签单</v>
      </c>
      <c r="I3745" t="s">
        <v>1</v>
      </c>
      <c r="J3745" t="s">
        <v>167</v>
      </c>
      <c r="K3745" s="2">
        <v>42705.6753472222</v>
      </c>
      <c r="L3745">
        <v>1</v>
      </c>
      <c r="M3745">
        <v>0</v>
      </c>
      <c r="N3745">
        <v>0</v>
      </c>
      <c r="O3745" t="s">
        <v>38</v>
      </c>
      <c r="P3745">
        <v>11</v>
      </c>
      <c r="Q3745">
        <v>13</v>
      </c>
      <c r="R3745">
        <v>17</v>
      </c>
      <c r="S3745">
        <v>19</v>
      </c>
      <c r="T3745">
        <v>0</v>
      </c>
      <c r="U3745">
        <v>0</v>
      </c>
      <c r="V3745" t="s">
        <v>38</v>
      </c>
      <c r="X3745" t="s">
        <v>39</v>
      </c>
      <c r="Y3745">
        <v>1</v>
      </c>
    </row>
    <row r="3746" spans="1:25">
      <c r="A3746" t="s">
        <v>7</v>
      </c>
      <c r="B3746">
        <v>134368</v>
      </c>
      <c r="C3746" t="str">
        <f t="shared" si="35"/>
        <v>江苏134368</v>
      </c>
      <c r="D3746">
        <v>515</v>
      </c>
      <c r="E3746">
        <v>84062385</v>
      </c>
      <c r="F3746" t="s">
        <v>3198</v>
      </c>
      <c r="G3746" t="s">
        <v>3451</v>
      </c>
      <c r="H3746" t="str">
        <f>VLOOKUP(C3746,[1]Sheet1!$C:$H,6,0)</f>
        <v>签单</v>
      </c>
      <c r="I3746" t="s">
        <v>1</v>
      </c>
      <c r="J3746" t="s">
        <v>167</v>
      </c>
      <c r="K3746" s="2">
        <v>42705.6296643519</v>
      </c>
      <c r="L3746">
        <v>1</v>
      </c>
      <c r="M3746">
        <v>0</v>
      </c>
      <c r="N3746">
        <v>0</v>
      </c>
      <c r="O3746" t="s">
        <v>46</v>
      </c>
      <c r="P3746">
        <v>2</v>
      </c>
      <c r="Q3746">
        <v>3</v>
      </c>
      <c r="R3746">
        <v>4</v>
      </c>
      <c r="S3746">
        <v>3</v>
      </c>
      <c r="T3746">
        <v>0</v>
      </c>
      <c r="U3746">
        <v>0</v>
      </c>
      <c r="V3746" t="s">
        <v>38</v>
      </c>
      <c r="X3746" t="s">
        <v>39</v>
      </c>
      <c r="Y3746">
        <v>1</v>
      </c>
    </row>
    <row r="3747" spans="1:25">
      <c r="A3747" t="s">
        <v>7</v>
      </c>
      <c r="B3747">
        <v>134367</v>
      </c>
      <c r="C3747" t="str">
        <f t="shared" si="35"/>
        <v>江苏134367</v>
      </c>
      <c r="D3747">
        <v>515</v>
      </c>
      <c r="E3747">
        <v>88132239</v>
      </c>
      <c r="F3747" t="s">
        <v>3198</v>
      </c>
      <c r="G3747" t="s">
        <v>3452</v>
      </c>
      <c r="H3747" t="str">
        <f>VLOOKUP(C3747,[1]Sheet1!$C:$H,6,0)</f>
        <v>签单</v>
      </c>
      <c r="I3747" t="s">
        <v>1</v>
      </c>
      <c r="J3747" t="s">
        <v>167</v>
      </c>
      <c r="K3747" s="2">
        <v>42705.6232175926</v>
      </c>
      <c r="L3747">
        <v>1</v>
      </c>
      <c r="M3747" t="s">
        <v>74</v>
      </c>
      <c r="N3747">
        <v>13092183662</v>
      </c>
      <c r="O3747" t="s">
        <v>38</v>
      </c>
      <c r="P3747">
        <v>2</v>
      </c>
      <c r="Q3747">
        <v>4</v>
      </c>
      <c r="R3747">
        <v>5</v>
      </c>
      <c r="S3747">
        <v>4</v>
      </c>
      <c r="T3747">
        <v>0</v>
      </c>
      <c r="U3747">
        <v>0</v>
      </c>
      <c r="V3747" t="s">
        <v>38</v>
      </c>
      <c r="X3747" t="s">
        <v>39</v>
      </c>
      <c r="Y3747">
        <v>1</v>
      </c>
    </row>
    <row r="3748" spans="1:25">
      <c r="A3748" t="s">
        <v>7</v>
      </c>
      <c r="B3748">
        <v>134366</v>
      </c>
      <c r="C3748" t="str">
        <f t="shared" si="35"/>
        <v>江苏134366</v>
      </c>
      <c r="D3748">
        <v>515</v>
      </c>
      <c r="E3748">
        <v>87021736</v>
      </c>
      <c r="F3748" t="s">
        <v>3198</v>
      </c>
      <c r="G3748" t="s">
        <v>3453</v>
      </c>
      <c r="H3748" t="str">
        <f>VLOOKUP(C3748,[1]Sheet1!$C:$H,6,0)</f>
        <v>签单</v>
      </c>
      <c r="I3748" t="s">
        <v>1</v>
      </c>
      <c r="J3748" t="s">
        <v>167</v>
      </c>
      <c r="K3748" s="2">
        <v>42705.6157407407</v>
      </c>
      <c r="L3748">
        <v>1</v>
      </c>
      <c r="M3748" t="s">
        <v>3453</v>
      </c>
      <c r="N3748">
        <v>18052987797</v>
      </c>
      <c r="O3748" t="s">
        <v>46</v>
      </c>
      <c r="P3748">
        <v>26</v>
      </c>
      <c r="Q3748">
        <v>42</v>
      </c>
      <c r="R3748">
        <v>20</v>
      </c>
      <c r="S3748">
        <v>15</v>
      </c>
      <c r="T3748">
        <v>0</v>
      </c>
      <c r="U3748">
        <v>0</v>
      </c>
      <c r="V3748" t="s">
        <v>38</v>
      </c>
      <c r="X3748" t="s">
        <v>39</v>
      </c>
      <c r="Y3748">
        <v>1</v>
      </c>
    </row>
    <row r="3749" spans="1:25">
      <c r="A3749" t="s">
        <v>7</v>
      </c>
      <c r="B3749">
        <v>134358</v>
      </c>
      <c r="C3749" t="str">
        <f t="shared" si="35"/>
        <v>江苏134358</v>
      </c>
      <c r="D3749">
        <v>515</v>
      </c>
      <c r="E3749">
        <v>87167738</v>
      </c>
      <c r="F3749" t="s">
        <v>3198</v>
      </c>
      <c r="G3749" t="s">
        <v>3454</v>
      </c>
      <c r="H3749" t="str">
        <f>VLOOKUP(C3749,[1]Sheet1!$C:$H,6,0)</f>
        <v>签单</v>
      </c>
      <c r="I3749" t="s">
        <v>1</v>
      </c>
      <c r="J3749" t="s">
        <v>167</v>
      </c>
      <c r="K3749" s="2">
        <v>42703.3981134259</v>
      </c>
      <c r="L3749">
        <v>1</v>
      </c>
      <c r="M3749" t="s">
        <v>3454</v>
      </c>
      <c r="N3749">
        <v>18962014342</v>
      </c>
      <c r="O3749" t="s">
        <v>38</v>
      </c>
      <c r="P3749">
        <v>8</v>
      </c>
      <c r="Q3749">
        <v>22</v>
      </c>
      <c r="R3749">
        <v>23</v>
      </c>
      <c r="S3749">
        <v>22</v>
      </c>
      <c r="T3749">
        <v>0</v>
      </c>
      <c r="U3749">
        <v>0</v>
      </c>
      <c r="V3749" t="s">
        <v>38</v>
      </c>
      <c r="X3749" t="s">
        <v>39</v>
      </c>
      <c r="Y3749">
        <v>1</v>
      </c>
    </row>
    <row r="3750" spans="1:25">
      <c r="A3750" t="s">
        <v>7</v>
      </c>
      <c r="B3750">
        <v>134351</v>
      </c>
      <c r="C3750" t="str">
        <f t="shared" si="35"/>
        <v>江苏134351</v>
      </c>
      <c r="D3750">
        <v>515</v>
      </c>
      <c r="E3750">
        <v>87167927</v>
      </c>
      <c r="F3750" t="s">
        <v>3198</v>
      </c>
      <c r="G3750" t="s">
        <v>3455</v>
      </c>
      <c r="H3750" t="str">
        <f>VLOOKUP(C3750,[1]Sheet1!$C:$H,6,0)</f>
        <v>签单</v>
      </c>
      <c r="I3750" t="s">
        <v>1</v>
      </c>
      <c r="J3750" t="s">
        <v>167</v>
      </c>
      <c r="K3750" s="2">
        <v>42702.5102314815</v>
      </c>
      <c r="L3750">
        <v>1</v>
      </c>
      <c r="M3750" t="s">
        <v>3455</v>
      </c>
      <c r="N3750">
        <v>13505108325</v>
      </c>
      <c r="O3750" t="s">
        <v>46</v>
      </c>
      <c r="P3750">
        <v>4</v>
      </c>
      <c r="Q3750">
        <v>9</v>
      </c>
      <c r="R3750">
        <v>6</v>
      </c>
      <c r="S3750">
        <v>4</v>
      </c>
      <c r="T3750">
        <v>0</v>
      </c>
      <c r="U3750">
        <v>0</v>
      </c>
      <c r="V3750" t="s">
        <v>38</v>
      </c>
      <c r="X3750" t="s">
        <v>39</v>
      </c>
      <c r="Y3750">
        <v>1</v>
      </c>
    </row>
    <row r="3751" spans="1:25">
      <c r="A3751" t="s">
        <v>7</v>
      </c>
      <c r="B3751">
        <v>134350</v>
      </c>
      <c r="C3751" t="str">
        <f t="shared" si="35"/>
        <v>江苏134350</v>
      </c>
      <c r="D3751">
        <v>515</v>
      </c>
      <c r="E3751">
        <v>87167558</v>
      </c>
      <c r="F3751" t="s">
        <v>3198</v>
      </c>
      <c r="G3751" t="s">
        <v>3456</v>
      </c>
      <c r="H3751" t="str">
        <f>VLOOKUP(C3751,[1]Sheet1!$C:$H,6,0)</f>
        <v>签单</v>
      </c>
      <c r="I3751" t="s">
        <v>1</v>
      </c>
      <c r="J3751" t="s">
        <v>167</v>
      </c>
      <c r="K3751" s="2">
        <v>42702.475150463</v>
      </c>
      <c r="L3751">
        <v>1</v>
      </c>
      <c r="M3751" t="s">
        <v>3456</v>
      </c>
      <c r="N3751">
        <v>13218639521</v>
      </c>
      <c r="O3751" t="s">
        <v>46</v>
      </c>
      <c r="P3751">
        <v>14</v>
      </c>
      <c r="Q3751">
        <v>28</v>
      </c>
      <c r="R3751">
        <v>4</v>
      </c>
      <c r="S3751">
        <v>4</v>
      </c>
      <c r="T3751">
        <v>0</v>
      </c>
      <c r="U3751">
        <v>0</v>
      </c>
      <c r="V3751" t="s">
        <v>38</v>
      </c>
      <c r="X3751" t="s">
        <v>39</v>
      </c>
      <c r="Y3751">
        <v>1</v>
      </c>
    </row>
    <row r="3752" spans="1:25">
      <c r="A3752" t="s">
        <v>7</v>
      </c>
      <c r="B3752">
        <v>134349</v>
      </c>
      <c r="C3752" t="str">
        <f t="shared" si="35"/>
        <v>江苏134349</v>
      </c>
      <c r="D3752">
        <v>515</v>
      </c>
      <c r="E3752">
        <v>87167892</v>
      </c>
      <c r="F3752" t="s">
        <v>3198</v>
      </c>
      <c r="G3752" t="s">
        <v>3457</v>
      </c>
      <c r="H3752" t="str">
        <f>VLOOKUP(C3752,[1]Sheet1!$C:$H,6,0)</f>
        <v>签单</v>
      </c>
      <c r="I3752" t="s">
        <v>1</v>
      </c>
      <c r="J3752" t="s">
        <v>167</v>
      </c>
      <c r="K3752" s="2">
        <v>42702.4660416667</v>
      </c>
      <c r="L3752">
        <v>1</v>
      </c>
      <c r="M3752">
        <v>0</v>
      </c>
      <c r="N3752">
        <v>0</v>
      </c>
      <c r="O3752" t="s">
        <v>38</v>
      </c>
      <c r="P3752">
        <v>13</v>
      </c>
      <c r="Q3752">
        <v>14</v>
      </c>
      <c r="R3752">
        <v>21</v>
      </c>
      <c r="S3752">
        <v>14</v>
      </c>
      <c r="T3752">
        <v>0</v>
      </c>
      <c r="U3752">
        <v>0</v>
      </c>
      <c r="V3752" t="s">
        <v>38</v>
      </c>
      <c r="X3752" t="s">
        <v>39</v>
      </c>
      <c r="Y3752">
        <v>1</v>
      </c>
    </row>
    <row r="3753" spans="1:25">
      <c r="A3753" t="s">
        <v>7</v>
      </c>
      <c r="B3753">
        <v>134347</v>
      </c>
      <c r="C3753" t="str">
        <f t="shared" si="35"/>
        <v>江苏134347</v>
      </c>
      <c r="D3753">
        <v>515</v>
      </c>
      <c r="E3753">
        <v>87090090</v>
      </c>
      <c r="F3753" t="s">
        <v>3198</v>
      </c>
      <c r="G3753" t="s">
        <v>1330</v>
      </c>
      <c r="H3753" t="str">
        <f>VLOOKUP(C3753,[1]Sheet1!$C:$H,6,0)</f>
        <v>签单</v>
      </c>
      <c r="I3753" t="s">
        <v>1</v>
      </c>
      <c r="J3753" t="s">
        <v>167</v>
      </c>
      <c r="K3753" s="2">
        <v>42702.3851388889</v>
      </c>
      <c r="L3753">
        <v>1</v>
      </c>
      <c r="M3753" t="s">
        <v>1330</v>
      </c>
      <c r="N3753">
        <v>15962046777</v>
      </c>
      <c r="O3753" t="s">
        <v>46</v>
      </c>
      <c r="P3753">
        <v>147</v>
      </c>
      <c r="Q3753">
        <v>13</v>
      </c>
      <c r="R3753">
        <v>3</v>
      </c>
      <c r="S3753">
        <v>4</v>
      </c>
      <c r="T3753">
        <v>0</v>
      </c>
      <c r="U3753">
        <v>0</v>
      </c>
      <c r="V3753" t="s">
        <v>38</v>
      </c>
      <c r="X3753" t="s">
        <v>39</v>
      </c>
      <c r="Y3753">
        <v>1</v>
      </c>
    </row>
    <row r="3754" spans="1:25">
      <c r="A3754" t="s">
        <v>7</v>
      </c>
      <c r="B3754">
        <v>134346</v>
      </c>
      <c r="C3754" t="str">
        <f t="shared" si="35"/>
        <v>江苏134346</v>
      </c>
      <c r="D3754">
        <v>515</v>
      </c>
      <c r="E3754">
        <v>87090369</v>
      </c>
      <c r="F3754" t="s">
        <v>3198</v>
      </c>
      <c r="G3754" t="s">
        <v>3458</v>
      </c>
      <c r="H3754" t="str">
        <f>VLOOKUP(C3754,[1]Sheet1!$C:$H,6,0)</f>
        <v>签单</v>
      </c>
      <c r="I3754" t="s">
        <v>1</v>
      </c>
      <c r="J3754" t="s">
        <v>167</v>
      </c>
      <c r="K3754" s="2">
        <v>42699.7109375</v>
      </c>
      <c r="L3754">
        <v>1</v>
      </c>
      <c r="M3754" t="s">
        <v>3458</v>
      </c>
      <c r="N3754">
        <v>13046520873</v>
      </c>
      <c r="O3754" t="s">
        <v>38</v>
      </c>
      <c r="P3754">
        <v>9</v>
      </c>
      <c r="Q3754">
        <v>11</v>
      </c>
      <c r="R3754">
        <v>15</v>
      </c>
      <c r="S3754">
        <v>11</v>
      </c>
      <c r="T3754">
        <v>0</v>
      </c>
      <c r="U3754">
        <v>0</v>
      </c>
      <c r="V3754" t="s">
        <v>38</v>
      </c>
      <c r="X3754" t="s">
        <v>39</v>
      </c>
      <c r="Y3754">
        <v>1</v>
      </c>
    </row>
    <row r="3755" spans="1:25">
      <c r="A3755" t="s">
        <v>7</v>
      </c>
      <c r="B3755">
        <v>134342</v>
      </c>
      <c r="C3755" t="str">
        <f t="shared" si="35"/>
        <v>江苏134342</v>
      </c>
      <c r="D3755">
        <v>515</v>
      </c>
      <c r="E3755">
        <v>88131286</v>
      </c>
      <c r="F3755" t="s">
        <v>3198</v>
      </c>
      <c r="G3755" t="s">
        <v>3459</v>
      </c>
      <c r="H3755" t="str">
        <f>VLOOKUP(C3755,[1]Sheet1!$C:$H,6,0)</f>
        <v>签单</v>
      </c>
      <c r="I3755" t="s">
        <v>1</v>
      </c>
      <c r="J3755" t="s">
        <v>167</v>
      </c>
      <c r="K3755" s="2">
        <v>42698.6795833333</v>
      </c>
      <c r="L3755">
        <v>1</v>
      </c>
      <c r="M3755" t="s">
        <v>74</v>
      </c>
      <c r="N3755">
        <v>13921809307</v>
      </c>
      <c r="O3755" t="s">
        <v>38</v>
      </c>
      <c r="P3755">
        <v>9</v>
      </c>
      <c r="Q3755">
        <v>12</v>
      </c>
      <c r="R3755">
        <v>19</v>
      </c>
      <c r="S3755">
        <v>13</v>
      </c>
      <c r="T3755">
        <v>0</v>
      </c>
      <c r="U3755">
        <v>0</v>
      </c>
      <c r="V3755" t="s">
        <v>38</v>
      </c>
      <c r="X3755" t="s">
        <v>39</v>
      </c>
      <c r="Y3755">
        <v>1</v>
      </c>
    </row>
    <row r="3756" spans="1:25">
      <c r="A3756" t="s">
        <v>7</v>
      </c>
      <c r="B3756">
        <v>134340</v>
      </c>
      <c r="C3756" t="str">
        <f t="shared" si="35"/>
        <v>江苏134340</v>
      </c>
      <c r="D3756">
        <v>515</v>
      </c>
      <c r="E3756">
        <v>87167912</v>
      </c>
      <c r="F3756" t="s">
        <v>3198</v>
      </c>
      <c r="G3756" t="s">
        <v>3460</v>
      </c>
      <c r="H3756" t="str">
        <f>VLOOKUP(C3756,[1]Sheet1!$C:$H,6,0)</f>
        <v>签单</v>
      </c>
      <c r="I3756" t="s">
        <v>1</v>
      </c>
      <c r="J3756" t="s">
        <v>167</v>
      </c>
      <c r="K3756" s="2">
        <v>42698.4650810185</v>
      </c>
      <c r="L3756">
        <v>1</v>
      </c>
      <c r="M3756">
        <v>0</v>
      </c>
      <c r="N3756">
        <v>0</v>
      </c>
      <c r="O3756" t="s">
        <v>46</v>
      </c>
      <c r="P3756">
        <v>8</v>
      </c>
      <c r="Q3756">
        <v>18</v>
      </c>
      <c r="R3756">
        <v>1</v>
      </c>
      <c r="S3756">
        <v>1</v>
      </c>
      <c r="T3756">
        <v>0</v>
      </c>
      <c r="U3756">
        <v>0</v>
      </c>
      <c r="V3756" t="s">
        <v>38</v>
      </c>
      <c r="X3756" t="s">
        <v>39</v>
      </c>
      <c r="Y3756">
        <v>1</v>
      </c>
    </row>
    <row r="3757" spans="1:25">
      <c r="A3757" t="s">
        <v>7</v>
      </c>
      <c r="B3757">
        <v>134339</v>
      </c>
      <c r="C3757" t="str">
        <f t="shared" si="35"/>
        <v>江苏134339</v>
      </c>
      <c r="D3757">
        <v>515</v>
      </c>
      <c r="E3757">
        <v>87167873</v>
      </c>
      <c r="F3757" t="s">
        <v>3198</v>
      </c>
      <c r="G3757" t="s">
        <v>3461</v>
      </c>
      <c r="H3757" t="str">
        <f>VLOOKUP(C3757,[1]Sheet1!$C:$H,6,0)</f>
        <v>签单</v>
      </c>
      <c r="I3757" t="s">
        <v>1</v>
      </c>
      <c r="J3757" t="s">
        <v>167</v>
      </c>
      <c r="K3757" s="2">
        <v>42698.384849537</v>
      </c>
      <c r="L3757">
        <v>1</v>
      </c>
      <c r="M3757">
        <v>0</v>
      </c>
      <c r="N3757">
        <v>0</v>
      </c>
      <c r="O3757" t="s">
        <v>46</v>
      </c>
      <c r="P3757">
        <v>366</v>
      </c>
      <c r="Q3757">
        <v>67</v>
      </c>
      <c r="R3757">
        <v>3</v>
      </c>
      <c r="S3757">
        <v>3</v>
      </c>
      <c r="T3757">
        <v>0</v>
      </c>
      <c r="U3757">
        <v>0</v>
      </c>
      <c r="V3757" t="s">
        <v>38</v>
      </c>
      <c r="X3757" t="s">
        <v>39</v>
      </c>
      <c r="Y3757">
        <v>1</v>
      </c>
    </row>
    <row r="3758" spans="1:25">
      <c r="A3758" t="s">
        <v>7</v>
      </c>
      <c r="B3758">
        <v>134336</v>
      </c>
      <c r="C3758" t="str">
        <f t="shared" si="35"/>
        <v>江苏134336</v>
      </c>
      <c r="D3758">
        <v>515</v>
      </c>
      <c r="E3758">
        <v>87167787</v>
      </c>
      <c r="F3758" t="s">
        <v>3198</v>
      </c>
      <c r="G3758" t="s">
        <v>3462</v>
      </c>
      <c r="H3758" t="str">
        <f>VLOOKUP(C3758,[1]Sheet1!$C:$H,6,0)</f>
        <v>签单</v>
      </c>
      <c r="I3758" t="s">
        <v>1</v>
      </c>
      <c r="J3758" t="s">
        <v>167</v>
      </c>
      <c r="K3758" s="2">
        <v>42697.5933333333</v>
      </c>
      <c r="L3758">
        <v>1</v>
      </c>
      <c r="M3758" t="s">
        <v>3462</v>
      </c>
      <c r="N3758">
        <v>15366461818</v>
      </c>
      <c r="O3758" t="s">
        <v>46</v>
      </c>
      <c r="P3758">
        <v>10</v>
      </c>
      <c r="Q3758">
        <v>16</v>
      </c>
      <c r="R3758">
        <v>12</v>
      </c>
      <c r="S3758">
        <v>10</v>
      </c>
      <c r="T3758">
        <v>0</v>
      </c>
      <c r="U3758">
        <v>0</v>
      </c>
      <c r="V3758" t="s">
        <v>38</v>
      </c>
      <c r="X3758" t="s">
        <v>39</v>
      </c>
      <c r="Y3758">
        <v>1</v>
      </c>
    </row>
    <row r="3759" spans="1:25">
      <c r="A3759" t="s">
        <v>7</v>
      </c>
      <c r="B3759">
        <v>134335</v>
      </c>
      <c r="C3759" t="str">
        <f t="shared" si="35"/>
        <v>江苏134335</v>
      </c>
      <c r="D3759">
        <v>515</v>
      </c>
      <c r="E3759">
        <v>87167225</v>
      </c>
      <c r="F3759" t="s">
        <v>3198</v>
      </c>
      <c r="G3759" t="s">
        <v>3463</v>
      </c>
      <c r="H3759" t="str">
        <f>VLOOKUP(C3759,[1]Sheet1!$C:$H,6,0)</f>
        <v>签单</v>
      </c>
      <c r="I3759" t="s">
        <v>1</v>
      </c>
      <c r="J3759" t="s">
        <v>167</v>
      </c>
      <c r="K3759" s="2">
        <v>42697.4417476852</v>
      </c>
      <c r="L3759">
        <v>1</v>
      </c>
      <c r="M3759" t="s">
        <v>3463</v>
      </c>
      <c r="N3759">
        <v>15261936502</v>
      </c>
      <c r="O3759" t="s">
        <v>46</v>
      </c>
      <c r="P3759">
        <v>27</v>
      </c>
      <c r="Q3759">
        <v>38</v>
      </c>
      <c r="R3759">
        <v>8</v>
      </c>
      <c r="S3759">
        <v>5</v>
      </c>
      <c r="T3759">
        <v>0</v>
      </c>
      <c r="U3759">
        <v>0</v>
      </c>
      <c r="V3759" t="s">
        <v>38</v>
      </c>
      <c r="X3759" t="s">
        <v>39</v>
      </c>
      <c r="Y3759">
        <v>1</v>
      </c>
    </row>
    <row r="3760" spans="1:25">
      <c r="A3760" t="s">
        <v>7</v>
      </c>
      <c r="B3760">
        <v>134332</v>
      </c>
      <c r="C3760" t="str">
        <f t="shared" si="35"/>
        <v>江苏134332</v>
      </c>
      <c r="D3760">
        <v>515</v>
      </c>
      <c r="E3760">
        <v>87167863</v>
      </c>
      <c r="F3760" t="s">
        <v>3198</v>
      </c>
      <c r="G3760" t="s">
        <v>3464</v>
      </c>
      <c r="H3760" t="str">
        <f>VLOOKUP(C3760,[1]Sheet1!$C:$H,6,0)</f>
        <v>签单</v>
      </c>
      <c r="I3760" t="s">
        <v>1</v>
      </c>
      <c r="J3760" t="s">
        <v>167</v>
      </c>
      <c r="K3760" s="2">
        <v>42696.482662037</v>
      </c>
      <c r="L3760">
        <v>1</v>
      </c>
      <c r="M3760" t="s">
        <v>3464</v>
      </c>
      <c r="N3760">
        <v>18762501885</v>
      </c>
      <c r="O3760" t="s">
        <v>46</v>
      </c>
      <c r="P3760">
        <v>4</v>
      </c>
      <c r="Q3760">
        <v>11</v>
      </c>
      <c r="R3760">
        <v>12</v>
      </c>
      <c r="S3760">
        <v>11</v>
      </c>
      <c r="T3760">
        <v>0</v>
      </c>
      <c r="U3760">
        <v>0</v>
      </c>
      <c r="V3760" t="s">
        <v>38</v>
      </c>
      <c r="X3760" t="s">
        <v>39</v>
      </c>
      <c r="Y3760">
        <v>1</v>
      </c>
    </row>
    <row r="3761" spans="1:25">
      <c r="A3761" t="s">
        <v>7</v>
      </c>
      <c r="B3761">
        <v>134328</v>
      </c>
      <c r="C3761" t="str">
        <f t="shared" si="35"/>
        <v>江苏134328</v>
      </c>
      <c r="D3761">
        <v>515</v>
      </c>
      <c r="E3761">
        <v>88132732</v>
      </c>
      <c r="F3761" t="s">
        <v>3198</v>
      </c>
      <c r="G3761" t="s">
        <v>42</v>
      </c>
      <c r="H3761" t="str">
        <f>VLOOKUP(C3761,[1]Sheet1!$C:$H,6,0)</f>
        <v>签单</v>
      </c>
      <c r="I3761" t="s">
        <v>1</v>
      </c>
      <c r="J3761" t="s">
        <v>167</v>
      </c>
      <c r="K3761" s="2">
        <v>42696.4206481481</v>
      </c>
      <c r="L3761">
        <v>1</v>
      </c>
      <c r="M3761">
        <v>345</v>
      </c>
      <c r="N3761">
        <v>13092120386</v>
      </c>
      <c r="O3761" t="s">
        <v>38</v>
      </c>
      <c r="P3761">
        <v>1</v>
      </c>
      <c r="Q3761">
        <v>4</v>
      </c>
      <c r="R3761">
        <v>4</v>
      </c>
      <c r="S3761">
        <v>6</v>
      </c>
      <c r="T3761">
        <v>0</v>
      </c>
      <c r="U3761">
        <v>0</v>
      </c>
      <c r="V3761" t="s">
        <v>38</v>
      </c>
      <c r="X3761" t="s">
        <v>39</v>
      </c>
      <c r="Y3761">
        <v>1</v>
      </c>
    </row>
    <row r="3762" spans="1:25">
      <c r="A3762" t="s">
        <v>7</v>
      </c>
      <c r="B3762">
        <v>134327</v>
      </c>
      <c r="C3762" t="str">
        <f t="shared" si="35"/>
        <v>江苏134327</v>
      </c>
      <c r="D3762">
        <v>515</v>
      </c>
      <c r="E3762">
        <v>87021279</v>
      </c>
      <c r="F3762" t="s">
        <v>3198</v>
      </c>
      <c r="G3762" t="s">
        <v>3465</v>
      </c>
      <c r="H3762" t="str">
        <f>VLOOKUP(C3762,[1]Sheet1!$C:$H,6,0)</f>
        <v>签单</v>
      </c>
      <c r="I3762" t="s">
        <v>1</v>
      </c>
      <c r="J3762" t="s">
        <v>167</v>
      </c>
      <c r="K3762" s="2">
        <v>42696.4200231481</v>
      </c>
      <c r="L3762">
        <v>1</v>
      </c>
      <c r="M3762">
        <v>0</v>
      </c>
      <c r="N3762">
        <v>0</v>
      </c>
      <c r="O3762" t="s">
        <v>46</v>
      </c>
      <c r="P3762">
        <v>669</v>
      </c>
      <c r="Q3762">
        <v>94</v>
      </c>
      <c r="R3762">
        <v>15</v>
      </c>
      <c r="S3762">
        <v>9</v>
      </c>
      <c r="T3762">
        <v>0</v>
      </c>
      <c r="U3762">
        <v>0</v>
      </c>
      <c r="V3762" t="s">
        <v>38</v>
      </c>
      <c r="X3762" t="s">
        <v>39</v>
      </c>
      <c r="Y3762">
        <v>1</v>
      </c>
    </row>
    <row r="3763" spans="1:25">
      <c r="A3763" t="s">
        <v>7</v>
      </c>
      <c r="B3763">
        <v>134325</v>
      </c>
      <c r="C3763" t="str">
        <f t="shared" si="35"/>
        <v>江苏134325</v>
      </c>
      <c r="D3763">
        <v>515</v>
      </c>
      <c r="E3763">
        <v>88130782</v>
      </c>
      <c r="F3763" t="s">
        <v>3198</v>
      </c>
      <c r="G3763" t="s">
        <v>42</v>
      </c>
      <c r="H3763" t="str">
        <f>VLOOKUP(C3763,[1]Sheet1!$C:$H,6,0)</f>
        <v>签单</v>
      </c>
      <c r="I3763" t="s">
        <v>1</v>
      </c>
      <c r="J3763" t="s">
        <v>167</v>
      </c>
      <c r="K3763" s="2">
        <v>42696.4173611111</v>
      </c>
      <c r="L3763">
        <v>1</v>
      </c>
      <c r="M3763">
        <v>7890</v>
      </c>
      <c r="N3763">
        <v>13196657812</v>
      </c>
      <c r="O3763" t="s">
        <v>38</v>
      </c>
      <c r="P3763">
        <v>8</v>
      </c>
      <c r="Q3763">
        <v>17</v>
      </c>
      <c r="R3763">
        <v>22</v>
      </c>
      <c r="S3763">
        <v>31</v>
      </c>
      <c r="T3763">
        <v>0</v>
      </c>
      <c r="U3763">
        <v>0</v>
      </c>
      <c r="V3763" t="s">
        <v>38</v>
      </c>
      <c r="X3763" t="s">
        <v>39</v>
      </c>
      <c r="Y3763">
        <v>1</v>
      </c>
    </row>
    <row r="3764" spans="1:25">
      <c r="A3764" t="s">
        <v>7</v>
      </c>
      <c r="B3764">
        <v>134323</v>
      </c>
      <c r="C3764" t="str">
        <f t="shared" si="35"/>
        <v>江苏134323</v>
      </c>
      <c r="D3764">
        <v>515</v>
      </c>
      <c r="E3764">
        <v>88130592</v>
      </c>
      <c r="F3764" t="s">
        <v>3198</v>
      </c>
      <c r="G3764" t="s">
        <v>42</v>
      </c>
      <c r="H3764" t="str">
        <f>VLOOKUP(C3764,[1]Sheet1!$C:$H,6,0)</f>
        <v>签单</v>
      </c>
      <c r="I3764" t="s">
        <v>1</v>
      </c>
      <c r="J3764" t="s">
        <v>167</v>
      </c>
      <c r="K3764" s="2">
        <v>42696.4162037037</v>
      </c>
      <c r="L3764">
        <v>1</v>
      </c>
      <c r="M3764">
        <v>6789</v>
      </c>
      <c r="N3764">
        <v>13004470719</v>
      </c>
      <c r="O3764" t="s">
        <v>38</v>
      </c>
      <c r="P3764">
        <v>2</v>
      </c>
      <c r="Q3764">
        <v>8</v>
      </c>
      <c r="R3764">
        <v>9</v>
      </c>
      <c r="S3764">
        <v>9</v>
      </c>
      <c r="T3764">
        <v>0</v>
      </c>
      <c r="U3764">
        <v>0</v>
      </c>
      <c r="V3764" t="s">
        <v>38</v>
      </c>
      <c r="X3764" t="s">
        <v>39</v>
      </c>
      <c r="Y3764">
        <v>1</v>
      </c>
    </row>
    <row r="3765" spans="1:25">
      <c r="A3765" t="s">
        <v>7</v>
      </c>
      <c r="B3765">
        <v>134321</v>
      </c>
      <c r="C3765" t="str">
        <f t="shared" si="35"/>
        <v>江苏134321</v>
      </c>
      <c r="D3765">
        <v>515</v>
      </c>
      <c r="E3765">
        <v>88132852</v>
      </c>
      <c r="F3765" t="s">
        <v>3198</v>
      </c>
      <c r="G3765" t="s">
        <v>42</v>
      </c>
      <c r="H3765" t="str">
        <f>VLOOKUP(C3765,[1]Sheet1!$C:$H,6,0)</f>
        <v>签单</v>
      </c>
      <c r="I3765" t="s">
        <v>1</v>
      </c>
      <c r="J3765" t="s">
        <v>167</v>
      </c>
      <c r="K3765" s="2">
        <v>42696.4145601852</v>
      </c>
      <c r="L3765">
        <v>1</v>
      </c>
      <c r="M3765">
        <v>678</v>
      </c>
      <c r="N3765">
        <v>13004495785</v>
      </c>
      <c r="O3765" t="s">
        <v>38</v>
      </c>
      <c r="P3765">
        <v>5</v>
      </c>
      <c r="Q3765">
        <v>8</v>
      </c>
      <c r="R3765">
        <v>9</v>
      </c>
      <c r="S3765">
        <v>11</v>
      </c>
      <c r="T3765">
        <v>0</v>
      </c>
      <c r="U3765">
        <v>0</v>
      </c>
      <c r="V3765" t="s">
        <v>38</v>
      </c>
      <c r="X3765" t="s">
        <v>39</v>
      </c>
      <c r="Y3765">
        <v>1</v>
      </c>
    </row>
    <row r="3766" spans="1:25">
      <c r="A3766" t="s">
        <v>7</v>
      </c>
      <c r="B3766">
        <v>134320</v>
      </c>
      <c r="C3766" t="str">
        <f t="shared" si="35"/>
        <v>江苏134320</v>
      </c>
      <c r="D3766">
        <v>515</v>
      </c>
      <c r="E3766">
        <v>88132962</v>
      </c>
      <c r="F3766" t="s">
        <v>3198</v>
      </c>
      <c r="G3766" t="s">
        <v>42</v>
      </c>
      <c r="H3766" t="str">
        <f>VLOOKUP(C3766,[1]Sheet1!$C:$H,6,0)</f>
        <v>签单</v>
      </c>
      <c r="I3766" t="s">
        <v>1</v>
      </c>
      <c r="J3766" t="s">
        <v>167</v>
      </c>
      <c r="K3766" s="2">
        <v>42696.4137037037</v>
      </c>
      <c r="L3766">
        <v>1</v>
      </c>
      <c r="M3766">
        <v>0</v>
      </c>
      <c r="N3766">
        <v>0</v>
      </c>
      <c r="O3766" t="s">
        <v>38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 t="s">
        <v>38</v>
      </c>
      <c r="X3766" t="s">
        <v>39</v>
      </c>
      <c r="Y3766">
        <v>1</v>
      </c>
    </row>
    <row r="3767" spans="1:25">
      <c r="A3767" t="s">
        <v>7</v>
      </c>
      <c r="B3767">
        <v>134318</v>
      </c>
      <c r="C3767" t="str">
        <f t="shared" si="35"/>
        <v>江苏134318</v>
      </c>
      <c r="D3767">
        <v>515</v>
      </c>
      <c r="E3767">
        <v>88132672</v>
      </c>
      <c r="F3767" t="s">
        <v>3198</v>
      </c>
      <c r="G3767" t="s">
        <v>42</v>
      </c>
      <c r="H3767" t="str">
        <f>VLOOKUP(C3767,[1]Sheet1!$C:$H,6,0)</f>
        <v>签单</v>
      </c>
      <c r="I3767" t="s">
        <v>1</v>
      </c>
      <c r="J3767" t="s">
        <v>167</v>
      </c>
      <c r="K3767" s="2">
        <v>42696.4114583333</v>
      </c>
      <c r="L3767">
        <v>1</v>
      </c>
      <c r="M3767">
        <v>346</v>
      </c>
      <c r="N3767">
        <v>13004495790</v>
      </c>
      <c r="O3767" t="s">
        <v>38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 t="s">
        <v>38</v>
      </c>
      <c r="X3767" t="s">
        <v>39</v>
      </c>
      <c r="Y3767">
        <v>1</v>
      </c>
    </row>
    <row r="3768" spans="1:25">
      <c r="A3768" t="s">
        <v>7</v>
      </c>
      <c r="B3768">
        <v>134316</v>
      </c>
      <c r="C3768" t="str">
        <f t="shared" si="35"/>
        <v>江苏134316</v>
      </c>
      <c r="D3768">
        <v>515</v>
      </c>
      <c r="E3768">
        <v>88130732</v>
      </c>
      <c r="F3768" t="s">
        <v>3198</v>
      </c>
      <c r="G3768" t="s">
        <v>42</v>
      </c>
      <c r="H3768" t="str">
        <f>VLOOKUP(C3768,[1]Sheet1!$C:$H,6,0)</f>
        <v>签单</v>
      </c>
      <c r="I3768" t="s">
        <v>1</v>
      </c>
      <c r="J3768" t="s">
        <v>167</v>
      </c>
      <c r="K3768" s="2">
        <v>42696.4110532407</v>
      </c>
      <c r="L3768">
        <v>1</v>
      </c>
      <c r="M3768">
        <v>367</v>
      </c>
      <c r="N3768">
        <v>13004495781</v>
      </c>
      <c r="O3768" t="s">
        <v>38</v>
      </c>
      <c r="P3768">
        <v>0</v>
      </c>
      <c r="Q3768">
        <v>1</v>
      </c>
      <c r="R3768">
        <v>1</v>
      </c>
      <c r="S3768">
        <v>1</v>
      </c>
      <c r="T3768">
        <v>0</v>
      </c>
      <c r="U3768">
        <v>0</v>
      </c>
      <c r="V3768" t="s">
        <v>38</v>
      </c>
      <c r="X3768" t="s">
        <v>39</v>
      </c>
      <c r="Y3768">
        <v>1</v>
      </c>
    </row>
    <row r="3769" spans="1:25">
      <c r="A3769" t="s">
        <v>7</v>
      </c>
      <c r="B3769">
        <v>134314</v>
      </c>
      <c r="C3769" t="str">
        <f t="shared" si="35"/>
        <v>江苏134314</v>
      </c>
      <c r="D3769">
        <v>515</v>
      </c>
      <c r="E3769">
        <v>88130772</v>
      </c>
      <c r="F3769" t="s">
        <v>3198</v>
      </c>
      <c r="G3769" t="s">
        <v>42</v>
      </c>
      <c r="H3769" t="str">
        <f>VLOOKUP(C3769,[1]Sheet1!$C:$H,6,0)</f>
        <v>签单</v>
      </c>
      <c r="I3769" t="s">
        <v>1</v>
      </c>
      <c r="J3769" t="s">
        <v>167</v>
      </c>
      <c r="K3769" s="2">
        <v>42696.4074884259</v>
      </c>
      <c r="L3769">
        <v>1</v>
      </c>
      <c r="M3769">
        <v>567</v>
      </c>
      <c r="N3769">
        <v>13276210340</v>
      </c>
      <c r="O3769" t="s">
        <v>38</v>
      </c>
      <c r="P3769">
        <v>1</v>
      </c>
      <c r="Q3769">
        <v>2</v>
      </c>
      <c r="R3769">
        <v>2</v>
      </c>
      <c r="S3769">
        <v>2</v>
      </c>
      <c r="T3769">
        <v>0</v>
      </c>
      <c r="U3769">
        <v>0</v>
      </c>
      <c r="V3769" t="s">
        <v>38</v>
      </c>
      <c r="X3769" t="s">
        <v>39</v>
      </c>
      <c r="Y3769">
        <v>1</v>
      </c>
    </row>
    <row r="3770" spans="1:25">
      <c r="A3770" t="s">
        <v>7</v>
      </c>
      <c r="B3770">
        <v>134300</v>
      </c>
      <c r="C3770" t="str">
        <f t="shared" si="35"/>
        <v>江苏134300</v>
      </c>
      <c r="D3770">
        <v>515</v>
      </c>
      <c r="E3770">
        <v>88130587</v>
      </c>
      <c r="F3770" t="s">
        <v>3198</v>
      </c>
      <c r="G3770" t="s">
        <v>42</v>
      </c>
      <c r="H3770" t="str">
        <f>VLOOKUP(C3770,[1]Sheet1!$C:$H,6,0)</f>
        <v>签单</v>
      </c>
      <c r="I3770" t="s">
        <v>1</v>
      </c>
      <c r="J3770" t="s">
        <v>167</v>
      </c>
      <c r="K3770" s="2">
        <v>42695.7166666667</v>
      </c>
      <c r="L3770">
        <v>1</v>
      </c>
      <c r="M3770">
        <v>0</v>
      </c>
      <c r="N3770">
        <v>0</v>
      </c>
      <c r="O3770" t="s">
        <v>38</v>
      </c>
      <c r="P3770">
        <v>1</v>
      </c>
      <c r="Q3770">
        <v>3</v>
      </c>
      <c r="R3770">
        <v>3</v>
      </c>
      <c r="S3770">
        <v>3</v>
      </c>
      <c r="T3770">
        <v>0</v>
      </c>
      <c r="U3770">
        <v>0</v>
      </c>
      <c r="V3770" t="s">
        <v>38</v>
      </c>
      <c r="X3770" t="s">
        <v>39</v>
      </c>
      <c r="Y3770">
        <v>1</v>
      </c>
    </row>
    <row r="3771" spans="1:25">
      <c r="A3771" t="s">
        <v>7</v>
      </c>
      <c r="B3771">
        <v>134299</v>
      </c>
      <c r="C3771" t="str">
        <f t="shared" si="35"/>
        <v>江苏134299</v>
      </c>
      <c r="D3771">
        <v>515</v>
      </c>
      <c r="E3771">
        <v>88130727</v>
      </c>
      <c r="F3771" t="s">
        <v>3198</v>
      </c>
      <c r="G3771" t="s">
        <v>42</v>
      </c>
      <c r="H3771" t="str">
        <f>VLOOKUP(C3771,[1]Sheet1!$C:$H,6,0)</f>
        <v>签单</v>
      </c>
      <c r="I3771" t="s">
        <v>1</v>
      </c>
      <c r="J3771" t="s">
        <v>167</v>
      </c>
      <c r="K3771" s="2">
        <v>42695.7133796296</v>
      </c>
      <c r="L3771">
        <v>1</v>
      </c>
      <c r="M3771">
        <v>367</v>
      </c>
      <c r="N3771">
        <v>18556043185</v>
      </c>
      <c r="O3771" t="s">
        <v>38</v>
      </c>
      <c r="P3771">
        <v>0</v>
      </c>
      <c r="Q3771">
        <v>12</v>
      </c>
      <c r="R3771">
        <v>12</v>
      </c>
      <c r="S3771">
        <v>14</v>
      </c>
      <c r="T3771">
        <v>0</v>
      </c>
      <c r="U3771">
        <v>0</v>
      </c>
      <c r="V3771" t="s">
        <v>38</v>
      </c>
      <c r="X3771" t="s">
        <v>39</v>
      </c>
      <c r="Y3771">
        <v>1</v>
      </c>
    </row>
    <row r="3772" spans="1:25">
      <c r="A3772" t="s">
        <v>7</v>
      </c>
      <c r="B3772">
        <v>134298</v>
      </c>
      <c r="C3772" t="str">
        <f t="shared" si="35"/>
        <v>江苏134298</v>
      </c>
      <c r="D3772">
        <v>515</v>
      </c>
      <c r="E3772">
        <v>88130717</v>
      </c>
      <c r="F3772" t="s">
        <v>3198</v>
      </c>
      <c r="G3772" t="s">
        <v>42</v>
      </c>
      <c r="H3772" t="str">
        <f>VLOOKUP(C3772,[1]Sheet1!$C:$H,6,0)</f>
        <v>签单</v>
      </c>
      <c r="I3772" t="s">
        <v>1</v>
      </c>
      <c r="J3772" t="s">
        <v>167</v>
      </c>
      <c r="K3772" s="2">
        <v>42695.708912037</v>
      </c>
      <c r="L3772">
        <v>1</v>
      </c>
      <c r="M3772">
        <v>62782</v>
      </c>
      <c r="N3772">
        <v>13092197662</v>
      </c>
      <c r="O3772" t="s">
        <v>38</v>
      </c>
      <c r="P3772">
        <v>0</v>
      </c>
      <c r="Q3772">
        <v>3</v>
      </c>
      <c r="R3772">
        <v>3</v>
      </c>
      <c r="S3772">
        <v>7</v>
      </c>
      <c r="T3772">
        <v>0</v>
      </c>
      <c r="U3772">
        <v>0</v>
      </c>
      <c r="V3772" t="s">
        <v>38</v>
      </c>
      <c r="X3772" t="s">
        <v>39</v>
      </c>
      <c r="Y3772">
        <v>1</v>
      </c>
    </row>
    <row r="3773" spans="1:25">
      <c r="A3773" t="s">
        <v>7</v>
      </c>
      <c r="B3773">
        <v>134297</v>
      </c>
      <c r="C3773" t="str">
        <f t="shared" si="35"/>
        <v>江苏134297</v>
      </c>
      <c r="D3773">
        <v>515</v>
      </c>
      <c r="E3773">
        <v>88135857</v>
      </c>
      <c r="F3773" t="s">
        <v>3198</v>
      </c>
      <c r="G3773" t="s">
        <v>42</v>
      </c>
      <c r="H3773" t="str">
        <f>VLOOKUP(C3773,[1]Sheet1!$C:$H,6,0)</f>
        <v>签单</v>
      </c>
      <c r="I3773" t="s">
        <v>1</v>
      </c>
      <c r="J3773" t="s">
        <v>167</v>
      </c>
      <c r="K3773" s="2">
        <v>42695.7066319444</v>
      </c>
      <c r="L3773">
        <v>1</v>
      </c>
      <c r="M3773">
        <v>288</v>
      </c>
      <c r="N3773">
        <v>13092197663</v>
      </c>
      <c r="O3773" t="s">
        <v>38</v>
      </c>
      <c r="P3773">
        <v>0</v>
      </c>
      <c r="Q3773">
        <v>2</v>
      </c>
      <c r="R3773">
        <v>2</v>
      </c>
      <c r="S3773">
        <v>2</v>
      </c>
      <c r="T3773">
        <v>0</v>
      </c>
      <c r="U3773">
        <v>0</v>
      </c>
      <c r="V3773" t="s">
        <v>38</v>
      </c>
      <c r="X3773" t="s">
        <v>39</v>
      </c>
      <c r="Y3773">
        <v>1</v>
      </c>
    </row>
    <row r="3774" spans="1:25">
      <c r="A3774" t="s">
        <v>7</v>
      </c>
      <c r="B3774">
        <v>134295</v>
      </c>
      <c r="C3774" t="str">
        <f t="shared" si="35"/>
        <v>江苏134295</v>
      </c>
      <c r="D3774">
        <v>515</v>
      </c>
      <c r="E3774">
        <v>88130917</v>
      </c>
      <c r="F3774" t="s">
        <v>3198</v>
      </c>
      <c r="G3774" t="s">
        <v>42</v>
      </c>
      <c r="H3774" t="str">
        <f>VLOOKUP(C3774,[1]Sheet1!$C:$H,6,0)</f>
        <v>签单</v>
      </c>
      <c r="I3774" t="s">
        <v>1</v>
      </c>
      <c r="J3774" t="s">
        <v>167</v>
      </c>
      <c r="K3774" s="2">
        <v>42695.7036226852</v>
      </c>
      <c r="L3774">
        <v>1</v>
      </c>
      <c r="M3774">
        <v>0</v>
      </c>
      <c r="N3774">
        <v>0</v>
      </c>
      <c r="O3774" t="s">
        <v>38</v>
      </c>
      <c r="P3774">
        <v>3</v>
      </c>
      <c r="Q3774">
        <v>21</v>
      </c>
      <c r="R3774">
        <v>23</v>
      </c>
      <c r="S3774">
        <v>26</v>
      </c>
      <c r="T3774">
        <v>0</v>
      </c>
      <c r="U3774">
        <v>0</v>
      </c>
      <c r="V3774" t="s">
        <v>38</v>
      </c>
      <c r="X3774" t="s">
        <v>39</v>
      </c>
      <c r="Y3774">
        <v>1</v>
      </c>
    </row>
    <row r="3775" spans="1:25">
      <c r="A3775" t="s">
        <v>7</v>
      </c>
      <c r="B3775">
        <v>134289</v>
      </c>
      <c r="C3775" t="str">
        <f t="shared" si="35"/>
        <v>江苏134289</v>
      </c>
      <c r="D3775">
        <v>515</v>
      </c>
      <c r="E3775">
        <v>88132465</v>
      </c>
      <c r="F3775" t="s">
        <v>3198</v>
      </c>
      <c r="G3775" t="s">
        <v>42</v>
      </c>
      <c r="H3775" t="str">
        <f>VLOOKUP(C3775,[1]Sheet1!$C:$H,6,0)</f>
        <v>签单</v>
      </c>
      <c r="I3775" t="s">
        <v>1</v>
      </c>
      <c r="J3775" t="s">
        <v>167</v>
      </c>
      <c r="K3775" s="2">
        <v>42695.6933796296</v>
      </c>
      <c r="L3775">
        <v>1</v>
      </c>
      <c r="M3775">
        <v>26838</v>
      </c>
      <c r="N3775">
        <v>13276149062</v>
      </c>
      <c r="O3775" t="s">
        <v>38</v>
      </c>
      <c r="P3775">
        <v>0</v>
      </c>
      <c r="Q3775">
        <v>5</v>
      </c>
      <c r="R3775">
        <v>5</v>
      </c>
      <c r="S3775">
        <v>8</v>
      </c>
      <c r="T3775">
        <v>0</v>
      </c>
      <c r="U3775">
        <v>0</v>
      </c>
      <c r="V3775" t="s">
        <v>38</v>
      </c>
      <c r="X3775" t="s">
        <v>39</v>
      </c>
      <c r="Y3775">
        <v>1</v>
      </c>
    </row>
    <row r="3776" spans="1:25">
      <c r="A3776" t="s">
        <v>7</v>
      </c>
      <c r="B3776">
        <v>134284</v>
      </c>
      <c r="C3776" t="str">
        <f t="shared" si="35"/>
        <v>江苏134284</v>
      </c>
      <c r="D3776">
        <v>515</v>
      </c>
      <c r="E3776">
        <v>88130745</v>
      </c>
      <c r="F3776" t="s">
        <v>3198</v>
      </c>
      <c r="G3776" t="s">
        <v>42</v>
      </c>
      <c r="H3776" t="str">
        <f>VLOOKUP(C3776,[1]Sheet1!$C:$H,6,0)</f>
        <v>签单</v>
      </c>
      <c r="I3776" t="s">
        <v>1</v>
      </c>
      <c r="J3776" t="s">
        <v>167</v>
      </c>
      <c r="K3776" s="2">
        <v>42695.6885532407</v>
      </c>
      <c r="L3776">
        <v>1</v>
      </c>
      <c r="M3776">
        <v>738672</v>
      </c>
      <c r="N3776">
        <v>13276148775</v>
      </c>
      <c r="O3776" t="s">
        <v>38</v>
      </c>
      <c r="P3776">
        <v>7</v>
      </c>
      <c r="Q3776">
        <v>29</v>
      </c>
      <c r="R3776">
        <v>33</v>
      </c>
      <c r="S3776">
        <v>31</v>
      </c>
      <c r="T3776">
        <v>0</v>
      </c>
      <c r="U3776">
        <v>0</v>
      </c>
      <c r="V3776" t="s">
        <v>38</v>
      </c>
      <c r="X3776" t="s">
        <v>39</v>
      </c>
      <c r="Y3776">
        <v>1</v>
      </c>
    </row>
    <row r="3777" spans="1:25">
      <c r="A3777" t="s">
        <v>7</v>
      </c>
      <c r="B3777">
        <v>134279</v>
      </c>
      <c r="C3777" t="str">
        <f t="shared" si="35"/>
        <v>江苏134279</v>
      </c>
      <c r="D3777">
        <v>515</v>
      </c>
      <c r="E3777">
        <v>88132245</v>
      </c>
      <c r="F3777" t="s">
        <v>3198</v>
      </c>
      <c r="G3777" t="s">
        <v>42</v>
      </c>
      <c r="H3777" t="str">
        <f>VLOOKUP(C3777,[1]Sheet1!$C:$H,6,0)</f>
        <v>签单</v>
      </c>
      <c r="I3777" t="s">
        <v>1</v>
      </c>
      <c r="J3777" t="s">
        <v>167</v>
      </c>
      <c r="K3777" s="2">
        <v>42695.6797337963</v>
      </c>
      <c r="L3777">
        <v>1</v>
      </c>
      <c r="M3777">
        <v>27892</v>
      </c>
      <c r="N3777">
        <v>13276149031</v>
      </c>
      <c r="O3777" t="s">
        <v>38</v>
      </c>
      <c r="P3777">
        <v>6</v>
      </c>
      <c r="Q3777">
        <v>4</v>
      </c>
      <c r="R3777">
        <v>12</v>
      </c>
      <c r="S3777">
        <v>10</v>
      </c>
      <c r="T3777">
        <v>0</v>
      </c>
      <c r="U3777">
        <v>0</v>
      </c>
      <c r="V3777" t="s">
        <v>38</v>
      </c>
      <c r="X3777" t="s">
        <v>39</v>
      </c>
      <c r="Y3777">
        <v>1</v>
      </c>
    </row>
    <row r="3778" spans="1:25">
      <c r="A3778" t="s">
        <v>7</v>
      </c>
      <c r="B3778">
        <v>134276</v>
      </c>
      <c r="C3778" t="str">
        <f t="shared" si="35"/>
        <v>江苏134276</v>
      </c>
      <c r="D3778">
        <v>515</v>
      </c>
      <c r="E3778">
        <v>88130712</v>
      </c>
      <c r="F3778" t="s">
        <v>3198</v>
      </c>
      <c r="G3778" t="s">
        <v>42</v>
      </c>
      <c r="H3778" t="str">
        <f>VLOOKUP(C3778,[1]Sheet1!$C:$H,6,0)</f>
        <v>签单</v>
      </c>
      <c r="I3778" t="s">
        <v>1</v>
      </c>
      <c r="J3778" t="s">
        <v>167</v>
      </c>
      <c r="K3778" s="2">
        <v>42695.6766666667</v>
      </c>
      <c r="L3778">
        <v>1</v>
      </c>
      <c r="M3778">
        <v>0</v>
      </c>
      <c r="N3778">
        <v>0</v>
      </c>
      <c r="O3778" t="s">
        <v>38</v>
      </c>
      <c r="P3778">
        <v>0</v>
      </c>
      <c r="Q3778">
        <v>4</v>
      </c>
      <c r="R3778">
        <v>4</v>
      </c>
      <c r="S3778">
        <v>9</v>
      </c>
      <c r="T3778">
        <v>0</v>
      </c>
      <c r="U3778">
        <v>0</v>
      </c>
      <c r="V3778" t="s">
        <v>38</v>
      </c>
      <c r="X3778" t="s">
        <v>39</v>
      </c>
      <c r="Y3778">
        <v>1</v>
      </c>
    </row>
    <row r="3779" spans="1:25">
      <c r="A3779" t="s">
        <v>7</v>
      </c>
      <c r="B3779">
        <v>134274</v>
      </c>
      <c r="C3779" t="str">
        <f t="shared" si="35"/>
        <v>江苏134274</v>
      </c>
      <c r="D3779">
        <v>515</v>
      </c>
      <c r="E3779">
        <v>88130852</v>
      </c>
      <c r="F3779" t="s">
        <v>3198</v>
      </c>
      <c r="G3779" t="s">
        <v>42</v>
      </c>
      <c r="H3779" t="str">
        <f>VLOOKUP(C3779,[1]Sheet1!$C:$H,6,0)</f>
        <v>签单</v>
      </c>
      <c r="I3779" t="s">
        <v>1</v>
      </c>
      <c r="J3779" t="s">
        <v>167</v>
      </c>
      <c r="K3779" s="2">
        <v>42695.6729513889</v>
      </c>
      <c r="L3779">
        <v>1</v>
      </c>
      <c r="M3779">
        <v>378</v>
      </c>
      <c r="N3779">
        <v>13276149015</v>
      </c>
      <c r="O3779" t="s">
        <v>38</v>
      </c>
      <c r="P3779">
        <v>0</v>
      </c>
      <c r="Q3779">
        <v>3</v>
      </c>
      <c r="R3779">
        <v>3</v>
      </c>
      <c r="S3779">
        <v>7</v>
      </c>
      <c r="T3779">
        <v>0</v>
      </c>
      <c r="U3779">
        <v>0</v>
      </c>
      <c r="V3779" t="s">
        <v>38</v>
      </c>
      <c r="X3779" t="s">
        <v>39</v>
      </c>
      <c r="Y3779">
        <v>1</v>
      </c>
    </row>
    <row r="3780" spans="1:25">
      <c r="A3780" t="s">
        <v>7</v>
      </c>
      <c r="B3780">
        <v>134268</v>
      </c>
      <c r="C3780" t="str">
        <f t="shared" si="35"/>
        <v>江苏134268</v>
      </c>
      <c r="D3780">
        <v>515</v>
      </c>
      <c r="E3780">
        <v>88130762</v>
      </c>
      <c r="F3780" t="s">
        <v>3198</v>
      </c>
      <c r="G3780" t="s">
        <v>42</v>
      </c>
      <c r="H3780" t="str">
        <f>VLOOKUP(C3780,[1]Sheet1!$C:$H,6,0)</f>
        <v>签单</v>
      </c>
      <c r="I3780" t="s">
        <v>1</v>
      </c>
      <c r="J3780" t="s">
        <v>167</v>
      </c>
      <c r="K3780" s="2">
        <v>42695.6485416667</v>
      </c>
      <c r="L3780">
        <v>1</v>
      </c>
      <c r="M3780">
        <v>63839</v>
      </c>
      <c r="N3780">
        <v>13276149053</v>
      </c>
      <c r="O3780" t="s">
        <v>38</v>
      </c>
      <c r="P3780">
        <v>0</v>
      </c>
      <c r="Q3780">
        <v>1</v>
      </c>
      <c r="R3780">
        <v>1</v>
      </c>
      <c r="S3780">
        <v>6</v>
      </c>
      <c r="T3780">
        <v>0</v>
      </c>
      <c r="U3780">
        <v>0</v>
      </c>
      <c r="V3780" t="s">
        <v>38</v>
      </c>
      <c r="X3780" t="s">
        <v>39</v>
      </c>
      <c r="Y3780">
        <v>1</v>
      </c>
    </row>
    <row r="3781" spans="1:25">
      <c r="A3781" t="s">
        <v>7</v>
      </c>
      <c r="B3781">
        <v>134267</v>
      </c>
      <c r="C3781" t="str">
        <f t="shared" si="35"/>
        <v>江苏134267</v>
      </c>
      <c r="D3781">
        <v>515</v>
      </c>
      <c r="E3781">
        <v>88130972</v>
      </c>
      <c r="F3781" t="s">
        <v>3198</v>
      </c>
      <c r="G3781" t="s">
        <v>42</v>
      </c>
      <c r="H3781" t="str">
        <f>VLOOKUP(C3781,[1]Sheet1!$C:$H,6,0)</f>
        <v>签单</v>
      </c>
      <c r="I3781" t="s">
        <v>1</v>
      </c>
      <c r="J3781" t="s">
        <v>167</v>
      </c>
      <c r="K3781" s="2">
        <v>42695.6461458333</v>
      </c>
      <c r="L3781">
        <v>1</v>
      </c>
      <c r="M3781">
        <v>72882</v>
      </c>
      <c r="N3781">
        <v>13276149057</v>
      </c>
      <c r="O3781" t="s">
        <v>38</v>
      </c>
      <c r="P3781">
        <v>0</v>
      </c>
      <c r="Q3781">
        <v>2</v>
      </c>
      <c r="R3781">
        <v>2</v>
      </c>
      <c r="S3781">
        <v>7</v>
      </c>
      <c r="T3781">
        <v>0</v>
      </c>
      <c r="U3781">
        <v>0</v>
      </c>
      <c r="V3781" t="s">
        <v>38</v>
      </c>
      <c r="X3781" t="s">
        <v>39</v>
      </c>
      <c r="Y3781">
        <v>1</v>
      </c>
    </row>
    <row r="3782" spans="1:25">
      <c r="A3782" t="s">
        <v>7</v>
      </c>
      <c r="B3782">
        <v>134266</v>
      </c>
      <c r="C3782" t="str">
        <f t="shared" si="35"/>
        <v>江苏134266</v>
      </c>
      <c r="D3782">
        <v>515</v>
      </c>
      <c r="E3782">
        <v>88130952</v>
      </c>
      <c r="F3782" t="s">
        <v>3198</v>
      </c>
      <c r="G3782" t="s">
        <v>42</v>
      </c>
      <c r="H3782" t="str">
        <f>VLOOKUP(C3782,[1]Sheet1!$C:$H,6,0)</f>
        <v>签单</v>
      </c>
      <c r="I3782" t="s">
        <v>1</v>
      </c>
      <c r="J3782" t="s">
        <v>167</v>
      </c>
      <c r="K3782" s="2">
        <v>42695.6427893518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 t="s">
        <v>38</v>
      </c>
      <c r="X3782" t="s">
        <v>39</v>
      </c>
      <c r="Y3782">
        <v>1</v>
      </c>
    </row>
    <row r="3783" spans="1:25">
      <c r="A3783" t="s">
        <v>7</v>
      </c>
      <c r="B3783">
        <v>134264</v>
      </c>
      <c r="C3783" t="str">
        <f t="shared" si="35"/>
        <v>江苏134264</v>
      </c>
      <c r="D3783">
        <v>515</v>
      </c>
      <c r="E3783">
        <v>87167228</v>
      </c>
      <c r="F3783" t="s">
        <v>3198</v>
      </c>
      <c r="G3783" t="s">
        <v>3466</v>
      </c>
      <c r="H3783" t="str">
        <f>VLOOKUP(C3783,[1]Sheet1!$C:$H,6,0)</f>
        <v>签单</v>
      </c>
      <c r="I3783" t="s">
        <v>1</v>
      </c>
      <c r="J3783" t="s">
        <v>167</v>
      </c>
      <c r="K3783" s="2">
        <v>42695.5844791667</v>
      </c>
      <c r="L3783">
        <v>1</v>
      </c>
      <c r="M3783" t="s">
        <v>3466</v>
      </c>
      <c r="N3783">
        <v>13584792470</v>
      </c>
      <c r="O3783" t="s">
        <v>46</v>
      </c>
      <c r="P3783">
        <v>4</v>
      </c>
      <c r="Q3783">
        <v>7</v>
      </c>
      <c r="R3783">
        <v>5</v>
      </c>
      <c r="S3783">
        <v>3</v>
      </c>
      <c r="T3783">
        <v>0</v>
      </c>
      <c r="U3783">
        <v>0</v>
      </c>
      <c r="V3783" t="s">
        <v>38</v>
      </c>
      <c r="X3783" t="s">
        <v>39</v>
      </c>
      <c r="Y3783">
        <v>1</v>
      </c>
    </row>
    <row r="3784" spans="1:25">
      <c r="A3784" t="s">
        <v>7</v>
      </c>
      <c r="B3784">
        <v>134260</v>
      </c>
      <c r="C3784" t="str">
        <f t="shared" si="35"/>
        <v>江苏134260</v>
      </c>
      <c r="D3784">
        <v>515</v>
      </c>
      <c r="E3784">
        <v>87167907</v>
      </c>
      <c r="F3784" t="s">
        <v>3198</v>
      </c>
      <c r="G3784" t="s">
        <v>3467</v>
      </c>
      <c r="H3784" t="str">
        <f>VLOOKUP(C3784,[1]Sheet1!$C:$H,6,0)</f>
        <v>签单</v>
      </c>
      <c r="I3784" t="s">
        <v>1</v>
      </c>
      <c r="J3784" t="s">
        <v>167</v>
      </c>
      <c r="K3784" s="2">
        <v>42695.4436111111</v>
      </c>
      <c r="L3784">
        <v>1</v>
      </c>
      <c r="M3784" t="s">
        <v>3467</v>
      </c>
      <c r="N3784">
        <v>18762508267</v>
      </c>
      <c r="O3784" t="s">
        <v>46</v>
      </c>
      <c r="P3784">
        <v>25</v>
      </c>
      <c r="Q3784">
        <v>41</v>
      </c>
      <c r="R3784">
        <v>32</v>
      </c>
      <c r="S3784">
        <v>28</v>
      </c>
      <c r="T3784">
        <v>0</v>
      </c>
      <c r="U3784">
        <v>0</v>
      </c>
      <c r="V3784" t="s">
        <v>38</v>
      </c>
      <c r="X3784" t="s">
        <v>39</v>
      </c>
      <c r="Y3784">
        <v>1</v>
      </c>
    </row>
    <row r="3785" spans="1:25">
      <c r="A3785" t="s">
        <v>7</v>
      </c>
      <c r="B3785">
        <v>134257</v>
      </c>
      <c r="C3785" t="str">
        <f t="shared" si="35"/>
        <v>江苏134257</v>
      </c>
      <c r="D3785">
        <v>515</v>
      </c>
      <c r="E3785">
        <v>87167902</v>
      </c>
      <c r="F3785" t="s">
        <v>3198</v>
      </c>
      <c r="G3785" t="s">
        <v>3468</v>
      </c>
      <c r="H3785" t="str">
        <f>VLOOKUP(C3785,[1]Sheet1!$C:$H,6,0)</f>
        <v>签单</v>
      </c>
      <c r="I3785" t="s">
        <v>1</v>
      </c>
      <c r="J3785" t="s">
        <v>167</v>
      </c>
      <c r="K3785" s="2">
        <v>42695.4142592593</v>
      </c>
      <c r="L3785">
        <v>1</v>
      </c>
      <c r="M3785" t="s">
        <v>3468</v>
      </c>
      <c r="N3785">
        <v>13064836485</v>
      </c>
      <c r="O3785" t="s">
        <v>46</v>
      </c>
      <c r="P3785">
        <v>2</v>
      </c>
      <c r="Q3785">
        <v>4</v>
      </c>
      <c r="R3785">
        <v>2</v>
      </c>
      <c r="S3785">
        <v>2</v>
      </c>
      <c r="T3785">
        <v>0</v>
      </c>
      <c r="U3785">
        <v>0</v>
      </c>
      <c r="V3785" t="s">
        <v>38</v>
      </c>
      <c r="X3785" t="s">
        <v>39</v>
      </c>
      <c r="Y3785">
        <v>1</v>
      </c>
    </row>
    <row r="3786" spans="1:25">
      <c r="A3786" t="s">
        <v>7</v>
      </c>
      <c r="B3786">
        <v>134256</v>
      </c>
      <c r="C3786" t="str">
        <f t="shared" si="35"/>
        <v>江苏134256</v>
      </c>
      <c r="D3786">
        <v>515</v>
      </c>
      <c r="E3786">
        <v>87090386</v>
      </c>
      <c r="F3786" t="s">
        <v>3198</v>
      </c>
      <c r="G3786" t="s">
        <v>3469</v>
      </c>
      <c r="H3786" t="str">
        <f>VLOOKUP(C3786,[1]Sheet1!$C:$H,6,0)</f>
        <v>签单</v>
      </c>
      <c r="I3786" t="s">
        <v>1</v>
      </c>
      <c r="J3786" t="s">
        <v>167</v>
      </c>
      <c r="K3786" s="2">
        <v>42693.4487268518</v>
      </c>
      <c r="L3786">
        <v>1</v>
      </c>
      <c r="M3786">
        <v>0</v>
      </c>
      <c r="N3786">
        <v>0</v>
      </c>
      <c r="O3786" t="s">
        <v>46</v>
      </c>
      <c r="P3786">
        <v>14</v>
      </c>
      <c r="Q3786">
        <v>23</v>
      </c>
      <c r="R3786">
        <v>18</v>
      </c>
      <c r="S3786">
        <v>15</v>
      </c>
      <c r="T3786">
        <v>0</v>
      </c>
      <c r="U3786">
        <v>0</v>
      </c>
      <c r="V3786" t="s">
        <v>46</v>
      </c>
      <c r="X3786" t="s">
        <v>39</v>
      </c>
      <c r="Y3786">
        <v>1</v>
      </c>
    </row>
    <row r="3787" spans="1:25">
      <c r="A3787" t="s">
        <v>7</v>
      </c>
      <c r="B3787">
        <v>134255</v>
      </c>
      <c r="C3787" t="str">
        <f t="shared" si="35"/>
        <v>江苏134255</v>
      </c>
      <c r="D3787">
        <v>515</v>
      </c>
      <c r="E3787">
        <v>88130225</v>
      </c>
      <c r="F3787" t="s">
        <v>3198</v>
      </c>
      <c r="G3787" t="s">
        <v>42</v>
      </c>
      <c r="H3787" t="str">
        <f>VLOOKUP(C3787,[1]Sheet1!$C:$H,6,0)</f>
        <v>签单</v>
      </c>
      <c r="I3787" t="s">
        <v>1</v>
      </c>
      <c r="J3787" t="s">
        <v>167</v>
      </c>
      <c r="K3787" s="2">
        <v>42692.6964467593</v>
      </c>
      <c r="L3787">
        <v>1</v>
      </c>
      <c r="M3787">
        <v>45677</v>
      </c>
      <c r="N3787">
        <v>13004495793</v>
      </c>
      <c r="O3787" t="s">
        <v>38</v>
      </c>
      <c r="P3787">
        <v>0</v>
      </c>
      <c r="Q3787">
        <v>72</v>
      </c>
      <c r="R3787">
        <v>72</v>
      </c>
      <c r="S3787">
        <v>81</v>
      </c>
      <c r="T3787">
        <v>0</v>
      </c>
      <c r="U3787">
        <v>0</v>
      </c>
      <c r="V3787" t="s">
        <v>38</v>
      </c>
      <c r="X3787" t="s">
        <v>39</v>
      </c>
      <c r="Y3787">
        <v>1</v>
      </c>
    </row>
    <row r="3788" spans="1:25">
      <c r="A3788" t="s">
        <v>7</v>
      </c>
      <c r="B3788">
        <v>134254</v>
      </c>
      <c r="C3788" t="str">
        <f t="shared" si="35"/>
        <v>江苏134254</v>
      </c>
      <c r="D3788">
        <v>515</v>
      </c>
      <c r="E3788">
        <v>88132575</v>
      </c>
      <c r="F3788" t="s">
        <v>3198</v>
      </c>
      <c r="G3788" t="s">
        <v>42</v>
      </c>
      <c r="H3788" t="str">
        <f>VLOOKUP(C3788,[1]Sheet1!$C:$H,6,0)</f>
        <v>签单</v>
      </c>
      <c r="I3788" t="s">
        <v>1</v>
      </c>
      <c r="J3788" t="s">
        <v>167</v>
      </c>
      <c r="K3788" s="2">
        <v>42692.6956018519</v>
      </c>
      <c r="L3788">
        <v>1</v>
      </c>
      <c r="M3788">
        <v>34678</v>
      </c>
      <c r="N3788">
        <v>13092197586</v>
      </c>
      <c r="O3788" t="s">
        <v>38</v>
      </c>
      <c r="P3788">
        <v>0</v>
      </c>
      <c r="Q3788">
        <v>87</v>
      </c>
      <c r="R3788">
        <v>87</v>
      </c>
      <c r="S3788">
        <v>95</v>
      </c>
      <c r="T3788">
        <v>0</v>
      </c>
      <c r="U3788">
        <v>0</v>
      </c>
      <c r="V3788" t="s">
        <v>38</v>
      </c>
      <c r="X3788" t="s">
        <v>39</v>
      </c>
      <c r="Y3788">
        <v>1</v>
      </c>
    </row>
    <row r="3789" spans="1:25">
      <c r="A3789" t="s">
        <v>7</v>
      </c>
      <c r="B3789">
        <v>134253</v>
      </c>
      <c r="C3789" t="str">
        <f t="shared" si="35"/>
        <v>江苏134253</v>
      </c>
      <c r="D3789">
        <v>515</v>
      </c>
      <c r="E3789">
        <v>88132585</v>
      </c>
      <c r="F3789" t="s">
        <v>3198</v>
      </c>
      <c r="G3789" t="s">
        <v>42</v>
      </c>
      <c r="H3789" t="str">
        <f>VLOOKUP(C3789,[1]Sheet1!$C:$H,6,0)</f>
        <v>签单</v>
      </c>
      <c r="I3789" t="s">
        <v>1</v>
      </c>
      <c r="J3789" t="s">
        <v>167</v>
      </c>
      <c r="K3789" s="2">
        <v>42692.6940162037</v>
      </c>
      <c r="L3789">
        <v>1</v>
      </c>
      <c r="M3789">
        <v>63883</v>
      </c>
      <c r="N3789">
        <v>13092199016</v>
      </c>
      <c r="O3789" t="s">
        <v>38</v>
      </c>
      <c r="P3789">
        <v>0</v>
      </c>
      <c r="Q3789">
        <v>9</v>
      </c>
      <c r="R3789">
        <v>9</v>
      </c>
      <c r="S3789">
        <v>9</v>
      </c>
      <c r="T3789">
        <v>0</v>
      </c>
      <c r="U3789">
        <v>0</v>
      </c>
      <c r="V3789" t="s">
        <v>38</v>
      </c>
      <c r="X3789" t="s">
        <v>39</v>
      </c>
      <c r="Y3789">
        <v>1</v>
      </c>
    </row>
    <row r="3790" spans="1:25">
      <c r="A3790" t="s">
        <v>7</v>
      </c>
      <c r="B3790">
        <v>134252</v>
      </c>
      <c r="C3790" t="str">
        <f t="shared" ref="C3790:C3853" si="36">A3790&amp;B3790</f>
        <v>江苏134252</v>
      </c>
      <c r="D3790">
        <v>515</v>
      </c>
      <c r="E3790">
        <v>88132735</v>
      </c>
      <c r="F3790" t="s">
        <v>3198</v>
      </c>
      <c r="G3790" t="s">
        <v>42</v>
      </c>
      <c r="H3790" t="str">
        <f>VLOOKUP(C3790,[1]Sheet1!$C:$H,6,0)</f>
        <v>签单</v>
      </c>
      <c r="I3790" t="s">
        <v>1</v>
      </c>
      <c r="J3790" t="s">
        <v>167</v>
      </c>
      <c r="K3790" s="2">
        <v>42692.6916435185</v>
      </c>
      <c r="L3790">
        <v>1</v>
      </c>
      <c r="M3790">
        <v>0</v>
      </c>
      <c r="N3790">
        <v>0</v>
      </c>
      <c r="O3790" t="s">
        <v>38</v>
      </c>
      <c r="P3790">
        <v>2</v>
      </c>
      <c r="Q3790">
        <v>15</v>
      </c>
      <c r="R3790">
        <v>18</v>
      </c>
      <c r="S3790">
        <v>37</v>
      </c>
      <c r="T3790">
        <v>0</v>
      </c>
      <c r="U3790">
        <v>0</v>
      </c>
      <c r="V3790" t="s">
        <v>38</v>
      </c>
      <c r="X3790" t="s">
        <v>39</v>
      </c>
      <c r="Y3790">
        <v>1</v>
      </c>
    </row>
    <row r="3791" spans="1:25">
      <c r="A3791" t="s">
        <v>7</v>
      </c>
      <c r="B3791">
        <v>134251</v>
      </c>
      <c r="C3791" t="str">
        <f t="shared" si="36"/>
        <v>江苏134251</v>
      </c>
      <c r="D3791">
        <v>515</v>
      </c>
      <c r="E3791">
        <v>88132815</v>
      </c>
      <c r="F3791" t="s">
        <v>3198</v>
      </c>
      <c r="G3791" t="s">
        <v>42</v>
      </c>
      <c r="H3791" t="str">
        <f>VLOOKUP(C3791,[1]Sheet1!$C:$H,6,0)</f>
        <v>签单</v>
      </c>
      <c r="I3791" t="s">
        <v>1</v>
      </c>
      <c r="J3791" t="s">
        <v>167</v>
      </c>
      <c r="K3791" s="2">
        <v>42692.6887268519</v>
      </c>
      <c r="L3791">
        <v>1</v>
      </c>
      <c r="M3791">
        <v>4689</v>
      </c>
      <c r="N3791">
        <v>13092197580</v>
      </c>
      <c r="O3791" t="s">
        <v>38</v>
      </c>
      <c r="P3791">
        <v>0</v>
      </c>
      <c r="Q3791">
        <v>19</v>
      </c>
      <c r="R3791">
        <v>19</v>
      </c>
      <c r="S3791">
        <v>33</v>
      </c>
      <c r="T3791">
        <v>0</v>
      </c>
      <c r="U3791">
        <v>0</v>
      </c>
      <c r="V3791" t="s">
        <v>38</v>
      </c>
      <c r="X3791" t="s">
        <v>39</v>
      </c>
      <c r="Y3791">
        <v>1</v>
      </c>
    </row>
    <row r="3792" spans="1:25">
      <c r="A3792" t="s">
        <v>7</v>
      </c>
      <c r="B3792">
        <v>134250</v>
      </c>
      <c r="C3792" t="str">
        <f t="shared" si="36"/>
        <v>江苏134250</v>
      </c>
      <c r="D3792">
        <v>515</v>
      </c>
      <c r="E3792">
        <v>88130572</v>
      </c>
      <c r="F3792" t="s">
        <v>3198</v>
      </c>
      <c r="G3792" t="s">
        <v>42</v>
      </c>
      <c r="H3792" t="str">
        <f>VLOOKUP(C3792,[1]Sheet1!$C:$H,6,0)</f>
        <v>签单</v>
      </c>
      <c r="I3792" t="s">
        <v>1</v>
      </c>
      <c r="J3792" t="s">
        <v>167</v>
      </c>
      <c r="K3792" s="2">
        <v>42692.6879976852</v>
      </c>
      <c r="L3792">
        <v>1</v>
      </c>
      <c r="M3792">
        <v>0</v>
      </c>
      <c r="N3792">
        <v>0</v>
      </c>
      <c r="O3792" t="s">
        <v>38</v>
      </c>
      <c r="P3792">
        <v>2</v>
      </c>
      <c r="Q3792">
        <v>84</v>
      </c>
      <c r="R3792">
        <v>86</v>
      </c>
      <c r="S3792">
        <v>89</v>
      </c>
      <c r="T3792">
        <v>0</v>
      </c>
      <c r="U3792">
        <v>0</v>
      </c>
      <c r="V3792" t="s">
        <v>38</v>
      </c>
      <c r="X3792" t="s">
        <v>39</v>
      </c>
      <c r="Y3792">
        <v>1</v>
      </c>
    </row>
    <row r="3793" spans="1:25">
      <c r="A3793" t="s">
        <v>7</v>
      </c>
      <c r="B3793">
        <v>134249</v>
      </c>
      <c r="C3793" t="str">
        <f t="shared" si="36"/>
        <v>江苏134249</v>
      </c>
      <c r="D3793">
        <v>515</v>
      </c>
      <c r="E3793">
        <v>88138701</v>
      </c>
      <c r="F3793" t="s">
        <v>3198</v>
      </c>
      <c r="G3793" t="s">
        <v>42</v>
      </c>
      <c r="H3793" t="str">
        <f>VLOOKUP(C3793,[1]Sheet1!$C:$H,6,0)</f>
        <v>签单</v>
      </c>
      <c r="I3793" t="s">
        <v>1</v>
      </c>
      <c r="J3793" t="s">
        <v>167</v>
      </c>
      <c r="K3793" s="2">
        <v>42692.686087963</v>
      </c>
      <c r="L3793">
        <v>1</v>
      </c>
      <c r="M3793">
        <v>79955</v>
      </c>
      <c r="N3793">
        <v>13092197582</v>
      </c>
      <c r="O3793" t="s">
        <v>38</v>
      </c>
      <c r="P3793">
        <v>1</v>
      </c>
      <c r="Q3793">
        <v>108</v>
      </c>
      <c r="R3793">
        <v>108</v>
      </c>
      <c r="S3793">
        <v>115</v>
      </c>
      <c r="T3793">
        <v>0</v>
      </c>
      <c r="U3793">
        <v>0</v>
      </c>
      <c r="V3793" t="s">
        <v>38</v>
      </c>
      <c r="X3793" t="s">
        <v>39</v>
      </c>
      <c r="Y3793">
        <v>1</v>
      </c>
    </row>
    <row r="3794" spans="1:25">
      <c r="A3794" t="s">
        <v>7</v>
      </c>
      <c r="B3794">
        <v>134248</v>
      </c>
      <c r="C3794" t="str">
        <f t="shared" si="36"/>
        <v>江苏134248</v>
      </c>
      <c r="D3794">
        <v>515</v>
      </c>
      <c r="E3794">
        <v>88132565</v>
      </c>
      <c r="F3794" t="s">
        <v>3198</v>
      </c>
      <c r="G3794" t="s">
        <v>42</v>
      </c>
      <c r="H3794" t="str">
        <f>VLOOKUP(C3794,[1]Sheet1!$C:$H,6,0)</f>
        <v>签单</v>
      </c>
      <c r="I3794" t="s">
        <v>1</v>
      </c>
      <c r="J3794" t="s">
        <v>167</v>
      </c>
      <c r="K3794" s="2">
        <v>42692.6840277778</v>
      </c>
      <c r="L3794">
        <v>1</v>
      </c>
      <c r="M3794">
        <v>47884</v>
      </c>
      <c r="N3794">
        <v>13004495853</v>
      </c>
      <c r="O3794" t="s">
        <v>38</v>
      </c>
      <c r="P3794">
        <v>1</v>
      </c>
      <c r="Q3794">
        <v>8</v>
      </c>
      <c r="R3794">
        <v>9</v>
      </c>
      <c r="S3794">
        <v>40</v>
      </c>
      <c r="T3794">
        <v>0</v>
      </c>
      <c r="U3794">
        <v>0</v>
      </c>
      <c r="V3794" t="s">
        <v>38</v>
      </c>
      <c r="X3794" t="s">
        <v>39</v>
      </c>
      <c r="Y3794">
        <v>1</v>
      </c>
    </row>
    <row r="3795" spans="1:25">
      <c r="A3795" t="s">
        <v>7</v>
      </c>
      <c r="B3795">
        <v>134247</v>
      </c>
      <c r="C3795" t="str">
        <f t="shared" si="36"/>
        <v>江苏134247</v>
      </c>
      <c r="D3795">
        <v>515</v>
      </c>
      <c r="E3795">
        <v>88130341</v>
      </c>
      <c r="F3795" t="s">
        <v>3198</v>
      </c>
      <c r="G3795" t="s">
        <v>42</v>
      </c>
      <c r="H3795" t="str">
        <f>VLOOKUP(C3795,[1]Sheet1!$C:$H,6,0)</f>
        <v>签单</v>
      </c>
      <c r="I3795" t="s">
        <v>1</v>
      </c>
      <c r="J3795" t="s">
        <v>167</v>
      </c>
      <c r="K3795" s="2">
        <v>42692.6806712963</v>
      </c>
      <c r="L3795">
        <v>1</v>
      </c>
      <c r="M3795">
        <v>6774</v>
      </c>
      <c r="N3795">
        <v>13004495827</v>
      </c>
      <c r="O3795" t="s">
        <v>38</v>
      </c>
      <c r="P3795">
        <v>0</v>
      </c>
      <c r="Q3795">
        <v>2</v>
      </c>
      <c r="R3795">
        <v>2</v>
      </c>
      <c r="S3795">
        <v>2</v>
      </c>
      <c r="T3795">
        <v>0</v>
      </c>
      <c r="U3795">
        <v>0</v>
      </c>
      <c r="V3795" t="s">
        <v>38</v>
      </c>
      <c r="X3795" t="s">
        <v>39</v>
      </c>
      <c r="Y3795">
        <v>1</v>
      </c>
    </row>
    <row r="3796" spans="1:25">
      <c r="A3796" t="s">
        <v>7</v>
      </c>
      <c r="B3796">
        <v>134244</v>
      </c>
      <c r="C3796" t="str">
        <f t="shared" si="36"/>
        <v>江苏134244</v>
      </c>
      <c r="D3796">
        <v>515</v>
      </c>
      <c r="E3796">
        <v>87090916</v>
      </c>
      <c r="F3796" t="s">
        <v>3198</v>
      </c>
      <c r="G3796" t="s">
        <v>3470</v>
      </c>
      <c r="H3796" t="str">
        <f>VLOOKUP(C3796,[1]Sheet1!$C:$H,6,0)</f>
        <v>签单</v>
      </c>
      <c r="I3796" t="s">
        <v>1</v>
      </c>
      <c r="J3796" t="s">
        <v>167</v>
      </c>
      <c r="K3796" s="2">
        <v>42691.6111342593</v>
      </c>
      <c r="L3796">
        <v>1</v>
      </c>
      <c r="M3796" t="s">
        <v>1767</v>
      </c>
      <c r="N3796">
        <v>13236282153</v>
      </c>
      <c r="O3796" t="s">
        <v>38</v>
      </c>
      <c r="P3796">
        <v>4</v>
      </c>
      <c r="Q3796">
        <v>20</v>
      </c>
      <c r="R3796">
        <v>22</v>
      </c>
      <c r="S3796">
        <v>21</v>
      </c>
      <c r="T3796">
        <v>0</v>
      </c>
      <c r="U3796">
        <v>0</v>
      </c>
      <c r="V3796" t="s">
        <v>38</v>
      </c>
      <c r="X3796" t="s">
        <v>39</v>
      </c>
      <c r="Y3796">
        <v>1</v>
      </c>
    </row>
    <row r="3797" spans="1:25">
      <c r="A3797" t="s">
        <v>7</v>
      </c>
      <c r="B3797">
        <v>134243</v>
      </c>
      <c r="C3797" t="str">
        <f t="shared" si="36"/>
        <v>江苏134243</v>
      </c>
      <c r="D3797">
        <v>515</v>
      </c>
      <c r="E3797">
        <v>87090616</v>
      </c>
      <c r="F3797" t="s">
        <v>3198</v>
      </c>
      <c r="G3797" t="s">
        <v>1767</v>
      </c>
      <c r="H3797" t="str">
        <f>VLOOKUP(C3797,[1]Sheet1!$C:$H,6,0)</f>
        <v>签单</v>
      </c>
      <c r="I3797" t="s">
        <v>1</v>
      </c>
      <c r="J3797" t="s">
        <v>167</v>
      </c>
      <c r="K3797" s="2">
        <v>42691.607349537</v>
      </c>
      <c r="L3797">
        <v>1</v>
      </c>
      <c r="M3797" t="s">
        <v>3470</v>
      </c>
      <c r="N3797">
        <v>18662049479</v>
      </c>
      <c r="O3797" t="s">
        <v>38</v>
      </c>
      <c r="P3797">
        <v>3</v>
      </c>
      <c r="Q3797">
        <v>10</v>
      </c>
      <c r="R3797">
        <v>11</v>
      </c>
      <c r="S3797">
        <v>20</v>
      </c>
      <c r="T3797">
        <v>0</v>
      </c>
      <c r="U3797">
        <v>0</v>
      </c>
      <c r="V3797" t="s">
        <v>38</v>
      </c>
      <c r="X3797" t="s">
        <v>39</v>
      </c>
      <c r="Y3797">
        <v>1</v>
      </c>
    </row>
    <row r="3798" spans="1:25">
      <c r="A3798" t="s">
        <v>7</v>
      </c>
      <c r="B3798">
        <v>134240</v>
      </c>
      <c r="C3798" t="str">
        <f t="shared" si="36"/>
        <v>江苏134240</v>
      </c>
      <c r="D3798">
        <v>515</v>
      </c>
      <c r="E3798">
        <v>82257829</v>
      </c>
      <c r="F3798" t="s">
        <v>3198</v>
      </c>
      <c r="G3798" t="s">
        <v>3305</v>
      </c>
      <c r="H3798" t="str">
        <f>VLOOKUP(C3798,[1]Sheet1!$C:$H,6,0)</f>
        <v>签单</v>
      </c>
      <c r="I3798" t="s">
        <v>1</v>
      </c>
      <c r="J3798" t="s">
        <v>167</v>
      </c>
      <c r="K3798" s="2">
        <v>42691.3735532407</v>
      </c>
      <c r="L3798">
        <v>1</v>
      </c>
      <c r="M3798" t="s">
        <v>74</v>
      </c>
      <c r="N3798">
        <v>13222381027</v>
      </c>
      <c r="O3798" t="s">
        <v>46</v>
      </c>
      <c r="P3798">
        <v>1</v>
      </c>
      <c r="Q3798">
        <v>4</v>
      </c>
      <c r="R3798">
        <v>4</v>
      </c>
      <c r="S3798">
        <v>4</v>
      </c>
      <c r="T3798">
        <v>0</v>
      </c>
      <c r="U3798">
        <v>0</v>
      </c>
      <c r="V3798" t="s">
        <v>38</v>
      </c>
      <c r="X3798" t="s">
        <v>39</v>
      </c>
      <c r="Y3798">
        <v>1</v>
      </c>
    </row>
    <row r="3799" spans="1:25">
      <c r="A3799" t="s">
        <v>7</v>
      </c>
      <c r="B3799">
        <v>134239</v>
      </c>
      <c r="C3799" t="str">
        <f t="shared" si="36"/>
        <v>江苏134239</v>
      </c>
      <c r="D3799">
        <v>515</v>
      </c>
      <c r="E3799">
        <v>82257796</v>
      </c>
      <c r="F3799" t="s">
        <v>3198</v>
      </c>
      <c r="G3799" t="s">
        <v>3305</v>
      </c>
      <c r="H3799" t="str">
        <f>VLOOKUP(C3799,[1]Sheet1!$C:$H,6,0)</f>
        <v>签单</v>
      </c>
      <c r="I3799" t="s">
        <v>1</v>
      </c>
      <c r="J3799" t="s">
        <v>167</v>
      </c>
      <c r="K3799" s="2">
        <v>42691.3734143519</v>
      </c>
      <c r="L3799">
        <v>1</v>
      </c>
      <c r="M3799">
        <v>0</v>
      </c>
      <c r="N3799">
        <v>0</v>
      </c>
      <c r="O3799" t="s">
        <v>46</v>
      </c>
      <c r="P3799">
        <v>0</v>
      </c>
      <c r="Q3799">
        <v>9</v>
      </c>
      <c r="R3799">
        <v>9</v>
      </c>
      <c r="S3799">
        <v>9</v>
      </c>
      <c r="T3799">
        <v>0</v>
      </c>
      <c r="U3799">
        <v>0</v>
      </c>
      <c r="V3799" t="s">
        <v>38</v>
      </c>
      <c r="X3799" t="s">
        <v>39</v>
      </c>
      <c r="Y3799">
        <v>1</v>
      </c>
    </row>
    <row r="3800" spans="1:25">
      <c r="A3800" t="s">
        <v>7</v>
      </c>
      <c r="B3800">
        <v>134241</v>
      </c>
      <c r="C3800" t="str">
        <f t="shared" si="36"/>
        <v>江苏134241</v>
      </c>
      <c r="D3800">
        <v>515</v>
      </c>
      <c r="E3800">
        <v>82257859</v>
      </c>
      <c r="F3800" t="s">
        <v>3198</v>
      </c>
      <c r="G3800" t="s">
        <v>3305</v>
      </c>
      <c r="H3800" t="str">
        <f>VLOOKUP(C3800,[1]Sheet1!$C:$H,6,0)</f>
        <v>签单</v>
      </c>
      <c r="I3800" t="s">
        <v>1</v>
      </c>
      <c r="J3800" t="s">
        <v>167</v>
      </c>
      <c r="K3800" s="2">
        <v>42691.3733680556</v>
      </c>
      <c r="L3800">
        <v>1</v>
      </c>
      <c r="M3800" t="s">
        <v>74</v>
      </c>
      <c r="N3800">
        <v>13222379673</v>
      </c>
      <c r="O3800" t="s">
        <v>46</v>
      </c>
      <c r="P3800">
        <v>6</v>
      </c>
      <c r="Q3800">
        <v>26</v>
      </c>
      <c r="R3800">
        <v>27</v>
      </c>
      <c r="S3800">
        <v>26</v>
      </c>
      <c r="T3800">
        <v>0</v>
      </c>
      <c r="U3800">
        <v>0</v>
      </c>
      <c r="V3800" t="s">
        <v>38</v>
      </c>
      <c r="X3800" t="s">
        <v>39</v>
      </c>
      <c r="Y3800">
        <v>1</v>
      </c>
    </row>
    <row r="3801" spans="1:25">
      <c r="A3801" t="s">
        <v>7</v>
      </c>
      <c r="B3801">
        <v>134238</v>
      </c>
      <c r="C3801" t="str">
        <f t="shared" si="36"/>
        <v>江苏134238</v>
      </c>
      <c r="D3801">
        <v>515</v>
      </c>
      <c r="E3801">
        <v>82257009</v>
      </c>
      <c r="F3801" t="s">
        <v>3198</v>
      </c>
      <c r="G3801" t="s">
        <v>3305</v>
      </c>
      <c r="H3801" t="str">
        <f>VLOOKUP(C3801,[1]Sheet1!$C:$H,6,0)</f>
        <v>签单</v>
      </c>
      <c r="I3801" t="s">
        <v>1</v>
      </c>
      <c r="J3801" t="s">
        <v>167</v>
      </c>
      <c r="K3801" s="2">
        <v>42691.3722916667</v>
      </c>
      <c r="L3801">
        <v>1</v>
      </c>
      <c r="M3801" t="s">
        <v>74</v>
      </c>
      <c r="N3801">
        <v>13222380591</v>
      </c>
      <c r="O3801" t="s">
        <v>46</v>
      </c>
      <c r="P3801">
        <v>0</v>
      </c>
      <c r="Q3801">
        <v>3</v>
      </c>
      <c r="R3801">
        <v>3</v>
      </c>
      <c r="S3801">
        <v>3</v>
      </c>
      <c r="T3801">
        <v>0</v>
      </c>
      <c r="U3801">
        <v>0</v>
      </c>
      <c r="V3801" t="s">
        <v>38</v>
      </c>
      <c r="X3801" t="s">
        <v>39</v>
      </c>
      <c r="Y3801">
        <v>1</v>
      </c>
    </row>
    <row r="3802" spans="1:25">
      <c r="A3802" t="s">
        <v>7</v>
      </c>
      <c r="B3802">
        <v>134228</v>
      </c>
      <c r="C3802" t="str">
        <f t="shared" si="36"/>
        <v>江苏134228</v>
      </c>
      <c r="D3802">
        <v>515</v>
      </c>
      <c r="E3802">
        <v>88130957</v>
      </c>
      <c r="F3802" t="s">
        <v>3198</v>
      </c>
      <c r="G3802" t="s">
        <v>54</v>
      </c>
      <c r="H3802" t="str">
        <f>VLOOKUP(C3802,[1]Sheet1!$C:$H,6,0)</f>
        <v>签单</v>
      </c>
      <c r="I3802" t="s">
        <v>1</v>
      </c>
      <c r="J3802" t="s">
        <v>167</v>
      </c>
      <c r="K3802" s="2">
        <v>42690.5941550926</v>
      </c>
      <c r="L3802">
        <v>1</v>
      </c>
      <c r="M3802">
        <v>0</v>
      </c>
      <c r="N3802">
        <v>0</v>
      </c>
      <c r="O3802" t="s">
        <v>38</v>
      </c>
      <c r="P3802">
        <v>1</v>
      </c>
      <c r="Q3802">
        <v>4</v>
      </c>
      <c r="R3802">
        <v>4</v>
      </c>
      <c r="S3802">
        <v>4</v>
      </c>
      <c r="T3802">
        <v>0</v>
      </c>
      <c r="U3802">
        <v>0</v>
      </c>
      <c r="V3802" t="s">
        <v>38</v>
      </c>
      <c r="X3802" t="s">
        <v>39</v>
      </c>
      <c r="Y3802">
        <v>1</v>
      </c>
    </row>
    <row r="3803" spans="1:25">
      <c r="A3803" t="s">
        <v>7</v>
      </c>
      <c r="B3803">
        <v>134227</v>
      </c>
      <c r="C3803" t="str">
        <f t="shared" si="36"/>
        <v>江苏134227</v>
      </c>
      <c r="D3803">
        <v>515</v>
      </c>
      <c r="E3803">
        <v>83703769</v>
      </c>
      <c r="F3803" t="s">
        <v>3198</v>
      </c>
      <c r="G3803" t="s">
        <v>54</v>
      </c>
      <c r="H3803" t="str">
        <f>VLOOKUP(C3803,[1]Sheet1!$C:$H,6,0)</f>
        <v>签单</v>
      </c>
      <c r="I3803" t="s">
        <v>1</v>
      </c>
      <c r="J3803" t="s">
        <v>167</v>
      </c>
      <c r="K3803" s="2">
        <v>42690.4295949074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 t="s">
        <v>38</v>
      </c>
      <c r="X3803" t="s">
        <v>39</v>
      </c>
      <c r="Y3803">
        <v>1</v>
      </c>
    </row>
    <row r="3804" spans="1:25">
      <c r="A3804" t="s">
        <v>7</v>
      </c>
      <c r="B3804">
        <v>134226</v>
      </c>
      <c r="C3804" t="str">
        <f t="shared" si="36"/>
        <v>江苏134226</v>
      </c>
      <c r="D3804">
        <v>515</v>
      </c>
      <c r="E3804">
        <v>87167920</v>
      </c>
      <c r="F3804" t="s">
        <v>3198</v>
      </c>
      <c r="G3804" t="s">
        <v>3471</v>
      </c>
      <c r="H3804" t="str">
        <f>VLOOKUP(C3804,[1]Sheet1!$C:$H,6,0)</f>
        <v>签单</v>
      </c>
      <c r="I3804" t="s">
        <v>1</v>
      </c>
      <c r="J3804" t="s">
        <v>167</v>
      </c>
      <c r="K3804" s="2">
        <v>42690.4291203704</v>
      </c>
      <c r="L3804">
        <v>1</v>
      </c>
      <c r="M3804" t="s">
        <v>3471</v>
      </c>
      <c r="N3804">
        <v>15061432288</v>
      </c>
      <c r="O3804" t="s">
        <v>46</v>
      </c>
      <c r="P3804">
        <v>29</v>
      </c>
      <c r="Q3804">
        <v>51</v>
      </c>
      <c r="R3804">
        <v>16</v>
      </c>
      <c r="S3804">
        <v>13</v>
      </c>
      <c r="T3804">
        <v>0</v>
      </c>
      <c r="U3804">
        <v>0</v>
      </c>
      <c r="V3804" t="s">
        <v>38</v>
      </c>
      <c r="X3804" t="s">
        <v>39</v>
      </c>
      <c r="Y3804">
        <v>1</v>
      </c>
    </row>
    <row r="3805" spans="1:25">
      <c r="A3805" t="s">
        <v>7</v>
      </c>
      <c r="B3805">
        <v>134225</v>
      </c>
      <c r="C3805" t="str">
        <f t="shared" si="36"/>
        <v>江苏134225</v>
      </c>
      <c r="D3805">
        <v>515</v>
      </c>
      <c r="E3805">
        <v>88131289</v>
      </c>
      <c r="F3805" t="s">
        <v>3198</v>
      </c>
      <c r="G3805" t="s">
        <v>54</v>
      </c>
      <c r="H3805" t="str">
        <f>VLOOKUP(C3805,[1]Sheet1!$C:$H,6,0)</f>
        <v>签单</v>
      </c>
      <c r="I3805" t="s">
        <v>1</v>
      </c>
      <c r="J3805" t="s">
        <v>167</v>
      </c>
      <c r="K3805" s="2">
        <v>42690.4279398148</v>
      </c>
      <c r="L3805">
        <v>1</v>
      </c>
      <c r="M3805">
        <v>3677</v>
      </c>
      <c r="N3805">
        <v>15651559368</v>
      </c>
      <c r="O3805" t="s">
        <v>38</v>
      </c>
      <c r="P3805">
        <v>0</v>
      </c>
      <c r="Q3805">
        <v>11</v>
      </c>
      <c r="R3805">
        <v>12</v>
      </c>
      <c r="S3805">
        <v>15</v>
      </c>
      <c r="T3805">
        <v>0</v>
      </c>
      <c r="U3805">
        <v>0</v>
      </c>
      <c r="V3805" t="s">
        <v>38</v>
      </c>
      <c r="X3805" t="s">
        <v>39</v>
      </c>
      <c r="Y3805">
        <v>1</v>
      </c>
    </row>
    <row r="3806" spans="1:25">
      <c r="A3806" t="s">
        <v>7</v>
      </c>
      <c r="B3806">
        <v>134224</v>
      </c>
      <c r="C3806" t="str">
        <f t="shared" si="36"/>
        <v>江苏134224</v>
      </c>
      <c r="D3806">
        <v>515</v>
      </c>
      <c r="E3806">
        <v>87167808</v>
      </c>
      <c r="F3806" t="s">
        <v>3198</v>
      </c>
      <c r="G3806" t="s">
        <v>3472</v>
      </c>
      <c r="H3806" t="str">
        <f>VLOOKUP(C3806,[1]Sheet1!$C:$H,6,0)</f>
        <v>签单</v>
      </c>
      <c r="I3806" t="s">
        <v>1</v>
      </c>
      <c r="J3806" t="s">
        <v>167</v>
      </c>
      <c r="K3806" s="2">
        <v>42689.502662037</v>
      </c>
      <c r="L3806">
        <v>1</v>
      </c>
      <c r="M3806">
        <v>0</v>
      </c>
      <c r="N3806">
        <v>0</v>
      </c>
      <c r="O3806" t="s">
        <v>38</v>
      </c>
      <c r="P3806">
        <v>5</v>
      </c>
      <c r="Q3806">
        <v>7</v>
      </c>
      <c r="R3806">
        <v>11</v>
      </c>
      <c r="S3806">
        <v>10</v>
      </c>
      <c r="T3806">
        <v>0</v>
      </c>
      <c r="U3806">
        <v>0</v>
      </c>
      <c r="V3806" t="s">
        <v>38</v>
      </c>
      <c r="X3806" t="s">
        <v>39</v>
      </c>
      <c r="Y3806">
        <v>1</v>
      </c>
    </row>
    <row r="3807" spans="1:25">
      <c r="A3807" t="s">
        <v>7</v>
      </c>
      <c r="B3807">
        <v>134223</v>
      </c>
      <c r="C3807" t="str">
        <f t="shared" si="36"/>
        <v>江苏134223</v>
      </c>
      <c r="D3807">
        <v>515</v>
      </c>
      <c r="E3807">
        <v>87167938</v>
      </c>
      <c r="F3807" t="s">
        <v>3198</v>
      </c>
      <c r="G3807" t="s">
        <v>3473</v>
      </c>
      <c r="H3807" t="str">
        <f>VLOOKUP(C3807,[1]Sheet1!$C:$H,6,0)</f>
        <v>签单</v>
      </c>
      <c r="I3807" t="s">
        <v>1</v>
      </c>
      <c r="J3807" t="s">
        <v>167</v>
      </c>
      <c r="K3807" s="2">
        <v>42689.4884837963</v>
      </c>
      <c r="L3807">
        <v>1</v>
      </c>
      <c r="M3807" t="s">
        <v>3473</v>
      </c>
      <c r="N3807">
        <v>13815504445</v>
      </c>
      <c r="O3807" t="s">
        <v>46</v>
      </c>
      <c r="P3807">
        <v>4</v>
      </c>
      <c r="Q3807">
        <v>9</v>
      </c>
      <c r="R3807">
        <v>4</v>
      </c>
      <c r="S3807">
        <v>3</v>
      </c>
      <c r="T3807">
        <v>0</v>
      </c>
      <c r="U3807">
        <v>0</v>
      </c>
      <c r="V3807" t="s">
        <v>38</v>
      </c>
      <c r="X3807" t="s">
        <v>39</v>
      </c>
      <c r="Y3807">
        <v>1</v>
      </c>
    </row>
    <row r="3808" spans="1:25">
      <c r="A3808" t="s">
        <v>7</v>
      </c>
      <c r="B3808">
        <v>134221</v>
      </c>
      <c r="C3808" t="str">
        <f t="shared" si="36"/>
        <v>江苏134221</v>
      </c>
      <c r="D3808">
        <v>515</v>
      </c>
      <c r="E3808">
        <v>87167192</v>
      </c>
      <c r="F3808" t="s">
        <v>3198</v>
      </c>
      <c r="G3808" t="s">
        <v>3474</v>
      </c>
      <c r="H3808" t="str">
        <f>VLOOKUP(C3808,[1]Sheet1!$C:$H,6,0)</f>
        <v>签单</v>
      </c>
      <c r="I3808" t="s">
        <v>1</v>
      </c>
      <c r="J3808" t="s">
        <v>167</v>
      </c>
      <c r="K3808" s="2">
        <v>42689.4406828704</v>
      </c>
      <c r="L3808">
        <v>1</v>
      </c>
      <c r="M3808" t="s">
        <v>3474</v>
      </c>
      <c r="N3808">
        <v>13236119559</v>
      </c>
      <c r="O3808" t="s">
        <v>46</v>
      </c>
      <c r="P3808">
        <v>2</v>
      </c>
      <c r="Q3808">
        <v>3</v>
      </c>
      <c r="R3808">
        <v>4</v>
      </c>
      <c r="S3808">
        <v>3</v>
      </c>
      <c r="T3808">
        <v>0</v>
      </c>
      <c r="U3808">
        <v>0</v>
      </c>
      <c r="V3808" t="s">
        <v>38</v>
      </c>
      <c r="X3808" t="s">
        <v>39</v>
      </c>
      <c r="Y3808">
        <v>1</v>
      </c>
    </row>
    <row r="3809" spans="1:25">
      <c r="A3809" t="s">
        <v>7</v>
      </c>
      <c r="B3809">
        <v>134220</v>
      </c>
      <c r="C3809" t="str">
        <f t="shared" si="36"/>
        <v>江苏134220</v>
      </c>
      <c r="D3809">
        <v>515</v>
      </c>
      <c r="E3809">
        <v>87167760</v>
      </c>
      <c r="F3809" t="s">
        <v>3198</v>
      </c>
      <c r="G3809" t="s">
        <v>3474</v>
      </c>
      <c r="H3809" t="str">
        <f>VLOOKUP(C3809,[1]Sheet1!$C:$H,6,0)</f>
        <v>签单</v>
      </c>
      <c r="I3809" t="s">
        <v>1</v>
      </c>
      <c r="J3809" t="s">
        <v>167</v>
      </c>
      <c r="K3809" s="2">
        <v>42689.4335185185</v>
      </c>
      <c r="L3809">
        <v>1</v>
      </c>
      <c r="M3809" t="s">
        <v>3474</v>
      </c>
      <c r="N3809">
        <v>13236119556</v>
      </c>
      <c r="O3809" t="s">
        <v>46</v>
      </c>
      <c r="P3809">
        <v>8</v>
      </c>
      <c r="Q3809">
        <v>32</v>
      </c>
      <c r="R3809">
        <v>34</v>
      </c>
      <c r="S3809">
        <v>32</v>
      </c>
      <c r="T3809">
        <v>0</v>
      </c>
      <c r="U3809">
        <v>0</v>
      </c>
      <c r="V3809" t="s">
        <v>38</v>
      </c>
      <c r="X3809" t="s">
        <v>39</v>
      </c>
      <c r="Y3809">
        <v>1</v>
      </c>
    </row>
    <row r="3810" spans="1:25">
      <c r="A3810" t="s">
        <v>7</v>
      </c>
      <c r="B3810">
        <v>134219</v>
      </c>
      <c r="C3810" t="str">
        <f t="shared" si="36"/>
        <v>江苏134219</v>
      </c>
      <c r="D3810">
        <v>515</v>
      </c>
      <c r="E3810">
        <v>87021276</v>
      </c>
      <c r="F3810" t="s">
        <v>3198</v>
      </c>
      <c r="G3810" t="s">
        <v>3475</v>
      </c>
      <c r="H3810" t="str">
        <f>VLOOKUP(C3810,[1]Sheet1!$C:$H,6,0)</f>
        <v>签单</v>
      </c>
      <c r="I3810" t="s">
        <v>1</v>
      </c>
      <c r="J3810" t="s">
        <v>167</v>
      </c>
      <c r="K3810" s="2">
        <v>42689.3681712963</v>
      </c>
      <c r="L3810">
        <v>1</v>
      </c>
      <c r="M3810">
        <v>0</v>
      </c>
      <c r="N3810">
        <v>0</v>
      </c>
      <c r="O3810" t="s">
        <v>46</v>
      </c>
      <c r="P3810">
        <v>938</v>
      </c>
      <c r="Q3810">
        <v>414</v>
      </c>
      <c r="R3810">
        <v>130</v>
      </c>
      <c r="S3810">
        <v>63</v>
      </c>
      <c r="T3810">
        <v>0</v>
      </c>
      <c r="U3810">
        <v>0</v>
      </c>
      <c r="V3810" t="s">
        <v>38</v>
      </c>
      <c r="X3810" t="s">
        <v>39</v>
      </c>
      <c r="Y3810">
        <v>1</v>
      </c>
    </row>
    <row r="3811" spans="1:25">
      <c r="A3811" t="s">
        <v>7</v>
      </c>
      <c r="B3811">
        <v>134218</v>
      </c>
      <c r="C3811" t="str">
        <f t="shared" si="36"/>
        <v>江苏134218</v>
      </c>
      <c r="D3811">
        <v>515</v>
      </c>
      <c r="E3811">
        <v>87167921</v>
      </c>
      <c r="F3811" t="s">
        <v>3198</v>
      </c>
      <c r="G3811" t="s">
        <v>3476</v>
      </c>
      <c r="H3811" t="str">
        <f>VLOOKUP(C3811,[1]Sheet1!$C:$H,6,0)</f>
        <v>签单</v>
      </c>
      <c r="I3811" t="s">
        <v>1</v>
      </c>
      <c r="J3811" t="s">
        <v>167</v>
      </c>
      <c r="K3811" s="2">
        <v>42688.7231944444</v>
      </c>
      <c r="L3811">
        <v>1</v>
      </c>
      <c r="M3811" t="s">
        <v>3476</v>
      </c>
      <c r="N3811">
        <v>13327991212</v>
      </c>
      <c r="O3811" t="s">
        <v>38</v>
      </c>
      <c r="P3811">
        <v>4</v>
      </c>
      <c r="Q3811">
        <v>14</v>
      </c>
      <c r="R3811">
        <v>17</v>
      </c>
      <c r="S3811">
        <v>14</v>
      </c>
      <c r="T3811">
        <v>0</v>
      </c>
      <c r="U3811">
        <v>0</v>
      </c>
      <c r="V3811" t="s">
        <v>38</v>
      </c>
      <c r="X3811" t="s">
        <v>39</v>
      </c>
      <c r="Y3811">
        <v>1</v>
      </c>
    </row>
    <row r="3812" spans="1:25">
      <c r="A3812" t="s">
        <v>7</v>
      </c>
      <c r="B3812">
        <v>134217</v>
      </c>
      <c r="C3812" t="str">
        <f t="shared" si="36"/>
        <v>江苏134217</v>
      </c>
      <c r="D3812">
        <v>515</v>
      </c>
      <c r="E3812">
        <v>87167949</v>
      </c>
      <c r="F3812" t="s">
        <v>3198</v>
      </c>
      <c r="G3812" t="s">
        <v>3477</v>
      </c>
      <c r="H3812" t="str">
        <f>VLOOKUP(C3812,[1]Sheet1!$C:$H,6,0)</f>
        <v>签单</v>
      </c>
      <c r="I3812" t="s">
        <v>1</v>
      </c>
      <c r="J3812" t="s">
        <v>167</v>
      </c>
      <c r="K3812" s="2">
        <v>42688.7065393518</v>
      </c>
      <c r="L3812">
        <v>1</v>
      </c>
      <c r="M3812" t="s">
        <v>3477</v>
      </c>
      <c r="N3812">
        <v>15358917899</v>
      </c>
      <c r="O3812" t="s">
        <v>46</v>
      </c>
      <c r="P3812">
        <v>96</v>
      </c>
      <c r="Q3812">
        <v>67</v>
      </c>
      <c r="R3812">
        <v>12</v>
      </c>
      <c r="S3812">
        <v>8</v>
      </c>
      <c r="T3812">
        <v>0</v>
      </c>
      <c r="U3812">
        <v>0</v>
      </c>
      <c r="V3812" t="s">
        <v>38</v>
      </c>
      <c r="X3812" t="s">
        <v>39</v>
      </c>
      <c r="Y3812">
        <v>1</v>
      </c>
    </row>
    <row r="3813" spans="1:25">
      <c r="A3813" t="s">
        <v>7</v>
      </c>
      <c r="B3813">
        <v>134214</v>
      </c>
      <c r="C3813" t="str">
        <f t="shared" si="36"/>
        <v>江苏134214</v>
      </c>
      <c r="D3813">
        <v>515</v>
      </c>
      <c r="E3813">
        <v>87090169</v>
      </c>
      <c r="F3813" t="s">
        <v>3198</v>
      </c>
      <c r="G3813" t="s">
        <v>1132</v>
      </c>
      <c r="H3813" t="str">
        <f>VLOOKUP(C3813,[1]Sheet1!$C:$H,6,0)</f>
        <v>签单</v>
      </c>
      <c r="I3813" t="s">
        <v>1</v>
      </c>
      <c r="J3813" t="s">
        <v>167</v>
      </c>
      <c r="K3813" s="2">
        <v>42688.6176273148</v>
      </c>
      <c r="L3813">
        <v>1</v>
      </c>
      <c r="M3813" t="s">
        <v>1132</v>
      </c>
      <c r="N3813">
        <v>13151365688</v>
      </c>
      <c r="O3813" t="s">
        <v>38</v>
      </c>
      <c r="P3813">
        <v>1</v>
      </c>
      <c r="Q3813">
        <v>4</v>
      </c>
      <c r="R3813">
        <v>4</v>
      </c>
      <c r="S3813">
        <v>7</v>
      </c>
      <c r="T3813">
        <v>0</v>
      </c>
      <c r="U3813">
        <v>0</v>
      </c>
      <c r="V3813" t="s">
        <v>38</v>
      </c>
      <c r="X3813" t="s">
        <v>39</v>
      </c>
      <c r="Y3813">
        <v>1</v>
      </c>
    </row>
    <row r="3814" spans="1:25">
      <c r="A3814" t="s">
        <v>7</v>
      </c>
      <c r="B3814">
        <v>134213</v>
      </c>
      <c r="C3814" t="str">
        <f t="shared" si="36"/>
        <v>江苏134213</v>
      </c>
      <c r="D3814">
        <v>515</v>
      </c>
      <c r="E3814">
        <v>87090156</v>
      </c>
      <c r="F3814" t="s">
        <v>3198</v>
      </c>
      <c r="G3814" t="s">
        <v>1132</v>
      </c>
      <c r="H3814" t="str">
        <f>VLOOKUP(C3814,[1]Sheet1!$C:$H,6,0)</f>
        <v>签单</v>
      </c>
      <c r="I3814" t="s">
        <v>1</v>
      </c>
      <c r="J3814" t="s">
        <v>167</v>
      </c>
      <c r="K3814" s="2">
        <v>42688.6175</v>
      </c>
      <c r="L3814">
        <v>1</v>
      </c>
      <c r="M3814">
        <v>0</v>
      </c>
      <c r="N3814">
        <v>0</v>
      </c>
      <c r="O3814" t="s">
        <v>38</v>
      </c>
      <c r="P3814">
        <v>9</v>
      </c>
      <c r="Q3814">
        <v>29</v>
      </c>
      <c r="R3814">
        <v>30</v>
      </c>
      <c r="S3814">
        <v>31</v>
      </c>
      <c r="T3814">
        <v>0</v>
      </c>
      <c r="U3814">
        <v>0</v>
      </c>
      <c r="V3814" t="s">
        <v>38</v>
      </c>
      <c r="X3814" t="s">
        <v>39</v>
      </c>
      <c r="Y3814">
        <v>1</v>
      </c>
    </row>
    <row r="3815" spans="1:25">
      <c r="A3815" t="s">
        <v>7</v>
      </c>
      <c r="B3815">
        <v>134210</v>
      </c>
      <c r="C3815" t="str">
        <f t="shared" si="36"/>
        <v>江苏134210</v>
      </c>
      <c r="D3815">
        <v>515</v>
      </c>
      <c r="E3815">
        <v>87167759</v>
      </c>
      <c r="F3815" t="s">
        <v>3198</v>
      </c>
      <c r="G3815" t="s">
        <v>3478</v>
      </c>
      <c r="H3815" t="str">
        <f>VLOOKUP(C3815,[1]Sheet1!$C:$H,6,0)</f>
        <v>签单</v>
      </c>
      <c r="I3815" t="s">
        <v>1</v>
      </c>
      <c r="J3815" t="s">
        <v>167</v>
      </c>
      <c r="K3815" s="2">
        <v>42688.5014351852</v>
      </c>
      <c r="L3815">
        <v>1</v>
      </c>
      <c r="M3815" t="s">
        <v>3478</v>
      </c>
      <c r="N3815">
        <v>15261931402</v>
      </c>
      <c r="O3815" t="s">
        <v>46</v>
      </c>
      <c r="P3815">
        <v>20</v>
      </c>
      <c r="Q3815">
        <v>20</v>
      </c>
      <c r="R3815">
        <v>22</v>
      </c>
      <c r="S3815">
        <v>13</v>
      </c>
      <c r="T3815">
        <v>0</v>
      </c>
      <c r="U3815">
        <v>0</v>
      </c>
      <c r="V3815" t="s">
        <v>38</v>
      </c>
      <c r="X3815" t="s">
        <v>39</v>
      </c>
      <c r="Y3815">
        <v>1</v>
      </c>
    </row>
    <row r="3816" spans="1:25">
      <c r="A3816" t="s">
        <v>7</v>
      </c>
      <c r="B3816">
        <v>134209</v>
      </c>
      <c r="C3816" t="str">
        <f t="shared" si="36"/>
        <v>江苏134209</v>
      </c>
      <c r="D3816">
        <v>515</v>
      </c>
      <c r="E3816">
        <v>87167756</v>
      </c>
      <c r="F3816" t="s">
        <v>3198</v>
      </c>
      <c r="G3816" t="s">
        <v>3478</v>
      </c>
      <c r="H3816" t="str">
        <f>VLOOKUP(C3816,[1]Sheet1!$C:$H,6,0)</f>
        <v>签单</v>
      </c>
      <c r="I3816" t="s">
        <v>1</v>
      </c>
      <c r="J3816" t="s">
        <v>167</v>
      </c>
      <c r="K3816" s="2">
        <v>42688.4985300926</v>
      </c>
      <c r="L3816">
        <v>1</v>
      </c>
      <c r="M3816" t="s">
        <v>3478</v>
      </c>
      <c r="N3816">
        <v>13611528971</v>
      </c>
      <c r="O3816" t="s">
        <v>46</v>
      </c>
      <c r="P3816">
        <v>9</v>
      </c>
      <c r="Q3816">
        <v>29</v>
      </c>
      <c r="R3816">
        <v>22</v>
      </c>
      <c r="S3816">
        <v>21</v>
      </c>
      <c r="T3816">
        <v>0</v>
      </c>
      <c r="U3816">
        <v>0</v>
      </c>
      <c r="V3816" t="s">
        <v>38</v>
      </c>
      <c r="X3816" t="s">
        <v>39</v>
      </c>
      <c r="Y3816">
        <v>1</v>
      </c>
    </row>
    <row r="3817" spans="1:25">
      <c r="A3817" t="s">
        <v>7</v>
      </c>
      <c r="B3817">
        <v>134208</v>
      </c>
      <c r="C3817" t="str">
        <f t="shared" si="36"/>
        <v>江苏134208</v>
      </c>
      <c r="D3817">
        <v>515</v>
      </c>
      <c r="E3817">
        <v>88132495</v>
      </c>
      <c r="F3817" t="s">
        <v>3198</v>
      </c>
      <c r="G3817" t="s">
        <v>3479</v>
      </c>
      <c r="H3817" t="str">
        <f>VLOOKUP(C3817,[1]Sheet1!$C:$H,6,0)</f>
        <v>签单</v>
      </c>
      <c r="I3817" t="s">
        <v>1</v>
      </c>
      <c r="J3817" t="s">
        <v>167</v>
      </c>
      <c r="K3817" s="2">
        <v>42688.4587847222</v>
      </c>
      <c r="L3817">
        <v>1</v>
      </c>
      <c r="M3817">
        <v>0</v>
      </c>
      <c r="N3817">
        <v>0</v>
      </c>
      <c r="O3817" t="s">
        <v>38</v>
      </c>
      <c r="P3817">
        <v>8</v>
      </c>
      <c r="Q3817">
        <v>27</v>
      </c>
      <c r="R3817">
        <v>30</v>
      </c>
      <c r="S3817">
        <v>27</v>
      </c>
      <c r="T3817">
        <v>0</v>
      </c>
      <c r="U3817">
        <v>0</v>
      </c>
      <c r="V3817" t="s">
        <v>38</v>
      </c>
      <c r="X3817" t="s">
        <v>39</v>
      </c>
      <c r="Y3817">
        <v>1</v>
      </c>
    </row>
    <row r="3818" spans="1:25">
      <c r="A3818" t="s">
        <v>7</v>
      </c>
      <c r="B3818">
        <v>134207</v>
      </c>
      <c r="C3818" t="str">
        <f t="shared" si="36"/>
        <v>江苏134207</v>
      </c>
      <c r="D3818">
        <v>515</v>
      </c>
      <c r="E3818">
        <v>88132514</v>
      </c>
      <c r="F3818" t="s">
        <v>3198</v>
      </c>
      <c r="G3818" t="s">
        <v>3480</v>
      </c>
      <c r="H3818" t="str">
        <f>VLOOKUP(C3818,[1]Sheet1!$C:$H,6,0)</f>
        <v>签单</v>
      </c>
      <c r="I3818" t="s">
        <v>1</v>
      </c>
      <c r="J3818" t="s">
        <v>167</v>
      </c>
      <c r="K3818" s="2">
        <v>42688.4527893519</v>
      </c>
      <c r="L3818">
        <v>1</v>
      </c>
      <c r="M3818" t="s">
        <v>3480</v>
      </c>
      <c r="N3818">
        <v>13092113251</v>
      </c>
      <c r="O3818" t="s">
        <v>38</v>
      </c>
      <c r="P3818">
        <v>3</v>
      </c>
      <c r="Q3818">
        <v>9</v>
      </c>
      <c r="R3818">
        <v>11</v>
      </c>
      <c r="S3818">
        <v>9</v>
      </c>
      <c r="T3818">
        <v>0</v>
      </c>
      <c r="U3818">
        <v>0</v>
      </c>
      <c r="V3818" t="s">
        <v>38</v>
      </c>
      <c r="X3818" t="s">
        <v>39</v>
      </c>
      <c r="Y3818">
        <v>1</v>
      </c>
    </row>
    <row r="3819" spans="1:25">
      <c r="A3819" t="s">
        <v>7</v>
      </c>
      <c r="B3819">
        <v>134206</v>
      </c>
      <c r="C3819" t="str">
        <f t="shared" si="36"/>
        <v>江苏134206</v>
      </c>
      <c r="D3819">
        <v>515</v>
      </c>
      <c r="E3819">
        <v>88132504</v>
      </c>
      <c r="F3819" t="s">
        <v>3198</v>
      </c>
      <c r="G3819" t="s">
        <v>3480</v>
      </c>
      <c r="H3819" t="str">
        <f>VLOOKUP(C3819,[1]Sheet1!$C:$H,6,0)</f>
        <v>签单</v>
      </c>
      <c r="I3819" t="s">
        <v>1</v>
      </c>
      <c r="J3819" t="s">
        <v>167</v>
      </c>
      <c r="K3819" s="2">
        <v>42688.4495486111</v>
      </c>
      <c r="L3819">
        <v>1</v>
      </c>
      <c r="M3819" t="s">
        <v>3480</v>
      </c>
      <c r="N3819">
        <v>13092113221</v>
      </c>
      <c r="O3819" t="s">
        <v>38</v>
      </c>
      <c r="P3819">
        <v>3</v>
      </c>
      <c r="Q3819">
        <v>12</v>
      </c>
      <c r="R3819">
        <v>14</v>
      </c>
      <c r="S3819">
        <v>12</v>
      </c>
      <c r="T3819">
        <v>0</v>
      </c>
      <c r="U3819">
        <v>0</v>
      </c>
      <c r="V3819" t="s">
        <v>38</v>
      </c>
      <c r="X3819" t="s">
        <v>39</v>
      </c>
      <c r="Y3819">
        <v>1</v>
      </c>
    </row>
    <row r="3820" spans="1:25">
      <c r="A3820" t="s">
        <v>7</v>
      </c>
      <c r="B3820">
        <v>134202</v>
      </c>
      <c r="C3820" t="str">
        <f t="shared" si="36"/>
        <v>江苏134202</v>
      </c>
      <c r="D3820">
        <v>515</v>
      </c>
      <c r="E3820">
        <v>87090136</v>
      </c>
      <c r="F3820" t="s">
        <v>3198</v>
      </c>
      <c r="G3820" t="s">
        <v>3305</v>
      </c>
      <c r="H3820" t="str">
        <f>VLOOKUP(C3820,[1]Sheet1!$C:$H,6,0)</f>
        <v>签单</v>
      </c>
      <c r="I3820" t="s">
        <v>1</v>
      </c>
      <c r="J3820" t="s">
        <v>167</v>
      </c>
      <c r="K3820" s="2">
        <v>42685.6727546296</v>
      </c>
      <c r="L3820">
        <v>1</v>
      </c>
      <c r="M3820" t="s">
        <v>74</v>
      </c>
      <c r="N3820">
        <v>13196640887</v>
      </c>
      <c r="O3820" t="s">
        <v>46</v>
      </c>
      <c r="P3820">
        <v>6</v>
      </c>
      <c r="Q3820">
        <v>15</v>
      </c>
      <c r="R3820">
        <v>16</v>
      </c>
      <c r="S3820">
        <v>15</v>
      </c>
      <c r="T3820">
        <v>0</v>
      </c>
      <c r="U3820">
        <v>0</v>
      </c>
      <c r="V3820" t="s">
        <v>38</v>
      </c>
      <c r="X3820" t="s">
        <v>39</v>
      </c>
      <c r="Y3820">
        <v>1</v>
      </c>
    </row>
    <row r="3821" spans="1:25">
      <c r="A3821" t="s">
        <v>7</v>
      </c>
      <c r="B3821">
        <v>134200</v>
      </c>
      <c r="C3821" t="str">
        <f t="shared" si="36"/>
        <v>江苏134200</v>
      </c>
      <c r="D3821">
        <v>515</v>
      </c>
      <c r="E3821">
        <v>87090149</v>
      </c>
      <c r="F3821" t="s">
        <v>3198</v>
      </c>
      <c r="G3821" t="s">
        <v>3305</v>
      </c>
      <c r="H3821" t="str">
        <f>VLOOKUP(C3821,[1]Sheet1!$C:$H,6,0)</f>
        <v>签单</v>
      </c>
      <c r="I3821" t="s">
        <v>1</v>
      </c>
      <c r="J3821" t="s">
        <v>167</v>
      </c>
      <c r="K3821" s="2">
        <v>42685.6726967593</v>
      </c>
      <c r="L3821">
        <v>1</v>
      </c>
      <c r="M3821" t="s">
        <v>74</v>
      </c>
      <c r="N3821">
        <v>13196642075</v>
      </c>
      <c r="O3821" t="s">
        <v>46</v>
      </c>
      <c r="P3821">
        <v>1</v>
      </c>
      <c r="Q3821">
        <v>5</v>
      </c>
      <c r="R3821">
        <v>5</v>
      </c>
      <c r="S3821">
        <v>5</v>
      </c>
      <c r="T3821">
        <v>0</v>
      </c>
      <c r="U3821">
        <v>0</v>
      </c>
      <c r="V3821" t="s">
        <v>38</v>
      </c>
      <c r="X3821" t="s">
        <v>39</v>
      </c>
      <c r="Y3821">
        <v>1</v>
      </c>
    </row>
    <row r="3822" spans="1:25">
      <c r="A3822" t="s">
        <v>7</v>
      </c>
      <c r="B3822">
        <v>134198</v>
      </c>
      <c r="C3822" t="str">
        <f t="shared" si="36"/>
        <v>江苏134198</v>
      </c>
      <c r="D3822">
        <v>515</v>
      </c>
      <c r="E3822">
        <v>87090015</v>
      </c>
      <c r="F3822" t="s">
        <v>3198</v>
      </c>
      <c r="G3822" t="s">
        <v>3305</v>
      </c>
      <c r="H3822" t="str">
        <f>VLOOKUP(C3822,[1]Sheet1!$C:$H,6,0)</f>
        <v>签单</v>
      </c>
      <c r="I3822" t="s">
        <v>1</v>
      </c>
      <c r="J3822" t="s">
        <v>167</v>
      </c>
      <c r="K3822" s="2">
        <v>42685.6726388889</v>
      </c>
      <c r="L3822">
        <v>1</v>
      </c>
      <c r="M3822" t="s">
        <v>74</v>
      </c>
      <c r="N3822">
        <v>13024488596</v>
      </c>
      <c r="O3822" t="s">
        <v>46</v>
      </c>
      <c r="P3822">
        <v>3</v>
      </c>
      <c r="Q3822">
        <v>23</v>
      </c>
      <c r="R3822">
        <v>24</v>
      </c>
      <c r="S3822">
        <v>23</v>
      </c>
      <c r="T3822">
        <v>0</v>
      </c>
      <c r="U3822">
        <v>0</v>
      </c>
      <c r="V3822" t="s">
        <v>38</v>
      </c>
      <c r="X3822" t="s">
        <v>39</v>
      </c>
      <c r="Y3822">
        <v>1</v>
      </c>
    </row>
    <row r="3823" spans="1:25">
      <c r="A3823" t="s">
        <v>7</v>
      </c>
      <c r="B3823">
        <v>134196</v>
      </c>
      <c r="C3823" t="str">
        <f t="shared" si="36"/>
        <v>江苏134196</v>
      </c>
      <c r="D3823">
        <v>515</v>
      </c>
      <c r="E3823">
        <v>87090117</v>
      </c>
      <c r="F3823" t="s">
        <v>3198</v>
      </c>
      <c r="G3823" t="s">
        <v>3305</v>
      </c>
      <c r="H3823" t="str">
        <f>VLOOKUP(C3823,[1]Sheet1!$C:$H,6,0)</f>
        <v>签单</v>
      </c>
      <c r="I3823" t="s">
        <v>1</v>
      </c>
      <c r="J3823" t="s">
        <v>167</v>
      </c>
      <c r="K3823" s="2">
        <v>42685.6725925926</v>
      </c>
      <c r="L3823">
        <v>1</v>
      </c>
      <c r="M3823" t="s">
        <v>74</v>
      </c>
      <c r="N3823">
        <v>13236131013</v>
      </c>
      <c r="O3823" t="s">
        <v>46</v>
      </c>
      <c r="P3823">
        <v>3</v>
      </c>
      <c r="Q3823">
        <v>25</v>
      </c>
      <c r="R3823">
        <v>26</v>
      </c>
      <c r="S3823">
        <v>25</v>
      </c>
      <c r="T3823">
        <v>0</v>
      </c>
      <c r="U3823">
        <v>0</v>
      </c>
      <c r="V3823" t="s">
        <v>38</v>
      </c>
      <c r="X3823" t="s">
        <v>39</v>
      </c>
      <c r="Y3823">
        <v>1</v>
      </c>
    </row>
    <row r="3824" spans="1:25">
      <c r="A3824" t="s">
        <v>7</v>
      </c>
      <c r="B3824">
        <v>134194</v>
      </c>
      <c r="C3824" t="str">
        <f t="shared" si="36"/>
        <v>江苏134194</v>
      </c>
      <c r="D3824">
        <v>515</v>
      </c>
      <c r="E3824">
        <v>87090013</v>
      </c>
      <c r="F3824" t="s">
        <v>3198</v>
      </c>
      <c r="G3824" t="s">
        <v>3305</v>
      </c>
      <c r="H3824" t="str">
        <f>VLOOKUP(C3824,[1]Sheet1!$C:$H,6,0)</f>
        <v>签单</v>
      </c>
      <c r="I3824" t="s">
        <v>1</v>
      </c>
      <c r="J3824" t="s">
        <v>167</v>
      </c>
      <c r="K3824" s="2">
        <v>42685.6722337963</v>
      </c>
      <c r="L3824">
        <v>1</v>
      </c>
      <c r="M3824" t="s">
        <v>74</v>
      </c>
      <c r="N3824">
        <v>13056145720</v>
      </c>
      <c r="O3824" t="s">
        <v>46</v>
      </c>
      <c r="P3824">
        <v>4</v>
      </c>
      <c r="Q3824">
        <v>10</v>
      </c>
      <c r="R3824">
        <v>12</v>
      </c>
      <c r="S3824">
        <v>10</v>
      </c>
      <c r="T3824">
        <v>0</v>
      </c>
      <c r="U3824">
        <v>0</v>
      </c>
      <c r="V3824" t="s">
        <v>38</v>
      </c>
      <c r="X3824" t="s">
        <v>39</v>
      </c>
      <c r="Y3824">
        <v>1</v>
      </c>
    </row>
    <row r="3825" spans="1:25">
      <c r="A3825" t="s">
        <v>7</v>
      </c>
      <c r="B3825">
        <v>134203</v>
      </c>
      <c r="C3825" t="str">
        <f t="shared" si="36"/>
        <v>江苏134203</v>
      </c>
      <c r="D3825">
        <v>515</v>
      </c>
      <c r="E3825">
        <v>87090159</v>
      </c>
      <c r="F3825" t="s">
        <v>3198</v>
      </c>
      <c r="G3825" t="s">
        <v>3305</v>
      </c>
      <c r="H3825" t="str">
        <f>VLOOKUP(C3825,[1]Sheet1!$C:$H,6,0)</f>
        <v>签单</v>
      </c>
      <c r="I3825" t="s">
        <v>1</v>
      </c>
      <c r="J3825" t="s">
        <v>167</v>
      </c>
      <c r="K3825" s="2">
        <v>42685.6716435185</v>
      </c>
      <c r="L3825">
        <v>1</v>
      </c>
      <c r="M3825" t="s">
        <v>74</v>
      </c>
      <c r="N3825">
        <v>13024488605</v>
      </c>
      <c r="O3825" t="s">
        <v>46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 t="s">
        <v>38</v>
      </c>
      <c r="X3825" t="s">
        <v>39</v>
      </c>
      <c r="Y3825">
        <v>1</v>
      </c>
    </row>
    <row r="3826" spans="1:25">
      <c r="A3826" t="s">
        <v>7</v>
      </c>
      <c r="B3826">
        <v>134201</v>
      </c>
      <c r="C3826" t="str">
        <f t="shared" si="36"/>
        <v>江苏134201</v>
      </c>
      <c r="D3826">
        <v>515</v>
      </c>
      <c r="E3826">
        <v>87090152</v>
      </c>
      <c r="F3826" t="s">
        <v>3198</v>
      </c>
      <c r="G3826" t="s">
        <v>3305</v>
      </c>
      <c r="H3826" t="str">
        <f>VLOOKUP(C3826,[1]Sheet1!$C:$H,6,0)</f>
        <v>签单</v>
      </c>
      <c r="I3826" t="s">
        <v>1</v>
      </c>
      <c r="J3826" t="s">
        <v>167</v>
      </c>
      <c r="K3826" s="2">
        <v>42685.6715856481</v>
      </c>
      <c r="L3826">
        <v>1</v>
      </c>
      <c r="M3826" t="s">
        <v>74</v>
      </c>
      <c r="N3826">
        <v>13196642197</v>
      </c>
      <c r="O3826" t="s">
        <v>46</v>
      </c>
      <c r="P3826">
        <v>1</v>
      </c>
      <c r="Q3826">
        <v>5</v>
      </c>
      <c r="R3826">
        <v>6</v>
      </c>
      <c r="S3826">
        <v>6</v>
      </c>
      <c r="T3826">
        <v>0</v>
      </c>
      <c r="U3826">
        <v>0</v>
      </c>
      <c r="V3826" t="s">
        <v>38</v>
      </c>
      <c r="X3826" t="s">
        <v>39</v>
      </c>
      <c r="Y3826">
        <v>1</v>
      </c>
    </row>
    <row r="3827" spans="1:25">
      <c r="A3827" t="s">
        <v>7</v>
      </c>
      <c r="B3827">
        <v>134199</v>
      </c>
      <c r="C3827" t="str">
        <f t="shared" si="36"/>
        <v>江苏134199</v>
      </c>
      <c r="D3827">
        <v>515</v>
      </c>
      <c r="E3827">
        <v>87090137</v>
      </c>
      <c r="F3827" t="s">
        <v>3198</v>
      </c>
      <c r="G3827" t="s">
        <v>3305</v>
      </c>
      <c r="H3827" t="str">
        <f>VLOOKUP(C3827,[1]Sheet1!$C:$H,6,0)</f>
        <v>签单</v>
      </c>
      <c r="I3827" t="s">
        <v>1</v>
      </c>
      <c r="J3827" t="s">
        <v>167</v>
      </c>
      <c r="K3827" s="2">
        <v>42685.6715393519</v>
      </c>
      <c r="L3827">
        <v>1</v>
      </c>
      <c r="M3827" t="s">
        <v>74</v>
      </c>
      <c r="N3827">
        <v>13236129190</v>
      </c>
      <c r="O3827" t="s">
        <v>46</v>
      </c>
      <c r="P3827">
        <v>0</v>
      </c>
      <c r="Q3827">
        <v>7</v>
      </c>
      <c r="R3827">
        <v>7</v>
      </c>
      <c r="S3827">
        <v>7</v>
      </c>
      <c r="T3827">
        <v>0</v>
      </c>
      <c r="U3827">
        <v>0</v>
      </c>
      <c r="V3827" t="s">
        <v>38</v>
      </c>
      <c r="X3827" t="s">
        <v>39</v>
      </c>
      <c r="Y3827">
        <v>1</v>
      </c>
    </row>
    <row r="3828" spans="1:25">
      <c r="A3828" t="s">
        <v>7</v>
      </c>
      <c r="B3828">
        <v>134197</v>
      </c>
      <c r="C3828" t="str">
        <f t="shared" si="36"/>
        <v>江苏134197</v>
      </c>
      <c r="D3828">
        <v>515</v>
      </c>
      <c r="E3828">
        <v>87090126</v>
      </c>
      <c r="F3828" t="s">
        <v>3198</v>
      </c>
      <c r="G3828" t="s">
        <v>3305</v>
      </c>
      <c r="H3828" t="str">
        <f>VLOOKUP(C3828,[1]Sheet1!$C:$H,6,0)</f>
        <v>签单</v>
      </c>
      <c r="I3828" t="s">
        <v>1</v>
      </c>
      <c r="J3828" t="s">
        <v>167</v>
      </c>
      <c r="K3828" s="2">
        <v>42685.6714930556</v>
      </c>
      <c r="L3828">
        <v>1</v>
      </c>
      <c r="M3828" t="s">
        <v>3481</v>
      </c>
      <c r="N3828">
        <v>13236131209</v>
      </c>
      <c r="O3828" t="s">
        <v>46</v>
      </c>
      <c r="P3828">
        <v>0</v>
      </c>
      <c r="Q3828">
        <v>15</v>
      </c>
      <c r="R3828">
        <v>15</v>
      </c>
      <c r="S3828">
        <v>15</v>
      </c>
      <c r="T3828">
        <v>0</v>
      </c>
      <c r="U3828">
        <v>0</v>
      </c>
      <c r="V3828" t="s">
        <v>38</v>
      </c>
      <c r="X3828" t="s">
        <v>39</v>
      </c>
      <c r="Y3828">
        <v>1</v>
      </c>
    </row>
    <row r="3829" spans="1:25">
      <c r="A3829" t="s">
        <v>7</v>
      </c>
      <c r="B3829">
        <v>134195</v>
      </c>
      <c r="C3829" t="str">
        <f t="shared" si="36"/>
        <v>江苏134195</v>
      </c>
      <c r="D3829">
        <v>515</v>
      </c>
      <c r="E3829">
        <v>87090045</v>
      </c>
      <c r="F3829" t="s">
        <v>3198</v>
      </c>
      <c r="G3829" t="s">
        <v>3305</v>
      </c>
      <c r="H3829" t="str">
        <f>VLOOKUP(C3829,[1]Sheet1!$C:$H,6,0)</f>
        <v>签单</v>
      </c>
      <c r="I3829" t="s">
        <v>1</v>
      </c>
      <c r="J3829" t="s">
        <v>167</v>
      </c>
      <c r="K3829" s="2">
        <v>42685.6711342593</v>
      </c>
      <c r="L3829">
        <v>1</v>
      </c>
      <c r="M3829" t="s">
        <v>74</v>
      </c>
      <c r="N3829">
        <v>13236131960</v>
      </c>
      <c r="O3829" t="s">
        <v>46</v>
      </c>
      <c r="P3829">
        <v>2</v>
      </c>
      <c r="Q3829">
        <v>17</v>
      </c>
      <c r="R3829">
        <v>19</v>
      </c>
      <c r="S3829">
        <v>18</v>
      </c>
      <c r="T3829">
        <v>0</v>
      </c>
      <c r="U3829">
        <v>0</v>
      </c>
      <c r="V3829" t="s">
        <v>38</v>
      </c>
      <c r="X3829" t="s">
        <v>39</v>
      </c>
      <c r="Y3829">
        <v>1</v>
      </c>
    </row>
    <row r="3830" spans="1:25">
      <c r="A3830" t="s">
        <v>7</v>
      </c>
      <c r="B3830">
        <v>134188</v>
      </c>
      <c r="C3830" t="str">
        <f t="shared" si="36"/>
        <v>江苏134188</v>
      </c>
      <c r="D3830">
        <v>515</v>
      </c>
      <c r="E3830">
        <v>87167328</v>
      </c>
      <c r="F3830" t="s">
        <v>3198</v>
      </c>
      <c r="G3830" t="s">
        <v>3482</v>
      </c>
      <c r="H3830" t="str">
        <f>VLOOKUP(C3830,[1]Sheet1!$C:$H,6,0)</f>
        <v>签单</v>
      </c>
      <c r="I3830" t="s">
        <v>1</v>
      </c>
      <c r="J3830" t="s">
        <v>167</v>
      </c>
      <c r="K3830" s="2">
        <v>42685.4224421296</v>
      </c>
      <c r="L3830">
        <v>1</v>
      </c>
      <c r="M3830" t="s">
        <v>3482</v>
      </c>
      <c r="N3830">
        <v>13813204773</v>
      </c>
      <c r="O3830" t="s">
        <v>46</v>
      </c>
      <c r="P3830">
        <v>5</v>
      </c>
      <c r="Q3830">
        <v>4</v>
      </c>
      <c r="R3830">
        <v>7</v>
      </c>
      <c r="S3830">
        <v>4</v>
      </c>
      <c r="T3830">
        <v>0</v>
      </c>
      <c r="U3830">
        <v>0</v>
      </c>
      <c r="V3830" t="s">
        <v>38</v>
      </c>
      <c r="X3830" t="s">
        <v>39</v>
      </c>
      <c r="Y3830">
        <v>1</v>
      </c>
    </row>
    <row r="3831" spans="1:25">
      <c r="A3831" t="s">
        <v>7</v>
      </c>
      <c r="B3831">
        <v>134185</v>
      </c>
      <c r="C3831" t="str">
        <f t="shared" si="36"/>
        <v>江苏134185</v>
      </c>
      <c r="D3831">
        <v>515</v>
      </c>
      <c r="E3831">
        <v>87167917</v>
      </c>
      <c r="F3831" t="s">
        <v>3198</v>
      </c>
      <c r="G3831" t="s">
        <v>3483</v>
      </c>
      <c r="H3831" t="str">
        <f>VLOOKUP(C3831,[1]Sheet1!$C:$H,6,0)</f>
        <v>签单</v>
      </c>
      <c r="I3831" t="s">
        <v>1</v>
      </c>
      <c r="J3831" t="s">
        <v>167</v>
      </c>
      <c r="K3831" s="2">
        <v>42685.3685763889</v>
      </c>
      <c r="L3831">
        <v>1</v>
      </c>
      <c r="M3831" t="s">
        <v>3483</v>
      </c>
      <c r="N3831">
        <v>13512595000</v>
      </c>
      <c r="O3831" t="s">
        <v>46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 t="s">
        <v>38</v>
      </c>
      <c r="X3831" t="s">
        <v>39</v>
      </c>
      <c r="Y3831">
        <v>1</v>
      </c>
    </row>
    <row r="3832" spans="1:25">
      <c r="A3832" t="s">
        <v>7</v>
      </c>
      <c r="B3832">
        <v>134184</v>
      </c>
      <c r="C3832" t="str">
        <f t="shared" si="36"/>
        <v>江苏134184</v>
      </c>
      <c r="D3832">
        <v>515</v>
      </c>
      <c r="E3832">
        <v>88138896</v>
      </c>
      <c r="F3832" t="s">
        <v>3198</v>
      </c>
      <c r="G3832" t="s">
        <v>3484</v>
      </c>
      <c r="H3832" t="str">
        <f>VLOOKUP(C3832,[1]Sheet1!$C:$H,6,0)</f>
        <v>签单</v>
      </c>
      <c r="I3832" t="s">
        <v>1</v>
      </c>
      <c r="J3832" t="s">
        <v>167</v>
      </c>
      <c r="K3832" s="2">
        <v>42684.7252430556</v>
      </c>
      <c r="L3832">
        <v>1</v>
      </c>
      <c r="M3832" t="s">
        <v>74</v>
      </c>
      <c r="N3832">
        <v>15061665789</v>
      </c>
      <c r="O3832" t="s">
        <v>46</v>
      </c>
      <c r="P3832">
        <v>240</v>
      </c>
      <c r="Q3832">
        <v>172</v>
      </c>
      <c r="R3832">
        <v>65</v>
      </c>
      <c r="S3832">
        <v>39</v>
      </c>
      <c r="T3832">
        <v>0</v>
      </c>
      <c r="U3832">
        <v>0</v>
      </c>
      <c r="V3832" t="s">
        <v>38</v>
      </c>
      <c r="X3832" t="s">
        <v>39</v>
      </c>
      <c r="Y3832">
        <v>1</v>
      </c>
    </row>
    <row r="3833" spans="1:25">
      <c r="A3833" t="s">
        <v>7</v>
      </c>
      <c r="B3833">
        <v>134173</v>
      </c>
      <c r="C3833" t="str">
        <f t="shared" si="36"/>
        <v>江苏134173</v>
      </c>
      <c r="D3833">
        <v>515</v>
      </c>
      <c r="E3833">
        <v>87090310</v>
      </c>
      <c r="F3833" t="s">
        <v>3198</v>
      </c>
      <c r="G3833" t="s">
        <v>3485</v>
      </c>
      <c r="H3833" t="str">
        <f>VLOOKUP(C3833,[1]Sheet1!$C:$H,6,0)</f>
        <v>签单</v>
      </c>
      <c r="I3833" t="s">
        <v>1</v>
      </c>
      <c r="J3833" t="s">
        <v>167</v>
      </c>
      <c r="K3833" s="2">
        <v>42684.4214351852</v>
      </c>
      <c r="L3833">
        <v>1</v>
      </c>
      <c r="M3833" t="s">
        <v>74</v>
      </c>
      <c r="N3833">
        <v>13046507520</v>
      </c>
      <c r="O3833" t="s">
        <v>38</v>
      </c>
      <c r="P3833">
        <v>15</v>
      </c>
      <c r="Q3833">
        <v>26</v>
      </c>
      <c r="R3833">
        <v>28</v>
      </c>
      <c r="S3833">
        <v>26</v>
      </c>
      <c r="T3833">
        <v>0</v>
      </c>
      <c r="U3833">
        <v>0</v>
      </c>
      <c r="V3833" t="s">
        <v>38</v>
      </c>
      <c r="X3833" t="s">
        <v>39</v>
      </c>
      <c r="Y3833">
        <v>1</v>
      </c>
    </row>
    <row r="3834" spans="1:25">
      <c r="A3834" t="s">
        <v>7</v>
      </c>
      <c r="B3834">
        <v>134171</v>
      </c>
      <c r="C3834" t="str">
        <f t="shared" si="36"/>
        <v>江苏134171</v>
      </c>
      <c r="D3834">
        <v>515</v>
      </c>
      <c r="E3834">
        <v>87167910</v>
      </c>
      <c r="F3834" t="s">
        <v>3198</v>
      </c>
      <c r="G3834" t="s">
        <v>3486</v>
      </c>
      <c r="H3834" t="str">
        <f>VLOOKUP(C3834,[1]Sheet1!$C:$H,6,0)</f>
        <v>签单</v>
      </c>
      <c r="I3834" t="s">
        <v>1</v>
      </c>
      <c r="J3834" t="s">
        <v>167</v>
      </c>
      <c r="K3834" s="2">
        <v>42683.5693865741</v>
      </c>
      <c r="L3834">
        <v>1</v>
      </c>
      <c r="M3834" t="s">
        <v>3486</v>
      </c>
      <c r="N3834">
        <v>18361108115</v>
      </c>
      <c r="O3834" t="s">
        <v>46</v>
      </c>
      <c r="P3834">
        <v>68</v>
      </c>
      <c r="Q3834">
        <v>91</v>
      </c>
      <c r="R3834">
        <v>27</v>
      </c>
      <c r="S3834">
        <v>22</v>
      </c>
      <c r="T3834">
        <v>0</v>
      </c>
      <c r="U3834">
        <v>0</v>
      </c>
      <c r="V3834" t="s">
        <v>38</v>
      </c>
      <c r="X3834" t="s">
        <v>39</v>
      </c>
      <c r="Y3834">
        <v>1</v>
      </c>
    </row>
    <row r="3835" spans="1:25">
      <c r="A3835" t="s">
        <v>7</v>
      </c>
      <c r="B3835">
        <v>134170</v>
      </c>
      <c r="C3835" t="str">
        <f t="shared" si="36"/>
        <v>江苏134170</v>
      </c>
      <c r="D3835">
        <v>515</v>
      </c>
      <c r="E3835">
        <v>82255917</v>
      </c>
      <c r="F3835" t="s">
        <v>3198</v>
      </c>
      <c r="G3835" t="s">
        <v>3487</v>
      </c>
      <c r="H3835" t="str">
        <f>VLOOKUP(C3835,[1]Sheet1!$C:$H,6,0)</f>
        <v>签单</v>
      </c>
      <c r="I3835" t="s">
        <v>1</v>
      </c>
      <c r="J3835" t="s">
        <v>167</v>
      </c>
      <c r="K3835" s="2">
        <v>42683.5059490741</v>
      </c>
      <c r="L3835">
        <v>1</v>
      </c>
      <c r="M3835" t="s">
        <v>74</v>
      </c>
      <c r="N3835">
        <v>13196651603</v>
      </c>
      <c r="O3835" t="s">
        <v>38</v>
      </c>
      <c r="P3835">
        <v>8</v>
      </c>
      <c r="Q3835">
        <v>22</v>
      </c>
      <c r="R3835">
        <v>30</v>
      </c>
      <c r="S3835">
        <v>26</v>
      </c>
      <c r="T3835">
        <v>0</v>
      </c>
      <c r="U3835">
        <v>0</v>
      </c>
      <c r="V3835" t="s">
        <v>38</v>
      </c>
      <c r="X3835" t="s">
        <v>39</v>
      </c>
      <c r="Y3835">
        <v>1</v>
      </c>
    </row>
    <row r="3836" spans="1:25">
      <c r="A3836" t="s">
        <v>7</v>
      </c>
      <c r="B3836">
        <v>134169</v>
      </c>
      <c r="C3836" t="str">
        <f t="shared" si="36"/>
        <v>江苏134169</v>
      </c>
      <c r="D3836">
        <v>515</v>
      </c>
      <c r="E3836">
        <v>87090305</v>
      </c>
      <c r="F3836" t="s">
        <v>3198</v>
      </c>
      <c r="G3836" t="s">
        <v>3487</v>
      </c>
      <c r="H3836" t="str">
        <f>VLOOKUP(C3836,[1]Sheet1!$C:$H,6,0)</f>
        <v>签单</v>
      </c>
      <c r="I3836" t="s">
        <v>1</v>
      </c>
      <c r="J3836" t="s">
        <v>167</v>
      </c>
      <c r="K3836" s="2">
        <v>42683.5013194444</v>
      </c>
      <c r="L3836">
        <v>1</v>
      </c>
      <c r="M3836" t="s">
        <v>74</v>
      </c>
      <c r="N3836">
        <v>13270046770</v>
      </c>
      <c r="O3836" t="s">
        <v>46</v>
      </c>
      <c r="P3836">
        <v>1</v>
      </c>
      <c r="Q3836">
        <v>14</v>
      </c>
      <c r="R3836">
        <v>14</v>
      </c>
      <c r="S3836">
        <v>16</v>
      </c>
      <c r="T3836">
        <v>0</v>
      </c>
      <c r="U3836">
        <v>0</v>
      </c>
      <c r="V3836" t="s">
        <v>38</v>
      </c>
      <c r="X3836" t="s">
        <v>39</v>
      </c>
      <c r="Y3836">
        <v>1</v>
      </c>
    </row>
    <row r="3837" spans="1:25">
      <c r="A3837" t="s">
        <v>7</v>
      </c>
      <c r="B3837">
        <v>134167</v>
      </c>
      <c r="C3837" t="str">
        <f t="shared" si="36"/>
        <v>江苏134167</v>
      </c>
      <c r="D3837">
        <v>515</v>
      </c>
      <c r="E3837">
        <v>87167998</v>
      </c>
      <c r="F3837" t="s">
        <v>3198</v>
      </c>
      <c r="G3837" t="s">
        <v>3488</v>
      </c>
      <c r="H3837" t="str">
        <f>VLOOKUP(C3837,[1]Sheet1!$C:$H,6,0)</f>
        <v>签单</v>
      </c>
      <c r="I3837" t="s">
        <v>1</v>
      </c>
      <c r="J3837" t="s">
        <v>167</v>
      </c>
      <c r="K3837" s="2">
        <v>42683.4562384259</v>
      </c>
      <c r="L3837">
        <v>1</v>
      </c>
      <c r="M3837" t="s">
        <v>3488</v>
      </c>
      <c r="N3837">
        <v>18361692836</v>
      </c>
      <c r="O3837" t="s">
        <v>46</v>
      </c>
      <c r="P3837">
        <v>107</v>
      </c>
      <c r="Q3837">
        <v>74</v>
      </c>
      <c r="R3837">
        <v>79</v>
      </c>
      <c r="S3837">
        <v>25</v>
      </c>
      <c r="T3837">
        <v>0</v>
      </c>
      <c r="U3837">
        <v>0</v>
      </c>
      <c r="V3837" t="s">
        <v>38</v>
      </c>
      <c r="X3837" t="s">
        <v>39</v>
      </c>
      <c r="Y3837">
        <v>1</v>
      </c>
    </row>
    <row r="3838" spans="1:25">
      <c r="A3838" t="s">
        <v>7</v>
      </c>
      <c r="B3838">
        <v>133860</v>
      </c>
      <c r="C3838" t="str">
        <f t="shared" si="36"/>
        <v>江苏133860</v>
      </c>
      <c r="D3838">
        <v>515</v>
      </c>
      <c r="E3838">
        <v>88132217</v>
      </c>
      <c r="F3838" t="s">
        <v>3198</v>
      </c>
      <c r="G3838" t="s">
        <v>48</v>
      </c>
      <c r="H3838" t="str">
        <f>VLOOKUP(C3838,[1]Sheet1!$C:$H,6,0)</f>
        <v>签单</v>
      </c>
      <c r="I3838" t="s">
        <v>1</v>
      </c>
      <c r="J3838" t="s">
        <v>167</v>
      </c>
      <c r="K3838" s="2">
        <v>42680.9261226852</v>
      </c>
      <c r="L3838">
        <v>1</v>
      </c>
      <c r="M3838" t="s">
        <v>48</v>
      </c>
      <c r="N3838">
        <v>15365771920</v>
      </c>
      <c r="O3838" t="s">
        <v>38</v>
      </c>
      <c r="P3838">
        <v>7</v>
      </c>
      <c r="Q3838">
        <v>8</v>
      </c>
      <c r="R3838">
        <v>12</v>
      </c>
      <c r="S3838">
        <v>8</v>
      </c>
      <c r="T3838">
        <v>0</v>
      </c>
      <c r="U3838">
        <v>0</v>
      </c>
      <c r="V3838" t="s">
        <v>38</v>
      </c>
      <c r="X3838" t="s">
        <v>39</v>
      </c>
      <c r="Y3838">
        <v>1</v>
      </c>
    </row>
    <row r="3839" spans="1:25">
      <c r="A3839" t="s">
        <v>7</v>
      </c>
      <c r="B3839">
        <v>133859</v>
      </c>
      <c r="C3839" t="str">
        <f t="shared" si="36"/>
        <v>江苏133859</v>
      </c>
      <c r="D3839">
        <v>515</v>
      </c>
      <c r="E3839">
        <v>88132214</v>
      </c>
      <c r="F3839" t="s">
        <v>3198</v>
      </c>
      <c r="G3839" t="s">
        <v>48</v>
      </c>
      <c r="H3839" t="str">
        <f>VLOOKUP(C3839,[1]Sheet1!$C:$H,6,0)</f>
        <v>签单</v>
      </c>
      <c r="I3839" t="s">
        <v>1</v>
      </c>
      <c r="J3839" t="s">
        <v>167</v>
      </c>
      <c r="K3839" s="2">
        <v>42680.8959259259</v>
      </c>
      <c r="L3839">
        <v>1</v>
      </c>
      <c r="M3839" t="s">
        <v>48</v>
      </c>
      <c r="N3839">
        <v>15895139105</v>
      </c>
      <c r="O3839" t="s">
        <v>38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 t="s">
        <v>38</v>
      </c>
      <c r="X3839" t="s">
        <v>39</v>
      </c>
      <c r="Y3839">
        <v>1</v>
      </c>
    </row>
    <row r="3840" spans="1:25">
      <c r="A3840" t="s">
        <v>7</v>
      </c>
      <c r="B3840">
        <v>133858</v>
      </c>
      <c r="C3840" t="str">
        <f t="shared" si="36"/>
        <v>江苏133858</v>
      </c>
      <c r="D3840">
        <v>515</v>
      </c>
      <c r="E3840">
        <v>88132204</v>
      </c>
      <c r="F3840" t="s">
        <v>3198</v>
      </c>
      <c r="G3840" t="s">
        <v>48</v>
      </c>
      <c r="H3840" t="str">
        <f>VLOOKUP(C3840,[1]Sheet1!$C:$H,6,0)</f>
        <v>签单</v>
      </c>
      <c r="I3840" t="s">
        <v>1</v>
      </c>
      <c r="J3840" t="s">
        <v>167</v>
      </c>
      <c r="K3840" s="2">
        <v>42680.8938541667</v>
      </c>
      <c r="L3840">
        <v>1</v>
      </c>
      <c r="M3840" t="s">
        <v>48</v>
      </c>
      <c r="N3840">
        <v>13056155712</v>
      </c>
      <c r="O3840" t="s">
        <v>38</v>
      </c>
      <c r="P3840">
        <v>1</v>
      </c>
      <c r="Q3840">
        <v>5</v>
      </c>
      <c r="R3840">
        <v>5</v>
      </c>
      <c r="S3840">
        <v>6</v>
      </c>
      <c r="T3840">
        <v>0</v>
      </c>
      <c r="U3840">
        <v>0</v>
      </c>
      <c r="V3840" t="s">
        <v>38</v>
      </c>
      <c r="X3840" t="s">
        <v>39</v>
      </c>
      <c r="Y3840">
        <v>1</v>
      </c>
    </row>
    <row r="3841" spans="1:25">
      <c r="A3841" t="s">
        <v>7</v>
      </c>
      <c r="B3841">
        <v>133857</v>
      </c>
      <c r="C3841" t="str">
        <f t="shared" si="36"/>
        <v>江苏133857</v>
      </c>
      <c r="D3841">
        <v>515</v>
      </c>
      <c r="E3841">
        <v>88132184</v>
      </c>
      <c r="F3841" t="s">
        <v>3198</v>
      </c>
      <c r="G3841" t="s">
        <v>48</v>
      </c>
      <c r="H3841" t="str">
        <f>VLOOKUP(C3841,[1]Sheet1!$C:$H,6,0)</f>
        <v>签单</v>
      </c>
      <c r="I3841" t="s">
        <v>1</v>
      </c>
      <c r="J3841" t="s">
        <v>167</v>
      </c>
      <c r="K3841" s="2">
        <v>42680.8830439815</v>
      </c>
      <c r="L3841">
        <v>1</v>
      </c>
      <c r="M3841" t="s">
        <v>48</v>
      </c>
      <c r="N3841">
        <v>13056138261</v>
      </c>
      <c r="O3841" t="s">
        <v>38</v>
      </c>
      <c r="P3841">
        <v>3</v>
      </c>
      <c r="Q3841">
        <v>9</v>
      </c>
      <c r="R3841">
        <v>11</v>
      </c>
      <c r="S3841">
        <v>9</v>
      </c>
      <c r="T3841">
        <v>0</v>
      </c>
      <c r="U3841">
        <v>0</v>
      </c>
      <c r="V3841" t="s">
        <v>38</v>
      </c>
      <c r="X3841" t="s">
        <v>39</v>
      </c>
      <c r="Y3841">
        <v>1</v>
      </c>
    </row>
    <row r="3842" spans="1:25">
      <c r="A3842" t="s">
        <v>7</v>
      </c>
      <c r="B3842">
        <v>133855</v>
      </c>
      <c r="C3842" t="str">
        <f t="shared" si="36"/>
        <v>江苏133855</v>
      </c>
      <c r="D3842">
        <v>515</v>
      </c>
      <c r="E3842">
        <v>88132175</v>
      </c>
      <c r="F3842" t="s">
        <v>3198</v>
      </c>
      <c r="G3842" t="s">
        <v>48</v>
      </c>
      <c r="H3842" t="str">
        <f>VLOOKUP(C3842,[1]Sheet1!$C:$H,6,0)</f>
        <v>签单</v>
      </c>
      <c r="I3842" t="s">
        <v>1</v>
      </c>
      <c r="J3842" t="s">
        <v>167</v>
      </c>
      <c r="K3842" s="2">
        <v>42680.8805092593</v>
      </c>
      <c r="L3842">
        <v>1</v>
      </c>
      <c r="M3842" t="s">
        <v>48</v>
      </c>
      <c r="N3842">
        <v>17715917127</v>
      </c>
      <c r="O3842" t="s">
        <v>38</v>
      </c>
      <c r="P3842">
        <v>0</v>
      </c>
      <c r="Q3842">
        <v>2</v>
      </c>
      <c r="R3842">
        <v>2</v>
      </c>
      <c r="S3842">
        <v>3</v>
      </c>
      <c r="T3842">
        <v>0</v>
      </c>
      <c r="U3842">
        <v>0</v>
      </c>
      <c r="V3842" t="s">
        <v>38</v>
      </c>
      <c r="X3842" t="s">
        <v>39</v>
      </c>
      <c r="Y3842">
        <v>1</v>
      </c>
    </row>
    <row r="3843" spans="1:25">
      <c r="A3843" t="s">
        <v>7</v>
      </c>
      <c r="B3843">
        <v>133856</v>
      </c>
      <c r="C3843" t="str">
        <f t="shared" si="36"/>
        <v>江苏133856</v>
      </c>
      <c r="D3843">
        <v>515</v>
      </c>
      <c r="E3843">
        <v>88132174</v>
      </c>
      <c r="F3843" t="s">
        <v>3198</v>
      </c>
      <c r="G3843" t="s">
        <v>48</v>
      </c>
      <c r="H3843" t="str">
        <f>VLOOKUP(C3843,[1]Sheet1!$C:$H,6,0)</f>
        <v>签单</v>
      </c>
      <c r="I3843" t="s">
        <v>1</v>
      </c>
      <c r="J3843" t="s">
        <v>167</v>
      </c>
      <c r="K3843" s="2">
        <v>42680.8801388889</v>
      </c>
      <c r="L3843">
        <v>1</v>
      </c>
      <c r="M3843" t="s">
        <v>48</v>
      </c>
      <c r="N3843">
        <v>15851148833</v>
      </c>
      <c r="O3843" t="s">
        <v>38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 t="s">
        <v>38</v>
      </c>
      <c r="X3843" t="s">
        <v>39</v>
      </c>
      <c r="Y3843">
        <v>1</v>
      </c>
    </row>
    <row r="3844" spans="1:25">
      <c r="A3844" t="s">
        <v>7</v>
      </c>
      <c r="B3844">
        <v>133854</v>
      </c>
      <c r="C3844" t="str">
        <f t="shared" si="36"/>
        <v>江苏133854</v>
      </c>
      <c r="D3844">
        <v>515</v>
      </c>
      <c r="E3844">
        <v>88132172</v>
      </c>
      <c r="F3844" t="s">
        <v>3198</v>
      </c>
      <c r="G3844" t="s">
        <v>48</v>
      </c>
      <c r="H3844" t="str">
        <f>VLOOKUP(C3844,[1]Sheet1!$C:$H,6,0)</f>
        <v>签单</v>
      </c>
      <c r="I3844" t="s">
        <v>1</v>
      </c>
      <c r="J3844" t="s">
        <v>167</v>
      </c>
      <c r="K3844" s="2">
        <v>42680.8714467593</v>
      </c>
      <c r="L3844">
        <v>1</v>
      </c>
      <c r="M3844" t="s">
        <v>48</v>
      </c>
      <c r="N3844">
        <v>13024490883</v>
      </c>
      <c r="O3844" t="s">
        <v>38</v>
      </c>
      <c r="P3844">
        <v>4</v>
      </c>
      <c r="Q3844">
        <v>4</v>
      </c>
      <c r="R3844">
        <v>7</v>
      </c>
      <c r="S3844">
        <v>4</v>
      </c>
      <c r="T3844">
        <v>0</v>
      </c>
      <c r="U3844">
        <v>0</v>
      </c>
      <c r="V3844" t="s">
        <v>38</v>
      </c>
      <c r="X3844" t="s">
        <v>39</v>
      </c>
      <c r="Y3844">
        <v>1</v>
      </c>
    </row>
    <row r="3845" spans="1:25">
      <c r="A3845" t="s">
        <v>7</v>
      </c>
      <c r="B3845">
        <v>133853</v>
      </c>
      <c r="C3845" t="str">
        <f t="shared" si="36"/>
        <v>江苏133853</v>
      </c>
      <c r="D3845">
        <v>515</v>
      </c>
      <c r="E3845">
        <v>88132167</v>
      </c>
      <c r="F3845" t="s">
        <v>3198</v>
      </c>
      <c r="G3845" t="s">
        <v>48</v>
      </c>
      <c r="H3845" t="str">
        <f>VLOOKUP(C3845,[1]Sheet1!$C:$H,6,0)</f>
        <v>签单</v>
      </c>
      <c r="I3845" t="s">
        <v>1</v>
      </c>
      <c r="J3845" t="s">
        <v>167</v>
      </c>
      <c r="K3845" s="2">
        <v>42680.8693055556</v>
      </c>
      <c r="L3845">
        <v>1</v>
      </c>
      <c r="M3845" t="s">
        <v>48</v>
      </c>
      <c r="N3845">
        <v>18662060799</v>
      </c>
      <c r="O3845" t="s">
        <v>38</v>
      </c>
      <c r="P3845">
        <v>2</v>
      </c>
      <c r="Q3845">
        <v>10</v>
      </c>
      <c r="R3845">
        <v>15</v>
      </c>
      <c r="S3845">
        <v>43</v>
      </c>
      <c r="T3845">
        <v>0</v>
      </c>
      <c r="U3845">
        <v>0</v>
      </c>
      <c r="V3845" t="s">
        <v>38</v>
      </c>
      <c r="X3845" t="s">
        <v>39</v>
      </c>
      <c r="Y3845">
        <v>1</v>
      </c>
    </row>
    <row r="3846" spans="1:25">
      <c r="A3846" t="s">
        <v>7</v>
      </c>
      <c r="B3846">
        <v>133852</v>
      </c>
      <c r="C3846" t="str">
        <f t="shared" si="36"/>
        <v>江苏133852</v>
      </c>
      <c r="D3846">
        <v>515</v>
      </c>
      <c r="E3846">
        <v>88132164</v>
      </c>
      <c r="F3846" t="s">
        <v>3198</v>
      </c>
      <c r="G3846" t="s">
        <v>48</v>
      </c>
      <c r="H3846" t="str">
        <f>VLOOKUP(C3846,[1]Sheet1!$C:$H,6,0)</f>
        <v>签单</v>
      </c>
      <c r="I3846" t="s">
        <v>1</v>
      </c>
      <c r="J3846" t="s">
        <v>167</v>
      </c>
      <c r="K3846" s="2">
        <v>42680.6837268519</v>
      </c>
      <c r="L3846">
        <v>1</v>
      </c>
      <c r="M3846" t="s">
        <v>48</v>
      </c>
      <c r="N3846">
        <v>18662038942</v>
      </c>
      <c r="O3846" t="s">
        <v>38</v>
      </c>
      <c r="P3846">
        <v>7</v>
      </c>
      <c r="Q3846">
        <v>8</v>
      </c>
      <c r="R3846">
        <v>12</v>
      </c>
      <c r="S3846">
        <v>8</v>
      </c>
      <c r="T3846">
        <v>0</v>
      </c>
      <c r="U3846">
        <v>0</v>
      </c>
      <c r="V3846" t="s">
        <v>38</v>
      </c>
      <c r="X3846" t="s">
        <v>39</v>
      </c>
      <c r="Y3846">
        <v>1</v>
      </c>
    </row>
    <row r="3847" spans="1:25">
      <c r="A3847" t="s">
        <v>7</v>
      </c>
      <c r="B3847">
        <v>133851</v>
      </c>
      <c r="C3847" t="str">
        <f t="shared" si="36"/>
        <v>江苏133851</v>
      </c>
      <c r="D3847">
        <v>515</v>
      </c>
      <c r="E3847">
        <v>88132161</v>
      </c>
      <c r="F3847" t="s">
        <v>3198</v>
      </c>
      <c r="G3847" t="s">
        <v>48</v>
      </c>
      <c r="H3847" t="str">
        <f>VLOOKUP(C3847,[1]Sheet1!$C:$H,6,0)</f>
        <v>签单</v>
      </c>
      <c r="I3847" t="s">
        <v>1</v>
      </c>
      <c r="J3847" t="s">
        <v>167</v>
      </c>
      <c r="K3847" s="2">
        <v>42680.6775231482</v>
      </c>
      <c r="L3847">
        <v>1</v>
      </c>
      <c r="M3847" t="s">
        <v>48</v>
      </c>
      <c r="N3847">
        <v>17715917127</v>
      </c>
      <c r="O3847" t="s">
        <v>38</v>
      </c>
      <c r="P3847">
        <v>5</v>
      </c>
      <c r="Q3847">
        <v>7</v>
      </c>
      <c r="R3847">
        <v>10</v>
      </c>
      <c r="S3847">
        <v>7</v>
      </c>
      <c r="T3847">
        <v>0</v>
      </c>
      <c r="U3847">
        <v>0</v>
      </c>
      <c r="V3847" t="s">
        <v>38</v>
      </c>
      <c r="X3847" t="s">
        <v>39</v>
      </c>
      <c r="Y3847">
        <v>1</v>
      </c>
    </row>
    <row r="3848" spans="1:25">
      <c r="A3848" t="s">
        <v>7</v>
      </c>
      <c r="B3848">
        <v>133850</v>
      </c>
      <c r="C3848" t="str">
        <f t="shared" si="36"/>
        <v>江苏133850</v>
      </c>
      <c r="D3848">
        <v>515</v>
      </c>
      <c r="E3848">
        <v>88132157</v>
      </c>
      <c r="F3848" t="s">
        <v>3198</v>
      </c>
      <c r="G3848" t="s">
        <v>48</v>
      </c>
      <c r="H3848" t="str">
        <f>VLOOKUP(C3848,[1]Sheet1!$C:$H,6,0)</f>
        <v>签单</v>
      </c>
      <c r="I3848" t="s">
        <v>1</v>
      </c>
      <c r="J3848" t="s">
        <v>167</v>
      </c>
      <c r="K3848" s="2">
        <v>42679.9745949074</v>
      </c>
      <c r="L3848">
        <v>1</v>
      </c>
      <c r="M3848">
        <v>0</v>
      </c>
      <c r="N3848">
        <v>0</v>
      </c>
      <c r="O3848" t="s">
        <v>38</v>
      </c>
      <c r="P3848">
        <v>15</v>
      </c>
      <c r="Q3848">
        <v>22</v>
      </c>
      <c r="R3848">
        <v>32</v>
      </c>
      <c r="S3848">
        <v>25</v>
      </c>
      <c r="T3848">
        <v>0</v>
      </c>
      <c r="U3848">
        <v>0</v>
      </c>
      <c r="V3848" t="s">
        <v>38</v>
      </c>
      <c r="X3848" t="s">
        <v>39</v>
      </c>
      <c r="Y3848">
        <v>1</v>
      </c>
    </row>
    <row r="3849" spans="1:25">
      <c r="A3849" t="s">
        <v>7</v>
      </c>
      <c r="B3849">
        <v>133849</v>
      </c>
      <c r="C3849" t="str">
        <f t="shared" si="36"/>
        <v>江苏133849</v>
      </c>
      <c r="D3849">
        <v>515</v>
      </c>
      <c r="E3849">
        <v>88132154</v>
      </c>
      <c r="F3849" t="s">
        <v>3198</v>
      </c>
      <c r="G3849" t="s">
        <v>48</v>
      </c>
      <c r="H3849" t="str">
        <f>VLOOKUP(C3849,[1]Sheet1!$C:$H,6,0)</f>
        <v>签单</v>
      </c>
      <c r="I3849" t="s">
        <v>1</v>
      </c>
      <c r="J3849" t="s">
        <v>167</v>
      </c>
      <c r="K3849" s="2">
        <v>42679.9715509259</v>
      </c>
      <c r="L3849">
        <v>1</v>
      </c>
      <c r="M3849" t="s">
        <v>48</v>
      </c>
      <c r="N3849">
        <v>18751465968</v>
      </c>
      <c r="O3849" t="s">
        <v>38</v>
      </c>
      <c r="P3849">
        <v>4</v>
      </c>
      <c r="Q3849">
        <v>10</v>
      </c>
      <c r="R3849">
        <v>10</v>
      </c>
      <c r="S3849">
        <v>20</v>
      </c>
      <c r="T3849">
        <v>0</v>
      </c>
      <c r="U3849">
        <v>0</v>
      </c>
      <c r="V3849" t="s">
        <v>38</v>
      </c>
      <c r="X3849" t="s">
        <v>39</v>
      </c>
      <c r="Y3849">
        <v>1</v>
      </c>
    </row>
    <row r="3850" spans="1:25">
      <c r="A3850" t="s">
        <v>7</v>
      </c>
      <c r="B3850">
        <v>133848</v>
      </c>
      <c r="C3850" t="str">
        <f t="shared" si="36"/>
        <v>江苏133848</v>
      </c>
      <c r="D3850">
        <v>515</v>
      </c>
      <c r="E3850">
        <v>88132149</v>
      </c>
      <c r="F3850" t="s">
        <v>3198</v>
      </c>
      <c r="G3850" t="s">
        <v>48</v>
      </c>
      <c r="H3850" t="str">
        <f>VLOOKUP(C3850,[1]Sheet1!$C:$H,6,0)</f>
        <v>签单</v>
      </c>
      <c r="I3850" t="s">
        <v>1</v>
      </c>
      <c r="J3850" t="s">
        <v>167</v>
      </c>
      <c r="K3850" s="2">
        <v>42679.9705671296</v>
      </c>
      <c r="L3850">
        <v>1</v>
      </c>
      <c r="M3850" t="s">
        <v>48</v>
      </c>
      <c r="N3850">
        <v>15195438246</v>
      </c>
      <c r="O3850" t="s">
        <v>38</v>
      </c>
      <c r="P3850">
        <v>7</v>
      </c>
      <c r="Q3850">
        <v>14</v>
      </c>
      <c r="R3850">
        <v>18</v>
      </c>
      <c r="S3850">
        <v>31</v>
      </c>
      <c r="T3850">
        <v>0</v>
      </c>
      <c r="U3850">
        <v>0</v>
      </c>
      <c r="V3850" t="s">
        <v>38</v>
      </c>
      <c r="X3850" t="s">
        <v>39</v>
      </c>
      <c r="Y3850">
        <v>1</v>
      </c>
    </row>
    <row r="3851" spans="1:25">
      <c r="A3851" t="s">
        <v>7</v>
      </c>
      <c r="B3851">
        <v>133847</v>
      </c>
      <c r="C3851" t="str">
        <f t="shared" si="36"/>
        <v>江苏133847</v>
      </c>
      <c r="D3851">
        <v>515</v>
      </c>
      <c r="E3851">
        <v>88132147</v>
      </c>
      <c r="F3851" t="s">
        <v>3198</v>
      </c>
      <c r="G3851" t="s">
        <v>48</v>
      </c>
      <c r="H3851" t="str">
        <f>VLOOKUP(C3851,[1]Sheet1!$C:$H,6,0)</f>
        <v>签单</v>
      </c>
      <c r="I3851" t="s">
        <v>1</v>
      </c>
      <c r="J3851" t="s">
        <v>167</v>
      </c>
      <c r="K3851" s="2">
        <v>42679.9645138889</v>
      </c>
      <c r="L3851">
        <v>1</v>
      </c>
      <c r="M3851">
        <v>0</v>
      </c>
      <c r="N3851">
        <v>0</v>
      </c>
      <c r="O3851" t="s">
        <v>38</v>
      </c>
      <c r="P3851">
        <v>18</v>
      </c>
      <c r="Q3851">
        <v>19</v>
      </c>
      <c r="R3851">
        <v>34</v>
      </c>
      <c r="S3851">
        <v>23</v>
      </c>
      <c r="T3851">
        <v>0</v>
      </c>
      <c r="U3851">
        <v>0</v>
      </c>
      <c r="V3851" t="s">
        <v>38</v>
      </c>
      <c r="X3851" t="s">
        <v>39</v>
      </c>
      <c r="Y3851">
        <v>1</v>
      </c>
    </row>
    <row r="3852" spans="1:25">
      <c r="A3852" t="s">
        <v>7</v>
      </c>
      <c r="B3852">
        <v>133846</v>
      </c>
      <c r="C3852" t="str">
        <f t="shared" si="36"/>
        <v>江苏133846</v>
      </c>
      <c r="D3852">
        <v>515</v>
      </c>
      <c r="E3852">
        <v>88132146</v>
      </c>
      <c r="F3852" t="s">
        <v>3198</v>
      </c>
      <c r="G3852" t="s">
        <v>48</v>
      </c>
      <c r="H3852" t="str">
        <f>VLOOKUP(C3852,[1]Sheet1!$C:$H,6,0)</f>
        <v>签单</v>
      </c>
      <c r="I3852" t="s">
        <v>1</v>
      </c>
      <c r="J3852" t="s">
        <v>167</v>
      </c>
      <c r="K3852" s="2">
        <v>42679.9600231481</v>
      </c>
      <c r="L3852">
        <v>1</v>
      </c>
      <c r="M3852" t="s">
        <v>48</v>
      </c>
      <c r="N3852">
        <v>18662038942</v>
      </c>
      <c r="O3852" t="s">
        <v>38</v>
      </c>
      <c r="P3852">
        <v>3</v>
      </c>
      <c r="Q3852">
        <v>4</v>
      </c>
      <c r="R3852">
        <v>6</v>
      </c>
      <c r="S3852">
        <v>4</v>
      </c>
      <c r="T3852">
        <v>0</v>
      </c>
      <c r="U3852">
        <v>0</v>
      </c>
      <c r="V3852" t="s">
        <v>38</v>
      </c>
      <c r="X3852" t="s">
        <v>39</v>
      </c>
      <c r="Y3852">
        <v>1</v>
      </c>
    </row>
    <row r="3853" spans="1:25">
      <c r="A3853" t="s">
        <v>7</v>
      </c>
      <c r="B3853">
        <v>133845</v>
      </c>
      <c r="C3853" t="str">
        <f t="shared" si="36"/>
        <v>江苏133845</v>
      </c>
      <c r="D3853">
        <v>515</v>
      </c>
      <c r="E3853">
        <v>88132145</v>
      </c>
      <c r="F3853" t="s">
        <v>3198</v>
      </c>
      <c r="G3853" t="s">
        <v>48</v>
      </c>
      <c r="H3853" t="str">
        <f>VLOOKUP(C3853,[1]Sheet1!$C:$H,6,0)</f>
        <v>签单</v>
      </c>
      <c r="I3853" t="s">
        <v>1</v>
      </c>
      <c r="J3853" t="s">
        <v>167</v>
      </c>
      <c r="K3853" s="2">
        <v>42679.957349537</v>
      </c>
      <c r="L3853">
        <v>1</v>
      </c>
      <c r="M3853" t="s">
        <v>48</v>
      </c>
      <c r="N3853">
        <v>13218603630</v>
      </c>
      <c r="O3853" t="s">
        <v>38</v>
      </c>
      <c r="P3853">
        <v>3</v>
      </c>
      <c r="Q3853">
        <v>8</v>
      </c>
      <c r="R3853">
        <v>11</v>
      </c>
      <c r="S3853">
        <v>8</v>
      </c>
      <c r="T3853">
        <v>0</v>
      </c>
      <c r="U3853">
        <v>0</v>
      </c>
      <c r="V3853" t="s">
        <v>38</v>
      </c>
      <c r="X3853" t="s">
        <v>39</v>
      </c>
      <c r="Y3853">
        <v>1</v>
      </c>
    </row>
    <row r="3854" spans="1:25">
      <c r="A3854" t="s">
        <v>7</v>
      </c>
      <c r="B3854">
        <v>133844</v>
      </c>
      <c r="C3854" t="str">
        <f t="shared" ref="C3854:C3917" si="37">A3854&amp;B3854</f>
        <v>江苏133844</v>
      </c>
      <c r="D3854">
        <v>515</v>
      </c>
      <c r="E3854">
        <v>88132143</v>
      </c>
      <c r="F3854" t="s">
        <v>3198</v>
      </c>
      <c r="G3854" t="s">
        <v>48</v>
      </c>
      <c r="H3854" t="str">
        <f>VLOOKUP(C3854,[1]Sheet1!$C:$H,6,0)</f>
        <v>签单</v>
      </c>
      <c r="I3854" t="s">
        <v>1</v>
      </c>
      <c r="J3854" t="s">
        <v>167</v>
      </c>
      <c r="K3854" s="2">
        <v>42679.9552662037</v>
      </c>
      <c r="L3854">
        <v>1</v>
      </c>
      <c r="M3854" t="s">
        <v>48</v>
      </c>
      <c r="N3854">
        <v>18101419783</v>
      </c>
      <c r="O3854" t="s">
        <v>38</v>
      </c>
      <c r="P3854">
        <v>2</v>
      </c>
      <c r="Q3854">
        <v>3</v>
      </c>
      <c r="R3854">
        <v>4</v>
      </c>
      <c r="S3854">
        <v>3</v>
      </c>
      <c r="T3854">
        <v>0</v>
      </c>
      <c r="U3854">
        <v>0</v>
      </c>
      <c r="V3854" t="s">
        <v>38</v>
      </c>
      <c r="X3854" t="s">
        <v>39</v>
      </c>
      <c r="Y3854">
        <v>1</v>
      </c>
    </row>
    <row r="3855" spans="1:25">
      <c r="A3855" t="s">
        <v>7</v>
      </c>
      <c r="B3855">
        <v>133842</v>
      </c>
      <c r="C3855" t="str">
        <f t="shared" si="37"/>
        <v>江苏133842</v>
      </c>
      <c r="D3855">
        <v>515</v>
      </c>
      <c r="E3855">
        <v>88132141</v>
      </c>
      <c r="F3855" t="s">
        <v>3198</v>
      </c>
      <c r="G3855" t="s">
        <v>48</v>
      </c>
      <c r="H3855" t="str">
        <f>VLOOKUP(C3855,[1]Sheet1!$C:$H,6,0)</f>
        <v>签单</v>
      </c>
      <c r="I3855" t="s">
        <v>1</v>
      </c>
      <c r="J3855" t="s">
        <v>167</v>
      </c>
      <c r="K3855" s="2">
        <v>42679.9518981481</v>
      </c>
      <c r="L3855">
        <v>1</v>
      </c>
      <c r="M3855" t="s">
        <v>48</v>
      </c>
      <c r="N3855">
        <v>17768209819</v>
      </c>
      <c r="O3855" t="s">
        <v>38</v>
      </c>
      <c r="P3855">
        <v>4</v>
      </c>
      <c r="Q3855">
        <v>7</v>
      </c>
      <c r="R3855">
        <v>10</v>
      </c>
      <c r="S3855">
        <v>11</v>
      </c>
      <c r="T3855">
        <v>0</v>
      </c>
      <c r="U3855">
        <v>0</v>
      </c>
      <c r="V3855" t="s">
        <v>38</v>
      </c>
      <c r="X3855" t="s">
        <v>39</v>
      </c>
      <c r="Y3855">
        <v>1</v>
      </c>
    </row>
    <row r="3856" spans="1:25">
      <c r="A3856" t="s">
        <v>7</v>
      </c>
      <c r="B3856">
        <v>133843</v>
      </c>
      <c r="C3856" t="str">
        <f t="shared" si="37"/>
        <v>江苏133843</v>
      </c>
      <c r="D3856">
        <v>515</v>
      </c>
      <c r="E3856">
        <v>88132142</v>
      </c>
      <c r="F3856" t="s">
        <v>3198</v>
      </c>
      <c r="G3856" t="s">
        <v>48</v>
      </c>
      <c r="H3856" t="str">
        <f>VLOOKUP(C3856,[1]Sheet1!$C:$H,6,0)</f>
        <v>签单</v>
      </c>
      <c r="I3856" t="s">
        <v>1</v>
      </c>
      <c r="J3856" t="s">
        <v>167</v>
      </c>
      <c r="K3856" s="2">
        <v>42679.9518402778</v>
      </c>
      <c r="L3856">
        <v>1</v>
      </c>
      <c r="M3856" t="s">
        <v>48</v>
      </c>
      <c r="N3856">
        <v>13179350629</v>
      </c>
      <c r="O3856" t="s">
        <v>46</v>
      </c>
      <c r="P3856">
        <v>1</v>
      </c>
      <c r="Q3856">
        <v>9</v>
      </c>
      <c r="R3856">
        <v>9</v>
      </c>
      <c r="S3856">
        <v>10</v>
      </c>
      <c r="T3856">
        <v>0</v>
      </c>
      <c r="U3856">
        <v>0</v>
      </c>
      <c r="V3856" t="s">
        <v>46</v>
      </c>
      <c r="X3856" t="s">
        <v>39</v>
      </c>
      <c r="Y3856">
        <v>1</v>
      </c>
    </row>
    <row r="3857" spans="1:25">
      <c r="A3857" t="s">
        <v>7</v>
      </c>
      <c r="B3857">
        <v>133841</v>
      </c>
      <c r="C3857" t="str">
        <f t="shared" si="37"/>
        <v>江苏133841</v>
      </c>
      <c r="D3857">
        <v>515</v>
      </c>
      <c r="E3857">
        <v>88132134</v>
      </c>
      <c r="F3857" t="s">
        <v>3198</v>
      </c>
      <c r="G3857" t="s">
        <v>48</v>
      </c>
      <c r="H3857" t="str">
        <f>VLOOKUP(C3857,[1]Sheet1!$C:$H,6,0)</f>
        <v>签单</v>
      </c>
      <c r="I3857" t="s">
        <v>1</v>
      </c>
      <c r="J3857" t="s">
        <v>167</v>
      </c>
      <c r="K3857" s="2">
        <v>42679.947349537</v>
      </c>
      <c r="L3857">
        <v>1</v>
      </c>
      <c r="M3857">
        <v>0</v>
      </c>
      <c r="N3857">
        <v>0</v>
      </c>
      <c r="O3857" t="s">
        <v>38</v>
      </c>
      <c r="P3857">
        <v>2</v>
      </c>
      <c r="Q3857">
        <v>3</v>
      </c>
      <c r="R3857">
        <v>4</v>
      </c>
      <c r="S3857">
        <v>4</v>
      </c>
      <c r="T3857">
        <v>0</v>
      </c>
      <c r="U3857">
        <v>0</v>
      </c>
      <c r="V3857" t="s">
        <v>38</v>
      </c>
      <c r="X3857" t="s">
        <v>39</v>
      </c>
      <c r="Y3857">
        <v>1</v>
      </c>
    </row>
    <row r="3858" spans="1:25">
      <c r="A3858" t="s">
        <v>7</v>
      </c>
      <c r="B3858">
        <v>133839</v>
      </c>
      <c r="C3858" t="str">
        <f t="shared" si="37"/>
        <v>江苏133839</v>
      </c>
      <c r="D3858">
        <v>515</v>
      </c>
      <c r="E3858">
        <v>88132124</v>
      </c>
      <c r="F3858" t="s">
        <v>3198</v>
      </c>
      <c r="G3858" t="s">
        <v>48</v>
      </c>
      <c r="H3858" t="str">
        <f>VLOOKUP(C3858,[1]Sheet1!$C:$H,6,0)</f>
        <v>签单</v>
      </c>
      <c r="I3858" t="s">
        <v>1</v>
      </c>
      <c r="J3858" t="s">
        <v>167</v>
      </c>
      <c r="K3858" s="2">
        <v>42679.936712963</v>
      </c>
      <c r="L3858">
        <v>1</v>
      </c>
      <c r="M3858" t="s">
        <v>48</v>
      </c>
      <c r="N3858">
        <v>13141900314</v>
      </c>
      <c r="O3858" t="s">
        <v>38</v>
      </c>
      <c r="P3858">
        <v>12</v>
      </c>
      <c r="Q3858">
        <v>16</v>
      </c>
      <c r="R3858">
        <v>21</v>
      </c>
      <c r="S3858">
        <v>19</v>
      </c>
      <c r="T3858">
        <v>0</v>
      </c>
      <c r="U3858">
        <v>0</v>
      </c>
      <c r="V3858" t="s">
        <v>38</v>
      </c>
      <c r="X3858" t="s">
        <v>39</v>
      </c>
      <c r="Y3858">
        <v>1</v>
      </c>
    </row>
    <row r="3859" spans="1:25">
      <c r="A3859" t="s">
        <v>7</v>
      </c>
      <c r="B3859">
        <v>133840</v>
      </c>
      <c r="C3859" t="str">
        <f t="shared" si="37"/>
        <v>江苏133840</v>
      </c>
      <c r="D3859">
        <v>515</v>
      </c>
      <c r="E3859">
        <v>88132114</v>
      </c>
      <c r="F3859" t="s">
        <v>3198</v>
      </c>
      <c r="G3859" t="s">
        <v>48</v>
      </c>
      <c r="H3859" t="str">
        <f>VLOOKUP(C3859,[1]Sheet1!$C:$H,6,0)</f>
        <v>签单</v>
      </c>
      <c r="I3859" t="s">
        <v>1</v>
      </c>
      <c r="J3859" t="s">
        <v>167</v>
      </c>
      <c r="K3859" s="2">
        <v>42679.9358680556</v>
      </c>
      <c r="L3859">
        <v>1</v>
      </c>
      <c r="M3859" t="s">
        <v>48</v>
      </c>
      <c r="N3859">
        <v>18951542265</v>
      </c>
      <c r="O3859" t="s">
        <v>38</v>
      </c>
      <c r="P3859">
        <v>1</v>
      </c>
      <c r="Q3859">
        <v>3</v>
      </c>
      <c r="R3859">
        <v>4</v>
      </c>
      <c r="S3859">
        <v>3</v>
      </c>
      <c r="T3859">
        <v>0</v>
      </c>
      <c r="U3859">
        <v>0</v>
      </c>
      <c r="V3859" t="s">
        <v>38</v>
      </c>
      <c r="X3859" t="s">
        <v>39</v>
      </c>
      <c r="Y3859">
        <v>1</v>
      </c>
    </row>
    <row r="3860" spans="1:25">
      <c r="A3860" t="s">
        <v>7</v>
      </c>
      <c r="B3860">
        <v>133838</v>
      </c>
      <c r="C3860" t="str">
        <f t="shared" si="37"/>
        <v>江苏133838</v>
      </c>
      <c r="D3860">
        <v>515</v>
      </c>
      <c r="E3860">
        <v>88132104</v>
      </c>
      <c r="F3860" t="s">
        <v>3198</v>
      </c>
      <c r="G3860" t="s">
        <v>48</v>
      </c>
      <c r="H3860" t="str">
        <f>VLOOKUP(C3860,[1]Sheet1!$C:$H,6,0)</f>
        <v>签单</v>
      </c>
      <c r="I3860" t="s">
        <v>1</v>
      </c>
      <c r="J3860" t="s">
        <v>167</v>
      </c>
      <c r="K3860" s="2">
        <v>42679.9319560185</v>
      </c>
      <c r="L3860">
        <v>1</v>
      </c>
      <c r="M3860" t="s">
        <v>48</v>
      </c>
      <c r="N3860">
        <v>17705115770</v>
      </c>
      <c r="O3860" t="s">
        <v>38</v>
      </c>
      <c r="P3860">
        <v>1</v>
      </c>
      <c r="Q3860">
        <v>3</v>
      </c>
      <c r="R3860">
        <v>3</v>
      </c>
      <c r="S3860">
        <v>3</v>
      </c>
      <c r="T3860">
        <v>0</v>
      </c>
      <c r="U3860">
        <v>0</v>
      </c>
      <c r="V3860" t="s">
        <v>38</v>
      </c>
      <c r="X3860" t="s">
        <v>39</v>
      </c>
      <c r="Y3860">
        <v>1</v>
      </c>
    </row>
    <row r="3861" spans="1:25">
      <c r="A3861" t="s">
        <v>7</v>
      </c>
      <c r="B3861">
        <v>133837</v>
      </c>
      <c r="C3861" t="str">
        <f t="shared" si="37"/>
        <v>江苏133837</v>
      </c>
      <c r="D3861">
        <v>515</v>
      </c>
      <c r="E3861">
        <v>88132094</v>
      </c>
      <c r="F3861" t="s">
        <v>3198</v>
      </c>
      <c r="G3861" t="s">
        <v>48</v>
      </c>
      <c r="H3861" t="str">
        <f>VLOOKUP(C3861,[1]Sheet1!$C:$H,6,0)</f>
        <v>签单</v>
      </c>
      <c r="I3861" t="s">
        <v>1</v>
      </c>
      <c r="J3861" t="s">
        <v>167</v>
      </c>
      <c r="K3861" s="2">
        <v>42679.9315393519</v>
      </c>
      <c r="L3861">
        <v>1</v>
      </c>
      <c r="M3861" t="s">
        <v>48</v>
      </c>
      <c r="N3861">
        <v>17715917127</v>
      </c>
      <c r="O3861" t="s">
        <v>38</v>
      </c>
      <c r="P3861">
        <v>7</v>
      </c>
      <c r="Q3861">
        <v>17</v>
      </c>
      <c r="R3861">
        <v>19</v>
      </c>
      <c r="S3861">
        <v>17</v>
      </c>
      <c r="T3861">
        <v>0</v>
      </c>
      <c r="U3861">
        <v>0</v>
      </c>
      <c r="V3861" t="s">
        <v>38</v>
      </c>
      <c r="X3861" t="s">
        <v>39</v>
      </c>
      <c r="Y3861">
        <v>1</v>
      </c>
    </row>
    <row r="3862" spans="1:25">
      <c r="A3862" t="s">
        <v>7</v>
      </c>
      <c r="B3862">
        <v>133836</v>
      </c>
      <c r="C3862" t="str">
        <f t="shared" si="37"/>
        <v>江苏133836</v>
      </c>
      <c r="D3862">
        <v>515</v>
      </c>
      <c r="E3862">
        <v>88132084</v>
      </c>
      <c r="F3862" t="s">
        <v>3198</v>
      </c>
      <c r="G3862" t="s">
        <v>48</v>
      </c>
      <c r="H3862" t="str">
        <f>VLOOKUP(C3862,[1]Sheet1!$C:$H,6,0)</f>
        <v>签单</v>
      </c>
      <c r="I3862" t="s">
        <v>1</v>
      </c>
      <c r="J3862" t="s">
        <v>167</v>
      </c>
      <c r="K3862" s="2">
        <v>42679.9293865741</v>
      </c>
      <c r="L3862">
        <v>1</v>
      </c>
      <c r="M3862" t="s">
        <v>48</v>
      </c>
      <c r="N3862">
        <v>13046522217</v>
      </c>
      <c r="O3862" t="s">
        <v>38</v>
      </c>
      <c r="P3862">
        <v>0</v>
      </c>
      <c r="Q3862">
        <v>4</v>
      </c>
      <c r="R3862">
        <v>4</v>
      </c>
      <c r="S3862">
        <v>4</v>
      </c>
      <c r="T3862">
        <v>0</v>
      </c>
      <c r="U3862">
        <v>0</v>
      </c>
      <c r="V3862" t="s">
        <v>38</v>
      </c>
      <c r="X3862" t="s">
        <v>39</v>
      </c>
      <c r="Y3862">
        <v>1</v>
      </c>
    </row>
    <row r="3863" spans="1:25">
      <c r="A3863" t="s">
        <v>7</v>
      </c>
      <c r="B3863">
        <v>133830</v>
      </c>
      <c r="C3863" t="str">
        <f t="shared" si="37"/>
        <v>江苏133830</v>
      </c>
      <c r="D3863">
        <v>515</v>
      </c>
      <c r="E3863">
        <v>87167828</v>
      </c>
      <c r="F3863" t="s">
        <v>3198</v>
      </c>
      <c r="G3863" t="s">
        <v>3489</v>
      </c>
      <c r="H3863" t="str">
        <f>VLOOKUP(C3863,[1]Sheet1!$C:$H,6,0)</f>
        <v>签单</v>
      </c>
      <c r="I3863" t="s">
        <v>1</v>
      </c>
      <c r="J3863" t="s">
        <v>167</v>
      </c>
      <c r="K3863" s="2">
        <v>42678.7016666667</v>
      </c>
      <c r="L3863">
        <v>1</v>
      </c>
      <c r="M3863" t="s">
        <v>3489</v>
      </c>
      <c r="N3863">
        <v>18752299987</v>
      </c>
      <c r="O3863" t="s">
        <v>46</v>
      </c>
      <c r="P3863">
        <v>44</v>
      </c>
      <c r="Q3863">
        <v>43</v>
      </c>
      <c r="R3863">
        <v>18</v>
      </c>
      <c r="S3863">
        <v>8</v>
      </c>
      <c r="T3863">
        <v>0</v>
      </c>
      <c r="U3863">
        <v>0</v>
      </c>
      <c r="V3863" t="s">
        <v>38</v>
      </c>
      <c r="X3863" t="s">
        <v>39</v>
      </c>
      <c r="Y3863">
        <v>1</v>
      </c>
    </row>
    <row r="3864" spans="1:25">
      <c r="A3864" t="s">
        <v>7</v>
      </c>
      <c r="B3864">
        <v>133829</v>
      </c>
      <c r="C3864" t="str">
        <f t="shared" si="37"/>
        <v>江苏133829</v>
      </c>
      <c r="D3864">
        <v>515</v>
      </c>
      <c r="E3864">
        <v>87167518</v>
      </c>
      <c r="F3864" t="s">
        <v>3198</v>
      </c>
      <c r="G3864" t="s">
        <v>3490</v>
      </c>
      <c r="H3864" t="str">
        <f>VLOOKUP(C3864,[1]Sheet1!$C:$H,6,0)</f>
        <v>签单</v>
      </c>
      <c r="I3864" t="s">
        <v>1</v>
      </c>
      <c r="J3864" t="s">
        <v>167</v>
      </c>
      <c r="K3864" s="2">
        <v>42678.6119675926</v>
      </c>
      <c r="L3864">
        <v>1</v>
      </c>
      <c r="M3864" t="s">
        <v>3490</v>
      </c>
      <c r="N3864">
        <v>18912598777</v>
      </c>
      <c r="O3864" t="s">
        <v>46</v>
      </c>
      <c r="P3864">
        <v>565</v>
      </c>
      <c r="Q3864">
        <v>267</v>
      </c>
      <c r="R3864">
        <v>41</v>
      </c>
      <c r="S3864">
        <v>36</v>
      </c>
      <c r="T3864">
        <v>0</v>
      </c>
      <c r="U3864">
        <v>0</v>
      </c>
      <c r="V3864" t="s">
        <v>46</v>
      </c>
      <c r="X3864" t="s">
        <v>39</v>
      </c>
      <c r="Y3864">
        <v>1</v>
      </c>
    </row>
    <row r="3865" spans="1:25">
      <c r="A3865" t="s">
        <v>7</v>
      </c>
      <c r="B3865">
        <v>133799</v>
      </c>
      <c r="C3865" t="str">
        <f t="shared" si="37"/>
        <v>江苏133799</v>
      </c>
      <c r="D3865">
        <v>515</v>
      </c>
      <c r="E3865">
        <v>87090289</v>
      </c>
      <c r="F3865" t="s">
        <v>3198</v>
      </c>
      <c r="G3865" t="s">
        <v>3491</v>
      </c>
      <c r="H3865" t="str">
        <f>VLOOKUP(C3865,[1]Sheet1!$C:$H,6,0)</f>
        <v>签单</v>
      </c>
      <c r="I3865" t="s">
        <v>1</v>
      </c>
      <c r="J3865" t="s">
        <v>167</v>
      </c>
      <c r="K3865" s="2">
        <v>42678.5161111111</v>
      </c>
      <c r="L3865">
        <v>1</v>
      </c>
      <c r="M3865" t="s">
        <v>74</v>
      </c>
      <c r="N3865">
        <v>13276138505</v>
      </c>
      <c r="O3865" t="s">
        <v>38</v>
      </c>
      <c r="P3865">
        <v>11</v>
      </c>
      <c r="Q3865">
        <v>29</v>
      </c>
      <c r="R3865">
        <v>36</v>
      </c>
      <c r="S3865">
        <v>44</v>
      </c>
      <c r="T3865">
        <v>0</v>
      </c>
      <c r="U3865">
        <v>0</v>
      </c>
      <c r="V3865" t="s">
        <v>38</v>
      </c>
      <c r="X3865" t="s">
        <v>39</v>
      </c>
      <c r="Y3865">
        <v>1</v>
      </c>
    </row>
    <row r="3866" spans="1:25">
      <c r="A3866" t="s">
        <v>7</v>
      </c>
      <c r="B3866">
        <v>133797</v>
      </c>
      <c r="C3866" t="str">
        <f t="shared" si="37"/>
        <v>江苏133797</v>
      </c>
      <c r="D3866">
        <v>515</v>
      </c>
      <c r="E3866">
        <v>87167871</v>
      </c>
      <c r="F3866" t="s">
        <v>3198</v>
      </c>
      <c r="G3866" t="s">
        <v>3492</v>
      </c>
      <c r="H3866" t="str">
        <f>VLOOKUP(C3866,[1]Sheet1!$C:$H,6,0)</f>
        <v>签单</v>
      </c>
      <c r="I3866" t="s">
        <v>1</v>
      </c>
      <c r="J3866" t="s">
        <v>167</v>
      </c>
      <c r="K3866" s="2">
        <v>42678.4314930556</v>
      </c>
      <c r="L3866">
        <v>1</v>
      </c>
      <c r="M3866" t="s">
        <v>3492</v>
      </c>
      <c r="N3866">
        <v>15195195377</v>
      </c>
      <c r="O3866" t="s">
        <v>46</v>
      </c>
      <c r="P3866">
        <v>2</v>
      </c>
      <c r="Q3866">
        <v>3</v>
      </c>
      <c r="R3866">
        <v>1</v>
      </c>
      <c r="S3866">
        <v>1</v>
      </c>
      <c r="T3866">
        <v>0</v>
      </c>
      <c r="U3866">
        <v>0</v>
      </c>
      <c r="V3866" t="s">
        <v>38</v>
      </c>
      <c r="X3866" t="s">
        <v>39</v>
      </c>
      <c r="Y3866">
        <v>1</v>
      </c>
    </row>
    <row r="3867" spans="1:25">
      <c r="A3867" t="s">
        <v>7</v>
      </c>
      <c r="B3867">
        <v>133796</v>
      </c>
      <c r="C3867" t="str">
        <f t="shared" si="37"/>
        <v>江苏133796</v>
      </c>
      <c r="D3867">
        <v>515</v>
      </c>
      <c r="E3867">
        <v>87167895</v>
      </c>
      <c r="F3867" t="s">
        <v>3198</v>
      </c>
      <c r="G3867" t="s">
        <v>3493</v>
      </c>
      <c r="H3867" t="str">
        <f>VLOOKUP(C3867,[1]Sheet1!$C:$H,6,0)</f>
        <v>签单</v>
      </c>
      <c r="I3867" t="s">
        <v>1</v>
      </c>
      <c r="J3867" t="s">
        <v>167</v>
      </c>
      <c r="K3867" s="2">
        <v>42678.4254861111</v>
      </c>
      <c r="L3867">
        <v>1</v>
      </c>
      <c r="M3867" t="s">
        <v>3493</v>
      </c>
      <c r="N3867">
        <v>13912598910</v>
      </c>
      <c r="O3867" t="s">
        <v>38</v>
      </c>
      <c r="P3867">
        <v>1</v>
      </c>
      <c r="Q3867">
        <v>4</v>
      </c>
      <c r="R3867">
        <v>9</v>
      </c>
      <c r="S3867">
        <v>8</v>
      </c>
      <c r="T3867">
        <v>0</v>
      </c>
      <c r="U3867">
        <v>0</v>
      </c>
      <c r="V3867" t="s">
        <v>38</v>
      </c>
      <c r="X3867" t="s">
        <v>39</v>
      </c>
      <c r="Y3867">
        <v>1</v>
      </c>
    </row>
    <row r="3868" spans="1:25">
      <c r="A3868" t="s">
        <v>7</v>
      </c>
      <c r="B3868">
        <v>133794</v>
      </c>
      <c r="C3868" t="str">
        <f t="shared" si="37"/>
        <v>江苏133794</v>
      </c>
      <c r="D3868">
        <v>515</v>
      </c>
      <c r="E3868">
        <v>87090556</v>
      </c>
      <c r="F3868" t="s">
        <v>3198</v>
      </c>
      <c r="G3868" t="s">
        <v>3494</v>
      </c>
      <c r="H3868" t="str">
        <f>VLOOKUP(C3868,[1]Sheet1!$C:$H,6,0)</f>
        <v>签单</v>
      </c>
      <c r="I3868" t="s">
        <v>1</v>
      </c>
      <c r="J3868" t="s">
        <v>167</v>
      </c>
      <c r="K3868" s="2">
        <v>42678.3934490741</v>
      </c>
      <c r="L3868">
        <v>1</v>
      </c>
      <c r="M3868" t="s">
        <v>3494</v>
      </c>
      <c r="N3868">
        <v>18651559056</v>
      </c>
      <c r="O3868" t="s">
        <v>46</v>
      </c>
      <c r="P3868">
        <v>448</v>
      </c>
      <c r="Q3868">
        <v>225</v>
      </c>
      <c r="R3868">
        <v>88</v>
      </c>
      <c r="S3868">
        <v>83</v>
      </c>
      <c r="T3868">
        <v>0</v>
      </c>
      <c r="U3868">
        <v>0</v>
      </c>
      <c r="V3868" t="s">
        <v>46</v>
      </c>
      <c r="X3868" t="s">
        <v>39</v>
      </c>
      <c r="Y3868">
        <v>1</v>
      </c>
    </row>
    <row r="3869" spans="1:25">
      <c r="A3869" t="s">
        <v>7</v>
      </c>
      <c r="B3869">
        <v>133791</v>
      </c>
      <c r="C3869" t="str">
        <f t="shared" si="37"/>
        <v>江苏133791</v>
      </c>
      <c r="D3869">
        <v>515</v>
      </c>
      <c r="E3869">
        <v>88132937</v>
      </c>
      <c r="F3869" t="s">
        <v>3198</v>
      </c>
      <c r="G3869" t="s">
        <v>54</v>
      </c>
      <c r="H3869" t="str">
        <f>VLOOKUP(C3869,[1]Sheet1!$C:$H,6,0)</f>
        <v>签单</v>
      </c>
      <c r="I3869" t="s">
        <v>1</v>
      </c>
      <c r="J3869" t="s">
        <v>167</v>
      </c>
      <c r="K3869" s="2">
        <v>42677.6383449074</v>
      </c>
      <c r="L3869">
        <v>1</v>
      </c>
      <c r="M3869">
        <v>0</v>
      </c>
      <c r="N3869">
        <v>0</v>
      </c>
      <c r="O3869" t="s">
        <v>38</v>
      </c>
      <c r="P3869">
        <v>1</v>
      </c>
      <c r="Q3869">
        <v>15</v>
      </c>
      <c r="R3869">
        <v>15</v>
      </c>
      <c r="S3869">
        <v>15</v>
      </c>
      <c r="T3869">
        <v>0</v>
      </c>
      <c r="U3869">
        <v>0</v>
      </c>
      <c r="V3869" t="s">
        <v>38</v>
      </c>
      <c r="X3869" t="s">
        <v>39</v>
      </c>
      <c r="Y3869">
        <v>1</v>
      </c>
    </row>
    <row r="3870" spans="1:25">
      <c r="A3870" t="s">
        <v>7</v>
      </c>
      <c r="B3870">
        <v>133790</v>
      </c>
      <c r="C3870" t="str">
        <f t="shared" si="37"/>
        <v>江苏133790</v>
      </c>
      <c r="D3870">
        <v>515</v>
      </c>
      <c r="E3870">
        <v>88132486</v>
      </c>
      <c r="F3870" t="s">
        <v>3198</v>
      </c>
      <c r="G3870" t="s">
        <v>54</v>
      </c>
      <c r="H3870" t="str">
        <f>VLOOKUP(C3870,[1]Sheet1!$C:$H,6,0)</f>
        <v>签单</v>
      </c>
      <c r="I3870" t="s">
        <v>1</v>
      </c>
      <c r="J3870" t="s">
        <v>167</v>
      </c>
      <c r="K3870" s="2">
        <v>42677.635150463</v>
      </c>
      <c r="L3870">
        <v>1</v>
      </c>
      <c r="M3870">
        <v>0</v>
      </c>
      <c r="N3870">
        <v>0</v>
      </c>
      <c r="O3870" t="s">
        <v>38</v>
      </c>
      <c r="P3870">
        <v>1</v>
      </c>
      <c r="Q3870">
        <v>17</v>
      </c>
      <c r="R3870">
        <v>17</v>
      </c>
      <c r="S3870">
        <v>17</v>
      </c>
      <c r="T3870">
        <v>0</v>
      </c>
      <c r="U3870">
        <v>0</v>
      </c>
      <c r="V3870" t="s">
        <v>38</v>
      </c>
      <c r="X3870" t="s">
        <v>39</v>
      </c>
      <c r="Y3870">
        <v>1</v>
      </c>
    </row>
    <row r="3871" spans="1:25">
      <c r="A3871" t="s">
        <v>7</v>
      </c>
      <c r="B3871">
        <v>133789</v>
      </c>
      <c r="C3871" t="str">
        <f t="shared" si="37"/>
        <v>江苏133789</v>
      </c>
      <c r="D3871">
        <v>515</v>
      </c>
      <c r="E3871">
        <v>88132479</v>
      </c>
      <c r="F3871" t="s">
        <v>3198</v>
      </c>
      <c r="G3871" t="s">
        <v>54</v>
      </c>
      <c r="H3871" t="str">
        <f>VLOOKUP(C3871,[1]Sheet1!$C:$H,6,0)</f>
        <v>签单</v>
      </c>
      <c r="I3871" t="s">
        <v>1</v>
      </c>
      <c r="J3871" t="s">
        <v>167</v>
      </c>
      <c r="K3871" s="2">
        <v>42677.6306828704</v>
      </c>
      <c r="L3871">
        <v>1</v>
      </c>
      <c r="M3871">
        <v>8378</v>
      </c>
      <c r="N3871">
        <v>13004495761</v>
      </c>
      <c r="O3871" t="s">
        <v>38</v>
      </c>
      <c r="P3871">
        <v>6</v>
      </c>
      <c r="Q3871">
        <v>109</v>
      </c>
      <c r="R3871">
        <v>110</v>
      </c>
      <c r="S3871">
        <v>113</v>
      </c>
      <c r="T3871">
        <v>0</v>
      </c>
      <c r="U3871">
        <v>0</v>
      </c>
      <c r="V3871" t="s">
        <v>38</v>
      </c>
      <c r="X3871" t="s">
        <v>39</v>
      </c>
      <c r="Y3871">
        <v>1</v>
      </c>
    </row>
    <row r="3872" spans="1:25">
      <c r="A3872" t="s">
        <v>7</v>
      </c>
      <c r="B3872">
        <v>133788</v>
      </c>
      <c r="C3872" t="str">
        <f t="shared" si="37"/>
        <v>江苏133788</v>
      </c>
      <c r="D3872">
        <v>515</v>
      </c>
      <c r="E3872">
        <v>88132571</v>
      </c>
      <c r="F3872" t="s">
        <v>3198</v>
      </c>
      <c r="G3872" t="s">
        <v>48</v>
      </c>
      <c r="H3872" t="str">
        <f>VLOOKUP(C3872,[1]Sheet1!$C:$H,6,0)</f>
        <v>签单</v>
      </c>
      <c r="I3872" t="s">
        <v>1</v>
      </c>
      <c r="J3872" t="s">
        <v>167</v>
      </c>
      <c r="K3872" s="2">
        <v>42677.6143055556</v>
      </c>
      <c r="L3872">
        <v>1</v>
      </c>
      <c r="M3872" t="s">
        <v>48</v>
      </c>
      <c r="N3872">
        <v>18861959555</v>
      </c>
      <c r="O3872" t="s">
        <v>38</v>
      </c>
      <c r="P3872">
        <v>33</v>
      </c>
      <c r="Q3872">
        <v>36</v>
      </c>
      <c r="R3872">
        <v>60</v>
      </c>
      <c r="S3872">
        <v>46</v>
      </c>
      <c r="T3872">
        <v>0</v>
      </c>
      <c r="U3872">
        <v>0</v>
      </c>
      <c r="V3872" t="s">
        <v>38</v>
      </c>
      <c r="X3872" t="s">
        <v>39</v>
      </c>
      <c r="Y3872">
        <v>1</v>
      </c>
    </row>
    <row r="3873" spans="1:25">
      <c r="A3873" t="s">
        <v>7</v>
      </c>
      <c r="B3873">
        <v>133787</v>
      </c>
      <c r="C3873" t="str">
        <f t="shared" si="37"/>
        <v>江苏133787</v>
      </c>
      <c r="D3873">
        <v>515</v>
      </c>
      <c r="E3873">
        <v>88132531</v>
      </c>
      <c r="F3873" t="s">
        <v>3198</v>
      </c>
      <c r="G3873" t="s">
        <v>48</v>
      </c>
      <c r="H3873" t="str">
        <f>VLOOKUP(C3873,[1]Sheet1!$C:$H,6,0)</f>
        <v>签单</v>
      </c>
      <c r="I3873" t="s">
        <v>1</v>
      </c>
      <c r="J3873" t="s">
        <v>167</v>
      </c>
      <c r="K3873" s="2">
        <v>42677.6127314815</v>
      </c>
      <c r="L3873">
        <v>1</v>
      </c>
      <c r="M3873" t="s">
        <v>48</v>
      </c>
      <c r="N3873">
        <v>18662038942</v>
      </c>
      <c r="O3873" t="s">
        <v>38</v>
      </c>
      <c r="P3873">
        <v>5</v>
      </c>
      <c r="Q3873">
        <v>7</v>
      </c>
      <c r="R3873">
        <v>10</v>
      </c>
      <c r="S3873">
        <v>7</v>
      </c>
      <c r="T3873">
        <v>0</v>
      </c>
      <c r="U3873">
        <v>0</v>
      </c>
      <c r="V3873" t="s">
        <v>38</v>
      </c>
      <c r="X3873" t="s">
        <v>39</v>
      </c>
      <c r="Y3873">
        <v>1</v>
      </c>
    </row>
    <row r="3874" spans="1:25">
      <c r="A3874" t="s">
        <v>7</v>
      </c>
      <c r="B3874">
        <v>133786</v>
      </c>
      <c r="C3874" t="str">
        <f t="shared" si="37"/>
        <v>江苏133786</v>
      </c>
      <c r="D3874">
        <v>515</v>
      </c>
      <c r="E3874">
        <v>88132507</v>
      </c>
      <c r="F3874" t="s">
        <v>3198</v>
      </c>
      <c r="G3874" t="s">
        <v>48</v>
      </c>
      <c r="H3874" t="str">
        <f>VLOOKUP(C3874,[1]Sheet1!$C:$H,6,0)</f>
        <v>签单</v>
      </c>
      <c r="I3874" t="s">
        <v>1</v>
      </c>
      <c r="J3874" t="s">
        <v>167</v>
      </c>
      <c r="K3874" s="2">
        <v>42677.6113194444</v>
      </c>
      <c r="L3874">
        <v>1</v>
      </c>
      <c r="M3874">
        <v>0</v>
      </c>
      <c r="N3874">
        <v>0</v>
      </c>
      <c r="O3874" t="s">
        <v>38</v>
      </c>
      <c r="P3874">
        <v>8</v>
      </c>
      <c r="Q3874">
        <v>2</v>
      </c>
      <c r="R3874">
        <v>9</v>
      </c>
      <c r="S3874">
        <v>2</v>
      </c>
      <c r="T3874">
        <v>0</v>
      </c>
      <c r="U3874">
        <v>0</v>
      </c>
      <c r="V3874" t="s">
        <v>38</v>
      </c>
      <c r="X3874" t="s">
        <v>39</v>
      </c>
      <c r="Y3874">
        <v>1</v>
      </c>
    </row>
    <row r="3875" spans="1:25">
      <c r="A3875" t="s">
        <v>7</v>
      </c>
      <c r="B3875">
        <v>133785</v>
      </c>
      <c r="C3875" t="str">
        <f t="shared" si="37"/>
        <v>江苏133785</v>
      </c>
      <c r="D3875">
        <v>515</v>
      </c>
      <c r="E3875">
        <v>88132953</v>
      </c>
      <c r="F3875" t="s">
        <v>3198</v>
      </c>
      <c r="G3875" t="s">
        <v>48</v>
      </c>
      <c r="H3875" t="str">
        <f>VLOOKUP(C3875,[1]Sheet1!$C:$H,6,0)</f>
        <v>签单</v>
      </c>
      <c r="I3875" t="s">
        <v>1</v>
      </c>
      <c r="J3875" t="s">
        <v>167</v>
      </c>
      <c r="K3875" s="2">
        <v>42677.6078472222</v>
      </c>
      <c r="L3875">
        <v>1</v>
      </c>
      <c r="M3875" t="s">
        <v>48</v>
      </c>
      <c r="N3875">
        <v>15205110537</v>
      </c>
      <c r="O3875" t="s">
        <v>38</v>
      </c>
      <c r="P3875">
        <v>1</v>
      </c>
      <c r="Q3875">
        <v>4</v>
      </c>
      <c r="R3875">
        <v>5</v>
      </c>
      <c r="S3875">
        <v>4</v>
      </c>
      <c r="T3875">
        <v>0</v>
      </c>
      <c r="U3875">
        <v>0</v>
      </c>
      <c r="V3875" t="s">
        <v>38</v>
      </c>
      <c r="X3875" t="s">
        <v>39</v>
      </c>
      <c r="Y3875">
        <v>1</v>
      </c>
    </row>
    <row r="3876" spans="1:25">
      <c r="A3876" t="s">
        <v>7</v>
      </c>
      <c r="B3876">
        <v>133784</v>
      </c>
      <c r="C3876" t="str">
        <f t="shared" si="37"/>
        <v>江苏133784</v>
      </c>
      <c r="D3876">
        <v>515</v>
      </c>
      <c r="E3876">
        <v>88130583</v>
      </c>
      <c r="F3876" t="s">
        <v>3198</v>
      </c>
      <c r="G3876" t="s">
        <v>48</v>
      </c>
      <c r="H3876" t="str">
        <f>VLOOKUP(C3876,[1]Sheet1!$C:$H,6,0)</f>
        <v>签单</v>
      </c>
      <c r="I3876" t="s">
        <v>1</v>
      </c>
      <c r="J3876" t="s">
        <v>167</v>
      </c>
      <c r="K3876" s="2">
        <v>42677.6072337963</v>
      </c>
      <c r="L3876">
        <v>1</v>
      </c>
      <c r="M3876" t="s">
        <v>48</v>
      </c>
      <c r="N3876">
        <v>13179350619</v>
      </c>
      <c r="O3876" t="s">
        <v>38</v>
      </c>
      <c r="P3876">
        <v>4</v>
      </c>
      <c r="Q3876">
        <v>16</v>
      </c>
      <c r="R3876">
        <v>17</v>
      </c>
      <c r="S3876">
        <v>16</v>
      </c>
      <c r="T3876">
        <v>0</v>
      </c>
      <c r="U3876">
        <v>0</v>
      </c>
      <c r="V3876" t="s">
        <v>38</v>
      </c>
      <c r="X3876" t="s">
        <v>39</v>
      </c>
      <c r="Y3876">
        <v>1</v>
      </c>
    </row>
    <row r="3877" spans="1:25">
      <c r="A3877" t="s">
        <v>7</v>
      </c>
      <c r="B3877">
        <v>133782</v>
      </c>
      <c r="C3877" t="str">
        <f t="shared" si="37"/>
        <v>江苏133782</v>
      </c>
      <c r="D3877">
        <v>515</v>
      </c>
      <c r="E3877">
        <v>88132945</v>
      </c>
      <c r="F3877" t="s">
        <v>3198</v>
      </c>
      <c r="G3877" t="s">
        <v>54</v>
      </c>
      <c r="H3877" t="str">
        <f>VLOOKUP(C3877,[1]Sheet1!$C:$H,6,0)</f>
        <v>签单</v>
      </c>
      <c r="I3877" t="s">
        <v>1</v>
      </c>
      <c r="J3877" t="s">
        <v>167</v>
      </c>
      <c r="K3877" s="2">
        <v>42676.7741203704</v>
      </c>
      <c r="L3877">
        <v>1</v>
      </c>
      <c r="M3877">
        <v>0</v>
      </c>
      <c r="N3877">
        <v>0</v>
      </c>
      <c r="O3877" t="s">
        <v>38</v>
      </c>
      <c r="P3877">
        <v>3</v>
      </c>
      <c r="Q3877">
        <v>16</v>
      </c>
      <c r="R3877">
        <v>17</v>
      </c>
      <c r="S3877">
        <v>19</v>
      </c>
      <c r="T3877">
        <v>0</v>
      </c>
      <c r="U3877">
        <v>0</v>
      </c>
      <c r="V3877" t="s">
        <v>38</v>
      </c>
      <c r="X3877" t="s">
        <v>39</v>
      </c>
      <c r="Y3877">
        <v>1</v>
      </c>
    </row>
    <row r="3878" spans="1:25">
      <c r="A3878" t="s">
        <v>7</v>
      </c>
      <c r="B3878">
        <v>133781</v>
      </c>
      <c r="C3878" t="str">
        <f t="shared" si="37"/>
        <v>江苏133781</v>
      </c>
      <c r="D3878">
        <v>515</v>
      </c>
      <c r="E3878">
        <v>88132957</v>
      </c>
      <c r="F3878" t="s">
        <v>3198</v>
      </c>
      <c r="G3878" t="s">
        <v>54</v>
      </c>
      <c r="H3878" t="str">
        <f>VLOOKUP(C3878,[1]Sheet1!$C:$H,6,0)</f>
        <v>签单</v>
      </c>
      <c r="I3878" t="s">
        <v>1</v>
      </c>
      <c r="J3878" t="s">
        <v>167</v>
      </c>
      <c r="K3878" s="2">
        <v>42676.7706944444</v>
      </c>
      <c r="L3878">
        <v>1</v>
      </c>
      <c r="M3878">
        <v>1838</v>
      </c>
      <c r="N3878">
        <v>13092127701</v>
      </c>
      <c r="O3878" t="s">
        <v>38</v>
      </c>
      <c r="P3878">
        <v>2</v>
      </c>
      <c r="Q3878">
        <v>4</v>
      </c>
      <c r="R3878">
        <v>5</v>
      </c>
      <c r="S3878">
        <v>4</v>
      </c>
      <c r="T3878">
        <v>0</v>
      </c>
      <c r="U3878">
        <v>0</v>
      </c>
      <c r="V3878" t="s">
        <v>38</v>
      </c>
      <c r="X3878" t="s">
        <v>39</v>
      </c>
      <c r="Y3878">
        <v>1</v>
      </c>
    </row>
    <row r="3879" spans="1:25">
      <c r="A3879" t="s">
        <v>7</v>
      </c>
      <c r="B3879">
        <v>133780</v>
      </c>
      <c r="C3879" t="str">
        <f t="shared" si="37"/>
        <v>江苏133780</v>
      </c>
      <c r="D3879">
        <v>515</v>
      </c>
      <c r="E3879">
        <v>88132974</v>
      </c>
      <c r="F3879" t="s">
        <v>3198</v>
      </c>
      <c r="G3879" t="s">
        <v>54</v>
      </c>
      <c r="H3879" t="str">
        <f>VLOOKUP(C3879,[1]Sheet1!$C:$H,6,0)</f>
        <v>签单</v>
      </c>
      <c r="I3879" t="s">
        <v>1</v>
      </c>
      <c r="J3879" t="s">
        <v>167</v>
      </c>
      <c r="K3879" s="2">
        <v>42676.7691435185</v>
      </c>
      <c r="L3879">
        <v>1</v>
      </c>
      <c r="M3879">
        <v>8637</v>
      </c>
      <c r="N3879">
        <v>13092131070</v>
      </c>
      <c r="O3879" t="s">
        <v>38</v>
      </c>
      <c r="P3879">
        <v>5</v>
      </c>
      <c r="Q3879">
        <v>17</v>
      </c>
      <c r="R3879">
        <v>19</v>
      </c>
      <c r="S3879">
        <v>17</v>
      </c>
      <c r="T3879">
        <v>0</v>
      </c>
      <c r="U3879">
        <v>0</v>
      </c>
      <c r="V3879" t="s">
        <v>38</v>
      </c>
      <c r="X3879" t="s">
        <v>39</v>
      </c>
      <c r="Y3879">
        <v>1</v>
      </c>
    </row>
    <row r="3880" spans="1:25">
      <c r="A3880" t="s">
        <v>7</v>
      </c>
      <c r="B3880">
        <v>133779</v>
      </c>
      <c r="C3880" t="str">
        <f t="shared" si="37"/>
        <v>江苏133779</v>
      </c>
      <c r="D3880">
        <v>515</v>
      </c>
      <c r="E3880">
        <v>88132849</v>
      </c>
      <c r="F3880" t="s">
        <v>3198</v>
      </c>
      <c r="G3880" t="s">
        <v>54</v>
      </c>
      <c r="H3880" t="str">
        <f>VLOOKUP(C3880,[1]Sheet1!$C:$H,6,0)</f>
        <v>签单</v>
      </c>
      <c r="I3880" t="s">
        <v>1</v>
      </c>
      <c r="J3880" t="s">
        <v>167</v>
      </c>
      <c r="K3880" s="2">
        <v>42676.7667476852</v>
      </c>
      <c r="L3880">
        <v>1</v>
      </c>
      <c r="M3880">
        <v>0</v>
      </c>
      <c r="N3880">
        <v>0</v>
      </c>
      <c r="O3880" t="s">
        <v>38</v>
      </c>
      <c r="P3880">
        <v>1</v>
      </c>
      <c r="Q3880">
        <v>2</v>
      </c>
      <c r="R3880">
        <v>2</v>
      </c>
      <c r="S3880">
        <v>2</v>
      </c>
      <c r="T3880">
        <v>0</v>
      </c>
      <c r="U3880">
        <v>0</v>
      </c>
      <c r="V3880" t="s">
        <v>38</v>
      </c>
      <c r="X3880" t="s">
        <v>39</v>
      </c>
      <c r="Y3880">
        <v>1</v>
      </c>
    </row>
    <row r="3881" spans="1:25">
      <c r="A3881" t="s">
        <v>7</v>
      </c>
      <c r="B3881">
        <v>133778</v>
      </c>
      <c r="C3881" t="str">
        <f t="shared" si="37"/>
        <v>江苏133778</v>
      </c>
      <c r="D3881">
        <v>515</v>
      </c>
      <c r="E3881">
        <v>88132975</v>
      </c>
      <c r="F3881" t="s">
        <v>3198</v>
      </c>
      <c r="G3881" t="s">
        <v>54</v>
      </c>
      <c r="H3881" t="str">
        <f>VLOOKUP(C3881,[1]Sheet1!$C:$H,6,0)</f>
        <v>签单</v>
      </c>
      <c r="I3881" t="s">
        <v>1</v>
      </c>
      <c r="J3881" t="s">
        <v>167</v>
      </c>
      <c r="K3881" s="2">
        <v>42676.7623611111</v>
      </c>
      <c r="L3881">
        <v>1</v>
      </c>
      <c r="M3881">
        <v>8267</v>
      </c>
      <c r="N3881">
        <v>13115165601</v>
      </c>
      <c r="O3881" t="s">
        <v>38</v>
      </c>
      <c r="P3881">
        <v>6</v>
      </c>
      <c r="Q3881">
        <v>32</v>
      </c>
      <c r="R3881">
        <v>37</v>
      </c>
      <c r="S3881">
        <v>34</v>
      </c>
      <c r="T3881">
        <v>0</v>
      </c>
      <c r="U3881">
        <v>0</v>
      </c>
      <c r="V3881" t="s">
        <v>38</v>
      </c>
      <c r="X3881" t="s">
        <v>39</v>
      </c>
      <c r="Y3881">
        <v>1</v>
      </c>
    </row>
    <row r="3882" spans="1:25">
      <c r="A3882" t="s">
        <v>7</v>
      </c>
      <c r="B3882">
        <v>133777</v>
      </c>
      <c r="C3882" t="str">
        <f t="shared" si="37"/>
        <v>江苏133777</v>
      </c>
      <c r="D3882">
        <v>515</v>
      </c>
      <c r="E3882">
        <v>88132949</v>
      </c>
      <c r="F3882" t="s">
        <v>3198</v>
      </c>
      <c r="G3882" t="s">
        <v>54</v>
      </c>
      <c r="H3882" t="str">
        <f>VLOOKUP(C3882,[1]Sheet1!$C:$H,6,0)</f>
        <v>签单</v>
      </c>
      <c r="I3882" t="s">
        <v>1</v>
      </c>
      <c r="J3882" t="s">
        <v>167</v>
      </c>
      <c r="K3882" s="2">
        <v>42676.7596527778</v>
      </c>
      <c r="L3882">
        <v>1</v>
      </c>
      <c r="M3882">
        <v>6278</v>
      </c>
      <c r="N3882">
        <v>13115165350</v>
      </c>
      <c r="O3882" t="s">
        <v>38</v>
      </c>
      <c r="P3882">
        <v>0</v>
      </c>
      <c r="Q3882">
        <v>14</v>
      </c>
      <c r="R3882">
        <v>14</v>
      </c>
      <c r="S3882">
        <v>14</v>
      </c>
      <c r="T3882">
        <v>0</v>
      </c>
      <c r="U3882">
        <v>0</v>
      </c>
      <c r="V3882" t="s">
        <v>38</v>
      </c>
      <c r="X3882" t="s">
        <v>39</v>
      </c>
      <c r="Y3882">
        <v>1</v>
      </c>
    </row>
    <row r="3883" spans="1:25">
      <c r="A3883" t="s">
        <v>7</v>
      </c>
      <c r="B3883">
        <v>133776</v>
      </c>
      <c r="C3883" t="str">
        <f t="shared" si="37"/>
        <v>江苏133776</v>
      </c>
      <c r="D3883">
        <v>515</v>
      </c>
      <c r="E3883">
        <v>88132919</v>
      </c>
      <c r="F3883" t="s">
        <v>3198</v>
      </c>
      <c r="G3883" t="s">
        <v>54</v>
      </c>
      <c r="H3883" t="str">
        <f>VLOOKUP(C3883,[1]Sheet1!$C:$H,6,0)</f>
        <v>签单</v>
      </c>
      <c r="I3883" t="s">
        <v>1</v>
      </c>
      <c r="J3883" t="s">
        <v>167</v>
      </c>
      <c r="K3883" s="2">
        <v>42676.7572569444</v>
      </c>
      <c r="L3883">
        <v>1</v>
      </c>
      <c r="M3883">
        <v>0</v>
      </c>
      <c r="N3883">
        <v>0</v>
      </c>
      <c r="O3883" t="s">
        <v>38</v>
      </c>
      <c r="P3883">
        <v>4</v>
      </c>
      <c r="Q3883">
        <v>10</v>
      </c>
      <c r="R3883">
        <v>12</v>
      </c>
      <c r="S3883">
        <v>10</v>
      </c>
      <c r="T3883">
        <v>0</v>
      </c>
      <c r="U3883">
        <v>0</v>
      </c>
      <c r="V3883" t="s">
        <v>38</v>
      </c>
      <c r="X3883" t="s">
        <v>39</v>
      </c>
      <c r="Y3883">
        <v>1</v>
      </c>
    </row>
    <row r="3884" spans="1:25">
      <c r="A3884" t="s">
        <v>7</v>
      </c>
      <c r="B3884">
        <v>133775</v>
      </c>
      <c r="C3884" t="str">
        <f t="shared" si="37"/>
        <v>江苏133775</v>
      </c>
      <c r="D3884">
        <v>515</v>
      </c>
      <c r="E3884">
        <v>88132841</v>
      </c>
      <c r="F3884" t="s">
        <v>3198</v>
      </c>
      <c r="G3884" t="s">
        <v>54</v>
      </c>
      <c r="H3884" t="str">
        <f>VLOOKUP(C3884,[1]Sheet1!$C:$H,6,0)</f>
        <v>签单</v>
      </c>
      <c r="I3884" t="s">
        <v>1</v>
      </c>
      <c r="J3884" t="s">
        <v>167</v>
      </c>
      <c r="K3884" s="2">
        <v>42676.754525463</v>
      </c>
      <c r="L3884">
        <v>1</v>
      </c>
      <c r="M3884">
        <v>8627</v>
      </c>
      <c r="N3884">
        <v>13115165260</v>
      </c>
      <c r="O3884" t="s">
        <v>38</v>
      </c>
      <c r="P3884">
        <v>7</v>
      </c>
      <c r="Q3884">
        <v>13</v>
      </c>
      <c r="R3884">
        <v>18</v>
      </c>
      <c r="S3884">
        <v>13</v>
      </c>
      <c r="T3884">
        <v>0</v>
      </c>
      <c r="U3884">
        <v>0</v>
      </c>
      <c r="V3884" t="s">
        <v>38</v>
      </c>
      <c r="X3884" t="s">
        <v>39</v>
      </c>
      <c r="Y3884">
        <v>1</v>
      </c>
    </row>
    <row r="3885" spans="1:25">
      <c r="A3885" t="s">
        <v>7</v>
      </c>
      <c r="B3885">
        <v>133774</v>
      </c>
      <c r="C3885" t="str">
        <f t="shared" si="37"/>
        <v>江苏133774</v>
      </c>
      <c r="D3885">
        <v>515</v>
      </c>
      <c r="E3885">
        <v>88132384</v>
      </c>
      <c r="F3885" t="s">
        <v>3198</v>
      </c>
      <c r="G3885" t="s">
        <v>54</v>
      </c>
      <c r="H3885" t="str">
        <f>VLOOKUP(C3885,[1]Sheet1!$C:$H,6,0)</f>
        <v>签单</v>
      </c>
      <c r="I3885" t="s">
        <v>1</v>
      </c>
      <c r="J3885" t="s">
        <v>167</v>
      </c>
      <c r="K3885" s="2">
        <v>42676.7527546296</v>
      </c>
      <c r="L3885">
        <v>1</v>
      </c>
      <c r="M3885">
        <v>68296</v>
      </c>
      <c r="N3885">
        <v>13115163921</v>
      </c>
      <c r="O3885" t="s">
        <v>38</v>
      </c>
      <c r="P3885">
        <v>10</v>
      </c>
      <c r="Q3885">
        <v>23</v>
      </c>
      <c r="R3885">
        <v>29</v>
      </c>
      <c r="S3885">
        <v>23</v>
      </c>
      <c r="T3885">
        <v>0</v>
      </c>
      <c r="U3885">
        <v>0</v>
      </c>
      <c r="V3885" t="s">
        <v>38</v>
      </c>
      <c r="X3885" t="s">
        <v>39</v>
      </c>
      <c r="Y3885">
        <v>1</v>
      </c>
    </row>
    <row r="3886" spans="1:25">
      <c r="A3886" t="s">
        <v>7</v>
      </c>
      <c r="B3886">
        <v>133773</v>
      </c>
      <c r="C3886" t="str">
        <f t="shared" si="37"/>
        <v>江苏133773</v>
      </c>
      <c r="D3886">
        <v>515</v>
      </c>
      <c r="E3886">
        <v>88132469</v>
      </c>
      <c r="F3886" t="s">
        <v>3198</v>
      </c>
      <c r="G3886" t="s">
        <v>54</v>
      </c>
      <c r="H3886" t="str">
        <f>VLOOKUP(C3886,[1]Sheet1!$C:$H,6,0)</f>
        <v>签单</v>
      </c>
      <c r="I3886" t="s">
        <v>1</v>
      </c>
      <c r="J3886" t="s">
        <v>167</v>
      </c>
      <c r="K3886" s="2">
        <v>42676.7219907407</v>
      </c>
      <c r="L3886">
        <v>1</v>
      </c>
      <c r="M3886">
        <v>37818</v>
      </c>
      <c r="N3886">
        <v>13115165002</v>
      </c>
      <c r="O3886" t="s">
        <v>38</v>
      </c>
      <c r="P3886">
        <v>13</v>
      </c>
      <c r="Q3886">
        <v>16</v>
      </c>
      <c r="R3886">
        <v>24</v>
      </c>
      <c r="S3886">
        <v>16</v>
      </c>
      <c r="T3886">
        <v>0</v>
      </c>
      <c r="U3886">
        <v>0</v>
      </c>
      <c r="V3886" t="s">
        <v>38</v>
      </c>
      <c r="X3886" t="s">
        <v>39</v>
      </c>
      <c r="Y3886">
        <v>1</v>
      </c>
    </row>
    <row r="3887" spans="1:25">
      <c r="A3887" t="s">
        <v>7</v>
      </c>
      <c r="B3887">
        <v>133767</v>
      </c>
      <c r="C3887" t="str">
        <f t="shared" si="37"/>
        <v>江苏133767</v>
      </c>
      <c r="D3887">
        <v>515</v>
      </c>
      <c r="E3887">
        <v>87167758</v>
      </c>
      <c r="F3887" t="s">
        <v>3198</v>
      </c>
      <c r="G3887" t="s">
        <v>1767</v>
      </c>
      <c r="H3887" t="str">
        <f>VLOOKUP(C3887,[1]Sheet1!$C:$H,6,0)</f>
        <v>签单</v>
      </c>
      <c r="I3887" t="s">
        <v>1</v>
      </c>
      <c r="J3887" t="s">
        <v>167</v>
      </c>
      <c r="K3887" s="2">
        <v>42676.4603935185</v>
      </c>
      <c r="L3887">
        <v>1</v>
      </c>
      <c r="M3887" t="s">
        <v>1767</v>
      </c>
      <c r="N3887">
        <v>15862013222</v>
      </c>
      <c r="O3887" t="s">
        <v>46</v>
      </c>
      <c r="P3887">
        <v>2</v>
      </c>
      <c r="Q3887">
        <v>6</v>
      </c>
      <c r="R3887">
        <v>4</v>
      </c>
      <c r="S3887">
        <v>3</v>
      </c>
      <c r="T3887">
        <v>0</v>
      </c>
      <c r="U3887">
        <v>0</v>
      </c>
      <c r="V3887" t="s">
        <v>38</v>
      </c>
      <c r="X3887" t="s">
        <v>39</v>
      </c>
      <c r="Y3887">
        <v>1</v>
      </c>
    </row>
    <row r="3888" spans="1:25">
      <c r="A3888" t="s">
        <v>7</v>
      </c>
      <c r="B3888">
        <v>133762</v>
      </c>
      <c r="C3888" t="str">
        <f t="shared" si="37"/>
        <v>江苏133762</v>
      </c>
      <c r="D3888">
        <v>515</v>
      </c>
      <c r="E3888">
        <v>88132952</v>
      </c>
      <c r="F3888" t="s">
        <v>3198</v>
      </c>
      <c r="G3888" t="s">
        <v>3495</v>
      </c>
      <c r="H3888" t="str">
        <f>VLOOKUP(C3888,[1]Sheet1!$C:$H,6,0)</f>
        <v>签单</v>
      </c>
      <c r="I3888" t="s">
        <v>1</v>
      </c>
      <c r="J3888" t="s">
        <v>167</v>
      </c>
      <c r="K3888" s="2">
        <v>42674.7253009259</v>
      </c>
      <c r="L3888">
        <v>1</v>
      </c>
      <c r="M3888" t="s">
        <v>3495</v>
      </c>
      <c r="N3888">
        <v>13270056997</v>
      </c>
      <c r="O3888" t="s">
        <v>38</v>
      </c>
      <c r="P3888">
        <v>4</v>
      </c>
      <c r="Q3888">
        <v>18</v>
      </c>
      <c r="R3888">
        <v>18</v>
      </c>
      <c r="S3888">
        <v>18</v>
      </c>
      <c r="T3888">
        <v>0</v>
      </c>
      <c r="U3888">
        <v>0</v>
      </c>
      <c r="V3888" t="s">
        <v>38</v>
      </c>
      <c r="X3888" t="s">
        <v>39</v>
      </c>
      <c r="Y3888">
        <v>1</v>
      </c>
    </row>
    <row r="3889" spans="1:25">
      <c r="A3889" t="s">
        <v>7</v>
      </c>
      <c r="B3889">
        <v>133760</v>
      </c>
      <c r="C3889" t="str">
        <f t="shared" si="37"/>
        <v>江苏133760</v>
      </c>
      <c r="D3889">
        <v>515</v>
      </c>
      <c r="E3889">
        <v>83703565</v>
      </c>
      <c r="F3889" t="s">
        <v>3198</v>
      </c>
      <c r="G3889" t="s">
        <v>3496</v>
      </c>
      <c r="H3889" t="str">
        <f>VLOOKUP(C3889,[1]Sheet1!$C:$H,6,0)</f>
        <v>签单</v>
      </c>
      <c r="I3889" t="s">
        <v>1</v>
      </c>
      <c r="J3889" t="s">
        <v>167</v>
      </c>
      <c r="K3889" s="2">
        <v>42674.6557060185</v>
      </c>
      <c r="L3889">
        <v>1</v>
      </c>
      <c r="M3889" t="s">
        <v>3496</v>
      </c>
      <c r="N3889">
        <v>13270056751</v>
      </c>
      <c r="O3889" t="s">
        <v>38</v>
      </c>
      <c r="P3889">
        <v>5</v>
      </c>
      <c r="Q3889">
        <v>11</v>
      </c>
      <c r="R3889">
        <v>15</v>
      </c>
      <c r="S3889">
        <v>11</v>
      </c>
      <c r="T3889">
        <v>0</v>
      </c>
      <c r="U3889">
        <v>0</v>
      </c>
      <c r="V3889" t="s">
        <v>38</v>
      </c>
      <c r="X3889" t="s">
        <v>39</v>
      </c>
      <c r="Y3889">
        <v>1</v>
      </c>
    </row>
    <row r="3890" spans="1:25">
      <c r="A3890" t="s">
        <v>7</v>
      </c>
      <c r="B3890">
        <v>133759</v>
      </c>
      <c r="C3890" t="str">
        <f t="shared" si="37"/>
        <v>江苏133759</v>
      </c>
      <c r="D3890">
        <v>515</v>
      </c>
      <c r="E3890">
        <v>83703592</v>
      </c>
      <c r="F3890" t="s">
        <v>3198</v>
      </c>
      <c r="G3890" t="s">
        <v>3496</v>
      </c>
      <c r="H3890" t="str">
        <f>VLOOKUP(C3890,[1]Sheet1!$C:$H,6,0)</f>
        <v>签单</v>
      </c>
      <c r="I3890" t="s">
        <v>1</v>
      </c>
      <c r="J3890" t="s">
        <v>167</v>
      </c>
      <c r="K3890" s="2">
        <v>42674.6528587963</v>
      </c>
      <c r="L3890">
        <v>1</v>
      </c>
      <c r="M3890" t="s">
        <v>3496</v>
      </c>
      <c r="N3890">
        <v>13092183667</v>
      </c>
      <c r="O3890" t="s">
        <v>38</v>
      </c>
      <c r="P3890">
        <v>4</v>
      </c>
      <c r="Q3890">
        <v>8</v>
      </c>
      <c r="R3890">
        <v>9</v>
      </c>
      <c r="S3890">
        <v>8</v>
      </c>
      <c r="T3890">
        <v>0</v>
      </c>
      <c r="U3890">
        <v>0</v>
      </c>
      <c r="V3890" t="s">
        <v>38</v>
      </c>
      <c r="X3890" t="s">
        <v>39</v>
      </c>
      <c r="Y3890">
        <v>1</v>
      </c>
    </row>
    <row r="3891" spans="1:25">
      <c r="A3891" t="s">
        <v>7</v>
      </c>
      <c r="B3891">
        <v>133752</v>
      </c>
      <c r="C3891" t="str">
        <f t="shared" si="37"/>
        <v>江苏133752</v>
      </c>
      <c r="D3891">
        <v>515</v>
      </c>
      <c r="E3891">
        <v>87167936</v>
      </c>
      <c r="F3891" t="s">
        <v>3198</v>
      </c>
      <c r="G3891" t="s">
        <v>3497</v>
      </c>
      <c r="H3891" t="str">
        <f>VLOOKUP(C3891,[1]Sheet1!$C:$H,6,0)</f>
        <v>签单</v>
      </c>
      <c r="I3891" t="s">
        <v>1</v>
      </c>
      <c r="J3891" t="s">
        <v>167</v>
      </c>
      <c r="K3891" s="2">
        <v>42674.4139930556</v>
      </c>
      <c r="L3891">
        <v>1</v>
      </c>
      <c r="M3891" t="s">
        <v>3497</v>
      </c>
      <c r="N3891">
        <v>13584792943</v>
      </c>
      <c r="O3891" t="s">
        <v>46</v>
      </c>
      <c r="P3891">
        <v>12</v>
      </c>
      <c r="Q3891">
        <v>15</v>
      </c>
      <c r="R3891">
        <v>21</v>
      </c>
      <c r="S3891">
        <v>17</v>
      </c>
      <c r="T3891">
        <v>0</v>
      </c>
      <c r="U3891">
        <v>0</v>
      </c>
      <c r="V3891" t="s">
        <v>38</v>
      </c>
      <c r="X3891" t="s">
        <v>39</v>
      </c>
      <c r="Y3891">
        <v>1</v>
      </c>
    </row>
    <row r="3892" spans="1:25">
      <c r="A3892" t="s">
        <v>7</v>
      </c>
      <c r="B3892">
        <v>133751</v>
      </c>
      <c r="C3892" t="str">
        <f t="shared" si="37"/>
        <v>江苏133751</v>
      </c>
      <c r="D3892">
        <v>515</v>
      </c>
      <c r="E3892">
        <v>88132523</v>
      </c>
      <c r="F3892" t="s">
        <v>3198</v>
      </c>
      <c r="G3892" t="s">
        <v>54</v>
      </c>
      <c r="H3892" t="str">
        <f>VLOOKUP(C3892,[1]Sheet1!$C:$H,6,0)</f>
        <v>签单</v>
      </c>
      <c r="I3892" t="s">
        <v>1</v>
      </c>
      <c r="J3892" t="s">
        <v>167</v>
      </c>
      <c r="K3892" s="2">
        <v>42671.645150463</v>
      </c>
      <c r="L3892">
        <v>1</v>
      </c>
      <c r="M3892">
        <v>7854</v>
      </c>
      <c r="N3892">
        <v>13004470783</v>
      </c>
      <c r="O3892" t="s">
        <v>38</v>
      </c>
      <c r="P3892">
        <v>11</v>
      </c>
      <c r="Q3892">
        <v>11</v>
      </c>
      <c r="R3892">
        <v>18</v>
      </c>
      <c r="S3892">
        <v>23</v>
      </c>
      <c r="T3892">
        <v>0</v>
      </c>
      <c r="U3892">
        <v>0</v>
      </c>
      <c r="V3892" t="s">
        <v>38</v>
      </c>
      <c r="X3892" t="s">
        <v>39</v>
      </c>
      <c r="Y3892">
        <v>1</v>
      </c>
    </row>
    <row r="3893" spans="1:25">
      <c r="A3893" t="s">
        <v>7</v>
      </c>
      <c r="B3893">
        <v>133750</v>
      </c>
      <c r="C3893" t="str">
        <f t="shared" si="37"/>
        <v>江苏133750</v>
      </c>
      <c r="D3893">
        <v>515</v>
      </c>
      <c r="E3893">
        <v>88132683</v>
      </c>
      <c r="F3893" t="s">
        <v>3198</v>
      </c>
      <c r="G3893" t="s">
        <v>54</v>
      </c>
      <c r="H3893" t="str">
        <f>VLOOKUP(C3893,[1]Sheet1!$C:$H,6,0)</f>
        <v>签单</v>
      </c>
      <c r="I3893" t="s">
        <v>1</v>
      </c>
      <c r="J3893" t="s">
        <v>167</v>
      </c>
      <c r="K3893" s="2">
        <v>42671.6438078704</v>
      </c>
      <c r="L3893">
        <v>1</v>
      </c>
      <c r="M3893">
        <v>8976</v>
      </c>
      <c r="N3893">
        <v>13004470582</v>
      </c>
      <c r="O3893" t="s">
        <v>38</v>
      </c>
      <c r="P3893">
        <v>0</v>
      </c>
      <c r="Q3893">
        <v>8</v>
      </c>
      <c r="R3893">
        <v>11</v>
      </c>
      <c r="S3893">
        <v>35</v>
      </c>
      <c r="T3893">
        <v>0</v>
      </c>
      <c r="U3893">
        <v>0</v>
      </c>
      <c r="V3893" t="s">
        <v>38</v>
      </c>
      <c r="X3893" t="s">
        <v>39</v>
      </c>
      <c r="Y3893">
        <v>1</v>
      </c>
    </row>
    <row r="3894" spans="1:25">
      <c r="A3894" t="s">
        <v>7</v>
      </c>
      <c r="B3894">
        <v>133749</v>
      </c>
      <c r="C3894" t="str">
        <f t="shared" si="37"/>
        <v>江苏133749</v>
      </c>
      <c r="D3894">
        <v>515</v>
      </c>
      <c r="E3894">
        <v>88132753</v>
      </c>
      <c r="F3894" t="s">
        <v>3198</v>
      </c>
      <c r="G3894" t="s">
        <v>54</v>
      </c>
      <c r="H3894" t="str">
        <f>VLOOKUP(C3894,[1]Sheet1!$C:$H,6,0)</f>
        <v>签单</v>
      </c>
      <c r="I3894" t="s">
        <v>1</v>
      </c>
      <c r="J3894" t="s">
        <v>167</v>
      </c>
      <c r="K3894" s="2">
        <v>42671.6425925926</v>
      </c>
      <c r="L3894">
        <v>1</v>
      </c>
      <c r="M3894">
        <v>8937</v>
      </c>
      <c r="N3894">
        <v>13004472753</v>
      </c>
      <c r="O3894" t="s">
        <v>38</v>
      </c>
      <c r="P3894">
        <v>0</v>
      </c>
      <c r="Q3894">
        <v>17</v>
      </c>
      <c r="R3894">
        <v>17</v>
      </c>
      <c r="S3894">
        <v>41</v>
      </c>
      <c r="T3894">
        <v>0</v>
      </c>
      <c r="U3894">
        <v>0</v>
      </c>
      <c r="V3894" t="s">
        <v>38</v>
      </c>
      <c r="X3894" t="s">
        <v>39</v>
      </c>
      <c r="Y3894">
        <v>1</v>
      </c>
    </row>
    <row r="3895" spans="1:25">
      <c r="A3895" t="s">
        <v>7</v>
      </c>
      <c r="B3895">
        <v>133748</v>
      </c>
      <c r="C3895" t="str">
        <f t="shared" si="37"/>
        <v>江苏133748</v>
      </c>
      <c r="D3895">
        <v>515</v>
      </c>
      <c r="E3895">
        <v>88130953</v>
      </c>
      <c r="F3895" t="s">
        <v>3198</v>
      </c>
      <c r="G3895" t="s">
        <v>3498</v>
      </c>
      <c r="H3895" t="str">
        <f>VLOOKUP(C3895,[1]Sheet1!$C:$H,6,0)</f>
        <v>签单</v>
      </c>
      <c r="I3895" t="s">
        <v>1</v>
      </c>
      <c r="J3895" t="s">
        <v>167</v>
      </c>
      <c r="K3895" s="2">
        <v>42671.6194560185</v>
      </c>
      <c r="L3895">
        <v>1</v>
      </c>
      <c r="M3895">
        <v>57086</v>
      </c>
      <c r="N3895">
        <v>13270057086</v>
      </c>
      <c r="O3895" t="s">
        <v>38</v>
      </c>
      <c r="P3895">
        <v>13</v>
      </c>
      <c r="Q3895">
        <v>15</v>
      </c>
      <c r="R3895">
        <v>24</v>
      </c>
      <c r="S3895">
        <v>17</v>
      </c>
      <c r="T3895">
        <v>0</v>
      </c>
      <c r="U3895">
        <v>0</v>
      </c>
      <c r="V3895" t="s">
        <v>38</v>
      </c>
      <c r="X3895" t="s">
        <v>39</v>
      </c>
      <c r="Y3895">
        <v>1</v>
      </c>
    </row>
    <row r="3896" spans="1:25">
      <c r="A3896" t="s">
        <v>7</v>
      </c>
      <c r="B3896">
        <v>133747</v>
      </c>
      <c r="C3896" t="str">
        <f t="shared" si="37"/>
        <v>江苏133747</v>
      </c>
      <c r="D3896">
        <v>515</v>
      </c>
      <c r="E3896">
        <v>88130753</v>
      </c>
      <c r="F3896" t="s">
        <v>3198</v>
      </c>
      <c r="G3896" t="s">
        <v>3498</v>
      </c>
      <c r="H3896" t="str">
        <f>VLOOKUP(C3896,[1]Sheet1!$C:$H,6,0)</f>
        <v>签单</v>
      </c>
      <c r="I3896" t="s">
        <v>1</v>
      </c>
      <c r="J3896" t="s">
        <v>167</v>
      </c>
      <c r="K3896" s="2">
        <v>42671.6153009259</v>
      </c>
      <c r="L3896">
        <v>1</v>
      </c>
      <c r="M3896">
        <v>12342</v>
      </c>
      <c r="N3896">
        <v>13276110859</v>
      </c>
      <c r="O3896" t="s">
        <v>38</v>
      </c>
      <c r="P3896">
        <v>1</v>
      </c>
      <c r="Q3896">
        <v>22</v>
      </c>
      <c r="R3896">
        <v>22</v>
      </c>
      <c r="S3896">
        <v>38</v>
      </c>
      <c r="T3896">
        <v>0</v>
      </c>
      <c r="U3896">
        <v>0</v>
      </c>
      <c r="V3896" t="s">
        <v>38</v>
      </c>
      <c r="X3896" t="s">
        <v>39</v>
      </c>
      <c r="Y3896">
        <v>1</v>
      </c>
    </row>
    <row r="3897" spans="1:25">
      <c r="A3897" t="s">
        <v>7</v>
      </c>
      <c r="B3897">
        <v>133743</v>
      </c>
      <c r="C3897" t="str">
        <f t="shared" si="37"/>
        <v>江苏133743</v>
      </c>
      <c r="D3897">
        <v>515</v>
      </c>
      <c r="E3897">
        <v>87167939</v>
      </c>
      <c r="F3897" t="s">
        <v>3198</v>
      </c>
      <c r="G3897" t="s">
        <v>3499</v>
      </c>
      <c r="H3897" t="str">
        <f>VLOOKUP(C3897,[1]Sheet1!$C:$H,6,0)</f>
        <v>签单</v>
      </c>
      <c r="I3897" t="s">
        <v>1</v>
      </c>
      <c r="J3897" t="s">
        <v>167</v>
      </c>
      <c r="K3897" s="2">
        <v>42670.6771412037</v>
      </c>
      <c r="L3897">
        <v>1</v>
      </c>
      <c r="M3897" t="s">
        <v>3499</v>
      </c>
      <c r="N3897">
        <v>13851140900</v>
      </c>
      <c r="O3897" t="s">
        <v>46</v>
      </c>
      <c r="P3897">
        <v>2</v>
      </c>
      <c r="Q3897">
        <v>9</v>
      </c>
      <c r="R3897">
        <v>12</v>
      </c>
      <c r="S3897">
        <v>11</v>
      </c>
      <c r="T3897">
        <v>0</v>
      </c>
      <c r="U3897">
        <v>0</v>
      </c>
      <c r="V3897" t="s">
        <v>38</v>
      </c>
      <c r="X3897" t="s">
        <v>39</v>
      </c>
      <c r="Y3897">
        <v>1</v>
      </c>
    </row>
    <row r="3898" spans="1:25">
      <c r="A3898" t="s">
        <v>7</v>
      </c>
      <c r="B3898">
        <v>133741</v>
      </c>
      <c r="C3898" t="str">
        <f t="shared" si="37"/>
        <v>江苏133741</v>
      </c>
      <c r="D3898">
        <v>515</v>
      </c>
      <c r="E3898">
        <v>87167897</v>
      </c>
      <c r="F3898" t="s">
        <v>3198</v>
      </c>
      <c r="G3898" t="s">
        <v>3500</v>
      </c>
      <c r="H3898" t="str">
        <f>VLOOKUP(C3898,[1]Sheet1!$C:$H,6,0)</f>
        <v>签单</v>
      </c>
      <c r="I3898" t="s">
        <v>1</v>
      </c>
      <c r="J3898" t="s">
        <v>167</v>
      </c>
      <c r="K3898" s="2">
        <v>42670.4445486111</v>
      </c>
      <c r="L3898">
        <v>1</v>
      </c>
      <c r="M3898" t="s">
        <v>3500</v>
      </c>
      <c r="N3898">
        <v>18051707359</v>
      </c>
      <c r="O3898" t="s">
        <v>46</v>
      </c>
      <c r="P3898">
        <v>6</v>
      </c>
      <c r="Q3898">
        <v>16</v>
      </c>
      <c r="R3898">
        <v>11</v>
      </c>
      <c r="S3898">
        <v>11</v>
      </c>
      <c r="T3898">
        <v>0</v>
      </c>
      <c r="U3898">
        <v>0</v>
      </c>
      <c r="V3898" t="s">
        <v>38</v>
      </c>
      <c r="X3898" t="s">
        <v>39</v>
      </c>
      <c r="Y3898">
        <v>1</v>
      </c>
    </row>
    <row r="3899" spans="1:25">
      <c r="A3899" t="s">
        <v>7</v>
      </c>
      <c r="B3899">
        <v>133738</v>
      </c>
      <c r="C3899" t="str">
        <f t="shared" si="37"/>
        <v>江苏133738</v>
      </c>
      <c r="D3899">
        <v>515</v>
      </c>
      <c r="E3899">
        <v>87167926</v>
      </c>
      <c r="F3899" t="s">
        <v>3198</v>
      </c>
      <c r="G3899" t="s">
        <v>3501</v>
      </c>
      <c r="H3899" t="str">
        <f>VLOOKUP(C3899,[1]Sheet1!$C:$H,6,0)</f>
        <v>签单</v>
      </c>
      <c r="I3899" t="s">
        <v>1</v>
      </c>
      <c r="J3899" t="s">
        <v>167</v>
      </c>
      <c r="K3899" s="2">
        <v>42669.6837962963</v>
      </c>
      <c r="L3899">
        <v>1</v>
      </c>
      <c r="M3899" t="s">
        <v>3501</v>
      </c>
      <c r="N3899">
        <v>13625130549</v>
      </c>
      <c r="O3899" t="s">
        <v>46</v>
      </c>
      <c r="P3899">
        <v>36</v>
      </c>
      <c r="Q3899">
        <v>34</v>
      </c>
      <c r="R3899">
        <v>12</v>
      </c>
      <c r="S3899">
        <v>21</v>
      </c>
      <c r="T3899">
        <v>0</v>
      </c>
      <c r="U3899">
        <v>0</v>
      </c>
      <c r="V3899" t="s">
        <v>38</v>
      </c>
      <c r="X3899" t="s">
        <v>39</v>
      </c>
      <c r="Y3899">
        <v>1</v>
      </c>
    </row>
    <row r="3900" spans="1:25">
      <c r="A3900" t="s">
        <v>7</v>
      </c>
      <c r="B3900">
        <v>133735</v>
      </c>
      <c r="C3900" t="str">
        <f t="shared" si="37"/>
        <v>江苏133735</v>
      </c>
      <c r="D3900">
        <v>515</v>
      </c>
      <c r="E3900">
        <v>87167906</v>
      </c>
      <c r="F3900" t="s">
        <v>3198</v>
      </c>
      <c r="G3900" t="s">
        <v>3502</v>
      </c>
      <c r="H3900" t="str">
        <f>VLOOKUP(C3900,[1]Sheet1!$C:$H,6,0)</f>
        <v>签单</v>
      </c>
      <c r="I3900" t="s">
        <v>1</v>
      </c>
      <c r="J3900" t="s">
        <v>167</v>
      </c>
      <c r="K3900" s="2">
        <v>42669.4386226852</v>
      </c>
      <c r="L3900">
        <v>1</v>
      </c>
      <c r="M3900" t="s">
        <v>3502</v>
      </c>
      <c r="N3900">
        <v>15251127222</v>
      </c>
      <c r="O3900" t="s">
        <v>46</v>
      </c>
      <c r="P3900">
        <v>6</v>
      </c>
      <c r="Q3900">
        <v>15</v>
      </c>
      <c r="R3900">
        <v>13</v>
      </c>
      <c r="S3900">
        <v>13</v>
      </c>
      <c r="T3900">
        <v>0</v>
      </c>
      <c r="U3900">
        <v>0</v>
      </c>
      <c r="V3900" t="s">
        <v>46</v>
      </c>
      <c r="X3900" t="s">
        <v>39</v>
      </c>
      <c r="Y3900">
        <v>1</v>
      </c>
    </row>
    <row r="3901" spans="1:25">
      <c r="A3901" t="s">
        <v>7</v>
      </c>
      <c r="B3901">
        <v>133732</v>
      </c>
      <c r="C3901" t="str">
        <f t="shared" si="37"/>
        <v>江苏133732</v>
      </c>
      <c r="D3901">
        <v>515</v>
      </c>
      <c r="E3901">
        <v>88132307</v>
      </c>
      <c r="F3901" t="s">
        <v>3198</v>
      </c>
      <c r="G3901" t="s">
        <v>48</v>
      </c>
      <c r="H3901" t="str">
        <f>VLOOKUP(C3901,[1]Sheet1!$C:$H,6,0)</f>
        <v>签单</v>
      </c>
      <c r="I3901" t="s">
        <v>1</v>
      </c>
      <c r="J3901" t="s">
        <v>167</v>
      </c>
      <c r="K3901" s="2">
        <v>42668.7372222222</v>
      </c>
      <c r="L3901">
        <v>1</v>
      </c>
      <c r="M3901" t="s">
        <v>48</v>
      </c>
      <c r="N3901">
        <v>13046530175</v>
      </c>
      <c r="O3901" t="s">
        <v>38</v>
      </c>
      <c r="P3901">
        <v>2</v>
      </c>
      <c r="Q3901">
        <v>3</v>
      </c>
      <c r="R3901">
        <v>4</v>
      </c>
      <c r="S3901">
        <v>14</v>
      </c>
      <c r="T3901">
        <v>0</v>
      </c>
      <c r="U3901">
        <v>0</v>
      </c>
      <c r="V3901" t="s">
        <v>38</v>
      </c>
      <c r="X3901" t="s">
        <v>39</v>
      </c>
      <c r="Y3901">
        <v>1</v>
      </c>
    </row>
    <row r="3902" spans="1:25">
      <c r="A3902" t="s">
        <v>7</v>
      </c>
      <c r="B3902">
        <v>133731</v>
      </c>
      <c r="C3902" t="str">
        <f t="shared" si="37"/>
        <v>江苏133731</v>
      </c>
      <c r="D3902">
        <v>515</v>
      </c>
      <c r="E3902">
        <v>88132297</v>
      </c>
      <c r="F3902" t="s">
        <v>3198</v>
      </c>
      <c r="G3902" t="s">
        <v>48</v>
      </c>
      <c r="H3902" t="str">
        <f>VLOOKUP(C3902,[1]Sheet1!$C:$H,6,0)</f>
        <v>签单</v>
      </c>
      <c r="I3902" t="s">
        <v>1</v>
      </c>
      <c r="J3902" t="s">
        <v>167</v>
      </c>
      <c r="K3902" s="2">
        <v>42668.7357291667</v>
      </c>
      <c r="L3902">
        <v>1</v>
      </c>
      <c r="M3902" t="s">
        <v>48</v>
      </c>
      <c r="N3902">
        <v>13046530176</v>
      </c>
      <c r="O3902" t="s">
        <v>38</v>
      </c>
      <c r="P3902">
        <v>0</v>
      </c>
      <c r="Q3902">
        <v>6</v>
      </c>
      <c r="R3902">
        <v>6</v>
      </c>
      <c r="S3902">
        <v>6</v>
      </c>
      <c r="T3902">
        <v>0</v>
      </c>
      <c r="U3902">
        <v>0</v>
      </c>
      <c r="V3902" t="s">
        <v>38</v>
      </c>
      <c r="X3902" t="s">
        <v>39</v>
      </c>
      <c r="Y3902">
        <v>1</v>
      </c>
    </row>
    <row r="3903" spans="1:25">
      <c r="A3903" t="s">
        <v>7</v>
      </c>
      <c r="B3903">
        <v>133730</v>
      </c>
      <c r="C3903" t="str">
        <f t="shared" si="37"/>
        <v>江苏133730</v>
      </c>
      <c r="D3903">
        <v>515</v>
      </c>
      <c r="E3903">
        <v>84062569</v>
      </c>
      <c r="F3903" t="s">
        <v>3198</v>
      </c>
      <c r="G3903" t="s">
        <v>3503</v>
      </c>
      <c r="H3903" t="str">
        <f>VLOOKUP(C3903,[1]Sheet1!$C:$H,6,0)</f>
        <v>签单</v>
      </c>
      <c r="I3903" t="s">
        <v>1</v>
      </c>
      <c r="J3903" t="s">
        <v>167</v>
      </c>
      <c r="K3903" s="2">
        <v>42668.6975115741</v>
      </c>
      <c r="L3903">
        <v>1</v>
      </c>
      <c r="M3903" t="s">
        <v>74</v>
      </c>
      <c r="N3903">
        <v>13182156166</v>
      </c>
      <c r="O3903" t="s">
        <v>46</v>
      </c>
      <c r="P3903">
        <v>16</v>
      </c>
      <c r="Q3903">
        <v>42</v>
      </c>
      <c r="R3903">
        <v>24</v>
      </c>
      <c r="S3903">
        <v>23</v>
      </c>
      <c r="T3903">
        <v>0</v>
      </c>
      <c r="U3903">
        <v>0</v>
      </c>
      <c r="V3903" t="s">
        <v>38</v>
      </c>
      <c r="X3903" t="s">
        <v>39</v>
      </c>
      <c r="Y3903">
        <v>1</v>
      </c>
    </row>
    <row r="3904" spans="1:25">
      <c r="A3904" t="s">
        <v>7</v>
      </c>
      <c r="B3904">
        <v>133728</v>
      </c>
      <c r="C3904" t="str">
        <f t="shared" si="37"/>
        <v>江苏133728</v>
      </c>
      <c r="D3904">
        <v>515</v>
      </c>
      <c r="E3904">
        <v>88132583</v>
      </c>
      <c r="F3904" t="s">
        <v>3198</v>
      </c>
      <c r="G3904" t="s">
        <v>48</v>
      </c>
      <c r="H3904" t="str">
        <f>VLOOKUP(C3904,[1]Sheet1!$C:$H,6,0)</f>
        <v>签单</v>
      </c>
      <c r="I3904" t="s">
        <v>1</v>
      </c>
      <c r="J3904" t="s">
        <v>167</v>
      </c>
      <c r="K3904" s="2">
        <v>42668.6671180556</v>
      </c>
      <c r="L3904">
        <v>1</v>
      </c>
      <c r="M3904" t="s">
        <v>48</v>
      </c>
      <c r="N3904">
        <v>13046530172</v>
      </c>
      <c r="O3904" t="s">
        <v>38</v>
      </c>
      <c r="P3904">
        <v>5</v>
      </c>
      <c r="Q3904">
        <v>10</v>
      </c>
      <c r="R3904">
        <v>13</v>
      </c>
      <c r="S3904">
        <v>15</v>
      </c>
      <c r="T3904">
        <v>0</v>
      </c>
      <c r="U3904">
        <v>0</v>
      </c>
      <c r="V3904" t="s">
        <v>38</v>
      </c>
      <c r="X3904" t="s">
        <v>39</v>
      </c>
      <c r="Y3904">
        <v>1</v>
      </c>
    </row>
    <row r="3905" spans="1:25">
      <c r="A3905" t="s">
        <v>7</v>
      </c>
      <c r="B3905">
        <v>133727</v>
      </c>
      <c r="C3905" t="str">
        <f t="shared" si="37"/>
        <v>江苏133727</v>
      </c>
      <c r="D3905">
        <v>515</v>
      </c>
      <c r="E3905">
        <v>88132215</v>
      </c>
      <c r="F3905" t="s">
        <v>3198</v>
      </c>
      <c r="G3905" t="s">
        <v>48</v>
      </c>
      <c r="H3905" t="str">
        <f>VLOOKUP(C3905,[1]Sheet1!$C:$H,6,0)</f>
        <v>签单</v>
      </c>
      <c r="I3905" t="s">
        <v>1</v>
      </c>
      <c r="J3905" t="s">
        <v>167</v>
      </c>
      <c r="K3905" s="2">
        <v>42668.6656828704</v>
      </c>
      <c r="L3905">
        <v>1</v>
      </c>
      <c r="M3905" t="s">
        <v>48</v>
      </c>
      <c r="N3905">
        <v>13046530217</v>
      </c>
      <c r="O3905" t="s">
        <v>38</v>
      </c>
      <c r="P3905">
        <v>5</v>
      </c>
      <c r="Q3905">
        <v>8</v>
      </c>
      <c r="R3905">
        <v>10</v>
      </c>
      <c r="S3905">
        <v>16</v>
      </c>
      <c r="T3905">
        <v>0</v>
      </c>
      <c r="U3905">
        <v>0</v>
      </c>
      <c r="V3905" t="s">
        <v>38</v>
      </c>
      <c r="X3905" t="s">
        <v>39</v>
      </c>
      <c r="Y3905">
        <v>1</v>
      </c>
    </row>
    <row r="3906" spans="1:25">
      <c r="A3906" t="s">
        <v>7</v>
      </c>
      <c r="B3906">
        <v>133726</v>
      </c>
      <c r="C3906" t="str">
        <f t="shared" si="37"/>
        <v>江苏133726</v>
      </c>
      <c r="D3906">
        <v>515</v>
      </c>
      <c r="E3906">
        <v>87167727</v>
      </c>
      <c r="F3906" t="s">
        <v>3198</v>
      </c>
      <c r="G3906" t="s">
        <v>3504</v>
      </c>
      <c r="H3906" t="str">
        <f>VLOOKUP(C3906,[1]Sheet1!$C:$H,6,0)</f>
        <v>签单</v>
      </c>
      <c r="I3906" t="s">
        <v>1</v>
      </c>
      <c r="J3906" t="s">
        <v>167</v>
      </c>
      <c r="K3906" s="2">
        <v>42668.6634606481</v>
      </c>
      <c r="L3906">
        <v>1</v>
      </c>
      <c r="M3906" t="s">
        <v>3504</v>
      </c>
      <c r="N3906">
        <v>18761226077</v>
      </c>
      <c r="O3906" t="s">
        <v>46</v>
      </c>
      <c r="P3906">
        <v>7</v>
      </c>
      <c r="Q3906">
        <v>23</v>
      </c>
      <c r="R3906">
        <v>21</v>
      </c>
      <c r="S3906">
        <v>53</v>
      </c>
      <c r="T3906">
        <v>0</v>
      </c>
      <c r="U3906">
        <v>0</v>
      </c>
      <c r="V3906" t="s">
        <v>38</v>
      </c>
      <c r="X3906" t="s">
        <v>39</v>
      </c>
      <c r="Y3906">
        <v>1</v>
      </c>
    </row>
    <row r="3907" spans="1:25">
      <c r="A3907" t="s">
        <v>7</v>
      </c>
      <c r="B3907">
        <v>133725</v>
      </c>
      <c r="C3907" t="str">
        <f t="shared" si="37"/>
        <v>江苏133725</v>
      </c>
      <c r="D3907">
        <v>515</v>
      </c>
      <c r="E3907">
        <v>88132563</v>
      </c>
      <c r="F3907" t="s">
        <v>3198</v>
      </c>
      <c r="G3907" t="s">
        <v>48</v>
      </c>
      <c r="H3907" t="str">
        <f>VLOOKUP(C3907,[1]Sheet1!$C:$H,6,0)</f>
        <v>签单</v>
      </c>
      <c r="I3907" t="s">
        <v>1</v>
      </c>
      <c r="J3907" t="s">
        <v>167</v>
      </c>
      <c r="K3907" s="2">
        <v>42668.6583101852</v>
      </c>
      <c r="L3907">
        <v>1</v>
      </c>
      <c r="M3907" t="s">
        <v>48</v>
      </c>
      <c r="N3907">
        <v>13046530170</v>
      </c>
      <c r="O3907" t="s">
        <v>38</v>
      </c>
      <c r="P3907">
        <v>7</v>
      </c>
      <c r="Q3907">
        <v>6</v>
      </c>
      <c r="R3907">
        <v>11</v>
      </c>
      <c r="S3907">
        <v>6</v>
      </c>
      <c r="T3907">
        <v>0</v>
      </c>
      <c r="U3907">
        <v>0</v>
      </c>
      <c r="V3907" t="s">
        <v>38</v>
      </c>
      <c r="X3907" t="s">
        <v>39</v>
      </c>
      <c r="Y3907">
        <v>1</v>
      </c>
    </row>
    <row r="3908" spans="1:25">
      <c r="A3908" t="s">
        <v>7</v>
      </c>
      <c r="B3908">
        <v>133724</v>
      </c>
      <c r="C3908" t="str">
        <f t="shared" si="37"/>
        <v>江苏133724</v>
      </c>
      <c r="D3908">
        <v>515</v>
      </c>
      <c r="E3908">
        <v>88132572</v>
      </c>
      <c r="F3908" t="s">
        <v>3198</v>
      </c>
      <c r="G3908" t="s">
        <v>48</v>
      </c>
      <c r="H3908" t="str">
        <f>VLOOKUP(C3908,[1]Sheet1!$C:$H,6,0)</f>
        <v>签单</v>
      </c>
      <c r="I3908" t="s">
        <v>1</v>
      </c>
      <c r="J3908" t="s">
        <v>167</v>
      </c>
      <c r="K3908" s="2">
        <v>42668.6463657407</v>
      </c>
      <c r="L3908">
        <v>1</v>
      </c>
      <c r="M3908" t="s">
        <v>48</v>
      </c>
      <c r="N3908">
        <v>13182130357</v>
      </c>
      <c r="O3908" t="s">
        <v>38</v>
      </c>
      <c r="P3908">
        <v>20</v>
      </c>
      <c r="Q3908">
        <v>112</v>
      </c>
      <c r="R3908">
        <v>122</v>
      </c>
      <c r="S3908">
        <v>119</v>
      </c>
      <c r="T3908">
        <v>0</v>
      </c>
      <c r="U3908">
        <v>0</v>
      </c>
      <c r="V3908" t="s">
        <v>38</v>
      </c>
      <c r="X3908" t="s">
        <v>39</v>
      </c>
      <c r="Y3908">
        <v>1</v>
      </c>
    </row>
    <row r="3909" spans="1:25">
      <c r="A3909" t="s">
        <v>7</v>
      </c>
      <c r="B3909">
        <v>133723</v>
      </c>
      <c r="C3909" t="str">
        <f t="shared" si="37"/>
        <v>江苏133723</v>
      </c>
      <c r="D3909">
        <v>515</v>
      </c>
      <c r="E3909">
        <v>88132353</v>
      </c>
      <c r="F3909" t="s">
        <v>3198</v>
      </c>
      <c r="G3909" t="s">
        <v>48</v>
      </c>
      <c r="H3909" t="str">
        <f>VLOOKUP(C3909,[1]Sheet1!$C:$H,6,0)</f>
        <v>签单</v>
      </c>
      <c r="I3909" t="s">
        <v>1</v>
      </c>
      <c r="J3909" t="s">
        <v>167</v>
      </c>
      <c r="K3909" s="2">
        <v>42668.6444444444</v>
      </c>
      <c r="L3909">
        <v>1</v>
      </c>
      <c r="M3909" t="s">
        <v>48</v>
      </c>
      <c r="N3909">
        <v>15601414032</v>
      </c>
      <c r="O3909" t="s">
        <v>38</v>
      </c>
      <c r="P3909">
        <v>3</v>
      </c>
      <c r="Q3909">
        <v>5</v>
      </c>
      <c r="R3909">
        <v>6</v>
      </c>
      <c r="S3909">
        <v>9</v>
      </c>
      <c r="T3909">
        <v>0</v>
      </c>
      <c r="U3909">
        <v>0</v>
      </c>
      <c r="V3909" t="s">
        <v>38</v>
      </c>
      <c r="X3909" t="s">
        <v>39</v>
      </c>
      <c r="Y3909">
        <v>1</v>
      </c>
    </row>
    <row r="3910" spans="1:25">
      <c r="A3910" t="s">
        <v>7</v>
      </c>
      <c r="B3910">
        <v>133722</v>
      </c>
      <c r="C3910" t="str">
        <f t="shared" si="37"/>
        <v>江苏133722</v>
      </c>
      <c r="D3910">
        <v>515</v>
      </c>
      <c r="E3910">
        <v>87167857</v>
      </c>
      <c r="F3910" t="s">
        <v>3198</v>
      </c>
      <c r="G3910" t="s">
        <v>3505</v>
      </c>
      <c r="H3910" t="str">
        <f>VLOOKUP(C3910,[1]Sheet1!$C:$H,6,0)</f>
        <v>签单</v>
      </c>
      <c r="I3910" t="s">
        <v>1</v>
      </c>
      <c r="J3910" t="s">
        <v>167</v>
      </c>
      <c r="K3910" s="2">
        <v>42668.6432291667</v>
      </c>
      <c r="L3910">
        <v>1</v>
      </c>
      <c r="M3910" t="s">
        <v>3505</v>
      </c>
      <c r="N3910">
        <v>18021812712</v>
      </c>
      <c r="O3910" t="s">
        <v>38</v>
      </c>
      <c r="P3910">
        <v>3</v>
      </c>
      <c r="Q3910">
        <v>7</v>
      </c>
      <c r="R3910">
        <v>8</v>
      </c>
      <c r="S3910">
        <v>7</v>
      </c>
      <c r="T3910">
        <v>0</v>
      </c>
      <c r="U3910">
        <v>0</v>
      </c>
      <c r="V3910" t="s">
        <v>38</v>
      </c>
      <c r="X3910" t="s">
        <v>39</v>
      </c>
      <c r="Y3910">
        <v>1</v>
      </c>
    </row>
    <row r="3911" spans="1:25">
      <c r="A3911" t="s">
        <v>7</v>
      </c>
      <c r="B3911">
        <v>133721</v>
      </c>
      <c r="C3911" t="str">
        <f t="shared" si="37"/>
        <v>江苏133721</v>
      </c>
      <c r="D3911">
        <v>515</v>
      </c>
      <c r="E3911">
        <v>88132502</v>
      </c>
      <c r="F3911" t="s">
        <v>3198</v>
      </c>
      <c r="G3911" t="s">
        <v>48</v>
      </c>
      <c r="H3911" t="str">
        <f>VLOOKUP(C3911,[1]Sheet1!$C:$H,6,0)</f>
        <v>签单</v>
      </c>
      <c r="I3911" t="s">
        <v>1</v>
      </c>
      <c r="J3911" t="s">
        <v>167</v>
      </c>
      <c r="K3911" s="2">
        <v>42668.6427546296</v>
      </c>
      <c r="L3911">
        <v>1</v>
      </c>
      <c r="M3911" t="s">
        <v>48</v>
      </c>
      <c r="N3911">
        <v>15601414035</v>
      </c>
      <c r="O3911" t="s">
        <v>38</v>
      </c>
      <c r="P3911">
        <v>2</v>
      </c>
      <c r="Q3911">
        <v>4</v>
      </c>
      <c r="R3911">
        <v>6</v>
      </c>
      <c r="S3911">
        <v>9</v>
      </c>
      <c r="T3911">
        <v>0</v>
      </c>
      <c r="U3911">
        <v>0</v>
      </c>
      <c r="V3911" t="s">
        <v>38</v>
      </c>
      <c r="X3911" t="s">
        <v>39</v>
      </c>
      <c r="Y3911">
        <v>1</v>
      </c>
    </row>
    <row r="3912" spans="1:25">
      <c r="A3912" t="s">
        <v>7</v>
      </c>
      <c r="B3912">
        <v>133707</v>
      </c>
      <c r="C3912" t="str">
        <f t="shared" si="37"/>
        <v>江苏133707</v>
      </c>
      <c r="D3912">
        <v>515</v>
      </c>
      <c r="E3912">
        <v>87090070</v>
      </c>
      <c r="F3912" t="s">
        <v>3198</v>
      </c>
      <c r="G3912" t="s">
        <v>3506</v>
      </c>
      <c r="H3912" t="str">
        <f>VLOOKUP(C3912,[1]Sheet1!$C:$H,6,0)</f>
        <v>签单</v>
      </c>
      <c r="I3912" t="s">
        <v>1</v>
      </c>
      <c r="J3912" t="s">
        <v>167</v>
      </c>
      <c r="K3912" s="2">
        <v>42667.7050347222</v>
      </c>
      <c r="L3912">
        <v>1</v>
      </c>
      <c r="M3912" t="s">
        <v>74</v>
      </c>
      <c r="N3912">
        <v>13276138315</v>
      </c>
      <c r="O3912" t="s">
        <v>38</v>
      </c>
      <c r="P3912">
        <v>2</v>
      </c>
      <c r="Q3912">
        <v>1</v>
      </c>
      <c r="R3912">
        <v>2</v>
      </c>
      <c r="S3912">
        <v>1</v>
      </c>
      <c r="T3912">
        <v>0</v>
      </c>
      <c r="U3912">
        <v>0</v>
      </c>
      <c r="V3912" t="s">
        <v>38</v>
      </c>
      <c r="X3912" t="s">
        <v>39</v>
      </c>
      <c r="Y3912">
        <v>1</v>
      </c>
    </row>
    <row r="3913" spans="1:25">
      <c r="A3913" t="s">
        <v>7</v>
      </c>
      <c r="B3913">
        <v>133696</v>
      </c>
      <c r="C3913" t="str">
        <f t="shared" si="37"/>
        <v>江苏133696</v>
      </c>
      <c r="D3913">
        <v>515</v>
      </c>
      <c r="E3913">
        <v>87090326</v>
      </c>
      <c r="F3913" t="s">
        <v>3198</v>
      </c>
      <c r="G3913" t="s">
        <v>3507</v>
      </c>
      <c r="H3913" t="str">
        <f>VLOOKUP(C3913,[1]Sheet1!$C:$H,6,0)</f>
        <v>签单</v>
      </c>
      <c r="I3913" t="s">
        <v>1</v>
      </c>
      <c r="J3913" t="s">
        <v>167</v>
      </c>
      <c r="K3913" s="2">
        <v>42667.4481134259</v>
      </c>
      <c r="L3913">
        <v>1</v>
      </c>
      <c r="M3913" t="s">
        <v>74</v>
      </c>
      <c r="N3913">
        <v>18551535964</v>
      </c>
      <c r="O3913" t="s">
        <v>38</v>
      </c>
      <c r="P3913">
        <v>1</v>
      </c>
      <c r="Q3913">
        <v>11</v>
      </c>
      <c r="R3913">
        <v>11</v>
      </c>
      <c r="S3913">
        <v>11</v>
      </c>
      <c r="T3913">
        <v>0</v>
      </c>
      <c r="U3913">
        <v>0</v>
      </c>
      <c r="V3913" t="s">
        <v>38</v>
      </c>
      <c r="X3913" t="s">
        <v>39</v>
      </c>
      <c r="Y3913">
        <v>1</v>
      </c>
    </row>
    <row r="3914" spans="1:25">
      <c r="A3914" t="s">
        <v>7</v>
      </c>
      <c r="B3914">
        <v>133695</v>
      </c>
      <c r="C3914" t="str">
        <f t="shared" si="37"/>
        <v>江苏133695</v>
      </c>
      <c r="D3914">
        <v>515</v>
      </c>
      <c r="E3914">
        <v>87090843</v>
      </c>
      <c r="F3914" t="s">
        <v>3198</v>
      </c>
      <c r="G3914" t="s">
        <v>3507</v>
      </c>
      <c r="H3914" t="str">
        <f>VLOOKUP(C3914,[1]Sheet1!$C:$H,6,0)</f>
        <v>签单</v>
      </c>
      <c r="I3914" t="s">
        <v>1</v>
      </c>
      <c r="J3914" t="s">
        <v>167</v>
      </c>
      <c r="K3914" s="2">
        <v>42667.4391782407</v>
      </c>
      <c r="L3914">
        <v>1</v>
      </c>
      <c r="M3914" t="s">
        <v>74</v>
      </c>
      <c r="N3914">
        <v>13064844065</v>
      </c>
      <c r="O3914" t="s">
        <v>38</v>
      </c>
      <c r="P3914">
        <v>2</v>
      </c>
      <c r="Q3914">
        <v>16</v>
      </c>
      <c r="R3914">
        <v>16</v>
      </c>
      <c r="S3914">
        <v>16</v>
      </c>
      <c r="T3914">
        <v>0</v>
      </c>
      <c r="U3914">
        <v>0</v>
      </c>
      <c r="V3914" t="s">
        <v>38</v>
      </c>
      <c r="X3914" t="s">
        <v>39</v>
      </c>
      <c r="Y3914">
        <v>1</v>
      </c>
    </row>
    <row r="3915" spans="1:25">
      <c r="A3915" t="s">
        <v>7</v>
      </c>
      <c r="B3915">
        <v>133689</v>
      </c>
      <c r="C3915" t="str">
        <f t="shared" si="37"/>
        <v>江苏133689</v>
      </c>
      <c r="D3915">
        <v>515</v>
      </c>
      <c r="E3915">
        <v>88132064</v>
      </c>
      <c r="F3915" t="s">
        <v>3198</v>
      </c>
      <c r="G3915" t="s">
        <v>48</v>
      </c>
      <c r="H3915" t="str">
        <f>VLOOKUP(C3915,[1]Sheet1!$C:$H,6,0)</f>
        <v>签单</v>
      </c>
      <c r="I3915" t="s">
        <v>49</v>
      </c>
      <c r="J3915" t="s">
        <v>167</v>
      </c>
      <c r="K3915" s="2">
        <v>42664.7290740741</v>
      </c>
      <c r="L3915">
        <v>1</v>
      </c>
      <c r="M3915" t="s">
        <v>48</v>
      </c>
      <c r="N3915">
        <v>15601414035</v>
      </c>
      <c r="O3915" t="s">
        <v>38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 t="s">
        <v>38</v>
      </c>
      <c r="X3915" t="s">
        <v>50</v>
      </c>
      <c r="Y3915">
        <v>1</v>
      </c>
    </row>
    <row r="3916" spans="1:25">
      <c r="A3916" t="s">
        <v>7</v>
      </c>
      <c r="B3916">
        <v>133688</v>
      </c>
      <c r="C3916" t="str">
        <f t="shared" si="37"/>
        <v>江苏133688</v>
      </c>
      <c r="D3916">
        <v>515</v>
      </c>
      <c r="E3916">
        <v>87090839</v>
      </c>
      <c r="F3916" t="s">
        <v>3198</v>
      </c>
      <c r="G3916" t="s">
        <v>3508</v>
      </c>
      <c r="H3916" t="str">
        <f>VLOOKUP(C3916,[1]Sheet1!$C:$H,6,0)</f>
        <v>签单</v>
      </c>
      <c r="I3916" t="s">
        <v>1</v>
      </c>
      <c r="J3916" t="s">
        <v>167</v>
      </c>
      <c r="K3916" s="2">
        <v>42664.665775463</v>
      </c>
      <c r="L3916">
        <v>1</v>
      </c>
      <c r="M3916" t="s">
        <v>3508</v>
      </c>
      <c r="N3916">
        <v>13016506437</v>
      </c>
      <c r="O3916" t="s">
        <v>38</v>
      </c>
      <c r="P3916">
        <v>1</v>
      </c>
      <c r="Q3916">
        <v>20</v>
      </c>
      <c r="R3916">
        <v>20</v>
      </c>
      <c r="S3916">
        <v>22</v>
      </c>
      <c r="T3916">
        <v>0</v>
      </c>
      <c r="U3916">
        <v>0</v>
      </c>
      <c r="V3916" t="s">
        <v>38</v>
      </c>
      <c r="X3916" t="s">
        <v>39</v>
      </c>
      <c r="Y3916">
        <v>1</v>
      </c>
    </row>
    <row r="3917" spans="1:25">
      <c r="A3917" t="s">
        <v>7</v>
      </c>
      <c r="B3917">
        <v>133681</v>
      </c>
      <c r="C3917" t="str">
        <f t="shared" si="37"/>
        <v>江苏133681</v>
      </c>
      <c r="D3917">
        <v>515</v>
      </c>
      <c r="E3917">
        <v>87090302</v>
      </c>
      <c r="F3917" t="s">
        <v>3198</v>
      </c>
      <c r="G3917" t="s">
        <v>3509</v>
      </c>
      <c r="H3917" t="str">
        <f>VLOOKUP(C3917,[1]Sheet1!$C:$H,6,0)</f>
        <v>签单</v>
      </c>
      <c r="I3917" t="s">
        <v>1</v>
      </c>
      <c r="J3917" t="s">
        <v>167</v>
      </c>
      <c r="K3917" s="2">
        <v>42663.467974537</v>
      </c>
      <c r="L3917">
        <v>1</v>
      </c>
      <c r="M3917" t="s">
        <v>74</v>
      </c>
      <c r="N3917">
        <v>13024475782</v>
      </c>
      <c r="O3917" t="s">
        <v>46</v>
      </c>
      <c r="P3917">
        <v>9</v>
      </c>
      <c r="Q3917">
        <v>18</v>
      </c>
      <c r="R3917">
        <v>17</v>
      </c>
      <c r="S3917">
        <v>14</v>
      </c>
      <c r="T3917">
        <v>0</v>
      </c>
      <c r="U3917">
        <v>0</v>
      </c>
      <c r="V3917" t="s">
        <v>38</v>
      </c>
      <c r="X3917" t="s">
        <v>39</v>
      </c>
      <c r="Y3917">
        <v>1</v>
      </c>
    </row>
    <row r="3918" spans="1:25">
      <c r="A3918" t="s">
        <v>7</v>
      </c>
      <c r="B3918">
        <v>133679</v>
      </c>
      <c r="C3918" t="str">
        <f t="shared" ref="C3918:C3981" si="38">A3918&amp;B3918</f>
        <v>江苏133679</v>
      </c>
      <c r="D3918">
        <v>515</v>
      </c>
      <c r="E3918">
        <v>88130783</v>
      </c>
      <c r="F3918" t="s">
        <v>3198</v>
      </c>
      <c r="G3918" t="s">
        <v>52</v>
      </c>
      <c r="H3918" t="str">
        <f>VLOOKUP(C3918,[1]Sheet1!$C:$H,6,0)</f>
        <v>签单</v>
      </c>
      <c r="I3918" t="s">
        <v>1</v>
      </c>
      <c r="J3918" t="s">
        <v>167</v>
      </c>
      <c r="K3918" s="2">
        <v>42662.6377314815</v>
      </c>
      <c r="L3918">
        <v>1</v>
      </c>
      <c r="M3918">
        <v>9098</v>
      </c>
      <c r="N3918">
        <v>13046523608</v>
      </c>
      <c r="O3918" t="s">
        <v>38</v>
      </c>
      <c r="P3918">
        <v>1</v>
      </c>
      <c r="Q3918">
        <v>2</v>
      </c>
      <c r="R3918">
        <v>2</v>
      </c>
      <c r="S3918">
        <v>17</v>
      </c>
      <c r="T3918">
        <v>0</v>
      </c>
      <c r="U3918">
        <v>0</v>
      </c>
      <c r="V3918" t="s">
        <v>38</v>
      </c>
      <c r="X3918" t="s">
        <v>39</v>
      </c>
      <c r="Y3918">
        <v>1</v>
      </c>
    </row>
    <row r="3919" spans="1:25">
      <c r="A3919" t="s">
        <v>7</v>
      </c>
      <c r="B3919">
        <v>133678</v>
      </c>
      <c r="C3919" t="str">
        <f t="shared" si="38"/>
        <v>江苏133678</v>
      </c>
      <c r="D3919">
        <v>515</v>
      </c>
      <c r="E3919">
        <v>88132951</v>
      </c>
      <c r="F3919" t="s">
        <v>3198</v>
      </c>
      <c r="G3919" t="s">
        <v>52</v>
      </c>
      <c r="H3919" t="str">
        <f>VLOOKUP(C3919,[1]Sheet1!$C:$H,6,0)</f>
        <v>签单</v>
      </c>
      <c r="I3919" t="s">
        <v>1</v>
      </c>
      <c r="J3919" t="s">
        <v>167</v>
      </c>
      <c r="K3919" s="2">
        <v>42662.6350115741</v>
      </c>
      <c r="L3919">
        <v>1</v>
      </c>
      <c r="M3919">
        <v>36764</v>
      </c>
      <c r="N3919">
        <v>13179337056</v>
      </c>
      <c r="O3919" t="s">
        <v>38</v>
      </c>
      <c r="P3919">
        <v>1</v>
      </c>
      <c r="Q3919">
        <v>14</v>
      </c>
      <c r="R3919">
        <v>14</v>
      </c>
      <c r="S3919">
        <v>16</v>
      </c>
      <c r="T3919">
        <v>0</v>
      </c>
      <c r="U3919">
        <v>0</v>
      </c>
      <c r="V3919" t="s">
        <v>38</v>
      </c>
      <c r="X3919" t="s">
        <v>39</v>
      </c>
      <c r="Y3919">
        <v>1</v>
      </c>
    </row>
    <row r="3920" spans="1:25">
      <c r="A3920" t="s">
        <v>7</v>
      </c>
      <c r="B3920">
        <v>133677</v>
      </c>
      <c r="C3920" t="str">
        <f t="shared" si="38"/>
        <v>江苏133677</v>
      </c>
      <c r="D3920">
        <v>515</v>
      </c>
      <c r="E3920">
        <v>87167928</v>
      </c>
      <c r="F3920" t="s">
        <v>3198</v>
      </c>
      <c r="G3920" t="s">
        <v>3510</v>
      </c>
      <c r="H3920" t="str">
        <f>VLOOKUP(C3920,[1]Sheet1!$C:$H,6,0)</f>
        <v>签单</v>
      </c>
      <c r="I3920" t="s">
        <v>1</v>
      </c>
      <c r="J3920" t="s">
        <v>167</v>
      </c>
      <c r="K3920" s="2">
        <v>42662.6345486111</v>
      </c>
      <c r="L3920">
        <v>1</v>
      </c>
      <c r="M3920" t="s">
        <v>74</v>
      </c>
      <c r="N3920">
        <v>15189225781</v>
      </c>
      <c r="O3920" t="s">
        <v>38</v>
      </c>
      <c r="P3920">
        <v>1</v>
      </c>
      <c r="Q3920">
        <v>5</v>
      </c>
      <c r="R3920">
        <v>6</v>
      </c>
      <c r="S3920">
        <v>6</v>
      </c>
      <c r="T3920">
        <v>0</v>
      </c>
      <c r="U3920">
        <v>0</v>
      </c>
      <c r="V3920" t="s">
        <v>38</v>
      </c>
      <c r="X3920" t="s">
        <v>39</v>
      </c>
      <c r="Y3920">
        <v>1</v>
      </c>
    </row>
    <row r="3921" spans="1:25">
      <c r="A3921" t="s">
        <v>7</v>
      </c>
      <c r="B3921">
        <v>133676</v>
      </c>
      <c r="C3921" t="str">
        <f t="shared" si="38"/>
        <v>江苏133676</v>
      </c>
      <c r="D3921">
        <v>515</v>
      </c>
      <c r="E3921">
        <v>88132821</v>
      </c>
      <c r="F3921" t="s">
        <v>3198</v>
      </c>
      <c r="G3921" t="s">
        <v>52</v>
      </c>
      <c r="H3921" t="str">
        <f>VLOOKUP(C3921,[1]Sheet1!$C:$H,6,0)</f>
        <v>签单</v>
      </c>
      <c r="I3921" t="s">
        <v>1</v>
      </c>
      <c r="J3921" t="s">
        <v>167</v>
      </c>
      <c r="K3921" s="2">
        <v>42662.6302546296</v>
      </c>
      <c r="L3921">
        <v>1</v>
      </c>
      <c r="M3921">
        <v>8937</v>
      </c>
      <c r="N3921">
        <v>13222349908</v>
      </c>
      <c r="O3921" t="s">
        <v>38</v>
      </c>
      <c r="P3921">
        <v>2</v>
      </c>
      <c r="Q3921">
        <v>15</v>
      </c>
      <c r="R3921">
        <v>15</v>
      </c>
      <c r="S3921">
        <v>17</v>
      </c>
      <c r="T3921">
        <v>0</v>
      </c>
      <c r="U3921">
        <v>0</v>
      </c>
      <c r="V3921" t="s">
        <v>38</v>
      </c>
      <c r="X3921" t="s">
        <v>39</v>
      </c>
      <c r="Y3921">
        <v>1</v>
      </c>
    </row>
    <row r="3922" spans="1:25">
      <c r="A3922" t="s">
        <v>7</v>
      </c>
      <c r="B3922">
        <v>133675</v>
      </c>
      <c r="C3922" t="str">
        <f t="shared" si="38"/>
        <v>江苏133675</v>
      </c>
      <c r="D3922">
        <v>515</v>
      </c>
      <c r="E3922">
        <v>88132965</v>
      </c>
      <c r="F3922" t="s">
        <v>3198</v>
      </c>
      <c r="G3922" t="s">
        <v>52</v>
      </c>
      <c r="H3922" t="str">
        <f>VLOOKUP(C3922,[1]Sheet1!$C:$H,6,0)</f>
        <v>签单</v>
      </c>
      <c r="I3922" t="s">
        <v>1</v>
      </c>
      <c r="J3922" t="s">
        <v>167</v>
      </c>
      <c r="K3922" s="2">
        <v>42662.6286226852</v>
      </c>
      <c r="L3922">
        <v>1</v>
      </c>
      <c r="M3922">
        <v>8652</v>
      </c>
      <c r="N3922">
        <v>13092171081</v>
      </c>
      <c r="O3922" t="s">
        <v>38</v>
      </c>
      <c r="P3922">
        <v>3</v>
      </c>
      <c r="Q3922">
        <v>10</v>
      </c>
      <c r="R3922">
        <v>11</v>
      </c>
      <c r="S3922">
        <v>24</v>
      </c>
      <c r="T3922">
        <v>0</v>
      </c>
      <c r="U3922">
        <v>0</v>
      </c>
      <c r="V3922" t="s">
        <v>38</v>
      </c>
      <c r="X3922" t="s">
        <v>39</v>
      </c>
      <c r="Y3922">
        <v>1</v>
      </c>
    </row>
    <row r="3923" spans="1:25">
      <c r="A3923" t="s">
        <v>7</v>
      </c>
      <c r="B3923">
        <v>133674</v>
      </c>
      <c r="C3923" t="str">
        <f t="shared" si="38"/>
        <v>江苏133674</v>
      </c>
      <c r="D3923">
        <v>515</v>
      </c>
      <c r="E3923">
        <v>88132551</v>
      </c>
      <c r="F3923" t="s">
        <v>3198</v>
      </c>
      <c r="G3923" t="s">
        <v>52</v>
      </c>
      <c r="H3923" t="str">
        <f>VLOOKUP(C3923,[1]Sheet1!$C:$H,6,0)</f>
        <v>签单</v>
      </c>
      <c r="I3923" t="s">
        <v>1</v>
      </c>
      <c r="J3923" t="s">
        <v>167</v>
      </c>
      <c r="K3923" s="2">
        <v>42662.6267708333</v>
      </c>
      <c r="L3923">
        <v>1</v>
      </c>
      <c r="M3923">
        <v>76856</v>
      </c>
      <c r="N3923">
        <v>15651559538</v>
      </c>
      <c r="O3923" t="s">
        <v>38</v>
      </c>
      <c r="P3923">
        <v>5</v>
      </c>
      <c r="Q3923">
        <v>29</v>
      </c>
      <c r="R3923">
        <v>30</v>
      </c>
      <c r="S3923">
        <v>33</v>
      </c>
      <c r="T3923">
        <v>0</v>
      </c>
      <c r="U3923">
        <v>0</v>
      </c>
      <c r="V3923" t="s">
        <v>38</v>
      </c>
      <c r="X3923" t="s">
        <v>39</v>
      </c>
      <c r="Y3923">
        <v>1</v>
      </c>
    </row>
    <row r="3924" spans="1:25">
      <c r="A3924" t="s">
        <v>7</v>
      </c>
      <c r="B3924">
        <v>133673</v>
      </c>
      <c r="C3924" t="str">
        <f t="shared" si="38"/>
        <v>江苏133673</v>
      </c>
      <c r="D3924">
        <v>515</v>
      </c>
      <c r="E3924">
        <v>88130752</v>
      </c>
      <c r="F3924" t="s">
        <v>3198</v>
      </c>
      <c r="G3924" t="s">
        <v>52</v>
      </c>
      <c r="H3924" t="str">
        <f>VLOOKUP(C3924,[1]Sheet1!$C:$H,6,0)</f>
        <v>签单</v>
      </c>
      <c r="I3924" t="s">
        <v>1</v>
      </c>
      <c r="J3924" t="s">
        <v>167</v>
      </c>
      <c r="K3924" s="2">
        <v>42662.6243981481</v>
      </c>
      <c r="L3924">
        <v>1</v>
      </c>
      <c r="M3924">
        <v>7896</v>
      </c>
      <c r="N3924">
        <v>15651559328</v>
      </c>
      <c r="O3924" t="s">
        <v>38</v>
      </c>
      <c r="P3924">
        <v>2</v>
      </c>
      <c r="Q3924">
        <v>10</v>
      </c>
      <c r="R3924">
        <v>10</v>
      </c>
      <c r="S3924">
        <v>12</v>
      </c>
      <c r="T3924">
        <v>0</v>
      </c>
      <c r="U3924">
        <v>0</v>
      </c>
      <c r="V3924" t="s">
        <v>38</v>
      </c>
      <c r="X3924" t="s">
        <v>39</v>
      </c>
      <c r="Y3924">
        <v>1</v>
      </c>
    </row>
    <row r="3925" spans="1:25">
      <c r="A3925" t="s">
        <v>7</v>
      </c>
      <c r="B3925">
        <v>133672</v>
      </c>
      <c r="C3925" t="str">
        <f t="shared" si="38"/>
        <v>江苏133672</v>
      </c>
      <c r="D3925">
        <v>515</v>
      </c>
      <c r="E3925">
        <v>88130763</v>
      </c>
      <c r="F3925" t="s">
        <v>3198</v>
      </c>
      <c r="G3925" t="s">
        <v>52</v>
      </c>
      <c r="H3925" t="str">
        <f>VLOOKUP(C3925,[1]Sheet1!$C:$H,6,0)</f>
        <v>签单</v>
      </c>
      <c r="I3925" t="s">
        <v>1</v>
      </c>
      <c r="J3925" t="s">
        <v>167</v>
      </c>
      <c r="K3925" s="2">
        <v>42662.6201041667</v>
      </c>
      <c r="L3925">
        <v>1</v>
      </c>
      <c r="M3925">
        <v>4554</v>
      </c>
      <c r="N3925">
        <v>15651559589</v>
      </c>
      <c r="O3925" t="s">
        <v>38</v>
      </c>
      <c r="P3925">
        <v>7</v>
      </c>
      <c r="Q3925">
        <v>19</v>
      </c>
      <c r="R3925">
        <v>23</v>
      </c>
      <c r="S3925">
        <v>43</v>
      </c>
      <c r="T3925">
        <v>0</v>
      </c>
      <c r="U3925">
        <v>0</v>
      </c>
      <c r="V3925" t="s">
        <v>38</v>
      </c>
      <c r="X3925" t="s">
        <v>39</v>
      </c>
      <c r="Y3925">
        <v>1</v>
      </c>
    </row>
    <row r="3926" spans="1:25">
      <c r="A3926" t="s">
        <v>7</v>
      </c>
      <c r="B3926">
        <v>133669</v>
      </c>
      <c r="C3926" t="str">
        <f t="shared" si="38"/>
        <v>江苏133669</v>
      </c>
      <c r="D3926">
        <v>515</v>
      </c>
      <c r="E3926">
        <v>88132173</v>
      </c>
      <c r="F3926" t="s">
        <v>3198</v>
      </c>
      <c r="G3926" t="s">
        <v>52</v>
      </c>
      <c r="H3926" t="str">
        <f>VLOOKUP(C3926,[1]Sheet1!$C:$H,6,0)</f>
        <v>签单</v>
      </c>
      <c r="I3926" t="s">
        <v>1</v>
      </c>
      <c r="J3926" t="s">
        <v>167</v>
      </c>
      <c r="K3926" s="2">
        <v>42662.6103587963</v>
      </c>
      <c r="L3926">
        <v>1</v>
      </c>
      <c r="M3926">
        <v>8798</v>
      </c>
      <c r="N3926">
        <v>13182143558</v>
      </c>
      <c r="O3926" t="s">
        <v>38</v>
      </c>
      <c r="P3926">
        <v>12</v>
      </c>
      <c r="Q3926">
        <v>19</v>
      </c>
      <c r="R3926">
        <v>28</v>
      </c>
      <c r="S3926">
        <v>48</v>
      </c>
      <c r="T3926">
        <v>0</v>
      </c>
      <c r="U3926">
        <v>0</v>
      </c>
      <c r="V3926" t="s">
        <v>38</v>
      </c>
      <c r="X3926" t="s">
        <v>39</v>
      </c>
      <c r="Y3926">
        <v>1</v>
      </c>
    </row>
    <row r="3927" spans="1:25">
      <c r="A3927" t="s">
        <v>7</v>
      </c>
      <c r="B3927">
        <v>133665</v>
      </c>
      <c r="C3927" t="str">
        <f t="shared" si="38"/>
        <v>江苏133665</v>
      </c>
      <c r="D3927">
        <v>515</v>
      </c>
      <c r="E3927">
        <v>88132067</v>
      </c>
      <c r="F3927" t="s">
        <v>3198</v>
      </c>
      <c r="G3927" t="s">
        <v>48</v>
      </c>
      <c r="H3927" t="str">
        <f>VLOOKUP(C3927,[1]Sheet1!$C:$H,6,0)</f>
        <v>签单</v>
      </c>
      <c r="I3927" t="s">
        <v>1</v>
      </c>
      <c r="J3927" t="s">
        <v>167</v>
      </c>
      <c r="K3927" s="2">
        <v>42662.4841782407</v>
      </c>
      <c r="L3927">
        <v>1</v>
      </c>
      <c r="M3927" t="s">
        <v>48</v>
      </c>
      <c r="N3927">
        <v>13056182178</v>
      </c>
      <c r="O3927" t="s">
        <v>46</v>
      </c>
      <c r="P3927">
        <v>3</v>
      </c>
      <c r="Q3927">
        <v>6</v>
      </c>
      <c r="R3927">
        <v>9</v>
      </c>
      <c r="S3927">
        <v>8</v>
      </c>
      <c r="T3927">
        <v>0</v>
      </c>
      <c r="U3927">
        <v>0</v>
      </c>
      <c r="V3927" t="s">
        <v>46</v>
      </c>
      <c r="X3927" t="s">
        <v>39</v>
      </c>
      <c r="Y3927">
        <v>1</v>
      </c>
    </row>
    <row r="3928" spans="1:25">
      <c r="A3928" t="s">
        <v>7</v>
      </c>
      <c r="B3928">
        <v>133663</v>
      </c>
      <c r="C3928" t="str">
        <f t="shared" si="38"/>
        <v>江苏133663</v>
      </c>
      <c r="D3928">
        <v>515</v>
      </c>
      <c r="E3928">
        <v>87167896</v>
      </c>
      <c r="F3928" t="s">
        <v>3198</v>
      </c>
      <c r="G3928" t="s">
        <v>3511</v>
      </c>
      <c r="H3928" t="str">
        <f>VLOOKUP(C3928,[1]Sheet1!$C:$H,6,0)</f>
        <v>签单</v>
      </c>
      <c r="I3928" t="s">
        <v>1</v>
      </c>
      <c r="J3928" t="s">
        <v>167</v>
      </c>
      <c r="K3928" s="2">
        <v>42661.7034722222</v>
      </c>
      <c r="L3928">
        <v>1</v>
      </c>
      <c r="M3928" t="s">
        <v>74</v>
      </c>
      <c r="N3928">
        <v>13962045690</v>
      </c>
      <c r="O3928" t="s">
        <v>46</v>
      </c>
      <c r="P3928">
        <v>9</v>
      </c>
      <c r="Q3928">
        <v>9</v>
      </c>
      <c r="R3928">
        <v>7</v>
      </c>
      <c r="S3928">
        <v>3</v>
      </c>
      <c r="T3928">
        <v>0</v>
      </c>
      <c r="U3928">
        <v>0</v>
      </c>
      <c r="V3928" t="s">
        <v>38</v>
      </c>
      <c r="X3928" t="s">
        <v>39</v>
      </c>
      <c r="Y3928">
        <v>1</v>
      </c>
    </row>
    <row r="3929" spans="1:25">
      <c r="A3929" t="s">
        <v>7</v>
      </c>
      <c r="B3929">
        <v>133662</v>
      </c>
      <c r="C3929" t="str">
        <f t="shared" si="38"/>
        <v>江苏133662</v>
      </c>
      <c r="D3929">
        <v>515</v>
      </c>
      <c r="E3929">
        <v>87090836</v>
      </c>
      <c r="F3929" t="s">
        <v>3198</v>
      </c>
      <c r="G3929" t="s">
        <v>3512</v>
      </c>
      <c r="H3929" t="str">
        <f>VLOOKUP(C3929,[1]Sheet1!$C:$H,6,0)</f>
        <v>签单</v>
      </c>
      <c r="I3929" t="s">
        <v>1</v>
      </c>
      <c r="J3929" t="s">
        <v>167</v>
      </c>
      <c r="K3929" s="2">
        <v>42661.5880208333</v>
      </c>
      <c r="L3929">
        <v>1</v>
      </c>
      <c r="M3929" t="s">
        <v>74</v>
      </c>
      <c r="N3929">
        <v>13064851785</v>
      </c>
      <c r="O3929" t="s">
        <v>38</v>
      </c>
      <c r="P3929">
        <v>9</v>
      </c>
      <c r="Q3929">
        <v>8</v>
      </c>
      <c r="R3929">
        <v>13</v>
      </c>
      <c r="S3929">
        <v>8</v>
      </c>
      <c r="T3929">
        <v>0</v>
      </c>
      <c r="U3929">
        <v>0</v>
      </c>
      <c r="V3929" t="s">
        <v>38</v>
      </c>
      <c r="X3929" t="s">
        <v>39</v>
      </c>
      <c r="Y3929">
        <v>1</v>
      </c>
    </row>
    <row r="3930" spans="1:25">
      <c r="A3930" t="s">
        <v>7</v>
      </c>
      <c r="B3930">
        <v>133660</v>
      </c>
      <c r="C3930" t="str">
        <f t="shared" si="38"/>
        <v>江苏133660</v>
      </c>
      <c r="D3930">
        <v>515</v>
      </c>
      <c r="E3930">
        <v>82255089</v>
      </c>
      <c r="F3930" t="s">
        <v>3198</v>
      </c>
      <c r="G3930" t="s">
        <v>3513</v>
      </c>
      <c r="H3930" t="str">
        <f>VLOOKUP(C3930,[1]Sheet1!$C:$H,6,0)</f>
        <v>签单</v>
      </c>
      <c r="I3930" t="s">
        <v>1</v>
      </c>
      <c r="J3930" t="s">
        <v>167</v>
      </c>
      <c r="K3930" s="2">
        <v>42661.5310300926</v>
      </c>
      <c r="L3930">
        <v>1</v>
      </c>
      <c r="M3930" t="s">
        <v>3514</v>
      </c>
      <c r="N3930">
        <v>13196643826</v>
      </c>
      <c r="O3930" t="s">
        <v>38</v>
      </c>
      <c r="P3930">
        <v>6</v>
      </c>
      <c r="Q3930">
        <v>6</v>
      </c>
      <c r="R3930">
        <v>11</v>
      </c>
      <c r="S3930">
        <v>8</v>
      </c>
      <c r="T3930">
        <v>0</v>
      </c>
      <c r="U3930">
        <v>0</v>
      </c>
      <c r="V3930" t="s">
        <v>38</v>
      </c>
      <c r="X3930" t="s">
        <v>39</v>
      </c>
      <c r="Y3930">
        <v>1</v>
      </c>
    </row>
    <row r="3931" spans="1:25">
      <c r="A3931" t="s">
        <v>7</v>
      </c>
      <c r="B3931">
        <v>133658</v>
      </c>
      <c r="C3931" t="str">
        <f t="shared" si="38"/>
        <v>江苏133658</v>
      </c>
      <c r="D3931">
        <v>515</v>
      </c>
      <c r="E3931">
        <v>87090091</v>
      </c>
      <c r="F3931" t="s">
        <v>3198</v>
      </c>
      <c r="G3931" t="s">
        <v>3515</v>
      </c>
      <c r="H3931" t="str">
        <f>VLOOKUP(C3931,[1]Sheet1!$C:$H,6,0)</f>
        <v>签单</v>
      </c>
      <c r="I3931" t="s">
        <v>1</v>
      </c>
      <c r="J3931" t="s">
        <v>167</v>
      </c>
      <c r="K3931" s="2">
        <v>42660.6882523148</v>
      </c>
      <c r="L3931">
        <v>1</v>
      </c>
      <c r="M3931" t="s">
        <v>74</v>
      </c>
      <c r="N3931">
        <v>13056194428</v>
      </c>
      <c r="O3931" t="s">
        <v>38</v>
      </c>
      <c r="P3931">
        <v>2</v>
      </c>
      <c r="Q3931">
        <v>9</v>
      </c>
      <c r="R3931">
        <v>11</v>
      </c>
      <c r="S3931">
        <v>17</v>
      </c>
      <c r="T3931">
        <v>0</v>
      </c>
      <c r="U3931">
        <v>0</v>
      </c>
      <c r="V3931" t="s">
        <v>38</v>
      </c>
      <c r="X3931" t="s">
        <v>39</v>
      </c>
      <c r="Y3931">
        <v>1</v>
      </c>
    </row>
    <row r="3932" spans="1:25">
      <c r="A3932" t="s">
        <v>7</v>
      </c>
      <c r="B3932">
        <v>133657</v>
      </c>
      <c r="C3932" t="str">
        <f t="shared" si="38"/>
        <v>江苏133657</v>
      </c>
      <c r="D3932">
        <v>515</v>
      </c>
      <c r="E3932">
        <v>83620856</v>
      </c>
      <c r="F3932" t="s">
        <v>3198</v>
      </c>
      <c r="G3932" t="s">
        <v>41</v>
      </c>
      <c r="H3932" t="str">
        <f>VLOOKUP(C3932,[1]Sheet1!$C:$H,6,0)</f>
        <v>签单</v>
      </c>
      <c r="I3932" t="s">
        <v>1</v>
      </c>
      <c r="J3932" t="s">
        <v>167</v>
      </c>
      <c r="K3932" s="2">
        <v>42660.6228472222</v>
      </c>
      <c r="L3932">
        <v>1</v>
      </c>
      <c r="M3932" t="s">
        <v>3516</v>
      </c>
      <c r="N3932">
        <v>15950324578</v>
      </c>
      <c r="O3932" t="s">
        <v>38</v>
      </c>
      <c r="P3932">
        <v>7</v>
      </c>
      <c r="Q3932">
        <v>26</v>
      </c>
      <c r="R3932">
        <v>30</v>
      </c>
      <c r="S3932">
        <v>43</v>
      </c>
      <c r="T3932">
        <v>0</v>
      </c>
      <c r="U3932">
        <v>0</v>
      </c>
      <c r="V3932" t="s">
        <v>38</v>
      </c>
      <c r="X3932" t="s">
        <v>39</v>
      </c>
      <c r="Y3932">
        <v>1</v>
      </c>
    </row>
    <row r="3933" spans="1:25">
      <c r="A3933" t="s">
        <v>7</v>
      </c>
      <c r="B3933">
        <v>133656</v>
      </c>
      <c r="C3933" t="str">
        <f t="shared" si="38"/>
        <v>江苏133656</v>
      </c>
      <c r="D3933">
        <v>515</v>
      </c>
      <c r="E3933">
        <v>87167891</v>
      </c>
      <c r="F3933" t="s">
        <v>3198</v>
      </c>
      <c r="G3933" t="s">
        <v>1431</v>
      </c>
      <c r="H3933" t="str">
        <f>VLOOKUP(C3933,[1]Sheet1!$C:$H,6,0)</f>
        <v>签单</v>
      </c>
      <c r="I3933" t="s">
        <v>1</v>
      </c>
      <c r="J3933" t="s">
        <v>167</v>
      </c>
      <c r="K3933" s="2">
        <v>42660.593912037</v>
      </c>
      <c r="L3933">
        <v>1</v>
      </c>
      <c r="M3933" t="s">
        <v>74</v>
      </c>
      <c r="N3933">
        <v>18361698100</v>
      </c>
      <c r="O3933" t="s">
        <v>38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 t="s">
        <v>38</v>
      </c>
      <c r="X3933" t="s">
        <v>39</v>
      </c>
      <c r="Y3933">
        <v>1</v>
      </c>
    </row>
    <row r="3934" spans="1:25">
      <c r="A3934" t="s">
        <v>7</v>
      </c>
      <c r="B3934">
        <v>133655</v>
      </c>
      <c r="C3934" t="str">
        <f t="shared" si="38"/>
        <v>江苏133655</v>
      </c>
      <c r="D3934">
        <v>515</v>
      </c>
      <c r="E3934">
        <v>82257920</v>
      </c>
      <c r="F3934" t="s">
        <v>3198</v>
      </c>
      <c r="G3934" t="s">
        <v>3517</v>
      </c>
      <c r="H3934" t="str">
        <f>VLOOKUP(C3934,[1]Sheet1!$C:$H,6,0)</f>
        <v>签单</v>
      </c>
      <c r="I3934" t="s">
        <v>1</v>
      </c>
      <c r="J3934" t="s">
        <v>167</v>
      </c>
      <c r="K3934" s="2">
        <v>42660.4196990741</v>
      </c>
      <c r="L3934">
        <v>1</v>
      </c>
      <c r="M3934" t="s">
        <v>74</v>
      </c>
      <c r="N3934">
        <v>13196643856</v>
      </c>
      <c r="O3934" t="s">
        <v>38</v>
      </c>
      <c r="P3934">
        <v>13</v>
      </c>
      <c r="Q3934">
        <v>20</v>
      </c>
      <c r="R3934">
        <v>27</v>
      </c>
      <c r="S3934">
        <v>20</v>
      </c>
      <c r="T3934">
        <v>0</v>
      </c>
      <c r="U3934">
        <v>0</v>
      </c>
      <c r="V3934" t="s">
        <v>38</v>
      </c>
      <c r="X3934" t="s">
        <v>39</v>
      </c>
      <c r="Y3934">
        <v>1</v>
      </c>
    </row>
    <row r="3935" spans="1:25">
      <c r="A3935" t="s">
        <v>7</v>
      </c>
      <c r="B3935">
        <v>133654</v>
      </c>
      <c r="C3935" t="str">
        <f t="shared" si="38"/>
        <v>江苏133654</v>
      </c>
      <c r="D3935">
        <v>515</v>
      </c>
      <c r="E3935">
        <v>88132640</v>
      </c>
      <c r="F3935" t="s">
        <v>3198</v>
      </c>
      <c r="G3935" t="s">
        <v>3518</v>
      </c>
      <c r="H3935" t="str">
        <f>VLOOKUP(C3935,[1]Sheet1!$C:$H,6,0)</f>
        <v>签单</v>
      </c>
      <c r="I3935" t="s">
        <v>1</v>
      </c>
      <c r="J3935" t="s">
        <v>167</v>
      </c>
      <c r="K3935" s="2">
        <v>42660.4091782407</v>
      </c>
      <c r="L3935">
        <v>1</v>
      </c>
      <c r="M3935" t="s">
        <v>3519</v>
      </c>
      <c r="N3935">
        <v>13218611528</v>
      </c>
      <c r="O3935" t="s">
        <v>38</v>
      </c>
      <c r="P3935">
        <v>4</v>
      </c>
      <c r="Q3935">
        <v>14</v>
      </c>
      <c r="R3935">
        <v>16</v>
      </c>
      <c r="S3935">
        <v>14</v>
      </c>
      <c r="T3935">
        <v>0</v>
      </c>
      <c r="U3935">
        <v>0</v>
      </c>
      <c r="V3935" t="s">
        <v>38</v>
      </c>
      <c r="X3935" t="s">
        <v>39</v>
      </c>
      <c r="Y3935">
        <v>1</v>
      </c>
    </row>
    <row r="3936" spans="1:25">
      <c r="A3936" t="s">
        <v>7</v>
      </c>
      <c r="B3936">
        <v>133653</v>
      </c>
      <c r="C3936" t="str">
        <f t="shared" si="38"/>
        <v>江苏133653</v>
      </c>
      <c r="D3936">
        <v>515</v>
      </c>
      <c r="E3936">
        <v>88132745</v>
      </c>
      <c r="F3936" t="s">
        <v>3198</v>
      </c>
      <c r="G3936" t="s">
        <v>3518</v>
      </c>
      <c r="H3936" t="str">
        <f>VLOOKUP(C3936,[1]Sheet1!$C:$H,6,0)</f>
        <v>签单</v>
      </c>
      <c r="I3936" t="s">
        <v>1</v>
      </c>
      <c r="J3936" t="s">
        <v>167</v>
      </c>
      <c r="K3936" s="2">
        <v>42660.4091550926</v>
      </c>
      <c r="L3936">
        <v>1</v>
      </c>
      <c r="M3936" t="s">
        <v>3519</v>
      </c>
      <c r="N3936">
        <v>13218611530</v>
      </c>
      <c r="O3936" t="s">
        <v>38</v>
      </c>
      <c r="P3936">
        <v>21</v>
      </c>
      <c r="Q3936">
        <v>63</v>
      </c>
      <c r="R3936">
        <v>68</v>
      </c>
      <c r="S3936">
        <v>63</v>
      </c>
      <c r="T3936">
        <v>0</v>
      </c>
      <c r="U3936">
        <v>0</v>
      </c>
      <c r="V3936" t="s">
        <v>38</v>
      </c>
      <c r="X3936" t="s">
        <v>39</v>
      </c>
      <c r="Y3936">
        <v>1</v>
      </c>
    </row>
    <row r="3937" spans="1:25">
      <c r="A3937" t="s">
        <v>7</v>
      </c>
      <c r="B3937">
        <v>133651</v>
      </c>
      <c r="C3937" t="str">
        <f t="shared" si="38"/>
        <v>江苏133651</v>
      </c>
      <c r="D3937">
        <v>515</v>
      </c>
      <c r="E3937">
        <v>88132403</v>
      </c>
      <c r="F3937" t="s">
        <v>3198</v>
      </c>
      <c r="G3937" t="s">
        <v>3518</v>
      </c>
      <c r="H3937" t="str">
        <f>VLOOKUP(C3937,[1]Sheet1!$C:$H,6,0)</f>
        <v>签单</v>
      </c>
      <c r="I3937" t="s">
        <v>1</v>
      </c>
      <c r="J3937" t="s">
        <v>167</v>
      </c>
      <c r="K3937" s="2">
        <v>42660.4053819444</v>
      </c>
      <c r="L3937">
        <v>1</v>
      </c>
      <c r="M3937" t="s">
        <v>3519</v>
      </c>
      <c r="N3937">
        <v>132186115509</v>
      </c>
      <c r="O3937" t="s">
        <v>38</v>
      </c>
      <c r="P3937">
        <v>1</v>
      </c>
      <c r="Q3937">
        <v>4</v>
      </c>
      <c r="R3937">
        <v>4</v>
      </c>
      <c r="S3937">
        <v>4</v>
      </c>
      <c r="T3937">
        <v>0</v>
      </c>
      <c r="U3937">
        <v>0</v>
      </c>
      <c r="V3937" t="s">
        <v>38</v>
      </c>
      <c r="X3937" t="s">
        <v>39</v>
      </c>
      <c r="Y3937">
        <v>1</v>
      </c>
    </row>
    <row r="3938" spans="1:25">
      <c r="A3938" t="s">
        <v>7</v>
      </c>
      <c r="B3938">
        <v>133649</v>
      </c>
      <c r="C3938" t="str">
        <f t="shared" si="38"/>
        <v>江苏133649</v>
      </c>
      <c r="D3938">
        <v>515</v>
      </c>
      <c r="E3938">
        <v>87167905</v>
      </c>
      <c r="F3938" t="s">
        <v>3198</v>
      </c>
      <c r="G3938" t="s">
        <v>3520</v>
      </c>
      <c r="H3938" t="str">
        <f>VLOOKUP(C3938,[1]Sheet1!$C:$H,6,0)</f>
        <v>签单</v>
      </c>
      <c r="I3938" t="s">
        <v>1</v>
      </c>
      <c r="J3938" t="s">
        <v>167</v>
      </c>
      <c r="K3938" s="2">
        <v>42657.7104166667</v>
      </c>
      <c r="L3938">
        <v>1</v>
      </c>
      <c r="M3938" t="s">
        <v>3520</v>
      </c>
      <c r="N3938">
        <v>18752296088</v>
      </c>
      <c r="O3938" t="s">
        <v>46</v>
      </c>
      <c r="P3938">
        <v>209</v>
      </c>
      <c r="Q3938">
        <v>98</v>
      </c>
      <c r="R3938">
        <v>11</v>
      </c>
      <c r="S3938">
        <v>8</v>
      </c>
      <c r="T3938">
        <v>0</v>
      </c>
      <c r="U3938">
        <v>0</v>
      </c>
      <c r="V3938" t="s">
        <v>38</v>
      </c>
      <c r="X3938" t="s">
        <v>39</v>
      </c>
      <c r="Y3938">
        <v>1</v>
      </c>
    </row>
    <row r="3939" spans="1:25">
      <c r="A3939" t="s">
        <v>7</v>
      </c>
      <c r="B3939">
        <v>133648</v>
      </c>
      <c r="C3939" t="str">
        <f t="shared" si="38"/>
        <v>江苏133648</v>
      </c>
      <c r="D3939">
        <v>515</v>
      </c>
      <c r="E3939">
        <v>88130963</v>
      </c>
      <c r="F3939" t="s">
        <v>3198</v>
      </c>
      <c r="G3939" t="s">
        <v>54</v>
      </c>
      <c r="H3939" t="str">
        <f>VLOOKUP(C3939,[1]Sheet1!$C:$H,6,0)</f>
        <v>签单</v>
      </c>
      <c r="I3939" t="s">
        <v>1</v>
      </c>
      <c r="J3939" t="s">
        <v>167</v>
      </c>
      <c r="K3939" s="2">
        <v>42657.6911574074</v>
      </c>
      <c r="L3939">
        <v>1</v>
      </c>
      <c r="M3939">
        <v>7687</v>
      </c>
      <c r="N3939">
        <v>13270057296</v>
      </c>
      <c r="O3939" t="s">
        <v>38</v>
      </c>
      <c r="P3939">
        <v>16</v>
      </c>
      <c r="Q3939">
        <v>51</v>
      </c>
      <c r="R3939">
        <v>59</v>
      </c>
      <c r="S3939">
        <v>73</v>
      </c>
      <c r="T3939">
        <v>0</v>
      </c>
      <c r="U3939">
        <v>0</v>
      </c>
      <c r="V3939" t="s">
        <v>38</v>
      </c>
      <c r="X3939" t="s">
        <v>39</v>
      </c>
      <c r="Y3939">
        <v>1</v>
      </c>
    </row>
    <row r="3940" spans="1:25">
      <c r="A3940" t="s">
        <v>7</v>
      </c>
      <c r="B3940">
        <v>133638</v>
      </c>
      <c r="C3940" t="str">
        <f t="shared" si="38"/>
        <v>江苏133638</v>
      </c>
      <c r="D3940">
        <v>515</v>
      </c>
      <c r="E3940">
        <v>87167958</v>
      </c>
      <c r="F3940" t="s">
        <v>3198</v>
      </c>
      <c r="G3940" t="s">
        <v>3521</v>
      </c>
      <c r="H3940" t="str">
        <f>VLOOKUP(C3940,[1]Sheet1!$C:$H,6,0)</f>
        <v>签单</v>
      </c>
      <c r="I3940" t="s">
        <v>1</v>
      </c>
      <c r="J3940" t="s">
        <v>167</v>
      </c>
      <c r="K3940" s="2">
        <v>42656.7303935185</v>
      </c>
      <c r="L3940">
        <v>1</v>
      </c>
      <c r="M3940" t="s">
        <v>3521</v>
      </c>
      <c r="N3940">
        <v>15189222111</v>
      </c>
      <c r="O3940" t="s">
        <v>46</v>
      </c>
      <c r="P3940">
        <v>19</v>
      </c>
      <c r="Q3940">
        <v>33</v>
      </c>
      <c r="R3940">
        <v>32</v>
      </c>
      <c r="S3940">
        <v>30</v>
      </c>
      <c r="T3940">
        <v>0</v>
      </c>
      <c r="U3940">
        <v>0</v>
      </c>
      <c r="V3940" t="s">
        <v>38</v>
      </c>
      <c r="X3940" t="s">
        <v>39</v>
      </c>
      <c r="Y3940">
        <v>1</v>
      </c>
    </row>
    <row r="3941" spans="1:25">
      <c r="A3941" t="s">
        <v>7</v>
      </c>
      <c r="B3941">
        <v>133632</v>
      </c>
      <c r="C3941" t="str">
        <f t="shared" si="38"/>
        <v>江苏133632</v>
      </c>
      <c r="D3941">
        <v>515</v>
      </c>
      <c r="E3941">
        <v>88130913</v>
      </c>
      <c r="F3941" t="s">
        <v>3198</v>
      </c>
      <c r="G3941" t="s">
        <v>54</v>
      </c>
      <c r="H3941" t="str">
        <f>VLOOKUP(C3941,[1]Sheet1!$C:$H,6,0)</f>
        <v>签单</v>
      </c>
      <c r="I3941" t="s">
        <v>1</v>
      </c>
      <c r="J3941" t="s">
        <v>167</v>
      </c>
      <c r="K3941" s="2">
        <v>42656.6552430556</v>
      </c>
      <c r="L3941">
        <v>1</v>
      </c>
      <c r="M3941">
        <v>87986</v>
      </c>
      <c r="N3941">
        <v>13092172885</v>
      </c>
      <c r="O3941" t="s">
        <v>38</v>
      </c>
      <c r="P3941">
        <v>4</v>
      </c>
      <c r="Q3941">
        <v>20</v>
      </c>
      <c r="R3941">
        <v>30</v>
      </c>
      <c r="S3941">
        <v>41</v>
      </c>
      <c r="T3941">
        <v>0</v>
      </c>
      <c r="U3941">
        <v>0</v>
      </c>
      <c r="V3941" t="s">
        <v>38</v>
      </c>
      <c r="X3941" t="s">
        <v>39</v>
      </c>
      <c r="Y3941">
        <v>1</v>
      </c>
    </row>
    <row r="3942" spans="1:25">
      <c r="A3942" t="s">
        <v>7</v>
      </c>
      <c r="B3942">
        <v>133631</v>
      </c>
      <c r="C3942" t="str">
        <f t="shared" si="38"/>
        <v>江苏133631</v>
      </c>
      <c r="D3942">
        <v>515</v>
      </c>
      <c r="E3942">
        <v>87167909</v>
      </c>
      <c r="F3942" t="s">
        <v>3198</v>
      </c>
      <c r="G3942" t="s">
        <v>3522</v>
      </c>
      <c r="H3942" t="str">
        <f>VLOOKUP(C3942,[1]Sheet1!$C:$H,6,0)</f>
        <v>签单</v>
      </c>
      <c r="I3942" t="s">
        <v>1</v>
      </c>
      <c r="J3942" t="s">
        <v>167</v>
      </c>
      <c r="K3942" s="2">
        <v>42656.4443981481</v>
      </c>
      <c r="L3942">
        <v>1</v>
      </c>
      <c r="M3942" t="s">
        <v>3522</v>
      </c>
      <c r="N3942">
        <v>13851101356</v>
      </c>
      <c r="O3942" t="s">
        <v>46</v>
      </c>
      <c r="P3942">
        <v>1406</v>
      </c>
      <c r="Q3942">
        <v>533</v>
      </c>
      <c r="R3942">
        <v>52</v>
      </c>
      <c r="S3942">
        <v>46</v>
      </c>
      <c r="T3942">
        <v>0</v>
      </c>
      <c r="U3942">
        <v>0</v>
      </c>
      <c r="V3942" t="s">
        <v>38</v>
      </c>
      <c r="X3942" t="s">
        <v>39</v>
      </c>
      <c r="Y3942">
        <v>1</v>
      </c>
    </row>
    <row r="3943" spans="1:25">
      <c r="A3943" t="s">
        <v>7</v>
      </c>
      <c r="B3943">
        <v>133627</v>
      </c>
      <c r="C3943" t="str">
        <f t="shared" si="38"/>
        <v>江苏133627</v>
      </c>
      <c r="D3943">
        <v>515</v>
      </c>
      <c r="E3943">
        <v>87021280</v>
      </c>
      <c r="F3943" t="s">
        <v>3198</v>
      </c>
      <c r="G3943" t="s">
        <v>3523</v>
      </c>
      <c r="H3943" t="str">
        <f>VLOOKUP(C3943,[1]Sheet1!$C:$H,6,0)</f>
        <v>签单</v>
      </c>
      <c r="I3943" t="s">
        <v>1</v>
      </c>
      <c r="J3943" t="s">
        <v>167</v>
      </c>
      <c r="K3943" s="2">
        <v>42655.6371875</v>
      </c>
      <c r="L3943">
        <v>1</v>
      </c>
      <c r="M3943" t="s">
        <v>3523</v>
      </c>
      <c r="N3943">
        <v>18036330188</v>
      </c>
      <c r="O3943" t="s">
        <v>46</v>
      </c>
      <c r="P3943">
        <v>12</v>
      </c>
      <c r="Q3943">
        <v>19</v>
      </c>
      <c r="R3943">
        <v>31</v>
      </c>
      <c r="S3943">
        <v>24</v>
      </c>
      <c r="T3943">
        <v>0</v>
      </c>
      <c r="U3943">
        <v>0</v>
      </c>
      <c r="V3943" t="s">
        <v>46</v>
      </c>
      <c r="W3943">
        <v>915189330043</v>
      </c>
      <c r="X3943" t="s">
        <v>39</v>
      </c>
      <c r="Y3943">
        <v>1</v>
      </c>
    </row>
    <row r="3944" spans="1:25">
      <c r="A3944" t="s">
        <v>7</v>
      </c>
      <c r="B3944">
        <v>133624</v>
      </c>
      <c r="C3944" t="str">
        <f t="shared" si="38"/>
        <v>江苏133624</v>
      </c>
      <c r="D3944">
        <v>515</v>
      </c>
      <c r="E3944">
        <v>87021369</v>
      </c>
      <c r="F3944" t="s">
        <v>3198</v>
      </c>
      <c r="G3944" t="s">
        <v>3524</v>
      </c>
      <c r="H3944" t="str">
        <f>VLOOKUP(C3944,[1]Sheet1!$C:$H,6,0)</f>
        <v>签单</v>
      </c>
      <c r="I3944" t="s">
        <v>1</v>
      </c>
      <c r="J3944" t="s">
        <v>167</v>
      </c>
      <c r="K3944" s="2">
        <v>42654.4960185185</v>
      </c>
      <c r="L3944">
        <v>1</v>
      </c>
      <c r="M3944" t="s">
        <v>3524</v>
      </c>
      <c r="N3944">
        <v>15189237677</v>
      </c>
      <c r="O3944" t="s">
        <v>46</v>
      </c>
      <c r="P3944">
        <v>11</v>
      </c>
      <c r="Q3944">
        <v>26</v>
      </c>
      <c r="R3944">
        <v>28</v>
      </c>
      <c r="S3944">
        <v>29</v>
      </c>
      <c r="T3944">
        <v>0</v>
      </c>
      <c r="U3944">
        <v>0</v>
      </c>
      <c r="V3944" t="s">
        <v>38</v>
      </c>
      <c r="X3944" t="s">
        <v>39</v>
      </c>
      <c r="Y3944">
        <v>1</v>
      </c>
    </row>
    <row r="3945" spans="1:25">
      <c r="A3945" t="s">
        <v>7</v>
      </c>
      <c r="B3945">
        <v>133623</v>
      </c>
      <c r="C3945" t="str">
        <f t="shared" si="38"/>
        <v>江苏133623</v>
      </c>
      <c r="D3945">
        <v>515</v>
      </c>
      <c r="E3945">
        <v>87021190</v>
      </c>
      <c r="F3945" t="s">
        <v>3198</v>
      </c>
      <c r="G3945" t="s">
        <v>3525</v>
      </c>
      <c r="H3945" t="str">
        <f>VLOOKUP(C3945,[1]Sheet1!$C:$H,6,0)</f>
        <v>签单</v>
      </c>
      <c r="I3945" t="s">
        <v>1</v>
      </c>
      <c r="J3945" t="s">
        <v>167</v>
      </c>
      <c r="K3945" s="2">
        <v>42654.4505671296</v>
      </c>
      <c r="L3945">
        <v>1</v>
      </c>
      <c r="M3945" t="s">
        <v>3525</v>
      </c>
      <c r="N3945">
        <v>15189237677</v>
      </c>
      <c r="O3945" t="s">
        <v>46</v>
      </c>
      <c r="P3945">
        <v>39</v>
      </c>
      <c r="Q3945">
        <v>65</v>
      </c>
      <c r="R3945">
        <v>51</v>
      </c>
      <c r="S3945">
        <v>42</v>
      </c>
      <c r="T3945">
        <v>0</v>
      </c>
      <c r="U3945">
        <v>0</v>
      </c>
      <c r="V3945" t="s">
        <v>38</v>
      </c>
      <c r="X3945" t="s">
        <v>39</v>
      </c>
      <c r="Y3945">
        <v>1</v>
      </c>
    </row>
    <row r="3946" spans="1:25">
      <c r="A3946" t="s">
        <v>7</v>
      </c>
      <c r="B3946">
        <v>133618</v>
      </c>
      <c r="C3946" t="str">
        <f t="shared" si="38"/>
        <v>江苏133618</v>
      </c>
      <c r="D3946">
        <v>515</v>
      </c>
      <c r="E3946">
        <v>63661518</v>
      </c>
      <c r="F3946" t="s">
        <v>3198</v>
      </c>
      <c r="G3946" t="s">
        <v>3526</v>
      </c>
      <c r="H3946" t="str">
        <f>VLOOKUP(C3946,[1]Sheet1!$C:$H,6,0)</f>
        <v>签单</v>
      </c>
      <c r="I3946" t="s">
        <v>1</v>
      </c>
      <c r="J3946" t="s">
        <v>167</v>
      </c>
      <c r="K3946" s="2">
        <v>42653.6567361111</v>
      </c>
      <c r="L3946">
        <v>1</v>
      </c>
      <c r="M3946" t="s">
        <v>3526</v>
      </c>
      <c r="N3946">
        <v>18550673958</v>
      </c>
      <c r="O3946" t="s">
        <v>46</v>
      </c>
      <c r="P3946">
        <v>116</v>
      </c>
      <c r="Q3946">
        <v>120</v>
      </c>
      <c r="R3946">
        <v>30</v>
      </c>
      <c r="S3946">
        <v>31</v>
      </c>
      <c r="T3946">
        <v>0</v>
      </c>
      <c r="U3946">
        <v>0</v>
      </c>
      <c r="V3946" t="s">
        <v>46</v>
      </c>
      <c r="X3946" t="s">
        <v>39</v>
      </c>
      <c r="Y3946">
        <v>1</v>
      </c>
    </row>
    <row r="3947" spans="1:25">
      <c r="A3947" t="s">
        <v>7</v>
      </c>
      <c r="B3947">
        <v>133617</v>
      </c>
      <c r="C3947" t="str">
        <f t="shared" si="38"/>
        <v>江苏133617</v>
      </c>
      <c r="D3947">
        <v>515</v>
      </c>
      <c r="E3947">
        <v>88130703</v>
      </c>
      <c r="F3947" t="s">
        <v>3198</v>
      </c>
      <c r="G3947" t="s">
        <v>56</v>
      </c>
      <c r="H3947" t="str">
        <f>VLOOKUP(C3947,[1]Sheet1!$C:$H,6,0)</f>
        <v>签单</v>
      </c>
      <c r="I3947" t="s">
        <v>1</v>
      </c>
      <c r="J3947" t="s">
        <v>167</v>
      </c>
      <c r="K3947" s="2">
        <v>42653.6509953704</v>
      </c>
      <c r="L3947">
        <v>1</v>
      </c>
      <c r="M3947">
        <v>3567</v>
      </c>
      <c r="N3947">
        <v>13182143806</v>
      </c>
      <c r="O3947" t="s">
        <v>38</v>
      </c>
      <c r="P3947">
        <v>1</v>
      </c>
      <c r="Q3947">
        <v>7</v>
      </c>
      <c r="R3947">
        <v>7</v>
      </c>
      <c r="S3947">
        <v>22</v>
      </c>
      <c r="T3947">
        <v>0</v>
      </c>
      <c r="U3947">
        <v>0</v>
      </c>
      <c r="V3947" t="s">
        <v>38</v>
      </c>
      <c r="X3947" t="s">
        <v>39</v>
      </c>
      <c r="Y3947">
        <v>1</v>
      </c>
    </row>
    <row r="3948" spans="1:25">
      <c r="A3948" t="s">
        <v>7</v>
      </c>
      <c r="B3948">
        <v>133616</v>
      </c>
      <c r="C3948" t="str">
        <f t="shared" si="38"/>
        <v>江苏133616</v>
      </c>
      <c r="D3948">
        <v>515</v>
      </c>
      <c r="E3948">
        <v>88133685</v>
      </c>
      <c r="F3948" t="s">
        <v>3198</v>
      </c>
      <c r="G3948" t="s">
        <v>56</v>
      </c>
      <c r="H3948" t="str">
        <f>VLOOKUP(C3948,[1]Sheet1!$C:$H,6,0)</f>
        <v>签单</v>
      </c>
      <c r="I3948" t="s">
        <v>1</v>
      </c>
      <c r="J3948" t="s">
        <v>167</v>
      </c>
      <c r="K3948" s="2">
        <v>42653.6474537037</v>
      </c>
      <c r="L3948">
        <v>1</v>
      </c>
      <c r="M3948">
        <v>5673</v>
      </c>
      <c r="N3948">
        <v>13270069276</v>
      </c>
      <c r="O3948" t="s">
        <v>38</v>
      </c>
      <c r="P3948">
        <v>26</v>
      </c>
      <c r="Q3948">
        <v>48</v>
      </c>
      <c r="R3948">
        <v>61</v>
      </c>
      <c r="S3948">
        <v>81</v>
      </c>
      <c r="T3948">
        <v>0</v>
      </c>
      <c r="U3948">
        <v>0</v>
      </c>
      <c r="V3948" t="s">
        <v>38</v>
      </c>
      <c r="X3948" t="s">
        <v>39</v>
      </c>
      <c r="Y3948">
        <v>1</v>
      </c>
    </row>
    <row r="3949" spans="1:25">
      <c r="A3949" t="s">
        <v>7</v>
      </c>
      <c r="B3949">
        <v>133615</v>
      </c>
      <c r="C3949" t="str">
        <f t="shared" si="38"/>
        <v>江苏133615</v>
      </c>
      <c r="D3949">
        <v>515</v>
      </c>
      <c r="E3949">
        <v>88130785</v>
      </c>
      <c r="F3949" t="s">
        <v>3198</v>
      </c>
      <c r="G3949" t="s">
        <v>56</v>
      </c>
      <c r="H3949" t="str">
        <f>VLOOKUP(C3949,[1]Sheet1!$C:$H,6,0)</f>
        <v>签单</v>
      </c>
      <c r="I3949" t="s">
        <v>1</v>
      </c>
      <c r="J3949" t="s">
        <v>167</v>
      </c>
      <c r="K3949" s="2">
        <v>42653.6459490741</v>
      </c>
      <c r="L3949">
        <v>1</v>
      </c>
      <c r="M3949">
        <v>509</v>
      </c>
      <c r="N3949">
        <v>13270072659</v>
      </c>
      <c r="O3949" t="s">
        <v>38</v>
      </c>
      <c r="P3949">
        <v>6</v>
      </c>
      <c r="Q3949">
        <v>28</v>
      </c>
      <c r="R3949">
        <v>30</v>
      </c>
      <c r="S3949">
        <v>35</v>
      </c>
      <c r="T3949">
        <v>0</v>
      </c>
      <c r="U3949">
        <v>0</v>
      </c>
      <c r="V3949" t="s">
        <v>38</v>
      </c>
      <c r="X3949" t="s">
        <v>39</v>
      </c>
      <c r="Y3949">
        <v>1</v>
      </c>
    </row>
    <row r="3950" spans="1:25">
      <c r="A3950" t="s">
        <v>7</v>
      </c>
      <c r="B3950">
        <v>133614</v>
      </c>
      <c r="C3950" t="str">
        <f t="shared" si="38"/>
        <v>江苏133614</v>
      </c>
      <c r="D3950">
        <v>515</v>
      </c>
      <c r="E3950">
        <v>88132385</v>
      </c>
      <c r="F3950" t="s">
        <v>3198</v>
      </c>
      <c r="G3950" t="s">
        <v>56</v>
      </c>
      <c r="H3950" t="str">
        <f>VLOOKUP(C3950,[1]Sheet1!$C:$H,6,0)</f>
        <v>签单</v>
      </c>
      <c r="I3950" t="s">
        <v>1</v>
      </c>
      <c r="J3950" t="s">
        <v>167</v>
      </c>
      <c r="K3950" s="2">
        <v>42653.6379513889</v>
      </c>
      <c r="L3950">
        <v>1</v>
      </c>
      <c r="M3950">
        <v>1389</v>
      </c>
      <c r="N3950">
        <v>13046527128</v>
      </c>
      <c r="O3950" t="s">
        <v>38</v>
      </c>
      <c r="P3950">
        <v>4</v>
      </c>
      <c r="Q3950">
        <v>22</v>
      </c>
      <c r="R3950">
        <v>24</v>
      </c>
      <c r="S3950">
        <v>38</v>
      </c>
      <c r="T3950">
        <v>0</v>
      </c>
      <c r="U3950">
        <v>0</v>
      </c>
      <c r="V3950" t="s">
        <v>38</v>
      </c>
      <c r="X3950" t="s">
        <v>39</v>
      </c>
      <c r="Y3950">
        <v>1</v>
      </c>
    </row>
    <row r="3951" spans="1:25">
      <c r="A3951" t="s">
        <v>7</v>
      </c>
      <c r="B3951">
        <v>133612</v>
      </c>
      <c r="C3951" t="str">
        <f t="shared" si="38"/>
        <v>江苏133612</v>
      </c>
      <c r="D3951">
        <v>515</v>
      </c>
      <c r="E3951">
        <v>88132205</v>
      </c>
      <c r="F3951" t="s">
        <v>3198</v>
      </c>
      <c r="G3951" t="s">
        <v>56</v>
      </c>
      <c r="H3951" t="str">
        <f>VLOOKUP(C3951,[1]Sheet1!$C:$H,6,0)</f>
        <v>签单</v>
      </c>
      <c r="I3951" t="s">
        <v>1</v>
      </c>
      <c r="J3951" t="s">
        <v>167</v>
      </c>
      <c r="K3951" s="2">
        <v>42653.6292013889</v>
      </c>
      <c r="L3951">
        <v>1</v>
      </c>
      <c r="M3951">
        <v>9809</v>
      </c>
      <c r="N3951">
        <v>13179335916</v>
      </c>
      <c r="O3951" t="s">
        <v>38</v>
      </c>
      <c r="P3951">
        <v>7</v>
      </c>
      <c r="Q3951">
        <v>25</v>
      </c>
      <c r="R3951">
        <v>27</v>
      </c>
      <c r="S3951">
        <v>60</v>
      </c>
      <c r="T3951">
        <v>0</v>
      </c>
      <c r="U3951">
        <v>0</v>
      </c>
      <c r="V3951" t="s">
        <v>38</v>
      </c>
      <c r="X3951" t="s">
        <v>39</v>
      </c>
      <c r="Y3951">
        <v>1</v>
      </c>
    </row>
    <row r="3952" spans="1:25">
      <c r="A3952" t="s">
        <v>7</v>
      </c>
      <c r="B3952">
        <v>133611</v>
      </c>
      <c r="C3952" t="str">
        <f t="shared" si="38"/>
        <v>江苏133611</v>
      </c>
      <c r="D3952">
        <v>515</v>
      </c>
      <c r="E3952">
        <v>88132125</v>
      </c>
      <c r="F3952" t="s">
        <v>3198</v>
      </c>
      <c r="G3952" t="s">
        <v>56</v>
      </c>
      <c r="H3952" t="str">
        <f>VLOOKUP(C3952,[1]Sheet1!$C:$H,6,0)</f>
        <v>签单</v>
      </c>
      <c r="I3952" t="s">
        <v>1</v>
      </c>
      <c r="J3952" t="s">
        <v>167</v>
      </c>
      <c r="K3952" s="2">
        <v>42653.6272337963</v>
      </c>
      <c r="L3952">
        <v>1</v>
      </c>
      <c r="M3952">
        <v>4534</v>
      </c>
      <c r="N3952">
        <v>13092186881</v>
      </c>
      <c r="O3952" t="s">
        <v>38</v>
      </c>
      <c r="P3952">
        <v>0</v>
      </c>
      <c r="Q3952">
        <v>8</v>
      </c>
      <c r="R3952">
        <v>8</v>
      </c>
      <c r="S3952">
        <v>9</v>
      </c>
      <c r="T3952">
        <v>0</v>
      </c>
      <c r="U3952">
        <v>0</v>
      </c>
      <c r="V3952" t="s">
        <v>38</v>
      </c>
      <c r="X3952" t="s">
        <v>39</v>
      </c>
      <c r="Y3952">
        <v>1</v>
      </c>
    </row>
    <row r="3953" spans="1:25">
      <c r="A3953" t="s">
        <v>7</v>
      </c>
      <c r="B3953">
        <v>133610</v>
      </c>
      <c r="C3953" t="str">
        <f t="shared" si="38"/>
        <v>江苏133610</v>
      </c>
      <c r="D3953">
        <v>515</v>
      </c>
      <c r="E3953">
        <v>88132313</v>
      </c>
      <c r="F3953" t="s">
        <v>3198</v>
      </c>
      <c r="G3953" t="s">
        <v>56</v>
      </c>
      <c r="H3953" t="str">
        <f>VLOOKUP(C3953,[1]Sheet1!$C:$H,6,0)</f>
        <v>签单</v>
      </c>
      <c r="I3953" t="s">
        <v>1</v>
      </c>
      <c r="J3953" t="s">
        <v>167</v>
      </c>
      <c r="K3953" s="2">
        <v>42653.6244444444</v>
      </c>
      <c r="L3953">
        <v>1</v>
      </c>
      <c r="M3953">
        <v>1324</v>
      </c>
      <c r="N3953">
        <v>13179336216</v>
      </c>
      <c r="O3953" t="s">
        <v>38</v>
      </c>
      <c r="P3953">
        <v>2</v>
      </c>
      <c r="Q3953">
        <v>24</v>
      </c>
      <c r="R3953">
        <v>25</v>
      </c>
      <c r="S3953">
        <v>38</v>
      </c>
      <c r="T3953">
        <v>0</v>
      </c>
      <c r="U3953">
        <v>0</v>
      </c>
      <c r="V3953" t="s">
        <v>38</v>
      </c>
      <c r="X3953" t="s">
        <v>39</v>
      </c>
      <c r="Y3953">
        <v>1</v>
      </c>
    </row>
    <row r="3954" spans="1:25">
      <c r="A3954" t="s">
        <v>7</v>
      </c>
      <c r="B3954">
        <v>133608</v>
      </c>
      <c r="C3954" t="str">
        <f t="shared" si="38"/>
        <v>江苏133608</v>
      </c>
      <c r="D3954">
        <v>515</v>
      </c>
      <c r="E3954">
        <v>88130791</v>
      </c>
      <c r="F3954" t="s">
        <v>3198</v>
      </c>
      <c r="G3954" t="s">
        <v>56</v>
      </c>
      <c r="H3954" t="str">
        <f>VLOOKUP(C3954,[1]Sheet1!$C:$H,6,0)</f>
        <v>签单</v>
      </c>
      <c r="I3954" t="s">
        <v>1</v>
      </c>
      <c r="J3954" t="s">
        <v>167</v>
      </c>
      <c r="K3954" s="2">
        <v>42653.6058333333</v>
      </c>
      <c r="L3954">
        <v>1</v>
      </c>
      <c r="M3954">
        <v>476</v>
      </c>
      <c r="N3954">
        <v>13046518328</v>
      </c>
      <c r="O3954" t="s">
        <v>38</v>
      </c>
      <c r="P3954">
        <v>5</v>
      </c>
      <c r="Q3954">
        <v>13</v>
      </c>
      <c r="R3954">
        <v>17</v>
      </c>
      <c r="S3954">
        <v>34</v>
      </c>
      <c r="T3954">
        <v>0</v>
      </c>
      <c r="U3954">
        <v>0</v>
      </c>
      <c r="V3954" t="s">
        <v>38</v>
      </c>
      <c r="X3954" t="s">
        <v>39</v>
      </c>
      <c r="Y3954">
        <v>1</v>
      </c>
    </row>
    <row r="3955" spans="1:25">
      <c r="A3955" t="s">
        <v>7</v>
      </c>
      <c r="B3955">
        <v>133604</v>
      </c>
      <c r="C3955" t="str">
        <f t="shared" si="38"/>
        <v>江苏133604</v>
      </c>
      <c r="D3955">
        <v>515</v>
      </c>
      <c r="E3955">
        <v>87090135</v>
      </c>
      <c r="F3955" t="s">
        <v>3198</v>
      </c>
      <c r="G3955" t="s">
        <v>3212</v>
      </c>
      <c r="H3955" t="str">
        <f>VLOOKUP(C3955,[1]Sheet1!$C:$H,6,0)</f>
        <v>签单</v>
      </c>
      <c r="I3955" t="s">
        <v>1</v>
      </c>
      <c r="J3955" t="s">
        <v>167</v>
      </c>
      <c r="K3955" s="2">
        <v>42652.673587963</v>
      </c>
      <c r="L3955">
        <v>1</v>
      </c>
      <c r="M3955" t="s">
        <v>3527</v>
      </c>
      <c r="N3955">
        <v>13270046307</v>
      </c>
      <c r="O3955" t="s">
        <v>38</v>
      </c>
      <c r="P3955">
        <v>1</v>
      </c>
      <c r="Q3955">
        <v>7</v>
      </c>
      <c r="R3955">
        <v>7</v>
      </c>
      <c r="S3955">
        <v>7</v>
      </c>
      <c r="T3955">
        <v>0</v>
      </c>
      <c r="U3955">
        <v>0</v>
      </c>
      <c r="V3955" t="s">
        <v>38</v>
      </c>
      <c r="X3955" t="s">
        <v>39</v>
      </c>
      <c r="Y3955">
        <v>1</v>
      </c>
    </row>
    <row r="3956" spans="1:25">
      <c r="A3956" t="s">
        <v>7</v>
      </c>
      <c r="B3956">
        <v>133603</v>
      </c>
      <c r="C3956" t="str">
        <f t="shared" si="38"/>
        <v>江苏133603</v>
      </c>
      <c r="D3956">
        <v>515</v>
      </c>
      <c r="E3956">
        <v>87090105</v>
      </c>
      <c r="F3956" t="s">
        <v>3198</v>
      </c>
      <c r="G3956" t="s">
        <v>3212</v>
      </c>
      <c r="H3956" t="str">
        <f>VLOOKUP(C3956,[1]Sheet1!$C:$H,6,0)</f>
        <v>签单</v>
      </c>
      <c r="I3956" t="s">
        <v>1</v>
      </c>
      <c r="J3956" t="s">
        <v>167</v>
      </c>
      <c r="K3956" s="2">
        <v>42652.6733680556</v>
      </c>
      <c r="L3956">
        <v>1</v>
      </c>
      <c r="M3956" t="s">
        <v>3528</v>
      </c>
      <c r="N3956">
        <v>13270046337</v>
      </c>
      <c r="O3956" t="s">
        <v>38</v>
      </c>
      <c r="P3956">
        <v>0</v>
      </c>
      <c r="Q3956">
        <v>3</v>
      </c>
      <c r="R3956">
        <v>5</v>
      </c>
      <c r="S3956">
        <v>5</v>
      </c>
      <c r="T3956">
        <v>0</v>
      </c>
      <c r="U3956">
        <v>0</v>
      </c>
      <c r="V3956" t="s">
        <v>38</v>
      </c>
      <c r="X3956" t="s">
        <v>39</v>
      </c>
      <c r="Y3956">
        <v>1</v>
      </c>
    </row>
    <row r="3957" spans="1:25">
      <c r="A3957" t="s">
        <v>7</v>
      </c>
      <c r="B3957">
        <v>133602</v>
      </c>
      <c r="C3957" t="str">
        <f t="shared" si="38"/>
        <v>江苏133602</v>
      </c>
      <c r="D3957">
        <v>515</v>
      </c>
      <c r="E3957">
        <v>87090065</v>
      </c>
      <c r="F3957" t="s">
        <v>3198</v>
      </c>
      <c r="G3957" t="s">
        <v>3212</v>
      </c>
      <c r="H3957" t="str">
        <f>VLOOKUP(C3957,[1]Sheet1!$C:$H,6,0)</f>
        <v>签单</v>
      </c>
      <c r="I3957" t="s">
        <v>1</v>
      </c>
      <c r="J3957" t="s">
        <v>167</v>
      </c>
      <c r="K3957" s="2">
        <v>42652.6724884259</v>
      </c>
      <c r="L3957">
        <v>1</v>
      </c>
      <c r="M3957" t="s">
        <v>3527</v>
      </c>
      <c r="N3957">
        <v>13270046317</v>
      </c>
      <c r="O3957" t="s">
        <v>38</v>
      </c>
      <c r="P3957">
        <v>1</v>
      </c>
      <c r="Q3957">
        <v>5</v>
      </c>
      <c r="R3957">
        <v>5</v>
      </c>
      <c r="S3957">
        <v>5</v>
      </c>
      <c r="T3957">
        <v>0</v>
      </c>
      <c r="U3957">
        <v>0</v>
      </c>
      <c r="V3957" t="s">
        <v>38</v>
      </c>
      <c r="X3957" t="s">
        <v>39</v>
      </c>
      <c r="Y3957">
        <v>1</v>
      </c>
    </row>
    <row r="3958" spans="1:25">
      <c r="A3958" t="s">
        <v>7</v>
      </c>
      <c r="B3958">
        <v>133601</v>
      </c>
      <c r="C3958" t="str">
        <f t="shared" si="38"/>
        <v>江苏133601</v>
      </c>
      <c r="D3958">
        <v>515</v>
      </c>
      <c r="E3958">
        <v>87090025</v>
      </c>
      <c r="F3958" t="s">
        <v>3198</v>
      </c>
      <c r="G3958" t="s">
        <v>3212</v>
      </c>
      <c r="H3958" t="str">
        <f>VLOOKUP(C3958,[1]Sheet1!$C:$H,6,0)</f>
        <v>签单</v>
      </c>
      <c r="I3958" t="s">
        <v>1</v>
      </c>
      <c r="J3958" t="s">
        <v>167</v>
      </c>
      <c r="K3958" s="2">
        <v>42652.6720138889</v>
      </c>
      <c r="L3958">
        <v>1</v>
      </c>
      <c r="M3958" t="s">
        <v>3527</v>
      </c>
      <c r="N3958">
        <v>13270046607</v>
      </c>
      <c r="O3958" t="s">
        <v>38</v>
      </c>
      <c r="P3958">
        <v>0</v>
      </c>
      <c r="Q3958">
        <v>3</v>
      </c>
      <c r="R3958">
        <v>3</v>
      </c>
      <c r="S3958">
        <v>3</v>
      </c>
      <c r="T3958">
        <v>0</v>
      </c>
      <c r="U3958">
        <v>0</v>
      </c>
      <c r="V3958" t="s">
        <v>38</v>
      </c>
      <c r="X3958" t="s">
        <v>39</v>
      </c>
      <c r="Y3958">
        <v>1</v>
      </c>
    </row>
    <row r="3959" spans="1:25">
      <c r="A3959" t="s">
        <v>7</v>
      </c>
      <c r="B3959">
        <v>133600</v>
      </c>
      <c r="C3959" t="str">
        <f t="shared" si="38"/>
        <v>江苏133600</v>
      </c>
      <c r="D3959">
        <v>515</v>
      </c>
      <c r="E3959">
        <v>87090037</v>
      </c>
      <c r="F3959" t="s">
        <v>3198</v>
      </c>
      <c r="G3959" t="s">
        <v>3212</v>
      </c>
      <c r="H3959" t="str">
        <f>VLOOKUP(C3959,[1]Sheet1!$C:$H,6,0)</f>
        <v>签单</v>
      </c>
      <c r="I3959" t="s">
        <v>1</v>
      </c>
      <c r="J3959" t="s">
        <v>167</v>
      </c>
      <c r="K3959" s="2">
        <v>42652.6719907407</v>
      </c>
      <c r="L3959">
        <v>1</v>
      </c>
      <c r="M3959" t="s">
        <v>3527</v>
      </c>
      <c r="N3959">
        <v>13270046387</v>
      </c>
      <c r="O3959" t="s">
        <v>38</v>
      </c>
      <c r="P3959">
        <v>0</v>
      </c>
      <c r="Q3959">
        <v>8</v>
      </c>
      <c r="R3959">
        <v>8</v>
      </c>
      <c r="S3959">
        <v>8</v>
      </c>
      <c r="T3959">
        <v>0</v>
      </c>
      <c r="U3959">
        <v>0</v>
      </c>
      <c r="V3959" t="s">
        <v>38</v>
      </c>
      <c r="X3959" t="s">
        <v>39</v>
      </c>
      <c r="Y3959">
        <v>1</v>
      </c>
    </row>
    <row r="3960" spans="1:25">
      <c r="A3960" t="s">
        <v>7</v>
      </c>
      <c r="B3960">
        <v>133599</v>
      </c>
      <c r="C3960" t="str">
        <f t="shared" si="38"/>
        <v>江苏133599</v>
      </c>
      <c r="D3960">
        <v>515</v>
      </c>
      <c r="E3960">
        <v>87090151</v>
      </c>
      <c r="F3960" t="s">
        <v>3198</v>
      </c>
      <c r="G3960" t="s">
        <v>3212</v>
      </c>
      <c r="H3960" t="str">
        <f>VLOOKUP(C3960,[1]Sheet1!$C:$H,6,0)</f>
        <v>签单</v>
      </c>
      <c r="I3960" t="s">
        <v>1</v>
      </c>
      <c r="J3960" t="s">
        <v>167</v>
      </c>
      <c r="K3960" s="2">
        <v>42652.6719675926</v>
      </c>
      <c r="L3960">
        <v>1</v>
      </c>
      <c r="M3960" t="s">
        <v>3527</v>
      </c>
      <c r="N3960">
        <v>13270046625</v>
      </c>
      <c r="O3960" t="s">
        <v>38</v>
      </c>
      <c r="P3960">
        <v>14</v>
      </c>
      <c r="Q3960">
        <v>25</v>
      </c>
      <c r="R3960">
        <v>32</v>
      </c>
      <c r="S3960">
        <v>29</v>
      </c>
      <c r="T3960">
        <v>0</v>
      </c>
      <c r="U3960">
        <v>0</v>
      </c>
      <c r="V3960" t="s">
        <v>38</v>
      </c>
      <c r="X3960" t="s">
        <v>39</v>
      </c>
      <c r="Y3960">
        <v>1</v>
      </c>
    </row>
    <row r="3961" spans="1:25">
      <c r="A3961" t="s">
        <v>7</v>
      </c>
      <c r="B3961">
        <v>133598</v>
      </c>
      <c r="C3961" t="str">
        <f t="shared" si="38"/>
        <v>江苏133598</v>
      </c>
      <c r="D3961">
        <v>515</v>
      </c>
      <c r="E3961">
        <v>87090035</v>
      </c>
      <c r="F3961" t="s">
        <v>3198</v>
      </c>
      <c r="G3961" t="s">
        <v>3212</v>
      </c>
      <c r="H3961" t="str">
        <f>VLOOKUP(C3961,[1]Sheet1!$C:$H,6,0)</f>
        <v>签单</v>
      </c>
      <c r="I3961" t="s">
        <v>1</v>
      </c>
      <c r="J3961" t="s">
        <v>167</v>
      </c>
      <c r="K3961" s="2">
        <v>42652.6700578704</v>
      </c>
      <c r="L3961">
        <v>1</v>
      </c>
      <c r="M3961" t="s">
        <v>3529</v>
      </c>
      <c r="N3961">
        <v>13270046617</v>
      </c>
      <c r="O3961" t="s">
        <v>38</v>
      </c>
      <c r="P3961">
        <v>0</v>
      </c>
      <c r="Q3961">
        <v>3</v>
      </c>
      <c r="R3961">
        <v>3</v>
      </c>
      <c r="S3961">
        <v>4</v>
      </c>
      <c r="T3961">
        <v>0</v>
      </c>
      <c r="U3961">
        <v>0</v>
      </c>
      <c r="V3961" t="s">
        <v>38</v>
      </c>
      <c r="X3961" t="s">
        <v>39</v>
      </c>
      <c r="Y3961">
        <v>1</v>
      </c>
    </row>
    <row r="3962" spans="1:25">
      <c r="A3962" t="s">
        <v>7</v>
      </c>
      <c r="B3962">
        <v>133597</v>
      </c>
      <c r="C3962" t="str">
        <f t="shared" si="38"/>
        <v>江苏133597</v>
      </c>
      <c r="D3962">
        <v>515</v>
      </c>
      <c r="E3962">
        <v>87090021</v>
      </c>
      <c r="F3962" t="s">
        <v>3198</v>
      </c>
      <c r="G3962" t="s">
        <v>3212</v>
      </c>
      <c r="H3962" t="str">
        <f>VLOOKUP(C3962,[1]Sheet1!$C:$H,6,0)</f>
        <v>签单</v>
      </c>
      <c r="I3962" t="s">
        <v>1</v>
      </c>
      <c r="J3962" t="s">
        <v>167</v>
      </c>
      <c r="K3962" s="2">
        <v>42652.6694212963</v>
      </c>
      <c r="L3962">
        <v>1</v>
      </c>
      <c r="M3962" t="s">
        <v>3530</v>
      </c>
      <c r="N3962">
        <v>13270046575</v>
      </c>
      <c r="O3962" t="s">
        <v>38</v>
      </c>
      <c r="P3962">
        <v>0</v>
      </c>
      <c r="Q3962">
        <v>7</v>
      </c>
      <c r="R3962">
        <v>7</v>
      </c>
      <c r="S3962">
        <v>7</v>
      </c>
      <c r="T3962">
        <v>0</v>
      </c>
      <c r="U3962">
        <v>0</v>
      </c>
      <c r="V3962" t="s">
        <v>38</v>
      </c>
      <c r="X3962" t="s">
        <v>39</v>
      </c>
      <c r="Y3962">
        <v>1</v>
      </c>
    </row>
    <row r="3963" spans="1:25">
      <c r="A3963" t="s">
        <v>7</v>
      </c>
      <c r="B3963">
        <v>133596</v>
      </c>
      <c r="C3963" t="str">
        <f t="shared" si="38"/>
        <v>江苏133596</v>
      </c>
      <c r="D3963">
        <v>515</v>
      </c>
      <c r="E3963">
        <v>87090052</v>
      </c>
      <c r="F3963" t="s">
        <v>3198</v>
      </c>
      <c r="G3963" t="s">
        <v>3212</v>
      </c>
      <c r="H3963" t="str">
        <f>VLOOKUP(C3963,[1]Sheet1!$C:$H,6,0)</f>
        <v>签单</v>
      </c>
      <c r="I3963" t="s">
        <v>1</v>
      </c>
      <c r="J3963" t="s">
        <v>167</v>
      </c>
      <c r="K3963" s="2">
        <v>42652.6693634259</v>
      </c>
      <c r="L3963">
        <v>1</v>
      </c>
      <c r="M3963" t="s">
        <v>3527</v>
      </c>
      <c r="N3963">
        <v>13270046327</v>
      </c>
      <c r="O3963" t="s">
        <v>38</v>
      </c>
      <c r="P3963">
        <v>5</v>
      </c>
      <c r="Q3963">
        <v>16</v>
      </c>
      <c r="R3963">
        <v>18</v>
      </c>
      <c r="S3963">
        <v>19</v>
      </c>
      <c r="T3963">
        <v>0</v>
      </c>
      <c r="U3963">
        <v>0</v>
      </c>
      <c r="V3963" t="s">
        <v>38</v>
      </c>
      <c r="X3963" t="s">
        <v>39</v>
      </c>
      <c r="Y3963">
        <v>1</v>
      </c>
    </row>
    <row r="3964" spans="1:25">
      <c r="A3964" t="s">
        <v>7</v>
      </c>
      <c r="B3964">
        <v>133595</v>
      </c>
      <c r="C3964" t="str">
        <f t="shared" si="38"/>
        <v>江苏133595</v>
      </c>
      <c r="D3964">
        <v>515</v>
      </c>
      <c r="E3964">
        <v>87090061</v>
      </c>
      <c r="F3964" t="s">
        <v>3198</v>
      </c>
      <c r="G3964" t="s">
        <v>3212</v>
      </c>
      <c r="H3964" t="str">
        <f>VLOOKUP(C3964,[1]Sheet1!$C:$H,6,0)</f>
        <v>签单</v>
      </c>
      <c r="I3964" t="s">
        <v>1</v>
      </c>
      <c r="J3964" t="s">
        <v>167</v>
      </c>
      <c r="K3964" s="2">
        <v>42652.6690740741</v>
      </c>
      <c r="L3964">
        <v>1</v>
      </c>
      <c r="M3964" t="s">
        <v>3527</v>
      </c>
      <c r="N3964">
        <v>13270046507</v>
      </c>
      <c r="O3964" t="s">
        <v>38</v>
      </c>
      <c r="P3964">
        <v>2</v>
      </c>
      <c r="Q3964">
        <v>7</v>
      </c>
      <c r="R3964">
        <v>8</v>
      </c>
      <c r="S3964">
        <v>8</v>
      </c>
      <c r="T3964">
        <v>0</v>
      </c>
      <c r="U3964">
        <v>0</v>
      </c>
      <c r="V3964" t="s">
        <v>38</v>
      </c>
      <c r="X3964" t="s">
        <v>39</v>
      </c>
      <c r="Y3964">
        <v>1</v>
      </c>
    </row>
    <row r="3965" spans="1:25">
      <c r="A3965" t="s">
        <v>7</v>
      </c>
      <c r="B3965">
        <v>133586</v>
      </c>
      <c r="C3965" t="str">
        <f t="shared" si="38"/>
        <v>江苏133586</v>
      </c>
      <c r="D3965">
        <v>515</v>
      </c>
      <c r="E3965">
        <v>87167880</v>
      </c>
      <c r="F3965" t="s">
        <v>3198</v>
      </c>
      <c r="G3965" t="s">
        <v>3531</v>
      </c>
      <c r="H3965" t="str">
        <f>VLOOKUP(C3965,[1]Sheet1!$C:$H,6,0)</f>
        <v>签单</v>
      </c>
      <c r="I3965" t="s">
        <v>1</v>
      </c>
      <c r="J3965" t="s">
        <v>167</v>
      </c>
      <c r="K3965" s="2">
        <v>42651.4409490741</v>
      </c>
      <c r="L3965">
        <v>1</v>
      </c>
      <c r="M3965" t="s">
        <v>3531</v>
      </c>
      <c r="N3965">
        <v>18861900963</v>
      </c>
      <c r="O3965" t="s">
        <v>38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 t="s">
        <v>38</v>
      </c>
      <c r="X3965" t="s">
        <v>39</v>
      </c>
      <c r="Y3965">
        <v>1</v>
      </c>
    </row>
    <row r="3966" spans="1:25">
      <c r="A3966" t="s">
        <v>7</v>
      </c>
      <c r="B3966">
        <v>133585</v>
      </c>
      <c r="C3966" t="str">
        <f t="shared" si="38"/>
        <v>江苏133585</v>
      </c>
      <c r="D3966">
        <v>515</v>
      </c>
      <c r="E3966">
        <v>87167658</v>
      </c>
      <c r="F3966" t="s">
        <v>3198</v>
      </c>
      <c r="G3966" t="s">
        <v>3531</v>
      </c>
      <c r="H3966" t="str">
        <f>VLOOKUP(C3966,[1]Sheet1!$C:$H,6,0)</f>
        <v>签单</v>
      </c>
      <c r="I3966" t="s">
        <v>1</v>
      </c>
      <c r="J3966" t="s">
        <v>167</v>
      </c>
      <c r="K3966" s="2">
        <v>42651.4334606481</v>
      </c>
      <c r="L3966">
        <v>1</v>
      </c>
      <c r="M3966" t="s">
        <v>3531</v>
      </c>
      <c r="N3966">
        <v>15151010003</v>
      </c>
      <c r="O3966" t="s">
        <v>46</v>
      </c>
      <c r="P3966">
        <v>9</v>
      </c>
      <c r="Q3966">
        <v>17</v>
      </c>
      <c r="R3966">
        <v>16</v>
      </c>
      <c r="S3966">
        <v>11</v>
      </c>
      <c r="T3966">
        <v>0</v>
      </c>
      <c r="U3966">
        <v>0</v>
      </c>
      <c r="V3966" t="s">
        <v>38</v>
      </c>
      <c r="X3966" t="s">
        <v>39</v>
      </c>
      <c r="Y3966">
        <v>1</v>
      </c>
    </row>
    <row r="3967" spans="1:25">
      <c r="A3967" t="s">
        <v>7</v>
      </c>
      <c r="B3967">
        <v>133584</v>
      </c>
      <c r="C3967" t="str">
        <f t="shared" si="38"/>
        <v>江苏133584</v>
      </c>
      <c r="D3967">
        <v>515</v>
      </c>
      <c r="E3967">
        <v>87167108</v>
      </c>
      <c r="F3967" t="s">
        <v>3198</v>
      </c>
      <c r="G3967" t="s">
        <v>3531</v>
      </c>
      <c r="H3967" t="str">
        <f>VLOOKUP(C3967,[1]Sheet1!$C:$H,6,0)</f>
        <v>签单</v>
      </c>
      <c r="I3967" t="s">
        <v>1</v>
      </c>
      <c r="J3967" t="s">
        <v>167</v>
      </c>
      <c r="K3967" s="2">
        <v>42651.4163657407</v>
      </c>
      <c r="L3967">
        <v>1</v>
      </c>
      <c r="M3967" t="s">
        <v>3531</v>
      </c>
      <c r="N3967">
        <v>18951483988</v>
      </c>
      <c r="O3967" t="s">
        <v>46</v>
      </c>
      <c r="P3967">
        <v>11</v>
      </c>
      <c r="Q3967">
        <v>26</v>
      </c>
      <c r="R3967">
        <v>27</v>
      </c>
      <c r="S3967">
        <v>24</v>
      </c>
      <c r="T3967">
        <v>0</v>
      </c>
      <c r="U3967">
        <v>0</v>
      </c>
      <c r="V3967" t="s">
        <v>38</v>
      </c>
      <c r="X3967" t="s">
        <v>39</v>
      </c>
      <c r="Y3967">
        <v>1</v>
      </c>
    </row>
    <row r="3968" spans="1:25">
      <c r="A3968" t="s">
        <v>7</v>
      </c>
      <c r="B3968">
        <v>133583</v>
      </c>
      <c r="C3968" t="str">
        <f t="shared" si="38"/>
        <v>江苏133583</v>
      </c>
      <c r="D3968">
        <v>515</v>
      </c>
      <c r="E3968">
        <v>87090841</v>
      </c>
      <c r="F3968" t="s">
        <v>3198</v>
      </c>
      <c r="G3968" t="s">
        <v>3305</v>
      </c>
      <c r="H3968" t="str">
        <f>VLOOKUP(C3968,[1]Sheet1!$C:$H,6,0)</f>
        <v>签单</v>
      </c>
      <c r="I3968" t="s">
        <v>1</v>
      </c>
      <c r="J3968" t="s">
        <v>167</v>
      </c>
      <c r="K3968" s="2">
        <v>42644.5072337963</v>
      </c>
      <c r="L3968">
        <v>1</v>
      </c>
      <c r="M3968" t="s">
        <v>74</v>
      </c>
      <c r="N3968">
        <v>13222376235</v>
      </c>
      <c r="O3968" t="s">
        <v>46</v>
      </c>
      <c r="P3968">
        <v>3</v>
      </c>
      <c r="Q3968">
        <v>28</v>
      </c>
      <c r="R3968">
        <v>29</v>
      </c>
      <c r="S3968">
        <v>30</v>
      </c>
      <c r="T3968">
        <v>0</v>
      </c>
      <c r="U3968">
        <v>0</v>
      </c>
      <c r="V3968" t="s">
        <v>38</v>
      </c>
      <c r="X3968" t="s">
        <v>39</v>
      </c>
      <c r="Y3968">
        <v>1</v>
      </c>
    </row>
    <row r="3969" spans="1:25">
      <c r="A3969" t="s">
        <v>7</v>
      </c>
      <c r="B3969">
        <v>133582</v>
      </c>
      <c r="C3969" t="str">
        <f t="shared" si="38"/>
        <v>江苏133582</v>
      </c>
      <c r="D3969">
        <v>515</v>
      </c>
      <c r="E3969">
        <v>87090301</v>
      </c>
      <c r="F3969" t="s">
        <v>3198</v>
      </c>
      <c r="G3969" t="s">
        <v>3305</v>
      </c>
      <c r="H3969" t="str">
        <f>VLOOKUP(C3969,[1]Sheet1!$C:$H,6,0)</f>
        <v>签单</v>
      </c>
      <c r="I3969" t="s">
        <v>1</v>
      </c>
      <c r="J3969" t="s">
        <v>167</v>
      </c>
      <c r="K3969" s="2">
        <v>42644.5049768519</v>
      </c>
      <c r="L3969">
        <v>1</v>
      </c>
      <c r="M3969" t="s">
        <v>74</v>
      </c>
      <c r="N3969">
        <v>13222376283</v>
      </c>
      <c r="O3969" t="s">
        <v>46</v>
      </c>
      <c r="P3969">
        <v>5</v>
      </c>
      <c r="Q3969">
        <v>28</v>
      </c>
      <c r="R3969">
        <v>31</v>
      </c>
      <c r="S3969">
        <v>31</v>
      </c>
      <c r="T3969">
        <v>0</v>
      </c>
      <c r="U3969">
        <v>0</v>
      </c>
      <c r="V3969" t="s">
        <v>38</v>
      </c>
      <c r="X3969" t="s">
        <v>39</v>
      </c>
      <c r="Y3969">
        <v>1</v>
      </c>
    </row>
    <row r="3970" spans="1:25">
      <c r="A3970" t="s">
        <v>7</v>
      </c>
      <c r="B3970">
        <v>133581</v>
      </c>
      <c r="C3970" t="str">
        <f t="shared" si="38"/>
        <v>江苏133581</v>
      </c>
      <c r="D3970">
        <v>515</v>
      </c>
      <c r="E3970">
        <v>87091025</v>
      </c>
      <c r="F3970" t="s">
        <v>3198</v>
      </c>
      <c r="G3970" t="s">
        <v>3305</v>
      </c>
      <c r="H3970" t="str">
        <f>VLOOKUP(C3970,[1]Sheet1!$C:$H,6,0)</f>
        <v>签单</v>
      </c>
      <c r="I3970" t="s">
        <v>1</v>
      </c>
      <c r="J3970" t="s">
        <v>167</v>
      </c>
      <c r="K3970" s="2">
        <v>42644.5012847222</v>
      </c>
      <c r="L3970">
        <v>1</v>
      </c>
      <c r="M3970">
        <v>0</v>
      </c>
      <c r="N3970">
        <v>0</v>
      </c>
      <c r="O3970" t="s">
        <v>46</v>
      </c>
      <c r="P3970">
        <v>0</v>
      </c>
      <c r="Q3970">
        <v>1</v>
      </c>
      <c r="R3970">
        <v>1</v>
      </c>
      <c r="S3970">
        <v>3</v>
      </c>
      <c r="T3970">
        <v>0</v>
      </c>
      <c r="U3970">
        <v>0</v>
      </c>
      <c r="V3970" t="s">
        <v>38</v>
      </c>
      <c r="X3970" t="s">
        <v>39</v>
      </c>
      <c r="Y3970">
        <v>1</v>
      </c>
    </row>
    <row r="3971" spans="1:25">
      <c r="A3971" t="s">
        <v>7</v>
      </c>
      <c r="B3971">
        <v>133580</v>
      </c>
      <c r="C3971" t="str">
        <f t="shared" si="38"/>
        <v>江苏133580</v>
      </c>
      <c r="D3971">
        <v>515</v>
      </c>
      <c r="E3971">
        <v>87090835</v>
      </c>
      <c r="F3971" t="s">
        <v>3198</v>
      </c>
      <c r="G3971" t="s">
        <v>3305</v>
      </c>
      <c r="H3971" t="str">
        <f>VLOOKUP(C3971,[1]Sheet1!$C:$H,6,0)</f>
        <v>签单</v>
      </c>
      <c r="I3971" t="s">
        <v>1</v>
      </c>
      <c r="J3971" t="s">
        <v>167</v>
      </c>
      <c r="K3971" s="2">
        <v>42644.4976736111</v>
      </c>
      <c r="L3971">
        <v>1</v>
      </c>
      <c r="M3971" t="s">
        <v>3532</v>
      </c>
      <c r="N3971">
        <v>13222377512</v>
      </c>
      <c r="O3971" t="s">
        <v>46</v>
      </c>
      <c r="P3971">
        <v>1</v>
      </c>
      <c r="Q3971">
        <v>16</v>
      </c>
      <c r="R3971">
        <v>16</v>
      </c>
      <c r="S3971">
        <v>18</v>
      </c>
      <c r="T3971">
        <v>0</v>
      </c>
      <c r="U3971">
        <v>0</v>
      </c>
      <c r="V3971" t="s">
        <v>38</v>
      </c>
      <c r="X3971" t="s">
        <v>39</v>
      </c>
      <c r="Y3971">
        <v>1</v>
      </c>
    </row>
    <row r="3972" spans="1:25">
      <c r="A3972" t="s">
        <v>7</v>
      </c>
      <c r="B3972">
        <v>133579</v>
      </c>
      <c r="C3972" t="str">
        <f t="shared" si="38"/>
        <v>江苏133579</v>
      </c>
      <c r="D3972">
        <v>515</v>
      </c>
      <c r="E3972">
        <v>87090284</v>
      </c>
      <c r="F3972" t="s">
        <v>3198</v>
      </c>
      <c r="G3972" t="s">
        <v>3305</v>
      </c>
      <c r="H3972" t="str">
        <f>VLOOKUP(C3972,[1]Sheet1!$C:$H,6,0)</f>
        <v>签单</v>
      </c>
      <c r="I3972" t="s">
        <v>1</v>
      </c>
      <c r="J3972" t="s">
        <v>167</v>
      </c>
      <c r="K3972" s="2">
        <v>42644.4943055556</v>
      </c>
      <c r="L3972">
        <v>1</v>
      </c>
      <c r="M3972" t="s">
        <v>74</v>
      </c>
      <c r="N3972">
        <v>13222377529</v>
      </c>
      <c r="O3972" t="s">
        <v>46</v>
      </c>
      <c r="P3972">
        <v>10</v>
      </c>
      <c r="Q3972">
        <v>31</v>
      </c>
      <c r="R3972">
        <v>36</v>
      </c>
      <c r="S3972">
        <v>34</v>
      </c>
      <c r="T3972">
        <v>0</v>
      </c>
      <c r="U3972">
        <v>0</v>
      </c>
      <c r="V3972" t="s">
        <v>38</v>
      </c>
      <c r="X3972" t="s">
        <v>39</v>
      </c>
      <c r="Y3972">
        <v>1</v>
      </c>
    </row>
    <row r="3973" spans="1:25">
      <c r="A3973" t="s">
        <v>7</v>
      </c>
      <c r="B3973">
        <v>133578</v>
      </c>
      <c r="C3973" t="str">
        <f t="shared" si="38"/>
        <v>江苏133578</v>
      </c>
      <c r="D3973">
        <v>515</v>
      </c>
      <c r="E3973">
        <v>87090467</v>
      </c>
      <c r="F3973" t="s">
        <v>3198</v>
      </c>
      <c r="G3973" t="s">
        <v>3305</v>
      </c>
      <c r="H3973" t="str">
        <f>VLOOKUP(C3973,[1]Sheet1!$C:$H,6,0)</f>
        <v>签单</v>
      </c>
      <c r="I3973" t="s">
        <v>1</v>
      </c>
      <c r="J3973" t="s">
        <v>167</v>
      </c>
      <c r="K3973" s="2">
        <v>42644.4904166667</v>
      </c>
      <c r="L3973">
        <v>1</v>
      </c>
      <c r="M3973" t="s">
        <v>74</v>
      </c>
      <c r="N3973">
        <v>13064852853</v>
      </c>
      <c r="O3973" t="s">
        <v>46</v>
      </c>
      <c r="P3973">
        <v>2</v>
      </c>
      <c r="Q3973">
        <v>26</v>
      </c>
      <c r="R3973">
        <v>27</v>
      </c>
      <c r="S3973">
        <v>27</v>
      </c>
      <c r="T3973">
        <v>0</v>
      </c>
      <c r="U3973">
        <v>0</v>
      </c>
      <c r="V3973" t="s">
        <v>38</v>
      </c>
      <c r="X3973" t="s">
        <v>39</v>
      </c>
      <c r="Y3973">
        <v>1</v>
      </c>
    </row>
    <row r="3974" spans="1:25">
      <c r="A3974" t="s">
        <v>7</v>
      </c>
      <c r="B3974">
        <v>133577</v>
      </c>
      <c r="C3974" t="str">
        <f t="shared" si="38"/>
        <v>江苏133577</v>
      </c>
      <c r="D3974">
        <v>515</v>
      </c>
      <c r="E3974">
        <v>87090847</v>
      </c>
      <c r="F3974" t="s">
        <v>3198</v>
      </c>
      <c r="G3974" t="s">
        <v>3305</v>
      </c>
      <c r="H3974" t="str">
        <f>VLOOKUP(C3974,[1]Sheet1!$C:$H,6,0)</f>
        <v>签单</v>
      </c>
      <c r="I3974" t="s">
        <v>1</v>
      </c>
      <c r="J3974" t="s">
        <v>167</v>
      </c>
      <c r="K3974" s="2">
        <v>42644.4868402778</v>
      </c>
      <c r="L3974">
        <v>1</v>
      </c>
      <c r="M3974">
        <v>0</v>
      </c>
      <c r="N3974">
        <v>0</v>
      </c>
      <c r="O3974" t="s">
        <v>46</v>
      </c>
      <c r="P3974">
        <v>8</v>
      </c>
      <c r="Q3974">
        <v>25</v>
      </c>
      <c r="R3974">
        <v>28</v>
      </c>
      <c r="S3974">
        <v>27</v>
      </c>
      <c r="T3974">
        <v>0</v>
      </c>
      <c r="U3974">
        <v>0</v>
      </c>
      <c r="V3974" t="s">
        <v>38</v>
      </c>
      <c r="X3974" t="s">
        <v>39</v>
      </c>
      <c r="Y3974">
        <v>1</v>
      </c>
    </row>
    <row r="3975" spans="1:25">
      <c r="A3975" t="s">
        <v>7</v>
      </c>
      <c r="B3975">
        <v>133576</v>
      </c>
      <c r="C3975" t="str">
        <f t="shared" si="38"/>
        <v>江苏133576</v>
      </c>
      <c r="D3975">
        <v>515</v>
      </c>
      <c r="E3975">
        <v>87167893</v>
      </c>
      <c r="F3975" t="s">
        <v>3198</v>
      </c>
      <c r="G3975" t="s">
        <v>3533</v>
      </c>
      <c r="H3975" t="str">
        <f>VLOOKUP(C3975,[1]Sheet1!$C:$H,6,0)</f>
        <v>签单</v>
      </c>
      <c r="I3975" t="s">
        <v>1</v>
      </c>
      <c r="J3975" t="s">
        <v>167</v>
      </c>
      <c r="K3975" s="2">
        <v>42643.4179282407</v>
      </c>
      <c r="L3975">
        <v>1</v>
      </c>
      <c r="M3975" t="s">
        <v>3533</v>
      </c>
      <c r="N3975">
        <v>18361108626</v>
      </c>
      <c r="O3975" t="s">
        <v>46</v>
      </c>
      <c r="P3975">
        <v>493</v>
      </c>
      <c r="Q3975">
        <v>228</v>
      </c>
      <c r="R3975">
        <v>55</v>
      </c>
      <c r="S3975">
        <v>17</v>
      </c>
      <c r="T3975">
        <v>0</v>
      </c>
      <c r="U3975">
        <v>0</v>
      </c>
      <c r="V3975" t="s">
        <v>38</v>
      </c>
      <c r="X3975" t="s">
        <v>39</v>
      </c>
      <c r="Y3975">
        <v>1</v>
      </c>
    </row>
    <row r="3976" spans="1:25">
      <c r="A3976" t="s">
        <v>7</v>
      </c>
      <c r="B3976">
        <v>133575</v>
      </c>
      <c r="C3976" t="str">
        <f t="shared" si="38"/>
        <v>江苏133575</v>
      </c>
      <c r="D3976">
        <v>515</v>
      </c>
      <c r="E3976">
        <v>88130982</v>
      </c>
      <c r="F3976" t="s">
        <v>3198</v>
      </c>
      <c r="G3976" t="s">
        <v>54</v>
      </c>
      <c r="H3976" t="str">
        <f>VLOOKUP(C3976,[1]Sheet1!$C:$H,6,0)</f>
        <v>签单</v>
      </c>
      <c r="I3976" t="s">
        <v>1</v>
      </c>
      <c r="J3976" t="s">
        <v>167</v>
      </c>
      <c r="K3976" s="2">
        <v>42642.6961921296</v>
      </c>
      <c r="L3976">
        <v>1</v>
      </c>
      <c r="M3976">
        <v>989</v>
      </c>
      <c r="N3976">
        <v>13222349776</v>
      </c>
      <c r="O3976" t="s">
        <v>38</v>
      </c>
      <c r="P3976">
        <v>6</v>
      </c>
      <c r="Q3976">
        <v>25</v>
      </c>
      <c r="R3976">
        <v>28</v>
      </c>
      <c r="S3976">
        <v>42</v>
      </c>
      <c r="T3976">
        <v>0</v>
      </c>
      <c r="U3976">
        <v>0</v>
      </c>
      <c r="V3976" t="s">
        <v>38</v>
      </c>
      <c r="X3976" t="s">
        <v>39</v>
      </c>
      <c r="Y3976">
        <v>1</v>
      </c>
    </row>
    <row r="3977" spans="1:25">
      <c r="A3977" t="s">
        <v>7</v>
      </c>
      <c r="B3977">
        <v>133574</v>
      </c>
      <c r="C3977" t="str">
        <f t="shared" si="38"/>
        <v>江苏133574</v>
      </c>
      <c r="D3977">
        <v>515</v>
      </c>
      <c r="E3977">
        <v>88130912</v>
      </c>
      <c r="F3977" t="s">
        <v>3198</v>
      </c>
      <c r="G3977" t="s">
        <v>54</v>
      </c>
      <c r="H3977" t="str">
        <f>VLOOKUP(C3977,[1]Sheet1!$C:$H,6,0)</f>
        <v>签单</v>
      </c>
      <c r="I3977" t="s">
        <v>1</v>
      </c>
      <c r="J3977" t="s">
        <v>167</v>
      </c>
      <c r="K3977" s="2">
        <v>42642.694525463</v>
      </c>
      <c r="L3977">
        <v>1</v>
      </c>
      <c r="M3977">
        <v>0</v>
      </c>
      <c r="N3977">
        <v>0</v>
      </c>
      <c r="O3977" t="s">
        <v>38</v>
      </c>
      <c r="P3977">
        <v>16</v>
      </c>
      <c r="Q3977">
        <v>12</v>
      </c>
      <c r="R3977">
        <v>24</v>
      </c>
      <c r="S3977">
        <v>18</v>
      </c>
      <c r="T3977">
        <v>0</v>
      </c>
      <c r="U3977">
        <v>0</v>
      </c>
      <c r="V3977" t="s">
        <v>38</v>
      </c>
      <c r="X3977" t="s">
        <v>39</v>
      </c>
      <c r="Y3977">
        <v>1</v>
      </c>
    </row>
    <row r="3978" spans="1:25">
      <c r="A3978" t="s">
        <v>7</v>
      </c>
      <c r="B3978">
        <v>133573</v>
      </c>
      <c r="C3978" t="str">
        <f t="shared" si="38"/>
        <v>江苏133573</v>
      </c>
      <c r="D3978">
        <v>515</v>
      </c>
      <c r="E3978">
        <v>88132562</v>
      </c>
      <c r="F3978" t="s">
        <v>3198</v>
      </c>
      <c r="G3978" t="s">
        <v>54</v>
      </c>
      <c r="H3978" t="str">
        <f>VLOOKUP(C3978,[1]Sheet1!$C:$H,6,0)</f>
        <v>签单</v>
      </c>
      <c r="I3978" t="s">
        <v>1</v>
      </c>
      <c r="J3978" t="s">
        <v>167</v>
      </c>
      <c r="K3978" s="2">
        <v>42642.6924652778</v>
      </c>
      <c r="L3978">
        <v>1</v>
      </c>
      <c r="M3978">
        <v>590</v>
      </c>
      <c r="N3978">
        <v>13222349986</v>
      </c>
      <c r="O3978" t="s">
        <v>38</v>
      </c>
      <c r="P3978">
        <v>0</v>
      </c>
      <c r="Q3978">
        <v>4</v>
      </c>
      <c r="R3978">
        <v>4</v>
      </c>
      <c r="S3978">
        <v>5</v>
      </c>
      <c r="T3978">
        <v>0</v>
      </c>
      <c r="U3978">
        <v>0</v>
      </c>
      <c r="V3978" t="s">
        <v>38</v>
      </c>
      <c r="X3978" t="s">
        <v>39</v>
      </c>
      <c r="Y3978">
        <v>1</v>
      </c>
    </row>
    <row r="3979" spans="1:25">
      <c r="A3979" t="s">
        <v>7</v>
      </c>
      <c r="B3979">
        <v>133569</v>
      </c>
      <c r="C3979" t="str">
        <f t="shared" si="38"/>
        <v>江苏133569</v>
      </c>
      <c r="D3979">
        <v>515</v>
      </c>
      <c r="E3979">
        <v>87091220</v>
      </c>
      <c r="F3979" t="s">
        <v>3198</v>
      </c>
      <c r="G3979" t="s">
        <v>3212</v>
      </c>
      <c r="H3979" t="str">
        <f>VLOOKUP(C3979,[1]Sheet1!$C:$H,6,0)</f>
        <v>签单</v>
      </c>
      <c r="I3979" t="s">
        <v>1</v>
      </c>
      <c r="J3979" t="s">
        <v>167</v>
      </c>
      <c r="K3979" s="2">
        <v>42642.6559953704</v>
      </c>
      <c r="L3979">
        <v>1</v>
      </c>
      <c r="M3979" t="s">
        <v>3527</v>
      </c>
      <c r="N3979">
        <v>13218633867</v>
      </c>
      <c r="O3979" t="s">
        <v>38</v>
      </c>
      <c r="P3979">
        <v>3</v>
      </c>
      <c r="Q3979">
        <v>9</v>
      </c>
      <c r="R3979">
        <v>12</v>
      </c>
      <c r="S3979">
        <v>12</v>
      </c>
      <c r="T3979">
        <v>0</v>
      </c>
      <c r="U3979">
        <v>0</v>
      </c>
      <c r="V3979" t="s">
        <v>38</v>
      </c>
      <c r="X3979" t="s">
        <v>39</v>
      </c>
      <c r="Y3979">
        <v>1</v>
      </c>
    </row>
    <row r="3980" spans="1:25">
      <c r="A3980" t="s">
        <v>7</v>
      </c>
      <c r="B3980">
        <v>133568</v>
      </c>
      <c r="C3980" t="str">
        <f t="shared" si="38"/>
        <v>江苏133568</v>
      </c>
      <c r="D3980">
        <v>515</v>
      </c>
      <c r="E3980">
        <v>87091102</v>
      </c>
      <c r="F3980" t="s">
        <v>3198</v>
      </c>
      <c r="G3980" t="s">
        <v>3212</v>
      </c>
      <c r="H3980" t="str">
        <f>VLOOKUP(C3980,[1]Sheet1!$C:$H,6,0)</f>
        <v>签单</v>
      </c>
      <c r="I3980" t="s">
        <v>1</v>
      </c>
      <c r="J3980" t="s">
        <v>167</v>
      </c>
      <c r="K3980" s="2">
        <v>42642.6559375</v>
      </c>
      <c r="L3980">
        <v>1</v>
      </c>
      <c r="M3980">
        <v>0</v>
      </c>
      <c r="N3980">
        <v>0</v>
      </c>
      <c r="O3980" t="s">
        <v>38</v>
      </c>
      <c r="P3980">
        <v>6</v>
      </c>
      <c r="Q3980">
        <v>14</v>
      </c>
      <c r="R3980">
        <v>15</v>
      </c>
      <c r="S3980">
        <v>16</v>
      </c>
      <c r="T3980">
        <v>0</v>
      </c>
      <c r="U3980">
        <v>0</v>
      </c>
      <c r="V3980" t="s">
        <v>38</v>
      </c>
      <c r="X3980" t="s">
        <v>39</v>
      </c>
      <c r="Y3980">
        <v>1</v>
      </c>
    </row>
    <row r="3981" spans="1:25">
      <c r="A3981" t="s">
        <v>7</v>
      </c>
      <c r="B3981">
        <v>133570</v>
      </c>
      <c r="C3981" t="str">
        <f t="shared" si="38"/>
        <v>江苏133570</v>
      </c>
      <c r="D3981">
        <v>515</v>
      </c>
      <c r="E3981">
        <v>87091192</v>
      </c>
      <c r="F3981" t="s">
        <v>3198</v>
      </c>
      <c r="G3981" t="s">
        <v>3212</v>
      </c>
      <c r="H3981" t="str">
        <f>VLOOKUP(C3981,[1]Sheet1!$C:$H,6,0)</f>
        <v>签单</v>
      </c>
      <c r="I3981" t="s">
        <v>1</v>
      </c>
      <c r="J3981" t="s">
        <v>167</v>
      </c>
      <c r="K3981" s="2">
        <v>42642.6559143519</v>
      </c>
      <c r="L3981">
        <v>1</v>
      </c>
      <c r="M3981" t="s">
        <v>3527</v>
      </c>
      <c r="N3981">
        <v>13218528925</v>
      </c>
      <c r="O3981" t="s">
        <v>38</v>
      </c>
      <c r="P3981">
        <v>5</v>
      </c>
      <c r="Q3981">
        <v>15</v>
      </c>
      <c r="R3981">
        <v>18</v>
      </c>
      <c r="S3981">
        <v>40</v>
      </c>
      <c r="T3981">
        <v>0</v>
      </c>
      <c r="U3981">
        <v>0</v>
      </c>
      <c r="V3981" t="s">
        <v>38</v>
      </c>
      <c r="X3981" t="s">
        <v>39</v>
      </c>
      <c r="Y3981">
        <v>1</v>
      </c>
    </row>
    <row r="3982" spans="1:25">
      <c r="A3982" t="s">
        <v>7</v>
      </c>
      <c r="B3982">
        <v>133566</v>
      </c>
      <c r="C3982" t="str">
        <f t="shared" ref="C3982:C4045" si="39">A3982&amp;B3982</f>
        <v>江苏133566</v>
      </c>
      <c r="D3982">
        <v>515</v>
      </c>
      <c r="E3982">
        <v>87091003</v>
      </c>
      <c r="F3982" t="s">
        <v>3198</v>
      </c>
      <c r="G3982" t="s">
        <v>3212</v>
      </c>
      <c r="H3982" t="str">
        <f>VLOOKUP(C3982,[1]Sheet1!$C:$H,6,0)</f>
        <v>签单</v>
      </c>
      <c r="I3982" t="s">
        <v>1</v>
      </c>
      <c r="J3982" t="s">
        <v>167</v>
      </c>
      <c r="K3982" s="2">
        <v>42642.6558217593</v>
      </c>
      <c r="L3982">
        <v>1</v>
      </c>
      <c r="M3982" t="s">
        <v>74</v>
      </c>
      <c r="N3982">
        <v>13056199721</v>
      </c>
      <c r="O3982" t="s">
        <v>38</v>
      </c>
      <c r="P3982">
        <v>10</v>
      </c>
      <c r="Q3982">
        <v>35</v>
      </c>
      <c r="R3982">
        <v>39</v>
      </c>
      <c r="S3982">
        <v>38</v>
      </c>
      <c r="T3982">
        <v>0</v>
      </c>
      <c r="U3982">
        <v>0</v>
      </c>
      <c r="V3982" t="s">
        <v>38</v>
      </c>
      <c r="X3982" t="s">
        <v>39</v>
      </c>
      <c r="Y3982">
        <v>1</v>
      </c>
    </row>
    <row r="3983" spans="1:25">
      <c r="A3983" t="s">
        <v>7</v>
      </c>
      <c r="B3983">
        <v>133571</v>
      </c>
      <c r="C3983" t="str">
        <f t="shared" si="39"/>
        <v>江苏133571</v>
      </c>
      <c r="D3983">
        <v>515</v>
      </c>
      <c r="E3983">
        <v>87091882</v>
      </c>
      <c r="F3983" t="s">
        <v>3198</v>
      </c>
      <c r="G3983" t="s">
        <v>3212</v>
      </c>
      <c r="H3983" t="str">
        <f>VLOOKUP(C3983,[1]Sheet1!$C:$H,6,0)</f>
        <v>签单</v>
      </c>
      <c r="I3983" t="s">
        <v>1</v>
      </c>
      <c r="J3983" t="s">
        <v>167</v>
      </c>
      <c r="K3983" s="2">
        <v>42642.6554861111</v>
      </c>
      <c r="L3983">
        <v>1</v>
      </c>
      <c r="M3983" t="s">
        <v>3528</v>
      </c>
      <c r="N3983">
        <v>13182103947</v>
      </c>
      <c r="O3983" t="s">
        <v>38</v>
      </c>
      <c r="P3983">
        <v>10</v>
      </c>
      <c r="Q3983">
        <v>15</v>
      </c>
      <c r="R3983">
        <v>22</v>
      </c>
      <c r="S3983">
        <v>25</v>
      </c>
      <c r="T3983">
        <v>0</v>
      </c>
      <c r="U3983">
        <v>0</v>
      </c>
      <c r="V3983" t="s">
        <v>38</v>
      </c>
      <c r="X3983" t="s">
        <v>39</v>
      </c>
      <c r="Y3983">
        <v>1</v>
      </c>
    </row>
    <row r="3984" spans="1:25">
      <c r="A3984" t="s">
        <v>7</v>
      </c>
      <c r="B3984">
        <v>133567</v>
      </c>
      <c r="C3984" t="str">
        <f t="shared" si="39"/>
        <v>江苏133567</v>
      </c>
      <c r="D3984">
        <v>515</v>
      </c>
      <c r="E3984">
        <v>87091016</v>
      </c>
      <c r="F3984" t="s">
        <v>3198</v>
      </c>
      <c r="G3984" t="s">
        <v>3212</v>
      </c>
      <c r="H3984" t="str">
        <f>VLOOKUP(C3984,[1]Sheet1!$C:$H,6,0)</f>
        <v>签单</v>
      </c>
      <c r="I3984" t="s">
        <v>1</v>
      </c>
      <c r="J3984" t="s">
        <v>167</v>
      </c>
      <c r="K3984" s="2">
        <v>42642.6554050926</v>
      </c>
      <c r="L3984">
        <v>1</v>
      </c>
      <c r="M3984" t="s">
        <v>3534</v>
      </c>
      <c r="N3984">
        <v>13218629625</v>
      </c>
      <c r="O3984" t="s">
        <v>38</v>
      </c>
      <c r="P3984">
        <v>0</v>
      </c>
      <c r="Q3984">
        <v>4</v>
      </c>
      <c r="R3984">
        <v>4</v>
      </c>
      <c r="S3984">
        <v>5</v>
      </c>
      <c r="T3984">
        <v>0</v>
      </c>
      <c r="U3984">
        <v>0</v>
      </c>
      <c r="V3984" t="s">
        <v>38</v>
      </c>
      <c r="X3984" t="s">
        <v>39</v>
      </c>
      <c r="Y3984">
        <v>1</v>
      </c>
    </row>
    <row r="3985" spans="1:25">
      <c r="A3985" t="s">
        <v>7</v>
      </c>
      <c r="B3985">
        <v>133565</v>
      </c>
      <c r="C3985" t="str">
        <f t="shared" si="39"/>
        <v>江苏133565</v>
      </c>
      <c r="D3985">
        <v>515</v>
      </c>
      <c r="E3985">
        <v>87090139</v>
      </c>
      <c r="F3985" t="s">
        <v>3198</v>
      </c>
      <c r="G3985" t="s">
        <v>3212</v>
      </c>
      <c r="H3985" t="str">
        <f>VLOOKUP(C3985,[1]Sheet1!$C:$H,6,0)</f>
        <v>签单</v>
      </c>
      <c r="I3985" t="s">
        <v>1</v>
      </c>
      <c r="J3985" t="s">
        <v>167</v>
      </c>
      <c r="K3985" s="2">
        <v>42642.6507291667</v>
      </c>
      <c r="L3985">
        <v>1</v>
      </c>
      <c r="M3985" t="s">
        <v>74</v>
      </c>
      <c r="N3985">
        <v>13196645767</v>
      </c>
      <c r="O3985" t="s">
        <v>38</v>
      </c>
      <c r="P3985">
        <v>0</v>
      </c>
      <c r="Q3985">
        <v>14</v>
      </c>
      <c r="R3985">
        <v>14</v>
      </c>
      <c r="S3985">
        <v>14</v>
      </c>
      <c r="T3985">
        <v>0</v>
      </c>
      <c r="U3985">
        <v>0</v>
      </c>
      <c r="V3985" t="s">
        <v>38</v>
      </c>
      <c r="X3985" t="s">
        <v>39</v>
      </c>
      <c r="Y3985">
        <v>1</v>
      </c>
    </row>
    <row r="3986" spans="1:25">
      <c r="A3986" t="s">
        <v>7</v>
      </c>
      <c r="B3986">
        <v>133564</v>
      </c>
      <c r="C3986" t="str">
        <f t="shared" si="39"/>
        <v>江苏133564</v>
      </c>
      <c r="D3986">
        <v>515</v>
      </c>
      <c r="E3986">
        <v>87090129</v>
      </c>
      <c r="F3986" t="s">
        <v>3198</v>
      </c>
      <c r="G3986" t="s">
        <v>3212</v>
      </c>
      <c r="H3986" t="str">
        <f>VLOOKUP(C3986,[1]Sheet1!$C:$H,6,0)</f>
        <v>签单</v>
      </c>
      <c r="I3986" t="s">
        <v>1</v>
      </c>
      <c r="J3986" t="s">
        <v>167</v>
      </c>
      <c r="K3986" s="2">
        <v>42642.6506712963</v>
      </c>
      <c r="L3986">
        <v>1</v>
      </c>
      <c r="M3986">
        <v>0</v>
      </c>
      <c r="N3986">
        <v>0</v>
      </c>
      <c r="O3986" t="s">
        <v>38</v>
      </c>
      <c r="P3986">
        <v>16</v>
      </c>
      <c r="Q3986">
        <v>37</v>
      </c>
      <c r="R3986">
        <v>38</v>
      </c>
      <c r="S3986">
        <v>38</v>
      </c>
      <c r="T3986">
        <v>0</v>
      </c>
      <c r="U3986">
        <v>0</v>
      </c>
      <c r="V3986" t="s">
        <v>38</v>
      </c>
      <c r="X3986" t="s">
        <v>39</v>
      </c>
      <c r="Y3986">
        <v>1</v>
      </c>
    </row>
    <row r="3987" spans="1:25">
      <c r="A3987" t="s">
        <v>7</v>
      </c>
      <c r="B3987">
        <v>133562</v>
      </c>
      <c r="C3987" t="str">
        <f t="shared" si="39"/>
        <v>江苏133562</v>
      </c>
      <c r="D3987">
        <v>515</v>
      </c>
      <c r="E3987">
        <v>87090119</v>
      </c>
      <c r="F3987" t="s">
        <v>3198</v>
      </c>
      <c r="G3987" t="s">
        <v>3212</v>
      </c>
      <c r="H3987" t="str">
        <f>VLOOKUP(C3987,[1]Sheet1!$C:$H,6,0)</f>
        <v>签单</v>
      </c>
      <c r="I3987" t="s">
        <v>1</v>
      </c>
      <c r="J3987" t="s">
        <v>167</v>
      </c>
      <c r="K3987" s="2">
        <v>42642.6497916667</v>
      </c>
      <c r="L3987">
        <v>1</v>
      </c>
      <c r="M3987" t="s">
        <v>3535</v>
      </c>
      <c r="N3987">
        <v>15651484282</v>
      </c>
      <c r="O3987" t="s">
        <v>38</v>
      </c>
      <c r="P3987">
        <v>2</v>
      </c>
      <c r="Q3987">
        <v>29</v>
      </c>
      <c r="R3987">
        <v>29</v>
      </c>
      <c r="S3987">
        <v>29</v>
      </c>
      <c r="T3987">
        <v>0</v>
      </c>
      <c r="U3987">
        <v>0</v>
      </c>
      <c r="V3987" t="s">
        <v>38</v>
      </c>
      <c r="X3987" t="s">
        <v>39</v>
      </c>
      <c r="Y3987">
        <v>1</v>
      </c>
    </row>
    <row r="3988" spans="1:25">
      <c r="A3988" t="s">
        <v>7</v>
      </c>
      <c r="B3988">
        <v>133563</v>
      </c>
      <c r="C3988" t="str">
        <f t="shared" si="39"/>
        <v>江苏133563</v>
      </c>
      <c r="D3988">
        <v>515</v>
      </c>
      <c r="E3988">
        <v>87090085</v>
      </c>
      <c r="F3988" t="s">
        <v>3198</v>
      </c>
      <c r="G3988" t="s">
        <v>3212</v>
      </c>
      <c r="H3988" t="str">
        <f>VLOOKUP(C3988,[1]Sheet1!$C:$H,6,0)</f>
        <v>签单</v>
      </c>
      <c r="I3988" t="s">
        <v>1</v>
      </c>
      <c r="J3988" t="s">
        <v>167</v>
      </c>
      <c r="K3988" s="2">
        <v>42642.6493634259</v>
      </c>
      <c r="L3988">
        <v>1</v>
      </c>
      <c r="M3988" t="s">
        <v>74</v>
      </c>
      <c r="N3988">
        <v>13196645251</v>
      </c>
      <c r="O3988" t="s">
        <v>38</v>
      </c>
      <c r="P3988">
        <v>0</v>
      </c>
      <c r="Q3988">
        <v>4</v>
      </c>
      <c r="R3988">
        <v>4</v>
      </c>
      <c r="S3988">
        <v>5</v>
      </c>
      <c r="T3988">
        <v>0</v>
      </c>
      <c r="U3988">
        <v>0</v>
      </c>
      <c r="V3988" t="s">
        <v>38</v>
      </c>
      <c r="X3988" t="s">
        <v>39</v>
      </c>
      <c r="Y3988">
        <v>1</v>
      </c>
    </row>
    <row r="3989" spans="1:25">
      <c r="A3989" t="s">
        <v>7</v>
      </c>
      <c r="B3989">
        <v>133561</v>
      </c>
      <c r="C3989" t="str">
        <f t="shared" si="39"/>
        <v>江苏133561</v>
      </c>
      <c r="D3989">
        <v>515</v>
      </c>
      <c r="E3989">
        <v>87091889</v>
      </c>
      <c r="F3989" t="s">
        <v>3198</v>
      </c>
      <c r="G3989" t="s">
        <v>3536</v>
      </c>
      <c r="H3989" t="str">
        <f>VLOOKUP(C3989,[1]Sheet1!$C:$H,6,0)</f>
        <v>签单</v>
      </c>
      <c r="I3989" t="s">
        <v>1</v>
      </c>
      <c r="J3989" t="s">
        <v>167</v>
      </c>
      <c r="K3989" s="2">
        <v>42642.6310648148</v>
      </c>
      <c r="L3989">
        <v>1</v>
      </c>
      <c r="M3989" t="s">
        <v>74</v>
      </c>
      <c r="N3989">
        <v>13218607716</v>
      </c>
      <c r="O3989" t="s">
        <v>46</v>
      </c>
      <c r="P3989">
        <v>12</v>
      </c>
      <c r="Q3989">
        <v>14</v>
      </c>
      <c r="R3989">
        <v>15</v>
      </c>
      <c r="S3989">
        <v>27</v>
      </c>
      <c r="T3989">
        <v>0</v>
      </c>
      <c r="U3989">
        <v>0</v>
      </c>
      <c r="V3989" t="s">
        <v>38</v>
      </c>
      <c r="X3989" t="s">
        <v>39</v>
      </c>
      <c r="Y3989">
        <v>1</v>
      </c>
    </row>
    <row r="3990" spans="1:25">
      <c r="A3990" t="s">
        <v>7</v>
      </c>
      <c r="B3990">
        <v>133556</v>
      </c>
      <c r="C3990" t="str">
        <f t="shared" si="39"/>
        <v>江苏133556</v>
      </c>
      <c r="D3990">
        <v>515</v>
      </c>
      <c r="E3990">
        <v>88132840</v>
      </c>
      <c r="F3990" t="s">
        <v>3198</v>
      </c>
      <c r="G3990" t="s">
        <v>3244</v>
      </c>
      <c r="H3990" t="str">
        <f>VLOOKUP(C3990,[1]Sheet1!$C:$H,6,0)</f>
        <v>签单</v>
      </c>
      <c r="I3990" t="s">
        <v>1</v>
      </c>
      <c r="J3990" t="s">
        <v>167</v>
      </c>
      <c r="K3990" s="2">
        <v>42641.4235185185</v>
      </c>
      <c r="L3990">
        <v>1</v>
      </c>
      <c r="M3990" t="s">
        <v>3244</v>
      </c>
      <c r="N3990">
        <v>13276141592</v>
      </c>
      <c r="O3990" t="s">
        <v>38</v>
      </c>
      <c r="P3990">
        <v>18</v>
      </c>
      <c r="Q3990">
        <v>27</v>
      </c>
      <c r="R3990">
        <v>37</v>
      </c>
      <c r="S3990">
        <v>41</v>
      </c>
      <c r="T3990">
        <v>0</v>
      </c>
      <c r="U3990">
        <v>0</v>
      </c>
      <c r="V3990" t="s">
        <v>38</v>
      </c>
      <c r="X3990" t="s">
        <v>39</v>
      </c>
      <c r="Y3990">
        <v>1</v>
      </c>
    </row>
    <row r="3991" spans="1:25">
      <c r="A3991" t="s">
        <v>7</v>
      </c>
      <c r="B3991">
        <v>133555</v>
      </c>
      <c r="C3991" t="str">
        <f t="shared" si="39"/>
        <v>江苏133555</v>
      </c>
      <c r="D3991">
        <v>515</v>
      </c>
      <c r="E3991">
        <v>88132842</v>
      </c>
      <c r="F3991" t="s">
        <v>3198</v>
      </c>
      <c r="G3991" t="s">
        <v>3537</v>
      </c>
      <c r="H3991" t="str">
        <f>VLOOKUP(C3991,[1]Sheet1!$C:$H,6,0)</f>
        <v>签单</v>
      </c>
      <c r="I3991" t="s">
        <v>1</v>
      </c>
      <c r="J3991" t="s">
        <v>167</v>
      </c>
      <c r="K3991" s="2">
        <v>42641.418900463</v>
      </c>
      <c r="L3991">
        <v>1</v>
      </c>
      <c r="M3991" t="s">
        <v>3537</v>
      </c>
      <c r="N3991">
        <v>13276141593</v>
      </c>
      <c r="O3991" t="s">
        <v>38</v>
      </c>
      <c r="P3991">
        <v>0</v>
      </c>
      <c r="Q3991">
        <v>5</v>
      </c>
      <c r="R3991">
        <v>5</v>
      </c>
      <c r="S3991">
        <v>5</v>
      </c>
      <c r="T3991">
        <v>0</v>
      </c>
      <c r="U3991">
        <v>0</v>
      </c>
      <c r="V3991" t="s">
        <v>38</v>
      </c>
      <c r="X3991" t="s">
        <v>39</v>
      </c>
      <c r="Y3991">
        <v>1</v>
      </c>
    </row>
    <row r="3992" spans="1:25">
      <c r="A3992" t="s">
        <v>7</v>
      </c>
      <c r="B3992">
        <v>133553</v>
      </c>
      <c r="C3992" t="str">
        <f t="shared" si="39"/>
        <v>江苏133553</v>
      </c>
      <c r="D3992">
        <v>515</v>
      </c>
      <c r="E3992">
        <v>88132054</v>
      </c>
      <c r="F3992" t="s">
        <v>3198</v>
      </c>
      <c r="G3992" t="s">
        <v>48</v>
      </c>
      <c r="H3992" t="str">
        <f>VLOOKUP(C3992,[1]Sheet1!$C:$H,6,0)</f>
        <v>签单</v>
      </c>
      <c r="I3992" t="s">
        <v>49</v>
      </c>
      <c r="J3992" t="s">
        <v>167</v>
      </c>
      <c r="K3992" s="2">
        <v>42640.4295486111</v>
      </c>
      <c r="L3992">
        <v>1</v>
      </c>
      <c r="M3992">
        <v>0</v>
      </c>
      <c r="N3992">
        <v>0</v>
      </c>
      <c r="O3992" t="s">
        <v>38</v>
      </c>
      <c r="P3992">
        <v>0</v>
      </c>
      <c r="Q3992">
        <v>9</v>
      </c>
      <c r="R3992">
        <v>9</v>
      </c>
      <c r="S3992">
        <v>9</v>
      </c>
      <c r="T3992">
        <v>0</v>
      </c>
      <c r="U3992">
        <v>0</v>
      </c>
      <c r="V3992" t="s">
        <v>38</v>
      </c>
      <c r="X3992" t="s">
        <v>50</v>
      </c>
      <c r="Y3992">
        <v>1</v>
      </c>
    </row>
    <row r="3993" spans="1:25">
      <c r="A3993" t="s">
        <v>7</v>
      </c>
      <c r="B3993">
        <v>133552</v>
      </c>
      <c r="C3993" t="str">
        <f t="shared" si="39"/>
        <v>江苏133552</v>
      </c>
      <c r="D3993">
        <v>515</v>
      </c>
      <c r="E3993">
        <v>88132047</v>
      </c>
      <c r="F3993" t="s">
        <v>3198</v>
      </c>
      <c r="G3993" t="s">
        <v>48</v>
      </c>
      <c r="H3993" t="str">
        <f>VLOOKUP(C3993,[1]Sheet1!$C:$H,6,0)</f>
        <v>签单</v>
      </c>
      <c r="I3993" t="s">
        <v>49</v>
      </c>
      <c r="J3993" t="s">
        <v>167</v>
      </c>
      <c r="K3993" s="2">
        <v>42640.4247222222</v>
      </c>
      <c r="L3993">
        <v>1</v>
      </c>
      <c r="M3993" t="s">
        <v>3538</v>
      </c>
      <c r="N3993">
        <v>13092106252</v>
      </c>
      <c r="O3993" t="s">
        <v>38</v>
      </c>
      <c r="P3993">
        <v>2</v>
      </c>
      <c r="Q3993">
        <v>4</v>
      </c>
      <c r="R3993">
        <v>6</v>
      </c>
      <c r="S3993">
        <v>4</v>
      </c>
      <c r="T3993">
        <v>0</v>
      </c>
      <c r="U3993">
        <v>0</v>
      </c>
      <c r="V3993" t="s">
        <v>38</v>
      </c>
      <c r="X3993" t="s">
        <v>50</v>
      </c>
      <c r="Y3993">
        <v>1</v>
      </c>
    </row>
    <row r="3994" spans="1:25">
      <c r="A3994" t="s">
        <v>7</v>
      </c>
      <c r="B3994">
        <v>133551</v>
      </c>
      <c r="C3994" t="str">
        <f t="shared" si="39"/>
        <v>江苏133551</v>
      </c>
      <c r="D3994">
        <v>515</v>
      </c>
      <c r="E3994">
        <v>88132045</v>
      </c>
      <c r="F3994" t="s">
        <v>3198</v>
      </c>
      <c r="G3994" t="s">
        <v>48</v>
      </c>
      <c r="H3994" t="str">
        <f>VLOOKUP(C3994,[1]Sheet1!$C:$H,6,0)</f>
        <v>签单</v>
      </c>
      <c r="I3994" t="s">
        <v>49</v>
      </c>
      <c r="J3994" t="s">
        <v>167</v>
      </c>
      <c r="K3994" s="2">
        <v>42640.4220601852</v>
      </c>
      <c r="L3994">
        <v>1</v>
      </c>
      <c r="M3994" t="s">
        <v>3538</v>
      </c>
      <c r="N3994">
        <v>13092105052</v>
      </c>
      <c r="O3994" t="s">
        <v>38</v>
      </c>
      <c r="P3994">
        <v>7</v>
      </c>
      <c r="Q3994">
        <v>13</v>
      </c>
      <c r="R3994">
        <v>15</v>
      </c>
      <c r="S3994">
        <v>13</v>
      </c>
      <c r="T3994">
        <v>0</v>
      </c>
      <c r="U3994">
        <v>0</v>
      </c>
      <c r="V3994" t="s">
        <v>38</v>
      </c>
      <c r="X3994" t="s">
        <v>50</v>
      </c>
      <c r="Y3994">
        <v>1</v>
      </c>
    </row>
    <row r="3995" spans="1:25">
      <c r="A3995" t="s">
        <v>7</v>
      </c>
      <c r="B3995">
        <v>133550</v>
      </c>
      <c r="C3995" t="str">
        <f t="shared" si="39"/>
        <v>江苏133550</v>
      </c>
      <c r="D3995">
        <v>515</v>
      </c>
      <c r="E3995">
        <v>88132042</v>
      </c>
      <c r="F3995" t="s">
        <v>3198</v>
      </c>
      <c r="G3995" t="s">
        <v>48</v>
      </c>
      <c r="H3995" t="str">
        <f>VLOOKUP(C3995,[1]Sheet1!$C:$H,6,0)</f>
        <v>签单</v>
      </c>
      <c r="I3995" t="s">
        <v>49</v>
      </c>
      <c r="J3995" t="s">
        <v>167</v>
      </c>
      <c r="K3995" s="2">
        <v>42640.4148611111</v>
      </c>
      <c r="L3995">
        <v>1</v>
      </c>
      <c r="M3995" t="s">
        <v>3538</v>
      </c>
      <c r="N3995">
        <v>13092106581</v>
      </c>
      <c r="O3995" t="s">
        <v>38</v>
      </c>
      <c r="P3995">
        <v>9</v>
      </c>
      <c r="Q3995">
        <v>6</v>
      </c>
      <c r="R3995">
        <v>12</v>
      </c>
      <c r="S3995">
        <v>6</v>
      </c>
      <c r="T3995">
        <v>0</v>
      </c>
      <c r="U3995">
        <v>0</v>
      </c>
      <c r="V3995" t="s">
        <v>38</v>
      </c>
      <c r="X3995" t="s">
        <v>50</v>
      </c>
      <c r="Y3995">
        <v>1</v>
      </c>
    </row>
    <row r="3996" spans="1:25">
      <c r="A3996" t="s">
        <v>7</v>
      </c>
      <c r="B3996">
        <v>133548</v>
      </c>
      <c r="C3996" t="str">
        <f t="shared" si="39"/>
        <v>江苏133548</v>
      </c>
      <c r="D3996">
        <v>515</v>
      </c>
      <c r="E3996">
        <v>88132041</v>
      </c>
      <c r="F3996" t="s">
        <v>3198</v>
      </c>
      <c r="G3996" t="s">
        <v>48</v>
      </c>
      <c r="H3996" t="str">
        <f>VLOOKUP(C3996,[1]Sheet1!$C:$H,6,0)</f>
        <v>签单</v>
      </c>
      <c r="I3996" t="s">
        <v>1</v>
      </c>
      <c r="J3996" t="s">
        <v>167</v>
      </c>
      <c r="K3996" s="2">
        <v>42640.4077430556</v>
      </c>
      <c r="L3996">
        <v>1</v>
      </c>
      <c r="M3996">
        <v>0</v>
      </c>
      <c r="N3996">
        <v>0</v>
      </c>
      <c r="O3996" t="s">
        <v>38</v>
      </c>
      <c r="P3996">
        <v>13</v>
      </c>
      <c r="Q3996">
        <v>64</v>
      </c>
      <c r="R3996">
        <v>71</v>
      </c>
      <c r="S3996">
        <v>71</v>
      </c>
      <c r="T3996">
        <v>0</v>
      </c>
      <c r="U3996">
        <v>0</v>
      </c>
      <c r="V3996" t="s">
        <v>38</v>
      </c>
      <c r="X3996" t="s">
        <v>39</v>
      </c>
      <c r="Y3996">
        <v>1</v>
      </c>
    </row>
    <row r="3997" spans="1:25">
      <c r="A3997" t="s">
        <v>7</v>
      </c>
      <c r="B3997">
        <v>133547</v>
      </c>
      <c r="C3997" t="str">
        <f t="shared" si="39"/>
        <v>江苏133547</v>
      </c>
      <c r="D3997">
        <v>515</v>
      </c>
      <c r="E3997">
        <v>88132040</v>
      </c>
      <c r="F3997" t="s">
        <v>3198</v>
      </c>
      <c r="G3997" t="s">
        <v>48</v>
      </c>
      <c r="H3997" t="str">
        <f>VLOOKUP(C3997,[1]Sheet1!$C:$H,6,0)</f>
        <v>签单</v>
      </c>
      <c r="I3997" t="s">
        <v>1</v>
      </c>
      <c r="J3997" t="s">
        <v>167</v>
      </c>
      <c r="K3997" s="2">
        <v>42640.402337963</v>
      </c>
      <c r="L3997">
        <v>1</v>
      </c>
      <c r="M3997" t="s">
        <v>3539</v>
      </c>
      <c r="N3997">
        <v>13004470802</v>
      </c>
      <c r="O3997" t="s">
        <v>38</v>
      </c>
      <c r="P3997">
        <v>2</v>
      </c>
      <c r="Q3997">
        <v>9</v>
      </c>
      <c r="R3997">
        <v>13</v>
      </c>
      <c r="S3997">
        <v>12</v>
      </c>
      <c r="T3997">
        <v>0</v>
      </c>
      <c r="U3997">
        <v>0</v>
      </c>
      <c r="V3997" t="s">
        <v>38</v>
      </c>
      <c r="X3997" t="s">
        <v>39</v>
      </c>
      <c r="Y3997">
        <v>1</v>
      </c>
    </row>
    <row r="3998" spans="1:25">
      <c r="A3998" t="s">
        <v>7</v>
      </c>
      <c r="B3998">
        <v>133546</v>
      </c>
      <c r="C3998" t="str">
        <f t="shared" si="39"/>
        <v>江苏133546</v>
      </c>
      <c r="D3998">
        <v>515</v>
      </c>
      <c r="E3998">
        <v>88132034</v>
      </c>
      <c r="F3998" t="s">
        <v>3198</v>
      </c>
      <c r="G3998" t="s">
        <v>48</v>
      </c>
      <c r="H3998" t="str">
        <f>VLOOKUP(C3998,[1]Sheet1!$C:$H,6,0)</f>
        <v>签单</v>
      </c>
      <c r="I3998" t="s">
        <v>1</v>
      </c>
      <c r="J3998" t="s">
        <v>167</v>
      </c>
      <c r="K3998" s="2">
        <v>42640.3986226852</v>
      </c>
      <c r="L3998">
        <v>1</v>
      </c>
      <c r="M3998" t="s">
        <v>3539</v>
      </c>
      <c r="N3998">
        <v>13004471359</v>
      </c>
      <c r="O3998" t="s">
        <v>38</v>
      </c>
      <c r="P3998">
        <v>10</v>
      </c>
      <c r="Q3998">
        <v>55</v>
      </c>
      <c r="R3998">
        <v>60</v>
      </c>
      <c r="S3998">
        <v>60</v>
      </c>
      <c r="T3998">
        <v>0</v>
      </c>
      <c r="U3998">
        <v>0</v>
      </c>
      <c r="V3998" t="s">
        <v>38</v>
      </c>
      <c r="X3998" t="s">
        <v>39</v>
      </c>
      <c r="Y3998">
        <v>1</v>
      </c>
    </row>
    <row r="3999" spans="1:25">
      <c r="A3999" t="s">
        <v>7</v>
      </c>
      <c r="B3999">
        <v>133545</v>
      </c>
      <c r="C3999" t="str">
        <f t="shared" si="39"/>
        <v>江苏133545</v>
      </c>
      <c r="D3999">
        <v>515</v>
      </c>
      <c r="E3999">
        <v>88132024</v>
      </c>
      <c r="F3999" t="s">
        <v>3198</v>
      </c>
      <c r="G3999" t="s">
        <v>48</v>
      </c>
      <c r="H3999" t="str">
        <f>VLOOKUP(C3999,[1]Sheet1!$C:$H,6,0)</f>
        <v>签单</v>
      </c>
      <c r="I3999" t="s">
        <v>1</v>
      </c>
      <c r="J3999" t="s">
        <v>167</v>
      </c>
      <c r="K3999" s="2">
        <v>42640.3933912037</v>
      </c>
      <c r="L3999">
        <v>1</v>
      </c>
      <c r="M3999" t="s">
        <v>3538</v>
      </c>
      <c r="N3999">
        <v>13004470770</v>
      </c>
      <c r="O3999" t="s">
        <v>38</v>
      </c>
      <c r="P3999">
        <v>4</v>
      </c>
      <c r="Q3999">
        <v>14</v>
      </c>
      <c r="R3999">
        <v>17</v>
      </c>
      <c r="S3999">
        <v>15</v>
      </c>
      <c r="T3999">
        <v>0</v>
      </c>
      <c r="U3999">
        <v>0</v>
      </c>
      <c r="V3999" t="s">
        <v>38</v>
      </c>
      <c r="X3999" t="s">
        <v>39</v>
      </c>
      <c r="Y3999">
        <v>1</v>
      </c>
    </row>
    <row r="4000" spans="1:25">
      <c r="A4000" t="s">
        <v>7</v>
      </c>
      <c r="B4000">
        <v>133544</v>
      </c>
      <c r="C4000" t="str">
        <f t="shared" si="39"/>
        <v>江苏133544</v>
      </c>
      <c r="D4000">
        <v>515</v>
      </c>
      <c r="E4000">
        <v>87090316</v>
      </c>
      <c r="F4000" t="s">
        <v>3198</v>
      </c>
      <c r="G4000" t="s">
        <v>3540</v>
      </c>
      <c r="H4000" t="str">
        <f>VLOOKUP(C4000,[1]Sheet1!$C:$H,6,0)</f>
        <v>签单</v>
      </c>
      <c r="I4000" t="s">
        <v>1</v>
      </c>
      <c r="J4000" t="s">
        <v>167</v>
      </c>
      <c r="K4000" s="2">
        <v>42639.8634953704</v>
      </c>
      <c r="L4000">
        <v>1</v>
      </c>
      <c r="M4000" t="s">
        <v>74</v>
      </c>
      <c r="N4000">
        <v>18551552638</v>
      </c>
      <c r="O4000" t="s">
        <v>38</v>
      </c>
      <c r="P4000">
        <v>1</v>
      </c>
      <c r="Q4000">
        <v>11</v>
      </c>
      <c r="R4000">
        <v>12</v>
      </c>
      <c r="S4000">
        <v>16</v>
      </c>
      <c r="T4000">
        <v>0</v>
      </c>
      <c r="U4000">
        <v>0</v>
      </c>
      <c r="V4000" t="s">
        <v>38</v>
      </c>
      <c r="X4000" t="s">
        <v>39</v>
      </c>
      <c r="Y4000">
        <v>1</v>
      </c>
    </row>
    <row r="4001" spans="1:25">
      <c r="A4001" t="s">
        <v>7</v>
      </c>
      <c r="B4001">
        <v>133543</v>
      </c>
      <c r="C4001" t="str">
        <f t="shared" si="39"/>
        <v>江苏133543</v>
      </c>
      <c r="D4001">
        <v>515</v>
      </c>
      <c r="E4001">
        <v>82255819</v>
      </c>
      <c r="F4001" t="s">
        <v>3198</v>
      </c>
      <c r="G4001" t="s">
        <v>3540</v>
      </c>
      <c r="H4001" t="str">
        <f>VLOOKUP(C4001,[1]Sheet1!$C:$H,6,0)</f>
        <v>签单</v>
      </c>
      <c r="I4001" t="s">
        <v>1</v>
      </c>
      <c r="J4001" t="s">
        <v>167</v>
      </c>
      <c r="K4001" s="2">
        <v>42639.8573611111</v>
      </c>
      <c r="L4001">
        <v>1</v>
      </c>
      <c r="M4001">
        <v>0</v>
      </c>
      <c r="N4001">
        <v>0</v>
      </c>
      <c r="O4001" t="s">
        <v>38</v>
      </c>
      <c r="P4001">
        <v>1</v>
      </c>
      <c r="Q4001">
        <v>37</v>
      </c>
      <c r="R4001">
        <v>37</v>
      </c>
      <c r="S4001">
        <v>39</v>
      </c>
      <c r="T4001">
        <v>0</v>
      </c>
      <c r="U4001">
        <v>0</v>
      </c>
      <c r="V4001" t="s">
        <v>38</v>
      </c>
      <c r="X4001" t="s">
        <v>39</v>
      </c>
      <c r="Y4001">
        <v>1</v>
      </c>
    </row>
    <row r="4002" spans="1:25">
      <c r="A4002" t="s">
        <v>7</v>
      </c>
      <c r="B4002">
        <v>133542</v>
      </c>
      <c r="C4002" t="str">
        <f t="shared" si="39"/>
        <v>江苏133542</v>
      </c>
      <c r="D4002">
        <v>515</v>
      </c>
      <c r="E4002">
        <v>87090829</v>
      </c>
      <c r="F4002" t="s">
        <v>3198</v>
      </c>
      <c r="G4002" t="s">
        <v>3540</v>
      </c>
      <c r="H4002" t="str">
        <f>VLOOKUP(C4002,[1]Sheet1!$C:$H,6,0)</f>
        <v>签单</v>
      </c>
      <c r="I4002" t="s">
        <v>1</v>
      </c>
      <c r="J4002" t="s">
        <v>167</v>
      </c>
      <c r="K4002" s="2">
        <v>42639.8507291667</v>
      </c>
      <c r="L4002">
        <v>1</v>
      </c>
      <c r="M4002" t="s">
        <v>74</v>
      </c>
      <c r="N4002">
        <v>18550671814</v>
      </c>
      <c r="O4002" t="s">
        <v>38</v>
      </c>
      <c r="P4002">
        <v>7</v>
      </c>
      <c r="Q4002">
        <v>20</v>
      </c>
      <c r="R4002">
        <v>20</v>
      </c>
      <c r="S4002">
        <v>21</v>
      </c>
      <c r="T4002">
        <v>0</v>
      </c>
      <c r="U4002">
        <v>0</v>
      </c>
      <c r="V4002" t="s">
        <v>38</v>
      </c>
      <c r="X4002" t="s">
        <v>39</v>
      </c>
      <c r="Y4002">
        <v>1</v>
      </c>
    </row>
    <row r="4003" spans="1:25">
      <c r="A4003" t="s">
        <v>7</v>
      </c>
      <c r="B4003">
        <v>133541</v>
      </c>
      <c r="C4003" t="str">
        <f t="shared" si="39"/>
        <v>江苏133541</v>
      </c>
      <c r="D4003">
        <v>515</v>
      </c>
      <c r="E4003">
        <v>87021509</v>
      </c>
      <c r="F4003" t="s">
        <v>3198</v>
      </c>
      <c r="G4003" t="s">
        <v>3541</v>
      </c>
      <c r="H4003" t="str">
        <f>VLOOKUP(C4003,[1]Sheet1!$C:$H,6,0)</f>
        <v>签单</v>
      </c>
      <c r="I4003" t="s">
        <v>1</v>
      </c>
      <c r="J4003" t="s">
        <v>167</v>
      </c>
      <c r="K4003" s="2">
        <v>42639.716087963</v>
      </c>
      <c r="L4003">
        <v>1</v>
      </c>
      <c r="M4003">
        <v>0</v>
      </c>
      <c r="N4003">
        <v>0</v>
      </c>
      <c r="O4003" t="s">
        <v>46</v>
      </c>
      <c r="P4003">
        <v>37</v>
      </c>
      <c r="Q4003">
        <v>41</v>
      </c>
      <c r="R4003">
        <v>25</v>
      </c>
      <c r="S4003">
        <v>19</v>
      </c>
      <c r="T4003">
        <v>0</v>
      </c>
      <c r="U4003">
        <v>0</v>
      </c>
      <c r="V4003" t="s">
        <v>38</v>
      </c>
      <c r="W4003">
        <v>915351512522</v>
      </c>
      <c r="X4003" t="s">
        <v>39</v>
      </c>
      <c r="Y4003">
        <v>1</v>
      </c>
    </row>
    <row r="4004" spans="1:25">
      <c r="A4004" t="s">
        <v>7</v>
      </c>
      <c r="B4004">
        <v>133540</v>
      </c>
      <c r="C4004" t="str">
        <f t="shared" si="39"/>
        <v>江苏133540</v>
      </c>
      <c r="D4004">
        <v>515</v>
      </c>
      <c r="E4004">
        <v>88132415</v>
      </c>
      <c r="F4004" t="s">
        <v>3198</v>
      </c>
      <c r="G4004" t="s">
        <v>88</v>
      </c>
      <c r="H4004" t="str">
        <f>VLOOKUP(C4004,[1]Sheet1!$C:$H,6,0)</f>
        <v>签单</v>
      </c>
      <c r="I4004" t="s">
        <v>1</v>
      </c>
      <c r="J4004" t="s">
        <v>167</v>
      </c>
      <c r="K4004" s="2">
        <v>42639.6842361111</v>
      </c>
      <c r="L4004">
        <v>1</v>
      </c>
      <c r="M4004">
        <v>67576</v>
      </c>
      <c r="N4004">
        <v>18556044784</v>
      </c>
      <c r="O4004" t="s">
        <v>38</v>
      </c>
      <c r="P4004">
        <v>3</v>
      </c>
      <c r="Q4004">
        <v>51</v>
      </c>
      <c r="R4004">
        <v>52</v>
      </c>
      <c r="S4004">
        <v>55</v>
      </c>
      <c r="T4004">
        <v>0</v>
      </c>
      <c r="U4004">
        <v>0</v>
      </c>
      <c r="V4004" t="s">
        <v>38</v>
      </c>
      <c r="X4004" t="s">
        <v>39</v>
      </c>
      <c r="Y4004">
        <v>1</v>
      </c>
    </row>
    <row r="4005" spans="1:25">
      <c r="A4005" t="s">
        <v>7</v>
      </c>
      <c r="B4005">
        <v>133539</v>
      </c>
      <c r="C4005" t="str">
        <f t="shared" si="39"/>
        <v>江苏133539</v>
      </c>
      <c r="D4005">
        <v>515</v>
      </c>
      <c r="E4005">
        <v>88132704</v>
      </c>
      <c r="F4005" t="s">
        <v>3198</v>
      </c>
      <c r="G4005" t="s">
        <v>88</v>
      </c>
      <c r="H4005" t="str">
        <f>VLOOKUP(C4005,[1]Sheet1!$C:$H,6,0)</f>
        <v>签单</v>
      </c>
      <c r="I4005" t="s">
        <v>1</v>
      </c>
      <c r="J4005" t="s">
        <v>167</v>
      </c>
      <c r="K4005" s="2">
        <v>42639.6827314815</v>
      </c>
      <c r="L4005">
        <v>1</v>
      </c>
      <c r="M4005">
        <v>78543</v>
      </c>
      <c r="N4005">
        <v>18556044783</v>
      </c>
      <c r="O4005" t="s">
        <v>38</v>
      </c>
      <c r="P4005">
        <v>23</v>
      </c>
      <c r="Q4005">
        <v>104</v>
      </c>
      <c r="R4005">
        <v>117</v>
      </c>
      <c r="S4005">
        <v>129</v>
      </c>
      <c r="T4005">
        <v>0</v>
      </c>
      <c r="U4005">
        <v>0</v>
      </c>
      <c r="V4005" t="s">
        <v>38</v>
      </c>
      <c r="X4005" t="s">
        <v>39</v>
      </c>
      <c r="Y4005">
        <v>1</v>
      </c>
    </row>
    <row r="4006" spans="1:25">
      <c r="A4006" t="s">
        <v>7</v>
      </c>
      <c r="B4006">
        <v>133538</v>
      </c>
      <c r="C4006" t="str">
        <f t="shared" si="39"/>
        <v>江苏133538</v>
      </c>
      <c r="D4006">
        <v>515</v>
      </c>
      <c r="E4006">
        <v>88132746</v>
      </c>
      <c r="F4006" t="s">
        <v>3198</v>
      </c>
      <c r="G4006" t="s">
        <v>88</v>
      </c>
      <c r="H4006" t="str">
        <f>VLOOKUP(C4006,[1]Sheet1!$C:$H,6,0)</f>
        <v>签单</v>
      </c>
      <c r="I4006" t="s">
        <v>1</v>
      </c>
      <c r="J4006" t="s">
        <v>167</v>
      </c>
      <c r="K4006" s="2">
        <v>42639.6792476852</v>
      </c>
      <c r="L4006">
        <v>1</v>
      </c>
      <c r="M4006">
        <v>12321</v>
      </c>
      <c r="N4006">
        <v>18556044775</v>
      </c>
      <c r="O4006" t="s">
        <v>38</v>
      </c>
      <c r="P4006">
        <v>9</v>
      </c>
      <c r="Q4006">
        <v>46</v>
      </c>
      <c r="R4006">
        <v>49</v>
      </c>
      <c r="S4006">
        <v>51</v>
      </c>
      <c r="T4006">
        <v>0</v>
      </c>
      <c r="U4006">
        <v>0</v>
      </c>
      <c r="V4006" t="s">
        <v>38</v>
      </c>
      <c r="X4006" t="s">
        <v>39</v>
      </c>
      <c r="Y4006">
        <v>1</v>
      </c>
    </row>
    <row r="4007" spans="1:25">
      <c r="A4007" t="s">
        <v>7</v>
      </c>
      <c r="B4007">
        <v>133537</v>
      </c>
      <c r="C4007" t="str">
        <f t="shared" si="39"/>
        <v>江苏133537</v>
      </c>
      <c r="D4007">
        <v>515</v>
      </c>
      <c r="E4007">
        <v>88132394</v>
      </c>
      <c r="F4007" t="s">
        <v>3198</v>
      </c>
      <c r="G4007" t="s">
        <v>88</v>
      </c>
      <c r="H4007" t="str">
        <f>VLOOKUP(C4007,[1]Sheet1!$C:$H,6,0)</f>
        <v>签单</v>
      </c>
      <c r="I4007" t="s">
        <v>1</v>
      </c>
      <c r="J4007" t="s">
        <v>167</v>
      </c>
      <c r="K4007" s="2">
        <v>42639.6745601852</v>
      </c>
      <c r="L4007">
        <v>1</v>
      </c>
      <c r="M4007">
        <v>0</v>
      </c>
      <c r="N4007">
        <v>0</v>
      </c>
      <c r="O4007" t="s">
        <v>38</v>
      </c>
      <c r="P4007">
        <v>13</v>
      </c>
      <c r="Q4007">
        <v>31</v>
      </c>
      <c r="R4007">
        <v>32</v>
      </c>
      <c r="S4007">
        <v>51</v>
      </c>
      <c r="T4007">
        <v>0</v>
      </c>
      <c r="U4007">
        <v>0</v>
      </c>
      <c r="V4007" t="s">
        <v>38</v>
      </c>
      <c r="X4007" t="s">
        <v>39</v>
      </c>
      <c r="Y4007">
        <v>1</v>
      </c>
    </row>
    <row r="4008" spans="1:25">
      <c r="A4008" t="s">
        <v>7</v>
      </c>
      <c r="B4008">
        <v>133536</v>
      </c>
      <c r="C4008" t="str">
        <f t="shared" si="39"/>
        <v>江苏133536</v>
      </c>
      <c r="D4008">
        <v>515</v>
      </c>
      <c r="E4008">
        <v>88132417</v>
      </c>
      <c r="F4008" t="s">
        <v>3198</v>
      </c>
      <c r="G4008" t="s">
        <v>88</v>
      </c>
      <c r="H4008" t="str">
        <f>VLOOKUP(C4008,[1]Sheet1!$C:$H,6,0)</f>
        <v>签单</v>
      </c>
      <c r="I4008" t="s">
        <v>1</v>
      </c>
      <c r="J4008" t="s">
        <v>167</v>
      </c>
      <c r="K4008" s="2">
        <v>42639.6711226852</v>
      </c>
      <c r="L4008">
        <v>1</v>
      </c>
      <c r="M4008">
        <v>678</v>
      </c>
      <c r="N4008">
        <v>18556044772</v>
      </c>
      <c r="O4008" t="s">
        <v>38</v>
      </c>
      <c r="P4008">
        <v>13</v>
      </c>
      <c r="Q4008">
        <v>55</v>
      </c>
      <c r="R4008">
        <v>63</v>
      </c>
      <c r="S4008">
        <v>68</v>
      </c>
      <c r="T4008">
        <v>0</v>
      </c>
      <c r="U4008">
        <v>0</v>
      </c>
      <c r="V4008" t="s">
        <v>38</v>
      </c>
      <c r="X4008" t="s">
        <v>39</v>
      </c>
      <c r="Y4008">
        <v>1</v>
      </c>
    </row>
    <row r="4009" spans="1:25">
      <c r="A4009" t="s">
        <v>7</v>
      </c>
      <c r="B4009">
        <v>133535</v>
      </c>
      <c r="C4009" t="str">
        <f t="shared" si="39"/>
        <v>江苏133535</v>
      </c>
      <c r="D4009">
        <v>515</v>
      </c>
      <c r="E4009">
        <v>88132604</v>
      </c>
      <c r="F4009" t="s">
        <v>3198</v>
      </c>
      <c r="G4009" t="s">
        <v>88</v>
      </c>
      <c r="H4009" t="str">
        <f>VLOOKUP(C4009,[1]Sheet1!$C:$H,6,0)</f>
        <v>签单</v>
      </c>
      <c r="I4009" t="s">
        <v>1</v>
      </c>
      <c r="J4009" t="s">
        <v>167</v>
      </c>
      <c r="K4009" s="2">
        <v>42639.6698032407</v>
      </c>
      <c r="L4009">
        <v>1</v>
      </c>
      <c r="M4009">
        <v>8080</v>
      </c>
      <c r="N4009">
        <v>18556025901</v>
      </c>
      <c r="O4009" t="s">
        <v>38</v>
      </c>
      <c r="P4009">
        <v>4</v>
      </c>
      <c r="Q4009">
        <v>37</v>
      </c>
      <c r="R4009">
        <v>38</v>
      </c>
      <c r="S4009">
        <v>38</v>
      </c>
      <c r="T4009">
        <v>0</v>
      </c>
      <c r="U4009">
        <v>0</v>
      </c>
      <c r="V4009" t="s">
        <v>38</v>
      </c>
      <c r="X4009" t="s">
        <v>39</v>
      </c>
      <c r="Y4009">
        <v>1</v>
      </c>
    </row>
    <row r="4010" spans="1:25">
      <c r="A4010" t="s">
        <v>7</v>
      </c>
      <c r="B4010">
        <v>133534</v>
      </c>
      <c r="C4010" t="str">
        <f t="shared" si="39"/>
        <v>江苏133534</v>
      </c>
      <c r="D4010">
        <v>515</v>
      </c>
      <c r="E4010">
        <v>88132741</v>
      </c>
      <c r="F4010" t="s">
        <v>3198</v>
      </c>
      <c r="G4010" t="s">
        <v>88</v>
      </c>
      <c r="H4010" t="str">
        <f>VLOOKUP(C4010,[1]Sheet1!$C:$H,6,0)</f>
        <v>签单</v>
      </c>
      <c r="I4010" t="s">
        <v>1</v>
      </c>
      <c r="J4010" t="s">
        <v>167</v>
      </c>
      <c r="K4010" s="2">
        <v>42639.6675925926</v>
      </c>
      <c r="L4010">
        <v>1</v>
      </c>
      <c r="M4010">
        <v>9090</v>
      </c>
      <c r="N4010">
        <v>18556044773</v>
      </c>
      <c r="O4010" t="s">
        <v>38</v>
      </c>
      <c r="P4010">
        <v>10</v>
      </c>
      <c r="Q4010">
        <v>61</v>
      </c>
      <c r="R4010">
        <v>67</v>
      </c>
      <c r="S4010">
        <v>77</v>
      </c>
      <c r="T4010">
        <v>0</v>
      </c>
      <c r="U4010">
        <v>0</v>
      </c>
      <c r="V4010" t="s">
        <v>38</v>
      </c>
      <c r="X4010" t="s">
        <v>39</v>
      </c>
      <c r="Y4010">
        <v>1</v>
      </c>
    </row>
    <row r="4011" spans="1:25">
      <c r="A4011" t="s">
        <v>7</v>
      </c>
      <c r="B4011">
        <v>133533</v>
      </c>
      <c r="C4011" t="str">
        <f t="shared" si="39"/>
        <v>江苏133533</v>
      </c>
      <c r="D4011">
        <v>515</v>
      </c>
      <c r="E4011">
        <v>88132713</v>
      </c>
      <c r="F4011" t="s">
        <v>3198</v>
      </c>
      <c r="G4011" t="s">
        <v>88</v>
      </c>
      <c r="H4011" t="str">
        <f>VLOOKUP(C4011,[1]Sheet1!$C:$H,6,0)</f>
        <v>签单</v>
      </c>
      <c r="I4011" t="s">
        <v>1</v>
      </c>
      <c r="J4011" t="s">
        <v>167</v>
      </c>
      <c r="K4011" s="2">
        <v>42639.664537037</v>
      </c>
      <c r="L4011">
        <v>1</v>
      </c>
      <c r="M4011">
        <v>0</v>
      </c>
      <c r="N4011">
        <v>0</v>
      </c>
      <c r="O4011" t="s">
        <v>38</v>
      </c>
      <c r="P4011">
        <v>6</v>
      </c>
      <c r="Q4011">
        <v>43</v>
      </c>
      <c r="R4011">
        <v>44</v>
      </c>
      <c r="S4011">
        <v>54</v>
      </c>
      <c r="T4011">
        <v>0</v>
      </c>
      <c r="U4011">
        <v>0</v>
      </c>
      <c r="V4011" t="s">
        <v>38</v>
      </c>
      <c r="X4011" t="s">
        <v>39</v>
      </c>
      <c r="Y4011">
        <v>1</v>
      </c>
    </row>
    <row r="4012" spans="1:25">
      <c r="A4012" t="s">
        <v>7</v>
      </c>
      <c r="B4012">
        <v>133532</v>
      </c>
      <c r="C4012" t="str">
        <f t="shared" si="39"/>
        <v>江苏133532</v>
      </c>
      <c r="D4012">
        <v>515</v>
      </c>
      <c r="E4012">
        <v>88132364</v>
      </c>
      <c r="F4012" t="s">
        <v>3198</v>
      </c>
      <c r="G4012" t="s">
        <v>88</v>
      </c>
      <c r="H4012" t="str">
        <f>VLOOKUP(C4012,[1]Sheet1!$C:$H,6,0)</f>
        <v>签单</v>
      </c>
      <c r="I4012" t="s">
        <v>1</v>
      </c>
      <c r="J4012" t="s">
        <v>167</v>
      </c>
      <c r="K4012" s="2">
        <v>42639.6614583333</v>
      </c>
      <c r="L4012">
        <v>1</v>
      </c>
      <c r="M4012">
        <v>309</v>
      </c>
      <c r="N4012">
        <v>18556044817</v>
      </c>
      <c r="O4012" t="s">
        <v>38</v>
      </c>
      <c r="P4012">
        <v>2</v>
      </c>
      <c r="Q4012">
        <v>29</v>
      </c>
      <c r="R4012">
        <v>29</v>
      </c>
      <c r="S4012">
        <v>31</v>
      </c>
      <c r="T4012">
        <v>0</v>
      </c>
      <c r="U4012">
        <v>0</v>
      </c>
      <c r="V4012" t="s">
        <v>38</v>
      </c>
      <c r="X4012" t="s">
        <v>39</v>
      </c>
      <c r="Y4012">
        <v>1</v>
      </c>
    </row>
    <row r="4013" spans="1:25">
      <c r="A4013" t="s">
        <v>7</v>
      </c>
      <c r="B4013">
        <v>133531</v>
      </c>
      <c r="C4013" t="str">
        <f t="shared" si="39"/>
        <v>江苏133531</v>
      </c>
      <c r="D4013">
        <v>515</v>
      </c>
      <c r="E4013">
        <v>88132349</v>
      </c>
      <c r="F4013" t="s">
        <v>3198</v>
      </c>
      <c r="G4013" t="s">
        <v>88</v>
      </c>
      <c r="H4013" t="str">
        <f>VLOOKUP(C4013,[1]Sheet1!$C:$H,6,0)</f>
        <v>签单</v>
      </c>
      <c r="I4013" t="s">
        <v>1</v>
      </c>
      <c r="J4013" t="s">
        <v>167</v>
      </c>
      <c r="K4013" s="2">
        <v>42639.6579166667</v>
      </c>
      <c r="L4013">
        <v>1</v>
      </c>
      <c r="M4013">
        <v>390</v>
      </c>
      <c r="N4013">
        <v>18556044786</v>
      </c>
      <c r="O4013" t="s">
        <v>38</v>
      </c>
      <c r="P4013">
        <v>1</v>
      </c>
      <c r="Q4013">
        <v>2</v>
      </c>
      <c r="R4013">
        <v>3</v>
      </c>
      <c r="S4013">
        <v>2</v>
      </c>
      <c r="T4013">
        <v>0</v>
      </c>
      <c r="U4013">
        <v>0</v>
      </c>
      <c r="V4013" t="s">
        <v>38</v>
      </c>
      <c r="X4013" t="s">
        <v>39</v>
      </c>
      <c r="Y4013">
        <v>1</v>
      </c>
    </row>
    <row r="4014" spans="1:25">
      <c r="A4014" t="s">
        <v>7</v>
      </c>
      <c r="B4014">
        <v>133525</v>
      </c>
      <c r="C4014" t="str">
        <f t="shared" si="39"/>
        <v>江苏133525</v>
      </c>
      <c r="D4014">
        <v>515</v>
      </c>
      <c r="E4014">
        <v>87090826</v>
      </c>
      <c r="F4014" t="s">
        <v>3198</v>
      </c>
      <c r="G4014" t="s">
        <v>3542</v>
      </c>
      <c r="H4014" t="str">
        <f>VLOOKUP(C4014,[1]Sheet1!$C:$H,6,0)</f>
        <v>签单</v>
      </c>
      <c r="I4014" t="s">
        <v>1</v>
      </c>
      <c r="J4014" t="s">
        <v>167</v>
      </c>
      <c r="K4014" s="2">
        <v>42636.7072685185</v>
      </c>
      <c r="L4014">
        <v>1</v>
      </c>
      <c r="M4014">
        <v>0</v>
      </c>
      <c r="N4014">
        <v>0</v>
      </c>
      <c r="O4014" t="s">
        <v>38</v>
      </c>
      <c r="P4014">
        <v>5</v>
      </c>
      <c r="Q4014">
        <v>25</v>
      </c>
      <c r="R4014">
        <v>26</v>
      </c>
      <c r="S4014">
        <v>25</v>
      </c>
      <c r="T4014">
        <v>0</v>
      </c>
      <c r="U4014">
        <v>0</v>
      </c>
      <c r="V4014" t="s">
        <v>38</v>
      </c>
      <c r="X4014" t="s">
        <v>39</v>
      </c>
      <c r="Y4014">
        <v>1</v>
      </c>
    </row>
    <row r="4015" spans="1:25">
      <c r="A4015" t="s">
        <v>7</v>
      </c>
      <c r="B4015">
        <v>133524</v>
      </c>
      <c r="C4015" t="str">
        <f t="shared" si="39"/>
        <v>江苏133524</v>
      </c>
      <c r="D4015">
        <v>515</v>
      </c>
      <c r="E4015">
        <v>88130571</v>
      </c>
      <c r="F4015" t="s">
        <v>3198</v>
      </c>
      <c r="G4015" t="s">
        <v>3543</v>
      </c>
      <c r="H4015" t="str">
        <f>VLOOKUP(C4015,[1]Sheet1!$C:$H,6,0)</f>
        <v>签单</v>
      </c>
      <c r="I4015" t="s">
        <v>1</v>
      </c>
      <c r="J4015" t="s">
        <v>167</v>
      </c>
      <c r="K4015" s="2">
        <v>42636.6209259259</v>
      </c>
      <c r="L4015">
        <v>1</v>
      </c>
      <c r="M4015">
        <v>5409</v>
      </c>
      <c r="N4015">
        <v>13115165096</v>
      </c>
      <c r="O4015" t="s">
        <v>38</v>
      </c>
      <c r="P4015">
        <v>1</v>
      </c>
      <c r="Q4015">
        <v>16</v>
      </c>
      <c r="R4015">
        <v>16</v>
      </c>
      <c r="S4015">
        <v>29</v>
      </c>
      <c r="T4015">
        <v>0</v>
      </c>
      <c r="U4015">
        <v>0</v>
      </c>
      <c r="V4015" t="s">
        <v>38</v>
      </c>
      <c r="X4015" t="s">
        <v>39</v>
      </c>
      <c r="Y4015">
        <v>1</v>
      </c>
    </row>
    <row r="4016" spans="1:25">
      <c r="A4016" t="s">
        <v>7</v>
      </c>
      <c r="B4016">
        <v>133523</v>
      </c>
      <c r="C4016" t="str">
        <f t="shared" si="39"/>
        <v>江苏133523</v>
      </c>
      <c r="D4016">
        <v>515</v>
      </c>
      <c r="E4016">
        <v>88132971</v>
      </c>
      <c r="F4016" t="s">
        <v>3198</v>
      </c>
      <c r="G4016" t="s">
        <v>3543</v>
      </c>
      <c r="H4016" t="str">
        <f>VLOOKUP(C4016,[1]Sheet1!$C:$H,6,0)</f>
        <v>签单</v>
      </c>
      <c r="I4016" t="s">
        <v>1</v>
      </c>
      <c r="J4016" t="s">
        <v>167</v>
      </c>
      <c r="K4016" s="2">
        <v>42636.6187037037</v>
      </c>
      <c r="L4016">
        <v>1</v>
      </c>
      <c r="M4016">
        <v>5631</v>
      </c>
      <c r="N4016">
        <v>13115165663</v>
      </c>
      <c r="O4016" t="s">
        <v>38</v>
      </c>
      <c r="P4016">
        <v>7</v>
      </c>
      <c r="Q4016">
        <v>42</v>
      </c>
      <c r="R4016">
        <v>44</v>
      </c>
      <c r="S4016">
        <v>42</v>
      </c>
      <c r="T4016">
        <v>0</v>
      </c>
      <c r="U4016">
        <v>0</v>
      </c>
      <c r="V4016" t="s">
        <v>38</v>
      </c>
      <c r="X4016" t="s">
        <v>39</v>
      </c>
      <c r="Y4016">
        <v>1</v>
      </c>
    </row>
    <row r="4017" spans="1:25">
      <c r="A4017" t="s">
        <v>7</v>
      </c>
      <c r="B4017">
        <v>133522</v>
      </c>
      <c r="C4017" t="str">
        <f t="shared" si="39"/>
        <v>江苏133522</v>
      </c>
      <c r="D4017">
        <v>515</v>
      </c>
      <c r="E4017">
        <v>88132251</v>
      </c>
      <c r="F4017" t="s">
        <v>3198</v>
      </c>
      <c r="G4017" t="s">
        <v>3543</v>
      </c>
      <c r="H4017" t="str">
        <f>VLOOKUP(C4017,[1]Sheet1!$C:$H,6,0)</f>
        <v>签单</v>
      </c>
      <c r="I4017" t="s">
        <v>1</v>
      </c>
      <c r="J4017" t="s">
        <v>167</v>
      </c>
      <c r="K4017" s="2">
        <v>42636.6168402778</v>
      </c>
      <c r="L4017">
        <v>1</v>
      </c>
      <c r="M4017">
        <v>8909</v>
      </c>
      <c r="N4017">
        <v>13115163890</v>
      </c>
      <c r="O4017" t="s">
        <v>38</v>
      </c>
      <c r="P4017">
        <v>1</v>
      </c>
      <c r="Q4017">
        <v>7</v>
      </c>
      <c r="R4017">
        <v>7</v>
      </c>
      <c r="S4017">
        <v>13</v>
      </c>
      <c r="T4017">
        <v>0</v>
      </c>
      <c r="U4017">
        <v>0</v>
      </c>
      <c r="V4017" t="s">
        <v>38</v>
      </c>
      <c r="X4017" t="s">
        <v>39</v>
      </c>
      <c r="Y4017">
        <v>1</v>
      </c>
    </row>
    <row r="4018" spans="1:25">
      <c r="A4018" t="s">
        <v>7</v>
      </c>
      <c r="B4018">
        <v>133521</v>
      </c>
      <c r="C4018" t="str">
        <f t="shared" si="39"/>
        <v>江苏133521</v>
      </c>
      <c r="D4018">
        <v>515</v>
      </c>
      <c r="E4018">
        <v>88132361</v>
      </c>
      <c r="F4018" t="s">
        <v>3198</v>
      </c>
      <c r="G4018" t="s">
        <v>3543</v>
      </c>
      <c r="H4018" t="str">
        <f>VLOOKUP(C4018,[1]Sheet1!$C:$H,6,0)</f>
        <v>签单</v>
      </c>
      <c r="I4018" t="s">
        <v>1</v>
      </c>
      <c r="J4018" t="s">
        <v>167</v>
      </c>
      <c r="K4018" s="2">
        <v>42636.6155787037</v>
      </c>
      <c r="L4018">
        <v>1</v>
      </c>
      <c r="M4018">
        <v>0</v>
      </c>
      <c r="N4018">
        <v>0</v>
      </c>
      <c r="O4018" t="s">
        <v>38</v>
      </c>
      <c r="P4018">
        <v>3</v>
      </c>
      <c r="Q4018">
        <v>33</v>
      </c>
      <c r="R4018">
        <v>33</v>
      </c>
      <c r="S4018">
        <v>38</v>
      </c>
      <c r="T4018">
        <v>0</v>
      </c>
      <c r="U4018">
        <v>0</v>
      </c>
      <c r="V4018" t="s">
        <v>38</v>
      </c>
      <c r="X4018" t="s">
        <v>39</v>
      </c>
      <c r="Y4018">
        <v>1</v>
      </c>
    </row>
    <row r="4019" spans="1:25">
      <c r="A4019" t="s">
        <v>7</v>
      </c>
      <c r="B4019">
        <v>133520</v>
      </c>
      <c r="C4019" t="str">
        <f t="shared" si="39"/>
        <v>江苏133520</v>
      </c>
      <c r="D4019">
        <v>515</v>
      </c>
      <c r="E4019">
        <v>88132191</v>
      </c>
      <c r="F4019" t="s">
        <v>3198</v>
      </c>
      <c r="G4019" t="s">
        <v>3543</v>
      </c>
      <c r="H4019" t="str">
        <f>VLOOKUP(C4019,[1]Sheet1!$C:$H,6,0)</f>
        <v>签单</v>
      </c>
      <c r="I4019" t="s">
        <v>1</v>
      </c>
      <c r="J4019" t="s">
        <v>167</v>
      </c>
      <c r="K4019" s="2">
        <v>42636.6136226852</v>
      </c>
      <c r="L4019">
        <v>1</v>
      </c>
      <c r="M4019">
        <v>98</v>
      </c>
      <c r="N4019">
        <v>13115165809</v>
      </c>
      <c r="O4019" t="s">
        <v>38</v>
      </c>
      <c r="P4019">
        <v>2</v>
      </c>
      <c r="Q4019">
        <v>7</v>
      </c>
      <c r="R4019">
        <v>8</v>
      </c>
      <c r="S4019">
        <v>7</v>
      </c>
      <c r="T4019">
        <v>0</v>
      </c>
      <c r="U4019">
        <v>0</v>
      </c>
      <c r="V4019" t="s">
        <v>38</v>
      </c>
      <c r="X4019" t="s">
        <v>39</v>
      </c>
      <c r="Y4019">
        <v>1</v>
      </c>
    </row>
    <row r="4020" spans="1:25">
      <c r="A4020" t="s">
        <v>7</v>
      </c>
      <c r="B4020">
        <v>133519</v>
      </c>
      <c r="C4020" t="str">
        <f t="shared" si="39"/>
        <v>江苏133519</v>
      </c>
      <c r="D4020">
        <v>515</v>
      </c>
      <c r="E4020">
        <v>88130771</v>
      </c>
      <c r="F4020" t="s">
        <v>3198</v>
      </c>
      <c r="G4020" t="s">
        <v>3543</v>
      </c>
      <c r="H4020" t="str">
        <f>VLOOKUP(C4020,[1]Sheet1!$C:$H,6,0)</f>
        <v>签单</v>
      </c>
      <c r="I4020" t="s">
        <v>1</v>
      </c>
      <c r="J4020" t="s">
        <v>167</v>
      </c>
      <c r="K4020" s="2">
        <v>42636.612962963</v>
      </c>
      <c r="L4020">
        <v>1</v>
      </c>
      <c r="M4020">
        <v>7039</v>
      </c>
      <c r="N4020">
        <v>13115165828</v>
      </c>
      <c r="O4020" t="s">
        <v>38</v>
      </c>
      <c r="P4020">
        <v>2</v>
      </c>
      <c r="Q4020">
        <v>28</v>
      </c>
      <c r="R4020">
        <v>28</v>
      </c>
      <c r="S4020">
        <v>29</v>
      </c>
      <c r="T4020">
        <v>0</v>
      </c>
      <c r="U4020">
        <v>0</v>
      </c>
      <c r="V4020" t="s">
        <v>38</v>
      </c>
      <c r="X4020" t="s">
        <v>39</v>
      </c>
      <c r="Y4020">
        <v>1</v>
      </c>
    </row>
    <row r="4021" spans="1:25">
      <c r="A4021" t="s">
        <v>7</v>
      </c>
      <c r="B4021">
        <v>133518</v>
      </c>
      <c r="C4021" t="str">
        <f t="shared" si="39"/>
        <v>江苏133518</v>
      </c>
      <c r="D4021">
        <v>515</v>
      </c>
      <c r="E4021">
        <v>88130971</v>
      </c>
      <c r="F4021" t="s">
        <v>3198</v>
      </c>
      <c r="G4021" t="s">
        <v>3543</v>
      </c>
      <c r="H4021" t="str">
        <f>VLOOKUP(C4021,[1]Sheet1!$C:$H,6,0)</f>
        <v>签单</v>
      </c>
      <c r="I4021" t="s">
        <v>1</v>
      </c>
      <c r="J4021" t="s">
        <v>167</v>
      </c>
      <c r="K4021" s="2">
        <v>42636.6118402778</v>
      </c>
      <c r="L4021">
        <v>1</v>
      </c>
      <c r="M4021">
        <v>3098</v>
      </c>
      <c r="N4021">
        <v>13115165220</v>
      </c>
      <c r="O4021" t="s">
        <v>38</v>
      </c>
      <c r="P4021">
        <v>2</v>
      </c>
      <c r="Q4021">
        <v>24</v>
      </c>
      <c r="R4021">
        <v>23</v>
      </c>
      <c r="S4021">
        <v>25</v>
      </c>
      <c r="T4021">
        <v>0</v>
      </c>
      <c r="U4021">
        <v>0</v>
      </c>
      <c r="V4021" t="s">
        <v>38</v>
      </c>
      <c r="X4021" t="s">
        <v>39</v>
      </c>
      <c r="Y4021">
        <v>1</v>
      </c>
    </row>
    <row r="4022" spans="1:25">
      <c r="A4022" t="s">
        <v>7</v>
      </c>
      <c r="B4022">
        <v>133517</v>
      </c>
      <c r="C4022" t="str">
        <f t="shared" si="39"/>
        <v>江苏133517</v>
      </c>
      <c r="D4022">
        <v>515</v>
      </c>
      <c r="E4022">
        <v>88130761</v>
      </c>
      <c r="F4022" t="s">
        <v>3198</v>
      </c>
      <c r="G4022" t="s">
        <v>3543</v>
      </c>
      <c r="H4022" t="str">
        <f>VLOOKUP(C4022,[1]Sheet1!$C:$H,6,0)</f>
        <v>签单</v>
      </c>
      <c r="I4022" t="s">
        <v>1</v>
      </c>
      <c r="J4022" t="s">
        <v>167</v>
      </c>
      <c r="K4022" s="2">
        <v>42636.6106018519</v>
      </c>
      <c r="L4022">
        <v>1</v>
      </c>
      <c r="M4022">
        <v>0</v>
      </c>
      <c r="N4022">
        <v>0</v>
      </c>
      <c r="O4022" t="s">
        <v>38</v>
      </c>
      <c r="P4022">
        <v>1</v>
      </c>
      <c r="Q4022">
        <v>7</v>
      </c>
      <c r="R4022">
        <v>8</v>
      </c>
      <c r="S4022">
        <v>11</v>
      </c>
      <c r="T4022">
        <v>0</v>
      </c>
      <c r="U4022">
        <v>0</v>
      </c>
      <c r="V4022" t="s">
        <v>38</v>
      </c>
      <c r="X4022" t="s">
        <v>39</v>
      </c>
      <c r="Y4022">
        <v>1</v>
      </c>
    </row>
    <row r="4023" spans="1:25">
      <c r="A4023" t="s">
        <v>7</v>
      </c>
      <c r="B4023">
        <v>133516</v>
      </c>
      <c r="C4023" t="str">
        <f t="shared" si="39"/>
        <v>江苏133516</v>
      </c>
      <c r="D4023">
        <v>515</v>
      </c>
      <c r="E4023">
        <v>88130721</v>
      </c>
      <c r="F4023" t="s">
        <v>3198</v>
      </c>
      <c r="G4023" t="s">
        <v>3543</v>
      </c>
      <c r="H4023" t="str">
        <f>VLOOKUP(C4023,[1]Sheet1!$C:$H,6,0)</f>
        <v>签单</v>
      </c>
      <c r="I4023" t="s">
        <v>1</v>
      </c>
      <c r="J4023" t="s">
        <v>167</v>
      </c>
      <c r="K4023" s="2">
        <v>42636.6089351852</v>
      </c>
      <c r="L4023">
        <v>1</v>
      </c>
      <c r="M4023">
        <v>6789</v>
      </c>
      <c r="N4023">
        <v>13115165302</v>
      </c>
      <c r="O4023" t="s">
        <v>38</v>
      </c>
      <c r="P4023">
        <v>7</v>
      </c>
      <c r="Q4023">
        <v>41</v>
      </c>
      <c r="R4023">
        <v>44</v>
      </c>
      <c r="S4023">
        <v>46</v>
      </c>
      <c r="T4023">
        <v>0</v>
      </c>
      <c r="U4023">
        <v>0</v>
      </c>
      <c r="V4023" t="s">
        <v>38</v>
      </c>
      <c r="X4023" t="s">
        <v>39</v>
      </c>
      <c r="Y4023">
        <v>1</v>
      </c>
    </row>
    <row r="4024" spans="1:25">
      <c r="A4024" t="s">
        <v>7</v>
      </c>
      <c r="B4024">
        <v>133515</v>
      </c>
      <c r="C4024" t="str">
        <f t="shared" si="39"/>
        <v>江苏133515</v>
      </c>
      <c r="D4024">
        <v>515</v>
      </c>
      <c r="E4024">
        <v>88130017</v>
      </c>
      <c r="F4024" t="s">
        <v>3198</v>
      </c>
      <c r="G4024" t="s">
        <v>3543</v>
      </c>
      <c r="H4024" t="str">
        <f>VLOOKUP(C4024,[1]Sheet1!$C:$H,6,0)</f>
        <v>签单</v>
      </c>
      <c r="I4024" t="s">
        <v>1</v>
      </c>
      <c r="J4024" t="s">
        <v>167</v>
      </c>
      <c r="K4024" s="2">
        <v>42636.6076273148</v>
      </c>
      <c r="L4024">
        <v>1</v>
      </c>
      <c r="M4024">
        <v>5032</v>
      </c>
      <c r="N4024">
        <v>13115165023</v>
      </c>
      <c r="O4024" t="s">
        <v>38</v>
      </c>
      <c r="P4024">
        <v>2</v>
      </c>
      <c r="Q4024">
        <v>16</v>
      </c>
      <c r="R4024">
        <v>16</v>
      </c>
      <c r="S4024">
        <v>26</v>
      </c>
      <c r="T4024">
        <v>0</v>
      </c>
      <c r="U4024">
        <v>0</v>
      </c>
      <c r="V4024" t="s">
        <v>38</v>
      </c>
      <c r="X4024" t="s">
        <v>39</v>
      </c>
      <c r="Y4024">
        <v>1</v>
      </c>
    </row>
    <row r="4025" spans="1:25">
      <c r="A4025" t="s">
        <v>7</v>
      </c>
      <c r="B4025">
        <v>133514</v>
      </c>
      <c r="C4025" t="str">
        <f t="shared" si="39"/>
        <v>江苏133514</v>
      </c>
      <c r="D4025">
        <v>515</v>
      </c>
      <c r="E4025">
        <v>87167875</v>
      </c>
      <c r="F4025" t="s">
        <v>3198</v>
      </c>
      <c r="G4025" t="s">
        <v>3544</v>
      </c>
      <c r="H4025" t="str">
        <f>VLOOKUP(C4025,[1]Sheet1!$C:$H,6,0)</f>
        <v>签单</v>
      </c>
      <c r="I4025" t="s">
        <v>1</v>
      </c>
      <c r="J4025" t="s">
        <v>167</v>
      </c>
      <c r="K4025" s="2">
        <v>42636.4421296296</v>
      </c>
      <c r="L4025">
        <v>1</v>
      </c>
      <c r="M4025" t="s">
        <v>3544</v>
      </c>
      <c r="N4025">
        <v>13912544562</v>
      </c>
      <c r="O4025" t="s">
        <v>46</v>
      </c>
      <c r="P4025">
        <v>6</v>
      </c>
      <c r="Q4025">
        <v>38</v>
      </c>
      <c r="R4025">
        <v>30</v>
      </c>
      <c r="S4025">
        <v>29</v>
      </c>
      <c r="T4025">
        <v>0</v>
      </c>
      <c r="U4025">
        <v>0</v>
      </c>
      <c r="V4025" t="s">
        <v>38</v>
      </c>
      <c r="X4025" t="s">
        <v>39</v>
      </c>
      <c r="Y4025">
        <v>1</v>
      </c>
    </row>
    <row r="4026" spans="1:25">
      <c r="A4026" t="s">
        <v>7</v>
      </c>
      <c r="B4026">
        <v>133513</v>
      </c>
      <c r="C4026" t="str">
        <f t="shared" si="39"/>
        <v>江苏133513</v>
      </c>
      <c r="D4026">
        <v>515</v>
      </c>
      <c r="E4026">
        <v>87167872</v>
      </c>
      <c r="F4026" t="s">
        <v>3198</v>
      </c>
      <c r="G4026" t="s">
        <v>3545</v>
      </c>
      <c r="H4026" t="str">
        <f>VLOOKUP(C4026,[1]Sheet1!$C:$H,6,0)</f>
        <v>签单</v>
      </c>
      <c r="I4026" t="s">
        <v>1</v>
      </c>
      <c r="J4026" t="s">
        <v>167</v>
      </c>
      <c r="K4026" s="2">
        <v>42635.6955787037</v>
      </c>
      <c r="L4026">
        <v>1</v>
      </c>
      <c r="M4026">
        <v>0</v>
      </c>
      <c r="N4026">
        <v>0</v>
      </c>
      <c r="O4026" t="s">
        <v>46</v>
      </c>
      <c r="P4026">
        <v>113</v>
      </c>
      <c r="Q4026">
        <v>130</v>
      </c>
      <c r="R4026">
        <v>10</v>
      </c>
      <c r="S4026">
        <v>13</v>
      </c>
      <c r="T4026">
        <v>0</v>
      </c>
      <c r="U4026">
        <v>0</v>
      </c>
      <c r="V4026" t="s">
        <v>38</v>
      </c>
      <c r="X4026" t="s">
        <v>39</v>
      </c>
      <c r="Y4026">
        <v>1</v>
      </c>
    </row>
    <row r="4027" spans="1:25">
      <c r="A4027" t="s">
        <v>7</v>
      </c>
      <c r="B4027">
        <v>133511</v>
      </c>
      <c r="C4027" t="str">
        <f t="shared" si="39"/>
        <v>江苏133511</v>
      </c>
      <c r="D4027">
        <v>515</v>
      </c>
      <c r="E4027">
        <v>63660206</v>
      </c>
      <c r="F4027" t="s">
        <v>3198</v>
      </c>
      <c r="G4027" t="s">
        <v>3546</v>
      </c>
      <c r="H4027" t="str">
        <f>VLOOKUP(C4027,[1]Sheet1!$C:$H,6,0)</f>
        <v>签单</v>
      </c>
      <c r="I4027" t="s">
        <v>1</v>
      </c>
      <c r="J4027" t="s">
        <v>167</v>
      </c>
      <c r="K4027" s="2">
        <v>42635.4366782407</v>
      </c>
      <c r="L4027">
        <v>1</v>
      </c>
      <c r="M4027" t="s">
        <v>3546</v>
      </c>
      <c r="N4027">
        <v>13056194006</v>
      </c>
      <c r="O4027" t="s">
        <v>46</v>
      </c>
      <c r="P4027">
        <v>13</v>
      </c>
      <c r="Q4027">
        <v>26</v>
      </c>
      <c r="R4027">
        <v>27</v>
      </c>
      <c r="S4027">
        <v>27</v>
      </c>
      <c r="T4027">
        <v>0</v>
      </c>
      <c r="U4027">
        <v>0</v>
      </c>
      <c r="V4027" t="s">
        <v>46</v>
      </c>
      <c r="X4027" t="s">
        <v>39</v>
      </c>
      <c r="Y4027">
        <v>1</v>
      </c>
    </row>
    <row r="4028" spans="1:25">
      <c r="A4028" t="s">
        <v>7</v>
      </c>
      <c r="B4028">
        <v>133510</v>
      </c>
      <c r="C4028" t="str">
        <f t="shared" si="39"/>
        <v>江苏133510</v>
      </c>
      <c r="D4028">
        <v>515</v>
      </c>
      <c r="E4028">
        <v>87038701</v>
      </c>
      <c r="F4028" t="s">
        <v>3198</v>
      </c>
      <c r="G4028" t="s">
        <v>3546</v>
      </c>
      <c r="H4028" t="str">
        <f>VLOOKUP(C4028,[1]Sheet1!$C:$H,6,0)</f>
        <v>签单</v>
      </c>
      <c r="I4028" t="s">
        <v>1</v>
      </c>
      <c r="J4028" t="s">
        <v>167</v>
      </c>
      <c r="K4028" s="2">
        <v>42635.4342708333</v>
      </c>
      <c r="L4028">
        <v>1</v>
      </c>
      <c r="M4028" t="s">
        <v>3546</v>
      </c>
      <c r="N4028">
        <v>13056194009</v>
      </c>
      <c r="O4028" t="s">
        <v>46</v>
      </c>
      <c r="P4028">
        <v>8</v>
      </c>
      <c r="Q4028">
        <v>14</v>
      </c>
      <c r="R4028">
        <v>19</v>
      </c>
      <c r="S4028">
        <v>36</v>
      </c>
      <c r="T4028">
        <v>0</v>
      </c>
      <c r="U4028">
        <v>0</v>
      </c>
      <c r="V4028" t="s">
        <v>46</v>
      </c>
      <c r="X4028" t="s">
        <v>39</v>
      </c>
      <c r="Y4028">
        <v>1</v>
      </c>
    </row>
    <row r="4029" spans="1:25">
      <c r="A4029" t="s">
        <v>7</v>
      </c>
      <c r="B4029">
        <v>133509</v>
      </c>
      <c r="C4029" t="str">
        <f t="shared" si="39"/>
        <v>江苏133509</v>
      </c>
      <c r="D4029">
        <v>515</v>
      </c>
      <c r="E4029">
        <v>87167981</v>
      </c>
      <c r="F4029" t="s">
        <v>3198</v>
      </c>
      <c r="G4029" t="s">
        <v>3547</v>
      </c>
      <c r="H4029" t="str">
        <f>VLOOKUP(C4029,[1]Sheet1!$C:$H,6,0)</f>
        <v>签单</v>
      </c>
      <c r="I4029" t="s">
        <v>1</v>
      </c>
      <c r="J4029" t="s">
        <v>167</v>
      </c>
      <c r="K4029" s="2">
        <v>42634.7349537037</v>
      </c>
      <c r="L4029">
        <v>1</v>
      </c>
      <c r="M4029" t="s">
        <v>3547</v>
      </c>
      <c r="N4029">
        <v>15261943000</v>
      </c>
      <c r="O4029" t="s">
        <v>46</v>
      </c>
      <c r="P4029">
        <v>13</v>
      </c>
      <c r="Q4029">
        <v>18</v>
      </c>
      <c r="R4029">
        <v>4</v>
      </c>
      <c r="S4029">
        <v>5</v>
      </c>
      <c r="T4029">
        <v>0</v>
      </c>
      <c r="U4029">
        <v>0</v>
      </c>
      <c r="V4029" t="s">
        <v>38</v>
      </c>
      <c r="X4029" t="s">
        <v>39</v>
      </c>
      <c r="Y4029">
        <v>1</v>
      </c>
    </row>
    <row r="4030" spans="1:25">
      <c r="A4030" t="s">
        <v>7</v>
      </c>
      <c r="B4030">
        <v>133507</v>
      </c>
      <c r="C4030" t="str">
        <f t="shared" si="39"/>
        <v>江苏133507</v>
      </c>
      <c r="D4030">
        <v>515</v>
      </c>
      <c r="E4030">
        <v>87167991</v>
      </c>
      <c r="F4030" t="s">
        <v>3198</v>
      </c>
      <c r="G4030" t="s">
        <v>3548</v>
      </c>
      <c r="H4030" t="str">
        <f>VLOOKUP(C4030,[1]Sheet1!$C:$H,6,0)</f>
        <v>签单</v>
      </c>
      <c r="I4030" t="s">
        <v>1</v>
      </c>
      <c r="J4030" t="s">
        <v>167</v>
      </c>
      <c r="K4030" s="2">
        <v>42634.5998148148</v>
      </c>
      <c r="L4030">
        <v>1</v>
      </c>
      <c r="M4030">
        <v>0</v>
      </c>
      <c r="N4030">
        <v>0</v>
      </c>
      <c r="O4030" t="s">
        <v>46</v>
      </c>
      <c r="P4030">
        <v>6</v>
      </c>
      <c r="Q4030">
        <v>6</v>
      </c>
      <c r="R4030">
        <v>4</v>
      </c>
      <c r="S4030">
        <v>2</v>
      </c>
      <c r="T4030">
        <v>0</v>
      </c>
      <c r="U4030">
        <v>0</v>
      </c>
      <c r="V4030" t="s">
        <v>38</v>
      </c>
      <c r="X4030" t="s">
        <v>39</v>
      </c>
      <c r="Y4030">
        <v>1</v>
      </c>
    </row>
    <row r="4031" spans="1:25">
      <c r="A4031" t="s">
        <v>7</v>
      </c>
      <c r="B4031">
        <v>133506</v>
      </c>
      <c r="C4031" t="str">
        <f t="shared" si="39"/>
        <v>江苏133506</v>
      </c>
      <c r="D4031">
        <v>515</v>
      </c>
      <c r="E4031">
        <v>87021187</v>
      </c>
      <c r="F4031" t="s">
        <v>3198</v>
      </c>
      <c r="G4031" t="s">
        <v>3549</v>
      </c>
      <c r="H4031" t="str">
        <f>VLOOKUP(C4031,[1]Sheet1!$C:$H,6,0)</f>
        <v>签单</v>
      </c>
      <c r="I4031" t="s">
        <v>1</v>
      </c>
      <c r="J4031" t="s">
        <v>167</v>
      </c>
      <c r="K4031" s="2">
        <v>42633.6883333333</v>
      </c>
      <c r="L4031">
        <v>1</v>
      </c>
      <c r="M4031" t="s">
        <v>74</v>
      </c>
      <c r="N4031">
        <v>18014684289</v>
      </c>
      <c r="O4031" t="s">
        <v>46</v>
      </c>
      <c r="P4031">
        <v>38</v>
      </c>
      <c r="Q4031">
        <v>39</v>
      </c>
      <c r="R4031">
        <v>31</v>
      </c>
      <c r="S4031">
        <v>25</v>
      </c>
      <c r="T4031">
        <v>0</v>
      </c>
      <c r="U4031">
        <v>0</v>
      </c>
      <c r="V4031" t="s">
        <v>46</v>
      </c>
      <c r="X4031" t="s">
        <v>39</v>
      </c>
      <c r="Y4031">
        <v>1</v>
      </c>
    </row>
    <row r="4032" spans="1:25">
      <c r="A4032" t="s">
        <v>7</v>
      </c>
      <c r="B4032">
        <v>133504</v>
      </c>
      <c r="C4032" t="str">
        <f t="shared" si="39"/>
        <v>江苏133504</v>
      </c>
      <c r="D4032">
        <v>515</v>
      </c>
      <c r="E4032">
        <v>84062326</v>
      </c>
      <c r="F4032" t="s">
        <v>3198</v>
      </c>
      <c r="G4032" t="s">
        <v>3550</v>
      </c>
      <c r="H4032" t="str">
        <f>VLOOKUP(C4032,[1]Sheet1!$C:$H,6,0)</f>
        <v>签单</v>
      </c>
      <c r="I4032" t="s">
        <v>1</v>
      </c>
      <c r="J4032" t="s">
        <v>167</v>
      </c>
      <c r="K4032" s="2">
        <v>42633.4086921296</v>
      </c>
      <c r="L4032">
        <v>1</v>
      </c>
      <c r="M4032" t="s">
        <v>3550</v>
      </c>
      <c r="N4032">
        <v>18352008818</v>
      </c>
      <c r="O4032" t="s">
        <v>46</v>
      </c>
      <c r="P4032">
        <v>105</v>
      </c>
      <c r="Q4032">
        <v>106</v>
      </c>
      <c r="R4032">
        <v>106</v>
      </c>
      <c r="S4032">
        <v>73</v>
      </c>
      <c r="T4032">
        <v>0</v>
      </c>
      <c r="U4032">
        <v>0</v>
      </c>
      <c r="V4032" t="s">
        <v>38</v>
      </c>
      <c r="X4032" t="s">
        <v>39</v>
      </c>
      <c r="Y4032">
        <v>1</v>
      </c>
    </row>
    <row r="4033" spans="1:25">
      <c r="A4033" t="s">
        <v>7</v>
      </c>
      <c r="B4033">
        <v>133502</v>
      </c>
      <c r="C4033" t="str">
        <f t="shared" si="39"/>
        <v>江苏133502</v>
      </c>
      <c r="D4033">
        <v>515</v>
      </c>
      <c r="E4033">
        <v>87090859</v>
      </c>
      <c r="F4033" t="s">
        <v>3198</v>
      </c>
      <c r="G4033" t="s">
        <v>3551</v>
      </c>
      <c r="H4033" t="str">
        <f>VLOOKUP(C4033,[1]Sheet1!$C:$H,6,0)</f>
        <v>签单</v>
      </c>
      <c r="I4033" t="s">
        <v>1</v>
      </c>
      <c r="J4033" t="s">
        <v>167</v>
      </c>
      <c r="K4033" s="2">
        <v>42632.7106365741</v>
      </c>
      <c r="L4033">
        <v>1</v>
      </c>
      <c r="M4033">
        <v>0</v>
      </c>
      <c r="N4033">
        <v>0</v>
      </c>
      <c r="O4033" t="s">
        <v>38</v>
      </c>
      <c r="P4033">
        <v>5</v>
      </c>
      <c r="Q4033">
        <v>15</v>
      </c>
      <c r="R4033">
        <v>16</v>
      </c>
      <c r="S4033">
        <v>18</v>
      </c>
      <c r="T4033">
        <v>0</v>
      </c>
      <c r="U4033">
        <v>0</v>
      </c>
      <c r="V4033" t="s">
        <v>38</v>
      </c>
      <c r="X4033" t="s">
        <v>39</v>
      </c>
      <c r="Y4033">
        <v>1</v>
      </c>
    </row>
    <row r="4034" spans="1:25">
      <c r="A4034" t="s">
        <v>7</v>
      </c>
      <c r="B4034">
        <v>133501</v>
      </c>
      <c r="C4034" t="str">
        <f t="shared" si="39"/>
        <v>江苏133501</v>
      </c>
      <c r="D4034">
        <v>515</v>
      </c>
      <c r="E4034">
        <v>87090831</v>
      </c>
      <c r="F4034" t="s">
        <v>3198</v>
      </c>
      <c r="G4034" t="s">
        <v>3551</v>
      </c>
      <c r="H4034" t="str">
        <f>VLOOKUP(C4034,[1]Sheet1!$C:$H,6,0)</f>
        <v>签单</v>
      </c>
      <c r="I4034" t="s">
        <v>1</v>
      </c>
      <c r="J4034" t="s">
        <v>167</v>
      </c>
      <c r="K4034" s="2">
        <v>42632.7070949074</v>
      </c>
      <c r="L4034">
        <v>1</v>
      </c>
      <c r="M4034" t="s">
        <v>74</v>
      </c>
      <c r="N4034">
        <v>15601416302</v>
      </c>
      <c r="O4034" t="s">
        <v>38</v>
      </c>
      <c r="P4034">
        <v>10</v>
      </c>
      <c r="Q4034">
        <v>59</v>
      </c>
      <c r="R4034">
        <v>63</v>
      </c>
      <c r="S4034">
        <v>65</v>
      </c>
      <c r="T4034">
        <v>0</v>
      </c>
      <c r="U4034">
        <v>0</v>
      </c>
      <c r="V4034" t="s">
        <v>38</v>
      </c>
      <c r="X4034" t="s">
        <v>39</v>
      </c>
      <c r="Y4034">
        <v>1</v>
      </c>
    </row>
    <row r="4035" spans="1:25">
      <c r="A4035" t="s">
        <v>7</v>
      </c>
      <c r="B4035">
        <v>133500</v>
      </c>
      <c r="C4035" t="str">
        <f t="shared" si="39"/>
        <v>江苏133500</v>
      </c>
      <c r="D4035">
        <v>515</v>
      </c>
      <c r="E4035">
        <v>82257874</v>
      </c>
      <c r="F4035" t="s">
        <v>3198</v>
      </c>
      <c r="G4035" t="s">
        <v>3551</v>
      </c>
      <c r="H4035" t="str">
        <f>VLOOKUP(C4035,[1]Sheet1!$C:$H,6,0)</f>
        <v>签单</v>
      </c>
      <c r="I4035" t="s">
        <v>1</v>
      </c>
      <c r="J4035" t="s">
        <v>167</v>
      </c>
      <c r="K4035" s="2">
        <v>42632.7044791667</v>
      </c>
      <c r="L4035">
        <v>1</v>
      </c>
      <c r="M4035" t="s">
        <v>74</v>
      </c>
      <c r="N4035">
        <v>15601411623</v>
      </c>
      <c r="O4035" t="s">
        <v>38</v>
      </c>
      <c r="P4035">
        <v>1</v>
      </c>
      <c r="Q4035">
        <v>3</v>
      </c>
      <c r="R4035">
        <v>4</v>
      </c>
      <c r="S4035">
        <v>5</v>
      </c>
      <c r="T4035">
        <v>0</v>
      </c>
      <c r="U4035">
        <v>0</v>
      </c>
      <c r="V4035" t="s">
        <v>38</v>
      </c>
      <c r="X4035" t="s">
        <v>39</v>
      </c>
      <c r="Y4035">
        <v>1</v>
      </c>
    </row>
    <row r="4036" spans="1:25">
      <c r="A4036" t="s">
        <v>7</v>
      </c>
      <c r="B4036">
        <v>133499</v>
      </c>
      <c r="C4036" t="str">
        <f t="shared" si="39"/>
        <v>江苏133499</v>
      </c>
      <c r="D4036">
        <v>515</v>
      </c>
      <c r="E4036">
        <v>82257792</v>
      </c>
      <c r="F4036" t="s">
        <v>3198</v>
      </c>
      <c r="G4036" t="s">
        <v>3551</v>
      </c>
      <c r="H4036" t="str">
        <f>VLOOKUP(C4036,[1]Sheet1!$C:$H,6,0)</f>
        <v>签单</v>
      </c>
      <c r="I4036" t="s">
        <v>1</v>
      </c>
      <c r="J4036" t="s">
        <v>167</v>
      </c>
      <c r="K4036" s="2">
        <v>42632.6776736111</v>
      </c>
      <c r="L4036">
        <v>1</v>
      </c>
      <c r="M4036" t="s">
        <v>74</v>
      </c>
      <c r="N4036">
        <v>13196645113</v>
      </c>
      <c r="O4036" t="s">
        <v>38</v>
      </c>
      <c r="P4036">
        <v>3</v>
      </c>
      <c r="Q4036">
        <v>14</v>
      </c>
      <c r="R4036">
        <v>17</v>
      </c>
      <c r="S4036">
        <v>23</v>
      </c>
      <c r="T4036">
        <v>0</v>
      </c>
      <c r="U4036">
        <v>0</v>
      </c>
      <c r="V4036" t="s">
        <v>38</v>
      </c>
      <c r="X4036" t="s">
        <v>39</v>
      </c>
      <c r="Y4036">
        <v>1</v>
      </c>
    </row>
    <row r="4037" spans="1:25">
      <c r="A4037" t="s">
        <v>7</v>
      </c>
      <c r="B4037">
        <v>133498</v>
      </c>
      <c r="C4037" t="str">
        <f t="shared" si="39"/>
        <v>江苏133498</v>
      </c>
      <c r="D4037">
        <v>515</v>
      </c>
      <c r="E4037">
        <v>82257921</v>
      </c>
      <c r="F4037" t="s">
        <v>3198</v>
      </c>
      <c r="G4037" t="s">
        <v>3551</v>
      </c>
      <c r="H4037" t="str">
        <f>VLOOKUP(C4037,[1]Sheet1!$C:$H,6,0)</f>
        <v>签单</v>
      </c>
      <c r="I4037" t="s">
        <v>1</v>
      </c>
      <c r="J4037" t="s">
        <v>167</v>
      </c>
      <c r="K4037" s="2">
        <v>42632.6694560185</v>
      </c>
      <c r="L4037">
        <v>1</v>
      </c>
      <c r="M4037">
        <v>0</v>
      </c>
      <c r="N4037">
        <v>0</v>
      </c>
      <c r="O4037" t="s">
        <v>38</v>
      </c>
      <c r="P4037">
        <v>27</v>
      </c>
      <c r="Q4037">
        <v>93</v>
      </c>
      <c r="R4037">
        <v>102</v>
      </c>
      <c r="S4037">
        <v>126</v>
      </c>
      <c r="T4037">
        <v>0</v>
      </c>
      <c r="U4037">
        <v>0</v>
      </c>
      <c r="V4037" t="s">
        <v>38</v>
      </c>
      <c r="X4037" t="s">
        <v>39</v>
      </c>
      <c r="Y4037">
        <v>1</v>
      </c>
    </row>
    <row r="4038" spans="1:25">
      <c r="A4038" t="s">
        <v>7</v>
      </c>
      <c r="B4038">
        <v>133497</v>
      </c>
      <c r="C4038" t="str">
        <f t="shared" si="39"/>
        <v>江苏133497</v>
      </c>
      <c r="D4038">
        <v>515</v>
      </c>
      <c r="E4038">
        <v>82257967</v>
      </c>
      <c r="F4038" t="s">
        <v>3198</v>
      </c>
      <c r="G4038" t="s">
        <v>3551</v>
      </c>
      <c r="H4038" t="str">
        <f>VLOOKUP(C4038,[1]Sheet1!$C:$H,6,0)</f>
        <v>签单</v>
      </c>
      <c r="I4038" t="s">
        <v>1</v>
      </c>
      <c r="J4038" t="s">
        <v>167</v>
      </c>
      <c r="K4038" s="2">
        <v>42632.6654861111</v>
      </c>
      <c r="L4038">
        <v>1</v>
      </c>
      <c r="M4038" t="s">
        <v>74</v>
      </c>
      <c r="N4038">
        <v>13196645592</v>
      </c>
      <c r="O4038" t="s">
        <v>38</v>
      </c>
      <c r="P4038">
        <v>2</v>
      </c>
      <c r="Q4038">
        <v>16</v>
      </c>
      <c r="R4038">
        <v>17</v>
      </c>
      <c r="S4038">
        <v>26</v>
      </c>
      <c r="T4038">
        <v>0</v>
      </c>
      <c r="U4038">
        <v>0</v>
      </c>
      <c r="V4038" t="s">
        <v>38</v>
      </c>
      <c r="X4038" t="s">
        <v>39</v>
      </c>
      <c r="Y4038">
        <v>1</v>
      </c>
    </row>
    <row r="4039" spans="1:25">
      <c r="A4039" t="s">
        <v>7</v>
      </c>
      <c r="B4039">
        <v>133496</v>
      </c>
      <c r="C4039" t="str">
        <f t="shared" si="39"/>
        <v>江苏133496</v>
      </c>
      <c r="D4039">
        <v>515</v>
      </c>
      <c r="E4039">
        <v>82257837</v>
      </c>
      <c r="F4039" t="s">
        <v>3198</v>
      </c>
      <c r="G4039" t="s">
        <v>3551</v>
      </c>
      <c r="H4039" t="str">
        <f>VLOOKUP(C4039,[1]Sheet1!$C:$H,6,0)</f>
        <v>签单</v>
      </c>
      <c r="I4039" t="s">
        <v>1</v>
      </c>
      <c r="J4039" t="s">
        <v>167</v>
      </c>
      <c r="K4039" s="2">
        <v>42632.6515277778</v>
      </c>
      <c r="L4039">
        <v>1</v>
      </c>
      <c r="M4039" t="s">
        <v>74</v>
      </c>
      <c r="N4039">
        <v>13196644052</v>
      </c>
      <c r="O4039" t="s">
        <v>38</v>
      </c>
      <c r="P4039">
        <v>18</v>
      </c>
      <c r="Q4039">
        <v>105</v>
      </c>
      <c r="R4039">
        <v>109</v>
      </c>
      <c r="S4039">
        <v>109</v>
      </c>
      <c r="T4039">
        <v>0</v>
      </c>
      <c r="U4039">
        <v>0</v>
      </c>
      <c r="V4039" t="s">
        <v>38</v>
      </c>
      <c r="X4039" t="s">
        <v>39</v>
      </c>
      <c r="Y4039">
        <v>1</v>
      </c>
    </row>
    <row r="4040" spans="1:25">
      <c r="A4040" t="s">
        <v>7</v>
      </c>
      <c r="B4040">
        <v>133495</v>
      </c>
      <c r="C4040" t="str">
        <f t="shared" si="39"/>
        <v>江苏133495</v>
      </c>
      <c r="D4040">
        <v>515</v>
      </c>
      <c r="E4040">
        <v>82257841</v>
      </c>
      <c r="F4040" t="s">
        <v>3198</v>
      </c>
      <c r="G4040" t="s">
        <v>3551</v>
      </c>
      <c r="H4040" t="str">
        <f>VLOOKUP(C4040,[1]Sheet1!$C:$H,6,0)</f>
        <v>签单</v>
      </c>
      <c r="I4040" t="s">
        <v>1</v>
      </c>
      <c r="J4040" t="s">
        <v>167</v>
      </c>
      <c r="K4040" s="2">
        <v>42632.6481828704</v>
      </c>
      <c r="L4040">
        <v>1</v>
      </c>
      <c r="M4040">
        <v>0</v>
      </c>
      <c r="N4040">
        <v>0</v>
      </c>
      <c r="O4040" t="s">
        <v>38</v>
      </c>
      <c r="P4040">
        <v>39</v>
      </c>
      <c r="Q4040">
        <v>47</v>
      </c>
      <c r="R4040">
        <v>79</v>
      </c>
      <c r="S4040">
        <v>62</v>
      </c>
      <c r="T4040">
        <v>0</v>
      </c>
      <c r="U4040">
        <v>0</v>
      </c>
      <c r="V4040" t="s">
        <v>38</v>
      </c>
      <c r="X4040" t="s">
        <v>39</v>
      </c>
      <c r="Y4040">
        <v>1</v>
      </c>
    </row>
    <row r="4041" spans="1:25">
      <c r="A4041" t="s">
        <v>7</v>
      </c>
      <c r="B4041">
        <v>133493</v>
      </c>
      <c r="C4041" t="str">
        <f t="shared" si="39"/>
        <v>江苏133493</v>
      </c>
      <c r="D4041">
        <v>515</v>
      </c>
      <c r="E4041">
        <v>87090862</v>
      </c>
      <c r="F4041" t="s">
        <v>3198</v>
      </c>
      <c r="G4041" t="s">
        <v>3551</v>
      </c>
      <c r="H4041" t="str">
        <f>VLOOKUP(C4041,[1]Sheet1!$C:$H,6,0)</f>
        <v>签单</v>
      </c>
      <c r="I4041" t="s">
        <v>1</v>
      </c>
      <c r="J4041" t="s">
        <v>167</v>
      </c>
      <c r="K4041" s="2">
        <v>42632.6283680556</v>
      </c>
      <c r="L4041">
        <v>1</v>
      </c>
      <c r="M4041" t="s">
        <v>74</v>
      </c>
      <c r="N4041">
        <v>15601416382</v>
      </c>
      <c r="O4041" t="s">
        <v>38</v>
      </c>
      <c r="P4041">
        <v>1</v>
      </c>
      <c r="Q4041">
        <v>16</v>
      </c>
      <c r="R4041">
        <v>18</v>
      </c>
      <c r="S4041">
        <v>25</v>
      </c>
      <c r="T4041">
        <v>0</v>
      </c>
      <c r="U4041">
        <v>0</v>
      </c>
      <c r="V4041" t="s">
        <v>38</v>
      </c>
      <c r="X4041" t="s">
        <v>39</v>
      </c>
      <c r="Y4041">
        <v>1</v>
      </c>
    </row>
    <row r="4042" spans="1:25">
      <c r="A4042" t="s">
        <v>7</v>
      </c>
      <c r="B4042">
        <v>133492</v>
      </c>
      <c r="C4042" t="str">
        <f t="shared" si="39"/>
        <v>江苏133492</v>
      </c>
      <c r="D4042">
        <v>515</v>
      </c>
      <c r="E4042">
        <v>87090812</v>
      </c>
      <c r="F4042" t="s">
        <v>3198</v>
      </c>
      <c r="G4042" t="s">
        <v>3551</v>
      </c>
      <c r="H4042" t="str">
        <f>VLOOKUP(C4042,[1]Sheet1!$C:$H,6,0)</f>
        <v>签单</v>
      </c>
      <c r="I4042" t="s">
        <v>1</v>
      </c>
      <c r="J4042" t="s">
        <v>167</v>
      </c>
      <c r="K4042" s="2">
        <v>42632.6243402778</v>
      </c>
      <c r="L4042">
        <v>1</v>
      </c>
      <c r="M4042">
        <v>0</v>
      </c>
      <c r="N4042">
        <v>0</v>
      </c>
      <c r="O4042" t="s">
        <v>38</v>
      </c>
      <c r="P4042">
        <v>5</v>
      </c>
      <c r="Q4042">
        <v>21</v>
      </c>
      <c r="R4042">
        <v>25</v>
      </c>
      <c r="S4042">
        <v>23</v>
      </c>
      <c r="T4042">
        <v>0</v>
      </c>
      <c r="U4042">
        <v>0</v>
      </c>
      <c r="V4042" t="s">
        <v>38</v>
      </c>
      <c r="X4042" t="s">
        <v>39</v>
      </c>
      <c r="Y4042">
        <v>1</v>
      </c>
    </row>
    <row r="4043" spans="1:25">
      <c r="A4043" t="s">
        <v>7</v>
      </c>
      <c r="B4043">
        <v>133491</v>
      </c>
      <c r="C4043" t="str">
        <f t="shared" si="39"/>
        <v>江苏133491</v>
      </c>
      <c r="D4043">
        <v>515</v>
      </c>
      <c r="E4043">
        <v>87090806</v>
      </c>
      <c r="F4043" t="s">
        <v>3198</v>
      </c>
      <c r="G4043" t="s">
        <v>3552</v>
      </c>
      <c r="H4043" t="str">
        <f>VLOOKUP(C4043,[1]Sheet1!$C:$H,6,0)</f>
        <v>签单</v>
      </c>
      <c r="I4043" t="s">
        <v>1</v>
      </c>
      <c r="J4043" t="s">
        <v>167</v>
      </c>
      <c r="K4043" s="2">
        <v>42632.6111111111</v>
      </c>
      <c r="L4043">
        <v>1</v>
      </c>
      <c r="M4043" t="s">
        <v>74</v>
      </c>
      <c r="N4043">
        <v>13196645106</v>
      </c>
      <c r="O4043" t="s">
        <v>38</v>
      </c>
      <c r="P4043">
        <v>0</v>
      </c>
      <c r="Q4043">
        <v>16</v>
      </c>
      <c r="R4043">
        <v>16</v>
      </c>
      <c r="S4043">
        <v>29</v>
      </c>
      <c r="T4043">
        <v>0</v>
      </c>
      <c r="U4043">
        <v>0</v>
      </c>
      <c r="V4043" t="s">
        <v>38</v>
      </c>
      <c r="X4043" t="s">
        <v>39</v>
      </c>
      <c r="Y4043">
        <v>1</v>
      </c>
    </row>
    <row r="4044" spans="1:25">
      <c r="A4044" t="s">
        <v>7</v>
      </c>
      <c r="B4044">
        <v>133487</v>
      </c>
      <c r="C4044" t="str">
        <f t="shared" si="39"/>
        <v>江苏133487</v>
      </c>
      <c r="D4044">
        <v>515</v>
      </c>
      <c r="E4044">
        <v>87090304</v>
      </c>
      <c r="F4044" t="s">
        <v>3198</v>
      </c>
      <c r="G4044" t="s">
        <v>3553</v>
      </c>
      <c r="H4044" t="str">
        <f>VLOOKUP(C4044,[1]Sheet1!$C:$H,6,0)</f>
        <v>签单</v>
      </c>
      <c r="I4044" t="s">
        <v>1</v>
      </c>
      <c r="J4044" t="s">
        <v>167</v>
      </c>
      <c r="K4044" s="2">
        <v>42631.609224537</v>
      </c>
      <c r="L4044">
        <v>1</v>
      </c>
      <c r="M4044" t="s">
        <v>3553</v>
      </c>
      <c r="N4044">
        <v>13064851827</v>
      </c>
      <c r="O4044" t="s">
        <v>38</v>
      </c>
      <c r="P4044">
        <v>3</v>
      </c>
      <c r="Q4044">
        <v>7</v>
      </c>
      <c r="R4044">
        <v>8</v>
      </c>
      <c r="S4044">
        <v>7</v>
      </c>
      <c r="T4044">
        <v>0</v>
      </c>
      <c r="U4044">
        <v>0</v>
      </c>
      <c r="V4044" t="s">
        <v>38</v>
      </c>
      <c r="X4044" t="s">
        <v>39</v>
      </c>
      <c r="Y4044">
        <v>1</v>
      </c>
    </row>
    <row r="4045" spans="1:25">
      <c r="A4045" t="s">
        <v>7</v>
      </c>
      <c r="B4045">
        <v>133485</v>
      </c>
      <c r="C4045" t="str">
        <f t="shared" si="39"/>
        <v>江苏133485</v>
      </c>
      <c r="D4045">
        <v>515</v>
      </c>
      <c r="E4045">
        <v>87167908</v>
      </c>
      <c r="F4045" t="s">
        <v>3198</v>
      </c>
      <c r="G4045" t="s">
        <v>3554</v>
      </c>
      <c r="H4045" t="str">
        <f>VLOOKUP(C4045,[1]Sheet1!$C:$H,6,0)</f>
        <v>签单</v>
      </c>
      <c r="I4045" t="s">
        <v>1</v>
      </c>
      <c r="J4045" t="s">
        <v>167</v>
      </c>
      <c r="K4045" s="2">
        <v>42631.4426273148</v>
      </c>
      <c r="L4045">
        <v>1</v>
      </c>
      <c r="M4045" t="s">
        <v>3554</v>
      </c>
      <c r="N4045">
        <v>15949131733</v>
      </c>
      <c r="O4045" t="s">
        <v>46</v>
      </c>
      <c r="P4045">
        <v>15</v>
      </c>
      <c r="Q4045">
        <v>26</v>
      </c>
      <c r="R4045">
        <v>4</v>
      </c>
      <c r="S4045">
        <v>4</v>
      </c>
      <c r="T4045">
        <v>0</v>
      </c>
      <c r="U4045">
        <v>0</v>
      </c>
      <c r="V4045" t="s">
        <v>38</v>
      </c>
      <c r="X4045" t="s">
        <v>39</v>
      </c>
      <c r="Y4045">
        <v>1</v>
      </c>
    </row>
    <row r="4046" spans="1:25">
      <c r="A4046" t="s">
        <v>7</v>
      </c>
      <c r="B4046">
        <v>133484</v>
      </c>
      <c r="C4046" t="str">
        <f t="shared" ref="C4046:C4109" si="40">A4046&amp;B4046</f>
        <v>江苏133484</v>
      </c>
      <c r="D4046">
        <v>515</v>
      </c>
      <c r="E4046">
        <v>87167869</v>
      </c>
      <c r="F4046" t="s">
        <v>3198</v>
      </c>
      <c r="G4046" t="s">
        <v>3555</v>
      </c>
      <c r="H4046" t="str">
        <f>VLOOKUP(C4046,[1]Sheet1!$C:$H,6,0)</f>
        <v>签单</v>
      </c>
      <c r="I4046" t="s">
        <v>1</v>
      </c>
      <c r="J4046" t="s">
        <v>167</v>
      </c>
      <c r="K4046" s="2">
        <v>42631.3636226852</v>
      </c>
      <c r="L4046">
        <v>1</v>
      </c>
      <c r="M4046" t="s">
        <v>3555</v>
      </c>
      <c r="N4046">
        <v>15240362230</v>
      </c>
      <c r="O4046" t="s">
        <v>46</v>
      </c>
      <c r="P4046">
        <v>55</v>
      </c>
      <c r="Q4046">
        <v>85</v>
      </c>
      <c r="R4046">
        <v>14</v>
      </c>
      <c r="S4046">
        <v>12</v>
      </c>
      <c r="T4046">
        <v>0</v>
      </c>
      <c r="U4046">
        <v>0</v>
      </c>
      <c r="V4046" t="s">
        <v>38</v>
      </c>
      <c r="X4046" t="s">
        <v>39</v>
      </c>
      <c r="Y4046">
        <v>1</v>
      </c>
    </row>
    <row r="4047" spans="1:25">
      <c r="A4047" t="s">
        <v>7</v>
      </c>
      <c r="B4047">
        <v>133475</v>
      </c>
      <c r="C4047" t="str">
        <f t="shared" si="40"/>
        <v>江苏133475</v>
      </c>
      <c r="D4047">
        <v>515</v>
      </c>
      <c r="E4047">
        <v>87090856</v>
      </c>
      <c r="F4047" t="s">
        <v>3198</v>
      </c>
      <c r="G4047" t="s">
        <v>986</v>
      </c>
      <c r="H4047" t="str">
        <f>VLOOKUP(C4047,[1]Sheet1!$C:$H,6,0)</f>
        <v>签单</v>
      </c>
      <c r="I4047" t="s">
        <v>1</v>
      </c>
      <c r="J4047" t="s">
        <v>167</v>
      </c>
      <c r="K4047" s="2">
        <v>42622.7692824074</v>
      </c>
      <c r="L4047">
        <v>1</v>
      </c>
      <c r="M4047" t="s">
        <v>74</v>
      </c>
      <c r="N4047">
        <v>13024475032</v>
      </c>
      <c r="O4047" t="s">
        <v>38</v>
      </c>
      <c r="P4047">
        <v>0</v>
      </c>
      <c r="Q4047">
        <v>6</v>
      </c>
      <c r="R4047">
        <v>6</v>
      </c>
      <c r="S4047">
        <v>6</v>
      </c>
      <c r="T4047">
        <v>0</v>
      </c>
      <c r="U4047">
        <v>0</v>
      </c>
      <c r="V4047" t="s">
        <v>38</v>
      </c>
      <c r="X4047" t="s">
        <v>39</v>
      </c>
      <c r="Y4047">
        <v>1</v>
      </c>
    </row>
    <row r="4048" spans="1:25">
      <c r="A4048" t="s">
        <v>7</v>
      </c>
      <c r="B4048">
        <v>133474</v>
      </c>
      <c r="C4048" t="str">
        <f t="shared" si="40"/>
        <v>江苏133474</v>
      </c>
      <c r="D4048">
        <v>515</v>
      </c>
      <c r="E4048">
        <v>88132014</v>
      </c>
      <c r="F4048" t="s">
        <v>3198</v>
      </c>
      <c r="G4048" t="s">
        <v>48</v>
      </c>
      <c r="H4048" t="str">
        <f>VLOOKUP(C4048,[1]Sheet1!$C:$H,6,0)</f>
        <v>签单</v>
      </c>
      <c r="I4048" t="s">
        <v>1</v>
      </c>
      <c r="J4048" t="s">
        <v>167</v>
      </c>
      <c r="K4048" s="2">
        <v>42622.7331365741</v>
      </c>
      <c r="L4048">
        <v>1</v>
      </c>
      <c r="M4048" t="s">
        <v>74</v>
      </c>
      <c r="N4048">
        <v>13182119959</v>
      </c>
      <c r="O4048" t="s">
        <v>46</v>
      </c>
      <c r="P4048">
        <v>3</v>
      </c>
      <c r="Q4048">
        <v>45</v>
      </c>
      <c r="R4048">
        <v>45</v>
      </c>
      <c r="S4048">
        <v>52</v>
      </c>
      <c r="T4048">
        <v>0</v>
      </c>
      <c r="U4048">
        <v>0</v>
      </c>
      <c r="V4048" t="s">
        <v>38</v>
      </c>
      <c r="X4048" t="s">
        <v>39</v>
      </c>
      <c r="Y4048">
        <v>1</v>
      </c>
    </row>
    <row r="4049" spans="1:25">
      <c r="A4049" t="s">
        <v>7</v>
      </c>
      <c r="B4049">
        <v>133473</v>
      </c>
      <c r="C4049" t="str">
        <f t="shared" si="40"/>
        <v>江苏133473</v>
      </c>
      <c r="D4049">
        <v>515</v>
      </c>
      <c r="E4049">
        <v>88132004</v>
      </c>
      <c r="F4049" t="s">
        <v>3198</v>
      </c>
      <c r="G4049" t="s">
        <v>48</v>
      </c>
      <c r="H4049" t="str">
        <f>VLOOKUP(C4049,[1]Sheet1!$C:$H,6,0)</f>
        <v>签单</v>
      </c>
      <c r="I4049" t="s">
        <v>1</v>
      </c>
      <c r="J4049" t="s">
        <v>167</v>
      </c>
      <c r="K4049" s="2">
        <v>42622.7309375</v>
      </c>
      <c r="L4049">
        <v>1</v>
      </c>
      <c r="M4049" t="s">
        <v>74</v>
      </c>
      <c r="N4049">
        <v>13004471708</v>
      </c>
      <c r="O4049" t="s">
        <v>38</v>
      </c>
      <c r="P4049">
        <v>5</v>
      </c>
      <c r="Q4049">
        <v>7</v>
      </c>
      <c r="R4049">
        <v>9</v>
      </c>
      <c r="S4049">
        <v>9</v>
      </c>
      <c r="T4049">
        <v>0</v>
      </c>
      <c r="U4049">
        <v>0</v>
      </c>
      <c r="V4049" t="s">
        <v>38</v>
      </c>
      <c r="X4049" t="s">
        <v>39</v>
      </c>
      <c r="Y4049">
        <v>1</v>
      </c>
    </row>
    <row r="4050" spans="1:25">
      <c r="A4050" t="s">
        <v>7</v>
      </c>
      <c r="B4050">
        <v>133472</v>
      </c>
      <c r="C4050" t="str">
        <f t="shared" si="40"/>
        <v>江苏133472</v>
      </c>
      <c r="D4050">
        <v>515</v>
      </c>
      <c r="E4050">
        <v>88131742</v>
      </c>
      <c r="F4050" t="s">
        <v>3198</v>
      </c>
      <c r="G4050" t="s">
        <v>48</v>
      </c>
      <c r="H4050" t="str">
        <f>VLOOKUP(C4050,[1]Sheet1!$C:$H,6,0)</f>
        <v>签单</v>
      </c>
      <c r="I4050" t="s">
        <v>1</v>
      </c>
      <c r="J4050" t="s">
        <v>167</v>
      </c>
      <c r="K4050" s="2">
        <v>42622.7284375</v>
      </c>
      <c r="L4050">
        <v>1</v>
      </c>
      <c r="M4050" t="s">
        <v>74</v>
      </c>
      <c r="N4050">
        <v>13004471148</v>
      </c>
      <c r="O4050" t="s">
        <v>46</v>
      </c>
      <c r="P4050">
        <v>1</v>
      </c>
      <c r="Q4050">
        <v>5</v>
      </c>
      <c r="R4050">
        <v>5</v>
      </c>
      <c r="S4050">
        <v>5</v>
      </c>
      <c r="T4050">
        <v>0</v>
      </c>
      <c r="U4050">
        <v>0</v>
      </c>
      <c r="V4050" t="s">
        <v>38</v>
      </c>
      <c r="X4050" t="s">
        <v>39</v>
      </c>
      <c r="Y4050">
        <v>1</v>
      </c>
    </row>
    <row r="4051" spans="1:25">
      <c r="A4051" t="s">
        <v>7</v>
      </c>
      <c r="B4051">
        <v>133471</v>
      </c>
      <c r="C4051" t="str">
        <f t="shared" si="40"/>
        <v>江苏133471</v>
      </c>
      <c r="D4051">
        <v>515</v>
      </c>
      <c r="E4051">
        <v>88131737</v>
      </c>
      <c r="F4051" t="s">
        <v>3198</v>
      </c>
      <c r="G4051" t="s">
        <v>48</v>
      </c>
      <c r="H4051" t="str">
        <f>VLOOKUP(C4051,[1]Sheet1!$C:$H,6,0)</f>
        <v>签单</v>
      </c>
      <c r="I4051" t="s">
        <v>1</v>
      </c>
      <c r="J4051" t="s">
        <v>167</v>
      </c>
      <c r="K4051" s="2">
        <v>42622.7261805556</v>
      </c>
      <c r="L4051">
        <v>1</v>
      </c>
      <c r="M4051" t="s">
        <v>74</v>
      </c>
      <c r="N4051">
        <v>13004471286</v>
      </c>
      <c r="O4051" t="s">
        <v>38</v>
      </c>
      <c r="P4051">
        <v>9</v>
      </c>
      <c r="Q4051">
        <v>27</v>
      </c>
      <c r="R4051">
        <v>34</v>
      </c>
      <c r="S4051">
        <v>29</v>
      </c>
      <c r="T4051">
        <v>0</v>
      </c>
      <c r="U4051">
        <v>0</v>
      </c>
      <c r="V4051" t="s">
        <v>38</v>
      </c>
      <c r="X4051" t="s">
        <v>39</v>
      </c>
      <c r="Y4051">
        <v>1</v>
      </c>
    </row>
    <row r="4052" spans="1:25">
      <c r="A4052" t="s">
        <v>7</v>
      </c>
      <c r="B4052">
        <v>133470</v>
      </c>
      <c r="C4052" t="str">
        <f t="shared" si="40"/>
        <v>江苏133470</v>
      </c>
      <c r="D4052">
        <v>515</v>
      </c>
      <c r="E4052">
        <v>87167862</v>
      </c>
      <c r="F4052" t="s">
        <v>3198</v>
      </c>
      <c r="G4052" t="s">
        <v>3556</v>
      </c>
      <c r="H4052" t="str">
        <f>VLOOKUP(C4052,[1]Sheet1!$C:$H,6,0)</f>
        <v>签单</v>
      </c>
      <c r="I4052" t="s">
        <v>1</v>
      </c>
      <c r="J4052" t="s">
        <v>167</v>
      </c>
      <c r="K4052" s="2">
        <v>42622.6883101852</v>
      </c>
      <c r="L4052">
        <v>1</v>
      </c>
      <c r="M4052" t="s">
        <v>3556</v>
      </c>
      <c r="N4052">
        <v>18361109288</v>
      </c>
      <c r="O4052" t="s">
        <v>46</v>
      </c>
      <c r="P4052">
        <v>938</v>
      </c>
      <c r="Q4052">
        <v>734</v>
      </c>
      <c r="R4052">
        <v>199</v>
      </c>
      <c r="S4052">
        <v>159</v>
      </c>
      <c r="T4052">
        <v>0</v>
      </c>
      <c r="U4052">
        <v>0</v>
      </c>
      <c r="V4052" t="s">
        <v>38</v>
      </c>
      <c r="X4052" t="s">
        <v>39</v>
      </c>
      <c r="Y4052">
        <v>1</v>
      </c>
    </row>
    <row r="4053" spans="1:25">
      <c r="A4053" t="s">
        <v>7</v>
      </c>
      <c r="B4053">
        <v>133469</v>
      </c>
      <c r="C4053" t="str">
        <f t="shared" si="40"/>
        <v>江苏133469</v>
      </c>
      <c r="D4053">
        <v>515</v>
      </c>
      <c r="E4053">
        <v>87167885</v>
      </c>
      <c r="F4053" t="s">
        <v>3198</v>
      </c>
      <c r="G4053" t="s">
        <v>3557</v>
      </c>
      <c r="H4053" t="str">
        <f>VLOOKUP(C4053,[1]Sheet1!$C:$H,6,0)</f>
        <v>签单</v>
      </c>
      <c r="I4053" t="s">
        <v>1</v>
      </c>
      <c r="J4053" t="s">
        <v>167</v>
      </c>
      <c r="K4053" s="2">
        <v>42622.6800810185</v>
      </c>
      <c r="L4053">
        <v>1</v>
      </c>
      <c r="M4053" t="s">
        <v>3557</v>
      </c>
      <c r="N4053">
        <v>13814364558</v>
      </c>
      <c r="O4053" t="s">
        <v>38</v>
      </c>
      <c r="P4053">
        <v>12</v>
      </c>
      <c r="Q4053">
        <v>6</v>
      </c>
      <c r="R4053">
        <v>16</v>
      </c>
      <c r="S4053">
        <v>7</v>
      </c>
      <c r="T4053">
        <v>0</v>
      </c>
      <c r="U4053">
        <v>0</v>
      </c>
      <c r="V4053" t="s">
        <v>38</v>
      </c>
      <c r="X4053" t="s">
        <v>39</v>
      </c>
      <c r="Y4053">
        <v>1</v>
      </c>
    </row>
    <row r="4054" spans="1:25">
      <c r="A4054" t="s">
        <v>7</v>
      </c>
      <c r="B4054">
        <v>133468</v>
      </c>
      <c r="C4054" t="str">
        <f t="shared" si="40"/>
        <v>江苏133468</v>
      </c>
      <c r="D4054">
        <v>515</v>
      </c>
      <c r="E4054">
        <v>87167882</v>
      </c>
      <c r="F4054" t="s">
        <v>3198</v>
      </c>
      <c r="G4054" t="s">
        <v>3558</v>
      </c>
      <c r="H4054" t="str">
        <f>VLOOKUP(C4054,[1]Sheet1!$C:$H,6,0)</f>
        <v>签单</v>
      </c>
      <c r="I4054" t="s">
        <v>1</v>
      </c>
      <c r="J4054" t="s">
        <v>167</v>
      </c>
      <c r="K4054" s="2">
        <v>42622.6461458333</v>
      </c>
      <c r="L4054">
        <v>1</v>
      </c>
      <c r="M4054" t="s">
        <v>3558</v>
      </c>
      <c r="N4054">
        <v>13912590335</v>
      </c>
      <c r="O4054" t="s">
        <v>38</v>
      </c>
      <c r="P4054">
        <v>2</v>
      </c>
      <c r="Q4054">
        <v>2</v>
      </c>
      <c r="R4054">
        <v>4</v>
      </c>
      <c r="S4054">
        <v>2</v>
      </c>
      <c r="T4054">
        <v>0</v>
      </c>
      <c r="U4054">
        <v>0</v>
      </c>
      <c r="V4054" t="s">
        <v>38</v>
      </c>
      <c r="X4054" t="s">
        <v>39</v>
      </c>
      <c r="Y4054">
        <v>1</v>
      </c>
    </row>
    <row r="4055" spans="1:25">
      <c r="A4055" t="s">
        <v>7</v>
      </c>
      <c r="B4055">
        <v>133467</v>
      </c>
      <c r="C4055" t="str">
        <f t="shared" si="40"/>
        <v>江苏133467</v>
      </c>
      <c r="D4055">
        <v>515</v>
      </c>
      <c r="E4055">
        <v>88130662</v>
      </c>
      <c r="F4055" t="s">
        <v>3198</v>
      </c>
      <c r="G4055" t="s">
        <v>63</v>
      </c>
      <c r="H4055" t="str">
        <f>VLOOKUP(C4055,[1]Sheet1!$C:$H,6,0)</f>
        <v>签单</v>
      </c>
      <c r="I4055" t="s">
        <v>1</v>
      </c>
      <c r="J4055" t="s">
        <v>167</v>
      </c>
      <c r="K4055" s="2">
        <v>42622.4883101852</v>
      </c>
      <c r="L4055">
        <v>1</v>
      </c>
      <c r="M4055">
        <v>1209</v>
      </c>
      <c r="N4055">
        <v>13222349906</v>
      </c>
      <c r="O4055" t="s">
        <v>38</v>
      </c>
      <c r="P4055">
        <v>15</v>
      </c>
      <c r="Q4055">
        <v>25</v>
      </c>
      <c r="R4055">
        <v>27</v>
      </c>
      <c r="S4055">
        <v>37</v>
      </c>
      <c r="T4055">
        <v>0</v>
      </c>
      <c r="U4055">
        <v>0</v>
      </c>
      <c r="V4055" t="s">
        <v>38</v>
      </c>
      <c r="X4055" t="s">
        <v>39</v>
      </c>
      <c r="Y4055">
        <v>1</v>
      </c>
    </row>
    <row r="4056" spans="1:25">
      <c r="A4056" t="s">
        <v>7</v>
      </c>
      <c r="B4056">
        <v>133466</v>
      </c>
      <c r="C4056" t="str">
        <f t="shared" si="40"/>
        <v>江苏133466</v>
      </c>
      <c r="D4056">
        <v>515</v>
      </c>
      <c r="E4056">
        <v>88130682</v>
      </c>
      <c r="F4056" t="s">
        <v>3198</v>
      </c>
      <c r="G4056" t="s">
        <v>63</v>
      </c>
      <c r="H4056" t="str">
        <f>VLOOKUP(C4056,[1]Sheet1!$C:$H,6,0)</f>
        <v>签单</v>
      </c>
      <c r="I4056" t="s">
        <v>1</v>
      </c>
      <c r="J4056" t="s">
        <v>167</v>
      </c>
      <c r="K4056" s="2">
        <v>42622.4869675926</v>
      </c>
      <c r="L4056">
        <v>1</v>
      </c>
      <c r="M4056">
        <v>609</v>
      </c>
      <c r="N4056">
        <v>13270095737</v>
      </c>
      <c r="O4056" t="s">
        <v>38</v>
      </c>
      <c r="P4056">
        <v>9</v>
      </c>
      <c r="Q4056">
        <v>34</v>
      </c>
      <c r="R4056">
        <v>36</v>
      </c>
      <c r="S4056">
        <v>38</v>
      </c>
      <c r="T4056">
        <v>0</v>
      </c>
      <c r="U4056">
        <v>0</v>
      </c>
      <c r="V4056" t="s">
        <v>38</v>
      </c>
      <c r="X4056" t="s">
        <v>39</v>
      </c>
      <c r="Y4056">
        <v>1</v>
      </c>
    </row>
    <row r="4057" spans="1:25">
      <c r="A4057" t="s">
        <v>7</v>
      </c>
      <c r="B4057">
        <v>133465</v>
      </c>
      <c r="C4057" t="str">
        <f t="shared" si="40"/>
        <v>江苏133465</v>
      </c>
      <c r="D4057">
        <v>515</v>
      </c>
      <c r="E4057">
        <v>88130632</v>
      </c>
      <c r="F4057" t="s">
        <v>3198</v>
      </c>
      <c r="G4057" t="s">
        <v>63</v>
      </c>
      <c r="H4057" t="str">
        <f>VLOOKUP(C4057,[1]Sheet1!$C:$H,6,0)</f>
        <v>签单</v>
      </c>
      <c r="I4057" t="s">
        <v>1</v>
      </c>
      <c r="J4057" t="s">
        <v>167</v>
      </c>
      <c r="K4057" s="2">
        <v>42622.4848263889</v>
      </c>
      <c r="L4057">
        <v>1</v>
      </c>
      <c r="M4057">
        <v>479</v>
      </c>
      <c r="N4057">
        <v>13046519838</v>
      </c>
      <c r="O4057" t="s">
        <v>38</v>
      </c>
      <c r="P4057">
        <v>18</v>
      </c>
      <c r="Q4057">
        <v>31</v>
      </c>
      <c r="R4057">
        <v>39</v>
      </c>
      <c r="S4057">
        <v>48</v>
      </c>
      <c r="T4057">
        <v>0</v>
      </c>
      <c r="U4057">
        <v>0</v>
      </c>
      <c r="V4057" t="s">
        <v>38</v>
      </c>
      <c r="X4057" t="s">
        <v>39</v>
      </c>
      <c r="Y4057">
        <v>1</v>
      </c>
    </row>
    <row r="4058" spans="1:25">
      <c r="A4058" t="s">
        <v>7</v>
      </c>
      <c r="B4058">
        <v>133464</v>
      </c>
      <c r="C4058" t="str">
        <f t="shared" si="40"/>
        <v>江苏133464</v>
      </c>
      <c r="D4058">
        <v>515</v>
      </c>
      <c r="E4058">
        <v>88130552</v>
      </c>
      <c r="F4058" t="s">
        <v>3198</v>
      </c>
      <c r="G4058" t="s">
        <v>63</v>
      </c>
      <c r="H4058" t="str">
        <f>VLOOKUP(C4058,[1]Sheet1!$C:$H,6,0)</f>
        <v>签单</v>
      </c>
      <c r="I4058" t="s">
        <v>1</v>
      </c>
      <c r="J4058" t="s">
        <v>167</v>
      </c>
      <c r="K4058" s="2">
        <v>42622.4830555556</v>
      </c>
      <c r="L4058">
        <v>1</v>
      </c>
      <c r="M4058">
        <v>8903</v>
      </c>
      <c r="N4058">
        <v>13046521158</v>
      </c>
      <c r="O4058" t="s">
        <v>38</v>
      </c>
      <c r="P4058">
        <v>11</v>
      </c>
      <c r="Q4058">
        <v>40</v>
      </c>
      <c r="R4058">
        <v>43</v>
      </c>
      <c r="S4058">
        <v>68</v>
      </c>
      <c r="T4058">
        <v>0</v>
      </c>
      <c r="U4058">
        <v>0</v>
      </c>
      <c r="V4058" t="s">
        <v>38</v>
      </c>
      <c r="X4058" t="s">
        <v>39</v>
      </c>
      <c r="Y4058">
        <v>1</v>
      </c>
    </row>
    <row r="4059" spans="1:25">
      <c r="A4059" t="s">
        <v>7</v>
      </c>
      <c r="B4059">
        <v>133463</v>
      </c>
      <c r="C4059" t="str">
        <f t="shared" si="40"/>
        <v>江苏133463</v>
      </c>
      <c r="D4059">
        <v>515</v>
      </c>
      <c r="E4059">
        <v>87167861</v>
      </c>
      <c r="F4059" t="s">
        <v>3198</v>
      </c>
      <c r="G4059" t="s">
        <v>1148</v>
      </c>
      <c r="H4059" t="str">
        <f>VLOOKUP(C4059,[1]Sheet1!$C:$H,6,0)</f>
        <v>签单</v>
      </c>
      <c r="I4059" t="s">
        <v>1</v>
      </c>
      <c r="J4059" t="s">
        <v>167</v>
      </c>
      <c r="K4059" s="2">
        <v>42622.4830324074</v>
      </c>
      <c r="L4059">
        <v>1</v>
      </c>
      <c r="M4059" t="s">
        <v>1148</v>
      </c>
      <c r="N4059">
        <v>15261936067</v>
      </c>
      <c r="O4059" t="s">
        <v>46</v>
      </c>
      <c r="P4059">
        <v>1</v>
      </c>
      <c r="Q4059">
        <v>2</v>
      </c>
      <c r="R4059">
        <v>1</v>
      </c>
      <c r="S4059">
        <v>1</v>
      </c>
      <c r="T4059">
        <v>0</v>
      </c>
      <c r="U4059">
        <v>0</v>
      </c>
      <c r="V4059" t="s">
        <v>38</v>
      </c>
      <c r="X4059" t="s">
        <v>39</v>
      </c>
      <c r="Y4059">
        <v>1</v>
      </c>
    </row>
    <row r="4060" spans="1:25">
      <c r="A4060" t="s">
        <v>7</v>
      </c>
      <c r="B4060">
        <v>133462</v>
      </c>
      <c r="C4060" t="str">
        <f t="shared" si="40"/>
        <v>江苏133462</v>
      </c>
      <c r="D4060">
        <v>515</v>
      </c>
      <c r="E4060">
        <v>88130562</v>
      </c>
      <c r="F4060" t="s">
        <v>3198</v>
      </c>
      <c r="G4060" t="s">
        <v>63</v>
      </c>
      <c r="H4060" t="str">
        <f>VLOOKUP(C4060,[1]Sheet1!$C:$H,6,0)</f>
        <v>签单</v>
      </c>
      <c r="I4060" t="s">
        <v>1</v>
      </c>
      <c r="J4060" t="s">
        <v>167</v>
      </c>
      <c r="K4060" s="2">
        <v>42622.4815162037</v>
      </c>
      <c r="L4060">
        <v>1</v>
      </c>
      <c r="M4060">
        <v>6093</v>
      </c>
      <c r="N4060">
        <v>13270083783</v>
      </c>
      <c r="O4060" t="s">
        <v>38</v>
      </c>
      <c r="P4060">
        <v>6</v>
      </c>
      <c r="Q4060">
        <v>21</v>
      </c>
      <c r="R4060">
        <v>23</v>
      </c>
      <c r="S4060">
        <v>29</v>
      </c>
      <c r="T4060">
        <v>0</v>
      </c>
      <c r="U4060">
        <v>0</v>
      </c>
      <c r="V4060" t="s">
        <v>38</v>
      </c>
      <c r="X4060" t="s">
        <v>39</v>
      </c>
      <c r="Y4060">
        <v>1</v>
      </c>
    </row>
    <row r="4061" spans="1:25">
      <c r="A4061" t="s">
        <v>7</v>
      </c>
      <c r="B4061">
        <v>133461</v>
      </c>
      <c r="C4061" t="str">
        <f t="shared" si="40"/>
        <v>江苏133461</v>
      </c>
      <c r="D4061">
        <v>515</v>
      </c>
      <c r="E4061">
        <v>88130631</v>
      </c>
      <c r="F4061" t="s">
        <v>3198</v>
      </c>
      <c r="G4061" t="s">
        <v>63</v>
      </c>
      <c r="H4061" t="str">
        <f>VLOOKUP(C4061,[1]Sheet1!$C:$H,6,0)</f>
        <v>签单</v>
      </c>
      <c r="I4061" t="s">
        <v>1</v>
      </c>
      <c r="J4061" t="s">
        <v>167</v>
      </c>
      <c r="K4061" s="2">
        <v>42622.4793171296</v>
      </c>
      <c r="L4061">
        <v>1</v>
      </c>
      <c r="M4061">
        <v>5098</v>
      </c>
      <c r="N4061">
        <v>13222349596</v>
      </c>
      <c r="O4061" t="s">
        <v>38</v>
      </c>
      <c r="P4061">
        <v>4</v>
      </c>
      <c r="Q4061">
        <v>13</v>
      </c>
      <c r="R4061">
        <v>13</v>
      </c>
      <c r="S4061">
        <v>25</v>
      </c>
      <c r="T4061">
        <v>0</v>
      </c>
      <c r="U4061">
        <v>0</v>
      </c>
      <c r="V4061" t="s">
        <v>38</v>
      </c>
      <c r="X4061" t="s">
        <v>39</v>
      </c>
      <c r="Y4061">
        <v>1</v>
      </c>
    </row>
    <row r="4062" spans="1:25">
      <c r="A4062" t="s">
        <v>7</v>
      </c>
      <c r="B4062">
        <v>133460</v>
      </c>
      <c r="C4062" t="str">
        <f t="shared" si="40"/>
        <v>江苏133460</v>
      </c>
      <c r="D4062">
        <v>515</v>
      </c>
      <c r="E4062">
        <v>88130621</v>
      </c>
      <c r="F4062" t="s">
        <v>3198</v>
      </c>
      <c r="G4062" t="s">
        <v>63</v>
      </c>
      <c r="H4062" t="str">
        <f>VLOOKUP(C4062,[1]Sheet1!$C:$H,6,0)</f>
        <v>签单</v>
      </c>
      <c r="I4062" t="s">
        <v>1</v>
      </c>
      <c r="J4062" t="s">
        <v>167</v>
      </c>
      <c r="K4062" s="2">
        <v>42622.4781597222</v>
      </c>
      <c r="L4062">
        <v>1</v>
      </c>
      <c r="M4062">
        <v>6690</v>
      </c>
      <c r="N4062">
        <v>13222349226</v>
      </c>
      <c r="O4062" t="s">
        <v>38</v>
      </c>
      <c r="P4062">
        <v>7</v>
      </c>
      <c r="Q4062">
        <v>15</v>
      </c>
      <c r="R4062">
        <v>19</v>
      </c>
      <c r="S4062">
        <v>35</v>
      </c>
      <c r="T4062">
        <v>0</v>
      </c>
      <c r="U4062">
        <v>0</v>
      </c>
      <c r="V4062" t="s">
        <v>38</v>
      </c>
      <c r="X4062" t="s">
        <v>39</v>
      </c>
      <c r="Y4062">
        <v>1</v>
      </c>
    </row>
    <row r="4063" spans="1:25">
      <c r="A4063" t="s">
        <v>7</v>
      </c>
      <c r="B4063">
        <v>133458</v>
      </c>
      <c r="C4063" t="str">
        <f t="shared" si="40"/>
        <v>江苏133458</v>
      </c>
      <c r="D4063">
        <v>515</v>
      </c>
      <c r="E4063">
        <v>88130531</v>
      </c>
      <c r="F4063" t="s">
        <v>3198</v>
      </c>
      <c r="G4063" t="s">
        <v>63</v>
      </c>
      <c r="H4063" t="str">
        <f>VLOOKUP(C4063,[1]Sheet1!$C:$H,6,0)</f>
        <v>签单</v>
      </c>
      <c r="I4063" t="s">
        <v>1</v>
      </c>
      <c r="J4063" t="s">
        <v>167</v>
      </c>
      <c r="K4063" s="2">
        <v>42622.4738078704</v>
      </c>
      <c r="L4063">
        <v>1</v>
      </c>
      <c r="M4063">
        <v>490</v>
      </c>
      <c r="N4063">
        <v>13222349926</v>
      </c>
      <c r="O4063" t="s">
        <v>38</v>
      </c>
      <c r="P4063">
        <v>19</v>
      </c>
      <c r="Q4063">
        <v>37</v>
      </c>
      <c r="R4063">
        <v>43</v>
      </c>
      <c r="S4063">
        <v>52</v>
      </c>
      <c r="T4063">
        <v>0</v>
      </c>
      <c r="U4063">
        <v>0</v>
      </c>
      <c r="V4063" t="s">
        <v>38</v>
      </c>
      <c r="X4063" t="s">
        <v>39</v>
      </c>
      <c r="Y4063">
        <v>1</v>
      </c>
    </row>
    <row r="4064" spans="1:25">
      <c r="A4064" t="s">
        <v>7</v>
      </c>
      <c r="B4064">
        <v>133457</v>
      </c>
      <c r="C4064" t="str">
        <f t="shared" si="40"/>
        <v>江苏133457</v>
      </c>
      <c r="D4064">
        <v>515</v>
      </c>
      <c r="E4064">
        <v>88130931</v>
      </c>
      <c r="F4064" t="s">
        <v>3198</v>
      </c>
      <c r="G4064" t="s">
        <v>63</v>
      </c>
      <c r="H4064" t="str">
        <f>VLOOKUP(C4064,[1]Sheet1!$C:$H,6,0)</f>
        <v>签单</v>
      </c>
      <c r="I4064" t="s">
        <v>1</v>
      </c>
      <c r="J4064" t="s">
        <v>167</v>
      </c>
      <c r="K4064" s="2">
        <v>42622.4709259259</v>
      </c>
      <c r="L4064">
        <v>1</v>
      </c>
      <c r="M4064">
        <v>5904</v>
      </c>
      <c r="N4064">
        <v>13270045208</v>
      </c>
      <c r="O4064" t="s">
        <v>38</v>
      </c>
      <c r="P4064">
        <v>9</v>
      </c>
      <c r="Q4064">
        <v>23</v>
      </c>
      <c r="R4064">
        <v>26</v>
      </c>
      <c r="S4064">
        <v>33</v>
      </c>
      <c r="T4064">
        <v>0</v>
      </c>
      <c r="U4064">
        <v>0</v>
      </c>
      <c r="V4064" t="s">
        <v>38</v>
      </c>
      <c r="X4064" t="s">
        <v>39</v>
      </c>
      <c r="Y4064">
        <v>1</v>
      </c>
    </row>
    <row r="4065" spans="1:25">
      <c r="A4065" t="s">
        <v>7</v>
      </c>
      <c r="B4065">
        <v>133456</v>
      </c>
      <c r="C4065" t="str">
        <f t="shared" si="40"/>
        <v>江苏133456</v>
      </c>
      <c r="D4065">
        <v>515</v>
      </c>
      <c r="E4065">
        <v>88138179</v>
      </c>
      <c r="F4065" t="s">
        <v>3198</v>
      </c>
      <c r="G4065" t="s">
        <v>63</v>
      </c>
      <c r="H4065" t="str">
        <f>VLOOKUP(C4065,[1]Sheet1!$C:$H,6,0)</f>
        <v>签单</v>
      </c>
      <c r="I4065" t="s">
        <v>1</v>
      </c>
      <c r="J4065" t="s">
        <v>167</v>
      </c>
      <c r="K4065" s="2">
        <v>42622.4709027778</v>
      </c>
      <c r="L4065">
        <v>1</v>
      </c>
      <c r="M4065">
        <v>5928</v>
      </c>
      <c r="N4065">
        <v>13222348918</v>
      </c>
      <c r="O4065" t="s">
        <v>38</v>
      </c>
      <c r="P4065">
        <v>8</v>
      </c>
      <c r="Q4065">
        <v>38</v>
      </c>
      <c r="R4065">
        <v>39</v>
      </c>
      <c r="S4065">
        <v>61</v>
      </c>
      <c r="T4065">
        <v>0</v>
      </c>
      <c r="U4065">
        <v>0</v>
      </c>
      <c r="V4065" t="s">
        <v>38</v>
      </c>
      <c r="X4065" t="s">
        <v>39</v>
      </c>
      <c r="Y4065">
        <v>1</v>
      </c>
    </row>
    <row r="4066" spans="1:25">
      <c r="A4066" t="s">
        <v>7</v>
      </c>
      <c r="B4066">
        <v>133455</v>
      </c>
      <c r="C4066" t="str">
        <f t="shared" si="40"/>
        <v>江苏133455</v>
      </c>
      <c r="D4066">
        <v>515</v>
      </c>
      <c r="E4066">
        <v>88137959</v>
      </c>
      <c r="F4066" t="s">
        <v>3198</v>
      </c>
      <c r="G4066" t="s">
        <v>63</v>
      </c>
      <c r="H4066" t="str">
        <f>VLOOKUP(C4066,[1]Sheet1!$C:$H,6,0)</f>
        <v>签单</v>
      </c>
      <c r="I4066" t="s">
        <v>1</v>
      </c>
      <c r="J4066" t="s">
        <v>167</v>
      </c>
      <c r="K4066" s="2">
        <v>42622.4690509259</v>
      </c>
      <c r="L4066">
        <v>1</v>
      </c>
      <c r="M4066">
        <v>70923</v>
      </c>
      <c r="N4066">
        <v>13222349826</v>
      </c>
      <c r="O4066" t="s">
        <v>38</v>
      </c>
      <c r="P4066">
        <v>3</v>
      </c>
      <c r="Q4066">
        <v>14</v>
      </c>
      <c r="R4066">
        <v>15</v>
      </c>
      <c r="S4066">
        <v>35</v>
      </c>
      <c r="T4066">
        <v>0</v>
      </c>
      <c r="U4066">
        <v>0</v>
      </c>
      <c r="V4066" t="s">
        <v>38</v>
      </c>
      <c r="X4066" t="s">
        <v>39</v>
      </c>
      <c r="Y4066">
        <v>1</v>
      </c>
    </row>
    <row r="4067" spans="1:25">
      <c r="A4067" t="s">
        <v>7</v>
      </c>
      <c r="B4067">
        <v>133450</v>
      </c>
      <c r="C4067" t="str">
        <f t="shared" si="40"/>
        <v>江苏133450</v>
      </c>
      <c r="D4067">
        <v>515</v>
      </c>
      <c r="E4067">
        <v>87021197</v>
      </c>
      <c r="F4067" t="s">
        <v>3198</v>
      </c>
      <c r="G4067" t="s">
        <v>3559</v>
      </c>
      <c r="H4067" t="str">
        <f>VLOOKUP(C4067,[1]Sheet1!$C:$H,6,0)</f>
        <v>签单</v>
      </c>
      <c r="I4067" t="s">
        <v>1</v>
      </c>
      <c r="J4067" t="s">
        <v>167</v>
      </c>
      <c r="K4067" s="2">
        <v>42622.3646643519</v>
      </c>
      <c r="L4067">
        <v>1</v>
      </c>
      <c r="M4067" t="s">
        <v>3560</v>
      </c>
      <c r="N4067">
        <v>18505158766</v>
      </c>
      <c r="O4067" t="s">
        <v>46</v>
      </c>
      <c r="P4067">
        <v>130</v>
      </c>
      <c r="Q4067">
        <v>104</v>
      </c>
      <c r="R4067">
        <v>103</v>
      </c>
      <c r="S4067">
        <v>73</v>
      </c>
      <c r="T4067">
        <v>0</v>
      </c>
      <c r="U4067">
        <v>0</v>
      </c>
      <c r="V4067" t="s">
        <v>38</v>
      </c>
      <c r="X4067" t="s">
        <v>39</v>
      </c>
      <c r="Y4067">
        <v>1</v>
      </c>
    </row>
    <row r="4068" spans="1:25">
      <c r="A4068" t="s">
        <v>7</v>
      </c>
      <c r="B4068">
        <v>133448</v>
      </c>
      <c r="C4068" t="str">
        <f t="shared" si="40"/>
        <v>江苏133448</v>
      </c>
      <c r="D4068">
        <v>515</v>
      </c>
      <c r="E4068">
        <v>87090286</v>
      </c>
      <c r="F4068" t="s">
        <v>3198</v>
      </c>
      <c r="G4068" t="s">
        <v>3508</v>
      </c>
      <c r="H4068" t="str">
        <f>VLOOKUP(C4068,[1]Sheet1!$C:$H,6,0)</f>
        <v>签单</v>
      </c>
      <c r="I4068" t="s">
        <v>1</v>
      </c>
      <c r="J4068" t="s">
        <v>167</v>
      </c>
      <c r="K4068" s="2">
        <v>42621.4964814815</v>
      </c>
      <c r="L4068">
        <v>1</v>
      </c>
      <c r="M4068" t="s">
        <v>3560</v>
      </c>
      <c r="N4068">
        <v>13196644059</v>
      </c>
      <c r="O4068" t="s">
        <v>38</v>
      </c>
      <c r="P4068">
        <v>2</v>
      </c>
      <c r="Q4068">
        <v>9</v>
      </c>
      <c r="R4068">
        <v>10</v>
      </c>
      <c r="S4068">
        <v>20</v>
      </c>
      <c r="T4068">
        <v>0</v>
      </c>
      <c r="U4068">
        <v>0</v>
      </c>
      <c r="V4068" t="s">
        <v>38</v>
      </c>
      <c r="X4068" t="s">
        <v>39</v>
      </c>
      <c r="Y4068">
        <v>1</v>
      </c>
    </row>
    <row r="4069" spans="1:25">
      <c r="A4069" t="s">
        <v>7</v>
      </c>
      <c r="B4069">
        <v>133444</v>
      </c>
      <c r="C4069" t="str">
        <f t="shared" si="40"/>
        <v>江苏133444</v>
      </c>
      <c r="D4069">
        <v>515</v>
      </c>
      <c r="E4069">
        <v>88138139</v>
      </c>
      <c r="F4069" t="s">
        <v>3198</v>
      </c>
      <c r="G4069" t="s">
        <v>63</v>
      </c>
      <c r="H4069" t="str">
        <f>VLOOKUP(C4069,[1]Sheet1!$C:$H,6,0)</f>
        <v>签单</v>
      </c>
      <c r="I4069" t="s">
        <v>1</v>
      </c>
      <c r="J4069" t="s">
        <v>167</v>
      </c>
      <c r="K4069" s="2">
        <v>42620.6424421296</v>
      </c>
      <c r="L4069">
        <v>1</v>
      </c>
      <c r="M4069">
        <v>34</v>
      </c>
      <c r="N4069">
        <v>13046523628</v>
      </c>
      <c r="O4069" t="s">
        <v>38</v>
      </c>
      <c r="P4069">
        <v>2</v>
      </c>
      <c r="Q4069">
        <v>24</v>
      </c>
      <c r="R4069">
        <v>26</v>
      </c>
      <c r="S4069">
        <v>38</v>
      </c>
      <c r="T4069">
        <v>0</v>
      </c>
      <c r="U4069">
        <v>0</v>
      </c>
      <c r="V4069" t="s">
        <v>38</v>
      </c>
      <c r="X4069" t="s">
        <v>39</v>
      </c>
      <c r="Y4069">
        <v>1</v>
      </c>
    </row>
    <row r="4070" spans="1:25">
      <c r="A4070" t="s">
        <v>7</v>
      </c>
      <c r="B4070">
        <v>133443</v>
      </c>
      <c r="C4070" t="str">
        <f t="shared" si="40"/>
        <v>江苏133443</v>
      </c>
      <c r="D4070">
        <v>515</v>
      </c>
      <c r="E4070">
        <v>88137889</v>
      </c>
      <c r="F4070" t="s">
        <v>3198</v>
      </c>
      <c r="G4070" t="s">
        <v>63</v>
      </c>
      <c r="H4070" t="str">
        <f>VLOOKUP(C4070,[1]Sheet1!$C:$H,6,0)</f>
        <v>签单</v>
      </c>
      <c r="I4070" t="s">
        <v>1</v>
      </c>
      <c r="J4070" t="s">
        <v>167</v>
      </c>
      <c r="K4070" s="2">
        <v>42620.6407060185</v>
      </c>
      <c r="L4070">
        <v>1</v>
      </c>
      <c r="M4070">
        <v>789</v>
      </c>
      <c r="N4070">
        <v>13046521978</v>
      </c>
      <c r="O4070" t="s">
        <v>38</v>
      </c>
      <c r="P4070">
        <v>2</v>
      </c>
      <c r="Q4070">
        <v>19</v>
      </c>
      <c r="R4070">
        <v>18</v>
      </c>
      <c r="S4070">
        <v>34</v>
      </c>
      <c r="T4070">
        <v>0</v>
      </c>
      <c r="U4070">
        <v>0</v>
      </c>
      <c r="V4070" t="s">
        <v>38</v>
      </c>
      <c r="X4070" t="s">
        <v>39</v>
      </c>
      <c r="Y4070">
        <v>1</v>
      </c>
    </row>
    <row r="4071" spans="1:25">
      <c r="A4071" t="s">
        <v>7</v>
      </c>
      <c r="B4071">
        <v>133442</v>
      </c>
      <c r="C4071" t="str">
        <f t="shared" si="40"/>
        <v>江苏133442</v>
      </c>
      <c r="D4071">
        <v>515</v>
      </c>
      <c r="E4071">
        <v>88137869</v>
      </c>
      <c r="F4071" t="s">
        <v>3198</v>
      </c>
      <c r="G4071" t="s">
        <v>63</v>
      </c>
      <c r="H4071" t="str">
        <f>VLOOKUP(C4071,[1]Sheet1!$C:$H,6,0)</f>
        <v>签单</v>
      </c>
      <c r="I4071" t="s">
        <v>1</v>
      </c>
      <c r="J4071" t="s">
        <v>167</v>
      </c>
      <c r="K4071" s="2">
        <v>42620.6376157407</v>
      </c>
      <c r="L4071">
        <v>1</v>
      </c>
      <c r="M4071">
        <v>0</v>
      </c>
      <c r="N4071">
        <v>0</v>
      </c>
      <c r="O4071" t="s">
        <v>38</v>
      </c>
      <c r="P4071">
        <v>1</v>
      </c>
      <c r="Q4071">
        <v>3</v>
      </c>
      <c r="R4071">
        <v>4</v>
      </c>
      <c r="S4071">
        <v>8</v>
      </c>
      <c r="T4071">
        <v>0</v>
      </c>
      <c r="U4071">
        <v>0</v>
      </c>
      <c r="V4071" t="s">
        <v>38</v>
      </c>
      <c r="X4071" t="s">
        <v>39</v>
      </c>
      <c r="Y4071">
        <v>1</v>
      </c>
    </row>
    <row r="4072" spans="1:25">
      <c r="A4072" t="s">
        <v>7</v>
      </c>
      <c r="B4072">
        <v>133440</v>
      </c>
      <c r="C4072" t="str">
        <f t="shared" si="40"/>
        <v>江苏133440</v>
      </c>
      <c r="D4072">
        <v>515</v>
      </c>
      <c r="E4072">
        <v>88138129</v>
      </c>
      <c r="F4072" t="s">
        <v>3198</v>
      </c>
      <c r="G4072" t="s">
        <v>63</v>
      </c>
      <c r="H4072" t="str">
        <f>VLOOKUP(C4072,[1]Sheet1!$C:$H,6,0)</f>
        <v>签单</v>
      </c>
      <c r="I4072" t="s">
        <v>1</v>
      </c>
      <c r="J4072" t="s">
        <v>167</v>
      </c>
      <c r="K4072" s="2">
        <v>42620.6361689815</v>
      </c>
      <c r="L4072">
        <v>1</v>
      </c>
      <c r="M4072">
        <v>10</v>
      </c>
      <c r="N4072">
        <v>13270086538</v>
      </c>
      <c r="O4072" t="s">
        <v>38</v>
      </c>
      <c r="P4072">
        <v>1</v>
      </c>
      <c r="Q4072">
        <v>29</v>
      </c>
      <c r="R4072">
        <v>29</v>
      </c>
      <c r="S4072">
        <v>38</v>
      </c>
      <c r="T4072">
        <v>0</v>
      </c>
      <c r="U4072">
        <v>0</v>
      </c>
      <c r="V4072" t="s">
        <v>38</v>
      </c>
      <c r="X4072" t="s">
        <v>39</v>
      </c>
      <c r="Y4072">
        <v>1</v>
      </c>
    </row>
    <row r="4073" spans="1:25">
      <c r="A4073" t="s">
        <v>7</v>
      </c>
      <c r="B4073">
        <v>133431</v>
      </c>
      <c r="C4073" t="str">
        <f t="shared" si="40"/>
        <v>江苏133431</v>
      </c>
      <c r="D4073">
        <v>515</v>
      </c>
      <c r="E4073">
        <v>88137909</v>
      </c>
      <c r="F4073" t="s">
        <v>3198</v>
      </c>
      <c r="G4073" t="s">
        <v>3561</v>
      </c>
      <c r="H4073" t="str">
        <f>VLOOKUP(C4073,[1]Sheet1!$C:$H,6,0)</f>
        <v>签单</v>
      </c>
      <c r="I4073" t="s">
        <v>1</v>
      </c>
      <c r="J4073" t="s">
        <v>167</v>
      </c>
      <c r="K4073" s="2">
        <v>42619.4502777778</v>
      </c>
      <c r="L4073">
        <v>1</v>
      </c>
      <c r="M4073">
        <v>0</v>
      </c>
      <c r="N4073">
        <v>0</v>
      </c>
      <c r="O4073" t="s">
        <v>38</v>
      </c>
      <c r="P4073">
        <v>2</v>
      </c>
      <c r="Q4073">
        <v>11</v>
      </c>
      <c r="R4073">
        <v>12</v>
      </c>
      <c r="S4073">
        <v>12</v>
      </c>
      <c r="T4073">
        <v>0</v>
      </c>
      <c r="U4073">
        <v>0</v>
      </c>
      <c r="V4073" t="s">
        <v>38</v>
      </c>
      <c r="X4073" t="s">
        <v>39</v>
      </c>
      <c r="Y4073">
        <v>1</v>
      </c>
    </row>
    <row r="4074" spans="1:25">
      <c r="A4074" t="s">
        <v>7</v>
      </c>
      <c r="B4074">
        <v>133430</v>
      </c>
      <c r="C4074" t="str">
        <f t="shared" si="40"/>
        <v>江苏133430</v>
      </c>
      <c r="D4074">
        <v>515</v>
      </c>
      <c r="E4074">
        <v>61660010</v>
      </c>
      <c r="F4074" t="s">
        <v>3198</v>
      </c>
      <c r="G4074" t="s">
        <v>3562</v>
      </c>
      <c r="H4074" t="str">
        <f>VLOOKUP(C4074,[1]Sheet1!$C:$H,6,0)</f>
        <v>签单</v>
      </c>
      <c r="I4074" t="s">
        <v>1</v>
      </c>
      <c r="J4074" t="s">
        <v>167</v>
      </c>
      <c r="K4074" s="2">
        <v>42619.425150463</v>
      </c>
      <c r="L4074">
        <v>1</v>
      </c>
      <c r="M4074" t="s">
        <v>74</v>
      </c>
      <c r="N4074">
        <v>13276203978</v>
      </c>
      <c r="O4074" t="s">
        <v>46</v>
      </c>
      <c r="P4074">
        <v>312</v>
      </c>
      <c r="Q4074">
        <v>231</v>
      </c>
      <c r="R4074">
        <v>74</v>
      </c>
      <c r="S4074">
        <v>54</v>
      </c>
      <c r="T4074">
        <v>0</v>
      </c>
      <c r="U4074">
        <v>0</v>
      </c>
      <c r="V4074" t="s">
        <v>38</v>
      </c>
      <c r="X4074" t="s">
        <v>39</v>
      </c>
      <c r="Y4074">
        <v>1</v>
      </c>
    </row>
    <row r="4075" spans="1:25">
      <c r="A4075" t="s">
        <v>7</v>
      </c>
      <c r="B4075">
        <v>133429</v>
      </c>
      <c r="C4075" t="str">
        <f t="shared" si="40"/>
        <v>江苏133429</v>
      </c>
      <c r="D4075">
        <v>515</v>
      </c>
      <c r="E4075">
        <v>87021979</v>
      </c>
      <c r="F4075" t="s">
        <v>3198</v>
      </c>
      <c r="G4075" t="s">
        <v>3563</v>
      </c>
      <c r="H4075" t="str">
        <f>VLOOKUP(C4075,[1]Sheet1!$C:$H,6,0)</f>
        <v>签单</v>
      </c>
      <c r="I4075" t="s">
        <v>1</v>
      </c>
      <c r="J4075" t="s">
        <v>167</v>
      </c>
      <c r="K4075" s="2">
        <v>42619.3901967593</v>
      </c>
      <c r="L4075">
        <v>1</v>
      </c>
      <c r="M4075" t="s">
        <v>3563</v>
      </c>
      <c r="N4075">
        <v>18761235511</v>
      </c>
      <c r="O4075" t="s">
        <v>46</v>
      </c>
      <c r="P4075">
        <v>1</v>
      </c>
      <c r="Q4075">
        <v>13</v>
      </c>
      <c r="R4075">
        <v>14</v>
      </c>
      <c r="S4075">
        <v>13</v>
      </c>
      <c r="T4075">
        <v>0</v>
      </c>
      <c r="U4075">
        <v>0</v>
      </c>
      <c r="V4075" t="s">
        <v>46</v>
      </c>
      <c r="W4075">
        <v>913160451881</v>
      </c>
      <c r="X4075" t="s">
        <v>39</v>
      </c>
      <c r="Y4075">
        <v>1</v>
      </c>
    </row>
    <row r="4076" spans="1:25">
      <c r="A4076" t="s">
        <v>7</v>
      </c>
      <c r="B4076">
        <v>133428</v>
      </c>
      <c r="C4076" t="str">
        <f t="shared" si="40"/>
        <v>江苏133428</v>
      </c>
      <c r="D4076">
        <v>515</v>
      </c>
      <c r="E4076">
        <v>87021071</v>
      </c>
      <c r="F4076" t="s">
        <v>3198</v>
      </c>
      <c r="G4076" t="s">
        <v>3564</v>
      </c>
      <c r="H4076" t="str">
        <f>VLOOKUP(C4076,[1]Sheet1!$C:$H,6,0)</f>
        <v>签单</v>
      </c>
      <c r="I4076" t="s">
        <v>1</v>
      </c>
      <c r="J4076" t="s">
        <v>167</v>
      </c>
      <c r="K4076" s="2">
        <v>42619.3854861111</v>
      </c>
      <c r="L4076">
        <v>1</v>
      </c>
      <c r="M4076" t="s">
        <v>3564</v>
      </c>
      <c r="N4076">
        <v>18036330188</v>
      </c>
      <c r="O4076" t="s">
        <v>46</v>
      </c>
      <c r="P4076">
        <v>6</v>
      </c>
      <c r="Q4076">
        <v>16</v>
      </c>
      <c r="R4076">
        <v>18</v>
      </c>
      <c r="S4076">
        <v>16</v>
      </c>
      <c r="T4076">
        <v>0</v>
      </c>
      <c r="U4076">
        <v>0</v>
      </c>
      <c r="V4076" t="s">
        <v>46</v>
      </c>
      <c r="W4076">
        <v>913160451880</v>
      </c>
      <c r="X4076" t="s">
        <v>39</v>
      </c>
      <c r="Y4076">
        <v>1</v>
      </c>
    </row>
    <row r="4077" spans="1:25">
      <c r="A4077" t="s">
        <v>7</v>
      </c>
      <c r="B4077">
        <v>133427</v>
      </c>
      <c r="C4077" t="str">
        <f t="shared" si="40"/>
        <v>江苏133427</v>
      </c>
      <c r="D4077">
        <v>515</v>
      </c>
      <c r="E4077">
        <v>88132237</v>
      </c>
      <c r="F4077" t="s">
        <v>3198</v>
      </c>
      <c r="G4077" t="s">
        <v>54</v>
      </c>
      <c r="H4077" t="str">
        <f>VLOOKUP(C4077,[1]Sheet1!$C:$H,6,0)</f>
        <v>签单</v>
      </c>
      <c r="I4077" t="s">
        <v>1</v>
      </c>
      <c r="J4077" t="s">
        <v>167</v>
      </c>
      <c r="K4077" s="2">
        <v>42618.7161342593</v>
      </c>
      <c r="L4077">
        <v>1</v>
      </c>
      <c r="M4077">
        <v>4890</v>
      </c>
      <c r="N4077">
        <v>18662099626</v>
      </c>
      <c r="O4077" t="s">
        <v>38</v>
      </c>
      <c r="P4077">
        <v>17</v>
      </c>
      <c r="Q4077">
        <v>38</v>
      </c>
      <c r="R4077">
        <v>48</v>
      </c>
      <c r="S4077">
        <v>41</v>
      </c>
      <c r="T4077">
        <v>0</v>
      </c>
      <c r="U4077">
        <v>0</v>
      </c>
      <c r="V4077" t="s">
        <v>38</v>
      </c>
      <c r="X4077" t="s">
        <v>39</v>
      </c>
      <c r="Y4077">
        <v>1</v>
      </c>
    </row>
    <row r="4078" spans="1:25">
      <c r="A4078" t="s">
        <v>7</v>
      </c>
      <c r="B4078">
        <v>133426</v>
      </c>
      <c r="C4078" t="str">
        <f t="shared" si="40"/>
        <v>江苏133426</v>
      </c>
      <c r="D4078">
        <v>515</v>
      </c>
      <c r="E4078">
        <v>88130502</v>
      </c>
      <c r="F4078" t="s">
        <v>3198</v>
      </c>
      <c r="G4078" t="s">
        <v>54</v>
      </c>
      <c r="H4078" t="str">
        <f>VLOOKUP(C4078,[1]Sheet1!$C:$H,6,0)</f>
        <v>签单</v>
      </c>
      <c r="I4078" t="s">
        <v>1</v>
      </c>
      <c r="J4078" t="s">
        <v>167</v>
      </c>
      <c r="K4078" s="2">
        <v>42618.7139930556</v>
      </c>
      <c r="L4078">
        <v>1</v>
      </c>
      <c r="M4078">
        <v>389</v>
      </c>
      <c r="N4078">
        <v>18662098059</v>
      </c>
      <c r="O4078" t="s">
        <v>38</v>
      </c>
      <c r="P4078">
        <v>10</v>
      </c>
      <c r="Q4078">
        <v>31</v>
      </c>
      <c r="R4078">
        <v>38</v>
      </c>
      <c r="S4078">
        <v>44</v>
      </c>
      <c r="T4078">
        <v>0</v>
      </c>
      <c r="U4078">
        <v>0</v>
      </c>
      <c r="V4078" t="s">
        <v>38</v>
      </c>
      <c r="X4078" t="s">
        <v>39</v>
      </c>
      <c r="Y4078">
        <v>1</v>
      </c>
    </row>
    <row r="4079" spans="1:25">
      <c r="A4079" t="s">
        <v>7</v>
      </c>
      <c r="B4079">
        <v>133425</v>
      </c>
      <c r="C4079" t="str">
        <f t="shared" si="40"/>
        <v>江苏133425</v>
      </c>
      <c r="D4079">
        <v>515</v>
      </c>
      <c r="E4079">
        <v>88132927</v>
      </c>
      <c r="F4079" t="s">
        <v>3198</v>
      </c>
      <c r="G4079" t="s">
        <v>54</v>
      </c>
      <c r="H4079" t="str">
        <f>VLOOKUP(C4079,[1]Sheet1!$C:$H,6,0)</f>
        <v>签单</v>
      </c>
      <c r="I4079" t="s">
        <v>1</v>
      </c>
      <c r="J4079" t="s">
        <v>167</v>
      </c>
      <c r="K4079" s="2">
        <v>42618.7100462963</v>
      </c>
      <c r="L4079">
        <v>1</v>
      </c>
      <c r="M4079">
        <v>0</v>
      </c>
      <c r="N4079">
        <v>0</v>
      </c>
      <c r="O4079" t="s">
        <v>38</v>
      </c>
      <c r="P4079">
        <v>26</v>
      </c>
      <c r="Q4079">
        <v>42</v>
      </c>
      <c r="R4079">
        <v>57</v>
      </c>
      <c r="S4079">
        <v>42</v>
      </c>
      <c r="T4079">
        <v>0</v>
      </c>
      <c r="U4079">
        <v>0</v>
      </c>
      <c r="V4079" t="s">
        <v>38</v>
      </c>
      <c r="X4079" t="s">
        <v>39</v>
      </c>
      <c r="Y4079">
        <v>1</v>
      </c>
    </row>
    <row r="4080" spans="1:25">
      <c r="A4080" t="s">
        <v>7</v>
      </c>
      <c r="B4080">
        <v>133424</v>
      </c>
      <c r="C4080" t="str">
        <f t="shared" si="40"/>
        <v>江苏133424</v>
      </c>
      <c r="D4080">
        <v>515</v>
      </c>
      <c r="E4080">
        <v>87167995</v>
      </c>
      <c r="F4080" t="s">
        <v>3198</v>
      </c>
      <c r="G4080" t="s">
        <v>3565</v>
      </c>
      <c r="H4080" t="str">
        <f>VLOOKUP(C4080,[1]Sheet1!$C:$H,6,0)</f>
        <v>签单</v>
      </c>
      <c r="I4080" t="s">
        <v>1</v>
      </c>
      <c r="J4080" t="s">
        <v>167</v>
      </c>
      <c r="K4080" s="2">
        <v>42618.6978819444</v>
      </c>
      <c r="L4080">
        <v>1</v>
      </c>
      <c r="M4080" t="s">
        <v>3565</v>
      </c>
      <c r="N4080">
        <v>15240368781</v>
      </c>
      <c r="O4080" t="s">
        <v>38</v>
      </c>
      <c r="P4080">
        <v>0</v>
      </c>
      <c r="Q4080">
        <v>1</v>
      </c>
      <c r="R4080">
        <v>1</v>
      </c>
      <c r="S4080">
        <v>1</v>
      </c>
      <c r="T4080">
        <v>0</v>
      </c>
      <c r="U4080">
        <v>0</v>
      </c>
      <c r="V4080" t="s">
        <v>38</v>
      </c>
      <c r="X4080" t="s">
        <v>39</v>
      </c>
      <c r="Y4080">
        <v>1</v>
      </c>
    </row>
    <row r="4081" spans="1:25">
      <c r="A4081" t="s">
        <v>7</v>
      </c>
      <c r="B4081">
        <v>133416</v>
      </c>
      <c r="C4081" t="str">
        <f t="shared" si="40"/>
        <v>江苏133416</v>
      </c>
      <c r="D4081">
        <v>515</v>
      </c>
      <c r="E4081">
        <v>87167990</v>
      </c>
      <c r="F4081" t="s">
        <v>3198</v>
      </c>
      <c r="G4081" t="s">
        <v>3566</v>
      </c>
      <c r="H4081" t="str">
        <f>VLOOKUP(C4081,[1]Sheet1!$C:$H,6,0)</f>
        <v>签单</v>
      </c>
      <c r="I4081" t="s">
        <v>1</v>
      </c>
      <c r="J4081" t="s">
        <v>167</v>
      </c>
      <c r="K4081" s="2">
        <v>42618.3624652778</v>
      </c>
      <c r="L4081">
        <v>1</v>
      </c>
      <c r="M4081" t="s">
        <v>74</v>
      </c>
      <c r="N4081">
        <v>18260309708</v>
      </c>
      <c r="O4081" t="s">
        <v>38</v>
      </c>
      <c r="P4081">
        <v>2</v>
      </c>
      <c r="Q4081">
        <v>3</v>
      </c>
      <c r="R4081">
        <v>3</v>
      </c>
      <c r="S4081">
        <v>3</v>
      </c>
      <c r="T4081">
        <v>0</v>
      </c>
      <c r="U4081">
        <v>0</v>
      </c>
      <c r="V4081" t="s">
        <v>38</v>
      </c>
      <c r="X4081" t="s">
        <v>39</v>
      </c>
      <c r="Y4081">
        <v>1</v>
      </c>
    </row>
    <row r="4082" spans="1:25">
      <c r="A4082" t="s">
        <v>7</v>
      </c>
      <c r="B4082">
        <v>133392</v>
      </c>
      <c r="C4082" t="str">
        <f t="shared" si="40"/>
        <v>江苏133392</v>
      </c>
      <c r="D4082">
        <v>515</v>
      </c>
      <c r="E4082">
        <v>87167898</v>
      </c>
      <c r="F4082" t="s">
        <v>3198</v>
      </c>
      <c r="G4082" t="s">
        <v>3567</v>
      </c>
      <c r="H4082" t="str">
        <f>VLOOKUP(C4082,[1]Sheet1!$C:$H,6,0)</f>
        <v>签单</v>
      </c>
      <c r="I4082" t="s">
        <v>1</v>
      </c>
      <c r="J4082" t="s">
        <v>167</v>
      </c>
      <c r="K4082" s="2">
        <v>42614.4186689815</v>
      </c>
      <c r="L4082">
        <v>1</v>
      </c>
      <c r="M4082" t="s">
        <v>3567</v>
      </c>
      <c r="N4082">
        <v>18752295828</v>
      </c>
      <c r="O4082" t="s">
        <v>46</v>
      </c>
      <c r="P4082">
        <v>40</v>
      </c>
      <c r="Q4082">
        <v>26</v>
      </c>
      <c r="R4082">
        <v>8</v>
      </c>
      <c r="S4082">
        <v>7</v>
      </c>
      <c r="T4082">
        <v>0</v>
      </c>
      <c r="U4082">
        <v>0</v>
      </c>
      <c r="V4082" t="s">
        <v>38</v>
      </c>
      <c r="X4082" t="s">
        <v>39</v>
      </c>
      <c r="Y4082">
        <v>1</v>
      </c>
    </row>
    <row r="4083" spans="1:25">
      <c r="A4083" t="s">
        <v>7</v>
      </c>
      <c r="B4083">
        <v>133373</v>
      </c>
      <c r="C4083" t="str">
        <f t="shared" si="40"/>
        <v>江苏133373</v>
      </c>
      <c r="D4083">
        <v>515</v>
      </c>
      <c r="E4083">
        <v>87090809</v>
      </c>
      <c r="F4083" t="s">
        <v>3198</v>
      </c>
      <c r="G4083" t="s">
        <v>3507</v>
      </c>
      <c r="H4083" t="str">
        <f>VLOOKUP(C4083,[1]Sheet1!$C:$H,6,0)</f>
        <v>签单</v>
      </c>
      <c r="I4083" t="s">
        <v>1</v>
      </c>
      <c r="J4083" t="s">
        <v>167</v>
      </c>
      <c r="K4083" s="2">
        <v>42611.5035300926</v>
      </c>
      <c r="L4083">
        <v>1</v>
      </c>
      <c r="M4083">
        <v>0</v>
      </c>
      <c r="N4083">
        <v>0</v>
      </c>
      <c r="O4083" t="s">
        <v>38</v>
      </c>
      <c r="P4083">
        <v>2</v>
      </c>
      <c r="Q4083">
        <v>7</v>
      </c>
      <c r="R4083">
        <v>7</v>
      </c>
      <c r="S4083">
        <v>11</v>
      </c>
      <c r="T4083">
        <v>0</v>
      </c>
      <c r="U4083">
        <v>0</v>
      </c>
      <c r="V4083" t="s">
        <v>38</v>
      </c>
      <c r="X4083" t="s">
        <v>39</v>
      </c>
      <c r="Y4083">
        <v>1</v>
      </c>
    </row>
    <row r="4084" spans="1:25">
      <c r="A4084" t="s">
        <v>7</v>
      </c>
      <c r="B4084">
        <v>133372</v>
      </c>
      <c r="C4084" t="str">
        <f t="shared" si="40"/>
        <v>江苏133372</v>
      </c>
      <c r="D4084">
        <v>515</v>
      </c>
      <c r="E4084">
        <v>87090813</v>
      </c>
      <c r="F4084" t="s">
        <v>3198</v>
      </c>
      <c r="G4084" t="s">
        <v>3507</v>
      </c>
      <c r="H4084" t="str">
        <f>VLOOKUP(C4084,[1]Sheet1!$C:$H,6,0)</f>
        <v>签单</v>
      </c>
      <c r="I4084" t="s">
        <v>1</v>
      </c>
      <c r="J4084" t="s">
        <v>167</v>
      </c>
      <c r="K4084" s="2">
        <v>42611.4870833333</v>
      </c>
      <c r="L4084">
        <v>1</v>
      </c>
      <c r="M4084" t="s">
        <v>74</v>
      </c>
      <c r="N4084">
        <v>13291355307</v>
      </c>
      <c r="O4084" t="s">
        <v>38</v>
      </c>
      <c r="P4084">
        <v>1</v>
      </c>
      <c r="Q4084">
        <v>3</v>
      </c>
      <c r="R4084">
        <v>4</v>
      </c>
      <c r="S4084">
        <v>4</v>
      </c>
      <c r="T4084">
        <v>0</v>
      </c>
      <c r="U4084">
        <v>0</v>
      </c>
      <c r="V4084" t="s">
        <v>38</v>
      </c>
      <c r="X4084" t="s">
        <v>39</v>
      </c>
      <c r="Y4084">
        <v>1</v>
      </c>
    </row>
    <row r="4085" spans="1:25">
      <c r="A4085" t="s">
        <v>7</v>
      </c>
      <c r="B4085">
        <v>133371</v>
      </c>
      <c r="C4085" t="str">
        <f t="shared" si="40"/>
        <v>江苏133371</v>
      </c>
      <c r="D4085">
        <v>515</v>
      </c>
      <c r="E4085">
        <v>87090805</v>
      </c>
      <c r="F4085" t="s">
        <v>3198</v>
      </c>
      <c r="G4085" t="s">
        <v>3507</v>
      </c>
      <c r="H4085" t="str">
        <f>VLOOKUP(C4085,[1]Sheet1!$C:$H,6,0)</f>
        <v>签单</v>
      </c>
      <c r="I4085" t="s">
        <v>1</v>
      </c>
      <c r="J4085" t="s">
        <v>167</v>
      </c>
      <c r="K4085" s="2">
        <v>42611.4774421296</v>
      </c>
      <c r="L4085">
        <v>1</v>
      </c>
      <c r="M4085" t="s">
        <v>74</v>
      </c>
      <c r="N4085">
        <v>13016500407</v>
      </c>
      <c r="O4085" t="s">
        <v>38</v>
      </c>
      <c r="P4085">
        <v>0</v>
      </c>
      <c r="Q4085">
        <v>1</v>
      </c>
      <c r="R4085">
        <v>1</v>
      </c>
      <c r="S4085">
        <v>2</v>
      </c>
      <c r="T4085">
        <v>0</v>
      </c>
      <c r="U4085">
        <v>0</v>
      </c>
      <c r="V4085" t="s">
        <v>38</v>
      </c>
      <c r="X4085" t="s">
        <v>39</v>
      </c>
      <c r="Y4085">
        <v>1</v>
      </c>
    </row>
    <row r="4086" spans="1:25">
      <c r="A4086" t="s">
        <v>7</v>
      </c>
      <c r="B4086">
        <v>133370</v>
      </c>
      <c r="C4086" t="str">
        <f t="shared" si="40"/>
        <v>江苏133370</v>
      </c>
      <c r="D4086">
        <v>515</v>
      </c>
      <c r="E4086">
        <v>82255907</v>
      </c>
      <c r="F4086" t="s">
        <v>3198</v>
      </c>
      <c r="G4086" t="s">
        <v>3507</v>
      </c>
      <c r="H4086" t="str">
        <f>VLOOKUP(C4086,[1]Sheet1!$C:$H,6,0)</f>
        <v>签单</v>
      </c>
      <c r="I4086" t="s">
        <v>1</v>
      </c>
      <c r="J4086" t="s">
        <v>167</v>
      </c>
      <c r="K4086" s="2">
        <v>42611.4693634259</v>
      </c>
      <c r="L4086">
        <v>1</v>
      </c>
      <c r="M4086" t="s">
        <v>74</v>
      </c>
      <c r="N4086">
        <v>13291362795</v>
      </c>
      <c r="O4086" t="s">
        <v>38</v>
      </c>
      <c r="P4086">
        <v>2</v>
      </c>
      <c r="Q4086">
        <v>6</v>
      </c>
      <c r="R4086">
        <v>7</v>
      </c>
      <c r="S4086">
        <v>8</v>
      </c>
      <c r="T4086">
        <v>0</v>
      </c>
      <c r="U4086">
        <v>0</v>
      </c>
      <c r="V4086" t="s">
        <v>38</v>
      </c>
      <c r="X4086" t="s">
        <v>39</v>
      </c>
      <c r="Y4086">
        <v>1</v>
      </c>
    </row>
    <row r="4087" spans="1:25">
      <c r="A4087" t="s">
        <v>7</v>
      </c>
      <c r="B4087">
        <v>133363</v>
      </c>
      <c r="C4087" t="str">
        <f t="shared" si="40"/>
        <v>江苏133363</v>
      </c>
      <c r="D4087">
        <v>515</v>
      </c>
      <c r="E4087">
        <v>87167404</v>
      </c>
      <c r="F4087" t="s">
        <v>3198</v>
      </c>
      <c r="G4087" t="s">
        <v>3568</v>
      </c>
      <c r="H4087" t="str">
        <f>VLOOKUP(C4087,[1]Sheet1!$C:$H,6,0)</f>
        <v>签单</v>
      </c>
      <c r="I4087" t="s">
        <v>1</v>
      </c>
      <c r="J4087" t="s">
        <v>167</v>
      </c>
      <c r="K4087" s="2">
        <v>42608.4306828704</v>
      </c>
      <c r="L4087">
        <v>1</v>
      </c>
      <c r="M4087" t="s">
        <v>3568</v>
      </c>
      <c r="N4087">
        <v>13141916357</v>
      </c>
      <c r="O4087" t="s">
        <v>38</v>
      </c>
      <c r="P4087">
        <v>1</v>
      </c>
      <c r="Q4087">
        <v>16</v>
      </c>
      <c r="R4087">
        <v>16</v>
      </c>
      <c r="S4087">
        <v>16</v>
      </c>
      <c r="T4087">
        <v>0</v>
      </c>
      <c r="U4087">
        <v>0</v>
      </c>
      <c r="V4087" t="s">
        <v>38</v>
      </c>
      <c r="X4087" t="s">
        <v>39</v>
      </c>
      <c r="Y4087">
        <v>1</v>
      </c>
    </row>
    <row r="4088" spans="1:25">
      <c r="A4088" t="s">
        <v>7</v>
      </c>
      <c r="B4088">
        <v>133362</v>
      </c>
      <c r="C4088" t="str">
        <f t="shared" si="40"/>
        <v>江苏133362</v>
      </c>
      <c r="D4088">
        <v>515</v>
      </c>
      <c r="E4088">
        <v>87167874</v>
      </c>
      <c r="F4088" t="s">
        <v>3198</v>
      </c>
      <c r="G4088" t="s">
        <v>3569</v>
      </c>
      <c r="H4088" t="str">
        <f>VLOOKUP(C4088,[1]Sheet1!$C:$H,6,0)</f>
        <v>签单</v>
      </c>
      <c r="I4088" t="s">
        <v>1</v>
      </c>
      <c r="J4088" t="s">
        <v>167</v>
      </c>
      <c r="K4088" s="2">
        <v>42608.4267708333</v>
      </c>
      <c r="L4088">
        <v>1</v>
      </c>
      <c r="M4088" t="s">
        <v>3569</v>
      </c>
      <c r="N4088">
        <v>13141916315</v>
      </c>
      <c r="O4088" t="s">
        <v>38</v>
      </c>
      <c r="P4088">
        <v>5</v>
      </c>
      <c r="Q4088">
        <v>64</v>
      </c>
      <c r="R4088">
        <v>67</v>
      </c>
      <c r="S4088">
        <v>64</v>
      </c>
      <c r="T4088">
        <v>0</v>
      </c>
      <c r="U4088">
        <v>0</v>
      </c>
      <c r="V4088" t="s">
        <v>38</v>
      </c>
      <c r="X4088" t="s">
        <v>39</v>
      </c>
      <c r="Y4088">
        <v>1</v>
      </c>
    </row>
    <row r="4089" spans="1:25">
      <c r="A4089" t="s">
        <v>7</v>
      </c>
      <c r="B4089">
        <v>133361</v>
      </c>
      <c r="C4089" t="str">
        <f t="shared" si="40"/>
        <v>江苏133361</v>
      </c>
      <c r="D4089">
        <v>515</v>
      </c>
      <c r="E4089">
        <v>87167984</v>
      </c>
      <c r="F4089" t="s">
        <v>3198</v>
      </c>
      <c r="G4089" t="s">
        <v>3569</v>
      </c>
      <c r="H4089" t="str">
        <f>VLOOKUP(C4089,[1]Sheet1!$C:$H,6,0)</f>
        <v>签单</v>
      </c>
      <c r="I4089" t="s">
        <v>1</v>
      </c>
      <c r="J4089" t="s">
        <v>167</v>
      </c>
      <c r="K4089" s="2">
        <v>42608.422662037</v>
      </c>
      <c r="L4089">
        <v>1</v>
      </c>
      <c r="M4089">
        <v>0</v>
      </c>
      <c r="N4089">
        <v>0</v>
      </c>
      <c r="O4089" t="s">
        <v>38</v>
      </c>
      <c r="P4089">
        <v>3</v>
      </c>
      <c r="Q4089">
        <v>37</v>
      </c>
      <c r="R4089">
        <v>38</v>
      </c>
      <c r="S4089">
        <v>37</v>
      </c>
      <c r="T4089">
        <v>0</v>
      </c>
      <c r="U4089">
        <v>0</v>
      </c>
      <c r="V4089" t="s">
        <v>38</v>
      </c>
      <c r="X4089" t="s">
        <v>39</v>
      </c>
      <c r="Y4089">
        <v>1</v>
      </c>
    </row>
    <row r="4090" spans="1:25">
      <c r="A4090" t="s">
        <v>7</v>
      </c>
      <c r="B4090">
        <v>133359</v>
      </c>
      <c r="C4090" t="str">
        <f t="shared" si="40"/>
        <v>江苏133359</v>
      </c>
      <c r="D4090">
        <v>515</v>
      </c>
      <c r="E4090">
        <v>87167867</v>
      </c>
      <c r="F4090" t="s">
        <v>3198</v>
      </c>
      <c r="G4090" t="s">
        <v>3570</v>
      </c>
      <c r="H4090" t="str">
        <f>VLOOKUP(C4090,[1]Sheet1!$C:$H,6,0)</f>
        <v>签单</v>
      </c>
      <c r="I4090" t="s">
        <v>1</v>
      </c>
      <c r="J4090" t="s">
        <v>167</v>
      </c>
      <c r="K4090" s="2">
        <v>42607.5842013889</v>
      </c>
      <c r="L4090">
        <v>1</v>
      </c>
      <c r="M4090">
        <v>0</v>
      </c>
      <c r="N4090">
        <v>0</v>
      </c>
      <c r="O4090" t="s">
        <v>46</v>
      </c>
      <c r="P4090">
        <v>12</v>
      </c>
      <c r="Q4090">
        <v>11</v>
      </c>
      <c r="R4090">
        <v>17</v>
      </c>
      <c r="S4090">
        <v>10</v>
      </c>
      <c r="T4090">
        <v>0</v>
      </c>
      <c r="U4090">
        <v>0</v>
      </c>
      <c r="V4090" t="s">
        <v>38</v>
      </c>
      <c r="X4090" t="s">
        <v>39</v>
      </c>
      <c r="Y4090">
        <v>1</v>
      </c>
    </row>
    <row r="4091" spans="1:25">
      <c r="A4091" t="s">
        <v>7</v>
      </c>
      <c r="B4091">
        <v>133356</v>
      </c>
      <c r="C4091" t="str">
        <f t="shared" si="40"/>
        <v>江苏133356</v>
      </c>
      <c r="D4091">
        <v>515</v>
      </c>
      <c r="E4091">
        <v>87021209</v>
      </c>
      <c r="F4091" t="s">
        <v>3198</v>
      </c>
      <c r="G4091" t="s">
        <v>3571</v>
      </c>
      <c r="H4091" t="str">
        <f>VLOOKUP(C4091,[1]Sheet1!$C:$H,6,0)</f>
        <v>签单</v>
      </c>
      <c r="I4091" t="s">
        <v>1</v>
      </c>
      <c r="J4091" t="s">
        <v>167</v>
      </c>
      <c r="K4091" s="2">
        <v>42607.3815277778</v>
      </c>
      <c r="L4091">
        <v>1</v>
      </c>
      <c r="M4091" t="s">
        <v>3571</v>
      </c>
      <c r="N4091">
        <v>13770122627</v>
      </c>
      <c r="O4091" t="s">
        <v>46</v>
      </c>
      <c r="P4091">
        <v>444</v>
      </c>
      <c r="Q4091">
        <v>380</v>
      </c>
      <c r="R4091">
        <v>68</v>
      </c>
      <c r="S4091">
        <v>48</v>
      </c>
      <c r="T4091">
        <v>0</v>
      </c>
      <c r="U4091">
        <v>0</v>
      </c>
      <c r="V4091" t="s">
        <v>38</v>
      </c>
      <c r="X4091" t="s">
        <v>39</v>
      </c>
      <c r="Y4091">
        <v>1</v>
      </c>
    </row>
    <row r="4092" spans="1:25">
      <c r="A4092" t="s">
        <v>7</v>
      </c>
      <c r="B4092">
        <v>133355</v>
      </c>
      <c r="C4092" t="str">
        <f t="shared" si="40"/>
        <v>江苏133355</v>
      </c>
      <c r="D4092">
        <v>515</v>
      </c>
      <c r="E4092">
        <v>88137688</v>
      </c>
      <c r="F4092" t="s">
        <v>3198</v>
      </c>
      <c r="G4092" t="s">
        <v>219</v>
      </c>
      <c r="H4092" t="str">
        <f>VLOOKUP(C4092,[1]Sheet1!$C:$H,6,0)</f>
        <v>签单</v>
      </c>
      <c r="I4092" t="s">
        <v>1</v>
      </c>
      <c r="J4092" t="s">
        <v>167</v>
      </c>
      <c r="K4092" s="2">
        <v>42607.3669560185</v>
      </c>
      <c r="L4092">
        <v>1</v>
      </c>
      <c r="M4092">
        <v>627</v>
      </c>
      <c r="N4092">
        <v>13276142452</v>
      </c>
      <c r="O4092" t="s">
        <v>38</v>
      </c>
      <c r="P4092">
        <v>17</v>
      </c>
      <c r="Q4092">
        <v>51</v>
      </c>
      <c r="R4092">
        <v>40</v>
      </c>
      <c r="S4092">
        <v>40</v>
      </c>
      <c r="T4092">
        <v>0</v>
      </c>
      <c r="U4092">
        <v>0</v>
      </c>
      <c r="V4092" t="s">
        <v>46</v>
      </c>
      <c r="X4092" t="s">
        <v>39</v>
      </c>
      <c r="Y4092">
        <v>1</v>
      </c>
    </row>
    <row r="4093" spans="1:25">
      <c r="A4093" t="s">
        <v>7</v>
      </c>
      <c r="B4093">
        <v>133354</v>
      </c>
      <c r="C4093" t="str">
        <f t="shared" si="40"/>
        <v>江苏133354</v>
      </c>
      <c r="D4093">
        <v>515</v>
      </c>
      <c r="E4093">
        <v>82255975</v>
      </c>
      <c r="F4093" t="s">
        <v>3198</v>
      </c>
      <c r="G4093" t="s">
        <v>3572</v>
      </c>
      <c r="H4093" t="str">
        <f>VLOOKUP(C4093,[1]Sheet1!$C:$H,6,0)</f>
        <v>签单</v>
      </c>
      <c r="I4093" t="s">
        <v>1</v>
      </c>
      <c r="J4093" t="s">
        <v>167</v>
      </c>
      <c r="K4093" s="2">
        <v>42606.8965509259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6</v>
      </c>
      <c r="T4093">
        <v>0</v>
      </c>
      <c r="U4093">
        <v>0</v>
      </c>
      <c r="V4093" t="s">
        <v>38</v>
      </c>
      <c r="X4093" t="s">
        <v>39</v>
      </c>
      <c r="Y4093">
        <v>1</v>
      </c>
    </row>
    <row r="4094" spans="1:25">
      <c r="A4094" t="s">
        <v>7</v>
      </c>
      <c r="B4094">
        <v>133353</v>
      </c>
      <c r="C4094" t="str">
        <f t="shared" si="40"/>
        <v>江苏133353</v>
      </c>
      <c r="D4094">
        <v>515</v>
      </c>
      <c r="E4094">
        <v>87091017</v>
      </c>
      <c r="F4094" t="s">
        <v>3198</v>
      </c>
      <c r="G4094" t="s">
        <v>3572</v>
      </c>
      <c r="H4094" t="str">
        <f>VLOOKUP(C4094,[1]Sheet1!$C:$H,6,0)</f>
        <v>签单</v>
      </c>
      <c r="I4094" t="s">
        <v>1</v>
      </c>
      <c r="J4094" t="s">
        <v>167</v>
      </c>
      <c r="K4094" s="2">
        <v>42606.8804513889</v>
      </c>
      <c r="L4094">
        <v>1</v>
      </c>
      <c r="M4094">
        <v>0</v>
      </c>
      <c r="N4094">
        <v>0</v>
      </c>
      <c r="O4094" t="s">
        <v>38</v>
      </c>
      <c r="P4094">
        <v>3</v>
      </c>
      <c r="Q4094">
        <v>18</v>
      </c>
      <c r="R4094">
        <v>19</v>
      </c>
      <c r="S4094">
        <v>18</v>
      </c>
      <c r="T4094">
        <v>0</v>
      </c>
      <c r="U4094">
        <v>0</v>
      </c>
      <c r="V4094" t="s">
        <v>38</v>
      </c>
      <c r="X4094" t="s">
        <v>39</v>
      </c>
      <c r="Y4094">
        <v>1</v>
      </c>
    </row>
    <row r="4095" spans="1:25">
      <c r="A4095" t="s">
        <v>7</v>
      </c>
      <c r="B4095">
        <v>133352</v>
      </c>
      <c r="C4095" t="str">
        <f t="shared" si="40"/>
        <v>江苏133352</v>
      </c>
      <c r="D4095">
        <v>515</v>
      </c>
      <c r="E4095">
        <v>87090840</v>
      </c>
      <c r="F4095" t="s">
        <v>3198</v>
      </c>
      <c r="G4095" t="s">
        <v>3572</v>
      </c>
      <c r="H4095" t="str">
        <f>VLOOKUP(C4095,[1]Sheet1!$C:$H,6,0)</f>
        <v>签单</v>
      </c>
      <c r="I4095" t="s">
        <v>1</v>
      </c>
      <c r="J4095" t="s">
        <v>167</v>
      </c>
      <c r="K4095" s="2">
        <v>42606.88</v>
      </c>
      <c r="L4095">
        <v>1</v>
      </c>
      <c r="M4095" t="s">
        <v>74</v>
      </c>
      <c r="N4095">
        <v>13016500437</v>
      </c>
      <c r="O4095" t="s">
        <v>38</v>
      </c>
      <c r="P4095">
        <v>0</v>
      </c>
      <c r="Q4095">
        <v>2</v>
      </c>
      <c r="R4095">
        <v>2</v>
      </c>
      <c r="S4095">
        <v>2</v>
      </c>
      <c r="T4095">
        <v>0</v>
      </c>
      <c r="U4095">
        <v>0</v>
      </c>
      <c r="V4095" t="s">
        <v>38</v>
      </c>
      <c r="X4095" t="s">
        <v>39</v>
      </c>
      <c r="Y4095">
        <v>1</v>
      </c>
    </row>
    <row r="4096" spans="1:25">
      <c r="A4096" t="s">
        <v>7</v>
      </c>
      <c r="B4096">
        <v>133351</v>
      </c>
      <c r="C4096" t="str">
        <f t="shared" si="40"/>
        <v>江苏133351</v>
      </c>
      <c r="D4096">
        <v>515</v>
      </c>
      <c r="E4096">
        <v>87090815</v>
      </c>
      <c r="F4096" t="s">
        <v>3198</v>
      </c>
      <c r="G4096" t="s">
        <v>3572</v>
      </c>
      <c r="H4096" t="str">
        <f>VLOOKUP(C4096,[1]Sheet1!$C:$H,6,0)</f>
        <v>签单</v>
      </c>
      <c r="I4096" t="s">
        <v>1</v>
      </c>
      <c r="J4096" t="s">
        <v>167</v>
      </c>
      <c r="K4096" s="2">
        <v>42606.8710069444</v>
      </c>
      <c r="L4096">
        <v>1</v>
      </c>
      <c r="M4096" t="s">
        <v>74</v>
      </c>
      <c r="N4096">
        <v>13291355371</v>
      </c>
      <c r="O4096" t="s">
        <v>38</v>
      </c>
      <c r="P4096">
        <v>5</v>
      </c>
      <c r="Q4096">
        <v>9</v>
      </c>
      <c r="R4096">
        <v>13</v>
      </c>
      <c r="S4096">
        <v>10</v>
      </c>
      <c r="T4096">
        <v>0</v>
      </c>
      <c r="U4096">
        <v>0</v>
      </c>
      <c r="V4096" t="s">
        <v>38</v>
      </c>
      <c r="X4096" t="s">
        <v>39</v>
      </c>
      <c r="Y4096">
        <v>1</v>
      </c>
    </row>
    <row r="4097" spans="1:25">
      <c r="A4097" t="s">
        <v>7</v>
      </c>
      <c r="B4097">
        <v>133350</v>
      </c>
      <c r="C4097" t="str">
        <f t="shared" si="40"/>
        <v>江苏133350</v>
      </c>
      <c r="D4097">
        <v>515</v>
      </c>
      <c r="E4097">
        <v>87090802</v>
      </c>
      <c r="F4097" t="s">
        <v>3198</v>
      </c>
      <c r="G4097" t="s">
        <v>3572</v>
      </c>
      <c r="H4097" t="str">
        <f>VLOOKUP(C4097,[1]Sheet1!$C:$H,6,0)</f>
        <v>签单</v>
      </c>
      <c r="I4097" t="s">
        <v>1</v>
      </c>
      <c r="J4097" t="s">
        <v>167</v>
      </c>
      <c r="K4097" s="2">
        <v>42606.8688310185</v>
      </c>
      <c r="L4097">
        <v>1</v>
      </c>
      <c r="M4097" t="s">
        <v>74</v>
      </c>
      <c r="N4097">
        <v>13291355707</v>
      </c>
      <c r="O4097" t="s">
        <v>38</v>
      </c>
      <c r="P4097">
        <v>1</v>
      </c>
      <c r="Q4097">
        <v>11</v>
      </c>
      <c r="R4097">
        <v>11</v>
      </c>
      <c r="S4097">
        <v>12</v>
      </c>
      <c r="T4097">
        <v>0</v>
      </c>
      <c r="U4097">
        <v>0</v>
      </c>
      <c r="V4097" t="s">
        <v>38</v>
      </c>
      <c r="X4097" t="s">
        <v>39</v>
      </c>
      <c r="Y4097">
        <v>1</v>
      </c>
    </row>
    <row r="4098" spans="1:25">
      <c r="A4098" t="s">
        <v>7</v>
      </c>
      <c r="B4098">
        <v>133349</v>
      </c>
      <c r="C4098" t="str">
        <f t="shared" si="40"/>
        <v>江苏133349</v>
      </c>
      <c r="D4098">
        <v>515</v>
      </c>
      <c r="E4098">
        <v>87090807</v>
      </c>
      <c r="F4098" t="s">
        <v>3198</v>
      </c>
      <c r="G4098" t="s">
        <v>3572</v>
      </c>
      <c r="H4098" t="str">
        <f>VLOOKUP(C4098,[1]Sheet1!$C:$H,6,0)</f>
        <v>签单</v>
      </c>
      <c r="I4098" t="s">
        <v>1</v>
      </c>
      <c r="J4098" t="s">
        <v>167</v>
      </c>
      <c r="K4098" s="2">
        <v>42606.8630324074</v>
      </c>
      <c r="L4098">
        <v>1</v>
      </c>
      <c r="M4098">
        <v>0</v>
      </c>
      <c r="N4098">
        <v>0</v>
      </c>
      <c r="O4098" t="s">
        <v>38</v>
      </c>
      <c r="P4098">
        <v>8</v>
      </c>
      <c r="Q4098">
        <v>7</v>
      </c>
      <c r="R4098">
        <v>12</v>
      </c>
      <c r="S4098">
        <v>11</v>
      </c>
      <c r="T4098">
        <v>0</v>
      </c>
      <c r="U4098">
        <v>0</v>
      </c>
      <c r="V4098" t="s">
        <v>38</v>
      </c>
      <c r="X4098" t="s">
        <v>39</v>
      </c>
      <c r="Y4098">
        <v>1</v>
      </c>
    </row>
    <row r="4099" spans="1:25">
      <c r="A4099" t="s">
        <v>7</v>
      </c>
      <c r="B4099">
        <v>133348</v>
      </c>
      <c r="C4099" t="str">
        <f t="shared" si="40"/>
        <v>江苏133348</v>
      </c>
      <c r="D4099">
        <v>515</v>
      </c>
      <c r="E4099">
        <v>87090817</v>
      </c>
      <c r="F4099" t="s">
        <v>3198</v>
      </c>
      <c r="G4099" t="s">
        <v>3572</v>
      </c>
      <c r="H4099" t="str">
        <f>VLOOKUP(C4099,[1]Sheet1!$C:$H,6,0)</f>
        <v>签单</v>
      </c>
      <c r="I4099" t="s">
        <v>1</v>
      </c>
      <c r="J4099" t="s">
        <v>167</v>
      </c>
      <c r="K4099" s="2">
        <v>42606.8522222222</v>
      </c>
      <c r="L4099">
        <v>1</v>
      </c>
      <c r="M4099">
        <v>0</v>
      </c>
      <c r="N4099">
        <v>0</v>
      </c>
      <c r="O4099" t="s">
        <v>38</v>
      </c>
      <c r="P4099">
        <v>2</v>
      </c>
      <c r="Q4099">
        <v>8</v>
      </c>
      <c r="R4099">
        <v>9</v>
      </c>
      <c r="S4099">
        <v>13</v>
      </c>
      <c r="T4099">
        <v>0</v>
      </c>
      <c r="U4099">
        <v>0</v>
      </c>
      <c r="V4099" t="s">
        <v>38</v>
      </c>
      <c r="X4099" t="s">
        <v>39</v>
      </c>
      <c r="Y4099">
        <v>1</v>
      </c>
    </row>
    <row r="4100" spans="1:25">
      <c r="A4100" t="s">
        <v>7</v>
      </c>
      <c r="B4100">
        <v>133347</v>
      </c>
      <c r="C4100" t="str">
        <f t="shared" si="40"/>
        <v>江苏133347</v>
      </c>
      <c r="D4100">
        <v>515</v>
      </c>
      <c r="E4100">
        <v>87090794</v>
      </c>
      <c r="F4100" t="s">
        <v>3198</v>
      </c>
      <c r="G4100" t="s">
        <v>3572</v>
      </c>
      <c r="H4100" t="str">
        <f>VLOOKUP(C4100,[1]Sheet1!$C:$H,6,0)</f>
        <v>签单</v>
      </c>
      <c r="I4100" t="s">
        <v>1</v>
      </c>
      <c r="J4100" t="s">
        <v>167</v>
      </c>
      <c r="K4100" s="2">
        <v>42606.8509490741</v>
      </c>
      <c r="L4100">
        <v>1</v>
      </c>
      <c r="M4100" t="s">
        <v>74</v>
      </c>
      <c r="N4100">
        <v>13291355927</v>
      </c>
      <c r="O4100" t="s">
        <v>38</v>
      </c>
      <c r="P4100">
        <v>1</v>
      </c>
      <c r="Q4100">
        <v>10</v>
      </c>
      <c r="R4100">
        <v>10</v>
      </c>
      <c r="S4100">
        <v>14</v>
      </c>
      <c r="T4100">
        <v>0</v>
      </c>
      <c r="U4100">
        <v>0</v>
      </c>
      <c r="V4100" t="s">
        <v>38</v>
      </c>
      <c r="X4100" t="s">
        <v>39</v>
      </c>
      <c r="Y4100">
        <v>1</v>
      </c>
    </row>
    <row r="4101" spans="1:25">
      <c r="A4101" t="s">
        <v>7</v>
      </c>
      <c r="B4101">
        <v>133346</v>
      </c>
      <c r="C4101" t="str">
        <f t="shared" si="40"/>
        <v>江苏133346</v>
      </c>
      <c r="D4101">
        <v>515</v>
      </c>
      <c r="E4101">
        <v>87091103</v>
      </c>
      <c r="F4101" t="s">
        <v>3198</v>
      </c>
      <c r="G4101" t="s">
        <v>3572</v>
      </c>
      <c r="H4101" t="str">
        <f>VLOOKUP(C4101,[1]Sheet1!$C:$H,6,0)</f>
        <v>签单</v>
      </c>
      <c r="I4101" t="s">
        <v>1</v>
      </c>
      <c r="J4101" t="s">
        <v>167</v>
      </c>
      <c r="K4101" s="2">
        <v>42606.8360300926</v>
      </c>
      <c r="L4101">
        <v>1</v>
      </c>
      <c r="M4101" t="s">
        <v>74</v>
      </c>
      <c r="N4101">
        <v>13291355372</v>
      </c>
      <c r="O4101" t="s">
        <v>38</v>
      </c>
      <c r="P4101">
        <v>2</v>
      </c>
      <c r="Q4101">
        <v>9</v>
      </c>
      <c r="R4101">
        <v>10</v>
      </c>
      <c r="S4101">
        <v>16</v>
      </c>
      <c r="T4101">
        <v>0</v>
      </c>
      <c r="U4101">
        <v>0</v>
      </c>
      <c r="V4101" t="s">
        <v>38</v>
      </c>
      <c r="X4101" t="s">
        <v>39</v>
      </c>
      <c r="Y4101">
        <v>1</v>
      </c>
    </row>
    <row r="4102" spans="1:25">
      <c r="A4102" t="s">
        <v>7</v>
      </c>
      <c r="B4102">
        <v>133345</v>
      </c>
      <c r="C4102" t="str">
        <f t="shared" si="40"/>
        <v>江苏133345</v>
      </c>
      <c r="D4102">
        <v>515</v>
      </c>
      <c r="E4102">
        <v>87090803</v>
      </c>
      <c r="F4102" t="s">
        <v>3198</v>
      </c>
      <c r="G4102" t="s">
        <v>3572</v>
      </c>
      <c r="H4102" t="str">
        <f>VLOOKUP(C4102,[1]Sheet1!$C:$H,6,0)</f>
        <v>签单</v>
      </c>
      <c r="I4102" t="s">
        <v>1</v>
      </c>
      <c r="J4102" t="s">
        <v>167</v>
      </c>
      <c r="K4102" s="2">
        <v>42606.8340972222</v>
      </c>
      <c r="L4102">
        <v>1</v>
      </c>
      <c r="M4102" t="s">
        <v>74</v>
      </c>
      <c r="N4102">
        <v>13291355271</v>
      </c>
      <c r="O4102" t="s">
        <v>38</v>
      </c>
      <c r="P4102">
        <v>0</v>
      </c>
      <c r="Q4102">
        <v>7</v>
      </c>
      <c r="R4102">
        <v>7</v>
      </c>
      <c r="S4102">
        <v>10</v>
      </c>
      <c r="T4102">
        <v>0</v>
      </c>
      <c r="U4102">
        <v>0</v>
      </c>
      <c r="V4102" t="s">
        <v>38</v>
      </c>
      <c r="X4102" t="s">
        <v>39</v>
      </c>
      <c r="Y4102">
        <v>1</v>
      </c>
    </row>
    <row r="4103" spans="1:25">
      <c r="A4103" t="s">
        <v>7</v>
      </c>
      <c r="B4103">
        <v>133344</v>
      </c>
      <c r="C4103" t="str">
        <f t="shared" si="40"/>
        <v>江苏133344</v>
      </c>
      <c r="D4103">
        <v>515</v>
      </c>
      <c r="E4103">
        <v>87090164</v>
      </c>
      <c r="F4103" t="s">
        <v>3198</v>
      </c>
      <c r="G4103" t="s">
        <v>3572</v>
      </c>
      <c r="H4103" t="str">
        <f>VLOOKUP(C4103,[1]Sheet1!$C:$H,6,0)</f>
        <v>签单</v>
      </c>
      <c r="I4103" t="s">
        <v>1</v>
      </c>
      <c r="J4103" t="s">
        <v>167</v>
      </c>
      <c r="K4103" s="2">
        <v>42606.8316087963</v>
      </c>
      <c r="L4103">
        <v>1</v>
      </c>
      <c r="M4103">
        <v>0</v>
      </c>
      <c r="N4103">
        <v>0</v>
      </c>
      <c r="O4103" t="s">
        <v>38</v>
      </c>
      <c r="P4103">
        <v>0</v>
      </c>
      <c r="Q4103">
        <v>3</v>
      </c>
      <c r="R4103">
        <v>3</v>
      </c>
      <c r="S4103">
        <v>5</v>
      </c>
      <c r="T4103">
        <v>0</v>
      </c>
      <c r="U4103">
        <v>0</v>
      </c>
      <c r="V4103" t="s">
        <v>38</v>
      </c>
      <c r="X4103" t="s">
        <v>39</v>
      </c>
      <c r="Y4103">
        <v>1</v>
      </c>
    </row>
    <row r="4104" spans="1:25">
      <c r="A4104" t="s">
        <v>7</v>
      </c>
      <c r="B4104">
        <v>133343</v>
      </c>
      <c r="C4104" t="str">
        <f t="shared" si="40"/>
        <v>江苏133343</v>
      </c>
      <c r="D4104">
        <v>515</v>
      </c>
      <c r="E4104">
        <v>87090857</v>
      </c>
      <c r="F4104" t="s">
        <v>3198</v>
      </c>
      <c r="G4104" t="s">
        <v>3572</v>
      </c>
      <c r="H4104" t="str">
        <f>VLOOKUP(C4104,[1]Sheet1!$C:$H,6,0)</f>
        <v>签单</v>
      </c>
      <c r="I4104" t="s">
        <v>1</v>
      </c>
      <c r="J4104" t="s">
        <v>167</v>
      </c>
      <c r="K4104" s="2">
        <v>42606.8063541667</v>
      </c>
      <c r="L4104">
        <v>1</v>
      </c>
      <c r="M4104">
        <v>0</v>
      </c>
      <c r="N4104">
        <v>0</v>
      </c>
      <c r="O4104" t="s">
        <v>38</v>
      </c>
      <c r="P4104">
        <v>0</v>
      </c>
      <c r="Q4104">
        <v>4</v>
      </c>
      <c r="R4104">
        <v>4</v>
      </c>
      <c r="S4104">
        <v>10</v>
      </c>
      <c r="T4104">
        <v>0</v>
      </c>
      <c r="U4104">
        <v>0</v>
      </c>
      <c r="V4104" t="s">
        <v>38</v>
      </c>
      <c r="X4104" t="s">
        <v>39</v>
      </c>
      <c r="Y4104">
        <v>1</v>
      </c>
    </row>
    <row r="4105" spans="1:25">
      <c r="A4105" t="s">
        <v>7</v>
      </c>
      <c r="B4105">
        <v>133341</v>
      </c>
      <c r="C4105" t="str">
        <f t="shared" si="40"/>
        <v>江苏133341</v>
      </c>
      <c r="D4105">
        <v>515</v>
      </c>
      <c r="E4105">
        <v>87167934</v>
      </c>
      <c r="F4105" t="s">
        <v>3198</v>
      </c>
      <c r="G4105" t="s">
        <v>3573</v>
      </c>
      <c r="H4105" t="str">
        <f>VLOOKUP(C4105,[1]Sheet1!$C:$H,6,0)</f>
        <v>签单</v>
      </c>
      <c r="I4105" t="s">
        <v>1</v>
      </c>
      <c r="J4105" t="s">
        <v>167</v>
      </c>
      <c r="K4105" s="2">
        <v>42605.4473032407</v>
      </c>
      <c r="L4105">
        <v>1</v>
      </c>
      <c r="M4105" t="s">
        <v>3573</v>
      </c>
      <c r="N4105">
        <v>13141915201</v>
      </c>
      <c r="O4105" t="s">
        <v>46</v>
      </c>
      <c r="P4105">
        <v>0</v>
      </c>
      <c r="Q4105">
        <v>13</v>
      </c>
      <c r="R4105">
        <v>14</v>
      </c>
      <c r="S4105">
        <v>14</v>
      </c>
      <c r="T4105">
        <v>0</v>
      </c>
      <c r="U4105">
        <v>0</v>
      </c>
      <c r="V4105" t="s">
        <v>38</v>
      </c>
      <c r="X4105" t="s">
        <v>39</v>
      </c>
      <c r="Y4105">
        <v>1</v>
      </c>
    </row>
    <row r="4106" spans="1:25">
      <c r="A4106" t="s">
        <v>7</v>
      </c>
      <c r="B4106">
        <v>133340</v>
      </c>
      <c r="C4106" t="str">
        <f t="shared" si="40"/>
        <v>江苏133340</v>
      </c>
      <c r="D4106">
        <v>515</v>
      </c>
      <c r="E4106">
        <v>87167954</v>
      </c>
      <c r="F4106" t="s">
        <v>3198</v>
      </c>
      <c r="G4106" t="s">
        <v>3573</v>
      </c>
      <c r="H4106" t="str">
        <f>VLOOKUP(C4106,[1]Sheet1!$C:$H,6,0)</f>
        <v>签单</v>
      </c>
      <c r="I4106" t="s">
        <v>1</v>
      </c>
      <c r="J4106" t="s">
        <v>167</v>
      </c>
      <c r="K4106" s="2">
        <v>42605.4442013889</v>
      </c>
      <c r="L4106">
        <v>1</v>
      </c>
      <c r="M4106" t="s">
        <v>3573</v>
      </c>
      <c r="N4106">
        <v>18012591551</v>
      </c>
      <c r="O4106" t="s">
        <v>38</v>
      </c>
      <c r="P4106">
        <v>6</v>
      </c>
      <c r="Q4106">
        <v>8</v>
      </c>
      <c r="R4106">
        <v>10</v>
      </c>
      <c r="S4106">
        <v>8</v>
      </c>
      <c r="T4106">
        <v>0</v>
      </c>
      <c r="U4106">
        <v>0</v>
      </c>
      <c r="V4106" t="s">
        <v>38</v>
      </c>
      <c r="X4106" t="s">
        <v>39</v>
      </c>
      <c r="Y4106">
        <v>1</v>
      </c>
    </row>
    <row r="4107" spans="1:25">
      <c r="A4107" t="s">
        <v>7</v>
      </c>
      <c r="B4107">
        <v>133339</v>
      </c>
      <c r="C4107" t="str">
        <f t="shared" si="40"/>
        <v>江苏133339</v>
      </c>
      <c r="D4107">
        <v>515</v>
      </c>
      <c r="E4107">
        <v>87167964</v>
      </c>
      <c r="F4107" t="s">
        <v>3198</v>
      </c>
      <c r="G4107" t="s">
        <v>3573</v>
      </c>
      <c r="H4107" t="str">
        <f>VLOOKUP(C4107,[1]Sheet1!$C:$H,6,0)</f>
        <v>签单</v>
      </c>
      <c r="I4107" t="s">
        <v>1</v>
      </c>
      <c r="J4107" t="s">
        <v>167</v>
      </c>
      <c r="K4107" s="2">
        <v>42605.4414814815</v>
      </c>
      <c r="L4107">
        <v>1</v>
      </c>
      <c r="M4107">
        <v>0</v>
      </c>
      <c r="N4107">
        <v>0</v>
      </c>
      <c r="O4107" t="s">
        <v>38</v>
      </c>
      <c r="P4107">
        <v>2</v>
      </c>
      <c r="Q4107">
        <v>17</v>
      </c>
      <c r="R4107">
        <v>19</v>
      </c>
      <c r="S4107">
        <v>17</v>
      </c>
      <c r="T4107">
        <v>0</v>
      </c>
      <c r="U4107">
        <v>0</v>
      </c>
      <c r="V4107" t="s">
        <v>38</v>
      </c>
      <c r="X4107" t="s">
        <v>39</v>
      </c>
      <c r="Y4107">
        <v>1</v>
      </c>
    </row>
    <row r="4108" spans="1:25">
      <c r="A4108" t="s">
        <v>7</v>
      </c>
      <c r="B4108">
        <v>133337</v>
      </c>
      <c r="C4108" t="str">
        <f t="shared" si="40"/>
        <v>江苏133337</v>
      </c>
      <c r="D4108">
        <v>515</v>
      </c>
      <c r="E4108">
        <v>87167975</v>
      </c>
      <c r="F4108" t="s">
        <v>3198</v>
      </c>
      <c r="G4108" t="s">
        <v>3574</v>
      </c>
      <c r="H4108" t="str">
        <f>VLOOKUP(C4108,[1]Sheet1!$C:$H,6,0)</f>
        <v>签单</v>
      </c>
      <c r="I4108" t="s">
        <v>1</v>
      </c>
      <c r="J4108" t="s">
        <v>167</v>
      </c>
      <c r="K4108" s="2">
        <v>42605.4303240741</v>
      </c>
      <c r="L4108">
        <v>1</v>
      </c>
      <c r="M4108" t="s">
        <v>3574</v>
      </c>
      <c r="N4108">
        <v>13141915202</v>
      </c>
      <c r="O4108" t="s">
        <v>46</v>
      </c>
      <c r="P4108">
        <v>6</v>
      </c>
      <c r="Q4108">
        <v>20</v>
      </c>
      <c r="R4108">
        <v>19</v>
      </c>
      <c r="S4108">
        <v>16</v>
      </c>
      <c r="T4108">
        <v>0</v>
      </c>
      <c r="U4108">
        <v>0</v>
      </c>
      <c r="V4108" t="s">
        <v>38</v>
      </c>
      <c r="W4108">
        <v>913141915201</v>
      </c>
      <c r="X4108" t="s">
        <v>39</v>
      </c>
      <c r="Y4108">
        <v>1</v>
      </c>
    </row>
    <row r="4109" spans="1:25">
      <c r="A4109" t="s">
        <v>7</v>
      </c>
      <c r="B4109">
        <v>133338</v>
      </c>
      <c r="C4109" t="str">
        <f t="shared" si="40"/>
        <v>江苏133338</v>
      </c>
      <c r="D4109">
        <v>515</v>
      </c>
      <c r="E4109">
        <v>87167864</v>
      </c>
      <c r="F4109" t="s">
        <v>3198</v>
      </c>
      <c r="G4109" t="s">
        <v>3574</v>
      </c>
      <c r="H4109" t="str">
        <f>VLOOKUP(C4109,[1]Sheet1!$C:$H,6,0)</f>
        <v>签单</v>
      </c>
      <c r="I4109" t="s">
        <v>1</v>
      </c>
      <c r="J4109" t="s">
        <v>167</v>
      </c>
      <c r="K4109" s="2">
        <v>42605.4293518519</v>
      </c>
      <c r="L4109">
        <v>1</v>
      </c>
      <c r="M4109">
        <v>0</v>
      </c>
      <c r="N4109">
        <v>0</v>
      </c>
      <c r="O4109" t="s">
        <v>38</v>
      </c>
      <c r="P4109">
        <v>0</v>
      </c>
      <c r="Q4109">
        <v>14</v>
      </c>
      <c r="R4109">
        <v>14</v>
      </c>
      <c r="S4109">
        <v>14</v>
      </c>
      <c r="T4109">
        <v>0</v>
      </c>
      <c r="U4109">
        <v>0</v>
      </c>
      <c r="V4109" t="s">
        <v>38</v>
      </c>
      <c r="X4109" t="s">
        <v>39</v>
      </c>
      <c r="Y4109">
        <v>1</v>
      </c>
    </row>
    <row r="4110" spans="1:25">
      <c r="A4110" t="s">
        <v>7</v>
      </c>
      <c r="B4110">
        <v>133336</v>
      </c>
      <c r="C4110" t="str">
        <f t="shared" ref="C4110:C4173" si="41">A4110&amp;B4110</f>
        <v>江苏133336</v>
      </c>
      <c r="D4110">
        <v>515</v>
      </c>
      <c r="E4110">
        <v>87167086</v>
      </c>
      <c r="F4110" t="s">
        <v>3198</v>
      </c>
      <c r="G4110" t="s">
        <v>3574</v>
      </c>
      <c r="H4110" t="str">
        <f>VLOOKUP(C4110,[1]Sheet1!$C:$H,6,0)</f>
        <v>签单</v>
      </c>
      <c r="I4110" t="s">
        <v>1</v>
      </c>
      <c r="J4110" t="s">
        <v>167</v>
      </c>
      <c r="K4110" s="2">
        <v>42605.4279282407</v>
      </c>
      <c r="L4110">
        <v>1</v>
      </c>
      <c r="M4110" t="s">
        <v>3574</v>
      </c>
      <c r="N4110">
        <v>18662010612</v>
      </c>
      <c r="O4110" t="s">
        <v>38</v>
      </c>
      <c r="P4110">
        <v>0</v>
      </c>
      <c r="Q4110">
        <v>14</v>
      </c>
      <c r="R4110">
        <v>14</v>
      </c>
      <c r="S4110">
        <v>14</v>
      </c>
      <c r="T4110">
        <v>0</v>
      </c>
      <c r="U4110">
        <v>0</v>
      </c>
      <c r="V4110" t="s">
        <v>38</v>
      </c>
      <c r="X4110" t="s">
        <v>39</v>
      </c>
      <c r="Y4110">
        <v>1</v>
      </c>
    </row>
    <row r="4111" spans="1:25">
      <c r="A4111" t="s">
        <v>7</v>
      </c>
      <c r="B4111">
        <v>133332</v>
      </c>
      <c r="C4111" t="str">
        <f t="shared" si="41"/>
        <v>江苏133332</v>
      </c>
      <c r="D4111">
        <v>515</v>
      </c>
      <c r="E4111">
        <v>87021206</v>
      </c>
      <c r="F4111" t="s">
        <v>3198</v>
      </c>
      <c r="G4111" t="s">
        <v>3575</v>
      </c>
      <c r="H4111" t="str">
        <f>VLOOKUP(C4111,[1]Sheet1!$C:$H,6,0)</f>
        <v>签单</v>
      </c>
      <c r="I4111" t="s">
        <v>1</v>
      </c>
      <c r="J4111" t="s">
        <v>167</v>
      </c>
      <c r="K4111" s="2">
        <v>42604.6303819444</v>
      </c>
      <c r="L4111">
        <v>1</v>
      </c>
      <c r="M4111" t="s">
        <v>3575</v>
      </c>
      <c r="N4111">
        <v>18796458891</v>
      </c>
      <c r="O4111" t="s">
        <v>46</v>
      </c>
      <c r="P4111">
        <v>8</v>
      </c>
      <c r="Q4111">
        <v>25</v>
      </c>
      <c r="R4111">
        <v>21</v>
      </c>
      <c r="S4111">
        <v>21</v>
      </c>
      <c r="T4111">
        <v>0</v>
      </c>
      <c r="U4111">
        <v>0</v>
      </c>
      <c r="V4111" t="s">
        <v>38</v>
      </c>
      <c r="X4111" t="s">
        <v>39</v>
      </c>
      <c r="Y4111">
        <v>1</v>
      </c>
    </row>
    <row r="4112" spans="1:25">
      <c r="A4112" t="s">
        <v>7</v>
      </c>
      <c r="B4112">
        <v>133328</v>
      </c>
      <c r="C4112" t="str">
        <f t="shared" si="41"/>
        <v>江苏133328</v>
      </c>
      <c r="D4112">
        <v>515</v>
      </c>
      <c r="E4112">
        <v>82257805</v>
      </c>
      <c r="F4112" t="s">
        <v>3198</v>
      </c>
      <c r="G4112" t="s">
        <v>3576</v>
      </c>
      <c r="H4112" t="str">
        <f>VLOOKUP(C4112,[1]Sheet1!$C:$H,6,0)</f>
        <v>签单</v>
      </c>
      <c r="I4112" t="s">
        <v>1</v>
      </c>
      <c r="J4112" t="s">
        <v>167</v>
      </c>
      <c r="K4112" s="2">
        <v>42604.4248611111</v>
      </c>
      <c r="L4112">
        <v>1</v>
      </c>
      <c r="M4112" t="s">
        <v>74</v>
      </c>
      <c r="N4112">
        <v>13082592927</v>
      </c>
      <c r="O4112" t="s">
        <v>38</v>
      </c>
      <c r="P4112">
        <v>5</v>
      </c>
      <c r="Q4112">
        <v>8</v>
      </c>
      <c r="R4112">
        <v>12</v>
      </c>
      <c r="S4112">
        <v>8</v>
      </c>
      <c r="T4112">
        <v>0</v>
      </c>
      <c r="U4112">
        <v>0</v>
      </c>
      <c r="V4112" t="s">
        <v>38</v>
      </c>
      <c r="X4112" t="s">
        <v>39</v>
      </c>
      <c r="Y4112">
        <v>1</v>
      </c>
    </row>
    <row r="4113" spans="1:25">
      <c r="A4113" t="s">
        <v>7</v>
      </c>
      <c r="B4113">
        <v>133326</v>
      </c>
      <c r="C4113" t="str">
        <f t="shared" si="41"/>
        <v>江苏133326</v>
      </c>
      <c r="D4113">
        <v>515</v>
      </c>
      <c r="E4113">
        <v>82257816</v>
      </c>
      <c r="F4113" t="s">
        <v>3198</v>
      </c>
      <c r="G4113" t="s">
        <v>3576</v>
      </c>
      <c r="H4113" t="str">
        <f>VLOOKUP(C4113,[1]Sheet1!$C:$H,6,0)</f>
        <v>签单</v>
      </c>
      <c r="I4113" t="s">
        <v>1</v>
      </c>
      <c r="J4113" t="s">
        <v>167</v>
      </c>
      <c r="K4113" s="2">
        <v>42604.424849537</v>
      </c>
      <c r="L4113">
        <v>1</v>
      </c>
      <c r="M4113" t="s">
        <v>74</v>
      </c>
      <c r="N4113">
        <v>13196643865</v>
      </c>
      <c r="O4113" t="s">
        <v>38</v>
      </c>
      <c r="P4113">
        <v>3</v>
      </c>
      <c r="Q4113">
        <v>20</v>
      </c>
      <c r="R4113">
        <v>20</v>
      </c>
      <c r="S4113">
        <v>42</v>
      </c>
      <c r="T4113">
        <v>0</v>
      </c>
      <c r="U4113">
        <v>0</v>
      </c>
      <c r="V4113" t="s">
        <v>38</v>
      </c>
      <c r="X4113" t="s">
        <v>39</v>
      </c>
      <c r="Y4113">
        <v>1</v>
      </c>
    </row>
    <row r="4114" spans="1:25">
      <c r="A4114" t="s">
        <v>7</v>
      </c>
      <c r="B4114">
        <v>133327</v>
      </c>
      <c r="C4114" t="str">
        <f t="shared" si="41"/>
        <v>江苏133327</v>
      </c>
      <c r="D4114">
        <v>515</v>
      </c>
      <c r="E4114">
        <v>82257820</v>
      </c>
      <c r="F4114" t="s">
        <v>3198</v>
      </c>
      <c r="G4114" t="s">
        <v>3576</v>
      </c>
      <c r="H4114" t="str">
        <f>VLOOKUP(C4114,[1]Sheet1!$C:$H,6,0)</f>
        <v>签单</v>
      </c>
      <c r="I4114" t="s">
        <v>1</v>
      </c>
      <c r="J4114" t="s">
        <v>167</v>
      </c>
      <c r="K4114" s="2">
        <v>42604.424849537</v>
      </c>
      <c r="L4114">
        <v>1</v>
      </c>
      <c r="M4114" t="s">
        <v>74</v>
      </c>
      <c r="N4114">
        <v>13016504107</v>
      </c>
      <c r="O4114" t="s">
        <v>38</v>
      </c>
      <c r="P4114">
        <v>3</v>
      </c>
      <c r="Q4114">
        <v>8</v>
      </c>
      <c r="R4114">
        <v>10</v>
      </c>
      <c r="S4114">
        <v>8</v>
      </c>
      <c r="T4114">
        <v>0</v>
      </c>
      <c r="U4114">
        <v>0</v>
      </c>
      <c r="V4114" t="s">
        <v>38</v>
      </c>
      <c r="X4114" t="s">
        <v>39</v>
      </c>
      <c r="Y4114">
        <v>1</v>
      </c>
    </row>
    <row r="4115" spans="1:25">
      <c r="A4115" t="s">
        <v>7</v>
      </c>
      <c r="B4115">
        <v>133324</v>
      </c>
      <c r="C4115" t="str">
        <f t="shared" si="41"/>
        <v>江苏133324</v>
      </c>
      <c r="D4115">
        <v>515</v>
      </c>
      <c r="E4115">
        <v>82257813</v>
      </c>
      <c r="F4115" t="s">
        <v>3198</v>
      </c>
      <c r="G4115" t="s">
        <v>3576</v>
      </c>
      <c r="H4115" t="str">
        <f>VLOOKUP(C4115,[1]Sheet1!$C:$H,6,0)</f>
        <v>签单</v>
      </c>
      <c r="I4115" t="s">
        <v>1</v>
      </c>
      <c r="J4115" t="s">
        <v>167</v>
      </c>
      <c r="K4115" s="2">
        <v>42604.4247337963</v>
      </c>
      <c r="L4115">
        <v>1</v>
      </c>
      <c r="M4115" t="s">
        <v>74</v>
      </c>
      <c r="N4115">
        <v>13196643832</v>
      </c>
      <c r="O4115" t="s">
        <v>38</v>
      </c>
      <c r="P4115">
        <v>2</v>
      </c>
      <c r="Q4115">
        <v>23</v>
      </c>
      <c r="R4115">
        <v>33</v>
      </c>
      <c r="S4115">
        <v>33</v>
      </c>
      <c r="T4115">
        <v>0</v>
      </c>
      <c r="U4115">
        <v>0</v>
      </c>
      <c r="V4115" t="s">
        <v>38</v>
      </c>
      <c r="X4115" t="s">
        <v>39</v>
      </c>
      <c r="Y4115">
        <v>1</v>
      </c>
    </row>
    <row r="4116" spans="1:25">
      <c r="A4116" t="s">
        <v>7</v>
      </c>
      <c r="B4116">
        <v>133323</v>
      </c>
      <c r="C4116" t="str">
        <f t="shared" si="41"/>
        <v>江苏133323</v>
      </c>
      <c r="D4116">
        <v>515</v>
      </c>
      <c r="E4116">
        <v>82257812</v>
      </c>
      <c r="F4116" t="s">
        <v>3198</v>
      </c>
      <c r="G4116" t="s">
        <v>3576</v>
      </c>
      <c r="H4116" t="str">
        <f>VLOOKUP(C4116,[1]Sheet1!$C:$H,6,0)</f>
        <v>签单</v>
      </c>
      <c r="I4116" t="s">
        <v>1</v>
      </c>
      <c r="J4116" t="s">
        <v>167</v>
      </c>
      <c r="K4116" s="2">
        <v>42604.4247222222</v>
      </c>
      <c r="L4116">
        <v>1</v>
      </c>
      <c r="M4116" t="s">
        <v>74</v>
      </c>
      <c r="N4116">
        <v>13004496442</v>
      </c>
      <c r="O4116" t="s">
        <v>38</v>
      </c>
      <c r="P4116">
        <v>0</v>
      </c>
      <c r="Q4116">
        <v>4</v>
      </c>
      <c r="R4116">
        <v>4</v>
      </c>
      <c r="S4116">
        <v>4</v>
      </c>
      <c r="T4116">
        <v>0</v>
      </c>
      <c r="U4116">
        <v>0</v>
      </c>
      <c r="V4116" t="s">
        <v>38</v>
      </c>
      <c r="X4116" t="s">
        <v>39</v>
      </c>
      <c r="Y4116">
        <v>1</v>
      </c>
    </row>
    <row r="4117" spans="1:25">
      <c r="A4117" t="s">
        <v>7</v>
      </c>
      <c r="B4117">
        <v>133322</v>
      </c>
      <c r="C4117" t="str">
        <f t="shared" si="41"/>
        <v>江苏133322</v>
      </c>
      <c r="D4117">
        <v>515</v>
      </c>
      <c r="E4117">
        <v>82257803</v>
      </c>
      <c r="F4117" t="s">
        <v>3198</v>
      </c>
      <c r="G4117" t="s">
        <v>3576</v>
      </c>
      <c r="H4117" t="str">
        <f>VLOOKUP(C4117,[1]Sheet1!$C:$H,6,0)</f>
        <v>签单</v>
      </c>
      <c r="I4117" t="s">
        <v>1</v>
      </c>
      <c r="J4117" t="s">
        <v>167</v>
      </c>
      <c r="K4117" s="2">
        <v>42604.4245833333</v>
      </c>
      <c r="L4117">
        <v>1</v>
      </c>
      <c r="M4117" t="s">
        <v>74</v>
      </c>
      <c r="N4117">
        <v>13115160757</v>
      </c>
      <c r="O4117" t="s">
        <v>38</v>
      </c>
      <c r="P4117">
        <v>4</v>
      </c>
      <c r="Q4117">
        <v>16</v>
      </c>
      <c r="R4117">
        <v>18</v>
      </c>
      <c r="S4117">
        <v>16</v>
      </c>
      <c r="T4117">
        <v>0</v>
      </c>
      <c r="U4117">
        <v>0</v>
      </c>
      <c r="V4117" t="s">
        <v>38</v>
      </c>
      <c r="X4117" t="s">
        <v>39</v>
      </c>
      <c r="Y4117">
        <v>1</v>
      </c>
    </row>
    <row r="4118" spans="1:25">
      <c r="A4118" t="s">
        <v>7</v>
      </c>
      <c r="B4118">
        <v>133321</v>
      </c>
      <c r="C4118" t="str">
        <f t="shared" si="41"/>
        <v>江苏133321</v>
      </c>
      <c r="D4118">
        <v>515</v>
      </c>
      <c r="E4118">
        <v>82257810</v>
      </c>
      <c r="F4118" t="s">
        <v>3198</v>
      </c>
      <c r="G4118" t="s">
        <v>3576</v>
      </c>
      <c r="H4118" t="str">
        <f>VLOOKUP(C4118,[1]Sheet1!$C:$H,6,0)</f>
        <v>签单</v>
      </c>
      <c r="I4118" t="s">
        <v>1</v>
      </c>
      <c r="J4118" t="s">
        <v>167</v>
      </c>
      <c r="K4118" s="2">
        <v>42604.4244212963</v>
      </c>
      <c r="L4118">
        <v>1</v>
      </c>
      <c r="M4118">
        <v>0</v>
      </c>
      <c r="N4118">
        <v>0</v>
      </c>
      <c r="O4118" t="s">
        <v>38</v>
      </c>
      <c r="P4118">
        <v>4</v>
      </c>
      <c r="Q4118">
        <v>16</v>
      </c>
      <c r="R4118">
        <v>20</v>
      </c>
      <c r="S4118">
        <v>21</v>
      </c>
      <c r="T4118">
        <v>0</v>
      </c>
      <c r="U4118">
        <v>0</v>
      </c>
      <c r="V4118" t="s">
        <v>38</v>
      </c>
      <c r="X4118" t="s">
        <v>39</v>
      </c>
      <c r="Y4118">
        <v>1</v>
      </c>
    </row>
    <row r="4119" spans="1:25">
      <c r="A4119" t="s">
        <v>7</v>
      </c>
      <c r="B4119">
        <v>133317</v>
      </c>
      <c r="C4119" t="str">
        <f t="shared" si="41"/>
        <v>江苏133317</v>
      </c>
      <c r="D4119">
        <v>515</v>
      </c>
      <c r="E4119">
        <v>82257909</v>
      </c>
      <c r="F4119" t="s">
        <v>3198</v>
      </c>
      <c r="G4119" t="s">
        <v>3576</v>
      </c>
      <c r="H4119" t="str">
        <f>VLOOKUP(C4119,[1]Sheet1!$C:$H,6,0)</f>
        <v>签单</v>
      </c>
      <c r="I4119" t="s">
        <v>1</v>
      </c>
      <c r="J4119" t="s">
        <v>167</v>
      </c>
      <c r="K4119" s="2">
        <v>42604.4196412037</v>
      </c>
      <c r="L4119">
        <v>1</v>
      </c>
      <c r="M4119" t="s">
        <v>74</v>
      </c>
      <c r="N4119">
        <v>13056194489</v>
      </c>
      <c r="O4119" t="s">
        <v>38</v>
      </c>
      <c r="P4119">
        <v>2</v>
      </c>
      <c r="Q4119">
        <v>20</v>
      </c>
      <c r="R4119">
        <v>21</v>
      </c>
      <c r="S4119">
        <v>20</v>
      </c>
      <c r="T4119">
        <v>0</v>
      </c>
      <c r="U4119">
        <v>0</v>
      </c>
      <c r="V4119" t="s">
        <v>38</v>
      </c>
      <c r="X4119" t="s">
        <v>39</v>
      </c>
      <c r="Y4119">
        <v>1</v>
      </c>
    </row>
    <row r="4120" spans="1:25">
      <c r="A4120" t="s">
        <v>7</v>
      </c>
      <c r="B4120">
        <v>133319</v>
      </c>
      <c r="C4120" t="str">
        <f t="shared" si="41"/>
        <v>江苏133319</v>
      </c>
      <c r="D4120">
        <v>515</v>
      </c>
      <c r="E4120">
        <v>82257923</v>
      </c>
      <c r="F4120" t="s">
        <v>3198</v>
      </c>
      <c r="G4120" t="s">
        <v>3576</v>
      </c>
      <c r="H4120" t="str">
        <f>VLOOKUP(C4120,[1]Sheet1!$C:$H,6,0)</f>
        <v>签单</v>
      </c>
      <c r="I4120" t="s">
        <v>1</v>
      </c>
      <c r="J4120" t="s">
        <v>167</v>
      </c>
      <c r="K4120" s="2">
        <v>42604.4196412037</v>
      </c>
      <c r="L4120">
        <v>1</v>
      </c>
      <c r="M4120" t="s">
        <v>74</v>
      </c>
      <c r="N4120">
        <v>13186449887</v>
      </c>
      <c r="O4120" t="s">
        <v>38</v>
      </c>
      <c r="P4120">
        <v>2</v>
      </c>
      <c r="Q4120">
        <v>4</v>
      </c>
      <c r="R4120">
        <v>4</v>
      </c>
      <c r="S4120">
        <v>4</v>
      </c>
      <c r="T4120">
        <v>0</v>
      </c>
      <c r="U4120">
        <v>0</v>
      </c>
      <c r="V4120" t="s">
        <v>38</v>
      </c>
      <c r="X4120" t="s">
        <v>39</v>
      </c>
      <c r="Y4120">
        <v>1</v>
      </c>
    </row>
    <row r="4121" spans="1:25">
      <c r="A4121" t="s">
        <v>7</v>
      </c>
      <c r="B4121">
        <v>133318</v>
      </c>
      <c r="C4121" t="str">
        <f t="shared" si="41"/>
        <v>江苏133318</v>
      </c>
      <c r="D4121">
        <v>515</v>
      </c>
      <c r="E4121">
        <v>82257916</v>
      </c>
      <c r="F4121" t="s">
        <v>3198</v>
      </c>
      <c r="G4121" t="s">
        <v>3576</v>
      </c>
      <c r="H4121" t="str">
        <f>VLOOKUP(C4121,[1]Sheet1!$C:$H,6,0)</f>
        <v>签单</v>
      </c>
      <c r="I4121" t="s">
        <v>1</v>
      </c>
      <c r="J4121" t="s">
        <v>167</v>
      </c>
      <c r="K4121" s="2">
        <v>42604.4196296296</v>
      </c>
      <c r="L4121">
        <v>1</v>
      </c>
      <c r="M4121" t="s">
        <v>74</v>
      </c>
      <c r="N4121">
        <v>13004495439</v>
      </c>
      <c r="O4121" t="s">
        <v>38</v>
      </c>
      <c r="P4121">
        <v>0</v>
      </c>
      <c r="Q4121">
        <v>7</v>
      </c>
      <c r="R4121">
        <v>7</v>
      </c>
      <c r="S4121">
        <v>7</v>
      </c>
      <c r="T4121">
        <v>0</v>
      </c>
      <c r="U4121">
        <v>0</v>
      </c>
      <c r="V4121" t="s">
        <v>38</v>
      </c>
      <c r="X4121" t="s">
        <v>39</v>
      </c>
      <c r="Y4121">
        <v>1</v>
      </c>
    </row>
    <row r="4122" spans="1:25">
      <c r="A4122" t="s">
        <v>7</v>
      </c>
      <c r="B4122">
        <v>133315</v>
      </c>
      <c r="C4122" t="str">
        <f t="shared" si="41"/>
        <v>江苏133315</v>
      </c>
      <c r="D4122">
        <v>515</v>
      </c>
      <c r="E4122">
        <v>82257906</v>
      </c>
      <c r="F4122" t="s">
        <v>3198</v>
      </c>
      <c r="G4122" t="s">
        <v>3576</v>
      </c>
      <c r="H4122" t="str">
        <f>VLOOKUP(C4122,[1]Sheet1!$C:$H,6,0)</f>
        <v>签单</v>
      </c>
      <c r="I4122" t="s">
        <v>1</v>
      </c>
      <c r="J4122" t="s">
        <v>167</v>
      </c>
      <c r="K4122" s="2">
        <v>42604.419525463</v>
      </c>
      <c r="L4122">
        <v>1</v>
      </c>
      <c r="M4122" t="s">
        <v>74</v>
      </c>
      <c r="N4122">
        <v>13196643870</v>
      </c>
      <c r="O4122" t="s">
        <v>38</v>
      </c>
      <c r="P4122">
        <v>2</v>
      </c>
      <c r="Q4122">
        <v>17</v>
      </c>
      <c r="R4122">
        <v>18</v>
      </c>
      <c r="S4122">
        <v>35</v>
      </c>
      <c r="T4122">
        <v>0</v>
      </c>
      <c r="U4122">
        <v>0</v>
      </c>
      <c r="V4122" t="s">
        <v>38</v>
      </c>
      <c r="X4122" t="s">
        <v>39</v>
      </c>
      <c r="Y4122">
        <v>1</v>
      </c>
    </row>
    <row r="4123" spans="1:25">
      <c r="A4123" t="s">
        <v>7</v>
      </c>
      <c r="B4123">
        <v>133313</v>
      </c>
      <c r="C4123" t="str">
        <f t="shared" si="41"/>
        <v>江苏133313</v>
      </c>
      <c r="D4123">
        <v>515</v>
      </c>
      <c r="E4123">
        <v>82257905</v>
      </c>
      <c r="F4123" t="s">
        <v>3198</v>
      </c>
      <c r="G4123" t="s">
        <v>3576</v>
      </c>
      <c r="H4123" t="str">
        <f>VLOOKUP(C4123,[1]Sheet1!$C:$H,6,0)</f>
        <v>签单</v>
      </c>
      <c r="I4123" t="s">
        <v>1</v>
      </c>
      <c r="J4123" t="s">
        <v>167</v>
      </c>
      <c r="K4123" s="2">
        <v>42604.4195138889</v>
      </c>
      <c r="L4123">
        <v>1</v>
      </c>
      <c r="M4123" t="s">
        <v>74</v>
      </c>
      <c r="N4123">
        <v>13004497145</v>
      </c>
      <c r="O4123" t="s">
        <v>38</v>
      </c>
      <c r="P4123">
        <v>2</v>
      </c>
      <c r="Q4123">
        <v>13</v>
      </c>
      <c r="R4123">
        <v>15</v>
      </c>
      <c r="S4123">
        <v>22</v>
      </c>
      <c r="T4123">
        <v>0</v>
      </c>
      <c r="U4123">
        <v>0</v>
      </c>
      <c r="V4123" t="s">
        <v>38</v>
      </c>
      <c r="X4123" t="s">
        <v>39</v>
      </c>
      <c r="Y4123">
        <v>1</v>
      </c>
    </row>
    <row r="4124" spans="1:25">
      <c r="A4124" t="s">
        <v>7</v>
      </c>
      <c r="B4124">
        <v>133314</v>
      </c>
      <c r="C4124" t="str">
        <f t="shared" si="41"/>
        <v>江苏133314</v>
      </c>
      <c r="D4124">
        <v>515</v>
      </c>
      <c r="E4124">
        <v>82257902</v>
      </c>
      <c r="F4124" t="s">
        <v>3198</v>
      </c>
      <c r="G4124" t="s">
        <v>3576</v>
      </c>
      <c r="H4124" t="str">
        <f>VLOOKUP(C4124,[1]Sheet1!$C:$H,6,0)</f>
        <v>签单</v>
      </c>
      <c r="I4124" t="s">
        <v>1</v>
      </c>
      <c r="J4124" t="s">
        <v>167</v>
      </c>
      <c r="K4124" s="2">
        <v>42604.4195138889</v>
      </c>
      <c r="L4124">
        <v>1</v>
      </c>
      <c r="M4124" t="s">
        <v>74</v>
      </c>
      <c r="N4124">
        <v>13004494991</v>
      </c>
      <c r="O4124" t="s">
        <v>38</v>
      </c>
      <c r="P4124">
        <v>0</v>
      </c>
      <c r="Q4124">
        <v>4</v>
      </c>
      <c r="R4124">
        <v>4</v>
      </c>
      <c r="S4124">
        <v>4</v>
      </c>
      <c r="T4124">
        <v>0</v>
      </c>
      <c r="U4124">
        <v>0</v>
      </c>
      <c r="V4124" t="s">
        <v>38</v>
      </c>
      <c r="X4124" t="s">
        <v>39</v>
      </c>
      <c r="Y4124">
        <v>1</v>
      </c>
    </row>
    <row r="4125" spans="1:25">
      <c r="A4125" t="s">
        <v>7</v>
      </c>
      <c r="B4125">
        <v>133311</v>
      </c>
      <c r="C4125" t="str">
        <f t="shared" si="41"/>
        <v>江苏133311</v>
      </c>
      <c r="D4125">
        <v>515</v>
      </c>
      <c r="E4125">
        <v>82257892</v>
      </c>
      <c r="F4125" t="s">
        <v>3198</v>
      </c>
      <c r="G4125" t="s">
        <v>3576</v>
      </c>
      <c r="H4125" t="str">
        <f>VLOOKUP(C4125,[1]Sheet1!$C:$H,6,0)</f>
        <v>签单</v>
      </c>
      <c r="I4125" t="s">
        <v>1</v>
      </c>
      <c r="J4125" t="s">
        <v>167</v>
      </c>
      <c r="K4125" s="2">
        <v>42604.4193981482</v>
      </c>
      <c r="L4125">
        <v>1</v>
      </c>
      <c r="M4125" t="s">
        <v>74</v>
      </c>
      <c r="N4125">
        <v>13004495420</v>
      </c>
      <c r="O4125" t="s">
        <v>38</v>
      </c>
      <c r="P4125">
        <v>0</v>
      </c>
      <c r="Q4125">
        <v>1</v>
      </c>
      <c r="R4125">
        <v>1</v>
      </c>
      <c r="S4125">
        <v>1</v>
      </c>
      <c r="T4125">
        <v>0</v>
      </c>
      <c r="U4125">
        <v>0</v>
      </c>
      <c r="V4125" t="s">
        <v>38</v>
      </c>
      <c r="X4125" t="s">
        <v>39</v>
      </c>
      <c r="Y4125">
        <v>1</v>
      </c>
    </row>
    <row r="4126" spans="1:25">
      <c r="A4126" t="s">
        <v>7</v>
      </c>
      <c r="B4126">
        <v>133310</v>
      </c>
      <c r="C4126" t="str">
        <f t="shared" si="41"/>
        <v>江苏133310</v>
      </c>
      <c r="D4126">
        <v>515</v>
      </c>
      <c r="E4126">
        <v>82257896</v>
      </c>
      <c r="F4126" t="s">
        <v>3198</v>
      </c>
      <c r="G4126" t="s">
        <v>3576</v>
      </c>
      <c r="H4126" t="str">
        <f>VLOOKUP(C4126,[1]Sheet1!$C:$H,6,0)</f>
        <v>签单</v>
      </c>
      <c r="I4126" t="s">
        <v>1</v>
      </c>
      <c r="J4126" t="s">
        <v>167</v>
      </c>
      <c r="K4126" s="2">
        <v>42604.4193865741</v>
      </c>
      <c r="L4126">
        <v>1</v>
      </c>
      <c r="M4126" t="s">
        <v>74</v>
      </c>
      <c r="N4126">
        <v>13056177418</v>
      </c>
      <c r="O4126" t="s">
        <v>38</v>
      </c>
      <c r="P4126">
        <v>6</v>
      </c>
      <c r="Q4126">
        <v>16</v>
      </c>
      <c r="R4126">
        <v>20</v>
      </c>
      <c r="S4126">
        <v>16</v>
      </c>
      <c r="T4126">
        <v>0</v>
      </c>
      <c r="U4126">
        <v>0</v>
      </c>
      <c r="V4126" t="s">
        <v>38</v>
      </c>
      <c r="X4126" t="s">
        <v>39</v>
      </c>
      <c r="Y4126">
        <v>1</v>
      </c>
    </row>
    <row r="4127" spans="1:25">
      <c r="A4127" t="s">
        <v>7</v>
      </c>
      <c r="B4127">
        <v>133329</v>
      </c>
      <c r="C4127" t="str">
        <f t="shared" si="41"/>
        <v>江苏133329</v>
      </c>
      <c r="D4127">
        <v>515</v>
      </c>
      <c r="E4127">
        <v>82257821</v>
      </c>
      <c r="F4127" t="s">
        <v>3198</v>
      </c>
      <c r="G4127" t="s">
        <v>3576</v>
      </c>
      <c r="H4127" t="str">
        <f>VLOOKUP(C4127,[1]Sheet1!$C:$H,6,0)</f>
        <v>签单</v>
      </c>
      <c r="I4127" t="s">
        <v>1</v>
      </c>
      <c r="J4127" t="s">
        <v>167</v>
      </c>
      <c r="K4127" s="2">
        <v>42604.4188657407</v>
      </c>
      <c r="L4127">
        <v>1</v>
      </c>
      <c r="M4127">
        <v>0</v>
      </c>
      <c r="N4127">
        <v>0</v>
      </c>
      <c r="O4127" t="s">
        <v>38</v>
      </c>
      <c r="P4127">
        <v>12</v>
      </c>
      <c r="Q4127">
        <v>27</v>
      </c>
      <c r="R4127">
        <v>33</v>
      </c>
      <c r="S4127">
        <v>28</v>
      </c>
      <c r="T4127">
        <v>0</v>
      </c>
      <c r="U4127">
        <v>0</v>
      </c>
      <c r="V4127" t="s">
        <v>38</v>
      </c>
      <c r="X4127" t="s">
        <v>39</v>
      </c>
      <c r="Y4127">
        <v>1</v>
      </c>
    </row>
    <row r="4128" spans="1:25">
      <c r="A4128" t="s">
        <v>7</v>
      </c>
      <c r="B4128">
        <v>133325</v>
      </c>
      <c r="C4128" t="str">
        <f t="shared" si="41"/>
        <v>江苏133325</v>
      </c>
      <c r="D4128">
        <v>515</v>
      </c>
      <c r="E4128">
        <v>82257815</v>
      </c>
      <c r="F4128" t="s">
        <v>3198</v>
      </c>
      <c r="G4128" t="s">
        <v>3576</v>
      </c>
      <c r="H4128" t="str">
        <f>VLOOKUP(C4128,[1]Sheet1!$C:$H,6,0)</f>
        <v>签单</v>
      </c>
      <c r="I4128" t="s">
        <v>1</v>
      </c>
      <c r="J4128" t="s">
        <v>167</v>
      </c>
      <c r="K4128" s="2">
        <v>42604.4187384259</v>
      </c>
      <c r="L4128">
        <v>1</v>
      </c>
      <c r="M4128">
        <v>0</v>
      </c>
      <c r="N4128">
        <v>0</v>
      </c>
      <c r="O4128" t="s">
        <v>38</v>
      </c>
      <c r="P4128">
        <v>4</v>
      </c>
      <c r="Q4128">
        <v>6</v>
      </c>
      <c r="R4128">
        <v>7</v>
      </c>
      <c r="S4128">
        <v>9</v>
      </c>
      <c r="T4128">
        <v>0</v>
      </c>
      <c r="U4128">
        <v>0</v>
      </c>
      <c r="V4128" t="s">
        <v>38</v>
      </c>
      <c r="X4128" t="s">
        <v>39</v>
      </c>
      <c r="Y4128">
        <v>1</v>
      </c>
    </row>
    <row r="4129" spans="1:25">
      <c r="A4129" t="s">
        <v>7</v>
      </c>
      <c r="B4129">
        <v>133320</v>
      </c>
      <c r="C4129" t="str">
        <f t="shared" si="41"/>
        <v>江苏133320</v>
      </c>
      <c r="D4129">
        <v>515</v>
      </c>
      <c r="E4129">
        <v>82257802</v>
      </c>
      <c r="F4129" t="s">
        <v>3198</v>
      </c>
      <c r="G4129" t="s">
        <v>3576</v>
      </c>
      <c r="H4129" t="str">
        <f>VLOOKUP(C4129,[1]Sheet1!$C:$H,6,0)</f>
        <v>签单</v>
      </c>
      <c r="I4129" t="s">
        <v>1</v>
      </c>
      <c r="J4129" t="s">
        <v>167</v>
      </c>
      <c r="K4129" s="2">
        <v>42604.4179282407</v>
      </c>
      <c r="L4129">
        <v>1</v>
      </c>
      <c r="M4129">
        <v>0</v>
      </c>
      <c r="N4129">
        <v>0</v>
      </c>
      <c r="O4129" t="s">
        <v>38</v>
      </c>
      <c r="P4129">
        <v>1</v>
      </c>
      <c r="Q4129">
        <v>5</v>
      </c>
      <c r="R4129">
        <v>6</v>
      </c>
      <c r="S4129">
        <v>12</v>
      </c>
      <c r="T4129">
        <v>0</v>
      </c>
      <c r="U4129">
        <v>0</v>
      </c>
      <c r="V4129" t="s">
        <v>38</v>
      </c>
      <c r="X4129" t="s">
        <v>39</v>
      </c>
      <c r="Y4129">
        <v>1</v>
      </c>
    </row>
    <row r="4130" spans="1:25">
      <c r="A4130" t="s">
        <v>7</v>
      </c>
      <c r="B4130">
        <v>133309</v>
      </c>
      <c r="C4130" t="str">
        <f t="shared" si="41"/>
        <v>江苏133309</v>
      </c>
      <c r="D4130">
        <v>515</v>
      </c>
      <c r="E4130">
        <v>82257785</v>
      </c>
      <c r="F4130" t="s">
        <v>3198</v>
      </c>
      <c r="G4130" t="s">
        <v>3576</v>
      </c>
      <c r="H4130" t="str">
        <f>VLOOKUP(C4130,[1]Sheet1!$C:$H,6,0)</f>
        <v>签单</v>
      </c>
      <c r="I4130" t="s">
        <v>1</v>
      </c>
      <c r="J4130" t="s">
        <v>167</v>
      </c>
      <c r="K4130" s="2">
        <v>42604.4158796296</v>
      </c>
      <c r="L4130">
        <v>1</v>
      </c>
      <c r="M4130" t="s">
        <v>74</v>
      </c>
      <c r="N4130">
        <v>13004495438</v>
      </c>
      <c r="O4130" t="s">
        <v>38</v>
      </c>
      <c r="P4130">
        <v>0</v>
      </c>
      <c r="Q4130">
        <v>5</v>
      </c>
      <c r="R4130">
        <v>5</v>
      </c>
      <c r="S4130">
        <v>5</v>
      </c>
      <c r="T4130">
        <v>0</v>
      </c>
      <c r="U4130">
        <v>0</v>
      </c>
      <c r="V4130" t="s">
        <v>38</v>
      </c>
      <c r="X4130" t="s">
        <v>39</v>
      </c>
      <c r="Y4130">
        <v>1</v>
      </c>
    </row>
    <row r="4131" spans="1:25">
      <c r="A4131" t="s">
        <v>7</v>
      </c>
      <c r="B4131">
        <v>133306</v>
      </c>
      <c r="C4131" t="str">
        <f t="shared" si="41"/>
        <v>江苏133306</v>
      </c>
      <c r="D4131">
        <v>515</v>
      </c>
      <c r="E4131">
        <v>82257961</v>
      </c>
      <c r="F4131" t="s">
        <v>3198</v>
      </c>
      <c r="G4131" t="s">
        <v>3576</v>
      </c>
      <c r="H4131" t="str">
        <f>VLOOKUP(C4131,[1]Sheet1!$C:$H,6,0)</f>
        <v>签单</v>
      </c>
      <c r="I4131" t="s">
        <v>1</v>
      </c>
      <c r="J4131" t="s">
        <v>167</v>
      </c>
      <c r="K4131" s="2">
        <v>42604.4157638889</v>
      </c>
      <c r="L4131">
        <v>1</v>
      </c>
      <c r="M4131" t="s">
        <v>74</v>
      </c>
      <c r="N4131">
        <v>13196643821</v>
      </c>
      <c r="O4131" t="s">
        <v>38</v>
      </c>
      <c r="P4131">
        <v>5</v>
      </c>
      <c r="Q4131">
        <v>11</v>
      </c>
      <c r="R4131">
        <v>15</v>
      </c>
      <c r="S4131">
        <v>15</v>
      </c>
      <c r="T4131">
        <v>0</v>
      </c>
      <c r="U4131">
        <v>0</v>
      </c>
      <c r="V4131" t="s">
        <v>38</v>
      </c>
      <c r="X4131" t="s">
        <v>39</v>
      </c>
      <c r="Y4131">
        <v>1</v>
      </c>
    </row>
    <row r="4132" spans="1:25">
      <c r="A4132" t="s">
        <v>7</v>
      </c>
      <c r="B4132">
        <v>133307</v>
      </c>
      <c r="C4132" t="str">
        <f t="shared" si="41"/>
        <v>江苏133307</v>
      </c>
      <c r="D4132">
        <v>515</v>
      </c>
      <c r="E4132">
        <v>82257962</v>
      </c>
      <c r="F4132" t="s">
        <v>3198</v>
      </c>
      <c r="G4132" t="s">
        <v>3576</v>
      </c>
      <c r="H4132" t="str">
        <f>VLOOKUP(C4132,[1]Sheet1!$C:$H,6,0)</f>
        <v>签单</v>
      </c>
      <c r="I4132" t="s">
        <v>1</v>
      </c>
      <c r="J4132" t="s">
        <v>167</v>
      </c>
      <c r="K4132" s="2">
        <v>42604.4157638889</v>
      </c>
      <c r="L4132">
        <v>1</v>
      </c>
      <c r="M4132" t="s">
        <v>74</v>
      </c>
      <c r="N4132">
        <v>15601410513</v>
      </c>
      <c r="O4132" t="s">
        <v>38</v>
      </c>
      <c r="P4132">
        <v>1</v>
      </c>
      <c r="Q4132">
        <v>25</v>
      </c>
      <c r="R4132">
        <v>28</v>
      </c>
      <c r="S4132">
        <v>31</v>
      </c>
      <c r="T4132">
        <v>0</v>
      </c>
      <c r="U4132">
        <v>0</v>
      </c>
      <c r="V4132" t="s">
        <v>38</v>
      </c>
      <c r="X4132" t="s">
        <v>39</v>
      </c>
      <c r="Y4132">
        <v>1</v>
      </c>
    </row>
    <row r="4133" spans="1:25">
      <c r="A4133" t="s">
        <v>7</v>
      </c>
      <c r="B4133">
        <v>133302</v>
      </c>
      <c r="C4133" t="str">
        <f t="shared" si="41"/>
        <v>江苏133302</v>
      </c>
      <c r="D4133">
        <v>515</v>
      </c>
      <c r="E4133">
        <v>82257910</v>
      </c>
      <c r="F4133" t="s">
        <v>3198</v>
      </c>
      <c r="G4133" t="s">
        <v>3576</v>
      </c>
      <c r="H4133" t="str">
        <f>VLOOKUP(C4133,[1]Sheet1!$C:$H,6,0)</f>
        <v>签单</v>
      </c>
      <c r="I4133" t="s">
        <v>1</v>
      </c>
      <c r="J4133" t="s">
        <v>167</v>
      </c>
      <c r="K4133" s="2">
        <v>42604.4154166667</v>
      </c>
      <c r="L4133">
        <v>1</v>
      </c>
      <c r="M4133" t="s">
        <v>74</v>
      </c>
      <c r="N4133">
        <v>13186449395</v>
      </c>
      <c r="O4133" t="s">
        <v>38</v>
      </c>
      <c r="P4133">
        <v>4</v>
      </c>
      <c r="Q4133">
        <v>8</v>
      </c>
      <c r="R4133">
        <v>10</v>
      </c>
      <c r="S4133">
        <v>8</v>
      </c>
      <c r="T4133">
        <v>0</v>
      </c>
      <c r="U4133">
        <v>0</v>
      </c>
      <c r="V4133" t="s">
        <v>38</v>
      </c>
      <c r="X4133" t="s">
        <v>39</v>
      </c>
      <c r="Y4133">
        <v>1</v>
      </c>
    </row>
    <row r="4134" spans="1:25">
      <c r="A4134" t="s">
        <v>7</v>
      </c>
      <c r="B4134">
        <v>133304</v>
      </c>
      <c r="C4134" t="str">
        <f t="shared" si="41"/>
        <v>江苏133304</v>
      </c>
      <c r="D4134">
        <v>515</v>
      </c>
      <c r="E4134">
        <v>82257915</v>
      </c>
      <c r="F4134" t="s">
        <v>3198</v>
      </c>
      <c r="G4134" t="s">
        <v>3576</v>
      </c>
      <c r="H4134" t="str">
        <f>VLOOKUP(C4134,[1]Sheet1!$C:$H,6,0)</f>
        <v>签单</v>
      </c>
      <c r="I4134" t="s">
        <v>1</v>
      </c>
      <c r="J4134" t="s">
        <v>167</v>
      </c>
      <c r="K4134" s="2">
        <v>42604.4154166667</v>
      </c>
      <c r="L4134">
        <v>1</v>
      </c>
      <c r="M4134" t="s">
        <v>74</v>
      </c>
      <c r="N4134">
        <v>15601410382</v>
      </c>
      <c r="O4134" t="s">
        <v>38</v>
      </c>
      <c r="P4134">
        <v>4</v>
      </c>
      <c r="Q4134">
        <v>20</v>
      </c>
      <c r="R4134">
        <v>21</v>
      </c>
      <c r="S4134">
        <v>20</v>
      </c>
      <c r="T4134">
        <v>0</v>
      </c>
      <c r="U4134">
        <v>0</v>
      </c>
      <c r="V4134" t="s">
        <v>38</v>
      </c>
      <c r="X4134" t="s">
        <v>39</v>
      </c>
      <c r="Y4134">
        <v>1</v>
      </c>
    </row>
    <row r="4135" spans="1:25">
      <c r="A4135" t="s">
        <v>7</v>
      </c>
      <c r="B4135">
        <v>133303</v>
      </c>
      <c r="C4135" t="str">
        <f t="shared" si="41"/>
        <v>江苏133303</v>
      </c>
      <c r="D4135">
        <v>515</v>
      </c>
      <c r="E4135">
        <v>82257912</v>
      </c>
      <c r="F4135" t="s">
        <v>3198</v>
      </c>
      <c r="G4135" t="s">
        <v>3576</v>
      </c>
      <c r="H4135" t="str">
        <f>VLOOKUP(C4135,[1]Sheet1!$C:$H,6,0)</f>
        <v>签单</v>
      </c>
      <c r="I4135" t="s">
        <v>1</v>
      </c>
      <c r="J4135" t="s">
        <v>167</v>
      </c>
      <c r="K4135" s="2">
        <v>42604.4154050926</v>
      </c>
      <c r="L4135">
        <v>1</v>
      </c>
      <c r="M4135" t="s">
        <v>74</v>
      </c>
      <c r="N4135">
        <v>13291355287</v>
      </c>
      <c r="O4135" t="s">
        <v>38</v>
      </c>
      <c r="P4135">
        <v>4</v>
      </c>
      <c r="Q4135">
        <v>14</v>
      </c>
      <c r="R4135">
        <v>18</v>
      </c>
      <c r="S4135">
        <v>14</v>
      </c>
      <c r="T4135">
        <v>0</v>
      </c>
      <c r="U4135">
        <v>0</v>
      </c>
      <c r="V4135" t="s">
        <v>38</v>
      </c>
      <c r="X4135" t="s">
        <v>39</v>
      </c>
      <c r="Y4135">
        <v>1</v>
      </c>
    </row>
    <row r="4136" spans="1:25">
      <c r="A4136" t="s">
        <v>7</v>
      </c>
      <c r="B4136">
        <v>133300</v>
      </c>
      <c r="C4136" t="str">
        <f t="shared" si="41"/>
        <v>江苏133300</v>
      </c>
      <c r="D4136">
        <v>515</v>
      </c>
      <c r="E4136">
        <v>82257913</v>
      </c>
      <c r="F4136" t="s">
        <v>3198</v>
      </c>
      <c r="G4136" t="s">
        <v>3576</v>
      </c>
      <c r="H4136" t="str">
        <f>VLOOKUP(C4136,[1]Sheet1!$C:$H,6,0)</f>
        <v>签单</v>
      </c>
      <c r="I4136" t="s">
        <v>1</v>
      </c>
      <c r="J4136" t="s">
        <v>167</v>
      </c>
      <c r="K4136" s="2">
        <v>42604.4153009259</v>
      </c>
      <c r="L4136">
        <v>1</v>
      </c>
      <c r="M4136" t="s">
        <v>74</v>
      </c>
      <c r="N4136">
        <v>13196643831</v>
      </c>
      <c r="O4136" t="s">
        <v>38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 t="s">
        <v>38</v>
      </c>
      <c r="X4136" t="s">
        <v>39</v>
      </c>
      <c r="Y4136">
        <v>1</v>
      </c>
    </row>
    <row r="4137" spans="1:25">
      <c r="A4137" t="s">
        <v>7</v>
      </c>
      <c r="B4137">
        <v>133316</v>
      </c>
      <c r="C4137" t="str">
        <f t="shared" si="41"/>
        <v>江苏133316</v>
      </c>
      <c r="D4137">
        <v>515</v>
      </c>
      <c r="E4137">
        <v>82257903</v>
      </c>
      <c r="F4137" t="s">
        <v>3198</v>
      </c>
      <c r="G4137" t="s">
        <v>3576</v>
      </c>
      <c r="H4137" t="str">
        <f>VLOOKUP(C4137,[1]Sheet1!$C:$H,6,0)</f>
        <v>签单</v>
      </c>
      <c r="I4137" t="s">
        <v>1</v>
      </c>
      <c r="J4137" t="s">
        <v>167</v>
      </c>
      <c r="K4137" s="2">
        <v>42604.4135300926</v>
      </c>
      <c r="L4137">
        <v>1</v>
      </c>
      <c r="M4137">
        <v>0</v>
      </c>
      <c r="N4137">
        <v>0</v>
      </c>
      <c r="O4137" t="s">
        <v>38</v>
      </c>
      <c r="P4137">
        <v>1</v>
      </c>
      <c r="Q4137">
        <v>5</v>
      </c>
      <c r="R4137">
        <v>5</v>
      </c>
      <c r="S4137">
        <v>5</v>
      </c>
      <c r="T4137">
        <v>0</v>
      </c>
      <c r="U4137">
        <v>0</v>
      </c>
      <c r="V4137" t="s">
        <v>38</v>
      </c>
      <c r="X4137" t="s">
        <v>39</v>
      </c>
      <c r="Y4137">
        <v>1</v>
      </c>
    </row>
    <row r="4138" spans="1:25">
      <c r="A4138" t="s">
        <v>7</v>
      </c>
      <c r="B4138">
        <v>133312</v>
      </c>
      <c r="C4138" t="str">
        <f t="shared" si="41"/>
        <v>江苏133312</v>
      </c>
      <c r="D4138">
        <v>515</v>
      </c>
      <c r="E4138">
        <v>82257895</v>
      </c>
      <c r="F4138" t="s">
        <v>3198</v>
      </c>
      <c r="G4138" t="s">
        <v>3576</v>
      </c>
      <c r="H4138" t="str">
        <f>VLOOKUP(C4138,[1]Sheet1!$C:$H,6,0)</f>
        <v>签单</v>
      </c>
      <c r="I4138" t="s">
        <v>1</v>
      </c>
      <c r="J4138" t="s">
        <v>167</v>
      </c>
      <c r="K4138" s="2">
        <v>42604.4134027778</v>
      </c>
      <c r="L4138">
        <v>1</v>
      </c>
      <c r="M4138">
        <v>0</v>
      </c>
      <c r="N4138">
        <v>0</v>
      </c>
      <c r="O4138" t="s">
        <v>38</v>
      </c>
      <c r="P4138">
        <v>2</v>
      </c>
      <c r="Q4138">
        <v>12</v>
      </c>
      <c r="R4138">
        <v>12</v>
      </c>
      <c r="S4138">
        <v>12</v>
      </c>
      <c r="T4138">
        <v>0</v>
      </c>
      <c r="U4138">
        <v>0</v>
      </c>
      <c r="V4138" t="s">
        <v>38</v>
      </c>
      <c r="X4138" t="s">
        <v>39</v>
      </c>
      <c r="Y4138">
        <v>1</v>
      </c>
    </row>
    <row r="4139" spans="1:25">
      <c r="A4139" t="s">
        <v>7</v>
      </c>
      <c r="B4139">
        <v>133299</v>
      </c>
      <c r="C4139" t="str">
        <f t="shared" si="41"/>
        <v>江苏133299</v>
      </c>
      <c r="D4139">
        <v>515</v>
      </c>
      <c r="E4139">
        <v>82257956</v>
      </c>
      <c r="F4139" t="s">
        <v>3198</v>
      </c>
      <c r="G4139" t="s">
        <v>3576</v>
      </c>
      <c r="H4139" t="str">
        <f>VLOOKUP(C4139,[1]Sheet1!$C:$H,6,0)</f>
        <v>签单</v>
      </c>
      <c r="I4139" t="s">
        <v>1</v>
      </c>
      <c r="J4139" t="s">
        <v>167</v>
      </c>
      <c r="K4139" s="2">
        <v>42604.4114814815</v>
      </c>
      <c r="L4139">
        <v>1</v>
      </c>
      <c r="M4139" t="s">
        <v>74</v>
      </c>
      <c r="N4139">
        <v>13196643808</v>
      </c>
      <c r="O4139" t="s">
        <v>38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 t="s">
        <v>38</v>
      </c>
      <c r="X4139" t="s">
        <v>39</v>
      </c>
      <c r="Y4139">
        <v>1</v>
      </c>
    </row>
    <row r="4140" spans="1:25">
      <c r="A4140" t="s">
        <v>7</v>
      </c>
      <c r="B4140">
        <v>133297</v>
      </c>
      <c r="C4140" t="str">
        <f t="shared" si="41"/>
        <v>江苏133297</v>
      </c>
      <c r="D4140">
        <v>515</v>
      </c>
      <c r="E4140">
        <v>82257925</v>
      </c>
      <c r="F4140" t="s">
        <v>3198</v>
      </c>
      <c r="G4140" t="s">
        <v>3576</v>
      </c>
      <c r="H4140" t="str">
        <f>VLOOKUP(C4140,[1]Sheet1!$C:$H,6,0)</f>
        <v>签单</v>
      </c>
      <c r="I4140" t="s">
        <v>1</v>
      </c>
      <c r="J4140" t="s">
        <v>167</v>
      </c>
      <c r="K4140" s="2">
        <v>42604.4112847222</v>
      </c>
      <c r="L4140">
        <v>1</v>
      </c>
      <c r="M4140" t="s">
        <v>74</v>
      </c>
      <c r="N4140">
        <v>13082591507</v>
      </c>
      <c r="O4140" t="s">
        <v>38</v>
      </c>
      <c r="P4140">
        <v>0</v>
      </c>
      <c r="Q4140">
        <v>2</v>
      </c>
      <c r="R4140">
        <v>2</v>
      </c>
      <c r="S4140">
        <v>2</v>
      </c>
      <c r="T4140">
        <v>0</v>
      </c>
      <c r="U4140">
        <v>0</v>
      </c>
      <c r="V4140" t="s">
        <v>38</v>
      </c>
      <c r="X4140" t="s">
        <v>39</v>
      </c>
      <c r="Y4140">
        <v>1</v>
      </c>
    </row>
    <row r="4141" spans="1:25">
      <c r="A4141" t="s">
        <v>7</v>
      </c>
      <c r="B4141">
        <v>133296</v>
      </c>
      <c r="C4141" t="str">
        <f t="shared" si="41"/>
        <v>江苏133296</v>
      </c>
      <c r="D4141">
        <v>515</v>
      </c>
      <c r="E4141">
        <v>82257926</v>
      </c>
      <c r="F4141" t="s">
        <v>3198</v>
      </c>
      <c r="G4141" t="s">
        <v>3576</v>
      </c>
      <c r="H4141" t="str">
        <f>VLOOKUP(C4141,[1]Sheet1!$C:$H,6,0)</f>
        <v>签单</v>
      </c>
      <c r="I4141" t="s">
        <v>1</v>
      </c>
      <c r="J4141" t="s">
        <v>167</v>
      </c>
      <c r="K4141" s="2">
        <v>42604.4112731482</v>
      </c>
      <c r="L4141">
        <v>1</v>
      </c>
      <c r="M4141" t="s">
        <v>74</v>
      </c>
      <c r="N4141">
        <v>13004495437</v>
      </c>
      <c r="O4141" t="s">
        <v>38</v>
      </c>
      <c r="P4141">
        <v>3</v>
      </c>
      <c r="Q4141">
        <v>10</v>
      </c>
      <c r="R4141">
        <v>11</v>
      </c>
      <c r="S4141">
        <v>11</v>
      </c>
      <c r="T4141">
        <v>0</v>
      </c>
      <c r="U4141">
        <v>0</v>
      </c>
      <c r="V4141" t="s">
        <v>38</v>
      </c>
      <c r="X4141" t="s">
        <v>39</v>
      </c>
      <c r="Y4141">
        <v>1</v>
      </c>
    </row>
    <row r="4142" spans="1:25">
      <c r="A4142" t="s">
        <v>7</v>
      </c>
      <c r="B4142">
        <v>133294</v>
      </c>
      <c r="C4142" t="str">
        <f t="shared" si="41"/>
        <v>江苏133294</v>
      </c>
      <c r="D4142">
        <v>515</v>
      </c>
      <c r="E4142">
        <v>82257950</v>
      </c>
      <c r="F4142" t="s">
        <v>3198</v>
      </c>
      <c r="G4142" t="s">
        <v>3576</v>
      </c>
      <c r="H4142" t="str">
        <f>VLOOKUP(C4142,[1]Sheet1!$C:$H,6,0)</f>
        <v>签单</v>
      </c>
      <c r="I4142" t="s">
        <v>1</v>
      </c>
      <c r="J4142" t="s">
        <v>167</v>
      </c>
      <c r="K4142" s="2">
        <v>42604.4111921296</v>
      </c>
      <c r="L4142">
        <v>1</v>
      </c>
      <c r="M4142" t="s">
        <v>74</v>
      </c>
      <c r="N4142">
        <v>13004496435</v>
      </c>
      <c r="O4142" t="s">
        <v>38</v>
      </c>
      <c r="P4142">
        <v>3</v>
      </c>
      <c r="Q4142">
        <v>5</v>
      </c>
      <c r="R4142">
        <v>8</v>
      </c>
      <c r="S4142">
        <v>5</v>
      </c>
      <c r="T4142">
        <v>0</v>
      </c>
      <c r="U4142">
        <v>0</v>
      </c>
      <c r="V4142" t="s">
        <v>38</v>
      </c>
      <c r="X4142" t="s">
        <v>39</v>
      </c>
      <c r="Y4142">
        <v>1</v>
      </c>
    </row>
    <row r="4143" spans="1:25">
      <c r="A4143" t="s">
        <v>7</v>
      </c>
      <c r="B4143">
        <v>133293</v>
      </c>
      <c r="C4143" t="str">
        <f t="shared" si="41"/>
        <v>江苏133293</v>
      </c>
      <c r="D4143">
        <v>515</v>
      </c>
      <c r="E4143">
        <v>82257935</v>
      </c>
      <c r="F4143" t="s">
        <v>3198</v>
      </c>
      <c r="G4143" t="s">
        <v>3576</v>
      </c>
      <c r="H4143" t="str">
        <f>VLOOKUP(C4143,[1]Sheet1!$C:$H,6,0)</f>
        <v>签单</v>
      </c>
      <c r="I4143" t="s">
        <v>1</v>
      </c>
      <c r="J4143" t="s">
        <v>167</v>
      </c>
      <c r="K4143" s="2">
        <v>42604.4111805556</v>
      </c>
      <c r="L4143">
        <v>1</v>
      </c>
      <c r="M4143" t="s">
        <v>74</v>
      </c>
      <c r="N4143">
        <v>13291355930</v>
      </c>
      <c r="O4143" t="s">
        <v>38</v>
      </c>
      <c r="P4143">
        <v>8</v>
      </c>
      <c r="Q4143">
        <v>12</v>
      </c>
      <c r="R4143">
        <v>17</v>
      </c>
      <c r="S4143">
        <v>12</v>
      </c>
      <c r="T4143">
        <v>0</v>
      </c>
      <c r="U4143">
        <v>0</v>
      </c>
      <c r="V4143" t="s">
        <v>38</v>
      </c>
      <c r="X4143" t="s">
        <v>39</v>
      </c>
      <c r="Y4143">
        <v>1</v>
      </c>
    </row>
    <row r="4144" spans="1:25">
      <c r="A4144" t="s">
        <v>7</v>
      </c>
      <c r="B4144">
        <v>133292</v>
      </c>
      <c r="C4144" t="str">
        <f t="shared" si="41"/>
        <v>江苏133292</v>
      </c>
      <c r="D4144">
        <v>515</v>
      </c>
      <c r="E4144">
        <v>82257932</v>
      </c>
      <c r="F4144" t="s">
        <v>3198</v>
      </c>
      <c r="G4144" t="s">
        <v>3576</v>
      </c>
      <c r="H4144" t="str">
        <f>VLOOKUP(C4144,[1]Sheet1!$C:$H,6,0)</f>
        <v>签单</v>
      </c>
      <c r="I4144" t="s">
        <v>1</v>
      </c>
      <c r="J4144" t="s">
        <v>167</v>
      </c>
      <c r="K4144" s="2">
        <v>42604.4111342593</v>
      </c>
      <c r="L4144">
        <v>1</v>
      </c>
      <c r="M4144" t="s">
        <v>74</v>
      </c>
      <c r="N4144">
        <v>13291355525</v>
      </c>
      <c r="O4144" t="s">
        <v>38</v>
      </c>
      <c r="P4144">
        <v>8</v>
      </c>
      <c r="Q4144">
        <v>17</v>
      </c>
      <c r="R4144">
        <v>24</v>
      </c>
      <c r="S4144">
        <v>23</v>
      </c>
      <c r="T4144">
        <v>0</v>
      </c>
      <c r="U4144">
        <v>0</v>
      </c>
      <c r="V4144" t="s">
        <v>38</v>
      </c>
      <c r="X4144" t="s">
        <v>39</v>
      </c>
      <c r="Y4144">
        <v>1</v>
      </c>
    </row>
    <row r="4145" spans="1:25">
      <c r="A4145" t="s">
        <v>7</v>
      </c>
      <c r="B4145">
        <v>133291</v>
      </c>
      <c r="C4145" t="str">
        <f t="shared" si="41"/>
        <v>江苏133291</v>
      </c>
      <c r="D4145">
        <v>515</v>
      </c>
      <c r="E4145">
        <v>82257931</v>
      </c>
      <c r="F4145" t="s">
        <v>3198</v>
      </c>
      <c r="G4145" t="s">
        <v>3576</v>
      </c>
      <c r="H4145" t="str">
        <f>VLOOKUP(C4145,[1]Sheet1!$C:$H,6,0)</f>
        <v>签单</v>
      </c>
      <c r="I4145" t="s">
        <v>1</v>
      </c>
      <c r="J4145" t="s">
        <v>167</v>
      </c>
      <c r="K4145" s="2">
        <v>42604.4111226852</v>
      </c>
      <c r="L4145">
        <v>1</v>
      </c>
      <c r="M4145" t="s">
        <v>74</v>
      </c>
      <c r="N4145">
        <v>13016503949</v>
      </c>
      <c r="O4145" t="s">
        <v>38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 t="s">
        <v>38</v>
      </c>
      <c r="X4145" t="s">
        <v>39</v>
      </c>
      <c r="Y4145">
        <v>1</v>
      </c>
    </row>
    <row r="4146" spans="1:25">
      <c r="A4146" t="s">
        <v>7</v>
      </c>
      <c r="B4146">
        <v>133308</v>
      </c>
      <c r="C4146" t="str">
        <f t="shared" si="41"/>
        <v>江苏133308</v>
      </c>
      <c r="D4146">
        <v>515</v>
      </c>
      <c r="E4146">
        <v>82257965</v>
      </c>
      <c r="F4146" t="s">
        <v>3198</v>
      </c>
      <c r="G4146" t="s">
        <v>3576</v>
      </c>
      <c r="H4146" t="str">
        <f>VLOOKUP(C4146,[1]Sheet1!$C:$H,6,0)</f>
        <v>签单</v>
      </c>
      <c r="I4146" t="s">
        <v>1</v>
      </c>
      <c r="J4146" t="s">
        <v>167</v>
      </c>
      <c r="K4146" s="2">
        <v>42604.4097800926</v>
      </c>
      <c r="L4146">
        <v>1</v>
      </c>
      <c r="M4146">
        <v>0</v>
      </c>
      <c r="N4146">
        <v>0</v>
      </c>
      <c r="O4146" t="s">
        <v>38</v>
      </c>
      <c r="P4146">
        <v>4</v>
      </c>
      <c r="Q4146">
        <v>4</v>
      </c>
      <c r="R4146">
        <v>7</v>
      </c>
      <c r="S4146">
        <v>9</v>
      </c>
      <c r="T4146">
        <v>0</v>
      </c>
      <c r="U4146">
        <v>0</v>
      </c>
      <c r="V4146" t="s">
        <v>38</v>
      </c>
      <c r="X4146" t="s">
        <v>39</v>
      </c>
      <c r="Y4146">
        <v>1</v>
      </c>
    </row>
    <row r="4147" spans="1:25">
      <c r="A4147" t="s">
        <v>7</v>
      </c>
      <c r="B4147">
        <v>133305</v>
      </c>
      <c r="C4147" t="str">
        <f t="shared" si="41"/>
        <v>江苏133305</v>
      </c>
      <c r="D4147">
        <v>515</v>
      </c>
      <c r="E4147">
        <v>82257786</v>
      </c>
      <c r="F4147" t="s">
        <v>3198</v>
      </c>
      <c r="G4147" t="s">
        <v>3576</v>
      </c>
      <c r="H4147" t="str">
        <f>VLOOKUP(C4147,[1]Sheet1!$C:$H,6,0)</f>
        <v>签单</v>
      </c>
      <c r="I4147" t="s">
        <v>1</v>
      </c>
      <c r="J4147" t="s">
        <v>167</v>
      </c>
      <c r="K4147" s="2">
        <v>42604.4096875</v>
      </c>
      <c r="L4147">
        <v>1</v>
      </c>
      <c r="M4147">
        <v>0</v>
      </c>
      <c r="N4147">
        <v>0</v>
      </c>
      <c r="O4147" t="s">
        <v>38</v>
      </c>
      <c r="P4147">
        <v>6</v>
      </c>
      <c r="Q4147">
        <v>15</v>
      </c>
      <c r="R4147">
        <v>19</v>
      </c>
      <c r="S4147">
        <v>26</v>
      </c>
      <c r="T4147">
        <v>0</v>
      </c>
      <c r="U4147">
        <v>0</v>
      </c>
      <c r="V4147" t="s">
        <v>38</v>
      </c>
      <c r="X4147" t="s">
        <v>39</v>
      </c>
      <c r="Y4147">
        <v>1</v>
      </c>
    </row>
    <row r="4148" spans="1:25">
      <c r="A4148" t="s">
        <v>7</v>
      </c>
      <c r="B4148">
        <v>133301</v>
      </c>
      <c r="C4148" t="str">
        <f t="shared" si="41"/>
        <v>江苏133301</v>
      </c>
      <c r="D4148">
        <v>515</v>
      </c>
      <c r="E4148">
        <v>82257960</v>
      </c>
      <c r="F4148" t="s">
        <v>3198</v>
      </c>
      <c r="G4148" t="s">
        <v>3576</v>
      </c>
      <c r="H4148" t="str">
        <f>VLOOKUP(C4148,[1]Sheet1!$C:$H,6,0)</f>
        <v>签单</v>
      </c>
      <c r="I4148" t="s">
        <v>1</v>
      </c>
      <c r="J4148" t="s">
        <v>167</v>
      </c>
      <c r="K4148" s="2">
        <v>42604.4093055556</v>
      </c>
      <c r="L4148">
        <v>1</v>
      </c>
      <c r="M4148">
        <v>0</v>
      </c>
      <c r="N4148">
        <v>0</v>
      </c>
      <c r="O4148" t="s">
        <v>38</v>
      </c>
      <c r="P4148">
        <v>0</v>
      </c>
      <c r="Q4148">
        <v>2</v>
      </c>
      <c r="R4148">
        <v>2</v>
      </c>
      <c r="S4148">
        <v>2</v>
      </c>
      <c r="T4148">
        <v>0</v>
      </c>
      <c r="U4148">
        <v>0</v>
      </c>
      <c r="V4148" t="s">
        <v>38</v>
      </c>
      <c r="X4148" t="s">
        <v>39</v>
      </c>
      <c r="Y4148">
        <v>1</v>
      </c>
    </row>
    <row r="4149" spans="1:25">
      <c r="A4149" t="s">
        <v>7</v>
      </c>
      <c r="B4149">
        <v>133288</v>
      </c>
      <c r="C4149" t="str">
        <f t="shared" si="41"/>
        <v>江苏133288</v>
      </c>
      <c r="D4149">
        <v>515</v>
      </c>
      <c r="E4149">
        <v>82257875</v>
      </c>
      <c r="F4149" t="s">
        <v>3198</v>
      </c>
      <c r="G4149" t="s">
        <v>3576</v>
      </c>
      <c r="H4149" t="str">
        <f>VLOOKUP(C4149,[1]Sheet1!$C:$H,6,0)</f>
        <v>签单</v>
      </c>
      <c r="I4149" t="s">
        <v>1</v>
      </c>
      <c r="J4149" t="s">
        <v>167</v>
      </c>
      <c r="K4149" s="2">
        <v>42604.4058680556</v>
      </c>
      <c r="L4149">
        <v>1</v>
      </c>
      <c r="M4149" t="s">
        <v>74</v>
      </c>
      <c r="N4149">
        <v>13115161797</v>
      </c>
      <c r="O4149" t="s">
        <v>38</v>
      </c>
      <c r="P4149">
        <v>1</v>
      </c>
      <c r="Q4149">
        <v>7</v>
      </c>
      <c r="R4149">
        <v>7</v>
      </c>
      <c r="S4149">
        <v>7</v>
      </c>
      <c r="T4149">
        <v>0</v>
      </c>
      <c r="U4149">
        <v>0</v>
      </c>
      <c r="V4149" t="s">
        <v>38</v>
      </c>
      <c r="X4149" t="s">
        <v>39</v>
      </c>
      <c r="Y4149">
        <v>1</v>
      </c>
    </row>
    <row r="4150" spans="1:25">
      <c r="A4150" t="s">
        <v>7</v>
      </c>
      <c r="B4150">
        <v>133287</v>
      </c>
      <c r="C4150" t="str">
        <f t="shared" si="41"/>
        <v>江苏133287</v>
      </c>
      <c r="D4150">
        <v>515</v>
      </c>
      <c r="E4150">
        <v>82257873</v>
      </c>
      <c r="F4150" t="s">
        <v>3198</v>
      </c>
      <c r="G4150" t="s">
        <v>3576</v>
      </c>
      <c r="H4150" t="str">
        <f>VLOOKUP(C4150,[1]Sheet1!$C:$H,6,0)</f>
        <v>签单</v>
      </c>
      <c r="I4150" t="s">
        <v>1</v>
      </c>
      <c r="J4150" t="s">
        <v>167</v>
      </c>
      <c r="K4150" s="2">
        <v>42604.4058564815</v>
      </c>
      <c r="L4150">
        <v>1</v>
      </c>
      <c r="M4150" t="s">
        <v>74</v>
      </c>
      <c r="N4150">
        <v>13056199737</v>
      </c>
      <c r="O4150" t="s">
        <v>38</v>
      </c>
      <c r="P4150">
        <v>1</v>
      </c>
      <c r="Q4150">
        <v>15</v>
      </c>
      <c r="R4150">
        <v>15</v>
      </c>
      <c r="S4150">
        <v>19</v>
      </c>
      <c r="T4150">
        <v>0</v>
      </c>
      <c r="U4150">
        <v>0</v>
      </c>
      <c r="V4150" t="s">
        <v>38</v>
      </c>
      <c r="X4150" t="s">
        <v>39</v>
      </c>
      <c r="Y4150">
        <v>1</v>
      </c>
    </row>
    <row r="4151" spans="1:25">
      <c r="A4151" t="s">
        <v>7</v>
      </c>
      <c r="B4151">
        <v>133285</v>
      </c>
      <c r="C4151" t="str">
        <f t="shared" si="41"/>
        <v>江苏133285</v>
      </c>
      <c r="D4151">
        <v>515</v>
      </c>
      <c r="E4151">
        <v>82257871</v>
      </c>
      <c r="F4151" t="s">
        <v>3198</v>
      </c>
      <c r="G4151" t="s">
        <v>3576</v>
      </c>
      <c r="H4151" t="str">
        <f>VLOOKUP(C4151,[1]Sheet1!$C:$H,6,0)</f>
        <v>签单</v>
      </c>
      <c r="I4151" t="s">
        <v>1</v>
      </c>
      <c r="J4151" t="s">
        <v>167</v>
      </c>
      <c r="K4151" s="2">
        <v>42604.405775463</v>
      </c>
      <c r="L4151">
        <v>1</v>
      </c>
      <c r="M4151" t="s">
        <v>74</v>
      </c>
      <c r="N4151">
        <v>13004495445</v>
      </c>
      <c r="O4151" t="s">
        <v>38</v>
      </c>
      <c r="P4151">
        <v>0</v>
      </c>
      <c r="Q4151">
        <v>6</v>
      </c>
      <c r="R4151">
        <v>6</v>
      </c>
      <c r="S4151">
        <v>8</v>
      </c>
      <c r="T4151">
        <v>0</v>
      </c>
      <c r="U4151">
        <v>0</v>
      </c>
      <c r="V4151" t="s">
        <v>38</v>
      </c>
      <c r="X4151" t="s">
        <v>39</v>
      </c>
      <c r="Y4151">
        <v>1</v>
      </c>
    </row>
    <row r="4152" spans="1:25">
      <c r="A4152" t="s">
        <v>7</v>
      </c>
      <c r="B4152">
        <v>133284</v>
      </c>
      <c r="C4152" t="str">
        <f t="shared" si="41"/>
        <v>江苏133284</v>
      </c>
      <c r="D4152">
        <v>515</v>
      </c>
      <c r="E4152">
        <v>82257870</v>
      </c>
      <c r="F4152" t="s">
        <v>3198</v>
      </c>
      <c r="G4152" t="s">
        <v>3576</v>
      </c>
      <c r="H4152" t="str">
        <f>VLOOKUP(C4152,[1]Sheet1!$C:$H,6,0)</f>
        <v>签单</v>
      </c>
      <c r="I4152" t="s">
        <v>1</v>
      </c>
      <c r="J4152" t="s">
        <v>167</v>
      </c>
      <c r="K4152" s="2">
        <v>42604.4057638889</v>
      </c>
      <c r="L4152">
        <v>1</v>
      </c>
      <c r="M4152" t="s">
        <v>74</v>
      </c>
      <c r="N4152">
        <v>13004495441</v>
      </c>
      <c r="O4152" t="s">
        <v>38</v>
      </c>
      <c r="P4152">
        <v>17</v>
      </c>
      <c r="Q4152">
        <v>31</v>
      </c>
      <c r="R4152">
        <v>41</v>
      </c>
      <c r="S4152">
        <v>31</v>
      </c>
      <c r="T4152">
        <v>0</v>
      </c>
      <c r="U4152">
        <v>0</v>
      </c>
      <c r="V4152" t="s">
        <v>38</v>
      </c>
      <c r="X4152" t="s">
        <v>39</v>
      </c>
      <c r="Y4152">
        <v>1</v>
      </c>
    </row>
    <row r="4153" spans="1:25">
      <c r="A4153" t="s">
        <v>7</v>
      </c>
      <c r="B4153">
        <v>133282</v>
      </c>
      <c r="C4153" t="str">
        <f t="shared" si="41"/>
        <v>江苏133282</v>
      </c>
      <c r="D4153">
        <v>515</v>
      </c>
      <c r="E4153">
        <v>82257865</v>
      </c>
      <c r="F4153" t="s">
        <v>3198</v>
      </c>
      <c r="G4153" t="s">
        <v>3576</v>
      </c>
      <c r="H4153" t="str">
        <f>VLOOKUP(C4153,[1]Sheet1!$C:$H,6,0)</f>
        <v>签单</v>
      </c>
      <c r="I4153" t="s">
        <v>1</v>
      </c>
      <c r="J4153" t="s">
        <v>167</v>
      </c>
      <c r="K4153" s="2">
        <v>42604.4056828704</v>
      </c>
      <c r="L4153">
        <v>1</v>
      </c>
      <c r="M4153" t="s">
        <v>74</v>
      </c>
      <c r="N4153">
        <v>13082591375</v>
      </c>
      <c r="O4153" t="s">
        <v>38</v>
      </c>
      <c r="P4153">
        <v>0</v>
      </c>
      <c r="Q4153">
        <v>3</v>
      </c>
      <c r="R4153">
        <v>4</v>
      </c>
      <c r="S4153">
        <v>4</v>
      </c>
      <c r="T4153">
        <v>0</v>
      </c>
      <c r="U4153">
        <v>0</v>
      </c>
      <c r="V4153" t="s">
        <v>38</v>
      </c>
      <c r="X4153" t="s">
        <v>39</v>
      </c>
      <c r="Y4153">
        <v>1</v>
      </c>
    </row>
    <row r="4154" spans="1:25">
      <c r="A4154" t="s">
        <v>7</v>
      </c>
      <c r="B4154">
        <v>133281</v>
      </c>
      <c r="C4154" t="str">
        <f t="shared" si="41"/>
        <v>江苏133281</v>
      </c>
      <c r="D4154">
        <v>515</v>
      </c>
      <c r="E4154">
        <v>82257860</v>
      </c>
      <c r="F4154" t="s">
        <v>3198</v>
      </c>
      <c r="G4154" t="s">
        <v>3576</v>
      </c>
      <c r="H4154" t="str">
        <f>VLOOKUP(C4154,[1]Sheet1!$C:$H,6,0)</f>
        <v>签单</v>
      </c>
      <c r="I4154" t="s">
        <v>1</v>
      </c>
      <c r="J4154" t="s">
        <v>167</v>
      </c>
      <c r="K4154" s="2">
        <v>42604.4056712963</v>
      </c>
      <c r="L4154">
        <v>1</v>
      </c>
      <c r="M4154" t="s">
        <v>74</v>
      </c>
      <c r="N4154">
        <v>13082590627</v>
      </c>
      <c r="O4154" t="s">
        <v>38</v>
      </c>
      <c r="P4154">
        <v>1</v>
      </c>
      <c r="Q4154">
        <v>5</v>
      </c>
      <c r="R4154">
        <v>5</v>
      </c>
      <c r="S4154">
        <v>5</v>
      </c>
      <c r="T4154">
        <v>0</v>
      </c>
      <c r="U4154">
        <v>0</v>
      </c>
      <c r="V4154" t="s">
        <v>38</v>
      </c>
      <c r="X4154" t="s">
        <v>39</v>
      </c>
      <c r="Y4154">
        <v>1</v>
      </c>
    </row>
    <row r="4155" spans="1:25">
      <c r="A4155" t="s">
        <v>7</v>
      </c>
      <c r="B4155">
        <v>133298</v>
      </c>
      <c r="C4155" t="str">
        <f t="shared" si="41"/>
        <v>江苏133298</v>
      </c>
      <c r="D4155">
        <v>515</v>
      </c>
      <c r="E4155">
        <v>82257953</v>
      </c>
      <c r="F4155" t="s">
        <v>3198</v>
      </c>
      <c r="G4155" t="s">
        <v>3576</v>
      </c>
      <c r="H4155" t="str">
        <f>VLOOKUP(C4155,[1]Sheet1!$C:$H,6,0)</f>
        <v>签单</v>
      </c>
      <c r="I4155" t="s">
        <v>1</v>
      </c>
      <c r="J4155" t="s">
        <v>167</v>
      </c>
      <c r="K4155" s="2">
        <v>42604.4054050926</v>
      </c>
      <c r="L4155">
        <v>1</v>
      </c>
      <c r="M4155">
        <v>0</v>
      </c>
      <c r="N4155">
        <v>0</v>
      </c>
      <c r="O4155" t="s">
        <v>38</v>
      </c>
      <c r="P4155">
        <v>3</v>
      </c>
      <c r="Q4155">
        <v>2</v>
      </c>
      <c r="R4155">
        <v>4</v>
      </c>
      <c r="S4155">
        <v>2</v>
      </c>
      <c r="T4155">
        <v>0</v>
      </c>
      <c r="U4155">
        <v>0</v>
      </c>
      <c r="V4155" t="s">
        <v>38</v>
      </c>
      <c r="X4155" t="s">
        <v>39</v>
      </c>
      <c r="Y4155">
        <v>1</v>
      </c>
    </row>
    <row r="4156" spans="1:25">
      <c r="A4156" t="s">
        <v>7</v>
      </c>
      <c r="B4156">
        <v>133295</v>
      </c>
      <c r="C4156" t="str">
        <f t="shared" si="41"/>
        <v>江苏133295</v>
      </c>
      <c r="D4156">
        <v>515</v>
      </c>
      <c r="E4156">
        <v>82257951</v>
      </c>
      <c r="F4156" t="s">
        <v>3198</v>
      </c>
      <c r="G4156" t="s">
        <v>3576</v>
      </c>
      <c r="H4156" t="str">
        <f>VLOOKUP(C4156,[1]Sheet1!$C:$H,6,0)</f>
        <v>签单</v>
      </c>
      <c r="I4156" t="s">
        <v>1</v>
      </c>
      <c r="J4156" t="s">
        <v>167</v>
      </c>
      <c r="K4156" s="2">
        <v>42604.4052083333</v>
      </c>
      <c r="L4156">
        <v>1</v>
      </c>
      <c r="M4156">
        <v>0</v>
      </c>
      <c r="N4156">
        <v>0</v>
      </c>
      <c r="O4156" t="s">
        <v>38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 t="s">
        <v>38</v>
      </c>
      <c r="X4156" t="s">
        <v>39</v>
      </c>
      <c r="Y4156">
        <v>1</v>
      </c>
    </row>
    <row r="4157" spans="1:25">
      <c r="A4157" t="s">
        <v>7</v>
      </c>
      <c r="B4157">
        <v>133290</v>
      </c>
      <c r="C4157" t="str">
        <f t="shared" si="41"/>
        <v>江苏133290</v>
      </c>
      <c r="D4157">
        <v>515</v>
      </c>
      <c r="E4157">
        <v>82257930</v>
      </c>
      <c r="F4157" t="s">
        <v>3198</v>
      </c>
      <c r="G4157" t="s">
        <v>3576</v>
      </c>
      <c r="H4157" t="str">
        <f>VLOOKUP(C4157,[1]Sheet1!$C:$H,6,0)</f>
        <v>签单</v>
      </c>
      <c r="I4157" t="s">
        <v>1</v>
      </c>
      <c r="J4157" t="s">
        <v>167</v>
      </c>
      <c r="K4157" s="2">
        <v>42604.4050462963</v>
      </c>
      <c r="L4157">
        <v>1</v>
      </c>
      <c r="M4157">
        <v>0</v>
      </c>
      <c r="N4157">
        <v>0</v>
      </c>
      <c r="O4157" t="s">
        <v>38</v>
      </c>
      <c r="P4157">
        <v>2</v>
      </c>
      <c r="Q4157">
        <v>7</v>
      </c>
      <c r="R4157">
        <v>8</v>
      </c>
      <c r="S4157">
        <v>12</v>
      </c>
      <c r="T4157">
        <v>0</v>
      </c>
      <c r="U4157">
        <v>0</v>
      </c>
      <c r="V4157" t="s">
        <v>38</v>
      </c>
      <c r="X4157" t="s">
        <v>39</v>
      </c>
      <c r="Y4157">
        <v>1</v>
      </c>
    </row>
    <row r="4158" spans="1:25">
      <c r="A4158" t="s">
        <v>7</v>
      </c>
      <c r="B4158">
        <v>133279</v>
      </c>
      <c r="C4158" t="str">
        <f t="shared" si="41"/>
        <v>江苏133279</v>
      </c>
      <c r="D4158">
        <v>515</v>
      </c>
      <c r="E4158">
        <v>82257861</v>
      </c>
      <c r="F4158" t="s">
        <v>3198</v>
      </c>
      <c r="G4158" t="s">
        <v>3576</v>
      </c>
      <c r="H4158" t="str">
        <f>VLOOKUP(C4158,[1]Sheet1!$C:$H,6,0)</f>
        <v>签单</v>
      </c>
      <c r="I4158" t="s">
        <v>1</v>
      </c>
      <c r="J4158" t="s">
        <v>167</v>
      </c>
      <c r="K4158" s="2">
        <v>42604.4005208333</v>
      </c>
      <c r="L4158">
        <v>1</v>
      </c>
      <c r="M4158" t="s">
        <v>74</v>
      </c>
      <c r="N4158">
        <v>13004497662</v>
      </c>
      <c r="O4158" t="s">
        <v>38</v>
      </c>
      <c r="P4158">
        <v>4</v>
      </c>
      <c r="Q4158">
        <v>8</v>
      </c>
      <c r="R4158">
        <v>8</v>
      </c>
      <c r="S4158">
        <v>8</v>
      </c>
      <c r="T4158">
        <v>0</v>
      </c>
      <c r="U4158">
        <v>0</v>
      </c>
      <c r="V4158" t="s">
        <v>38</v>
      </c>
      <c r="X4158" t="s">
        <v>39</v>
      </c>
      <c r="Y4158">
        <v>1</v>
      </c>
    </row>
    <row r="4159" spans="1:25">
      <c r="A4159" t="s">
        <v>7</v>
      </c>
      <c r="B4159">
        <v>133278</v>
      </c>
      <c r="C4159" t="str">
        <f t="shared" si="41"/>
        <v>江苏133278</v>
      </c>
      <c r="D4159">
        <v>515</v>
      </c>
      <c r="E4159">
        <v>82257853</v>
      </c>
      <c r="F4159" t="s">
        <v>3198</v>
      </c>
      <c r="G4159" t="s">
        <v>3576</v>
      </c>
      <c r="H4159" t="str">
        <f>VLOOKUP(C4159,[1]Sheet1!$C:$H,6,0)</f>
        <v>签单</v>
      </c>
      <c r="I4159" t="s">
        <v>1</v>
      </c>
      <c r="J4159" t="s">
        <v>167</v>
      </c>
      <c r="K4159" s="2">
        <v>42604.4005092593</v>
      </c>
      <c r="L4159">
        <v>1</v>
      </c>
      <c r="M4159" t="s">
        <v>74</v>
      </c>
      <c r="N4159">
        <v>13056177416</v>
      </c>
      <c r="O4159" t="s">
        <v>38</v>
      </c>
      <c r="P4159">
        <v>0</v>
      </c>
      <c r="Q4159">
        <v>2</v>
      </c>
      <c r="R4159">
        <v>2</v>
      </c>
      <c r="S4159">
        <v>2</v>
      </c>
      <c r="T4159">
        <v>0</v>
      </c>
      <c r="U4159">
        <v>0</v>
      </c>
      <c r="V4159" t="s">
        <v>38</v>
      </c>
      <c r="X4159" t="s">
        <v>39</v>
      </c>
      <c r="Y4159">
        <v>1</v>
      </c>
    </row>
    <row r="4160" spans="1:25">
      <c r="A4160" t="s">
        <v>7</v>
      </c>
      <c r="B4160">
        <v>133276</v>
      </c>
      <c r="C4160" t="str">
        <f t="shared" si="41"/>
        <v>江苏133276</v>
      </c>
      <c r="D4160">
        <v>515</v>
      </c>
      <c r="E4160">
        <v>82257839</v>
      </c>
      <c r="F4160" t="s">
        <v>3198</v>
      </c>
      <c r="G4160" t="s">
        <v>3576</v>
      </c>
      <c r="H4160" t="str">
        <f>VLOOKUP(C4160,[1]Sheet1!$C:$H,6,0)</f>
        <v>签单</v>
      </c>
      <c r="I4160" t="s">
        <v>1</v>
      </c>
      <c r="J4160" t="s">
        <v>167</v>
      </c>
      <c r="K4160" s="2">
        <v>42604.4004282407</v>
      </c>
      <c r="L4160">
        <v>1</v>
      </c>
      <c r="M4160" t="s">
        <v>3577</v>
      </c>
      <c r="N4160">
        <v>13004495649</v>
      </c>
      <c r="O4160" t="s">
        <v>38</v>
      </c>
      <c r="P4160">
        <v>1</v>
      </c>
      <c r="Q4160">
        <v>3</v>
      </c>
      <c r="R4160">
        <v>3</v>
      </c>
      <c r="S4160">
        <v>3</v>
      </c>
      <c r="T4160">
        <v>0</v>
      </c>
      <c r="U4160">
        <v>0</v>
      </c>
      <c r="V4160" t="s">
        <v>38</v>
      </c>
      <c r="X4160" t="s">
        <v>39</v>
      </c>
      <c r="Y4160">
        <v>1</v>
      </c>
    </row>
    <row r="4161" spans="1:25">
      <c r="A4161" t="s">
        <v>7</v>
      </c>
      <c r="B4161">
        <v>133275</v>
      </c>
      <c r="C4161" t="str">
        <f t="shared" si="41"/>
        <v>江苏133275</v>
      </c>
      <c r="D4161">
        <v>515</v>
      </c>
      <c r="E4161">
        <v>82257836</v>
      </c>
      <c r="F4161" t="s">
        <v>3198</v>
      </c>
      <c r="G4161" t="s">
        <v>3576</v>
      </c>
      <c r="H4161" t="str">
        <f>VLOOKUP(C4161,[1]Sheet1!$C:$H,6,0)</f>
        <v>签单</v>
      </c>
      <c r="I4161" t="s">
        <v>1</v>
      </c>
      <c r="J4161" t="s">
        <v>167</v>
      </c>
      <c r="K4161" s="2">
        <v>42604.4004166667</v>
      </c>
      <c r="L4161">
        <v>1</v>
      </c>
      <c r="M4161" t="s">
        <v>3578</v>
      </c>
      <c r="N4161">
        <v>13196643689</v>
      </c>
      <c r="O4161" t="s">
        <v>38</v>
      </c>
      <c r="P4161">
        <v>2</v>
      </c>
      <c r="Q4161">
        <v>6</v>
      </c>
      <c r="R4161">
        <v>6</v>
      </c>
      <c r="S4161">
        <v>6</v>
      </c>
      <c r="T4161">
        <v>0</v>
      </c>
      <c r="U4161">
        <v>0</v>
      </c>
      <c r="V4161" t="s">
        <v>38</v>
      </c>
      <c r="X4161" t="s">
        <v>39</v>
      </c>
      <c r="Y4161">
        <v>1</v>
      </c>
    </row>
    <row r="4162" spans="1:25">
      <c r="A4162" t="s">
        <v>7</v>
      </c>
      <c r="B4162">
        <v>133273</v>
      </c>
      <c r="C4162" t="str">
        <f t="shared" si="41"/>
        <v>江苏133273</v>
      </c>
      <c r="D4162">
        <v>515</v>
      </c>
      <c r="E4162">
        <v>82257862</v>
      </c>
      <c r="F4162" t="s">
        <v>3198</v>
      </c>
      <c r="G4162" t="s">
        <v>3576</v>
      </c>
      <c r="H4162" t="str">
        <f>VLOOKUP(C4162,[1]Sheet1!$C:$H,6,0)</f>
        <v>签单</v>
      </c>
      <c r="I4162" t="s">
        <v>1</v>
      </c>
      <c r="J4162" t="s">
        <v>167</v>
      </c>
      <c r="K4162" s="2">
        <v>42604.4003356481</v>
      </c>
      <c r="L4162">
        <v>1</v>
      </c>
      <c r="M4162" t="s">
        <v>74</v>
      </c>
      <c r="N4162">
        <v>13196643819</v>
      </c>
      <c r="O4162" t="s">
        <v>38</v>
      </c>
      <c r="P4162">
        <v>2</v>
      </c>
      <c r="Q4162">
        <v>19</v>
      </c>
      <c r="R4162">
        <v>19</v>
      </c>
      <c r="S4162">
        <v>29</v>
      </c>
      <c r="T4162">
        <v>0</v>
      </c>
      <c r="U4162">
        <v>0</v>
      </c>
      <c r="V4162" t="s">
        <v>38</v>
      </c>
      <c r="X4162" t="s">
        <v>39</v>
      </c>
      <c r="Y4162">
        <v>1</v>
      </c>
    </row>
    <row r="4163" spans="1:25">
      <c r="A4163" t="s">
        <v>7</v>
      </c>
      <c r="B4163">
        <v>133272</v>
      </c>
      <c r="C4163" t="str">
        <f t="shared" si="41"/>
        <v>江苏133272</v>
      </c>
      <c r="D4163">
        <v>515</v>
      </c>
      <c r="E4163">
        <v>82257832</v>
      </c>
      <c r="F4163" t="s">
        <v>3198</v>
      </c>
      <c r="G4163" t="s">
        <v>3576</v>
      </c>
      <c r="H4163" t="str">
        <f>VLOOKUP(C4163,[1]Sheet1!$C:$H,6,0)</f>
        <v>签单</v>
      </c>
      <c r="I4163" t="s">
        <v>1</v>
      </c>
      <c r="J4163" t="s">
        <v>167</v>
      </c>
      <c r="K4163" s="2">
        <v>42604.4003240741</v>
      </c>
      <c r="L4163">
        <v>1</v>
      </c>
      <c r="M4163" t="s">
        <v>3560</v>
      </c>
      <c r="N4163">
        <v>13004496446</v>
      </c>
      <c r="O4163" t="s">
        <v>38</v>
      </c>
      <c r="P4163">
        <v>8</v>
      </c>
      <c r="Q4163">
        <v>13</v>
      </c>
      <c r="R4163">
        <v>18</v>
      </c>
      <c r="S4163">
        <v>16</v>
      </c>
      <c r="T4163">
        <v>0</v>
      </c>
      <c r="U4163">
        <v>0</v>
      </c>
      <c r="V4163" t="s">
        <v>38</v>
      </c>
      <c r="X4163" t="s">
        <v>39</v>
      </c>
      <c r="Y4163">
        <v>1</v>
      </c>
    </row>
    <row r="4164" spans="1:25">
      <c r="A4164" t="s">
        <v>7</v>
      </c>
      <c r="B4164">
        <v>133270</v>
      </c>
      <c r="C4164" t="str">
        <f t="shared" si="41"/>
        <v>江苏133270</v>
      </c>
      <c r="D4164">
        <v>515</v>
      </c>
      <c r="E4164">
        <v>82257835</v>
      </c>
      <c r="F4164" t="s">
        <v>3198</v>
      </c>
      <c r="G4164" t="s">
        <v>3576</v>
      </c>
      <c r="H4164" t="str">
        <f>VLOOKUP(C4164,[1]Sheet1!$C:$H,6,0)</f>
        <v>签单</v>
      </c>
      <c r="I4164" t="s">
        <v>1</v>
      </c>
      <c r="J4164" t="s">
        <v>167</v>
      </c>
      <c r="K4164" s="2">
        <v>42604.4002430556</v>
      </c>
      <c r="L4164">
        <v>1</v>
      </c>
      <c r="M4164" t="s">
        <v>3577</v>
      </c>
      <c r="N4164">
        <v>13196643796</v>
      </c>
      <c r="O4164" t="s">
        <v>38</v>
      </c>
      <c r="P4164">
        <v>2</v>
      </c>
      <c r="Q4164">
        <v>7</v>
      </c>
      <c r="R4164">
        <v>8</v>
      </c>
      <c r="S4164">
        <v>7</v>
      </c>
      <c r="T4164">
        <v>0</v>
      </c>
      <c r="U4164">
        <v>0</v>
      </c>
      <c r="V4164" t="s">
        <v>38</v>
      </c>
      <c r="X4164" t="s">
        <v>39</v>
      </c>
      <c r="Y4164">
        <v>1</v>
      </c>
    </row>
    <row r="4165" spans="1:25">
      <c r="A4165" t="s">
        <v>7</v>
      </c>
      <c r="B4165">
        <v>133289</v>
      </c>
      <c r="C4165" t="str">
        <f t="shared" si="41"/>
        <v>江苏133289</v>
      </c>
      <c r="D4165">
        <v>515</v>
      </c>
      <c r="E4165">
        <v>82257890</v>
      </c>
      <c r="F4165" t="s">
        <v>3198</v>
      </c>
      <c r="G4165" t="s">
        <v>3576</v>
      </c>
      <c r="H4165" t="str">
        <f>VLOOKUP(C4165,[1]Sheet1!$C:$H,6,0)</f>
        <v>签单</v>
      </c>
      <c r="I4165" t="s">
        <v>1</v>
      </c>
      <c r="J4165" t="s">
        <v>167</v>
      </c>
      <c r="K4165" s="2">
        <v>42604.3999537037</v>
      </c>
      <c r="L4165">
        <v>1</v>
      </c>
      <c r="M4165">
        <v>0</v>
      </c>
      <c r="N4165">
        <v>0</v>
      </c>
      <c r="O4165" t="s">
        <v>38</v>
      </c>
      <c r="P4165">
        <v>21</v>
      </c>
      <c r="Q4165">
        <v>25</v>
      </c>
      <c r="R4165">
        <v>42</v>
      </c>
      <c r="S4165">
        <v>32</v>
      </c>
      <c r="T4165">
        <v>0</v>
      </c>
      <c r="U4165">
        <v>0</v>
      </c>
      <c r="V4165" t="s">
        <v>38</v>
      </c>
      <c r="X4165" t="s">
        <v>39</v>
      </c>
      <c r="Y4165">
        <v>1</v>
      </c>
    </row>
    <row r="4166" spans="1:25">
      <c r="A4166" t="s">
        <v>7</v>
      </c>
      <c r="B4166">
        <v>133286</v>
      </c>
      <c r="C4166" t="str">
        <f t="shared" si="41"/>
        <v>江苏133286</v>
      </c>
      <c r="D4166">
        <v>515</v>
      </c>
      <c r="E4166">
        <v>82257872</v>
      </c>
      <c r="F4166" t="s">
        <v>3198</v>
      </c>
      <c r="G4166" t="s">
        <v>3576</v>
      </c>
      <c r="H4166" t="str">
        <f>VLOOKUP(C4166,[1]Sheet1!$C:$H,6,0)</f>
        <v>签单</v>
      </c>
      <c r="I4166" t="s">
        <v>1</v>
      </c>
      <c r="J4166" t="s">
        <v>167</v>
      </c>
      <c r="K4166" s="2">
        <v>42604.3997800926</v>
      </c>
      <c r="L4166">
        <v>1</v>
      </c>
      <c r="M4166">
        <v>0</v>
      </c>
      <c r="N4166">
        <v>0</v>
      </c>
      <c r="O4166" t="s">
        <v>38</v>
      </c>
      <c r="P4166">
        <v>3</v>
      </c>
      <c r="Q4166">
        <v>3</v>
      </c>
      <c r="R4166">
        <v>5</v>
      </c>
      <c r="S4166">
        <v>14</v>
      </c>
      <c r="T4166">
        <v>0</v>
      </c>
      <c r="U4166">
        <v>0</v>
      </c>
      <c r="V4166" t="s">
        <v>38</v>
      </c>
      <c r="X4166" t="s">
        <v>39</v>
      </c>
      <c r="Y4166">
        <v>1</v>
      </c>
    </row>
    <row r="4167" spans="1:25">
      <c r="A4167" t="s">
        <v>7</v>
      </c>
      <c r="B4167">
        <v>133283</v>
      </c>
      <c r="C4167" t="str">
        <f t="shared" si="41"/>
        <v>江苏133283</v>
      </c>
      <c r="D4167">
        <v>515</v>
      </c>
      <c r="E4167">
        <v>82257879</v>
      </c>
      <c r="F4167" t="s">
        <v>3198</v>
      </c>
      <c r="G4167" t="s">
        <v>3576</v>
      </c>
      <c r="H4167" t="str">
        <f>VLOOKUP(C4167,[1]Sheet1!$C:$H,6,0)</f>
        <v>签单</v>
      </c>
      <c r="I4167" t="s">
        <v>1</v>
      </c>
      <c r="J4167" t="s">
        <v>167</v>
      </c>
      <c r="K4167" s="2">
        <v>42604.3996875</v>
      </c>
      <c r="L4167">
        <v>1</v>
      </c>
      <c r="M4167">
        <v>0</v>
      </c>
      <c r="N4167">
        <v>0</v>
      </c>
      <c r="O4167" t="s">
        <v>38</v>
      </c>
      <c r="P4167">
        <v>9</v>
      </c>
      <c r="Q4167">
        <v>7</v>
      </c>
      <c r="R4167">
        <v>12</v>
      </c>
      <c r="S4167">
        <v>7</v>
      </c>
      <c r="T4167">
        <v>0</v>
      </c>
      <c r="U4167">
        <v>0</v>
      </c>
      <c r="V4167" t="s">
        <v>38</v>
      </c>
      <c r="X4167" t="s">
        <v>39</v>
      </c>
      <c r="Y4167">
        <v>1</v>
      </c>
    </row>
    <row r="4168" spans="1:25">
      <c r="A4168" t="s">
        <v>7</v>
      </c>
      <c r="B4168">
        <v>133280</v>
      </c>
      <c r="C4168" t="str">
        <f t="shared" si="41"/>
        <v>江苏133280</v>
      </c>
      <c r="D4168">
        <v>515</v>
      </c>
      <c r="E4168">
        <v>82257863</v>
      </c>
      <c r="F4168" t="s">
        <v>3198</v>
      </c>
      <c r="G4168" t="s">
        <v>3576</v>
      </c>
      <c r="H4168" t="str">
        <f>VLOOKUP(C4168,[1]Sheet1!$C:$H,6,0)</f>
        <v>签单</v>
      </c>
      <c r="I4168" t="s">
        <v>1</v>
      </c>
      <c r="J4168" t="s">
        <v>167</v>
      </c>
      <c r="K4168" s="2">
        <v>42604.3995949074</v>
      </c>
      <c r="L4168">
        <v>1</v>
      </c>
      <c r="M4168">
        <v>0</v>
      </c>
      <c r="N4168">
        <v>0</v>
      </c>
      <c r="O4168" t="s">
        <v>38</v>
      </c>
      <c r="P4168">
        <v>1</v>
      </c>
      <c r="Q4168">
        <v>15</v>
      </c>
      <c r="R4168">
        <v>15</v>
      </c>
      <c r="S4168">
        <v>15</v>
      </c>
      <c r="T4168">
        <v>0</v>
      </c>
      <c r="U4168">
        <v>0</v>
      </c>
      <c r="V4168" t="s">
        <v>38</v>
      </c>
      <c r="X4168" t="s">
        <v>39</v>
      </c>
      <c r="Y4168">
        <v>1</v>
      </c>
    </row>
    <row r="4169" spans="1:25">
      <c r="A4169" t="s">
        <v>7</v>
      </c>
      <c r="B4169">
        <v>133277</v>
      </c>
      <c r="C4169" t="str">
        <f t="shared" si="41"/>
        <v>江苏133277</v>
      </c>
      <c r="D4169">
        <v>515</v>
      </c>
      <c r="E4169">
        <v>82257852</v>
      </c>
      <c r="F4169" t="s">
        <v>3198</v>
      </c>
      <c r="G4169" t="s">
        <v>3576</v>
      </c>
      <c r="H4169" t="str">
        <f>VLOOKUP(C4169,[1]Sheet1!$C:$H,6,0)</f>
        <v>签单</v>
      </c>
      <c r="I4169" t="s">
        <v>1</v>
      </c>
      <c r="J4169" t="s">
        <v>167</v>
      </c>
      <c r="K4169" s="2">
        <v>42604.3944328704</v>
      </c>
      <c r="L4169">
        <v>1</v>
      </c>
      <c r="M4169">
        <v>0</v>
      </c>
      <c r="N4169">
        <v>0</v>
      </c>
      <c r="O4169" t="s">
        <v>38</v>
      </c>
      <c r="P4169">
        <v>6</v>
      </c>
      <c r="Q4169">
        <v>9</v>
      </c>
      <c r="R4169">
        <v>13</v>
      </c>
      <c r="S4169">
        <v>10</v>
      </c>
      <c r="T4169">
        <v>0</v>
      </c>
      <c r="U4169">
        <v>0</v>
      </c>
      <c r="V4169" t="s">
        <v>38</v>
      </c>
      <c r="X4169" t="s">
        <v>39</v>
      </c>
      <c r="Y4169">
        <v>1</v>
      </c>
    </row>
    <row r="4170" spans="1:25">
      <c r="A4170" t="s">
        <v>7</v>
      </c>
      <c r="B4170">
        <v>133274</v>
      </c>
      <c r="C4170" t="str">
        <f t="shared" si="41"/>
        <v>江苏133274</v>
      </c>
      <c r="D4170">
        <v>515</v>
      </c>
      <c r="E4170">
        <v>82257856</v>
      </c>
      <c r="F4170" t="s">
        <v>3198</v>
      </c>
      <c r="G4170" t="s">
        <v>3576</v>
      </c>
      <c r="H4170" t="str">
        <f>VLOOKUP(C4170,[1]Sheet1!$C:$H,6,0)</f>
        <v>签单</v>
      </c>
      <c r="I4170" t="s">
        <v>1</v>
      </c>
      <c r="J4170" t="s">
        <v>167</v>
      </c>
      <c r="K4170" s="2">
        <v>42604.3943402778</v>
      </c>
      <c r="L4170">
        <v>1</v>
      </c>
      <c r="M4170">
        <v>0</v>
      </c>
      <c r="N4170">
        <v>0</v>
      </c>
      <c r="O4170" t="s">
        <v>38</v>
      </c>
      <c r="P4170">
        <v>2</v>
      </c>
      <c r="Q4170">
        <v>10</v>
      </c>
      <c r="R4170">
        <v>11</v>
      </c>
      <c r="S4170">
        <v>12</v>
      </c>
      <c r="T4170">
        <v>0</v>
      </c>
      <c r="U4170">
        <v>0</v>
      </c>
      <c r="V4170" t="s">
        <v>38</v>
      </c>
      <c r="X4170" t="s">
        <v>39</v>
      </c>
      <c r="Y4170">
        <v>1</v>
      </c>
    </row>
    <row r="4171" spans="1:25">
      <c r="A4171" t="s">
        <v>7</v>
      </c>
      <c r="B4171">
        <v>133271</v>
      </c>
      <c r="C4171" t="str">
        <f t="shared" si="41"/>
        <v>江苏133271</v>
      </c>
      <c r="D4171">
        <v>515</v>
      </c>
      <c r="E4171">
        <v>82257851</v>
      </c>
      <c r="F4171" t="s">
        <v>3198</v>
      </c>
      <c r="G4171" t="s">
        <v>3576</v>
      </c>
      <c r="H4171" t="str">
        <f>VLOOKUP(C4171,[1]Sheet1!$C:$H,6,0)</f>
        <v>签单</v>
      </c>
      <c r="I4171" t="s">
        <v>1</v>
      </c>
      <c r="J4171" t="s">
        <v>167</v>
      </c>
      <c r="K4171" s="2">
        <v>42604.3942476852</v>
      </c>
      <c r="L4171">
        <v>1</v>
      </c>
      <c r="M4171">
        <v>0</v>
      </c>
      <c r="N4171">
        <v>0</v>
      </c>
      <c r="O4171" t="s">
        <v>38</v>
      </c>
      <c r="P4171">
        <v>2</v>
      </c>
      <c r="Q4171">
        <v>24</v>
      </c>
      <c r="R4171">
        <v>26</v>
      </c>
      <c r="S4171">
        <v>42</v>
      </c>
      <c r="T4171">
        <v>0</v>
      </c>
      <c r="U4171">
        <v>0</v>
      </c>
      <c r="V4171" t="s">
        <v>38</v>
      </c>
      <c r="X4171" t="s">
        <v>39</v>
      </c>
      <c r="Y4171">
        <v>1</v>
      </c>
    </row>
    <row r="4172" spans="1:25">
      <c r="A4172" t="s">
        <v>7</v>
      </c>
      <c r="B4172">
        <v>133267</v>
      </c>
      <c r="C4172" t="str">
        <f t="shared" si="41"/>
        <v>江苏133267</v>
      </c>
      <c r="D4172">
        <v>515</v>
      </c>
      <c r="E4172">
        <v>88130595</v>
      </c>
      <c r="F4172" t="s">
        <v>3198</v>
      </c>
      <c r="G4172" t="s">
        <v>73</v>
      </c>
      <c r="H4172" t="str">
        <f>VLOOKUP(C4172,[1]Sheet1!$C:$H,6,0)</f>
        <v>签单</v>
      </c>
      <c r="I4172" t="s">
        <v>1</v>
      </c>
      <c r="J4172" t="s">
        <v>167</v>
      </c>
      <c r="K4172" s="2">
        <v>42601.3935648148</v>
      </c>
      <c r="L4172">
        <v>1</v>
      </c>
      <c r="M4172" t="s">
        <v>74</v>
      </c>
      <c r="N4172">
        <v>13270093827</v>
      </c>
      <c r="O4172" t="s">
        <v>38</v>
      </c>
      <c r="P4172">
        <v>14</v>
      </c>
      <c r="Q4172">
        <v>31</v>
      </c>
      <c r="R4172">
        <v>35</v>
      </c>
      <c r="S4172">
        <v>63</v>
      </c>
      <c r="T4172">
        <v>0</v>
      </c>
      <c r="U4172">
        <v>0</v>
      </c>
      <c r="V4172" t="s">
        <v>38</v>
      </c>
      <c r="X4172" t="s">
        <v>39</v>
      </c>
      <c r="Y4172">
        <v>1</v>
      </c>
    </row>
    <row r="4173" spans="1:25">
      <c r="A4173" t="s">
        <v>7</v>
      </c>
      <c r="B4173">
        <v>133266</v>
      </c>
      <c r="C4173" t="str">
        <f t="shared" si="41"/>
        <v>江苏133266</v>
      </c>
      <c r="D4173">
        <v>515</v>
      </c>
      <c r="E4173">
        <v>88132153</v>
      </c>
      <c r="F4173" t="s">
        <v>3198</v>
      </c>
      <c r="G4173" t="s">
        <v>48</v>
      </c>
      <c r="H4173" t="str">
        <f>VLOOKUP(C4173,[1]Sheet1!$C:$H,6,0)</f>
        <v>签单</v>
      </c>
      <c r="I4173" t="s">
        <v>1</v>
      </c>
      <c r="J4173" t="s">
        <v>167</v>
      </c>
      <c r="K4173" s="2">
        <v>42600.6580555556</v>
      </c>
      <c r="L4173">
        <v>1</v>
      </c>
      <c r="M4173" t="s">
        <v>48</v>
      </c>
      <c r="N4173">
        <v>15605102068</v>
      </c>
      <c r="O4173" t="s">
        <v>46</v>
      </c>
      <c r="P4173">
        <v>8</v>
      </c>
      <c r="Q4173">
        <v>17</v>
      </c>
      <c r="R4173">
        <v>23</v>
      </c>
      <c r="S4173">
        <v>29</v>
      </c>
      <c r="T4173">
        <v>0</v>
      </c>
      <c r="U4173">
        <v>0</v>
      </c>
      <c r="V4173" t="s">
        <v>38</v>
      </c>
      <c r="X4173" t="s">
        <v>39</v>
      </c>
      <c r="Y4173">
        <v>1</v>
      </c>
    </row>
    <row r="4174" spans="1:25">
      <c r="A4174" t="s">
        <v>7</v>
      </c>
      <c r="B4174">
        <v>133265</v>
      </c>
      <c r="C4174" t="str">
        <f t="shared" ref="C4174:C4237" si="42">A4174&amp;B4174</f>
        <v>江苏133265</v>
      </c>
      <c r="D4174">
        <v>515</v>
      </c>
      <c r="E4174">
        <v>88132113</v>
      </c>
      <c r="F4174" t="s">
        <v>3198</v>
      </c>
      <c r="G4174" t="s">
        <v>48</v>
      </c>
      <c r="H4174" t="str">
        <f>VLOOKUP(C4174,[1]Sheet1!$C:$H,6,0)</f>
        <v>签单</v>
      </c>
      <c r="I4174" t="s">
        <v>1</v>
      </c>
      <c r="J4174" t="s">
        <v>167</v>
      </c>
      <c r="K4174" s="2">
        <v>42600.6543634259</v>
      </c>
      <c r="L4174">
        <v>1</v>
      </c>
      <c r="M4174" t="s">
        <v>48</v>
      </c>
      <c r="N4174">
        <v>15605105398</v>
      </c>
      <c r="O4174" t="s">
        <v>46</v>
      </c>
      <c r="P4174">
        <v>7</v>
      </c>
      <c r="Q4174">
        <v>18</v>
      </c>
      <c r="R4174">
        <v>21</v>
      </c>
      <c r="S4174">
        <v>23</v>
      </c>
      <c r="T4174">
        <v>0</v>
      </c>
      <c r="U4174">
        <v>0</v>
      </c>
      <c r="V4174" t="s">
        <v>38</v>
      </c>
      <c r="X4174" t="s">
        <v>39</v>
      </c>
      <c r="Y4174">
        <v>1</v>
      </c>
    </row>
    <row r="4175" spans="1:25">
      <c r="A4175" t="s">
        <v>7</v>
      </c>
      <c r="B4175">
        <v>133263</v>
      </c>
      <c r="C4175" t="str">
        <f t="shared" si="42"/>
        <v>江苏133263</v>
      </c>
      <c r="D4175">
        <v>515</v>
      </c>
      <c r="E4175">
        <v>88132137</v>
      </c>
      <c r="F4175" t="s">
        <v>3198</v>
      </c>
      <c r="G4175" t="s">
        <v>48</v>
      </c>
      <c r="H4175" t="str">
        <f>VLOOKUP(C4175,[1]Sheet1!$C:$H,6,0)</f>
        <v>签单</v>
      </c>
      <c r="I4175" t="s">
        <v>1</v>
      </c>
      <c r="J4175" t="s">
        <v>167</v>
      </c>
      <c r="K4175" s="2">
        <v>42600.6480208333</v>
      </c>
      <c r="L4175">
        <v>1</v>
      </c>
      <c r="M4175" t="s">
        <v>48</v>
      </c>
      <c r="N4175">
        <v>15695159686</v>
      </c>
      <c r="O4175" t="s">
        <v>46</v>
      </c>
      <c r="P4175">
        <v>1</v>
      </c>
      <c r="Q4175">
        <v>5</v>
      </c>
      <c r="R4175">
        <v>5</v>
      </c>
      <c r="S4175">
        <v>5</v>
      </c>
      <c r="T4175">
        <v>0</v>
      </c>
      <c r="U4175">
        <v>0</v>
      </c>
      <c r="V4175" t="s">
        <v>38</v>
      </c>
      <c r="X4175" t="s">
        <v>39</v>
      </c>
      <c r="Y4175">
        <v>1</v>
      </c>
    </row>
    <row r="4176" spans="1:25">
      <c r="A4176" t="s">
        <v>7</v>
      </c>
      <c r="B4176">
        <v>133264</v>
      </c>
      <c r="C4176" t="str">
        <f t="shared" si="42"/>
        <v>江苏133264</v>
      </c>
      <c r="D4176">
        <v>515</v>
      </c>
      <c r="E4176">
        <v>88132905</v>
      </c>
      <c r="F4176" t="s">
        <v>3198</v>
      </c>
      <c r="G4176" t="s">
        <v>3579</v>
      </c>
      <c r="H4176" t="str">
        <f>VLOOKUP(C4176,[1]Sheet1!$C:$H,6,0)</f>
        <v>签单</v>
      </c>
      <c r="I4176" t="s">
        <v>1</v>
      </c>
      <c r="J4176" t="s">
        <v>167</v>
      </c>
      <c r="K4176" s="2">
        <v>42600.6438773148</v>
      </c>
      <c r="L4176">
        <v>1</v>
      </c>
      <c r="M4176">
        <v>0</v>
      </c>
      <c r="N4176">
        <v>0</v>
      </c>
      <c r="O4176" t="s">
        <v>38</v>
      </c>
      <c r="P4176">
        <v>7</v>
      </c>
      <c r="Q4176">
        <v>8</v>
      </c>
      <c r="R4176">
        <v>14</v>
      </c>
      <c r="S4176">
        <v>8</v>
      </c>
      <c r="T4176">
        <v>0</v>
      </c>
      <c r="U4176">
        <v>0</v>
      </c>
      <c r="V4176" t="s">
        <v>38</v>
      </c>
      <c r="X4176" t="s">
        <v>39</v>
      </c>
      <c r="Y4176">
        <v>1</v>
      </c>
    </row>
    <row r="4177" spans="1:25">
      <c r="A4177" t="s">
        <v>7</v>
      </c>
      <c r="B4177">
        <v>133262</v>
      </c>
      <c r="C4177" t="str">
        <f t="shared" si="42"/>
        <v>江苏133262</v>
      </c>
      <c r="D4177">
        <v>515</v>
      </c>
      <c r="E4177">
        <v>88135887</v>
      </c>
      <c r="F4177" t="s">
        <v>3198</v>
      </c>
      <c r="G4177" t="s">
        <v>48</v>
      </c>
      <c r="H4177" t="str">
        <f>VLOOKUP(C4177,[1]Sheet1!$C:$H,6,0)</f>
        <v>签单</v>
      </c>
      <c r="I4177" t="s">
        <v>1</v>
      </c>
      <c r="J4177" t="s">
        <v>167</v>
      </c>
      <c r="K4177" s="2">
        <v>42600.6436342593</v>
      </c>
      <c r="L4177">
        <v>1</v>
      </c>
      <c r="M4177" t="s">
        <v>48</v>
      </c>
      <c r="N4177">
        <v>15665153718</v>
      </c>
      <c r="O4177" t="s">
        <v>46</v>
      </c>
      <c r="P4177">
        <v>13</v>
      </c>
      <c r="Q4177">
        <v>21</v>
      </c>
      <c r="R4177">
        <v>31</v>
      </c>
      <c r="S4177">
        <v>29</v>
      </c>
      <c r="T4177">
        <v>0</v>
      </c>
      <c r="U4177">
        <v>0</v>
      </c>
      <c r="V4177" t="s">
        <v>38</v>
      </c>
      <c r="X4177" t="s">
        <v>39</v>
      </c>
      <c r="Y4177">
        <v>1</v>
      </c>
    </row>
    <row r="4178" spans="1:25">
      <c r="A4178" t="s">
        <v>7</v>
      </c>
      <c r="B4178">
        <v>133260</v>
      </c>
      <c r="C4178" t="str">
        <f t="shared" si="42"/>
        <v>江苏133260</v>
      </c>
      <c r="D4178">
        <v>515</v>
      </c>
      <c r="E4178">
        <v>88130879</v>
      </c>
      <c r="F4178" t="s">
        <v>3198</v>
      </c>
      <c r="G4178" t="s">
        <v>73</v>
      </c>
      <c r="H4178" t="str">
        <f>VLOOKUP(C4178,[1]Sheet1!$C:$H,6,0)</f>
        <v>签单</v>
      </c>
      <c r="I4178" t="s">
        <v>1</v>
      </c>
      <c r="J4178" t="s">
        <v>167</v>
      </c>
      <c r="K4178" s="2">
        <v>42600.4345601852</v>
      </c>
      <c r="L4178">
        <v>1</v>
      </c>
      <c r="M4178">
        <v>23</v>
      </c>
      <c r="N4178">
        <v>13270089513</v>
      </c>
      <c r="O4178" t="s">
        <v>38</v>
      </c>
      <c r="P4178">
        <v>29</v>
      </c>
      <c r="Q4178">
        <v>162</v>
      </c>
      <c r="R4178">
        <v>167</v>
      </c>
      <c r="S4178">
        <v>169</v>
      </c>
      <c r="T4178">
        <v>0</v>
      </c>
      <c r="U4178">
        <v>0</v>
      </c>
      <c r="V4178" t="s">
        <v>38</v>
      </c>
      <c r="X4178" t="s">
        <v>39</v>
      </c>
      <c r="Y4178">
        <v>1</v>
      </c>
    </row>
    <row r="4179" spans="1:25">
      <c r="A4179" t="s">
        <v>7</v>
      </c>
      <c r="B4179">
        <v>133259</v>
      </c>
      <c r="C4179" t="str">
        <f t="shared" si="42"/>
        <v>江苏133259</v>
      </c>
      <c r="D4179">
        <v>515</v>
      </c>
      <c r="E4179">
        <v>88130739</v>
      </c>
      <c r="F4179" t="s">
        <v>3198</v>
      </c>
      <c r="G4179" t="s">
        <v>73</v>
      </c>
      <c r="H4179" t="str">
        <f>VLOOKUP(C4179,[1]Sheet1!$C:$H,6,0)</f>
        <v>签单</v>
      </c>
      <c r="I4179" t="s">
        <v>1</v>
      </c>
      <c r="J4179" t="s">
        <v>167</v>
      </c>
      <c r="K4179" s="2">
        <v>42600.4326736111</v>
      </c>
      <c r="L4179">
        <v>1</v>
      </c>
      <c r="M4179" t="s">
        <v>74</v>
      </c>
      <c r="N4179">
        <v>13270093813</v>
      </c>
      <c r="O4179" t="s">
        <v>38</v>
      </c>
      <c r="P4179">
        <v>13</v>
      </c>
      <c r="Q4179">
        <v>63</v>
      </c>
      <c r="R4179">
        <v>65</v>
      </c>
      <c r="S4179">
        <v>67</v>
      </c>
      <c r="T4179">
        <v>0</v>
      </c>
      <c r="U4179">
        <v>0</v>
      </c>
      <c r="V4179" t="s">
        <v>38</v>
      </c>
      <c r="X4179" t="s">
        <v>39</v>
      </c>
      <c r="Y4179">
        <v>1</v>
      </c>
    </row>
    <row r="4180" spans="1:25">
      <c r="A4180" t="s">
        <v>7</v>
      </c>
      <c r="B4180">
        <v>133257</v>
      </c>
      <c r="C4180" t="str">
        <f t="shared" si="42"/>
        <v>江苏133257</v>
      </c>
      <c r="D4180">
        <v>515</v>
      </c>
      <c r="E4180">
        <v>88132970</v>
      </c>
      <c r="F4180" t="s">
        <v>3198</v>
      </c>
      <c r="G4180" t="s">
        <v>73</v>
      </c>
      <c r="H4180" t="str">
        <f>VLOOKUP(C4180,[1]Sheet1!$C:$H,6,0)</f>
        <v>签单</v>
      </c>
      <c r="I4180" t="s">
        <v>1</v>
      </c>
      <c r="J4180" t="s">
        <v>167</v>
      </c>
      <c r="K4180" s="2">
        <v>42600.4298263889</v>
      </c>
      <c r="L4180">
        <v>1</v>
      </c>
      <c r="M4180">
        <v>90</v>
      </c>
      <c r="N4180">
        <v>13270085697</v>
      </c>
      <c r="O4180" t="s">
        <v>38</v>
      </c>
      <c r="P4180">
        <v>4</v>
      </c>
      <c r="Q4180">
        <v>150</v>
      </c>
      <c r="R4180">
        <v>152</v>
      </c>
      <c r="S4180">
        <v>156</v>
      </c>
      <c r="T4180">
        <v>0</v>
      </c>
      <c r="U4180">
        <v>0</v>
      </c>
      <c r="V4180" t="s">
        <v>38</v>
      </c>
      <c r="X4180" t="s">
        <v>39</v>
      </c>
      <c r="Y4180">
        <v>1</v>
      </c>
    </row>
    <row r="4181" spans="1:25">
      <c r="A4181" t="s">
        <v>7</v>
      </c>
      <c r="B4181">
        <v>133258</v>
      </c>
      <c r="C4181" t="str">
        <f t="shared" si="42"/>
        <v>江苏133258</v>
      </c>
      <c r="D4181">
        <v>515</v>
      </c>
      <c r="E4181">
        <v>88130670</v>
      </c>
      <c r="F4181" t="s">
        <v>3198</v>
      </c>
      <c r="G4181" t="s">
        <v>73</v>
      </c>
      <c r="H4181" t="str">
        <f>VLOOKUP(C4181,[1]Sheet1!$C:$H,6,0)</f>
        <v>签单</v>
      </c>
      <c r="I4181" t="s">
        <v>1</v>
      </c>
      <c r="J4181" t="s">
        <v>167</v>
      </c>
      <c r="K4181" s="2">
        <v>42600.4249652778</v>
      </c>
      <c r="L4181">
        <v>1</v>
      </c>
      <c r="M4181">
        <v>0</v>
      </c>
      <c r="N4181">
        <v>0</v>
      </c>
      <c r="O4181" t="s">
        <v>38</v>
      </c>
      <c r="P4181">
        <v>1</v>
      </c>
      <c r="Q4181">
        <v>9</v>
      </c>
      <c r="R4181">
        <v>10</v>
      </c>
      <c r="S4181">
        <v>14</v>
      </c>
      <c r="T4181">
        <v>0</v>
      </c>
      <c r="U4181">
        <v>0</v>
      </c>
      <c r="V4181" t="s">
        <v>38</v>
      </c>
      <c r="X4181" t="s">
        <v>39</v>
      </c>
      <c r="Y4181">
        <v>1</v>
      </c>
    </row>
    <row r="4182" spans="1:25">
      <c r="A4182" t="s">
        <v>7</v>
      </c>
      <c r="B4182">
        <v>133253</v>
      </c>
      <c r="C4182" t="str">
        <f t="shared" si="42"/>
        <v>江苏133253</v>
      </c>
      <c r="D4182">
        <v>515</v>
      </c>
      <c r="E4182">
        <v>88131750</v>
      </c>
      <c r="F4182" t="s">
        <v>3198</v>
      </c>
      <c r="G4182" t="s">
        <v>73</v>
      </c>
      <c r="H4182" t="str">
        <f>VLOOKUP(C4182,[1]Sheet1!$C:$H,6,0)</f>
        <v>签单</v>
      </c>
      <c r="I4182" t="s">
        <v>1</v>
      </c>
      <c r="J4182" t="s">
        <v>167</v>
      </c>
      <c r="K4182" s="2">
        <v>42600.4207638889</v>
      </c>
      <c r="L4182">
        <v>1</v>
      </c>
      <c r="M4182">
        <v>67</v>
      </c>
      <c r="N4182">
        <v>13270085827</v>
      </c>
      <c r="O4182" t="s">
        <v>38</v>
      </c>
      <c r="P4182">
        <v>2</v>
      </c>
      <c r="Q4182">
        <v>26</v>
      </c>
      <c r="R4182">
        <v>26</v>
      </c>
      <c r="S4182">
        <v>42</v>
      </c>
      <c r="T4182">
        <v>0</v>
      </c>
      <c r="U4182">
        <v>0</v>
      </c>
      <c r="V4182" t="s">
        <v>38</v>
      </c>
      <c r="X4182" t="s">
        <v>39</v>
      </c>
      <c r="Y4182">
        <v>1</v>
      </c>
    </row>
    <row r="4183" spans="1:25">
      <c r="A4183" t="s">
        <v>7</v>
      </c>
      <c r="B4183">
        <v>133255</v>
      </c>
      <c r="C4183" t="str">
        <f t="shared" si="42"/>
        <v>江苏133255</v>
      </c>
      <c r="D4183">
        <v>515</v>
      </c>
      <c r="E4183">
        <v>88132550</v>
      </c>
      <c r="F4183" t="s">
        <v>3198</v>
      </c>
      <c r="G4183" t="s">
        <v>73</v>
      </c>
      <c r="H4183" t="str">
        <f>VLOOKUP(C4183,[1]Sheet1!$C:$H,6,0)</f>
        <v>签单</v>
      </c>
      <c r="I4183" t="s">
        <v>1</v>
      </c>
      <c r="J4183" t="s">
        <v>167</v>
      </c>
      <c r="K4183" s="2">
        <v>42600.4162731481</v>
      </c>
      <c r="L4183">
        <v>1</v>
      </c>
      <c r="M4183">
        <v>0</v>
      </c>
      <c r="N4183">
        <v>0</v>
      </c>
      <c r="O4183" t="s">
        <v>38</v>
      </c>
      <c r="P4183">
        <v>8</v>
      </c>
      <c r="Q4183">
        <v>26</v>
      </c>
      <c r="R4183">
        <v>28</v>
      </c>
      <c r="S4183">
        <v>41</v>
      </c>
      <c r="T4183">
        <v>0</v>
      </c>
      <c r="U4183">
        <v>0</v>
      </c>
      <c r="V4183" t="s">
        <v>38</v>
      </c>
      <c r="X4183" t="s">
        <v>39</v>
      </c>
      <c r="Y4183">
        <v>1</v>
      </c>
    </row>
    <row r="4184" spans="1:25">
      <c r="A4184" t="s">
        <v>7</v>
      </c>
      <c r="B4184">
        <v>133251</v>
      </c>
      <c r="C4184" t="str">
        <f t="shared" si="42"/>
        <v>江苏133251</v>
      </c>
      <c r="D4184">
        <v>515</v>
      </c>
      <c r="E4184">
        <v>88132915</v>
      </c>
      <c r="F4184" t="s">
        <v>3198</v>
      </c>
      <c r="G4184" t="s">
        <v>3580</v>
      </c>
      <c r="H4184" t="str">
        <f>VLOOKUP(C4184,[1]Sheet1!$C:$H,6,0)</f>
        <v>签单</v>
      </c>
      <c r="I4184" t="s">
        <v>1</v>
      </c>
      <c r="J4184" t="s">
        <v>167</v>
      </c>
      <c r="K4184" s="2">
        <v>42600.4064467593</v>
      </c>
      <c r="L4184">
        <v>1</v>
      </c>
      <c r="M4184" t="s">
        <v>3580</v>
      </c>
      <c r="N4184">
        <v>13092197653</v>
      </c>
      <c r="O4184" t="s">
        <v>38</v>
      </c>
      <c r="P4184">
        <v>4</v>
      </c>
      <c r="Q4184">
        <v>8</v>
      </c>
      <c r="R4184">
        <v>10</v>
      </c>
      <c r="S4184">
        <v>8</v>
      </c>
      <c r="T4184">
        <v>0</v>
      </c>
      <c r="U4184">
        <v>0</v>
      </c>
      <c r="V4184" t="s">
        <v>38</v>
      </c>
      <c r="X4184" t="s">
        <v>39</v>
      </c>
      <c r="Y4184">
        <v>1</v>
      </c>
    </row>
    <row r="4185" spans="1:25">
      <c r="A4185" t="s">
        <v>7</v>
      </c>
      <c r="B4185">
        <v>133249</v>
      </c>
      <c r="C4185" t="str">
        <f t="shared" si="42"/>
        <v>江苏133249</v>
      </c>
      <c r="D4185">
        <v>515</v>
      </c>
      <c r="E4185">
        <v>88130920</v>
      </c>
      <c r="F4185" t="s">
        <v>3198</v>
      </c>
      <c r="G4185" t="s">
        <v>73</v>
      </c>
      <c r="H4185" t="str">
        <f>VLOOKUP(C4185,[1]Sheet1!$C:$H,6,0)</f>
        <v>签单</v>
      </c>
      <c r="I4185" t="s">
        <v>1</v>
      </c>
      <c r="J4185" t="s">
        <v>167</v>
      </c>
      <c r="K4185" s="2">
        <v>42600.4033101852</v>
      </c>
      <c r="L4185">
        <v>1</v>
      </c>
      <c r="M4185">
        <v>256</v>
      </c>
      <c r="N4185">
        <v>13004471609</v>
      </c>
      <c r="O4185" t="s">
        <v>38</v>
      </c>
      <c r="P4185">
        <v>2</v>
      </c>
      <c r="Q4185">
        <v>3</v>
      </c>
      <c r="R4185">
        <v>4</v>
      </c>
      <c r="S4185">
        <v>5</v>
      </c>
      <c r="T4185">
        <v>0</v>
      </c>
      <c r="U4185">
        <v>0</v>
      </c>
      <c r="V4185" t="s">
        <v>38</v>
      </c>
      <c r="X4185" t="s">
        <v>39</v>
      </c>
      <c r="Y4185">
        <v>1</v>
      </c>
    </row>
    <row r="4186" spans="1:25">
      <c r="A4186" t="s">
        <v>7</v>
      </c>
      <c r="B4186">
        <v>133248</v>
      </c>
      <c r="C4186" t="str">
        <f t="shared" si="42"/>
        <v>江苏133248</v>
      </c>
      <c r="D4186">
        <v>515</v>
      </c>
      <c r="E4186">
        <v>88130950</v>
      </c>
      <c r="F4186" t="s">
        <v>3198</v>
      </c>
      <c r="G4186" t="s">
        <v>73</v>
      </c>
      <c r="H4186" t="str">
        <f>VLOOKUP(C4186,[1]Sheet1!$C:$H,6,0)</f>
        <v>签单</v>
      </c>
      <c r="I4186" t="s">
        <v>1</v>
      </c>
      <c r="J4186" t="s">
        <v>167</v>
      </c>
      <c r="K4186" s="2">
        <v>42600.4027430556</v>
      </c>
      <c r="L4186">
        <v>1</v>
      </c>
      <c r="M4186">
        <v>135</v>
      </c>
      <c r="N4186">
        <v>13004470619</v>
      </c>
      <c r="O4186" t="s">
        <v>38</v>
      </c>
      <c r="P4186">
        <v>14</v>
      </c>
      <c r="Q4186">
        <v>32</v>
      </c>
      <c r="R4186">
        <v>39</v>
      </c>
      <c r="S4186">
        <v>56</v>
      </c>
      <c r="T4186">
        <v>0</v>
      </c>
      <c r="U4186">
        <v>0</v>
      </c>
      <c r="V4186" t="s">
        <v>38</v>
      </c>
      <c r="X4186" t="s">
        <v>39</v>
      </c>
      <c r="Y4186">
        <v>1</v>
      </c>
    </row>
    <row r="4187" spans="1:25">
      <c r="A4187" t="s">
        <v>7</v>
      </c>
      <c r="B4187">
        <v>133246</v>
      </c>
      <c r="C4187" t="str">
        <f t="shared" si="42"/>
        <v>江苏133246</v>
      </c>
      <c r="D4187">
        <v>515</v>
      </c>
      <c r="E4187">
        <v>88132520</v>
      </c>
      <c r="F4187" t="s">
        <v>3198</v>
      </c>
      <c r="G4187" t="s">
        <v>73</v>
      </c>
      <c r="H4187" t="str">
        <f>VLOOKUP(C4187,[1]Sheet1!$C:$H,6,0)</f>
        <v>签单</v>
      </c>
      <c r="I4187" t="s">
        <v>1</v>
      </c>
      <c r="J4187" t="s">
        <v>167</v>
      </c>
      <c r="K4187" s="2">
        <v>42600.4005092593</v>
      </c>
      <c r="L4187">
        <v>1</v>
      </c>
      <c r="M4187">
        <v>987</v>
      </c>
      <c r="N4187">
        <v>13004473269</v>
      </c>
      <c r="O4187" t="s">
        <v>38</v>
      </c>
      <c r="P4187">
        <v>1</v>
      </c>
      <c r="Q4187">
        <v>18</v>
      </c>
      <c r="R4187">
        <v>18</v>
      </c>
      <c r="S4187">
        <v>22</v>
      </c>
      <c r="T4187">
        <v>0</v>
      </c>
      <c r="U4187">
        <v>0</v>
      </c>
      <c r="V4187" t="s">
        <v>38</v>
      </c>
      <c r="X4187" t="s">
        <v>39</v>
      </c>
      <c r="Y4187">
        <v>1</v>
      </c>
    </row>
    <row r="4188" spans="1:25">
      <c r="A4188" t="s">
        <v>7</v>
      </c>
      <c r="B4188">
        <v>133250</v>
      </c>
      <c r="C4188" t="str">
        <f t="shared" si="42"/>
        <v>江苏133250</v>
      </c>
      <c r="D4188">
        <v>515</v>
      </c>
      <c r="E4188">
        <v>88132170</v>
      </c>
      <c r="F4188" t="s">
        <v>3198</v>
      </c>
      <c r="G4188" t="s">
        <v>73</v>
      </c>
      <c r="H4188" t="str">
        <f>VLOOKUP(C4188,[1]Sheet1!$C:$H,6,0)</f>
        <v>签单</v>
      </c>
      <c r="I4188" t="s">
        <v>1</v>
      </c>
      <c r="J4188" t="s">
        <v>167</v>
      </c>
      <c r="K4188" s="2">
        <v>42600.3988657407</v>
      </c>
      <c r="L4188">
        <v>1</v>
      </c>
      <c r="M4188">
        <v>0</v>
      </c>
      <c r="N4188">
        <v>0</v>
      </c>
      <c r="O4188" t="s">
        <v>38</v>
      </c>
      <c r="P4188">
        <v>51</v>
      </c>
      <c r="Q4188">
        <v>116</v>
      </c>
      <c r="R4188">
        <v>128</v>
      </c>
      <c r="S4188">
        <v>131</v>
      </c>
      <c r="T4188">
        <v>0</v>
      </c>
      <c r="U4188">
        <v>0</v>
      </c>
      <c r="V4188" t="s">
        <v>38</v>
      </c>
      <c r="X4188" t="s">
        <v>39</v>
      </c>
      <c r="Y4188">
        <v>1</v>
      </c>
    </row>
    <row r="4189" spans="1:25">
      <c r="A4189" t="s">
        <v>7</v>
      </c>
      <c r="B4189">
        <v>133242</v>
      </c>
      <c r="C4189" t="str">
        <f t="shared" si="42"/>
        <v>江苏133242</v>
      </c>
      <c r="D4189">
        <v>515</v>
      </c>
      <c r="E4189">
        <v>88132923</v>
      </c>
      <c r="F4189" t="s">
        <v>3198</v>
      </c>
      <c r="G4189" t="s">
        <v>73</v>
      </c>
      <c r="H4189" t="str">
        <f>VLOOKUP(C4189,[1]Sheet1!$C:$H,6,0)</f>
        <v>签单</v>
      </c>
      <c r="I4189" t="s">
        <v>1</v>
      </c>
      <c r="J4189" t="s">
        <v>167</v>
      </c>
      <c r="K4189" s="2">
        <v>42600.3969560185</v>
      </c>
      <c r="L4189">
        <v>1</v>
      </c>
      <c r="M4189">
        <v>6789</v>
      </c>
      <c r="N4189">
        <v>13270090067</v>
      </c>
      <c r="O4189" t="s">
        <v>38</v>
      </c>
      <c r="P4189">
        <v>0</v>
      </c>
      <c r="Q4189">
        <v>14</v>
      </c>
      <c r="R4189">
        <v>16</v>
      </c>
      <c r="S4189">
        <v>22</v>
      </c>
      <c r="T4189">
        <v>0</v>
      </c>
      <c r="U4189">
        <v>0</v>
      </c>
      <c r="V4189" t="s">
        <v>38</v>
      </c>
      <c r="X4189" t="s">
        <v>39</v>
      </c>
      <c r="Y4189">
        <v>1</v>
      </c>
    </row>
    <row r="4190" spans="1:25">
      <c r="A4190" t="s">
        <v>7</v>
      </c>
      <c r="B4190">
        <v>133247</v>
      </c>
      <c r="C4190" t="str">
        <f t="shared" si="42"/>
        <v>江苏133247</v>
      </c>
      <c r="D4190">
        <v>515</v>
      </c>
      <c r="E4190">
        <v>88132530</v>
      </c>
      <c r="F4190" t="s">
        <v>3198</v>
      </c>
      <c r="G4190" t="s">
        <v>73</v>
      </c>
      <c r="H4190" t="str">
        <f>VLOOKUP(C4190,[1]Sheet1!$C:$H,6,0)</f>
        <v>签单</v>
      </c>
      <c r="I4190" t="s">
        <v>1</v>
      </c>
      <c r="J4190" t="s">
        <v>167</v>
      </c>
      <c r="K4190" s="2">
        <v>42600.3954513889</v>
      </c>
      <c r="L4190">
        <v>1</v>
      </c>
      <c r="M4190">
        <v>0</v>
      </c>
      <c r="N4190">
        <v>0</v>
      </c>
      <c r="O4190" t="s">
        <v>38</v>
      </c>
      <c r="P4190">
        <v>4</v>
      </c>
      <c r="Q4190">
        <v>17</v>
      </c>
      <c r="R4190">
        <v>19</v>
      </c>
      <c r="S4190">
        <v>39</v>
      </c>
      <c r="T4190">
        <v>0</v>
      </c>
      <c r="U4190">
        <v>0</v>
      </c>
      <c r="V4190" t="s">
        <v>38</v>
      </c>
      <c r="X4190" t="s">
        <v>39</v>
      </c>
      <c r="Y4190">
        <v>1</v>
      </c>
    </row>
    <row r="4191" spans="1:25">
      <c r="A4191" t="s">
        <v>7</v>
      </c>
      <c r="B4191">
        <v>133240</v>
      </c>
      <c r="C4191" t="str">
        <f t="shared" si="42"/>
        <v>江苏133240</v>
      </c>
      <c r="D4191">
        <v>515</v>
      </c>
      <c r="E4191">
        <v>88132921</v>
      </c>
      <c r="F4191" t="s">
        <v>3198</v>
      </c>
      <c r="G4191" t="s">
        <v>73</v>
      </c>
      <c r="H4191" t="str">
        <f>VLOOKUP(C4191,[1]Sheet1!$C:$H,6,0)</f>
        <v>签单</v>
      </c>
      <c r="I4191" t="s">
        <v>1</v>
      </c>
      <c r="J4191" t="s">
        <v>167</v>
      </c>
      <c r="K4191" s="2">
        <v>42600.3952546296</v>
      </c>
      <c r="L4191">
        <v>1</v>
      </c>
      <c r="M4191">
        <v>345</v>
      </c>
      <c r="N4191">
        <v>13270085792</v>
      </c>
      <c r="O4191" t="s">
        <v>38</v>
      </c>
      <c r="P4191">
        <v>0</v>
      </c>
      <c r="Q4191">
        <v>57</v>
      </c>
      <c r="R4191">
        <v>57</v>
      </c>
      <c r="S4191">
        <v>69</v>
      </c>
      <c r="T4191">
        <v>0</v>
      </c>
      <c r="U4191">
        <v>0</v>
      </c>
      <c r="V4191" t="s">
        <v>38</v>
      </c>
      <c r="X4191" t="s">
        <v>39</v>
      </c>
      <c r="Y4191">
        <v>1</v>
      </c>
    </row>
    <row r="4192" spans="1:25">
      <c r="A4192" t="s">
        <v>7</v>
      </c>
      <c r="B4192">
        <v>133239</v>
      </c>
      <c r="C4192" t="str">
        <f t="shared" si="42"/>
        <v>江苏133239</v>
      </c>
      <c r="D4192">
        <v>515</v>
      </c>
      <c r="E4192">
        <v>88132891</v>
      </c>
      <c r="F4192" t="s">
        <v>3198</v>
      </c>
      <c r="G4192" t="s">
        <v>73</v>
      </c>
      <c r="H4192" t="str">
        <f>VLOOKUP(C4192,[1]Sheet1!$C:$H,6,0)</f>
        <v>签单</v>
      </c>
      <c r="I4192" t="s">
        <v>1</v>
      </c>
      <c r="J4192" t="s">
        <v>167</v>
      </c>
      <c r="K4192" s="2">
        <v>42600.3948611111</v>
      </c>
      <c r="L4192">
        <v>1</v>
      </c>
      <c r="M4192">
        <v>2309</v>
      </c>
      <c r="N4192">
        <v>13270086738</v>
      </c>
      <c r="O4192" t="s">
        <v>38</v>
      </c>
      <c r="P4192">
        <v>3</v>
      </c>
      <c r="Q4192">
        <v>16</v>
      </c>
      <c r="R4192">
        <v>17</v>
      </c>
      <c r="S4192">
        <v>34</v>
      </c>
      <c r="T4192">
        <v>0</v>
      </c>
      <c r="U4192">
        <v>0</v>
      </c>
      <c r="V4192" t="s">
        <v>38</v>
      </c>
      <c r="X4192" t="s">
        <v>39</v>
      </c>
      <c r="Y4192">
        <v>1</v>
      </c>
    </row>
    <row r="4193" spans="1:25">
      <c r="A4193" t="s">
        <v>7</v>
      </c>
      <c r="B4193">
        <v>133237</v>
      </c>
      <c r="C4193" t="str">
        <f t="shared" si="42"/>
        <v>江苏133237</v>
      </c>
      <c r="D4193">
        <v>515</v>
      </c>
      <c r="E4193">
        <v>88130570</v>
      </c>
      <c r="F4193" t="s">
        <v>3198</v>
      </c>
      <c r="G4193" t="s">
        <v>73</v>
      </c>
      <c r="H4193" t="str">
        <f>VLOOKUP(C4193,[1]Sheet1!$C:$H,6,0)</f>
        <v>签单</v>
      </c>
      <c r="I4193" t="s">
        <v>1</v>
      </c>
      <c r="J4193" t="s">
        <v>167</v>
      </c>
      <c r="K4193" s="2">
        <v>42600.3944444444</v>
      </c>
      <c r="L4193">
        <v>1</v>
      </c>
      <c r="M4193">
        <v>34</v>
      </c>
      <c r="N4193">
        <v>13270085617</v>
      </c>
      <c r="O4193" t="s">
        <v>38</v>
      </c>
      <c r="P4193">
        <v>19</v>
      </c>
      <c r="Q4193">
        <v>160</v>
      </c>
      <c r="R4193">
        <v>166</v>
      </c>
      <c r="S4193">
        <v>168</v>
      </c>
      <c r="T4193">
        <v>0</v>
      </c>
      <c r="U4193">
        <v>0</v>
      </c>
      <c r="V4193" t="s">
        <v>38</v>
      </c>
      <c r="X4193" t="s">
        <v>39</v>
      </c>
      <c r="Y4193">
        <v>1</v>
      </c>
    </row>
    <row r="4194" spans="1:25">
      <c r="A4194" t="s">
        <v>7</v>
      </c>
      <c r="B4194">
        <v>133241</v>
      </c>
      <c r="C4194" t="str">
        <f t="shared" si="42"/>
        <v>江苏133241</v>
      </c>
      <c r="D4194">
        <v>515</v>
      </c>
      <c r="E4194">
        <v>87021216</v>
      </c>
      <c r="F4194" t="s">
        <v>3198</v>
      </c>
      <c r="G4194" t="s">
        <v>3581</v>
      </c>
      <c r="H4194" t="str">
        <f>VLOOKUP(C4194,[1]Sheet1!$C:$H,6,0)</f>
        <v>签单</v>
      </c>
      <c r="I4194" t="s">
        <v>1</v>
      </c>
      <c r="J4194" t="s">
        <v>167</v>
      </c>
      <c r="K4194" s="2">
        <v>42600.3894791667</v>
      </c>
      <c r="L4194">
        <v>1</v>
      </c>
      <c r="M4194">
        <v>0</v>
      </c>
      <c r="N4194">
        <v>0</v>
      </c>
      <c r="O4194" t="s">
        <v>46</v>
      </c>
      <c r="P4194">
        <v>215</v>
      </c>
      <c r="Q4194">
        <v>172</v>
      </c>
      <c r="R4194">
        <v>36</v>
      </c>
      <c r="S4194">
        <v>24</v>
      </c>
      <c r="T4194">
        <v>0</v>
      </c>
      <c r="U4194">
        <v>0</v>
      </c>
      <c r="V4194" t="s">
        <v>38</v>
      </c>
      <c r="X4194" t="s">
        <v>39</v>
      </c>
      <c r="Y4194">
        <v>1</v>
      </c>
    </row>
    <row r="4195" spans="1:25">
      <c r="A4195" t="s">
        <v>7</v>
      </c>
      <c r="B4195">
        <v>133238</v>
      </c>
      <c r="C4195" t="str">
        <f t="shared" si="42"/>
        <v>江苏133238</v>
      </c>
      <c r="D4195">
        <v>515</v>
      </c>
      <c r="E4195">
        <v>88132902</v>
      </c>
      <c r="F4195" t="s">
        <v>3198</v>
      </c>
      <c r="G4195" t="s">
        <v>73</v>
      </c>
      <c r="H4195" t="str">
        <f>VLOOKUP(C4195,[1]Sheet1!$C:$H,6,0)</f>
        <v>签单</v>
      </c>
      <c r="I4195" t="s">
        <v>1</v>
      </c>
      <c r="J4195" t="s">
        <v>167</v>
      </c>
      <c r="K4195" s="2">
        <v>42600.3887268519</v>
      </c>
      <c r="L4195">
        <v>1</v>
      </c>
      <c r="M4195">
        <v>0</v>
      </c>
      <c r="N4195">
        <v>0</v>
      </c>
      <c r="O4195" t="s">
        <v>38</v>
      </c>
      <c r="P4195">
        <v>4</v>
      </c>
      <c r="Q4195">
        <v>19</v>
      </c>
      <c r="R4195">
        <v>20</v>
      </c>
      <c r="S4195">
        <v>27</v>
      </c>
      <c r="T4195">
        <v>0</v>
      </c>
      <c r="U4195">
        <v>0</v>
      </c>
      <c r="V4195" t="s">
        <v>38</v>
      </c>
      <c r="X4195" t="s">
        <v>39</v>
      </c>
      <c r="Y4195">
        <v>1</v>
      </c>
    </row>
    <row r="4196" spans="1:25">
      <c r="A4196" t="s">
        <v>7</v>
      </c>
      <c r="B4196">
        <v>133235</v>
      </c>
      <c r="C4196" t="str">
        <f t="shared" si="42"/>
        <v>江苏133235</v>
      </c>
      <c r="D4196">
        <v>515</v>
      </c>
      <c r="E4196">
        <v>87167868</v>
      </c>
      <c r="F4196" t="s">
        <v>3198</v>
      </c>
      <c r="G4196" t="s">
        <v>3582</v>
      </c>
      <c r="H4196" t="str">
        <f>VLOOKUP(C4196,[1]Sheet1!$C:$H,6,0)</f>
        <v>签单</v>
      </c>
      <c r="I4196" t="s">
        <v>1</v>
      </c>
      <c r="J4196" t="s">
        <v>167</v>
      </c>
      <c r="K4196" s="2">
        <v>42599.6761805556</v>
      </c>
      <c r="L4196">
        <v>1</v>
      </c>
      <c r="M4196">
        <v>0</v>
      </c>
      <c r="N4196">
        <v>0</v>
      </c>
      <c r="O4196" t="s">
        <v>46</v>
      </c>
      <c r="P4196">
        <v>11</v>
      </c>
      <c r="Q4196">
        <v>33</v>
      </c>
      <c r="R4196">
        <v>13</v>
      </c>
      <c r="S4196">
        <v>13</v>
      </c>
      <c r="T4196">
        <v>0</v>
      </c>
      <c r="U4196">
        <v>0</v>
      </c>
      <c r="V4196" t="s">
        <v>38</v>
      </c>
      <c r="X4196" t="s">
        <v>39</v>
      </c>
      <c r="Y4196">
        <v>1</v>
      </c>
    </row>
    <row r="4197" spans="1:25">
      <c r="A4197" t="s">
        <v>7</v>
      </c>
      <c r="B4197">
        <v>133218</v>
      </c>
      <c r="C4197" t="str">
        <f t="shared" si="42"/>
        <v>江苏133218</v>
      </c>
      <c r="D4197">
        <v>515</v>
      </c>
      <c r="E4197">
        <v>87021292</v>
      </c>
      <c r="F4197" t="s">
        <v>3198</v>
      </c>
      <c r="G4197" t="s">
        <v>3583</v>
      </c>
      <c r="H4197" t="str">
        <f>VLOOKUP(C4197,[1]Sheet1!$C:$H,6,0)</f>
        <v>签单</v>
      </c>
      <c r="I4197" t="s">
        <v>1</v>
      </c>
      <c r="J4197" t="s">
        <v>167</v>
      </c>
      <c r="K4197" s="2">
        <v>42597.4930902778</v>
      </c>
      <c r="L4197">
        <v>1</v>
      </c>
      <c r="M4197" t="s">
        <v>3583</v>
      </c>
      <c r="N4197">
        <v>13851198400</v>
      </c>
      <c r="O4197" t="s">
        <v>46</v>
      </c>
      <c r="P4197">
        <v>114</v>
      </c>
      <c r="Q4197">
        <v>49</v>
      </c>
      <c r="R4197">
        <v>17</v>
      </c>
      <c r="S4197">
        <v>14</v>
      </c>
      <c r="T4197">
        <v>0</v>
      </c>
      <c r="U4197">
        <v>0</v>
      </c>
      <c r="V4197" t="s">
        <v>38</v>
      </c>
      <c r="W4197">
        <v>913661780896</v>
      </c>
      <c r="X4197" t="s">
        <v>39</v>
      </c>
      <c r="Y4197">
        <v>1</v>
      </c>
    </row>
    <row r="4198" spans="1:25">
      <c r="A4198" t="s">
        <v>7</v>
      </c>
      <c r="B4198">
        <v>133215</v>
      </c>
      <c r="C4198" t="str">
        <f t="shared" si="42"/>
        <v>江苏133215</v>
      </c>
      <c r="D4198">
        <v>515</v>
      </c>
      <c r="E4198">
        <v>84062521</v>
      </c>
      <c r="F4198" t="s">
        <v>3198</v>
      </c>
      <c r="G4198" t="s">
        <v>3584</v>
      </c>
      <c r="H4198" t="str">
        <f>VLOOKUP(C4198,[1]Sheet1!$C:$H,6,0)</f>
        <v>签单</v>
      </c>
      <c r="I4198" t="s">
        <v>1</v>
      </c>
      <c r="J4198" t="s">
        <v>167</v>
      </c>
      <c r="K4198" s="2">
        <v>42597.394212963</v>
      </c>
      <c r="L4198">
        <v>1</v>
      </c>
      <c r="M4198" t="s">
        <v>3584</v>
      </c>
      <c r="N4198">
        <v>13815514777</v>
      </c>
      <c r="O4198" t="s">
        <v>46</v>
      </c>
      <c r="P4198">
        <v>0</v>
      </c>
      <c r="Q4198">
        <v>2</v>
      </c>
      <c r="R4198">
        <v>2</v>
      </c>
      <c r="S4198">
        <v>2</v>
      </c>
      <c r="T4198">
        <v>0</v>
      </c>
      <c r="U4198">
        <v>0</v>
      </c>
      <c r="V4198" t="s">
        <v>38</v>
      </c>
      <c r="X4198" t="s">
        <v>39</v>
      </c>
      <c r="Y4198">
        <v>1</v>
      </c>
    </row>
    <row r="4199" spans="1:25">
      <c r="A4199" t="s">
        <v>7</v>
      </c>
      <c r="B4199">
        <v>133213</v>
      </c>
      <c r="C4199" t="str">
        <f t="shared" si="42"/>
        <v>江苏133213</v>
      </c>
      <c r="D4199">
        <v>515</v>
      </c>
      <c r="E4199">
        <v>87021070</v>
      </c>
      <c r="F4199" t="s">
        <v>3198</v>
      </c>
      <c r="G4199" t="s">
        <v>3585</v>
      </c>
      <c r="H4199" t="str">
        <f>VLOOKUP(C4199,[1]Sheet1!$C:$H,6,0)</f>
        <v>签单</v>
      </c>
      <c r="I4199" t="s">
        <v>1</v>
      </c>
      <c r="J4199" t="s">
        <v>167</v>
      </c>
      <c r="K4199" s="2">
        <v>42597.3862152778</v>
      </c>
      <c r="L4199">
        <v>1</v>
      </c>
      <c r="M4199" t="s">
        <v>3585</v>
      </c>
      <c r="N4199">
        <v>15961917850</v>
      </c>
      <c r="O4199" t="s">
        <v>46</v>
      </c>
      <c r="P4199">
        <v>31</v>
      </c>
      <c r="Q4199">
        <v>39</v>
      </c>
      <c r="R4199">
        <v>27</v>
      </c>
      <c r="S4199">
        <v>23</v>
      </c>
      <c r="T4199">
        <v>0</v>
      </c>
      <c r="U4199">
        <v>0</v>
      </c>
      <c r="V4199" t="s">
        <v>38</v>
      </c>
      <c r="X4199" t="s">
        <v>39</v>
      </c>
      <c r="Y4199">
        <v>1</v>
      </c>
    </row>
    <row r="4200" spans="1:25">
      <c r="A4200" t="s">
        <v>7</v>
      </c>
      <c r="B4200">
        <v>133214</v>
      </c>
      <c r="C4200" t="str">
        <f t="shared" si="42"/>
        <v>江苏133214</v>
      </c>
      <c r="D4200">
        <v>515</v>
      </c>
      <c r="E4200">
        <v>84062565</v>
      </c>
      <c r="F4200" t="s">
        <v>3198</v>
      </c>
      <c r="G4200" t="s">
        <v>3586</v>
      </c>
      <c r="H4200" t="str">
        <f>VLOOKUP(C4200,[1]Sheet1!$C:$H,6,0)</f>
        <v>签单</v>
      </c>
      <c r="I4200" t="s">
        <v>1</v>
      </c>
      <c r="J4200" t="s">
        <v>167</v>
      </c>
      <c r="K4200" s="2">
        <v>42597.3837615741</v>
      </c>
      <c r="L4200">
        <v>1</v>
      </c>
      <c r="M4200" t="s">
        <v>3586</v>
      </c>
      <c r="N4200">
        <v>15851137585</v>
      </c>
      <c r="O4200" t="s">
        <v>46</v>
      </c>
      <c r="P4200">
        <v>45</v>
      </c>
      <c r="Q4200">
        <v>46</v>
      </c>
      <c r="R4200">
        <v>28</v>
      </c>
      <c r="S4200">
        <v>21</v>
      </c>
      <c r="T4200">
        <v>0</v>
      </c>
      <c r="U4200">
        <v>0</v>
      </c>
      <c r="V4200" t="s">
        <v>38</v>
      </c>
      <c r="X4200" t="s">
        <v>39</v>
      </c>
      <c r="Y4200">
        <v>1</v>
      </c>
    </row>
    <row r="4201" spans="1:25">
      <c r="A4201" t="s">
        <v>7</v>
      </c>
      <c r="B4201">
        <v>133212</v>
      </c>
      <c r="C4201" t="str">
        <f t="shared" si="42"/>
        <v>江苏133212</v>
      </c>
      <c r="D4201">
        <v>515</v>
      </c>
      <c r="E4201">
        <v>87021002</v>
      </c>
      <c r="F4201" t="s">
        <v>3198</v>
      </c>
      <c r="G4201" t="s">
        <v>3585</v>
      </c>
      <c r="H4201" t="str">
        <f>VLOOKUP(C4201,[1]Sheet1!$C:$H,6,0)</f>
        <v>签单</v>
      </c>
      <c r="I4201" t="s">
        <v>1</v>
      </c>
      <c r="J4201" t="s">
        <v>167</v>
      </c>
      <c r="K4201" s="2">
        <v>42597.3829166667</v>
      </c>
      <c r="L4201">
        <v>1</v>
      </c>
      <c r="M4201" t="s">
        <v>74</v>
      </c>
      <c r="N4201">
        <v>13655108020</v>
      </c>
      <c r="O4201" t="s">
        <v>46</v>
      </c>
      <c r="P4201">
        <v>13</v>
      </c>
      <c r="Q4201">
        <v>61</v>
      </c>
      <c r="R4201">
        <v>59</v>
      </c>
      <c r="S4201">
        <v>51</v>
      </c>
      <c r="T4201">
        <v>0</v>
      </c>
      <c r="U4201">
        <v>0</v>
      </c>
      <c r="V4201" t="s">
        <v>38</v>
      </c>
      <c r="X4201" t="s">
        <v>39</v>
      </c>
      <c r="Y4201">
        <v>1</v>
      </c>
    </row>
    <row r="4202" spans="1:25">
      <c r="A4202" t="s">
        <v>7</v>
      </c>
      <c r="B4202">
        <v>133211</v>
      </c>
      <c r="C4202" t="str">
        <f t="shared" si="42"/>
        <v>江苏133211</v>
      </c>
      <c r="D4202">
        <v>515</v>
      </c>
      <c r="E4202">
        <v>87167865</v>
      </c>
      <c r="F4202" t="s">
        <v>3198</v>
      </c>
      <c r="G4202" t="s">
        <v>3587</v>
      </c>
      <c r="H4202" t="str">
        <f>VLOOKUP(C4202,[1]Sheet1!$C:$H,6,0)</f>
        <v>签单</v>
      </c>
      <c r="I4202" t="s">
        <v>1</v>
      </c>
      <c r="J4202" t="s">
        <v>167</v>
      </c>
      <c r="K4202" s="2">
        <v>42594.6520949074</v>
      </c>
      <c r="L4202">
        <v>1</v>
      </c>
      <c r="M4202" t="s">
        <v>3587</v>
      </c>
      <c r="N4202">
        <v>15061431110</v>
      </c>
      <c r="O4202" t="s">
        <v>46</v>
      </c>
      <c r="P4202">
        <v>29</v>
      </c>
      <c r="Q4202">
        <v>55</v>
      </c>
      <c r="R4202">
        <v>14</v>
      </c>
      <c r="S4202">
        <v>11</v>
      </c>
      <c r="T4202">
        <v>0</v>
      </c>
      <c r="U4202">
        <v>0</v>
      </c>
      <c r="V4202" t="s">
        <v>38</v>
      </c>
      <c r="X4202" t="s">
        <v>39</v>
      </c>
      <c r="Y4202">
        <v>1</v>
      </c>
    </row>
    <row r="4203" spans="1:25">
      <c r="A4203" t="s">
        <v>7</v>
      </c>
      <c r="B4203">
        <v>133210</v>
      </c>
      <c r="C4203" t="str">
        <f t="shared" si="42"/>
        <v>江苏133210</v>
      </c>
      <c r="D4203">
        <v>515</v>
      </c>
      <c r="E4203">
        <v>87090919</v>
      </c>
      <c r="F4203" t="s">
        <v>3198</v>
      </c>
      <c r="G4203" t="s">
        <v>3588</v>
      </c>
      <c r="H4203" t="str">
        <f>VLOOKUP(C4203,[1]Sheet1!$C:$H,6,0)</f>
        <v>签单</v>
      </c>
      <c r="I4203" t="s">
        <v>1</v>
      </c>
      <c r="J4203" t="s">
        <v>167</v>
      </c>
      <c r="K4203" s="2">
        <v>42594.6322569444</v>
      </c>
      <c r="L4203">
        <v>1</v>
      </c>
      <c r="M4203" t="s">
        <v>3588</v>
      </c>
      <c r="N4203">
        <v>13270057299</v>
      </c>
      <c r="O4203" t="s">
        <v>46</v>
      </c>
      <c r="P4203">
        <v>61</v>
      </c>
      <c r="Q4203">
        <v>36</v>
      </c>
      <c r="R4203">
        <v>5</v>
      </c>
      <c r="S4203">
        <v>6</v>
      </c>
      <c r="T4203">
        <v>0</v>
      </c>
      <c r="U4203">
        <v>0</v>
      </c>
      <c r="V4203" t="s">
        <v>38</v>
      </c>
      <c r="X4203" t="s">
        <v>39</v>
      </c>
      <c r="Y4203">
        <v>1</v>
      </c>
    </row>
    <row r="4204" spans="1:25">
      <c r="A4204" t="s">
        <v>7</v>
      </c>
      <c r="B4204">
        <v>133171</v>
      </c>
      <c r="C4204" t="str">
        <f t="shared" si="42"/>
        <v>江苏133171</v>
      </c>
      <c r="D4204">
        <v>515</v>
      </c>
      <c r="E4204">
        <v>82257901</v>
      </c>
      <c r="F4204" t="s">
        <v>3198</v>
      </c>
      <c r="G4204" t="s">
        <v>3212</v>
      </c>
      <c r="H4204" t="str">
        <f>VLOOKUP(C4204,[1]Sheet1!$C:$H,6,0)</f>
        <v>签单</v>
      </c>
      <c r="I4204" t="s">
        <v>1</v>
      </c>
      <c r="J4204" t="s">
        <v>167</v>
      </c>
      <c r="K4204" s="2">
        <v>42593.3745023148</v>
      </c>
      <c r="L4204">
        <v>1</v>
      </c>
      <c r="M4204" t="s">
        <v>74</v>
      </c>
      <c r="N4204">
        <v>13196645773</v>
      </c>
      <c r="O4204" t="s">
        <v>38</v>
      </c>
      <c r="P4204">
        <v>1</v>
      </c>
      <c r="Q4204">
        <v>12</v>
      </c>
      <c r="R4204">
        <v>12</v>
      </c>
      <c r="S4204">
        <v>12</v>
      </c>
      <c r="T4204">
        <v>0</v>
      </c>
      <c r="U4204">
        <v>0</v>
      </c>
      <c r="V4204" t="s">
        <v>38</v>
      </c>
      <c r="X4204" t="s">
        <v>39</v>
      </c>
      <c r="Y4204">
        <v>1</v>
      </c>
    </row>
    <row r="4205" spans="1:25">
      <c r="A4205" t="s">
        <v>7</v>
      </c>
      <c r="B4205">
        <v>133170</v>
      </c>
      <c r="C4205" t="str">
        <f t="shared" si="42"/>
        <v>江苏133170</v>
      </c>
      <c r="D4205">
        <v>515</v>
      </c>
      <c r="E4205">
        <v>82257809</v>
      </c>
      <c r="F4205" t="s">
        <v>3198</v>
      </c>
      <c r="G4205" t="s">
        <v>3212</v>
      </c>
      <c r="H4205" t="str">
        <f>VLOOKUP(C4205,[1]Sheet1!$C:$H,6,0)</f>
        <v>签单</v>
      </c>
      <c r="I4205" t="s">
        <v>1</v>
      </c>
      <c r="J4205" t="s">
        <v>167</v>
      </c>
      <c r="K4205" s="2">
        <v>42593.3744675926</v>
      </c>
      <c r="L4205">
        <v>1</v>
      </c>
      <c r="M4205" t="s">
        <v>3481</v>
      </c>
      <c r="N4205">
        <v>13196645702</v>
      </c>
      <c r="O4205" t="s">
        <v>38</v>
      </c>
      <c r="P4205">
        <v>1</v>
      </c>
      <c r="Q4205">
        <v>25</v>
      </c>
      <c r="R4205">
        <v>27</v>
      </c>
      <c r="S4205">
        <v>28</v>
      </c>
      <c r="T4205">
        <v>0</v>
      </c>
      <c r="U4205">
        <v>0</v>
      </c>
      <c r="V4205" t="s">
        <v>38</v>
      </c>
      <c r="X4205" t="s">
        <v>39</v>
      </c>
      <c r="Y4205">
        <v>1</v>
      </c>
    </row>
    <row r="4206" spans="1:25">
      <c r="A4206" t="s">
        <v>7</v>
      </c>
      <c r="B4206">
        <v>133169</v>
      </c>
      <c r="C4206" t="str">
        <f t="shared" si="42"/>
        <v>江苏133169</v>
      </c>
      <c r="D4206">
        <v>515</v>
      </c>
      <c r="E4206">
        <v>82257891</v>
      </c>
      <c r="F4206" t="s">
        <v>3198</v>
      </c>
      <c r="G4206" t="s">
        <v>3212</v>
      </c>
      <c r="H4206" t="str">
        <f>VLOOKUP(C4206,[1]Sheet1!$C:$H,6,0)</f>
        <v>签单</v>
      </c>
      <c r="I4206" t="s">
        <v>1</v>
      </c>
      <c r="J4206" t="s">
        <v>167</v>
      </c>
      <c r="K4206" s="2">
        <v>42593.3744444444</v>
      </c>
      <c r="L4206">
        <v>1</v>
      </c>
      <c r="M4206" t="s">
        <v>74</v>
      </c>
      <c r="N4206">
        <v>13196645273</v>
      </c>
      <c r="O4206" t="s">
        <v>38</v>
      </c>
      <c r="P4206">
        <v>1</v>
      </c>
      <c r="Q4206">
        <v>10</v>
      </c>
      <c r="R4206">
        <v>10</v>
      </c>
      <c r="S4206">
        <v>10</v>
      </c>
      <c r="T4206">
        <v>0</v>
      </c>
      <c r="U4206">
        <v>0</v>
      </c>
      <c r="V4206" t="s">
        <v>38</v>
      </c>
      <c r="X4206" t="s">
        <v>39</v>
      </c>
      <c r="Y4206">
        <v>1</v>
      </c>
    </row>
    <row r="4207" spans="1:25">
      <c r="A4207" t="s">
        <v>7</v>
      </c>
      <c r="B4207">
        <v>133168</v>
      </c>
      <c r="C4207" t="str">
        <f t="shared" si="42"/>
        <v>江苏133168</v>
      </c>
      <c r="D4207">
        <v>515</v>
      </c>
      <c r="E4207">
        <v>82257783</v>
      </c>
      <c r="F4207" t="s">
        <v>3198</v>
      </c>
      <c r="G4207" t="s">
        <v>3212</v>
      </c>
      <c r="H4207" t="str">
        <f>VLOOKUP(C4207,[1]Sheet1!$C:$H,6,0)</f>
        <v>签单</v>
      </c>
      <c r="I4207" t="s">
        <v>1</v>
      </c>
      <c r="J4207" t="s">
        <v>167</v>
      </c>
      <c r="K4207" s="2">
        <v>42593.3744097222</v>
      </c>
      <c r="L4207">
        <v>1</v>
      </c>
      <c r="M4207" t="s">
        <v>74</v>
      </c>
      <c r="N4207">
        <v>13276127074</v>
      </c>
      <c r="O4207" t="s">
        <v>38</v>
      </c>
      <c r="P4207">
        <v>0</v>
      </c>
      <c r="Q4207">
        <v>1</v>
      </c>
      <c r="R4207">
        <v>1</v>
      </c>
      <c r="S4207">
        <v>1</v>
      </c>
      <c r="T4207">
        <v>0</v>
      </c>
      <c r="U4207">
        <v>0</v>
      </c>
      <c r="V4207" t="s">
        <v>38</v>
      </c>
      <c r="X4207" t="s">
        <v>39</v>
      </c>
      <c r="Y4207">
        <v>1</v>
      </c>
    </row>
    <row r="4208" spans="1:25">
      <c r="A4208" t="s">
        <v>7</v>
      </c>
      <c r="B4208">
        <v>133167</v>
      </c>
      <c r="C4208" t="str">
        <f t="shared" si="42"/>
        <v>江苏133167</v>
      </c>
      <c r="D4208">
        <v>515</v>
      </c>
      <c r="E4208">
        <v>82257806</v>
      </c>
      <c r="F4208" t="s">
        <v>3198</v>
      </c>
      <c r="G4208" t="s">
        <v>3212</v>
      </c>
      <c r="H4208" t="str">
        <f>VLOOKUP(C4208,[1]Sheet1!$C:$H,6,0)</f>
        <v>签单</v>
      </c>
      <c r="I4208" t="s">
        <v>1</v>
      </c>
      <c r="J4208" t="s">
        <v>167</v>
      </c>
      <c r="K4208" s="2">
        <v>42593.3743865741</v>
      </c>
      <c r="L4208">
        <v>1</v>
      </c>
      <c r="M4208" t="s">
        <v>74</v>
      </c>
      <c r="N4208">
        <v>13196645701</v>
      </c>
      <c r="O4208" t="s">
        <v>38</v>
      </c>
      <c r="P4208">
        <v>3</v>
      </c>
      <c r="Q4208">
        <v>14</v>
      </c>
      <c r="R4208">
        <v>16</v>
      </c>
      <c r="S4208">
        <v>23</v>
      </c>
      <c r="T4208">
        <v>0</v>
      </c>
      <c r="U4208">
        <v>0</v>
      </c>
      <c r="V4208" t="s">
        <v>38</v>
      </c>
      <c r="X4208" t="s">
        <v>39</v>
      </c>
      <c r="Y4208">
        <v>1</v>
      </c>
    </row>
    <row r="4209" spans="1:25">
      <c r="A4209" t="s">
        <v>7</v>
      </c>
      <c r="B4209">
        <v>133166</v>
      </c>
      <c r="C4209" t="str">
        <f t="shared" si="42"/>
        <v>江苏133166</v>
      </c>
      <c r="D4209">
        <v>515</v>
      </c>
      <c r="E4209">
        <v>82257780</v>
      </c>
      <c r="F4209" t="s">
        <v>3198</v>
      </c>
      <c r="G4209" t="s">
        <v>3212</v>
      </c>
      <c r="H4209" t="str">
        <f>VLOOKUP(C4209,[1]Sheet1!$C:$H,6,0)</f>
        <v>签单</v>
      </c>
      <c r="I4209" t="s">
        <v>1</v>
      </c>
      <c r="J4209" t="s">
        <v>167</v>
      </c>
      <c r="K4209" s="2">
        <v>42593.3743634259</v>
      </c>
      <c r="L4209">
        <v>1</v>
      </c>
      <c r="M4209" t="s">
        <v>74</v>
      </c>
      <c r="N4209">
        <v>13276125404</v>
      </c>
      <c r="O4209" t="s">
        <v>38</v>
      </c>
      <c r="P4209">
        <v>2</v>
      </c>
      <c r="Q4209">
        <v>11</v>
      </c>
      <c r="R4209">
        <v>11</v>
      </c>
      <c r="S4209">
        <v>11</v>
      </c>
      <c r="T4209">
        <v>0</v>
      </c>
      <c r="U4209">
        <v>0</v>
      </c>
      <c r="V4209" t="s">
        <v>38</v>
      </c>
      <c r="X4209" t="s">
        <v>39</v>
      </c>
      <c r="Y4209">
        <v>1</v>
      </c>
    </row>
    <row r="4210" spans="1:25">
      <c r="A4210" t="s">
        <v>7</v>
      </c>
      <c r="B4210">
        <v>133165</v>
      </c>
      <c r="C4210" t="str">
        <f t="shared" si="42"/>
        <v>江苏133165</v>
      </c>
      <c r="D4210">
        <v>515</v>
      </c>
      <c r="E4210">
        <v>82255971</v>
      </c>
      <c r="F4210" t="s">
        <v>3198</v>
      </c>
      <c r="G4210" t="s">
        <v>3212</v>
      </c>
      <c r="H4210" t="str">
        <f>VLOOKUP(C4210,[1]Sheet1!$C:$H,6,0)</f>
        <v>签单</v>
      </c>
      <c r="I4210" t="s">
        <v>1</v>
      </c>
      <c r="J4210" t="s">
        <v>167</v>
      </c>
      <c r="K4210" s="2">
        <v>42593.3696875</v>
      </c>
      <c r="L4210">
        <v>1</v>
      </c>
      <c r="M4210" t="s">
        <v>74</v>
      </c>
      <c r="N4210">
        <v>13270050374</v>
      </c>
      <c r="O4210" t="s">
        <v>38</v>
      </c>
      <c r="P4210">
        <v>4</v>
      </c>
      <c r="Q4210">
        <v>12</v>
      </c>
      <c r="R4210">
        <v>13</v>
      </c>
      <c r="S4210">
        <v>16</v>
      </c>
      <c r="T4210">
        <v>0</v>
      </c>
      <c r="U4210">
        <v>0</v>
      </c>
      <c r="V4210" t="s">
        <v>38</v>
      </c>
      <c r="X4210" t="s">
        <v>39</v>
      </c>
      <c r="Y4210">
        <v>1</v>
      </c>
    </row>
    <row r="4211" spans="1:25">
      <c r="A4211" t="s">
        <v>7</v>
      </c>
      <c r="B4211">
        <v>133164</v>
      </c>
      <c r="C4211" t="str">
        <f t="shared" si="42"/>
        <v>江苏133164</v>
      </c>
      <c r="D4211">
        <v>515</v>
      </c>
      <c r="E4211">
        <v>82255957</v>
      </c>
      <c r="F4211" t="s">
        <v>3198</v>
      </c>
      <c r="G4211" t="s">
        <v>3212</v>
      </c>
      <c r="H4211" t="str">
        <f>VLOOKUP(C4211,[1]Sheet1!$C:$H,6,0)</f>
        <v>签单</v>
      </c>
      <c r="I4211" t="s">
        <v>1</v>
      </c>
      <c r="J4211" t="s">
        <v>167</v>
      </c>
      <c r="K4211" s="2">
        <v>42593.3696527778</v>
      </c>
      <c r="L4211">
        <v>1</v>
      </c>
      <c r="M4211" t="s">
        <v>74</v>
      </c>
      <c r="N4211">
        <v>13236454954</v>
      </c>
      <c r="O4211" t="s">
        <v>38</v>
      </c>
      <c r="P4211">
        <v>8</v>
      </c>
      <c r="Q4211">
        <v>12</v>
      </c>
      <c r="R4211">
        <v>16</v>
      </c>
      <c r="S4211">
        <v>16</v>
      </c>
      <c r="T4211">
        <v>0</v>
      </c>
      <c r="U4211">
        <v>0</v>
      </c>
      <c r="V4211" t="s">
        <v>38</v>
      </c>
      <c r="X4211" t="s">
        <v>39</v>
      </c>
      <c r="Y4211">
        <v>1</v>
      </c>
    </row>
    <row r="4212" spans="1:25">
      <c r="A4212" t="s">
        <v>7</v>
      </c>
      <c r="B4212">
        <v>133163</v>
      </c>
      <c r="C4212" t="str">
        <f t="shared" si="42"/>
        <v>江苏133163</v>
      </c>
      <c r="D4212">
        <v>515</v>
      </c>
      <c r="E4212">
        <v>82255826</v>
      </c>
      <c r="F4212" t="s">
        <v>3198</v>
      </c>
      <c r="G4212" t="s">
        <v>3212</v>
      </c>
      <c r="H4212" t="str">
        <f>VLOOKUP(C4212,[1]Sheet1!$C:$H,6,0)</f>
        <v>签单</v>
      </c>
      <c r="I4212" t="s">
        <v>1</v>
      </c>
      <c r="J4212" t="s">
        <v>167</v>
      </c>
      <c r="K4212" s="2">
        <v>42593.3696296296</v>
      </c>
      <c r="L4212">
        <v>1</v>
      </c>
      <c r="M4212" t="s">
        <v>74</v>
      </c>
      <c r="N4212">
        <v>13236453754</v>
      </c>
      <c r="O4212" t="s">
        <v>38</v>
      </c>
      <c r="P4212">
        <v>2</v>
      </c>
      <c r="Q4212">
        <v>10</v>
      </c>
      <c r="R4212">
        <v>11</v>
      </c>
      <c r="S4212">
        <v>11</v>
      </c>
      <c r="T4212">
        <v>0</v>
      </c>
      <c r="U4212">
        <v>0</v>
      </c>
      <c r="V4212" t="s">
        <v>38</v>
      </c>
      <c r="X4212" t="s">
        <v>39</v>
      </c>
      <c r="Y4212">
        <v>1</v>
      </c>
    </row>
    <row r="4213" spans="1:25">
      <c r="A4213" t="s">
        <v>7</v>
      </c>
      <c r="B4213">
        <v>133162</v>
      </c>
      <c r="C4213" t="str">
        <f t="shared" si="42"/>
        <v>江苏133162</v>
      </c>
      <c r="D4213">
        <v>515</v>
      </c>
      <c r="E4213">
        <v>82255937</v>
      </c>
      <c r="F4213" t="s">
        <v>3198</v>
      </c>
      <c r="G4213" t="s">
        <v>3212</v>
      </c>
      <c r="H4213" t="str">
        <f>VLOOKUP(C4213,[1]Sheet1!$C:$H,6,0)</f>
        <v>签单</v>
      </c>
      <c r="I4213" t="s">
        <v>1</v>
      </c>
      <c r="J4213" t="s">
        <v>167</v>
      </c>
      <c r="K4213" s="2">
        <v>42593.3696064815</v>
      </c>
      <c r="L4213">
        <v>1</v>
      </c>
      <c r="M4213" t="s">
        <v>74</v>
      </c>
      <c r="N4213">
        <v>13236453764</v>
      </c>
      <c r="O4213" t="s">
        <v>38</v>
      </c>
      <c r="P4213">
        <v>4</v>
      </c>
      <c r="Q4213">
        <v>17</v>
      </c>
      <c r="R4213">
        <v>16</v>
      </c>
      <c r="S4213">
        <v>17</v>
      </c>
      <c r="T4213">
        <v>0</v>
      </c>
      <c r="U4213">
        <v>0</v>
      </c>
      <c r="V4213" t="s">
        <v>38</v>
      </c>
      <c r="X4213" t="s">
        <v>39</v>
      </c>
      <c r="Y4213">
        <v>1</v>
      </c>
    </row>
    <row r="4214" spans="1:25">
      <c r="A4214" t="s">
        <v>7</v>
      </c>
      <c r="B4214">
        <v>133161</v>
      </c>
      <c r="C4214" t="str">
        <f t="shared" si="42"/>
        <v>江苏133161</v>
      </c>
      <c r="D4214">
        <v>515</v>
      </c>
      <c r="E4214">
        <v>82257793</v>
      </c>
      <c r="F4214" t="s">
        <v>3198</v>
      </c>
      <c r="G4214" t="s">
        <v>3212</v>
      </c>
      <c r="H4214" t="str">
        <f>VLOOKUP(C4214,[1]Sheet1!$C:$H,6,0)</f>
        <v>签单</v>
      </c>
      <c r="I4214" t="s">
        <v>1</v>
      </c>
      <c r="J4214" t="s">
        <v>167</v>
      </c>
      <c r="K4214" s="2">
        <v>42592.7146296296</v>
      </c>
      <c r="L4214">
        <v>1</v>
      </c>
      <c r="M4214" t="s">
        <v>74</v>
      </c>
      <c r="N4214">
        <v>13276148274</v>
      </c>
      <c r="O4214" t="s">
        <v>38</v>
      </c>
      <c r="P4214">
        <v>1</v>
      </c>
      <c r="Q4214">
        <v>9</v>
      </c>
      <c r="R4214">
        <v>9</v>
      </c>
      <c r="S4214">
        <v>9</v>
      </c>
      <c r="T4214">
        <v>0</v>
      </c>
      <c r="U4214">
        <v>0</v>
      </c>
      <c r="V4214" t="s">
        <v>38</v>
      </c>
      <c r="X4214" t="s">
        <v>39</v>
      </c>
      <c r="Y4214">
        <v>1</v>
      </c>
    </row>
    <row r="4215" spans="1:25">
      <c r="A4215" t="s">
        <v>7</v>
      </c>
      <c r="B4215">
        <v>133160</v>
      </c>
      <c r="C4215" t="str">
        <f t="shared" si="42"/>
        <v>江苏133160</v>
      </c>
      <c r="D4215">
        <v>515</v>
      </c>
      <c r="E4215">
        <v>82257782</v>
      </c>
      <c r="F4215" t="s">
        <v>3198</v>
      </c>
      <c r="G4215" t="s">
        <v>3212</v>
      </c>
      <c r="H4215" t="str">
        <f>VLOOKUP(C4215,[1]Sheet1!$C:$H,6,0)</f>
        <v>签单</v>
      </c>
      <c r="I4215" t="s">
        <v>1</v>
      </c>
      <c r="J4215" t="s">
        <v>167</v>
      </c>
      <c r="K4215" s="2">
        <v>42592.7146064815</v>
      </c>
      <c r="L4215">
        <v>1</v>
      </c>
      <c r="M4215" t="s">
        <v>74</v>
      </c>
      <c r="N4215">
        <v>13276148874</v>
      </c>
      <c r="O4215" t="s">
        <v>38</v>
      </c>
      <c r="P4215">
        <v>1</v>
      </c>
      <c r="Q4215">
        <v>9</v>
      </c>
      <c r="R4215">
        <v>10</v>
      </c>
      <c r="S4215">
        <v>10</v>
      </c>
      <c r="T4215">
        <v>0</v>
      </c>
      <c r="U4215">
        <v>0</v>
      </c>
      <c r="V4215" t="s">
        <v>38</v>
      </c>
      <c r="X4215" t="s">
        <v>39</v>
      </c>
      <c r="Y4215">
        <v>1</v>
      </c>
    </row>
    <row r="4216" spans="1:25">
      <c r="A4216" t="s">
        <v>7</v>
      </c>
      <c r="B4216">
        <v>133159</v>
      </c>
      <c r="C4216" t="str">
        <f t="shared" si="42"/>
        <v>江苏133159</v>
      </c>
      <c r="D4216">
        <v>515</v>
      </c>
      <c r="E4216">
        <v>82257781</v>
      </c>
      <c r="F4216" t="s">
        <v>3198</v>
      </c>
      <c r="G4216" t="s">
        <v>3212</v>
      </c>
      <c r="H4216" t="str">
        <f>VLOOKUP(C4216,[1]Sheet1!$C:$H,6,0)</f>
        <v>签单</v>
      </c>
      <c r="I4216" t="s">
        <v>1</v>
      </c>
      <c r="J4216" t="s">
        <v>167</v>
      </c>
      <c r="K4216" s="2">
        <v>42592.7145717593</v>
      </c>
      <c r="L4216">
        <v>1</v>
      </c>
      <c r="M4216" t="s">
        <v>74</v>
      </c>
      <c r="N4216">
        <v>13276124974</v>
      </c>
      <c r="O4216" t="s">
        <v>38</v>
      </c>
      <c r="P4216">
        <v>0</v>
      </c>
      <c r="Q4216">
        <v>2</v>
      </c>
      <c r="R4216">
        <v>2</v>
      </c>
      <c r="S4216">
        <v>2</v>
      </c>
      <c r="T4216">
        <v>0</v>
      </c>
      <c r="U4216">
        <v>0</v>
      </c>
      <c r="V4216" t="s">
        <v>38</v>
      </c>
      <c r="X4216" t="s">
        <v>39</v>
      </c>
      <c r="Y4216">
        <v>1</v>
      </c>
    </row>
    <row r="4217" spans="1:25">
      <c r="A4217" t="s">
        <v>7</v>
      </c>
      <c r="B4217">
        <v>133158</v>
      </c>
      <c r="C4217" t="str">
        <f t="shared" si="42"/>
        <v>江苏133158</v>
      </c>
      <c r="D4217">
        <v>515</v>
      </c>
      <c r="E4217">
        <v>82257986</v>
      </c>
      <c r="F4217" t="s">
        <v>3198</v>
      </c>
      <c r="G4217" t="s">
        <v>3212</v>
      </c>
      <c r="H4217" t="str">
        <f>VLOOKUP(C4217,[1]Sheet1!$C:$H,6,0)</f>
        <v>签单</v>
      </c>
      <c r="I4217" t="s">
        <v>1</v>
      </c>
      <c r="J4217" t="s">
        <v>167</v>
      </c>
      <c r="K4217" s="2">
        <v>42592.7119560185</v>
      </c>
      <c r="L4217">
        <v>1</v>
      </c>
      <c r="M4217" t="s">
        <v>3589</v>
      </c>
      <c r="N4217">
        <v>13222382372</v>
      </c>
      <c r="O4217" t="s">
        <v>38</v>
      </c>
      <c r="P4217">
        <v>0</v>
      </c>
      <c r="Q4217">
        <v>21</v>
      </c>
      <c r="R4217">
        <v>21</v>
      </c>
      <c r="S4217">
        <v>31</v>
      </c>
      <c r="T4217">
        <v>0</v>
      </c>
      <c r="U4217">
        <v>0</v>
      </c>
      <c r="V4217" t="s">
        <v>38</v>
      </c>
      <c r="X4217" t="s">
        <v>39</v>
      </c>
      <c r="Y4217">
        <v>1</v>
      </c>
    </row>
    <row r="4218" spans="1:25">
      <c r="A4218" t="s">
        <v>7</v>
      </c>
      <c r="B4218">
        <v>133157</v>
      </c>
      <c r="C4218" t="str">
        <f t="shared" si="42"/>
        <v>江苏133157</v>
      </c>
      <c r="D4218">
        <v>515</v>
      </c>
      <c r="E4218">
        <v>82257996</v>
      </c>
      <c r="F4218" t="s">
        <v>3198</v>
      </c>
      <c r="G4218" t="s">
        <v>3212</v>
      </c>
      <c r="H4218" t="str">
        <f>VLOOKUP(C4218,[1]Sheet1!$C:$H,6,0)</f>
        <v>签单</v>
      </c>
      <c r="I4218" t="s">
        <v>1</v>
      </c>
      <c r="J4218" t="s">
        <v>167</v>
      </c>
      <c r="K4218" s="2">
        <v>42592.7119212963</v>
      </c>
      <c r="L4218">
        <v>1</v>
      </c>
      <c r="M4218" t="s">
        <v>74</v>
      </c>
      <c r="N4218">
        <v>13275155664</v>
      </c>
      <c r="O4218" t="s">
        <v>38</v>
      </c>
      <c r="P4218">
        <v>1</v>
      </c>
      <c r="Q4218">
        <v>6</v>
      </c>
      <c r="R4218">
        <v>7</v>
      </c>
      <c r="S4218">
        <v>6</v>
      </c>
      <c r="T4218">
        <v>0</v>
      </c>
      <c r="U4218">
        <v>0</v>
      </c>
      <c r="V4218" t="s">
        <v>38</v>
      </c>
      <c r="X4218" t="s">
        <v>39</v>
      </c>
      <c r="Y4218">
        <v>1</v>
      </c>
    </row>
    <row r="4219" spans="1:25">
      <c r="A4219" t="s">
        <v>7</v>
      </c>
      <c r="B4219">
        <v>133156</v>
      </c>
      <c r="C4219" t="str">
        <f t="shared" si="42"/>
        <v>江苏133156</v>
      </c>
      <c r="D4219">
        <v>515</v>
      </c>
      <c r="E4219">
        <v>82257976</v>
      </c>
      <c r="F4219" t="s">
        <v>3198</v>
      </c>
      <c r="G4219" t="s">
        <v>3212</v>
      </c>
      <c r="H4219" t="str">
        <f>VLOOKUP(C4219,[1]Sheet1!$C:$H,6,0)</f>
        <v>签单</v>
      </c>
      <c r="I4219" t="s">
        <v>1</v>
      </c>
      <c r="J4219" t="s">
        <v>167</v>
      </c>
      <c r="K4219" s="2">
        <v>42592.7118981481</v>
      </c>
      <c r="L4219">
        <v>1</v>
      </c>
      <c r="M4219" t="s">
        <v>74</v>
      </c>
      <c r="N4219">
        <v>13275155104</v>
      </c>
      <c r="O4219" t="s">
        <v>38</v>
      </c>
      <c r="P4219">
        <v>0</v>
      </c>
      <c r="Q4219">
        <v>8</v>
      </c>
      <c r="R4219">
        <v>8</v>
      </c>
      <c r="S4219">
        <v>8</v>
      </c>
      <c r="T4219">
        <v>0</v>
      </c>
      <c r="U4219">
        <v>0</v>
      </c>
      <c r="V4219" t="s">
        <v>38</v>
      </c>
      <c r="X4219" t="s">
        <v>39</v>
      </c>
      <c r="Y4219">
        <v>1</v>
      </c>
    </row>
    <row r="4220" spans="1:25">
      <c r="A4220" t="s">
        <v>7</v>
      </c>
      <c r="B4220">
        <v>133155</v>
      </c>
      <c r="C4220" t="str">
        <f t="shared" si="42"/>
        <v>江苏133155</v>
      </c>
      <c r="D4220">
        <v>515</v>
      </c>
      <c r="E4220">
        <v>82257959</v>
      </c>
      <c r="F4220" t="s">
        <v>3198</v>
      </c>
      <c r="G4220" t="s">
        <v>3212</v>
      </c>
      <c r="H4220" t="str">
        <f>VLOOKUP(C4220,[1]Sheet1!$C:$H,6,0)</f>
        <v>签单</v>
      </c>
      <c r="I4220" t="s">
        <v>1</v>
      </c>
      <c r="J4220" t="s">
        <v>167</v>
      </c>
      <c r="K4220" s="2">
        <v>42592.708287037</v>
      </c>
      <c r="L4220">
        <v>1</v>
      </c>
      <c r="M4220" t="s">
        <v>74</v>
      </c>
      <c r="N4220">
        <v>13196677293</v>
      </c>
      <c r="O4220" t="s">
        <v>38</v>
      </c>
      <c r="P4220">
        <v>0</v>
      </c>
      <c r="Q4220">
        <v>5</v>
      </c>
      <c r="R4220">
        <v>5</v>
      </c>
      <c r="S4220">
        <v>5</v>
      </c>
      <c r="T4220">
        <v>0</v>
      </c>
      <c r="U4220">
        <v>0</v>
      </c>
      <c r="V4220" t="s">
        <v>38</v>
      </c>
      <c r="X4220" t="s">
        <v>39</v>
      </c>
      <c r="Y4220">
        <v>1</v>
      </c>
    </row>
    <row r="4221" spans="1:25">
      <c r="A4221" t="s">
        <v>7</v>
      </c>
      <c r="B4221">
        <v>133154</v>
      </c>
      <c r="C4221" t="str">
        <f t="shared" si="42"/>
        <v>江苏133154</v>
      </c>
      <c r="D4221">
        <v>515</v>
      </c>
      <c r="E4221">
        <v>82257989</v>
      </c>
      <c r="F4221" t="s">
        <v>3198</v>
      </c>
      <c r="G4221" t="s">
        <v>3212</v>
      </c>
      <c r="H4221" t="str">
        <f>VLOOKUP(C4221,[1]Sheet1!$C:$H,6,0)</f>
        <v>签单</v>
      </c>
      <c r="I4221" t="s">
        <v>1</v>
      </c>
      <c r="J4221" t="s">
        <v>167</v>
      </c>
      <c r="K4221" s="2">
        <v>42592.7082638889</v>
      </c>
      <c r="L4221">
        <v>1</v>
      </c>
      <c r="M4221" t="s">
        <v>74</v>
      </c>
      <c r="N4221">
        <v>13196644929</v>
      </c>
      <c r="O4221" t="s">
        <v>38</v>
      </c>
      <c r="P4221">
        <v>14</v>
      </c>
      <c r="Q4221">
        <v>38</v>
      </c>
      <c r="R4221">
        <v>43</v>
      </c>
      <c r="S4221">
        <v>46</v>
      </c>
      <c r="T4221">
        <v>0</v>
      </c>
      <c r="U4221">
        <v>0</v>
      </c>
      <c r="V4221" t="s">
        <v>38</v>
      </c>
      <c r="X4221" t="s">
        <v>39</v>
      </c>
      <c r="Y4221">
        <v>1</v>
      </c>
    </row>
    <row r="4222" spans="1:25">
      <c r="A4222" t="s">
        <v>7</v>
      </c>
      <c r="B4222">
        <v>133153</v>
      </c>
      <c r="C4222" t="str">
        <f t="shared" si="42"/>
        <v>江苏133153</v>
      </c>
      <c r="D4222">
        <v>515</v>
      </c>
      <c r="E4222">
        <v>82257969</v>
      </c>
      <c r="F4222" t="s">
        <v>3198</v>
      </c>
      <c r="G4222" t="s">
        <v>3212</v>
      </c>
      <c r="H4222" t="str">
        <f>VLOOKUP(C4222,[1]Sheet1!$C:$H,6,0)</f>
        <v>签单</v>
      </c>
      <c r="I4222" t="s">
        <v>1</v>
      </c>
      <c r="J4222" t="s">
        <v>167</v>
      </c>
      <c r="K4222" s="2">
        <v>42592.7082291667</v>
      </c>
      <c r="L4222">
        <v>1</v>
      </c>
      <c r="M4222" t="s">
        <v>74</v>
      </c>
      <c r="N4222">
        <v>13196652151</v>
      </c>
      <c r="O4222" t="s">
        <v>38</v>
      </c>
      <c r="P4222">
        <v>1</v>
      </c>
      <c r="Q4222">
        <v>11</v>
      </c>
      <c r="R4222">
        <v>11</v>
      </c>
      <c r="S4222">
        <v>11</v>
      </c>
      <c r="T4222">
        <v>0</v>
      </c>
      <c r="U4222">
        <v>0</v>
      </c>
      <c r="V4222" t="s">
        <v>38</v>
      </c>
      <c r="X4222" t="s">
        <v>39</v>
      </c>
      <c r="Y4222">
        <v>1</v>
      </c>
    </row>
    <row r="4223" spans="1:25">
      <c r="A4223" t="s">
        <v>7</v>
      </c>
      <c r="B4223">
        <v>133152</v>
      </c>
      <c r="C4223" t="str">
        <f t="shared" si="42"/>
        <v>江苏133152</v>
      </c>
      <c r="D4223">
        <v>515</v>
      </c>
      <c r="E4223">
        <v>82257869</v>
      </c>
      <c r="F4223" t="s">
        <v>3198</v>
      </c>
      <c r="G4223" t="s">
        <v>3212</v>
      </c>
      <c r="H4223" t="str">
        <f>VLOOKUP(C4223,[1]Sheet1!$C:$H,6,0)</f>
        <v>签单</v>
      </c>
      <c r="I4223" t="s">
        <v>1</v>
      </c>
      <c r="J4223" t="s">
        <v>167</v>
      </c>
      <c r="K4223" s="2">
        <v>42592.7082060185</v>
      </c>
      <c r="L4223">
        <v>1</v>
      </c>
      <c r="M4223" t="s">
        <v>74</v>
      </c>
      <c r="N4223">
        <v>13196644938</v>
      </c>
      <c r="O4223" t="s">
        <v>38</v>
      </c>
      <c r="P4223">
        <v>0</v>
      </c>
      <c r="Q4223">
        <v>4</v>
      </c>
      <c r="R4223">
        <v>4</v>
      </c>
      <c r="S4223">
        <v>4</v>
      </c>
      <c r="T4223">
        <v>0</v>
      </c>
      <c r="U4223">
        <v>0</v>
      </c>
      <c r="V4223" t="s">
        <v>38</v>
      </c>
      <c r="X4223" t="s">
        <v>39</v>
      </c>
      <c r="Y4223">
        <v>1</v>
      </c>
    </row>
    <row r="4224" spans="1:25">
      <c r="A4224" t="s">
        <v>7</v>
      </c>
      <c r="B4224">
        <v>133151</v>
      </c>
      <c r="C4224" t="str">
        <f t="shared" si="42"/>
        <v>江苏133151</v>
      </c>
      <c r="D4224">
        <v>515</v>
      </c>
      <c r="E4224">
        <v>82257939</v>
      </c>
      <c r="F4224" t="s">
        <v>3198</v>
      </c>
      <c r="G4224" t="s">
        <v>3212</v>
      </c>
      <c r="H4224" t="str">
        <f>VLOOKUP(C4224,[1]Sheet1!$C:$H,6,0)</f>
        <v>签单</v>
      </c>
      <c r="I4224" t="s">
        <v>1</v>
      </c>
      <c r="J4224" t="s">
        <v>167</v>
      </c>
      <c r="K4224" s="2">
        <v>42592.7081712963</v>
      </c>
      <c r="L4224">
        <v>1</v>
      </c>
      <c r="M4224" t="s">
        <v>74</v>
      </c>
      <c r="N4224">
        <v>13196644668</v>
      </c>
      <c r="O4224" t="s">
        <v>38</v>
      </c>
      <c r="P4224">
        <v>0</v>
      </c>
      <c r="Q4224">
        <v>8</v>
      </c>
      <c r="R4224">
        <v>9</v>
      </c>
      <c r="S4224">
        <v>9</v>
      </c>
      <c r="T4224">
        <v>0</v>
      </c>
      <c r="U4224">
        <v>0</v>
      </c>
      <c r="V4224" t="s">
        <v>38</v>
      </c>
      <c r="X4224" t="s">
        <v>39</v>
      </c>
      <c r="Y4224">
        <v>1</v>
      </c>
    </row>
    <row r="4225" spans="1:25">
      <c r="A4225" t="s">
        <v>7</v>
      </c>
      <c r="B4225">
        <v>133150</v>
      </c>
      <c r="C4225" t="str">
        <f t="shared" si="42"/>
        <v>江苏133150</v>
      </c>
      <c r="D4225">
        <v>515</v>
      </c>
      <c r="E4225">
        <v>82257929</v>
      </c>
      <c r="F4225" t="s">
        <v>3198</v>
      </c>
      <c r="G4225" t="s">
        <v>3212</v>
      </c>
      <c r="H4225" t="str">
        <f>VLOOKUP(C4225,[1]Sheet1!$C:$H,6,0)</f>
        <v>签单</v>
      </c>
      <c r="I4225" t="s">
        <v>1</v>
      </c>
      <c r="J4225" t="s">
        <v>167</v>
      </c>
      <c r="K4225" s="2">
        <v>42592.7081481482</v>
      </c>
      <c r="L4225">
        <v>1</v>
      </c>
      <c r="M4225">
        <v>13196652185</v>
      </c>
      <c r="N4225">
        <v>13196652185</v>
      </c>
      <c r="O4225" t="s">
        <v>38</v>
      </c>
      <c r="P4225">
        <v>20</v>
      </c>
      <c r="Q4225">
        <v>77</v>
      </c>
      <c r="R4225">
        <v>80</v>
      </c>
      <c r="S4225">
        <v>98</v>
      </c>
      <c r="T4225">
        <v>0</v>
      </c>
      <c r="U4225">
        <v>0</v>
      </c>
      <c r="V4225" t="s">
        <v>38</v>
      </c>
      <c r="X4225" t="s">
        <v>39</v>
      </c>
      <c r="Y4225">
        <v>1</v>
      </c>
    </row>
    <row r="4226" spans="1:25">
      <c r="A4226" t="s">
        <v>7</v>
      </c>
      <c r="B4226">
        <v>133149</v>
      </c>
      <c r="C4226" t="str">
        <f t="shared" si="42"/>
        <v>江苏133149</v>
      </c>
      <c r="D4226">
        <v>515</v>
      </c>
      <c r="E4226">
        <v>82257919</v>
      </c>
      <c r="F4226" t="s">
        <v>3198</v>
      </c>
      <c r="G4226" t="s">
        <v>3212</v>
      </c>
      <c r="H4226" t="str">
        <f>VLOOKUP(C4226,[1]Sheet1!$C:$H,6,0)</f>
        <v>签单</v>
      </c>
      <c r="I4226" t="s">
        <v>1</v>
      </c>
      <c r="J4226" t="s">
        <v>167</v>
      </c>
      <c r="K4226" s="2">
        <v>42592.708125</v>
      </c>
      <c r="L4226">
        <v>1</v>
      </c>
      <c r="M4226" t="s">
        <v>74</v>
      </c>
      <c r="N4226">
        <v>13196652459</v>
      </c>
      <c r="O4226" t="s">
        <v>38</v>
      </c>
      <c r="P4226">
        <v>1</v>
      </c>
      <c r="Q4226">
        <v>14</v>
      </c>
      <c r="R4226">
        <v>15</v>
      </c>
      <c r="S4226">
        <v>14</v>
      </c>
      <c r="T4226">
        <v>0</v>
      </c>
      <c r="U4226">
        <v>0</v>
      </c>
      <c r="V4226" t="s">
        <v>38</v>
      </c>
      <c r="X4226" t="s">
        <v>39</v>
      </c>
      <c r="Y4226">
        <v>1</v>
      </c>
    </row>
    <row r="4227" spans="1:25">
      <c r="A4227" t="s">
        <v>7</v>
      </c>
      <c r="B4227">
        <v>133147</v>
      </c>
      <c r="C4227" t="str">
        <f t="shared" si="42"/>
        <v>江苏133147</v>
      </c>
      <c r="D4227">
        <v>515</v>
      </c>
      <c r="E4227">
        <v>82255976</v>
      </c>
      <c r="F4227" t="s">
        <v>3198</v>
      </c>
      <c r="G4227" t="s">
        <v>3212</v>
      </c>
      <c r="H4227" t="str">
        <f>VLOOKUP(C4227,[1]Sheet1!$C:$H,6,0)</f>
        <v>签单</v>
      </c>
      <c r="I4227" t="s">
        <v>1</v>
      </c>
      <c r="J4227" t="s">
        <v>167</v>
      </c>
      <c r="K4227" s="2">
        <v>42592.7047453704</v>
      </c>
      <c r="L4227">
        <v>1</v>
      </c>
      <c r="M4227" t="s">
        <v>74</v>
      </c>
      <c r="N4227">
        <v>13196652563</v>
      </c>
      <c r="O4227" t="s">
        <v>38</v>
      </c>
      <c r="P4227">
        <v>13</v>
      </c>
      <c r="Q4227">
        <v>29</v>
      </c>
      <c r="R4227">
        <v>37</v>
      </c>
      <c r="S4227">
        <v>38</v>
      </c>
      <c r="T4227">
        <v>0</v>
      </c>
      <c r="U4227">
        <v>0</v>
      </c>
      <c r="V4227" t="s">
        <v>38</v>
      </c>
      <c r="X4227" t="s">
        <v>39</v>
      </c>
      <c r="Y4227">
        <v>1</v>
      </c>
    </row>
    <row r="4228" spans="1:25">
      <c r="A4228" t="s">
        <v>7</v>
      </c>
      <c r="B4228">
        <v>133146</v>
      </c>
      <c r="C4228" t="str">
        <f t="shared" si="42"/>
        <v>江苏133146</v>
      </c>
      <c r="D4228">
        <v>515</v>
      </c>
      <c r="E4228">
        <v>82255953</v>
      </c>
      <c r="F4228" t="s">
        <v>3198</v>
      </c>
      <c r="G4228" t="s">
        <v>3212</v>
      </c>
      <c r="H4228" t="str">
        <f>VLOOKUP(C4228,[1]Sheet1!$C:$H,6,0)</f>
        <v>签单</v>
      </c>
      <c r="I4228" t="s">
        <v>1</v>
      </c>
      <c r="J4228" t="s">
        <v>167</v>
      </c>
      <c r="K4228" s="2">
        <v>42592.7047106481</v>
      </c>
      <c r="L4228">
        <v>1</v>
      </c>
      <c r="M4228" t="s">
        <v>74</v>
      </c>
      <c r="N4228">
        <v>13196644013</v>
      </c>
      <c r="O4228" t="s">
        <v>38</v>
      </c>
      <c r="P4228">
        <v>8</v>
      </c>
      <c r="Q4228">
        <v>6</v>
      </c>
      <c r="R4228">
        <v>13</v>
      </c>
      <c r="S4228">
        <v>7</v>
      </c>
      <c r="T4228">
        <v>0</v>
      </c>
      <c r="U4228">
        <v>0</v>
      </c>
      <c r="V4228" t="s">
        <v>38</v>
      </c>
      <c r="X4228" t="s">
        <v>39</v>
      </c>
      <c r="Y4228">
        <v>1</v>
      </c>
    </row>
    <row r="4229" spans="1:25">
      <c r="A4229" t="s">
        <v>7</v>
      </c>
      <c r="B4229">
        <v>133145</v>
      </c>
      <c r="C4229" t="str">
        <f t="shared" si="42"/>
        <v>江苏133145</v>
      </c>
      <c r="D4229">
        <v>515</v>
      </c>
      <c r="E4229">
        <v>82255932</v>
      </c>
      <c r="F4229" t="s">
        <v>3198</v>
      </c>
      <c r="G4229" t="s">
        <v>3212</v>
      </c>
      <c r="H4229" t="str">
        <f>VLOOKUP(C4229,[1]Sheet1!$C:$H,6,0)</f>
        <v>签单</v>
      </c>
      <c r="I4229" t="s">
        <v>1</v>
      </c>
      <c r="J4229" t="s">
        <v>167</v>
      </c>
      <c r="K4229" s="2">
        <v>42592.7046875</v>
      </c>
      <c r="L4229">
        <v>1</v>
      </c>
      <c r="M4229" t="s">
        <v>74</v>
      </c>
      <c r="N4229">
        <v>13196651625</v>
      </c>
      <c r="O4229" t="s">
        <v>38</v>
      </c>
      <c r="P4229">
        <v>4</v>
      </c>
      <c r="Q4229">
        <v>7</v>
      </c>
      <c r="R4229">
        <v>9</v>
      </c>
      <c r="S4229">
        <v>7</v>
      </c>
      <c r="T4229">
        <v>0</v>
      </c>
      <c r="U4229">
        <v>0</v>
      </c>
      <c r="V4229" t="s">
        <v>38</v>
      </c>
      <c r="X4229" t="s">
        <v>39</v>
      </c>
      <c r="Y4229">
        <v>1</v>
      </c>
    </row>
    <row r="4230" spans="1:25">
      <c r="A4230" t="s">
        <v>7</v>
      </c>
      <c r="B4230">
        <v>133144</v>
      </c>
      <c r="C4230" t="str">
        <f t="shared" si="42"/>
        <v>江苏133144</v>
      </c>
      <c r="D4230">
        <v>515</v>
      </c>
      <c r="E4230">
        <v>82255963</v>
      </c>
      <c r="F4230" t="s">
        <v>3198</v>
      </c>
      <c r="G4230" t="s">
        <v>3212</v>
      </c>
      <c r="H4230" t="str">
        <f>VLOOKUP(C4230,[1]Sheet1!$C:$H,6,0)</f>
        <v>签单</v>
      </c>
      <c r="I4230" t="s">
        <v>1</v>
      </c>
      <c r="J4230" t="s">
        <v>167</v>
      </c>
      <c r="K4230" s="2">
        <v>42592.7046643519</v>
      </c>
      <c r="L4230">
        <v>1</v>
      </c>
      <c r="M4230" t="s">
        <v>74</v>
      </c>
      <c r="N4230">
        <v>13196644926</v>
      </c>
      <c r="O4230" t="s">
        <v>38</v>
      </c>
      <c r="P4230">
        <v>0</v>
      </c>
      <c r="Q4230">
        <v>3</v>
      </c>
      <c r="R4230">
        <v>3</v>
      </c>
      <c r="S4230">
        <v>3</v>
      </c>
      <c r="T4230">
        <v>0</v>
      </c>
      <c r="U4230">
        <v>0</v>
      </c>
      <c r="V4230" t="s">
        <v>38</v>
      </c>
      <c r="X4230" t="s">
        <v>39</v>
      </c>
      <c r="Y4230">
        <v>1</v>
      </c>
    </row>
    <row r="4231" spans="1:25">
      <c r="A4231" t="s">
        <v>7</v>
      </c>
      <c r="B4231">
        <v>133143</v>
      </c>
      <c r="C4231" t="str">
        <f t="shared" si="42"/>
        <v>江苏133143</v>
      </c>
      <c r="D4231">
        <v>515</v>
      </c>
      <c r="E4231">
        <v>82255961</v>
      </c>
      <c r="F4231" t="s">
        <v>3198</v>
      </c>
      <c r="G4231" t="s">
        <v>3212</v>
      </c>
      <c r="H4231" t="str">
        <f>VLOOKUP(C4231,[1]Sheet1!$C:$H,6,0)</f>
        <v>签单</v>
      </c>
      <c r="I4231" t="s">
        <v>1</v>
      </c>
      <c r="J4231" t="s">
        <v>167</v>
      </c>
      <c r="K4231" s="2">
        <v>42592.7046296296</v>
      </c>
      <c r="L4231">
        <v>1</v>
      </c>
      <c r="M4231" t="s">
        <v>74</v>
      </c>
      <c r="N4231">
        <v>13196652657</v>
      </c>
      <c r="O4231" t="s">
        <v>38</v>
      </c>
      <c r="P4231">
        <v>0</v>
      </c>
      <c r="Q4231">
        <v>13</v>
      </c>
      <c r="R4231">
        <v>13</v>
      </c>
      <c r="S4231">
        <v>23</v>
      </c>
      <c r="T4231">
        <v>0</v>
      </c>
      <c r="U4231">
        <v>0</v>
      </c>
      <c r="V4231" t="s">
        <v>38</v>
      </c>
      <c r="X4231" t="s">
        <v>39</v>
      </c>
      <c r="Y4231">
        <v>1</v>
      </c>
    </row>
    <row r="4232" spans="1:25">
      <c r="A4232" t="s">
        <v>7</v>
      </c>
      <c r="B4232">
        <v>133142</v>
      </c>
      <c r="C4232" t="str">
        <f t="shared" si="42"/>
        <v>江苏133142</v>
      </c>
      <c r="D4232">
        <v>515</v>
      </c>
      <c r="E4232">
        <v>82255952</v>
      </c>
      <c r="F4232" t="s">
        <v>3198</v>
      </c>
      <c r="G4232" t="s">
        <v>3212</v>
      </c>
      <c r="H4232" t="str">
        <f>VLOOKUP(C4232,[1]Sheet1!$C:$H,6,0)</f>
        <v>签单</v>
      </c>
      <c r="I4232" t="s">
        <v>1</v>
      </c>
      <c r="J4232" t="s">
        <v>167</v>
      </c>
      <c r="K4232" s="2">
        <v>42592.7046064815</v>
      </c>
      <c r="L4232">
        <v>1</v>
      </c>
      <c r="M4232" t="s">
        <v>74</v>
      </c>
      <c r="N4232">
        <v>13196653172</v>
      </c>
      <c r="O4232" t="s">
        <v>38</v>
      </c>
      <c r="P4232">
        <v>0</v>
      </c>
      <c r="Q4232">
        <v>2</v>
      </c>
      <c r="R4232">
        <v>2</v>
      </c>
      <c r="S4232">
        <v>2</v>
      </c>
      <c r="T4232">
        <v>0</v>
      </c>
      <c r="U4232">
        <v>0</v>
      </c>
      <c r="V4232" t="s">
        <v>38</v>
      </c>
      <c r="X4232" t="s">
        <v>39</v>
      </c>
      <c r="Y4232">
        <v>1</v>
      </c>
    </row>
    <row r="4233" spans="1:25">
      <c r="A4233" t="s">
        <v>7</v>
      </c>
      <c r="B4233">
        <v>133141</v>
      </c>
      <c r="C4233" t="str">
        <f t="shared" si="42"/>
        <v>江苏133141</v>
      </c>
      <c r="D4233">
        <v>515</v>
      </c>
      <c r="E4233">
        <v>82255927</v>
      </c>
      <c r="F4233" t="s">
        <v>3198</v>
      </c>
      <c r="G4233" t="s">
        <v>3212</v>
      </c>
      <c r="H4233" t="str">
        <f>VLOOKUP(C4233,[1]Sheet1!$C:$H,6,0)</f>
        <v>签单</v>
      </c>
      <c r="I4233" t="s">
        <v>1</v>
      </c>
      <c r="J4233" t="s">
        <v>167</v>
      </c>
      <c r="K4233" s="2">
        <v>42592.7045833333</v>
      </c>
      <c r="L4233">
        <v>1</v>
      </c>
      <c r="M4233" t="s">
        <v>74</v>
      </c>
      <c r="N4233">
        <v>13196645715</v>
      </c>
      <c r="O4233" t="s">
        <v>38</v>
      </c>
      <c r="P4233">
        <v>1</v>
      </c>
      <c r="Q4233">
        <v>5</v>
      </c>
      <c r="R4233">
        <v>6</v>
      </c>
      <c r="S4233">
        <v>5</v>
      </c>
      <c r="T4233">
        <v>0</v>
      </c>
      <c r="U4233">
        <v>0</v>
      </c>
      <c r="V4233" t="s">
        <v>38</v>
      </c>
      <c r="X4233" t="s">
        <v>39</v>
      </c>
      <c r="Y4233">
        <v>1</v>
      </c>
    </row>
    <row r="4234" spans="1:25">
      <c r="A4234" t="s">
        <v>7</v>
      </c>
      <c r="B4234">
        <v>133137</v>
      </c>
      <c r="C4234" t="str">
        <f t="shared" si="42"/>
        <v>江苏133137</v>
      </c>
      <c r="D4234">
        <v>515</v>
      </c>
      <c r="E4234">
        <v>88132870</v>
      </c>
      <c r="F4234" t="s">
        <v>3198</v>
      </c>
      <c r="G4234" t="s">
        <v>3590</v>
      </c>
      <c r="H4234" t="str">
        <f>VLOOKUP(C4234,[1]Sheet1!$C:$H,6,0)</f>
        <v>签单</v>
      </c>
      <c r="I4234" t="s">
        <v>1</v>
      </c>
      <c r="J4234" t="s">
        <v>167</v>
      </c>
      <c r="K4234" s="2">
        <v>42591.6730555556</v>
      </c>
      <c r="L4234">
        <v>1</v>
      </c>
      <c r="M4234" t="s">
        <v>74</v>
      </c>
      <c r="N4234">
        <v>13270056762</v>
      </c>
      <c r="O4234" t="s">
        <v>38</v>
      </c>
      <c r="P4234">
        <v>1</v>
      </c>
      <c r="Q4234">
        <v>13</v>
      </c>
      <c r="R4234">
        <v>13</v>
      </c>
      <c r="S4234">
        <v>16</v>
      </c>
      <c r="T4234">
        <v>0</v>
      </c>
      <c r="U4234">
        <v>0</v>
      </c>
      <c r="V4234" t="s">
        <v>38</v>
      </c>
      <c r="X4234" t="s">
        <v>39</v>
      </c>
      <c r="Y4234">
        <v>1</v>
      </c>
    </row>
    <row r="4235" spans="1:25">
      <c r="A4235" t="s">
        <v>7</v>
      </c>
      <c r="B4235">
        <v>133136</v>
      </c>
      <c r="C4235" t="str">
        <f t="shared" si="42"/>
        <v>江苏133136</v>
      </c>
      <c r="D4235">
        <v>515</v>
      </c>
      <c r="E4235">
        <v>88132865</v>
      </c>
      <c r="F4235" t="s">
        <v>3198</v>
      </c>
      <c r="G4235" t="s">
        <v>3590</v>
      </c>
      <c r="H4235" t="str">
        <f>VLOOKUP(C4235,[1]Sheet1!$C:$H,6,0)</f>
        <v>签单</v>
      </c>
      <c r="I4235" t="s">
        <v>1</v>
      </c>
      <c r="J4235" t="s">
        <v>167</v>
      </c>
      <c r="K4235" s="2">
        <v>42591.6712037037</v>
      </c>
      <c r="L4235">
        <v>1</v>
      </c>
      <c r="M4235" t="s">
        <v>74</v>
      </c>
      <c r="N4235">
        <v>13270057270</v>
      </c>
      <c r="O4235" t="s">
        <v>38</v>
      </c>
      <c r="P4235">
        <v>4</v>
      </c>
      <c r="Q4235">
        <v>14</v>
      </c>
      <c r="R4235">
        <v>15</v>
      </c>
      <c r="S4235">
        <v>14</v>
      </c>
      <c r="T4235">
        <v>0</v>
      </c>
      <c r="U4235">
        <v>0</v>
      </c>
      <c r="V4235" t="s">
        <v>38</v>
      </c>
      <c r="X4235" t="s">
        <v>39</v>
      </c>
      <c r="Y4235">
        <v>1</v>
      </c>
    </row>
    <row r="4236" spans="1:25">
      <c r="A4236" t="s">
        <v>7</v>
      </c>
      <c r="B4236">
        <v>133134</v>
      </c>
      <c r="C4236" t="str">
        <f t="shared" si="42"/>
        <v>江苏133134</v>
      </c>
      <c r="D4236">
        <v>515</v>
      </c>
      <c r="E4236">
        <v>88132851</v>
      </c>
      <c r="F4236" t="s">
        <v>3198</v>
      </c>
      <c r="G4236" t="s">
        <v>3591</v>
      </c>
      <c r="H4236" t="str">
        <f>VLOOKUP(C4236,[1]Sheet1!$C:$H,6,0)</f>
        <v>签单</v>
      </c>
      <c r="I4236" t="s">
        <v>1</v>
      </c>
      <c r="J4236" t="s">
        <v>167</v>
      </c>
      <c r="K4236" s="2">
        <v>42591.6576851852</v>
      </c>
      <c r="L4236">
        <v>1</v>
      </c>
      <c r="M4236" t="s">
        <v>74</v>
      </c>
      <c r="N4236">
        <v>13275150532</v>
      </c>
      <c r="O4236" t="s">
        <v>38</v>
      </c>
      <c r="P4236">
        <v>12</v>
      </c>
      <c r="Q4236">
        <v>23</v>
      </c>
      <c r="R4236">
        <v>30</v>
      </c>
      <c r="S4236">
        <v>23</v>
      </c>
      <c r="T4236">
        <v>0</v>
      </c>
      <c r="U4236">
        <v>0</v>
      </c>
      <c r="V4236" t="s">
        <v>38</v>
      </c>
      <c r="X4236" t="s">
        <v>39</v>
      </c>
      <c r="Y4236">
        <v>1</v>
      </c>
    </row>
    <row r="4237" spans="1:25">
      <c r="A4237" t="s">
        <v>7</v>
      </c>
      <c r="B4237">
        <v>133133</v>
      </c>
      <c r="C4237" t="str">
        <f t="shared" si="42"/>
        <v>江苏133133</v>
      </c>
      <c r="D4237">
        <v>515</v>
      </c>
      <c r="E4237">
        <v>88132853</v>
      </c>
      <c r="F4237" t="s">
        <v>3198</v>
      </c>
      <c r="G4237" t="s">
        <v>3591</v>
      </c>
      <c r="H4237" t="str">
        <f>VLOOKUP(C4237,[1]Sheet1!$C:$H,6,0)</f>
        <v>签单</v>
      </c>
      <c r="I4237" t="s">
        <v>1</v>
      </c>
      <c r="J4237" t="s">
        <v>167</v>
      </c>
      <c r="K4237" s="2">
        <v>42591.6549652778</v>
      </c>
      <c r="L4237">
        <v>1</v>
      </c>
      <c r="M4237" t="s">
        <v>74</v>
      </c>
      <c r="N4237">
        <v>13270056795</v>
      </c>
      <c r="O4237" t="s">
        <v>38</v>
      </c>
      <c r="P4237">
        <v>1</v>
      </c>
      <c r="Q4237">
        <v>10</v>
      </c>
      <c r="R4237">
        <v>10</v>
      </c>
      <c r="S4237">
        <v>10</v>
      </c>
      <c r="T4237">
        <v>0</v>
      </c>
      <c r="U4237">
        <v>0</v>
      </c>
      <c r="V4237" t="s">
        <v>38</v>
      </c>
      <c r="X4237" t="s">
        <v>39</v>
      </c>
      <c r="Y4237">
        <v>1</v>
      </c>
    </row>
    <row r="4238" spans="1:25">
      <c r="A4238" t="s">
        <v>7</v>
      </c>
      <c r="B4238">
        <v>133132</v>
      </c>
      <c r="C4238" t="str">
        <f t="shared" ref="C4238:C4301" si="43">A4238&amp;B4238</f>
        <v>江苏133132</v>
      </c>
      <c r="D4238">
        <v>515</v>
      </c>
      <c r="E4238">
        <v>88132863</v>
      </c>
      <c r="F4238" t="s">
        <v>3198</v>
      </c>
      <c r="G4238" t="s">
        <v>3592</v>
      </c>
      <c r="H4238" t="str">
        <f>VLOOKUP(C4238,[1]Sheet1!$C:$H,6,0)</f>
        <v>签单</v>
      </c>
      <c r="I4238" t="s">
        <v>1</v>
      </c>
      <c r="J4238" t="s">
        <v>167</v>
      </c>
      <c r="K4238" s="2">
        <v>42591.6525925926</v>
      </c>
      <c r="L4238">
        <v>1</v>
      </c>
      <c r="M4238" t="s">
        <v>74</v>
      </c>
      <c r="N4238">
        <v>13270057231</v>
      </c>
      <c r="O4238" t="s">
        <v>38</v>
      </c>
      <c r="P4238">
        <v>2</v>
      </c>
      <c r="Q4238">
        <v>34</v>
      </c>
      <c r="R4238">
        <v>35</v>
      </c>
      <c r="S4238">
        <v>34</v>
      </c>
      <c r="T4238">
        <v>0</v>
      </c>
      <c r="U4238">
        <v>0</v>
      </c>
      <c r="V4238" t="s">
        <v>38</v>
      </c>
      <c r="X4238" t="s">
        <v>39</v>
      </c>
      <c r="Y4238">
        <v>1</v>
      </c>
    </row>
    <row r="4239" spans="1:25">
      <c r="A4239" t="s">
        <v>7</v>
      </c>
      <c r="B4239">
        <v>133131</v>
      </c>
      <c r="C4239" t="str">
        <f t="shared" si="43"/>
        <v>江苏133131</v>
      </c>
      <c r="D4239">
        <v>515</v>
      </c>
      <c r="E4239">
        <v>88132862</v>
      </c>
      <c r="F4239" t="s">
        <v>3198</v>
      </c>
      <c r="G4239" t="s">
        <v>3592</v>
      </c>
      <c r="H4239" t="str">
        <f>VLOOKUP(C4239,[1]Sheet1!$C:$H,6,0)</f>
        <v>签单</v>
      </c>
      <c r="I4239" t="s">
        <v>1</v>
      </c>
      <c r="J4239" t="s">
        <v>167</v>
      </c>
      <c r="K4239" s="2">
        <v>42591.649849537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3</v>
      </c>
      <c r="T4239">
        <v>0</v>
      </c>
      <c r="U4239">
        <v>0</v>
      </c>
      <c r="V4239" t="s">
        <v>38</v>
      </c>
      <c r="X4239" t="s">
        <v>39</v>
      </c>
      <c r="Y4239">
        <v>1</v>
      </c>
    </row>
    <row r="4240" spans="1:25">
      <c r="A4240" t="s">
        <v>7</v>
      </c>
      <c r="B4240">
        <v>133130</v>
      </c>
      <c r="C4240" t="str">
        <f t="shared" si="43"/>
        <v>江苏133130</v>
      </c>
      <c r="D4240">
        <v>515</v>
      </c>
      <c r="E4240">
        <v>87090786</v>
      </c>
      <c r="F4240" t="s">
        <v>3198</v>
      </c>
      <c r="G4240" t="s">
        <v>3507</v>
      </c>
      <c r="H4240" t="str">
        <f>VLOOKUP(C4240,[1]Sheet1!$C:$H,6,0)</f>
        <v>签单</v>
      </c>
      <c r="I4240" t="s">
        <v>1</v>
      </c>
      <c r="J4240" t="s">
        <v>167</v>
      </c>
      <c r="K4240" s="2">
        <v>42590.7526851852</v>
      </c>
      <c r="L4240">
        <v>1</v>
      </c>
      <c r="M4240" t="s">
        <v>74</v>
      </c>
      <c r="N4240">
        <v>13291365907</v>
      </c>
      <c r="O4240" t="s">
        <v>38</v>
      </c>
      <c r="P4240">
        <v>0</v>
      </c>
      <c r="Q4240">
        <v>54</v>
      </c>
      <c r="R4240">
        <v>55</v>
      </c>
      <c r="S4240">
        <v>70</v>
      </c>
      <c r="T4240">
        <v>0</v>
      </c>
      <c r="U4240">
        <v>0</v>
      </c>
      <c r="V4240" t="s">
        <v>38</v>
      </c>
      <c r="X4240" t="s">
        <v>39</v>
      </c>
      <c r="Y4240">
        <v>1</v>
      </c>
    </row>
    <row r="4241" spans="1:25">
      <c r="A4241" t="s">
        <v>7</v>
      </c>
      <c r="B4241">
        <v>133129</v>
      </c>
      <c r="C4241" t="str">
        <f t="shared" si="43"/>
        <v>江苏133129</v>
      </c>
      <c r="D4241">
        <v>515</v>
      </c>
      <c r="E4241">
        <v>87091107</v>
      </c>
      <c r="F4241" t="s">
        <v>3198</v>
      </c>
      <c r="G4241" t="s">
        <v>3507</v>
      </c>
      <c r="H4241" t="str">
        <f>VLOOKUP(C4241,[1]Sheet1!$C:$H,6,0)</f>
        <v>签单</v>
      </c>
      <c r="I4241" t="s">
        <v>1</v>
      </c>
      <c r="J4241" t="s">
        <v>167</v>
      </c>
      <c r="K4241" s="2">
        <v>42590.7504861111</v>
      </c>
      <c r="L4241">
        <v>1</v>
      </c>
      <c r="M4241" t="s">
        <v>74</v>
      </c>
      <c r="N4241">
        <v>13291361871</v>
      </c>
      <c r="O4241" t="s">
        <v>38</v>
      </c>
      <c r="P4241">
        <v>0</v>
      </c>
      <c r="Q4241">
        <v>2</v>
      </c>
      <c r="R4241">
        <v>2</v>
      </c>
      <c r="S4241">
        <v>2</v>
      </c>
      <c r="T4241">
        <v>0</v>
      </c>
      <c r="U4241">
        <v>0</v>
      </c>
      <c r="V4241" t="s">
        <v>38</v>
      </c>
      <c r="X4241" t="s">
        <v>39</v>
      </c>
      <c r="Y4241">
        <v>1</v>
      </c>
    </row>
    <row r="4242" spans="1:25">
      <c r="A4242" t="s">
        <v>7</v>
      </c>
      <c r="B4242">
        <v>133128</v>
      </c>
      <c r="C4242" t="str">
        <f t="shared" si="43"/>
        <v>江苏133128</v>
      </c>
      <c r="D4242">
        <v>515</v>
      </c>
      <c r="E4242">
        <v>87090795</v>
      </c>
      <c r="F4242" t="s">
        <v>3198</v>
      </c>
      <c r="G4242" t="s">
        <v>3507</v>
      </c>
      <c r="H4242" t="str">
        <f>VLOOKUP(C4242,[1]Sheet1!$C:$H,6,0)</f>
        <v>签单</v>
      </c>
      <c r="I4242" t="s">
        <v>1</v>
      </c>
      <c r="J4242" t="s">
        <v>167</v>
      </c>
      <c r="K4242" s="2">
        <v>42590.7457291667</v>
      </c>
      <c r="L4242">
        <v>1</v>
      </c>
      <c r="M4242" t="s">
        <v>74</v>
      </c>
      <c r="N4242">
        <v>13004497469</v>
      </c>
      <c r="O4242" t="s">
        <v>38</v>
      </c>
      <c r="P4242">
        <v>3</v>
      </c>
      <c r="Q4242">
        <v>12</v>
      </c>
      <c r="R4242">
        <v>13</v>
      </c>
      <c r="S4242">
        <v>12</v>
      </c>
      <c r="T4242">
        <v>0</v>
      </c>
      <c r="U4242">
        <v>0</v>
      </c>
      <c r="V4242" t="s">
        <v>38</v>
      </c>
      <c r="X4242" t="s">
        <v>39</v>
      </c>
      <c r="Y4242">
        <v>1</v>
      </c>
    </row>
    <row r="4243" spans="1:25">
      <c r="A4243" t="s">
        <v>7</v>
      </c>
      <c r="B4243">
        <v>133127</v>
      </c>
      <c r="C4243" t="str">
        <f t="shared" si="43"/>
        <v>江苏133127</v>
      </c>
      <c r="D4243">
        <v>515</v>
      </c>
      <c r="E4243">
        <v>87090797</v>
      </c>
      <c r="F4243" t="s">
        <v>3198</v>
      </c>
      <c r="G4243" t="s">
        <v>3507</v>
      </c>
      <c r="H4243" t="str">
        <f>VLOOKUP(C4243,[1]Sheet1!$C:$H,6,0)</f>
        <v>签单</v>
      </c>
      <c r="I4243" t="s">
        <v>1</v>
      </c>
      <c r="J4243" t="s">
        <v>167</v>
      </c>
      <c r="K4243" s="2">
        <v>42590.7435416667</v>
      </c>
      <c r="L4243">
        <v>1</v>
      </c>
      <c r="M4243" t="s">
        <v>3560</v>
      </c>
      <c r="N4243">
        <v>13004497349</v>
      </c>
      <c r="O4243" t="s">
        <v>38</v>
      </c>
      <c r="P4243">
        <v>17</v>
      </c>
      <c r="Q4243">
        <v>33</v>
      </c>
      <c r="R4243">
        <v>42</v>
      </c>
      <c r="S4243">
        <v>37</v>
      </c>
      <c r="T4243">
        <v>0</v>
      </c>
      <c r="U4243">
        <v>0</v>
      </c>
      <c r="V4243" t="s">
        <v>38</v>
      </c>
      <c r="X4243" t="s">
        <v>39</v>
      </c>
      <c r="Y4243">
        <v>1</v>
      </c>
    </row>
    <row r="4244" spans="1:25">
      <c r="A4244" t="s">
        <v>7</v>
      </c>
      <c r="B4244">
        <v>133126</v>
      </c>
      <c r="C4244" t="str">
        <f t="shared" si="43"/>
        <v>江苏133126</v>
      </c>
      <c r="D4244">
        <v>515</v>
      </c>
      <c r="E4244">
        <v>82255935</v>
      </c>
      <c r="F4244" t="s">
        <v>3198</v>
      </c>
      <c r="G4244" t="s">
        <v>3507</v>
      </c>
      <c r="H4244" t="str">
        <f>VLOOKUP(C4244,[1]Sheet1!$C:$H,6,0)</f>
        <v>签单</v>
      </c>
      <c r="I4244" t="s">
        <v>1</v>
      </c>
      <c r="J4244" t="s">
        <v>167</v>
      </c>
      <c r="K4244" s="2">
        <v>42590.739537037</v>
      </c>
      <c r="L4244">
        <v>1</v>
      </c>
      <c r="M4244" t="s">
        <v>74</v>
      </c>
      <c r="N4244">
        <v>13291355872</v>
      </c>
      <c r="O4244" t="s">
        <v>38</v>
      </c>
      <c r="P4244">
        <v>2</v>
      </c>
      <c r="Q4244">
        <v>5</v>
      </c>
      <c r="R4244">
        <v>5</v>
      </c>
      <c r="S4244">
        <v>5</v>
      </c>
      <c r="T4244">
        <v>0</v>
      </c>
      <c r="U4244">
        <v>0</v>
      </c>
      <c r="V4244" t="s">
        <v>38</v>
      </c>
      <c r="X4244" t="s">
        <v>39</v>
      </c>
      <c r="Y4244">
        <v>1</v>
      </c>
    </row>
    <row r="4245" spans="1:25">
      <c r="A4245" t="s">
        <v>7</v>
      </c>
      <c r="B4245">
        <v>133125</v>
      </c>
      <c r="C4245" t="str">
        <f t="shared" si="43"/>
        <v>江苏133125</v>
      </c>
      <c r="D4245">
        <v>515</v>
      </c>
      <c r="E4245">
        <v>87090327</v>
      </c>
      <c r="F4245" t="s">
        <v>3198</v>
      </c>
      <c r="G4245" t="s">
        <v>3507</v>
      </c>
      <c r="H4245" t="str">
        <f>VLOOKUP(C4245,[1]Sheet1!$C:$H,6,0)</f>
        <v>签单</v>
      </c>
      <c r="I4245" t="s">
        <v>1</v>
      </c>
      <c r="J4245" t="s">
        <v>167</v>
      </c>
      <c r="K4245" s="2">
        <v>42590.7355324074</v>
      </c>
      <c r="L4245">
        <v>1</v>
      </c>
      <c r="M4245" t="s">
        <v>74</v>
      </c>
      <c r="N4245">
        <v>13004497448</v>
      </c>
      <c r="O4245" t="s">
        <v>38</v>
      </c>
      <c r="P4245">
        <v>0</v>
      </c>
      <c r="Q4245">
        <v>6</v>
      </c>
      <c r="R4245">
        <v>6</v>
      </c>
      <c r="S4245">
        <v>6</v>
      </c>
      <c r="T4245">
        <v>0</v>
      </c>
      <c r="U4245">
        <v>0</v>
      </c>
      <c r="V4245" t="s">
        <v>38</v>
      </c>
      <c r="X4245" t="s">
        <v>39</v>
      </c>
      <c r="Y4245">
        <v>1</v>
      </c>
    </row>
    <row r="4246" spans="1:25">
      <c r="A4246" t="s">
        <v>7</v>
      </c>
      <c r="B4246">
        <v>133124</v>
      </c>
      <c r="C4246" t="str">
        <f t="shared" si="43"/>
        <v>江苏133124</v>
      </c>
      <c r="D4246">
        <v>515</v>
      </c>
      <c r="E4246">
        <v>87091019</v>
      </c>
      <c r="F4246" t="s">
        <v>3198</v>
      </c>
      <c r="G4246" t="s">
        <v>3507</v>
      </c>
      <c r="H4246" t="str">
        <f>VLOOKUP(C4246,[1]Sheet1!$C:$H,6,0)</f>
        <v>签单</v>
      </c>
      <c r="I4246" t="s">
        <v>1</v>
      </c>
      <c r="J4246" t="s">
        <v>167</v>
      </c>
      <c r="K4246" s="2">
        <v>42590.7325694444</v>
      </c>
      <c r="L4246">
        <v>1</v>
      </c>
      <c r="M4246" t="s">
        <v>74</v>
      </c>
      <c r="N4246">
        <v>13291355752</v>
      </c>
      <c r="O4246" t="s">
        <v>38</v>
      </c>
      <c r="P4246">
        <v>11</v>
      </c>
      <c r="Q4246">
        <v>43</v>
      </c>
      <c r="R4246">
        <v>48</v>
      </c>
      <c r="S4246">
        <v>56</v>
      </c>
      <c r="T4246">
        <v>0</v>
      </c>
      <c r="U4246">
        <v>0</v>
      </c>
      <c r="V4246" t="s">
        <v>38</v>
      </c>
      <c r="X4246" t="s">
        <v>39</v>
      </c>
      <c r="Y4246">
        <v>1</v>
      </c>
    </row>
    <row r="4247" spans="1:25">
      <c r="A4247" t="s">
        <v>7</v>
      </c>
      <c r="B4247">
        <v>133123</v>
      </c>
      <c r="C4247" t="str">
        <f t="shared" si="43"/>
        <v>江苏133123</v>
      </c>
      <c r="D4247">
        <v>515</v>
      </c>
      <c r="E4247">
        <v>87091021</v>
      </c>
      <c r="F4247" t="s">
        <v>3198</v>
      </c>
      <c r="G4247" t="s">
        <v>3507</v>
      </c>
      <c r="H4247" t="str">
        <f>VLOOKUP(C4247,[1]Sheet1!$C:$H,6,0)</f>
        <v>签单</v>
      </c>
      <c r="I4247" t="s">
        <v>1</v>
      </c>
      <c r="J4247" t="s">
        <v>167</v>
      </c>
      <c r="K4247" s="2">
        <v>42590.7290393518</v>
      </c>
      <c r="L4247">
        <v>1</v>
      </c>
      <c r="M4247" t="s">
        <v>74</v>
      </c>
      <c r="N4247">
        <v>13291355781</v>
      </c>
      <c r="O4247" t="s">
        <v>38</v>
      </c>
      <c r="P4247">
        <v>1</v>
      </c>
      <c r="Q4247">
        <v>4</v>
      </c>
      <c r="R4247">
        <v>4</v>
      </c>
      <c r="S4247">
        <v>4</v>
      </c>
      <c r="T4247">
        <v>0</v>
      </c>
      <c r="U4247">
        <v>0</v>
      </c>
      <c r="V4247" t="s">
        <v>38</v>
      </c>
      <c r="X4247" t="s">
        <v>39</v>
      </c>
      <c r="Y4247">
        <v>1</v>
      </c>
    </row>
    <row r="4248" spans="1:25">
      <c r="A4248" t="s">
        <v>7</v>
      </c>
      <c r="B4248">
        <v>133122</v>
      </c>
      <c r="C4248" t="str">
        <f t="shared" si="43"/>
        <v>江苏133122</v>
      </c>
      <c r="D4248">
        <v>515</v>
      </c>
      <c r="E4248">
        <v>82255931</v>
      </c>
      <c r="F4248" t="s">
        <v>3198</v>
      </c>
      <c r="G4248" t="s">
        <v>3507</v>
      </c>
      <c r="H4248" t="str">
        <f>VLOOKUP(C4248,[1]Sheet1!$C:$H,6,0)</f>
        <v>签单</v>
      </c>
      <c r="I4248" t="s">
        <v>1</v>
      </c>
      <c r="J4248" t="s">
        <v>167</v>
      </c>
      <c r="K4248" s="2">
        <v>42590.7258449074</v>
      </c>
      <c r="L4248">
        <v>1</v>
      </c>
      <c r="M4248" t="s">
        <v>74</v>
      </c>
      <c r="N4248">
        <v>13291355723</v>
      </c>
      <c r="O4248" t="s">
        <v>38</v>
      </c>
      <c r="P4248">
        <v>20</v>
      </c>
      <c r="Q4248">
        <v>17</v>
      </c>
      <c r="R4248">
        <v>30</v>
      </c>
      <c r="S4248">
        <v>17</v>
      </c>
      <c r="T4248">
        <v>0</v>
      </c>
      <c r="U4248">
        <v>0</v>
      </c>
      <c r="V4248" t="s">
        <v>38</v>
      </c>
      <c r="X4248" t="s">
        <v>39</v>
      </c>
      <c r="Y4248">
        <v>1</v>
      </c>
    </row>
    <row r="4249" spans="1:25">
      <c r="A4249" t="s">
        <v>7</v>
      </c>
      <c r="B4249">
        <v>133121</v>
      </c>
      <c r="C4249" t="str">
        <f t="shared" si="43"/>
        <v>江苏133121</v>
      </c>
      <c r="D4249">
        <v>515</v>
      </c>
      <c r="E4249">
        <v>87090827</v>
      </c>
      <c r="F4249" t="s">
        <v>3198</v>
      </c>
      <c r="G4249" t="s">
        <v>3507</v>
      </c>
      <c r="H4249" t="str">
        <f>VLOOKUP(C4249,[1]Sheet1!$C:$H,6,0)</f>
        <v>签单</v>
      </c>
      <c r="I4249" t="s">
        <v>1</v>
      </c>
      <c r="J4249" t="s">
        <v>167</v>
      </c>
      <c r="K4249" s="2">
        <v>42590.7205555556</v>
      </c>
      <c r="L4249">
        <v>1</v>
      </c>
      <c r="M4249" t="s">
        <v>3593</v>
      </c>
      <c r="N4249">
        <v>13291355732</v>
      </c>
      <c r="O4249" t="s">
        <v>38</v>
      </c>
      <c r="P4249">
        <v>19</v>
      </c>
      <c r="Q4249">
        <v>39</v>
      </c>
      <c r="R4249">
        <v>46</v>
      </c>
      <c r="S4249">
        <v>40</v>
      </c>
      <c r="T4249">
        <v>0</v>
      </c>
      <c r="U4249">
        <v>0</v>
      </c>
      <c r="V4249" t="s">
        <v>38</v>
      </c>
      <c r="X4249" t="s">
        <v>39</v>
      </c>
      <c r="Y4249">
        <v>1</v>
      </c>
    </row>
    <row r="4250" spans="1:25">
      <c r="A4250" t="s">
        <v>7</v>
      </c>
      <c r="B4250">
        <v>133120</v>
      </c>
      <c r="C4250" t="str">
        <f t="shared" si="43"/>
        <v>江苏133120</v>
      </c>
      <c r="D4250">
        <v>515</v>
      </c>
      <c r="E4250">
        <v>87090801</v>
      </c>
      <c r="F4250" t="s">
        <v>3198</v>
      </c>
      <c r="G4250" t="s">
        <v>3507</v>
      </c>
      <c r="H4250" t="str">
        <f>VLOOKUP(C4250,[1]Sheet1!$C:$H,6,0)</f>
        <v>签单</v>
      </c>
      <c r="I4250" t="s">
        <v>1</v>
      </c>
      <c r="J4250" t="s">
        <v>167</v>
      </c>
      <c r="K4250" s="2">
        <v>42590.7165162037</v>
      </c>
      <c r="L4250">
        <v>1</v>
      </c>
      <c r="M4250" t="s">
        <v>74</v>
      </c>
      <c r="N4250">
        <v>13004497408</v>
      </c>
      <c r="O4250" t="s">
        <v>38</v>
      </c>
      <c r="P4250">
        <v>0</v>
      </c>
      <c r="Q4250">
        <v>16</v>
      </c>
      <c r="R4250">
        <v>17</v>
      </c>
      <c r="S4250">
        <v>17</v>
      </c>
      <c r="T4250">
        <v>0</v>
      </c>
      <c r="U4250">
        <v>0</v>
      </c>
      <c r="V4250" t="s">
        <v>38</v>
      </c>
      <c r="X4250" t="s">
        <v>39</v>
      </c>
      <c r="Y4250">
        <v>1</v>
      </c>
    </row>
    <row r="4251" spans="1:25">
      <c r="A4251" t="s">
        <v>7</v>
      </c>
      <c r="B4251">
        <v>133119</v>
      </c>
      <c r="C4251" t="str">
        <f t="shared" si="43"/>
        <v>江苏133119</v>
      </c>
      <c r="D4251">
        <v>515</v>
      </c>
      <c r="E4251">
        <v>87090196</v>
      </c>
      <c r="F4251" t="s">
        <v>3198</v>
      </c>
      <c r="G4251" t="s">
        <v>3594</v>
      </c>
      <c r="H4251" t="str">
        <f>VLOOKUP(C4251,[1]Sheet1!$C:$H,6,0)</f>
        <v>签单</v>
      </c>
      <c r="I4251" t="s">
        <v>1</v>
      </c>
      <c r="J4251" t="s">
        <v>167</v>
      </c>
      <c r="K4251" s="2">
        <v>42590.4269097222</v>
      </c>
      <c r="L4251">
        <v>1</v>
      </c>
      <c r="M4251" t="s">
        <v>3594</v>
      </c>
      <c r="N4251">
        <v>18936303790</v>
      </c>
      <c r="O4251" t="s">
        <v>46</v>
      </c>
      <c r="P4251">
        <v>7</v>
      </c>
      <c r="Q4251">
        <v>18</v>
      </c>
      <c r="R4251">
        <v>17</v>
      </c>
      <c r="S4251">
        <v>17</v>
      </c>
      <c r="T4251">
        <v>0</v>
      </c>
      <c r="U4251">
        <v>0</v>
      </c>
      <c r="V4251" t="s">
        <v>38</v>
      </c>
      <c r="X4251" t="s">
        <v>39</v>
      </c>
      <c r="Y4251">
        <v>1</v>
      </c>
    </row>
    <row r="4252" spans="1:25">
      <c r="A4252" t="s">
        <v>7</v>
      </c>
      <c r="B4252">
        <v>133107</v>
      </c>
      <c r="C4252" t="str">
        <f t="shared" si="43"/>
        <v>江苏133107</v>
      </c>
      <c r="D4252">
        <v>515</v>
      </c>
      <c r="E4252">
        <v>88132850</v>
      </c>
      <c r="F4252" t="s">
        <v>3198</v>
      </c>
      <c r="G4252" t="s">
        <v>42</v>
      </c>
      <c r="H4252" t="str">
        <f>VLOOKUP(C4252,[1]Sheet1!$C:$H,6,0)</f>
        <v>签单</v>
      </c>
      <c r="I4252" t="s">
        <v>1</v>
      </c>
      <c r="J4252" t="s">
        <v>167</v>
      </c>
      <c r="K4252" s="2">
        <v>42587.6911689815</v>
      </c>
      <c r="L4252">
        <v>1</v>
      </c>
      <c r="M4252">
        <v>9</v>
      </c>
      <c r="N4252">
        <v>13270085387</v>
      </c>
      <c r="O4252" t="s">
        <v>38</v>
      </c>
      <c r="P4252">
        <v>51</v>
      </c>
      <c r="Q4252">
        <v>159</v>
      </c>
      <c r="R4252">
        <v>175</v>
      </c>
      <c r="S4252">
        <v>179</v>
      </c>
      <c r="T4252">
        <v>0</v>
      </c>
      <c r="U4252">
        <v>0</v>
      </c>
      <c r="V4252" t="s">
        <v>38</v>
      </c>
      <c r="X4252" t="s">
        <v>39</v>
      </c>
      <c r="Y4252">
        <v>1</v>
      </c>
    </row>
    <row r="4253" spans="1:25">
      <c r="A4253" t="s">
        <v>7</v>
      </c>
      <c r="B4253">
        <v>133104</v>
      </c>
      <c r="C4253" t="str">
        <f t="shared" si="43"/>
        <v>江苏133104</v>
      </c>
      <c r="D4253">
        <v>515</v>
      </c>
      <c r="E4253">
        <v>88132401</v>
      </c>
      <c r="F4253" t="s">
        <v>3198</v>
      </c>
      <c r="G4253" t="s">
        <v>42</v>
      </c>
      <c r="H4253" t="str">
        <f>VLOOKUP(C4253,[1]Sheet1!$C:$H,6,0)</f>
        <v>签单</v>
      </c>
      <c r="I4253" t="s">
        <v>1</v>
      </c>
      <c r="J4253" t="s">
        <v>167</v>
      </c>
      <c r="K4253" s="2">
        <v>42587.6728819444</v>
      </c>
      <c r="L4253">
        <v>1</v>
      </c>
      <c r="M4253">
        <v>0</v>
      </c>
      <c r="N4253">
        <v>0</v>
      </c>
      <c r="O4253" t="s">
        <v>38</v>
      </c>
      <c r="P4253">
        <v>14</v>
      </c>
      <c r="Q4253">
        <v>32</v>
      </c>
      <c r="R4253">
        <v>37</v>
      </c>
      <c r="S4253">
        <v>39</v>
      </c>
      <c r="T4253">
        <v>0</v>
      </c>
      <c r="U4253">
        <v>0</v>
      </c>
      <c r="V4253" t="s">
        <v>38</v>
      </c>
      <c r="X4253" t="s">
        <v>39</v>
      </c>
      <c r="Y4253">
        <v>1</v>
      </c>
    </row>
    <row r="4254" spans="1:25">
      <c r="A4254" t="s">
        <v>7</v>
      </c>
      <c r="B4254">
        <v>133081</v>
      </c>
      <c r="C4254" t="str">
        <f t="shared" si="43"/>
        <v>江苏133081</v>
      </c>
      <c r="D4254">
        <v>515</v>
      </c>
      <c r="E4254">
        <v>88133025</v>
      </c>
      <c r="F4254" t="s">
        <v>3198</v>
      </c>
      <c r="G4254" t="s">
        <v>48</v>
      </c>
      <c r="H4254" t="str">
        <f>VLOOKUP(C4254,[1]Sheet1!$C:$H,6,0)</f>
        <v>签单</v>
      </c>
      <c r="I4254" t="s">
        <v>1</v>
      </c>
      <c r="J4254" t="s">
        <v>167</v>
      </c>
      <c r="K4254" s="2">
        <v>42587.493275463</v>
      </c>
      <c r="L4254">
        <v>1</v>
      </c>
      <c r="M4254" t="s">
        <v>48</v>
      </c>
      <c r="N4254">
        <v>13182112617</v>
      </c>
      <c r="O4254" t="s">
        <v>46</v>
      </c>
      <c r="P4254">
        <v>12</v>
      </c>
      <c r="Q4254">
        <v>13</v>
      </c>
      <c r="R4254">
        <v>20</v>
      </c>
      <c r="S4254">
        <v>13</v>
      </c>
      <c r="T4254">
        <v>0</v>
      </c>
      <c r="U4254">
        <v>0</v>
      </c>
      <c r="V4254" t="s">
        <v>38</v>
      </c>
      <c r="X4254" t="s">
        <v>39</v>
      </c>
      <c r="Y4254">
        <v>1</v>
      </c>
    </row>
    <row r="4255" spans="1:25">
      <c r="A4255" t="s">
        <v>7</v>
      </c>
      <c r="B4255">
        <v>133082</v>
      </c>
      <c r="C4255" t="str">
        <f t="shared" si="43"/>
        <v>江苏133082</v>
      </c>
      <c r="D4255">
        <v>515</v>
      </c>
      <c r="E4255">
        <v>88133053</v>
      </c>
      <c r="F4255" t="s">
        <v>3198</v>
      </c>
      <c r="G4255" t="s">
        <v>48</v>
      </c>
      <c r="H4255" t="str">
        <f>VLOOKUP(C4255,[1]Sheet1!$C:$H,6,0)</f>
        <v>签单</v>
      </c>
      <c r="I4255" t="s">
        <v>1</v>
      </c>
      <c r="J4255" t="s">
        <v>167</v>
      </c>
      <c r="K4255" s="2">
        <v>42587.4908912037</v>
      </c>
      <c r="L4255">
        <v>1</v>
      </c>
      <c r="M4255">
        <v>0</v>
      </c>
      <c r="N4255">
        <v>0</v>
      </c>
      <c r="O4255" t="s">
        <v>46</v>
      </c>
      <c r="P4255">
        <v>6</v>
      </c>
      <c r="Q4255">
        <v>13</v>
      </c>
      <c r="R4255">
        <v>14</v>
      </c>
      <c r="S4255">
        <v>16</v>
      </c>
      <c r="T4255">
        <v>0</v>
      </c>
      <c r="U4255">
        <v>0</v>
      </c>
      <c r="V4255" t="s">
        <v>38</v>
      </c>
      <c r="X4255" t="s">
        <v>39</v>
      </c>
      <c r="Y4255">
        <v>1</v>
      </c>
    </row>
    <row r="4256" spans="1:25">
      <c r="A4256" t="s">
        <v>7</v>
      </c>
      <c r="B4256">
        <v>133080</v>
      </c>
      <c r="C4256" t="str">
        <f t="shared" si="43"/>
        <v>江苏133080</v>
      </c>
      <c r="D4256">
        <v>515</v>
      </c>
      <c r="E4256">
        <v>88133013</v>
      </c>
      <c r="F4256" t="s">
        <v>3198</v>
      </c>
      <c r="G4256" t="s">
        <v>48</v>
      </c>
      <c r="H4256" t="str">
        <f>VLOOKUP(C4256,[1]Sheet1!$C:$H,6,0)</f>
        <v>签单</v>
      </c>
      <c r="I4256" t="s">
        <v>1</v>
      </c>
      <c r="J4256" t="s">
        <v>167</v>
      </c>
      <c r="K4256" s="2">
        <v>42587.4848263889</v>
      </c>
      <c r="L4256">
        <v>1</v>
      </c>
      <c r="M4256">
        <v>0</v>
      </c>
      <c r="N4256">
        <v>0</v>
      </c>
      <c r="O4256" t="s">
        <v>38</v>
      </c>
      <c r="P4256">
        <v>0</v>
      </c>
      <c r="Q4256">
        <v>9</v>
      </c>
      <c r="R4256">
        <v>9</v>
      </c>
      <c r="S4256">
        <v>10</v>
      </c>
      <c r="T4256">
        <v>0</v>
      </c>
      <c r="U4256">
        <v>0</v>
      </c>
      <c r="V4256" t="s">
        <v>38</v>
      </c>
      <c r="X4256" t="s">
        <v>39</v>
      </c>
      <c r="Y4256">
        <v>1</v>
      </c>
    </row>
    <row r="4257" spans="1:25">
      <c r="A4257" t="s">
        <v>7</v>
      </c>
      <c r="B4257">
        <v>133079</v>
      </c>
      <c r="C4257" t="str">
        <f t="shared" si="43"/>
        <v>江苏133079</v>
      </c>
      <c r="D4257">
        <v>515</v>
      </c>
      <c r="E4257">
        <v>88135707</v>
      </c>
      <c r="F4257" t="s">
        <v>3198</v>
      </c>
      <c r="G4257" t="s">
        <v>48</v>
      </c>
      <c r="H4257" t="str">
        <f>VLOOKUP(C4257,[1]Sheet1!$C:$H,6,0)</f>
        <v>签单</v>
      </c>
      <c r="I4257" t="s">
        <v>1</v>
      </c>
      <c r="J4257" t="s">
        <v>167</v>
      </c>
      <c r="K4257" s="2">
        <v>42587.4847337963</v>
      </c>
      <c r="L4257">
        <v>1</v>
      </c>
      <c r="M4257" t="s">
        <v>48</v>
      </c>
      <c r="N4257">
        <v>13182112663</v>
      </c>
      <c r="O4257" t="s">
        <v>46</v>
      </c>
      <c r="P4257">
        <v>2</v>
      </c>
      <c r="Q4257">
        <v>8</v>
      </c>
      <c r="R4257">
        <v>9</v>
      </c>
      <c r="S4257">
        <v>8</v>
      </c>
      <c r="T4257">
        <v>0</v>
      </c>
      <c r="U4257">
        <v>0</v>
      </c>
      <c r="V4257" t="s">
        <v>46</v>
      </c>
      <c r="X4257" t="s">
        <v>39</v>
      </c>
      <c r="Y4257">
        <v>1</v>
      </c>
    </row>
    <row r="4258" spans="1:25">
      <c r="A4258" t="s">
        <v>7</v>
      </c>
      <c r="B4258">
        <v>133077</v>
      </c>
      <c r="C4258" t="str">
        <f t="shared" si="43"/>
        <v>江苏133077</v>
      </c>
      <c r="D4258">
        <v>515</v>
      </c>
      <c r="E4258">
        <v>88135459</v>
      </c>
      <c r="F4258" t="s">
        <v>3198</v>
      </c>
      <c r="G4258" t="s">
        <v>48</v>
      </c>
      <c r="H4258" t="str">
        <f>VLOOKUP(C4258,[1]Sheet1!$C:$H,6,0)</f>
        <v>签单</v>
      </c>
      <c r="I4258" t="s">
        <v>1</v>
      </c>
      <c r="J4258" t="s">
        <v>167</v>
      </c>
      <c r="K4258" s="2">
        <v>42587.4794675926</v>
      </c>
      <c r="L4258">
        <v>1</v>
      </c>
      <c r="M4258" t="s">
        <v>48</v>
      </c>
      <c r="N4258">
        <v>13182112709</v>
      </c>
      <c r="O4258" t="s">
        <v>46</v>
      </c>
      <c r="P4258">
        <v>3</v>
      </c>
      <c r="Q4258">
        <v>18</v>
      </c>
      <c r="R4258">
        <v>19</v>
      </c>
      <c r="S4258">
        <v>18</v>
      </c>
      <c r="T4258">
        <v>0</v>
      </c>
      <c r="U4258">
        <v>0</v>
      </c>
      <c r="V4258" t="s">
        <v>38</v>
      </c>
      <c r="X4258" t="s">
        <v>39</v>
      </c>
      <c r="Y4258">
        <v>1</v>
      </c>
    </row>
    <row r="4259" spans="1:25">
      <c r="A4259" t="s">
        <v>7</v>
      </c>
      <c r="B4259">
        <v>133078</v>
      </c>
      <c r="C4259" t="str">
        <f t="shared" si="43"/>
        <v>江苏133078</v>
      </c>
      <c r="D4259">
        <v>515</v>
      </c>
      <c r="E4259">
        <v>88135640</v>
      </c>
      <c r="F4259" t="s">
        <v>3198</v>
      </c>
      <c r="G4259" t="s">
        <v>48</v>
      </c>
      <c r="H4259" t="str">
        <f>VLOOKUP(C4259,[1]Sheet1!$C:$H,6,0)</f>
        <v>签单</v>
      </c>
      <c r="I4259" t="s">
        <v>1</v>
      </c>
      <c r="J4259" t="s">
        <v>167</v>
      </c>
      <c r="K4259" s="2">
        <v>42587.4762847222</v>
      </c>
      <c r="L4259">
        <v>1</v>
      </c>
      <c r="M4259">
        <v>0</v>
      </c>
      <c r="N4259">
        <v>0</v>
      </c>
      <c r="O4259" t="s">
        <v>38</v>
      </c>
      <c r="P4259">
        <v>0</v>
      </c>
      <c r="Q4259">
        <v>8</v>
      </c>
      <c r="R4259">
        <v>8</v>
      </c>
      <c r="S4259">
        <v>9</v>
      </c>
      <c r="T4259">
        <v>0</v>
      </c>
      <c r="U4259">
        <v>0</v>
      </c>
      <c r="V4259" t="s">
        <v>38</v>
      </c>
      <c r="X4259" t="s">
        <v>39</v>
      </c>
      <c r="Y4259">
        <v>1</v>
      </c>
    </row>
    <row r="4260" spans="1:25">
      <c r="A4260" t="s">
        <v>7</v>
      </c>
      <c r="B4260">
        <v>133075</v>
      </c>
      <c r="C4260" t="str">
        <f t="shared" si="43"/>
        <v>江苏133075</v>
      </c>
      <c r="D4260">
        <v>515</v>
      </c>
      <c r="E4260">
        <v>88135003</v>
      </c>
      <c r="F4260" t="s">
        <v>3198</v>
      </c>
      <c r="G4260" t="s">
        <v>48</v>
      </c>
      <c r="H4260" t="str">
        <f>VLOOKUP(C4260,[1]Sheet1!$C:$H,6,0)</f>
        <v>签单</v>
      </c>
      <c r="I4260" t="s">
        <v>1</v>
      </c>
      <c r="J4260" t="s">
        <v>167</v>
      </c>
      <c r="K4260" s="2">
        <v>42587.4726967593</v>
      </c>
      <c r="L4260">
        <v>1</v>
      </c>
      <c r="M4260" t="s">
        <v>48</v>
      </c>
      <c r="N4260">
        <v>13182112870</v>
      </c>
      <c r="O4260" t="s">
        <v>38</v>
      </c>
      <c r="P4260">
        <v>4</v>
      </c>
      <c r="Q4260">
        <v>35</v>
      </c>
      <c r="R4260">
        <v>37</v>
      </c>
      <c r="S4260">
        <v>40</v>
      </c>
      <c r="T4260">
        <v>0</v>
      </c>
      <c r="U4260">
        <v>0</v>
      </c>
      <c r="V4260" t="s">
        <v>38</v>
      </c>
      <c r="X4260" t="s">
        <v>39</v>
      </c>
      <c r="Y4260">
        <v>1</v>
      </c>
    </row>
    <row r="4261" spans="1:25">
      <c r="A4261" t="s">
        <v>7</v>
      </c>
      <c r="B4261">
        <v>133076</v>
      </c>
      <c r="C4261" t="str">
        <f t="shared" si="43"/>
        <v>江苏133076</v>
      </c>
      <c r="D4261">
        <v>515</v>
      </c>
      <c r="E4261">
        <v>88135406</v>
      </c>
      <c r="F4261" t="s">
        <v>3198</v>
      </c>
      <c r="G4261" t="s">
        <v>48</v>
      </c>
      <c r="H4261" t="str">
        <f>VLOOKUP(C4261,[1]Sheet1!$C:$H,6,0)</f>
        <v>签单</v>
      </c>
      <c r="I4261" t="s">
        <v>1</v>
      </c>
      <c r="J4261" t="s">
        <v>167</v>
      </c>
      <c r="K4261" s="2">
        <v>42587.4699768519</v>
      </c>
      <c r="L4261">
        <v>1</v>
      </c>
      <c r="M4261">
        <v>0</v>
      </c>
      <c r="N4261">
        <v>0</v>
      </c>
      <c r="O4261" t="s">
        <v>38</v>
      </c>
      <c r="P4261">
        <v>0</v>
      </c>
      <c r="Q4261">
        <v>4</v>
      </c>
      <c r="R4261">
        <v>4</v>
      </c>
      <c r="S4261">
        <v>5</v>
      </c>
      <c r="T4261">
        <v>0</v>
      </c>
      <c r="U4261">
        <v>0</v>
      </c>
      <c r="V4261" t="s">
        <v>38</v>
      </c>
      <c r="X4261" t="s">
        <v>39</v>
      </c>
      <c r="Y4261">
        <v>1</v>
      </c>
    </row>
    <row r="4262" spans="1:25">
      <c r="A4262" t="s">
        <v>7</v>
      </c>
      <c r="B4262">
        <v>133074</v>
      </c>
      <c r="C4262" t="str">
        <f t="shared" si="43"/>
        <v>江苏133074</v>
      </c>
      <c r="D4262">
        <v>515</v>
      </c>
      <c r="E4262">
        <v>88137767</v>
      </c>
      <c r="F4262" t="s">
        <v>3198</v>
      </c>
      <c r="G4262" t="s">
        <v>48</v>
      </c>
      <c r="H4262" t="str">
        <f>VLOOKUP(C4262,[1]Sheet1!$C:$H,6,0)</f>
        <v>签单</v>
      </c>
      <c r="I4262" t="s">
        <v>1</v>
      </c>
      <c r="J4262" t="s">
        <v>167</v>
      </c>
      <c r="K4262" s="2">
        <v>42587.4632986111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43</v>
      </c>
      <c r="T4262">
        <v>0</v>
      </c>
      <c r="U4262">
        <v>0</v>
      </c>
      <c r="V4262" t="s">
        <v>38</v>
      </c>
      <c r="X4262" t="s">
        <v>39</v>
      </c>
      <c r="Y4262">
        <v>1</v>
      </c>
    </row>
    <row r="4263" spans="1:25">
      <c r="A4263" t="s">
        <v>7</v>
      </c>
      <c r="B4263">
        <v>133071</v>
      </c>
      <c r="C4263" t="str">
        <f t="shared" si="43"/>
        <v>江苏133071</v>
      </c>
      <c r="D4263">
        <v>515</v>
      </c>
      <c r="E4263">
        <v>88137680</v>
      </c>
      <c r="F4263" t="s">
        <v>3198</v>
      </c>
      <c r="G4263" t="s">
        <v>48</v>
      </c>
      <c r="H4263" t="str">
        <f>VLOOKUP(C4263,[1]Sheet1!$C:$H,6,0)</f>
        <v>签单</v>
      </c>
      <c r="I4263" t="s">
        <v>1</v>
      </c>
      <c r="J4263" t="s">
        <v>167</v>
      </c>
      <c r="K4263" s="2">
        <v>42587.4578935185</v>
      </c>
      <c r="L4263">
        <v>1</v>
      </c>
      <c r="M4263" t="s">
        <v>48</v>
      </c>
      <c r="N4263">
        <v>13182111923</v>
      </c>
      <c r="O4263" t="s">
        <v>46</v>
      </c>
      <c r="P4263">
        <v>3</v>
      </c>
      <c r="Q4263">
        <v>8</v>
      </c>
      <c r="R4263">
        <v>10</v>
      </c>
      <c r="S4263">
        <v>8</v>
      </c>
      <c r="T4263">
        <v>0</v>
      </c>
      <c r="U4263">
        <v>0</v>
      </c>
      <c r="V4263" t="s">
        <v>38</v>
      </c>
      <c r="X4263" t="s">
        <v>39</v>
      </c>
      <c r="Y4263">
        <v>1</v>
      </c>
    </row>
    <row r="4264" spans="1:25">
      <c r="A4264" t="s">
        <v>7</v>
      </c>
      <c r="B4264">
        <v>133070</v>
      </c>
      <c r="C4264" t="str">
        <f t="shared" si="43"/>
        <v>江苏133070</v>
      </c>
      <c r="D4264">
        <v>515</v>
      </c>
      <c r="E4264">
        <v>88137992</v>
      </c>
      <c r="F4264" t="s">
        <v>3198</v>
      </c>
      <c r="G4264" t="s">
        <v>48</v>
      </c>
      <c r="H4264" t="str">
        <f>VLOOKUP(C4264,[1]Sheet1!$C:$H,6,0)</f>
        <v>签单</v>
      </c>
      <c r="I4264" t="s">
        <v>1</v>
      </c>
      <c r="J4264" t="s">
        <v>167</v>
      </c>
      <c r="K4264" s="2">
        <v>42587.4542939815</v>
      </c>
      <c r="L4264">
        <v>1</v>
      </c>
      <c r="M4264" t="s">
        <v>48</v>
      </c>
      <c r="N4264">
        <v>13182113613</v>
      </c>
      <c r="O4264" t="s">
        <v>46</v>
      </c>
      <c r="P4264">
        <v>17</v>
      </c>
      <c r="Q4264">
        <v>19</v>
      </c>
      <c r="R4264">
        <v>32</v>
      </c>
      <c r="S4264">
        <v>21</v>
      </c>
      <c r="T4264">
        <v>0</v>
      </c>
      <c r="U4264">
        <v>0</v>
      </c>
      <c r="V4264" t="s">
        <v>38</v>
      </c>
      <c r="X4264" t="s">
        <v>39</v>
      </c>
      <c r="Y4264">
        <v>1</v>
      </c>
    </row>
    <row r="4265" spans="1:25">
      <c r="A4265" t="s">
        <v>7</v>
      </c>
      <c r="B4265">
        <v>133069</v>
      </c>
      <c r="C4265" t="str">
        <f t="shared" si="43"/>
        <v>江苏133069</v>
      </c>
      <c r="D4265">
        <v>515</v>
      </c>
      <c r="E4265">
        <v>88137991</v>
      </c>
      <c r="F4265" t="s">
        <v>3198</v>
      </c>
      <c r="G4265" t="s">
        <v>48</v>
      </c>
      <c r="H4265" t="str">
        <f>VLOOKUP(C4265,[1]Sheet1!$C:$H,6,0)</f>
        <v>签单</v>
      </c>
      <c r="I4265" t="s">
        <v>1</v>
      </c>
      <c r="J4265" t="s">
        <v>167</v>
      </c>
      <c r="K4265" s="2">
        <v>42587.450462963</v>
      </c>
      <c r="L4265">
        <v>1</v>
      </c>
      <c r="M4265" t="s">
        <v>48</v>
      </c>
      <c r="N4265">
        <v>13182113770</v>
      </c>
      <c r="O4265" t="s">
        <v>46</v>
      </c>
      <c r="P4265">
        <v>2</v>
      </c>
      <c r="Q4265">
        <v>3</v>
      </c>
      <c r="R4265">
        <v>4</v>
      </c>
      <c r="S4265">
        <v>3</v>
      </c>
      <c r="T4265">
        <v>0</v>
      </c>
      <c r="U4265">
        <v>0</v>
      </c>
      <c r="V4265" t="s">
        <v>38</v>
      </c>
      <c r="X4265" t="s">
        <v>39</v>
      </c>
      <c r="Y4265">
        <v>1</v>
      </c>
    </row>
    <row r="4266" spans="1:25">
      <c r="A4266" t="s">
        <v>7</v>
      </c>
      <c r="B4266">
        <v>133067</v>
      </c>
      <c r="C4266" t="str">
        <f t="shared" si="43"/>
        <v>江苏133067</v>
      </c>
      <c r="D4266">
        <v>515</v>
      </c>
      <c r="E4266">
        <v>88137960</v>
      </c>
      <c r="F4266" t="s">
        <v>3198</v>
      </c>
      <c r="G4266" t="s">
        <v>48</v>
      </c>
      <c r="H4266" t="str">
        <f>VLOOKUP(C4266,[1]Sheet1!$C:$H,6,0)</f>
        <v>签单</v>
      </c>
      <c r="I4266" t="s">
        <v>1</v>
      </c>
      <c r="J4266" t="s">
        <v>167</v>
      </c>
      <c r="K4266" s="2">
        <v>42587.410462963</v>
      </c>
      <c r="L4266">
        <v>1</v>
      </c>
      <c r="M4266">
        <v>0</v>
      </c>
      <c r="N4266">
        <v>0</v>
      </c>
      <c r="O4266" t="s">
        <v>46</v>
      </c>
      <c r="P4266">
        <v>1</v>
      </c>
      <c r="Q4266">
        <v>6</v>
      </c>
      <c r="R4266">
        <v>6</v>
      </c>
      <c r="S4266">
        <v>6</v>
      </c>
      <c r="T4266">
        <v>0</v>
      </c>
      <c r="U4266">
        <v>0</v>
      </c>
      <c r="V4266" t="s">
        <v>38</v>
      </c>
      <c r="X4266" t="s">
        <v>39</v>
      </c>
      <c r="Y4266">
        <v>1</v>
      </c>
    </row>
    <row r="4267" spans="1:25">
      <c r="A4267" t="s">
        <v>7</v>
      </c>
      <c r="B4267">
        <v>133066</v>
      </c>
      <c r="C4267" t="str">
        <f t="shared" si="43"/>
        <v>江苏133066</v>
      </c>
      <c r="D4267">
        <v>515</v>
      </c>
      <c r="E4267">
        <v>88137937</v>
      </c>
      <c r="F4267" t="s">
        <v>3198</v>
      </c>
      <c r="G4267" t="s">
        <v>48</v>
      </c>
      <c r="H4267" t="str">
        <f>VLOOKUP(C4267,[1]Sheet1!$C:$H,6,0)</f>
        <v>签单</v>
      </c>
      <c r="I4267" t="s">
        <v>1</v>
      </c>
      <c r="J4267" t="s">
        <v>167</v>
      </c>
      <c r="K4267" s="2">
        <v>42587.4015162037</v>
      </c>
      <c r="L4267">
        <v>1</v>
      </c>
      <c r="M4267" t="s">
        <v>48</v>
      </c>
      <c r="N4267">
        <v>13182119380</v>
      </c>
      <c r="O4267" t="s">
        <v>46</v>
      </c>
      <c r="P4267">
        <v>0</v>
      </c>
      <c r="Q4267">
        <v>6</v>
      </c>
      <c r="R4267">
        <v>6</v>
      </c>
      <c r="S4267">
        <v>7</v>
      </c>
      <c r="T4267">
        <v>0</v>
      </c>
      <c r="U4267">
        <v>0</v>
      </c>
      <c r="V4267" t="s">
        <v>38</v>
      </c>
      <c r="X4267" t="s">
        <v>39</v>
      </c>
      <c r="Y4267">
        <v>1</v>
      </c>
    </row>
    <row r="4268" spans="1:25">
      <c r="A4268" t="s">
        <v>7</v>
      </c>
      <c r="B4268">
        <v>133064</v>
      </c>
      <c r="C4268" t="str">
        <f t="shared" si="43"/>
        <v>江苏133064</v>
      </c>
      <c r="D4268">
        <v>515</v>
      </c>
      <c r="E4268">
        <v>88137895</v>
      </c>
      <c r="F4268" t="s">
        <v>3198</v>
      </c>
      <c r="G4268" t="s">
        <v>48</v>
      </c>
      <c r="H4268" t="str">
        <f>VLOOKUP(C4268,[1]Sheet1!$C:$H,6,0)</f>
        <v>签单</v>
      </c>
      <c r="I4268" t="s">
        <v>1</v>
      </c>
      <c r="J4268" t="s">
        <v>167</v>
      </c>
      <c r="K4268" s="2">
        <v>42587.3969907407</v>
      </c>
      <c r="L4268">
        <v>1</v>
      </c>
      <c r="M4268" t="s">
        <v>48</v>
      </c>
      <c r="N4268">
        <v>13182119517</v>
      </c>
      <c r="O4268" t="s">
        <v>46</v>
      </c>
      <c r="P4268">
        <v>1</v>
      </c>
      <c r="Q4268">
        <v>7</v>
      </c>
      <c r="R4268">
        <v>7</v>
      </c>
      <c r="S4268">
        <v>7</v>
      </c>
      <c r="T4268">
        <v>0</v>
      </c>
      <c r="U4268">
        <v>0</v>
      </c>
      <c r="V4268" t="s">
        <v>46</v>
      </c>
      <c r="X4268" t="s">
        <v>39</v>
      </c>
      <c r="Y4268">
        <v>1</v>
      </c>
    </row>
    <row r="4269" spans="1:25">
      <c r="A4269" t="s">
        <v>7</v>
      </c>
      <c r="B4269">
        <v>133065</v>
      </c>
      <c r="C4269" t="str">
        <f t="shared" si="43"/>
        <v>江苏133065</v>
      </c>
      <c r="D4269">
        <v>515</v>
      </c>
      <c r="E4269">
        <v>87021239</v>
      </c>
      <c r="F4269" t="s">
        <v>3198</v>
      </c>
      <c r="G4269" t="s">
        <v>3595</v>
      </c>
      <c r="H4269" t="str">
        <f>VLOOKUP(C4269,[1]Sheet1!$C:$H,6,0)</f>
        <v>签单</v>
      </c>
      <c r="I4269" t="s">
        <v>1</v>
      </c>
      <c r="J4269" t="s">
        <v>167</v>
      </c>
      <c r="K4269" s="2">
        <v>42587.3941666667</v>
      </c>
      <c r="L4269">
        <v>1</v>
      </c>
      <c r="M4269">
        <v>0</v>
      </c>
      <c r="N4269">
        <v>0</v>
      </c>
      <c r="O4269" t="s">
        <v>46</v>
      </c>
      <c r="P4269">
        <v>2215</v>
      </c>
      <c r="Q4269">
        <v>872</v>
      </c>
      <c r="R4269">
        <v>246</v>
      </c>
      <c r="S4269">
        <v>199</v>
      </c>
      <c r="T4269">
        <v>0</v>
      </c>
      <c r="U4269">
        <v>0</v>
      </c>
      <c r="V4269" t="s">
        <v>38</v>
      </c>
      <c r="X4269" t="s">
        <v>39</v>
      </c>
      <c r="Y4269">
        <v>1</v>
      </c>
    </row>
    <row r="4270" spans="1:25">
      <c r="A4270" t="s">
        <v>7</v>
      </c>
      <c r="B4270">
        <v>133061</v>
      </c>
      <c r="C4270" t="str">
        <f t="shared" si="43"/>
        <v>江苏133061</v>
      </c>
      <c r="D4270">
        <v>515</v>
      </c>
      <c r="E4270">
        <v>88132402</v>
      </c>
      <c r="F4270" t="s">
        <v>3198</v>
      </c>
      <c r="G4270" t="s">
        <v>42</v>
      </c>
      <c r="H4270" t="str">
        <f>VLOOKUP(C4270,[1]Sheet1!$C:$H,6,0)</f>
        <v>签单</v>
      </c>
      <c r="I4270" t="s">
        <v>1</v>
      </c>
      <c r="J4270" t="s">
        <v>167</v>
      </c>
      <c r="K4270" s="2">
        <v>42587.3939814815</v>
      </c>
      <c r="L4270">
        <v>1</v>
      </c>
      <c r="M4270">
        <v>32</v>
      </c>
      <c r="N4270">
        <v>13270085275</v>
      </c>
      <c r="O4270" t="s">
        <v>38</v>
      </c>
      <c r="P4270">
        <v>45</v>
      </c>
      <c r="Q4270">
        <v>124</v>
      </c>
      <c r="R4270">
        <v>148</v>
      </c>
      <c r="S4270">
        <v>144</v>
      </c>
      <c r="T4270">
        <v>0</v>
      </c>
      <c r="U4270">
        <v>0</v>
      </c>
      <c r="V4270" t="s">
        <v>38</v>
      </c>
      <c r="X4270" t="s">
        <v>39</v>
      </c>
      <c r="Y4270">
        <v>1</v>
      </c>
    </row>
    <row r="4271" spans="1:25">
      <c r="A4271" t="s">
        <v>7</v>
      </c>
      <c r="B4271">
        <v>133059</v>
      </c>
      <c r="C4271" t="str">
        <f t="shared" si="43"/>
        <v>江苏133059</v>
      </c>
      <c r="D4271">
        <v>515</v>
      </c>
      <c r="E4271">
        <v>88132734</v>
      </c>
      <c r="F4271" t="s">
        <v>3198</v>
      </c>
      <c r="G4271" t="s">
        <v>42</v>
      </c>
      <c r="H4271" t="str">
        <f>VLOOKUP(C4271,[1]Sheet1!$C:$H,6,0)</f>
        <v>签单</v>
      </c>
      <c r="I4271" t="s">
        <v>1</v>
      </c>
      <c r="J4271" t="s">
        <v>167</v>
      </c>
      <c r="K4271" s="2">
        <v>42587.3923842593</v>
      </c>
      <c r="L4271">
        <v>1</v>
      </c>
      <c r="M4271">
        <v>1234</v>
      </c>
      <c r="N4271">
        <v>13270085272</v>
      </c>
      <c r="O4271" t="s">
        <v>38</v>
      </c>
      <c r="P4271">
        <v>15</v>
      </c>
      <c r="Q4271">
        <v>28</v>
      </c>
      <c r="R4271">
        <v>35</v>
      </c>
      <c r="S4271">
        <v>37</v>
      </c>
      <c r="T4271">
        <v>0</v>
      </c>
      <c r="U4271">
        <v>0</v>
      </c>
      <c r="V4271" t="s">
        <v>38</v>
      </c>
      <c r="X4271" t="s">
        <v>39</v>
      </c>
      <c r="Y4271">
        <v>1</v>
      </c>
    </row>
    <row r="4272" spans="1:25">
      <c r="A4272" t="s">
        <v>7</v>
      </c>
      <c r="B4272">
        <v>133057</v>
      </c>
      <c r="C4272" t="str">
        <f t="shared" si="43"/>
        <v>江苏133057</v>
      </c>
      <c r="D4272">
        <v>515</v>
      </c>
      <c r="E4272">
        <v>88132412</v>
      </c>
      <c r="F4272" t="s">
        <v>3198</v>
      </c>
      <c r="G4272" t="s">
        <v>42</v>
      </c>
      <c r="H4272" t="str">
        <f>VLOOKUP(C4272,[1]Sheet1!$C:$H,6,0)</f>
        <v>签单</v>
      </c>
      <c r="I4272" t="s">
        <v>1</v>
      </c>
      <c r="J4272" t="s">
        <v>167</v>
      </c>
      <c r="K4272" s="2">
        <v>42587.3907291667</v>
      </c>
      <c r="L4272">
        <v>1</v>
      </c>
      <c r="M4272">
        <v>123</v>
      </c>
      <c r="N4272">
        <v>13046549026</v>
      </c>
      <c r="O4272" t="s">
        <v>38</v>
      </c>
      <c r="P4272">
        <v>59</v>
      </c>
      <c r="Q4272">
        <v>137</v>
      </c>
      <c r="R4272">
        <v>163</v>
      </c>
      <c r="S4272">
        <v>151</v>
      </c>
      <c r="T4272">
        <v>0</v>
      </c>
      <c r="U4272">
        <v>0</v>
      </c>
      <c r="V4272" t="s">
        <v>38</v>
      </c>
      <c r="X4272" t="s">
        <v>39</v>
      </c>
      <c r="Y4272">
        <v>1</v>
      </c>
    </row>
    <row r="4273" spans="1:25">
      <c r="A4273" t="s">
        <v>7</v>
      </c>
      <c r="B4273">
        <v>133055</v>
      </c>
      <c r="C4273" t="str">
        <f t="shared" si="43"/>
        <v>江苏133055</v>
      </c>
      <c r="D4273">
        <v>515</v>
      </c>
      <c r="E4273">
        <v>88137860</v>
      </c>
      <c r="F4273" t="s">
        <v>3198</v>
      </c>
      <c r="G4273" t="s">
        <v>48</v>
      </c>
      <c r="H4273" t="str">
        <f>VLOOKUP(C4273,[1]Sheet1!$C:$H,6,0)</f>
        <v>签单</v>
      </c>
      <c r="I4273" t="s">
        <v>1</v>
      </c>
      <c r="J4273" t="s">
        <v>167</v>
      </c>
      <c r="K4273" s="2">
        <v>42587.3888310185</v>
      </c>
      <c r="L4273">
        <v>1</v>
      </c>
      <c r="M4273" t="s">
        <v>48</v>
      </c>
      <c r="N4273">
        <v>13182119805</v>
      </c>
      <c r="O4273" t="s">
        <v>46</v>
      </c>
      <c r="P4273">
        <v>0</v>
      </c>
      <c r="Q4273">
        <v>1</v>
      </c>
      <c r="R4273">
        <v>1</v>
      </c>
      <c r="S4273">
        <v>1</v>
      </c>
      <c r="T4273">
        <v>0</v>
      </c>
      <c r="U4273">
        <v>0</v>
      </c>
      <c r="V4273" t="s">
        <v>46</v>
      </c>
      <c r="X4273" t="s">
        <v>39</v>
      </c>
      <c r="Y4273">
        <v>1</v>
      </c>
    </row>
    <row r="4274" spans="1:25">
      <c r="A4274" t="s">
        <v>7</v>
      </c>
      <c r="B4274">
        <v>133053</v>
      </c>
      <c r="C4274" t="str">
        <f t="shared" si="43"/>
        <v>江苏133053</v>
      </c>
      <c r="D4274">
        <v>515</v>
      </c>
      <c r="E4274">
        <v>87090790</v>
      </c>
      <c r="F4274" t="s">
        <v>3198</v>
      </c>
      <c r="G4274" t="s">
        <v>3212</v>
      </c>
      <c r="H4274" t="str">
        <f>VLOOKUP(C4274,[1]Sheet1!$C:$H,6,0)</f>
        <v>签单</v>
      </c>
      <c r="I4274" t="s">
        <v>1</v>
      </c>
      <c r="J4274" t="s">
        <v>167</v>
      </c>
      <c r="K4274" s="2">
        <v>42587.3884953704</v>
      </c>
      <c r="L4274">
        <v>1</v>
      </c>
      <c r="M4274" t="s">
        <v>74</v>
      </c>
      <c r="N4274">
        <v>13276129779</v>
      </c>
      <c r="O4274" t="s">
        <v>38</v>
      </c>
      <c r="P4274">
        <v>1</v>
      </c>
      <c r="Q4274">
        <v>5</v>
      </c>
      <c r="R4274">
        <v>6</v>
      </c>
      <c r="S4274">
        <v>6</v>
      </c>
      <c r="T4274">
        <v>0</v>
      </c>
      <c r="U4274">
        <v>0</v>
      </c>
      <c r="V4274" t="s">
        <v>38</v>
      </c>
      <c r="X4274" t="s">
        <v>39</v>
      </c>
      <c r="Y4274">
        <v>1</v>
      </c>
    </row>
    <row r="4275" spans="1:25">
      <c r="A4275" t="s">
        <v>7</v>
      </c>
      <c r="B4275">
        <v>133051</v>
      </c>
      <c r="C4275" t="str">
        <f t="shared" si="43"/>
        <v>江苏133051</v>
      </c>
      <c r="D4275">
        <v>515</v>
      </c>
      <c r="E4275">
        <v>87090292</v>
      </c>
      <c r="F4275" t="s">
        <v>3198</v>
      </c>
      <c r="G4275" t="s">
        <v>3212</v>
      </c>
      <c r="H4275" t="str">
        <f>VLOOKUP(C4275,[1]Sheet1!$C:$H,6,0)</f>
        <v>签单</v>
      </c>
      <c r="I4275" t="s">
        <v>1</v>
      </c>
      <c r="J4275" t="s">
        <v>167</v>
      </c>
      <c r="K4275" s="2">
        <v>42587.3884375</v>
      </c>
      <c r="L4275">
        <v>1</v>
      </c>
      <c r="M4275" t="s">
        <v>3560</v>
      </c>
      <c r="N4275">
        <v>13276129779</v>
      </c>
      <c r="O4275" t="s">
        <v>38</v>
      </c>
      <c r="P4275">
        <v>0</v>
      </c>
      <c r="Q4275">
        <v>1</v>
      </c>
      <c r="R4275">
        <v>1</v>
      </c>
      <c r="S4275">
        <v>3</v>
      </c>
      <c r="T4275">
        <v>0</v>
      </c>
      <c r="U4275">
        <v>0</v>
      </c>
      <c r="V4275" t="s">
        <v>38</v>
      </c>
      <c r="X4275" t="s">
        <v>39</v>
      </c>
      <c r="Y4275">
        <v>1</v>
      </c>
    </row>
    <row r="4276" spans="1:25">
      <c r="A4276" t="s">
        <v>7</v>
      </c>
      <c r="B4276">
        <v>133050</v>
      </c>
      <c r="C4276" t="str">
        <f t="shared" si="43"/>
        <v>江苏133050</v>
      </c>
      <c r="D4276">
        <v>515</v>
      </c>
      <c r="E4276">
        <v>88132407</v>
      </c>
      <c r="F4276" t="s">
        <v>3198</v>
      </c>
      <c r="G4276" t="s">
        <v>42</v>
      </c>
      <c r="H4276" t="str">
        <f>VLOOKUP(C4276,[1]Sheet1!$C:$H,6,0)</f>
        <v>签单</v>
      </c>
      <c r="I4276" t="s">
        <v>1</v>
      </c>
      <c r="J4276" t="s">
        <v>167</v>
      </c>
      <c r="K4276" s="2">
        <v>42587.3884143519</v>
      </c>
      <c r="L4276">
        <v>1</v>
      </c>
      <c r="M4276">
        <v>18</v>
      </c>
      <c r="N4276">
        <v>13270083967</v>
      </c>
      <c r="O4276" t="s">
        <v>38</v>
      </c>
      <c r="P4276">
        <v>0</v>
      </c>
      <c r="Q4276">
        <v>84</v>
      </c>
      <c r="R4276">
        <v>84</v>
      </c>
      <c r="S4276">
        <v>102</v>
      </c>
      <c r="T4276">
        <v>0</v>
      </c>
      <c r="U4276">
        <v>0</v>
      </c>
      <c r="V4276" t="s">
        <v>38</v>
      </c>
      <c r="X4276" t="s">
        <v>39</v>
      </c>
      <c r="Y4276">
        <v>1</v>
      </c>
    </row>
    <row r="4277" spans="1:25">
      <c r="A4277" t="s">
        <v>7</v>
      </c>
      <c r="B4277">
        <v>133060</v>
      </c>
      <c r="C4277" t="str">
        <f t="shared" si="43"/>
        <v>江苏133060</v>
      </c>
      <c r="D4277">
        <v>515</v>
      </c>
      <c r="E4277">
        <v>88137890</v>
      </c>
      <c r="F4277" t="s">
        <v>3198</v>
      </c>
      <c r="G4277" t="s">
        <v>48</v>
      </c>
      <c r="H4277" t="str">
        <f>VLOOKUP(C4277,[1]Sheet1!$C:$H,6,0)</f>
        <v>签单</v>
      </c>
      <c r="I4277" t="s">
        <v>1</v>
      </c>
      <c r="J4277" t="s">
        <v>167</v>
      </c>
      <c r="K4277" s="2">
        <v>42587.3879861111</v>
      </c>
      <c r="L4277">
        <v>1</v>
      </c>
      <c r="M4277">
        <v>0</v>
      </c>
      <c r="N4277">
        <v>0</v>
      </c>
      <c r="O4277" t="s">
        <v>46</v>
      </c>
      <c r="P4277">
        <v>8</v>
      </c>
      <c r="Q4277">
        <v>18</v>
      </c>
      <c r="R4277">
        <v>24</v>
      </c>
      <c r="S4277">
        <v>18</v>
      </c>
      <c r="T4277">
        <v>0</v>
      </c>
      <c r="U4277">
        <v>0</v>
      </c>
      <c r="V4277" t="s">
        <v>46</v>
      </c>
      <c r="X4277" t="s">
        <v>39</v>
      </c>
      <c r="Y4277">
        <v>1</v>
      </c>
    </row>
    <row r="4278" spans="1:25">
      <c r="A4278" t="s">
        <v>7</v>
      </c>
      <c r="B4278">
        <v>133058</v>
      </c>
      <c r="C4278" t="str">
        <f t="shared" si="43"/>
        <v>江苏133058</v>
      </c>
      <c r="D4278">
        <v>515</v>
      </c>
      <c r="E4278">
        <v>87091029</v>
      </c>
      <c r="F4278" t="s">
        <v>3198</v>
      </c>
      <c r="G4278" t="s">
        <v>3212</v>
      </c>
      <c r="H4278" t="str">
        <f>VLOOKUP(C4278,[1]Sheet1!$C:$H,6,0)</f>
        <v>签单</v>
      </c>
      <c r="I4278" t="s">
        <v>1</v>
      </c>
      <c r="J4278" t="s">
        <v>167</v>
      </c>
      <c r="K4278" s="2">
        <v>42587.3868634259</v>
      </c>
      <c r="L4278">
        <v>1</v>
      </c>
      <c r="M4278">
        <v>0</v>
      </c>
      <c r="N4278">
        <v>0</v>
      </c>
      <c r="O4278" t="s">
        <v>38</v>
      </c>
      <c r="P4278">
        <v>2</v>
      </c>
      <c r="Q4278">
        <v>3</v>
      </c>
      <c r="R4278">
        <v>4</v>
      </c>
      <c r="S4278">
        <v>12</v>
      </c>
      <c r="T4278">
        <v>0</v>
      </c>
      <c r="U4278">
        <v>0</v>
      </c>
      <c r="V4278" t="s">
        <v>38</v>
      </c>
      <c r="X4278" t="s">
        <v>39</v>
      </c>
      <c r="Y4278">
        <v>1</v>
      </c>
    </row>
    <row r="4279" spans="1:25">
      <c r="A4279" t="s">
        <v>7</v>
      </c>
      <c r="B4279">
        <v>133056</v>
      </c>
      <c r="C4279" t="str">
        <f t="shared" si="43"/>
        <v>江苏133056</v>
      </c>
      <c r="D4279">
        <v>515</v>
      </c>
      <c r="E4279">
        <v>88132674</v>
      </c>
      <c r="F4279" t="s">
        <v>3198</v>
      </c>
      <c r="G4279" t="s">
        <v>42</v>
      </c>
      <c r="H4279" t="str">
        <f>VLOOKUP(C4279,[1]Sheet1!$C:$H,6,0)</f>
        <v>签单</v>
      </c>
      <c r="I4279" t="s">
        <v>1</v>
      </c>
      <c r="J4279" t="s">
        <v>167</v>
      </c>
      <c r="K4279" s="2">
        <v>42587.3841435185</v>
      </c>
      <c r="L4279">
        <v>1</v>
      </c>
      <c r="M4279">
        <v>0</v>
      </c>
      <c r="N4279">
        <v>0</v>
      </c>
      <c r="O4279" t="s">
        <v>38</v>
      </c>
      <c r="P4279">
        <v>19</v>
      </c>
      <c r="Q4279">
        <v>71</v>
      </c>
      <c r="R4279">
        <v>75</v>
      </c>
      <c r="S4279">
        <v>110</v>
      </c>
      <c r="T4279">
        <v>0</v>
      </c>
      <c r="U4279">
        <v>0</v>
      </c>
      <c r="V4279" t="s">
        <v>38</v>
      </c>
      <c r="X4279" t="s">
        <v>39</v>
      </c>
      <c r="Y4279">
        <v>1</v>
      </c>
    </row>
    <row r="4280" spans="1:25">
      <c r="A4280" t="s">
        <v>7</v>
      </c>
      <c r="B4280">
        <v>133054</v>
      </c>
      <c r="C4280" t="str">
        <f t="shared" si="43"/>
        <v>江苏133054</v>
      </c>
      <c r="D4280">
        <v>515</v>
      </c>
      <c r="E4280">
        <v>87090865</v>
      </c>
      <c r="F4280" t="s">
        <v>3198</v>
      </c>
      <c r="G4280" t="s">
        <v>3212</v>
      </c>
      <c r="H4280" t="str">
        <f>VLOOKUP(C4280,[1]Sheet1!$C:$H,6,0)</f>
        <v>签单</v>
      </c>
      <c r="I4280" t="s">
        <v>1</v>
      </c>
      <c r="J4280" t="s">
        <v>167</v>
      </c>
      <c r="K4280" s="2">
        <v>42587.3830324074</v>
      </c>
      <c r="L4280">
        <v>1</v>
      </c>
      <c r="M4280">
        <v>0</v>
      </c>
      <c r="N4280">
        <v>0</v>
      </c>
      <c r="O4280" t="s">
        <v>38</v>
      </c>
      <c r="P4280">
        <v>1</v>
      </c>
      <c r="Q4280">
        <v>2</v>
      </c>
      <c r="R4280">
        <v>2</v>
      </c>
      <c r="S4280">
        <v>5</v>
      </c>
      <c r="T4280">
        <v>0</v>
      </c>
      <c r="U4280">
        <v>0</v>
      </c>
      <c r="V4280" t="s">
        <v>38</v>
      </c>
      <c r="X4280" t="s">
        <v>39</v>
      </c>
      <c r="Y4280">
        <v>1</v>
      </c>
    </row>
    <row r="4281" spans="1:25">
      <c r="A4281" t="s">
        <v>7</v>
      </c>
      <c r="B4281">
        <v>133052</v>
      </c>
      <c r="C4281" t="str">
        <f t="shared" si="43"/>
        <v>江苏133052</v>
      </c>
      <c r="D4281">
        <v>515</v>
      </c>
      <c r="E4281">
        <v>87090312</v>
      </c>
      <c r="F4281" t="s">
        <v>3198</v>
      </c>
      <c r="G4281" t="s">
        <v>3212</v>
      </c>
      <c r="H4281" t="str">
        <f>VLOOKUP(C4281,[1]Sheet1!$C:$H,6,0)</f>
        <v>签单</v>
      </c>
      <c r="I4281" t="s">
        <v>1</v>
      </c>
      <c r="J4281" t="s">
        <v>167</v>
      </c>
      <c r="K4281" s="2">
        <v>42587.3829861111</v>
      </c>
      <c r="L4281">
        <v>1</v>
      </c>
      <c r="M4281">
        <v>0</v>
      </c>
      <c r="N4281">
        <v>0</v>
      </c>
      <c r="O4281" t="s">
        <v>38</v>
      </c>
      <c r="P4281">
        <v>0</v>
      </c>
      <c r="Q4281">
        <v>1</v>
      </c>
      <c r="R4281">
        <v>1</v>
      </c>
      <c r="S4281">
        <v>4</v>
      </c>
      <c r="T4281">
        <v>0</v>
      </c>
      <c r="U4281">
        <v>0</v>
      </c>
      <c r="V4281" t="s">
        <v>38</v>
      </c>
      <c r="X4281" t="s">
        <v>39</v>
      </c>
      <c r="Y4281">
        <v>1</v>
      </c>
    </row>
    <row r="4282" spans="1:25">
      <c r="A4282" t="s">
        <v>7</v>
      </c>
      <c r="B4282">
        <v>133044</v>
      </c>
      <c r="C4282" t="str">
        <f t="shared" si="43"/>
        <v>江苏133044</v>
      </c>
      <c r="D4282">
        <v>515</v>
      </c>
      <c r="E4282">
        <v>82255962</v>
      </c>
      <c r="F4282" t="s">
        <v>3198</v>
      </c>
      <c r="G4282" t="s">
        <v>3504</v>
      </c>
      <c r="H4282" t="str">
        <f>VLOOKUP(C4282,[1]Sheet1!$C:$H,6,0)</f>
        <v>签单</v>
      </c>
      <c r="I4282" t="s">
        <v>1</v>
      </c>
      <c r="J4282" t="s">
        <v>167</v>
      </c>
      <c r="K4282" s="2">
        <v>42586.7143518518</v>
      </c>
      <c r="L4282">
        <v>1</v>
      </c>
      <c r="M4282">
        <v>0</v>
      </c>
      <c r="N4282">
        <v>0</v>
      </c>
      <c r="O4282" t="s">
        <v>38</v>
      </c>
      <c r="P4282">
        <v>5</v>
      </c>
      <c r="Q4282">
        <v>8</v>
      </c>
      <c r="R4282">
        <v>11</v>
      </c>
      <c r="S4282">
        <v>8</v>
      </c>
      <c r="T4282">
        <v>0</v>
      </c>
      <c r="U4282">
        <v>0</v>
      </c>
      <c r="V4282" t="s">
        <v>38</v>
      </c>
      <c r="X4282" t="s">
        <v>39</v>
      </c>
      <c r="Y4282">
        <v>1</v>
      </c>
    </row>
    <row r="4283" spans="1:25">
      <c r="A4283" t="s">
        <v>7</v>
      </c>
      <c r="B4283">
        <v>133043</v>
      </c>
      <c r="C4283" t="str">
        <f t="shared" si="43"/>
        <v>江苏133043</v>
      </c>
      <c r="D4283">
        <v>515</v>
      </c>
      <c r="E4283">
        <v>82255930</v>
      </c>
      <c r="F4283" t="s">
        <v>3198</v>
      </c>
      <c r="G4283" t="s">
        <v>3596</v>
      </c>
      <c r="H4283" t="str">
        <f>VLOOKUP(C4283,[1]Sheet1!$C:$H,6,0)</f>
        <v>签单</v>
      </c>
      <c r="I4283" t="s">
        <v>1</v>
      </c>
      <c r="J4283" t="s">
        <v>167</v>
      </c>
      <c r="K4283" s="2">
        <v>42586.6909837963</v>
      </c>
      <c r="L4283">
        <v>1</v>
      </c>
      <c r="M4283">
        <v>0</v>
      </c>
      <c r="N4283">
        <v>0</v>
      </c>
      <c r="O4283" t="s">
        <v>38</v>
      </c>
      <c r="P4283">
        <v>1</v>
      </c>
      <c r="Q4283">
        <v>7</v>
      </c>
      <c r="R4283">
        <v>8</v>
      </c>
      <c r="S4283">
        <v>7</v>
      </c>
      <c r="T4283">
        <v>0</v>
      </c>
      <c r="U4283">
        <v>0</v>
      </c>
      <c r="V4283" t="s">
        <v>38</v>
      </c>
      <c r="X4283" t="s">
        <v>39</v>
      </c>
      <c r="Y4283">
        <v>1</v>
      </c>
    </row>
    <row r="4284" spans="1:25">
      <c r="A4284" t="s">
        <v>7</v>
      </c>
      <c r="B4284">
        <v>133042</v>
      </c>
      <c r="C4284" t="str">
        <f t="shared" si="43"/>
        <v>江苏133042</v>
      </c>
      <c r="D4284">
        <v>515</v>
      </c>
      <c r="E4284">
        <v>88132830</v>
      </c>
      <c r="F4284" t="s">
        <v>3198</v>
      </c>
      <c r="G4284" t="s">
        <v>3597</v>
      </c>
      <c r="H4284" t="str">
        <f>VLOOKUP(C4284,[1]Sheet1!$C:$H,6,0)</f>
        <v>签单</v>
      </c>
      <c r="I4284" t="s">
        <v>1</v>
      </c>
      <c r="J4284" t="s">
        <v>167</v>
      </c>
      <c r="K4284" s="2">
        <v>42586.6627199074</v>
      </c>
      <c r="L4284">
        <v>1</v>
      </c>
      <c r="M4284" t="s">
        <v>3597</v>
      </c>
      <c r="N4284">
        <v>13270052676</v>
      </c>
      <c r="O4284" t="s">
        <v>38</v>
      </c>
      <c r="P4284">
        <v>0</v>
      </c>
      <c r="Q4284">
        <v>7</v>
      </c>
      <c r="R4284">
        <v>7</v>
      </c>
      <c r="S4284">
        <v>7</v>
      </c>
      <c r="T4284">
        <v>0</v>
      </c>
      <c r="U4284">
        <v>0</v>
      </c>
      <c r="V4284" t="s">
        <v>38</v>
      </c>
      <c r="X4284" t="s">
        <v>39</v>
      </c>
      <c r="Y4284">
        <v>1</v>
      </c>
    </row>
    <row r="4285" spans="1:25">
      <c r="A4285" t="s">
        <v>7</v>
      </c>
      <c r="B4285">
        <v>133039</v>
      </c>
      <c r="C4285" t="str">
        <f t="shared" si="43"/>
        <v>江苏133039</v>
      </c>
      <c r="D4285">
        <v>515</v>
      </c>
      <c r="E4285">
        <v>87167973</v>
      </c>
      <c r="F4285" t="s">
        <v>3198</v>
      </c>
      <c r="G4285" t="s">
        <v>3598</v>
      </c>
      <c r="H4285" t="str">
        <f>VLOOKUP(C4285,[1]Sheet1!$C:$H,6,0)</f>
        <v>签单</v>
      </c>
      <c r="I4285" t="s">
        <v>1</v>
      </c>
      <c r="J4285" t="s">
        <v>167</v>
      </c>
      <c r="K4285" s="2">
        <v>42586.3921180556</v>
      </c>
      <c r="L4285">
        <v>1</v>
      </c>
      <c r="M4285">
        <v>0</v>
      </c>
      <c r="N4285">
        <v>0</v>
      </c>
      <c r="O4285" t="s">
        <v>46</v>
      </c>
      <c r="P4285">
        <v>0</v>
      </c>
      <c r="Q4285">
        <v>1</v>
      </c>
      <c r="R4285">
        <v>1</v>
      </c>
      <c r="S4285">
        <v>1</v>
      </c>
      <c r="T4285">
        <v>0</v>
      </c>
      <c r="U4285">
        <v>0</v>
      </c>
      <c r="V4285" t="s">
        <v>38</v>
      </c>
      <c r="X4285" t="s">
        <v>39</v>
      </c>
      <c r="Y4285">
        <v>1</v>
      </c>
    </row>
    <row r="4286" spans="1:25">
      <c r="A4286" t="s">
        <v>7</v>
      </c>
      <c r="B4286">
        <v>133038</v>
      </c>
      <c r="C4286" t="str">
        <f t="shared" si="43"/>
        <v>江苏133038</v>
      </c>
      <c r="D4286">
        <v>515</v>
      </c>
      <c r="E4286">
        <v>87090779</v>
      </c>
      <c r="F4286" t="s">
        <v>3198</v>
      </c>
      <c r="G4286" t="s">
        <v>3596</v>
      </c>
      <c r="H4286" t="str">
        <f>VLOOKUP(C4286,[1]Sheet1!$C:$H,6,0)</f>
        <v>签单</v>
      </c>
      <c r="I4286" t="s">
        <v>1</v>
      </c>
      <c r="J4286" t="s">
        <v>167</v>
      </c>
      <c r="K4286" s="2">
        <v>42585.6386921296</v>
      </c>
      <c r="L4286">
        <v>1</v>
      </c>
      <c r="M4286" t="s">
        <v>74</v>
      </c>
      <c r="N4286">
        <v>13276129779</v>
      </c>
      <c r="O4286" t="s">
        <v>38</v>
      </c>
      <c r="P4286">
        <v>1</v>
      </c>
      <c r="Q4286">
        <v>3</v>
      </c>
      <c r="R4286">
        <v>3</v>
      </c>
      <c r="S4286">
        <v>10</v>
      </c>
      <c r="T4286">
        <v>0</v>
      </c>
      <c r="U4286">
        <v>0</v>
      </c>
      <c r="V4286" t="s">
        <v>38</v>
      </c>
      <c r="X4286" t="s">
        <v>39</v>
      </c>
      <c r="Y4286">
        <v>1</v>
      </c>
    </row>
    <row r="4287" spans="1:25">
      <c r="A4287" t="s">
        <v>7</v>
      </c>
      <c r="B4287">
        <v>133037</v>
      </c>
      <c r="C4287" t="str">
        <f t="shared" si="43"/>
        <v>江苏133037</v>
      </c>
      <c r="D4287">
        <v>515</v>
      </c>
      <c r="E4287">
        <v>88132588</v>
      </c>
      <c r="F4287" t="s">
        <v>3198</v>
      </c>
      <c r="G4287" t="s">
        <v>3599</v>
      </c>
      <c r="H4287" t="str">
        <f>VLOOKUP(C4287,[1]Sheet1!$C:$H,6,0)</f>
        <v>签单</v>
      </c>
      <c r="I4287" t="s">
        <v>1</v>
      </c>
      <c r="J4287" t="s">
        <v>167</v>
      </c>
      <c r="K4287" s="2">
        <v>42584.6240972222</v>
      </c>
      <c r="L4287">
        <v>1</v>
      </c>
      <c r="M4287">
        <v>0</v>
      </c>
      <c r="N4287">
        <v>0</v>
      </c>
      <c r="O4287" t="s">
        <v>38</v>
      </c>
      <c r="P4287">
        <v>67</v>
      </c>
      <c r="Q4287">
        <v>112</v>
      </c>
      <c r="R4287">
        <v>154</v>
      </c>
      <c r="S4287">
        <v>118</v>
      </c>
      <c r="T4287">
        <v>0</v>
      </c>
      <c r="U4287">
        <v>0</v>
      </c>
      <c r="V4287" t="s">
        <v>38</v>
      </c>
      <c r="X4287" t="s">
        <v>39</v>
      </c>
      <c r="Y4287">
        <v>1</v>
      </c>
    </row>
    <row r="4288" spans="1:25">
      <c r="A4288" t="s">
        <v>7</v>
      </c>
      <c r="B4288">
        <v>133035</v>
      </c>
      <c r="C4288" t="str">
        <f t="shared" si="43"/>
        <v>江苏133035</v>
      </c>
      <c r="D4288">
        <v>515</v>
      </c>
      <c r="E4288">
        <v>88137546</v>
      </c>
      <c r="F4288" t="s">
        <v>3198</v>
      </c>
      <c r="G4288" t="s">
        <v>48</v>
      </c>
      <c r="H4288" t="str">
        <f>VLOOKUP(C4288,[1]Sheet1!$C:$H,6,0)</f>
        <v>签单</v>
      </c>
      <c r="I4288" t="s">
        <v>1</v>
      </c>
      <c r="J4288" t="s">
        <v>167</v>
      </c>
      <c r="K4288" s="2">
        <v>42584.5441666667</v>
      </c>
      <c r="L4288">
        <v>1</v>
      </c>
      <c r="M4288">
        <v>0</v>
      </c>
      <c r="N4288">
        <v>0</v>
      </c>
      <c r="O4288" t="s">
        <v>46</v>
      </c>
      <c r="P4288">
        <v>3</v>
      </c>
      <c r="Q4288">
        <v>19</v>
      </c>
      <c r="R4288">
        <v>21</v>
      </c>
      <c r="S4288">
        <v>22</v>
      </c>
      <c r="T4288">
        <v>0</v>
      </c>
      <c r="U4288">
        <v>0</v>
      </c>
      <c r="V4288" t="s">
        <v>38</v>
      </c>
      <c r="X4288" t="s">
        <v>39</v>
      </c>
      <c r="Y4288">
        <v>1</v>
      </c>
    </row>
    <row r="4289" spans="1:25">
      <c r="A4289" t="s">
        <v>7</v>
      </c>
      <c r="B4289">
        <v>133030</v>
      </c>
      <c r="C4289" t="str">
        <f t="shared" si="43"/>
        <v>江苏133030</v>
      </c>
      <c r="D4289">
        <v>515</v>
      </c>
      <c r="E4289">
        <v>88137149</v>
      </c>
      <c r="F4289" t="s">
        <v>3198</v>
      </c>
      <c r="G4289" t="s">
        <v>48</v>
      </c>
      <c r="H4289" t="str">
        <f>VLOOKUP(C4289,[1]Sheet1!$C:$H,6,0)</f>
        <v>签单</v>
      </c>
      <c r="I4289" t="s">
        <v>1</v>
      </c>
      <c r="J4289" t="s">
        <v>167</v>
      </c>
      <c r="K4289" s="2">
        <v>42584.5288773148</v>
      </c>
      <c r="L4289">
        <v>1</v>
      </c>
      <c r="M4289" t="s">
        <v>48</v>
      </c>
      <c r="N4289">
        <v>15605115705</v>
      </c>
      <c r="O4289" t="s">
        <v>46</v>
      </c>
      <c r="P4289">
        <v>1</v>
      </c>
      <c r="Q4289">
        <v>17</v>
      </c>
      <c r="R4289">
        <v>19</v>
      </c>
      <c r="S4289">
        <v>34</v>
      </c>
      <c r="T4289">
        <v>0</v>
      </c>
      <c r="U4289">
        <v>0</v>
      </c>
      <c r="V4289" t="s">
        <v>38</v>
      </c>
      <c r="X4289" t="s">
        <v>39</v>
      </c>
      <c r="Y4289">
        <v>1</v>
      </c>
    </row>
    <row r="4290" spans="1:25">
      <c r="A4290" t="s">
        <v>7</v>
      </c>
      <c r="B4290">
        <v>133016</v>
      </c>
      <c r="C4290" t="str">
        <f t="shared" si="43"/>
        <v>江苏133016</v>
      </c>
      <c r="D4290">
        <v>515</v>
      </c>
      <c r="E4290">
        <v>88132340</v>
      </c>
      <c r="F4290" t="s">
        <v>3198</v>
      </c>
      <c r="G4290" t="s">
        <v>42</v>
      </c>
      <c r="H4290" t="str">
        <f>VLOOKUP(C4290,[1]Sheet1!$C:$H,6,0)</f>
        <v>签单</v>
      </c>
      <c r="I4290" t="s">
        <v>1</v>
      </c>
      <c r="J4290" t="s">
        <v>167</v>
      </c>
      <c r="K4290" s="2">
        <v>42583.6509490741</v>
      </c>
      <c r="L4290">
        <v>1</v>
      </c>
      <c r="M4290" t="s">
        <v>74</v>
      </c>
      <c r="N4290">
        <v>13004482107</v>
      </c>
      <c r="O4290" t="s">
        <v>38</v>
      </c>
      <c r="P4290">
        <v>0</v>
      </c>
      <c r="Q4290">
        <v>7</v>
      </c>
      <c r="R4290">
        <v>7</v>
      </c>
      <c r="S4290">
        <v>8</v>
      </c>
      <c r="T4290">
        <v>0</v>
      </c>
      <c r="U4290">
        <v>0</v>
      </c>
      <c r="V4290" t="s">
        <v>38</v>
      </c>
      <c r="X4290" t="s">
        <v>39</v>
      </c>
      <c r="Y4290">
        <v>1</v>
      </c>
    </row>
    <row r="4291" spans="1:25">
      <c r="A4291" t="s">
        <v>7</v>
      </c>
      <c r="B4291">
        <v>133014</v>
      </c>
      <c r="C4291" t="str">
        <f t="shared" si="43"/>
        <v>江苏133014</v>
      </c>
      <c r="D4291">
        <v>515</v>
      </c>
      <c r="E4291">
        <v>88132284</v>
      </c>
      <c r="F4291" t="s">
        <v>3198</v>
      </c>
      <c r="G4291" t="s">
        <v>42</v>
      </c>
      <c r="H4291" t="str">
        <f>VLOOKUP(C4291,[1]Sheet1!$C:$H,6,0)</f>
        <v>签单</v>
      </c>
      <c r="I4291" t="s">
        <v>1</v>
      </c>
      <c r="J4291" t="s">
        <v>167</v>
      </c>
      <c r="K4291" s="2">
        <v>42583.6479861111</v>
      </c>
      <c r="L4291">
        <v>1</v>
      </c>
      <c r="M4291" t="s">
        <v>74</v>
      </c>
      <c r="N4291">
        <v>13004482587</v>
      </c>
      <c r="O4291" t="s">
        <v>38</v>
      </c>
      <c r="P4291">
        <v>11</v>
      </c>
      <c r="Q4291">
        <v>104</v>
      </c>
      <c r="R4291">
        <v>106</v>
      </c>
      <c r="S4291">
        <v>109</v>
      </c>
      <c r="T4291">
        <v>0</v>
      </c>
      <c r="U4291">
        <v>0</v>
      </c>
      <c r="V4291" t="s">
        <v>38</v>
      </c>
      <c r="X4291" t="s">
        <v>39</v>
      </c>
      <c r="Y4291">
        <v>1</v>
      </c>
    </row>
    <row r="4292" spans="1:25">
      <c r="A4292" t="s">
        <v>7</v>
      </c>
      <c r="B4292">
        <v>133017</v>
      </c>
      <c r="C4292" t="str">
        <f t="shared" si="43"/>
        <v>江苏133017</v>
      </c>
      <c r="D4292">
        <v>515</v>
      </c>
      <c r="E4292">
        <v>88132254</v>
      </c>
      <c r="F4292" t="s">
        <v>3198</v>
      </c>
      <c r="G4292" t="s">
        <v>42</v>
      </c>
      <c r="H4292" t="str">
        <f>VLOOKUP(C4292,[1]Sheet1!$C:$H,6,0)</f>
        <v>签单</v>
      </c>
      <c r="I4292" t="s">
        <v>1</v>
      </c>
      <c r="J4292" t="s">
        <v>167</v>
      </c>
      <c r="K4292" s="2">
        <v>42583.6473958333</v>
      </c>
      <c r="L4292">
        <v>1</v>
      </c>
      <c r="M4292">
        <v>0</v>
      </c>
      <c r="N4292">
        <v>0</v>
      </c>
      <c r="O4292" t="s">
        <v>38</v>
      </c>
      <c r="P4292">
        <v>19</v>
      </c>
      <c r="Q4292">
        <v>48</v>
      </c>
      <c r="R4292">
        <v>57</v>
      </c>
      <c r="S4292">
        <v>83</v>
      </c>
      <c r="T4292">
        <v>0</v>
      </c>
      <c r="U4292">
        <v>0</v>
      </c>
      <c r="V4292" t="s">
        <v>38</v>
      </c>
      <c r="X4292" t="s">
        <v>39</v>
      </c>
      <c r="Y4292">
        <v>1</v>
      </c>
    </row>
    <row r="4293" spans="1:25">
      <c r="A4293" t="s">
        <v>7</v>
      </c>
      <c r="B4293">
        <v>133012</v>
      </c>
      <c r="C4293" t="str">
        <f t="shared" si="43"/>
        <v>江苏133012</v>
      </c>
      <c r="D4293">
        <v>515</v>
      </c>
      <c r="E4293">
        <v>88132304</v>
      </c>
      <c r="F4293" t="s">
        <v>3198</v>
      </c>
      <c r="G4293" t="s">
        <v>42</v>
      </c>
      <c r="H4293" t="str">
        <f>VLOOKUP(C4293,[1]Sheet1!$C:$H,6,0)</f>
        <v>签单</v>
      </c>
      <c r="I4293" t="s">
        <v>1</v>
      </c>
      <c r="J4293" t="s">
        <v>167</v>
      </c>
      <c r="K4293" s="2">
        <v>42583.6444560185</v>
      </c>
      <c r="L4293">
        <v>1</v>
      </c>
      <c r="M4293" t="s">
        <v>74</v>
      </c>
      <c r="N4293">
        <v>13004482337</v>
      </c>
      <c r="O4293" t="s">
        <v>38</v>
      </c>
      <c r="P4293">
        <v>4</v>
      </c>
      <c r="Q4293">
        <v>40</v>
      </c>
      <c r="R4293">
        <v>41</v>
      </c>
      <c r="S4293">
        <v>79</v>
      </c>
      <c r="T4293">
        <v>0</v>
      </c>
      <c r="U4293">
        <v>0</v>
      </c>
      <c r="V4293" t="s">
        <v>38</v>
      </c>
      <c r="X4293" t="s">
        <v>39</v>
      </c>
      <c r="Y4293">
        <v>1</v>
      </c>
    </row>
    <row r="4294" spans="1:25">
      <c r="A4294" t="s">
        <v>7</v>
      </c>
      <c r="B4294">
        <v>133015</v>
      </c>
      <c r="C4294" t="str">
        <f t="shared" si="43"/>
        <v>江苏133015</v>
      </c>
      <c r="D4294">
        <v>515</v>
      </c>
      <c r="E4294">
        <v>88132294</v>
      </c>
      <c r="F4294" t="s">
        <v>3198</v>
      </c>
      <c r="G4294" t="s">
        <v>42</v>
      </c>
      <c r="H4294" t="str">
        <f>VLOOKUP(C4294,[1]Sheet1!$C:$H,6,0)</f>
        <v>签单</v>
      </c>
      <c r="I4294" t="s">
        <v>1</v>
      </c>
      <c r="J4294" t="s">
        <v>167</v>
      </c>
      <c r="K4294" s="2">
        <v>42583.6438657407</v>
      </c>
      <c r="L4294">
        <v>1</v>
      </c>
      <c r="M4294">
        <v>0</v>
      </c>
      <c r="N4294">
        <v>0</v>
      </c>
      <c r="O4294" t="s">
        <v>38</v>
      </c>
      <c r="P4294">
        <v>22</v>
      </c>
      <c r="Q4294">
        <v>203</v>
      </c>
      <c r="R4294">
        <v>212</v>
      </c>
      <c r="S4294">
        <v>213</v>
      </c>
      <c r="T4294">
        <v>0</v>
      </c>
      <c r="U4294">
        <v>0</v>
      </c>
      <c r="V4294" t="s">
        <v>38</v>
      </c>
      <c r="X4294" t="s">
        <v>39</v>
      </c>
      <c r="Y4294">
        <v>1</v>
      </c>
    </row>
    <row r="4295" spans="1:25">
      <c r="A4295" t="s">
        <v>7</v>
      </c>
      <c r="B4295">
        <v>133013</v>
      </c>
      <c r="C4295" t="str">
        <f t="shared" si="43"/>
        <v>江苏133013</v>
      </c>
      <c r="D4295">
        <v>515</v>
      </c>
      <c r="E4295">
        <v>88132274</v>
      </c>
      <c r="F4295" t="s">
        <v>3198</v>
      </c>
      <c r="G4295" t="s">
        <v>42</v>
      </c>
      <c r="H4295" t="str">
        <f>VLOOKUP(C4295,[1]Sheet1!$C:$H,6,0)</f>
        <v>签单</v>
      </c>
      <c r="I4295" t="s">
        <v>1</v>
      </c>
      <c r="J4295" t="s">
        <v>167</v>
      </c>
      <c r="K4295" s="2">
        <v>42583.6409143519</v>
      </c>
      <c r="L4295">
        <v>1</v>
      </c>
      <c r="M4295">
        <v>0</v>
      </c>
      <c r="N4295">
        <v>0</v>
      </c>
      <c r="O4295" t="s">
        <v>38</v>
      </c>
      <c r="P4295">
        <v>6</v>
      </c>
      <c r="Q4295">
        <v>31</v>
      </c>
      <c r="R4295">
        <v>35</v>
      </c>
      <c r="S4295">
        <v>38</v>
      </c>
      <c r="T4295">
        <v>0</v>
      </c>
      <c r="U4295">
        <v>0</v>
      </c>
      <c r="V4295" t="s">
        <v>38</v>
      </c>
      <c r="X4295" t="s">
        <v>39</v>
      </c>
      <c r="Y4295">
        <v>1</v>
      </c>
    </row>
    <row r="4296" spans="1:25">
      <c r="A4296" t="s">
        <v>7</v>
      </c>
      <c r="B4296">
        <v>133010</v>
      </c>
      <c r="C4296" t="str">
        <f t="shared" si="43"/>
        <v>江苏133010</v>
      </c>
      <c r="D4296">
        <v>515</v>
      </c>
      <c r="E4296">
        <v>88130419</v>
      </c>
      <c r="F4296" t="s">
        <v>3198</v>
      </c>
      <c r="G4296" t="s">
        <v>42</v>
      </c>
      <c r="H4296" t="str">
        <f>VLOOKUP(C4296,[1]Sheet1!$C:$H,6,0)</f>
        <v>签单</v>
      </c>
      <c r="I4296" t="s">
        <v>1</v>
      </c>
      <c r="J4296" t="s">
        <v>167</v>
      </c>
      <c r="K4296" s="2">
        <v>42583.6396875</v>
      </c>
      <c r="L4296">
        <v>1</v>
      </c>
      <c r="M4296" t="s">
        <v>74</v>
      </c>
      <c r="N4296">
        <v>13151369175</v>
      </c>
      <c r="O4296" t="s">
        <v>38</v>
      </c>
      <c r="P4296">
        <v>8</v>
      </c>
      <c r="Q4296">
        <v>18</v>
      </c>
      <c r="R4296">
        <v>23</v>
      </c>
      <c r="S4296">
        <v>40</v>
      </c>
      <c r="T4296">
        <v>0</v>
      </c>
      <c r="U4296">
        <v>0</v>
      </c>
      <c r="V4296" t="s">
        <v>38</v>
      </c>
      <c r="X4296" t="s">
        <v>39</v>
      </c>
      <c r="Y4296">
        <v>1</v>
      </c>
    </row>
    <row r="4297" spans="1:25">
      <c r="A4297" t="s">
        <v>7</v>
      </c>
      <c r="B4297">
        <v>133011</v>
      </c>
      <c r="C4297" t="str">
        <f t="shared" si="43"/>
        <v>江苏133011</v>
      </c>
      <c r="D4297">
        <v>515</v>
      </c>
      <c r="E4297">
        <v>88132419</v>
      </c>
      <c r="F4297" t="s">
        <v>3198</v>
      </c>
      <c r="G4297" t="s">
        <v>42</v>
      </c>
      <c r="H4297" t="str">
        <f>VLOOKUP(C4297,[1]Sheet1!$C:$H,6,0)</f>
        <v>签单</v>
      </c>
      <c r="I4297" t="s">
        <v>1</v>
      </c>
      <c r="J4297" t="s">
        <v>167</v>
      </c>
      <c r="K4297" s="2">
        <v>42583.6375462963</v>
      </c>
      <c r="L4297">
        <v>1</v>
      </c>
      <c r="M4297">
        <v>0</v>
      </c>
      <c r="N4297">
        <v>0</v>
      </c>
      <c r="O4297" t="s">
        <v>38</v>
      </c>
      <c r="P4297">
        <v>20</v>
      </c>
      <c r="Q4297">
        <v>84</v>
      </c>
      <c r="R4297">
        <v>96</v>
      </c>
      <c r="S4297">
        <v>104</v>
      </c>
      <c r="T4297">
        <v>0</v>
      </c>
      <c r="U4297">
        <v>0</v>
      </c>
      <c r="V4297" t="s">
        <v>38</v>
      </c>
      <c r="X4297" t="s">
        <v>39</v>
      </c>
      <c r="Y4297">
        <v>1</v>
      </c>
    </row>
    <row r="4298" spans="1:25">
      <c r="A4298" t="s">
        <v>7</v>
      </c>
      <c r="B4298">
        <v>133008</v>
      </c>
      <c r="C4298" t="str">
        <f t="shared" si="43"/>
        <v>江苏133008</v>
      </c>
      <c r="D4298">
        <v>515</v>
      </c>
      <c r="E4298">
        <v>87062148</v>
      </c>
      <c r="F4298" t="s">
        <v>3198</v>
      </c>
      <c r="G4298" t="s">
        <v>3600</v>
      </c>
      <c r="H4298" t="str">
        <f>VLOOKUP(C4298,[1]Sheet1!$C:$H,6,0)</f>
        <v>签单</v>
      </c>
      <c r="I4298" t="s">
        <v>1</v>
      </c>
      <c r="J4298" t="s">
        <v>167</v>
      </c>
      <c r="K4298" s="2">
        <v>42583.4915972222</v>
      </c>
      <c r="L4298">
        <v>1</v>
      </c>
      <c r="M4298" t="s">
        <v>3600</v>
      </c>
      <c r="N4298">
        <v>15861921482</v>
      </c>
      <c r="O4298" t="s">
        <v>46</v>
      </c>
      <c r="P4298">
        <v>0</v>
      </c>
      <c r="Q4298">
        <v>3</v>
      </c>
      <c r="R4298">
        <v>3</v>
      </c>
      <c r="S4298">
        <v>3</v>
      </c>
      <c r="T4298">
        <v>0</v>
      </c>
      <c r="U4298">
        <v>0</v>
      </c>
      <c r="V4298" t="s">
        <v>38</v>
      </c>
      <c r="X4298" t="s">
        <v>39</v>
      </c>
      <c r="Y4298">
        <v>1</v>
      </c>
    </row>
    <row r="4299" spans="1:25">
      <c r="A4299" t="s">
        <v>7</v>
      </c>
      <c r="B4299">
        <v>133009</v>
      </c>
      <c r="C4299" t="str">
        <f t="shared" si="43"/>
        <v>江苏133009</v>
      </c>
      <c r="D4299">
        <v>515</v>
      </c>
      <c r="E4299">
        <v>87167856</v>
      </c>
      <c r="F4299" t="s">
        <v>3198</v>
      </c>
      <c r="G4299" t="s">
        <v>3600</v>
      </c>
      <c r="H4299" t="str">
        <f>VLOOKUP(C4299,[1]Sheet1!$C:$H,6,0)</f>
        <v>签单</v>
      </c>
      <c r="I4299" t="s">
        <v>1</v>
      </c>
      <c r="J4299" t="s">
        <v>167</v>
      </c>
      <c r="K4299" s="2">
        <v>42583.4890972222</v>
      </c>
      <c r="L4299">
        <v>1</v>
      </c>
      <c r="M4299">
        <v>0</v>
      </c>
      <c r="N4299">
        <v>0</v>
      </c>
      <c r="O4299" t="s">
        <v>46</v>
      </c>
      <c r="P4299">
        <v>0</v>
      </c>
      <c r="Q4299">
        <v>38</v>
      </c>
      <c r="R4299">
        <v>38</v>
      </c>
      <c r="S4299">
        <v>38</v>
      </c>
      <c r="T4299">
        <v>0</v>
      </c>
      <c r="U4299">
        <v>0</v>
      </c>
      <c r="V4299" t="s">
        <v>38</v>
      </c>
      <c r="X4299" t="s">
        <v>39</v>
      </c>
      <c r="Y4299">
        <v>1</v>
      </c>
    </row>
    <row r="4300" spans="1:25">
      <c r="A4300" t="s">
        <v>7</v>
      </c>
      <c r="B4300">
        <v>133006</v>
      </c>
      <c r="C4300" t="str">
        <f t="shared" si="43"/>
        <v>江苏133006</v>
      </c>
      <c r="D4300">
        <v>515</v>
      </c>
      <c r="E4300">
        <v>87167959</v>
      </c>
      <c r="F4300" t="s">
        <v>3198</v>
      </c>
      <c r="G4300" t="s">
        <v>3601</v>
      </c>
      <c r="H4300" t="str">
        <f>VLOOKUP(C4300,[1]Sheet1!$C:$H,6,0)</f>
        <v>签单</v>
      </c>
      <c r="I4300" t="s">
        <v>1</v>
      </c>
      <c r="J4300" t="s">
        <v>167</v>
      </c>
      <c r="K4300" s="2">
        <v>42583.4829513889</v>
      </c>
      <c r="L4300">
        <v>1</v>
      </c>
      <c r="M4300" t="s">
        <v>3601</v>
      </c>
      <c r="N4300">
        <v>13291352571</v>
      </c>
      <c r="O4300" t="s">
        <v>46</v>
      </c>
      <c r="P4300">
        <v>10</v>
      </c>
      <c r="Q4300">
        <v>99</v>
      </c>
      <c r="R4300">
        <v>97</v>
      </c>
      <c r="S4300">
        <v>95</v>
      </c>
      <c r="T4300">
        <v>0</v>
      </c>
      <c r="U4300">
        <v>0</v>
      </c>
      <c r="V4300" t="s">
        <v>38</v>
      </c>
      <c r="X4300" t="s">
        <v>39</v>
      </c>
      <c r="Y4300">
        <v>1</v>
      </c>
    </row>
    <row r="4301" spans="1:25">
      <c r="A4301" t="s">
        <v>7</v>
      </c>
      <c r="B4301">
        <v>133007</v>
      </c>
      <c r="C4301" t="str">
        <f t="shared" si="43"/>
        <v>江苏133007</v>
      </c>
      <c r="D4301">
        <v>515</v>
      </c>
      <c r="E4301">
        <v>88134028</v>
      </c>
      <c r="F4301" t="s">
        <v>3198</v>
      </c>
      <c r="G4301" t="s">
        <v>3601</v>
      </c>
      <c r="H4301" t="str">
        <f>VLOOKUP(C4301,[1]Sheet1!$C:$H,6,0)</f>
        <v>签单</v>
      </c>
      <c r="I4301" t="s">
        <v>1</v>
      </c>
      <c r="J4301" t="s">
        <v>167</v>
      </c>
      <c r="K4301" s="2">
        <v>42583.4819097222</v>
      </c>
      <c r="L4301">
        <v>1</v>
      </c>
      <c r="M4301">
        <v>0</v>
      </c>
      <c r="N4301">
        <v>0</v>
      </c>
      <c r="O4301" t="s">
        <v>46</v>
      </c>
      <c r="P4301">
        <v>7</v>
      </c>
      <c r="Q4301">
        <v>68</v>
      </c>
      <c r="R4301">
        <v>71</v>
      </c>
      <c r="S4301">
        <v>67</v>
      </c>
      <c r="T4301">
        <v>0</v>
      </c>
      <c r="U4301">
        <v>0</v>
      </c>
      <c r="V4301" t="s">
        <v>38</v>
      </c>
      <c r="X4301" t="s">
        <v>39</v>
      </c>
      <c r="Y4301">
        <v>1</v>
      </c>
    </row>
    <row r="4302" spans="1:25">
      <c r="A4302" t="s">
        <v>7</v>
      </c>
      <c r="B4302">
        <v>133005</v>
      </c>
      <c r="C4302" t="str">
        <f t="shared" ref="C4302:C4365" si="44">A4302&amp;B4302</f>
        <v>江苏133005</v>
      </c>
      <c r="D4302">
        <v>515</v>
      </c>
      <c r="E4302">
        <v>87167971</v>
      </c>
      <c r="F4302" t="s">
        <v>3198</v>
      </c>
      <c r="G4302" t="s">
        <v>3601</v>
      </c>
      <c r="H4302" t="str">
        <f>VLOOKUP(C4302,[1]Sheet1!$C:$H,6,0)</f>
        <v>签单</v>
      </c>
      <c r="I4302" t="s">
        <v>1</v>
      </c>
      <c r="J4302" t="s">
        <v>167</v>
      </c>
      <c r="K4302" s="2">
        <v>42583.4747222222</v>
      </c>
      <c r="L4302">
        <v>1</v>
      </c>
      <c r="M4302">
        <v>0</v>
      </c>
      <c r="N4302">
        <v>0</v>
      </c>
      <c r="O4302" t="s">
        <v>46</v>
      </c>
      <c r="P4302">
        <v>9</v>
      </c>
      <c r="Q4302">
        <v>71</v>
      </c>
      <c r="R4302">
        <v>72</v>
      </c>
      <c r="S4302">
        <v>71</v>
      </c>
      <c r="T4302">
        <v>0</v>
      </c>
      <c r="U4302">
        <v>0</v>
      </c>
      <c r="V4302" t="s">
        <v>38</v>
      </c>
      <c r="X4302" t="s">
        <v>39</v>
      </c>
      <c r="Y4302">
        <v>1</v>
      </c>
    </row>
    <row r="4303" spans="1:25">
      <c r="A4303" t="s">
        <v>7</v>
      </c>
      <c r="B4303">
        <v>133002</v>
      </c>
      <c r="C4303" t="str">
        <f t="shared" si="44"/>
        <v>江苏133002</v>
      </c>
      <c r="D4303">
        <v>515</v>
      </c>
      <c r="E4303">
        <v>82255950</v>
      </c>
      <c r="F4303" t="s">
        <v>3198</v>
      </c>
      <c r="G4303" t="s">
        <v>3602</v>
      </c>
      <c r="H4303" t="str">
        <f>VLOOKUP(C4303,[1]Sheet1!$C:$H,6,0)</f>
        <v>签单</v>
      </c>
      <c r="I4303" t="s">
        <v>1</v>
      </c>
      <c r="J4303" t="s">
        <v>167</v>
      </c>
      <c r="K4303" s="2">
        <v>42583.3886574074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4</v>
      </c>
      <c r="T4303">
        <v>0</v>
      </c>
      <c r="U4303">
        <v>0</v>
      </c>
      <c r="V4303" t="s">
        <v>38</v>
      </c>
      <c r="X4303" t="s">
        <v>39</v>
      </c>
      <c r="Y4303">
        <v>1</v>
      </c>
    </row>
    <row r="4304" spans="1:25">
      <c r="A4304" t="s">
        <v>7</v>
      </c>
      <c r="B4304">
        <v>132987</v>
      </c>
      <c r="C4304" t="str">
        <f t="shared" si="44"/>
        <v>江苏132987</v>
      </c>
      <c r="D4304">
        <v>515</v>
      </c>
      <c r="E4304">
        <v>87091886</v>
      </c>
      <c r="F4304" t="s">
        <v>3198</v>
      </c>
      <c r="G4304" t="s">
        <v>3202</v>
      </c>
      <c r="H4304" t="str">
        <f>VLOOKUP(C4304,[1]Sheet1!$C:$H,6,0)</f>
        <v>签单</v>
      </c>
      <c r="I4304" t="s">
        <v>1</v>
      </c>
      <c r="J4304" t="s">
        <v>167</v>
      </c>
      <c r="K4304" s="2">
        <v>42578.6906712963</v>
      </c>
      <c r="L4304">
        <v>1</v>
      </c>
      <c r="M4304">
        <v>0</v>
      </c>
      <c r="N4304">
        <v>0</v>
      </c>
      <c r="O4304" t="s">
        <v>46</v>
      </c>
      <c r="P4304">
        <v>222</v>
      </c>
      <c r="Q4304">
        <v>135</v>
      </c>
      <c r="R4304">
        <v>5</v>
      </c>
      <c r="S4304">
        <v>5</v>
      </c>
      <c r="T4304">
        <v>0</v>
      </c>
      <c r="U4304">
        <v>0</v>
      </c>
      <c r="V4304" t="s">
        <v>38</v>
      </c>
      <c r="X4304" t="s">
        <v>39</v>
      </c>
      <c r="Y4304">
        <v>1</v>
      </c>
    </row>
    <row r="4305" spans="1:25">
      <c r="A4305" t="s">
        <v>7</v>
      </c>
      <c r="B4305">
        <v>132973</v>
      </c>
      <c r="C4305" t="str">
        <f t="shared" si="44"/>
        <v>江苏132973</v>
      </c>
      <c r="D4305">
        <v>515</v>
      </c>
      <c r="E4305">
        <v>83620089</v>
      </c>
      <c r="F4305" t="s">
        <v>3198</v>
      </c>
      <c r="G4305" t="s">
        <v>3603</v>
      </c>
      <c r="H4305" t="str">
        <f>VLOOKUP(C4305,[1]Sheet1!$C:$H,6,0)</f>
        <v>签单</v>
      </c>
      <c r="I4305" t="s">
        <v>1</v>
      </c>
      <c r="J4305" t="s">
        <v>167</v>
      </c>
      <c r="K4305" s="2">
        <v>42576.6109953704</v>
      </c>
      <c r="L4305">
        <v>1</v>
      </c>
      <c r="M4305" t="s">
        <v>74</v>
      </c>
      <c r="N4305">
        <v>13951483998</v>
      </c>
      <c r="O4305" t="s">
        <v>46</v>
      </c>
      <c r="P4305">
        <v>15</v>
      </c>
      <c r="Q4305">
        <v>24</v>
      </c>
      <c r="R4305">
        <v>12</v>
      </c>
      <c r="S4305">
        <v>9</v>
      </c>
      <c r="T4305">
        <v>0</v>
      </c>
      <c r="U4305">
        <v>0</v>
      </c>
      <c r="V4305" t="s">
        <v>38</v>
      </c>
      <c r="X4305" t="s">
        <v>39</v>
      </c>
      <c r="Y4305">
        <v>1</v>
      </c>
    </row>
    <row r="4306" spans="1:25">
      <c r="A4306" t="s">
        <v>7</v>
      </c>
      <c r="B4306">
        <v>132972</v>
      </c>
      <c r="C4306" t="str">
        <f t="shared" si="44"/>
        <v>江苏132972</v>
      </c>
      <c r="D4306">
        <v>515</v>
      </c>
      <c r="E4306">
        <v>83620086</v>
      </c>
      <c r="F4306" t="s">
        <v>3198</v>
      </c>
      <c r="G4306" t="s">
        <v>3603</v>
      </c>
      <c r="H4306" t="str">
        <f>VLOOKUP(C4306,[1]Sheet1!$C:$H,6,0)</f>
        <v>签单</v>
      </c>
      <c r="I4306" t="s">
        <v>1</v>
      </c>
      <c r="J4306" t="s">
        <v>167</v>
      </c>
      <c r="K4306" s="2">
        <v>42576.6036921296</v>
      </c>
      <c r="L4306">
        <v>1</v>
      </c>
      <c r="M4306">
        <v>0</v>
      </c>
      <c r="N4306">
        <v>0</v>
      </c>
      <c r="O4306" t="s">
        <v>46</v>
      </c>
      <c r="P4306">
        <v>27</v>
      </c>
      <c r="Q4306">
        <v>52</v>
      </c>
      <c r="R4306">
        <v>15</v>
      </c>
      <c r="S4306">
        <v>15</v>
      </c>
      <c r="T4306">
        <v>0</v>
      </c>
      <c r="U4306">
        <v>0</v>
      </c>
      <c r="V4306" t="s">
        <v>38</v>
      </c>
      <c r="X4306" t="s">
        <v>39</v>
      </c>
      <c r="Y4306">
        <v>1</v>
      </c>
    </row>
    <row r="4307" spans="1:25">
      <c r="A4307" t="s">
        <v>7</v>
      </c>
      <c r="B4307">
        <v>132967</v>
      </c>
      <c r="C4307" t="str">
        <f t="shared" si="44"/>
        <v>江苏132967</v>
      </c>
      <c r="D4307">
        <v>515</v>
      </c>
      <c r="E4307">
        <v>87167860</v>
      </c>
      <c r="F4307" t="s">
        <v>3198</v>
      </c>
      <c r="G4307" t="s">
        <v>3604</v>
      </c>
      <c r="H4307" t="str">
        <f>VLOOKUP(C4307,[1]Sheet1!$C:$H,6,0)</f>
        <v>签单</v>
      </c>
      <c r="I4307" t="s">
        <v>1</v>
      </c>
      <c r="J4307" t="s">
        <v>167</v>
      </c>
      <c r="K4307" s="2">
        <v>42573.4632291667</v>
      </c>
      <c r="L4307">
        <v>1</v>
      </c>
      <c r="M4307" t="s">
        <v>74</v>
      </c>
      <c r="N4307">
        <v>15251009899</v>
      </c>
      <c r="O4307" t="s">
        <v>46</v>
      </c>
      <c r="P4307">
        <v>30</v>
      </c>
      <c r="Q4307">
        <v>37</v>
      </c>
      <c r="R4307">
        <v>9</v>
      </c>
      <c r="S4307">
        <v>7</v>
      </c>
      <c r="T4307">
        <v>0</v>
      </c>
      <c r="U4307">
        <v>0</v>
      </c>
      <c r="V4307" t="s">
        <v>38</v>
      </c>
      <c r="X4307" t="s">
        <v>39</v>
      </c>
      <c r="Y4307">
        <v>1</v>
      </c>
    </row>
    <row r="4308" spans="1:25">
      <c r="A4308" t="s">
        <v>7</v>
      </c>
      <c r="B4308">
        <v>132956</v>
      </c>
      <c r="C4308" t="str">
        <f t="shared" si="44"/>
        <v>江苏132956</v>
      </c>
      <c r="D4308">
        <v>515</v>
      </c>
      <c r="E4308">
        <v>87167985</v>
      </c>
      <c r="F4308" t="s">
        <v>3198</v>
      </c>
      <c r="G4308" t="s">
        <v>3605</v>
      </c>
      <c r="H4308" t="str">
        <f>VLOOKUP(C4308,[1]Sheet1!$C:$H,6,0)</f>
        <v>签单</v>
      </c>
      <c r="I4308" t="s">
        <v>1</v>
      </c>
      <c r="J4308" t="s">
        <v>167</v>
      </c>
      <c r="K4308" s="2">
        <v>42571.4790740741</v>
      </c>
      <c r="L4308">
        <v>1</v>
      </c>
      <c r="M4308">
        <v>0</v>
      </c>
      <c r="N4308">
        <v>0</v>
      </c>
      <c r="O4308" t="s">
        <v>46</v>
      </c>
      <c r="P4308">
        <v>29</v>
      </c>
      <c r="Q4308">
        <v>49</v>
      </c>
      <c r="R4308">
        <v>22</v>
      </c>
      <c r="S4308">
        <v>17</v>
      </c>
      <c r="T4308">
        <v>0</v>
      </c>
      <c r="U4308">
        <v>0</v>
      </c>
      <c r="V4308" t="s">
        <v>38</v>
      </c>
      <c r="X4308" t="s">
        <v>39</v>
      </c>
      <c r="Y4308">
        <v>1</v>
      </c>
    </row>
    <row r="4309" spans="1:25">
      <c r="A4309" t="s">
        <v>7</v>
      </c>
      <c r="B4309">
        <v>132947</v>
      </c>
      <c r="C4309" t="str">
        <f t="shared" si="44"/>
        <v>江苏132947</v>
      </c>
      <c r="D4309">
        <v>515</v>
      </c>
      <c r="E4309">
        <v>82257006</v>
      </c>
      <c r="F4309" t="s">
        <v>3198</v>
      </c>
      <c r="G4309" t="s">
        <v>3606</v>
      </c>
      <c r="H4309" t="str">
        <f>VLOOKUP(C4309,[1]Sheet1!$C:$H,6,0)</f>
        <v>签单</v>
      </c>
      <c r="I4309" t="s">
        <v>1</v>
      </c>
      <c r="J4309" t="s">
        <v>167</v>
      </c>
      <c r="K4309" s="2">
        <v>42570.7294907407</v>
      </c>
      <c r="L4309">
        <v>1</v>
      </c>
      <c r="M4309">
        <v>0</v>
      </c>
      <c r="N4309">
        <v>0</v>
      </c>
      <c r="O4309" t="s">
        <v>46</v>
      </c>
      <c r="P4309">
        <v>0</v>
      </c>
      <c r="Q4309">
        <v>6</v>
      </c>
      <c r="R4309">
        <v>2</v>
      </c>
      <c r="S4309">
        <v>2</v>
      </c>
      <c r="T4309">
        <v>0</v>
      </c>
      <c r="U4309">
        <v>0</v>
      </c>
      <c r="V4309" t="s">
        <v>46</v>
      </c>
      <c r="X4309" t="s">
        <v>39</v>
      </c>
      <c r="Y4309">
        <v>1</v>
      </c>
    </row>
    <row r="4310" spans="1:25">
      <c r="A4310" t="s">
        <v>7</v>
      </c>
      <c r="B4310">
        <v>132945</v>
      </c>
      <c r="C4310" t="str">
        <f t="shared" si="44"/>
        <v>江苏132945</v>
      </c>
      <c r="D4310">
        <v>515</v>
      </c>
      <c r="E4310">
        <v>88132703</v>
      </c>
      <c r="F4310" t="s">
        <v>3198</v>
      </c>
      <c r="G4310" t="s">
        <v>3592</v>
      </c>
      <c r="H4310" t="str">
        <f>VLOOKUP(C4310,[1]Sheet1!$C:$H,6,0)</f>
        <v>签单</v>
      </c>
      <c r="I4310" t="s">
        <v>1</v>
      </c>
      <c r="J4310" t="s">
        <v>167</v>
      </c>
      <c r="K4310" s="2">
        <v>42570.4788541667</v>
      </c>
      <c r="L4310">
        <v>1</v>
      </c>
      <c r="M4310">
        <v>0</v>
      </c>
      <c r="N4310">
        <v>0</v>
      </c>
      <c r="O4310" t="s">
        <v>38</v>
      </c>
      <c r="P4310">
        <v>8</v>
      </c>
      <c r="Q4310">
        <v>10</v>
      </c>
      <c r="R4310">
        <v>14</v>
      </c>
      <c r="S4310">
        <v>10</v>
      </c>
      <c r="T4310">
        <v>0</v>
      </c>
      <c r="U4310">
        <v>0</v>
      </c>
      <c r="V4310" t="s">
        <v>38</v>
      </c>
      <c r="X4310" t="s">
        <v>39</v>
      </c>
      <c r="Y4310">
        <v>1</v>
      </c>
    </row>
    <row r="4311" spans="1:25">
      <c r="A4311" t="s">
        <v>7</v>
      </c>
      <c r="B4311">
        <v>132941</v>
      </c>
      <c r="C4311" t="str">
        <f t="shared" si="44"/>
        <v>江苏132941</v>
      </c>
      <c r="D4311">
        <v>515</v>
      </c>
      <c r="E4311">
        <v>87167970</v>
      </c>
      <c r="F4311" t="s">
        <v>3198</v>
      </c>
      <c r="G4311" t="s">
        <v>3607</v>
      </c>
      <c r="H4311" t="str">
        <f>VLOOKUP(C4311,[1]Sheet1!$C:$H,6,0)</f>
        <v>签单</v>
      </c>
      <c r="I4311" t="s">
        <v>1</v>
      </c>
      <c r="J4311" t="s">
        <v>167</v>
      </c>
      <c r="K4311" s="2">
        <v>42569.6971180556</v>
      </c>
      <c r="L4311">
        <v>1</v>
      </c>
      <c r="M4311">
        <v>0</v>
      </c>
      <c r="N4311">
        <v>0</v>
      </c>
      <c r="O4311" t="s">
        <v>46</v>
      </c>
      <c r="P4311">
        <v>2</v>
      </c>
      <c r="Q4311">
        <v>1</v>
      </c>
      <c r="R4311">
        <v>3</v>
      </c>
      <c r="S4311">
        <v>1</v>
      </c>
      <c r="T4311">
        <v>0</v>
      </c>
      <c r="U4311">
        <v>0</v>
      </c>
      <c r="V4311" t="s">
        <v>38</v>
      </c>
      <c r="X4311" t="s">
        <v>39</v>
      </c>
      <c r="Y4311">
        <v>1</v>
      </c>
    </row>
    <row r="4312" spans="1:25">
      <c r="A4312" t="s">
        <v>7</v>
      </c>
      <c r="B4312">
        <v>132938</v>
      </c>
      <c r="C4312" t="str">
        <f t="shared" si="44"/>
        <v>江苏132938</v>
      </c>
      <c r="D4312">
        <v>515</v>
      </c>
      <c r="E4312">
        <v>83620096</v>
      </c>
      <c r="F4312" t="s">
        <v>3198</v>
      </c>
      <c r="G4312" t="s">
        <v>3608</v>
      </c>
      <c r="H4312" t="str">
        <f>VLOOKUP(C4312,[1]Sheet1!$C:$H,6,0)</f>
        <v>签单</v>
      </c>
      <c r="I4312" t="s">
        <v>1</v>
      </c>
      <c r="J4312" t="s">
        <v>167</v>
      </c>
      <c r="K4312" s="2">
        <v>42569.6429513889</v>
      </c>
      <c r="L4312">
        <v>1</v>
      </c>
      <c r="M4312" t="s">
        <v>74</v>
      </c>
      <c r="N4312">
        <v>18361601779</v>
      </c>
      <c r="O4312" t="s">
        <v>38</v>
      </c>
      <c r="P4312">
        <v>0</v>
      </c>
      <c r="Q4312">
        <v>1</v>
      </c>
      <c r="R4312">
        <v>1</v>
      </c>
      <c r="S4312">
        <v>1</v>
      </c>
      <c r="T4312">
        <v>0</v>
      </c>
      <c r="U4312">
        <v>0</v>
      </c>
      <c r="V4312" t="s">
        <v>38</v>
      </c>
      <c r="X4312" t="s">
        <v>39</v>
      </c>
      <c r="Y4312">
        <v>1</v>
      </c>
    </row>
    <row r="4313" spans="1:25">
      <c r="A4313" t="s">
        <v>7</v>
      </c>
      <c r="B4313">
        <v>132939</v>
      </c>
      <c r="C4313" t="str">
        <f t="shared" si="44"/>
        <v>江苏132939</v>
      </c>
      <c r="D4313">
        <v>515</v>
      </c>
      <c r="E4313">
        <v>83623616</v>
      </c>
      <c r="F4313" t="s">
        <v>3198</v>
      </c>
      <c r="G4313" t="s">
        <v>3609</v>
      </c>
      <c r="H4313" t="str">
        <f>VLOOKUP(C4313,[1]Sheet1!$C:$H,6,0)</f>
        <v>签单</v>
      </c>
      <c r="I4313" t="s">
        <v>1</v>
      </c>
      <c r="J4313" t="s">
        <v>167</v>
      </c>
      <c r="K4313" s="2">
        <v>42569.6418981481</v>
      </c>
      <c r="L4313">
        <v>1</v>
      </c>
      <c r="M4313">
        <v>0</v>
      </c>
      <c r="N4313">
        <v>0</v>
      </c>
      <c r="O4313" t="s">
        <v>46</v>
      </c>
      <c r="P4313">
        <v>21</v>
      </c>
      <c r="Q4313">
        <v>35</v>
      </c>
      <c r="R4313">
        <v>13</v>
      </c>
      <c r="S4313">
        <v>7</v>
      </c>
      <c r="T4313">
        <v>0</v>
      </c>
      <c r="U4313">
        <v>0</v>
      </c>
      <c r="V4313" t="s">
        <v>46</v>
      </c>
      <c r="X4313" t="s">
        <v>39</v>
      </c>
      <c r="Y4313">
        <v>1</v>
      </c>
    </row>
    <row r="4314" spans="1:25">
      <c r="A4314" t="s">
        <v>7</v>
      </c>
      <c r="B4314">
        <v>132924</v>
      </c>
      <c r="C4314" t="str">
        <f t="shared" si="44"/>
        <v>江苏132924</v>
      </c>
      <c r="D4314">
        <v>515</v>
      </c>
      <c r="E4314">
        <v>82255979</v>
      </c>
      <c r="F4314" t="s">
        <v>3198</v>
      </c>
      <c r="G4314" t="s">
        <v>3212</v>
      </c>
      <c r="H4314" t="str">
        <f>VLOOKUP(C4314,[1]Sheet1!$C:$H,6,0)</f>
        <v>签单</v>
      </c>
      <c r="I4314" t="s">
        <v>1</v>
      </c>
      <c r="J4314" t="s">
        <v>167</v>
      </c>
      <c r="K4314" s="2">
        <v>42566.4865393518</v>
      </c>
      <c r="L4314">
        <v>1</v>
      </c>
      <c r="M4314" t="s">
        <v>74</v>
      </c>
      <c r="N4314">
        <v>13196644303</v>
      </c>
      <c r="O4314" t="s">
        <v>38</v>
      </c>
      <c r="P4314">
        <v>2</v>
      </c>
      <c r="Q4314">
        <v>5</v>
      </c>
      <c r="R4314">
        <v>7</v>
      </c>
      <c r="S4314">
        <v>5</v>
      </c>
      <c r="T4314">
        <v>0</v>
      </c>
      <c r="U4314">
        <v>0</v>
      </c>
      <c r="V4314" t="s">
        <v>38</v>
      </c>
      <c r="X4314" t="s">
        <v>39</v>
      </c>
      <c r="Y4314">
        <v>1</v>
      </c>
    </row>
    <row r="4315" spans="1:25">
      <c r="A4315" t="s">
        <v>7</v>
      </c>
      <c r="B4315">
        <v>132925</v>
      </c>
      <c r="C4315" t="str">
        <f t="shared" si="44"/>
        <v>江苏132925</v>
      </c>
      <c r="D4315">
        <v>515</v>
      </c>
      <c r="E4315">
        <v>82255951</v>
      </c>
      <c r="F4315" t="s">
        <v>3198</v>
      </c>
      <c r="G4315" t="s">
        <v>3212</v>
      </c>
      <c r="H4315" t="str">
        <f>VLOOKUP(C4315,[1]Sheet1!$C:$H,6,0)</f>
        <v>签单</v>
      </c>
      <c r="I4315" t="s">
        <v>1</v>
      </c>
      <c r="J4315" t="s">
        <v>167</v>
      </c>
      <c r="K4315" s="2">
        <v>42566.4838773148</v>
      </c>
      <c r="L4315">
        <v>1</v>
      </c>
      <c r="M4315" t="s">
        <v>74</v>
      </c>
      <c r="N4315">
        <v>13196643897</v>
      </c>
      <c r="O4315" t="s">
        <v>38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 t="s">
        <v>38</v>
      </c>
      <c r="X4315" t="s">
        <v>39</v>
      </c>
      <c r="Y4315">
        <v>1</v>
      </c>
    </row>
    <row r="4316" spans="1:25">
      <c r="A4316" t="s">
        <v>7</v>
      </c>
      <c r="B4316">
        <v>132922</v>
      </c>
      <c r="C4316" t="str">
        <f t="shared" si="44"/>
        <v>江苏132922</v>
      </c>
      <c r="D4316">
        <v>515</v>
      </c>
      <c r="E4316">
        <v>82255997</v>
      </c>
      <c r="F4316" t="s">
        <v>3198</v>
      </c>
      <c r="G4316" t="s">
        <v>3212</v>
      </c>
      <c r="H4316" t="str">
        <f>VLOOKUP(C4316,[1]Sheet1!$C:$H,6,0)</f>
        <v>签单</v>
      </c>
      <c r="I4316" t="s">
        <v>1</v>
      </c>
      <c r="J4316" t="s">
        <v>167</v>
      </c>
      <c r="K4316" s="2">
        <v>42566.4837037037</v>
      </c>
      <c r="L4316">
        <v>1</v>
      </c>
      <c r="M4316" t="s">
        <v>74</v>
      </c>
      <c r="N4316">
        <v>13196652930</v>
      </c>
      <c r="O4316" t="s">
        <v>38</v>
      </c>
      <c r="P4316">
        <v>4</v>
      </c>
      <c r="Q4316">
        <v>6</v>
      </c>
      <c r="R4316">
        <v>10</v>
      </c>
      <c r="S4316">
        <v>9</v>
      </c>
      <c r="T4316">
        <v>0</v>
      </c>
      <c r="U4316">
        <v>0</v>
      </c>
      <c r="V4316" t="s">
        <v>38</v>
      </c>
      <c r="X4316" t="s">
        <v>39</v>
      </c>
      <c r="Y4316">
        <v>1</v>
      </c>
    </row>
    <row r="4317" spans="1:25">
      <c r="A4317" t="s">
        <v>7</v>
      </c>
      <c r="B4317">
        <v>132920</v>
      </c>
      <c r="C4317" t="str">
        <f t="shared" si="44"/>
        <v>江苏132920</v>
      </c>
      <c r="D4317">
        <v>515</v>
      </c>
      <c r="E4317">
        <v>82255960</v>
      </c>
      <c r="F4317" t="s">
        <v>3198</v>
      </c>
      <c r="G4317" t="s">
        <v>3212</v>
      </c>
      <c r="H4317" t="str">
        <f>VLOOKUP(C4317,[1]Sheet1!$C:$H,6,0)</f>
        <v>签单</v>
      </c>
      <c r="I4317" t="s">
        <v>1</v>
      </c>
      <c r="J4317" t="s">
        <v>167</v>
      </c>
      <c r="K4317" s="2">
        <v>42566.4818634259</v>
      </c>
      <c r="L4317">
        <v>1</v>
      </c>
      <c r="M4317" t="s">
        <v>74</v>
      </c>
      <c r="N4317">
        <v>13196643912</v>
      </c>
      <c r="O4317" t="s">
        <v>38</v>
      </c>
      <c r="P4317">
        <v>3</v>
      </c>
      <c r="Q4317">
        <v>14</v>
      </c>
      <c r="R4317">
        <v>17</v>
      </c>
      <c r="S4317">
        <v>17</v>
      </c>
      <c r="T4317">
        <v>0</v>
      </c>
      <c r="U4317">
        <v>0</v>
      </c>
      <c r="V4317" t="s">
        <v>38</v>
      </c>
      <c r="X4317" t="s">
        <v>39</v>
      </c>
      <c r="Y4317">
        <v>1</v>
      </c>
    </row>
    <row r="4318" spans="1:25">
      <c r="A4318" t="s">
        <v>7</v>
      </c>
      <c r="B4318">
        <v>132918</v>
      </c>
      <c r="C4318" t="str">
        <f t="shared" si="44"/>
        <v>江苏132918</v>
      </c>
      <c r="D4318">
        <v>515</v>
      </c>
      <c r="E4318">
        <v>82255993</v>
      </c>
      <c r="F4318" t="s">
        <v>3198</v>
      </c>
      <c r="G4318" t="s">
        <v>3212</v>
      </c>
      <c r="H4318" t="str">
        <f>VLOOKUP(C4318,[1]Sheet1!$C:$H,6,0)</f>
        <v>签单</v>
      </c>
      <c r="I4318" t="s">
        <v>1</v>
      </c>
      <c r="J4318" t="s">
        <v>167</v>
      </c>
      <c r="K4318" s="2">
        <v>42566.4818055556</v>
      </c>
      <c r="L4318">
        <v>1</v>
      </c>
      <c r="M4318" t="s">
        <v>74</v>
      </c>
      <c r="N4318">
        <v>13196645682</v>
      </c>
      <c r="O4318" t="s">
        <v>38</v>
      </c>
      <c r="P4318">
        <v>4</v>
      </c>
      <c r="Q4318">
        <v>3</v>
      </c>
      <c r="R4318">
        <v>5</v>
      </c>
      <c r="S4318">
        <v>3</v>
      </c>
      <c r="T4318">
        <v>0</v>
      </c>
      <c r="U4318">
        <v>0</v>
      </c>
      <c r="V4318" t="s">
        <v>38</v>
      </c>
      <c r="X4318" t="s">
        <v>39</v>
      </c>
      <c r="Y4318">
        <v>1</v>
      </c>
    </row>
    <row r="4319" spans="1:25">
      <c r="A4319" t="s">
        <v>7</v>
      </c>
      <c r="B4319">
        <v>132916</v>
      </c>
      <c r="C4319" t="str">
        <f t="shared" si="44"/>
        <v>江苏132916</v>
      </c>
      <c r="D4319">
        <v>515</v>
      </c>
      <c r="E4319">
        <v>82255991</v>
      </c>
      <c r="F4319" t="s">
        <v>3198</v>
      </c>
      <c r="G4319" t="s">
        <v>3212</v>
      </c>
      <c r="H4319" t="str">
        <f>VLOOKUP(C4319,[1]Sheet1!$C:$H,6,0)</f>
        <v>签单</v>
      </c>
      <c r="I4319" t="s">
        <v>1</v>
      </c>
      <c r="J4319" t="s">
        <v>167</v>
      </c>
      <c r="K4319" s="2">
        <v>42566.481400463</v>
      </c>
      <c r="L4319">
        <v>1</v>
      </c>
      <c r="M4319" t="s">
        <v>74</v>
      </c>
      <c r="N4319">
        <v>13196645723</v>
      </c>
      <c r="O4319" t="s">
        <v>38</v>
      </c>
      <c r="P4319">
        <v>6</v>
      </c>
      <c r="Q4319">
        <v>11</v>
      </c>
      <c r="R4319">
        <v>14</v>
      </c>
      <c r="S4319">
        <v>11</v>
      </c>
      <c r="T4319">
        <v>0</v>
      </c>
      <c r="U4319">
        <v>0</v>
      </c>
      <c r="V4319" t="s">
        <v>38</v>
      </c>
      <c r="X4319" t="s">
        <v>39</v>
      </c>
      <c r="Y4319">
        <v>1</v>
      </c>
    </row>
    <row r="4320" spans="1:25">
      <c r="A4320" t="s">
        <v>7</v>
      </c>
      <c r="B4320">
        <v>132923</v>
      </c>
      <c r="C4320" t="str">
        <f t="shared" si="44"/>
        <v>江苏132923</v>
      </c>
      <c r="D4320">
        <v>515</v>
      </c>
      <c r="E4320">
        <v>82255965</v>
      </c>
      <c r="F4320" t="s">
        <v>3198</v>
      </c>
      <c r="G4320" t="s">
        <v>3212</v>
      </c>
      <c r="H4320" t="str">
        <f>VLOOKUP(C4320,[1]Sheet1!$C:$H,6,0)</f>
        <v>签单</v>
      </c>
      <c r="I4320" t="s">
        <v>1</v>
      </c>
      <c r="J4320" t="s">
        <v>167</v>
      </c>
      <c r="K4320" s="2">
        <v>42566.4812037037</v>
      </c>
      <c r="L4320">
        <v>1</v>
      </c>
      <c r="M4320" t="s">
        <v>74</v>
      </c>
      <c r="N4320">
        <v>13196645502</v>
      </c>
      <c r="O4320" t="s">
        <v>38</v>
      </c>
      <c r="P4320">
        <v>20</v>
      </c>
      <c r="Q4320">
        <v>39</v>
      </c>
      <c r="R4320">
        <v>53</v>
      </c>
      <c r="S4320">
        <v>50</v>
      </c>
      <c r="T4320">
        <v>0</v>
      </c>
      <c r="U4320">
        <v>0</v>
      </c>
      <c r="V4320" t="s">
        <v>38</v>
      </c>
      <c r="X4320" t="s">
        <v>39</v>
      </c>
      <c r="Y4320">
        <v>1</v>
      </c>
    </row>
    <row r="4321" spans="1:25">
      <c r="A4321" t="s">
        <v>7</v>
      </c>
      <c r="B4321">
        <v>132921</v>
      </c>
      <c r="C4321" t="str">
        <f t="shared" si="44"/>
        <v>江苏132921</v>
      </c>
      <c r="D4321">
        <v>515</v>
      </c>
      <c r="E4321">
        <v>82255985</v>
      </c>
      <c r="F4321" t="s">
        <v>3198</v>
      </c>
      <c r="G4321" t="s">
        <v>3212</v>
      </c>
      <c r="H4321" t="str">
        <f>VLOOKUP(C4321,[1]Sheet1!$C:$H,6,0)</f>
        <v>签单</v>
      </c>
      <c r="I4321" t="s">
        <v>1</v>
      </c>
      <c r="J4321" t="s">
        <v>167</v>
      </c>
      <c r="K4321" s="2">
        <v>42566.4783796296</v>
      </c>
      <c r="L4321">
        <v>1</v>
      </c>
      <c r="M4321" t="s">
        <v>74</v>
      </c>
      <c r="N4321">
        <v>13196645707</v>
      </c>
      <c r="O4321" t="s">
        <v>38</v>
      </c>
      <c r="P4321">
        <v>0</v>
      </c>
      <c r="Q4321">
        <v>4</v>
      </c>
      <c r="R4321">
        <v>4</v>
      </c>
      <c r="S4321">
        <v>5</v>
      </c>
      <c r="T4321">
        <v>0</v>
      </c>
      <c r="U4321">
        <v>0</v>
      </c>
      <c r="V4321" t="s">
        <v>38</v>
      </c>
      <c r="X4321" t="s">
        <v>39</v>
      </c>
      <c r="Y4321">
        <v>1</v>
      </c>
    </row>
    <row r="4322" spans="1:25">
      <c r="A4322" t="s">
        <v>7</v>
      </c>
      <c r="B4322">
        <v>132914</v>
      </c>
      <c r="C4322" t="str">
        <f t="shared" si="44"/>
        <v>江苏132914</v>
      </c>
      <c r="D4322">
        <v>515</v>
      </c>
      <c r="E4322">
        <v>82255925</v>
      </c>
      <c r="F4322" t="s">
        <v>3198</v>
      </c>
      <c r="G4322" t="s">
        <v>3212</v>
      </c>
      <c r="H4322" t="str">
        <f>VLOOKUP(C4322,[1]Sheet1!$C:$H,6,0)</f>
        <v>签单</v>
      </c>
      <c r="I4322" t="s">
        <v>1</v>
      </c>
      <c r="J4322" t="s">
        <v>167</v>
      </c>
      <c r="K4322" s="2">
        <v>42566.4783333333</v>
      </c>
      <c r="L4322">
        <v>1</v>
      </c>
      <c r="M4322" t="s">
        <v>74</v>
      </c>
      <c r="N4322">
        <v>13196645302</v>
      </c>
      <c r="O4322" t="s">
        <v>38</v>
      </c>
      <c r="P4322">
        <v>0</v>
      </c>
      <c r="Q4322">
        <v>1</v>
      </c>
      <c r="R4322">
        <v>1</v>
      </c>
      <c r="S4322">
        <v>1</v>
      </c>
      <c r="T4322">
        <v>0</v>
      </c>
      <c r="U4322">
        <v>0</v>
      </c>
      <c r="V4322" t="s">
        <v>38</v>
      </c>
      <c r="X4322" t="s">
        <v>39</v>
      </c>
      <c r="Y4322">
        <v>1</v>
      </c>
    </row>
    <row r="4323" spans="1:25">
      <c r="A4323" t="s">
        <v>7</v>
      </c>
      <c r="B4323">
        <v>132912</v>
      </c>
      <c r="C4323" t="str">
        <f t="shared" si="44"/>
        <v>江苏132912</v>
      </c>
      <c r="D4323">
        <v>515</v>
      </c>
      <c r="E4323">
        <v>82255956</v>
      </c>
      <c r="F4323" t="s">
        <v>3198</v>
      </c>
      <c r="G4323" t="s">
        <v>3212</v>
      </c>
      <c r="H4323" t="str">
        <f>VLOOKUP(C4323,[1]Sheet1!$C:$H,6,0)</f>
        <v>签单</v>
      </c>
      <c r="I4323" t="s">
        <v>1</v>
      </c>
      <c r="J4323" t="s">
        <v>167</v>
      </c>
      <c r="K4323" s="2">
        <v>42566.478287037</v>
      </c>
      <c r="L4323">
        <v>1</v>
      </c>
      <c r="M4323" t="s">
        <v>74</v>
      </c>
      <c r="N4323">
        <v>13196643921</v>
      </c>
      <c r="O4323" t="s">
        <v>38</v>
      </c>
      <c r="P4323">
        <v>0</v>
      </c>
      <c r="Q4323">
        <v>3</v>
      </c>
      <c r="R4323">
        <v>2</v>
      </c>
      <c r="S4323">
        <v>3</v>
      </c>
      <c r="T4323">
        <v>0</v>
      </c>
      <c r="U4323">
        <v>0</v>
      </c>
      <c r="V4323" t="s">
        <v>38</v>
      </c>
      <c r="X4323" t="s">
        <v>39</v>
      </c>
      <c r="Y4323">
        <v>1</v>
      </c>
    </row>
    <row r="4324" spans="1:25">
      <c r="A4324" t="s">
        <v>7</v>
      </c>
      <c r="B4324">
        <v>132910</v>
      </c>
      <c r="C4324" t="str">
        <f t="shared" si="44"/>
        <v>江苏132910</v>
      </c>
      <c r="D4324">
        <v>515</v>
      </c>
      <c r="E4324">
        <v>82255939</v>
      </c>
      <c r="F4324" t="s">
        <v>3198</v>
      </c>
      <c r="G4324" t="s">
        <v>3212</v>
      </c>
      <c r="H4324" t="str">
        <f>VLOOKUP(C4324,[1]Sheet1!$C:$H,6,0)</f>
        <v>签单</v>
      </c>
      <c r="I4324" t="s">
        <v>1</v>
      </c>
      <c r="J4324" t="s">
        <v>167</v>
      </c>
      <c r="K4324" s="2">
        <v>42566.4782291667</v>
      </c>
      <c r="L4324">
        <v>1</v>
      </c>
      <c r="M4324" t="s">
        <v>74</v>
      </c>
      <c r="N4324">
        <v>13196645581</v>
      </c>
      <c r="O4324" t="s">
        <v>38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 t="s">
        <v>38</v>
      </c>
      <c r="X4324" t="s">
        <v>39</v>
      </c>
      <c r="Y4324">
        <v>1</v>
      </c>
    </row>
    <row r="4325" spans="1:25">
      <c r="A4325" t="s">
        <v>7</v>
      </c>
      <c r="B4325">
        <v>132908</v>
      </c>
      <c r="C4325" t="str">
        <f t="shared" si="44"/>
        <v>江苏132908</v>
      </c>
      <c r="D4325">
        <v>515</v>
      </c>
      <c r="E4325">
        <v>82255923</v>
      </c>
      <c r="F4325" t="s">
        <v>3198</v>
      </c>
      <c r="G4325" t="s">
        <v>3212</v>
      </c>
      <c r="H4325" t="str">
        <f>VLOOKUP(C4325,[1]Sheet1!$C:$H,6,0)</f>
        <v>签单</v>
      </c>
      <c r="I4325" t="s">
        <v>1</v>
      </c>
      <c r="J4325" t="s">
        <v>167</v>
      </c>
      <c r="K4325" s="2">
        <v>42566.4781712963</v>
      </c>
      <c r="L4325">
        <v>1</v>
      </c>
      <c r="M4325" t="s">
        <v>74</v>
      </c>
      <c r="N4325">
        <v>13196645063</v>
      </c>
      <c r="O4325" t="s">
        <v>38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 t="s">
        <v>38</v>
      </c>
      <c r="X4325" t="s">
        <v>39</v>
      </c>
      <c r="Y4325">
        <v>1</v>
      </c>
    </row>
    <row r="4326" spans="1:25">
      <c r="A4326" t="s">
        <v>7</v>
      </c>
      <c r="B4326">
        <v>132906</v>
      </c>
      <c r="C4326" t="str">
        <f t="shared" si="44"/>
        <v>江苏132906</v>
      </c>
      <c r="D4326">
        <v>515</v>
      </c>
      <c r="E4326">
        <v>82255919</v>
      </c>
      <c r="F4326" t="s">
        <v>3198</v>
      </c>
      <c r="G4326" t="s">
        <v>3212</v>
      </c>
      <c r="H4326" t="str">
        <f>VLOOKUP(C4326,[1]Sheet1!$C:$H,6,0)</f>
        <v>签单</v>
      </c>
      <c r="I4326" t="s">
        <v>1</v>
      </c>
      <c r="J4326" t="s">
        <v>167</v>
      </c>
      <c r="K4326" s="2">
        <v>42566.4781134259</v>
      </c>
      <c r="L4326">
        <v>1</v>
      </c>
      <c r="M4326" t="s">
        <v>74</v>
      </c>
      <c r="N4326">
        <v>13196644310</v>
      </c>
      <c r="O4326" t="s">
        <v>38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 t="s">
        <v>38</v>
      </c>
      <c r="X4326" t="s">
        <v>39</v>
      </c>
      <c r="Y4326">
        <v>1</v>
      </c>
    </row>
    <row r="4327" spans="1:25">
      <c r="A4327" t="s">
        <v>7</v>
      </c>
      <c r="B4327">
        <v>132919</v>
      </c>
      <c r="C4327" t="str">
        <f t="shared" si="44"/>
        <v>江苏132919</v>
      </c>
      <c r="D4327">
        <v>515</v>
      </c>
      <c r="E4327">
        <v>82255992</v>
      </c>
      <c r="F4327" t="s">
        <v>3198</v>
      </c>
      <c r="G4327" t="s">
        <v>3212</v>
      </c>
      <c r="H4327" t="str">
        <f>VLOOKUP(C4327,[1]Sheet1!$C:$H,6,0)</f>
        <v>签单</v>
      </c>
      <c r="I4327" t="s">
        <v>1</v>
      </c>
      <c r="J4327" t="s">
        <v>167</v>
      </c>
      <c r="K4327" s="2">
        <v>42566.4765277778</v>
      </c>
      <c r="L4327">
        <v>1</v>
      </c>
      <c r="M4327" t="s">
        <v>74</v>
      </c>
      <c r="N4327">
        <v>13196653891</v>
      </c>
      <c r="O4327" t="s">
        <v>38</v>
      </c>
      <c r="P4327">
        <v>2</v>
      </c>
      <c r="Q4327">
        <v>5</v>
      </c>
      <c r="R4327">
        <v>6</v>
      </c>
      <c r="S4327">
        <v>5</v>
      </c>
      <c r="T4327">
        <v>0</v>
      </c>
      <c r="U4327">
        <v>0</v>
      </c>
      <c r="V4327" t="s">
        <v>38</v>
      </c>
      <c r="X4327" t="s">
        <v>39</v>
      </c>
      <c r="Y4327">
        <v>1</v>
      </c>
    </row>
    <row r="4328" spans="1:25">
      <c r="A4328" t="s">
        <v>7</v>
      </c>
      <c r="B4328">
        <v>132917</v>
      </c>
      <c r="C4328" t="str">
        <f t="shared" si="44"/>
        <v>江苏132917</v>
      </c>
      <c r="D4328">
        <v>515</v>
      </c>
      <c r="E4328">
        <v>82255990</v>
      </c>
      <c r="F4328" t="s">
        <v>3198</v>
      </c>
      <c r="G4328" t="s">
        <v>3212</v>
      </c>
      <c r="H4328" t="str">
        <f>VLOOKUP(C4328,[1]Sheet1!$C:$H,6,0)</f>
        <v>签单</v>
      </c>
      <c r="I4328" t="s">
        <v>1</v>
      </c>
      <c r="J4328" t="s">
        <v>167</v>
      </c>
      <c r="K4328" s="2">
        <v>42566.4761226852</v>
      </c>
      <c r="L4328">
        <v>1</v>
      </c>
      <c r="M4328" t="s">
        <v>74</v>
      </c>
      <c r="N4328">
        <v>13196652115</v>
      </c>
      <c r="O4328" t="s">
        <v>38</v>
      </c>
      <c r="P4328">
        <v>7</v>
      </c>
      <c r="Q4328">
        <v>8</v>
      </c>
      <c r="R4328">
        <v>15</v>
      </c>
      <c r="S4328">
        <v>10</v>
      </c>
      <c r="T4328">
        <v>0</v>
      </c>
      <c r="U4328">
        <v>0</v>
      </c>
      <c r="V4328" t="s">
        <v>38</v>
      </c>
      <c r="X4328" t="s">
        <v>39</v>
      </c>
      <c r="Y4328">
        <v>1</v>
      </c>
    </row>
    <row r="4329" spans="1:25">
      <c r="A4329" t="s">
        <v>7</v>
      </c>
      <c r="B4329">
        <v>132915</v>
      </c>
      <c r="C4329" t="str">
        <f t="shared" si="44"/>
        <v>江苏132915</v>
      </c>
      <c r="D4329">
        <v>515</v>
      </c>
      <c r="E4329">
        <v>82255929</v>
      </c>
      <c r="F4329" t="s">
        <v>3198</v>
      </c>
      <c r="G4329" t="s">
        <v>3212</v>
      </c>
      <c r="H4329" t="str">
        <f>VLOOKUP(C4329,[1]Sheet1!$C:$H,6,0)</f>
        <v>签单</v>
      </c>
      <c r="I4329" t="s">
        <v>1</v>
      </c>
      <c r="J4329" t="s">
        <v>167</v>
      </c>
      <c r="K4329" s="2">
        <v>42566.4730555556</v>
      </c>
      <c r="L4329">
        <v>1</v>
      </c>
      <c r="M4329" t="s">
        <v>74</v>
      </c>
      <c r="N4329">
        <v>13196645653</v>
      </c>
      <c r="O4329" t="s">
        <v>38</v>
      </c>
      <c r="P4329">
        <v>0</v>
      </c>
      <c r="Q4329">
        <v>1</v>
      </c>
      <c r="R4329">
        <v>1</v>
      </c>
      <c r="S4329">
        <v>1</v>
      </c>
      <c r="T4329">
        <v>0</v>
      </c>
      <c r="U4329">
        <v>0</v>
      </c>
      <c r="V4329" t="s">
        <v>38</v>
      </c>
      <c r="X4329" t="s">
        <v>39</v>
      </c>
      <c r="Y4329">
        <v>1</v>
      </c>
    </row>
    <row r="4330" spans="1:25">
      <c r="A4330" t="s">
        <v>7</v>
      </c>
      <c r="B4330">
        <v>132913</v>
      </c>
      <c r="C4330" t="str">
        <f t="shared" si="44"/>
        <v>江苏132913</v>
      </c>
      <c r="D4330">
        <v>515</v>
      </c>
      <c r="E4330">
        <v>82255986</v>
      </c>
      <c r="F4330" t="s">
        <v>3198</v>
      </c>
      <c r="G4330" t="s">
        <v>3212</v>
      </c>
      <c r="H4330" t="str">
        <f>VLOOKUP(C4330,[1]Sheet1!$C:$H,6,0)</f>
        <v>签单</v>
      </c>
      <c r="I4330" t="s">
        <v>1</v>
      </c>
      <c r="J4330" t="s">
        <v>167</v>
      </c>
      <c r="K4330" s="2">
        <v>42566.4729976852</v>
      </c>
      <c r="L4330">
        <v>1</v>
      </c>
      <c r="M4330" t="s">
        <v>74</v>
      </c>
      <c r="N4330">
        <v>13016549917</v>
      </c>
      <c r="O4330" t="s">
        <v>38</v>
      </c>
      <c r="P4330">
        <v>0</v>
      </c>
      <c r="Q4330">
        <v>3</v>
      </c>
      <c r="R4330">
        <v>3</v>
      </c>
      <c r="S4330">
        <v>3</v>
      </c>
      <c r="T4330">
        <v>0</v>
      </c>
      <c r="U4330">
        <v>0</v>
      </c>
      <c r="V4330" t="s">
        <v>38</v>
      </c>
      <c r="X4330" t="s">
        <v>39</v>
      </c>
      <c r="Y4330">
        <v>1</v>
      </c>
    </row>
    <row r="4331" spans="1:25">
      <c r="A4331" t="s">
        <v>7</v>
      </c>
      <c r="B4331">
        <v>132911</v>
      </c>
      <c r="C4331" t="str">
        <f t="shared" si="44"/>
        <v>江苏132911</v>
      </c>
      <c r="D4331">
        <v>515</v>
      </c>
      <c r="E4331">
        <v>82255969</v>
      </c>
      <c r="F4331" t="s">
        <v>3198</v>
      </c>
      <c r="G4331" t="s">
        <v>3212</v>
      </c>
      <c r="H4331" t="str">
        <f>VLOOKUP(C4331,[1]Sheet1!$C:$H,6,0)</f>
        <v>签单</v>
      </c>
      <c r="I4331" t="s">
        <v>1</v>
      </c>
      <c r="J4331" t="s">
        <v>167</v>
      </c>
      <c r="K4331" s="2">
        <v>42566.4729513889</v>
      </c>
      <c r="L4331">
        <v>1</v>
      </c>
      <c r="M4331" t="s">
        <v>74</v>
      </c>
      <c r="N4331">
        <v>13196645562</v>
      </c>
      <c r="O4331" t="s">
        <v>38</v>
      </c>
      <c r="P4331">
        <v>3</v>
      </c>
      <c r="Q4331">
        <v>18</v>
      </c>
      <c r="R4331">
        <v>19</v>
      </c>
      <c r="S4331">
        <v>32</v>
      </c>
      <c r="T4331">
        <v>0</v>
      </c>
      <c r="U4331">
        <v>0</v>
      </c>
      <c r="V4331" t="s">
        <v>38</v>
      </c>
      <c r="X4331" t="s">
        <v>39</v>
      </c>
      <c r="Y4331">
        <v>1</v>
      </c>
    </row>
    <row r="4332" spans="1:25">
      <c r="A4332" t="s">
        <v>7</v>
      </c>
      <c r="B4332">
        <v>132904</v>
      </c>
      <c r="C4332" t="str">
        <f t="shared" si="44"/>
        <v>江苏132904</v>
      </c>
      <c r="D4332">
        <v>515</v>
      </c>
      <c r="E4332">
        <v>82255909</v>
      </c>
      <c r="F4332" t="s">
        <v>3198</v>
      </c>
      <c r="G4332" t="s">
        <v>3212</v>
      </c>
      <c r="H4332" t="str">
        <f>VLOOKUP(C4332,[1]Sheet1!$C:$H,6,0)</f>
        <v>签单</v>
      </c>
      <c r="I4332" t="s">
        <v>1</v>
      </c>
      <c r="J4332" t="s">
        <v>167</v>
      </c>
      <c r="K4332" s="2">
        <v>42566.4729282407</v>
      </c>
      <c r="L4332">
        <v>1</v>
      </c>
      <c r="M4332" t="s">
        <v>74</v>
      </c>
      <c r="N4332">
        <v>13196645065</v>
      </c>
      <c r="O4332" t="s">
        <v>38</v>
      </c>
      <c r="P4332">
        <v>59</v>
      </c>
      <c r="Q4332">
        <v>61</v>
      </c>
      <c r="R4332">
        <v>109</v>
      </c>
      <c r="S4332">
        <v>71</v>
      </c>
      <c r="T4332">
        <v>0</v>
      </c>
      <c r="U4332">
        <v>0</v>
      </c>
      <c r="V4332" t="s">
        <v>38</v>
      </c>
      <c r="X4332" t="s">
        <v>39</v>
      </c>
      <c r="Y4332">
        <v>1</v>
      </c>
    </row>
    <row r="4333" spans="1:25">
      <c r="A4333" t="s">
        <v>7</v>
      </c>
      <c r="B4333">
        <v>132909</v>
      </c>
      <c r="C4333" t="str">
        <f t="shared" si="44"/>
        <v>江苏132909</v>
      </c>
      <c r="D4333">
        <v>515</v>
      </c>
      <c r="E4333">
        <v>82255926</v>
      </c>
      <c r="F4333" t="s">
        <v>3198</v>
      </c>
      <c r="G4333" t="s">
        <v>3212</v>
      </c>
      <c r="H4333" t="str">
        <f>VLOOKUP(C4333,[1]Sheet1!$C:$H,6,0)</f>
        <v>签单</v>
      </c>
      <c r="I4333" t="s">
        <v>1</v>
      </c>
      <c r="J4333" t="s">
        <v>167</v>
      </c>
      <c r="K4333" s="2">
        <v>42566.4728935185</v>
      </c>
      <c r="L4333">
        <v>1</v>
      </c>
      <c r="M4333" t="s">
        <v>74</v>
      </c>
      <c r="N4333">
        <v>13196643920</v>
      </c>
      <c r="O4333" t="s">
        <v>38</v>
      </c>
      <c r="P4333">
        <v>0</v>
      </c>
      <c r="Q4333">
        <v>6</v>
      </c>
      <c r="R4333">
        <v>6</v>
      </c>
      <c r="S4333">
        <v>6</v>
      </c>
      <c r="T4333">
        <v>0</v>
      </c>
      <c r="U4333">
        <v>0</v>
      </c>
      <c r="V4333" t="s">
        <v>38</v>
      </c>
      <c r="X4333" t="s">
        <v>39</v>
      </c>
      <c r="Y4333">
        <v>1</v>
      </c>
    </row>
    <row r="4334" spans="1:25">
      <c r="A4334" t="s">
        <v>7</v>
      </c>
      <c r="B4334">
        <v>132902</v>
      </c>
      <c r="C4334" t="str">
        <f t="shared" si="44"/>
        <v>江苏132902</v>
      </c>
      <c r="D4334">
        <v>515</v>
      </c>
      <c r="E4334">
        <v>82255912</v>
      </c>
      <c r="F4334" t="s">
        <v>3198</v>
      </c>
      <c r="G4334" t="s">
        <v>3212</v>
      </c>
      <c r="H4334" t="str">
        <f>VLOOKUP(C4334,[1]Sheet1!$C:$H,6,0)</f>
        <v>签单</v>
      </c>
      <c r="I4334" t="s">
        <v>1</v>
      </c>
      <c r="J4334" t="s">
        <v>167</v>
      </c>
      <c r="K4334" s="2">
        <v>42566.4728703704</v>
      </c>
      <c r="L4334">
        <v>1</v>
      </c>
      <c r="M4334" t="s">
        <v>74</v>
      </c>
      <c r="N4334">
        <v>13196644330</v>
      </c>
      <c r="O4334" t="s">
        <v>38</v>
      </c>
      <c r="P4334">
        <v>0</v>
      </c>
      <c r="Q4334">
        <v>3</v>
      </c>
      <c r="R4334">
        <v>3</v>
      </c>
      <c r="S4334">
        <v>3</v>
      </c>
      <c r="T4334">
        <v>0</v>
      </c>
      <c r="U4334">
        <v>0</v>
      </c>
      <c r="V4334" t="s">
        <v>38</v>
      </c>
      <c r="X4334" t="s">
        <v>39</v>
      </c>
      <c r="Y4334">
        <v>1</v>
      </c>
    </row>
    <row r="4335" spans="1:25">
      <c r="A4335" t="s">
        <v>7</v>
      </c>
      <c r="B4335">
        <v>132907</v>
      </c>
      <c r="C4335" t="str">
        <f t="shared" si="44"/>
        <v>江苏132907</v>
      </c>
      <c r="D4335">
        <v>515</v>
      </c>
      <c r="E4335">
        <v>82255921</v>
      </c>
      <c r="F4335" t="s">
        <v>3198</v>
      </c>
      <c r="G4335" t="s">
        <v>3212</v>
      </c>
      <c r="H4335" t="str">
        <f>VLOOKUP(C4335,[1]Sheet1!$C:$H,6,0)</f>
        <v>签单</v>
      </c>
      <c r="I4335" t="s">
        <v>1</v>
      </c>
      <c r="J4335" t="s">
        <v>167</v>
      </c>
      <c r="K4335" s="2">
        <v>42566.4728356482</v>
      </c>
      <c r="L4335">
        <v>1</v>
      </c>
      <c r="M4335" t="s">
        <v>74</v>
      </c>
      <c r="N4335">
        <v>13196652197</v>
      </c>
      <c r="O4335" t="s">
        <v>38</v>
      </c>
      <c r="P4335">
        <v>16</v>
      </c>
      <c r="Q4335">
        <v>22</v>
      </c>
      <c r="R4335">
        <v>30</v>
      </c>
      <c r="S4335">
        <v>22</v>
      </c>
      <c r="T4335">
        <v>0</v>
      </c>
      <c r="U4335">
        <v>0</v>
      </c>
      <c r="V4335" t="s">
        <v>38</v>
      </c>
      <c r="X4335" t="s">
        <v>39</v>
      </c>
      <c r="Y4335">
        <v>1</v>
      </c>
    </row>
    <row r="4336" spans="1:25">
      <c r="A4336" t="s">
        <v>7</v>
      </c>
      <c r="B4336">
        <v>132900</v>
      </c>
      <c r="C4336" t="str">
        <f t="shared" si="44"/>
        <v>江苏132900</v>
      </c>
      <c r="D4336">
        <v>515</v>
      </c>
      <c r="E4336">
        <v>82255906</v>
      </c>
      <c r="F4336" t="s">
        <v>3198</v>
      </c>
      <c r="G4336" t="s">
        <v>3212</v>
      </c>
      <c r="H4336" t="str">
        <f>VLOOKUP(C4336,[1]Sheet1!$C:$H,6,0)</f>
        <v>签单</v>
      </c>
      <c r="I4336" t="s">
        <v>1</v>
      </c>
      <c r="J4336" t="s">
        <v>167</v>
      </c>
      <c r="K4336" s="2">
        <v>42566.4728240741</v>
      </c>
      <c r="L4336">
        <v>1</v>
      </c>
      <c r="M4336" t="s">
        <v>74</v>
      </c>
      <c r="N4336">
        <v>13196651783</v>
      </c>
      <c r="O4336" t="s">
        <v>38</v>
      </c>
      <c r="P4336">
        <v>0</v>
      </c>
      <c r="Q4336">
        <v>1</v>
      </c>
      <c r="R4336">
        <v>1</v>
      </c>
      <c r="S4336">
        <v>1</v>
      </c>
      <c r="T4336">
        <v>0</v>
      </c>
      <c r="U4336">
        <v>0</v>
      </c>
      <c r="V4336" t="s">
        <v>38</v>
      </c>
      <c r="X4336" t="s">
        <v>39</v>
      </c>
      <c r="Y4336">
        <v>1</v>
      </c>
    </row>
    <row r="4337" spans="1:25">
      <c r="A4337" t="s">
        <v>7</v>
      </c>
      <c r="B4337">
        <v>132905</v>
      </c>
      <c r="C4337" t="str">
        <f t="shared" si="44"/>
        <v>江苏132905</v>
      </c>
      <c r="D4337">
        <v>515</v>
      </c>
      <c r="E4337">
        <v>82255920</v>
      </c>
      <c r="F4337" t="s">
        <v>3198</v>
      </c>
      <c r="G4337" t="s">
        <v>3212</v>
      </c>
      <c r="H4337" t="str">
        <f>VLOOKUP(C4337,[1]Sheet1!$C:$H,6,0)</f>
        <v>签单</v>
      </c>
      <c r="I4337" t="s">
        <v>1</v>
      </c>
      <c r="J4337" t="s">
        <v>167</v>
      </c>
      <c r="K4337" s="2">
        <v>42566.4727777778</v>
      </c>
      <c r="L4337">
        <v>1</v>
      </c>
      <c r="M4337" t="s">
        <v>74</v>
      </c>
      <c r="N4337">
        <v>13196644325</v>
      </c>
      <c r="O4337" t="s">
        <v>38</v>
      </c>
      <c r="P4337">
        <v>1</v>
      </c>
      <c r="Q4337">
        <v>8</v>
      </c>
      <c r="R4337">
        <v>8</v>
      </c>
      <c r="S4337">
        <v>8</v>
      </c>
      <c r="T4337">
        <v>0</v>
      </c>
      <c r="U4337">
        <v>0</v>
      </c>
      <c r="V4337" t="s">
        <v>38</v>
      </c>
      <c r="X4337" t="s">
        <v>39</v>
      </c>
      <c r="Y4337">
        <v>1</v>
      </c>
    </row>
    <row r="4338" spans="1:25">
      <c r="A4338" t="s">
        <v>7</v>
      </c>
      <c r="B4338">
        <v>132898</v>
      </c>
      <c r="C4338" t="str">
        <f t="shared" si="44"/>
        <v>江苏132898</v>
      </c>
      <c r="D4338">
        <v>515</v>
      </c>
      <c r="E4338">
        <v>82255905</v>
      </c>
      <c r="F4338" t="s">
        <v>3198</v>
      </c>
      <c r="G4338" t="s">
        <v>3212</v>
      </c>
      <c r="H4338" t="str">
        <f>VLOOKUP(C4338,[1]Sheet1!$C:$H,6,0)</f>
        <v>签单</v>
      </c>
      <c r="I4338" t="s">
        <v>1</v>
      </c>
      <c r="J4338" t="s">
        <v>167</v>
      </c>
      <c r="K4338" s="2">
        <v>42566.4727662037</v>
      </c>
      <c r="L4338">
        <v>1</v>
      </c>
      <c r="M4338" t="s">
        <v>74</v>
      </c>
      <c r="N4338">
        <v>13016549762</v>
      </c>
      <c r="O4338" t="s">
        <v>38</v>
      </c>
      <c r="P4338">
        <v>2</v>
      </c>
      <c r="Q4338">
        <v>3</v>
      </c>
      <c r="R4338">
        <v>4</v>
      </c>
      <c r="S4338">
        <v>3</v>
      </c>
      <c r="T4338">
        <v>0</v>
      </c>
      <c r="U4338">
        <v>0</v>
      </c>
      <c r="V4338" t="s">
        <v>38</v>
      </c>
      <c r="X4338" t="s">
        <v>39</v>
      </c>
      <c r="Y4338">
        <v>1</v>
      </c>
    </row>
    <row r="4339" spans="1:25">
      <c r="A4339" t="s">
        <v>7</v>
      </c>
      <c r="B4339">
        <v>132896</v>
      </c>
      <c r="C4339" t="str">
        <f t="shared" si="44"/>
        <v>江苏132896</v>
      </c>
      <c r="D4339">
        <v>515</v>
      </c>
      <c r="E4339">
        <v>82255903</v>
      </c>
      <c r="F4339" t="s">
        <v>3198</v>
      </c>
      <c r="G4339" t="s">
        <v>3212</v>
      </c>
      <c r="H4339" t="str">
        <f>VLOOKUP(C4339,[1]Sheet1!$C:$H,6,0)</f>
        <v>签单</v>
      </c>
      <c r="I4339" t="s">
        <v>1</v>
      </c>
      <c r="J4339" t="s">
        <v>167</v>
      </c>
      <c r="K4339" s="2">
        <v>42566.4723842593</v>
      </c>
      <c r="L4339">
        <v>1</v>
      </c>
      <c r="M4339" t="s">
        <v>74</v>
      </c>
      <c r="N4339">
        <v>13196645657</v>
      </c>
      <c r="O4339" t="s">
        <v>38</v>
      </c>
      <c r="P4339">
        <v>2</v>
      </c>
      <c r="Q4339">
        <v>4</v>
      </c>
      <c r="R4339">
        <v>5</v>
      </c>
      <c r="S4339">
        <v>4</v>
      </c>
      <c r="T4339">
        <v>0</v>
      </c>
      <c r="U4339">
        <v>0</v>
      </c>
      <c r="V4339" t="s">
        <v>38</v>
      </c>
      <c r="X4339" t="s">
        <v>39</v>
      </c>
      <c r="Y4339">
        <v>1</v>
      </c>
    </row>
    <row r="4340" spans="1:25">
      <c r="A4340" t="s">
        <v>7</v>
      </c>
      <c r="B4340">
        <v>132903</v>
      </c>
      <c r="C4340" t="str">
        <f t="shared" si="44"/>
        <v>江苏132903</v>
      </c>
      <c r="D4340">
        <v>515</v>
      </c>
      <c r="E4340">
        <v>82255913</v>
      </c>
      <c r="F4340" t="s">
        <v>3198</v>
      </c>
      <c r="G4340" t="s">
        <v>3212</v>
      </c>
      <c r="H4340" t="str">
        <f>VLOOKUP(C4340,[1]Sheet1!$C:$H,6,0)</f>
        <v>签单</v>
      </c>
      <c r="I4340" t="s">
        <v>1</v>
      </c>
      <c r="J4340" t="s">
        <v>167</v>
      </c>
      <c r="K4340" s="2">
        <v>42566.4675925926</v>
      </c>
      <c r="L4340">
        <v>1</v>
      </c>
      <c r="M4340" t="s">
        <v>74</v>
      </c>
      <c r="N4340">
        <v>13196663727</v>
      </c>
      <c r="O4340" t="s">
        <v>38</v>
      </c>
      <c r="P4340">
        <v>0</v>
      </c>
      <c r="Q4340">
        <v>10</v>
      </c>
      <c r="R4340">
        <v>10</v>
      </c>
      <c r="S4340">
        <v>10</v>
      </c>
      <c r="T4340">
        <v>0</v>
      </c>
      <c r="U4340">
        <v>0</v>
      </c>
      <c r="V4340" t="s">
        <v>38</v>
      </c>
      <c r="X4340" t="s">
        <v>39</v>
      </c>
      <c r="Y4340">
        <v>1</v>
      </c>
    </row>
    <row r="4341" spans="1:25">
      <c r="A4341" t="s">
        <v>7</v>
      </c>
      <c r="B4341">
        <v>132901</v>
      </c>
      <c r="C4341" t="str">
        <f t="shared" si="44"/>
        <v>江苏132901</v>
      </c>
      <c r="D4341">
        <v>515</v>
      </c>
      <c r="E4341">
        <v>82255916</v>
      </c>
      <c r="F4341" t="s">
        <v>3198</v>
      </c>
      <c r="G4341" t="s">
        <v>3212</v>
      </c>
      <c r="H4341" t="str">
        <f>VLOOKUP(C4341,[1]Sheet1!$C:$H,6,0)</f>
        <v>签单</v>
      </c>
      <c r="I4341" t="s">
        <v>1</v>
      </c>
      <c r="J4341" t="s">
        <v>167</v>
      </c>
      <c r="K4341" s="2">
        <v>42566.4675347222</v>
      </c>
      <c r="L4341">
        <v>1</v>
      </c>
      <c r="M4341" t="s">
        <v>74</v>
      </c>
      <c r="N4341">
        <v>13196644261</v>
      </c>
      <c r="O4341" t="s">
        <v>38</v>
      </c>
      <c r="P4341">
        <v>1</v>
      </c>
      <c r="Q4341">
        <v>3</v>
      </c>
      <c r="R4341">
        <v>3</v>
      </c>
      <c r="S4341">
        <v>3</v>
      </c>
      <c r="T4341">
        <v>0</v>
      </c>
      <c r="U4341">
        <v>0</v>
      </c>
      <c r="V4341" t="s">
        <v>38</v>
      </c>
      <c r="X4341" t="s">
        <v>39</v>
      </c>
      <c r="Y4341">
        <v>1</v>
      </c>
    </row>
    <row r="4342" spans="1:25">
      <c r="A4342" t="s">
        <v>7</v>
      </c>
      <c r="B4342">
        <v>132899</v>
      </c>
      <c r="C4342" t="str">
        <f t="shared" si="44"/>
        <v>江苏132899</v>
      </c>
      <c r="D4342">
        <v>515</v>
      </c>
      <c r="E4342">
        <v>82255910</v>
      </c>
      <c r="F4342" t="s">
        <v>3198</v>
      </c>
      <c r="G4342" t="s">
        <v>3212</v>
      </c>
      <c r="H4342" t="str">
        <f>VLOOKUP(C4342,[1]Sheet1!$C:$H,6,0)</f>
        <v>签单</v>
      </c>
      <c r="I4342" t="s">
        <v>1</v>
      </c>
      <c r="J4342" t="s">
        <v>167</v>
      </c>
      <c r="K4342" s="2">
        <v>42566.4674884259</v>
      </c>
      <c r="L4342">
        <v>1</v>
      </c>
      <c r="M4342" t="s">
        <v>74</v>
      </c>
      <c r="N4342">
        <v>13196644323</v>
      </c>
      <c r="O4342" t="s">
        <v>38</v>
      </c>
      <c r="P4342">
        <v>3</v>
      </c>
      <c r="Q4342">
        <v>22</v>
      </c>
      <c r="R4342">
        <v>23</v>
      </c>
      <c r="S4342">
        <v>22</v>
      </c>
      <c r="T4342">
        <v>0</v>
      </c>
      <c r="U4342">
        <v>0</v>
      </c>
      <c r="V4342" t="s">
        <v>38</v>
      </c>
      <c r="X4342" t="s">
        <v>39</v>
      </c>
      <c r="Y4342">
        <v>1</v>
      </c>
    </row>
    <row r="4343" spans="1:25">
      <c r="A4343" t="s">
        <v>7</v>
      </c>
      <c r="B4343">
        <v>132897</v>
      </c>
      <c r="C4343" t="str">
        <f t="shared" si="44"/>
        <v>江苏132897</v>
      </c>
      <c r="D4343">
        <v>515</v>
      </c>
      <c r="E4343">
        <v>82255902</v>
      </c>
      <c r="F4343" t="s">
        <v>3198</v>
      </c>
      <c r="G4343" t="s">
        <v>3212</v>
      </c>
      <c r="H4343" t="str">
        <f>VLOOKUP(C4343,[1]Sheet1!$C:$H,6,0)</f>
        <v>签单</v>
      </c>
      <c r="I4343" t="s">
        <v>1</v>
      </c>
      <c r="J4343" t="s">
        <v>167</v>
      </c>
      <c r="K4343" s="2">
        <v>42566.4671180556</v>
      </c>
      <c r="L4343">
        <v>1</v>
      </c>
      <c r="M4343" t="s">
        <v>74</v>
      </c>
      <c r="N4343">
        <v>13196653893</v>
      </c>
      <c r="O4343" t="s">
        <v>38</v>
      </c>
      <c r="P4343">
        <v>1</v>
      </c>
      <c r="Q4343">
        <v>15</v>
      </c>
      <c r="R4343">
        <v>15</v>
      </c>
      <c r="S4343">
        <v>15</v>
      </c>
      <c r="T4343">
        <v>0</v>
      </c>
      <c r="U4343">
        <v>0</v>
      </c>
      <c r="V4343" t="s">
        <v>38</v>
      </c>
      <c r="X4343" t="s">
        <v>39</v>
      </c>
      <c r="Y4343">
        <v>1</v>
      </c>
    </row>
    <row r="4344" spans="1:25">
      <c r="A4344" t="s">
        <v>7</v>
      </c>
      <c r="B4344">
        <v>132895</v>
      </c>
      <c r="C4344" t="str">
        <f t="shared" si="44"/>
        <v>江苏132895</v>
      </c>
      <c r="D4344">
        <v>515</v>
      </c>
      <c r="E4344">
        <v>82255901</v>
      </c>
      <c r="F4344" t="s">
        <v>3198</v>
      </c>
      <c r="G4344" t="s">
        <v>3212</v>
      </c>
      <c r="H4344" t="str">
        <f>VLOOKUP(C4344,[1]Sheet1!$C:$H,6,0)</f>
        <v>签单</v>
      </c>
      <c r="I4344" t="s">
        <v>1</v>
      </c>
      <c r="J4344" t="s">
        <v>167</v>
      </c>
      <c r="K4344" s="2">
        <v>42566.4670486111</v>
      </c>
      <c r="L4344">
        <v>1</v>
      </c>
      <c r="M4344" t="s">
        <v>74</v>
      </c>
      <c r="N4344">
        <v>13196645690</v>
      </c>
      <c r="O4344" t="s">
        <v>38</v>
      </c>
      <c r="P4344">
        <v>2</v>
      </c>
      <c r="Q4344">
        <v>3</v>
      </c>
      <c r="R4344">
        <v>4</v>
      </c>
      <c r="S4344">
        <v>3</v>
      </c>
      <c r="T4344">
        <v>0</v>
      </c>
      <c r="U4344">
        <v>0</v>
      </c>
      <c r="V4344" t="s">
        <v>38</v>
      </c>
      <c r="X4344" t="s">
        <v>39</v>
      </c>
      <c r="Y4344">
        <v>1</v>
      </c>
    </row>
    <row r="4345" spans="1:25">
      <c r="A4345" t="s">
        <v>7</v>
      </c>
      <c r="B4345">
        <v>132894</v>
      </c>
      <c r="C4345" t="str">
        <f t="shared" si="44"/>
        <v>江苏132894</v>
      </c>
      <c r="D4345">
        <v>515</v>
      </c>
      <c r="E4345">
        <v>87167965</v>
      </c>
      <c r="F4345" t="s">
        <v>3198</v>
      </c>
      <c r="G4345" t="s">
        <v>3610</v>
      </c>
      <c r="H4345" t="str">
        <f>VLOOKUP(C4345,[1]Sheet1!$C:$H,6,0)</f>
        <v>签单</v>
      </c>
      <c r="I4345" t="s">
        <v>1</v>
      </c>
      <c r="J4345" t="s">
        <v>167</v>
      </c>
      <c r="K4345" s="2">
        <v>42566.4303125</v>
      </c>
      <c r="L4345">
        <v>1</v>
      </c>
      <c r="M4345" t="s">
        <v>74</v>
      </c>
      <c r="N4345">
        <v>13951550369</v>
      </c>
      <c r="O4345" t="s">
        <v>46</v>
      </c>
      <c r="P4345">
        <v>47</v>
      </c>
      <c r="Q4345">
        <v>75</v>
      </c>
      <c r="R4345">
        <v>18</v>
      </c>
      <c r="S4345">
        <v>15</v>
      </c>
      <c r="T4345">
        <v>0</v>
      </c>
      <c r="U4345">
        <v>0</v>
      </c>
      <c r="V4345" t="s">
        <v>38</v>
      </c>
      <c r="X4345" t="s">
        <v>39</v>
      </c>
      <c r="Y4345">
        <v>1</v>
      </c>
    </row>
    <row r="4346" spans="1:25">
      <c r="A4346" t="s">
        <v>7</v>
      </c>
      <c r="B4346">
        <v>132893</v>
      </c>
      <c r="C4346" t="str">
        <f t="shared" si="44"/>
        <v>江苏132893</v>
      </c>
      <c r="D4346">
        <v>515</v>
      </c>
      <c r="E4346">
        <v>87090793</v>
      </c>
      <c r="F4346" t="s">
        <v>3198</v>
      </c>
      <c r="G4346" t="s">
        <v>3606</v>
      </c>
      <c r="H4346" t="str">
        <f>VLOOKUP(C4346,[1]Sheet1!$C:$H,6,0)</f>
        <v>签单</v>
      </c>
      <c r="I4346" t="s">
        <v>1</v>
      </c>
      <c r="J4346" t="s">
        <v>167</v>
      </c>
      <c r="K4346" s="2">
        <v>42565.8047569444</v>
      </c>
      <c r="L4346">
        <v>1</v>
      </c>
      <c r="M4346" t="s">
        <v>74</v>
      </c>
      <c r="N4346">
        <v>13276129170</v>
      </c>
      <c r="O4346" t="s">
        <v>38</v>
      </c>
      <c r="P4346">
        <v>2</v>
      </c>
      <c r="Q4346">
        <v>6</v>
      </c>
      <c r="R4346">
        <v>7</v>
      </c>
      <c r="S4346">
        <v>6</v>
      </c>
      <c r="T4346">
        <v>0</v>
      </c>
      <c r="U4346">
        <v>0</v>
      </c>
      <c r="V4346" t="s">
        <v>38</v>
      </c>
      <c r="X4346" t="s">
        <v>39</v>
      </c>
      <c r="Y4346">
        <v>1</v>
      </c>
    </row>
    <row r="4347" spans="1:25">
      <c r="A4347" t="s">
        <v>7</v>
      </c>
      <c r="B4347">
        <v>132892</v>
      </c>
      <c r="C4347" t="str">
        <f t="shared" si="44"/>
        <v>江苏132892</v>
      </c>
      <c r="D4347">
        <v>515</v>
      </c>
      <c r="E4347">
        <v>87090785</v>
      </c>
      <c r="F4347" t="s">
        <v>3198</v>
      </c>
      <c r="G4347" t="s">
        <v>3606</v>
      </c>
      <c r="H4347" t="str">
        <f>VLOOKUP(C4347,[1]Sheet1!$C:$H,6,0)</f>
        <v>签单</v>
      </c>
      <c r="I4347" t="s">
        <v>1</v>
      </c>
      <c r="J4347" t="s">
        <v>167</v>
      </c>
      <c r="K4347" s="2">
        <v>42565.7999537037</v>
      </c>
      <c r="L4347">
        <v>1</v>
      </c>
      <c r="M4347" t="s">
        <v>74</v>
      </c>
      <c r="N4347">
        <v>13046506731</v>
      </c>
      <c r="O4347" t="s">
        <v>38</v>
      </c>
      <c r="P4347">
        <v>4</v>
      </c>
      <c r="Q4347">
        <v>10</v>
      </c>
      <c r="R4347">
        <v>11</v>
      </c>
      <c r="S4347">
        <v>11</v>
      </c>
      <c r="T4347">
        <v>0</v>
      </c>
      <c r="U4347">
        <v>0</v>
      </c>
      <c r="V4347" t="s">
        <v>38</v>
      </c>
      <c r="X4347" t="s">
        <v>39</v>
      </c>
      <c r="Y4347">
        <v>1</v>
      </c>
    </row>
    <row r="4348" spans="1:25">
      <c r="A4348" t="s">
        <v>7</v>
      </c>
      <c r="B4348">
        <v>132891</v>
      </c>
      <c r="C4348" t="str">
        <f t="shared" si="44"/>
        <v>江苏132891</v>
      </c>
      <c r="D4348">
        <v>515</v>
      </c>
      <c r="E4348">
        <v>87091109</v>
      </c>
      <c r="F4348" t="s">
        <v>3198</v>
      </c>
      <c r="G4348" t="s">
        <v>3606</v>
      </c>
      <c r="H4348" t="str">
        <f>VLOOKUP(C4348,[1]Sheet1!$C:$H,6,0)</f>
        <v>签单</v>
      </c>
      <c r="I4348" t="s">
        <v>1</v>
      </c>
      <c r="J4348" t="s">
        <v>167</v>
      </c>
      <c r="K4348" s="2">
        <v>42565.7903009259</v>
      </c>
      <c r="L4348">
        <v>1</v>
      </c>
      <c r="M4348" t="s">
        <v>74</v>
      </c>
      <c r="N4348">
        <v>13196653591</v>
      </c>
      <c r="O4348" t="s">
        <v>38</v>
      </c>
      <c r="P4348">
        <v>5</v>
      </c>
      <c r="Q4348">
        <v>12</v>
      </c>
      <c r="R4348">
        <v>15</v>
      </c>
      <c r="S4348">
        <v>19</v>
      </c>
      <c r="T4348">
        <v>0</v>
      </c>
      <c r="U4348">
        <v>0</v>
      </c>
      <c r="V4348" t="s">
        <v>38</v>
      </c>
      <c r="X4348" t="s">
        <v>39</v>
      </c>
      <c r="Y4348">
        <v>1</v>
      </c>
    </row>
    <row r="4349" spans="1:25">
      <c r="A4349" t="s">
        <v>7</v>
      </c>
      <c r="B4349">
        <v>132890</v>
      </c>
      <c r="C4349" t="str">
        <f t="shared" si="44"/>
        <v>江苏132890</v>
      </c>
      <c r="D4349">
        <v>515</v>
      </c>
      <c r="E4349">
        <v>87091779</v>
      </c>
      <c r="F4349" t="s">
        <v>3198</v>
      </c>
      <c r="G4349" t="s">
        <v>3606</v>
      </c>
      <c r="H4349" t="str">
        <f>VLOOKUP(C4349,[1]Sheet1!$C:$H,6,0)</f>
        <v>签单</v>
      </c>
      <c r="I4349" t="s">
        <v>1</v>
      </c>
      <c r="J4349" t="s">
        <v>167</v>
      </c>
      <c r="K4349" s="2">
        <v>42565.7633564815</v>
      </c>
      <c r="L4349">
        <v>1</v>
      </c>
      <c r="M4349" t="s">
        <v>74</v>
      </c>
      <c r="N4349">
        <v>13196651653</v>
      </c>
      <c r="O4349" t="s">
        <v>38</v>
      </c>
      <c r="P4349">
        <v>4</v>
      </c>
      <c r="Q4349">
        <v>24</v>
      </c>
      <c r="R4349">
        <v>26</v>
      </c>
      <c r="S4349">
        <v>26</v>
      </c>
      <c r="T4349">
        <v>0</v>
      </c>
      <c r="U4349">
        <v>0</v>
      </c>
      <c r="V4349" t="s">
        <v>38</v>
      </c>
      <c r="X4349" t="s">
        <v>39</v>
      </c>
      <c r="Y4349">
        <v>1</v>
      </c>
    </row>
    <row r="4350" spans="1:25">
      <c r="A4350" t="s">
        <v>7</v>
      </c>
      <c r="B4350">
        <v>132888</v>
      </c>
      <c r="C4350" t="str">
        <f t="shared" si="44"/>
        <v>江苏132888</v>
      </c>
      <c r="D4350">
        <v>515</v>
      </c>
      <c r="E4350">
        <v>87091015</v>
      </c>
      <c r="F4350" t="s">
        <v>3198</v>
      </c>
      <c r="G4350" t="s">
        <v>3606</v>
      </c>
      <c r="H4350" t="str">
        <f>VLOOKUP(C4350,[1]Sheet1!$C:$H,6,0)</f>
        <v>签单</v>
      </c>
      <c r="I4350" t="s">
        <v>1</v>
      </c>
      <c r="J4350" t="s">
        <v>167</v>
      </c>
      <c r="K4350" s="2">
        <v>42565.7595949074</v>
      </c>
      <c r="L4350">
        <v>1</v>
      </c>
      <c r="M4350" t="s">
        <v>74</v>
      </c>
      <c r="N4350">
        <v>13291352807</v>
      </c>
      <c r="O4350" t="s">
        <v>38</v>
      </c>
      <c r="P4350">
        <v>10</v>
      </c>
      <c r="Q4350">
        <v>32</v>
      </c>
      <c r="R4350">
        <v>39</v>
      </c>
      <c r="S4350">
        <v>38</v>
      </c>
      <c r="T4350">
        <v>0</v>
      </c>
      <c r="U4350">
        <v>0</v>
      </c>
      <c r="V4350" t="s">
        <v>38</v>
      </c>
      <c r="X4350" t="s">
        <v>39</v>
      </c>
      <c r="Y4350">
        <v>1</v>
      </c>
    </row>
    <row r="4351" spans="1:25">
      <c r="A4351" t="s">
        <v>7</v>
      </c>
      <c r="B4351">
        <v>132889</v>
      </c>
      <c r="C4351" t="str">
        <f t="shared" si="44"/>
        <v>江苏132889</v>
      </c>
      <c r="D4351">
        <v>515</v>
      </c>
      <c r="E4351">
        <v>87091009</v>
      </c>
      <c r="F4351" t="s">
        <v>3198</v>
      </c>
      <c r="G4351" t="s">
        <v>3606</v>
      </c>
      <c r="H4351" t="str">
        <f>VLOOKUP(C4351,[1]Sheet1!$C:$H,6,0)</f>
        <v>签单</v>
      </c>
      <c r="I4351" t="s">
        <v>1</v>
      </c>
      <c r="J4351" t="s">
        <v>167</v>
      </c>
      <c r="K4351" s="2">
        <v>42565.7562152778</v>
      </c>
      <c r="L4351">
        <v>1</v>
      </c>
      <c r="M4351" t="s">
        <v>74</v>
      </c>
      <c r="N4351">
        <v>13276128107</v>
      </c>
      <c r="O4351" t="s">
        <v>38</v>
      </c>
      <c r="P4351">
        <v>0</v>
      </c>
      <c r="Q4351">
        <v>8</v>
      </c>
      <c r="R4351">
        <v>8</v>
      </c>
      <c r="S4351">
        <v>8</v>
      </c>
      <c r="T4351">
        <v>0</v>
      </c>
      <c r="U4351">
        <v>0</v>
      </c>
      <c r="V4351" t="s">
        <v>38</v>
      </c>
      <c r="X4351" t="s">
        <v>39</v>
      </c>
      <c r="Y4351">
        <v>1</v>
      </c>
    </row>
    <row r="4352" spans="1:25">
      <c r="A4352" t="s">
        <v>7</v>
      </c>
      <c r="B4352">
        <v>132886</v>
      </c>
      <c r="C4352" t="str">
        <f t="shared" si="44"/>
        <v>江苏132886</v>
      </c>
      <c r="D4352">
        <v>515</v>
      </c>
      <c r="E4352">
        <v>87091105</v>
      </c>
      <c r="F4352" t="s">
        <v>3198</v>
      </c>
      <c r="G4352" t="s">
        <v>94</v>
      </c>
      <c r="H4352" t="str">
        <f>VLOOKUP(C4352,[1]Sheet1!$C:$H,6,0)</f>
        <v>签单</v>
      </c>
      <c r="I4352" t="s">
        <v>1</v>
      </c>
      <c r="J4352" t="s">
        <v>167</v>
      </c>
      <c r="K4352" s="2">
        <v>42565.7550694444</v>
      </c>
      <c r="L4352">
        <v>1</v>
      </c>
      <c r="M4352" t="s">
        <v>74</v>
      </c>
      <c r="N4352">
        <v>13291355370</v>
      </c>
      <c r="O4352" t="s">
        <v>38</v>
      </c>
      <c r="P4352">
        <v>10</v>
      </c>
      <c r="Q4352">
        <v>34</v>
      </c>
      <c r="R4352">
        <v>40</v>
      </c>
      <c r="S4352">
        <v>36</v>
      </c>
      <c r="T4352">
        <v>0</v>
      </c>
      <c r="U4352">
        <v>0</v>
      </c>
      <c r="V4352" t="s">
        <v>38</v>
      </c>
      <c r="X4352" t="s">
        <v>39</v>
      </c>
      <c r="Y4352">
        <v>1</v>
      </c>
    </row>
    <row r="4353" spans="1:25">
      <c r="A4353" t="s">
        <v>7</v>
      </c>
      <c r="B4353">
        <v>132887</v>
      </c>
      <c r="C4353" t="str">
        <f t="shared" si="44"/>
        <v>江苏132887</v>
      </c>
      <c r="D4353">
        <v>515</v>
      </c>
      <c r="E4353">
        <v>87091020</v>
      </c>
      <c r="F4353" t="s">
        <v>3198</v>
      </c>
      <c r="G4353" t="s">
        <v>94</v>
      </c>
      <c r="H4353" t="str">
        <f>VLOOKUP(C4353,[1]Sheet1!$C:$H,6,0)</f>
        <v>签单</v>
      </c>
      <c r="I4353" t="s">
        <v>1</v>
      </c>
      <c r="J4353" t="s">
        <v>167</v>
      </c>
      <c r="K4353" s="2">
        <v>42565.7524421296</v>
      </c>
      <c r="L4353">
        <v>1</v>
      </c>
      <c r="M4353" t="s">
        <v>74</v>
      </c>
      <c r="N4353">
        <v>13225153371</v>
      </c>
      <c r="O4353" t="s">
        <v>38</v>
      </c>
      <c r="P4353">
        <v>0</v>
      </c>
      <c r="Q4353">
        <v>1</v>
      </c>
      <c r="R4353">
        <v>1</v>
      </c>
      <c r="S4353">
        <v>1</v>
      </c>
      <c r="T4353">
        <v>0</v>
      </c>
      <c r="U4353">
        <v>0</v>
      </c>
      <c r="V4353" t="s">
        <v>38</v>
      </c>
      <c r="X4353" t="s">
        <v>39</v>
      </c>
      <c r="Y4353">
        <v>1</v>
      </c>
    </row>
    <row r="4354" spans="1:25">
      <c r="A4354" t="s">
        <v>7</v>
      </c>
      <c r="B4354">
        <v>132884</v>
      </c>
      <c r="C4354" t="str">
        <f t="shared" si="44"/>
        <v>江苏132884</v>
      </c>
      <c r="D4354">
        <v>515</v>
      </c>
      <c r="E4354">
        <v>87090863</v>
      </c>
      <c r="F4354" t="s">
        <v>3198</v>
      </c>
      <c r="G4354" t="s">
        <v>94</v>
      </c>
      <c r="H4354" t="str">
        <f>VLOOKUP(C4354,[1]Sheet1!$C:$H,6,0)</f>
        <v>签单</v>
      </c>
      <c r="I4354" t="s">
        <v>1</v>
      </c>
      <c r="J4354" t="s">
        <v>167</v>
      </c>
      <c r="K4354" s="2">
        <v>42565.749849537</v>
      </c>
      <c r="L4354">
        <v>1</v>
      </c>
      <c r="M4354" t="s">
        <v>74</v>
      </c>
      <c r="N4354">
        <v>13196643642</v>
      </c>
      <c r="O4354" t="s">
        <v>38</v>
      </c>
      <c r="P4354">
        <v>2</v>
      </c>
      <c r="Q4354">
        <v>7</v>
      </c>
      <c r="R4354">
        <v>8</v>
      </c>
      <c r="S4354">
        <v>7</v>
      </c>
      <c r="T4354">
        <v>0</v>
      </c>
      <c r="U4354">
        <v>0</v>
      </c>
      <c r="V4354" t="s">
        <v>38</v>
      </c>
      <c r="X4354" t="s">
        <v>39</v>
      </c>
      <c r="Y4354">
        <v>1</v>
      </c>
    </row>
    <row r="4355" spans="1:25">
      <c r="A4355" t="s">
        <v>7</v>
      </c>
      <c r="B4355">
        <v>132885</v>
      </c>
      <c r="C4355" t="str">
        <f t="shared" si="44"/>
        <v>江苏132885</v>
      </c>
      <c r="D4355">
        <v>515</v>
      </c>
      <c r="E4355">
        <v>87090819</v>
      </c>
      <c r="F4355" t="s">
        <v>3198</v>
      </c>
      <c r="G4355" t="s">
        <v>94</v>
      </c>
      <c r="H4355" t="str">
        <f>VLOOKUP(C4355,[1]Sheet1!$C:$H,6,0)</f>
        <v>签单</v>
      </c>
      <c r="I4355" t="s">
        <v>1</v>
      </c>
      <c r="J4355" t="s">
        <v>167</v>
      </c>
      <c r="K4355" s="2">
        <v>42565.7467476852</v>
      </c>
      <c r="L4355">
        <v>1</v>
      </c>
      <c r="M4355" t="s">
        <v>74</v>
      </c>
      <c r="N4355">
        <v>13291355270</v>
      </c>
      <c r="O4355" t="s">
        <v>38</v>
      </c>
      <c r="P4355">
        <v>8</v>
      </c>
      <c r="Q4355">
        <v>9</v>
      </c>
      <c r="R4355">
        <v>16</v>
      </c>
      <c r="S4355">
        <v>9</v>
      </c>
      <c r="T4355">
        <v>0</v>
      </c>
      <c r="U4355">
        <v>0</v>
      </c>
      <c r="V4355" t="s">
        <v>38</v>
      </c>
      <c r="X4355" t="s">
        <v>39</v>
      </c>
      <c r="Y4355">
        <v>1</v>
      </c>
    </row>
    <row r="4356" spans="1:25">
      <c r="A4356" t="s">
        <v>7</v>
      </c>
      <c r="B4356">
        <v>132882</v>
      </c>
      <c r="C4356" t="str">
        <f t="shared" si="44"/>
        <v>江苏132882</v>
      </c>
      <c r="D4356">
        <v>515</v>
      </c>
      <c r="E4356">
        <v>87090980</v>
      </c>
      <c r="F4356" t="s">
        <v>3198</v>
      </c>
      <c r="G4356" t="s">
        <v>94</v>
      </c>
      <c r="H4356" t="str">
        <f>VLOOKUP(C4356,[1]Sheet1!$C:$H,6,0)</f>
        <v>签单</v>
      </c>
      <c r="I4356" t="s">
        <v>1</v>
      </c>
      <c r="J4356" t="s">
        <v>167</v>
      </c>
      <c r="K4356" s="2">
        <v>42565.7432291667</v>
      </c>
      <c r="L4356">
        <v>1</v>
      </c>
      <c r="M4356" t="s">
        <v>74</v>
      </c>
      <c r="N4356">
        <v>13196644363</v>
      </c>
      <c r="O4356" t="s">
        <v>38</v>
      </c>
      <c r="P4356">
        <v>0</v>
      </c>
      <c r="Q4356">
        <v>19</v>
      </c>
      <c r="R4356">
        <v>19</v>
      </c>
      <c r="S4356">
        <v>19</v>
      </c>
      <c r="T4356">
        <v>0</v>
      </c>
      <c r="U4356">
        <v>0</v>
      </c>
      <c r="V4356" t="s">
        <v>38</v>
      </c>
      <c r="X4356" t="s">
        <v>39</v>
      </c>
      <c r="Y4356">
        <v>1</v>
      </c>
    </row>
    <row r="4357" spans="1:25">
      <c r="A4357" t="s">
        <v>7</v>
      </c>
      <c r="B4357">
        <v>132883</v>
      </c>
      <c r="C4357" t="str">
        <f t="shared" si="44"/>
        <v>江苏132883</v>
      </c>
      <c r="D4357">
        <v>515</v>
      </c>
      <c r="E4357">
        <v>87090792</v>
      </c>
      <c r="F4357" t="s">
        <v>3198</v>
      </c>
      <c r="G4357" t="s">
        <v>94</v>
      </c>
      <c r="H4357" t="str">
        <f>VLOOKUP(C4357,[1]Sheet1!$C:$H,6,0)</f>
        <v>签单</v>
      </c>
      <c r="I4357" t="s">
        <v>1</v>
      </c>
      <c r="J4357" t="s">
        <v>167</v>
      </c>
      <c r="K4357" s="2">
        <v>42565.7424074074</v>
      </c>
      <c r="L4357">
        <v>1</v>
      </c>
      <c r="M4357" t="s">
        <v>74</v>
      </c>
      <c r="N4357">
        <v>13196643547</v>
      </c>
      <c r="O4357" t="s">
        <v>38</v>
      </c>
      <c r="P4357">
        <v>11</v>
      </c>
      <c r="Q4357">
        <v>42</v>
      </c>
      <c r="R4357">
        <v>42</v>
      </c>
      <c r="S4357">
        <v>58</v>
      </c>
      <c r="T4357">
        <v>0</v>
      </c>
      <c r="U4357">
        <v>0</v>
      </c>
      <c r="V4357" t="s">
        <v>38</v>
      </c>
      <c r="X4357" t="s">
        <v>39</v>
      </c>
      <c r="Y4357">
        <v>1</v>
      </c>
    </row>
    <row r="4358" spans="1:25">
      <c r="A4358" t="s">
        <v>7</v>
      </c>
      <c r="B4358">
        <v>132881</v>
      </c>
      <c r="C4358" t="str">
        <f t="shared" si="44"/>
        <v>江苏132881</v>
      </c>
      <c r="D4358">
        <v>515</v>
      </c>
      <c r="E4358">
        <v>87090787</v>
      </c>
      <c r="F4358" t="s">
        <v>3198</v>
      </c>
      <c r="G4358" t="s">
        <v>94</v>
      </c>
      <c r="H4358" t="str">
        <f>VLOOKUP(C4358,[1]Sheet1!$C:$H,6,0)</f>
        <v>签单</v>
      </c>
      <c r="I4358" t="s">
        <v>1</v>
      </c>
      <c r="J4358" t="s">
        <v>167</v>
      </c>
      <c r="K4358" s="2">
        <v>42565.7338773148</v>
      </c>
      <c r="L4358">
        <v>1</v>
      </c>
      <c r="M4358" t="s">
        <v>74</v>
      </c>
      <c r="N4358">
        <v>13196644362</v>
      </c>
      <c r="O4358" t="s">
        <v>38</v>
      </c>
      <c r="P4358">
        <v>3</v>
      </c>
      <c r="Q4358">
        <v>15</v>
      </c>
      <c r="R4358">
        <v>17</v>
      </c>
      <c r="S4358">
        <v>16</v>
      </c>
      <c r="T4358">
        <v>0</v>
      </c>
      <c r="U4358">
        <v>0</v>
      </c>
      <c r="V4358" t="s">
        <v>38</v>
      </c>
      <c r="X4358" t="s">
        <v>39</v>
      </c>
      <c r="Y4358">
        <v>1</v>
      </c>
    </row>
    <row r="4359" spans="1:25">
      <c r="A4359" t="s">
        <v>7</v>
      </c>
      <c r="B4359">
        <v>132879</v>
      </c>
      <c r="C4359" t="str">
        <f t="shared" si="44"/>
        <v>江苏132879</v>
      </c>
      <c r="D4359">
        <v>515</v>
      </c>
      <c r="E4359">
        <v>87090121</v>
      </c>
      <c r="F4359" t="s">
        <v>3198</v>
      </c>
      <c r="G4359" t="s">
        <v>94</v>
      </c>
      <c r="H4359" t="str">
        <f>VLOOKUP(C4359,[1]Sheet1!$C:$H,6,0)</f>
        <v>签单</v>
      </c>
      <c r="I4359" t="s">
        <v>1</v>
      </c>
      <c r="J4359" t="s">
        <v>167</v>
      </c>
      <c r="K4359" s="2">
        <v>42565.7325115741</v>
      </c>
      <c r="L4359">
        <v>1</v>
      </c>
      <c r="M4359" t="s">
        <v>74</v>
      </c>
      <c r="N4359">
        <v>13196645575</v>
      </c>
      <c r="O4359" t="s">
        <v>38</v>
      </c>
      <c r="P4359">
        <v>2</v>
      </c>
      <c r="Q4359">
        <v>19</v>
      </c>
      <c r="R4359">
        <v>20</v>
      </c>
      <c r="S4359">
        <v>19</v>
      </c>
      <c r="T4359">
        <v>0</v>
      </c>
      <c r="U4359">
        <v>0</v>
      </c>
      <c r="V4359" t="s">
        <v>38</v>
      </c>
      <c r="X4359" t="s">
        <v>39</v>
      </c>
      <c r="Y4359">
        <v>1</v>
      </c>
    </row>
    <row r="4360" spans="1:25">
      <c r="A4360" t="s">
        <v>7</v>
      </c>
      <c r="B4360">
        <v>132880</v>
      </c>
      <c r="C4360" t="str">
        <f t="shared" si="44"/>
        <v>江苏132880</v>
      </c>
      <c r="D4360">
        <v>515</v>
      </c>
      <c r="E4360">
        <v>87090875</v>
      </c>
      <c r="F4360" t="s">
        <v>3198</v>
      </c>
      <c r="G4360" t="s">
        <v>94</v>
      </c>
      <c r="H4360" t="str">
        <f>VLOOKUP(C4360,[1]Sheet1!$C:$H,6,0)</f>
        <v>签单</v>
      </c>
      <c r="I4360" t="s">
        <v>1</v>
      </c>
      <c r="J4360" t="s">
        <v>167</v>
      </c>
      <c r="K4360" s="2">
        <v>42565.7312731482</v>
      </c>
      <c r="L4360">
        <v>1</v>
      </c>
      <c r="M4360" t="s">
        <v>74</v>
      </c>
      <c r="N4360">
        <v>13196645563</v>
      </c>
      <c r="O4360" t="s">
        <v>38</v>
      </c>
      <c r="P4360">
        <v>1</v>
      </c>
      <c r="Q4360">
        <v>11</v>
      </c>
      <c r="R4360">
        <v>11</v>
      </c>
      <c r="S4360">
        <v>11</v>
      </c>
      <c r="T4360">
        <v>0</v>
      </c>
      <c r="U4360">
        <v>0</v>
      </c>
      <c r="V4360" t="s">
        <v>38</v>
      </c>
      <c r="X4360" t="s">
        <v>39</v>
      </c>
      <c r="Y4360">
        <v>1</v>
      </c>
    </row>
    <row r="4361" spans="1:25">
      <c r="A4361" t="s">
        <v>7</v>
      </c>
      <c r="B4361">
        <v>132878</v>
      </c>
      <c r="C4361" t="str">
        <f t="shared" si="44"/>
        <v>江苏132878</v>
      </c>
      <c r="D4361">
        <v>515</v>
      </c>
      <c r="E4361">
        <v>87090375</v>
      </c>
      <c r="F4361" t="s">
        <v>3198</v>
      </c>
      <c r="G4361" t="s">
        <v>94</v>
      </c>
      <c r="H4361" t="str">
        <f>VLOOKUP(C4361,[1]Sheet1!$C:$H,6,0)</f>
        <v>签单</v>
      </c>
      <c r="I4361" t="s">
        <v>1</v>
      </c>
      <c r="J4361" t="s">
        <v>167</v>
      </c>
      <c r="K4361" s="2">
        <v>42565.7152314815</v>
      </c>
      <c r="L4361">
        <v>1</v>
      </c>
      <c r="M4361" t="s">
        <v>74</v>
      </c>
      <c r="N4361">
        <v>13196644335</v>
      </c>
      <c r="O4361" t="s">
        <v>38</v>
      </c>
      <c r="P4361">
        <v>0</v>
      </c>
      <c r="Q4361">
        <v>1</v>
      </c>
      <c r="R4361">
        <v>1</v>
      </c>
      <c r="S4361">
        <v>1</v>
      </c>
      <c r="T4361">
        <v>0</v>
      </c>
      <c r="U4361">
        <v>0</v>
      </c>
      <c r="V4361" t="s">
        <v>38</v>
      </c>
      <c r="X4361" t="s">
        <v>39</v>
      </c>
      <c r="Y4361">
        <v>1</v>
      </c>
    </row>
    <row r="4362" spans="1:25">
      <c r="A4362" t="s">
        <v>7</v>
      </c>
      <c r="B4362">
        <v>132875</v>
      </c>
      <c r="C4362" t="str">
        <f t="shared" si="44"/>
        <v>江苏132875</v>
      </c>
      <c r="D4362">
        <v>515</v>
      </c>
      <c r="E4362">
        <v>87167967</v>
      </c>
      <c r="F4362" t="s">
        <v>3198</v>
      </c>
      <c r="G4362" t="s">
        <v>3611</v>
      </c>
      <c r="H4362" t="str">
        <f>VLOOKUP(C4362,[1]Sheet1!$C:$H,6,0)</f>
        <v>签单</v>
      </c>
      <c r="I4362" t="s">
        <v>1</v>
      </c>
      <c r="J4362" t="s">
        <v>167</v>
      </c>
      <c r="K4362" s="2">
        <v>42565.6553125</v>
      </c>
      <c r="L4362">
        <v>1</v>
      </c>
      <c r="M4362" t="s">
        <v>3611</v>
      </c>
      <c r="N4362">
        <v>18260301072</v>
      </c>
      <c r="O4362" t="s">
        <v>46</v>
      </c>
      <c r="P4362">
        <v>30</v>
      </c>
      <c r="Q4362">
        <v>31</v>
      </c>
      <c r="R4362">
        <v>20</v>
      </c>
      <c r="S4362">
        <v>16</v>
      </c>
      <c r="T4362">
        <v>0</v>
      </c>
      <c r="U4362">
        <v>0</v>
      </c>
      <c r="V4362" t="s">
        <v>38</v>
      </c>
      <c r="X4362" t="s">
        <v>39</v>
      </c>
      <c r="Y4362">
        <v>1</v>
      </c>
    </row>
    <row r="4363" spans="1:25">
      <c r="A4363" t="s">
        <v>7</v>
      </c>
      <c r="B4363">
        <v>132870</v>
      </c>
      <c r="C4363" t="str">
        <f t="shared" si="44"/>
        <v>江苏132870</v>
      </c>
      <c r="D4363">
        <v>515</v>
      </c>
      <c r="E4363">
        <v>87167963</v>
      </c>
      <c r="F4363" t="s">
        <v>3198</v>
      </c>
      <c r="G4363" t="s">
        <v>3612</v>
      </c>
      <c r="H4363" t="str">
        <f>VLOOKUP(C4363,[1]Sheet1!$C:$H,6,0)</f>
        <v>签单</v>
      </c>
      <c r="I4363" t="s">
        <v>1</v>
      </c>
      <c r="J4363" t="s">
        <v>167</v>
      </c>
      <c r="K4363" s="2">
        <v>42564.6558564815</v>
      </c>
      <c r="L4363">
        <v>1</v>
      </c>
      <c r="M4363" t="s">
        <v>3612</v>
      </c>
      <c r="N4363">
        <v>18260302989</v>
      </c>
      <c r="O4363" t="s">
        <v>46</v>
      </c>
      <c r="P4363">
        <v>107</v>
      </c>
      <c r="Q4363">
        <v>72</v>
      </c>
      <c r="R4363">
        <v>42</v>
      </c>
      <c r="S4363">
        <v>18</v>
      </c>
      <c r="T4363">
        <v>0</v>
      </c>
      <c r="U4363">
        <v>0</v>
      </c>
      <c r="V4363" t="s">
        <v>38</v>
      </c>
      <c r="X4363" t="s">
        <v>39</v>
      </c>
      <c r="Y4363">
        <v>1</v>
      </c>
    </row>
    <row r="4364" spans="1:25">
      <c r="A4364" t="s">
        <v>7</v>
      </c>
      <c r="B4364">
        <v>132868</v>
      </c>
      <c r="C4364" t="str">
        <f t="shared" si="44"/>
        <v>江苏132868</v>
      </c>
      <c r="D4364">
        <v>515</v>
      </c>
      <c r="E4364">
        <v>87167968</v>
      </c>
      <c r="F4364" t="s">
        <v>3198</v>
      </c>
      <c r="G4364" t="s">
        <v>3613</v>
      </c>
      <c r="H4364" t="str">
        <f>VLOOKUP(C4364,[1]Sheet1!$C:$H,6,0)</f>
        <v>签单</v>
      </c>
      <c r="I4364" t="s">
        <v>1</v>
      </c>
      <c r="J4364" t="s">
        <v>167</v>
      </c>
      <c r="K4364" s="2">
        <v>42563.6761921296</v>
      </c>
      <c r="L4364">
        <v>1</v>
      </c>
      <c r="M4364" t="s">
        <v>3613</v>
      </c>
      <c r="N4364">
        <v>15195199630</v>
      </c>
      <c r="O4364" t="s">
        <v>46</v>
      </c>
      <c r="P4364">
        <v>5</v>
      </c>
      <c r="Q4364">
        <v>10</v>
      </c>
      <c r="R4364">
        <v>2</v>
      </c>
      <c r="S4364">
        <v>2</v>
      </c>
      <c r="T4364">
        <v>0</v>
      </c>
      <c r="U4364">
        <v>0</v>
      </c>
      <c r="V4364" t="s">
        <v>38</v>
      </c>
      <c r="X4364" t="s">
        <v>39</v>
      </c>
      <c r="Y4364">
        <v>1</v>
      </c>
    </row>
    <row r="4365" spans="1:25">
      <c r="A4365" t="s">
        <v>7</v>
      </c>
      <c r="B4365">
        <v>132862</v>
      </c>
      <c r="C4365" t="str">
        <f t="shared" si="44"/>
        <v>江苏132862</v>
      </c>
      <c r="D4365">
        <v>515</v>
      </c>
      <c r="E4365">
        <v>88132950</v>
      </c>
      <c r="F4365" t="s">
        <v>3198</v>
      </c>
      <c r="G4365" t="s">
        <v>88</v>
      </c>
      <c r="H4365" t="str">
        <f>VLOOKUP(C4365,[1]Sheet1!$C:$H,6,0)</f>
        <v>签单</v>
      </c>
      <c r="I4365" t="s">
        <v>1</v>
      </c>
      <c r="J4365" t="s">
        <v>167</v>
      </c>
      <c r="K4365" s="2">
        <v>42563.4587731482</v>
      </c>
      <c r="L4365">
        <v>1</v>
      </c>
      <c r="M4365" t="s">
        <v>74</v>
      </c>
      <c r="N4365">
        <v>13270086073</v>
      </c>
      <c r="O4365" t="s">
        <v>38</v>
      </c>
      <c r="P4365">
        <v>27</v>
      </c>
      <c r="Q4365">
        <v>98</v>
      </c>
      <c r="R4365">
        <v>105</v>
      </c>
      <c r="S4365">
        <v>110</v>
      </c>
      <c r="T4365">
        <v>0</v>
      </c>
      <c r="U4365">
        <v>0</v>
      </c>
      <c r="V4365" t="s">
        <v>38</v>
      </c>
      <c r="X4365" t="s">
        <v>39</v>
      </c>
      <c r="Y4365">
        <v>1</v>
      </c>
    </row>
    <row r="4366" spans="1:25">
      <c r="A4366" t="s">
        <v>7</v>
      </c>
      <c r="B4366">
        <v>132860</v>
      </c>
      <c r="C4366" t="str">
        <f t="shared" ref="C4366:C4429" si="45">A4366&amp;B4366</f>
        <v>江苏132860</v>
      </c>
      <c r="D4366">
        <v>515</v>
      </c>
      <c r="E4366">
        <v>88132650</v>
      </c>
      <c r="F4366" t="s">
        <v>3198</v>
      </c>
      <c r="G4366" t="s">
        <v>88</v>
      </c>
      <c r="H4366" t="str">
        <f>VLOOKUP(C4366,[1]Sheet1!$C:$H,6,0)</f>
        <v>签单</v>
      </c>
      <c r="I4366" t="s">
        <v>1</v>
      </c>
      <c r="J4366" t="s">
        <v>167</v>
      </c>
      <c r="K4366" s="2">
        <v>42563.4556944444</v>
      </c>
      <c r="L4366">
        <v>1</v>
      </c>
      <c r="M4366" t="s">
        <v>74</v>
      </c>
      <c r="N4366">
        <v>13270085972</v>
      </c>
      <c r="O4366" t="s">
        <v>38</v>
      </c>
      <c r="P4366">
        <v>17</v>
      </c>
      <c r="Q4366">
        <v>57</v>
      </c>
      <c r="R4366">
        <v>57</v>
      </c>
      <c r="S4366">
        <v>83</v>
      </c>
      <c r="T4366">
        <v>0</v>
      </c>
      <c r="U4366">
        <v>0</v>
      </c>
      <c r="V4366" t="s">
        <v>38</v>
      </c>
      <c r="X4366" t="s">
        <v>39</v>
      </c>
      <c r="Y4366">
        <v>1</v>
      </c>
    </row>
    <row r="4367" spans="1:25">
      <c r="A4367" t="s">
        <v>7</v>
      </c>
      <c r="B4367">
        <v>132856</v>
      </c>
      <c r="C4367" t="str">
        <f t="shared" si="45"/>
        <v>江苏132856</v>
      </c>
      <c r="D4367">
        <v>515</v>
      </c>
      <c r="E4367">
        <v>88138536</v>
      </c>
      <c r="F4367" t="s">
        <v>3198</v>
      </c>
      <c r="G4367" t="s">
        <v>88</v>
      </c>
      <c r="H4367" t="str">
        <f>VLOOKUP(C4367,[1]Sheet1!$C:$H,6,0)</f>
        <v>签单</v>
      </c>
      <c r="I4367" t="s">
        <v>1</v>
      </c>
      <c r="J4367" t="s">
        <v>167</v>
      </c>
      <c r="K4367" s="2">
        <v>42563.4482291667</v>
      </c>
      <c r="L4367">
        <v>1</v>
      </c>
      <c r="M4367" t="s">
        <v>74</v>
      </c>
      <c r="N4367">
        <v>13270085927</v>
      </c>
      <c r="O4367" t="s">
        <v>38</v>
      </c>
      <c r="P4367">
        <v>0</v>
      </c>
      <c r="Q4367">
        <v>2</v>
      </c>
      <c r="R4367">
        <v>2</v>
      </c>
      <c r="S4367">
        <v>31</v>
      </c>
      <c r="T4367">
        <v>0</v>
      </c>
      <c r="U4367">
        <v>0</v>
      </c>
      <c r="V4367" t="s">
        <v>38</v>
      </c>
      <c r="X4367" t="s">
        <v>39</v>
      </c>
      <c r="Y4367">
        <v>1</v>
      </c>
    </row>
    <row r="4368" spans="1:25">
      <c r="A4368" t="s">
        <v>7</v>
      </c>
      <c r="B4368">
        <v>132855</v>
      </c>
      <c r="C4368" t="str">
        <f t="shared" si="45"/>
        <v>江苏132855</v>
      </c>
      <c r="D4368">
        <v>515</v>
      </c>
      <c r="E4368">
        <v>88138086</v>
      </c>
      <c r="F4368" t="s">
        <v>3198</v>
      </c>
      <c r="G4368" t="s">
        <v>88</v>
      </c>
      <c r="H4368" t="str">
        <f>VLOOKUP(C4368,[1]Sheet1!$C:$H,6,0)</f>
        <v>签单</v>
      </c>
      <c r="I4368" t="s">
        <v>1</v>
      </c>
      <c r="J4368" t="s">
        <v>167</v>
      </c>
      <c r="K4368" s="2">
        <v>42563.4460300926</v>
      </c>
      <c r="L4368">
        <v>1</v>
      </c>
      <c r="M4368" t="s">
        <v>74</v>
      </c>
      <c r="N4368">
        <v>13270085897</v>
      </c>
      <c r="O4368" t="s">
        <v>38</v>
      </c>
      <c r="P4368">
        <v>3</v>
      </c>
      <c r="Q4368">
        <v>18</v>
      </c>
      <c r="R4368">
        <v>19</v>
      </c>
      <c r="S4368">
        <v>40</v>
      </c>
      <c r="T4368">
        <v>0</v>
      </c>
      <c r="U4368">
        <v>0</v>
      </c>
      <c r="V4368" t="s">
        <v>38</v>
      </c>
      <c r="X4368" t="s">
        <v>39</v>
      </c>
      <c r="Y4368">
        <v>1</v>
      </c>
    </row>
    <row r="4369" spans="1:25">
      <c r="A4369" t="s">
        <v>7</v>
      </c>
      <c r="B4369">
        <v>132851</v>
      </c>
      <c r="C4369" t="str">
        <f t="shared" si="45"/>
        <v>江苏132851</v>
      </c>
      <c r="D4369">
        <v>515</v>
      </c>
      <c r="E4369">
        <v>87167859</v>
      </c>
      <c r="F4369" t="s">
        <v>3198</v>
      </c>
      <c r="G4369" t="s">
        <v>3614</v>
      </c>
      <c r="H4369" t="str">
        <f>VLOOKUP(C4369,[1]Sheet1!$C:$H,6,0)</f>
        <v>签单</v>
      </c>
      <c r="I4369" t="s">
        <v>1</v>
      </c>
      <c r="J4369" t="s">
        <v>167</v>
      </c>
      <c r="K4369" s="2">
        <v>42562.4773032407</v>
      </c>
      <c r="L4369">
        <v>1</v>
      </c>
      <c r="M4369" t="s">
        <v>74</v>
      </c>
      <c r="N4369">
        <v>15189329798</v>
      </c>
      <c r="O4369" t="s">
        <v>46</v>
      </c>
      <c r="P4369">
        <v>28</v>
      </c>
      <c r="Q4369">
        <v>30</v>
      </c>
      <c r="R4369">
        <v>33</v>
      </c>
      <c r="S4369">
        <v>25</v>
      </c>
      <c r="T4369">
        <v>0</v>
      </c>
      <c r="U4369">
        <v>0</v>
      </c>
      <c r="V4369" t="s">
        <v>38</v>
      </c>
      <c r="X4369" t="s">
        <v>39</v>
      </c>
      <c r="Y4369">
        <v>1</v>
      </c>
    </row>
    <row r="4370" spans="1:25">
      <c r="A4370" t="s">
        <v>7</v>
      </c>
      <c r="B4370">
        <v>132850</v>
      </c>
      <c r="C4370" t="str">
        <f t="shared" si="45"/>
        <v>江苏132850</v>
      </c>
      <c r="D4370">
        <v>515</v>
      </c>
      <c r="E4370">
        <v>87167858</v>
      </c>
      <c r="F4370" t="s">
        <v>3198</v>
      </c>
      <c r="G4370" t="s">
        <v>3614</v>
      </c>
      <c r="H4370" t="str">
        <f>VLOOKUP(C4370,[1]Sheet1!$C:$H,6,0)</f>
        <v>签单</v>
      </c>
      <c r="I4370" t="s">
        <v>1</v>
      </c>
      <c r="J4370" t="s">
        <v>167</v>
      </c>
      <c r="K4370" s="2">
        <v>42562.4726041667</v>
      </c>
      <c r="L4370">
        <v>1</v>
      </c>
      <c r="M4370" t="s">
        <v>74</v>
      </c>
      <c r="N4370">
        <v>13851103862</v>
      </c>
      <c r="O4370" t="s">
        <v>46</v>
      </c>
      <c r="P4370">
        <v>2</v>
      </c>
      <c r="Q4370">
        <v>5</v>
      </c>
      <c r="R4370">
        <v>4</v>
      </c>
      <c r="S4370">
        <v>4</v>
      </c>
      <c r="T4370">
        <v>0</v>
      </c>
      <c r="U4370">
        <v>0</v>
      </c>
      <c r="V4370" t="s">
        <v>38</v>
      </c>
      <c r="X4370" t="s">
        <v>39</v>
      </c>
      <c r="Y4370">
        <v>1</v>
      </c>
    </row>
    <row r="4371" spans="1:25">
      <c r="A4371" t="s">
        <v>7</v>
      </c>
      <c r="B4371">
        <v>132848</v>
      </c>
      <c r="C4371" t="str">
        <f t="shared" si="45"/>
        <v>江苏132848</v>
      </c>
      <c r="D4371">
        <v>515</v>
      </c>
      <c r="E4371">
        <v>87167989</v>
      </c>
      <c r="F4371" t="s">
        <v>3198</v>
      </c>
      <c r="G4371" t="s">
        <v>3615</v>
      </c>
      <c r="H4371" t="str">
        <f>VLOOKUP(C4371,[1]Sheet1!$C:$H,6,0)</f>
        <v>签单</v>
      </c>
      <c r="I4371" t="s">
        <v>1</v>
      </c>
      <c r="J4371" t="s">
        <v>167</v>
      </c>
      <c r="K4371" s="2">
        <v>42562.4676273148</v>
      </c>
      <c r="L4371">
        <v>1</v>
      </c>
      <c r="M4371" t="s">
        <v>74</v>
      </c>
      <c r="N4371">
        <v>15261935302</v>
      </c>
      <c r="O4371" t="s">
        <v>38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 t="s">
        <v>38</v>
      </c>
      <c r="X4371" t="s">
        <v>39</v>
      </c>
      <c r="Y4371">
        <v>1</v>
      </c>
    </row>
    <row r="4372" spans="1:25">
      <c r="A4372" t="s">
        <v>7</v>
      </c>
      <c r="B4372">
        <v>132847</v>
      </c>
      <c r="C4372" t="str">
        <f t="shared" si="45"/>
        <v>江苏132847</v>
      </c>
      <c r="D4372">
        <v>515</v>
      </c>
      <c r="E4372">
        <v>87167986</v>
      </c>
      <c r="F4372" t="s">
        <v>3198</v>
      </c>
      <c r="G4372" t="s">
        <v>3615</v>
      </c>
      <c r="H4372" t="str">
        <f>VLOOKUP(C4372,[1]Sheet1!$C:$H,6,0)</f>
        <v>签单</v>
      </c>
      <c r="I4372" t="s">
        <v>1</v>
      </c>
      <c r="J4372" t="s">
        <v>167</v>
      </c>
      <c r="K4372" s="2">
        <v>42562.4600810185</v>
      </c>
      <c r="L4372">
        <v>1</v>
      </c>
      <c r="M4372" t="s">
        <v>74</v>
      </c>
      <c r="N4372">
        <v>15358918525</v>
      </c>
      <c r="O4372" t="s">
        <v>46</v>
      </c>
      <c r="P4372">
        <v>38</v>
      </c>
      <c r="Q4372">
        <v>75</v>
      </c>
      <c r="R4372">
        <v>76</v>
      </c>
      <c r="S4372">
        <v>61</v>
      </c>
      <c r="T4372">
        <v>0</v>
      </c>
      <c r="U4372">
        <v>0</v>
      </c>
      <c r="V4372" t="s">
        <v>38</v>
      </c>
      <c r="X4372" t="s">
        <v>39</v>
      </c>
      <c r="Y4372">
        <v>1</v>
      </c>
    </row>
    <row r="4373" spans="1:25">
      <c r="A4373" t="s">
        <v>7</v>
      </c>
      <c r="B4373">
        <v>132846</v>
      </c>
      <c r="C4373" t="str">
        <f t="shared" si="45"/>
        <v>江苏132846</v>
      </c>
      <c r="D4373">
        <v>515</v>
      </c>
      <c r="E4373">
        <v>88138579</v>
      </c>
      <c r="F4373" t="s">
        <v>3198</v>
      </c>
      <c r="G4373" t="s">
        <v>54</v>
      </c>
      <c r="H4373" t="str">
        <f>VLOOKUP(C4373,[1]Sheet1!$C:$H,6,0)</f>
        <v>签单</v>
      </c>
      <c r="I4373" t="s">
        <v>1</v>
      </c>
      <c r="J4373" t="s">
        <v>167</v>
      </c>
      <c r="K4373" s="2">
        <v>42562.4555208333</v>
      </c>
      <c r="L4373">
        <v>1</v>
      </c>
      <c r="M4373" t="s">
        <v>3560</v>
      </c>
      <c r="N4373">
        <v>13115162886</v>
      </c>
      <c r="O4373" t="s">
        <v>38</v>
      </c>
      <c r="P4373">
        <v>3</v>
      </c>
      <c r="Q4373">
        <v>23</v>
      </c>
      <c r="R4373">
        <v>23</v>
      </c>
      <c r="S4373">
        <v>49</v>
      </c>
      <c r="T4373">
        <v>0</v>
      </c>
      <c r="U4373">
        <v>0</v>
      </c>
      <c r="V4373" t="s">
        <v>38</v>
      </c>
      <c r="X4373" t="s">
        <v>39</v>
      </c>
      <c r="Y4373">
        <v>1</v>
      </c>
    </row>
    <row r="4374" spans="1:25">
      <c r="A4374" t="s">
        <v>7</v>
      </c>
      <c r="B4374">
        <v>132841</v>
      </c>
      <c r="C4374" t="str">
        <f t="shared" si="45"/>
        <v>江苏132841</v>
      </c>
      <c r="D4374">
        <v>515</v>
      </c>
      <c r="E4374">
        <v>88132615</v>
      </c>
      <c r="F4374" t="s">
        <v>3198</v>
      </c>
      <c r="G4374" t="s">
        <v>3616</v>
      </c>
      <c r="H4374" t="str">
        <f>VLOOKUP(C4374,[1]Sheet1!$C:$H,6,0)</f>
        <v>签单</v>
      </c>
      <c r="I4374" t="s">
        <v>1</v>
      </c>
      <c r="J4374" t="s">
        <v>167</v>
      </c>
      <c r="K4374" s="2">
        <v>42558.6818981481</v>
      </c>
      <c r="L4374">
        <v>1</v>
      </c>
      <c r="M4374" t="s">
        <v>74</v>
      </c>
      <c r="N4374">
        <v>13270089776</v>
      </c>
      <c r="O4374" t="s">
        <v>38</v>
      </c>
      <c r="P4374">
        <v>0</v>
      </c>
      <c r="Q4374">
        <v>10</v>
      </c>
      <c r="R4374">
        <v>10</v>
      </c>
      <c r="S4374">
        <v>10</v>
      </c>
      <c r="T4374">
        <v>0</v>
      </c>
      <c r="U4374">
        <v>0</v>
      </c>
      <c r="V4374" t="s">
        <v>38</v>
      </c>
      <c r="X4374" t="s">
        <v>39</v>
      </c>
      <c r="Y4374">
        <v>1</v>
      </c>
    </row>
    <row r="4375" spans="1:25">
      <c r="A4375" t="s">
        <v>7</v>
      </c>
      <c r="B4375">
        <v>132840</v>
      </c>
      <c r="C4375" t="str">
        <f t="shared" si="45"/>
        <v>江苏132840</v>
      </c>
      <c r="D4375">
        <v>515</v>
      </c>
      <c r="E4375">
        <v>88132617</v>
      </c>
      <c r="F4375" t="s">
        <v>3198</v>
      </c>
      <c r="G4375" t="s">
        <v>3616</v>
      </c>
      <c r="H4375" t="str">
        <f>VLOOKUP(C4375,[1]Sheet1!$C:$H,6,0)</f>
        <v>签单</v>
      </c>
      <c r="I4375" t="s">
        <v>1</v>
      </c>
      <c r="J4375" t="s">
        <v>167</v>
      </c>
      <c r="K4375" s="2">
        <v>42558.680462963</v>
      </c>
      <c r="L4375">
        <v>1</v>
      </c>
      <c r="M4375" t="s">
        <v>74</v>
      </c>
      <c r="N4375">
        <v>13270089723</v>
      </c>
      <c r="O4375" t="s">
        <v>38</v>
      </c>
      <c r="P4375">
        <v>11</v>
      </c>
      <c r="Q4375">
        <v>17</v>
      </c>
      <c r="R4375">
        <v>22</v>
      </c>
      <c r="S4375">
        <v>17</v>
      </c>
      <c r="T4375">
        <v>0</v>
      </c>
      <c r="U4375">
        <v>0</v>
      </c>
      <c r="V4375" t="s">
        <v>38</v>
      </c>
      <c r="X4375" t="s">
        <v>39</v>
      </c>
      <c r="Y4375">
        <v>1</v>
      </c>
    </row>
    <row r="4376" spans="1:25">
      <c r="A4376" t="s">
        <v>7</v>
      </c>
      <c r="B4376">
        <v>132839</v>
      </c>
      <c r="C4376" t="str">
        <f t="shared" si="45"/>
        <v>江苏132839</v>
      </c>
      <c r="D4376">
        <v>515</v>
      </c>
      <c r="E4376">
        <v>88132623</v>
      </c>
      <c r="F4376" t="s">
        <v>3198</v>
      </c>
      <c r="G4376" t="s">
        <v>3616</v>
      </c>
      <c r="H4376" t="str">
        <f>VLOOKUP(C4376,[1]Sheet1!$C:$H,6,0)</f>
        <v>签单</v>
      </c>
      <c r="I4376" t="s">
        <v>1</v>
      </c>
      <c r="J4376" t="s">
        <v>167</v>
      </c>
      <c r="K4376" s="2">
        <v>42558.6768518519</v>
      </c>
      <c r="L4376">
        <v>1</v>
      </c>
      <c r="M4376" t="s">
        <v>74</v>
      </c>
      <c r="N4376">
        <v>13270057036</v>
      </c>
      <c r="O4376" t="s">
        <v>38</v>
      </c>
      <c r="P4376">
        <v>2</v>
      </c>
      <c r="Q4376">
        <v>2</v>
      </c>
      <c r="R4376">
        <v>3</v>
      </c>
      <c r="S4376">
        <v>3</v>
      </c>
      <c r="T4376">
        <v>0</v>
      </c>
      <c r="U4376">
        <v>0</v>
      </c>
      <c r="V4376" t="s">
        <v>38</v>
      </c>
      <c r="X4376" t="s">
        <v>39</v>
      </c>
      <c r="Y4376">
        <v>1</v>
      </c>
    </row>
    <row r="4377" spans="1:25">
      <c r="A4377" t="s">
        <v>7</v>
      </c>
      <c r="B4377">
        <v>132838</v>
      </c>
      <c r="C4377" t="str">
        <f t="shared" si="45"/>
        <v>江苏132838</v>
      </c>
      <c r="D4377">
        <v>515</v>
      </c>
      <c r="E4377">
        <v>88132612</v>
      </c>
      <c r="F4377" t="s">
        <v>3198</v>
      </c>
      <c r="G4377" t="s">
        <v>3617</v>
      </c>
      <c r="H4377" t="str">
        <f>VLOOKUP(C4377,[1]Sheet1!$C:$H,6,0)</f>
        <v>签单</v>
      </c>
      <c r="I4377" t="s">
        <v>1</v>
      </c>
      <c r="J4377" t="s">
        <v>167</v>
      </c>
      <c r="K4377" s="2">
        <v>42558.6734953704</v>
      </c>
      <c r="L4377">
        <v>1</v>
      </c>
      <c r="M4377" t="s">
        <v>74</v>
      </c>
      <c r="N4377">
        <v>13270056739</v>
      </c>
      <c r="O4377" t="s">
        <v>38</v>
      </c>
      <c r="P4377">
        <v>1</v>
      </c>
      <c r="Q4377">
        <v>14</v>
      </c>
      <c r="R4377">
        <v>15</v>
      </c>
      <c r="S4377">
        <v>15</v>
      </c>
      <c r="T4377">
        <v>0</v>
      </c>
      <c r="U4377">
        <v>0</v>
      </c>
      <c r="V4377" t="s">
        <v>38</v>
      </c>
      <c r="X4377" t="s">
        <v>39</v>
      </c>
      <c r="Y4377">
        <v>1</v>
      </c>
    </row>
    <row r="4378" spans="1:25">
      <c r="A4378" t="s">
        <v>7</v>
      </c>
      <c r="B4378">
        <v>132837</v>
      </c>
      <c r="C4378" t="str">
        <f t="shared" si="45"/>
        <v>江苏132837</v>
      </c>
      <c r="D4378">
        <v>515</v>
      </c>
      <c r="E4378">
        <v>88132391</v>
      </c>
      <c r="F4378" t="s">
        <v>3198</v>
      </c>
      <c r="G4378" t="s">
        <v>3617</v>
      </c>
      <c r="H4378" t="str">
        <f>VLOOKUP(C4378,[1]Sheet1!$C:$H,6,0)</f>
        <v>签单</v>
      </c>
      <c r="I4378" t="s">
        <v>1</v>
      </c>
      <c r="J4378" t="s">
        <v>167</v>
      </c>
      <c r="K4378" s="2">
        <v>42558.6543402778</v>
      </c>
      <c r="L4378">
        <v>1</v>
      </c>
      <c r="M4378" t="s">
        <v>74</v>
      </c>
      <c r="N4378">
        <v>13270057092</v>
      </c>
      <c r="O4378" t="s">
        <v>38</v>
      </c>
      <c r="P4378">
        <v>0</v>
      </c>
      <c r="Q4378">
        <v>15</v>
      </c>
      <c r="R4378">
        <v>15</v>
      </c>
      <c r="S4378">
        <v>15</v>
      </c>
      <c r="T4378">
        <v>0</v>
      </c>
      <c r="U4378">
        <v>0</v>
      </c>
      <c r="V4378" t="s">
        <v>38</v>
      </c>
      <c r="X4378" t="s">
        <v>39</v>
      </c>
      <c r="Y4378">
        <v>1</v>
      </c>
    </row>
    <row r="4379" spans="1:25">
      <c r="A4379" t="s">
        <v>7</v>
      </c>
      <c r="B4379">
        <v>132836</v>
      </c>
      <c r="C4379" t="str">
        <f t="shared" si="45"/>
        <v>江苏132836</v>
      </c>
      <c r="D4379">
        <v>515</v>
      </c>
      <c r="E4379">
        <v>88132301</v>
      </c>
      <c r="F4379" t="s">
        <v>3198</v>
      </c>
      <c r="G4379" t="s">
        <v>3617</v>
      </c>
      <c r="H4379" t="str">
        <f>VLOOKUP(C4379,[1]Sheet1!$C:$H,6,0)</f>
        <v>签单</v>
      </c>
      <c r="I4379" t="s">
        <v>1</v>
      </c>
      <c r="J4379" t="s">
        <v>167</v>
      </c>
      <c r="K4379" s="2">
        <v>42558.6504513889</v>
      </c>
      <c r="L4379">
        <v>1</v>
      </c>
      <c r="M4379" t="s">
        <v>74</v>
      </c>
      <c r="N4379">
        <v>13270057076</v>
      </c>
      <c r="O4379" t="s">
        <v>38</v>
      </c>
      <c r="P4379">
        <v>1</v>
      </c>
      <c r="Q4379">
        <v>9</v>
      </c>
      <c r="R4379">
        <v>9</v>
      </c>
      <c r="S4379">
        <v>26</v>
      </c>
      <c r="T4379">
        <v>0</v>
      </c>
      <c r="U4379">
        <v>0</v>
      </c>
      <c r="V4379" t="s">
        <v>38</v>
      </c>
      <c r="X4379" t="s">
        <v>39</v>
      </c>
      <c r="Y4379">
        <v>1</v>
      </c>
    </row>
    <row r="4380" spans="1:25">
      <c r="A4380" t="s">
        <v>7</v>
      </c>
      <c r="B4380">
        <v>132831</v>
      </c>
      <c r="C4380" t="str">
        <f t="shared" si="45"/>
        <v>江苏132831</v>
      </c>
      <c r="D4380">
        <v>515</v>
      </c>
      <c r="E4380">
        <v>88130716</v>
      </c>
      <c r="F4380" t="s">
        <v>3198</v>
      </c>
      <c r="G4380" t="s">
        <v>54</v>
      </c>
      <c r="H4380" t="str">
        <f>VLOOKUP(C4380,[1]Sheet1!$C:$H,6,0)</f>
        <v>签单</v>
      </c>
      <c r="I4380" t="s">
        <v>1</v>
      </c>
      <c r="J4380" t="s">
        <v>167</v>
      </c>
      <c r="K4380" s="2">
        <v>42557.4218634259</v>
      </c>
      <c r="L4380">
        <v>1</v>
      </c>
      <c r="M4380" t="s">
        <v>74</v>
      </c>
      <c r="N4380">
        <v>13115162092</v>
      </c>
      <c r="O4380" t="s">
        <v>38</v>
      </c>
      <c r="P4380">
        <v>3</v>
      </c>
      <c r="Q4380">
        <v>28</v>
      </c>
      <c r="R4380">
        <v>28</v>
      </c>
      <c r="S4380">
        <v>28</v>
      </c>
      <c r="T4380">
        <v>0</v>
      </c>
      <c r="U4380">
        <v>0</v>
      </c>
      <c r="V4380" t="s">
        <v>38</v>
      </c>
      <c r="X4380" t="s">
        <v>39</v>
      </c>
      <c r="Y4380">
        <v>1</v>
      </c>
    </row>
    <row r="4381" spans="1:25">
      <c r="A4381" t="s">
        <v>7</v>
      </c>
      <c r="B4381">
        <v>132828</v>
      </c>
      <c r="C4381" t="str">
        <f t="shared" si="45"/>
        <v>江苏132828</v>
      </c>
      <c r="D4381">
        <v>515</v>
      </c>
      <c r="E4381">
        <v>63661836</v>
      </c>
      <c r="F4381" t="s">
        <v>3198</v>
      </c>
      <c r="G4381" t="s">
        <v>3618</v>
      </c>
      <c r="H4381" t="str">
        <f>VLOOKUP(C4381,[1]Sheet1!$C:$H,6,0)</f>
        <v>签单</v>
      </c>
      <c r="I4381" t="s">
        <v>1</v>
      </c>
      <c r="J4381" t="s">
        <v>167</v>
      </c>
      <c r="K4381" s="2">
        <v>42556.447974537</v>
      </c>
      <c r="L4381">
        <v>1</v>
      </c>
      <c r="M4381" t="s">
        <v>3618</v>
      </c>
      <c r="N4381">
        <v>13222336668</v>
      </c>
      <c r="O4381" t="s">
        <v>38</v>
      </c>
      <c r="P4381">
        <v>0</v>
      </c>
      <c r="Q4381">
        <v>2</v>
      </c>
      <c r="R4381">
        <v>9</v>
      </c>
      <c r="S4381">
        <v>10</v>
      </c>
      <c r="T4381">
        <v>0</v>
      </c>
      <c r="U4381">
        <v>0</v>
      </c>
      <c r="V4381" t="s">
        <v>38</v>
      </c>
      <c r="X4381" t="s">
        <v>39</v>
      </c>
      <c r="Y4381">
        <v>1</v>
      </c>
    </row>
    <row r="4382" spans="1:25">
      <c r="A4382" t="s">
        <v>7</v>
      </c>
      <c r="B4382">
        <v>132826</v>
      </c>
      <c r="C4382" t="str">
        <f t="shared" si="45"/>
        <v>江苏132826</v>
      </c>
      <c r="D4382">
        <v>515</v>
      </c>
      <c r="E4382">
        <v>87167992</v>
      </c>
      <c r="F4382" t="s">
        <v>3198</v>
      </c>
      <c r="G4382" t="s">
        <v>3619</v>
      </c>
      <c r="H4382" t="str">
        <f>VLOOKUP(C4382,[1]Sheet1!$C:$H,6,0)</f>
        <v>签单</v>
      </c>
      <c r="I4382" t="s">
        <v>1</v>
      </c>
      <c r="J4382" t="s">
        <v>167</v>
      </c>
      <c r="K4382" s="2">
        <v>42556.4308680556</v>
      </c>
      <c r="L4382">
        <v>1</v>
      </c>
      <c r="M4382" t="s">
        <v>3619</v>
      </c>
      <c r="N4382">
        <v>15261931118</v>
      </c>
      <c r="O4382" t="s">
        <v>46</v>
      </c>
      <c r="P4382">
        <v>6</v>
      </c>
      <c r="Q4382">
        <v>10</v>
      </c>
      <c r="R4382">
        <v>4</v>
      </c>
      <c r="S4382">
        <v>4</v>
      </c>
      <c r="T4382">
        <v>0</v>
      </c>
      <c r="U4382">
        <v>0</v>
      </c>
      <c r="V4382" t="s">
        <v>46</v>
      </c>
      <c r="X4382" t="s">
        <v>39</v>
      </c>
      <c r="Y4382">
        <v>1</v>
      </c>
    </row>
    <row r="4383" spans="1:25">
      <c r="A4383" t="s">
        <v>7</v>
      </c>
      <c r="B4383">
        <v>132824</v>
      </c>
      <c r="C4383" t="str">
        <f t="shared" si="45"/>
        <v>江苏132824</v>
      </c>
      <c r="D4383">
        <v>515</v>
      </c>
      <c r="E4383">
        <v>88132959</v>
      </c>
      <c r="F4383" t="s">
        <v>3198</v>
      </c>
      <c r="G4383" t="s">
        <v>54</v>
      </c>
      <c r="H4383" t="str">
        <f>VLOOKUP(C4383,[1]Sheet1!$C:$H,6,0)</f>
        <v>签单</v>
      </c>
      <c r="I4383" t="s">
        <v>1</v>
      </c>
      <c r="J4383" t="s">
        <v>167</v>
      </c>
      <c r="K4383" s="2">
        <v>42556.4099884259</v>
      </c>
      <c r="L4383">
        <v>1</v>
      </c>
      <c r="M4383">
        <v>111</v>
      </c>
      <c r="N4383">
        <v>13115162358</v>
      </c>
      <c r="O4383" t="s">
        <v>38</v>
      </c>
      <c r="P4383">
        <v>6</v>
      </c>
      <c r="Q4383">
        <v>66</v>
      </c>
      <c r="R4383">
        <v>70</v>
      </c>
      <c r="S4383">
        <v>69</v>
      </c>
      <c r="T4383">
        <v>0</v>
      </c>
      <c r="U4383">
        <v>0</v>
      </c>
      <c r="V4383" t="s">
        <v>38</v>
      </c>
      <c r="X4383" t="s">
        <v>39</v>
      </c>
      <c r="Y4383">
        <v>1</v>
      </c>
    </row>
    <row r="4384" spans="1:25">
      <c r="A4384" t="s">
        <v>7</v>
      </c>
      <c r="B4384">
        <v>132823</v>
      </c>
      <c r="C4384" t="str">
        <f t="shared" si="45"/>
        <v>江苏132823</v>
      </c>
      <c r="D4384">
        <v>515</v>
      </c>
      <c r="E4384">
        <v>88130669</v>
      </c>
      <c r="F4384" t="s">
        <v>3198</v>
      </c>
      <c r="G4384" t="s">
        <v>54</v>
      </c>
      <c r="H4384" t="str">
        <f>VLOOKUP(C4384,[1]Sheet1!$C:$H,6,0)</f>
        <v>签单</v>
      </c>
      <c r="I4384" t="s">
        <v>1</v>
      </c>
      <c r="J4384" t="s">
        <v>167</v>
      </c>
      <c r="K4384" s="2">
        <v>42556.407974537</v>
      </c>
      <c r="L4384">
        <v>1</v>
      </c>
      <c r="M4384" t="s">
        <v>74</v>
      </c>
      <c r="N4384">
        <v>13115162320</v>
      </c>
      <c r="O4384" t="s">
        <v>38</v>
      </c>
      <c r="P4384">
        <v>28</v>
      </c>
      <c r="Q4384">
        <v>139</v>
      </c>
      <c r="R4384">
        <v>148</v>
      </c>
      <c r="S4384">
        <v>143</v>
      </c>
      <c r="T4384">
        <v>0</v>
      </c>
      <c r="U4384">
        <v>0</v>
      </c>
      <c r="V4384" t="s">
        <v>38</v>
      </c>
      <c r="X4384" t="s">
        <v>39</v>
      </c>
      <c r="Y4384">
        <v>1</v>
      </c>
    </row>
    <row r="4385" spans="1:25">
      <c r="A4385" t="s">
        <v>7</v>
      </c>
      <c r="B4385">
        <v>132821</v>
      </c>
      <c r="C4385" t="str">
        <f t="shared" si="45"/>
        <v>江苏132821</v>
      </c>
      <c r="D4385">
        <v>515</v>
      </c>
      <c r="E4385">
        <v>88130639</v>
      </c>
      <c r="F4385" t="s">
        <v>3198</v>
      </c>
      <c r="G4385" t="s">
        <v>54</v>
      </c>
      <c r="H4385" t="str">
        <f>VLOOKUP(C4385,[1]Sheet1!$C:$H,6,0)</f>
        <v>签单</v>
      </c>
      <c r="I4385" t="s">
        <v>1</v>
      </c>
      <c r="J4385" t="s">
        <v>167</v>
      </c>
      <c r="K4385" s="2">
        <v>42556.4024421296</v>
      </c>
      <c r="L4385">
        <v>1</v>
      </c>
      <c r="M4385" t="s">
        <v>74</v>
      </c>
      <c r="N4385">
        <v>13115162786</v>
      </c>
      <c r="O4385" t="s">
        <v>38</v>
      </c>
      <c r="P4385">
        <v>17</v>
      </c>
      <c r="Q4385">
        <v>35</v>
      </c>
      <c r="R4385">
        <v>44</v>
      </c>
      <c r="S4385">
        <v>42</v>
      </c>
      <c r="T4385">
        <v>0</v>
      </c>
      <c r="U4385">
        <v>0</v>
      </c>
      <c r="V4385" t="s">
        <v>38</v>
      </c>
      <c r="X4385" t="s">
        <v>39</v>
      </c>
      <c r="Y4385">
        <v>1</v>
      </c>
    </row>
    <row r="4386" spans="1:25">
      <c r="A4386" t="s">
        <v>7</v>
      </c>
      <c r="B4386">
        <v>132820</v>
      </c>
      <c r="C4386" t="str">
        <f t="shared" si="45"/>
        <v>江苏132820</v>
      </c>
      <c r="D4386">
        <v>515</v>
      </c>
      <c r="E4386">
        <v>88138619</v>
      </c>
      <c r="F4386" t="s">
        <v>3198</v>
      </c>
      <c r="G4386" t="s">
        <v>54</v>
      </c>
      <c r="H4386" t="str">
        <f>VLOOKUP(C4386,[1]Sheet1!$C:$H,6,0)</f>
        <v>签单</v>
      </c>
      <c r="I4386" t="s">
        <v>1</v>
      </c>
      <c r="J4386" t="s">
        <v>167</v>
      </c>
      <c r="K4386" s="2">
        <v>42556.4023263889</v>
      </c>
      <c r="L4386">
        <v>1</v>
      </c>
      <c r="M4386" t="s">
        <v>74</v>
      </c>
      <c r="N4386">
        <v>13115162609</v>
      </c>
      <c r="O4386" t="s">
        <v>38</v>
      </c>
      <c r="P4386">
        <v>14</v>
      </c>
      <c r="Q4386">
        <v>35</v>
      </c>
      <c r="R4386">
        <v>47</v>
      </c>
      <c r="S4386">
        <v>38</v>
      </c>
      <c r="T4386">
        <v>0</v>
      </c>
      <c r="U4386">
        <v>0</v>
      </c>
      <c r="V4386" t="s">
        <v>38</v>
      </c>
      <c r="X4386" t="s">
        <v>39</v>
      </c>
      <c r="Y4386">
        <v>1</v>
      </c>
    </row>
    <row r="4387" spans="1:25">
      <c r="A4387" t="s">
        <v>7</v>
      </c>
      <c r="B4387">
        <v>132819</v>
      </c>
      <c r="C4387" t="str">
        <f t="shared" si="45"/>
        <v>江苏132819</v>
      </c>
      <c r="D4387">
        <v>515</v>
      </c>
      <c r="E4387">
        <v>88137896</v>
      </c>
      <c r="F4387" t="s">
        <v>3198</v>
      </c>
      <c r="G4387" t="s">
        <v>54</v>
      </c>
      <c r="H4387" t="str">
        <f>VLOOKUP(C4387,[1]Sheet1!$C:$H,6,0)</f>
        <v>签单</v>
      </c>
      <c r="I4387" t="s">
        <v>1</v>
      </c>
      <c r="J4387" t="s">
        <v>167</v>
      </c>
      <c r="K4387" s="2">
        <v>42556.4015393518</v>
      </c>
      <c r="L4387">
        <v>1</v>
      </c>
      <c r="M4387" t="s">
        <v>74</v>
      </c>
      <c r="N4387">
        <v>13115162738</v>
      </c>
      <c r="O4387" t="s">
        <v>38</v>
      </c>
      <c r="P4387">
        <v>11</v>
      </c>
      <c r="Q4387">
        <v>105</v>
      </c>
      <c r="R4387">
        <v>110</v>
      </c>
      <c r="S4387">
        <v>108</v>
      </c>
      <c r="T4387">
        <v>0</v>
      </c>
      <c r="U4387">
        <v>0</v>
      </c>
      <c r="V4387" t="s">
        <v>38</v>
      </c>
      <c r="X4387" t="s">
        <v>39</v>
      </c>
      <c r="Y4387">
        <v>1</v>
      </c>
    </row>
    <row r="4388" spans="1:25">
      <c r="A4388" t="s">
        <v>7</v>
      </c>
      <c r="B4388">
        <v>132818</v>
      </c>
      <c r="C4388" t="str">
        <f t="shared" si="45"/>
        <v>江苏132818</v>
      </c>
      <c r="D4388">
        <v>515</v>
      </c>
      <c r="E4388">
        <v>88137886</v>
      </c>
      <c r="F4388" t="s">
        <v>3198</v>
      </c>
      <c r="G4388" t="s">
        <v>54</v>
      </c>
      <c r="H4388" t="str">
        <f>VLOOKUP(C4388,[1]Sheet1!$C:$H,6,0)</f>
        <v>签单</v>
      </c>
      <c r="I4388" t="s">
        <v>1</v>
      </c>
      <c r="J4388" t="s">
        <v>167</v>
      </c>
      <c r="K4388" s="2">
        <v>42556.3999884259</v>
      </c>
      <c r="L4388">
        <v>1</v>
      </c>
      <c r="M4388" t="s">
        <v>74</v>
      </c>
      <c r="N4388">
        <v>13115162227</v>
      </c>
      <c r="O4388" t="s">
        <v>38</v>
      </c>
      <c r="P4388">
        <v>10</v>
      </c>
      <c r="Q4388">
        <v>89</v>
      </c>
      <c r="R4388">
        <v>93</v>
      </c>
      <c r="S4388">
        <v>93</v>
      </c>
      <c r="T4388">
        <v>0</v>
      </c>
      <c r="U4388">
        <v>0</v>
      </c>
      <c r="V4388" t="s">
        <v>38</v>
      </c>
      <c r="X4388" t="s">
        <v>39</v>
      </c>
      <c r="Y4388">
        <v>1</v>
      </c>
    </row>
    <row r="4389" spans="1:25">
      <c r="A4389" t="s">
        <v>7</v>
      </c>
      <c r="B4389">
        <v>132795</v>
      </c>
      <c r="C4389" t="str">
        <f t="shared" si="45"/>
        <v>江苏132795</v>
      </c>
      <c r="D4389">
        <v>515</v>
      </c>
      <c r="E4389">
        <v>87090192</v>
      </c>
      <c r="F4389" t="s">
        <v>3198</v>
      </c>
      <c r="G4389" t="s">
        <v>94</v>
      </c>
      <c r="H4389" t="str">
        <f>VLOOKUP(C4389,[1]Sheet1!$C:$H,6,0)</f>
        <v>签单</v>
      </c>
      <c r="I4389" t="s">
        <v>1</v>
      </c>
      <c r="J4389" t="s">
        <v>167</v>
      </c>
      <c r="K4389" s="2">
        <v>42550.4925925926</v>
      </c>
      <c r="L4389">
        <v>1</v>
      </c>
      <c r="M4389">
        <v>0</v>
      </c>
      <c r="N4389">
        <v>0</v>
      </c>
      <c r="O4389" t="s">
        <v>38</v>
      </c>
      <c r="P4389">
        <v>0</v>
      </c>
      <c r="Q4389">
        <v>22</v>
      </c>
      <c r="R4389">
        <v>26</v>
      </c>
      <c r="S4389">
        <v>36</v>
      </c>
      <c r="T4389">
        <v>0</v>
      </c>
      <c r="U4389">
        <v>0</v>
      </c>
      <c r="V4389" t="s">
        <v>38</v>
      </c>
      <c r="X4389" t="s">
        <v>39</v>
      </c>
      <c r="Y4389">
        <v>1</v>
      </c>
    </row>
    <row r="4390" spans="1:25">
      <c r="A4390" t="s">
        <v>7</v>
      </c>
      <c r="B4390">
        <v>132794</v>
      </c>
      <c r="C4390" t="str">
        <f t="shared" si="45"/>
        <v>江苏132794</v>
      </c>
      <c r="D4390">
        <v>515</v>
      </c>
      <c r="E4390">
        <v>87090050</v>
      </c>
      <c r="F4390" t="s">
        <v>3198</v>
      </c>
      <c r="G4390" t="s">
        <v>3212</v>
      </c>
      <c r="H4390" t="str">
        <f>VLOOKUP(C4390,[1]Sheet1!$C:$H,6,0)</f>
        <v>签单</v>
      </c>
      <c r="I4390" t="s">
        <v>1</v>
      </c>
      <c r="J4390" t="s">
        <v>167</v>
      </c>
      <c r="K4390" s="2">
        <v>42550.4493171296</v>
      </c>
      <c r="L4390">
        <v>1</v>
      </c>
      <c r="M4390">
        <v>0</v>
      </c>
      <c r="N4390">
        <v>0</v>
      </c>
      <c r="O4390" t="s">
        <v>38</v>
      </c>
      <c r="P4390">
        <v>1</v>
      </c>
      <c r="Q4390">
        <v>11</v>
      </c>
      <c r="R4390">
        <v>11</v>
      </c>
      <c r="S4390">
        <v>28</v>
      </c>
      <c r="T4390">
        <v>0</v>
      </c>
      <c r="U4390">
        <v>0</v>
      </c>
      <c r="V4390" t="s">
        <v>38</v>
      </c>
      <c r="X4390" t="s">
        <v>39</v>
      </c>
      <c r="Y4390">
        <v>1</v>
      </c>
    </row>
    <row r="4391" spans="1:25">
      <c r="A4391" t="s">
        <v>7</v>
      </c>
      <c r="B4391">
        <v>132793</v>
      </c>
      <c r="C4391" t="str">
        <f t="shared" si="45"/>
        <v>江苏132793</v>
      </c>
      <c r="D4391">
        <v>515</v>
      </c>
      <c r="E4391">
        <v>87090060</v>
      </c>
      <c r="F4391" t="s">
        <v>3198</v>
      </c>
      <c r="G4391" t="s">
        <v>3212</v>
      </c>
      <c r="H4391" t="str">
        <f>VLOOKUP(C4391,[1]Sheet1!$C:$H,6,0)</f>
        <v>签单</v>
      </c>
      <c r="I4391" t="s">
        <v>1</v>
      </c>
      <c r="J4391" t="s">
        <v>167</v>
      </c>
      <c r="K4391" s="2">
        <v>42550.4492824074</v>
      </c>
      <c r="L4391">
        <v>1</v>
      </c>
      <c r="M4391">
        <v>0</v>
      </c>
      <c r="N4391">
        <v>0</v>
      </c>
      <c r="O4391" t="s">
        <v>38</v>
      </c>
      <c r="P4391">
        <v>0</v>
      </c>
      <c r="Q4391">
        <v>2</v>
      </c>
      <c r="R4391">
        <v>2</v>
      </c>
      <c r="S4391">
        <v>2</v>
      </c>
      <c r="T4391">
        <v>0</v>
      </c>
      <c r="U4391">
        <v>0</v>
      </c>
      <c r="V4391" t="s">
        <v>38</v>
      </c>
      <c r="X4391" t="s">
        <v>39</v>
      </c>
      <c r="Y4391">
        <v>1</v>
      </c>
    </row>
    <row r="4392" spans="1:25">
      <c r="A4392" t="s">
        <v>7</v>
      </c>
      <c r="B4392">
        <v>132792</v>
      </c>
      <c r="C4392" t="str">
        <f t="shared" si="45"/>
        <v>江苏132792</v>
      </c>
      <c r="D4392">
        <v>515</v>
      </c>
      <c r="E4392">
        <v>87090150</v>
      </c>
      <c r="F4392" t="s">
        <v>3198</v>
      </c>
      <c r="G4392" t="s">
        <v>3212</v>
      </c>
      <c r="H4392" t="str">
        <f>VLOOKUP(C4392,[1]Sheet1!$C:$H,6,0)</f>
        <v>签单</v>
      </c>
      <c r="I4392" t="s">
        <v>1</v>
      </c>
      <c r="J4392" t="s">
        <v>167</v>
      </c>
      <c r="K4392" s="2">
        <v>42550.4492592593</v>
      </c>
      <c r="L4392">
        <v>1</v>
      </c>
      <c r="M4392">
        <v>0</v>
      </c>
      <c r="N4392">
        <v>0</v>
      </c>
      <c r="O4392" t="s">
        <v>38</v>
      </c>
      <c r="P4392">
        <v>0</v>
      </c>
      <c r="Q4392">
        <v>2</v>
      </c>
      <c r="R4392">
        <v>2</v>
      </c>
      <c r="S4392">
        <v>2</v>
      </c>
      <c r="T4392">
        <v>0</v>
      </c>
      <c r="U4392">
        <v>0</v>
      </c>
      <c r="V4392" t="s">
        <v>38</v>
      </c>
      <c r="X4392" t="s">
        <v>39</v>
      </c>
      <c r="Y4392">
        <v>1</v>
      </c>
    </row>
    <row r="4393" spans="1:25">
      <c r="A4393" t="s">
        <v>7</v>
      </c>
      <c r="B4393">
        <v>132791</v>
      </c>
      <c r="C4393" t="str">
        <f t="shared" si="45"/>
        <v>江苏132791</v>
      </c>
      <c r="D4393">
        <v>515</v>
      </c>
      <c r="E4393">
        <v>87090820</v>
      </c>
      <c r="F4393" t="s">
        <v>3198</v>
      </c>
      <c r="G4393" t="s">
        <v>3212</v>
      </c>
      <c r="H4393" t="str">
        <f>VLOOKUP(C4393,[1]Sheet1!$C:$H,6,0)</f>
        <v>签单</v>
      </c>
      <c r="I4393" t="s">
        <v>1</v>
      </c>
      <c r="J4393" t="s">
        <v>167</v>
      </c>
      <c r="K4393" s="2">
        <v>42550.449224537</v>
      </c>
      <c r="L4393">
        <v>1</v>
      </c>
      <c r="M4393">
        <v>0</v>
      </c>
      <c r="N4393">
        <v>0</v>
      </c>
      <c r="O4393" t="s">
        <v>38</v>
      </c>
      <c r="P4393">
        <v>1</v>
      </c>
      <c r="Q4393">
        <v>5</v>
      </c>
      <c r="R4393">
        <v>6</v>
      </c>
      <c r="S4393">
        <v>13</v>
      </c>
      <c r="T4393">
        <v>0</v>
      </c>
      <c r="U4393">
        <v>0</v>
      </c>
      <c r="V4393" t="s">
        <v>38</v>
      </c>
      <c r="X4393" t="s">
        <v>39</v>
      </c>
      <c r="Y4393">
        <v>1</v>
      </c>
    </row>
    <row r="4394" spans="1:25">
      <c r="A4394" t="s">
        <v>7</v>
      </c>
      <c r="B4394">
        <v>132790</v>
      </c>
      <c r="C4394" t="str">
        <f t="shared" si="45"/>
        <v>江苏132790</v>
      </c>
      <c r="D4394">
        <v>515</v>
      </c>
      <c r="E4394">
        <v>87090690</v>
      </c>
      <c r="F4394" t="s">
        <v>3198</v>
      </c>
      <c r="G4394" t="s">
        <v>3212</v>
      </c>
      <c r="H4394" t="str">
        <f>VLOOKUP(C4394,[1]Sheet1!$C:$H,6,0)</f>
        <v>签单</v>
      </c>
      <c r="I4394" t="s">
        <v>1</v>
      </c>
      <c r="J4394" t="s">
        <v>167</v>
      </c>
      <c r="K4394" s="2">
        <v>42550.4491898148</v>
      </c>
      <c r="L4394">
        <v>1</v>
      </c>
      <c r="M4394">
        <v>0</v>
      </c>
      <c r="N4394">
        <v>0</v>
      </c>
      <c r="O4394" t="s">
        <v>38</v>
      </c>
      <c r="P4394">
        <v>8</v>
      </c>
      <c r="Q4394">
        <v>8</v>
      </c>
      <c r="R4394">
        <v>15</v>
      </c>
      <c r="S4394">
        <v>8</v>
      </c>
      <c r="T4394">
        <v>0</v>
      </c>
      <c r="U4394">
        <v>0</v>
      </c>
      <c r="V4394" t="s">
        <v>38</v>
      </c>
      <c r="X4394" t="s">
        <v>39</v>
      </c>
      <c r="Y4394">
        <v>1</v>
      </c>
    </row>
    <row r="4395" spans="1:25">
      <c r="A4395" t="s">
        <v>7</v>
      </c>
      <c r="B4395">
        <v>132789</v>
      </c>
      <c r="C4395" t="str">
        <f t="shared" si="45"/>
        <v>江苏132789</v>
      </c>
      <c r="D4395">
        <v>515</v>
      </c>
      <c r="E4395">
        <v>87090280</v>
      </c>
      <c r="F4395" t="s">
        <v>3198</v>
      </c>
      <c r="G4395" t="s">
        <v>3212</v>
      </c>
      <c r="H4395" t="str">
        <f>VLOOKUP(C4395,[1]Sheet1!$C:$H,6,0)</f>
        <v>签单</v>
      </c>
      <c r="I4395" t="s">
        <v>1</v>
      </c>
      <c r="J4395" t="s">
        <v>167</v>
      </c>
      <c r="K4395" s="2">
        <v>42550.4491666667</v>
      </c>
      <c r="L4395">
        <v>1</v>
      </c>
      <c r="M4395">
        <v>0</v>
      </c>
      <c r="N4395">
        <v>0</v>
      </c>
      <c r="O4395" t="s">
        <v>38</v>
      </c>
      <c r="P4395">
        <v>2</v>
      </c>
      <c r="Q4395">
        <v>8</v>
      </c>
      <c r="R4395">
        <v>9</v>
      </c>
      <c r="S4395">
        <v>8</v>
      </c>
      <c r="T4395">
        <v>0</v>
      </c>
      <c r="U4395">
        <v>0</v>
      </c>
      <c r="V4395" t="s">
        <v>38</v>
      </c>
      <c r="X4395" t="s">
        <v>39</v>
      </c>
      <c r="Y4395">
        <v>1</v>
      </c>
    </row>
    <row r="4396" spans="1:25">
      <c r="A4396" t="s">
        <v>7</v>
      </c>
      <c r="B4396">
        <v>132788</v>
      </c>
      <c r="C4396" t="str">
        <f t="shared" si="45"/>
        <v>江苏132788</v>
      </c>
      <c r="D4396">
        <v>515</v>
      </c>
      <c r="E4396">
        <v>87090810</v>
      </c>
      <c r="F4396" t="s">
        <v>3198</v>
      </c>
      <c r="G4396" t="s">
        <v>3212</v>
      </c>
      <c r="H4396" t="str">
        <f>VLOOKUP(C4396,[1]Sheet1!$C:$H,6,0)</f>
        <v>签单</v>
      </c>
      <c r="I4396" t="s">
        <v>1</v>
      </c>
      <c r="J4396" t="s">
        <v>167</v>
      </c>
      <c r="K4396" s="2">
        <v>42550.4491319444</v>
      </c>
      <c r="L4396">
        <v>1</v>
      </c>
      <c r="M4396">
        <v>0</v>
      </c>
      <c r="N4396">
        <v>0</v>
      </c>
      <c r="O4396" t="s">
        <v>38</v>
      </c>
      <c r="P4396">
        <v>3</v>
      </c>
      <c r="Q4396">
        <v>2</v>
      </c>
      <c r="R4396">
        <v>3</v>
      </c>
      <c r="S4396">
        <v>6</v>
      </c>
      <c r="T4396">
        <v>0</v>
      </c>
      <c r="U4396">
        <v>0</v>
      </c>
      <c r="V4396" t="s">
        <v>38</v>
      </c>
      <c r="X4396" t="s">
        <v>39</v>
      </c>
      <c r="Y4396">
        <v>1</v>
      </c>
    </row>
    <row r="4397" spans="1:25">
      <c r="A4397" t="s">
        <v>7</v>
      </c>
      <c r="B4397">
        <v>132787</v>
      </c>
      <c r="C4397" t="str">
        <f t="shared" si="45"/>
        <v>江苏132787</v>
      </c>
      <c r="D4397">
        <v>515</v>
      </c>
      <c r="E4397">
        <v>87090290</v>
      </c>
      <c r="F4397" t="s">
        <v>3198</v>
      </c>
      <c r="G4397" t="s">
        <v>3212</v>
      </c>
      <c r="H4397" t="str">
        <f>VLOOKUP(C4397,[1]Sheet1!$C:$H,6,0)</f>
        <v>签单</v>
      </c>
      <c r="I4397" t="s">
        <v>1</v>
      </c>
      <c r="J4397" t="s">
        <v>167</v>
      </c>
      <c r="K4397" s="2">
        <v>42550.4490972222</v>
      </c>
      <c r="L4397">
        <v>1</v>
      </c>
      <c r="M4397">
        <v>0</v>
      </c>
      <c r="N4397">
        <v>0</v>
      </c>
      <c r="O4397" t="s">
        <v>38</v>
      </c>
      <c r="P4397">
        <v>0</v>
      </c>
      <c r="Q4397">
        <v>2</v>
      </c>
      <c r="R4397">
        <v>2</v>
      </c>
      <c r="S4397">
        <v>3</v>
      </c>
      <c r="T4397">
        <v>0</v>
      </c>
      <c r="U4397">
        <v>0</v>
      </c>
      <c r="V4397" t="s">
        <v>38</v>
      </c>
      <c r="X4397" t="s">
        <v>39</v>
      </c>
      <c r="Y4397">
        <v>1</v>
      </c>
    </row>
    <row r="4398" spans="1:25">
      <c r="A4398" t="s">
        <v>7</v>
      </c>
      <c r="B4398">
        <v>132786</v>
      </c>
      <c r="C4398" t="str">
        <f t="shared" si="45"/>
        <v>江苏132786</v>
      </c>
      <c r="D4398">
        <v>515</v>
      </c>
      <c r="E4398">
        <v>87090860</v>
      </c>
      <c r="F4398" t="s">
        <v>3198</v>
      </c>
      <c r="G4398" t="s">
        <v>3212</v>
      </c>
      <c r="H4398" t="str">
        <f>VLOOKUP(C4398,[1]Sheet1!$C:$H,6,0)</f>
        <v>签单</v>
      </c>
      <c r="I4398" t="s">
        <v>1</v>
      </c>
      <c r="J4398" t="s">
        <v>167</v>
      </c>
      <c r="K4398" s="2">
        <v>42550.4490625</v>
      </c>
      <c r="L4398">
        <v>1</v>
      </c>
      <c r="M4398">
        <v>0</v>
      </c>
      <c r="N4398">
        <v>0</v>
      </c>
      <c r="O4398" t="s">
        <v>38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 t="s">
        <v>38</v>
      </c>
      <c r="X4398" t="s">
        <v>39</v>
      </c>
      <c r="Y4398">
        <v>1</v>
      </c>
    </row>
    <row r="4399" spans="1:25">
      <c r="A4399" t="s">
        <v>7</v>
      </c>
      <c r="B4399">
        <v>132785</v>
      </c>
      <c r="C4399" t="str">
        <f t="shared" si="45"/>
        <v>江苏132785</v>
      </c>
      <c r="D4399">
        <v>515</v>
      </c>
      <c r="E4399">
        <v>87090130</v>
      </c>
      <c r="F4399" t="s">
        <v>3198</v>
      </c>
      <c r="G4399" t="s">
        <v>3212</v>
      </c>
      <c r="H4399" t="str">
        <f>VLOOKUP(C4399,[1]Sheet1!$C:$H,6,0)</f>
        <v>签单</v>
      </c>
      <c r="I4399" t="s">
        <v>1</v>
      </c>
      <c r="J4399" t="s">
        <v>167</v>
      </c>
      <c r="K4399" s="2">
        <v>42550.4490277778</v>
      </c>
      <c r="L4399">
        <v>1</v>
      </c>
      <c r="M4399">
        <v>0</v>
      </c>
      <c r="N4399">
        <v>0</v>
      </c>
      <c r="O4399" t="s">
        <v>38</v>
      </c>
      <c r="P4399">
        <v>2</v>
      </c>
      <c r="Q4399">
        <v>5</v>
      </c>
      <c r="R4399">
        <v>6</v>
      </c>
      <c r="S4399">
        <v>7</v>
      </c>
      <c r="T4399">
        <v>0</v>
      </c>
      <c r="U4399">
        <v>0</v>
      </c>
      <c r="V4399" t="s">
        <v>38</v>
      </c>
      <c r="X4399" t="s">
        <v>39</v>
      </c>
      <c r="Y4399">
        <v>1</v>
      </c>
    </row>
    <row r="4400" spans="1:25">
      <c r="A4400" t="s">
        <v>7</v>
      </c>
      <c r="B4400">
        <v>132784</v>
      </c>
      <c r="C4400" t="str">
        <f t="shared" si="45"/>
        <v>江苏132784</v>
      </c>
      <c r="D4400">
        <v>515</v>
      </c>
      <c r="E4400">
        <v>87090823</v>
      </c>
      <c r="F4400" t="s">
        <v>3198</v>
      </c>
      <c r="G4400" t="s">
        <v>3212</v>
      </c>
      <c r="H4400" t="str">
        <f>VLOOKUP(C4400,[1]Sheet1!$C:$H,6,0)</f>
        <v>签单</v>
      </c>
      <c r="I4400" t="s">
        <v>1</v>
      </c>
      <c r="J4400" t="s">
        <v>167</v>
      </c>
      <c r="K4400" s="2">
        <v>42550.444837963</v>
      </c>
      <c r="L4400">
        <v>1</v>
      </c>
      <c r="M4400">
        <v>0</v>
      </c>
      <c r="N4400">
        <v>0</v>
      </c>
      <c r="O4400" t="s">
        <v>38</v>
      </c>
      <c r="P4400">
        <v>11</v>
      </c>
      <c r="Q4400">
        <v>8</v>
      </c>
      <c r="R4400">
        <v>16</v>
      </c>
      <c r="S4400">
        <v>9</v>
      </c>
      <c r="T4400">
        <v>0</v>
      </c>
      <c r="U4400">
        <v>0</v>
      </c>
      <c r="V4400" t="s">
        <v>38</v>
      </c>
      <c r="X4400" t="s">
        <v>39</v>
      </c>
      <c r="Y4400">
        <v>1</v>
      </c>
    </row>
    <row r="4401" spans="1:25">
      <c r="A4401" t="s">
        <v>7</v>
      </c>
      <c r="B4401">
        <v>132783</v>
      </c>
      <c r="C4401" t="str">
        <f t="shared" si="45"/>
        <v>江苏132783</v>
      </c>
      <c r="D4401">
        <v>515</v>
      </c>
      <c r="E4401">
        <v>87090753</v>
      </c>
      <c r="F4401" t="s">
        <v>3198</v>
      </c>
      <c r="G4401" t="s">
        <v>3212</v>
      </c>
      <c r="H4401" t="str">
        <f>VLOOKUP(C4401,[1]Sheet1!$C:$H,6,0)</f>
        <v>签单</v>
      </c>
      <c r="I4401" t="s">
        <v>1</v>
      </c>
      <c r="J4401" t="s">
        <v>167</v>
      </c>
      <c r="K4401" s="2">
        <v>42550.4448032407</v>
      </c>
      <c r="L4401">
        <v>1</v>
      </c>
      <c r="M4401">
        <v>0</v>
      </c>
      <c r="N4401">
        <v>0</v>
      </c>
      <c r="O4401" t="s">
        <v>38</v>
      </c>
      <c r="P4401">
        <v>0</v>
      </c>
      <c r="Q4401">
        <v>1</v>
      </c>
      <c r="R4401">
        <v>1</v>
      </c>
      <c r="S4401">
        <v>1</v>
      </c>
      <c r="T4401">
        <v>0</v>
      </c>
      <c r="U4401">
        <v>0</v>
      </c>
      <c r="V4401" t="s">
        <v>38</v>
      </c>
      <c r="X4401" t="s">
        <v>39</v>
      </c>
      <c r="Y4401">
        <v>1</v>
      </c>
    </row>
    <row r="4402" spans="1:25">
      <c r="A4402" t="s">
        <v>7</v>
      </c>
      <c r="B4402">
        <v>132782</v>
      </c>
      <c r="C4402" t="str">
        <f t="shared" si="45"/>
        <v>江苏132782</v>
      </c>
      <c r="D4402">
        <v>515</v>
      </c>
      <c r="E4402">
        <v>87090763</v>
      </c>
      <c r="F4402" t="s">
        <v>3198</v>
      </c>
      <c r="G4402" t="s">
        <v>3212</v>
      </c>
      <c r="H4402" t="str">
        <f>VLOOKUP(C4402,[1]Sheet1!$C:$H,6,0)</f>
        <v>签单</v>
      </c>
      <c r="I4402" t="s">
        <v>1</v>
      </c>
      <c r="J4402" t="s">
        <v>167</v>
      </c>
      <c r="K4402" s="2">
        <v>42550.4447569444</v>
      </c>
      <c r="L4402">
        <v>1</v>
      </c>
      <c r="M4402">
        <v>0</v>
      </c>
      <c r="N4402">
        <v>0</v>
      </c>
      <c r="O4402" t="s">
        <v>38</v>
      </c>
      <c r="P4402">
        <v>3</v>
      </c>
      <c r="Q4402">
        <v>6</v>
      </c>
      <c r="R4402">
        <v>9</v>
      </c>
      <c r="S4402">
        <v>6</v>
      </c>
      <c r="T4402">
        <v>0</v>
      </c>
      <c r="U4402">
        <v>0</v>
      </c>
      <c r="V4402" t="s">
        <v>38</v>
      </c>
      <c r="X4402" t="s">
        <v>39</v>
      </c>
      <c r="Y4402">
        <v>1</v>
      </c>
    </row>
    <row r="4403" spans="1:25">
      <c r="A4403" t="s">
        <v>7</v>
      </c>
      <c r="B4403">
        <v>132781</v>
      </c>
      <c r="C4403" t="str">
        <f t="shared" si="45"/>
        <v>江苏132781</v>
      </c>
      <c r="D4403">
        <v>515</v>
      </c>
      <c r="E4403">
        <v>87090693</v>
      </c>
      <c r="F4403" t="s">
        <v>3198</v>
      </c>
      <c r="G4403" t="s">
        <v>3212</v>
      </c>
      <c r="H4403" t="str">
        <f>VLOOKUP(C4403,[1]Sheet1!$C:$H,6,0)</f>
        <v>签单</v>
      </c>
      <c r="I4403" t="s">
        <v>1</v>
      </c>
      <c r="J4403" t="s">
        <v>167</v>
      </c>
      <c r="K4403" s="2">
        <v>42550.4446875</v>
      </c>
      <c r="L4403">
        <v>1</v>
      </c>
      <c r="M4403">
        <v>0</v>
      </c>
      <c r="N4403">
        <v>0</v>
      </c>
      <c r="O4403" t="s">
        <v>38</v>
      </c>
      <c r="P4403">
        <v>0</v>
      </c>
      <c r="Q4403">
        <v>5</v>
      </c>
      <c r="R4403">
        <v>5</v>
      </c>
      <c r="S4403">
        <v>8</v>
      </c>
      <c r="T4403">
        <v>0</v>
      </c>
      <c r="U4403">
        <v>0</v>
      </c>
      <c r="V4403" t="s">
        <v>38</v>
      </c>
      <c r="X4403" t="s">
        <v>39</v>
      </c>
      <c r="Y4403">
        <v>1</v>
      </c>
    </row>
    <row r="4404" spans="1:25">
      <c r="A4404" t="s">
        <v>7</v>
      </c>
      <c r="B4404">
        <v>132780</v>
      </c>
      <c r="C4404" t="str">
        <f t="shared" si="45"/>
        <v>江苏132780</v>
      </c>
      <c r="D4404">
        <v>515</v>
      </c>
      <c r="E4404">
        <v>87090553</v>
      </c>
      <c r="F4404" t="s">
        <v>3198</v>
      </c>
      <c r="G4404" t="s">
        <v>3212</v>
      </c>
      <c r="H4404" t="str">
        <f>VLOOKUP(C4404,[1]Sheet1!$C:$H,6,0)</f>
        <v>签单</v>
      </c>
      <c r="I4404" t="s">
        <v>1</v>
      </c>
      <c r="J4404" t="s">
        <v>167</v>
      </c>
      <c r="K4404" s="2">
        <v>42550.4444444444</v>
      </c>
      <c r="L4404">
        <v>1</v>
      </c>
      <c r="M4404">
        <v>0</v>
      </c>
      <c r="N4404">
        <v>0</v>
      </c>
      <c r="O4404" t="s">
        <v>46</v>
      </c>
      <c r="P4404">
        <v>55</v>
      </c>
      <c r="Q4404">
        <v>61</v>
      </c>
      <c r="R4404">
        <v>4</v>
      </c>
      <c r="S4404">
        <v>4</v>
      </c>
      <c r="T4404">
        <v>0</v>
      </c>
      <c r="U4404">
        <v>0</v>
      </c>
      <c r="V4404" t="s">
        <v>46</v>
      </c>
      <c r="X4404" t="s">
        <v>39</v>
      </c>
      <c r="Y4404">
        <v>1</v>
      </c>
    </row>
    <row r="4405" spans="1:25">
      <c r="A4405" t="s">
        <v>7</v>
      </c>
      <c r="B4405">
        <v>132779</v>
      </c>
      <c r="C4405" t="str">
        <f t="shared" si="45"/>
        <v>江苏132779</v>
      </c>
      <c r="D4405">
        <v>515</v>
      </c>
      <c r="E4405">
        <v>87090293</v>
      </c>
      <c r="F4405" t="s">
        <v>3198</v>
      </c>
      <c r="G4405" t="s">
        <v>3212</v>
      </c>
      <c r="H4405" t="str">
        <f>VLOOKUP(C4405,[1]Sheet1!$C:$H,6,0)</f>
        <v>签单</v>
      </c>
      <c r="I4405" t="s">
        <v>1</v>
      </c>
      <c r="J4405" t="s">
        <v>167</v>
      </c>
      <c r="K4405" s="2">
        <v>42550.4444212963</v>
      </c>
      <c r="L4405">
        <v>1</v>
      </c>
      <c r="M4405">
        <v>0</v>
      </c>
      <c r="N4405">
        <v>0</v>
      </c>
      <c r="O4405" t="s">
        <v>38</v>
      </c>
      <c r="P4405">
        <v>5</v>
      </c>
      <c r="Q4405">
        <v>3</v>
      </c>
      <c r="R4405">
        <v>7</v>
      </c>
      <c r="S4405">
        <v>4</v>
      </c>
      <c r="T4405">
        <v>0</v>
      </c>
      <c r="U4405">
        <v>0</v>
      </c>
      <c r="V4405" t="s">
        <v>38</v>
      </c>
      <c r="X4405" t="s">
        <v>39</v>
      </c>
      <c r="Y4405">
        <v>1</v>
      </c>
    </row>
    <row r="4406" spans="1:25">
      <c r="A4406" t="s">
        <v>7</v>
      </c>
      <c r="B4406">
        <v>132778</v>
      </c>
      <c r="C4406" t="str">
        <f t="shared" si="45"/>
        <v>江苏132778</v>
      </c>
      <c r="D4406">
        <v>515</v>
      </c>
      <c r="E4406">
        <v>87090613</v>
      </c>
      <c r="F4406" t="s">
        <v>3198</v>
      </c>
      <c r="G4406" t="s">
        <v>3212</v>
      </c>
      <c r="H4406" t="str">
        <f>VLOOKUP(C4406,[1]Sheet1!$C:$H,6,0)</f>
        <v>签单</v>
      </c>
      <c r="I4406" t="s">
        <v>1</v>
      </c>
      <c r="J4406" t="s">
        <v>167</v>
      </c>
      <c r="K4406" s="2">
        <v>42550.4443865741</v>
      </c>
      <c r="L4406">
        <v>1</v>
      </c>
      <c r="M4406">
        <v>0</v>
      </c>
      <c r="N4406">
        <v>0</v>
      </c>
      <c r="O4406" t="s">
        <v>38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 t="s">
        <v>38</v>
      </c>
      <c r="X4406" t="s">
        <v>39</v>
      </c>
      <c r="Y4406">
        <v>1</v>
      </c>
    </row>
    <row r="4407" spans="1:25">
      <c r="A4407" t="s">
        <v>7</v>
      </c>
      <c r="B4407">
        <v>132777</v>
      </c>
      <c r="C4407" t="str">
        <f t="shared" si="45"/>
        <v>江苏132777</v>
      </c>
      <c r="D4407">
        <v>515</v>
      </c>
      <c r="E4407">
        <v>87090653</v>
      </c>
      <c r="F4407" t="s">
        <v>3198</v>
      </c>
      <c r="G4407" t="s">
        <v>3212</v>
      </c>
      <c r="H4407" t="str">
        <f>VLOOKUP(C4407,[1]Sheet1!$C:$H,6,0)</f>
        <v>签单</v>
      </c>
      <c r="I4407" t="s">
        <v>1</v>
      </c>
      <c r="J4407" t="s">
        <v>167</v>
      </c>
      <c r="K4407" s="2">
        <v>42550.4443518519</v>
      </c>
      <c r="L4407">
        <v>1</v>
      </c>
      <c r="M4407">
        <v>0</v>
      </c>
      <c r="N4407">
        <v>0</v>
      </c>
      <c r="O4407" t="s">
        <v>38</v>
      </c>
      <c r="P4407">
        <v>2</v>
      </c>
      <c r="Q4407">
        <v>5</v>
      </c>
      <c r="R4407">
        <v>6</v>
      </c>
      <c r="S4407">
        <v>5</v>
      </c>
      <c r="T4407">
        <v>0</v>
      </c>
      <c r="U4407">
        <v>0</v>
      </c>
      <c r="V4407" t="s">
        <v>38</v>
      </c>
      <c r="X4407" t="s">
        <v>39</v>
      </c>
      <c r="Y4407">
        <v>1</v>
      </c>
    </row>
    <row r="4408" spans="1:25">
      <c r="A4408" t="s">
        <v>7</v>
      </c>
      <c r="B4408">
        <v>132776</v>
      </c>
      <c r="C4408" t="str">
        <f t="shared" si="45"/>
        <v>江苏132776</v>
      </c>
      <c r="D4408">
        <v>515</v>
      </c>
      <c r="E4408">
        <v>87090363</v>
      </c>
      <c r="F4408" t="s">
        <v>3198</v>
      </c>
      <c r="G4408" t="s">
        <v>3212</v>
      </c>
      <c r="H4408" t="str">
        <f>VLOOKUP(C4408,[1]Sheet1!$C:$H,6,0)</f>
        <v>签单</v>
      </c>
      <c r="I4408" t="s">
        <v>1</v>
      </c>
      <c r="J4408" t="s">
        <v>167</v>
      </c>
      <c r="K4408" s="2">
        <v>42550.4443171296</v>
      </c>
      <c r="L4408">
        <v>1</v>
      </c>
      <c r="M4408">
        <v>0</v>
      </c>
      <c r="N4408">
        <v>0</v>
      </c>
      <c r="O4408" t="s">
        <v>38</v>
      </c>
      <c r="P4408">
        <v>0</v>
      </c>
      <c r="Q4408">
        <v>4</v>
      </c>
      <c r="R4408">
        <v>4</v>
      </c>
      <c r="S4408">
        <v>4</v>
      </c>
      <c r="T4408">
        <v>0</v>
      </c>
      <c r="U4408">
        <v>0</v>
      </c>
      <c r="V4408" t="s">
        <v>38</v>
      </c>
      <c r="X4408" t="s">
        <v>39</v>
      </c>
      <c r="Y4408">
        <v>1</v>
      </c>
    </row>
    <row r="4409" spans="1:25">
      <c r="A4409" t="s">
        <v>7</v>
      </c>
      <c r="B4409">
        <v>132775</v>
      </c>
      <c r="C4409" t="str">
        <f t="shared" si="45"/>
        <v>江苏132775</v>
      </c>
      <c r="D4409">
        <v>515</v>
      </c>
      <c r="E4409">
        <v>87090213</v>
      </c>
      <c r="F4409" t="s">
        <v>3198</v>
      </c>
      <c r="G4409" t="s">
        <v>3212</v>
      </c>
      <c r="H4409" t="str">
        <f>VLOOKUP(C4409,[1]Sheet1!$C:$H,6,0)</f>
        <v>签单</v>
      </c>
      <c r="I4409" t="s">
        <v>1</v>
      </c>
      <c r="J4409" t="s">
        <v>167</v>
      </c>
      <c r="K4409" s="2">
        <v>42550.4442939815</v>
      </c>
      <c r="L4409">
        <v>1</v>
      </c>
      <c r="M4409">
        <v>0</v>
      </c>
      <c r="N4409">
        <v>0</v>
      </c>
      <c r="O4409" t="s">
        <v>38</v>
      </c>
      <c r="P4409">
        <v>6</v>
      </c>
      <c r="Q4409">
        <v>4</v>
      </c>
      <c r="R4409">
        <v>9</v>
      </c>
      <c r="S4409">
        <v>4</v>
      </c>
      <c r="T4409">
        <v>0</v>
      </c>
      <c r="U4409">
        <v>0</v>
      </c>
      <c r="V4409" t="s">
        <v>38</v>
      </c>
      <c r="X4409" t="s">
        <v>39</v>
      </c>
      <c r="Y4409">
        <v>1</v>
      </c>
    </row>
    <row r="4410" spans="1:25">
      <c r="A4410" t="s">
        <v>7</v>
      </c>
      <c r="B4410">
        <v>132774</v>
      </c>
      <c r="C4410" t="str">
        <f t="shared" si="45"/>
        <v>江苏132774</v>
      </c>
      <c r="D4410">
        <v>515</v>
      </c>
      <c r="E4410">
        <v>87090275</v>
      </c>
      <c r="F4410" t="s">
        <v>3198</v>
      </c>
      <c r="G4410" t="s">
        <v>94</v>
      </c>
      <c r="H4410" t="str">
        <f>VLOOKUP(C4410,[1]Sheet1!$C:$H,6,0)</f>
        <v>签单</v>
      </c>
      <c r="I4410" t="s">
        <v>1</v>
      </c>
      <c r="J4410" t="s">
        <v>167</v>
      </c>
      <c r="K4410" s="2">
        <v>42549.7367708333</v>
      </c>
      <c r="L4410">
        <v>1</v>
      </c>
      <c r="M4410">
        <v>0</v>
      </c>
      <c r="N4410">
        <v>0</v>
      </c>
      <c r="O4410" t="s">
        <v>38</v>
      </c>
      <c r="P4410">
        <v>0</v>
      </c>
      <c r="Q4410">
        <v>1</v>
      </c>
      <c r="R4410">
        <v>1</v>
      </c>
      <c r="S4410">
        <v>1</v>
      </c>
      <c r="T4410">
        <v>0</v>
      </c>
      <c r="U4410">
        <v>0</v>
      </c>
      <c r="V4410" t="s">
        <v>38</v>
      </c>
      <c r="X4410" t="s">
        <v>39</v>
      </c>
      <c r="Y4410">
        <v>1</v>
      </c>
    </row>
    <row r="4411" spans="1:25">
      <c r="A4411" t="s">
        <v>7</v>
      </c>
      <c r="B4411">
        <v>132773</v>
      </c>
      <c r="C4411" t="str">
        <f t="shared" si="45"/>
        <v>江苏132773</v>
      </c>
      <c r="D4411">
        <v>515</v>
      </c>
      <c r="E4411">
        <v>87090531</v>
      </c>
      <c r="F4411" t="s">
        <v>3198</v>
      </c>
      <c r="G4411" t="s">
        <v>94</v>
      </c>
      <c r="H4411" t="str">
        <f>VLOOKUP(C4411,[1]Sheet1!$C:$H,6,0)</f>
        <v>签单</v>
      </c>
      <c r="I4411" t="s">
        <v>1</v>
      </c>
      <c r="J4411" t="s">
        <v>167</v>
      </c>
      <c r="K4411" s="2">
        <v>42549.7354398148</v>
      </c>
      <c r="L4411">
        <v>1</v>
      </c>
      <c r="M4411">
        <v>0</v>
      </c>
      <c r="N4411">
        <v>0</v>
      </c>
      <c r="O4411" t="s">
        <v>38</v>
      </c>
      <c r="P4411">
        <v>0</v>
      </c>
      <c r="Q4411">
        <v>6</v>
      </c>
      <c r="R4411">
        <v>6</v>
      </c>
      <c r="S4411">
        <v>7</v>
      </c>
      <c r="T4411">
        <v>0</v>
      </c>
      <c r="U4411">
        <v>0</v>
      </c>
      <c r="V4411" t="s">
        <v>38</v>
      </c>
      <c r="X4411" t="s">
        <v>39</v>
      </c>
      <c r="Y4411">
        <v>1</v>
      </c>
    </row>
    <row r="4412" spans="1:25">
      <c r="A4412" t="s">
        <v>7</v>
      </c>
      <c r="B4412">
        <v>132772</v>
      </c>
      <c r="C4412" t="str">
        <f t="shared" si="45"/>
        <v>江苏132772</v>
      </c>
      <c r="D4412">
        <v>515</v>
      </c>
      <c r="E4412">
        <v>87090361</v>
      </c>
      <c r="F4412" t="s">
        <v>3198</v>
      </c>
      <c r="G4412" t="s">
        <v>94</v>
      </c>
      <c r="H4412" t="str">
        <f>VLOOKUP(C4412,[1]Sheet1!$C:$H,6,0)</f>
        <v>签单</v>
      </c>
      <c r="I4412" t="s">
        <v>1</v>
      </c>
      <c r="J4412" t="s">
        <v>167</v>
      </c>
      <c r="K4412" s="2">
        <v>42549.7345949074</v>
      </c>
      <c r="L4412">
        <v>1</v>
      </c>
      <c r="M4412">
        <v>0</v>
      </c>
      <c r="N4412">
        <v>0</v>
      </c>
      <c r="O4412" t="s">
        <v>38</v>
      </c>
      <c r="P4412">
        <v>0</v>
      </c>
      <c r="Q4412">
        <v>5</v>
      </c>
      <c r="R4412">
        <v>5</v>
      </c>
      <c r="S4412">
        <v>5</v>
      </c>
      <c r="T4412">
        <v>0</v>
      </c>
      <c r="U4412">
        <v>0</v>
      </c>
      <c r="V4412" t="s">
        <v>38</v>
      </c>
      <c r="X4412" t="s">
        <v>39</v>
      </c>
      <c r="Y4412">
        <v>1</v>
      </c>
    </row>
    <row r="4413" spans="1:25">
      <c r="A4413" t="s">
        <v>7</v>
      </c>
      <c r="B4413">
        <v>132771</v>
      </c>
      <c r="C4413" t="str">
        <f t="shared" si="45"/>
        <v>江苏132771</v>
      </c>
      <c r="D4413">
        <v>515</v>
      </c>
      <c r="E4413">
        <v>87090351</v>
      </c>
      <c r="F4413" t="s">
        <v>3198</v>
      </c>
      <c r="G4413" t="s">
        <v>94</v>
      </c>
      <c r="H4413" t="str">
        <f>VLOOKUP(C4413,[1]Sheet1!$C:$H,6,0)</f>
        <v>签单</v>
      </c>
      <c r="I4413" t="s">
        <v>1</v>
      </c>
      <c r="J4413" t="s">
        <v>167</v>
      </c>
      <c r="K4413" s="2">
        <v>42549.7345601852</v>
      </c>
      <c r="L4413">
        <v>1</v>
      </c>
      <c r="M4413">
        <v>0</v>
      </c>
      <c r="N4413">
        <v>0</v>
      </c>
      <c r="O4413" t="s">
        <v>38</v>
      </c>
      <c r="P4413">
        <v>1</v>
      </c>
      <c r="Q4413">
        <v>10</v>
      </c>
      <c r="R4413">
        <v>11</v>
      </c>
      <c r="S4413">
        <v>11</v>
      </c>
      <c r="T4413">
        <v>0</v>
      </c>
      <c r="U4413">
        <v>0</v>
      </c>
      <c r="V4413" t="s">
        <v>38</v>
      </c>
      <c r="X4413" t="s">
        <v>39</v>
      </c>
      <c r="Y4413">
        <v>1</v>
      </c>
    </row>
    <row r="4414" spans="1:25">
      <c r="A4414" t="s">
        <v>7</v>
      </c>
      <c r="B4414">
        <v>132770</v>
      </c>
      <c r="C4414" t="str">
        <f t="shared" si="45"/>
        <v>江苏132770</v>
      </c>
      <c r="D4414">
        <v>515</v>
      </c>
      <c r="E4414">
        <v>87090481</v>
      </c>
      <c r="F4414" t="s">
        <v>3198</v>
      </c>
      <c r="G4414" t="s">
        <v>94</v>
      </c>
      <c r="H4414" t="str">
        <f>VLOOKUP(C4414,[1]Sheet1!$C:$H,6,0)</f>
        <v>签单</v>
      </c>
      <c r="I4414" t="s">
        <v>1</v>
      </c>
      <c r="J4414" t="s">
        <v>167</v>
      </c>
      <c r="K4414" s="2">
        <v>42549.7344791667</v>
      </c>
      <c r="L4414">
        <v>1</v>
      </c>
      <c r="M4414">
        <v>0</v>
      </c>
      <c r="N4414">
        <v>0</v>
      </c>
      <c r="O4414" t="s">
        <v>38</v>
      </c>
      <c r="P4414">
        <v>0</v>
      </c>
      <c r="Q4414">
        <v>3</v>
      </c>
      <c r="R4414">
        <v>3</v>
      </c>
      <c r="S4414">
        <v>3</v>
      </c>
      <c r="T4414">
        <v>0</v>
      </c>
      <c r="U4414">
        <v>0</v>
      </c>
      <c r="V4414" t="s">
        <v>38</v>
      </c>
      <c r="X4414" t="s">
        <v>39</v>
      </c>
      <c r="Y4414">
        <v>1</v>
      </c>
    </row>
    <row r="4415" spans="1:25">
      <c r="A4415" t="s">
        <v>7</v>
      </c>
      <c r="B4415">
        <v>132769</v>
      </c>
      <c r="C4415" t="str">
        <f t="shared" si="45"/>
        <v>江苏132769</v>
      </c>
      <c r="D4415">
        <v>515</v>
      </c>
      <c r="E4415">
        <v>87090261</v>
      </c>
      <c r="F4415" t="s">
        <v>3198</v>
      </c>
      <c r="G4415" t="s">
        <v>94</v>
      </c>
      <c r="H4415" t="str">
        <f>VLOOKUP(C4415,[1]Sheet1!$C:$H,6,0)</f>
        <v>签单</v>
      </c>
      <c r="I4415" t="s">
        <v>1</v>
      </c>
      <c r="J4415" t="s">
        <v>167</v>
      </c>
      <c r="K4415" s="2">
        <v>42549.7343865741</v>
      </c>
      <c r="L4415">
        <v>1</v>
      </c>
      <c r="M4415">
        <v>0</v>
      </c>
      <c r="N4415">
        <v>0</v>
      </c>
      <c r="O4415" t="s">
        <v>38</v>
      </c>
      <c r="P4415">
        <v>11</v>
      </c>
      <c r="Q4415">
        <v>7</v>
      </c>
      <c r="R4415">
        <v>18</v>
      </c>
      <c r="S4415">
        <v>7</v>
      </c>
      <c r="T4415">
        <v>0</v>
      </c>
      <c r="U4415">
        <v>0</v>
      </c>
      <c r="V4415" t="s">
        <v>38</v>
      </c>
      <c r="X4415" t="s">
        <v>39</v>
      </c>
      <c r="Y4415">
        <v>1</v>
      </c>
    </row>
    <row r="4416" spans="1:25">
      <c r="A4416" t="s">
        <v>7</v>
      </c>
      <c r="B4416">
        <v>132768</v>
      </c>
      <c r="C4416" t="str">
        <f t="shared" si="45"/>
        <v>江苏132768</v>
      </c>
      <c r="D4416">
        <v>515</v>
      </c>
      <c r="E4416">
        <v>87090251</v>
      </c>
      <c r="F4416" t="s">
        <v>3198</v>
      </c>
      <c r="G4416" t="s">
        <v>94</v>
      </c>
      <c r="H4416" t="str">
        <f>VLOOKUP(C4416,[1]Sheet1!$C:$H,6,0)</f>
        <v>签单</v>
      </c>
      <c r="I4416" t="s">
        <v>1</v>
      </c>
      <c r="J4416" t="s">
        <v>167</v>
      </c>
      <c r="K4416" s="2">
        <v>42549.7342939815</v>
      </c>
      <c r="L4416">
        <v>1</v>
      </c>
      <c r="M4416">
        <v>0</v>
      </c>
      <c r="N4416">
        <v>0</v>
      </c>
      <c r="O4416" t="s">
        <v>38</v>
      </c>
      <c r="P4416">
        <v>8</v>
      </c>
      <c r="Q4416">
        <v>15</v>
      </c>
      <c r="R4416">
        <v>21</v>
      </c>
      <c r="S4416">
        <v>31</v>
      </c>
      <c r="T4416">
        <v>0</v>
      </c>
      <c r="U4416">
        <v>0</v>
      </c>
      <c r="V4416" t="s">
        <v>38</v>
      </c>
      <c r="X4416" t="s">
        <v>39</v>
      </c>
      <c r="Y4416">
        <v>1</v>
      </c>
    </row>
    <row r="4417" spans="1:25">
      <c r="A4417" t="s">
        <v>7</v>
      </c>
      <c r="B4417">
        <v>132767</v>
      </c>
      <c r="C4417" t="str">
        <f t="shared" si="45"/>
        <v>江苏132767</v>
      </c>
      <c r="D4417">
        <v>515</v>
      </c>
      <c r="E4417">
        <v>87090171</v>
      </c>
      <c r="F4417" t="s">
        <v>3198</v>
      </c>
      <c r="G4417" t="s">
        <v>94</v>
      </c>
      <c r="H4417" t="str">
        <f>VLOOKUP(C4417,[1]Sheet1!$C:$H,6,0)</f>
        <v>签单</v>
      </c>
      <c r="I4417" t="s">
        <v>1</v>
      </c>
      <c r="J4417" t="s">
        <v>167</v>
      </c>
      <c r="K4417" s="2">
        <v>42549.734212963</v>
      </c>
      <c r="L4417">
        <v>1</v>
      </c>
      <c r="M4417">
        <v>0</v>
      </c>
      <c r="N4417">
        <v>0</v>
      </c>
      <c r="O4417" t="s">
        <v>38</v>
      </c>
      <c r="P4417">
        <v>5</v>
      </c>
      <c r="Q4417">
        <v>19</v>
      </c>
      <c r="R4417">
        <v>22</v>
      </c>
      <c r="S4417">
        <v>20</v>
      </c>
      <c r="T4417">
        <v>0</v>
      </c>
      <c r="U4417">
        <v>0</v>
      </c>
      <c r="V4417" t="s">
        <v>38</v>
      </c>
      <c r="X4417" t="s">
        <v>39</v>
      </c>
      <c r="Y4417">
        <v>1</v>
      </c>
    </row>
    <row r="4418" spans="1:25">
      <c r="A4418" t="s">
        <v>7</v>
      </c>
      <c r="B4418">
        <v>132766</v>
      </c>
      <c r="C4418" t="str">
        <f t="shared" si="45"/>
        <v>江苏132766</v>
      </c>
      <c r="D4418">
        <v>515</v>
      </c>
      <c r="E4418">
        <v>87090241</v>
      </c>
      <c r="F4418" t="s">
        <v>3198</v>
      </c>
      <c r="G4418" t="s">
        <v>94</v>
      </c>
      <c r="H4418" t="str">
        <f>VLOOKUP(C4418,[1]Sheet1!$C:$H,6,0)</f>
        <v>签单</v>
      </c>
      <c r="I4418" t="s">
        <v>1</v>
      </c>
      <c r="J4418" t="s">
        <v>167</v>
      </c>
      <c r="K4418" s="2">
        <v>42549.7341435185</v>
      </c>
      <c r="L4418">
        <v>1</v>
      </c>
      <c r="M4418">
        <v>0</v>
      </c>
      <c r="N4418">
        <v>0</v>
      </c>
      <c r="O4418" t="s">
        <v>38</v>
      </c>
      <c r="P4418">
        <v>4</v>
      </c>
      <c r="Q4418">
        <v>13</v>
      </c>
      <c r="R4418">
        <v>14</v>
      </c>
      <c r="S4418">
        <v>13</v>
      </c>
      <c r="T4418">
        <v>0</v>
      </c>
      <c r="U4418">
        <v>0</v>
      </c>
      <c r="V4418" t="s">
        <v>38</v>
      </c>
      <c r="X4418" t="s">
        <v>39</v>
      </c>
      <c r="Y4418">
        <v>1</v>
      </c>
    </row>
    <row r="4419" spans="1:25">
      <c r="A4419" t="s">
        <v>7</v>
      </c>
      <c r="B4419">
        <v>132765</v>
      </c>
      <c r="C4419" t="str">
        <f t="shared" si="45"/>
        <v>江苏132765</v>
      </c>
      <c r="D4419">
        <v>515</v>
      </c>
      <c r="E4419">
        <v>87090141</v>
      </c>
      <c r="F4419" t="s">
        <v>3198</v>
      </c>
      <c r="G4419" t="s">
        <v>94</v>
      </c>
      <c r="H4419" t="str">
        <f>VLOOKUP(C4419,[1]Sheet1!$C:$H,6,0)</f>
        <v>签单</v>
      </c>
      <c r="I4419" t="s">
        <v>1</v>
      </c>
      <c r="J4419" t="s">
        <v>167</v>
      </c>
      <c r="K4419" s="2">
        <v>42549.7340972222</v>
      </c>
      <c r="L4419">
        <v>1</v>
      </c>
      <c r="M4419">
        <v>0</v>
      </c>
      <c r="N4419">
        <v>0</v>
      </c>
      <c r="O4419" t="s">
        <v>38</v>
      </c>
      <c r="P4419">
        <v>1</v>
      </c>
      <c r="Q4419">
        <v>7</v>
      </c>
      <c r="R4419">
        <v>6</v>
      </c>
      <c r="S4419">
        <v>8</v>
      </c>
      <c r="T4419">
        <v>0</v>
      </c>
      <c r="U4419">
        <v>0</v>
      </c>
      <c r="V4419" t="s">
        <v>38</v>
      </c>
      <c r="X4419" t="s">
        <v>39</v>
      </c>
      <c r="Y4419">
        <v>1</v>
      </c>
    </row>
    <row r="4420" spans="1:25">
      <c r="A4420" t="s">
        <v>7</v>
      </c>
      <c r="B4420">
        <v>132764</v>
      </c>
      <c r="C4420" t="str">
        <f t="shared" si="45"/>
        <v>江苏132764</v>
      </c>
      <c r="D4420">
        <v>515</v>
      </c>
      <c r="E4420">
        <v>87091023</v>
      </c>
      <c r="F4420" t="s">
        <v>3198</v>
      </c>
      <c r="G4420" t="s">
        <v>94</v>
      </c>
      <c r="H4420" t="str">
        <f>VLOOKUP(C4420,[1]Sheet1!$C:$H,6,0)</f>
        <v>签单</v>
      </c>
      <c r="I4420" t="s">
        <v>1</v>
      </c>
      <c r="J4420" t="s">
        <v>167</v>
      </c>
      <c r="K4420" s="2">
        <v>42549.7175810185</v>
      </c>
      <c r="L4420">
        <v>1</v>
      </c>
      <c r="M4420">
        <v>0</v>
      </c>
      <c r="N4420">
        <v>0</v>
      </c>
      <c r="O4420" t="s">
        <v>38</v>
      </c>
      <c r="P4420">
        <v>11</v>
      </c>
      <c r="Q4420">
        <v>18</v>
      </c>
      <c r="R4420">
        <v>25</v>
      </c>
      <c r="S4420">
        <v>18</v>
      </c>
      <c r="T4420">
        <v>0</v>
      </c>
      <c r="U4420">
        <v>0</v>
      </c>
      <c r="V4420" t="s">
        <v>38</v>
      </c>
      <c r="X4420" t="s">
        <v>39</v>
      </c>
      <c r="Y4420">
        <v>1</v>
      </c>
    </row>
    <row r="4421" spans="1:25">
      <c r="A4421" t="s">
        <v>7</v>
      </c>
      <c r="B4421">
        <v>132758</v>
      </c>
      <c r="C4421" t="str">
        <f t="shared" si="45"/>
        <v>江苏132758</v>
      </c>
      <c r="D4421">
        <v>515</v>
      </c>
      <c r="E4421">
        <v>88132257</v>
      </c>
      <c r="F4421" t="s">
        <v>3198</v>
      </c>
      <c r="G4421" t="s">
        <v>3620</v>
      </c>
      <c r="H4421" t="str">
        <f>VLOOKUP(C4421,[1]Sheet1!$C:$H,6,0)</f>
        <v>签单</v>
      </c>
      <c r="I4421" t="s">
        <v>1</v>
      </c>
      <c r="J4421" t="s">
        <v>167</v>
      </c>
      <c r="K4421" s="2">
        <v>42548.6594328704</v>
      </c>
      <c r="L4421">
        <v>1</v>
      </c>
      <c r="M4421">
        <v>0</v>
      </c>
      <c r="N4421">
        <v>0</v>
      </c>
      <c r="O4421" t="s">
        <v>38</v>
      </c>
      <c r="P4421">
        <v>7</v>
      </c>
      <c r="Q4421">
        <v>14</v>
      </c>
      <c r="R4421">
        <v>19</v>
      </c>
      <c r="S4421">
        <v>14</v>
      </c>
      <c r="T4421">
        <v>0</v>
      </c>
      <c r="U4421">
        <v>0</v>
      </c>
      <c r="V4421" t="s">
        <v>38</v>
      </c>
      <c r="X4421" t="s">
        <v>39</v>
      </c>
      <c r="Y4421">
        <v>1</v>
      </c>
    </row>
    <row r="4422" spans="1:25">
      <c r="A4422" t="s">
        <v>7</v>
      </c>
      <c r="B4422">
        <v>132757</v>
      </c>
      <c r="C4422" t="str">
        <f t="shared" si="45"/>
        <v>江苏132757</v>
      </c>
      <c r="D4422">
        <v>515</v>
      </c>
      <c r="E4422">
        <v>88132270</v>
      </c>
      <c r="F4422" t="s">
        <v>3198</v>
      </c>
      <c r="G4422" t="s">
        <v>3620</v>
      </c>
      <c r="H4422" t="str">
        <f>VLOOKUP(C4422,[1]Sheet1!$C:$H,6,0)</f>
        <v>签单</v>
      </c>
      <c r="I4422" t="s">
        <v>1</v>
      </c>
      <c r="J4422" t="s">
        <v>167</v>
      </c>
      <c r="K4422" s="2">
        <v>42548.6565393519</v>
      </c>
      <c r="L4422">
        <v>1</v>
      </c>
      <c r="M4422">
        <v>0</v>
      </c>
      <c r="N4422">
        <v>0</v>
      </c>
      <c r="O4422" t="s">
        <v>38</v>
      </c>
      <c r="P4422">
        <v>9</v>
      </c>
      <c r="Q4422">
        <v>31</v>
      </c>
      <c r="R4422">
        <v>37</v>
      </c>
      <c r="S4422">
        <v>32</v>
      </c>
      <c r="T4422">
        <v>0</v>
      </c>
      <c r="U4422">
        <v>0</v>
      </c>
      <c r="V4422" t="s">
        <v>38</v>
      </c>
      <c r="X4422" t="s">
        <v>39</v>
      </c>
      <c r="Y4422">
        <v>1</v>
      </c>
    </row>
    <row r="4423" spans="1:25">
      <c r="A4423" t="s">
        <v>7</v>
      </c>
      <c r="B4423">
        <v>132756</v>
      </c>
      <c r="C4423" t="str">
        <f t="shared" si="45"/>
        <v>江苏132756</v>
      </c>
      <c r="D4423">
        <v>515</v>
      </c>
      <c r="E4423">
        <v>88132253</v>
      </c>
      <c r="F4423" t="s">
        <v>3198</v>
      </c>
      <c r="G4423" t="s">
        <v>3620</v>
      </c>
      <c r="H4423" t="str">
        <f>VLOOKUP(C4423,[1]Sheet1!$C:$H,6,0)</f>
        <v>签单</v>
      </c>
      <c r="I4423" t="s">
        <v>1</v>
      </c>
      <c r="J4423" t="s">
        <v>167</v>
      </c>
      <c r="K4423" s="2">
        <v>42548.6536226852</v>
      </c>
      <c r="L4423">
        <v>1</v>
      </c>
      <c r="M4423">
        <v>0</v>
      </c>
      <c r="N4423">
        <v>0</v>
      </c>
      <c r="O4423" t="s">
        <v>38</v>
      </c>
      <c r="P4423">
        <v>1</v>
      </c>
      <c r="Q4423">
        <v>8</v>
      </c>
      <c r="R4423">
        <v>8</v>
      </c>
      <c r="S4423">
        <v>8</v>
      </c>
      <c r="T4423">
        <v>0</v>
      </c>
      <c r="U4423">
        <v>0</v>
      </c>
      <c r="V4423" t="s">
        <v>38</v>
      </c>
      <c r="X4423" t="s">
        <v>39</v>
      </c>
      <c r="Y4423">
        <v>1</v>
      </c>
    </row>
    <row r="4424" spans="1:25">
      <c r="A4424" t="s">
        <v>7</v>
      </c>
      <c r="B4424">
        <v>132752</v>
      </c>
      <c r="C4424" t="str">
        <f t="shared" si="45"/>
        <v>江苏132752</v>
      </c>
      <c r="D4424">
        <v>515</v>
      </c>
      <c r="E4424">
        <v>82255406</v>
      </c>
      <c r="F4424" t="s">
        <v>3198</v>
      </c>
      <c r="G4424" t="s">
        <v>94</v>
      </c>
      <c r="H4424" t="str">
        <f>VLOOKUP(C4424,[1]Sheet1!$C:$H,6,0)</f>
        <v>签单</v>
      </c>
      <c r="I4424" t="s">
        <v>1</v>
      </c>
      <c r="J4424" t="s">
        <v>167</v>
      </c>
      <c r="K4424" s="2">
        <v>42545.4847685185</v>
      </c>
      <c r="L4424">
        <v>1</v>
      </c>
      <c r="M4424">
        <v>0</v>
      </c>
      <c r="N4424">
        <v>0</v>
      </c>
      <c r="O4424" t="s">
        <v>38</v>
      </c>
      <c r="P4424">
        <v>1</v>
      </c>
      <c r="Q4424">
        <v>8</v>
      </c>
      <c r="R4424">
        <v>8</v>
      </c>
      <c r="S4424">
        <v>8</v>
      </c>
      <c r="T4424">
        <v>0</v>
      </c>
      <c r="U4424">
        <v>0</v>
      </c>
      <c r="V4424" t="s">
        <v>38</v>
      </c>
      <c r="X4424" t="s">
        <v>39</v>
      </c>
      <c r="Y4424">
        <v>1</v>
      </c>
    </row>
    <row r="4425" spans="1:25">
      <c r="A4425" t="s">
        <v>7</v>
      </c>
      <c r="B4425">
        <v>132751</v>
      </c>
      <c r="C4425" t="str">
        <f t="shared" si="45"/>
        <v>江苏132751</v>
      </c>
      <c r="D4425">
        <v>515</v>
      </c>
      <c r="E4425">
        <v>82255829</v>
      </c>
      <c r="F4425" t="s">
        <v>3198</v>
      </c>
      <c r="G4425" t="s">
        <v>94</v>
      </c>
      <c r="H4425" t="str">
        <f>VLOOKUP(C4425,[1]Sheet1!$C:$H,6,0)</f>
        <v>签单</v>
      </c>
      <c r="I4425" t="s">
        <v>1</v>
      </c>
      <c r="J4425" t="s">
        <v>167</v>
      </c>
      <c r="K4425" s="2">
        <v>42545.4822106482</v>
      </c>
      <c r="L4425">
        <v>1</v>
      </c>
      <c r="M4425">
        <v>0</v>
      </c>
      <c r="N4425">
        <v>0</v>
      </c>
      <c r="O4425" t="s">
        <v>38</v>
      </c>
      <c r="P4425">
        <v>12</v>
      </c>
      <c r="Q4425">
        <v>17</v>
      </c>
      <c r="R4425">
        <v>27</v>
      </c>
      <c r="S4425">
        <v>17</v>
      </c>
      <c r="T4425">
        <v>0</v>
      </c>
      <c r="U4425">
        <v>0</v>
      </c>
      <c r="V4425" t="s">
        <v>38</v>
      </c>
      <c r="X4425" t="s">
        <v>39</v>
      </c>
      <c r="Y4425">
        <v>1</v>
      </c>
    </row>
    <row r="4426" spans="1:25">
      <c r="A4426" t="s">
        <v>7</v>
      </c>
      <c r="B4426">
        <v>132750</v>
      </c>
      <c r="C4426" t="str">
        <f t="shared" si="45"/>
        <v>江苏132750</v>
      </c>
      <c r="D4426">
        <v>515</v>
      </c>
      <c r="E4426">
        <v>87091759</v>
      </c>
      <c r="F4426" t="s">
        <v>3198</v>
      </c>
      <c r="G4426" t="s">
        <v>94</v>
      </c>
      <c r="H4426" t="str">
        <f>VLOOKUP(C4426,[1]Sheet1!$C:$H,6,0)</f>
        <v>签单</v>
      </c>
      <c r="I4426" t="s">
        <v>1</v>
      </c>
      <c r="J4426" t="s">
        <v>167</v>
      </c>
      <c r="K4426" s="2">
        <v>42545.4776851852</v>
      </c>
      <c r="L4426">
        <v>1</v>
      </c>
      <c r="M4426">
        <v>0</v>
      </c>
      <c r="N4426">
        <v>0</v>
      </c>
      <c r="O4426" t="s">
        <v>38</v>
      </c>
      <c r="P4426">
        <v>4</v>
      </c>
      <c r="Q4426">
        <v>26</v>
      </c>
      <c r="R4426">
        <v>27</v>
      </c>
      <c r="S4426">
        <v>40</v>
      </c>
      <c r="T4426">
        <v>0</v>
      </c>
      <c r="U4426">
        <v>0</v>
      </c>
      <c r="V4426" t="s">
        <v>38</v>
      </c>
      <c r="X4426" t="s">
        <v>39</v>
      </c>
      <c r="Y4426">
        <v>1</v>
      </c>
    </row>
    <row r="4427" spans="1:25">
      <c r="A4427" t="s">
        <v>7</v>
      </c>
      <c r="B4427">
        <v>132749</v>
      </c>
      <c r="C4427" t="str">
        <f t="shared" si="45"/>
        <v>江苏132749</v>
      </c>
      <c r="D4427">
        <v>515</v>
      </c>
      <c r="E4427">
        <v>87090271</v>
      </c>
      <c r="F4427" t="s">
        <v>3198</v>
      </c>
      <c r="G4427" t="s">
        <v>94</v>
      </c>
      <c r="H4427" t="str">
        <f>VLOOKUP(C4427,[1]Sheet1!$C:$H,6,0)</f>
        <v>签单</v>
      </c>
      <c r="I4427" t="s">
        <v>1</v>
      </c>
      <c r="J4427" t="s">
        <v>167</v>
      </c>
      <c r="K4427" s="2">
        <v>42545.4744444444</v>
      </c>
      <c r="L4427">
        <v>1</v>
      </c>
      <c r="M4427">
        <v>0</v>
      </c>
      <c r="N4427">
        <v>0</v>
      </c>
      <c r="O4427" t="s">
        <v>38</v>
      </c>
      <c r="P4427">
        <v>2</v>
      </c>
      <c r="Q4427">
        <v>12</v>
      </c>
      <c r="R4427">
        <v>12</v>
      </c>
      <c r="S4427">
        <v>14</v>
      </c>
      <c r="T4427">
        <v>0</v>
      </c>
      <c r="U4427">
        <v>0</v>
      </c>
      <c r="V4427" t="s">
        <v>38</v>
      </c>
      <c r="X4427" t="s">
        <v>39</v>
      </c>
      <c r="Y4427">
        <v>1</v>
      </c>
    </row>
    <row r="4428" spans="1:25">
      <c r="A4428" t="s">
        <v>7</v>
      </c>
      <c r="B4428">
        <v>132748</v>
      </c>
      <c r="C4428" t="str">
        <f t="shared" si="45"/>
        <v>江苏132748</v>
      </c>
      <c r="D4428">
        <v>515</v>
      </c>
      <c r="E4428">
        <v>87091026</v>
      </c>
      <c r="F4428" t="s">
        <v>3198</v>
      </c>
      <c r="G4428" t="s">
        <v>94</v>
      </c>
      <c r="H4428" t="str">
        <f>VLOOKUP(C4428,[1]Sheet1!$C:$H,6,0)</f>
        <v>签单</v>
      </c>
      <c r="I4428" t="s">
        <v>1</v>
      </c>
      <c r="J4428" t="s">
        <v>167</v>
      </c>
      <c r="K4428" s="2">
        <v>42545.468287037</v>
      </c>
      <c r="L4428">
        <v>1</v>
      </c>
      <c r="M4428">
        <v>0</v>
      </c>
      <c r="N4428">
        <v>0</v>
      </c>
      <c r="O4428" t="s">
        <v>38</v>
      </c>
      <c r="P4428">
        <v>22</v>
      </c>
      <c r="Q4428">
        <v>29</v>
      </c>
      <c r="R4428">
        <v>41</v>
      </c>
      <c r="S4428">
        <v>29</v>
      </c>
      <c r="T4428">
        <v>0</v>
      </c>
      <c r="U4428">
        <v>0</v>
      </c>
      <c r="V4428" t="s">
        <v>38</v>
      </c>
      <c r="X4428" t="s">
        <v>39</v>
      </c>
      <c r="Y4428">
        <v>1</v>
      </c>
    </row>
    <row r="4429" spans="1:25">
      <c r="A4429" t="s">
        <v>7</v>
      </c>
      <c r="B4429">
        <v>132724</v>
      </c>
      <c r="C4429" t="str">
        <f t="shared" si="45"/>
        <v>江苏132724</v>
      </c>
      <c r="D4429">
        <v>515</v>
      </c>
      <c r="E4429">
        <v>87090206</v>
      </c>
      <c r="F4429" t="s">
        <v>3198</v>
      </c>
      <c r="G4429" t="s">
        <v>3305</v>
      </c>
      <c r="H4429" t="str">
        <f>VLOOKUP(C4429,[1]Sheet1!$C:$H,6,0)</f>
        <v>签单</v>
      </c>
      <c r="I4429" t="s">
        <v>1</v>
      </c>
      <c r="J4429" t="s">
        <v>167</v>
      </c>
      <c r="K4429" s="2">
        <v>42544.6508449074</v>
      </c>
      <c r="L4429">
        <v>1</v>
      </c>
      <c r="M4429">
        <v>0</v>
      </c>
      <c r="N4429">
        <v>0</v>
      </c>
      <c r="O4429" t="s">
        <v>46</v>
      </c>
      <c r="P4429">
        <v>17</v>
      </c>
      <c r="Q4429">
        <v>85</v>
      </c>
      <c r="R4429">
        <v>88</v>
      </c>
      <c r="S4429">
        <v>85</v>
      </c>
      <c r="T4429">
        <v>0</v>
      </c>
      <c r="U4429">
        <v>0</v>
      </c>
      <c r="V4429" t="s">
        <v>38</v>
      </c>
      <c r="X4429" t="s">
        <v>39</v>
      </c>
      <c r="Y4429">
        <v>1</v>
      </c>
    </row>
    <row r="4430" spans="1:25">
      <c r="A4430" t="s">
        <v>7</v>
      </c>
      <c r="B4430">
        <v>132723</v>
      </c>
      <c r="C4430" t="str">
        <f t="shared" ref="C4430:C4493" si="46">A4430&amp;B4430</f>
        <v>江苏132723</v>
      </c>
      <c r="D4430">
        <v>515</v>
      </c>
      <c r="E4430">
        <v>87090036</v>
      </c>
      <c r="F4430" t="s">
        <v>3198</v>
      </c>
      <c r="G4430" t="s">
        <v>3305</v>
      </c>
      <c r="H4430" t="str">
        <f>VLOOKUP(C4430,[1]Sheet1!$C:$H,6,0)</f>
        <v>签单</v>
      </c>
      <c r="I4430" t="s">
        <v>1</v>
      </c>
      <c r="J4430" t="s">
        <v>167</v>
      </c>
      <c r="K4430" s="2">
        <v>42544.6508101852</v>
      </c>
      <c r="L4430">
        <v>1</v>
      </c>
      <c r="M4430">
        <v>0</v>
      </c>
      <c r="N4430">
        <v>0</v>
      </c>
      <c r="O4430" t="s">
        <v>46</v>
      </c>
      <c r="P4430">
        <v>0</v>
      </c>
      <c r="Q4430">
        <v>5</v>
      </c>
      <c r="R4430">
        <v>5</v>
      </c>
      <c r="S4430">
        <v>6</v>
      </c>
      <c r="T4430">
        <v>0</v>
      </c>
      <c r="U4430">
        <v>0</v>
      </c>
      <c r="V4430" t="s">
        <v>38</v>
      </c>
      <c r="X4430" t="s">
        <v>39</v>
      </c>
      <c r="Y4430">
        <v>1</v>
      </c>
    </row>
    <row r="4431" spans="1:25">
      <c r="A4431" t="s">
        <v>7</v>
      </c>
      <c r="B4431">
        <v>132722</v>
      </c>
      <c r="C4431" t="str">
        <f t="shared" si="46"/>
        <v>江苏132722</v>
      </c>
      <c r="D4431">
        <v>515</v>
      </c>
      <c r="E4431">
        <v>87090296</v>
      </c>
      <c r="F4431" t="s">
        <v>3198</v>
      </c>
      <c r="G4431" t="s">
        <v>3305</v>
      </c>
      <c r="H4431" t="str">
        <f>VLOOKUP(C4431,[1]Sheet1!$C:$H,6,0)</f>
        <v>签单</v>
      </c>
      <c r="I4431" t="s">
        <v>1</v>
      </c>
      <c r="J4431" t="s">
        <v>167</v>
      </c>
      <c r="K4431" s="2">
        <v>42544.650787037</v>
      </c>
      <c r="L4431">
        <v>1</v>
      </c>
      <c r="M4431">
        <v>0</v>
      </c>
      <c r="N4431">
        <v>0</v>
      </c>
      <c r="O4431" t="s">
        <v>46</v>
      </c>
      <c r="P4431">
        <v>15</v>
      </c>
      <c r="Q4431">
        <v>77</v>
      </c>
      <c r="R4431">
        <v>82</v>
      </c>
      <c r="S4431">
        <v>77</v>
      </c>
      <c r="T4431">
        <v>0</v>
      </c>
      <c r="U4431">
        <v>0</v>
      </c>
      <c r="V4431" t="s">
        <v>38</v>
      </c>
      <c r="X4431" t="s">
        <v>39</v>
      </c>
      <c r="Y4431">
        <v>1</v>
      </c>
    </row>
    <row r="4432" spans="1:25">
      <c r="A4432" t="s">
        <v>7</v>
      </c>
      <c r="B4432">
        <v>132721</v>
      </c>
      <c r="C4432" t="str">
        <f t="shared" si="46"/>
        <v>江苏132721</v>
      </c>
      <c r="D4432">
        <v>515</v>
      </c>
      <c r="E4432">
        <v>82255186</v>
      </c>
      <c r="F4432" t="s">
        <v>3198</v>
      </c>
      <c r="G4432" t="s">
        <v>3305</v>
      </c>
      <c r="H4432" t="str">
        <f>VLOOKUP(C4432,[1]Sheet1!$C:$H,6,0)</f>
        <v>签单</v>
      </c>
      <c r="I4432" t="s">
        <v>1</v>
      </c>
      <c r="J4432" t="s">
        <v>167</v>
      </c>
      <c r="K4432" s="2">
        <v>42544.6507523148</v>
      </c>
      <c r="L4432">
        <v>1</v>
      </c>
      <c r="M4432">
        <v>0</v>
      </c>
      <c r="N4432">
        <v>0</v>
      </c>
      <c r="O4432" t="s">
        <v>46</v>
      </c>
      <c r="P4432">
        <v>4</v>
      </c>
      <c r="Q4432">
        <v>17</v>
      </c>
      <c r="R4432">
        <v>17</v>
      </c>
      <c r="S4432">
        <v>15</v>
      </c>
      <c r="T4432">
        <v>0</v>
      </c>
      <c r="U4432">
        <v>0</v>
      </c>
      <c r="V4432" t="s">
        <v>38</v>
      </c>
      <c r="X4432" t="s">
        <v>39</v>
      </c>
      <c r="Y4432">
        <v>1</v>
      </c>
    </row>
    <row r="4433" spans="1:25">
      <c r="A4433" t="s">
        <v>7</v>
      </c>
      <c r="B4433">
        <v>132720</v>
      </c>
      <c r="C4433" t="str">
        <f t="shared" si="46"/>
        <v>江苏132720</v>
      </c>
      <c r="D4433">
        <v>515</v>
      </c>
      <c r="E4433">
        <v>87090116</v>
      </c>
      <c r="F4433" t="s">
        <v>3198</v>
      </c>
      <c r="G4433" t="s">
        <v>3305</v>
      </c>
      <c r="H4433" t="str">
        <f>VLOOKUP(C4433,[1]Sheet1!$C:$H,6,0)</f>
        <v>签单</v>
      </c>
      <c r="I4433" t="s">
        <v>1</v>
      </c>
      <c r="J4433" t="s">
        <v>167</v>
      </c>
      <c r="K4433" s="2">
        <v>42544.6507175926</v>
      </c>
      <c r="L4433">
        <v>1</v>
      </c>
      <c r="M4433">
        <v>0</v>
      </c>
      <c r="N4433">
        <v>0</v>
      </c>
      <c r="O4433" t="s">
        <v>46</v>
      </c>
      <c r="P4433">
        <v>1</v>
      </c>
      <c r="Q4433">
        <v>6</v>
      </c>
      <c r="R4433">
        <v>5</v>
      </c>
      <c r="S4433">
        <v>6</v>
      </c>
      <c r="T4433">
        <v>0</v>
      </c>
      <c r="U4433">
        <v>0</v>
      </c>
      <c r="V4433" t="s">
        <v>38</v>
      </c>
      <c r="X4433" t="s">
        <v>39</v>
      </c>
      <c r="Y4433">
        <v>1</v>
      </c>
    </row>
    <row r="4434" spans="1:25">
      <c r="A4434" t="s">
        <v>7</v>
      </c>
      <c r="B4434">
        <v>132719</v>
      </c>
      <c r="C4434" t="str">
        <f t="shared" si="46"/>
        <v>江苏132719</v>
      </c>
      <c r="D4434">
        <v>515</v>
      </c>
      <c r="E4434">
        <v>82255816</v>
      </c>
      <c r="F4434" t="s">
        <v>3198</v>
      </c>
      <c r="G4434" t="s">
        <v>3305</v>
      </c>
      <c r="H4434" t="str">
        <f>VLOOKUP(C4434,[1]Sheet1!$C:$H,6,0)</f>
        <v>签单</v>
      </c>
      <c r="I4434" t="s">
        <v>1</v>
      </c>
      <c r="J4434" t="s">
        <v>167</v>
      </c>
      <c r="K4434" s="2">
        <v>42544.6506828704</v>
      </c>
      <c r="L4434">
        <v>1</v>
      </c>
      <c r="M4434">
        <v>0</v>
      </c>
      <c r="N4434">
        <v>0</v>
      </c>
      <c r="O4434" t="s">
        <v>46</v>
      </c>
      <c r="P4434">
        <v>3</v>
      </c>
      <c r="Q4434">
        <v>8</v>
      </c>
      <c r="R4434">
        <v>6</v>
      </c>
      <c r="S4434">
        <v>6</v>
      </c>
      <c r="T4434">
        <v>0</v>
      </c>
      <c r="U4434">
        <v>0</v>
      </c>
      <c r="V4434" t="s">
        <v>38</v>
      </c>
      <c r="X4434" t="s">
        <v>39</v>
      </c>
      <c r="Y4434">
        <v>1</v>
      </c>
    </row>
    <row r="4435" spans="1:25">
      <c r="A4435" t="s">
        <v>7</v>
      </c>
      <c r="B4435">
        <v>132718</v>
      </c>
      <c r="C4435" t="str">
        <f t="shared" si="46"/>
        <v>江苏132718</v>
      </c>
      <c r="D4435">
        <v>515</v>
      </c>
      <c r="E4435">
        <v>87090096</v>
      </c>
      <c r="F4435" t="s">
        <v>3198</v>
      </c>
      <c r="G4435" t="s">
        <v>3305</v>
      </c>
      <c r="H4435" t="str">
        <f>VLOOKUP(C4435,[1]Sheet1!$C:$H,6,0)</f>
        <v>签单</v>
      </c>
      <c r="I4435" t="s">
        <v>1</v>
      </c>
      <c r="J4435" t="s">
        <v>167</v>
      </c>
      <c r="K4435" s="2">
        <v>42544.6506597222</v>
      </c>
      <c r="L4435">
        <v>1</v>
      </c>
      <c r="M4435">
        <v>0</v>
      </c>
      <c r="N4435">
        <v>0</v>
      </c>
      <c r="O4435" t="s">
        <v>46</v>
      </c>
      <c r="P4435">
        <v>14</v>
      </c>
      <c r="Q4435">
        <v>60</v>
      </c>
      <c r="R4435">
        <v>64</v>
      </c>
      <c r="S4435">
        <v>60</v>
      </c>
      <c r="T4435">
        <v>0</v>
      </c>
      <c r="U4435">
        <v>0</v>
      </c>
      <c r="V4435" t="s">
        <v>38</v>
      </c>
      <c r="X4435" t="s">
        <v>39</v>
      </c>
      <c r="Y4435">
        <v>1</v>
      </c>
    </row>
    <row r="4436" spans="1:25">
      <c r="A4436" t="s">
        <v>7</v>
      </c>
      <c r="B4436">
        <v>132717</v>
      </c>
      <c r="C4436" t="str">
        <f t="shared" si="46"/>
        <v>江苏132717</v>
      </c>
      <c r="D4436">
        <v>515</v>
      </c>
      <c r="E4436">
        <v>82255126</v>
      </c>
      <c r="F4436" t="s">
        <v>3198</v>
      </c>
      <c r="G4436" t="s">
        <v>3305</v>
      </c>
      <c r="H4436" t="str">
        <f>VLOOKUP(C4436,[1]Sheet1!$C:$H,6,0)</f>
        <v>签单</v>
      </c>
      <c r="I4436" t="s">
        <v>1</v>
      </c>
      <c r="J4436" t="s">
        <v>167</v>
      </c>
      <c r="K4436" s="2">
        <v>42544.650625</v>
      </c>
      <c r="L4436">
        <v>1</v>
      </c>
      <c r="M4436">
        <v>0</v>
      </c>
      <c r="N4436">
        <v>0</v>
      </c>
      <c r="O4436" t="s">
        <v>46</v>
      </c>
      <c r="P4436">
        <v>4</v>
      </c>
      <c r="Q4436">
        <v>46</v>
      </c>
      <c r="R4436">
        <v>47</v>
      </c>
      <c r="S4436">
        <v>45</v>
      </c>
      <c r="T4436">
        <v>0</v>
      </c>
      <c r="U4436">
        <v>0</v>
      </c>
      <c r="V4436" t="s">
        <v>38</v>
      </c>
      <c r="X4436" t="s">
        <v>39</v>
      </c>
      <c r="Y4436">
        <v>1</v>
      </c>
    </row>
    <row r="4437" spans="1:25">
      <c r="A4437" t="s">
        <v>7</v>
      </c>
      <c r="B4437">
        <v>132716</v>
      </c>
      <c r="C4437" t="str">
        <f t="shared" si="46"/>
        <v>江苏132716</v>
      </c>
      <c r="D4437">
        <v>515</v>
      </c>
      <c r="E4437">
        <v>82256050</v>
      </c>
      <c r="F4437" t="s">
        <v>3198</v>
      </c>
      <c r="G4437" t="s">
        <v>3621</v>
      </c>
      <c r="H4437" t="str">
        <f>VLOOKUP(C4437,[1]Sheet1!$C:$H,6,0)</f>
        <v>签单</v>
      </c>
      <c r="I4437" t="s">
        <v>1</v>
      </c>
      <c r="J4437" t="s">
        <v>167</v>
      </c>
      <c r="K4437" s="2">
        <v>42544.6271296296</v>
      </c>
      <c r="L4437">
        <v>1</v>
      </c>
      <c r="M4437">
        <v>0</v>
      </c>
      <c r="N4437">
        <v>0</v>
      </c>
      <c r="O4437" t="s">
        <v>46</v>
      </c>
      <c r="P4437">
        <v>24</v>
      </c>
      <c r="Q4437">
        <v>76</v>
      </c>
      <c r="R4437">
        <v>81</v>
      </c>
      <c r="S4437">
        <v>73</v>
      </c>
      <c r="T4437">
        <v>0</v>
      </c>
      <c r="U4437">
        <v>0</v>
      </c>
      <c r="V4437" t="s">
        <v>38</v>
      </c>
      <c r="X4437" t="s">
        <v>39</v>
      </c>
      <c r="Y4437">
        <v>1</v>
      </c>
    </row>
    <row r="4438" spans="1:25">
      <c r="A4438" t="s">
        <v>7</v>
      </c>
      <c r="B4438">
        <v>132715</v>
      </c>
      <c r="C4438" t="str">
        <f t="shared" si="46"/>
        <v>江苏132715</v>
      </c>
      <c r="D4438">
        <v>515</v>
      </c>
      <c r="E4438">
        <v>82256029</v>
      </c>
      <c r="F4438" t="s">
        <v>3198</v>
      </c>
      <c r="G4438" t="s">
        <v>3622</v>
      </c>
      <c r="H4438" t="str">
        <f>VLOOKUP(C4438,[1]Sheet1!$C:$H,6,0)</f>
        <v>签单</v>
      </c>
      <c r="I4438" t="s">
        <v>1</v>
      </c>
      <c r="J4438" t="s">
        <v>167</v>
      </c>
      <c r="K4438" s="2">
        <v>42544.6227199074</v>
      </c>
      <c r="L4438">
        <v>1</v>
      </c>
      <c r="M4438">
        <v>0</v>
      </c>
      <c r="N4438">
        <v>0</v>
      </c>
      <c r="O4438" t="s">
        <v>38</v>
      </c>
      <c r="P4438">
        <v>0</v>
      </c>
      <c r="Q4438">
        <v>5</v>
      </c>
      <c r="R4438">
        <v>5</v>
      </c>
      <c r="S4438">
        <v>5</v>
      </c>
      <c r="T4438">
        <v>0</v>
      </c>
      <c r="U4438">
        <v>0</v>
      </c>
      <c r="V4438" t="s">
        <v>38</v>
      </c>
      <c r="X4438" t="s">
        <v>39</v>
      </c>
      <c r="Y4438">
        <v>1</v>
      </c>
    </row>
    <row r="4439" spans="1:25">
      <c r="A4439" t="s">
        <v>7</v>
      </c>
      <c r="B4439">
        <v>132704</v>
      </c>
      <c r="C4439" t="str">
        <f t="shared" si="46"/>
        <v>江苏132704</v>
      </c>
      <c r="D4439">
        <v>515</v>
      </c>
      <c r="E4439">
        <v>87090959</v>
      </c>
      <c r="F4439" t="s">
        <v>3198</v>
      </c>
      <c r="G4439" t="s">
        <v>3623</v>
      </c>
      <c r="H4439" t="str">
        <f>VLOOKUP(C4439,[1]Sheet1!$C:$H,6,0)</f>
        <v>签单</v>
      </c>
      <c r="I4439" t="s">
        <v>1</v>
      </c>
      <c r="J4439" t="s">
        <v>167</v>
      </c>
      <c r="K4439" s="2">
        <v>42544.433912037</v>
      </c>
      <c r="L4439">
        <v>1</v>
      </c>
      <c r="M4439">
        <v>0</v>
      </c>
      <c r="N4439">
        <v>0</v>
      </c>
      <c r="O4439" t="s">
        <v>46</v>
      </c>
      <c r="P4439">
        <v>5</v>
      </c>
      <c r="Q4439">
        <v>12</v>
      </c>
      <c r="R4439">
        <v>8</v>
      </c>
      <c r="S4439">
        <v>7</v>
      </c>
      <c r="T4439">
        <v>0</v>
      </c>
      <c r="U4439">
        <v>0</v>
      </c>
      <c r="V4439" t="s">
        <v>38</v>
      </c>
      <c r="X4439" t="s">
        <v>39</v>
      </c>
      <c r="Y4439">
        <v>1</v>
      </c>
    </row>
    <row r="4440" spans="1:25">
      <c r="A4440" t="s">
        <v>7</v>
      </c>
      <c r="B4440">
        <v>132691</v>
      </c>
      <c r="C4440" t="str">
        <f t="shared" si="46"/>
        <v>江苏132691</v>
      </c>
      <c r="D4440">
        <v>515</v>
      </c>
      <c r="E4440">
        <v>82255326</v>
      </c>
      <c r="F4440" t="s">
        <v>3198</v>
      </c>
      <c r="G4440" t="s">
        <v>94</v>
      </c>
      <c r="H4440" t="str">
        <f>VLOOKUP(C4440,[1]Sheet1!$C:$H,6,0)</f>
        <v>签单</v>
      </c>
      <c r="I4440" t="s">
        <v>1</v>
      </c>
      <c r="J4440" t="s">
        <v>167</v>
      </c>
      <c r="K4440" s="2">
        <v>42541.7186805556</v>
      </c>
      <c r="L4440">
        <v>1</v>
      </c>
      <c r="M4440">
        <v>0</v>
      </c>
      <c r="N4440">
        <v>0</v>
      </c>
      <c r="O4440" t="s">
        <v>38</v>
      </c>
      <c r="P4440">
        <v>8</v>
      </c>
      <c r="Q4440">
        <v>13</v>
      </c>
      <c r="R4440">
        <v>17</v>
      </c>
      <c r="S4440">
        <v>21</v>
      </c>
      <c r="T4440">
        <v>0</v>
      </c>
      <c r="U4440">
        <v>0</v>
      </c>
      <c r="V4440" t="s">
        <v>38</v>
      </c>
      <c r="X4440" t="s">
        <v>39</v>
      </c>
      <c r="Y4440">
        <v>1</v>
      </c>
    </row>
    <row r="4441" spans="1:25">
      <c r="A4441" t="s">
        <v>7</v>
      </c>
      <c r="B4441">
        <v>132690</v>
      </c>
      <c r="C4441" t="str">
        <f t="shared" si="46"/>
        <v>江苏132690</v>
      </c>
      <c r="D4441">
        <v>515</v>
      </c>
      <c r="E4441">
        <v>82256026</v>
      </c>
      <c r="F4441" t="s">
        <v>3198</v>
      </c>
      <c r="G4441" t="s">
        <v>94</v>
      </c>
      <c r="H4441" t="str">
        <f>VLOOKUP(C4441,[1]Sheet1!$C:$H,6,0)</f>
        <v>签单</v>
      </c>
      <c r="I4441" t="s">
        <v>1</v>
      </c>
      <c r="J4441" t="s">
        <v>167</v>
      </c>
      <c r="K4441" s="2">
        <v>42541.7150347222</v>
      </c>
      <c r="L4441">
        <v>1</v>
      </c>
      <c r="M4441">
        <v>0</v>
      </c>
      <c r="N4441">
        <v>0</v>
      </c>
      <c r="O4441" t="s">
        <v>38</v>
      </c>
      <c r="P4441">
        <v>13</v>
      </c>
      <c r="Q4441">
        <v>46</v>
      </c>
      <c r="R4441">
        <v>52</v>
      </c>
      <c r="S4441">
        <v>46</v>
      </c>
      <c r="T4441">
        <v>0</v>
      </c>
      <c r="U4441">
        <v>0</v>
      </c>
      <c r="V4441" t="s">
        <v>38</v>
      </c>
      <c r="X4441" t="s">
        <v>39</v>
      </c>
      <c r="Y4441">
        <v>1</v>
      </c>
    </row>
    <row r="4442" spans="1:25">
      <c r="A4442" t="s">
        <v>7</v>
      </c>
      <c r="B4442">
        <v>132689</v>
      </c>
      <c r="C4442" t="str">
        <f t="shared" si="46"/>
        <v>江苏132689</v>
      </c>
      <c r="D4442">
        <v>515</v>
      </c>
      <c r="E4442">
        <v>82256049</v>
      </c>
      <c r="F4442" t="s">
        <v>3198</v>
      </c>
      <c r="G4442" t="s">
        <v>94</v>
      </c>
      <c r="H4442" t="str">
        <f>VLOOKUP(C4442,[1]Sheet1!$C:$H,6,0)</f>
        <v>签单</v>
      </c>
      <c r="I4442" t="s">
        <v>1</v>
      </c>
      <c r="J4442" t="s">
        <v>167</v>
      </c>
      <c r="K4442" s="2">
        <v>42541.710462963</v>
      </c>
      <c r="L4442">
        <v>1</v>
      </c>
      <c r="M4442">
        <v>0</v>
      </c>
      <c r="N4442">
        <v>0</v>
      </c>
      <c r="O4442" t="s">
        <v>38</v>
      </c>
      <c r="P4442">
        <v>0</v>
      </c>
      <c r="Q4442">
        <v>5</v>
      </c>
      <c r="R4442">
        <v>5</v>
      </c>
      <c r="S4442">
        <v>5</v>
      </c>
      <c r="T4442">
        <v>0</v>
      </c>
      <c r="U4442">
        <v>0</v>
      </c>
      <c r="V4442" t="s">
        <v>38</v>
      </c>
      <c r="X4442" t="s">
        <v>39</v>
      </c>
      <c r="Y4442">
        <v>1</v>
      </c>
    </row>
    <row r="4443" spans="1:25">
      <c r="A4443" t="s">
        <v>7</v>
      </c>
      <c r="B4443">
        <v>132688</v>
      </c>
      <c r="C4443" t="str">
        <f t="shared" si="46"/>
        <v>江苏132688</v>
      </c>
      <c r="D4443">
        <v>515</v>
      </c>
      <c r="E4443">
        <v>82256039</v>
      </c>
      <c r="F4443" t="s">
        <v>3198</v>
      </c>
      <c r="G4443" t="s">
        <v>94</v>
      </c>
      <c r="H4443" t="str">
        <f>VLOOKUP(C4443,[1]Sheet1!$C:$H,6,0)</f>
        <v>签单</v>
      </c>
      <c r="I4443" t="s">
        <v>1</v>
      </c>
      <c r="J4443" t="s">
        <v>167</v>
      </c>
      <c r="K4443" s="2">
        <v>42541.7050694444</v>
      </c>
      <c r="L4443">
        <v>1</v>
      </c>
      <c r="M4443">
        <v>0</v>
      </c>
      <c r="N4443">
        <v>0</v>
      </c>
      <c r="O4443" t="s">
        <v>38</v>
      </c>
      <c r="P4443">
        <v>21</v>
      </c>
      <c r="Q4443">
        <v>73</v>
      </c>
      <c r="R4443">
        <v>81</v>
      </c>
      <c r="S4443">
        <v>75</v>
      </c>
      <c r="T4443">
        <v>0</v>
      </c>
      <c r="U4443">
        <v>0</v>
      </c>
      <c r="V4443" t="s">
        <v>38</v>
      </c>
      <c r="X4443" t="s">
        <v>39</v>
      </c>
      <c r="Y4443">
        <v>1</v>
      </c>
    </row>
    <row r="4444" spans="1:25">
      <c r="A4444" t="s">
        <v>7</v>
      </c>
      <c r="B4444">
        <v>132687</v>
      </c>
      <c r="C4444" t="str">
        <f t="shared" si="46"/>
        <v>江苏132687</v>
      </c>
      <c r="D4444">
        <v>515</v>
      </c>
      <c r="E4444">
        <v>82256036</v>
      </c>
      <c r="F4444" t="s">
        <v>3198</v>
      </c>
      <c r="G4444" t="s">
        <v>94</v>
      </c>
      <c r="H4444" t="str">
        <f>VLOOKUP(C4444,[1]Sheet1!$C:$H,6,0)</f>
        <v>签单</v>
      </c>
      <c r="I4444" t="s">
        <v>1</v>
      </c>
      <c r="J4444" t="s">
        <v>167</v>
      </c>
      <c r="K4444" s="2">
        <v>42541.7013773148</v>
      </c>
      <c r="L4444">
        <v>1</v>
      </c>
      <c r="M4444">
        <v>0</v>
      </c>
      <c r="N4444">
        <v>0</v>
      </c>
      <c r="O4444" t="s">
        <v>38</v>
      </c>
      <c r="P4444">
        <v>21</v>
      </c>
      <c r="Q4444">
        <v>174</v>
      </c>
      <c r="R4444">
        <v>183</v>
      </c>
      <c r="S4444">
        <v>179</v>
      </c>
      <c r="T4444">
        <v>0</v>
      </c>
      <c r="U4444">
        <v>0</v>
      </c>
      <c r="V4444" t="s">
        <v>38</v>
      </c>
      <c r="X4444" t="s">
        <v>39</v>
      </c>
      <c r="Y4444">
        <v>1</v>
      </c>
    </row>
    <row r="4445" spans="1:25">
      <c r="A4445" t="s">
        <v>7</v>
      </c>
      <c r="B4445">
        <v>132686</v>
      </c>
      <c r="C4445" t="str">
        <f t="shared" si="46"/>
        <v>江苏132686</v>
      </c>
      <c r="D4445">
        <v>515</v>
      </c>
      <c r="E4445">
        <v>87090563</v>
      </c>
      <c r="F4445" t="s">
        <v>3198</v>
      </c>
      <c r="G4445" t="s">
        <v>94</v>
      </c>
      <c r="H4445" t="str">
        <f>VLOOKUP(C4445,[1]Sheet1!$C:$H,6,0)</f>
        <v>签单</v>
      </c>
      <c r="I4445" t="s">
        <v>1</v>
      </c>
      <c r="J4445" t="s">
        <v>167</v>
      </c>
      <c r="K4445" s="2">
        <v>42541.699849537</v>
      </c>
      <c r="L4445">
        <v>1</v>
      </c>
      <c r="M4445">
        <v>0</v>
      </c>
      <c r="N4445">
        <v>0</v>
      </c>
      <c r="O4445" t="s">
        <v>38</v>
      </c>
      <c r="P4445">
        <v>5</v>
      </c>
      <c r="Q4445">
        <v>9</v>
      </c>
      <c r="R4445">
        <v>12</v>
      </c>
      <c r="S4445">
        <v>9</v>
      </c>
      <c r="T4445">
        <v>0</v>
      </c>
      <c r="U4445">
        <v>0</v>
      </c>
      <c r="V4445" t="s">
        <v>38</v>
      </c>
      <c r="X4445" t="s">
        <v>39</v>
      </c>
      <c r="Y4445">
        <v>1</v>
      </c>
    </row>
    <row r="4446" spans="1:25">
      <c r="A4446" t="s">
        <v>7</v>
      </c>
      <c r="B4446">
        <v>132685</v>
      </c>
      <c r="C4446" t="str">
        <f t="shared" si="46"/>
        <v>江苏132685</v>
      </c>
      <c r="D4446">
        <v>515</v>
      </c>
      <c r="E4446">
        <v>87090483</v>
      </c>
      <c r="F4446" t="s">
        <v>3198</v>
      </c>
      <c r="G4446" t="s">
        <v>94</v>
      </c>
      <c r="H4446" t="str">
        <f>VLOOKUP(C4446,[1]Sheet1!$C:$H,6,0)</f>
        <v>签单</v>
      </c>
      <c r="I4446" t="s">
        <v>1</v>
      </c>
      <c r="J4446" t="s">
        <v>167</v>
      </c>
      <c r="K4446" s="2">
        <v>42541.6965625</v>
      </c>
      <c r="L4446">
        <v>1</v>
      </c>
      <c r="M4446">
        <v>0</v>
      </c>
      <c r="N4446">
        <v>0</v>
      </c>
      <c r="O4446" t="s">
        <v>38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 t="s">
        <v>38</v>
      </c>
      <c r="X4446" t="s">
        <v>39</v>
      </c>
      <c r="Y4446">
        <v>1</v>
      </c>
    </row>
    <row r="4447" spans="1:25">
      <c r="A4447" t="s">
        <v>7</v>
      </c>
      <c r="B4447">
        <v>132684</v>
      </c>
      <c r="C4447" t="str">
        <f t="shared" si="46"/>
        <v>江苏132684</v>
      </c>
      <c r="D4447">
        <v>515</v>
      </c>
      <c r="E4447">
        <v>87090453</v>
      </c>
      <c r="F4447" t="s">
        <v>3198</v>
      </c>
      <c r="G4447" t="s">
        <v>94</v>
      </c>
      <c r="H4447" t="str">
        <f>VLOOKUP(C4447,[1]Sheet1!$C:$H,6,0)</f>
        <v>签单</v>
      </c>
      <c r="I4447" t="s">
        <v>1</v>
      </c>
      <c r="J4447" t="s">
        <v>167</v>
      </c>
      <c r="K4447" s="2">
        <v>42541.6943402778</v>
      </c>
      <c r="L4447">
        <v>1</v>
      </c>
      <c r="M4447">
        <v>0</v>
      </c>
      <c r="N4447">
        <v>0</v>
      </c>
      <c r="O4447" t="s">
        <v>38</v>
      </c>
      <c r="P4447">
        <v>2</v>
      </c>
      <c r="Q4447">
        <v>13</v>
      </c>
      <c r="R4447">
        <v>13</v>
      </c>
      <c r="S4447">
        <v>13</v>
      </c>
      <c r="T4447">
        <v>0</v>
      </c>
      <c r="U4447">
        <v>0</v>
      </c>
      <c r="V4447" t="s">
        <v>38</v>
      </c>
      <c r="X4447" t="s">
        <v>39</v>
      </c>
      <c r="Y4447">
        <v>1</v>
      </c>
    </row>
    <row r="4448" spans="1:25">
      <c r="A4448" t="s">
        <v>7</v>
      </c>
      <c r="B4448">
        <v>132683</v>
      </c>
      <c r="C4448" t="str">
        <f t="shared" si="46"/>
        <v>江苏132683</v>
      </c>
      <c r="D4448">
        <v>515</v>
      </c>
      <c r="E4448">
        <v>87090463</v>
      </c>
      <c r="F4448" t="s">
        <v>3198</v>
      </c>
      <c r="G4448" t="s">
        <v>94</v>
      </c>
      <c r="H4448" t="str">
        <f>VLOOKUP(C4448,[1]Sheet1!$C:$H,6,0)</f>
        <v>签单</v>
      </c>
      <c r="I4448" t="s">
        <v>1</v>
      </c>
      <c r="J4448" t="s">
        <v>167</v>
      </c>
      <c r="K4448" s="2">
        <v>42541.6927083333</v>
      </c>
      <c r="L4448">
        <v>1</v>
      </c>
      <c r="M4448">
        <v>0</v>
      </c>
      <c r="N4448">
        <v>0</v>
      </c>
      <c r="O4448" t="s">
        <v>38</v>
      </c>
      <c r="P4448">
        <v>0</v>
      </c>
      <c r="Q4448">
        <v>3</v>
      </c>
      <c r="R4448">
        <v>3</v>
      </c>
      <c r="S4448">
        <v>3</v>
      </c>
      <c r="T4448">
        <v>0</v>
      </c>
      <c r="U4448">
        <v>0</v>
      </c>
      <c r="V4448" t="s">
        <v>38</v>
      </c>
      <c r="X4448" t="s">
        <v>39</v>
      </c>
      <c r="Y4448">
        <v>1</v>
      </c>
    </row>
    <row r="4449" spans="1:25">
      <c r="A4449" t="s">
        <v>7</v>
      </c>
      <c r="B4449">
        <v>132682</v>
      </c>
      <c r="C4449" t="str">
        <f t="shared" si="46"/>
        <v>江苏132682</v>
      </c>
      <c r="D4449">
        <v>515</v>
      </c>
      <c r="E4449">
        <v>87090393</v>
      </c>
      <c r="F4449" t="s">
        <v>3198</v>
      </c>
      <c r="G4449" t="s">
        <v>94</v>
      </c>
      <c r="H4449" t="str">
        <f>VLOOKUP(C4449,[1]Sheet1!$C:$H,6,0)</f>
        <v>签单</v>
      </c>
      <c r="I4449" t="s">
        <v>1</v>
      </c>
      <c r="J4449" t="s">
        <v>167</v>
      </c>
      <c r="K4449" s="2">
        <v>42541.6893402778</v>
      </c>
      <c r="L4449">
        <v>1</v>
      </c>
      <c r="M4449">
        <v>0</v>
      </c>
      <c r="N4449">
        <v>0</v>
      </c>
      <c r="O4449" t="s">
        <v>38</v>
      </c>
      <c r="P4449">
        <v>14</v>
      </c>
      <c r="Q4449">
        <v>46</v>
      </c>
      <c r="R4449">
        <v>55</v>
      </c>
      <c r="S4449">
        <v>46</v>
      </c>
      <c r="T4449">
        <v>0</v>
      </c>
      <c r="U4449">
        <v>0</v>
      </c>
      <c r="V4449" t="s">
        <v>38</v>
      </c>
      <c r="X4449" t="s">
        <v>39</v>
      </c>
      <c r="Y4449">
        <v>1</v>
      </c>
    </row>
    <row r="4450" spans="1:25">
      <c r="A4450" t="s">
        <v>7</v>
      </c>
      <c r="B4450">
        <v>132681</v>
      </c>
      <c r="C4450" t="str">
        <f t="shared" si="46"/>
        <v>江苏132681</v>
      </c>
      <c r="D4450">
        <v>515</v>
      </c>
      <c r="E4450">
        <v>87090493</v>
      </c>
      <c r="F4450" t="s">
        <v>3198</v>
      </c>
      <c r="G4450" t="s">
        <v>94</v>
      </c>
      <c r="H4450" t="str">
        <f>VLOOKUP(C4450,[1]Sheet1!$C:$H,6,0)</f>
        <v>签单</v>
      </c>
      <c r="I4450" t="s">
        <v>1</v>
      </c>
      <c r="J4450" t="s">
        <v>167</v>
      </c>
      <c r="K4450" s="2">
        <v>42541.6855208333</v>
      </c>
      <c r="L4450">
        <v>1</v>
      </c>
      <c r="M4450">
        <v>0</v>
      </c>
      <c r="N4450">
        <v>0</v>
      </c>
      <c r="O4450" t="s">
        <v>38</v>
      </c>
      <c r="P4450">
        <v>8</v>
      </c>
      <c r="Q4450">
        <v>50</v>
      </c>
      <c r="R4450">
        <v>57</v>
      </c>
      <c r="S4450">
        <v>52</v>
      </c>
      <c r="T4450">
        <v>0</v>
      </c>
      <c r="U4450">
        <v>0</v>
      </c>
      <c r="V4450" t="s">
        <v>38</v>
      </c>
      <c r="X4450" t="s">
        <v>39</v>
      </c>
      <c r="Y4450">
        <v>1</v>
      </c>
    </row>
    <row r="4451" spans="1:25">
      <c r="A4451" t="s">
        <v>7</v>
      </c>
      <c r="B4451">
        <v>132680</v>
      </c>
      <c r="C4451" t="str">
        <f t="shared" si="46"/>
        <v>江苏132680</v>
      </c>
      <c r="D4451">
        <v>515</v>
      </c>
      <c r="E4451">
        <v>87090604</v>
      </c>
      <c r="F4451" t="s">
        <v>3198</v>
      </c>
      <c r="G4451" t="s">
        <v>94</v>
      </c>
      <c r="H4451" t="str">
        <f>VLOOKUP(C4451,[1]Sheet1!$C:$H,6,0)</f>
        <v>签单</v>
      </c>
      <c r="I4451" t="s">
        <v>1</v>
      </c>
      <c r="J4451" t="s">
        <v>167</v>
      </c>
      <c r="K4451" s="2">
        <v>42541.6807638889</v>
      </c>
      <c r="L4451">
        <v>1</v>
      </c>
      <c r="M4451">
        <v>0</v>
      </c>
      <c r="N4451">
        <v>0</v>
      </c>
      <c r="O4451" t="s">
        <v>38</v>
      </c>
      <c r="P4451">
        <v>14</v>
      </c>
      <c r="Q4451">
        <v>31</v>
      </c>
      <c r="R4451">
        <v>38</v>
      </c>
      <c r="S4451">
        <v>39</v>
      </c>
      <c r="T4451">
        <v>0</v>
      </c>
      <c r="U4451">
        <v>0</v>
      </c>
      <c r="V4451" t="s">
        <v>38</v>
      </c>
      <c r="X4451" t="s">
        <v>39</v>
      </c>
      <c r="Y4451">
        <v>1</v>
      </c>
    </row>
    <row r="4452" spans="1:25">
      <c r="A4452" t="s">
        <v>7</v>
      </c>
      <c r="B4452">
        <v>132679</v>
      </c>
      <c r="C4452" t="str">
        <f t="shared" si="46"/>
        <v>江苏132679</v>
      </c>
      <c r="D4452">
        <v>515</v>
      </c>
      <c r="E4452">
        <v>87090423</v>
      </c>
      <c r="F4452" t="s">
        <v>3198</v>
      </c>
      <c r="G4452" t="s">
        <v>94</v>
      </c>
      <c r="H4452" t="str">
        <f>VLOOKUP(C4452,[1]Sheet1!$C:$H,6,0)</f>
        <v>签单</v>
      </c>
      <c r="I4452" t="s">
        <v>1</v>
      </c>
      <c r="J4452" t="s">
        <v>167</v>
      </c>
      <c r="K4452" s="2">
        <v>42541.6791319444</v>
      </c>
      <c r="L4452">
        <v>1</v>
      </c>
      <c r="M4452">
        <v>0</v>
      </c>
      <c r="N4452">
        <v>0</v>
      </c>
      <c r="O4452" t="s">
        <v>38</v>
      </c>
      <c r="P4452">
        <v>0</v>
      </c>
      <c r="Q4452">
        <v>1</v>
      </c>
      <c r="R4452">
        <v>1</v>
      </c>
      <c r="S4452">
        <v>1</v>
      </c>
      <c r="T4452">
        <v>0</v>
      </c>
      <c r="U4452">
        <v>0</v>
      </c>
      <c r="V4452" t="s">
        <v>38</v>
      </c>
      <c r="X4452" t="s">
        <v>39</v>
      </c>
      <c r="Y4452">
        <v>1</v>
      </c>
    </row>
    <row r="4453" spans="1:25">
      <c r="A4453" t="s">
        <v>7</v>
      </c>
      <c r="B4453">
        <v>132678</v>
      </c>
      <c r="C4453" t="str">
        <f t="shared" si="46"/>
        <v>江苏132678</v>
      </c>
      <c r="D4453">
        <v>515</v>
      </c>
      <c r="E4453">
        <v>87090413</v>
      </c>
      <c r="F4453" t="s">
        <v>3198</v>
      </c>
      <c r="G4453" t="s">
        <v>94</v>
      </c>
      <c r="H4453" t="str">
        <f>VLOOKUP(C4453,[1]Sheet1!$C:$H,6,0)</f>
        <v>签单</v>
      </c>
      <c r="I4453" t="s">
        <v>1</v>
      </c>
      <c r="J4453" t="s">
        <v>167</v>
      </c>
      <c r="K4453" s="2">
        <v>42541.6771759259</v>
      </c>
      <c r="L4453">
        <v>1</v>
      </c>
      <c r="M4453">
        <v>0</v>
      </c>
      <c r="N4453">
        <v>0</v>
      </c>
      <c r="O4453" t="s">
        <v>38</v>
      </c>
      <c r="P4453">
        <v>19</v>
      </c>
      <c r="Q4453">
        <v>64</v>
      </c>
      <c r="R4453">
        <v>67</v>
      </c>
      <c r="S4453">
        <v>67</v>
      </c>
      <c r="T4453">
        <v>0</v>
      </c>
      <c r="U4453">
        <v>0</v>
      </c>
      <c r="V4453" t="s">
        <v>38</v>
      </c>
      <c r="X4453" t="s">
        <v>39</v>
      </c>
      <c r="Y4453">
        <v>1</v>
      </c>
    </row>
    <row r="4454" spans="1:25">
      <c r="A4454" t="s">
        <v>7</v>
      </c>
      <c r="B4454">
        <v>132677</v>
      </c>
      <c r="C4454" t="str">
        <f t="shared" si="46"/>
        <v>江苏132677</v>
      </c>
      <c r="D4454">
        <v>515</v>
      </c>
      <c r="E4454">
        <v>87090183</v>
      </c>
      <c r="F4454" t="s">
        <v>3198</v>
      </c>
      <c r="G4454" t="s">
        <v>94</v>
      </c>
      <c r="H4454" t="str">
        <f>VLOOKUP(C4454,[1]Sheet1!$C:$H,6,0)</f>
        <v>签单</v>
      </c>
      <c r="I4454" t="s">
        <v>1</v>
      </c>
      <c r="J4454" t="s">
        <v>167</v>
      </c>
      <c r="K4454" s="2">
        <v>42541.6609490741</v>
      </c>
      <c r="L4454">
        <v>1</v>
      </c>
      <c r="M4454">
        <v>0</v>
      </c>
      <c r="N4454">
        <v>0</v>
      </c>
      <c r="O4454" t="s">
        <v>38</v>
      </c>
      <c r="P4454">
        <v>14</v>
      </c>
      <c r="Q4454">
        <v>53</v>
      </c>
      <c r="R4454">
        <v>60</v>
      </c>
      <c r="S4454">
        <v>55</v>
      </c>
      <c r="T4454">
        <v>0</v>
      </c>
      <c r="U4454">
        <v>0</v>
      </c>
      <c r="V4454" t="s">
        <v>38</v>
      </c>
      <c r="X4454" t="s">
        <v>39</v>
      </c>
      <c r="Y4454">
        <v>1</v>
      </c>
    </row>
    <row r="4455" spans="1:25">
      <c r="A4455" t="s">
        <v>7</v>
      </c>
      <c r="B4455">
        <v>132676</v>
      </c>
      <c r="C4455" t="str">
        <f t="shared" si="46"/>
        <v>江苏132676</v>
      </c>
      <c r="D4455">
        <v>515</v>
      </c>
      <c r="E4455">
        <v>87090163</v>
      </c>
      <c r="F4455" t="s">
        <v>3198</v>
      </c>
      <c r="G4455" t="s">
        <v>94</v>
      </c>
      <c r="H4455" t="str">
        <f>VLOOKUP(C4455,[1]Sheet1!$C:$H,6,0)</f>
        <v>签单</v>
      </c>
      <c r="I4455" t="s">
        <v>1</v>
      </c>
      <c r="J4455" t="s">
        <v>167</v>
      </c>
      <c r="K4455" s="2">
        <v>42541.6584143518</v>
      </c>
      <c r="L4455">
        <v>1</v>
      </c>
      <c r="M4455">
        <v>0</v>
      </c>
      <c r="N4455">
        <v>0</v>
      </c>
      <c r="O4455" t="s">
        <v>38</v>
      </c>
      <c r="P4455">
        <v>5</v>
      </c>
      <c r="Q4455">
        <v>131</v>
      </c>
      <c r="R4455">
        <v>133</v>
      </c>
      <c r="S4455">
        <v>140</v>
      </c>
      <c r="T4455">
        <v>0</v>
      </c>
      <c r="U4455">
        <v>0</v>
      </c>
      <c r="V4455" t="s">
        <v>38</v>
      </c>
      <c r="X4455" t="s">
        <v>39</v>
      </c>
      <c r="Y4455">
        <v>1</v>
      </c>
    </row>
    <row r="4456" spans="1:25">
      <c r="A4456" t="s">
        <v>7</v>
      </c>
      <c r="B4456">
        <v>132675</v>
      </c>
      <c r="C4456" t="str">
        <f t="shared" si="46"/>
        <v>江苏132675</v>
      </c>
      <c r="D4456">
        <v>515</v>
      </c>
      <c r="E4456">
        <v>87090173</v>
      </c>
      <c r="F4456" t="s">
        <v>3198</v>
      </c>
      <c r="G4456" t="s">
        <v>94</v>
      </c>
      <c r="H4456" t="str">
        <f>VLOOKUP(C4456,[1]Sheet1!$C:$H,6,0)</f>
        <v>签单</v>
      </c>
      <c r="I4456" t="s">
        <v>1</v>
      </c>
      <c r="J4456" t="s">
        <v>167</v>
      </c>
      <c r="K4456" s="2">
        <v>42541.6562962963</v>
      </c>
      <c r="L4456">
        <v>1</v>
      </c>
      <c r="M4456">
        <v>0</v>
      </c>
      <c r="N4456">
        <v>0</v>
      </c>
      <c r="O4456" t="s">
        <v>38</v>
      </c>
      <c r="P4456">
        <v>1</v>
      </c>
      <c r="Q4456">
        <v>11</v>
      </c>
      <c r="R4456">
        <v>12</v>
      </c>
      <c r="S4456">
        <v>11</v>
      </c>
      <c r="T4456">
        <v>0</v>
      </c>
      <c r="U4456">
        <v>0</v>
      </c>
      <c r="V4456" t="s">
        <v>38</v>
      </c>
      <c r="X4456" t="s">
        <v>39</v>
      </c>
      <c r="Y4456">
        <v>1</v>
      </c>
    </row>
    <row r="4457" spans="1:25">
      <c r="A4457" t="s">
        <v>7</v>
      </c>
      <c r="B4457">
        <v>132674</v>
      </c>
      <c r="C4457" t="str">
        <f t="shared" si="46"/>
        <v>江苏132674</v>
      </c>
      <c r="D4457">
        <v>515</v>
      </c>
      <c r="E4457">
        <v>87090153</v>
      </c>
      <c r="F4457" t="s">
        <v>3198</v>
      </c>
      <c r="G4457" t="s">
        <v>94</v>
      </c>
      <c r="H4457" t="str">
        <f>VLOOKUP(C4457,[1]Sheet1!$C:$H,6,0)</f>
        <v>签单</v>
      </c>
      <c r="I4457" t="s">
        <v>1</v>
      </c>
      <c r="J4457" t="s">
        <v>167</v>
      </c>
      <c r="K4457" s="2">
        <v>42541.6521759259</v>
      </c>
      <c r="L4457">
        <v>1</v>
      </c>
      <c r="M4457">
        <v>0</v>
      </c>
      <c r="N4457">
        <v>0</v>
      </c>
      <c r="O4457" t="s">
        <v>38</v>
      </c>
      <c r="P4457">
        <v>0</v>
      </c>
      <c r="Q4457">
        <v>21</v>
      </c>
      <c r="R4457">
        <v>21</v>
      </c>
      <c r="S4457">
        <v>33</v>
      </c>
      <c r="T4457">
        <v>0</v>
      </c>
      <c r="U4457">
        <v>0</v>
      </c>
      <c r="V4457" t="s">
        <v>38</v>
      </c>
      <c r="X4457" t="s">
        <v>39</v>
      </c>
      <c r="Y4457">
        <v>1</v>
      </c>
    </row>
    <row r="4458" spans="1:25">
      <c r="A4458" t="s">
        <v>7</v>
      </c>
      <c r="B4458">
        <v>132673</v>
      </c>
      <c r="C4458" t="str">
        <f t="shared" si="46"/>
        <v>江苏132673</v>
      </c>
      <c r="D4458">
        <v>515</v>
      </c>
      <c r="E4458">
        <v>87090143</v>
      </c>
      <c r="F4458" t="s">
        <v>3198</v>
      </c>
      <c r="G4458" t="s">
        <v>94</v>
      </c>
      <c r="H4458" t="str">
        <f>VLOOKUP(C4458,[1]Sheet1!$C:$H,6,0)</f>
        <v>签单</v>
      </c>
      <c r="I4458" t="s">
        <v>1</v>
      </c>
      <c r="J4458" t="s">
        <v>167</v>
      </c>
      <c r="K4458" s="2">
        <v>42541.6506712963</v>
      </c>
      <c r="L4458">
        <v>1</v>
      </c>
      <c r="M4458">
        <v>0</v>
      </c>
      <c r="N4458">
        <v>0</v>
      </c>
      <c r="O4458" t="s">
        <v>38</v>
      </c>
      <c r="P4458">
        <v>0</v>
      </c>
      <c r="Q4458">
        <v>13</v>
      </c>
      <c r="R4458">
        <v>13</v>
      </c>
      <c r="S4458">
        <v>13</v>
      </c>
      <c r="T4458">
        <v>0</v>
      </c>
      <c r="U4458">
        <v>0</v>
      </c>
      <c r="V4458" t="s">
        <v>38</v>
      </c>
      <c r="X4458" t="s">
        <v>39</v>
      </c>
      <c r="Y4458">
        <v>1</v>
      </c>
    </row>
    <row r="4459" spans="1:25">
      <c r="A4459" t="s">
        <v>7</v>
      </c>
      <c r="B4459">
        <v>132666</v>
      </c>
      <c r="C4459" t="str">
        <f t="shared" si="46"/>
        <v>江苏132666</v>
      </c>
      <c r="D4459">
        <v>515</v>
      </c>
      <c r="E4459">
        <v>82257005</v>
      </c>
      <c r="F4459" t="s">
        <v>3198</v>
      </c>
      <c r="G4459" t="s">
        <v>94</v>
      </c>
      <c r="H4459" t="str">
        <f>VLOOKUP(C4459,[1]Sheet1!$C:$H,6,0)</f>
        <v>签单</v>
      </c>
      <c r="I4459" t="s">
        <v>1</v>
      </c>
      <c r="J4459" t="s">
        <v>167</v>
      </c>
      <c r="K4459" s="2">
        <v>42538.6192361111</v>
      </c>
      <c r="L4459">
        <v>1</v>
      </c>
      <c r="M4459">
        <v>0</v>
      </c>
      <c r="N4459">
        <v>0</v>
      </c>
      <c r="O4459" t="s">
        <v>46</v>
      </c>
      <c r="P4459">
        <v>3</v>
      </c>
      <c r="Q4459">
        <v>7</v>
      </c>
      <c r="R4459">
        <v>1</v>
      </c>
      <c r="S4459">
        <v>1</v>
      </c>
      <c r="T4459">
        <v>0</v>
      </c>
      <c r="U4459">
        <v>0</v>
      </c>
      <c r="V4459" t="s">
        <v>38</v>
      </c>
      <c r="X4459" t="s">
        <v>39</v>
      </c>
      <c r="Y4459">
        <v>1</v>
      </c>
    </row>
    <row r="4460" spans="1:25">
      <c r="A4460" t="s">
        <v>7</v>
      </c>
      <c r="B4460">
        <v>132648</v>
      </c>
      <c r="C4460" t="str">
        <f t="shared" si="46"/>
        <v>江苏132648</v>
      </c>
      <c r="D4460">
        <v>515</v>
      </c>
      <c r="E4460">
        <v>88130037</v>
      </c>
      <c r="F4460" t="s">
        <v>3198</v>
      </c>
      <c r="G4460" t="s">
        <v>3624</v>
      </c>
      <c r="H4460" t="str">
        <f>VLOOKUP(C4460,[1]Sheet1!$C:$H,6,0)</f>
        <v>签单</v>
      </c>
      <c r="I4460" t="s">
        <v>1</v>
      </c>
      <c r="J4460" t="s">
        <v>167</v>
      </c>
      <c r="K4460" s="2">
        <v>42537.4627314815</v>
      </c>
      <c r="L4460">
        <v>1</v>
      </c>
      <c r="M4460">
        <v>0</v>
      </c>
      <c r="N4460">
        <v>0</v>
      </c>
      <c r="O4460" t="s">
        <v>38</v>
      </c>
      <c r="P4460">
        <v>0</v>
      </c>
      <c r="Q4460">
        <v>29</v>
      </c>
      <c r="R4460">
        <v>29</v>
      </c>
      <c r="S4460">
        <v>30</v>
      </c>
      <c r="T4460">
        <v>0</v>
      </c>
      <c r="U4460">
        <v>0</v>
      </c>
      <c r="V4460" t="s">
        <v>38</v>
      </c>
      <c r="X4460" t="s">
        <v>39</v>
      </c>
      <c r="Y4460">
        <v>1</v>
      </c>
    </row>
    <row r="4461" spans="1:25">
      <c r="A4461" t="s">
        <v>7</v>
      </c>
      <c r="B4461">
        <v>132647</v>
      </c>
      <c r="C4461" t="str">
        <f t="shared" si="46"/>
        <v>江苏132647</v>
      </c>
      <c r="D4461">
        <v>515</v>
      </c>
      <c r="E4461">
        <v>88130293</v>
      </c>
      <c r="F4461" t="s">
        <v>3198</v>
      </c>
      <c r="G4461" t="s">
        <v>3625</v>
      </c>
      <c r="H4461" t="str">
        <f>VLOOKUP(C4461,[1]Sheet1!$C:$H,6,0)</f>
        <v>签单</v>
      </c>
      <c r="I4461" t="s">
        <v>1</v>
      </c>
      <c r="J4461" t="s">
        <v>167</v>
      </c>
      <c r="K4461" s="2">
        <v>42537.4410416667</v>
      </c>
      <c r="L4461">
        <v>1</v>
      </c>
      <c r="M4461">
        <v>0</v>
      </c>
      <c r="N4461">
        <v>0</v>
      </c>
      <c r="O4461" t="s">
        <v>38</v>
      </c>
      <c r="P4461">
        <v>3</v>
      </c>
      <c r="Q4461">
        <v>6</v>
      </c>
      <c r="R4461">
        <v>7</v>
      </c>
      <c r="S4461">
        <v>6</v>
      </c>
      <c r="T4461">
        <v>0</v>
      </c>
      <c r="U4461">
        <v>0</v>
      </c>
      <c r="V4461" t="s">
        <v>38</v>
      </c>
      <c r="X4461" t="s">
        <v>39</v>
      </c>
      <c r="Y4461">
        <v>1</v>
      </c>
    </row>
    <row r="4462" spans="1:25">
      <c r="A4462" t="s">
        <v>7</v>
      </c>
      <c r="B4462">
        <v>132646</v>
      </c>
      <c r="C4462" t="str">
        <f t="shared" si="46"/>
        <v>江苏132646</v>
      </c>
      <c r="D4462">
        <v>515</v>
      </c>
      <c r="E4462">
        <v>88130201</v>
      </c>
      <c r="F4462" t="s">
        <v>3198</v>
      </c>
      <c r="G4462" t="s">
        <v>3625</v>
      </c>
      <c r="H4462" t="str">
        <f>VLOOKUP(C4462,[1]Sheet1!$C:$H,6,0)</f>
        <v>签单</v>
      </c>
      <c r="I4462" t="s">
        <v>1</v>
      </c>
      <c r="J4462" t="s">
        <v>167</v>
      </c>
      <c r="K4462" s="2">
        <v>42537.4375115741</v>
      </c>
      <c r="L4462">
        <v>1</v>
      </c>
      <c r="M4462">
        <v>0</v>
      </c>
      <c r="N4462">
        <v>0</v>
      </c>
      <c r="O4462" t="s">
        <v>38</v>
      </c>
      <c r="P4462">
        <v>14</v>
      </c>
      <c r="Q4462">
        <v>63</v>
      </c>
      <c r="R4462">
        <v>65</v>
      </c>
      <c r="S4462">
        <v>63</v>
      </c>
      <c r="T4462">
        <v>0</v>
      </c>
      <c r="U4462">
        <v>0</v>
      </c>
      <c r="V4462" t="s">
        <v>38</v>
      </c>
      <c r="X4462" t="s">
        <v>39</v>
      </c>
      <c r="Y4462">
        <v>1</v>
      </c>
    </row>
    <row r="4463" spans="1:25">
      <c r="A4463" t="s">
        <v>7</v>
      </c>
      <c r="B4463">
        <v>132645</v>
      </c>
      <c r="C4463" t="str">
        <f t="shared" si="46"/>
        <v>江苏132645</v>
      </c>
      <c r="D4463">
        <v>515</v>
      </c>
      <c r="E4463">
        <v>88130105</v>
      </c>
      <c r="F4463" t="s">
        <v>3198</v>
      </c>
      <c r="G4463" t="s">
        <v>3625</v>
      </c>
      <c r="H4463" t="str">
        <f>VLOOKUP(C4463,[1]Sheet1!$C:$H,6,0)</f>
        <v>签单</v>
      </c>
      <c r="I4463" t="s">
        <v>1</v>
      </c>
      <c r="J4463" t="s">
        <v>167</v>
      </c>
      <c r="K4463" s="2">
        <v>42537.4334490741</v>
      </c>
      <c r="L4463">
        <v>1</v>
      </c>
      <c r="M4463">
        <v>0</v>
      </c>
      <c r="N4463">
        <v>0</v>
      </c>
      <c r="O4463" t="s">
        <v>38</v>
      </c>
      <c r="P4463">
        <v>1</v>
      </c>
      <c r="Q4463">
        <v>3</v>
      </c>
      <c r="R4463">
        <v>3</v>
      </c>
      <c r="S4463">
        <v>3</v>
      </c>
      <c r="T4463">
        <v>0</v>
      </c>
      <c r="U4463">
        <v>0</v>
      </c>
      <c r="V4463" t="s">
        <v>38</v>
      </c>
      <c r="X4463" t="s">
        <v>39</v>
      </c>
      <c r="Y4463">
        <v>1</v>
      </c>
    </row>
    <row r="4464" spans="1:25">
      <c r="A4464" t="s">
        <v>7</v>
      </c>
      <c r="B4464">
        <v>132641</v>
      </c>
      <c r="C4464" t="str">
        <f t="shared" si="46"/>
        <v>江苏132641</v>
      </c>
      <c r="D4464">
        <v>515</v>
      </c>
      <c r="E4464">
        <v>82255229</v>
      </c>
      <c r="F4464" t="s">
        <v>3198</v>
      </c>
      <c r="G4464" t="s">
        <v>3626</v>
      </c>
      <c r="H4464" t="str">
        <f>VLOOKUP(C4464,[1]Sheet1!$C:$H,6,0)</f>
        <v>签单</v>
      </c>
      <c r="I4464" t="s">
        <v>1</v>
      </c>
      <c r="J4464" t="s">
        <v>167</v>
      </c>
      <c r="K4464" s="2">
        <v>42536.6391087963</v>
      </c>
      <c r="L4464">
        <v>1</v>
      </c>
      <c r="M4464">
        <v>0</v>
      </c>
      <c r="N4464">
        <v>0</v>
      </c>
      <c r="O4464" t="s">
        <v>46</v>
      </c>
      <c r="P4464">
        <v>18</v>
      </c>
      <c r="Q4464">
        <v>17</v>
      </c>
      <c r="R4464">
        <v>4</v>
      </c>
      <c r="S4464">
        <v>4</v>
      </c>
      <c r="T4464">
        <v>0</v>
      </c>
      <c r="U4464">
        <v>0</v>
      </c>
      <c r="V4464" t="s">
        <v>38</v>
      </c>
      <c r="X4464" t="s">
        <v>39</v>
      </c>
      <c r="Y4464">
        <v>1</v>
      </c>
    </row>
    <row r="4465" spans="1:25">
      <c r="A4465" t="s">
        <v>7</v>
      </c>
      <c r="B4465">
        <v>132640</v>
      </c>
      <c r="C4465" t="str">
        <f t="shared" si="46"/>
        <v>江苏132640</v>
      </c>
      <c r="D4465">
        <v>515</v>
      </c>
      <c r="E4465">
        <v>87090998</v>
      </c>
      <c r="F4465" t="s">
        <v>3198</v>
      </c>
      <c r="G4465" t="s">
        <v>3627</v>
      </c>
      <c r="H4465" t="str">
        <f>VLOOKUP(C4465,[1]Sheet1!$C:$H,6,0)</f>
        <v>签单</v>
      </c>
      <c r="I4465" t="s">
        <v>1</v>
      </c>
      <c r="J4465" t="s">
        <v>167</v>
      </c>
      <c r="K4465" s="2">
        <v>42535.4773726852</v>
      </c>
      <c r="L4465">
        <v>1</v>
      </c>
      <c r="M4465">
        <v>0</v>
      </c>
      <c r="N4465">
        <v>0</v>
      </c>
      <c r="O4465" t="s">
        <v>46</v>
      </c>
      <c r="P4465">
        <v>343</v>
      </c>
      <c r="Q4465">
        <v>257</v>
      </c>
      <c r="R4465">
        <v>172</v>
      </c>
      <c r="S4465">
        <v>105</v>
      </c>
      <c r="T4465">
        <v>0</v>
      </c>
      <c r="U4465">
        <v>0</v>
      </c>
      <c r="V4465" t="s">
        <v>46</v>
      </c>
      <c r="X4465" t="s">
        <v>39</v>
      </c>
      <c r="Y4465">
        <v>1</v>
      </c>
    </row>
    <row r="4466" spans="1:25">
      <c r="A4466" t="s">
        <v>7</v>
      </c>
      <c r="B4466">
        <v>132633</v>
      </c>
      <c r="C4466" t="str">
        <f t="shared" si="46"/>
        <v>江苏132633</v>
      </c>
      <c r="D4466">
        <v>515</v>
      </c>
      <c r="E4466">
        <v>87090403</v>
      </c>
      <c r="F4466" t="s">
        <v>3198</v>
      </c>
      <c r="G4466" t="s">
        <v>94</v>
      </c>
      <c r="H4466" t="str">
        <f>VLOOKUP(C4466,[1]Sheet1!$C:$H,6,0)</f>
        <v>签单</v>
      </c>
      <c r="I4466" t="s">
        <v>1</v>
      </c>
      <c r="J4466" t="s">
        <v>167</v>
      </c>
      <c r="K4466" s="2">
        <v>42534.4676388889</v>
      </c>
      <c r="L4466">
        <v>1</v>
      </c>
      <c r="M4466">
        <v>0</v>
      </c>
      <c r="N4466">
        <v>0</v>
      </c>
      <c r="O4466" t="s">
        <v>38</v>
      </c>
      <c r="P4466">
        <v>15</v>
      </c>
      <c r="Q4466">
        <v>17</v>
      </c>
      <c r="R4466">
        <v>30</v>
      </c>
      <c r="S4466">
        <v>24</v>
      </c>
      <c r="T4466">
        <v>0</v>
      </c>
      <c r="U4466">
        <v>0</v>
      </c>
      <c r="V4466" t="s">
        <v>38</v>
      </c>
      <c r="X4466" t="s">
        <v>39</v>
      </c>
      <c r="Y4466">
        <v>1</v>
      </c>
    </row>
    <row r="4467" spans="1:25">
      <c r="A4467" t="s">
        <v>7</v>
      </c>
      <c r="B4467">
        <v>132632</v>
      </c>
      <c r="C4467" t="str">
        <f t="shared" si="46"/>
        <v>江苏132632</v>
      </c>
      <c r="D4467">
        <v>515</v>
      </c>
      <c r="E4467">
        <v>87090373</v>
      </c>
      <c r="F4467" t="s">
        <v>3198</v>
      </c>
      <c r="G4467" t="s">
        <v>94</v>
      </c>
      <c r="H4467" t="str">
        <f>VLOOKUP(C4467,[1]Sheet1!$C:$H,6,0)</f>
        <v>签单</v>
      </c>
      <c r="I4467" t="s">
        <v>1</v>
      </c>
      <c r="J4467" t="s">
        <v>167</v>
      </c>
      <c r="K4467" s="2">
        <v>42534.4661689815</v>
      </c>
      <c r="L4467">
        <v>1</v>
      </c>
      <c r="M4467">
        <v>0</v>
      </c>
      <c r="N4467">
        <v>0</v>
      </c>
      <c r="O4467" t="s">
        <v>38</v>
      </c>
      <c r="P4467">
        <v>14</v>
      </c>
      <c r="Q4467">
        <v>15</v>
      </c>
      <c r="R4467">
        <v>25</v>
      </c>
      <c r="S4467">
        <v>17</v>
      </c>
      <c r="T4467">
        <v>0</v>
      </c>
      <c r="U4467">
        <v>0</v>
      </c>
      <c r="V4467" t="s">
        <v>38</v>
      </c>
      <c r="X4467" t="s">
        <v>39</v>
      </c>
      <c r="Y4467">
        <v>1</v>
      </c>
    </row>
    <row r="4468" spans="1:25">
      <c r="A4468" t="s">
        <v>7</v>
      </c>
      <c r="B4468">
        <v>132631</v>
      </c>
      <c r="C4468" t="str">
        <f t="shared" si="46"/>
        <v>江苏132631</v>
      </c>
      <c r="D4468">
        <v>515</v>
      </c>
      <c r="E4468">
        <v>87090043</v>
      </c>
      <c r="F4468" t="s">
        <v>3198</v>
      </c>
      <c r="G4468" t="s">
        <v>94</v>
      </c>
      <c r="H4468" t="str">
        <f>VLOOKUP(C4468,[1]Sheet1!$C:$H,6,0)</f>
        <v>签单</v>
      </c>
      <c r="I4468" t="s">
        <v>1</v>
      </c>
      <c r="J4468" t="s">
        <v>167</v>
      </c>
      <c r="K4468" s="2">
        <v>42534.4621064815</v>
      </c>
      <c r="L4468">
        <v>1</v>
      </c>
      <c r="M4468">
        <v>0</v>
      </c>
      <c r="N4468">
        <v>0</v>
      </c>
      <c r="O4468" t="s">
        <v>38</v>
      </c>
      <c r="P4468">
        <v>0</v>
      </c>
      <c r="Q4468">
        <v>2</v>
      </c>
      <c r="R4468">
        <v>2</v>
      </c>
      <c r="S4468">
        <v>2</v>
      </c>
      <c r="T4468">
        <v>0</v>
      </c>
      <c r="U4468">
        <v>0</v>
      </c>
      <c r="V4468" t="s">
        <v>38</v>
      </c>
      <c r="X4468" t="s">
        <v>39</v>
      </c>
      <c r="Y4468">
        <v>1</v>
      </c>
    </row>
    <row r="4469" spans="1:25">
      <c r="A4469" t="s">
        <v>7</v>
      </c>
      <c r="B4469">
        <v>132630</v>
      </c>
      <c r="C4469" t="str">
        <f t="shared" si="46"/>
        <v>江苏132630</v>
      </c>
      <c r="D4469">
        <v>515</v>
      </c>
      <c r="E4469">
        <v>87090243</v>
      </c>
      <c r="F4469" t="s">
        <v>3198</v>
      </c>
      <c r="G4469" t="s">
        <v>94</v>
      </c>
      <c r="H4469" t="str">
        <f>VLOOKUP(C4469,[1]Sheet1!$C:$H,6,0)</f>
        <v>签单</v>
      </c>
      <c r="I4469" t="s">
        <v>1</v>
      </c>
      <c r="J4469" t="s">
        <v>167</v>
      </c>
      <c r="K4469" s="2">
        <v>42534.4602546296</v>
      </c>
      <c r="L4469">
        <v>1</v>
      </c>
      <c r="M4469">
        <v>0</v>
      </c>
      <c r="N4469">
        <v>0</v>
      </c>
      <c r="O4469" t="s">
        <v>38</v>
      </c>
      <c r="P4469">
        <v>9</v>
      </c>
      <c r="Q4469">
        <v>28</v>
      </c>
      <c r="R4469">
        <v>32</v>
      </c>
      <c r="S4469">
        <v>42</v>
      </c>
      <c r="T4469">
        <v>0</v>
      </c>
      <c r="U4469">
        <v>0</v>
      </c>
      <c r="V4469" t="s">
        <v>38</v>
      </c>
      <c r="X4469" t="s">
        <v>39</v>
      </c>
      <c r="Y4469">
        <v>1</v>
      </c>
    </row>
    <row r="4470" spans="1:25">
      <c r="A4470" t="s">
        <v>7</v>
      </c>
      <c r="B4470">
        <v>132629</v>
      </c>
      <c r="C4470" t="str">
        <f t="shared" si="46"/>
        <v>江苏132629</v>
      </c>
      <c r="D4470">
        <v>515</v>
      </c>
      <c r="E4470">
        <v>87090073</v>
      </c>
      <c r="F4470" t="s">
        <v>3198</v>
      </c>
      <c r="G4470" t="s">
        <v>94</v>
      </c>
      <c r="H4470" t="str">
        <f>VLOOKUP(C4470,[1]Sheet1!$C:$H,6,0)</f>
        <v>签单</v>
      </c>
      <c r="I4470" t="s">
        <v>1</v>
      </c>
      <c r="J4470" t="s">
        <v>167</v>
      </c>
      <c r="K4470" s="2">
        <v>42534.4545138889</v>
      </c>
      <c r="L4470">
        <v>1</v>
      </c>
      <c r="M4470">
        <v>0</v>
      </c>
      <c r="N4470">
        <v>0</v>
      </c>
      <c r="O4470" t="s">
        <v>38</v>
      </c>
      <c r="P4470">
        <v>16</v>
      </c>
      <c r="Q4470">
        <v>57</v>
      </c>
      <c r="R4470">
        <v>67</v>
      </c>
      <c r="S4470">
        <v>68</v>
      </c>
      <c r="T4470">
        <v>0</v>
      </c>
      <c r="U4470">
        <v>0</v>
      </c>
      <c r="V4470" t="s">
        <v>38</v>
      </c>
      <c r="X4470" t="s">
        <v>39</v>
      </c>
      <c r="Y4470">
        <v>1</v>
      </c>
    </row>
    <row r="4471" spans="1:25">
      <c r="A4471" t="s">
        <v>7</v>
      </c>
      <c r="B4471">
        <v>132628</v>
      </c>
      <c r="C4471" t="str">
        <f t="shared" si="46"/>
        <v>江苏132628</v>
      </c>
      <c r="D4471">
        <v>515</v>
      </c>
      <c r="E4471">
        <v>87090642</v>
      </c>
      <c r="F4471" t="s">
        <v>3198</v>
      </c>
      <c r="G4471" t="s">
        <v>94</v>
      </c>
      <c r="H4471" t="str">
        <f>VLOOKUP(C4471,[1]Sheet1!$C:$H,6,0)</f>
        <v>签单</v>
      </c>
      <c r="I4471" t="s">
        <v>1</v>
      </c>
      <c r="J4471" t="s">
        <v>167</v>
      </c>
      <c r="K4471" s="2">
        <v>42534.4507407407</v>
      </c>
      <c r="L4471">
        <v>1</v>
      </c>
      <c r="M4471">
        <v>0</v>
      </c>
      <c r="N4471">
        <v>0</v>
      </c>
      <c r="O4471" t="s">
        <v>38</v>
      </c>
      <c r="P4471">
        <v>19</v>
      </c>
      <c r="Q4471">
        <v>31</v>
      </c>
      <c r="R4471">
        <v>41</v>
      </c>
      <c r="S4471">
        <v>34</v>
      </c>
      <c r="T4471">
        <v>0</v>
      </c>
      <c r="U4471">
        <v>0</v>
      </c>
      <c r="V4471" t="s">
        <v>38</v>
      </c>
      <c r="X4471" t="s">
        <v>39</v>
      </c>
      <c r="Y4471">
        <v>1</v>
      </c>
    </row>
    <row r="4472" spans="1:25">
      <c r="A4472" t="s">
        <v>7</v>
      </c>
      <c r="B4472">
        <v>132627</v>
      </c>
      <c r="C4472" t="str">
        <f t="shared" si="46"/>
        <v>江苏132627</v>
      </c>
      <c r="D4472">
        <v>515</v>
      </c>
      <c r="E4472">
        <v>87090842</v>
      </c>
      <c r="F4472" t="s">
        <v>3198</v>
      </c>
      <c r="G4472" t="s">
        <v>94</v>
      </c>
      <c r="H4472" t="str">
        <f>VLOOKUP(C4472,[1]Sheet1!$C:$H,6,0)</f>
        <v>签单</v>
      </c>
      <c r="I4472" t="s">
        <v>1</v>
      </c>
      <c r="J4472" t="s">
        <v>167</v>
      </c>
      <c r="K4472" s="2">
        <v>42534.449525463</v>
      </c>
      <c r="L4472">
        <v>1</v>
      </c>
      <c r="M4472">
        <v>0</v>
      </c>
      <c r="N4472">
        <v>0</v>
      </c>
      <c r="O4472" t="s">
        <v>38</v>
      </c>
      <c r="P4472">
        <v>1</v>
      </c>
      <c r="Q4472">
        <v>89</v>
      </c>
      <c r="R4472">
        <v>89</v>
      </c>
      <c r="S4472">
        <v>95</v>
      </c>
      <c r="T4472">
        <v>0</v>
      </c>
      <c r="U4472">
        <v>0</v>
      </c>
      <c r="V4472" t="s">
        <v>38</v>
      </c>
      <c r="X4472" t="s">
        <v>39</v>
      </c>
      <c r="Y4472">
        <v>1</v>
      </c>
    </row>
    <row r="4473" spans="1:25">
      <c r="A4473" t="s">
        <v>7</v>
      </c>
      <c r="B4473">
        <v>132626</v>
      </c>
      <c r="C4473" t="str">
        <f t="shared" si="46"/>
        <v>江苏132626</v>
      </c>
      <c r="D4473">
        <v>515</v>
      </c>
      <c r="E4473">
        <v>87090672</v>
      </c>
      <c r="F4473" t="s">
        <v>3198</v>
      </c>
      <c r="G4473" t="s">
        <v>94</v>
      </c>
      <c r="H4473" t="str">
        <f>VLOOKUP(C4473,[1]Sheet1!$C:$H,6,0)</f>
        <v>签单</v>
      </c>
      <c r="I4473" t="s">
        <v>1</v>
      </c>
      <c r="J4473" t="s">
        <v>167</v>
      </c>
      <c r="K4473" s="2">
        <v>42534.4445023148</v>
      </c>
      <c r="L4473">
        <v>1</v>
      </c>
      <c r="M4473">
        <v>0</v>
      </c>
      <c r="N4473">
        <v>0</v>
      </c>
      <c r="O4473" t="s">
        <v>38</v>
      </c>
      <c r="P4473">
        <v>0</v>
      </c>
      <c r="Q4473">
        <v>3</v>
      </c>
      <c r="R4473">
        <v>4</v>
      </c>
      <c r="S4473">
        <v>4</v>
      </c>
      <c r="T4473">
        <v>0</v>
      </c>
      <c r="U4473">
        <v>0</v>
      </c>
      <c r="V4473" t="s">
        <v>38</v>
      </c>
      <c r="X4473" t="s">
        <v>39</v>
      </c>
      <c r="Y4473">
        <v>1</v>
      </c>
    </row>
    <row r="4474" spans="1:25">
      <c r="A4474" t="s">
        <v>7</v>
      </c>
      <c r="B4474">
        <v>132625</v>
      </c>
      <c r="C4474" t="str">
        <f t="shared" si="46"/>
        <v>江苏132625</v>
      </c>
      <c r="D4474">
        <v>515</v>
      </c>
      <c r="E4474">
        <v>87090542</v>
      </c>
      <c r="F4474" t="s">
        <v>3198</v>
      </c>
      <c r="G4474" t="s">
        <v>94</v>
      </c>
      <c r="H4474" t="str">
        <f>VLOOKUP(C4474,[1]Sheet1!$C:$H,6,0)</f>
        <v>签单</v>
      </c>
      <c r="I4474" t="s">
        <v>1</v>
      </c>
      <c r="J4474" t="s">
        <v>167</v>
      </c>
      <c r="K4474" s="2">
        <v>42534.4393981481</v>
      </c>
      <c r="L4474">
        <v>1</v>
      </c>
      <c r="M4474">
        <v>0</v>
      </c>
      <c r="N4474">
        <v>0</v>
      </c>
      <c r="O4474" t="s">
        <v>38</v>
      </c>
      <c r="P4474">
        <v>1</v>
      </c>
      <c r="Q4474">
        <v>6</v>
      </c>
      <c r="R4474">
        <v>7</v>
      </c>
      <c r="S4474">
        <v>18</v>
      </c>
      <c r="T4474">
        <v>0</v>
      </c>
      <c r="U4474">
        <v>0</v>
      </c>
      <c r="V4474" t="s">
        <v>38</v>
      </c>
      <c r="X4474" t="s">
        <v>39</v>
      </c>
      <c r="Y4474">
        <v>1</v>
      </c>
    </row>
    <row r="4475" spans="1:25">
      <c r="A4475" t="s">
        <v>7</v>
      </c>
      <c r="B4475">
        <v>132623</v>
      </c>
      <c r="C4475" t="str">
        <f t="shared" si="46"/>
        <v>江苏132623</v>
      </c>
      <c r="D4475">
        <v>515</v>
      </c>
      <c r="E4475">
        <v>87090402</v>
      </c>
      <c r="F4475" t="s">
        <v>3198</v>
      </c>
      <c r="G4475" t="s">
        <v>94</v>
      </c>
      <c r="H4475" t="str">
        <f>VLOOKUP(C4475,[1]Sheet1!$C:$H,6,0)</f>
        <v>签单</v>
      </c>
      <c r="I4475" t="s">
        <v>1</v>
      </c>
      <c r="J4475" t="s">
        <v>167</v>
      </c>
      <c r="K4475" s="2">
        <v>42534.4383333333</v>
      </c>
      <c r="L4475">
        <v>1</v>
      </c>
      <c r="M4475">
        <v>0</v>
      </c>
      <c r="N4475">
        <v>0</v>
      </c>
      <c r="O4475" t="s">
        <v>38</v>
      </c>
      <c r="P4475">
        <v>3</v>
      </c>
      <c r="Q4475">
        <v>19</v>
      </c>
      <c r="R4475">
        <v>20</v>
      </c>
      <c r="S4475">
        <v>20</v>
      </c>
      <c r="T4475">
        <v>0</v>
      </c>
      <c r="U4475">
        <v>0</v>
      </c>
      <c r="V4475" t="s">
        <v>38</v>
      </c>
      <c r="X4475" t="s">
        <v>39</v>
      </c>
      <c r="Y4475">
        <v>1</v>
      </c>
    </row>
    <row r="4476" spans="1:25">
      <c r="A4476" t="s">
        <v>7</v>
      </c>
      <c r="B4476">
        <v>132622</v>
      </c>
      <c r="C4476" t="str">
        <f t="shared" si="46"/>
        <v>江苏132622</v>
      </c>
      <c r="D4476">
        <v>515</v>
      </c>
      <c r="E4476">
        <v>87090412</v>
      </c>
      <c r="F4476" t="s">
        <v>3198</v>
      </c>
      <c r="G4476" t="s">
        <v>94</v>
      </c>
      <c r="H4476" t="str">
        <f>VLOOKUP(C4476,[1]Sheet1!$C:$H,6,0)</f>
        <v>签单</v>
      </c>
      <c r="I4476" t="s">
        <v>1</v>
      </c>
      <c r="J4476" t="s">
        <v>167</v>
      </c>
      <c r="K4476" s="2">
        <v>42534.427662037</v>
      </c>
      <c r="L4476">
        <v>1</v>
      </c>
      <c r="M4476">
        <v>0</v>
      </c>
      <c r="N4476">
        <v>0</v>
      </c>
      <c r="O4476" t="s">
        <v>38</v>
      </c>
      <c r="P4476">
        <v>0</v>
      </c>
      <c r="Q4476">
        <v>2</v>
      </c>
      <c r="R4476">
        <v>2</v>
      </c>
      <c r="S4476">
        <v>2</v>
      </c>
      <c r="T4476">
        <v>0</v>
      </c>
      <c r="U4476">
        <v>0</v>
      </c>
      <c r="V4476" t="s">
        <v>38</v>
      </c>
      <c r="X4476" t="s">
        <v>39</v>
      </c>
      <c r="Y4476">
        <v>1</v>
      </c>
    </row>
    <row r="4477" spans="1:25">
      <c r="A4477" t="s">
        <v>7</v>
      </c>
      <c r="B4477">
        <v>132621</v>
      </c>
      <c r="C4477" t="str">
        <f t="shared" si="46"/>
        <v>江苏132621</v>
      </c>
      <c r="D4477">
        <v>515</v>
      </c>
      <c r="E4477">
        <v>87090452</v>
      </c>
      <c r="F4477" t="s">
        <v>3198</v>
      </c>
      <c r="G4477" t="s">
        <v>94</v>
      </c>
      <c r="H4477" t="str">
        <f>VLOOKUP(C4477,[1]Sheet1!$C:$H,6,0)</f>
        <v>签单</v>
      </c>
      <c r="I4477" t="s">
        <v>1</v>
      </c>
      <c r="J4477" t="s">
        <v>167</v>
      </c>
      <c r="K4477" s="2">
        <v>42534.4228587963</v>
      </c>
      <c r="L4477">
        <v>1</v>
      </c>
      <c r="M4477">
        <v>0</v>
      </c>
      <c r="N4477">
        <v>0</v>
      </c>
      <c r="O4477" t="s">
        <v>38</v>
      </c>
      <c r="P4477">
        <v>0</v>
      </c>
      <c r="Q4477">
        <v>1</v>
      </c>
      <c r="R4477">
        <v>1</v>
      </c>
      <c r="S4477">
        <v>1</v>
      </c>
      <c r="T4477">
        <v>0</v>
      </c>
      <c r="U4477">
        <v>0</v>
      </c>
      <c r="V4477" t="s">
        <v>38</v>
      </c>
      <c r="X4477" t="s">
        <v>39</v>
      </c>
      <c r="Y4477">
        <v>1</v>
      </c>
    </row>
    <row r="4478" spans="1:25">
      <c r="A4478" t="s">
        <v>7</v>
      </c>
      <c r="B4478">
        <v>132620</v>
      </c>
      <c r="C4478" t="str">
        <f t="shared" si="46"/>
        <v>江苏132620</v>
      </c>
      <c r="D4478">
        <v>515</v>
      </c>
      <c r="E4478">
        <v>87090342</v>
      </c>
      <c r="F4478" t="s">
        <v>3198</v>
      </c>
      <c r="G4478" t="s">
        <v>94</v>
      </c>
      <c r="H4478" t="str">
        <f>VLOOKUP(C4478,[1]Sheet1!$C:$H,6,0)</f>
        <v>签单</v>
      </c>
      <c r="I4478" t="s">
        <v>1</v>
      </c>
      <c r="J4478" t="s">
        <v>167</v>
      </c>
      <c r="K4478" s="2">
        <v>42534.4172800926</v>
      </c>
      <c r="L4478">
        <v>1</v>
      </c>
      <c r="M4478">
        <v>0</v>
      </c>
      <c r="N4478">
        <v>0</v>
      </c>
      <c r="O4478" t="s">
        <v>38</v>
      </c>
      <c r="P4478">
        <v>2</v>
      </c>
      <c r="Q4478">
        <v>13</v>
      </c>
      <c r="R4478">
        <v>13</v>
      </c>
      <c r="S4478">
        <v>13</v>
      </c>
      <c r="T4478">
        <v>0</v>
      </c>
      <c r="U4478">
        <v>0</v>
      </c>
      <c r="V4478" t="s">
        <v>38</v>
      </c>
      <c r="X4478" t="s">
        <v>39</v>
      </c>
      <c r="Y4478">
        <v>1</v>
      </c>
    </row>
    <row r="4479" spans="1:25">
      <c r="A4479" t="s">
        <v>7</v>
      </c>
      <c r="B4479">
        <v>132619</v>
      </c>
      <c r="C4479" t="str">
        <f t="shared" si="46"/>
        <v>江苏132619</v>
      </c>
      <c r="D4479">
        <v>515</v>
      </c>
      <c r="E4479">
        <v>87090272</v>
      </c>
      <c r="F4479" t="s">
        <v>3198</v>
      </c>
      <c r="G4479" t="s">
        <v>94</v>
      </c>
      <c r="H4479" t="str">
        <f>VLOOKUP(C4479,[1]Sheet1!$C:$H,6,0)</f>
        <v>签单</v>
      </c>
      <c r="I4479" t="s">
        <v>1</v>
      </c>
      <c r="J4479" t="s">
        <v>167</v>
      </c>
      <c r="K4479" s="2">
        <v>42534.4134606481</v>
      </c>
      <c r="L4479">
        <v>1</v>
      </c>
      <c r="M4479">
        <v>0</v>
      </c>
      <c r="N4479">
        <v>0</v>
      </c>
      <c r="O4479" t="s">
        <v>38</v>
      </c>
      <c r="P4479">
        <v>2</v>
      </c>
      <c r="Q4479">
        <v>12</v>
      </c>
      <c r="R4479">
        <v>12</v>
      </c>
      <c r="S4479">
        <v>12</v>
      </c>
      <c r="T4479">
        <v>0</v>
      </c>
      <c r="U4479">
        <v>0</v>
      </c>
      <c r="V4479" t="s">
        <v>38</v>
      </c>
      <c r="X4479" t="s">
        <v>39</v>
      </c>
      <c r="Y4479">
        <v>1</v>
      </c>
    </row>
    <row r="4480" spans="1:25">
      <c r="A4480" t="s">
        <v>7</v>
      </c>
      <c r="B4480">
        <v>132618</v>
      </c>
      <c r="C4480" t="str">
        <f t="shared" si="46"/>
        <v>江苏132618</v>
      </c>
      <c r="D4480">
        <v>515</v>
      </c>
      <c r="E4480">
        <v>87090142</v>
      </c>
      <c r="F4480" t="s">
        <v>3198</v>
      </c>
      <c r="G4480" t="s">
        <v>94</v>
      </c>
      <c r="H4480" t="str">
        <f>VLOOKUP(C4480,[1]Sheet1!$C:$H,6,0)</f>
        <v>签单</v>
      </c>
      <c r="I4480" t="s">
        <v>1</v>
      </c>
      <c r="J4480" t="s">
        <v>167</v>
      </c>
      <c r="K4480" s="2">
        <v>42534.4091666667</v>
      </c>
      <c r="L4480">
        <v>1</v>
      </c>
      <c r="M4480">
        <v>0</v>
      </c>
      <c r="N4480">
        <v>0</v>
      </c>
      <c r="O4480" t="s">
        <v>38</v>
      </c>
      <c r="P4480">
        <v>9</v>
      </c>
      <c r="Q4480">
        <v>21</v>
      </c>
      <c r="R4480">
        <v>25</v>
      </c>
      <c r="S4480">
        <v>27</v>
      </c>
      <c r="T4480">
        <v>0</v>
      </c>
      <c r="U4480">
        <v>0</v>
      </c>
      <c r="V4480" t="s">
        <v>38</v>
      </c>
      <c r="X4480" t="s">
        <v>39</v>
      </c>
      <c r="Y4480">
        <v>1</v>
      </c>
    </row>
    <row r="4481" spans="1:25">
      <c r="A4481" t="s">
        <v>7</v>
      </c>
      <c r="B4481">
        <v>132617</v>
      </c>
      <c r="C4481" t="str">
        <f t="shared" si="46"/>
        <v>江苏132617</v>
      </c>
      <c r="D4481">
        <v>515</v>
      </c>
      <c r="E4481">
        <v>87090042</v>
      </c>
      <c r="F4481" t="s">
        <v>3198</v>
      </c>
      <c r="G4481" t="s">
        <v>94</v>
      </c>
      <c r="H4481" t="str">
        <f>VLOOKUP(C4481,[1]Sheet1!$C:$H,6,0)</f>
        <v>签单</v>
      </c>
      <c r="I4481" t="s">
        <v>1</v>
      </c>
      <c r="J4481" t="s">
        <v>167</v>
      </c>
      <c r="K4481" s="2">
        <v>42534.4070717593</v>
      </c>
      <c r="L4481">
        <v>1</v>
      </c>
      <c r="M4481">
        <v>0</v>
      </c>
      <c r="N4481">
        <v>0</v>
      </c>
      <c r="O4481" t="s">
        <v>38</v>
      </c>
      <c r="P4481">
        <v>1</v>
      </c>
      <c r="Q4481">
        <v>114</v>
      </c>
      <c r="R4481">
        <v>114</v>
      </c>
      <c r="S4481">
        <v>121</v>
      </c>
      <c r="T4481">
        <v>0</v>
      </c>
      <c r="U4481">
        <v>0</v>
      </c>
      <c r="V4481" t="s">
        <v>38</v>
      </c>
      <c r="X4481" t="s">
        <v>39</v>
      </c>
      <c r="Y4481">
        <v>1</v>
      </c>
    </row>
    <row r="4482" spans="1:25">
      <c r="A4482" t="s">
        <v>7</v>
      </c>
      <c r="B4482">
        <v>132615</v>
      </c>
      <c r="C4482" t="str">
        <f t="shared" si="46"/>
        <v>江苏132615</v>
      </c>
      <c r="D4482">
        <v>515</v>
      </c>
      <c r="E4482">
        <v>87090172</v>
      </c>
      <c r="F4482" t="s">
        <v>3198</v>
      </c>
      <c r="G4482" t="s">
        <v>94</v>
      </c>
      <c r="H4482" t="str">
        <f>VLOOKUP(C4482,[1]Sheet1!$C:$H,6,0)</f>
        <v>签单</v>
      </c>
      <c r="I4482" t="s">
        <v>1</v>
      </c>
      <c r="J4482" t="s">
        <v>167</v>
      </c>
      <c r="K4482" s="2">
        <v>42534.4014583333</v>
      </c>
      <c r="L4482">
        <v>1</v>
      </c>
      <c r="M4482">
        <v>0</v>
      </c>
      <c r="N4482">
        <v>0</v>
      </c>
      <c r="O4482" t="s">
        <v>38</v>
      </c>
      <c r="P4482">
        <v>1</v>
      </c>
      <c r="Q4482">
        <v>9</v>
      </c>
      <c r="R4482">
        <v>10</v>
      </c>
      <c r="S4482">
        <v>9</v>
      </c>
      <c r="T4482">
        <v>0</v>
      </c>
      <c r="U4482">
        <v>0</v>
      </c>
      <c r="V4482" t="s">
        <v>38</v>
      </c>
      <c r="X4482" t="s">
        <v>39</v>
      </c>
      <c r="Y4482">
        <v>1</v>
      </c>
    </row>
    <row r="4483" spans="1:25">
      <c r="A4483" t="s">
        <v>7</v>
      </c>
      <c r="B4483">
        <v>132613</v>
      </c>
      <c r="C4483" t="str">
        <f t="shared" si="46"/>
        <v>江苏132613</v>
      </c>
      <c r="D4483">
        <v>515</v>
      </c>
      <c r="E4483">
        <v>87090232</v>
      </c>
      <c r="F4483" t="s">
        <v>3198</v>
      </c>
      <c r="G4483" t="s">
        <v>94</v>
      </c>
      <c r="H4483" t="str">
        <f>VLOOKUP(C4483,[1]Sheet1!$C:$H,6,0)</f>
        <v>签单</v>
      </c>
      <c r="I4483" t="s">
        <v>1</v>
      </c>
      <c r="J4483" t="s">
        <v>167</v>
      </c>
      <c r="K4483" s="2">
        <v>42534.3962384259</v>
      </c>
      <c r="L4483">
        <v>1</v>
      </c>
      <c r="M4483">
        <v>0</v>
      </c>
      <c r="N4483">
        <v>0</v>
      </c>
      <c r="O4483" t="s">
        <v>38</v>
      </c>
      <c r="P4483">
        <v>0</v>
      </c>
      <c r="Q4483">
        <v>40</v>
      </c>
      <c r="R4483">
        <v>40</v>
      </c>
      <c r="S4483">
        <v>51</v>
      </c>
      <c r="T4483">
        <v>0</v>
      </c>
      <c r="U4483">
        <v>0</v>
      </c>
      <c r="V4483" t="s">
        <v>38</v>
      </c>
      <c r="X4483" t="s">
        <v>39</v>
      </c>
      <c r="Y4483">
        <v>1</v>
      </c>
    </row>
    <row r="4484" spans="1:25">
      <c r="A4484" t="s">
        <v>7</v>
      </c>
      <c r="B4484">
        <v>132612</v>
      </c>
      <c r="C4484" t="str">
        <f t="shared" si="46"/>
        <v>江苏132612</v>
      </c>
      <c r="D4484">
        <v>515</v>
      </c>
      <c r="E4484">
        <v>87090072</v>
      </c>
      <c r="F4484" t="s">
        <v>3198</v>
      </c>
      <c r="G4484" t="s">
        <v>94</v>
      </c>
      <c r="H4484" t="str">
        <f>VLOOKUP(C4484,[1]Sheet1!$C:$H,6,0)</f>
        <v>签单</v>
      </c>
      <c r="I4484" t="s">
        <v>1</v>
      </c>
      <c r="J4484" t="s">
        <v>167</v>
      </c>
      <c r="K4484" s="2">
        <v>42534.3945486111</v>
      </c>
      <c r="L4484">
        <v>1</v>
      </c>
      <c r="M4484">
        <v>0</v>
      </c>
      <c r="N4484">
        <v>0</v>
      </c>
      <c r="O4484" t="s">
        <v>38</v>
      </c>
      <c r="P4484">
        <v>4</v>
      </c>
      <c r="Q4484">
        <v>14</v>
      </c>
      <c r="R4484">
        <v>15</v>
      </c>
      <c r="S4484">
        <v>14</v>
      </c>
      <c r="T4484">
        <v>0</v>
      </c>
      <c r="U4484">
        <v>0</v>
      </c>
      <c r="V4484" t="s">
        <v>38</v>
      </c>
      <c r="X4484" t="s">
        <v>39</v>
      </c>
      <c r="Y4484">
        <v>1</v>
      </c>
    </row>
    <row r="4485" spans="1:25">
      <c r="A4485" t="s">
        <v>7</v>
      </c>
      <c r="B4485">
        <v>132611</v>
      </c>
      <c r="C4485" t="str">
        <f t="shared" si="46"/>
        <v>江苏132611</v>
      </c>
      <c r="D4485">
        <v>515</v>
      </c>
      <c r="E4485">
        <v>87090273</v>
      </c>
      <c r="F4485" t="s">
        <v>3198</v>
      </c>
      <c r="G4485" t="s">
        <v>94</v>
      </c>
      <c r="H4485" t="str">
        <f>VLOOKUP(C4485,[1]Sheet1!$C:$H,6,0)</f>
        <v>签单</v>
      </c>
      <c r="I4485" t="s">
        <v>1</v>
      </c>
      <c r="J4485" t="s">
        <v>167</v>
      </c>
      <c r="K4485" s="2">
        <v>42534.3915856481</v>
      </c>
      <c r="L4485">
        <v>1</v>
      </c>
      <c r="M4485">
        <v>0</v>
      </c>
      <c r="N4485">
        <v>0</v>
      </c>
      <c r="O4485" t="s">
        <v>38</v>
      </c>
      <c r="P4485">
        <v>3</v>
      </c>
      <c r="Q4485">
        <v>15</v>
      </c>
      <c r="R4485">
        <v>16</v>
      </c>
      <c r="S4485">
        <v>17</v>
      </c>
      <c r="T4485">
        <v>0</v>
      </c>
      <c r="U4485">
        <v>0</v>
      </c>
      <c r="V4485" t="s">
        <v>38</v>
      </c>
      <c r="X4485" t="s">
        <v>39</v>
      </c>
      <c r="Y4485">
        <v>1</v>
      </c>
    </row>
    <row r="4486" spans="1:25">
      <c r="A4486" t="s">
        <v>7</v>
      </c>
      <c r="B4486">
        <v>132610</v>
      </c>
      <c r="C4486" t="str">
        <f t="shared" si="46"/>
        <v>江苏132610</v>
      </c>
      <c r="D4486">
        <v>515</v>
      </c>
      <c r="E4486">
        <v>82256032</v>
      </c>
      <c r="F4486" t="s">
        <v>3198</v>
      </c>
      <c r="G4486" t="s">
        <v>94</v>
      </c>
      <c r="H4486" t="str">
        <f>VLOOKUP(C4486,[1]Sheet1!$C:$H,6,0)</f>
        <v>签单</v>
      </c>
      <c r="I4486" t="s">
        <v>1</v>
      </c>
      <c r="J4486" t="s">
        <v>167</v>
      </c>
      <c r="K4486" s="2">
        <v>42533.7335763889</v>
      </c>
      <c r="L4486">
        <v>1</v>
      </c>
      <c r="M4486">
        <v>0</v>
      </c>
      <c r="N4486">
        <v>0</v>
      </c>
      <c r="O4486" t="s">
        <v>38</v>
      </c>
      <c r="P4486">
        <v>7</v>
      </c>
      <c r="Q4486">
        <v>96</v>
      </c>
      <c r="R4486">
        <v>99</v>
      </c>
      <c r="S4486">
        <v>114</v>
      </c>
      <c r="T4486">
        <v>0</v>
      </c>
      <c r="U4486">
        <v>0</v>
      </c>
      <c r="V4486" t="s">
        <v>38</v>
      </c>
      <c r="X4486" t="s">
        <v>39</v>
      </c>
      <c r="Y4486">
        <v>1</v>
      </c>
    </row>
    <row r="4487" spans="1:25">
      <c r="A4487" t="s">
        <v>7</v>
      </c>
      <c r="B4487">
        <v>132609</v>
      </c>
      <c r="C4487" t="str">
        <f t="shared" si="46"/>
        <v>江苏132609</v>
      </c>
      <c r="D4487">
        <v>515</v>
      </c>
      <c r="E4487">
        <v>82256035</v>
      </c>
      <c r="F4487" t="s">
        <v>3198</v>
      </c>
      <c r="G4487" t="s">
        <v>94</v>
      </c>
      <c r="H4487" t="str">
        <f>VLOOKUP(C4487,[1]Sheet1!$C:$H,6,0)</f>
        <v>签单</v>
      </c>
      <c r="I4487" t="s">
        <v>1</v>
      </c>
      <c r="J4487" t="s">
        <v>167</v>
      </c>
      <c r="K4487" s="2">
        <v>42533.7314236111</v>
      </c>
      <c r="L4487">
        <v>1</v>
      </c>
      <c r="M4487">
        <v>0</v>
      </c>
      <c r="N4487">
        <v>0</v>
      </c>
      <c r="O4487" t="s">
        <v>38</v>
      </c>
      <c r="P4487">
        <v>1</v>
      </c>
      <c r="Q4487">
        <v>8</v>
      </c>
      <c r="R4487">
        <v>8</v>
      </c>
      <c r="S4487">
        <v>10</v>
      </c>
      <c r="T4487">
        <v>0</v>
      </c>
      <c r="U4487">
        <v>0</v>
      </c>
      <c r="V4487" t="s">
        <v>38</v>
      </c>
      <c r="X4487" t="s">
        <v>39</v>
      </c>
      <c r="Y4487">
        <v>1</v>
      </c>
    </row>
    <row r="4488" spans="1:25">
      <c r="A4488" t="s">
        <v>7</v>
      </c>
      <c r="B4488">
        <v>132608</v>
      </c>
      <c r="C4488" t="str">
        <f t="shared" si="46"/>
        <v>江苏132608</v>
      </c>
      <c r="D4488">
        <v>515</v>
      </c>
      <c r="E4488">
        <v>82256010</v>
      </c>
      <c r="F4488" t="s">
        <v>3198</v>
      </c>
      <c r="G4488" t="s">
        <v>94</v>
      </c>
      <c r="H4488" t="str">
        <f>VLOOKUP(C4488,[1]Sheet1!$C:$H,6,0)</f>
        <v>签单</v>
      </c>
      <c r="I4488" t="s">
        <v>1</v>
      </c>
      <c r="J4488" t="s">
        <v>167</v>
      </c>
      <c r="K4488" s="2">
        <v>42533.7302662037</v>
      </c>
      <c r="L4488">
        <v>1</v>
      </c>
      <c r="M4488">
        <v>0</v>
      </c>
      <c r="N4488">
        <v>0</v>
      </c>
      <c r="O4488" t="s">
        <v>38</v>
      </c>
      <c r="P4488">
        <v>6</v>
      </c>
      <c r="Q4488">
        <v>10</v>
      </c>
      <c r="R4488">
        <v>14</v>
      </c>
      <c r="S4488">
        <v>12</v>
      </c>
      <c r="T4488">
        <v>0</v>
      </c>
      <c r="U4488">
        <v>0</v>
      </c>
      <c r="V4488" t="s">
        <v>38</v>
      </c>
      <c r="X4488" t="s">
        <v>39</v>
      </c>
      <c r="Y4488">
        <v>1</v>
      </c>
    </row>
    <row r="4489" spans="1:25">
      <c r="A4489" t="s">
        <v>7</v>
      </c>
      <c r="B4489">
        <v>132607</v>
      </c>
      <c r="C4489" t="str">
        <f t="shared" si="46"/>
        <v>江苏132607</v>
      </c>
      <c r="D4489">
        <v>515</v>
      </c>
      <c r="E4489">
        <v>82256023</v>
      </c>
      <c r="F4489" t="s">
        <v>3198</v>
      </c>
      <c r="G4489" t="s">
        <v>94</v>
      </c>
      <c r="H4489" t="str">
        <f>VLOOKUP(C4489,[1]Sheet1!$C:$H,6,0)</f>
        <v>签单</v>
      </c>
      <c r="I4489" t="s">
        <v>1</v>
      </c>
      <c r="J4489" t="s">
        <v>167</v>
      </c>
      <c r="K4489" s="2">
        <v>42533.7284027778</v>
      </c>
      <c r="L4489">
        <v>1</v>
      </c>
      <c r="M4489">
        <v>0</v>
      </c>
      <c r="N4489">
        <v>0</v>
      </c>
      <c r="O4489" t="s">
        <v>38</v>
      </c>
      <c r="P4489">
        <v>0</v>
      </c>
      <c r="Q4489">
        <v>3</v>
      </c>
      <c r="R4489">
        <v>3</v>
      </c>
      <c r="S4489">
        <v>5</v>
      </c>
      <c r="T4489">
        <v>0</v>
      </c>
      <c r="U4489">
        <v>0</v>
      </c>
      <c r="V4489" t="s">
        <v>38</v>
      </c>
      <c r="X4489" t="s">
        <v>39</v>
      </c>
      <c r="Y4489">
        <v>1</v>
      </c>
    </row>
    <row r="4490" spans="1:25">
      <c r="A4490" t="s">
        <v>7</v>
      </c>
      <c r="B4490">
        <v>132606</v>
      </c>
      <c r="C4490" t="str">
        <f t="shared" si="46"/>
        <v>江苏132606</v>
      </c>
      <c r="D4490">
        <v>515</v>
      </c>
      <c r="E4490">
        <v>82256014</v>
      </c>
      <c r="F4490" t="s">
        <v>3198</v>
      </c>
      <c r="G4490" t="s">
        <v>94</v>
      </c>
      <c r="H4490" t="str">
        <f>VLOOKUP(C4490,[1]Sheet1!$C:$H,6,0)</f>
        <v>签单</v>
      </c>
      <c r="I4490" t="s">
        <v>1</v>
      </c>
      <c r="J4490" t="s">
        <v>167</v>
      </c>
      <c r="K4490" s="2">
        <v>42533.7270138889</v>
      </c>
      <c r="L4490">
        <v>1</v>
      </c>
      <c r="M4490">
        <v>0</v>
      </c>
      <c r="N4490">
        <v>0</v>
      </c>
      <c r="O4490" t="s">
        <v>38</v>
      </c>
      <c r="P4490">
        <v>15</v>
      </c>
      <c r="Q4490">
        <v>22</v>
      </c>
      <c r="R4490">
        <v>30</v>
      </c>
      <c r="S4490">
        <v>24</v>
      </c>
      <c r="T4490">
        <v>0</v>
      </c>
      <c r="U4490">
        <v>0</v>
      </c>
      <c r="V4490" t="s">
        <v>38</v>
      </c>
      <c r="X4490" t="s">
        <v>39</v>
      </c>
      <c r="Y4490">
        <v>1</v>
      </c>
    </row>
    <row r="4491" spans="1:25">
      <c r="A4491" t="s">
        <v>7</v>
      </c>
      <c r="B4491">
        <v>132605</v>
      </c>
      <c r="C4491" t="str">
        <f t="shared" si="46"/>
        <v>江苏132605</v>
      </c>
      <c r="D4491">
        <v>515</v>
      </c>
      <c r="E4491">
        <v>82256024</v>
      </c>
      <c r="F4491" t="s">
        <v>3198</v>
      </c>
      <c r="G4491" t="s">
        <v>94</v>
      </c>
      <c r="H4491" t="str">
        <f>VLOOKUP(C4491,[1]Sheet1!$C:$H,6,0)</f>
        <v>签单</v>
      </c>
      <c r="I4491" t="s">
        <v>1</v>
      </c>
      <c r="J4491" t="s">
        <v>167</v>
      </c>
      <c r="K4491" s="2">
        <v>42533.7253819444</v>
      </c>
      <c r="L4491">
        <v>1</v>
      </c>
      <c r="M4491">
        <v>0</v>
      </c>
      <c r="N4491">
        <v>0</v>
      </c>
      <c r="O4491" t="s">
        <v>38</v>
      </c>
      <c r="P4491">
        <v>1</v>
      </c>
      <c r="Q4491">
        <v>8</v>
      </c>
      <c r="R4491">
        <v>8</v>
      </c>
      <c r="S4491">
        <v>10</v>
      </c>
      <c r="T4491">
        <v>0</v>
      </c>
      <c r="U4491">
        <v>0</v>
      </c>
      <c r="V4491" t="s">
        <v>38</v>
      </c>
      <c r="X4491" t="s">
        <v>39</v>
      </c>
      <c r="Y4491">
        <v>1</v>
      </c>
    </row>
    <row r="4492" spans="1:25">
      <c r="A4492" t="s">
        <v>7</v>
      </c>
      <c r="B4492">
        <v>132604</v>
      </c>
      <c r="C4492" t="str">
        <f t="shared" si="46"/>
        <v>江苏132604</v>
      </c>
      <c r="D4492">
        <v>515</v>
      </c>
      <c r="E4492">
        <v>82256030</v>
      </c>
      <c r="F4492" t="s">
        <v>3198</v>
      </c>
      <c r="G4492" t="s">
        <v>94</v>
      </c>
      <c r="H4492" t="str">
        <f>VLOOKUP(C4492,[1]Sheet1!$C:$H,6,0)</f>
        <v>签单</v>
      </c>
      <c r="I4492" t="s">
        <v>1</v>
      </c>
      <c r="J4492" t="s">
        <v>167</v>
      </c>
      <c r="K4492" s="2">
        <v>42533.7222569444</v>
      </c>
      <c r="L4492">
        <v>1</v>
      </c>
      <c r="M4492">
        <v>0</v>
      </c>
      <c r="N4492">
        <v>0</v>
      </c>
      <c r="O4492" t="s">
        <v>38</v>
      </c>
      <c r="P4492">
        <v>16</v>
      </c>
      <c r="Q4492">
        <v>40</v>
      </c>
      <c r="R4492">
        <v>49</v>
      </c>
      <c r="S4492">
        <v>49</v>
      </c>
      <c r="T4492">
        <v>0</v>
      </c>
      <c r="U4492">
        <v>0</v>
      </c>
      <c r="V4492" t="s">
        <v>38</v>
      </c>
      <c r="X4492" t="s">
        <v>39</v>
      </c>
      <c r="Y4492">
        <v>1</v>
      </c>
    </row>
    <row r="4493" spans="1:25">
      <c r="A4493" t="s">
        <v>7</v>
      </c>
      <c r="B4493">
        <v>132603</v>
      </c>
      <c r="C4493" t="str">
        <f t="shared" si="46"/>
        <v>江苏132603</v>
      </c>
      <c r="D4493">
        <v>515</v>
      </c>
      <c r="E4493">
        <v>82256027</v>
      </c>
      <c r="F4493" t="s">
        <v>3198</v>
      </c>
      <c r="G4493" t="s">
        <v>94</v>
      </c>
      <c r="H4493" t="str">
        <f>VLOOKUP(C4493,[1]Sheet1!$C:$H,6,0)</f>
        <v>签单</v>
      </c>
      <c r="I4493" t="s">
        <v>1</v>
      </c>
      <c r="J4493" t="s">
        <v>167</v>
      </c>
      <c r="K4493" s="2">
        <v>42533.7202893519</v>
      </c>
      <c r="L4493">
        <v>1</v>
      </c>
      <c r="M4493">
        <v>0</v>
      </c>
      <c r="N4493">
        <v>0</v>
      </c>
      <c r="O4493" t="s">
        <v>38</v>
      </c>
      <c r="P4493">
        <v>0</v>
      </c>
      <c r="Q4493">
        <v>0</v>
      </c>
      <c r="R4493">
        <v>0</v>
      </c>
      <c r="S4493">
        <v>2</v>
      </c>
      <c r="T4493">
        <v>0</v>
      </c>
      <c r="U4493">
        <v>0</v>
      </c>
      <c r="V4493" t="s">
        <v>38</v>
      </c>
      <c r="X4493" t="s">
        <v>39</v>
      </c>
      <c r="Y4493">
        <v>1</v>
      </c>
    </row>
    <row r="4494" spans="1:25">
      <c r="A4494" t="s">
        <v>7</v>
      </c>
      <c r="B4494">
        <v>132602</v>
      </c>
      <c r="C4494" t="str">
        <f t="shared" ref="C4494:C4557" si="47">A4494&amp;B4494</f>
        <v>江苏132602</v>
      </c>
      <c r="D4494">
        <v>515</v>
      </c>
      <c r="E4494">
        <v>82256013</v>
      </c>
      <c r="F4494" t="s">
        <v>3198</v>
      </c>
      <c r="G4494" t="s">
        <v>94</v>
      </c>
      <c r="H4494" t="str">
        <f>VLOOKUP(C4494,[1]Sheet1!$C:$H,6,0)</f>
        <v>签单</v>
      </c>
      <c r="I4494" t="s">
        <v>1</v>
      </c>
      <c r="J4494" t="s">
        <v>167</v>
      </c>
      <c r="K4494" s="2">
        <v>42533.7185069444</v>
      </c>
      <c r="L4494">
        <v>1</v>
      </c>
      <c r="M4494">
        <v>0</v>
      </c>
      <c r="N4494">
        <v>0</v>
      </c>
      <c r="O4494" t="s">
        <v>38</v>
      </c>
      <c r="P4494">
        <v>0</v>
      </c>
      <c r="Q4494">
        <v>3</v>
      </c>
      <c r="R4494">
        <v>3</v>
      </c>
      <c r="S4494">
        <v>5</v>
      </c>
      <c r="T4494">
        <v>0</v>
      </c>
      <c r="U4494">
        <v>0</v>
      </c>
      <c r="V4494" t="s">
        <v>38</v>
      </c>
      <c r="X4494" t="s">
        <v>39</v>
      </c>
      <c r="Y4494">
        <v>1</v>
      </c>
    </row>
    <row r="4495" spans="1:25">
      <c r="A4495" t="s">
        <v>7</v>
      </c>
      <c r="B4495">
        <v>132601</v>
      </c>
      <c r="C4495" t="str">
        <f t="shared" si="47"/>
        <v>江苏132601</v>
      </c>
      <c r="D4495">
        <v>515</v>
      </c>
      <c r="E4495">
        <v>82256025</v>
      </c>
      <c r="F4495" t="s">
        <v>3198</v>
      </c>
      <c r="G4495" t="s">
        <v>94</v>
      </c>
      <c r="H4495" t="str">
        <f>VLOOKUP(C4495,[1]Sheet1!$C:$H,6,0)</f>
        <v>签单</v>
      </c>
      <c r="I4495" t="s">
        <v>1</v>
      </c>
      <c r="J4495" t="s">
        <v>167</v>
      </c>
      <c r="K4495" s="2">
        <v>42533.7167592593</v>
      </c>
      <c r="L4495">
        <v>1</v>
      </c>
      <c r="M4495">
        <v>0</v>
      </c>
      <c r="N4495">
        <v>0</v>
      </c>
      <c r="O4495" t="s">
        <v>38</v>
      </c>
      <c r="P4495">
        <v>3</v>
      </c>
      <c r="Q4495">
        <v>16</v>
      </c>
      <c r="R4495">
        <v>19</v>
      </c>
      <c r="S4495">
        <v>18</v>
      </c>
      <c r="T4495">
        <v>0</v>
      </c>
      <c r="U4495">
        <v>0</v>
      </c>
      <c r="V4495" t="s">
        <v>38</v>
      </c>
      <c r="X4495" t="s">
        <v>39</v>
      </c>
      <c r="Y4495">
        <v>1</v>
      </c>
    </row>
    <row r="4496" spans="1:25">
      <c r="A4496" t="s">
        <v>7</v>
      </c>
      <c r="B4496">
        <v>132600</v>
      </c>
      <c r="C4496" t="str">
        <f t="shared" si="47"/>
        <v>江苏132600</v>
      </c>
      <c r="D4496">
        <v>515</v>
      </c>
      <c r="E4496">
        <v>82256017</v>
      </c>
      <c r="F4496" t="s">
        <v>3198</v>
      </c>
      <c r="G4496" t="s">
        <v>94</v>
      </c>
      <c r="H4496" t="str">
        <f>VLOOKUP(C4496,[1]Sheet1!$C:$H,6,0)</f>
        <v>签单</v>
      </c>
      <c r="I4496" t="s">
        <v>1</v>
      </c>
      <c r="J4496" t="s">
        <v>167</v>
      </c>
      <c r="K4496" s="2">
        <v>42533.7150694444</v>
      </c>
      <c r="L4496">
        <v>1</v>
      </c>
      <c r="M4496">
        <v>0</v>
      </c>
      <c r="N4496">
        <v>0</v>
      </c>
      <c r="O4496" t="s">
        <v>38</v>
      </c>
      <c r="P4496">
        <v>0</v>
      </c>
      <c r="Q4496">
        <v>2</v>
      </c>
      <c r="R4496">
        <v>2</v>
      </c>
      <c r="S4496">
        <v>4</v>
      </c>
      <c r="T4496">
        <v>0</v>
      </c>
      <c r="U4496">
        <v>0</v>
      </c>
      <c r="V4496" t="s">
        <v>38</v>
      </c>
      <c r="X4496" t="s">
        <v>39</v>
      </c>
      <c r="Y4496">
        <v>1</v>
      </c>
    </row>
    <row r="4497" spans="1:25">
      <c r="A4497" t="s">
        <v>7</v>
      </c>
      <c r="B4497">
        <v>132599</v>
      </c>
      <c r="C4497" t="str">
        <f t="shared" si="47"/>
        <v>江苏132599</v>
      </c>
      <c r="D4497">
        <v>515</v>
      </c>
      <c r="E4497">
        <v>82256004</v>
      </c>
      <c r="F4497" t="s">
        <v>3198</v>
      </c>
      <c r="G4497" t="s">
        <v>94</v>
      </c>
      <c r="H4497" t="str">
        <f>VLOOKUP(C4497,[1]Sheet1!$C:$H,6,0)</f>
        <v>签单</v>
      </c>
      <c r="I4497" t="s">
        <v>1</v>
      </c>
      <c r="J4497" t="s">
        <v>167</v>
      </c>
      <c r="K4497" s="2">
        <v>42533.7095717593</v>
      </c>
      <c r="L4497">
        <v>1</v>
      </c>
      <c r="M4497">
        <v>0</v>
      </c>
      <c r="N4497">
        <v>0</v>
      </c>
      <c r="O4497" t="s">
        <v>38</v>
      </c>
      <c r="P4497">
        <v>21</v>
      </c>
      <c r="Q4497">
        <v>45</v>
      </c>
      <c r="R4497">
        <v>52</v>
      </c>
      <c r="S4497">
        <v>50</v>
      </c>
      <c r="T4497">
        <v>0</v>
      </c>
      <c r="U4497">
        <v>0</v>
      </c>
      <c r="V4497" t="s">
        <v>38</v>
      </c>
      <c r="X4497" t="s">
        <v>39</v>
      </c>
      <c r="Y4497">
        <v>1</v>
      </c>
    </row>
    <row r="4498" spans="1:25">
      <c r="A4498" t="s">
        <v>7</v>
      </c>
      <c r="B4498">
        <v>132598</v>
      </c>
      <c r="C4498" t="str">
        <f t="shared" si="47"/>
        <v>江苏132598</v>
      </c>
      <c r="D4498">
        <v>515</v>
      </c>
      <c r="E4498">
        <v>82256047</v>
      </c>
      <c r="F4498" t="s">
        <v>3198</v>
      </c>
      <c r="G4498" t="s">
        <v>94</v>
      </c>
      <c r="H4498" t="str">
        <f>VLOOKUP(C4498,[1]Sheet1!$C:$H,6,0)</f>
        <v>签单</v>
      </c>
      <c r="I4498" t="s">
        <v>1</v>
      </c>
      <c r="J4498" t="s">
        <v>167</v>
      </c>
      <c r="K4498" s="2">
        <v>42533.7054513889</v>
      </c>
      <c r="L4498">
        <v>1</v>
      </c>
      <c r="M4498">
        <v>0</v>
      </c>
      <c r="N4498">
        <v>0</v>
      </c>
      <c r="O4498" t="s">
        <v>38</v>
      </c>
      <c r="P4498">
        <v>1</v>
      </c>
      <c r="Q4498">
        <v>3</v>
      </c>
      <c r="R4498">
        <v>3</v>
      </c>
      <c r="S4498">
        <v>15</v>
      </c>
      <c r="T4498">
        <v>0</v>
      </c>
      <c r="U4498">
        <v>0</v>
      </c>
      <c r="V4498" t="s">
        <v>38</v>
      </c>
      <c r="X4498" t="s">
        <v>39</v>
      </c>
      <c r="Y4498">
        <v>1</v>
      </c>
    </row>
    <row r="4499" spans="1:25">
      <c r="A4499" t="s">
        <v>7</v>
      </c>
      <c r="B4499">
        <v>132597</v>
      </c>
      <c r="C4499" t="str">
        <f t="shared" si="47"/>
        <v>江苏132597</v>
      </c>
      <c r="D4499">
        <v>515</v>
      </c>
      <c r="E4499">
        <v>82256042</v>
      </c>
      <c r="F4499" t="s">
        <v>3198</v>
      </c>
      <c r="G4499" t="s">
        <v>94</v>
      </c>
      <c r="H4499" t="str">
        <f>VLOOKUP(C4499,[1]Sheet1!$C:$H,6,0)</f>
        <v>签单</v>
      </c>
      <c r="I4499" t="s">
        <v>1</v>
      </c>
      <c r="J4499" t="s">
        <v>167</v>
      </c>
      <c r="K4499" s="2">
        <v>42533.7031828704</v>
      </c>
      <c r="L4499">
        <v>1</v>
      </c>
      <c r="M4499">
        <v>0</v>
      </c>
      <c r="N4499">
        <v>0</v>
      </c>
      <c r="O4499" t="s">
        <v>38</v>
      </c>
      <c r="P4499">
        <v>0</v>
      </c>
      <c r="Q4499">
        <v>2</v>
      </c>
      <c r="R4499">
        <v>2</v>
      </c>
      <c r="S4499">
        <v>4</v>
      </c>
      <c r="T4499">
        <v>0</v>
      </c>
      <c r="U4499">
        <v>0</v>
      </c>
      <c r="V4499" t="s">
        <v>38</v>
      </c>
      <c r="X4499" t="s">
        <v>39</v>
      </c>
      <c r="Y4499">
        <v>1</v>
      </c>
    </row>
    <row r="4500" spans="1:25">
      <c r="A4500" t="s">
        <v>7</v>
      </c>
      <c r="B4500">
        <v>132596</v>
      </c>
      <c r="C4500" t="str">
        <f t="shared" si="47"/>
        <v>江苏132596</v>
      </c>
      <c r="D4500">
        <v>515</v>
      </c>
      <c r="E4500">
        <v>82256045</v>
      </c>
      <c r="F4500" t="s">
        <v>3198</v>
      </c>
      <c r="G4500" t="s">
        <v>94</v>
      </c>
      <c r="H4500" t="str">
        <f>VLOOKUP(C4500,[1]Sheet1!$C:$H,6,0)</f>
        <v>签单</v>
      </c>
      <c r="I4500" t="s">
        <v>1</v>
      </c>
      <c r="J4500" t="s">
        <v>167</v>
      </c>
      <c r="K4500" s="2">
        <v>42533.7008217593</v>
      </c>
      <c r="L4500">
        <v>1</v>
      </c>
      <c r="M4500">
        <v>0</v>
      </c>
      <c r="N4500">
        <v>0</v>
      </c>
      <c r="O4500" t="s">
        <v>38</v>
      </c>
      <c r="P4500">
        <v>1</v>
      </c>
      <c r="Q4500">
        <v>3</v>
      </c>
      <c r="R4500">
        <v>3</v>
      </c>
      <c r="S4500">
        <v>6</v>
      </c>
      <c r="T4500">
        <v>0</v>
      </c>
      <c r="U4500">
        <v>0</v>
      </c>
      <c r="V4500" t="s">
        <v>38</v>
      </c>
      <c r="X4500" t="s">
        <v>39</v>
      </c>
      <c r="Y4500">
        <v>1</v>
      </c>
    </row>
    <row r="4501" spans="1:25">
      <c r="A4501" t="s">
        <v>7</v>
      </c>
      <c r="B4501">
        <v>132595</v>
      </c>
      <c r="C4501" t="str">
        <f t="shared" si="47"/>
        <v>江苏132595</v>
      </c>
      <c r="D4501">
        <v>515</v>
      </c>
      <c r="E4501">
        <v>82256046</v>
      </c>
      <c r="F4501" t="s">
        <v>3198</v>
      </c>
      <c r="G4501" t="s">
        <v>94</v>
      </c>
      <c r="H4501" t="str">
        <f>VLOOKUP(C4501,[1]Sheet1!$C:$H,6,0)</f>
        <v>签单</v>
      </c>
      <c r="I4501" t="s">
        <v>1</v>
      </c>
      <c r="J4501" t="s">
        <v>167</v>
      </c>
      <c r="K4501" s="2">
        <v>42533.6993634259</v>
      </c>
      <c r="L4501">
        <v>1</v>
      </c>
      <c r="M4501">
        <v>0</v>
      </c>
      <c r="N4501">
        <v>0</v>
      </c>
      <c r="O4501" t="s">
        <v>38</v>
      </c>
      <c r="P4501">
        <v>0</v>
      </c>
      <c r="Q4501">
        <v>4</v>
      </c>
      <c r="R4501">
        <v>4</v>
      </c>
      <c r="S4501">
        <v>7</v>
      </c>
      <c r="T4501">
        <v>0</v>
      </c>
      <c r="U4501">
        <v>0</v>
      </c>
      <c r="V4501" t="s">
        <v>38</v>
      </c>
      <c r="X4501" t="s">
        <v>39</v>
      </c>
      <c r="Y4501">
        <v>1</v>
      </c>
    </row>
    <row r="4502" spans="1:25">
      <c r="A4502" t="s">
        <v>7</v>
      </c>
      <c r="B4502">
        <v>132594</v>
      </c>
      <c r="C4502" t="str">
        <f t="shared" si="47"/>
        <v>江苏132594</v>
      </c>
      <c r="D4502">
        <v>515</v>
      </c>
      <c r="E4502">
        <v>82256040</v>
      </c>
      <c r="F4502" t="s">
        <v>3198</v>
      </c>
      <c r="G4502" t="s">
        <v>94</v>
      </c>
      <c r="H4502" t="str">
        <f>VLOOKUP(C4502,[1]Sheet1!$C:$H,6,0)</f>
        <v>签单</v>
      </c>
      <c r="I4502" t="s">
        <v>1</v>
      </c>
      <c r="J4502" t="s">
        <v>167</v>
      </c>
      <c r="K4502" s="2">
        <v>42533.6977430556</v>
      </c>
      <c r="L4502">
        <v>1</v>
      </c>
      <c r="M4502">
        <v>0</v>
      </c>
      <c r="N4502">
        <v>0</v>
      </c>
      <c r="O4502" t="s">
        <v>38</v>
      </c>
      <c r="P4502">
        <v>0</v>
      </c>
      <c r="Q4502">
        <v>1</v>
      </c>
      <c r="R4502">
        <v>1</v>
      </c>
      <c r="S4502">
        <v>3</v>
      </c>
      <c r="T4502">
        <v>0</v>
      </c>
      <c r="U4502">
        <v>0</v>
      </c>
      <c r="V4502" t="s">
        <v>38</v>
      </c>
      <c r="X4502" t="s">
        <v>39</v>
      </c>
      <c r="Y4502">
        <v>1</v>
      </c>
    </row>
    <row r="4503" spans="1:25">
      <c r="A4503" t="s">
        <v>7</v>
      </c>
      <c r="B4503">
        <v>132593</v>
      </c>
      <c r="C4503" t="str">
        <f t="shared" si="47"/>
        <v>江苏132593</v>
      </c>
      <c r="D4503">
        <v>515</v>
      </c>
      <c r="E4503">
        <v>82256337</v>
      </c>
      <c r="F4503" t="s">
        <v>3198</v>
      </c>
      <c r="G4503" t="s">
        <v>94</v>
      </c>
      <c r="H4503" t="str">
        <f>VLOOKUP(C4503,[1]Sheet1!$C:$H,6,0)</f>
        <v>签单</v>
      </c>
      <c r="I4503" t="s">
        <v>1</v>
      </c>
      <c r="J4503" t="s">
        <v>167</v>
      </c>
      <c r="K4503" s="2">
        <v>42533.6962268519</v>
      </c>
      <c r="L4503">
        <v>1</v>
      </c>
      <c r="M4503">
        <v>0</v>
      </c>
      <c r="N4503">
        <v>0</v>
      </c>
      <c r="O4503" t="s">
        <v>38</v>
      </c>
      <c r="P4503">
        <v>2</v>
      </c>
      <c r="Q4503">
        <v>34</v>
      </c>
      <c r="R4503">
        <v>35</v>
      </c>
      <c r="S4503">
        <v>36</v>
      </c>
      <c r="T4503">
        <v>0</v>
      </c>
      <c r="U4503">
        <v>0</v>
      </c>
      <c r="V4503" t="s">
        <v>38</v>
      </c>
      <c r="X4503" t="s">
        <v>39</v>
      </c>
      <c r="Y4503">
        <v>1</v>
      </c>
    </row>
    <row r="4504" spans="1:25">
      <c r="A4504" t="s">
        <v>7</v>
      </c>
      <c r="B4504">
        <v>132592</v>
      </c>
      <c r="C4504" t="str">
        <f t="shared" si="47"/>
        <v>江苏132592</v>
      </c>
      <c r="D4504">
        <v>515</v>
      </c>
      <c r="E4504">
        <v>82255110</v>
      </c>
      <c r="F4504" t="s">
        <v>3198</v>
      </c>
      <c r="G4504" t="s">
        <v>94</v>
      </c>
      <c r="H4504" t="str">
        <f>VLOOKUP(C4504,[1]Sheet1!$C:$H,6,0)</f>
        <v>签单</v>
      </c>
      <c r="I4504" t="s">
        <v>1</v>
      </c>
      <c r="J4504" t="s">
        <v>167</v>
      </c>
      <c r="K4504" s="2">
        <v>42533.6944791667</v>
      </c>
      <c r="L4504">
        <v>1</v>
      </c>
      <c r="M4504">
        <v>0</v>
      </c>
      <c r="N4504">
        <v>0</v>
      </c>
      <c r="O4504" t="s">
        <v>38</v>
      </c>
      <c r="P4504">
        <v>2</v>
      </c>
      <c r="Q4504">
        <v>24</v>
      </c>
      <c r="R4504">
        <v>25</v>
      </c>
      <c r="S4504">
        <v>27</v>
      </c>
      <c r="T4504">
        <v>0</v>
      </c>
      <c r="U4504">
        <v>0</v>
      </c>
      <c r="V4504" t="s">
        <v>38</v>
      </c>
      <c r="X4504" t="s">
        <v>39</v>
      </c>
      <c r="Y4504">
        <v>1</v>
      </c>
    </row>
    <row r="4505" spans="1:25">
      <c r="A4505" t="s">
        <v>7</v>
      </c>
      <c r="B4505">
        <v>132591</v>
      </c>
      <c r="C4505" t="str">
        <f t="shared" si="47"/>
        <v>江苏132591</v>
      </c>
      <c r="D4505">
        <v>515</v>
      </c>
      <c r="E4505">
        <v>82255121</v>
      </c>
      <c r="F4505" t="s">
        <v>3198</v>
      </c>
      <c r="G4505" t="s">
        <v>94</v>
      </c>
      <c r="H4505" t="str">
        <f>VLOOKUP(C4505,[1]Sheet1!$C:$H,6,0)</f>
        <v>签单</v>
      </c>
      <c r="I4505" t="s">
        <v>1</v>
      </c>
      <c r="J4505" t="s">
        <v>167</v>
      </c>
      <c r="K4505" s="2">
        <v>42533.6858449074</v>
      </c>
      <c r="L4505">
        <v>1</v>
      </c>
      <c r="M4505">
        <v>0</v>
      </c>
      <c r="N4505">
        <v>0</v>
      </c>
      <c r="O4505" t="s">
        <v>38</v>
      </c>
      <c r="P4505">
        <v>1</v>
      </c>
      <c r="Q4505">
        <v>12</v>
      </c>
      <c r="R4505">
        <v>13</v>
      </c>
      <c r="S4505">
        <v>14</v>
      </c>
      <c r="T4505">
        <v>0</v>
      </c>
      <c r="U4505">
        <v>0</v>
      </c>
      <c r="V4505" t="s">
        <v>38</v>
      </c>
      <c r="X4505" t="s">
        <v>39</v>
      </c>
      <c r="Y4505">
        <v>1</v>
      </c>
    </row>
    <row r="4506" spans="1:25">
      <c r="A4506" t="s">
        <v>7</v>
      </c>
      <c r="B4506">
        <v>132590</v>
      </c>
      <c r="C4506" t="str">
        <f t="shared" si="47"/>
        <v>江苏132590</v>
      </c>
      <c r="D4506">
        <v>515</v>
      </c>
      <c r="E4506">
        <v>82255505</v>
      </c>
      <c r="F4506" t="s">
        <v>3198</v>
      </c>
      <c r="G4506" t="s">
        <v>94</v>
      </c>
      <c r="H4506" t="str">
        <f>VLOOKUP(C4506,[1]Sheet1!$C:$H,6,0)</f>
        <v>签单</v>
      </c>
      <c r="I4506" t="s">
        <v>1</v>
      </c>
      <c r="J4506" t="s">
        <v>167</v>
      </c>
      <c r="K4506" s="2">
        <v>42533.6843518519</v>
      </c>
      <c r="L4506">
        <v>1</v>
      </c>
      <c r="M4506">
        <v>0</v>
      </c>
      <c r="N4506">
        <v>0</v>
      </c>
      <c r="O4506" t="s">
        <v>38</v>
      </c>
      <c r="P4506">
        <v>4</v>
      </c>
      <c r="Q4506">
        <v>14</v>
      </c>
      <c r="R4506">
        <v>16</v>
      </c>
      <c r="S4506">
        <v>16</v>
      </c>
      <c r="T4506">
        <v>0</v>
      </c>
      <c r="U4506">
        <v>0</v>
      </c>
      <c r="V4506" t="s">
        <v>38</v>
      </c>
      <c r="X4506" t="s">
        <v>39</v>
      </c>
      <c r="Y4506">
        <v>1</v>
      </c>
    </row>
    <row r="4507" spans="1:25">
      <c r="A4507" t="s">
        <v>7</v>
      </c>
      <c r="B4507">
        <v>132588</v>
      </c>
      <c r="C4507" t="str">
        <f t="shared" si="47"/>
        <v>江苏132588</v>
      </c>
      <c r="D4507">
        <v>515</v>
      </c>
      <c r="E4507">
        <v>82255936</v>
      </c>
      <c r="F4507" t="s">
        <v>3198</v>
      </c>
      <c r="G4507" t="s">
        <v>94</v>
      </c>
      <c r="H4507" t="str">
        <f>VLOOKUP(C4507,[1]Sheet1!$C:$H,6,0)</f>
        <v>签单</v>
      </c>
      <c r="I4507" t="s">
        <v>1</v>
      </c>
      <c r="J4507" t="s">
        <v>167</v>
      </c>
      <c r="K4507" s="2">
        <v>42533.6555787037</v>
      </c>
      <c r="L4507">
        <v>1</v>
      </c>
      <c r="M4507">
        <v>0</v>
      </c>
      <c r="N4507">
        <v>0</v>
      </c>
      <c r="O4507" t="s">
        <v>38</v>
      </c>
      <c r="P4507">
        <v>2</v>
      </c>
      <c r="Q4507">
        <v>32</v>
      </c>
      <c r="R4507">
        <v>32</v>
      </c>
      <c r="S4507">
        <v>36</v>
      </c>
      <c r="T4507">
        <v>0</v>
      </c>
      <c r="U4507">
        <v>0</v>
      </c>
      <c r="V4507" t="s">
        <v>38</v>
      </c>
      <c r="X4507" t="s">
        <v>39</v>
      </c>
      <c r="Y4507">
        <v>1</v>
      </c>
    </row>
    <row r="4508" spans="1:25">
      <c r="A4508" t="s">
        <v>7</v>
      </c>
      <c r="B4508">
        <v>132587</v>
      </c>
      <c r="C4508" t="str">
        <f t="shared" si="47"/>
        <v>江苏132587</v>
      </c>
      <c r="D4508">
        <v>515</v>
      </c>
      <c r="E4508">
        <v>82255512</v>
      </c>
      <c r="F4508" t="s">
        <v>3198</v>
      </c>
      <c r="G4508" t="s">
        <v>94</v>
      </c>
      <c r="H4508" t="str">
        <f>VLOOKUP(C4508,[1]Sheet1!$C:$H,6,0)</f>
        <v>签单</v>
      </c>
      <c r="I4508" t="s">
        <v>1</v>
      </c>
      <c r="J4508" t="s">
        <v>167</v>
      </c>
      <c r="K4508" s="2">
        <v>42533.6525578704</v>
      </c>
      <c r="L4508">
        <v>1</v>
      </c>
      <c r="M4508">
        <v>0</v>
      </c>
      <c r="N4508">
        <v>0</v>
      </c>
      <c r="O4508" t="s">
        <v>38</v>
      </c>
      <c r="P4508">
        <v>20</v>
      </c>
      <c r="Q4508">
        <v>36</v>
      </c>
      <c r="R4508">
        <v>49</v>
      </c>
      <c r="S4508">
        <v>38</v>
      </c>
      <c r="T4508">
        <v>0</v>
      </c>
      <c r="U4508">
        <v>0</v>
      </c>
      <c r="V4508" t="s">
        <v>38</v>
      </c>
      <c r="X4508" t="s">
        <v>39</v>
      </c>
      <c r="Y4508">
        <v>1</v>
      </c>
    </row>
    <row r="4509" spans="1:25">
      <c r="A4509" t="s">
        <v>7</v>
      </c>
      <c r="B4509">
        <v>132586</v>
      </c>
      <c r="C4509" t="str">
        <f t="shared" si="47"/>
        <v>江苏132586</v>
      </c>
      <c r="D4509">
        <v>515</v>
      </c>
      <c r="E4509">
        <v>82255113</v>
      </c>
      <c r="F4509" t="s">
        <v>3198</v>
      </c>
      <c r="G4509" t="s">
        <v>94</v>
      </c>
      <c r="H4509" t="str">
        <f>VLOOKUP(C4509,[1]Sheet1!$C:$H,6,0)</f>
        <v>签单</v>
      </c>
      <c r="I4509" t="s">
        <v>1</v>
      </c>
      <c r="J4509" t="s">
        <v>167</v>
      </c>
      <c r="K4509" s="2">
        <v>42533.6500115741</v>
      </c>
      <c r="L4509">
        <v>1</v>
      </c>
      <c r="M4509">
        <v>0</v>
      </c>
      <c r="N4509">
        <v>0</v>
      </c>
      <c r="O4509" t="s">
        <v>38</v>
      </c>
      <c r="P4509">
        <v>1</v>
      </c>
      <c r="Q4509">
        <v>5</v>
      </c>
      <c r="R4509">
        <v>5</v>
      </c>
      <c r="S4509">
        <v>7</v>
      </c>
      <c r="T4509">
        <v>0</v>
      </c>
      <c r="U4509">
        <v>0</v>
      </c>
      <c r="V4509" t="s">
        <v>38</v>
      </c>
      <c r="X4509" t="s">
        <v>39</v>
      </c>
      <c r="Y4509">
        <v>1</v>
      </c>
    </row>
    <row r="4510" spans="1:25">
      <c r="A4510" t="s">
        <v>7</v>
      </c>
      <c r="B4510">
        <v>132585</v>
      </c>
      <c r="C4510" t="str">
        <f t="shared" si="47"/>
        <v>江苏132585</v>
      </c>
      <c r="D4510">
        <v>515</v>
      </c>
      <c r="E4510">
        <v>82255104</v>
      </c>
      <c r="F4510" t="s">
        <v>3198</v>
      </c>
      <c r="G4510" t="s">
        <v>94</v>
      </c>
      <c r="H4510" t="str">
        <f>VLOOKUP(C4510,[1]Sheet1!$C:$H,6,0)</f>
        <v>签单</v>
      </c>
      <c r="I4510" t="s">
        <v>1</v>
      </c>
      <c r="J4510" t="s">
        <v>167</v>
      </c>
      <c r="K4510" s="2">
        <v>42533.6469444444</v>
      </c>
      <c r="L4510">
        <v>1</v>
      </c>
      <c r="M4510">
        <v>0</v>
      </c>
      <c r="N4510">
        <v>0</v>
      </c>
      <c r="O4510" t="s">
        <v>38</v>
      </c>
      <c r="P4510">
        <v>0</v>
      </c>
      <c r="Q4510">
        <v>21</v>
      </c>
      <c r="R4510">
        <v>23</v>
      </c>
      <c r="S4510">
        <v>23</v>
      </c>
      <c r="T4510">
        <v>0</v>
      </c>
      <c r="U4510">
        <v>0</v>
      </c>
      <c r="V4510" t="s">
        <v>38</v>
      </c>
      <c r="X4510" t="s">
        <v>39</v>
      </c>
      <c r="Y4510">
        <v>1</v>
      </c>
    </row>
    <row r="4511" spans="1:25">
      <c r="A4511" t="s">
        <v>7</v>
      </c>
      <c r="B4511">
        <v>132584</v>
      </c>
      <c r="C4511" t="str">
        <f t="shared" si="47"/>
        <v>江苏132584</v>
      </c>
      <c r="D4511">
        <v>515</v>
      </c>
      <c r="E4511">
        <v>82255103</v>
      </c>
      <c r="F4511" t="s">
        <v>3198</v>
      </c>
      <c r="G4511" t="s">
        <v>94</v>
      </c>
      <c r="H4511" t="str">
        <f>VLOOKUP(C4511,[1]Sheet1!$C:$H,6,0)</f>
        <v>签单</v>
      </c>
      <c r="I4511" t="s">
        <v>1</v>
      </c>
      <c r="J4511" t="s">
        <v>167</v>
      </c>
      <c r="K4511" s="2">
        <v>42533.6443171296</v>
      </c>
      <c r="L4511">
        <v>1</v>
      </c>
      <c r="M4511">
        <v>0</v>
      </c>
      <c r="N4511">
        <v>0</v>
      </c>
      <c r="O4511" t="s">
        <v>38</v>
      </c>
      <c r="P4511">
        <v>2</v>
      </c>
      <c r="Q4511">
        <v>12</v>
      </c>
      <c r="R4511">
        <v>13</v>
      </c>
      <c r="S4511">
        <v>12</v>
      </c>
      <c r="T4511">
        <v>0</v>
      </c>
      <c r="U4511">
        <v>0</v>
      </c>
      <c r="V4511" t="s">
        <v>38</v>
      </c>
      <c r="X4511" t="s">
        <v>39</v>
      </c>
      <c r="Y4511">
        <v>1</v>
      </c>
    </row>
    <row r="4512" spans="1:25">
      <c r="A4512" t="s">
        <v>7</v>
      </c>
      <c r="B4512">
        <v>132583</v>
      </c>
      <c r="C4512" t="str">
        <f t="shared" si="47"/>
        <v>江苏132583</v>
      </c>
      <c r="D4512">
        <v>515</v>
      </c>
      <c r="E4512">
        <v>82256043</v>
      </c>
      <c r="F4512" t="s">
        <v>3198</v>
      </c>
      <c r="G4512" t="s">
        <v>94</v>
      </c>
      <c r="H4512" t="str">
        <f>VLOOKUP(C4512,[1]Sheet1!$C:$H,6,0)</f>
        <v>签单</v>
      </c>
      <c r="I4512" t="s">
        <v>1</v>
      </c>
      <c r="J4512" t="s">
        <v>167</v>
      </c>
      <c r="K4512" s="2">
        <v>42533.6415972222</v>
      </c>
      <c r="L4512">
        <v>1</v>
      </c>
      <c r="M4512">
        <v>0</v>
      </c>
      <c r="N4512">
        <v>0</v>
      </c>
      <c r="O4512" t="s">
        <v>38</v>
      </c>
      <c r="P4512">
        <v>6</v>
      </c>
      <c r="Q4512">
        <v>9</v>
      </c>
      <c r="R4512">
        <v>12</v>
      </c>
      <c r="S4512">
        <v>10</v>
      </c>
      <c r="T4512">
        <v>0</v>
      </c>
      <c r="U4512">
        <v>0</v>
      </c>
      <c r="V4512" t="s">
        <v>38</v>
      </c>
      <c r="X4512" t="s">
        <v>39</v>
      </c>
      <c r="Y4512">
        <v>1</v>
      </c>
    </row>
    <row r="4513" spans="1:25">
      <c r="A4513" t="s">
        <v>7</v>
      </c>
      <c r="B4513">
        <v>132582</v>
      </c>
      <c r="C4513" t="str">
        <f t="shared" si="47"/>
        <v>江苏132582</v>
      </c>
      <c r="D4513">
        <v>515</v>
      </c>
      <c r="E4513">
        <v>87167996</v>
      </c>
      <c r="F4513" t="s">
        <v>3198</v>
      </c>
      <c r="G4513" t="s">
        <v>3502</v>
      </c>
      <c r="H4513" t="str">
        <f>VLOOKUP(C4513,[1]Sheet1!$C:$H,6,0)</f>
        <v>签单</v>
      </c>
      <c r="I4513" t="s">
        <v>1</v>
      </c>
      <c r="J4513" t="s">
        <v>167</v>
      </c>
      <c r="K4513" s="2">
        <v>42533.6394097222</v>
      </c>
      <c r="L4513">
        <v>1</v>
      </c>
      <c r="M4513">
        <v>0</v>
      </c>
      <c r="N4513">
        <v>0</v>
      </c>
      <c r="O4513" t="s">
        <v>46</v>
      </c>
      <c r="P4513">
        <v>9</v>
      </c>
      <c r="Q4513">
        <v>34</v>
      </c>
      <c r="R4513">
        <v>24</v>
      </c>
      <c r="S4513">
        <v>22</v>
      </c>
      <c r="T4513">
        <v>0</v>
      </c>
      <c r="U4513">
        <v>0</v>
      </c>
      <c r="V4513" t="s">
        <v>46</v>
      </c>
      <c r="X4513" t="s">
        <v>39</v>
      </c>
      <c r="Y4513">
        <v>1</v>
      </c>
    </row>
    <row r="4514" spans="1:25">
      <c r="A4514" t="s">
        <v>7</v>
      </c>
      <c r="B4514">
        <v>132581</v>
      </c>
      <c r="C4514" t="str">
        <f t="shared" si="47"/>
        <v>江苏132581</v>
      </c>
      <c r="D4514">
        <v>515</v>
      </c>
      <c r="E4514">
        <v>82257010</v>
      </c>
      <c r="F4514" t="s">
        <v>3198</v>
      </c>
      <c r="G4514" t="s">
        <v>94</v>
      </c>
      <c r="H4514" t="str">
        <f>VLOOKUP(C4514,[1]Sheet1!$C:$H,6,0)</f>
        <v>签单</v>
      </c>
      <c r="I4514" t="s">
        <v>1</v>
      </c>
      <c r="J4514" t="s">
        <v>167</v>
      </c>
      <c r="K4514" s="2">
        <v>42533.6369097222</v>
      </c>
      <c r="L4514">
        <v>1</v>
      </c>
      <c r="M4514">
        <v>0</v>
      </c>
      <c r="N4514">
        <v>0</v>
      </c>
      <c r="O4514" t="s">
        <v>38</v>
      </c>
      <c r="P4514">
        <v>1</v>
      </c>
      <c r="Q4514">
        <v>4</v>
      </c>
      <c r="R4514">
        <v>4</v>
      </c>
      <c r="S4514">
        <v>4</v>
      </c>
      <c r="T4514">
        <v>0</v>
      </c>
      <c r="U4514">
        <v>0</v>
      </c>
      <c r="V4514" t="s">
        <v>38</v>
      </c>
      <c r="X4514" t="s">
        <v>39</v>
      </c>
      <c r="Y4514">
        <v>1</v>
      </c>
    </row>
    <row r="4515" spans="1:25">
      <c r="A4515" t="s">
        <v>7</v>
      </c>
      <c r="B4515">
        <v>132580</v>
      </c>
      <c r="C4515" t="str">
        <f t="shared" si="47"/>
        <v>江苏132580</v>
      </c>
      <c r="D4515">
        <v>515</v>
      </c>
      <c r="E4515">
        <v>82256031</v>
      </c>
      <c r="F4515" t="s">
        <v>3198</v>
      </c>
      <c r="G4515" t="s">
        <v>94</v>
      </c>
      <c r="H4515" t="str">
        <f>VLOOKUP(C4515,[1]Sheet1!$C:$H,6,0)</f>
        <v>签单</v>
      </c>
      <c r="I4515" t="s">
        <v>1</v>
      </c>
      <c r="J4515" t="s">
        <v>167</v>
      </c>
      <c r="K4515" s="2">
        <v>42533.6342824074</v>
      </c>
      <c r="L4515">
        <v>1</v>
      </c>
      <c r="M4515">
        <v>0</v>
      </c>
      <c r="N4515">
        <v>0</v>
      </c>
      <c r="O4515" t="s">
        <v>38</v>
      </c>
      <c r="P4515">
        <v>5</v>
      </c>
      <c r="Q4515">
        <v>19</v>
      </c>
      <c r="R4515">
        <v>23</v>
      </c>
      <c r="S4515">
        <v>19</v>
      </c>
      <c r="T4515">
        <v>0</v>
      </c>
      <c r="U4515">
        <v>0</v>
      </c>
      <c r="V4515" t="s">
        <v>38</v>
      </c>
      <c r="X4515" t="s">
        <v>39</v>
      </c>
      <c r="Y4515">
        <v>1</v>
      </c>
    </row>
    <row r="4516" spans="1:25">
      <c r="A4516" t="s">
        <v>7</v>
      </c>
      <c r="B4516">
        <v>132579</v>
      </c>
      <c r="C4516" t="str">
        <f t="shared" si="47"/>
        <v>江苏132579</v>
      </c>
      <c r="D4516">
        <v>515</v>
      </c>
      <c r="E4516">
        <v>87090041</v>
      </c>
      <c r="F4516" t="s">
        <v>3198</v>
      </c>
      <c r="G4516" t="s">
        <v>94</v>
      </c>
      <c r="H4516" t="str">
        <f>VLOOKUP(C4516,[1]Sheet1!$C:$H,6,0)</f>
        <v>签单</v>
      </c>
      <c r="I4516" t="s">
        <v>1</v>
      </c>
      <c r="J4516" t="s">
        <v>167</v>
      </c>
      <c r="K4516" s="2">
        <v>42533.6294328704</v>
      </c>
      <c r="L4516">
        <v>1</v>
      </c>
      <c r="M4516">
        <v>0</v>
      </c>
      <c r="N4516">
        <v>0</v>
      </c>
      <c r="O4516" t="s">
        <v>38</v>
      </c>
      <c r="P4516">
        <v>11</v>
      </c>
      <c r="Q4516">
        <v>63</v>
      </c>
      <c r="R4516">
        <v>69</v>
      </c>
      <c r="S4516">
        <v>82</v>
      </c>
      <c r="T4516">
        <v>0</v>
      </c>
      <c r="U4516">
        <v>0</v>
      </c>
      <c r="V4516" t="s">
        <v>38</v>
      </c>
      <c r="X4516" t="s">
        <v>39</v>
      </c>
      <c r="Y4516">
        <v>1</v>
      </c>
    </row>
    <row r="4517" spans="1:25">
      <c r="A4517" t="s">
        <v>7</v>
      </c>
      <c r="B4517">
        <v>132578</v>
      </c>
      <c r="C4517" t="str">
        <f t="shared" si="47"/>
        <v>江苏132578</v>
      </c>
      <c r="D4517">
        <v>515</v>
      </c>
      <c r="E4517">
        <v>82256041</v>
      </c>
      <c r="F4517" t="s">
        <v>3198</v>
      </c>
      <c r="G4517" t="s">
        <v>94</v>
      </c>
      <c r="H4517" t="str">
        <f>VLOOKUP(C4517,[1]Sheet1!$C:$H,6,0)</f>
        <v>签单</v>
      </c>
      <c r="I4517" t="s">
        <v>1</v>
      </c>
      <c r="J4517" t="s">
        <v>167</v>
      </c>
      <c r="K4517" s="2">
        <v>42533.6267592593</v>
      </c>
      <c r="L4517">
        <v>1</v>
      </c>
      <c r="M4517">
        <v>0</v>
      </c>
      <c r="N4517">
        <v>0</v>
      </c>
      <c r="O4517" t="s">
        <v>38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 t="s">
        <v>38</v>
      </c>
      <c r="X4517" t="s">
        <v>39</v>
      </c>
      <c r="Y4517">
        <v>1</v>
      </c>
    </row>
    <row r="4518" spans="1:25">
      <c r="A4518" t="s">
        <v>7</v>
      </c>
      <c r="B4518">
        <v>132577</v>
      </c>
      <c r="C4518" t="str">
        <f t="shared" si="47"/>
        <v>江苏132577</v>
      </c>
      <c r="D4518">
        <v>515</v>
      </c>
      <c r="E4518">
        <v>82256021</v>
      </c>
      <c r="F4518" t="s">
        <v>3198</v>
      </c>
      <c r="G4518" t="s">
        <v>94</v>
      </c>
      <c r="H4518" t="str">
        <f>VLOOKUP(C4518,[1]Sheet1!$C:$H,6,0)</f>
        <v>签单</v>
      </c>
      <c r="I4518" t="s">
        <v>1</v>
      </c>
      <c r="J4518" t="s">
        <v>167</v>
      </c>
      <c r="K4518" s="2">
        <v>42533.6253009259</v>
      </c>
      <c r="L4518">
        <v>1</v>
      </c>
      <c r="M4518">
        <v>0</v>
      </c>
      <c r="N4518">
        <v>0</v>
      </c>
      <c r="O4518" t="s">
        <v>38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 t="s">
        <v>38</v>
      </c>
      <c r="X4518" t="s">
        <v>39</v>
      </c>
      <c r="Y4518">
        <v>1</v>
      </c>
    </row>
    <row r="4519" spans="1:25">
      <c r="A4519" t="s">
        <v>7</v>
      </c>
      <c r="B4519">
        <v>132576</v>
      </c>
      <c r="C4519" t="str">
        <f t="shared" si="47"/>
        <v>江苏132576</v>
      </c>
      <c r="D4519">
        <v>515</v>
      </c>
      <c r="E4519">
        <v>82255805</v>
      </c>
      <c r="F4519" t="s">
        <v>3198</v>
      </c>
      <c r="G4519" t="s">
        <v>94</v>
      </c>
      <c r="H4519" t="str">
        <f>VLOOKUP(C4519,[1]Sheet1!$C:$H,6,0)</f>
        <v>签单</v>
      </c>
      <c r="I4519" t="s">
        <v>1</v>
      </c>
      <c r="J4519" t="s">
        <v>167</v>
      </c>
      <c r="K4519" s="2">
        <v>42533.4921643519</v>
      </c>
      <c r="L4519">
        <v>1</v>
      </c>
      <c r="M4519">
        <v>0</v>
      </c>
      <c r="N4519">
        <v>0</v>
      </c>
      <c r="O4519" t="s">
        <v>38</v>
      </c>
      <c r="P4519">
        <v>3</v>
      </c>
      <c r="Q4519">
        <v>14</v>
      </c>
      <c r="R4519">
        <v>15</v>
      </c>
      <c r="S4519">
        <v>15</v>
      </c>
      <c r="T4519">
        <v>0</v>
      </c>
      <c r="U4519">
        <v>0</v>
      </c>
      <c r="V4519" t="s">
        <v>38</v>
      </c>
      <c r="X4519" t="s">
        <v>39</v>
      </c>
      <c r="Y4519">
        <v>1</v>
      </c>
    </row>
    <row r="4520" spans="1:25">
      <c r="A4520" t="s">
        <v>7</v>
      </c>
      <c r="B4520">
        <v>132575</v>
      </c>
      <c r="C4520" t="str">
        <f t="shared" si="47"/>
        <v>江苏132575</v>
      </c>
      <c r="D4520">
        <v>515</v>
      </c>
      <c r="E4520">
        <v>82255504</v>
      </c>
      <c r="F4520" t="s">
        <v>3198</v>
      </c>
      <c r="G4520" t="s">
        <v>94</v>
      </c>
      <c r="H4520" t="str">
        <f>VLOOKUP(C4520,[1]Sheet1!$C:$H,6,0)</f>
        <v>签单</v>
      </c>
      <c r="I4520" t="s">
        <v>1</v>
      </c>
      <c r="J4520" t="s">
        <v>167</v>
      </c>
      <c r="K4520" s="2">
        <v>42533.4900694444</v>
      </c>
      <c r="L4520">
        <v>1</v>
      </c>
      <c r="M4520">
        <v>0</v>
      </c>
      <c r="N4520">
        <v>0</v>
      </c>
      <c r="O4520" t="s">
        <v>38</v>
      </c>
      <c r="P4520">
        <v>22</v>
      </c>
      <c r="Q4520">
        <v>173</v>
      </c>
      <c r="R4520">
        <v>180</v>
      </c>
      <c r="S4520">
        <v>179</v>
      </c>
      <c r="T4520">
        <v>0</v>
      </c>
      <c r="U4520">
        <v>0</v>
      </c>
      <c r="V4520" t="s">
        <v>38</v>
      </c>
      <c r="X4520" t="s">
        <v>39</v>
      </c>
      <c r="Y4520">
        <v>1</v>
      </c>
    </row>
    <row r="4521" spans="1:25">
      <c r="A4521" t="s">
        <v>7</v>
      </c>
      <c r="B4521">
        <v>132574</v>
      </c>
      <c r="C4521" t="str">
        <f t="shared" si="47"/>
        <v>江苏132574</v>
      </c>
      <c r="D4521">
        <v>515</v>
      </c>
      <c r="E4521">
        <v>82255820</v>
      </c>
      <c r="F4521" t="s">
        <v>3198</v>
      </c>
      <c r="G4521" t="s">
        <v>94</v>
      </c>
      <c r="H4521" t="str">
        <f>VLOOKUP(C4521,[1]Sheet1!$C:$H,6,0)</f>
        <v>签单</v>
      </c>
      <c r="I4521" t="s">
        <v>1</v>
      </c>
      <c r="J4521" t="s">
        <v>167</v>
      </c>
      <c r="K4521" s="2">
        <v>42533.4897106482</v>
      </c>
      <c r="L4521">
        <v>1</v>
      </c>
      <c r="M4521">
        <v>0</v>
      </c>
      <c r="N4521">
        <v>0</v>
      </c>
      <c r="O4521" t="s">
        <v>38</v>
      </c>
      <c r="P4521">
        <v>4</v>
      </c>
      <c r="Q4521">
        <v>27</v>
      </c>
      <c r="R4521">
        <v>31</v>
      </c>
      <c r="S4521">
        <v>29</v>
      </c>
      <c r="T4521">
        <v>0</v>
      </c>
      <c r="U4521">
        <v>0</v>
      </c>
      <c r="V4521" t="s">
        <v>38</v>
      </c>
      <c r="X4521" t="s">
        <v>39</v>
      </c>
      <c r="Y4521">
        <v>1</v>
      </c>
    </row>
    <row r="4522" spans="1:25">
      <c r="A4522" t="s">
        <v>7</v>
      </c>
      <c r="B4522">
        <v>132573</v>
      </c>
      <c r="C4522" t="str">
        <f t="shared" si="47"/>
        <v>江苏132573</v>
      </c>
      <c r="D4522">
        <v>515</v>
      </c>
      <c r="E4522">
        <v>82255803</v>
      </c>
      <c r="F4522" t="s">
        <v>3198</v>
      </c>
      <c r="G4522" t="s">
        <v>94</v>
      </c>
      <c r="H4522" t="str">
        <f>VLOOKUP(C4522,[1]Sheet1!$C:$H,6,0)</f>
        <v>签单</v>
      </c>
      <c r="I4522" t="s">
        <v>1</v>
      </c>
      <c r="J4522" t="s">
        <v>167</v>
      </c>
      <c r="K4522" s="2">
        <v>42533.4854861111</v>
      </c>
      <c r="L4522">
        <v>1</v>
      </c>
      <c r="M4522">
        <v>0</v>
      </c>
      <c r="N4522">
        <v>0</v>
      </c>
      <c r="O4522" t="s">
        <v>38</v>
      </c>
      <c r="P4522">
        <v>1</v>
      </c>
      <c r="Q4522">
        <v>11</v>
      </c>
      <c r="R4522">
        <v>11</v>
      </c>
      <c r="S4522">
        <v>13</v>
      </c>
      <c r="T4522">
        <v>0</v>
      </c>
      <c r="U4522">
        <v>0</v>
      </c>
      <c r="V4522" t="s">
        <v>38</v>
      </c>
      <c r="X4522" t="s">
        <v>39</v>
      </c>
      <c r="Y4522">
        <v>1</v>
      </c>
    </row>
    <row r="4523" spans="1:25">
      <c r="A4523" t="s">
        <v>7</v>
      </c>
      <c r="B4523">
        <v>132572</v>
      </c>
      <c r="C4523" t="str">
        <f t="shared" si="47"/>
        <v>江苏132572</v>
      </c>
      <c r="D4523">
        <v>515</v>
      </c>
      <c r="E4523">
        <v>82256037</v>
      </c>
      <c r="F4523" t="s">
        <v>3198</v>
      </c>
      <c r="G4523" t="s">
        <v>94</v>
      </c>
      <c r="H4523" t="str">
        <f>VLOOKUP(C4523,[1]Sheet1!$C:$H,6,0)</f>
        <v>签单</v>
      </c>
      <c r="I4523" t="s">
        <v>1</v>
      </c>
      <c r="J4523" t="s">
        <v>167</v>
      </c>
      <c r="K4523" s="2">
        <v>42533.4847106481</v>
      </c>
      <c r="L4523">
        <v>1</v>
      </c>
      <c r="M4523">
        <v>0</v>
      </c>
      <c r="N4523">
        <v>0</v>
      </c>
      <c r="O4523" t="s">
        <v>38</v>
      </c>
      <c r="P4523">
        <v>1</v>
      </c>
      <c r="Q4523">
        <v>4</v>
      </c>
      <c r="R4523">
        <v>5</v>
      </c>
      <c r="S4523">
        <v>4</v>
      </c>
      <c r="T4523">
        <v>0</v>
      </c>
      <c r="U4523">
        <v>0</v>
      </c>
      <c r="V4523" t="s">
        <v>38</v>
      </c>
      <c r="X4523" t="s">
        <v>39</v>
      </c>
      <c r="Y4523">
        <v>1</v>
      </c>
    </row>
    <row r="4524" spans="1:25">
      <c r="A4524" t="s">
        <v>7</v>
      </c>
      <c r="B4524">
        <v>132571</v>
      </c>
      <c r="C4524" t="str">
        <f t="shared" si="47"/>
        <v>江苏132571</v>
      </c>
      <c r="D4524">
        <v>515</v>
      </c>
      <c r="E4524">
        <v>82255817</v>
      </c>
      <c r="F4524" t="s">
        <v>3198</v>
      </c>
      <c r="G4524" t="s">
        <v>94</v>
      </c>
      <c r="H4524" t="str">
        <f>VLOOKUP(C4524,[1]Sheet1!$C:$H,6,0)</f>
        <v>签单</v>
      </c>
      <c r="I4524" t="s">
        <v>1</v>
      </c>
      <c r="J4524" t="s">
        <v>167</v>
      </c>
      <c r="K4524" s="2">
        <v>42533.4832523148</v>
      </c>
      <c r="L4524">
        <v>1</v>
      </c>
      <c r="M4524">
        <v>0</v>
      </c>
      <c r="N4524">
        <v>0</v>
      </c>
      <c r="O4524" t="s">
        <v>38</v>
      </c>
      <c r="P4524">
        <v>5</v>
      </c>
      <c r="Q4524">
        <v>24</v>
      </c>
      <c r="R4524">
        <v>26</v>
      </c>
      <c r="S4524">
        <v>26</v>
      </c>
      <c r="T4524">
        <v>0</v>
      </c>
      <c r="U4524">
        <v>0</v>
      </c>
      <c r="V4524" t="s">
        <v>38</v>
      </c>
      <c r="X4524" t="s">
        <v>39</v>
      </c>
      <c r="Y4524">
        <v>1</v>
      </c>
    </row>
    <row r="4525" spans="1:25">
      <c r="A4525" t="s">
        <v>7</v>
      </c>
      <c r="B4525">
        <v>132570</v>
      </c>
      <c r="C4525" t="str">
        <f t="shared" si="47"/>
        <v>江苏132570</v>
      </c>
      <c r="D4525">
        <v>515</v>
      </c>
      <c r="E4525">
        <v>82255813</v>
      </c>
      <c r="F4525" t="s">
        <v>3198</v>
      </c>
      <c r="G4525" t="s">
        <v>94</v>
      </c>
      <c r="H4525" t="str">
        <f>VLOOKUP(C4525,[1]Sheet1!$C:$H,6,0)</f>
        <v>签单</v>
      </c>
      <c r="I4525" t="s">
        <v>1</v>
      </c>
      <c r="J4525" t="s">
        <v>167</v>
      </c>
      <c r="K4525" s="2">
        <v>42533.4828240741</v>
      </c>
      <c r="L4525">
        <v>1</v>
      </c>
      <c r="M4525">
        <v>0</v>
      </c>
      <c r="N4525">
        <v>0</v>
      </c>
      <c r="O4525" t="s">
        <v>38</v>
      </c>
      <c r="P4525">
        <v>0</v>
      </c>
      <c r="Q4525">
        <v>11</v>
      </c>
      <c r="R4525">
        <v>13</v>
      </c>
      <c r="S4525">
        <v>13</v>
      </c>
      <c r="T4525">
        <v>0</v>
      </c>
      <c r="U4525">
        <v>0</v>
      </c>
      <c r="V4525" t="s">
        <v>38</v>
      </c>
      <c r="X4525" t="s">
        <v>39</v>
      </c>
      <c r="Y4525">
        <v>1</v>
      </c>
    </row>
    <row r="4526" spans="1:25">
      <c r="A4526" t="s">
        <v>7</v>
      </c>
      <c r="B4526">
        <v>132569</v>
      </c>
      <c r="C4526" t="str">
        <f t="shared" si="47"/>
        <v>江苏132569</v>
      </c>
      <c r="D4526">
        <v>515</v>
      </c>
      <c r="E4526">
        <v>82255983</v>
      </c>
      <c r="F4526" t="s">
        <v>3198</v>
      </c>
      <c r="G4526" t="s">
        <v>94</v>
      </c>
      <c r="H4526" t="str">
        <f>VLOOKUP(C4526,[1]Sheet1!$C:$H,6,0)</f>
        <v>签单</v>
      </c>
      <c r="I4526" t="s">
        <v>1</v>
      </c>
      <c r="J4526" t="s">
        <v>167</v>
      </c>
      <c r="K4526" s="2">
        <v>42533.4813194444</v>
      </c>
      <c r="L4526">
        <v>1</v>
      </c>
      <c r="M4526">
        <v>0</v>
      </c>
      <c r="N4526">
        <v>0</v>
      </c>
      <c r="O4526" t="s">
        <v>38</v>
      </c>
      <c r="P4526">
        <v>7</v>
      </c>
      <c r="Q4526">
        <v>18</v>
      </c>
      <c r="R4526">
        <v>20</v>
      </c>
      <c r="S4526">
        <v>22</v>
      </c>
      <c r="T4526">
        <v>0</v>
      </c>
      <c r="U4526">
        <v>0</v>
      </c>
      <c r="V4526" t="s">
        <v>38</v>
      </c>
      <c r="X4526" t="s">
        <v>39</v>
      </c>
      <c r="Y4526">
        <v>1</v>
      </c>
    </row>
    <row r="4527" spans="1:25">
      <c r="A4527" t="s">
        <v>7</v>
      </c>
      <c r="B4527">
        <v>132568</v>
      </c>
      <c r="C4527" t="str">
        <f t="shared" si="47"/>
        <v>江苏132568</v>
      </c>
      <c r="D4527">
        <v>515</v>
      </c>
      <c r="E4527">
        <v>82255106</v>
      </c>
      <c r="F4527" t="s">
        <v>3198</v>
      </c>
      <c r="G4527" t="s">
        <v>94</v>
      </c>
      <c r="H4527" t="str">
        <f>VLOOKUP(C4527,[1]Sheet1!$C:$H,6,0)</f>
        <v>签单</v>
      </c>
      <c r="I4527" t="s">
        <v>1</v>
      </c>
      <c r="J4527" t="s">
        <v>167</v>
      </c>
      <c r="K4527" s="2">
        <v>42533.4794560185</v>
      </c>
      <c r="L4527">
        <v>1</v>
      </c>
      <c r="M4527">
        <v>0</v>
      </c>
      <c r="N4527">
        <v>0</v>
      </c>
      <c r="O4527" t="s">
        <v>38</v>
      </c>
      <c r="P4527">
        <v>61</v>
      </c>
      <c r="Q4527">
        <v>93</v>
      </c>
      <c r="R4527">
        <v>125</v>
      </c>
      <c r="S4527">
        <v>110</v>
      </c>
      <c r="T4527">
        <v>0</v>
      </c>
      <c r="U4527">
        <v>0</v>
      </c>
      <c r="V4527" t="s">
        <v>38</v>
      </c>
      <c r="X4527" t="s">
        <v>39</v>
      </c>
      <c r="Y4527">
        <v>1</v>
      </c>
    </row>
    <row r="4528" spans="1:25">
      <c r="A4528" t="s">
        <v>7</v>
      </c>
      <c r="B4528">
        <v>132567</v>
      </c>
      <c r="C4528" t="str">
        <f t="shared" si="47"/>
        <v>江苏132567</v>
      </c>
      <c r="D4528">
        <v>515</v>
      </c>
      <c r="E4528">
        <v>82255114</v>
      </c>
      <c r="F4528" t="s">
        <v>3198</v>
      </c>
      <c r="G4528" t="s">
        <v>94</v>
      </c>
      <c r="H4528" t="str">
        <f>VLOOKUP(C4528,[1]Sheet1!$C:$H,6,0)</f>
        <v>签单</v>
      </c>
      <c r="I4528" t="s">
        <v>1</v>
      </c>
      <c r="J4528" t="s">
        <v>167</v>
      </c>
      <c r="K4528" s="2">
        <v>42533.4780555556</v>
      </c>
      <c r="L4528">
        <v>1</v>
      </c>
      <c r="M4528">
        <v>0</v>
      </c>
      <c r="N4528">
        <v>0</v>
      </c>
      <c r="O4528" t="s">
        <v>38</v>
      </c>
      <c r="P4528">
        <v>11</v>
      </c>
      <c r="Q4528">
        <v>17</v>
      </c>
      <c r="R4528">
        <v>25</v>
      </c>
      <c r="S4528">
        <v>17</v>
      </c>
      <c r="T4528">
        <v>0</v>
      </c>
      <c r="U4528">
        <v>0</v>
      </c>
      <c r="V4528" t="s">
        <v>38</v>
      </c>
      <c r="X4528" t="s">
        <v>39</v>
      </c>
      <c r="Y4528">
        <v>1</v>
      </c>
    </row>
    <row r="4529" spans="1:25">
      <c r="A4529" t="s">
        <v>7</v>
      </c>
      <c r="B4529">
        <v>132566</v>
      </c>
      <c r="C4529" t="str">
        <f t="shared" si="47"/>
        <v>江苏132566</v>
      </c>
      <c r="D4529">
        <v>515</v>
      </c>
      <c r="E4529">
        <v>82255980</v>
      </c>
      <c r="F4529" t="s">
        <v>3198</v>
      </c>
      <c r="G4529" t="s">
        <v>94</v>
      </c>
      <c r="H4529" t="str">
        <f>VLOOKUP(C4529,[1]Sheet1!$C:$H,6,0)</f>
        <v>签单</v>
      </c>
      <c r="I4529" t="s">
        <v>1</v>
      </c>
      <c r="J4529" t="s">
        <v>167</v>
      </c>
      <c r="K4529" s="2">
        <v>42533.4777199074</v>
      </c>
      <c r="L4529">
        <v>1</v>
      </c>
      <c r="M4529">
        <v>0</v>
      </c>
      <c r="N4529">
        <v>0</v>
      </c>
      <c r="O4529" t="s">
        <v>38</v>
      </c>
      <c r="P4529">
        <v>3</v>
      </c>
      <c r="Q4529">
        <v>6</v>
      </c>
      <c r="R4529">
        <v>7</v>
      </c>
      <c r="S4529">
        <v>8</v>
      </c>
      <c r="T4529">
        <v>0</v>
      </c>
      <c r="U4529">
        <v>0</v>
      </c>
      <c r="V4529" t="s">
        <v>38</v>
      </c>
      <c r="X4529" t="s">
        <v>39</v>
      </c>
      <c r="Y4529">
        <v>1</v>
      </c>
    </row>
    <row r="4530" spans="1:25">
      <c r="A4530" t="s">
        <v>7</v>
      </c>
      <c r="B4530">
        <v>132565</v>
      </c>
      <c r="C4530" t="str">
        <f t="shared" si="47"/>
        <v>江苏132565</v>
      </c>
      <c r="D4530">
        <v>515</v>
      </c>
      <c r="E4530">
        <v>82255409</v>
      </c>
      <c r="F4530" t="s">
        <v>3198</v>
      </c>
      <c r="G4530" t="s">
        <v>94</v>
      </c>
      <c r="H4530" t="str">
        <f>VLOOKUP(C4530,[1]Sheet1!$C:$H,6,0)</f>
        <v>签单</v>
      </c>
      <c r="I4530" t="s">
        <v>1</v>
      </c>
      <c r="J4530" t="s">
        <v>167</v>
      </c>
      <c r="K4530" s="2">
        <v>42533.4762037037</v>
      </c>
      <c r="L4530">
        <v>1</v>
      </c>
      <c r="M4530">
        <v>0</v>
      </c>
      <c r="N4530">
        <v>0</v>
      </c>
      <c r="O4530" t="s">
        <v>38</v>
      </c>
      <c r="P4530">
        <v>0</v>
      </c>
      <c r="Q4530">
        <v>0</v>
      </c>
      <c r="R4530">
        <v>0</v>
      </c>
      <c r="S4530">
        <v>2</v>
      </c>
      <c r="T4530">
        <v>0</v>
      </c>
      <c r="U4530">
        <v>0</v>
      </c>
      <c r="V4530" t="s">
        <v>38</v>
      </c>
      <c r="X4530" t="s">
        <v>39</v>
      </c>
      <c r="Y4530">
        <v>1</v>
      </c>
    </row>
    <row r="4531" spans="1:25">
      <c r="A4531" t="s">
        <v>7</v>
      </c>
      <c r="B4531">
        <v>132564</v>
      </c>
      <c r="C4531" t="str">
        <f t="shared" si="47"/>
        <v>江苏132564</v>
      </c>
      <c r="D4531">
        <v>515</v>
      </c>
      <c r="E4531">
        <v>82255812</v>
      </c>
      <c r="F4531" t="s">
        <v>3198</v>
      </c>
      <c r="G4531" t="s">
        <v>94</v>
      </c>
      <c r="H4531" t="str">
        <f>VLOOKUP(C4531,[1]Sheet1!$C:$H,6,0)</f>
        <v>签单</v>
      </c>
      <c r="I4531" t="s">
        <v>1</v>
      </c>
      <c r="J4531" t="s">
        <v>167</v>
      </c>
      <c r="K4531" s="2">
        <v>42533.4761689815</v>
      </c>
      <c r="L4531">
        <v>1</v>
      </c>
      <c r="M4531">
        <v>0</v>
      </c>
      <c r="N4531">
        <v>0</v>
      </c>
      <c r="O4531" t="s">
        <v>38</v>
      </c>
      <c r="P4531">
        <v>0</v>
      </c>
      <c r="Q4531">
        <v>4</v>
      </c>
      <c r="R4531">
        <v>4</v>
      </c>
      <c r="S4531">
        <v>4</v>
      </c>
      <c r="T4531">
        <v>0</v>
      </c>
      <c r="U4531">
        <v>0</v>
      </c>
      <c r="V4531" t="s">
        <v>38</v>
      </c>
      <c r="X4531" t="s">
        <v>39</v>
      </c>
      <c r="Y4531">
        <v>1</v>
      </c>
    </row>
    <row r="4532" spans="1:25">
      <c r="A4532" t="s">
        <v>7</v>
      </c>
      <c r="B4532">
        <v>132563</v>
      </c>
      <c r="C4532" t="str">
        <f t="shared" si="47"/>
        <v>江苏132563</v>
      </c>
      <c r="D4532">
        <v>515</v>
      </c>
      <c r="E4532">
        <v>82255403</v>
      </c>
      <c r="F4532" t="s">
        <v>3198</v>
      </c>
      <c r="G4532" t="s">
        <v>94</v>
      </c>
      <c r="H4532" t="str">
        <f>VLOOKUP(C4532,[1]Sheet1!$C:$H,6,0)</f>
        <v>签单</v>
      </c>
      <c r="I4532" t="s">
        <v>1</v>
      </c>
      <c r="J4532" t="s">
        <v>167</v>
      </c>
      <c r="K4532" s="2">
        <v>42533.4743055556</v>
      </c>
      <c r="L4532">
        <v>1</v>
      </c>
      <c r="M4532">
        <v>0</v>
      </c>
      <c r="N4532">
        <v>0</v>
      </c>
      <c r="O4532" t="s">
        <v>38</v>
      </c>
      <c r="P4532">
        <v>20</v>
      </c>
      <c r="Q4532">
        <v>29</v>
      </c>
      <c r="R4532">
        <v>38</v>
      </c>
      <c r="S4532">
        <v>33</v>
      </c>
      <c r="T4532">
        <v>0</v>
      </c>
      <c r="U4532">
        <v>0</v>
      </c>
      <c r="V4532" t="s">
        <v>38</v>
      </c>
      <c r="X4532" t="s">
        <v>39</v>
      </c>
      <c r="Y4532">
        <v>1</v>
      </c>
    </row>
    <row r="4533" spans="1:25">
      <c r="A4533" t="s">
        <v>7</v>
      </c>
      <c r="B4533">
        <v>132562</v>
      </c>
      <c r="C4533" t="str">
        <f t="shared" si="47"/>
        <v>江苏132562</v>
      </c>
      <c r="D4533">
        <v>515</v>
      </c>
      <c r="E4533">
        <v>82255402</v>
      </c>
      <c r="F4533" t="s">
        <v>3198</v>
      </c>
      <c r="G4533" t="s">
        <v>94</v>
      </c>
      <c r="H4533" t="str">
        <f>VLOOKUP(C4533,[1]Sheet1!$C:$H,6,0)</f>
        <v>签单</v>
      </c>
      <c r="I4533" t="s">
        <v>1</v>
      </c>
      <c r="J4533" t="s">
        <v>167</v>
      </c>
      <c r="K4533" s="2">
        <v>42533.4724421296</v>
      </c>
      <c r="L4533">
        <v>1</v>
      </c>
      <c r="M4533">
        <v>0</v>
      </c>
      <c r="N4533">
        <v>0</v>
      </c>
      <c r="O4533" t="s">
        <v>38</v>
      </c>
      <c r="P4533">
        <v>0</v>
      </c>
      <c r="Q4533">
        <v>1</v>
      </c>
      <c r="R4533">
        <v>1</v>
      </c>
      <c r="S4533">
        <v>3</v>
      </c>
      <c r="T4533">
        <v>0</v>
      </c>
      <c r="U4533">
        <v>0</v>
      </c>
      <c r="V4533" t="s">
        <v>38</v>
      </c>
      <c r="X4533" t="s">
        <v>39</v>
      </c>
      <c r="Y4533">
        <v>1</v>
      </c>
    </row>
    <row r="4534" spans="1:25">
      <c r="A4534" t="s">
        <v>7</v>
      </c>
      <c r="B4534">
        <v>132561</v>
      </c>
      <c r="C4534" t="str">
        <f t="shared" si="47"/>
        <v>江苏132561</v>
      </c>
      <c r="D4534">
        <v>515</v>
      </c>
      <c r="E4534">
        <v>82255401</v>
      </c>
      <c r="F4534" t="s">
        <v>3198</v>
      </c>
      <c r="G4534" t="s">
        <v>94</v>
      </c>
      <c r="H4534" t="str">
        <f>VLOOKUP(C4534,[1]Sheet1!$C:$H,6,0)</f>
        <v>签单</v>
      </c>
      <c r="I4534" t="s">
        <v>1</v>
      </c>
      <c r="J4534" t="s">
        <v>167</v>
      </c>
      <c r="K4534" s="2">
        <v>42533.4706481481</v>
      </c>
      <c r="L4534">
        <v>1</v>
      </c>
      <c r="M4534">
        <v>0</v>
      </c>
      <c r="N4534">
        <v>0</v>
      </c>
      <c r="O4534" t="s">
        <v>38</v>
      </c>
      <c r="P4534">
        <v>0</v>
      </c>
      <c r="Q4534">
        <v>2</v>
      </c>
      <c r="R4534">
        <v>2</v>
      </c>
      <c r="S4534">
        <v>4</v>
      </c>
      <c r="T4534">
        <v>0</v>
      </c>
      <c r="U4534">
        <v>0</v>
      </c>
      <c r="V4534" t="s">
        <v>38</v>
      </c>
      <c r="X4534" t="s">
        <v>39</v>
      </c>
      <c r="Y4534">
        <v>1</v>
      </c>
    </row>
    <row r="4535" spans="1:25">
      <c r="A4535" t="s">
        <v>7</v>
      </c>
      <c r="B4535">
        <v>132560</v>
      </c>
      <c r="C4535" t="str">
        <f t="shared" si="47"/>
        <v>江苏132560</v>
      </c>
      <c r="D4535">
        <v>515</v>
      </c>
      <c r="E4535">
        <v>82255609</v>
      </c>
      <c r="F4535" t="s">
        <v>3198</v>
      </c>
      <c r="G4535" t="s">
        <v>94</v>
      </c>
      <c r="H4535" t="str">
        <f>VLOOKUP(C4535,[1]Sheet1!$C:$H,6,0)</f>
        <v>签单</v>
      </c>
      <c r="I4535" t="s">
        <v>1</v>
      </c>
      <c r="J4535" t="s">
        <v>167</v>
      </c>
      <c r="K4535" s="2">
        <v>42533.4691435185</v>
      </c>
      <c r="L4535">
        <v>1</v>
      </c>
      <c r="M4535">
        <v>0</v>
      </c>
      <c r="N4535">
        <v>0</v>
      </c>
      <c r="O4535" t="s">
        <v>38</v>
      </c>
      <c r="P4535">
        <v>3</v>
      </c>
      <c r="Q4535">
        <v>6</v>
      </c>
      <c r="R4535">
        <v>7</v>
      </c>
      <c r="S4535">
        <v>8</v>
      </c>
      <c r="T4535">
        <v>0</v>
      </c>
      <c r="U4535">
        <v>0</v>
      </c>
      <c r="V4535" t="s">
        <v>38</v>
      </c>
      <c r="X4535" t="s">
        <v>39</v>
      </c>
      <c r="Y4535">
        <v>1</v>
      </c>
    </row>
    <row r="4536" spans="1:25">
      <c r="A4536" t="s">
        <v>7</v>
      </c>
      <c r="B4536">
        <v>132559</v>
      </c>
      <c r="C4536" t="str">
        <f t="shared" si="47"/>
        <v>江苏132559</v>
      </c>
      <c r="D4536">
        <v>515</v>
      </c>
      <c r="E4536">
        <v>82255690</v>
      </c>
      <c r="F4536" t="s">
        <v>3198</v>
      </c>
      <c r="G4536" t="s">
        <v>94</v>
      </c>
      <c r="H4536" t="str">
        <f>VLOOKUP(C4536,[1]Sheet1!$C:$H,6,0)</f>
        <v>签单</v>
      </c>
      <c r="I4536" t="s">
        <v>1</v>
      </c>
      <c r="J4536" t="s">
        <v>167</v>
      </c>
      <c r="K4536" s="2">
        <v>42533.4676388889</v>
      </c>
      <c r="L4536">
        <v>1</v>
      </c>
      <c r="M4536">
        <v>0</v>
      </c>
      <c r="N4536">
        <v>0</v>
      </c>
      <c r="O4536" t="s">
        <v>38</v>
      </c>
      <c r="P4536">
        <v>2</v>
      </c>
      <c r="Q4536">
        <v>4</v>
      </c>
      <c r="R4536">
        <v>5</v>
      </c>
      <c r="S4536">
        <v>6</v>
      </c>
      <c r="T4536">
        <v>0</v>
      </c>
      <c r="U4536">
        <v>0</v>
      </c>
      <c r="V4536" t="s">
        <v>38</v>
      </c>
      <c r="X4536" t="s">
        <v>39</v>
      </c>
      <c r="Y4536">
        <v>1</v>
      </c>
    </row>
    <row r="4537" spans="1:25">
      <c r="A4537" t="s">
        <v>7</v>
      </c>
      <c r="B4537">
        <v>132558</v>
      </c>
      <c r="C4537" t="str">
        <f t="shared" si="47"/>
        <v>江苏132558</v>
      </c>
      <c r="D4537">
        <v>515</v>
      </c>
      <c r="E4537">
        <v>82255982</v>
      </c>
      <c r="F4537" t="s">
        <v>3198</v>
      </c>
      <c r="G4537" t="s">
        <v>94</v>
      </c>
      <c r="H4537" t="str">
        <f>VLOOKUP(C4537,[1]Sheet1!$C:$H,6,0)</f>
        <v>签单</v>
      </c>
      <c r="I4537" t="s">
        <v>1</v>
      </c>
      <c r="J4537" t="s">
        <v>167</v>
      </c>
      <c r="K4537" s="2">
        <v>42533.4650231482</v>
      </c>
      <c r="L4537">
        <v>1</v>
      </c>
      <c r="M4537">
        <v>0</v>
      </c>
      <c r="N4537">
        <v>0</v>
      </c>
      <c r="O4537" t="s">
        <v>38</v>
      </c>
      <c r="P4537">
        <v>2</v>
      </c>
      <c r="Q4537">
        <v>9</v>
      </c>
      <c r="R4537">
        <v>11</v>
      </c>
      <c r="S4537">
        <v>13</v>
      </c>
      <c r="T4537">
        <v>0</v>
      </c>
      <c r="U4537">
        <v>0</v>
      </c>
      <c r="V4537" t="s">
        <v>38</v>
      </c>
      <c r="X4537" t="s">
        <v>39</v>
      </c>
      <c r="Y4537">
        <v>1</v>
      </c>
    </row>
    <row r="4538" spans="1:25">
      <c r="A4538" t="s">
        <v>7</v>
      </c>
      <c r="B4538">
        <v>132557</v>
      </c>
      <c r="C4538" t="str">
        <f t="shared" si="47"/>
        <v>江苏132557</v>
      </c>
      <c r="D4538">
        <v>515</v>
      </c>
      <c r="E4538">
        <v>82255810</v>
      </c>
      <c r="F4538" t="s">
        <v>3198</v>
      </c>
      <c r="G4538" t="s">
        <v>94</v>
      </c>
      <c r="H4538" t="str">
        <f>VLOOKUP(C4538,[1]Sheet1!$C:$H,6,0)</f>
        <v>签单</v>
      </c>
      <c r="I4538" t="s">
        <v>1</v>
      </c>
      <c r="J4538" t="s">
        <v>167</v>
      </c>
      <c r="K4538" s="2">
        <v>42533.4631134259</v>
      </c>
      <c r="L4538">
        <v>1</v>
      </c>
      <c r="M4538">
        <v>0</v>
      </c>
      <c r="N4538">
        <v>0</v>
      </c>
      <c r="O4538" t="s">
        <v>38</v>
      </c>
      <c r="P4538">
        <v>9</v>
      </c>
      <c r="Q4538">
        <v>35</v>
      </c>
      <c r="R4538">
        <v>39</v>
      </c>
      <c r="S4538">
        <v>39</v>
      </c>
      <c r="T4538">
        <v>0</v>
      </c>
      <c r="U4538">
        <v>0</v>
      </c>
      <c r="V4538" t="s">
        <v>38</v>
      </c>
      <c r="X4538" t="s">
        <v>39</v>
      </c>
      <c r="Y4538">
        <v>1</v>
      </c>
    </row>
    <row r="4539" spans="1:25">
      <c r="A4539" t="s">
        <v>7</v>
      </c>
      <c r="B4539">
        <v>132556</v>
      </c>
      <c r="C4539" t="str">
        <f t="shared" si="47"/>
        <v>江苏132556</v>
      </c>
      <c r="D4539">
        <v>515</v>
      </c>
      <c r="E4539">
        <v>82255419</v>
      </c>
      <c r="F4539" t="s">
        <v>3198</v>
      </c>
      <c r="G4539" t="s">
        <v>94</v>
      </c>
      <c r="H4539" t="str">
        <f>VLOOKUP(C4539,[1]Sheet1!$C:$H,6,0)</f>
        <v>签单</v>
      </c>
      <c r="I4539" t="s">
        <v>1</v>
      </c>
      <c r="J4539" t="s">
        <v>167</v>
      </c>
      <c r="K4539" s="2">
        <v>42533.4624074074</v>
      </c>
      <c r="L4539">
        <v>1</v>
      </c>
      <c r="M4539">
        <v>0</v>
      </c>
      <c r="N4539">
        <v>0</v>
      </c>
      <c r="O4539" t="s">
        <v>38</v>
      </c>
      <c r="P4539">
        <v>0</v>
      </c>
      <c r="Q4539">
        <v>8</v>
      </c>
      <c r="R4539">
        <v>8</v>
      </c>
      <c r="S4539">
        <v>8</v>
      </c>
      <c r="T4539">
        <v>0</v>
      </c>
      <c r="U4539">
        <v>0</v>
      </c>
      <c r="V4539" t="s">
        <v>38</v>
      </c>
      <c r="X4539" t="s">
        <v>39</v>
      </c>
      <c r="Y4539">
        <v>1</v>
      </c>
    </row>
    <row r="4540" spans="1:25">
      <c r="A4540" t="s">
        <v>7</v>
      </c>
      <c r="B4540">
        <v>132555</v>
      </c>
      <c r="C4540" t="str">
        <f t="shared" si="47"/>
        <v>江苏132555</v>
      </c>
      <c r="D4540">
        <v>515</v>
      </c>
      <c r="E4540">
        <v>82255102</v>
      </c>
      <c r="F4540" t="s">
        <v>3198</v>
      </c>
      <c r="G4540" t="s">
        <v>94</v>
      </c>
      <c r="H4540" t="str">
        <f>VLOOKUP(C4540,[1]Sheet1!$C:$H,6,0)</f>
        <v>签单</v>
      </c>
      <c r="I4540" t="s">
        <v>1</v>
      </c>
      <c r="J4540" t="s">
        <v>167</v>
      </c>
      <c r="K4540" s="2">
        <v>42533.4616666667</v>
      </c>
      <c r="L4540">
        <v>1</v>
      </c>
      <c r="M4540">
        <v>0</v>
      </c>
      <c r="N4540">
        <v>0</v>
      </c>
      <c r="O4540" t="s">
        <v>38</v>
      </c>
      <c r="P4540">
        <v>24</v>
      </c>
      <c r="Q4540">
        <v>70</v>
      </c>
      <c r="R4540">
        <v>80</v>
      </c>
      <c r="S4540">
        <v>72</v>
      </c>
      <c r="T4540">
        <v>0</v>
      </c>
      <c r="U4540">
        <v>0</v>
      </c>
      <c r="V4540" t="s">
        <v>38</v>
      </c>
      <c r="X4540" t="s">
        <v>39</v>
      </c>
      <c r="Y4540">
        <v>1</v>
      </c>
    </row>
    <row r="4541" spans="1:25">
      <c r="A4541" t="s">
        <v>7</v>
      </c>
      <c r="B4541">
        <v>132554</v>
      </c>
      <c r="C4541" t="str">
        <f t="shared" si="47"/>
        <v>江苏132554</v>
      </c>
      <c r="D4541">
        <v>515</v>
      </c>
      <c r="E4541">
        <v>82255981</v>
      </c>
      <c r="F4541" t="s">
        <v>3198</v>
      </c>
      <c r="G4541" t="s">
        <v>94</v>
      </c>
      <c r="H4541" t="str">
        <f>VLOOKUP(C4541,[1]Sheet1!$C:$H,6,0)</f>
        <v>签单</v>
      </c>
      <c r="I4541" t="s">
        <v>1</v>
      </c>
      <c r="J4541" t="s">
        <v>167</v>
      </c>
      <c r="K4541" s="2">
        <v>42533.460162037</v>
      </c>
      <c r="L4541">
        <v>1</v>
      </c>
      <c r="M4541">
        <v>0</v>
      </c>
      <c r="N4541">
        <v>0</v>
      </c>
      <c r="O4541" t="s">
        <v>38</v>
      </c>
      <c r="P4541">
        <v>2</v>
      </c>
      <c r="Q4541">
        <v>9</v>
      </c>
      <c r="R4541">
        <v>9</v>
      </c>
      <c r="S4541">
        <v>9</v>
      </c>
      <c r="T4541">
        <v>0</v>
      </c>
      <c r="U4541">
        <v>0</v>
      </c>
      <c r="V4541" t="s">
        <v>38</v>
      </c>
      <c r="X4541" t="s">
        <v>39</v>
      </c>
      <c r="Y4541">
        <v>1</v>
      </c>
    </row>
    <row r="4542" spans="1:25">
      <c r="A4542" t="s">
        <v>7</v>
      </c>
      <c r="B4542">
        <v>132553</v>
      </c>
      <c r="C4542" t="str">
        <f t="shared" si="47"/>
        <v>江苏132553</v>
      </c>
      <c r="D4542">
        <v>515</v>
      </c>
      <c r="E4542">
        <v>82255120</v>
      </c>
      <c r="F4542" t="s">
        <v>3198</v>
      </c>
      <c r="G4542" t="s">
        <v>94</v>
      </c>
      <c r="H4542" t="str">
        <f>VLOOKUP(C4542,[1]Sheet1!$C:$H,6,0)</f>
        <v>签单</v>
      </c>
      <c r="I4542" t="s">
        <v>1</v>
      </c>
      <c r="J4542" t="s">
        <v>167</v>
      </c>
      <c r="K4542" s="2">
        <v>42533.4596875</v>
      </c>
      <c r="L4542">
        <v>1</v>
      </c>
      <c r="M4542">
        <v>0</v>
      </c>
      <c r="N4542">
        <v>0</v>
      </c>
      <c r="O4542" t="s">
        <v>38</v>
      </c>
      <c r="P4542">
        <v>3</v>
      </c>
      <c r="Q4542">
        <v>5</v>
      </c>
      <c r="R4542">
        <v>7</v>
      </c>
      <c r="S4542">
        <v>9</v>
      </c>
      <c r="T4542">
        <v>0</v>
      </c>
      <c r="U4542">
        <v>0</v>
      </c>
      <c r="V4542" t="s">
        <v>38</v>
      </c>
      <c r="X4542" t="s">
        <v>39</v>
      </c>
      <c r="Y4542">
        <v>1</v>
      </c>
    </row>
    <row r="4543" spans="1:25">
      <c r="A4543" t="s">
        <v>7</v>
      </c>
      <c r="B4543">
        <v>132552</v>
      </c>
      <c r="C4543" t="str">
        <f t="shared" si="47"/>
        <v>江苏132552</v>
      </c>
      <c r="D4543">
        <v>515</v>
      </c>
      <c r="E4543">
        <v>82255616</v>
      </c>
      <c r="F4543" t="s">
        <v>3198</v>
      </c>
      <c r="G4543" t="s">
        <v>94</v>
      </c>
      <c r="H4543" t="str">
        <f>VLOOKUP(C4543,[1]Sheet1!$C:$H,6,0)</f>
        <v>签单</v>
      </c>
      <c r="I4543" t="s">
        <v>1</v>
      </c>
      <c r="J4543" t="s">
        <v>167</v>
      </c>
      <c r="K4543" s="2">
        <v>42533.4582986111</v>
      </c>
      <c r="L4543">
        <v>1</v>
      </c>
      <c r="M4543">
        <v>0</v>
      </c>
      <c r="N4543">
        <v>0</v>
      </c>
      <c r="O4543" t="s">
        <v>38</v>
      </c>
      <c r="P4543">
        <v>5</v>
      </c>
      <c r="Q4543">
        <v>23</v>
      </c>
      <c r="R4543">
        <v>27</v>
      </c>
      <c r="S4543">
        <v>28</v>
      </c>
      <c r="T4543">
        <v>0</v>
      </c>
      <c r="U4543">
        <v>0</v>
      </c>
      <c r="V4543" t="s">
        <v>38</v>
      </c>
      <c r="X4543" t="s">
        <v>39</v>
      </c>
      <c r="Y4543">
        <v>1</v>
      </c>
    </row>
    <row r="4544" spans="1:25">
      <c r="A4544" t="s">
        <v>7</v>
      </c>
      <c r="B4544">
        <v>132551</v>
      </c>
      <c r="C4544" t="str">
        <f t="shared" si="47"/>
        <v>江苏132551</v>
      </c>
      <c r="D4544">
        <v>515</v>
      </c>
      <c r="E4544">
        <v>82255101</v>
      </c>
      <c r="F4544" t="s">
        <v>3198</v>
      </c>
      <c r="G4544" t="s">
        <v>94</v>
      </c>
      <c r="H4544" t="str">
        <f>VLOOKUP(C4544,[1]Sheet1!$C:$H,6,0)</f>
        <v>签单</v>
      </c>
      <c r="I4544" t="s">
        <v>1</v>
      </c>
      <c r="J4544" t="s">
        <v>167</v>
      </c>
      <c r="K4544" s="2">
        <v>42533.4564351852</v>
      </c>
      <c r="L4544">
        <v>1</v>
      </c>
      <c r="M4544">
        <v>0</v>
      </c>
      <c r="N4544">
        <v>0</v>
      </c>
      <c r="O4544" t="s">
        <v>38</v>
      </c>
      <c r="P4544">
        <v>3</v>
      </c>
      <c r="Q4544">
        <v>9</v>
      </c>
      <c r="R4544">
        <v>10</v>
      </c>
      <c r="S4544">
        <v>13</v>
      </c>
      <c r="T4544">
        <v>0</v>
      </c>
      <c r="U4544">
        <v>0</v>
      </c>
      <c r="V4544" t="s">
        <v>38</v>
      </c>
      <c r="X4544" t="s">
        <v>39</v>
      </c>
      <c r="Y4544">
        <v>1</v>
      </c>
    </row>
    <row r="4545" spans="1:25">
      <c r="A4545" t="s">
        <v>7</v>
      </c>
      <c r="B4545">
        <v>132550</v>
      </c>
      <c r="C4545" t="str">
        <f t="shared" si="47"/>
        <v>江苏132550</v>
      </c>
      <c r="D4545">
        <v>515</v>
      </c>
      <c r="E4545">
        <v>82255116</v>
      </c>
      <c r="F4545" t="s">
        <v>3198</v>
      </c>
      <c r="G4545" t="s">
        <v>94</v>
      </c>
      <c r="H4545" t="str">
        <f>VLOOKUP(C4545,[1]Sheet1!$C:$H,6,0)</f>
        <v>签单</v>
      </c>
      <c r="I4545" t="s">
        <v>1</v>
      </c>
      <c r="J4545" t="s">
        <v>167</v>
      </c>
      <c r="K4545" s="2">
        <v>42533.4546412037</v>
      </c>
      <c r="L4545">
        <v>1</v>
      </c>
      <c r="M4545">
        <v>0</v>
      </c>
      <c r="N4545">
        <v>0</v>
      </c>
      <c r="O4545" t="s">
        <v>38</v>
      </c>
      <c r="P4545">
        <v>4</v>
      </c>
      <c r="Q4545">
        <v>4</v>
      </c>
      <c r="R4545">
        <v>7</v>
      </c>
      <c r="S4545">
        <v>6</v>
      </c>
      <c r="T4545">
        <v>0</v>
      </c>
      <c r="U4545">
        <v>0</v>
      </c>
      <c r="V4545" t="s">
        <v>38</v>
      </c>
      <c r="X4545" t="s">
        <v>39</v>
      </c>
      <c r="Y4545">
        <v>1</v>
      </c>
    </row>
    <row r="4546" spans="1:25">
      <c r="A4546" t="s">
        <v>7</v>
      </c>
      <c r="B4546">
        <v>132549</v>
      </c>
      <c r="C4546" t="str">
        <f t="shared" si="47"/>
        <v>江苏132549</v>
      </c>
      <c r="D4546">
        <v>515</v>
      </c>
      <c r="E4546">
        <v>82255405</v>
      </c>
      <c r="F4546" t="s">
        <v>3198</v>
      </c>
      <c r="G4546" t="s">
        <v>94</v>
      </c>
      <c r="H4546" t="str">
        <f>VLOOKUP(C4546,[1]Sheet1!$C:$H,6,0)</f>
        <v>签单</v>
      </c>
      <c r="I4546" t="s">
        <v>1</v>
      </c>
      <c r="J4546" t="s">
        <v>167</v>
      </c>
      <c r="K4546" s="2">
        <v>42533.4522569444</v>
      </c>
      <c r="L4546">
        <v>1</v>
      </c>
      <c r="M4546">
        <v>0</v>
      </c>
      <c r="N4546">
        <v>0</v>
      </c>
      <c r="O4546" t="s">
        <v>46</v>
      </c>
      <c r="P4546">
        <v>11</v>
      </c>
      <c r="Q4546">
        <v>24</v>
      </c>
      <c r="R4546">
        <v>21</v>
      </c>
      <c r="S4546">
        <v>16</v>
      </c>
      <c r="T4546">
        <v>0</v>
      </c>
      <c r="U4546">
        <v>0</v>
      </c>
      <c r="V4546" t="s">
        <v>38</v>
      </c>
      <c r="X4546" t="s">
        <v>39</v>
      </c>
      <c r="Y4546">
        <v>1</v>
      </c>
    </row>
    <row r="4547" spans="1:25">
      <c r="A4547" t="s">
        <v>7</v>
      </c>
      <c r="B4547">
        <v>132547</v>
      </c>
      <c r="C4547" t="str">
        <f t="shared" si="47"/>
        <v>江苏132547</v>
      </c>
      <c r="D4547">
        <v>515</v>
      </c>
      <c r="E4547">
        <v>82255317</v>
      </c>
      <c r="F4547" t="s">
        <v>3198</v>
      </c>
      <c r="G4547" t="s">
        <v>94</v>
      </c>
      <c r="H4547" t="str">
        <f>VLOOKUP(C4547,[1]Sheet1!$C:$H,6,0)</f>
        <v>签单</v>
      </c>
      <c r="I4547" t="s">
        <v>1</v>
      </c>
      <c r="J4547" t="s">
        <v>167</v>
      </c>
      <c r="K4547" s="2">
        <v>42533.4478125</v>
      </c>
      <c r="L4547">
        <v>1</v>
      </c>
      <c r="M4547">
        <v>0</v>
      </c>
      <c r="N4547">
        <v>0</v>
      </c>
      <c r="O4547" t="s">
        <v>38</v>
      </c>
      <c r="P4547">
        <v>3</v>
      </c>
      <c r="Q4547">
        <v>7</v>
      </c>
      <c r="R4547">
        <v>9</v>
      </c>
      <c r="S4547">
        <v>9</v>
      </c>
      <c r="T4547">
        <v>0</v>
      </c>
      <c r="U4547">
        <v>0</v>
      </c>
      <c r="V4547" t="s">
        <v>38</v>
      </c>
      <c r="X4547" t="s">
        <v>39</v>
      </c>
      <c r="Y4547">
        <v>1</v>
      </c>
    </row>
    <row r="4548" spans="1:25">
      <c r="A4548" t="s">
        <v>7</v>
      </c>
      <c r="B4548">
        <v>132546</v>
      </c>
      <c r="C4548" t="str">
        <f t="shared" si="47"/>
        <v>江苏132546</v>
      </c>
      <c r="D4548">
        <v>515</v>
      </c>
      <c r="E4548">
        <v>82255536</v>
      </c>
      <c r="F4548" t="s">
        <v>3198</v>
      </c>
      <c r="G4548" t="s">
        <v>3628</v>
      </c>
      <c r="H4548" t="str">
        <f>VLOOKUP(C4548,[1]Sheet1!$C:$H,6,0)</f>
        <v>签单</v>
      </c>
      <c r="I4548" t="s">
        <v>1</v>
      </c>
      <c r="J4548" t="s">
        <v>167</v>
      </c>
      <c r="K4548" s="2">
        <v>42533.4440856481</v>
      </c>
      <c r="L4548">
        <v>1</v>
      </c>
      <c r="M4548">
        <v>0</v>
      </c>
      <c r="N4548">
        <v>0</v>
      </c>
      <c r="O4548" t="s">
        <v>46</v>
      </c>
      <c r="P4548">
        <v>61</v>
      </c>
      <c r="Q4548">
        <v>222</v>
      </c>
      <c r="R4548">
        <v>233</v>
      </c>
      <c r="S4548">
        <v>218</v>
      </c>
      <c r="T4548">
        <v>0</v>
      </c>
      <c r="U4548">
        <v>0</v>
      </c>
      <c r="V4548" t="s">
        <v>38</v>
      </c>
      <c r="X4548" t="s">
        <v>39</v>
      </c>
      <c r="Y4548">
        <v>1</v>
      </c>
    </row>
    <row r="4549" spans="1:25">
      <c r="A4549" t="s">
        <v>7</v>
      </c>
      <c r="B4549">
        <v>132543</v>
      </c>
      <c r="C4549" t="str">
        <f t="shared" si="47"/>
        <v>江苏132543</v>
      </c>
      <c r="D4549">
        <v>515</v>
      </c>
      <c r="E4549">
        <v>82255807</v>
      </c>
      <c r="F4549" t="s">
        <v>3198</v>
      </c>
      <c r="G4549" t="s">
        <v>94</v>
      </c>
      <c r="H4549" t="str">
        <f>VLOOKUP(C4549,[1]Sheet1!$C:$H,6,0)</f>
        <v>签单</v>
      </c>
      <c r="I4549" t="s">
        <v>1</v>
      </c>
      <c r="J4549" t="s">
        <v>167</v>
      </c>
      <c r="K4549" s="2">
        <v>42529.6863078704</v>
      </c>
      <c r="L4549">
        <v>1</v>
      </c>
      <c r="M4549">
        <v>0</v>
      </c>
      <c r="N4549">
        <v>0</v>
      </c>
      <c r="O4549" t="s">
        <v>38</v>
      </c>
      <c r="P4549">
        <v>7</v>
      </c>
      <c r="Q4549">
        <v>42</v>
      </c>
      <c r="R4549">
        <v>45</v>
      </c>
      <c r="S4549">
        <v>51</v>
      </c>
      <c r="T4549">
        <v>0</v>
      </c>
      <c r="U4549">
        <v>0</v>
      </c>
      <c r="V4549" t="s">
        <v>38</v>
      </c>
      <c r="X4549" t="s">
        <v>39</v>
      </c>
      <c r="Y4549">
        <v>1</v>
      </c>
    </row>
    <row r="4550" spans="1:25">
      <c r="A4550" t="s">
        <v>7</v>
      </c>
      <c r="B4550">
        <v>132540</v>
      </c>
      <c r="C4550" t="str">
        <f t="shared" si="47"/>
        <v>江苏132540</v>
      </c>
      <c r="D4550">
        <v>515</v>
      </c>
      <c r="E4550">
        <v>82255107</v>
      </c>
      <c r="F4550" t="s">
        <v>3198</v>
      </c>
      <c r="G4550" t="s">
        <v>94</v>
      </c>
      <c r="H4550" t="str">
        <f>VLOOKUP(C4550,[1]Sheet1!$C:$H,6,0)</f>
        <v>签单</v>
      </c>
      <c r="I4550" t="s">
        <v>1</v>
      </c>
      <c r="J4550" t="s">
        <v>167</v>
      </c>
      <c r="K4550" s="2">
        <v>42529.6759375</v>
      </c>
      <c r="L4550">
        <v>1</v>
      </c>
      <c r="M4550">
        <v>0</v>
      </c>
      <c r="N4550">
        <v>0</v>
      </c>
      <c r="O4550" t="s">
        <v>46</v>
      </c>
      <c r="P4550">
        <v>8745</v>
      </c>
      <c r="Q4550">
        <v>8743</v>
      </c>
      <c r="R4550">
        <v>374</v>
      </c>
      <c r="S4550">
        <v>364</v>
      </c>
      <c r="T4550">
        <v>0</v>
      </c>
      <c r="U4550">
        <v>0</v>
      </c>
      <c r="V4550" t="s">
        <v>38</v>
      </c>
      <c r="X4550" t="s">
        <v>39</v>
      </c>
      <c r="Y4550">
        <v>1</v>
      </c>
    </row>
    <row r="4551" spans="1:25">
      <c r="A4551" t="s">
        <v>7</v>
      </c>
      <c r="B4551">
        <v>132539</v>
      </c>
      <c r="C4551" t="str">
        <f t="shared" si="47"/>
        <v>江苏132539</v>
      </c>
      <c r="D4551">
        <v>515</v>
      </c>
      <c r="E4551">
        <v>82255105</v>
      </c>
      <c r="F4551" t="s">
        <v>3198</v>
      </c>
      <c r="G4551" t="s">
        <v>94</v>
      </c>
      <c r="H4551" t="str">
        <f>VLOOKUP(C4551,[1]Sheet1!$C:$H,6,0)</f>
        <v>签单</v>
      </c>
      <c r="I4551" t="s">
        <v>1</v>
      </c>
      <c r="J4551" t="s">
        <v>167</v>
      </c>
      <c r="K4551" s="2">
        <v>42529.6729282407</v>
      </c>
      <c r="L4551">
        <v>1</v>
      </c>
      <c r="M4551">
        <v>0</v>
      </c>
      <c r="N4551">
        <v>0</v>
      </c>
      <c r="O4551" t="s">
        <v>38</v>
      </c>
      <c r="P4551">
        <v>43</v>
      </c>
      <c r="Q4551">
        <v>56</v>
      </c>
      <c r="R4551">
        <v>85</v>
      </c>
      <c r="S4551">
        <v>60</v>
      </c>
      <c r="T4551">
        <v>0</v>
      </c>
      <c r="U4551">
        <v>0</v>
      </c>
      <c r="V4551" t="s">
        <v>38</v>
      </c>
      <c r="X4551" t="s">
        <v>39</v>
      </c>
      <c r="Y4551">
        <v>1</v>
      </c>
    </row>
    <row r="4552" spans="1:25">
      <c r="A4552" t="s">
        <v>7</v>
      </c>
      <c r="B4552">
        <v>132538</v>
      </c>
      <c r="C4552" t="str">
        <f t="shared" si="47"/>
        <v>江苏132538</v>
      </c>
      <c r="D4552">
        <v>515</v>
      </c>
      <c r="E4552">
        <v>82255412</v>
      </c>
      <c r="F4552" t="s">
        <v>3198</v>
      </c>
      <c r="G4552" t="s">
        <v>94</v>
      </c>
      <c r="H4552" t="str">
        <f>VLOOKUP(C4552,[1]Sheet1!$C:$H,6,0)</f>
        <v>签单</v>
      </c>
      <c r="I4552" t="s">
        <v>1</v>
      </c>
      <c r="J4552" t="s">
        <v>167</v>
      </c>
      <c r="K4552" s="2">
        <v>42529.6692592593</v>
      </c>
      <c r="L4552">
        <v>1</v>
      </c>
      <c r="M4552">
        <v>0</v>
      </c>
      <c r="N4552">
        <v>0</v>
      </c>
      <c r="O4552" t="s">
        <v>38</v>
      </c>
      <c r="P4552">
        <v>57</v>
      </c>
      <c r="Q4552">
        <v>119</v>
      </c>
      <c r="R4552">
        <v>135</v>
      </c>
      <c r="S4552">
        <v>128</v>
      </c>
      <c r="T4552">
        <v>0</v>
      </c>
      <c r="U4552">
        <v>0</v>
      </c>
      <c r="V4552" t="s">
        <v>38</v>
      </c>
      <c r="X4552" t="s">
        <v>39</v>
      </c>
      <c r="Y4552">
        <v>1</v>
      </c>
    </row>
    <row r="4553" spans="1:25">
      <c r="A4553" t="s">
        <v>7</v>
      </c>
      <c r="B4553">
        <v>132537</v>
      </c>
      <c r="C4553" t="str">
        <f t="shared" si="47"/>
        <v>江苏132537</v>
      </c>
      <c r="D4553">
        <v>515</v>
      </c>
      <c r="E4553">
        <v>82255117</v>
      </c>
      <c r="F4553" t="s">
        <v>3198</v>
      </c>
      <c r="G4553" t="s">
        <v>94</v>
      </c>
      <c r="H4553" t="str">
        <f>VLOOKUP(C4553,[1]Sheet1!$C:$H,6,0)</f>
        <v>签单</v>
      </c>
      <c r="I4553" t="s">
        <v>1</v>
      </c>
      <c r="J4553" t="s">
        <v>167</v>
      </c>
      <c r="K4553" s="2">
        <v>42529.6672337963</v>
      </c>
      <c r="L4553">
        <v>1</v>
      </c>
      <c r="M4553">
        <v>0</v>
      </c>
      <c r="N4553">
        <v>0</v>
      </c>
      <c r="O4553" t="s">
        <v>38</v>
      </c>
      <c r="P4553">
        <v>44</v>
      </c>
      <c r="Q4553">
        <v>144</v>
      </c>
      <c r="R4553">
        <v>161</v>
      </c>
      <c r="S4553">
        <v>209</v>
      </c>
      <c r="T4553">
        <v>0</v>
      </c>
      <c r="U4553">
        <v>0</v>
      </c>
      <c r="V4553" t="s">
        <v>38</v>
      </c>
      <c r="X4553" t="s">
        <v>39</v>
      </c>
      <c r="Y4553">
        <v>1</v>
      </c>
    </row>
    <row r="4554" spans="1:25">
      <c r="A4554" t="s">
        <v>7</v>
      </c>
      <c r="B4554">
        <v>132536</v>
      </c>
      <c r="C4554" t="str">
        <f t="shared" si="47"/>
        <v>江苏132536</v>
      </c>
      <c r="D4554">
        <v>515</v>
      </c>
      <c r="E4554">
        <v>82255513</v>
      </c>
      <c r="F4554" t="s">
        <v>3198</v>
      </c>
      <c r="G4554" t="s">
        <v>94</v>
      </c>
      <c r="H4554" t="str">
        <f>VLOOKUP(C4554,[1]Sheet1!$C:$H,6,0)</f>
        <v>签单</v>
      </c>
      <c r="I4554" t="s">
        <v>1</v>
      </c>
      <c r="J4554" t="s">
        <v>167</v>
      </c>
      <c r="K4554" s="2">
        <v>42529.6631828704</v>
      </c>
      <c r="L4554">
        <v>1</v>
      </c>
      <c r="M4554">
        <v>0</v>
      </c>
      <c r="N4554">
        <v>0</v>
      </c>
      <c r="O4554" t="s">
        <v>38</v>
      </c>
      <c r="P4554">
        <v>0</v>
      </c>
      <c r="Q4554">
        <v>2</v>
      </c>
      <c r="R4554">
        <v>2</v>
      </c>
      <c r="S4554">
        <v>2</v>
      </c>
      <c r="T4554">
        <v>0</v>
      </c>
      <c r="U4554">
        <v>0</v>
      </c>
      <c r="V4554" t="s">
        <v>38</v>
      </c>
      <c r="X4554" t="s">
        <v>39</v>
      </c>
      <c r="Y4554">
        <v>1</v>
      </c>
    </row>
    <row r="4555" spans="1:25">
      <c r="A4555" t="s">
        <v>7</v>
      </c>
      <c r="B4555">
        <v>132534</v>
      </c>
      <c r="C4555" t="str">
        <f t="shared" si="47"/>
        <v>江苏132534</v>
      </c>
      <c r="D4555">
        <v>515</v>
      </c>
      <c r="E4555">
        <v>82255507</v>
      </c>
      <c r="F4555" t="s">
        <v>3198</v>
      </c>
      <c r="G4555" t="s">
        <v>94</v>
      </c>
      <c r="H4555" t="str">
        <f>VLOOKUP(C4555,[1]Sheet1!$C:$H,6,0)</f>
        <v>签单</v>
      </c>
      <c r="I4555" t="s">
        <v>1</v>
      </c>
      <c r="J4555" t="s">
        <v>167</v>
      </c>
      <c r="K4555" s="2">
        <v>42529.6613194444</v>
      </c>
      <c r="L4555">
        <v>1</v>
      </c>
      <c r="M4555">
        <v>0</v>
      </c>
      <c r="N4555">
        <v>0</v>
      </c>
      <c r="O4555" t="s">
        <v>38</v>
      </c>
      <c r="P4555">
        <v>6</v>
      </c>
      <c r="Q4555">
        <v>13</v>
      </c>
      <c r="R4555">
        <v>15</v>
      </c>
      <c r="S4555">
        <v>13</v>
      </c>
      <c r="T4555">
        <v>0</v>
      </c>
      <c r="U4555">
        <v>0</v>
      </c>
      <c r="V4555" t="s">
        <v>38</v>
      </c>
      <c r="X4555" t="s">
        <v>39</v>
      </c>
      <c r="Y4555">
        <v>1</v>
      </c>
    </row>
    <row r="4556" spans="1:25">
      <c r="A4556" t="s">
        <v>7</v>
      </c>
      <c r="B4556">
        <v>132533</v>
      </c>
      <c r="C4556" t="str">
        <f t="shared" si="47"/>
        <v>江苏132533</v>
      </c>
      <c r="D4556">
        <v>515</v>
      </c>
      <c r="E4556">
        <v>82255320</v>
      </c>
      <c r="F4556" t="s">
        <v>3198</v>
      </c>
      <c r="G4556" t="s">
        <v>94</v>
      </c>
      <c r="H4556" t="str">
        <f>VLOOKUP(C4556,[1]Sheet1!$C:$H,6,0)</f>
        <v>签单</v>
      </c>
      <c r="I4556" t="s">
        <v>1</v>
      </c>
      <c r="J4556" t="s">
        <v>167</v>
      </c>
      <c r="K4556" s="2">
        <v>42529.6601736111</v>
      </c>
      <c r="L4556">
        <v>1</v>
      </c>
      <c r="M4556">
        <v>0</v>
      </c>
      <c r="N4556">
        <v>0</v>
      </c>
      <c r="O4556" t="s">
        <v>46</v>
      </c>
      <c r="P4556">
        <v>15445</v>
      </c>
      <c r="Q4556">
        <v>16447</v>
      </c>
      <c r="R4556">
        <v>572</v>
      </c>
      <c r="S4556">
        <v>566</v>
      </c>
      <c r="T4556">
        <v>0</v>
      </c>
      <c r="U4556">
        <v>0</v>
      </c>
      <c r="V4556" t="s">
        <v>38</v>
      </c>
      <c r="X4556" t="s">
        <v>39</v>
      </c>
      <c r="Y4556">
        <v>1</v>
      </c>
    </row>
    <row r="4557" spans="1:25">
      <c r="A4557" t="s">
        <v>7</v>
      </c>
      <c r="B4557">
        <v>132532</v>
      </c>
      <c r="C4557" t="str">
        <f t="shared" si="47"/>
        <v>江苏132532</v>
      </c>
      <c r="D4557">
        <v>515</v>
      </c>
      <c r="E4557">
        <v>82255312</v>
      </c>
      <c r="F4557" t="s">
        <v>3198</v>
      </c>
      <c r="G4557" t="s">
        <v>94</v>
      </c>
      <c r="H4557" t="str">
        <f>VLOOKUP(C4557,[1]Sheet1!$C:$H,6,0)</f>
        <v>签单</v>
      </c>
      <c r="I4557" t="s">
        <v>1</v>
      </c>
      <c r="J4557" t="s">
        <v>167</v>
      </c>
      <c r="K4557" s="2">
        <v>42529.6582638889</v>
      </c>
      <c r="L4557">
        <v>1</v>
      </c>
      <c r="M4557">
        <v>0</v>
      </c>
      <c r="N4557">
        <v>0</v>
      </c>
      <c r="O4557" t="s">
        <v>38</v>
      </c>
      <c r="P4557">
        <v>3</v>
      </c>
      <c r="Q4557">
        <v>31</v>
      </c>
      <c r="R4557">
        <v>32</v>
      </c>
      <c r="S4557">
        <v>42</v>
      </c>
      <c r="T4557">
        <v>0</v>
      </c>
      <c r="U4557">
        <v>0</v>
      </c>
      <c r="V4557" t="s">
        <v>38</v>
      </c>
      <c r="X4557" t="s">
        <v>39</v>
      </c>
      <c r="Y4557">
        <v>1</v>
      </c>
    </row>
    <row r="4558" spans="1:25">
      <c r="A4558" t="s">
        <v>7</v>
      </c>
      <c r="B4558">
        <v>132530</v>
      </c>
      <c r="C4558" t="str">
        <f t="shared" ref="C4558:C4621" si="48">A4558&amp;B4558</f>
        <v>江苏132530</v>
      </c>
      <c r="D4558">
        <v>515</v>
      </c>
      <c r="E4558">
        <v>87021589</v>
      </c>
      <c r="F4558" t="s">
        <v>3198</v>
      </c>
      <c r="G4558" t="s">
        <v>3629</v>
      </c>
      <c r="H4558" t="str">
        <f>VLOOKUP(C4558,[1]Sheet1!$C:$H,6,0)</f>
        <v>签单</v>
      </c>
      <c r="I4558" t="s">
        <v>1</v>
      </c>
      <c r="J4558" t="s">
        <v>167</v>
      </c>
      <c r="K4558" s="2">
        <v>42528.6907523148</v>
      </c>
      <c r="L4558">
        <v>1</v>
      </c>
      <c r="M4558">
        <v>0</v>
      </c>
      <c r="N4558">
        <v>0</v>
      </c>
      <c r="O4558" t="s">
        <v>46</v>
      </c>
      <c r="P4558">
        <v>11</v>
      </c>
      <c r="Q4558">
        <v>35</v>
      </c>
      <c r="R4558">
        <v>28</v>
      </c>
      <c r="S4558">
        <v>25</v>
      </c>
      <c r="T4558">
        <v>0</v>
      </c>
      <c r="U4558">
        <v>0</v>
      </c>
      <c r="V4558" t="s">
        <v>46</v>
      </c>
      <c r="X4558" t="s">
        <v>39</v>
      </c>
      <c r="Y4558">
        <v>1</v>
      </c>
    </row>
    <row r="4559" spans="1:25">
      <c r="A4559" t="s">
        <v>7</v>
      </c>
      <c r="B4559">
        <v>132524</v>
      </c>
      <c r="C4559" t="str">
        <f t="shared" si="48"/>
        <v>江苏132524</v>
      </c>
      <c r="D4559">
        <v>515</v>
      </c>
      <c r="E4559">
        <v>82255523</v>
      </c>
      <c r="F4559" t="s">
        <v>3198</v>
      </c>
      <c r="G4559" t="s">
        <v>94</v>
      </c>
      <c r="H4559" t="str">
        <f>VLOOKUP(C4559,[1]Sheet1!$C:$H,6,0)</f>
        <v>签单</v>
      </c>
      <c r="I4559" t="s">
        <v>1</v>
      </c>
      <c r="J4559" t="s">
        <v>167</v>
      </c>
      <c r="K4559" s="2">
        <v>42528.444837963</v>
      </c>
      <c r="L4559">
        <v>1</v>
      </c>
      <c r="M4559">
        <v>0</v>
      </c>
      <c r="N4559">
        <v>0</v>
      </c>
      <c r="O4559" t="s">
        <v>38</v>
      </c>
      <c r="P4559">
        <v>2</v>
      </c>
      <c r="Q4559">
        <v>7</v>
      </c>
      <c r="R4559">
        <v>7</v>
      </c>
      <c r="S4559">
        <v>7</v>
      </c>
      <c r="T4559">
        <v>0</v>
      </c>
      <c r="U4559">
        <v>0</v>
      </c>
      <c r="V4559" t="s">
        <v>38</v>
      </c>
      <c r="X4559" t="s">
        <v>39</v>
      </c>
      <c r="Y4559">
        <v>1</v>
      </c>
    </row>
    <row r="4560" spans="1:25">
      <c r="A4560" t="s">
        <v>7</v>
      </c>
      <c r="B4560">
        <v>132511</v>
      </c>
      <c r="C4560" t="str">
        <f t="shared" si="48"/>
        <v>江苏132511</v>
      </c>
      <c r="D4560">
        <v>515</v>
      </c>
      <c r="E4560">
        <v>87090125</v>
      </c>
      <c r="F4560" t="s">
        <v>3198</v>
      </c>
      <c r="G4560" t="s">
        <v>3630</v>
      </c>
      <c r="H4560" t="str">
        <f>VLOOKUP(C4560,[1]Sheet1!$C:$H,6,0)</f>
        <v>签单</v>
      </c>
      <c r="I4560" t="s">
        <v>1</v>
      </c>
      <c r="J4560" t="s">
        <v>167</v>
      </c>
      <c r="K4560" s="2">
        <v>42523.4532291667</v>
      </c>
      <c r="L4560">
        <v>1</v>
      </c>
      <c r="M4560">
        <v>0</v>
      </c>
      <c r="N4560">
        <v>0</v>
      </c>
      <c r="O4560" t="s">
        <v>38</v>
      </c>
      <c r="P4560">
        <v>30</v>
      </c>
      <c r="Q4560">
        <v>266</v>
      </c>
      <c r="R4560">
        <v>282</v>
      </c>
      <c r="S4560">
        <v>266</v>
      </c>
      <c r="T4560">
        <v>0</v>
      </c>
      <c r="U4560">
        <v>0</v>
      </c>
      <c r="V4560" t="s">
        <v>38</v>
      </c>
      <c r="X4560" t="s">
        <v>39</v>
      </c>
      <c r="Y4560">
        <v>1</v>
      </c>
    </row>
    <row r="4561" spans="1:25">
      <c r="A4561" t="s">
        <v>7</v>
      </c>
      <c r="B4561">
        <v>132510</v>
      </c>
      <c r="C4561" t="str">
        <f t="shared" si="48"/>
        <v>江苏132510</v>
      </c>
      <c r="D4561">
        <v>515</v>
      </c>
      <c r="E4561">
        <v>87090053</v>
      </c>
      <c r="F4561" t="s">
        <v>3198</v>
      </c>
      <c r="G4561" t="s">
        <v>3631</v>
      </c>
      <c r="H4561" t="str">
        <f>VLOOKUP(C4561,[1]Sheet1!$C:$H,6,0)</f>
        <v>签单</v>
      </c>
      <c r="I4561" t="s">
        <v>1</v>
      </c>
      <c r="J4561" t="s">
        <v>167</v>
      </c>
      <c r="K4561" s="2">
        <v>42523.4483217593</v>
      </c>
      <c r="L4561">
        <v>1</v>
      </c>
      <c r="M4561">
        <v>0</v>
      </c>
      <c r="N4561">
        <v>0</v>
      </c>
      <c r="O4561" t="s">
        <v>38</v>
      </c>
      <c r="P4561">
        <v>24</v>
      </c>
      <c r="Q4561">
        <v>125</v>
      </c>
      <c r="R4561">
        <v>138</v>
      </c>
      <c r="S4561">
        <v>125</v>
      </c>
      <c r="T4561">
        <v>0</v>
      </c>
      <c r="U4561">
        <v>0</v>
      </c>
      <c r="V4561" t="s">
        <v>38</v>
      </c>
      <c r="X4561" t="s">
        <v>39</v>
      </c>
      <c r="Y4561">
        <v>1</v>
      </c>
    </row>
    <row r="4562" spans="1:25">
      <c r="A4562" t="s">
        <v>7</v>
      </c>
      <c r="B4562">
        <v>132509</v>
      </c>
      <c r="C4562" t="str">
        <f t="shared" si="48"/>
        <v>江苏132509</v>
      </c>
      <c r="D4562">
        <v>515</v>
      </c>
      <c r="E4562">
        <v>87090083</v>
      </c>
      <c r="F4562" t="s">
        <v>3198</v>
      </c>
      <c r="G4562" t="s">
        <v>3631</v>
      </c>
      <c r="H4562" t="str">
        <f>VLOOKUP(C4562,[1]Sheet1!$C:$H,6,0)</f>
        <v>签单</v>
      </c>
      <c r="I4562" t="s">
        <v>1</v>
      </c>
      <c r="J4562" t="s">
        <v>167</v>
      </c>
      <c r="K4562" s="2">
        <v>42523.445625</v>
      </c>
      <c r="L4562">
        <v>1</v>
      </c>
      <c r="M4562">
        <v>0</v>
      </c>
      <c r="N4562">
        <v>0</v>
      </c>
      <c r="O4562" t="s">
        <v>38</v>
      </c>
      <c r="P4562">
        <v>2</v>
      </c>
      <c r="Q4562">
        <v>11</v>
      </c>
      <c r="R4562">
        <v>11</v>
      </c>
      <c r="S4562">
        <v>11</v>
      </c>
      <c r="T4562">
        <v>0</v>
      </c>
      <c r="U4562">
        <v>0</v>
      </c>
      <c r="V4562" t="s">
        <v>38</v>
      </c>
      <c r="X4562" t="s">
        <v>39</v>
      </c>
      <c r="Y4562">
        <v>1</v>
      </c>
    </row>
    <row r="4563" spans="1:25">
      <c r="A4563" t="s">
        <v>7</v>
      </c>
      <c r="B4563">
        <v>132508</v>
      </c>
      <c r="C4563" t="str">
        <f t="shared" si="48"/>
        <v>江苏132508</v>
      </c>
      <c r="D4563">
        <v>515</v>
      </c>
      <c r="E4563">
        <v>87090095</v>
      </c>
      <c r="F4563" t="s">
        <v>3198</v>
      </c>
      <c r="G4563" t="s">
        <v>3632</v>
      </c>
      <c r="H4563" t="str">
        <f>VLOOKUP(C4563,[1]Sheet1!$C:$H,6,0)</f>
        <v>签单</v>
      </c>
      <c r="I4563" t="s">
        <v>1</v>
      </c>
      <c r="J4563" t="s">
        <v>167</v>
      </c>
      <c r="K4563" s="2">
        <v>42523.4414930556</v>
      </c>
      <c r="L4563">
        <v>1</v>
      </c>
      <c r="M4563">
        <v>0</v>
      </c>
      <c r="N4563">
        <v>0</v>
      </c>
      <c r="O4563" t="s">
        <v>38</v>
      </c>
      <c r="P4563">
        <v>7</v>
      </c>
      <c r="Q4563">
        <v>7</v>
      </c>
      <c r="R4563">
        <v>12</v>
      </c>
      <c r="S4563">
        <v>7</v>
      </c>
      <c r="T4563">
        <v>0</v>
      </c>
      <c r="U4563">
        <v>0</v>
      </c>
      <c r="V4563" t="s">
        <v>38</v>
      </c>
      <c r="X4563" t="s">
        <v>39</v>
      </c>
      <c r="Y4563">
        <v>1</v>
      </c>
    </row>
    <row r="4564" spans="1:25">
      <c r="A4564" t="s">
        <v>7</v>
      </c>
      <c r="B4564">
        <v>132507</v>
      </c>
      <c r="C4564" t="str">
        <f t="shared" si="48"/>
        <v>江苏132507</v>
      </c>
      <c r="D4564">
        <v>515</v>
      </c>
      <c r="E4564">
        <v>87090056</v>
      </c>
      <c r="F4564" t="s">
        <v>3198</v>
      </c>
      <c r="G4564" t="s">
        <v>3632</v>
      </c>
      <c r="H4564" t="str">
        <f>VLOOKUP(C4564,[1]Sheet1!$C:$H,6,0)</f>
        <v>签单</v>
      </c>
      <c r="I4564" t="s">
        <v>1</v>
      </c>
      <c r="J4564" t="s">
        <v>167</v>
      </c>
      <c r="K4564" s="2">
        <v>42523.4384143519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7</v>
      </c>
      <c r="T4564">
        <v>0</v>
      </c>
      <c r="U4564">
        <v>0</v>
      </c>
      <c r="V4564" t="s">
        <v>38</v>
      </c>
      <c r="X4564" t="s">
        <v>39</v>
      </c>
      <c r="Y4564">
        <v>1</v>
      </c>
    </row>
    <row r="4565" spans="1:25">
      <c r="A4565" t="s">
        <v>7</v>
      </c>
      <c r="B4565">
        <v>132506</v>
      </c>
      <c r="C4565" t="str">
        <f t="shared" si="48"/>
        <v>江苏132506</v>
      </c>
      <c r="D4565">
        <v>515</v>
      </c>
      <c r="E4565">
        <v>87090082</v>
      </c>
      <c r="F4565" t="s">
        <v>3198</v>
      </c>
      <c r="G4565" t="s">
        <v>3633</v>
      </c>
      <c r="H4565" t="str">
        <f>VLOOKUP(C4565,[1]Sheet1!$C:$H,6,0)</f>
        <v>签单</v>
      </c>
      <c r="I4565" t="s">
        <v>1</v>
      </c>
      <c r="J4565" t="s">
        <v>167</v>
      </c>
      <c r="K4565" s="2">
        <v>42523.4331944444</v>
      </c>
      <c r="L4565">
        <v>1</v>
      </c>
      <c r="M4565">
        <v>0</v>
      </c>
      <c r="N4565">
        <v>0</v>
      </c>
      <c r="O4565" t="s">
        <v>46</v>
      </c>
      <c r="P4565">
        <v>0</v>
      </c>
      <c r="Q4565">
        <v>9</v>
      </c>
      <c r="R4565">
        <v>5</v>
      </c>
      <c r="S4565">
        <v>5</v>
      </c>
      <c r="T4565">
        <v>0</v>
      </c>
      <c r="U4565">
        <v>0</v>
      </c>
      <c r="V4565" t="s">
        <v>38</v>
      </c>
      <c r="X4565" t="s">
        <v>39</v>
      </c>
      <c r="Y4565">
        <v>1</v>
      </c>
    </row>
    <row r="4566" spans="1:25">
      <c r="A4566" t="s">
        <v>7</v>
      </c>
      <c r="B4566">
        <v>132505</v>
      </c>
      <c r="C4566" t="str">
        <f t="shared" si="48"/>
        <v>江苏132505</v>
      </c>
      <c r="D4566">
        <v>515</v>
      </c>
      <c r="E4566">
        <v>87090031</v>
      </c>
      <c r="F4566" t="s">
        <v>3198</v>
      </c>
      <c r="G4566" t="s">
        <v>3633</v>
      </c>
      <c r="H4566" t="str">
        <f>VLOOKUP(C4566,[1]Sheet1!$C:$H,6,0)</f>
        <v>签单</v>
      </c>
      <c r="I4566" t="s">
        <v>1</v>
      </c>
      <c r="J4566" t="s">
        <v>167</v>
      </c>
      <c r="K4566" s="2">
        <v>42523.4215162037</v>
      </c>
      <c r="L4566">
        <v>1</v>
      </c>
      <c r="M4566">
        <v>0</v>
      </c>
      <c r="N4566">
        <v>0</v>
      </c>
      <c r="O4566" t="s">
        <v>46</v>
      </c>
      <c r="P4566">
        <v>28</v>
      </c>
      <c r="Q4566">
        <v>34</v>
      </c>
      <c r="R4566">
        <v>54</v>
      </c>
      <c r="S4566">
        <v>35</v>
      </c>
      <c r="T4566">
        <v>0</v>
      </c>
      <c r="U4566">
        <v>0</v>
      </c>
      <c r="V4566" t="s">
        <v>38</v>
      </c>
      <c r="X4566" t="s">
        <v>39</v>
      </c>
      <c r="Y4566">
        <v>1</v>
      </c>
    </row>
    <row r="4567" spans="1:25">
      <c r="A4567" t="s">
        <v>7</v>
      </c>
      <c r="B4567">
        <v>132504</v>
      </c>
      <c r="C4567" t="str">
        <f t="shared" si="48"/>
        <v>江苏132504</v>
      </c>
      <c r="D4567">
        <v>515</v>
      </c>
      <c r="E4567">
        <v>87090225</v>
      </c>
      <c r="F4567" t="s">
        <v>3198</v>
      </c>
      <c r="G4567" t="s">
        <v>3634</v>
      </c>
      <c r="H4567" t="str">
        <f>VLOOKUP(C4567,[1]Sheet1!$C:$H,6,0)</f>
        <v>签单</v>
      </c>
      <c r="I4567" t="s">
        <v>1</v>
      </c>
      <c r="J4567" t="s">
        <v>167</v>
      </c>
      <c r="K4567" s="2">
        <v>42523.4144097222</v>
      </c>
      <c r="L4567">
        <v>1</v>
      </c>
      <c r="M4567">
        <v>0</v>
      </c>
      <c r="N4567">
        <v>0</v>
      </c>
      <c r="O4567" t="s">
        <v>38</v>
      </c>
      <c r="P4567">
        <v>0</v>
      </c>
      <c r="Q4567">
        <v>9</v>
      </c>
      <c r="R4567">
        <v>9</v>
      </c>
      <c r="S4567">
        <v>9</v>
      </c>
      <c r="T4567">
        <v>0</v>
      </c>
      <c r="U4567">
        <v>0</v>
      </c>
      <c r="V4567" t="s">
        <v>38</v>
      </c>
      <c r="X4567" t="s">
        <v>39</v>
      </c>
      <c r="Y4567">
        <v>1</v>
      </c>
    </row>
    <row r="4568" spans="1:25">
      <c r="A4568" t="s">
        <v>7</v>
      </c>
      <c r="B4568">
        <v>132503</v>
      </c>
      <c r="C4568" t="str">
        <f t="shared" si="48"/>
        <v>江苏132503</v>
      </c>
      <c r="D4568">
        <v>515</v>
      </c>
      <c r="E4568">
        <v>87090071</v>
      </c>
      <c r="F4568" t="s">
        <v>3198</v>
      </c>
      <c r="G4568" t="s">
        <v>3634</v>
      </c>
      <c r="H4568" t="str">
        <f>VLOOKUP(C4568,[1]Sheet1!$C:$H,6,0)</f>
        <v>签单</v>
      </c>
      <c r="I4568" t="s">
        <v>1</v>
      </c>
      <c r="J4568" t="s">
        <v>167</v>
      </c>
      <c r="K4568" s="2">
        <v>42523.4096875</v>
      </c>
      <c r="L4568">
        <v>1</v>
      </c>
      <c r="M4568">
        <v>0</v>
      </c>
      <c r="N4568">
        <v>0</v>
      </c>
      <c r="O4568" t="s">
        <v>38</v>
      </c>
      <c r="P4568">
        <v>1</v>
      </c>
      <c r="Q4568">
        <v>7</v>
      </c>
      <c r="R4568">
        <v>7</v>
      </c>
      <c r="S4568">
        <v>7</v>
      </c>
      <c r="T4568">
        <v>0</v>
      </c>
      <c r="U4568">
        <v>0</v>
      </c>
      <c r="V4568" t="s">
        <v>38</v>
      </c>
      <c r="X4568" t="s">
        <v>39</v>
      </c>
      <c r="Y4568">
        <v>1</v>
      </c>
    </row>
    <row r="4569" spans="1:25">
      <c r="A4569" t="s">
        <v>7</v>
      </c>
      <c r="B4569">
        <v>132502</v>
      </c>
      <c r="C4569" t="str">
        <f t="shared" si="48"/>
        <v>江苏132502</v>
      </c>
      <c r="D4569">
        <v>515</v>
      </c>
      <c r="E4569">
        <v>87090791</v>
      </c>
      <c r="F4569" t="s">
        <v>3198</v>
      </c>
      <c r="G4569" t="s">
        <v>3635</v>
      </c>
      <c r="H4569" t="str">
        <f>VLOOKUP(C4569,[1]Sheet1!$C:$H,6,0)</f>
        <v>签单</v>
      </c>
      <c r="I4569" t="s">
        <v>1</v>
      </c>
      <c r="J4569" t="s">
        <v>167</v>
      </c>
      <c r="K4569" s="2">
        <v>42523.4026041667</v>
      </c>
      <c r="L4569">
        <v>1</v>
      </c>
      <c r="M4569">
        <v>0</v>
      </c>
      <c r="N4569">
        <v>0</v>
      </c>
      <c r="O4569" t="s">
        <v>38</v>
      </c>
      <c r="P4569">
        <v>15</v>
      </c>
      <c r="Q4569">
        <v>45</v>
      </c>
      <c r="R4569">
        <v>54</v>
      </c>
      <c r="S4569">
        <v>45</v>
      </c>
      <c r="T4569">
        <v>0</v>
      </c>
      <c r="U4569">
        <v>0</v>
      </c>
      <c r="V4569" t="s">
        <v>38</v>
      </c>
      <c r="X4569" t="s">
        <v>39</v>
      </c>
      <c r="Y4569">
        <v>1</v>
      </c>
    </row>
    <row r="4570" spans="1:25">
      <c r="A4570" t="s">
        <v>7</v>
      </c>
      <c r="B4570">
        <v>132501</v>
      </c>
      <c r="C4570" t="str">
        <f t="shared" si="48"/>
        <v>江苏132501</v>
      </c>
      <c r="D4570">
        <v>515</v>
      </c>
      <c r="E4570">
        <v>87090039</v>
      </c>
      <c r="F4570" t="s">
        <v>3198</v>
      </c>
      <c r="G4570" t="s">
        <v>3635</v>
      </c>
      <c r="H4570" t="str">
        <f>VLOOKUP(C4570,[1]Sheet1!$C:$H,6,0)</f>
        <v>签单</v>
      </c>
      <c r="I4570" t="s">
        <v>1</v>
      </c>
      <c r="J4570" t="s">
        <v>167</v>
      </c>
      <c r="K4570" s="2">
        <v>42523.3993865741</v>
      </c>
      <c r="L4570">
        <v>1</v>
      </c>
      <c r="M4570">
        <v>0</v>
      </c>
      <c r="N4570">
        <v>0</v>
      </c>
      <c r="O4570" t="s">
        <v>38</v>
      </c>
      <c r="P4570">
        <v>0</v>
      </c>
      <c r="Q4570">
        <v>12</v>
      </c>
      <c r="R4570">
        <v>12</v>
      </c>
      <c r="S4570">
        <v>12</v>
      </c>
      <c r="T4570">
        <v>0</v>
      </c>
      <c r="U4570">
        <v>0</v>
      </c>
      <c r="V4570" t="s">
        <v>38</v>
      </c>
      <c r="X4570" t="s">
        <v>39</v>
      </c>
      <c r="Y4570">
        <v>1</v>
      </c>
    </row>
    <row r="4571" spans="1:25">
      <c r="A4571" t="s">
        <v>7</v>
      </c>
      <c r="B4571">
        <v>132499</v>
      </c>
      <c r="C4571" t="str">
        <f t="shared" si="48"/>
        <v>江苏132499</v>
      </c>
      <c r="D4571">
        <v>515</v>
      </c>
      <c r="E4571">
        <v>87167881</v>
      </c>
      <c r="F4571" t="s">
        <v>3198</v>
      </c>
      <c r="G4571" t="s">
        <v>3636</v>
      </c>
      <c r="H4571" t="str">
        <f>VLOOKUP(C4571,[1]Sheet1!$C:$H,6,0)</f>
        <v>签单</v>
      </c>
      <c r="I4571" t="s">
        <v>1</v>
      </c>
      <c r="J4571" t="s">
        <v>167</v>
      </c>
      <c r="K4571" s="2">
        <v>42522.6537615741</v>
      </c>
      <c r="L4571">
        <v>1</v>
      </c>
      <c r="M4571">
        <v>0</v>
      </c>
      <c r="N4571">
        <v>0</v>
      </c>
      <c r="O4571" t="s">
        <v>46</v>
      </c>
      <c r="P4571">
        <v>7</v>
      </c>
      <c r="Q4571">
        <v>12</v>
      </c>
      <c r="R4571">
        <v>8</v>
      </c>
      <c r="S4571">
        <v>7</v>
      </c>
      <c r="T4571">
        <v>0</v>
      </c>
      <c r="U4571">
        <v>0</v>
      </c>
      <c r="V4571" t="s">
        <v>38</v>
      </c>
      <c r="X4571" t="s">
        <v>39</v>
      </c>
      <c r="Y4571">
        <v>1</v>
      </c>
    </row>
    <row r="4572" spans="1:25">
      <c r="A4572" t="s">
        <v>7</v>
      </c>
      <c r="B4572">
        <v>132497</v>
      </c>
      <c r="C4572" t="str">
        <f t="shared" si="48"/>
        <v>江苏132497</v>
      </c>
      <c r="D4572">
        <v>515</v>
      </c>
      <c r="E4572">
        <v>88133823</v>
      </c>
      <c r="F4572" t="s">
        <v>3198</v>
      </c>
      <c r="G4572" t="s">
        <v>3637</v>
      </c>
      <c r="H4572" t="str">
        <f>VLOOKUP(C4572,[1]Sheet1!$C:$H,6,0)</f>
        <v>签单</v>
      </c>
      <c r="I4572" t="s">
        <v>1</v>
      </c>
      <c r="J4572" t="s">
        <v>167</v>
      </c>
      <c r="K4572" s="2">
        <v>42522.4742939815</v>
      </c>
      <c r="L4572">
        <v>1</v>
      </c>
      <c r="M4572">
        <v>0</v>
      </c>
      <c r="N4572">
        <v>0</v>
      </c>
      <c r="O4572" t="s">
        <v>38</v>
      </c>
      <c r="P4572">
        <v>15</v>
      </c>
      <c r="Q4572">
        <v>33</v>
      </c>
      <c r="R4572">
        <v>42</v>
      </c>
      <c r="S4572">
        <v>47</v>
      </c>
      <c r="T4572">
        <v>0</v>
      </c>
      <c r="U4572">
        <v>0</v>
      </c>
      <c r="V4572" t="s">
        <v>38</v>
      </c>
      <c r="X4572" t="s">
        <v>39</v>
      </c>
      <c r="Y4572">
        <v>1</v>
      </c>
    </row>
    <row r="4573" spans="1:25">
      <c r="A4573" t="s">
        <v>7</v>
      </c>
      <c r="B4573">
        <v>132496</v>
      </c>
      <c r="C4573" t="str">
        <f t="shared" si="48"/>
        <v>江苏132496</v>
      </c>
      <c r="D4573">
        <v>515</v>
      </c>
      <c r="E4573">
        <v>88133556</v>
      </c>
      <c r="F4573" t="s">
        <v>3198</v>
      </c>
      <c r="G4573" t="s">
        <v>3637</v>
      </c>
      <c r="H4573" t="str">
        <f>VLOOKUP(C4573,[1]Sheet1!$C:$H,6,0)</f>
        <v>签单</v>
      </c>
      <c r="I4573" t="s">
        <v>1</v>
      </c>
      <c r="J4573" t="s">
        <v>167</v>
      </c>
      <c r="K4573" s="2">
        <v>42522.4662152778</v>
      </c>
      <c r="L4573">
        <v>1</v>
      </c>
      <c r="M4573">
        <v>0</v>
      </c>
      <c r="N4573">
        <v>0</v>
      </c>
      <c r="O4573" t="s">
        <v>38</v>
      </c>
      <c r="P4573">
        <v>14</v>
      </c>
      <c r="Q4573">
        <v>48</v>
      </c>
      <c r="R4573">
        <v>55</v>
      </c>
      <c r="S4573">
        <v>51</v>
      </c>
      <c r="T4573">
        <v>0</v>
      </c>
      <c r="U4573">
        <v>0</v>
      </c>
      <c r="V4573" t="s">
        <v>38</v>
      </c>
      <c r="X4573" t="s">
        <v>39</v>
      </c>
      <c r="Y4573">
        <v>1</v>
      </c>
    </row>
    <row r="4574" spans="1:25">
      <c r="A4574" t="s">
        <v>7</v>
      </c>
      <c r="B4574">
        <v>132495</v>
      </c>
      <c r="C4574" t="str">
        <f t="shared" si="48"/>
        <v>江苏132495</v>
      </c>
      <c r="D4574">
        <v>515</v>
      </c>
      <c r="E4574">
        <v>88133589</v>
      </c>
      <c r="F4574" t="s">
        <v>3198</v>
      </c>
      <c r="G4574" t="s">
        <v>3638</v>
      </c>
      <c r="H4574" t="str">
        <f>VLOOKUP(C4574,[1]Sheet1!$C:$H,6,0)</f>
        <v>签单</v>
      </c>
      <c r="I4574" t="s">
        <v>1</v>
      </c>
      <c r="J4574" t="s">
        <v>167</v>
      </c>
      <c r="K4574" s="2">
        <v>42522.4544560185</v>
      </c>
      <c r="L4574">
        <v>1</v>
      </c>
      <c r="M4574">
        <v>0</v>
      </c>
      <c r="N4574">
        <v>0</v>
      </c>
      <c r="O4574" t="s">
        <v>38</v>
      </c>
      <c r="P4574">
        <v>4</v>
      </c>
      <c r="Q4574">
        <v>14</v>
      </c>
      <c r="R4574">
        <v>17</v>
      </c>
      <c r="S4574">
        <v>15</v>
      </c>
      <c r="T4574">
        <v>0</v>
      </c>
      <c r="U4574">
        <v>0</v>
      </c>
      <c r="V4574" t="s">
        <v>38</v>
      </c>
      <c r="X4574" t="s">
        <v>39</v>
      </c>
      <c r="Y4574">
        <v>1</v>
      </c>
    </row>
    <row r="4575" spans="1:25">
      <c r="A4575" t="s">
        <v>7</v>
      </c>
      <c r="B4575">
        <v>132485</v>
      </c>
      <c r="C4575" t="str">
        <f t="shared" si="48"/>
        <v>江苏132485</v>
      </c>
      <c r="D4575">
        <v>515</v>
      </c>
      <c r="E4575">
        <v>82255112</v>
      </c>
      <c r="F4575" t="s">
        <v>3198</v>
      </c>
      <c r="G4575" t="s">
        <v>3639</v>
      </c>
      <c r="H4575" t="str">
        <f>VLOOKUP(C4575,[1]Sheet1!$C:$H,6,0)</f>
        <v>签单</v>
      </c>
      <c r="I4575" t="s">
        <v>1</v>
      </c>
      <c r="J4575" t="s">
        <v>167</v>
      </c>
      <c r="K4575" s="2">
        <v>42516.6955208333</v>
      </c>
      <c r="L4575">
        <v>1</v>
      </c>
      <c r="M4575">
        <v>0</v>
      </c>
      <c r="N4575">
        <v>0</v>
      </c>
      <c r="O4575" t="s">
        <v>46</v>
      </c>
      <c r="P4575">
        <v>27</v>
      </c>
      <c r="Q4575">
        <v>182</v>
      </c>
      <c r="R4575">
        <v>195</v>
      </c>
      <c r="S4575">
        <v>184</v>
      </c>
      <c r="T4575">
        <v>0</v>
      </c>
      <c r="U4575">
        <v>0</v>
      </c>
      <c r="V4575" t="s">
        <v>38</v>
      </c>
      <c r="X4575" t="s">
        <v>39</v>
      </c>
      <c r="Y4575">
        <v>1</v>
      </c>
    </row>
    <row r="4576" spans="1:25">
      <c r="A4576" t="s">
        <v>7</v>
      </c>
      <c r="B4576">
        <v>132484</v>
      </c>
      <c r="C4576" t="str">
        <f t="shared" si="48"/>
        <v>江苏132484</v>
      </c>
      <c r="D4576">
        <v>515</v>
      </c>
      <c r="E4576">
        <v>82255189</v>
      </c>
      <c r="F4576" t="s">
        <v>3198</v>
      </c>
      <c r="G4576" t="s">
        <v>3639</v>
      </c>
      <c r="H4576" t="str">
        <f>VLOOKUP(C4576,[1]Sheet1!$C:$H,6,0)</f>
        <v>签单</v>
      </c>
      <c r="I4576" t="s">
        <v>1</v>
      </c>
      <c r="J4576" t="s">
        <v>167</v>
      </c>
      <c r="K4576" s="2">
        <v>42516.6922685185</v>
      </c>
      <c r="L4576">
        <v>1</v>
      </c>
      <c r="M4576">
        <v>0</v>
      </c>
      <c r="N4576">
        <v>0</v>
      </c>
      <c r="O4576" t="s">
        <v>38</v>
      </c>
      <c r="P4576">
        <v>0</v>
      </c>
      <c r="Q4576">
        <v>18</v>
      </c>
      <c r="R4576">
        <v>18</v>
      </c>
      <c r="S4576">
        <v>18</v>
      </c>
      <c r="T4576">
        <v>0</v>
      </c>
      <c r="U4576">
        <v>0</v>
      </c>
      <c r="V4576" t="s">
        <v>38</v>
      </c>
      <c r="X4576" t="s">
        <v>39</v>
      </c>
      <c r="Y4576">
        <v>1</v>
      </c>
    </row>
    <row r="4577" spans="1:25">
      <c r="A4577" t="s">
        <v>7</v>
      </c>
      <c r="B4577">
        <v>132483</v>
      </c>
      <c r="C4577" t="str">
        <f t="shared" si="48"/>
        <v>江苏132483</v>
      </c>
      <c r="D4577">
        <v>515</v>
      </c>
      <c r="E4577">
        <v>82255315</v>
      </c>
      <c r="F4577" t="s">
        <v>3198</v>
      </c>
      <c r="G4577" t="s">
        <v>3639</v>
      </c>
      <c r="H4577" t="str">
        <f>VLOOKUP(C4577,[1]Sheet1!$C:$H,6,0)</f>
        <v>签单</v>
      </c>
      <c r="I4577" t="s">
        <v>1</v>
      </c>
      <c r="J4577" t="s">
        <v>167</v>
      </c>
      <c r="K4577" s="2">
        <v>42516.690474537</v>
      </c>
      <c r="L4577">
        <v>1</v>
      </c>
      <c r="M4577">
        <v>0</v>
      </c>
      <c r="N4577">
        <v>0</v>
      </c>
      <c r="O4577" t="s">
        <v>46</v>
      </c>
      <c r="P4577">
        <v>14</v>
      </c>
      <c r="Q4577">
        <v>85</v>
      </c>
      <c r="R4577">
        <v>92</v>
      </c>
      <c r="S4577">
        <v>86</v>
      </c>
      <c r="T4577">
        <v>0</v>
      </c>
      <c r="U4577">
        <v>0</v>
      </c>
      <c r="V4577" t="s">
        <v>38</v>
      </c>
      <c r="X4577" t="s">
        <v>39</v>
      </c>
      <c r="Y4577">
        <v>1</v>
      </c>
    </row>
    <row r="4578" spans="1:25">
      <c r="A4578" t="s">
        <v>7</v>
      </c>
      <c r="B4578">
        <v>132482</v>
      </c>
      <c r="C4578" t="str">
        <f t="shared" si="48"/>
        <v>江苏132482</v>
      </c>
      <c r="D4578">
        <v>515</v>
      </c>
      <c r="E4578">
        <v>82255319</v>
      </c>
      <c r="F4578" t="s">
        <v>3198</v>
      </c>
      <c r="G4578" t="s">
        <v>3640</v>
      </c>
      <c r="H4578" t="str">
        <f>VLOOKUP(C4578,[1]Sheet1!$C:$H,6,0)</f>
        <v>签单</v>
      </c>
      <c r="I4578" t="s">
        <v>1</v>
      </c>
      <c r="J4578" t="s">
        <v>167</v>
      </c>
      <c r="K4578" s="2">
        <v>42516.6318981481</v>
      </c>
      <c r="L4578">
        <v>1</v>
      </c>
      <c r="M4578">
        <v>0</v>
      </c>
      <c r="N4578">
        <v>0</v>
      </c>
      <c r="O4578" t="s">
        <v>46</v>
      </c>
      <c r="P4578">
        <v>724</v>
      </c>
      <c r="Q4578">
        <v>289</v>
      </c>
      <c r="R4578">
        <v>39</v>
      </c>
      <c r="S4578">
        <v>32</v>
      </c>
      <c r="T4578">
        <v>0</v>
      </c>
      <c r="U4578">
        <v>0</v>
      </c>
      <c r="V4578" t="s">
        <v>38</v>
      </c>
      <c r="X4578" t="s">
        <v>39</v>
      </c>
      <c r="Y4578">
        <v>1</v>
      </c>
    </row>
    <row r="4579" spans="1:25">
      <c r="A4579" t="s">
        <v>7</v>
      </c>
      <c r="B4579">
        <v>132481</v>
      </c>
      <c r="C4579" t="str">
        <f t="shared" si="48"/>
        <v>江苏132481</v>
      </c>
      <c r="D4579">
        <v>515</v>
      </c>
      <c r="E4579">
        <v>82255329</v>
      </c>
      <c r="F4579" t="s">
        <v>3198</v>
      </c>
      <c r="G4579" t="s">
        <v>3641</v>
      </c>
      <c r="H4579" t="str">
        <f>VLOOKUP(C4579,[1]Sheet1!$C:$H,6,0)</f>
        <v>签单</v>
      </c>
      <c r="I4579" t="s">
        <v>1</v>
      </c>
      <c r="J4579" t="s">
        <v>167</v>
      </c>
      <c r="K4579" s="2">
        <v>42516.6267824074</v>
      </c>
      <c r="L4579">
        <v>1</v>
      </c>
      <c r="M4579">
        <v>0</v>
      </c>
      <c r="N4579">
        <v>0</v>
      </c>
      <c r="O4579" t="s">
        <v>46</v>
      </c>
      <c r="P4579">
        <v>141</v>
      </c>
      <c r="Q4579">
        <v>138</v>
      </c>
      <c r="R4579">
        <v>14</v>
      </c>
      <c r="S4579">
        <v>12</v>
      </c>
      <c r="T4579">
        <v>0</v>
      </c>
      <c r="U4579">
        <v>0</v>
      </c>
      <c r="V4579" t="s">
        <v>38</v>
      </c>
      <c r="X4579" t="s">
        <v>39</v>
      </c>
      <c r="Y4579">
        <v>1</v>
      </c>
    </row>
    <row r="4580" spans="1:25">
      <c r="A4580" t="s">
        <v>7</v>
      </c>
      <c r="B4580">
        <v>132475</v>
      </c>
      <c r="C4580" t="str">
        <f t="shared" si="48"/>
        <v>江苏132475</v>
      </c>
      <c r="D4580">
        <v>515</v>
      </c>
      <c r="E4580">
        <v>88137595</v>
      </c>
      <c r="F4580" t="s">
        <v>3198</v>
      </c>
      <c r="G4580" t="s">
        <v>3642</v>
      </c>
      <c r="H4580" t="str">
        <f>VLOOKUP(C4580,[1]Sheet1!$C:$H,6,0)</f>
        <v>签单</v>
      </c>
      <c r="I4580" t="s">
        <v>1</v>
      </c>
      <c r="J4580" t="s">
        <v>167</v>
      </c>
      <c r="K4580" s="2">
        <v>42514.6745833333</v>
      </c>
      <c r="L4580">
        <v>1</v>
      </c>
      <c r="M4580">
        <v>0</v>
      </c>
      <c r="N4580">
        <v>0</v>
      </c>
      <c r="O4580" t="s">
        <v>38</v>
      </c>
      <c r="P4580">
        <v>7</v>
      </c>
      <c r="Q4580">
        <v>48</v>
      </c>
      <c r="R4580">
        <v>51</v>
      </c>
      <c r="S4580">
        <v>73</v>
      </c>
      <c r="T4580">
        <v>0</v>
      </c>
      <c r="U4580">
        <v>0</v>
      </c>
      <c r="V4580" t="s">
        <v>38</v>
      </c>
      <c r="X4580" t="s">
        <v>39</v>
      </c>
      <c r="Y4580">
        <v>1</v>
      </c>
    </row>
    <row r="4581" spans="1:25">
      <c r="A4581" t="s">
        <v>7</v>
      </c>
      <c r="B4581">
        <v>132474</v>
      </c>
      <c r="C4581" t="str">
        <f t="shared" si="48"/>
        <v>江苏132474</v>
      </c>
      <c r="D4581">
        <v>515</v>
      </c>
      <c r="E4581">
        <v>88137593</v>
      </c>
      <c r="F4581" t="s">
        <v>3198</v>
      </c>
      <c r="G4581" t="s">
        <v>3642</v>
      </c>
      <c r="H4581" t="str">
        <f>VLOOKUP(C4581,[1]Sheet1!$C:$H,6,0)</f>
        <v>签单</v>
      </c>
      <c r="I4581" t="s">
        <v>1</v>
      </c>
      <c r="J4581" t="s">
        <v>167</v>
      </c>
      <c r="K4581" s="2">
        <v>42514.674537037</v>
      </c>
      <c r="L4581">
        <v>1</v>
      </c>
      <c r="M4581">
        <v>0</v>
      </c>
      <c r="N4581">
        <v>0</v>
      </c>
      <c r="O4581" t="s">
        <v>38</v>
      </c>
      <c r="P4581">
        <v>21</v>
      </c>
      <c r="Q4581">
        <v>57</v>
      </c>
      <c r="R4581">
        <v>73</v>
      </c>
      <c r="S4581">
        <v>78</v>
      </c>
      <c r="T4581">
        <v>0</v>
      </c>
      <c r="U4581">
        <v>0</v>
      </c>
      <c r="V4581" t="s">
        <v>38</v>
      </c>
      <c r="X4581" t="s">
        <v>39</v>
      </c>
      <c r="Y4581">
        <v>1</v>
      </c>
    </row>
    <row r="4582" spans="1:25">
      <c r="A4582" t="s">
        <v>7</v>
      </c>
      <c r="B4582">
        <v>132473</v>
      </c>
      <c r="C4582" t="str">
        <f t="shared" si="48"/>
        <v>江苏132473</v>
      </c>
      <c r="D4582">
        <v>515</v>
      </c>
      <c r="E4582">
        <v>88137581</v>
      </c>
      <c r="F4582" t="s">
        <v>3198</v>
      </c>
      <c r="G4582" t="s">
        <v>3642</v>
      </c>
      <c r="H4582" t="str">
        <f>VLOOKUP(C4582,[1]Sheet1!$C:$H,6,0)</f>
        <v>签单</v>
      </c>
      <c r="I4582" t="s">
        <v>1</v>
      </c>
      <c r="J4582" t="s">
        <v>167</v>
      </c>
      <c r="K4582" s="2">
        <v>42514.6744907407</v>
      </c>
      <c r="L4582">
        <v>1</v>
      </c>
      <c r="M4582">
        <v>0</v>
      </c>
      <c r="N4582">
        <v>0</v>
      </c>
      <c r="O4582" t="s">
        <v>38</v>
      </c>
      <c r="P4582">
        <v>15</v>
      </c>
      <c r="Q4582">
        <v>42</v>
      </c>
      <c r="R4582">
        <v>44</v>
      </c>
      <c r="S4582">
        <v>47</v>
      </c>
      <c r="T4582">
        <v>0</v>
      </c>
      <c r="U4582">
        <v>0</v>
      </c>
      <c r="V4582" t="s">
        <v>38</v>
      </c>
      <c r="X4582" t="s">
        <v>39</v>
      </c>
      <c r="Y4582">
        <v>1</v>
      </c>
    </row>
    <row r="4583" spans="1:25">
      <c r="A4583" t="s">
        <v>7</v>
      </c>
      <c r="B4583">
        <v>132472</v>
      </c>
      <c r="C4583" t="str">
        <f t="shared" si="48"/>
        <v>江苏132472</v>
      </c>
      <c r="D4583">
        <v>515</v>
      </c>
      <c r="E4583">
        <v>88137590</v>
      </c>
      <c r="F4583" t="s">
        <v>3198</v>
      </c>
      <c r="G4583" t="s">
        <v>3642</v>
      </c>
      <c r="H4583" t="str">
        <f>VLOOKUP(C4583,[1]Sheet1!$C:$H,6,0)</f>
        <v>签单</v>
      </c>
      <c r="I4583" t="s">
        <v>1</v>
      </c>
      <c r="J4583" t="s">
        <v>167</v>
      </c>
      <c r="K4583" s="2">
        <v>42514.6744675926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 t="s">
        <v>38</v>
      </c>
      <c r="X4583" t="s">
        <v>39</v>
      </c>
      <c r="Y4583">
        <v>1</v>
      </c>
    </row>
    <row r="4584" spans="1:25">
      <c r="A4584" t="s">
        <v>7</v>
      </c>
      <c r="B4584">
        <v>132471</v>
      </c>
      <c r="C4584" t="str">
        <f t="shared" si="48"/>
        <v>江苏132471</v>
      </c>
      <c r="D4584">
        <v>515</v>
      </c>
      <c r="E4584">
        <v>88137563</v>
      </c>
      <c r="F4584" t="s">
        <v>3198</v>
      </c>
      <c r="G4584" t="s">
        <v>3642</v>
      </c>
      <c r="H4584" t="str">
        <f>VLOOKUP(C4584,[1]Sheet1!$C:$H,6,0)</f>
        <v>签单</v>
      </c>
      <c r="I4584" t="s">
        <v>1</v>
      </c>
      <c r="J4584" t="s">
        <v>167</v>
      </c>
      <c r="K4584" s="2">
        <v>42514.6744328704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 t="s">
        <v>38</v>
      </c>
      <c r="X4584" t="s">
        <v>39</v>
      </c>
      <c r="Y4584">
        <v>1</v>
      </c>
    </row>
    <row r="4585" spans="1:25">
      <c r="A4585" t="s">
        <v>7</v>
      </c>
      <c r="B4585">
        <v>132470</v>
      </c>
      <c r="C4585" t="str">
        <f t="shared" si="48"/>
        <v>江苏132470</v>
      </c>
      <c r="D4585">
        <v>515</v>
      </c>
      <c r="E4585">
        <v>88137585</v>
      </c>
      <c r="F4585" t="s">
        <v>3198</v>
      </c>
      <c r="G4585" t="s">
        <v>3642</v>
      </c>
      <c r="H4585" t="str">
        <f>VLOOKUP(C4585,[1]Sheet1!$C:$H,6,0)</f>
        <v>签单</v>
      </c>
      <c r="I4585" t="s">
        <v>1</v>
      </c>
      <c r="J4585" t="s">
        <v>167</v>
      </c>
      <c r="K4585" s="2">
        <v>42514.6743981481</v>
      </c>
      <c r="L4585">
        <v>1</v>
      </c>
      <c r="M4585">
        <v>0</v>
      </c>
      <c r="N4585">
        <v>0</v>
      </c>
      <c r="O4585" t="s">
        <v>46</v>
      </c>
      <c r="P4585">
        <v>14</v>
      </c>
      <c r="Q4585">
        <v>53</v>
      </c>
      <c r="R4585">
        <v>47</v>
      </c>
      <c r="S4585">
        <v>49</v>
      </c>
      <c r="T4585">
        <v>0</v>
      </c>
      <c r="U4585">
        <v>0</v>
      </c>
      <c r="V4585" t="s">
        <v>46</v>
      </c>
      <c r="X4585" t="s">
        <v>39</v>
      </c>
      <c r="Y4585">
        <v>1</v>
      </c>
    </row>
    <row r="4586" spans="1:25">
      <c r="A4586" t="s">
        <v>7</v>
      </c>
      <c r="B4586">
        <v>132469</v>
      </c>
      <c r="C4586" t="str">
        <f t="shared" si="48"/>
        <v>江苏132469</v>
      </c>
      <c r="D4586">
        <v>515</v>
      </c>
      <c r="E4586">
        <v>88137561</v>
      </c>
      <c r="F4586" t="s">
        <v>3198</v>
      </c>
      <c r="G4586" t="s">
        <v>3642</v>
      </c>
      <c r="H4586" t="str">
        <f>VLOOKUP(C4586,[1]Sheet1!$C:$H,6,0)</f>
        <v>签单</v>
      </c>
      <c r="I4586" t="s">
        <v>1</v>
      </c>
      <c r="J4586" t="s">
        <v>167</v>
      </c>
      <c r="K4586" s="2">
        <v>42514.674375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 t="s">
        <v>38</v>
      </c>
      <c r="X4586" t="s">
        <v>39</v>
      </c>
      <c r="Y4586">
        <v>1</v>
      </c>
    </row>
    <row r="4587" spans="1:25">
      <c r="A4587" t="s">
        <v>7</v>
      </c>
      <c r="B4587">
        <v>132468</v>
      </c>
      <c r="C4587" t="str">
        <f t="shared" si="48"/>
        <v>江苏132468</v>
      </c>
      <c r="D4587">
        <v>515</v>
      </c>
      <c r="E4587">
        <v>88137560</v>
      </c>
      <c r="F4587" t="s">
        <v>3198</v>
      </c>
      <c r="G4587" t="s">
        <v>3642</v>
      </c>
      <c r="H4587" t="str">
        <f>VLOOKUP(C4587,[1]Sheet1!$C:$H,6,0)</f>
        <v>签单</v>
      </c>
      <c r="I4587" t="s">
        <v>1</v>
      </c>
      <c r="J4587" t="s">
        <v>167</v>
      </c>
      <c r="K4587" s="2">
        <v>42514.6743402778</v>
      </c>
      <c r="L4587">
        <v>1</v>
      </c>
      <c r="M4587">
        <v>0</v>
      </c>
      <c r="N4587">
        <v>0</v>
      </c>
      <c r="O4587" t="s">
        <v>38</v>
      </c>
      <c r="P4587">
        <v>15</v>
      </c>
      <c r="Q4587">
        <v>5</v>
      </c>
      <c r="R4587">
        <v>18</v>
      </c>
      <c r="S4587">
        <v>5</v>
      </c>
      <c r="T4587">
        <v>0</v>
      </c>
      <c r="U4587">
        <v>0</v>
      </c>
      <c r="V4587" t="s">
        <v>38</v>
      </c>
      <c r="X4587" t="s">
        <v>39</v>
      </c>
      <c r="Y4587">
        <v>1</v>
      </c>
    </row>
    <row r="4588" spans="1:25">
      <c r="A4588" t="s">
        <v>7</v>
      </c>
      <c r="B4588">
        <v>132467</v>
      </c>
      <c r="C4588" t="str">
        <f t="shared" si="48"/>
        <v>江苏132467</v>
      </c>
      <c r="D4588">
        <v>515</v>
      </c>
      <c r="E4588">
        <v>88137553</v>
      </c>
      <c r="F4588" t="s">
        <v>3198</v>
      </c>
      <c r="G4588" t="s">
        <v>3642</v>
      </c>
      <c r="H4588" t="str">
        <f>VLOOKUP(C4588,[1]Sheet1!$C:$H,6,0)</f>
        <v>签单</v>
      </c>
      <c r="I4588" t="s">
        <v>1</v>
      </c>
      <c r="J4588" t="s">
        <v>167</v>
      </c>
      <c r="K4588" s="2">
        <v>42514.673912037</v>
      </c>
      <c r="L4588">
        <v>1</v>
      </c>
      <c r="M4588">
        <v>0</v>
      </c>
      <c r="N4588">
        <v>0</v>
      </c>
      <c r="O4588" t="s">
        <v>38</v>
      </c>
      <c r="P4588">
        <v>36</v>
      </c>
      <c r="Q4588">
        <v>58</v>
      </c>
      <c r="R4588">
        <v>75</v>
      </c>
      <c r="S4588">
        <v>67</v>
      </c>
      <c r="T4588">
        <v>0</v>
      </c>
      <c r="U4588">
        <v>0</v>
      </c>
      <c r="V4588" t="s">
        <v>38</v>
      </c>
      <c r="X4588" t="s">
        <v>39</v>
      </c>
      <c r="Y4588">
        <v>1</v>
      </c>
    </row>
    <row r="4589" spans="1:25">
      <c r="A4589" t="s">
        <v>7</v>
      </c>
      <c r="B4589">
        <v>132466</v>
      </c>
      <c r="C4589" t="str">
        <f t="shared" si="48"/>
        <v>江苏132466</v>
      </c>
      <c r="D4589">
        <v>515</v>
      </c>
      <c r="E4589">
        <v>88137550</v>
      </c>
      <c r="F4589" t="s">
        <v>3198</v>
      </c>
      <c r="G4589" t="s">
        <v>3642</v>
      </c>
      <c r="H4589" t="str">
        <f>VLOOKUP(C4589,[1]Sheet1!$C:$H,6,0)</f>
        <v>签单</v>
      </c>
      <c r="I4589" t="s">
        <v>1</v>
      </c>
      <c r="J4589" t="s">
        <v>167</v>
      </c>
      <c r="K4589" s="2">
        <v>42514.6738773148</v>
      </c>
      <c r="L4589">
        <v>1</v>
      </c>
      <c r="M4589">
        <v>0</v>
      </c>
      <c r="N4589">
        <v>0</v>
      </c>
      <c r="O4589" t="s">
        <v>38</v>
      </c>
      <c r="P4589">
        <v>5</v>
      </c>
      <c r="Q4589">
        <v>14</v>
      </c>
      <c r="R4589">
        <v>16</v>
      </c>
      <c r="S4589">
        <v>23</v>
      </c>
      <c r="T4589">
        <v>0</v>
      </c>
      <c r="U4589">
        <v>0</v>
      </c>
      <c r="V4589" t="s">
        <v>38</v>
      </c>
      <c r="X4589" t="s">
        <v>39</v>
      </c>
      <c r="Y4589">
        <v>1</v>
      </c>
    </row>
    <row r="4590" spans="1:25">
      <c r="A4590" t="s">
        <v>7</v>
      </c>
      <c r="B4590">
        <v>132460</v>
      </c>
      <c r="C4590" t="str">
        <f t="shared" si="48"/>
        <v>江苏132460</v>
      </c>
      <c r="D4590">
        <v>515</v>
      </c>
      <c r="E4590">
        <v>82255989</v>
      </c>
      <c r="F4590" t="s">
        <v>3198</v>
      </c>
      <c r="G4590" t="s">
        <v>100</v>
      </c>
      <c r="H4590" t="str">
        <f>VLOOKUP(C4590,[1]Sheet1!$C:$H,6,0)</f>
        <v>签单</v>
      </c>
      <c r="I4590" t="s">
        <v>1</v>
      </c>
      <c r="J4590" t="s">
        <v>167</v>
      </c>
      <c r="K4590" s="2">
        <v>42514.4241319444</v>
      </c>
      <c r="L4590">
        <v>1</v>
      </c>
      <c r="M4590">
        <v>0</v>
      </c>
      <c r="N4590">
        <v>0</v>
      </c>
      <c r="O4590" t="s">
        <v>46</v>
      </c>
      <c r="P4590">
        <v>6879</v>
      </c>
      <c r="Q4590">
        <v>6708</v>
      </c>
      <c r="R4590">
        <v>288</v>
      </c>
      <c r="S4590">
        <v>257</v>
      </c>
      <c r="T4590">
        <v>0</v>
      </c>
      <c r="U4590">
        <v>0</v>
      </c>
      <c r="V4590" t="s">
        <v>38</v>
      </c>
      <c r="X4590" t="s">
        <v>39</v>
      </c>
      <c r="Y4590">
        <v>1</v>
      </c>
    </row>
    <row r="4591" spans="1:25">
      <c r="A4591" t="s">
        <v>7</v>
      </c>
      <c r="B4591">
        <v>132453</v>
      </c>
      <c r="C4591" t="str">
        <f t="shared" si="48"/>
        <v>江苏132453</v>
      </c>
      <c r="D4591">
        <v>515</v>
      </c>
      <c r="E4591">
        <v>88130042</v>
      </c>
      <c r="F4591" t="s">
        <v>3198</v>
      </c>
      <c r="G4591" t="s">
        <v>3643</v>
      </c>
      <c r="H4591" t="str">
        <f>VLOOKUP(C4591,[1]Sheet1!$C:$H,6,0)</f>
        <v>签单</v>
      </c>
      <c r="I4591" t="s">
        <v>1</v>
      </c>
      <c r="J4591" t="s">
        <v>167</v>
      </c>
      <c r="K4591" s="2">
        <v>42513.6624189815</v>
      </c>
      <c r="L4591">
        <v>1</v>
      </c>
      <c r="M4591">
        <v>0</v>
      </c>
      <c r="N4591">
        <v>0</v>
      </c>
      <c r="O4591" t="s">
        <v>46</v>
      </c>
      <c r="P4591">
        <v>68</v>
      </c>
      <c r="Q4591">
        <v>213</v>
      </c>
      <c r="R4591">
        <v>239</v>
      </c>
      <c r="S4591">
        <v>214</v>
      </c>
      <c r="T4591">
        <v>0</v>
      </c>
      <c r="U4591">
        <v>0</v>
      </c>
      <c r="V4591" t="s">
        <v>46</v>
      </c>
      <c r="X4591" t="s">
        <v>39</v>
      </c>
      <c r="Y4591">
        <v>1</v>
      </c>
    </row>
    <row r="4592" spans="1:25">
      <c r="A4592" t="s">
        <v>7</v>
      </c>
      <c r="B4592">
        <v>132440</v>
      </c>
      <c r="C4592" t="str">
        <f t="shared" si="48"/>
        <v>江苏132440</v>
      </c>
      <c r="D4592">
        <v>515</v>
      </c>
      <c r="E4592">
        <v>88133619</v>
      </c>
      <c r="F4592" t="s">
        <v>3198</v>
      </c>
      <c r="G4592" t="s">
        <v>3644</v>
      </c>
      <c r="H4592" t="str">
        <f>VLOOKUP(C4592,[1]Sheet1!$C:$H,6,0)</f>
        <v>签单</v>
      </c>
      <c r="I4592" t="s">
        <v>1</v>
      </c>
      <c r="J4592" t="s">
        <v>167</v>
      </c>
      <c r="K4592" s="2">
        <v>42513.4770138889</v>
      </c>
      <c r="L4592">
        <v>1</v>
      </c>
      <c r="M4592">
        <v>0</v>
      </c>
      <c r="N4592">
        <v>0</v>
      </c>
      <c r="O4592" t="s">
        <v>38</v>
      </c>
      <c r="P4592">
        <v>43</v>
      </c>
      <c r="Q4592">
        <v>142</v>
      </c>
      <c r="R4592">
        <v>162</v>
      </c>
      <c r="S4592">
        <v>145</v>
      </c>
      <c r="T4592">
        <v>0</v>
      </c>
      <c r="U4592">
        <v>0</v>
      </c>
      <c r="V4592" t="s">
        <v>38</v>
      </c>
      <c r="X4592" t="s">
        <v>39</v>
      </c>
      <c r="Y4592">
        <v>1</v>
      </c>
    </row>
    <row r="4593" spans="1:25">
      <c r="A4593" t="s">
        <v>7</v>
      </c>
      <c r="B4593">
        <v>132407</v>
      </c>
      <c r="C4593" t="str">
        <f t="shared" si="48"/>
        <v>江苏132407</v>
      </c>
      <c r="D4593">
        <v>515</v>
      </c>
      <c r="E4593">
        <v>88133519</v>
      </c>
      <c r="F4593" t="s">
        <v>3198</v>
      </c>
      <c r="G4593" t="s">
        <v>3645</v>
      </c>
      <c r="H4593" t="str">
        <f>VLOOKUP(C4593,[1]Sheet1!$C:$H,6,0)</f>
        <v>签单</v>
      </c>
      <c r="I4593" t="s">
        <v>1</v>
      </c>
      <c r="J4593" t="s">
        <v>167</v>
      </c>
      <c r="K4593" s="2">
        <v>42510.6411226852</v>
      </c>
      <c r="L4593">
        <v>1</v>
      </c>
      <c r="M4593">
        <v>0</v>
      </c>
      <c r="N4593">
        <v>0</v>
      </c>
      <c r="O4593" t="s">
        <v>46</v>
      </c>
      <c r="P4593">
        <v>2</v>
      </c>
      <c r="Q4593">
        <v>15</v>
      </c>
      <c r="R4593">
        <v>10</v>
      </c>
      <c r="S4593">
        <v>12</v>
      </c>
      <c r="T4593">
        <v>0</v>
      </c>
      <c r="U4593">
        <v>0</v>
      </c>
      <c r="V4593" t="s">
        <v>46</v>
      </c>
      <c r="X4593" t="s">
        <v>39</v>
      </c>
      <c r="Y4593">
        <v>1</v>
      </c>
    </row>
    <row r="4594" spans="1:25">
      <c r="A4594" t="s">
        <v>7</v>
      </c>
      <c r="B4594">
        <v>132402</v>
      </c>
      <c r="C4594" t="str">
        <f t="shared" si="48"/>
        <v>江苏132402</v>
      </c>
      <c r="D4594">
        <v>515</v>
      </c>
      <c r="E4594">
        <v>88132960</v>
      </c>
      <c r="F4594" t="s">
        <v>3198</v>
      </c>
      <c r="G4594" t="s">
        <v>3642</v>
      </c>
      <c r="H4594" t="str">
        <f>VLOOKUP(C4594,[1]Sheet1!$C:$H,6,0)</f>
        <v>签单</v>
      </c>
      <c r="I4594" t="s">
        <v>1</v>
      </c>
      <c r="J4594" t="s">
        <v>167</v>
      </c>
      <c r="K4594" s="2">
        <v>42509.6650462963</v>
      </c>
      <c r="L4594">
        <v>1</v>
      </c>
      <c r="M4594">
        <v>0</v>
      </c>
      <c r="N4594">
        <v>0</v>
      </c>
      <c r="O4594" t="s">
        <v>38</v>
      </c>
      <c r="P4594">
        <v>26</v>
      </c>
      <c r="Q4594">
        <v>43</v>
      </c>
      <c r="R4594">
        <v>66</v>
      </c>
      <c r="S4594">
        <v>47</v>
      </c>
      <c r="T4594">
        <v>0</v>
      </c>
      <c r="U4594">
        <v>0</v>
      </c>
      <c r="V4594" t="s">
        <v>38</v>
      </c>
      <c r="X4594" t="s">
        <v>39</v>
      </c>
      <c r="Y4594">
        <v>1</v>
      </c>
    </row>
    <row r="4595" spans="1:25">
      <c r="A4595" t="s">
        <v>7</v>
      </c>
      <c r="B4595">
        <v>132401</v>
      </c>
      <c r="C4595" t="str">
        <f t="shared" si="48"/>
        <v>江苏132401</v>
      </c>
      <c r="D4595">
        <v>515</v>
      </c>
      <c r="E4595">
        <v>88133585</v>
      </c>
      <c r="F4595" t="s">
        <v>3198</v>
      </c>
      <c r="G4595" t="s">
        <v>3642</v>
      </c>
      <c r="H4595" t="str">
        <f>VLOOKUP(C4595,[1]Sheet1!$C:$H,6,0)</f>
        <v>签单</v>
      </c>
      <c r="I4595" t="s">
        <v>1</v>
      </c>
      <c r="J4595" t="s">
        <v>167</v>
      </c>
      <c r="K4595" s="2">
        <v>42509.6611111111</v>
      </c>
      <c r="L4595">
        <v>1</v>
      </c>
      <c r="M4595">
        <v>0</v>
      </c>
      <c r="N4595">
        <v>0</v>
      </c>
      <c r="O4595" t="s">
        <v>38</v>
      </c>
      <c r="P4595">
        <v>12</v>
      </c>
      <c r="Q4595">
        <v>34</v>
      </c>
      <c r="R4595">
        <v>42</v>
      </c>
      <c r="S4595">
        <v>46</v>
      </c>
      <c r="T4595">
        <v>0</v>
      </c>
      <c r="U4595">
        <v>0</v>
      </c>
      <c r="V4595" t="s">
        <v>38</v>
      </c>
      <c r="X4595" t="s">
        <v>39</v>
      </c>
      <c r="Y4595">
        <v>1</v>
      </c>
    </row>
    <row r="4596" spans="1:25">
      <c r="A4596" t="s">
        <v>7</v>
      </c>
      <c r="B4596">
        <v>132400</v>
      </c>
      <c r="C4596" t="str">
        <f t="shared" si="48"/>
        <v>江苏132400</v>
      </c>
      <c r="D4596">
        <v>515</v>
      </c>
      <c r="E4596">
        <v>88132993</v>
      </c>
      <c r="F4596" t="s">
        <v>3198</v>
      </c>
      <c r="G4596" t="s">
        <v>3642</v>
      </c>
      <c r="H4596" t="str">
        <f>VLOOKUP(C4596,[1]Sheet1!$C:$H,6,0)</f>
        <v>签单</v>
      </c>
      <c r="I4596" t="s">
        <v>1</v>
      </c>
      <c r="J4596" t="s">
        <v>167</v>
      </c>
      <c r="K4596" s="2">
        <v>42509.6572800926</v>
      </c>
      <c r="L4596">
        <v>1</v>
      </c>
      <c r="M4596">
        <v>0</v>
      </c>
      <c r="N4596">
        <v>0</v>
      </c>
      <c r="O4596" t="s">
        <v>38</v>
      </c>
      <c r="P4596">
        <v>9</v>
      </c>
      <c r="Q4596">
        <v>18</v>
      </c>
      <c r="R4596">
        <v>24</v>
      </c>
      <c r="S4596">
        <v>19</v>
      </c>
      <c r="T4596">
        <v>0</v>
      </c>
      <c r="U4596">
        <v>0</v>
      </c>
      <c r="V4596" t="s">
        <v>38</v>
      </c>
      <c r="X4596" t="s">
        <v>39</v>
      </c>
      <c r="Y4596">
        <v>1</v>
      </c>
    </row>
    <row r="4597" spans="1:25">
      <c r="A4597" t="s">
        <v>7</v>
      </c>
      <c r="B4597">
        <v>132399</v>
      </c>
      <c r="C4597" t="str">
        <f t="shared" si="48"/>
        <v>江苏132399</v>
      </c>
      <c r="D4597">
        <v>515</v>
      </c>
      <c r="E4597">
        <v>88132262</v>
      </c>
      <c r="F4597" t="s">
        <v>3198</v>
      </c>
      <c r="G4597" t="s">
        <v>3642</v>
      </c>
      <c r="H4597" t="str">
        <f>VLOOKUP(C4597,[1]Sheet1!$C:$H,6,0)</f>
        <v>签单</v>
      </c>
      <c r="I4597" t="s">
        <v>1</v>
      </c>
      <c r="J4597" t="s">
        <v>167</v>
      </c>
      <c r="K4597" s="2">
        <v>42509.6533912037</v>
      </c>
      <c r="L4597">
        <v>1</v>
      </c>
      <c r="M4597">
        <v>0</v>
      </c>
      <c r="N4597">
        <v>0</v>
      </c>
      <c r="O4597" t="s">
        <v>38</v>
      </c>
      <c r="P4597">
        <v>10</v>
      </c>
      <c r="Q4597">
        <v>25</v>
      </c>
      <c r="R4597">
        <v>31</v>
      </c>
      <c r="S4597">
        <v>25</v>
      </c>
      <c r="T4597">
        <v>0</v>
      </c>
      <c r="U4597">
        <v>0</v>
      </c>
      <c r="V4597" t="s">
        <v>38</v>
      </c>
      <c r="X4597" t="s">
        <v>39</v>
      </c>
      <c r="Y4597">
        <v>1</v>
      </c>
    </row>
    <row r="4598" spans="1:25">
      <c r="A4598" t="s">
        <v>7</v>
      </c>
      <c r="B4598">
        <v>132398</v>
      </c>
      <c r="C4598" t="str">
        <f t="shared" si="48"/>
        <v>江苏132398</v>
      </c>
      <c r="D4598">
        <v>515</v>
      </c>
      <c r="E4598">
        <v>88133529</v>
      </c>
      <c r="F4598" t="s">
        <v>3198</v>
      </c>
      <c r="G4598" t="s">
        <v>3642</v>
      </c>
      <c r="H4598" t="str">
        <f>VLOOKUP(C4598,[1]Sheet1!$C:$H,6,0)</f>
        <v>签单</v>
      </c>
      <c r="I4598" t="s">
        <v>1</v>
      </c>
      <c r="J4598" t="s">
        <v>167</v>
      </c>
      <c r="K4598" s="2">
        <v>42509.6503125</v>
      </c>
      <c r="L4598">
        <v>1</v>
      </c>
      <c r="M4598">
        <v>0</v>
      </c>
      <c r="N4598">
        <v>0</v>
      </c>
      <c r="O4598" t="s">
        <v>38</v>
      </c>
      <c r="P4598">
        <v>1</v>
      </c>
      <c r="Q4598">
        <v>34</v>
      </c>
      <c r="R4598">
        <v>31</v>
      </c>
      <c r="S4598">
        <v>59</v>
      </c>
      <c r="T4598">
        <v>0</v>
      </c>
      <c r="U4598">
        <v>0</v>
      </c>
      <c r="V4598" t="s">
        <v>38</v>
      </c>
      <c r="X4598" t="s">
        <v>39</v>
      </c>
      <c r="Y4598">
        <v>1</v>
      </c>
    </row>
    <row r="4599" spans="1:25">
      <c r="A4599" t="s">
        <v>7</v>
      </c>
      <c r="B4599">
        <v>132397</v>
      </c>
      <c r="C4599" t="str">
        <f t="shared" si="48"/>
        <v>江苏132397</v>
      </c>
      <c r="D4599">
        <v>515</v>
      </c>
      <c r="E4599">
        <v>88132681</v>
      </c>
      <c r="F4599" t="s">
        <v>3198</v>
      </c>
      <c r="G4599" t="s">
        <v>3642</v>
      </c>
      <c r="H4599" t="str">
        <f>VLOOKUP(C4599,[1]Sheet1!$C:$H,6,0)</f>
        <v>签单</v>
      </c>
      <c r="I4599" t="s">
        <v>1</v>
      </c>
      <c r="J4599" t="s">
        <v>167</v>
      </c>
      <c r="K4599" s="2">
        <v>42509.6397685185</v>
      </c>
      <c r="L4599">
        <v>1</v>
      </c>
      <c r="M4599">
        <v>0</v>
      </c>
      <c r="N4599">
        <v>0</v>
      </c>
      <c r="O4599" t="s">
        <v>38</v>
      </c>
      <c r="P4599">
        <v>2</v>
      </c>
      <c r="Q4599">
        <v>12</v>
      </c>
      <c r="R4599">
        <v>13</v>
      </c>
      <c r="S4599">
        <v>12</v>
      </c>
      <c r="T4599">
        <v>0</v>
      </c>
      <c r="U4599">
        <v>0</v>
      </c>
      <c r="V4599" t="s">
        <v>38</v>
      </c>
      <c r="X4599" t="s">
        <v>39</v>
      </c>
      <c r="Y4599">
        <v>1</v>
      </c>
    </row>
    <row r="4600" spans="1:25">
      <c r="A4600" t="s">
        <v>7</v>
      </c>
      <c r="B4600">
        <v>132377</v>
      </c>
      <c r="C4600" t="str">
        <f t="shared" si="48"/>
        <v>江苏132377</v>
      </c>
      <c r="D4600">
        <v>515</v>
      </c>
      <c r="E4600">
        <v>83702901</v>
      </c>
      <c r="F4600" t="s">
        <v>3198</v>
      </c>
      <c r="G4600" t="s">
        <v>3642</v>
      </c>
      <c r="H4600" t="str">
        <f>VLOOKUP(C4600,[1]Sheet1!$C:$H,6,0)</f>
        <v>签单</v>
      </c>
      <c r="I4600" t="s">
        <v>1</v>
      </c>
      <c r="J4600" t="s">
        <v>167</v>
      </c>
      <c r="K4600" s="2">
        <v>42501.6953125</v>
      </c>
      <c r="L4600">
        <v>1</v>
      </c>
      <c r="M4600" t="s">
        <v>74</v>
      </c>
      <c r="N4600">
        <v>15366484444</v>
      </c>
      <c r="O4600" t="s">
        <v>38</v>
      </c>
      <c r="P4600">
        <v>5</v>
      </c>
      <c r="Q4600">
        <v>16</v>
      </c>
      <c r="R4600">
        <v>19</v>
      </c>
      <c r="S4600">
        <v>32</v>
      </c>
      <c r="T4600">
        <v>0</v>
      </c>
      <c r="U4600">
        <v>0</v>
      </c>
      <c r="V4600" t="s">
        <v>38</v>
      </c>
      <c r="X4600" t="s">
        <v>39</v>
      </c>
      <c r="Y4600">
        <v>1</v>
      </c>
    </row>
    <row r="4601" spans="1:25">
      <c r="A4601" t="s">
        <v>7</v>
      </c>
      <c r="B4601">
        <v>132375</v>
      </c>
      <c r="C4601" t="str">
        <f t="shared" si="48"/>
        <v>江苏132375</v>
      </c>
      <c r="D4601">
        <v>515</v>
      </c>
      <c r="E4601">
        <v>87021262</v>
      </c>
      <c r="F4601" t="s">
        <v>3198</v>
      </c>
      <c r="G4601" t="s">
        <v>3646</v>
      </c>
      <c r="H4601" t="str">
        <f>VLOOKUP(C4601,[1]Sheet1!$C:$H,6,0)</f>
        <v>签单</v>
      </c>
      <c r="I4601" t="s">
        <v>1</v>
      </c>
      <c r="J4601" t="s">
        <v>167</v>
      </c>
      <c r="K4601" s="2">
        <v>42501.6464351852</v>
      </c>
      <c r="L4601">
        <v>1</v>
      </c>
      <c r="M4601" t="s">
        <v>74</v>
      </c>
      <c r="N4601">
        <v>15251025102</v>
      </c>
      <c r="O4601" t="s">
        <v>46</v>
      </c>
      <c r="P4601">
        <v>483</v>
      </c>
      <c r="Q4601">
        <v>297</v>
      </c>
      <c r="R4601">
        <v>104</v>
      </c>
      <c r="S4601">
        <v>89</v>
      </c>
      <c r="T4601">
        <v>0</v>
      </c>
      <c r="U4601">
        <v>0</v>
      </c>
      <c r="V4601" t="s">
        <v>38</v>
      </c>
      <c r="W4601">
        <v>915251025102</v>
      </c>
      <c r="X4601" t="s">
        <v>39</v>
      </c>
      <c r="Y4601">
        <v>1</v>
      </c>
    </row>
    <row r="4602" spans="1:25">
      <c r="A4602" t="s">
        <v>7</v>
      </c>
      <c r="B4602">
        <v>132374</v>
      </c>
      <c r="C4602" t="str">
        <f t="shared" si="48"/>
        <v>江苏132374</v>
      </c>
      <c r="D4602">
        <v>515</v>
      </c>
      <c r="E4602">
        <v>87021186</v>
      </c>
      <c r="F4602" t="s">
        <v>3198</v>
      </c>
      <c r="G4602" t="s">
        <v>3559</v>
      </c>
      <c r="H4602" t="str">
        <f>VLOOKUP(C4602,[1]Sheet1!$C:$H,6,0)</f>
        <v>签单</v>
      </c>
      <c r="I4602" t="s">
        <v>1</v>
      </c>
      <c r="J4602" t="s">
        <v>167</v>
      </c>
      <c r="K4602" s="2">
        <v>42501.6360648148</v>
      </c>
      <c r="L4602">
        <v>1</v>
      </c>
      <c r="M4602" t="s">
        <v>74</v>
      </c>
      <c r="N4602">
        <v>18505158766</v>
      </c>
      <c r="O4602" t="s">
        <v>46</v>
      </c>
      <c r="P4602">
        <v>1255</v>
      </c>
      <c r="Q4602">
        <v>1229</v>
      </c>
      <c r="R4602">
        <v>1333</v>
      </c>
      <c r="S4602">
        <v>1008</v>
      </c>
      <c r="T4602">
        <v>0</v>
      </c>
      <c r="U4602">
        <v>0</v>
      </c>
      <c r="V4602" t="s">
        <v>46</v>
      </c>
      <c r="W4602">
        <v>918505158766</v>
      </c>
      <c r="X4602" t="s">
        <v>39</v>
      </c>
      <c r="Y4602">
        <v>1</v>
      </c>
    </row>
    <row r="4603" spans="1:25">
      <c r="A4603" t="s">
        <v>7</v>
      </c>
      <c r="B4603">
        <v>132370</v>
      </c>
      <c r="C4603" t="str">
        <f t="shared" si="48"/>
        <v>江苏132370</v>
      </c>
      <c r="D4603">
        <v>515</v>
      </c>
      <c r="E4603">
        <v>87167023</v>
      </c>
      <c r="F4603" t="s">
        <v>3198</v>
      </c>
      <c r="G4603" t="s">
        <v>3647</v>
      </c>
      <c r="H4603" t="str">
        <f>VLOOKUP(C4603,[1]Sheet1!$C:$H,6,0)</f>
        <v>签单</v>
      </c>
      <c r="I4603" t="s">
        <v>1</v>
      </c>
      <c r="J4603" t="s">
        <v>167</v>
      </c>
      <c r="K4603" s="2">
        <v>42501.4125</v>
      </c>
      <c r="L4603">
        <v>1</v>
      </c>
      <c r="M4603" t="s">
        <v>74</v>
      </c>
      <c r="N4603">
        <v>15189226624</v>
      </c>
      <c r="O4603" t="s">
        <v>46</v>
      </c>
      <c r="P4603">
        <v>6</v>
      </c>
      <c r="Q4603">
        <v>8</v>
      </c>
      <c r="R4603">
        <v>3</v>
      </c>
      <c r="S4603">
        <v>2</v>
      </c>
      <c r="T4603">
        <v>0</v>
      </c>
      <c r="U4603">
        <v>0</v>
      </c>
      <c r="V4603" t="s">
        <v>38</v>
      </c>
      <c r="X4603" t="s">
        <v>39</v>
      </c>
      <c r="Y4603">
        <v>1</v>
      </c>
    </row>
    <row r="4604" spans="1:25">
      <c r="A4604" t="s">
        <v>7</v>
      </c>
      <c r="B4604">
        <v>132368</v>
      </c>
      <c r="C4604" t="str">
        <f t="shared" si="48"/>
        <v>江苏132368</v>
      </c>
      <c r="D4604">
        <v>515</v>
      </c>
      <c r="E4604">
        <v>87167079</v>
      </c>
      <c r="F4604" t="s">
        <v>3198</v>
      </c>
      <c r="G4604" t="s">
        <v>3648</v>
      </c>
      <c r="H4604" t="str">
        <f>VLOOKUP(C4604,[1]Sheet1!$C:$H,6,0)</f>
        <v>签单</v>
      </c>
      <c r="I4604" t="s">
        <v>1</v>
      </c>
      <c r="J4604" t="s">
        <v>167</v>
      </c>
      <c r="K4604" s="2">
        <v>42500.6649652778</v>
      </c>
      <c r="L4604">
        <v>1</v>
      </c>
      <c r="M4604" t="s">
        <v>3649</v>
      </c>
      <c r="N4604">
        <v>18352057666</v>
      </c>
      <c r="O4604" t="s">
        <v>46</v>
      </c>
      <c r="P4604">
        <v>22</v>
      </c>
      <c r="Q4604">
        <v>30</v>
      </c>
      <c r="R4604">
        <v>41</v>
      </c>
      <c r="S4604">
        <v>28</v>
      </c>
      <c r="T4604">
        <v>0</v>
      </c>
      <c r="U4604">
        <v>0</v>
      </c>
      <c r="V4604" t="s">
        <v>38</v>
      </c>
      <c r="X4604" t="s">
        <v>39</v>
      </c>
      <c r="Y4604">
        <v>1</v>
      </c>
    </row>
    <row r="4605" spans="1:25">
      <c r="A4605" t="s">
        <v>7</v>
      </c>
      <c r="B4605">
        <v>132366</v>
      </c>
      <c r="C4605" t="str">
        <f t="shared" si="48"/>
        <v>江苏132366</v>
      </c>
      <c r="D4605">
        <v>515</v>
      </c>
      <c r="E4605">
        <v>88137513</v>
      </c>
      <c r="F4605" t="s">
        <v>3198</v>
      </c>
      <c r="G4605" t="s">
        <v>3642</v>
      </c>
      <c r="H4605" t="str">
        <f>VLOOKUP(C4605,[1]Sheet1!$C:$H,6,0)</f>
        <v>签单</v>
      </c>
      <c r="I4605" t="s">
        <v>1</v>
      </c>
      <c r="J4605" t="s">
        <v>167</v>
      </c>
      <c r="K4605" s="2">
        <v>42499.6338888889</v>
      </c>
      <c r="L4605">
        <v>1</v>
      </c>
      <c r="M4605" t="s">
        <v>74</v>
      </c>
      <c r="N4605">
        <v>13179336247</v>
      </c>
      <c r="O4605" t="s">
        <v>38</v>
      </c>
      <c r="P4605">
        <v>3</v>
      </c>
      <c r="Q4605">
        <v>13</v>
      </c>
      <c r="R4605">
        <v>15</v>
      </c>
      <c r="S4605">
        <v>14</v>
      </c>
      <c r="T4605">
        <v>0</v>
      </c>
      <c r="U4605">
        <v>0</v>
      </c>
      <c r="V4605" t="s">
        <v>38</v>
      </c>
      <c r="X4605" t="s">
        <v>39</v>
      </c>
      <c r="Y4605">
        <v>1</v>
      </c>
    </row>
    <row r="4606" spans="1:25">
      <c r="A4606" t="s">
        <v>7</v>
      </c>
      <c r="B4606">
        <v>132365</v>
      </c>
      <c r="C4606" t="str">
        <f t="shared" si="48"/>
        <v>江苏132365</v>
      </c>
      <c r="D4606">
        <v>515</v>
      </c>
      <c r="E4606">
        <v>88137512</v>
      </c>
      <c r="F4606" t="s">
        <v>3198</v>
      </c>
      <c r="G4606" t="s">
        <v>3642</v>
      </c>
      <c r="H4606" t="str">
        <f>VLOOKUP(C4606,[1]Sheet1!$C:$H,6,0)</f>
        <v>签单</v>
      </c>
      <c r="I4606" t="s">
        <v>1</v>
      </c>
      <c r="J4606" t="s">
        <v>167</v>
      </c>
      <c r="K4606" s="2">
        <v>42499.6338541667</v>
      </c>
      <c r="L4606">
        <v>1</v>
      </c>
      <c r="M4606" t="s">
        <v>3577</v>
      </c>
      <c r="N4606">
        <v>15366484444</v>
      </c>
      <c r="O4606" t="s">
        <v>38</v>
      </c>
      <c r="P4606">
        <v>2</v>
      </c>
      <c r="Q4606">
        <v>3</v>
      </c>
      <c r="R4606">
        <v>3</v>
      </c>
      <c r="S4606">
        <v>3</v>
      </c>
      <c r="T4606">
        <v>0</v>
      </c>
      <c r="U4606">
        <v>0</v>
      </c>
      <c r="V4606" t="s">
        <v>38</v>
      </c>
      <c r="X4606" t="s">
        <v>39</v>
      </c>
      <c r="Y4606">
        <v>1</v>
      </c>
    </row>
    <row r="4607" spans="1:25">
      <c r="A4607" t="s">
        <v>7</v>
      </c>
      <c r="B4607">
        <v>132364</v>
      </c>
      <c r="C4607" t="str">
        <f t="shared" si="48"/>
        <v>江苏132364</v>
      </c>
      <c r="D4607">
        <v>515</v>
      </c>
      <c r="E4607">
        <v>88137503</v>
      </c>
      <c r="F4607" t="s">
        <v>3198</v>
      </c>
      <c r="G4607" t="s">
        <v>3642</v>
      </c>
      <c r="H4607" t="str">
        <f>VLOOKUP(C4607,[1]Sheet1!$C:$H,6,0)</f>
        <v>签单</v>
      </c>
      <c r="I4607" t="s">
        <v>1</v>
      </c>
      <c r="J4607" t="s">
        <v>167</v>
      </c>
      <c r="K4607" s="2">
        <v>42499.6338310185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5</v>
      </c>
      <c r="T4607">
        <v>0</v>
      </c>
      <c r="U4607">
        <v>0</v>
      </c>
      <c r="V4607" t="s">
        <v>38</v>
      </c>
      <c r="X4607" t="s">
        <v>39</v>
      </c>
      <c r="Y4607">
        <v>1</v>
      </c>
    </row>
    <row r="4608" spans="1:25">
      <c r="A4608" t="s">
        <v>7</v>
      </c>
      <c r="B4608">
        <v>132363</v>
      </c>
      <c r="C4608" t="str">
        <f t="shared" si="48"/>
        <v>江苏132363</v>
      </c>
      <c r="D4608">
        <v>515</v>
      </c>
      <c r="E4608">
        <v>88137393</v>
      </c>
      <c r="F4608" t="s">
        <v>3198</v>
      </c>
      <c r="G4608" t="s">
        <v>3642</v>
      </c>
      <c r="H4608" t="str">
        <f>VLOOKUP(C4608,[1]Sheet1!$C:$H,6,0)</f>
        <v>签单</v>
      </c>
      <c r="I4608" t="s">
        <v>1</v>
      </c>
      <c r="J4608" t="s">
        <v>167</v>
      </c>
      <c r="K4608" s="2">
        <v>42499.6337962963</v>
      </c>
      <c r="L4608">
        <v>1</v>
      </c>
      <c r="M4608" t="s">
        <v>74</v>
      </c>
      <c r="N4608">
        <v>13901414233</v>
      </c>
      <c r="O4608" t="s">
        <v>46</v>
      </c>
      <c r="P4608">
        <v>24</v>
      </c>
      <c r="Q4608">
        <v>32</v>
      </c>
      <c r="R4608">
        <v>23</v>
      </c>
      <c r="S4608">
        <v>30</v>
      </c>
      <c r="T4608">
        <v>0</v>
      </c>
      <c r="U4608">
        <v>0</v>
      </c>
      <c r="V4608" t="s">
        <v>38</v>
      </c>
      <c r="X4608" t="s">
        <v>39</v>
      </c>
      <c r="Y4608">
        <v>1</v>
      </c>
    </row>
    <row r="4609" spans="1:25">
      <c r="A4609" t="s">
        <v>7</v>
      </c>
      <c r="B4609">
        <v>132362</v>
      </c>
      <c r="C4609" t="str">
        <f t="shared" si="48"/>
        <v>江苏132362</v>
      </c>
      <c r="D4609">
        <v>515</v>
      </c>
      <c r="E4609">
        <v>88137380</v>
      </c>
      <c r="F4609" t="s">
        <v>3198</v>
      </c>
      <c r="G4609" t="s">
        <v>3642</v>
      </c>
      <c r="H4609" t="str">
        <f>VLOOKUP(C4609,[1]Sheet1!$C:$H,6,0)</f>
        <v>签单</v>
      </c>
      <c r="I4609" t="s">
        <v>1</v>
      </c>
      <c r="J4609" t="s">
        <v>167</v>
      </c>
      <c r="K4609" s="2">
        <v>42499.6337615741</v>
      </c>
      <c r="L4609">
        <v>1</v>
      </c>
      <c r="M4609" t="s">
        <v>74</v>
      </c>
      <c r="N4609">
        <v>15366484444</v>
      </c>
      <c r="O4609" t="s">
        <v>38</v>
      </c>
      <c r="P4609">
        <v>9</v>
      </c>
      <c r="Q4609">
        <v>20</v>
      </c>
      <c r="R4609">
        <v>27</v>
      </c>
      <c r="S4609">
        <v>33</v>
      </c>
      <c r="T4609">
        <v>0</v>
      </c>
      <c r="U4609">
        <v>0</v>
      </c>
      <c r="V4609" t="s">
        <v>38</v>
      </c>
      <c r="X4609" t="s">
        <v>39</v>
      </c>
      <c r="Y4609">
        <v>1</v>
      </c>
    </row>
    <row r="4610" spans="1:25">
      <c r="A4610" t="s">
        <v>7</v>
      </c>
      <c r="B4610">
        <v>132361</v>
      </c>
      <c r="C4610" t="str">
        <f t="shared" si="48"/>
        <v>江苏132361</v>
      </c>
      <c r="D4610">
        <v>515</v>
      </c>
      <c r="E4610">
        <v>88137280</v>
      </c>
      <c r="F4610" t="s">
        <v>3198</v>
      </c>
      <c r="G4610" t="s">
        <v>3642</v>
      </c>
      <c r="H4610" t="str">
        <f>VLOOKUP(C4610,[1]Sheet1!$C:$H,6,0)</f>
        <v>签单</v>
      </c>
      <c r="I4610" t="s">
        <v>1</v>
      </c>
      <c r="J4610" t="s">
        <v>167</v>
      </c>
      <c r="K4610" s="2">
        <v>42499.6337384259</v>
      </c>
      <c r="L4610">
        <v>1</v>
      </c>
      <c r="M4610" t="s">
        <v>3650</v>
      </c>
      <c r="N4610">
        <v>13327990956</v>
      </c>
      <c r="O4610" t="s">
        <v>46</v>
      </c>
      <c r="P4610">
        <v>38</v>
      </c>
      <c r="Q4610">
        <v>48</v>
      </c>
      <c r="R4610">
        <v>53</v>
      </c>
      <c r="S4610">
        <v>47</v>
      </c>
      <c r="T4610">
        <v>0</v>
      </c>
      <c r="U4610">
        <v>0</v>
      </c>
      <c r="V4610" t="s">
        <v>46</v>
      </c>
      <c r="X4610" t="s">
        <v>39</v>
      </c>
      <c r="Y4610">
        <v>1</v>
      </c>
    </row>
    <row r="4611" spans="1:25">
      <c r="A4611" t="s">
        <v>7</v>
      </c>
      <c r="B4611">
        <v>132360</v>
      </c>
      <c r="C4611" t="str">
        <f t="shared" si="48"/>
        <v>江苏132360</v>
      </c>
      <c r="D4611">
        <v>515</v>
      </c>
      <c r="E4611">
        <v>88137290</v>
      </c>
      <c r="F4611" t="s">
        <v>3198</v>
      </c>
      <c r="G4611" t="s">
        <v>3642</v>
      </c>
      <c r="H4611" t="str">
        <f>VLOOKUP(C4611,[1]Sheet1!$C:$H,6,0)</f>
        <v>签单</v>
      </c>
      <c r="I4611" t="s">
        <v>1</v>
      </c>
      <c r="J4611" t="s">
        <v>167</v>
      </c>
      <c r="K4611" s="2">
        <v>42499.6337037037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3</v>
      </c>
      <c r="T4611">
        <v>0</v>
      </c>
      <c r="U4611">
        <v>0</v>
      </c>
      <c r="V4611" t="s">
        <v>38</v>
      </c>
      <c r="X4611" t="s">
        <v>39</v>
      </c>
      <c r="Y4611">
        <v>1</v>
      </c>
    </row>
    <row r="4612" spans="1:25">
      <c r="A4612" t="s">
        <v>7</v>
      </c>
      <c r="B4612">
        <v>132359</v>
      </c>
      <c r="C4612" t="str">
        <f t="shared" si="48"/>
        <v>江苏132359</v>
      </c>
      <c r="D4612">
        <v>515</v>
      </c>
      <c r="E4612">
        <v>88137232</v>
      </c>
      <c r="F4612" t="s">
        <v>3198</v>
      </c>
      <c r="G4612" t="s">
        <v>3642</v>
      </c>
      <c r="H4612" t="str">
        <f>VLOOKUP(C4612,[1]Sheet1!$C:$H,6,0)</f>
        <v>签单</v>
      </c>
      <c r="I4612" t="s">
        <v>1</v>
      </c>
      <c r="J4612" t="s">
        <v>167</v>
      </c>
      <c r="K4612" s="2">
        <v>42499.6336689815</v>
      </c>
      <c r="L4612">
        <v>1</v>
      </c>
      <c r="M4612" t="s">
        <v>3651</v>
      </c>
      <c r="N4612">
        <v>18921810999</v>
      </c>
      <c r="O4612" t="s">
        <v>38</v>
      </c>
      <c r="P4612">
        <v>16</v>
      </c>
      <c r="Q4612">
        <v>37</v>
      </c>
      <c r="R4612">
        <v>39</v>
      </c>
      <c r="S4612">
        <v>44</v>
      </c>
      <c r="T4612">
        <v>0</v>
      </c>
      <c r="U4612">
        <v>0</v>
      </c>
      <c r="V4612" t="s">
        <v>38</v>
      </c>
      <c r="X4612" t="s">
        <v>39</v>
      </c>
      <c r="Y4612">
        <v>1</v>
      </c>
    </row>
    <row r="4613" spans="1:25">
      <c r="A4613" t="s">
        <v>7</v>
      </c>
      <c r="B4613">
        <v>132358</v>
      </c>
      <c r="C4613" t="str">
        <f t="shared" si="48"/>
        <v>江苏132358</v>
      </c>
      <c r="D4613">
        <v>515</v>
      </c>
      <c r="E4613">
        <v>88137231</v>
      </c>
      <c r="F4613" t="s">
        <v>3198</v>
      </c>
      <c r="G4613" t="s">
        <v>3642</v>
      </c>
      <c r="H4613" t="str">
        <f>VLOOKUP(C4613,[1]Sheet1!$C:$H,6,0)</f>
        <v>签单</v>
      </c>
      <c r="I4613" t="s">
        <v>1</v>
      </c>
      <c r="J4613" t="s">
        <v>167</v>
      </c>
      <c r="K4613" s="2">
        <v>42499.6336342593</v>
      </c>
      <c r="L4613">
        <v>1</v>
      </c>
      <c r="M4613" t="s">
        <v>74</v>
      </c>
      <c r="N4613">
        <v>13179334959</v>
      </c>
      <c r="O4613" t="s">
        <v>38</v>
      </c>
      <c r="P4613">
        <v>0</v>
      </c>
      <c r="Q4613">
        <v>3</v>
      </c>
      <c r="R4613">
        <v>3</v>
      </c>
      <c r="S4613">
        <v>5</v>
      </c>
      <c r="T4613">
        <v>0</v>
      </c>
      <c r="U4613">
        <v>0</v>
      </c>
      <c r="V4613" t="s">
        <v>38</v>
      </c>
      <c r="X4613" t="s">
        <v>39</v>
      </c>
      <c r="Y4613">
        <v>1</v>
      </c>
    </row>
    <row r="4614" spans="1:25">
      <c r="A4614" t="s">
        <v>7</v>
      </c>
      <c r="B4614">
        <v>132357</v>
      </c>
      <c r="C4614" t="str">
        <f t="shared" si="48"/>
        <v>江苏132357</v>
      </c>
      <c r="D4614">
        <v>515</v>
      </c>
      <c r="E4614">
        <v>87167048</v>
      </c>
      <c r="F4614" t="s">
        <v>3198</v>
      </c>
      <c r="G4614" t="s">
        <v>3652</v>
      </c>
      <c r="H4614" t="str">
        <f>VLOOKUP(C4614,[1]Sheet1!$C:$H,6,0)</f>
        <v>签单</v>
      </c>
      <c r="I4614" t="s">
        <v>1</v>
      </c>
      <c r="J4614" t="s">
        <v>167</v>
      </c>
      <c r="K4614" s="2">
        <v>42499.5828819444</v>
      </c>
      <c r="L4614">
        <v>1</v>
      </c>
      <c r="M4614" t="s">
        <v>3652</v>
      </c>
      <c r="N4614">
        <v>13851192713</v>
      </c>
      <c r="O4614" t="s">
        <v>46</v>
      </c>
      <c r="P4614">
        <v>301</v>
      </c>
      <c r="Q4614">
        <v>122</v>
      </c>
      <c r="R4614">
        <v>28</v>
      </c>
      <c r="S4614">
        <v>27</v>
      </c>
      <c r="T4614">
        <v>0</v>
      </c>
      <c r="U4614">
        <v>0</v>
      </c>
      <c r="V4614" t="s">
        <v>46</v>
      </c>
      <c r="X4614" t="s">
        <v>39</v>
      </c>
      <c r="Y4614">
        <v>1</v>
      </c>
    </row>
    <row r="4615" spans="1:25">
      <c r="A4615" t="s">
        <v>7</v>
      </c>
      <c r="B4615">
        <v>132355</v>
      </c>
      <c r="C4615" t="str">
        <f t="shared" si="48"/>
        <v>江苏132355</v>
      </c>
      <c r="D4615">
        <v>515</v>
      </c>
      <c r="E4615">
        <v>87167090</v>
      </c>
      <c r="F4615" t="s">
        <v>3198</v>
      </c>
      <c r="G4615" t="s">
        <v>3653</v>
      </c>
      <c r="H4615" t="str">
        <f>VLOOKUP(C4615,[1]Sheet1!$C:$H,6,0)</f>
        <v>签单</v>
      </c>
      <c r="I4615" t="s">
        <v>1</v>
      </c>
      <c r="J4615" t="s">
        <v>167</v>
      </c>
      <c r="K4615" s="2">
        <v>42496.6564351852</v>
      </c>
      <c r="L4615">
        <v>1</v>
      </c>
      <c r="M4615">
        <v>123</v>
      </c>
      <c r="N4615">
        <v>13225159159</v>
      </c>
      <c r="O4615" t="s">
        <v>46</v>
      </c>
      <c r="P4615">
        <v>15</v>
      </c>
      <c r="Q4615">
        <v>44</v>
      </c>
      <c r="R4615">
        <v>9</v>
      </c>
      <c r="S4615">
        <v>9</v>
      </c>
      <c r="T4615">
        <v>0</v>
      </c>
      <c r="U4615">
        <v>0</v>
      </c>
      <c r="V4615" t="s">
        <v>38</v>
      </c>
      <c r="X4615" t="s">
        <v>39</v>
      </c>
      <c r="Y4615">
        <v>1</v>
      </c>
    </row>
    <row r="4616" spans="1:25">
      <c r="A4616" t="s">
        <v>7</v>
      </c>
      <c r="B4616">
        <v>132350</v>
      </c>
      <c r="C4616" t="str">
        <f t="shared" si="48"/>
        <v>江苏132350</v>
      </c>
      <c r="D4616">
        <v>515</v>
      </c>
      <c r="E4616">
        <v>87167017</v>
      </c>
      <c r="F4616" t="s">
        <v>3198</v>
      </c>
      <c r="G4616" t="s">
        <v>3654</v>
      </c>
      <c r="H4616" t="str">
        <f>VLOOKUP(C4616,[1]Sheet1!$C:$H,6,0)</f>
        <v>签单</v>
      </c>
      <c r="I4616" t="s">
        <v>1</v>
      </c>
      <c r="J4616" t="s">
        <v>167</v>
      </c>
      <c r="K4616" s="2">
        <v>42494.3723958333</v>
      </c>
      <c r="L4616">
        <v>1</v>
      </c>
      <c r="M4616">
        <v>123</v>
      </c>
      <c r="N4616">
        <v>15862011905</v>
      </c>
      <c r="O4616" t="s">
        <v>46</v>
      </c>
      <c r="P4616">
        <v>3</v>
      </c>
      <c r="Q4616">
        <v>6</v>
      </c>
      <c r="R4616">
        <v>2</v>
      </c>
      <c r="S4616">
        <v>3</v>
      </c>
      <c r="T4616">
        <v>0</v>
      </c>
      <c r="U4616">
        <v>0</v>
      </c>
      <c r="V4616" t="s">
        <v>46</v>
      </c>
      <c r="X4616" t="s">
        <v>39</v>
      </c>
      <c r="Y4616">
        <v>1</v>
      </c>
    </row>
    <row r="4617" spans="1:25">
      <c r="A4617" t="s">
        <v>7</v>
      </c>
      <c r="B4617">
        <v>132338</v>
      </c>
      <c r="C4617" t="str">
        <f t="shared" si="48"/>
        <v>江苏132338</v>
      </c>
      <c r="D4617">
        <v>515</v>
      </c>
      <c r="E4617">
        <v>88132775</v>
      </c>
      <c r="F4617" t="s">
        <v>3198</v>
      </c>
      <c r="G4617" t="s">
        <v>129</v>
      </c>
      <c r="H4617" t="str">
        <f>VLOOKUP(C4617,[1]Sheet1!$C:$H,6,0)</f>
        <v>签单</v>
      </c>
      <c r="I4617" t="s">
        <v>1</v>
      </c>
      <c r="J4617" t="s">
        <v>167</v>
      </c>
      <c r="K4617" s="2">
        <v>42493.6629166667</v>
      </c>
      <c r="L4617">
        <v>1</v>
      </c>
      <c r="M4617">
        <v>123</v>
      </c>
      <c r="N4617">
        <v>13056140884</v>
      </c>
      <c r="O4617" t="s">
        <v>46</v>
      </c>
      <c r="P4617">
        <v>20</v>
      </c>
      <c r="Q4617">
        <v>174</v>
      </c>
      <c r="R4617">
        <v>185</v>
      </c>
      <c r="S4617">
        <v>201</v>
      </c>
      <c r="T4617">
        <v>0</v>
      </c>
      <c r="U4617">
        <v>0</v>
      </c>
      <c r="V4617" t="s">
        <v>38</v>
      </c>
      <c r="X4617" t="s">
        <v>39</v>
      </c>
      <c r="Y4617">
        <v>1</v>
      </c>
    </row>
    <row r="4618" spans="1:25">
      <c r="A4618" t="s">
        <v>7</v>
      </c>
      <c r="B4618">
        <v>132334</v>
      </c>
      <c r="C4618" t="str">
        <f t="shared" si="48"/>
        <v>江苏132334</v>
      </c>
      <c r="D4618">
        <v>515</v>
      </c>
      <c r="E4618">
        <v>88130781</v>
      </c>
      <c r="F4618" t="s">
        <v>3198</v>
      </c>
      <c r="G4618" t="s">
        <v>129</v>
      </c>
      <c r="H4618" t="str">
        <f>VLOOKUP(C4618,[1]Sheet1!$C:$H,6,0)</f>
        <v>签单</v>
      </c>
      <c r="I4618" t="s">
        <v>1</v>
      </c>
      <c r="J4618" t="s">
        <v>167</v>
      </c>
      <c r="K4618" s="2">
        <v>42493.6521296296</v>
      </c>
      <c r="L4618">
        <v>1</v>
      </c>
      <c r="M4618">
        <v>123</v>
      </c>
      <c r="N4618">
        <v>13056140964</v>
      </c>
      <c r="O4618" t="s">
        <v>46</v>
      </c>
      <c r="P4618">
        <v>24</v>
      </c>
      <c r="Q4618">
        <v>49</v>
      </c>
      <c r="R4618">
        <v>64</v>
      </c>
      <c r="S4618">
        <v>66</v>
      </c>
      <c r="T4618">
        <v>0</v>
      </c>
      <c r="U4618">
        <v>0</v>
      </c>
      <c r="V4618" t="s">
        <v>38</v>
      </c>
      <c r="X4618" t="s">
        <v>39</v>
      </c>
      <c r="Y4618">
        <v>1</v>
      </c>
    </row>
    <row r="4619" spans="1:25">
      <c r="A4619" t="s">
        <v>7</v>
      </c>
      <c r="B4619">
        <v>132333</v>
      </c>
      <c r="C4619" t="str">
        <f t="shared" si="48"/>
        <v>江苏132333</v>
      </c>
      <c r="D4619">
        <v>515</v>
      </c>
      <c r="E4619">
        <v>88133851</v>
      </c>
      <c r="F4619" t="s">
        <v>3198</v>
      </c>
      <c r="G4619" t="s">
        <v>129</v>
      </c>
      <c r="H4619" t="str">
        <f>VLOOKUP(C4619,[1]Sheet1!$C:$H,6,0)</f>
        <v>签单</v>
      </c>
      <c r="I4619" t="s">
        <v>1</v>
      </c>
      <c r="J4619" t="s">
        <v>167</v>
      </c>
      <c r="K4619" s="2">
        <v>42493.6521064815</v>
      </c>
      <c r="L4619">
        <v>1</v>
      </c>
      <c r="M4619" t="s">
        <v>74</v>
      </c>
      <c r="N4619">
        <v>13056143284</v>
      </c>
      <c r="O4619" t="s">
        <v>46</v>
      </c>
      <c r="P4619">
        <v>38</v>
      </c>
      <c r="Q4619">
        <v>52</v>
      </c>
      <c r="R4619">
        <v>74</v>
      </c>
      <c r="S4619">
        <v>76</v>
      </c>
      <c r="T4619">
        <v>0</v>
      </c>
      <c r="U4619">
        <v>0</v>
      </c>
      <c r="V4619" t="s">
        <v>38</v>
      </c>
      <c r="X4619" t="s">
        <v>39</v>
      </c>
      <c r="Y4619">
        <v>1</v>
      </c>
    </row>
    <row r="4620" spans="1:25">
      <c r="A4620" t="s">
        <v>7</v>
      </c>
      <c r="B4620">
        <v>132327</v>
      </c>
      <c r="C4620" t="str">
        <f t="shared" si="48"/>
        <v>江苏132327</v>
      </c>
      <c r="D4620">
        <v>515</v>
      </c>
      <c r="E4620">
        <v>88135962</v>
      </c>
      <c r="F4620" t="s">
        <v>3198</v>
      </c>
      <c r="G4620" t="s">
        <v>129</v>
      </c>
      <c r="H4620" t="str">
        <f>VLOOKUP(C4620,[1]Sheet1!$C:$H,6,0)</f>
        <v>签单</v>
      </c>
      <c r="I4620" t="s">
        <v>1</v>
      </c>
      <c r="J4620" t="s">
        <v>167</v>
      </c>
      <c r="K4620" s="2">
        <v>42493.6428819444</v>
      </c>
      <c r="L4620">
        <v>1</v>
      </c>
      <c r="M4620">
        <v>123</v>
      </c>
      <c r="N4620">
        <v>13056141084</v>
      </c>
      <c r="O4620" t="s">
        <v>46</v>
      </c>
      <c r="P4620">
        <v>3</v>
      </c>
      <c r="Q4620">
        <v>10</v>
      </c>
      <c r="R4620">
        <v>12</v>
      </c>
      <c r="S4620">
        <v>10</v>
      </c>
      <c r="T4620">
        <v>0</v>
      </c>
      <c r="U4620">
        <v>0</v>
      </c>
      <c r="V4620" t="s">
        <v>38</v>
      </c>
      <c r="X4620" t="s">
        <v>39</v>
      </c>
      <c r="Y4620">
        <v>1</v>
      </c>
    </row>
    <row r="4621" spans="1:25">
      <c r="A4621" t="s">
        <v>7</v>
      </c>
      <c r="B4621">
        <v>132322</v>
      </c>
      <c r="C4621" t="str">
        <f t="shared" si="48"/>
        <v>江苏132322</v>
      </c>
      <c r="D4621">
        <v>515</v>
      </c>
      <c r="E4621">
        <v>88138992</v>
      </c>
      <c r="F4621" t="s">
        <v>3198</v>
      </c>
      <c r="G4621" t="s">
        <v>129</v>
      </c>
      <c r="H4621" t="str">
        <f>VLOOKUP(C4621,[1]Sheet1!$C:$H,6,0)</f>
        <v>签单</v>
      </c>
      <c r="I4621" t="s">
        <v>1</v>
      </c>
      <c r="J4621" t="s">
        <v>167</v>
      </c>
      <c r="K4621" s="2">
        <v>42493.6378356482</v>
      </c>
      <c r="L4621">
        <v>1</v>
      </c>
      <c r="M4621">
        <v>123</v>
      </c>
      <c r="N4621">
        <v>13056141814</v>
      </c>
      <c r="O4621" t="s">
        <v>46</v>
      </c>
      <c r="P4621">
        <v>10</v>
      </c>
      <c r="Q4621">
        <v>33</v>
      </c>
      <c r="R4621">
        <v>37</v>
      </c>
      <c r="S4621">
        <v>33</v>
      </c>
      <c r="T4621">
        <v>0</v>
      </c>
      <c r="U4621">
        <v>0</v>
      </c>
      <c r="V4621" t="s">
        <v>38</v>
      </c>
      <c r="X4621" t="s">
        <v>39</v>
      </c>
      <c r="Y4621">
        <v>1</v>
      </c>
    </row>
    <row r="4622" spans="1:25">
      <c r="A4622" t="s">
        <v>7</v>
      </c>
      <c r="B4622">
        <v>132321</v>
      </c>
      <c r="C4622" t="str">
        <f t="shared" ref="C4622:C4685" si="49">A4622&amp;B4622</f>
        <v>江苏132321</v>
      </c>
      <c r="D4622">
        <v>515</v>
      </c>
      <c r="E4622">
        <v>88137263</v>
      </c>
      <c r="F4622" t="s">
        <v>3198</v>
      </c>
      <c r="G4622" t="s">
        <v>129</v>
      </c>
      <c r="H4622" t="str">
        <f>VLOOKUP(C4622,[1]Sheet1!$C:$H,6,0)</f>
        <v>签单</v>
      </c>
      <c r="I4622" t="s">
        <v>1</v>
      </c>
      <c r="J4622" t="s">
        <v>167</v>
      </c>
      <c r="K4622" s="2">
        <v>42493.6345949074</v>
      </c>
      <c r="L4622">
        <v>1</v>
      </c>
      <c r="M4622">
        <v>123</v>
      </c>
      <c r="N4622">
        <v>13056141854</v>
      </c>
      <c r="O4622" t="s">
        <v>46</v>
      </c>
      <c r="P4622">
        <v>76</v>
      </c>
      <c r="Q4622">
        <v>98</v>
      </c>
      <c r="R4622">
        <v>147</v>
      </c>
      <c r="S4622">
        <v>143</v>
      </c>
      <c r="T4622">
        <v>0</v>
      </c>
      <c r="U4622">
        <v>0</v>
      </c>
      <c r="V4622" t="s">
        <v>46</v>
      </c>
      <c r="X4622" t="s">
        <v>39</v>
      </c>
      <c r="Y4622">
        <v>1</v>
      </c>
    </row>
    <row r="4623" spans="1:25">
      <c r="A4623" t="s">
        <v>7</v>
      </c>
      <c r="B4623">
        <v>132313</v>
      </c>
      <c r="C4623" t="str">
        <f t="shared" si="49"/>
        <v>江苏132313</v>
      </c>
      <c r="D4623">
        <v>515</v>
      </c>
      <c r="E4623">
        <v>88138982</v>
      </c>
      <c r="F4623" t="s">
        <v>3198</v>
      </c>
      <c r="G4623" t="s">
        <v>129</v>
      </c>
      <c r="H4623" t="str">
        <f>VLOOKUP(C4623,[1]Sheet1!$C:$H,6,0)</f>
        <v>签单</v>
      </c>
      <c r="I4623" t="s">
        <v>1</v>
      </c>
      <c r="J4623" t="s">
        <v>167</v>
      </c>
      <c r="K4623" s="2">
        <v>42493.603912037</v>
      </c>
      <c r="L4623">
        <v>1</v>
      </c>
      <c r="M4623">
        <v>123</v>
      </c>
      <c r="N4623">
        <v>13056141594</v>
      </c>
      <c r="O4623" t="s">
        <v>46</v>
      </c>
      <c r="P4623">
        <v>5</v>
      </c>
      <c r="Q4623">
        <v>34</v>
      </c>
      <c r="R4623">
        <v>37</v>
      </c>
      <c r="S4623">
        <v>35</v>
      </c>
      <c r="T4623">
        <v>0</v>
      </c>
      <c r="U4623">
        <v>0</v>
      </c>
      <c r="V4623" t="s">
        <v>46</v>
      </c>
      <c r="X4623" t="s">
        <v>39</v>
      </c>
      <c r="Y4623">
        <v>1</v>
      </c>
    </row>
    <row r="4624" spans="1:25">
      <c r="A4624" t="s">
        <v>7</v>
      </c>
      <c r="B4624">
        <v>132307</v>
      </c>
      <c r="C4624" t="str">
        <f t="shared" si="49"/>
        <v>江苏132307</v>
      </c>
      <c r="D4624">
        <v>515</v>
      </c>
      <c r="E4624">
        <v>88138931</v>
      </c>
      <c r="F4624" t="s">
        <v>3198</v>
      </c>
      <c r="G4624" t="s">
        <v>129</v>
      </c>
      <c r="H4624" t="str">
        <f>VLOOKUP(C4624,[1]Sheet1!$C:$H,6,0)</f>
        <v>签单</v>
      </c>
      <c r="I4624" t="s">
        <v>1</v>
      </c>
      <c r="J4624" t="s">
        <v>167</v>
      </c>
      <c r="K4624" s="2">
        <v>42493.5833796296</v>
      </c>
      <c r="L4624">
        <v>1</v>
      </c>
      <c r="M4624">
        <v>123</v>
      </c>
      <c r="N4624">
        <v>13056142184</v>
      </c>
      <c r="O4624" t="s">
        <v>46</v>
      </c>
      <c r="P4624">
        <v>3</v>
      </c>
      <c r="Q4624">
        <v>41</v>
      </c>
      <c r="R4624">
        <v>43</v>
      </c>
      <c r="S4624">
        <v>43</v>
      </c>
      <c r="T4624">
        <v>0</v>
      </c>
      <c r="U4624">
        <v>0</v>
      </c>
      <c r="V4624" t="s">
        <v>38</v>
      </c>
      <c r="X4624" t="s">
        <v>39</v>
      </c>
      <c r="Y4624">
        <v>1</v>
      </c>
    </row>
    <row r="4625" spans="1:25">
      <c r="A4625" t="s">
        <v>7</v>
      </c>
      <c r="B4625">
        <v>132304</v>
      </c>
      <c r="C4625" t="str">
        <f t="shared" si="49"/>
        <v>江苏132304</v>
      </c>
      <c r="D4625">
        <v>515</v>
      </c>
      <c r="E4625">
        <v>88138909</v>
      </c>
      <c r="F4625" t="s">
        <v>3198</v>
      </c>
      <c r="G4625" t="s">
        <v>129</v>
      </c>
      <c r="H4625" t="str">
        <f>VLOOKUP(C4625,[1]Sheet1!$C:$H,6,0)</f>
        <v>签单</v>
      </c>
      <c r="I4625" t="s">
        <v>1</v>
      </c>
      <c r="J4625" t="s">
        <v>167</v>
      </c>
      <c r="K4625" s="2">
        <v>42493.5781018519</v>
      </c>
      <c r="L4625">
        <v>1</v>
      </c>
      <c r="M4625">
        <v>123</v>
      </c>
      <c r="N4625">
        <v>13056142264</v>
      </c>
      <c r="O4625" t="s">
        <v>46</v>
      </c>
      <c r="P4625">
        <v>45</v>
      </c>
      <c r="Q4625">
        <v>104</v>
      </c>
      <c r="R4625">
        <v>122</v>
      </c>
      <c r="S4625">
        <v>126</v>
      </c>
      <c r="T4625">
        <v>0</v>
      </c>
      <c r="U4625">
        <v>0</v>
      </c>
      <c r="V4625" t="s">
        <v>46</v>
      </c>
      <c r="X4625" t="s">
        <v>39</v>
      </c>
      <c r="Y4625">
        <v>1</v>
      </c>
    </row>
    <row r="4626" spans="1:25">
      <c r="A4626" t="s">
        <v>7</v>
      </c>
      <c r="B4626">
        <v>132298</v>
      </c>
      <c r="C4626" t="str">
        <f t="shared" si="49"/>
        <v>江苏132298</v>
      </c>
      <c r="D4626">
        <v>515</v>
      </c>
      <c r="E4626">
        <v>88138867</v>
      </c>
      <c r="F4626" t="s">
        <v>3198</v>
      </c>
      <c r="G4626" t="s">
        <v>129</v>
      </c>
      <c r="H4626" t="str">
        <f>VLOOKUP(C4626,[1]Sheet1!$C:$H,6,0)</f>
        <v>签单</v>
      </c>
      <c r="I4626" t="s">
        <v>1</v>
      </c>
      <c r="J4626" t="s">
        <v>167</v>
      </c>
      <c r="K4626" s="2">
        <v>42489.6676388889</v>
      </c>
      <c r="L4626">
        <v>1</v>
      </c>
      <c r="M4626" t="s">
        <v>129</v>
      </c>
      <c r="N4626">
        <v>13056140024</v>
      </c>
      <c r="O4626" t="s">
        <v>46</v>
      </c>
      <c r="P4626">
        <v>13</v>
      </c>
      <c r="Q4626">
        <v>75</v>
      </c>
      <c r="R4626">
        <v>87</v>
      </c>
      <c r="S4626">
        <v>92</v>
      </c>
      <c r="T4626">
        <v>0</v>
      </c>
      <c r="U4626">
        <v>0</v>
      </c>
      <c r="V4626" t="s">
        <v>38</v>
      </c>
      <c r="X4626" t="s">
        <v>39</v>
      </c>
      <c r="Y4626">
        <v>1</v>
      </c>
    </row>
    <row r="4627" spans="1:25">
      <c r="A4627" t="s">
        <v>7</v>
      </c>
      <c r="B4627">
        <v>132297</v>
      </c>
      <c r="C4627" t="str">
        <f t="shared" si="49"/>
        <v>江苏132297</v>
      </c>
      <c r="D4627">
        <v>515</v>
      </c>
      <c r="E4627">
        <v>88138849</v>
      </c>
      <c r="F4627" t="s">
        <v>3198</v>
      </c>
      <c r="G4627" t="s">
        <v>129</v>
      </c>
      <c r="H4627" t="str">
        <f>VLOOKUP(C4627,[1]Sheet1!$C:$H,6,0)</f>
        <v>签单</v>
      </c>
      <c r="I4627" t="s">
        <v>1</v>
      </c>
      <c r="J4627" t="s">
        <v>167</v>
      </c>
      <c r="K4627" s="2">
        <v>42489.6626967593</v>
      </c>
      <c r="L4627">
        <v>1</v>
      </c>
      <c r="M4627" t="s">
        <v>129</v>
      </c>
      <c r="N4627">
        <v>13056140094</v>
      </c>
      <c r="O4627" t="s">
        <v>46</v>
      </c>
      <c r="P4627">
        <v>13</v>
      </c>
      <c r="Q4627">
        <v>128</v>
      </c>
      <c r="R4627">
        <v>133</v>
      </c>
      <c r="S4627">
        <v>141</v>
      </c>
      <c r="T4627">
        <v>0</v>
      </c>
      <c r="U4627">
        <v>0</v>
      </c>
      <c r="V4627" t="s">
        <v>38</v>
      </c>
      <c r="X4627" t="s">
        <v>39</v>
      </c>
      <c r="Y4627">
        <v>1</v>
      </c>
    </row>
    <row r="4628" spans="1:25">
      <c r="A4628" t="s">
        <v>7</v>
      </c>
      <c r="B4628">
        <v>132293</v>
      </c>
      <c r="C4628" t="str">
        <f t="shared" si="49"/>
        <v>江苏132293</v>
      </c>
      <c r="D4628">
        <v>515</v>
      </c>
      <c r="E4628">
        <v>88138829</v>
      </c>
      <c r="F4628" t="s">
        <v>3198</v>
      </c>
      <c r="G4628" t="s">
        <v>129</v>
      </c>
      <c r="H4628" t="str">
        <f>VLOOKUP(C4628,[1]Sheet1!$C:$H,6,0)</f>
        <v>签单</v>
      </c>
      <c r="I4628" t="s">
        <v>1</v>
      </c>
      <c r="J4628" t="s">
        <v>167</v>
      </c>
      <c r="K4628" s="2">
        <v>42489.6396180556</v>
      </c>
      <c r="L4628">
        <v>1</v>
      </c>
      <c r="M4628" t="s">
        <v>129</v>
      </c>
      <c r="N4628">
        <v>15605102454</v>
      </c>
      <c r="O4628" t="s">
        <v>46</v>
      </c>
      <c r="P4628">
        <v>20</v>
      </c>
      <c r="Q4628">
        <v>57</v>
      </c>
      <c r="R4628">
        <v>70</v>
      </c>
      <c r="S4628">
        <v>68</v>
      </c>
      <c r="T4628">
        <v>0</v>
      </c>
      <c r="U4628">
        <v>0</v>
      </c>
      <c r="V4628" t="s">
        <v>38</v>
      </c>
      <c r="X4628" t="s">
        <v>39</v>
      </c>
      <c r="Y4628">
        <v>1</v>
      </c>
    </row>
    <row r="4629" spans="1:25">
      <c r="A4629" t="s">
        <v>7</v>
      </c>
      <c r="B4629">
        <v>132290</v>
      </c>
      <c r="C4629" t="str">
        <f t="shared" si="49"/>
        <v>江苏132290</v>
      </c>
      <c r="D4629">
        <v>515</v>
      </c>
      <c r="E4629">
        <v>88138832</v>
      </c>
      <c r="F4629" t="s">
        <v>3198</v>
      </c>
      <c r="G4629" t="s">
        <v>129</v>
      </c>
      <c r="H4629" t="str">
        <f>VLOOKUP(C4629,[1]Sheet1!$C:$H,6,0)</f>
        <v>签单</v>
      </c>
      <c r="I4629" t="s">
        <v>1</v>
      </c>
      <c r="J4629" t="s">
        <v>167</v>
      </c>
      <c r="K4629" s="2">
        <v>42489.6256944444</v>
      </c>
      <c r="L4629">
        <v>1</v>
      </c>
      <c r="M4629" t="s">
        <v>129</v>
      </c>
      <c r="N4629">
        <v>15605102484</v>
      </c>
      <c r="O4629" t="s">
        <v>46</v>
      </c>
      <c r="P4629">
        <v>18</v>
      </c>
      <c r="Q4629">
        <v>76</v>
      </c>
      <c r="R4629">
        <v>89</v>
      </c>
      <c r="S4629">
        <v>81</v>
      </c>
      <c r="T4629">
        <v>0</v>
      </c>
      <c r="U4629">
        <v>0</v>
      </c>
      <c r="V4629" t="s">
        <v>38</v>
      </c>
      <c r="X4629" t="s">
        <v>39</v>
      </c>
      <c r="Y4629">
        <v>1</v>
      </c>
    </row>
    <row r="4630" spans="1:25">
      <c r="A4630" t="s">
        <v>7</v>
      </c>
      <c r="B4630">
        <v>132289</v>
      </c>
      <c r="C4630" t="str">
        <f t="shared" si="49"/>
        <v>江苏132289</v>
      </c>
      <c r="D4630">
        <v>515</v>
      </c>
      <c r="E4630">
        <v>88138823</v>
      </c>
      <c r="F4630" t="s">
        <v>3198</v>
      </c>
      <c r="G4630" t="s">
        <v>129</v>
      </c>
      <c r="H4630" t="str">
        <f>VLOOKUP(C4630,[1]Sheet1!$C:$H,6,0)</f>
        <v>签单</v>
      </c>
      <c r="I4630" t="s">
        <v>1</v>
      </c>
      <c r="J4630" t="s">
        <v>167</v>
      </c>
      <c r="K4630" s="2">
        <v>42489.6096875</v>
      </c>
      <c r="L4630">
        <v>1</v>
      </c>
      <c r="M4630" t="s">
        <v>129</v>
      </c>
      <c r="N4630">
        <v>15605102414</v>
      </c>
      <c r="O4630" t="s">
        <v>46</v>
      </c>
      <c r="P4630">
        <v>17</v>
      </c>
      <c r="Q4630">
        <v>114</v>
      </c>
      <c r="R4630">
        <v>120</v>
      </c>
      <c r="S4630">
        <v>128</v>
      </c>
      <c r="T4630">
        <v>0</v>
      </c>
      <c r="U4630">
        <v>0</v>
      </c>
      <c r="V4630" t="s">
        <v>38</v>
      </c>
      <c r="X4630" t="s">
        <v>39</v>
      </c>
      <c r="Y4630">
        <v>1</v>
      </c>
    </row>
    <row r="4631" spans="1:25">
      <c r="A4631" t="s">
        <v>7</v>
      </c>
      <c r="B4631">
        <v>132278</v>
      </c>
      <c r="C4631" t="str">
        <f t="shared" si="49"/>
        <v>江苏132278</v>
      </c>
      <c r="D4631">
        <v>515</v>
      </c>
      <c r="E4631">
        <v>87021219</v>
      </c>
      <c r="F4631" t="s">
        <v>3198</v>
      </c>
      <c r="G4631" t="s">
        <v>3655</v>
      </c>
      <c r="H4631" t="str">
        <f>VLOOKUP(C4631,[1]Sheet1!$C:$H,6,0)</f>
        <v>签单</v>
      </c>
      <c r="I4631" t="s">
        <v>1</v>
      </c>
      <c r="J4631" t="s">
        <v>167</v>
      </c>
      <c r="K4631" s="2">
        <v>42485.6534027778</v>
      </c>
      <c r="L4631">
        <v>1</v>
      </c>
      <c r="M4631" t="s">
        <v>3655</v>
      </c>
      <c r="N4631">
        <v>15365656165</v>
      </c>
      <c r="O4631" t="s">
        <v>46</v>
      </c>
      <c r="P4631">
        <v>11</v>
      </c>
      <c r="Q4631">
        <v>38</v>
      </c>
      <c r="R4631">
        <v>35</v>
      </c>
      <c r="S4631">
        <v>38</v>
      </c>
      <c r="T4631">
        <v>0</v>
      </c>
      <c r="U4631">
        <v>0</v>
      </c>
      <c r="V4631" t="s">
        <v>46</v>
      </c>
      <c r="W4631">
        <v>913046531019</v>
      </c>
      <c r="X4631" t="s">
        <v>39</v>
      </c>
      <c r="Y4631">
        <v>1</v>
      </c>
    </row>
    <row r="4632" spans="1:25">
      <c r="A4632" t="s">
        <v>7</v>
      </c>
      <c r="B4632">
        <v>132273</v>
      </c>
      <c r="C4632" t="str">
        <f t="shared" si="49"/>
        <v>江苏132273</v>
      </c>
      <c r="D4632">
        <v>515</v>
      </c>
      <c r="E4632">
        <v>88138775</v>
      </c>
      <c r="F4632" t="s">
        <v>3198</v>
      </c>
      <c r="G4632" t="s">
        <v>129</v>
      </c>
      <c r="H4632" t="str">
        <f>VLOOKUP(C4632,[1]Sheet1!$C:$H,6,0)</f>
        <v>签单</v>
      </c>
      <c r="I4632" t="s">
        <v>1</v>
      </c>
      <c r="J4632" t="s">
        <v>167</v>
      </c>
      <c r="K4632" s="2">
        <v>42482.7663888889</v>
      </c>
      <c r="L4632">
        <v>1</v>
      </c>
      <c r="M4632" t="s">
        <v>74</v>
      </c>
      <c r="N4632">
        <v>15605101664</v>
      </c>
      <c r="O4632" t="s">
        <v>46</v>
      </c>
      <c r="P4632">
        <v>37</v>
      </c>
      <c r="Q4632">
        <v>54</v>
      </c>
      <c r="R4632">
        <v>79</v>
      </c>
      <c r="S4632">
        <v>111</v>
      </c>
      <c r="T4632">
        <v>0</v>
      </c>
      <c r="U4632">
        <v>0</v>
      </c>
      <c r="V4632" t="s">
        <v>38</v>
      </c>
      <c r="X4632" t="s">
        <v>39</v>
      </c>
      <c r="Y4632">
        <v>1</v>
      </c>
    </row>
    <row r="4633" spans="1:25">
      <c r="A4633" t="s">
        <v>7</v>
      </c>
      <c r="B4633">
        <v>132270</v>
      </c>
      <c r="C4633" t="str">
        <f t="shared" si="49"/>
        <v>江苏132270</v>
      </c>
      <c r="D4633">
        <v>515</v>
      </c>
      <c r="E4633">
        <v>88138790</v>
      </c>
      <c r="F4633" t="s">
        <v>3198</v>
      </c>
      <c r="G4633" t="s">
        <v>129</v>
      </c>
      <c r="H4633" t="str">
        <f>VLOOKUP(C4633,[1]Sheet1!$C:$H,6,0)</f>
        <v>签单</v>
      </c>
      <c r="I4633" t="s">
        <v>1</v>
      </c>
      <c r="J4633" t="s">
        <v>167</v>
      </c>
      <c r="K4633" s="2">
        <v>42482.7611111111</v>
      </c>
      <c r="L4633">
        <v>1</v>
      </c>
      <c r="M4633" t="s">
        <v>74</v>
      </c>
      <c r="N4633">
        <v>15605101684</v>
      </c>
      <c r="O4633" t="s">
        <v>46</v>
      </c>
      <c r="P4633">
        <v>11</v>
      </c>
      <c r="Q4633">
        <v>22</v>
      </c>
      <c r="R4633">
        <v>30</v>
      </c>
      <c r="S4633">
        <v>30</v>
      </c>
      <c r="T4633">
        <v>0</v>
      </c>
      <c r="U4633">
        <v>0</v>
      </c>
      <c r="V4633" t="s">
        <v>38</v>
      </c>
      <c r="X4633" t="s">
        <v>39</v>
      </c>
      <c r="Y4633">
        <v>1</v>
      </c>
    </row>
    <row r="4634" spans="1:25">
      <c r="A4634" t="s">
        <v>7</v>
      </c>
      <c r="B4634">
        <v>132269</v>
      </c>
      <c r="C4634" t="str">
        <f t="shared" si="49"/>
        <v>江苏132269</v>
      </c>
      <c r="D4634">
        <v>515</v>
      </c>
      <c r="E4634">
        <v>88138710</v>
      </c>
      <c r="F4634" t="s">
        <v>3198</v>
      </c>
      <c r="G4634" t="s">
        <v>129</v>
      </c>
      <c r="H4634" t="str">
        <f>VLOOKUP(C4634,[1]Sheet1!$C:$H,6,0)</f>
        <v>签单</v>
      </c>
      <c r="I4634" t="s">
        <v>1</v>
      </c>
      <c r="J4634" t="s">
        <v>167</v>
      </c>
      <c r="K4634" s="2">
        <v>42482.7600578704</v>
      </c>
      <c r="L4634">
        <v>1</v>
      </c>
      <c r="M4634" t="s">
        <v>74</v>
      </c>
      <c r="N4634">
        <v>15605100524</v>
      </c>
      <c r="O4634" t="s">
        <v>46</v>
      </c>
      <c r="P4634">
        <v>13</v>
      </c>
      <c r="Q4634">
        <v>54</v>
      </c>
      <c r="R4634">
        <v>61</v>
      </c>
      <c r="S4634">
        <v>88</v>
      </c>
      <c r="T4634">
        <v>0</v>
      </c>
      <c r="U4634">
        <v>0</v>
      </c>
      <c r="V4634" t="s">
        <v>38</v>
      </c>
      <c r="X4634" t="s">
        <v>39</v>
      </c>
      <c r="Y4634">
        <v>1</v>
      </c>
    </row>
    <row r="4635" spans="1:25">
      <c r="A4635" t="s">
        <v>7</v>
      </c>
      <c r="B4635">
        <v>132265</v>
      </c>
      <c r="C4635" t="str">
        <f t="shared" si="49"/>
        <v>江苏132265</v>
      </c>
      <c r="D4635">
        <v>515</v>
      </c>
      <c r="E4635">
        <v>88138712</v>
      </c>
      <c r="F4635" t="s">
        <v>3198</v>
      </c>
      <c r="G4635" t="s">
        <v>129</v>
      </c>
      <c r="H4635" t="str">
        <f>VLOOKUP(C4635,[1]Sheet1!$C:$H,6,0)</f>
        <v>签单</v>
      </c>
      <c r="I4635" t="s">
        <v>1</v>
      </c>
      <c r="J4635" t="s">
        <v>167</v>
      </c>
      <c r="K4635" s="2">
        <v>42482.7498611111</v>
      </c>
      <c r="L4635">
        <v>1</v>
      </c>
      <c r="M4635" t="s">
        <v>74</v>
      </c>
      <c r="N4635">
        <v>15605100104</v>
      </c>
      <c r="O4635" t="s">
        <v>46</v>
      </c>
      <c r="P4635">
        <v>7</v>
      </c>
      <c r="Q4635">
        <v>19</v>
      </c>
      <c r="R4635">
        <v>20</v>
      </c>
      <c r="S4635">
        <v>21</v>
      </c>
      <c r="T4635">
        <v>0</v>
      </c>
      <c r="U4635">
        <v>0</v>
      </c>
      <c r="V4635" t="s">
        <v>38</v>
      </c>
      <c r="X4635" t="s">
        <v>39</v>
      </c>
      <c r="Y4635">
        <v>1</v>
      </c>
    </row>
    <row r="4636" spans="1:25">
      <c r="A4636" t="s">
        <v>7</v>
      </c>
      <c r="B4636">
        <v>132262</v>
      </c>
      <c r="C4636" t="str">
        <f t="shared" si="49"/>
        <v>江苏132262</v>
      </c>
      <c r="D4636">
        <v>515</v>
      </c>
      <c r="E4636">
        <v>88138613</v>
      </c>
      <c r="F4636" t="s">
        <v>3198</v>
      </c>
      <c r="G4636" t="s">
        <v>129</v>
      </c>
      <c r="H4636" t="str">
        <f>VLOOKUP(C4636,[1]Sheet1!$C:$H,6,0)</f>
        <v>签单</v>
      </c>
      <c r="I4636" t="s">
        <v>1</v>
      </c>
      <c r="J4636" t="s">
        <v>167</v>
      </c>
      <c r="K4636" s="2">
        <v>42482.7402430556</v>
      </c>
      <c r="L4636">
        <v>1</v>
      </c>
      <c r="M4636" t="s">
        <v>74</v>
      </c>
      <c r="N4636">
        <v>15605100884</v>
      </c>
      <c r="O4636" t="s">
        <v>46</v>
      </c>
      <c r="P4636">
        <v>12</v>
      </c>
      <c r="Q4636">
        <v>32</v>
      </c>
      <c r="R4636">
        <v>42</v>
      </c>
      <c r="S4636">
        <v>36</v>
      </c>
      <c r="T4636">
        <v>0</v>
      </c>
      <c r="U4636">
        <v>0</v>
      </c>
      <c r="V4636" t="s">
        <v>38</v>
      </c>
      <c r="X4636" t="s">
        <v>39</v>
      </c>
      <c r="Y4636">
        <v>1</v>
      </c>
    </row>
    <row r="4637" spans="1:25">
      <c r="A4637" t="s">
        <v>7</v>
      </c>
      <c r="B4637">
        <v>132257</v>
      </c>
      <c r="C4637" t="str">
        <f t="shared" si="49"/>
        <v>江苏132257</v>
      </c>
      <c r="D4637">
        <v>515</v>
      </c>
      <c r="E4637">
        <v>88138581</v>
      </c>
      <c r="F4637" t="s">
        <v>3198</v>
      </c>
      <c r="G4637" t="s">
        <v>129</v>
      </c>
      <c r="H4637" t="str">
        <f>VLOOKUP(C4637,[1]Sheet1!$C:$H,6,0)</f>
        <v>签单</v>
      </c>
      <c r="I4637" t="s">
        <v>1</v>
      </c>
      <c r="J4637" t="s">
        <v>167</v>
      </c>
      <c r="K4637" s="2">
        <v>42482.7081134259</v>
      </c>
      <c r="L4637">
        <v>1</v>
      </c>
      <c r="M4637" t="s">
        <v>74</v>
      </c>
      <c r="N4637">
        <v>15605101184</v>
      </c>
      <c r="O4637" t="s">
        <v>46</v>
      </c>
      <c r="P4637">
        <v>202</v>
      </c>
      <c r="Q4637">
        <v>234</v>
      </c>
      <c r="R4637">
        <v>401</v>
      </c>
      <c r="S4637">
        <v>266</v>
      </c>
      <c r="T4637">
        <v>0</v>
      </c>
      <c r="U4637">
        <v>0</v>
      </c>
      <c r="V4637" t="s">
        <v>46</v>
      </c>
      <c r="X4637" t="s">
        <v>39</v>
      </c>
      <c r="Y4637">
        <v>1</v>
      </c>
    </row>
    <row r="4638" spans="1:25">
      <c r="A4638" t="s">
        <v>7</v>
      </c>
      <c r="B4638">
        <v>132255</v>
      </c>
      <c r="C4638" t="str">
        <f t="shared" si="49"/>
        <v>江苏132255</v>
      </c>
      <c r="D4638">
        <v>515</v>
      </c>
      <c r="E4638">
        <v>88138553</v>
      </c>
      <c r="F4638" t="s">
        <v>3198</v>
      </c>
      <c r="G4638" t="s">
        <v>129</v>
      </c>
      <c r="H4638" t="str">
        <f>VLOOKUP(C4638,[1]Sheet1!$C:$H,6,0)</f>
        <v>签单</v>
      </c>
      <c r="I4638" t="s">
        <v>1</v>
      </c>
      <c r="J4638" t="s">
        <v>167</v>
      </c>
      <c r="K4638" s="2">
        <v>42482.7025925926</v>
      </c>
      <c r="L4638">
        <v>1</v>
      </c>
      <c r="M4638" t="s">
        <v>74</v>
      </c>
      <c r="N4638">
        <v>15605101274</v>
      </c>
      <c r="O4638" t="s">
        <v>46</v>
      </c>
      <c r="P4638">
        <v>42</v>
      </c>
      <c r="Q4638">
        <v>221</v>
      </c>
      <c r="R4638">
        <v>240</v>
      </c>
      <c r="S4638">
        <v>285</v>
      </c>
      <c r="T4638">
        <v>0</v>
      </c>
      <c r="U4638">
        <v>0</v>
      </c>
      <c r="V4638" t="s">
        <v>46</v>
      </c>
      <c r="X4638" t="s">
        <v>39</v>
      </c>
      <c r="Y4638">
        <v>1</v>
      </c>
    </row>
    <row r="4639" spans="1:25">
      <c r="A4639" t="s">
        <v>7</v>
      </c>
      <c r="B4639">
        <v>132253</v>
      </c>
      <c r="C4639" t="str">
        <f t="shared" si="49"/>
        <v>江苏132253</v>
      </c>
      <c r="D4639">
        <v>515</v>
      </c>
      <c r="E4639">
        <v>88138523</v>
      </c>
      <c r="F4639" t="s">
        <v>3198</v>
      </c>
      <c r="G4639" t="s">
        <v>129</v>
      </c>
      <c r="H4639" t="str">
        <f>VLOOKUP(C4639,[1]Sheet1!$C:$H,6,0)</f>
        <v>签单</v>
      </c>
      <c r="I4639" t="s">
        <v>1</v>
      </c>
      <c r="J4639" t="s">
        <v>167</v>
      </c>
      <c r="K4639" s="2">
        <v>42482.6968518519</v>
      </c>
      <c r="L4639">
        <v>1</v>
      </c>
      <c r="M4639" t="s">
        <v>74</v>
      </c>
      <c r="N4639">
        <v>15605101294</v>
      </c>
      <c r="O4639" t="s">
        <v>46</v>
      </c>
      <c r="P4639">
        <v>10</v>
      </c>
      <c r="Q4639">
        <v>28</v>
      </c>
      <c r="R4639">
        <v>30</v>
      </c>
      <c r="S4639">
        <v>70</v>
      </c>
      <c r="T4639">
        <v>0</v>
      </c>
      <c r="U4639">
        <v>0</v>
      </c>
      <c r="V4639" t="s">
        <v>38</v>
      </c>
      <c r="X4639" t="s">
        <v>39</v>
      </c>
      <c r="Y4639">
        <v>1</v>
      </c>
    </row>
    <row r="4640" spans="1:25">
      <c r="A4640" t="s">
        <v>7</v>
      </c>
      <c r="B4640">
        <v>132252</v>
      </c>
      <c r="C4640" t="str">
        <f t="shared" si="49"/>
        <v>江苏132252</v>
      </c>
      <c r="D4640">
        <v>515</v>
      </c>
      <c r="E4640">
        <v>88138515</v>
      </c>
      <c r="F4640" t="s">
        <v>3198</v>
      </c>
      <c r="G4640" t="s">
        <v>129</v>
      </c>
      <c r="H4640" t="str">
        <f>VLOOKUP(C4640,[1]Sheet1!$C:$H,6,0)</f>
        <v>签单</v>
      </c>
      <c r="I4640" t="s">
        <v>1</v>
      </c>
      <c r="J4640" t="s">
        <v>167</v>
      </c>
      <c r="K4640" s="2">
        <v>42482.6941319444</v>
      </c>
      <c r="L4640">
        <v>1</v>
      </c>
      <c r="M4640" t="s">
        <v>74</v>
      </c>
      <c r="N4640">
        <v>15605101584</v>
      </c>
      <c r="O4640" t="s">
        <v>46</v>
      </c>
      <c r="P4640">
        <v>56</v>
      </c>
      <c r="Q4640">
        <v>93</v>
      </c>
      <c r="R4640">
        <v>124</v>
      </c>
      <c r="S4640">
        <v>104</v>
      </c>
      <c r="T4640">
        <v>0</v>
      </c>
      <c r="U4640">
        <v>0</v>
      </c>
      <c r="V4640" t="s">
        <v>38</v>
      </c>
      <c r="X4640" t="s">
        <v>39</v>
      </c>
      <c r="Y4640">
        <v>1</v>
      </c>
    </row>
    <row r="4641" spans="1:25">
      <c r="A4641" t="s">
        <v>7</v>
      </c>
      <c r="B4641">
        <v>132251</v>
      </c>
      <c r="C4641" t="str">
        <f t="shared" si="49"/>
        <v>江苏132251</v>
      </c>
      <c r="D4641">
        <v>515</v>
      </c>
      <c r="E4641">
        <v>88138513</v>
      </c>
      <c r="F4641" t="s">
        <v>3198</v>
      </c>
      <c r="G4641" t="s">
        <v>129</v>
      </c>
      <c r="H4641" t="str">
        <f>VLOOKUP(C4641,[1]Sheet1!$C:$H,6,0)</f>
        <v>签单</v>
      </c>
      <c r="I4641" t="s">
        <v>1</v>
      </c>
      <c r="J4641" t="s">
        <v>167</v>
      </c>
      <c r="K4641" s="2">
        <v>42482.6903587963</v>
      </c>
      <c r="L4641">
        <v>1</v>
      </c>
      <c r="M4641" t="s">
        <v>74</v>
      </c>
      <c r="N4641">
        <v>15605101594</v>
      </c>
      <c r="O4641" t="s">
        <v>46</v>
      </c>
      <c r="P4641">
        <v>22</v>
      </c>
      <c r="Q4641">
        <v>22</v>
      </c>
      <c r="R4641">
        <v>38</v>
      </c>
      <c r="S4641">
        <v>35</v>
      </c>
      <c r="T4641">
        <v>0</v>
      </c>
      <c r="U4641">
        <v>0</v>
      </c>
      <c r="V4641" t="s">
        <v>38</v>
      </c>
      <c r="X4641" t="s">
        <v>39</v>
      </c>
      <c r="Y4641">
        <v>1</v>
      </c>
    </row>
    <row r="4642" spans="1:25">
      <c r="A4642" t="s">
        <v>7</v>
      </c>
      <c r="B4642">
        <v>132248</v>
      </c>
      <c r="C4642" t="str">
        <f t="shared" si="49"/>
        <v>江苏132248</v>
      </c>
      <c r="D4642">
        <v>515</v>
      </c>
      <c r="E4642">
        <v>88138387</v>
      </c>
      <c r="F4642" t="s">
        <v>3198</v>
      </c>
      <c r="G4642" t="s">
        <v>129</v>
      </c>
      <c r="H4642" t="str">
        <f>VLOOKUP(C4642,[1]Sheet1!$C:$H,6,0)</f>
        <v>签单</v>
      </c>
      <c r="I4642" t="s">
        <v>1</v>
      </c>
      <c r="J4642" t="s">
        <v>167</v>
      </c>
      <c r="K4642" s="2">
        <v>42482.6763773148</v>
      </c>
      <c r="L4642">
        <v>1</v>
      </c>
      <c r="M4642" t="s">
        <v>74</v>
      </c>
      <c r="N4642">
        <v>15605101024</v>
      </c>
      <c r="O4642" t="s">
        <v>46</v>
      </c>
      <c r="P4642">
        <v>7</v>
      </c>
      <c r="Q4642">
        <v>31</v>
      </c>
      <c r="R4642">
        <v>35</v>
      </c>
      <c r="S4642">
        <v>40</v>
      </c>
      <c r="T4642">
        <v>0</v>
      </c>
      <c r="U4642">
        <v>0</v>
      </c>
      <c r="V4642" t="s">
        <v>46</v>
      </c>
      <c r="X4642" t="s">
        <v>39</v>
      </c>
      <c r="Y4642">
        <v>1</v>
      </c>
    </row>
    <row r="4643" spans="1:25">
      <c r="A4643" t="s">
        <v>7</v>
      </c>
      <c r="B4643">
        <v>132247</v>
      </c>
      <c r="C4643" t="str">
        <f t="shared" si="49"/>
        <v>江苏132247</v>
      </c>
      <c r="D4643">
        <v>515</v>
      </c>
      <c r="E4643">
        <v>88138386</v>
      </c>
      <c r="F4643" t="s">
        <v>3198</v>
      </c>
      <c r="G4643" t="s">
        <v>129</v>
      </c>
      <c r="H4643" t="str">
        <f>VLOOKUP(C4643,[1]Sheet1!$C:$H,6,0)</f>
        <v>签单</v>
      </c>
      <c r="I4643" t="s">
        <v>1</v>
      </c>
      <c r="J4643" t="s">
        <v>167</v>
      </c>
      <c r="K4643" s="2">
        <v>42482.6719212963</v>
      </c>
      <c r="L4643">
        <v>1</v>
      </c>
      <c r="M4643" t="s">
        <v>74</v>
      </c>
      <c r="N4643">
        <v>15605101064</v>
      </c>
      <c r="O4643" t="s">
        <v>46</v>
      </c>
      <c r="P4643">
        <v>9</v>
      </c>
      <c r="Q4643">
        <v>37</v>
      </c>
      <c r="R4643">
        <v>39</v>
      </c>
      <c r="S4643">
        <v>51</v>
      </c>
      <c r="T4643">
        <v>0</v>
      </c>
      <c r="U4643">
        <v>0</v>
      </c>
      <c r="V4643" t="s">
        <v>46</v>
      </c>
      <c r="X4643" t="s">
        <v>39</v>
      </c>
      <c r="Y4643">
        <v>1</v>
      </c>
    </row>
    <row r="4644" spans="1:25">
      <c r="A4644" t="s">
        <v>7</v>
      </c>
      <c r="B4644">
        <v>132243</v>
      </c>
      <c r="C4644" t="str">
        <f t="shared" si="49"/>
        <v>江苏132243</v>
      </c>
      <c r="D4644">
        <v>515</v>
      </c>
      <c r="E4644">
        <v>88138620</v>
      </c>
      <c r="F4644" t="s">
        <v>3198</v>
      </c>
      <c r="G4644" t="s">
        <v>129</v>
      </c>
      <c r="H4644" t="str">
        <f>VLOOKUP(C4644,[1]Sheet1!$C:$H,6,0)</f>
        <v>签单</v>
      </c>
      <c r="I4644" t="s">
        <v>1</v>
      </c>
      <c r="J4644" t="s">
        <v>167</v>
      </c>
      <c r="K4644" s="2">
        <v>42482.6658101852</v>
      </c>
      <c r="L4644">
        <v>1</v>
      </c>
      <c r="M4644" t="s">
        <v>74</v>
      </c>
      <c r="N4644">
        <v>15605101704</v>
      </c>
      <c r="O4644" t="s">
        <v>46</v>
      </c>
      <c r="P4644">
        <v>0</v>
      </c>
      <c r="Q4644">
        <v>10</v>
      </c>
      <c r="R4644">
        <v>11</v>
      </c>
      <c r="S4644">
        <v>12</v>
      </c>
      <c r="T4644">
        <v>0</v>
      </c>
      <c r="U4644">
        <v>0</v>
      </c>
      <c r="V4644" t="s">
        <v>38</v>
      </c>
      <c r="X4644" t="s">
        <v>39</v>
      </c>
      <c r="Y4644">
        <v>1</v>
      </c>
    </row>
    <row r="4645" spans="1:25">
      <c r="A4645" t="s">
        <v>7</v>
      </c>
      <c r="B4645">
        <v>132238</v>
      </c>
      <c r="C4645" t="str">
        <f t="shared" si="49"/>
        <v>江苏132238</v>
      </c>
      <c r="D4645">
        <v>515</v>
      </c>
      <c r="E4645">
        <v>88138335</v>
      </c>
      <c r="F4645" t="s">
        <v>3198</v>
      </c>
      <c r="G4645" t="s">
        <v>129</v>
      </c>
      <c r="H4645" t="str">
        <f>VLOOKUP(C4645,[1]Sheet1!$C:$H,6,0)</f>
        <v>签单</v>
      </c>
      <c r="I4645" t="s">
        <v>1</v>
      </c>
      <c r="J4645" t="s">
        <v>167</v>
      </c>
      <c r="K4645" s="2">
        <v>42482.6344675926</v>
      </c>
      <c r="L4645">
        <v>1</v>
      </c>
      <c r="M4645" t="s">
        <v>74</v>
      </c>
      <c r="N4645">
        <v>15605102034</v>
      </c>
      <c r="O4645" t="s">
        <v>46</v>
      </c>
      <c r="P4645">
        <v>14</v>
      </c>
      <c r="Q4645">
        <v>39</v>
      </c>
      <c r="R4645">
        <v>46</v>
      </c>
      <c r="S4645">
        <v>41</v>
      </c>
      <c r="T4645">
        <v>0</v>
      </c>
      <c r="U4645">
        <v>0</v>
      </c>
      <c r="V4645" t="s">
        <v>38</v>
      </c>
      <c r="X4645" t="s">
        <v>39</v>
      </c>
      <c r="Y4645">
        <v>1</v>
      </c>
    </row>
    <row r="4646" spans="1:25">
      <c r="A4646" t="s">
        <v>7</v>
      </c>
      <c r="B4646">
        <v>132237</v>
      </c>
      <c r="C4646" t="str">
        <f t="shared" si="49"/>
        <v>江苏132237</v>
      </c>
      <c r="D4646">
        <v>515</v>
      </c>
      <c r="E4646">
        <v>88138317</v>
      </c>
      <c r="F4646" t="s">
        <v>3198</v>
      </c>
      <c r="G4646" t="s">
        <v>129</v>
      </c>
      <c r="H4646" t="str">
        <f>VLOOKUP(C4646,[1]Sheet1!$C:$H,6,0)</f>
        <v>签单</v>
      </c>
      <c r="I4646" t="s">
        <v>1</v>
      </c>
      <c r="J4646" t="s">
        <v>167</v>
      </c>
      <c r="K4646" s="2">
        <v>42482.6302199074</v>
      </c>
      <c r="L4646">
        <v>1</v>
      </c>
      <c r="M4646" t="s">
        <v>74</v>
      </c>
      <c r="N4646">
        <v>15605102064</v>
      </c>
      <c r="O4646" t="s">
        <v>46</v>
      </c>
      <c r="P4646">
        <v>60</v>
      </c>
      <c r="Q4646">
        <v>169</v>
      </c>
      <c r="R4646">
        <v>193</v>
      </c>
      <c r="S4646">
        <v>194</v>
      </c>
      <c r="T4646">
        <v>0</v>
      </c>
      <c r="U4646">
        <v>0</v>
      </c>
      <c r="V4646" t="s">
        <v>38</v>
      </c>
      <c r="X4646" t="s">
        <v>39</v>
      </c>
      <c r="Y4646">
        <v>1</v>
      </c>
    </row>
    <row r="4647" spans="1:25">
      <c r="A4647" t="s">
        <v>7</v>
      </c>
      <c r="B4647">
        <v>132228</v>
      </c>
      <c r="C4647" t="str">
        <f t="shared" si="49"/>
        <v>江苏132228</v>
      </c>
      <c r="D4647">
        <v>515</v>
      </c>
      <c r="E4647">
        <v>88138361</v>
      </c>
      <c r="F4647" t="s">
        <v>3198</v>
      </c>
      <c r="G4647" t="s">
        <v>129</v>
      </c>
      <c r="H4647" t="str">
        <f>VLOOKUP(C4647,[1]Sheet1!$C:$H,6,0)</f>
        <v>签单</v>
      </c>
      <c r="I4647" t="s">
        <v>1</v>
      </c>
      <c r="J4647" t="s">
        <v>167</v>
      </c>
      <c r="K4647" s="2">
        <v>42481.7158564815</v>
      </c>
      <c r="L4647">
        <v>1</v>
      </c>
      <c r="M4647" t="s">
        <v>74</v>
      </c>
      <c r="N4647">
        <v>15605100154</v>
      </c>
      <c r="O4647" t="s">
        <v>46</v>
      </c>
      <c r="P4647">
        <v>11</v>
      </c>
      <c r="Q4647">
        <v>34</v>
      </c>
      <c r="R4647">
        <v>41</v>
      </c>
      <c r="S4647">
        <v>86</v>
      </c>
      <c r="T4647">
        <v>0</v>
      </c>
      <c r="U4647">
        <v>0</v>
      </c>
      <c r="V4647" t="s">
        <v>46</v>
      </c>
      <c r="X4647" t="s">
        <v>39</v>
      </c>
      <c r="Y4647">
        <v>1</v>
      </c>
    </row>
    <row r="4648" spans="1:25">
      <c r="A4648" t="s">
        <v>7</v>
      </c>
      <c r="B4648">
        <v>132226</v>
      </c>
      <c r="C4648" t="str">
        <f t="shared" si="49"/>
        <v>江苏132226</v>
      </c>
      <c r="D4648">
        <v>515</v>
      </c>
      <c r="E4648">
        <v>88138350</v>
      </c>
      <c r="F4648" t="s">
        <v>3198</v>
      </c>
      <c r="G4648" t="s">
        <v>129</v>
      </c>
      <c r="H4648" t="str">
        <f>VLOOKUP(C4648,[1]Sheet1!$C:$H,6,0)</f>
        <v>签单</v>
      </c>
      <c r="I4648" t="s">
        <v>1</v>
      </c>
      <c r="J4648" t="s">
        <v>167</v>
      </c>
      <c r="K4648" s="2">
        <v>42481.7129513889</v>
      </c>
      <c r="L4648">
        <v>1</v>
      </c>
      <c r="M4648" t="s">
        <v>74</v>
      </c>
      <c r="N4648">
        <v>15605100184</v>
      </c>
      <c r="O4648" t="s">
        <v>46</v>
      </c>
      <c r="P4648">
        <v>41</v>
      </c>
      <c r="Q4648">
        <v>48</v>
      </c>
      <c r="R4648">
        <v>69</v>
      </c>
      <c r="S4648">
        <v>78</v>
      </c>
      <c r="T4648">
        <v>0</v>
      </c>
      <c r="U4648">
        <v>0</v>
      </c>
      <c r="V4648" t="s">
        <v>38</v>
      </c>
      <c r="X4648" t="s">
        <v>39</v>
      </c>
      <c r="Y4648">
        <v>1</v>
      </c>
    </row>
    <row r="4649" spans="1:25">
      <c r="A4649" t="s">
        <v>7</v>
      </c>
      <c r="B4649">
        <v>132225</v>
      </c>
      <c r="C4649" t="str">
        <f t="shared" si="49"/>
        <v>江苏132225</v>
      </c>
      <c r="D4649">
        <v>515</v>
      </c>
      <c r="E4649">
        <v>88138352</v>
      </c>
      <c r="F4649" t="s">
        <v>3198</v>
      </c>
      <c r="G4649" t="s">
        <v>129</v>
      </c>
      <c r="H4649" t="str">
        <f>VLOOKUP(C4649,[1]Sheet1!$C:$H,6,0)</f>
        <v>签单</v>
      </c>
      <c r="I4649" t="s">
        <v>1</v>
      </c>
      <c r="J4649" t="s">
        <v>167</v>
      </c>
      <c r="K4649" s="2">
        <v>42481.7100462963</v>
      </c>
      <c r="L4649">
        <v>1</v>
      </c>
      <c r="M4649" t="s">
        <v>74</v>
      </c>
      <c r="N4649">
        <v>15605100224</v>
      </c>
      <c r="O4649" t="s">
        <v>46</v>
      </c>
      <c r="P4649">
        <v>10</v>
      </c>
      <c r="Q4649">
        <v>17</v>
      </c>
      <c r="R4649">
        <v>24</v>
      </c>
      <c r="S4649">
        <v>23</v>
      </c>
      <c r="T4649">
        <v>0</v>
      </c>
      <c r="U4649">
        <v>0</v>
      </c>
      <c r="V4649" t="s">
        <v>38</v>
      </c>
      <c r="X4649" t="s">
        <v>39</v>
      </c>
      <c r="Y4649">
        <v>1</v>
      </c>
    </row>
    <row r="4650" spans="1:25">
      <c r="A4650" t="s">
        <v>7</v>
      </c>
      <c r="B4650">
        <v>132223</v>
      </c>
      <c r="C4650" t="str">
        <f t="shared" si="49"/>
        <v>江苏132223</v>
      </c>
      <c r="D4650">
        <v>515</v>
      </c>
      <c r="E4650">
        <v>88138310</v>
      </c>
      <c r="F4650" t="s">
        <v>3198</v>
      </c>
      <c r="G4650" t="s">
        <v>129</v>
      </c>
      <c r="H4650" t="str">
        <f>VLOOKUP(C4650,[1]Sheet1!$C:$H,6,0)</f>
        <v>签单</v>
      </c>
      <c r="I4650" t="s">
        <v>1</v>
      </c>
      <c r="J4650" t="s">
        <v>167</v>
      </c>
      <c r="K4650" s="2">
        <v>42481.7045486111</v>
      </c>
      <c r="L4650">
        <v>1</v>
      </c>
      <c r="M4650" t="s">
        <v>74</v>
      </c>
      <c r="N4650">
        <v>15605100464</v>
      </c>
      <c r="O4650" t="s">
        <v>46</v>
      </c>
      <c r="P4650">
        <v>23</v>
      </c>
      <c r="Q4650">
        <v>78</v>
      </c>
      <c r="R4650">
        <v>87</v>
      </c>
      <c r="S4650">
        <v>132</v>
      </c>
      <c r="T4650">
        <v>0</v>
      </c>
      <c r="U4650">
        <v>0</v>
      </c>
      <c r="V4650" t="s">
        <v>46</v>
      </c>
      <c r="X4650" t="s">
        <v>39</v>
      </c>
      <c r="Y4650">
        <v>1</v>
      </c>
    </row>
    <row r="4651" spans="1:25">
      <c r="A4651" t="s">
        <v>7</v>
      </c>
      <c r="B4651">
        <v>132222</v>
      </c>
      <c r="C4651" t="str">
        <f t="shared" si="49"/>
        <v>江苏132222</v>
      </c>
      <c r="D4651">
        <v>515</v>
      </c>
      <c r="E4651">
        <v>88138257</v>
      </c>
      <c r="F4651" t="s">
        <v>3198</v>
      </c>
      <c r="G4651" t="s">
        <v>129</v>
      </c>
      <c r="H4651" t="str">
        <f>VLOOKUP(C4651,[1]Sheet1!$C:$H,6,0)</f>
        <v>签单</v>
      </c>
      <c r="I4651" t="s">
        <v>1</v>
      </c>
      <c r="J4651" t="s">
        <v>167</v>
      </c>
      <c r="K4651" s="2">
        <v>42481.7013078704</v>
      </c>
      <c r="L4651">
        <v>1</v>
      </c>
      <c r="M4651" t="s">
        <v>74</v>
      </c>
      <c r="N4651">
        <v>15605101494</v>
      </c>
      <c r="O4651" t="s">
        <v>46</v>
      </c>
      <c r="P4651">
        <v>29</v>
      </c>
      <c r="Q4651">
        <v>52</v>
      </c>
      <c r="R4651">
        <v>65</v>
      </c>
      <c r="S4651">
        <v>77</v>
      </c>
      <c r="T4651">
        <v>0</v>
      </c>
      <c r="U4651">
        <v>0</v>
      </c>
      <c r="V4651" t="s">
        <v>46</v>
      </c>
      <c r="X4651" t="s">
        <v>39</v>
      </c>
      <c r="Y4651">
        <v>1</v>
      </c>
    </row>
    <row r="4652" spans="1:25">
      <c r="A4652" t="s">
        <v>7</v>
      </c>
      <c r="B4652">
        <v>132221</v>
      </c>
      <c r="C4652" t="str">
        <f t="shared" si="49"/>
        <v>江苏132221</v>
      </c>
      <c r="D4652">
        <v>515</v>
      </c>
      <c r="E4652">
        <v>88138205</v>
      </c>
      <c r="F4652" t="s">
        <v>3198</v>
      </c>
      <c r="G4652" t="s">
        <v>129</v>
      </c>
      <c r="H4652" t="str">
        <f>VLOOKUP(C4652,[1]Sheet1!$C:$H,6,0)</f>
        <v>签单</v>
      </c>
      <c r="I4652" t="s">
        <v>1</v>
      </c>
      <c r="J4652" t="s">
        <v>167</v>
      </c>
      <c r="K4652" s="2">
        <v>42481.6976041667</v>
      </c>
      <c r="L4652">
        <v>1</v>
      </c>
      <c r="M4652" t="s">
        <v>74</v>
      </c>
      <c r="N4652">
        <v>15605100504</v>
      </c>
      <c r="O4652" t="s">
        <v>46</v>
      </c>
      <c r="P4652">
        <v>24</v>
      </c>
      <c r="Q4652">
        <v>77</v>
      </c>
      <c r="R4652">
        <v>81</v>
      </c>
      <c r="S4652">
        <v>116</v>
      </c>
      <c r="T4652">
        <v>0</v>
      </c>
      <c r="U4652">
        <v>0</v>
      </c>
      <c r="V4652" t="s">
        <v>46</v>
      </c>
      <c r="X4652" t="s">
        <v>39</v>
      </c>
      <c r="Y4652">
        <v>1</v>
      </c>
    </row>
    <row r="4653" spans="1:25">
      <c r="A4653" t="s">
        <v>7</v>
      </c>
      <c r="B4653">
        <v>132220</v>
      </c>
      <c r="C4653" t="str">
        <f t="shared" si="49"/>
        <v>江苏132220</v>
      </c>
      <c r="D4653">
        <v>515</v>
      </c>
      <c r="E4653">
        <v>88138193</v>
      </c>
      <c r="F4653" t="s">
        <v>3198</v>
      </c>
      <c r="G4653" t="s">
        <v>129</v>
      </c>
      <c r="H4653" t="str">
        <f>VLOOKUP(C4653,[1]Sheet1!$C:$H,6,0)</f>
        <v>签单</v>
      </c>
      <c r="I4653" t="s">
        <v>1</v>
      </c>
      <c r="J4653" t="s">
        <v>167</v>
      </c>
      <c r="K4653" s="2">
        <v>42481.6948148148</v>
      </c>
      <c r="L4653">
        <v>1</v>
      </c>
      <c r="M4653" t="s">
        <v>74</v>
      </c>
      <c r="N4653">
        <v>15605100414</v>
      </c>
      <c r="O4653" t="s">
        <v>46</v>
      </c>
      <c r="P4653">
        <v>7</v>
      </c>
      <c r="Q4653">
        <v>18</v>
      </c>
      <c r="R4653">
        <v>22</v>
      </c>
      <c r="S4653">
        <v>28</v>
      </c>
      <c r="T4653">
        <v>0</v>
      </c>
      <c r="U4653">
        <v>0</v>
      </c>
      <c r="V4653" t="s">
        <v>38</v>
      </c>
      <c r="X4653" t="s">
        <v>39</v>
      </c>
      <c r="Y4653">
        <v>1</v>
      </c>
    </row>
    <row r="4654" spans="1:25">
      <c r="A4654" t="s">
        <v>7</v>
      </c>
      <c r="B4654">
        <v>132216</v>
      </c>
      <c r="C4654" t="str">
        <f t="shared" si="49"/>
        <v>江苏132216</v>
      </c>
      <c r="D4654">
        <v>515</v>
      </c>
      <c r="E4654">
        <v>88138117</v>
      </c>
      <c r="F4654" t="s">
        <v>3198</v>
      </c>
      <c r="G4654" t="s">
        <v>129</v>
      </c>
      <c r="H4654" t="str">
        <f>VLOOKUP(C4654,[1]Sheet1!$C:$H,6,0)</f>
        <v>签单</v>
      </c>
      <c r="I4654" t="s">
        <v>1</v>
      </c>
      <c r="J4654" t="s">
        <v>167</v>
      </c>
      <c r="K4654" s="2">
        <v>42481.6804282407</v>
      </c>
      <c r="L4654">
        <v>1</v>
      </c>
      <c r="M4654" t="s">
        <v>74</v>
      </c>
      <c r="N4654">
        <v>15605101394</v>
      </c>
      <c r="O4654" t="s">
        <v>46</v>
      </c>
      <c r="P4654">
        <v>8</v>
      </c>
      <c r="Q4654">
        <v>22</v>
      </c>
      <c r="R4654">
        <v>25</v>
      </c>
      <c r="S4654">
        <v>31</v>
      </c>
      <c r="T4654">
        <v>0</v>
      </c>
      <c r="U4654">
        <v>0</v>
      </c>
      <c r="V4654" t="s">
        <v>38</v>
      </c>
      <c r="X4654" t="s">
        <v>39</v>
      </c>
      <c r="Y4654">
        <v>1</v>
      </c>
    </row>
    <row r="4655" spans="1:25">
      <c r="A4655" t="s">
        <v>7</v>
      </c>
      <c r="B4655">
        <v>132214</v>
      </c>
      <c r="C4655" t="str">
        <f t="shared" si="49"/>
        <v>江苏132214</v>
      </c>
      <c r="D4655">
        <v>515</v>
      </c>
      <c r="E4655">
        <v>88138063</v>
      </c>
      <c r="F4655" t="s">
        <v>3198</v>
      </c>
      <c r="G4655" t="s">
        <v>129</v>
      </c>
      <c r="H4655" t="str">
        <f>VLOOKUP(C4655,[1]Sheet1!$C:$H,6,0)</f>
        <v>签单</v>
      </c>
      <c r="I4655" t="s">
        <v>1</v>
      </c>
      <c r="J4655" t="s">
        <v>167</v>
      </c>
      <c r="K4655" s="2">
        <v>42481.6525925926</v>
      </c>
      <c r="L4655">
        <v>1</v>
      </c>
      <c r="M4655" t="s">
        <v>74</v>
      </c>
      <c r="N4655">
        <v>15605101304</v>
      </c>
      <c r="O4655" t="s">
        <v>46</v>
      </c>
      <c r="P4655">
        <v>14</v>
      </c>
      <c r="Q4655">
        <v>39</v>
      </c>
      <c r="R4655">
        <v>48</v>
      </c>
      <c r="S4655">
        <v>78</v>
      </c>
      <c r="T4655">
        <v>0</v>
      </c>
      <c r="U4655">
        <v>0</v>
      </c>
      <c r="V4655" t="s">
        <v>38</v>
      </c>
      <c r="X4655" t="s">
        <v>39</v>
      </c>
      <c r="Y4655">
        <v>1</v>
      </c>
    </row>
    <row r="4656" spans="1:25">
      <c r="A4656" t="s">
        <v>7</v>
      </c>
      <c r="B4656">
        <v>132213</v>
      </c>
      <c r="C4656" t="str">
        <f t="shared" si="49"/>
        <v>江苏132213</v>
      </c>
      <c r="D4656">
        <v>515</v>
      </c>
      <c r="E4656">
        <v>88138004</v>
      </c>
      <c r="F4656" t="s">
        <v>3198</v>
      </c>
      <c r="G4656" t="s">
        <v>129</v>
      </c>
      <c r="H4656" t="str">
        <f>VLOOKUP(C4656,[1]Sheet1!$C:$H,6,0)</f>
        <v>签单</v>
      </c>
      <c r="I4656" t="s">
        <v>1</v>
      </c>
      <c r="J4656" t="s">
        <v>167</v>
      </c>
      <c r="K4656" s="2">
        <v>42481.6477777778</v>
      </c>
      <c r="L4656">
        <v>1</v>
      </c>
      <c r="M4656" t="s">
        <v>74</v>
      </c>
      <c r="N4656">
        <v>15605101564</v>
      </c>
      <c r="O4656" t="s">
        <v>46</v>
      </c>
      <c r="P4656">
        <v>10</v>
      </c>
      <c r="Q4656">
        <v>36</v>
      </c>
      <c r="R4656">
        <v>41</v>
      </c>
      <c r="S4656">
        <v>58</v>
      </c>
      <c r="T4656">
        <v>0</v>
      </c>
      <c r="U4656">
        <v>0</v>
      </c>
      <c r="V4656" t="s">
        <v>46</v>
      </c>
      <c r="X4656" t="s">
        <v>39</v>
      </c>
      <c r="Y4656">
        <v>1</v>
      </c>
    </row>
    <row r="4657" spans="1:25">
      <c r="A4657" t="s">
        <v>7</v>
      </c>
      <c r="B4657">
        <v>132212</v>
      </c>
      <c r="C4657" t="str">
        <f t="shared" si="49"/>
        <v>江苏132212</v>
      </c>
      <c r="D4657">
        <v>515</v>
      </c>
      <c r="E4657">
        <v>87021696</v>
      </c>
      <c r="F4657" t="s">
        <v>3198</v>
      </c>
      <c r="G4657" t="s">
        <v>3656</v>
      </c>
      <c r="H4657" t="str">
        <f>VLOOKUP(C4657,[1]Sheet1!$C:$H,6,0)</f>
        <v>签单</v>
      </c>
      <c r="I4657" t="s">
        <v>1</v>
      </c>
      <c r="J4657" t="s">
        <v>167</v>
      </c>
      <c r="K4657" s="2">
        <v>42481.6095023148</v>
      </c>
      <c r="L4657">
        <v>1</v>
      </c>
      <c r="M4657" t="s">
        <v>3656</v>
      </c>
      <c r="N4657">
        <v>13046551962</v>
      </c>
      <c r="O4657" t="s">
        <v>46</v>
      </c>
      <c r="P4657">
        <v>1</v>
      </c>
      <c r="Q4657">
        <v>37</v>
      </c>
      <c r="R4657">
        <v>37</v>
      </c>
      <c r="S4657">
        <v>65</v>
      </c>
      <c r="T4657">
        <v>0</v>
      </c>
      <c r="U4657">
        <v>0</v>
      </c>
      <c r="V4657" t="s">
        <v>38</v>
      </c>
      <c r="X4657" t="s">
        <v>39</v>
      </c>
      <c r="Y4657">
        <v>1</v>
      </c>
    </row>
    <row r="4658" spans="1:25">
      <c r="A4658" t="s">
        <v>7</v>
      </c>
      <c r="B4658">
        <v>132211</v>
      </c>
      <c r="C4658" t="str">
        <f t="shared" si="49"/>
        <v>江苏132211</v>
      </c>
      <c r="D4658">
        <v>515</v>
      </c>
      <c r="E4658">
        <v>87021778</v>
      </c>
      <c r="F4658" t="s">
        <v>3198</v>
      </c>
      <c r="G4658" t="s">
        <v>3657</v>
      </c>
      <c r="H4658" t="str">
        <f>VLOOKUP(C4658,[1]Sheet1!$C:$H,6,0)</f>
        <v>签单</v>
      </c>
      <c r="I4658" t="s">
        <v>1</v>
      </c>
      <c r="J4658" t="s">
        <v>167</v>
      </c>
      <c r="K4658" s="2">
        <v>42481.6049189815</v>
      </c>
      <c r="L4658">
        <v>1</v>
      </c>
      <c r="M4658" t="s">
        <v>3657</v>
      </c>
      <c r="N4658">
        <v>13046551927</v>
      </c>
      <c r="O4658" t="s">
        <v>46</v>
      </c>
      <c r="P4658">
        <v>1</v>
      </c>
      <c r="Q4658">
        <v>49</v>
      </c>
      <c r="R4658">
        <v>45</v>
      </c>
      <c r="S4658">
        <v>48</v>
      </c>
      <c r="T4658">
        <v>0</v>
      </c>
      <c r="U4658">
        <v>0</v>
      </c>
      <c r="V4658" t="s">
        <v>46</v>
      </c>
      <c r="X4658" t="s">
        <v>39</v>
      </c>
      <c r="Y4658">
        <v>1</v>
      </c>
    </row>
    <row r="4659" spans="1:25">
      <c r="A4659" t="s">
        <v>7</v>
      </c>
      <c r="B4659">
        <v>132209</v>
      </c>
      <c r="C4659" t="str">
        <f t="shared" si="49"/>
        <v>江苏132209</v>
      </c>
      <c r="D4659">
        <v>515</v>
      </c>
      <c r="E4659">
        <v>82255006</v>
      </c>
      <c r="F4659" t="s">
        <v>3198</v>
      </c>
      <c r="G4659" t="s">
        <v>3658</v>
      </c>
      <c r="H4659" t="str">
        <f>VLOOKUP(C4659,[1]Sheet1!$C:$H,6,0)</f>
        <v>签单</v>
      </c>
      <c r="I4659" t="s">
        <v>1</v>
      </c>
      <c r="J4659" t="s">
        <v>167</v>
      </c>
      <c r="K4659" s="2">
        <v>42481.4422106482</v>
      </c>
      <c r="L4659">
        <v>1</v>
      </c>
      <c r="M4659" t="s">
        <v>3658</v>
      </c>
      <c r="N4659">
        <v>13182176372</v>
      </c>
      <c r="O4659" t="s">
        <v>46</v>
      </c>
      <c r="P4659">
        <v>7</v>
      </c>
      <c r="Q4659">
        <v>24</v>
      </c>
      <c r="R4659">
        <v>21</v>
      </c>
      <c r="S4659">
        <v>23</v>
      </c>
      <c r="T4659">
        <v>0</v>
      </c>
      <c r="U4659">
        <v>0</v>
      </c>
      <c r="V4659" t="s">
        <v>46</v>
      </c>
      <c r="X4659" t="s">
        <v>39</v>
      </c>
      <c r="Y4659">
        <v>1</v>
      </c>
    </row>
    <row r="4660" spans="1:25">
      <c r="A4660" t="s">
        <v>7</v>
      </c>
      <c r="B4660">
        <v>132201</v>
      </c>
      <c r="C4660" t="str">
        <f t="shared" si="49"/>
        <v>江苏132201</v>
      </c>
      <c r="D4660">
        <v>515</v>
      </c>
      <c r="E4660">
        <v>82255516</v>
      </c>
      <c r="F4660" t="s">
        <v>3198</v>
      </c>
      <c r="G4660" t="s">
        <v>3659</v>
      </c>
      <c r="H4660" t="str">
        <f>VLOOKUP(C4660,[1]Sheet1!$C:$H,6,0)</f>
        <v>签单</v>
      </c>
      <c r="I4660" t="s">
        <v>1</v>
      </c>
      <c r="J4660" t="s">
        <v>167</v>
      </c>
      <c r="K4660" s="2">
        <v>42479.7217824074</v>
      </c>
      <c r="L4660">
        <v>1</v>
      </c>
      <c r="M4660" t="s">
        <v>3659</v>
      </c>
      <c r="N4660">
        <v>13291350883</v>
      </c>
      <c r="O4660" t="s">
        <v>46</v>
      </c>
      <c r="P4660">
        <v>29</v>
      </c>
      <c r="Q4660">
        <v>92</v>
      </c>
      <c r="R4660">
        <v>65</v>
      </c>
      <c r="S4660">
        <v>58</v>
      </c>
      <c r="T4660">
        <v>0</v>
      </c>
      <c r="U4660">
        <v>0</v>
      </c>
      <c r="V4660" t="s">
        <v>46</v>
      </c>
      <c r="X4660" t="s">
        <v>39</v>
      </c>
      <c r="Y4660">
        <v>1</v>
      </c>
    </row>
    <row r="4661" spans="1:25">
      <c r="A4661" t="s">
        <v>7</v>
      </c>
      <c r="B4661">
        <v>132185</v>
      </c>
      <c r="C4661" t="str">
        <f t="shared" si="49"/>
        <v>江苏132185</v>
      </c>
      <c r="D4661">
        <v>515</v>
      </c>
      <c r="E4661">
        <v>88138162</v>
      </c>
      <c r="F4661" t="s">
        <v>3198</v>
      </c>
      <c r="G4661" t="s">
        <v>3660</v>
      </c>
      <c r="H4661" t="str">
        <f>VLOOKUP(C4661,[1]Sheet1!$C:$H,6,0)</f>
        <v>签单</v>
      </c>
      <c r="I4661" t="s">
        <v>1</v>
      </c>
      <c r="J4661" t="s">
        <v>167</v>
      </c>
      <c r="K4661" s="2">
        <v>42476.7583449074</v>
      </c>
      <c r="L4661">
        <v>1</v>
      </c>
      <c r="M4661" t="s">
        <v>3660</v>
      </c>
      <c r="N4661">
        <v>13016517201</v>
      </c>
      <c r="O4661" t="s">
        <v>46</v>
      </c>
      <c r="P4661">
        <v>13</v>
      </c>
      <c r="Q4661">
        <v>38</v>
      </c>
      <c r="R4661">
        <v>49</v>
      </c>
      <c r="S4661">
        <v>60</v>
      </c>
      <c r="T4661">
        <v>0</v>
      </c>
      <c r="U4661">
        <v>0</v>
      </c>
      <c r="V4661" t="s">
        <v>38</v>
      </c>
      <c r="X4661" t="s">
        <v>39</v>
      </c>
      <c r="Y4661">
        <v>1</v>
      </c>
    </row>
    <row r="4662" spans="1:25">
      <c r="A4662" t="s">
        <v>7</v>
      </c>
      <c r="B4662">
        <v>132184</v>
      </c>
      <c r="C4662" t="str">
        <f t="shared" si="49"/>
        <v>江苏132184</v>
      </c>
      <c r="D4662">
        <v>515</v>
      </c>
      <c r="E4662">
        <v>88138130</v>
      </c>
      <c r="F4662" t="s">
        <v>3198</v>
      </c>
      <c r="G4662" t="s">
        <v>3661</v>
      </c>
      <c r="H4662" t="str">
        <f>VLOOKUP(C4662,[1]Sheet1!$C:$H,6,0)</f>
        <v>签单</v>
      </c>
      <c r="I4662" t="s">
        <v>1</v>
      </c>
      <c r="J4662" t="s">
        <v>167</v>
      </c>
      <c r="K4662" s="2">
        <v>42476.7543981482</v>
      </c>
      <c r="L4662">
        <v>1</v>
      </c>
      <c r="M4662">
        <v>123</v>
      </c>
      <c r="N4662">
        <v>13016517206</v>
      </c>
      <c r="O4662" t="s">
        <v>46</v>
      </c>
      <c r="P4662">
        <v>18</v>
      </c>
      <c r="Q4662">
        <v>51</v>
      </c>
      <c r="R4662">
        <v>63</v>
      </c>
      <c r="S4662">
        <v>110</v>
      </c>
      <c r="T4662">
        <v>0</v>
      </c>
      <c r="U4662">
        <v>0</v>
      </c>
      <c r="V4662" t="s">
        <v>46</v>
      </c>
      <c r="X4662" t="s">
        <v>39</v>
      </c>
      <c r="Y4662">
        <v>1</v>
      </c>
    </row>
    <row r="4663" spans="1:25">
      <c r="A4663" t="s">
        <v>7</v>
      </c>
      <c r="B4663">
        <v>132183</v>
      </c>
      <c r="C4663" t="str">
        <f t="shared" si="49"/>
        <v>江苏132183</v>
      </c>
      <c r="D4663">
        <v>515</v>
      </c>
      <c r="E4663">
        <v>88138037</v>
      </c>
      <c r="F4663" t="s">
        <v>3198</v>
      </c>
      <c r="G4663" t="s">
        <v>140</v>
      </c>
      <c r="H4663" t="str">
        <f>VLOOKUP(C4663,[1]Sheet1!$C:$H,6,0)</f>
        <v>签单</v>
      </c>
      <c r="I4663" t="s">
        <v>1</v>
      </c>
      <c r="J4663" t="s">
        <v>167</v>
      </c>
      <c r="K4663" s="2">
        <v>42476.7505092593</v>
      </c>
      <c r="L4663">
        <v>1</v>
      </c>
      <c r="M4663" t="s">
        <v>140</v>
      </c>
      <c r="N4663">
        <v>13196630756</v>
      </c>
      <c r="O4663" t="s">
        <v>46</v>
      </c>
      <c r="P4663">
        <v>127</v>
      </c>
      <c r="Q4663">
        <v>119</v>
      </c>
      <c r="R4663">
        <v>204</v>
      </c>
      <c r="S4663">
        <v>121</v>
      </c>
      <c r="T4663">
        <v>0</v>
      </c>
      <c r="U4663">
        <v>0</v>
      </c>
      <c r="V4663" t="s">
        <v>38</v>
      </c>
      <c r="X4663" t="s">
        <v>39</v>
      </c>
      <c r="Y4663">
        <v>1</v>
      </c>
    </row>
    <row r="4664" spans="1:25">
      <c r="A4664" t="s">
        <v>7</v>
      </c>
      <c r="B4664">
        <v>132179</v>
      </c>
      <c r="C4664" t="str">
        <f t="shared" si="49"/>
        <v>江苏132179</v>
      </c>
      <c r="D4664">
        <v>515</v>
      </c>
      <c r="E4664">
        <v>88133262</v>
      </c>
      <c r="F4664" t="s">
        <v>3198</v>
      </c>
      <c r="G4664" t="s">
        <v>3662</v>
      </c>
      <c r="H4664" t="str">
        <f>VLOOKUP(C4664,[1]Sheet1!$C:$H,6,0)</f>
        <v>签单</v>
      </c>
      <c r="I4664" t="s">
        <v>1</v>
      </c>
      <c r="J4664" t="s">
        <v>167</v>
      </c>
      <c r="K4664" s="2">
        <v>42476.7313194444</v>
      </c>
      <c r="L4664">
        <v>1</v>
      </c>
      <c r="M4664" t="s">
        <v>3662</v>
      </c>
      <c r="N4664">
        <v>13236281289</v>
      </c>
      <c r="O4664" t="s">
        <v>46</v>
      </c>
      <c r="P4664">
        <v>128</v>
      </c>
      <c r="Q4664">
        <v>302</v>
      </c>
      <c r="R4664">
        <v>358</v>
      </c>
      <c r="S4664">
        <v>343</v>
      </c>
      <c r="T4664">
        <v>0</v>
      </c>
      <c r="U4664">
        <v>0</v>
      </c>
      <c r="V4664" t="s">
        <v>38</v>
      </c>
      <c r="X4664" t="s">
        <v>39</v>
      </c>
      <c r="Y4664">
        <v>1</v>
      </c>
    </row>
    <row r="4665" spans="1:25">
      <c r="A4665" t="s">
        <v>7</v>
      </c>
      <c r="B4665">
        <v>132177</v>
      </c>
      <c r="C4665" t="str">
        <f t="shared" si="49"/>
        <v>江苏132177</v>
      </c>
      <c r="D4665">
        <v>515</v>
      </c>
      <c r="E4665">
        <v>88133260</v>
      </c>
      <c r="F4665" t="s">
        <v>3198</v>
      </c>
      <c r="G4665" t="s">
        <v>3663</v>
      </c>
      <c r="H4665" t="str">
        <f>VLOOKUP(C4665,[1]Sheet1!$C:$H,6,0)</f>
        <v>签单</v>
      </c>
      <c r="I4665" t="s">
        <v>1</v>
      </c>
      <c r="J4665" t="s">
        <v>167</v>
      </c>
      <c r="K4665" s="2">
        <v>42476.7225694444</v>
      </c>
      <c r="L4665">
        <v>1</v>
      </c>
      <c r="M4665" t="s">
        <v>3663</v>
      </c>
      <c r="N4665">
        <v>13016510862</v>
      </c>
      <c r="O4665" t="s">
        <v>38</v>
      </c>
      <c r="P4665">
        <v>38</v>
      </c>
      <c r="Q4665">
        <v>71</v>
      </c>
      <c r="R4665">
        <v>81</v>
      </c>
      <c r="S4665">
        <v>95</v>
      </c>
      <c r="T4665">
        <v>0</v>
      </c>
      <c r="U4665">
        <v>0</v>
      </c>
      <c r="V4665" t="s">
        <v>38</v>
      </c>
      <c r="X4665" t="s">
        <v>39</v>
      </c>
      <c r="Y4665">
        <v>1</v>
      </c>
    </row>
    <row r="4666" spans="1:25">
      <c r="A4666" t="s">
        <v>7</v>
      </c>
      <c r="B4666">
        <v>132176</v>
      </c>
      <c r="C4666" t="str">
        <f t="shared" si="49"/>
        <v>江苏132176</v>
      </c>
      <c r="D4666">
        <v>515</v>
      </c>
      <c r="E4666">
        <v>88133259</v>
      </c>
      <c r="F4666" t="s">
        <v>3198</v>
      </c>
      <c r="G4666" t="s">
        <v>3664</v>
      </c>
      <c r="H4666" t="str">
        <f>VLOOKUP(C4666,[1]Sheet1!$C:$H,6,0)</f>
        <v>签单</v>
      </c>
      <c r="I4666" t="s">
        <v>1</v>
      </c>
      <c r="J4666" t="s">
        <v>167</v>
      </c>
      <c r="K4666" s="2">
        <v>42476.7178703704</v>
      </c>
      <c r="L4666">
        <v>1</v>
      </c>
      <c r="M4666" t="s">
        <v>3665</v>
      </c>
      <c r="N4666">
        <v>13276101611</v>
      </c>
      <c r="O4666" t="s">
        <v>46</v>
      </c>
      <c r="P4666">
        <v>6</v>
      </c>
      <c r="Q4666">
        <v>51</v>
      </c>
      <c r="R4666">
        <v>54</v>
      </c>
      <c r="S4666">
        <v>66</v>
      </c>
      <c r="T4666">
        <v>0</v>
      </c>
      <c r="U4666">
        <v>0</v>
      </c>
      <c r="V4666" t="s">
        <v>38</v>
      </c>
      <c r="X4666" t="s">
        <v>39</v>
      </c>
      <c r="Y4666">
        <v>1</v>
      </c>
    </row>
    <row r="4667" spans="1:25">
      <c r="A4667" t="s">
        <v>7</v>
      </c>
      <c r="B4667">
        <v>132171</v>
      </c>
      <c r="C4667" t="str">
        <f t="shared" si="49"/>
        <v>江苏132171</v>
      </c>
      <c r="D4667">
        <v>515</v>
      </c>
      <c r="E4667">
        <v>88133220</v>
      </c>
      <c r="F4667" t="s">
        <v>3198</v>
      </c>
      <c r="G4667" t="s">
        <v>3666</v>
      </c>
      <c r="H4667" t="str">
        <f>VLOOKUP(C4667,[1]Sheet1!$C:$H,6,0)</f>
        <v>签单</v>
      </c>
      <c r="I4667" t="s">
        <v>1</v>
      </c>
      <c r="J4667" t="s">
        <v>167</v>
      </c>
      <c r="K4667" s="2">
        <v>42476.697337963</v>
      </c>
      <c r="L4667">
        <v>1</v>
      </c>
      <c r="M4667" t="s">
        <v>3666</v>
      </c>
      <c r="N4667">
        <v>13276113877</v>
      </c>
      <c r="O4667" t="s">
        <v>46</v>
      </c>
      <c r="P4667">
        <v>0</v>
      </c>
      <c r="Q4667">
        <v>10</v>
      </c>
      <c r="R4667">
        <v>10</v>
      </c>
      <c r="S4667">
        <v>27</v>
      </c>
      <c r="T4667">
        <v>0</v>
      </c>
      <c r="U4667">
        <v>0</v>
      </c>
      <c r="V4667" t="s">
        <v>38</v>
      </c>
      <c r="X4667" t="s">
        <v>39</v>
      </c>
      <c r="Y4667">
        <v>1</v>
      </c>
    </row>
    <row r="4668" spans="1:25">
      <c r="A4668" t="s">
        <v>7</v>
      </c>
      <c r="B4668">
        <v>132168</v>
      </c>
      <c r="C4668" t="str">
        <f t="shared" si="49"/>
        <v>江苏132168</v>
      </c>
      <c r="D4668">
        <v>515</v>
      </c>
      <c r="E4668">
        <v>88133209</v>
      </c>
      <c r="F4668" t="s">
        <v>3198</v>
      </c>
      <c r="G4668" t="s">
        <v>3667</v>
      </c>
      <c r="H4668" t="str">
        <f>VLOOKUP(C4668,[1]Sheet1!$C:$H,6,0)</f>
        <v>签单</v>
      </c>
      <c r="I4668" t="s">
        <v>1</v>
      </c>
      <c r="J4668" t="s">
        <v>167</v>
      </c>
      <c r="K4668" s="2">
        <v>42476.6793518519</v>
      </c>
      <c r="L4668">
        <v>1</v>
      </c>
      <c r="M4668" t="s">
        <v>3667</v>
      </c>
      <c r="N4668">
        <v>13275159511</v>
      </c>
      <c r="O4668" t="s">
        <v>46</v>
      </c>
      <c r="P4668">
        <v>8</v>
      </c>
      <c r="Q4668">
        <v>36</v>
      </c>
      <c r="R4668">
        <v>40</v>
      </c>
      <c r="S4668">
        <v>36</v>
      </c>
      <c r="T4668">
        <v>0</v>
      </c>
      <c r="U4668">
        <v>0</v>
      </c>
      <c r="V4668" t="s">
        <v>38</v>
      </c>
      <c r="X4668" t="s">
        <v>39</v>
      </c>
      <c r="Y4668">
        <v>1</v>
      </c>
    </row>
    <row r="4669" spans="1:25">
      <c r="A4669" t="s">
        <v>7</v>
      </c>
      <c r="B4669">
        <v>132167</v>
      </c>
      <c r="C4669" t="str">
        <f t="shared" si="49"/>
        <v>江苏132167</v>
      </c>
      <c r="D4669">
        <v>515</v>
      </c>
      <c r="E4669">
        <v>88133202</v>
      </c>
      <c r="F4669" t="s">
        <v>3198</v>
      </c>
      <c r="G4669" t="s">
        <v>3668</v>
      </c>
      <c r="H4669" t="str">
        <f>VLOOKUP(C4669,[1]Sheet1!$C:$H,6,0)</f>
        <v>签单</v>
      </c>
      <c r="I4669" t="s">
        <v>1</v>
      </c>
      <c r="J4669" t="s">
        <v>167</v>
      </c>
      <c r="K4669" s="2">
        <v>42476.6746643518</v>
      </c>
      <c r="L4669">
        <v>1</v>
      </c>
      <c r="M4669" t="s">
        <v>3668</v>
      </c>
      <c r="N4669">
        <v>13275159311</v>
      </c>
      <c r="O4669" t="s">
        <v>46</v>
      </c>
      <c r="P4669">
        <v>169</v>
      </c>
      <c r="Q4669">
        <v>350</v>
      </c>
      <c r="R4669">
        <v>434</v>
      </c>
      <c r="S4669">
        <v>354</v>
      </c>
      <c r="T4669">
        <v>0</v>
      </c>
      <c r="U4669">
        <v>0</v>
      </c>
      <c r="V4669" t="s">
        <v>38</v>
      </c>
      <c r="X4669" t="s">
        <v>39</v>
      </c>
      <c r="Y4669">
        <v>1</v>
      </c>
    </row>
    <row r="4670" spans="1:25">
      <c r="A4670" t="s">
        <v>7</v>
      </c>
      <c r="B4670">
        <v>132166</v>
      </c>
      <c r="C4670" t="str">
        <f t="shared" si="49"/>
        <v>江苏132166</v>
      </c>
      <c r="D4670">
        <v>515</v>
      </c>
      <c r="E4670">
        <v>88133017</v>
      </c>
      <c r="F4670" t="s">
        <v>3198</v>
      </c>
      <c r="G4670" t="s">
        <v>3669</v>
      </c>
      <c r="H4670" t="str">
        <f>VLOOKUP(C4670,[1]Sheet1!$C:$H,6,0)</f>
        <v>签单</v>
      </c>
      <c r="I4670" t="s">
        <v>1</v>
      </c>
      <c r="J4670" t="s">
        <v>167</v>
      </c>
      <c r="K4670" s="2">
        <v>42476.6706481481</v>
      </c>
      <c r="L4670">
        <v>1</v>
      </c>
      <c r="M4670" t="s">
        <v>3670</v>
      </c>
      <c r="N4670">
        <v>13276101911</v>
      </c>
      <c r="O4670" t="s">
        <v>46</v>
      </c>
      <c r="P4670">
        <v>8</v>
      </c>
      <c r="Q4670">
        <v>46</v>
      </c>
      <c r="R4670">
        <v>32</v>
      </c>
      <c r="S4670">
        <v>146</v>
      </c>
      <c r="T4670">
        <v>0</v>
      </c>
      <c r="U4670">
        <v>0</v>
      </c>
      <c r="V4670" t="s">
        <v>38</v>
      </c>
      <c r="X4670" t="s">
        <v>39</v>
      </c>
      <c r="Y4670">
        <v>1</v>
      </c>
    </row>
    <row r="4671" spans="1:25">
      <c r="A4671" t="s">
        <v>7</v>
      </c>
      <c r="B4671">
        <v>132165</v>
      </c>
      <c r="C4671" t="str">
        <f t="shared" si="49"/>
        <v>江苏132165</v>
      </c>
      <c r="D4671">
        <v>515</v>
      </c>
      <c r="E4671">
        <v>88133139</v>
      </c>
      <c r="F4671" t="s">
        <v>3198</v>
      </c>
      <c r="G4671" t="s">
        <v>3671</v>
      </c>
      <c r="H4671" t="str">
        <f>VLOOKUP(C4671,[1]Sheet1!$C:$H,6,0)</f>
        <v>签单</v>
      </c>
      <c r="I4671" t="s">
        <v>1</v>
      </c>
      <c r="J4671" t="s">
        <v>167</v>
      </c>
      <c r="K4671" s="2">
        <v>42476.6638773148</v>
      </c>
      <c r="L4671">
        <v>1</v>
      </c>
      <c r="M4671" t="s">
        <v>3671</v>
      </c>
      <c r="N4671">
        <v>13276113911</v>
      </c>
      <c r="O4671" t="s">
        <v>38</v>
      </c>
      <c r="P4671">
        <v>13</v>
      </c>
      <c r="Q4671">
        <v>72</v>
      </c>
      <c r="R4671">
        <v>81</v>
      </c>
      <c r="S4671">
        <v>112</v>
      </c>
      <c r="T4671">
        <v>0</v>
      </c>
      <c r="U4671">
        <v>0</v>
      </c>
      <c r="V4671" t="s">
        <v>38</v>
      </c>
      <c r="X4671" t="s">
        <v>39</v>
      </c>
      <c r="Y4671">
        <v>1</v>
      </c>
    </row>
    <row r="4672" spans="1:25">
      <c r="A4672" t="s">
        <v>7</v>
      </c>
      <c r="B4672">
        <v>132157</v>
      </c>
      <c r="C4672" t="str">
        <f t="shared" si="49"/>
        <v>江苏132157</v>
      </c>
      <c r="D4672">
        <v>515</v>
      </c>
      <c r="E4672">
        <v>82255009</v>
      </c>
      <c r="F4672" t="s">
        <v>3198</v>
      </c>
      <c r="G4672" t="s">
        <v>3672</v>
      </c>
      <c r="H4672" t="str">
        <f>VLOOKUP(C4672,[1]Sheet1!$C:$H,6,0)</f>
        <v>签单</v>
      </c>
      <c r="I4672" t="s">
        <v>1</v>
      </c>
      <c r="J4672" t="s">
        <v>167</v>
      </c>
      <c r="K4672" s="2">
        <v>42474.6253009259</v>
      </c>
      <c r="L4672">
        <v>1</v>
      </c>
      <c r="M4672" t="s">
        <v>3672</v>
      </c>
      <c r="N4672">
        <v>18066144511</v>
      </c>
      <c r="O4672" t="s">
        <v>46</v>
      </c>
      <c r="P4672">
        <v>159</v>
      </c>
      <c r="Q4672">
        <v>102</v>
      </c>
      <c r="R4672">
        <v>40</v>
      </c>
      <c r="S4672">
        <v>39</v>
      </c>
      <c r="T4672">
        <v>0</v>
      </c>
      <c r="U4672">
        <v>0</v>
      </c>
      <c r="V4672" t="s">
        <v>46</v>
      </c>
      <c r="X4672" t="s">
        <v>39</v>
      </c>
      <c r="Y4672">
        <v>1</v>
      </c>
    </row>
    <row r="4673" spans="1:25">
      <c r="A4673" t="s">
        <v>7</v>
      </c>
      <c r="B4673">
        <v>132156</v>
      </c>
      <c r="C4673" t="str">
        <f t="shared" si="49"/>
        <v>江苏132156</v>
      </c>
      <c r="D4673">
        <v>515</v>
      </c>
      <c r="E4673">
        <v>87021686</v>
      </c>
      <c r="F4673" t="s">
        <v>3198</v>
      </c>
      <c r="G4673" t="s">
        <v>3673</v>
      </c>
      <c r="H4673" t="str">
        <f>VLOOKUP(C4673,[1]Sheet1!$C:$H,6,0)</f>
        <v>签单</v>
      </c>
      <c r="I4673" t="s">
        <v>1</v>
      </c>
      <c r="J4673" t="s">
        <v>167</v>
      </c>
      <c r="K4673" s="2">
        <v>42474.6178819444</v>
      </c>
      <c r="L4673">
        <v>1</v>
      </c>
      <c r="M4673" t="s">
        <v>3673</v>
      </c>
      <c r="N4673">
        <v>13401743588</v>
      </c>
      <c r="O4673" t="s">
        <v>46</v>
      </c>
      <c r="P4673">
        <v>108</v>
      </c>
      <c r="Q4673">
        <v>125</v>
      </c>
      <c r="R4673">
        <v>125</v>
      </c>
      <c r="S4673">
        <v>110</v>
      </c>
      <c r="T4673">
        <v>0</v>
      </c>
      <c r="U4673">
        <v>0</v>
      </c>
      <c r="V4673" t="s">
        <v>46</v>
      </c>
      <c r="W4673">
        <v>913401743588</v>
      </c>
      <c r="X4673" t="s">
        <v>39</v>
      </c>
      <c r="Y4673">
        <v>1</v>
      </c>
    </row>
    <row r="4674" spans="1:25">
      <c r="A4674" t="s">
        <v>7</v>
      </c>
      <c r="B4674">
        <v>132147</v>
      </c>
      <c r="C4674" t="str">
        <f t="shared" si="49"/>
        <v>江苏132147</v>
      </c>
      <c r="D4674">
        <v>515</v>
      </c>
      <c r="E4674">
        <v>87167886</v>
      </c>
      <c r="F4674" t="s">
        <v>3198</v>
      </c>
      <c r="G4674" t="s">
        <v>3674</v>
      </c>
      <c r="H4674" t="str">
        <f>VLOOKUP(C4674,[1]Sheet1!$C:$H,6,0)</f>
        <v>签单</v>
      </c>
      <c r="I4674" t="s">
        <v>49</v>
      </c>
      <c r="J4674" t="s">
        <v>167</v>
      </c>
      <c r="K4674" s="2">
        <v>42471.5930555556</v>
      </c>
      <c r="L4674">
        <v>1</v>
      </c>
      <c r="M4674" t="s">
        <v>3674</v>
      </c>
      <c r="N4674">
        <v>15651554858</v>
      </c>
      <c r="O4674" t="s">
        <v>46</v>
      </c>
      <c r="P4674">
        <v>991</v>
      </c>
      <c r="Q4674">
        <v>592</v>
      </c>
      <c r="R4674">
        <v>24</v>
      </c>
      <c r="S4674">
        <v>21</v>
      </c>
      <c r="T4674">
        <v>0</v>
      </c>
      <c r="U4674">
        <v>0</v>
      </c>
      <c r="V4674" t="s">
        <v>38</v>
      </c>
      <c r="X4674" t="s">
        <v>50</v>
      </c>
      <c r="Y4674">
        <v>1</v>
      </c>
    </row>
    <row r="4675" spans="1:25">
      <c r="A4675" t="s">
        <v>7</v>
      </c>
      <c r="B4675">
        <v>132079</v>
      </c>
      <c r="C4675" t="str">
        <f t="shared" si="49"/>
        <v>江苏132079</v>
      </c>
      <c r="D4675">
        <v>515</v>
      </c>
      <c r="E4675">
        <v>82255515</v>
      </c>
      <c r="F4675" t="s">
        <v>3198</v>
      </c>
      <c r="G4675" t="s">
        <v>3675</v>
      </c>
      <c r="H4675" t="str">
        <f>VLOOKUP(C4675,[1]Sheet1!$C:$H,6,0)</f>
        <v>签单</v>
      </c>
      <c r="I4675" t="s">
        <v>1</v>
      </c>
      <c r="J4675" t="s">
        <v>167</v>
      </c>
      <c r="K4675" s="2">
        <v>42467.6727083333</v>
      </c>
      <c r="L4675">
        <v>1</v>
      </c>
      <c r="M4675" t="s">
        <v>3675</v>
      </c>
      <c r="N4675">
        <v>18921865123</v>
      </c>
      <c r="O4675" t="s">
        <v>46</v>
      </c>
      <c r="P4675">
        <v>73</v>
      </c>
      <c r="Q4675">
        <v>125</v>
      </c>
      <c r="R4675">
        <v>95</v>
      </c>
      <c r="S4675">
        <v>82</v>
      </c>
      <c r="T4675">
        <v>0</v>
      </c>
      <c r="U4675">
        <v>0</v>
      </c>
      <c r="V4675" t="s">
        <v>38</v>
      </c>
      <c r="X4675" t="s">
        <v>39</v>
      </c>
      <c r="Y4675">
        <v>1</v>
      </c>
    </row>
    <row r="4676" spans="1:25">
      <c r="A4676" t="s">
        <v>7</v>
      </c>
      <c r="B4676">
        <v>132014</v>
      </c>
      <c r="C4676" t="str">
        <f t="shared" si="49"/>
        <v>江苏132014</v>
      </c>
      <c r="D4676">
        <v>515</v>
      </c>
      <c r="E4676">
        <v>88138808</v>
      </c>
      <c r="F4676" t="s">
        <v>3198</v>
      </c>
      <c r="G4676" t="s">
        <v>3676</v>
      </c>
      <c r="H4676" t="str">
        <f>VLOOKUP(C4676,[1]Sheet1!$C:$H,6,0)</f>
        <v>签单</v>
      </c>
      <c r="I4676" t="s">
        <v>1</v>
      </c>
      <c r="J4676" t="s">
        <v>167</v>
      </c>
      <c r="K4676" s="2">
        <v>42466.6557175926</v>
      </c>
      <c r="L4676">
        <v>1</v>
      </c>
      <c r="M4676" t="s">
        <v>3676</v>
      </c>
      <c r="N4676">
        <v>15051089753</v>
      </c>
      <c r="O4676" t="s">
        <v>46</v>
      </c>
      <c r="P4676">
        <v>241</v>
      </c>
      <c r="Q4676">
        <v>171</v>
      </c>
      <c r="R4676">
        <v>121</v>
      </c>
      <c r="S4676">
        <v>103</v>
      </c>
      <c r="T4676">
        <v>0</v>
      </c>
      <c r="U4676">
        <v>0</v>
      </c>
      <c r="V4676" t="s">
        <v>46</v>
      </c>
      <c r="W4676">
        <v>917091901776</v>
      </c>
      <c r="X4676" t="s">
        <v>39</v>
      </c>
      <c r="Y4676">
        <v>1</v>
      </c>
    </row>
    <row r="4677" spans="1:25">
      <c r="A4677" t="s">
        <v>7</v>
      </c>
      <c r="B4677">
        <v>132007</v>
      </c>
      <c r="C4677" t="str">
        <f t="shared" si="49"/>
        <v>江苏132007</v>
      </c>
      <c r="D4677">
        <v>515</v>
      </c>
      <c r="E4677">
        <v>87167060</v>
      </c>
      <c r="F4677" t="s">
        <v>3198</v>
      </c>
      <c r="G4677" t="s">
        <v>3677</v>
      </c>
      <c r="H4677" t="str">
        <f>VLOOKUP(C4677,[1]Sheet1!$C:$H,6,0)</f>
        <v>签单</v>
      </c>
      <c r="I4677" t="s">
        <v>1</v>
      </c>
      <c r="J4677" t="s">
        <v>167</v>
      </c>
      <c r="K4677" s="2">
        <v>42465.3613888889</v>
      </c>
      <c r="L4677">
        <v>1</v>
      </c>
      <c r="M4677" t="s">
        <v>3677</v>
      </c>
      <c r="N4677">
        <v>13814366301</v>
      </c>
      <c r="O4677" t="s">
        <v>46</v>
      </c>
      <c r="P4677">
        <v>60</v>
      </c>
      <c r="Q4677">
        <v>40</v>
      </c>
      <c r="R4677">
        <v>79</v>
      </c>
      <c r="S4677">
        <v>39</v>
      </c>
      <c r="T4677">
        <v>0</v>
      </c>
      <c r="U4677">
        <v>0</v>
      </c>
      <c r="V4677" t="s">
        <v>38</v>
      </c>
      <c r="X4677" t="s">
        <v>39</v>
      </c>
      <c r="Y4677">
        <v>1</v>
      </c>
    </row>
    <row r="4678" spans="1:25">
      <c r="A4678" t="s">
        <v>7</v>
      </c>
      <c r="B4678">
        <v>131983</v>
      </c>
      <c r="C4678" t="str">
        <f t="shared" si="49"/>
        <v>江苏131983</v>
      </c>
      <c r="D4678">
        <v>515</v>
      </c>
      <c r="E4678">
        <v>87021998</v>
      </c>
      <c r="F4678" t="s">
        <v>3198</v>
      </c>
      <c r="G4678" t="s">
        <v>3678</v>
      </c>
      <c r="H4678" t="str">
        <f>VLOOKUP(C4678,[1]Sheet1!$C:$H,6,0)</f>
        <v>签单</v>
      </c>
      <c r="I4678" t="s">
        <v>1</v>
      </c>
      <c r="J4678" t="s">
        <v>167</v>
      </c>
      <c r="K4678" s="2">
        <v>42460.373900463</v>
      </c>
      <c r="L4678">
        <v>1</v>
      </c>
      <c r="M4678" t="s">
        <v>3678</v>
      </c>
      <c r="N4678">
        <v>13851152724</v>
      </c>
      <c r="O4678" t="s">
        <v>46</v>
      </c>
      <c r="P4678">
        <v>95</v>
      </c>
      <c r="Q4678">
        <v>88</v>
      </c>
      <c r="R4678">
        <v>49</v>
      </c>
      <c r="S4678">
        <v>39</v>
      </c>
      <c r="T4678">
        <v>0</v>
      </c>
      <c r="U4678">
        <v>0</v>
      </c>
      <c r="V4678" t="s">
        <v>38</v>
      </c>
      <c r="X4678" t="s">
        <v>39</v>
      </c>
      <c r="Y4678">
        <v>1</v>
      </c>
    </row>
    <row r="4679" spans="1:25">
      <c r="A4679" t="s">
        <v>7</v>
      </c>
      <c r="B4679">
        <v>131948</v>
      </c>
      <c r="C4679" t="str">
        <f t="shared" si="49"/>
        <v>江苏131948</v>
      </c>
      <c r="D4679">
        <v>515</v>
      </c>
      <c r="E4679">
        <v>87167020</v>
      </c>
      <c r="F4679" t="s">
        <v>3198</v>
      </c>
      <c r="G4679" t="s">
        <v>3679</v>
      </c>
      <c r="H4679" t="str">
        <f>VLOOKUP(C4679,[1]Sheet1!$C:$H,6,0)</f>
        <v>签单</v>
      </c>
      <c r="I4679" t="s">
        <v>1</v>
      </c>
      <c r="J4679" t="s">
        <v>167</v>
      </c>
      <c r="K4679" s="2">
        <v>42457.7119560185</v>
      </c>
      <c r="L4679">
        <v>1</v>
      </c>
      <c r="M4679" t="s">
        <v>3679</v>
      </c>
      <c r="N4679">
        <v>15949138198</v>
      </c>
      <c r="O4679" t="s">
        <v>38</v>
      </c>
      <c r="P4679">
        <v>0</v>
      </c>
      <c r="Q4679">
        <v>1</v>
      </c>
      <c r="R4679">
        <v>1</v>
      </c>
      <c r="S4679">
        <v>2</v>
      </c>
      <c r="T4679">
        <v>0</v>
      </c>
      <c r="U4679">
        <v>0</v>
      </c>
      <c r="V4679" t="s">
        <v>38</v>
      </c>
      <c r="X4679" t="s">
        <v>39</v>
      </c>
      <c r="Y4679">
        <v>1</v>
      </c>
    </row>
    <row r="4680" spans="1:25">
      <c r="A4680" t="s">
        <v>7</v>
      </c>
      <c r="B4680">
        <v>131907</v>
      </c>
      <c r="C4680" t="str">
        <f t="shared" si="49"/>
        <v>江苏131907</v>
      </c>
      <c r="D4680">
        <v>515</v>
      </c>
      <c r="E4680">
        <v>82255316</v>
      </c>
      <c r="F4680" t="s">
        <v>3198</v>
      </c>
      <c r="G4680" t="s">
        <v>3680</v>
      </c>
      <c r="H4680" t="str">
        <f>VLOOKUP(C4680,[1]Sheet1!$C:$H,6,0)</f>
        <v>签单</v>
      </c>
      <c r="I4680" t="s">
        <v>1</v>
      </c>
      <c r="J4680" t="s">
        <v>167</v>
      </c>
      <c r="K4680" s="2">
        <v>42453.3820023148</v>
      </c>
      <c r="L4680">
        <v>1</v>
      </c>
      <c r="M4680" t="s">
        <v>74</v>
      </c>
      <c r="N4680">
        <v>13056178291</v>
      </c>
      <c r="O4680" t="s">
        <v>46</v>
      </c>
      <c r="P4680">
        <v>150</v>
      </c>
      <c r="Q4680">
        <v>176</v>
      </c>
      <c r="R4680">
        <v>52</v>
      </c>
      <c r="S4680">
        <v>63</v>
      </c>
      <c r="T4680">
        <v>0</v>
      </c>
      <c r="U4680">
        <v>0</v>
      </c>
      <c r="V4680" t="s">
        <v>38</v>
      </c>
      <c r="X4680" t="s">
        <v>39</v>
      </c>
      <c r="Y4680">
        <v>1</v>
      </c>
    </row>
    <row r="4681" spans="1:25">
      <c r="A4681" t="s">
        <v>7</v>
      </c>
      <c r="B4681">
        <v>131906</v>
      </c>
      <c r="C4681" t="str">
        <f t="shared" si="49"/>
        <v>江苏131906</v>
      </c>
      <c r="D4681">
        <v>515</v>
      </c>
      <c r="E4681">
        <v>87021229</v>
      </c>
      <c r="F4681" t="s">
        <v>3198</v>
      </c>
      <c r="G4681" t="s">
        <v>3681</v>
      </c>
      <c r="H4681" t="str">
        <f>VLOOKUP(C4681,[1]Sheet1!$C:$H,6,0)</f>
        <v>签单</v>
      </c>
      <c r="I4681" t="s">
        <v>1</v>
      </c>
      <c r="J4681" t="s">
        <v>167</v>
      </c>
      <c r="K4681" s="2">
        <v>42452.7171412037</v>
      </c>
      <c r="L4681">
        <v>1</v>
      </c>
      <c r="M4681" t="s">
        <v>3681</v>
      </c>
      <c r="N4681">
        <v>13276213031</v>
      </c>
      <c r="O4681" t="s">
        <v>46</v>
      </c>
      <c r="P4681">
        <v>10</v>
      </c>
      <c r="Q4681">
        <v>21</v>
      </c>
      <c r="R4681">
        <v>12</v>
      </c>
      <c r="S4681">
        <v>14</v>
      </c>
      <c r="T4681">
        <v>0</v>
      </c>
      <c r="U4681">
        <v>0</v>
      </c>
      <c r="V4681" t="s">
        <v>46</v>
      </c>
      <c r="X4681" t="s">
        <v>39</v>
      </c>
      <c r="Y4681">
        <v>1</v>
      </c>
    </row>
    <row r="4682" spans="1:25">
      <c r="A4682" t="s">
        <v>7</v>
      </c>
      <c r="B4682">
        <v>131902</v>
      </c>
      <c r="C4682" t="str">
        <f t="shared" si="49"/>
        <v>江苏131902</v>
      </c>
      <c r="D4682">
        <v>515</v>
      </c>
      <c r="E4682">
        <v>87167005</v>
      </c>
      <c r="F4682" t="s">
        <v>3198</v>
      </c>
      <c r="G4682" t="s">
        <v>3682</v>
      </c>
      <c r="H4682" t="str">
        <f>VLOOKUP(C4682,[1]Sheet1!$C:$H,6,0)</f>
        <v>签单</v>
      </c>
      <c r="I4682" t="s">
        <v>1</v>
      </c>
      <c r="J4682" t="s">
        <v>167</v>
      </c>
      <c r="K4682" s="2">
        <v>42452.4324074074</v>
      </c>
      <c r="L4682">
        <v>1</v>
      </c>
      <c r="M4682" t="s">
        <v>3682</v>
      </c>
      <c r="N4682">
        <v>15949126111</v>
      </c>
      <c r="O4682" t="s">
        <v>46</v>
      </c>
      <c r="P4682">
        <v>72</v>
      </c>
      <c r="Q4682">
        <v>33</v>
      </c>
      <c r="R4682">
        <v>21</v>
      </c>
      <c r="S4682">
        <v>8</v>
      </c>
      <c r="T4682">
        <v>0</v>
      </c>
      <c r="U4682">
        <v>0</v>
      </c>
      <c r="V4682" t="s">
        <v>38</v>
      </c>
      <c r="X4682" t="s">
        <v>39</v>
      </c>
      <c r="Y4682">
        <v>1</v>
      </c>
    </row>
    <row r="4683" spans="1:25">
      <c r="A4683" t="s">
        <v>7</v>
      </c>
      <c r="B4683">
        <v>131896</v>
      </c>
      <c r="C4683" t="str">
        <f t="shared" si="49"/>
        <v>江苏131896</v>
      </c>
      <c r="D4683">
        <v>515</v>
      </c>
      <c r="E4683">
        <v>87167059</v>
      </c>
      <c r="F4683" t="s">
        <v>3198</v>
      </c>
      <c r="G4683" t="s">
        <v>3683</v>
      </c>
      <c r="H4683" t="str">
        <f>VLOOKUP(C4683,[1]Sheet1!$C:$H,6,0)</f>
        <v>签单</v>
      </c>
      <c r="I4683" t="s">
        <v>1</v>
      </c>
      <c r="J4683" t="s">
        <v>167</v>
      </c>
      <c r="K4683" s="2">
        <v>42447.4528356481</v>
      </c>
      <c r="L4683">
        <v>1</v>
      </c>
      <c r="M4683" t="s">
        <v>3684</v>
      </c>
      <c r="N4683">
        <v>13912591110</v>
      </c>
      <c r="O4683" t="s">
        <v>46</v>
      </c>
      <c r="P4683">
        <v>1</v>
      </c>
      <c r="Q4683">
        <v>10</v>
      </c>
      <c r="R4683">
        <v>8</v>
      </c>
      <c r="S4683">
        <v>8</v>
      </c>
      <c r="T4683">
        <v>0</v>
      </c>
      <c r="U4683">
        <v>0</v>
      </c>
      <c r="V4683" t="s">
        <v>38</v>
      </c>
      <c r="X4683" t="s">
        <v>39</v>
      </c>
      <c r="Y4683">
        <v>1</v>
      </c>
    </row>
    <row r="4684" spans="1:25">
      <c r="A4684" t="s">
        <v>7</v>
      </c>
      <c r="B4684">
        <v>131892</v>
      </c>
      <c r="C4684" t="str">
        <f t="shared" si="49"/>
        <v>江苏131892</v>
      </c>
      <c r="D4684">
        <v>515</v>
      </c>
      <c r="E4684">
        <v>87167098</v>
      </c>
      <c r="F4684" t="s">
        <v>3198</v>
      </c>
      <c r="G4684" t="s">
        <v>3684</v>
      </c>
      <c r="H4684" t="str">
        <f>VLOOKUP(C4684,[1]Sheet1!$C:$H,6,0)</f>
        <v>签单</v>
      </c>
      <c r="I4684" t="s">
        <v>1</v>
      </c>
      <c r="J4684" t="s">
        <v>167</v>
      </c>
      <c r="K4684" s="2">
        <v>42446.6608680556</v>
      </c>
      <c r="L4684">
        <v>1</v>
      </c>
      <c r="M4684" t="s">
        <v>3684</v>
      </c>
      <c r="N4684">
        <v>13092149979</v>
      </c>
      <c r="O4684" t="s">
        <v>46</v>
      </c>
      <c r="P4684">
        <v>401</v>
      </c>
      <c r="Q4684">
        <v>142</v>
      </c>
      <c r="R4684">
        <v>78</v>
      </c>
      <c r="S4684">
        <v>59</v>
      </c>
      <c r="T4684">
        <v>0</v>
      </c>
      <c r="U4684">
        <v>0</v>
      </c>
      <c r="V4684" t="s">
        <v>46</v>
      </c>
      <c r="X4684" t="s">
        <v>39</v>
      </c>
      <c r="Y4684">
        <v>1</v>
      </c>
    </row>
    <row r="4685" spans="1:25">
      <c r="A4685" t="s">
        <v>7</v>
      </c>
      <c r="B4685">
        <v>131827</v>
      </c>
      <c r="C4685" t="str">
        <f t="shared" si="49"/>
        <v>江苏131827</v>
      </c>
      <c r="D4685">
        <v>515</v>
      </c>
      <c r="E4685">
        <v>87167118</v>
      </c>
      <c r="F4685" t="s">
        <v>3198</v>
      </c>
      <c r="G4685" t="s">
        <v>3685</v>
      </c>
      <c r="H4685" t="str">
        <f>VLOOKUP(C4685,[1]Sheet1!$C:$H,6,0)</f>
        <v>签单</v>
      </c>
      <c r="I4685" t="s">
        <v>1</v>
      </c>
      <c r="J4685" t="s">
        <v>167</v>
      </c>
      <c r="K4685" s="2">
        <v>42425.4209953704</v>
      </c>
      <c r="L4685">
        <v>1</v>
      </c>
      <c r="M4685" t="s">
        <v>3685</v>
      </c>
      <c r="N4685">
        <v>18662004645</v>
      </c>
      <c r="O4685" t="s">
        <v>46</v>
      </c>
      <c r="P4685">
        <v>348</v>
      </c>
      <c r="Q4685">
        <v>160</v>
      </c>
      <c r="R4685">
        <v>253</v>
      </c>
      <c r="S4685">
        <v>117</v>
      </c>
      <c r="T4685">
        <v>0</v>
      </c>
      <c r="U4685">
        <v>0</v>
      </c>
      <c r="V4685" t="s">
        <v>46</v>
      </c>
      <c r="W4685">
        <v>918662004645</v>
      </c>
      <c r="X4685" t="s">
        <v>39</v>
      </c>
      <c r="Y4685">
        <v>1</v>
      </c>
    </row>
    <row r="4686" spans="1:25">
      <c r="A4686" t="s">
        <v>7</v>
      </c>
      <c r="B4686">
        <v>131427</v>
      </c>
      <c r="C4686" t="str">
        <f t="shared" ref="C4686:C4749" si="50">A4686&amp;B4686</f>
        <v>江苏131427</v>
      </c>
      <c r="D4686">
        <v>515</v>
      </c>
      <c r="E4686">
        <v>87167038</v>
      </c>
      <c r="F4686" t="s">
        <v>3198</v>
      </c>
      <c r="G4686" t="s">
        <v>3686</v>
      </c>
      <c r="H4686" t="str">
        <f>VLOOKUP(C4686,[1]Sheet1!$C:$H,6,0)</f>
        <v>签单</v>
      </c>
      <c r="I4686" t="s">
        <v>1</v>
      </c>
      <c r="J4686" t="s">
        <v>167</v>
      </c>
      <c r="K4686" s="2">
        <v>42360.4126388889</v>
      </c>
      <c r="L4686">
        <v>1</v>
      </c>
      <c r="M4686">
        <v>0</v>
      </c>
      <c r="N4686">
        <v>0</v>
      </c>
      <c r="O4686" t="s">
        <v>46</v>
      </c>
      <c r="P4686">
        <v>7</v>
      </c>
      <c r="Q4686">
        <v>24</v>
      </c>
      <c r="R4686">
        <v>25</v>
      </c>
      <c r="S4686">
        <v>29</v>
      </c>
      <c r="T4686">
        <v>0</v>
      </c>
      <c r="U4686">
        <v>0</v>
      </c>
      <c r="V4686" t="s">
        <v>46</v>
      </c>
      <c r="X4686" t="s">
        <v>39</v>
      </c>
      <c r="Y4686">
        <v>1</v>
      </c>
    </row>
    <row r="4687" spans="1:25">
      <c r="A4687" t="s">
        <v>7</v>
      </c>
      <c r="B4687">
        <v>131356</v>
      </c>
      <c r="C4687" t="str">
        <f t="shared" si="50"/>
        <v>江苏131356</v>
      </c>
      <c r="D4687">
        <v>515</v>
      </c>
      <c r="E4687">
        <v>87167016</v>
      </c>
      <c r="F4687" t="s">
        <v>3198</v>
      </c>
      <c r="G4687" t="s">
        <v>3687</v>
      </c>
      <c r="H4687" t="str">
        <f>VLOOKUP(C4687,[1]Sheet1!$C:$H,6,0)</f>
        <v>签单</v>
      </c>
      <c r="I4687" t="s">
        <v>1</v>
      </c>
      <c r="J4687" t="s">
        <v>167</v>
      </c>
      <c r="K4687" s="2">
        <v>42346.6397916667</v>
      </c>
      <c r="L4687">
        <v>1</v>
      </c>
      <c r="M4687" t="s">
        <v>3687</v>
      </c>
      <c r="N4687">
        <v>15949131238</v>
      </c>
      <c r="O4687" t="s">
        <v>46</v>
      </c>
      <c r="P4687">
        <v>39</v>
      </c>
      <c r="Q4687">
        <v>45</v>
      </c>
      <c r="R4687">
        <v>27</v>
      </c>
      <c r="S4687">
        <v>27</v>
      </c>
      <c r="T4687">
        <v>0</v>
      </c>
      <c r="U4687">
        <v>0</v>
      </c>
      <c r="V4687" t="s">
        <v>46</v>
      </c>
      <c r="X4687" t="s">
        <v>39</v>
      </c>
      <c r="Y4687">
        <v>1</v>
      </c>
    </row>
    <row r="4688" spans="1:25">
      <c r="A4688" t="s">
        <v>7</v>
      </c>
      <c r="B4688">
        <v>131347</v>
      </c>
      <c r="C4688" t="str">
        <f t="shared" si="50"/>
        <v>江苏131347</v>
      </c>
      <c r="D4688">
        <v>515</v>
      </c>
      <c r="E4688">
        <v>87167078</v>
      </c>
      <c r="F4688" t="s">
        <v>3198</v>
      </c>
      <c r="G4688" t="s">
        <v>3688</v>
      </c>
      <c r="H4688" t="str">
        <f>VLOOKUP(C4688,[1]Sheet1!$C:$H,6,0)</f>
        <v>签单</v>
      </c>
      <c r="I4688" t="s">
        <v>1</v>
      </c>
      <c r="J4688" t="s">
        <v>167</v>
      </c>
      <c r="K4688" s="2">
        <v>42341.6640509259</v>
      </c>
      <c r="L4688">
        <v>1</v>
      </c>
      <c r="M4688" t="s">
        <v>3688</v>
      </c>
      <c r="N4688">
        <v>13115268555</v>
      </c>
      <c r="O4688" t="s">
        <v>46</v>
      </c>
      <c r="P4688">
        <v>69</v>
      </c>
      <c r="Q4688">
        <v>83</v>
      </c>
      <c r="R4688">
        <v>57</v>
      </c>
      <c r="S4688">
        <v>58</v>
      </c>
      <c r="T4688">
        <v>0</v>
      </c>
      <c r="U4688">
        <v>0</v>
      </c>
      <c r="V4688" t="s">
        <v>38</v>
      </c>
      <c r="X4688" t="s">
        <v>39</v>
      </c>
      <c r="Y4688">
        <v>1</v>
      </c>
    </row>
    <row r="4689" spans="1:25">
      <c r="A4689" t="s">
        <v>7</v>
      </c>
      <c r="B4689">
        <v>131296</v>
      </c>
      <c r="C4689" t="str">
        <f t="shared" si="50"/>
        <v>江苏131296</v>
      </c>
      <c r="D4689">
        <v>515</v>
      </c>
      <c r="E4689">
        <v>87167080</v>
      </c>
      <c r="F4689" t="s">
        <v>3198</v>
      </c>
      <c r="G4689" t="s">
        <v>234</v>
      </c>
      <c r="H4689" t="str">
        <f>VLOOKUP(C4689,[1]Sheet1!$C:$H,6,0)</f>
        <v>签单</v>
      </c>
      <c r="I4689" t="s">
        <v>1</v>
      </c>
      <c r="J4689" t="s">
        <v>167</v>
      </c>
      <c r="K4689" s="2">
        <v>42327.7060416667</v>
      </c>
      <c r="L4689">
        <v>1</v>
      </c>
      <c r="M4689">
        <v>0</v>
      </c>
      <c r="N4689">
        <v>0</v>
      </c>
      <c r="O4689" t="s">
        <v>46</v>
      </c>
      <c r="P4689">
        <v>14</v>
      </c>
      <c r="Q4689">
        <v>24</v>
      </c>
      <c r="R4689">
        <v>9</v>
      </c>
      <c r="S4689">
        <v>8</v>
      </c>
      <c r="T4689">
        <v>0</v>
      </c>
      <c r="U4689">
        <v>0</v>
      </c>
      <c r="V4689" t="s">
        <v>38</v>
      </c>
      <c r="X4689" t="s">
        <v>39</v>
      </c>
      <c r="Y4689">
        <v>1</v>
      </c>
    </row>
    <row r="4690" spans="1:25">
      <c r="A4690" t="s">
        <v>7</v>
      </c>
      <c r="B4690">
        <v>131209</v>
      </c>
      <c r="C4690" t="str">
        <f t="shared" si="50"/>
        <v>江苏131209</v>
      </c>
      <c r="D4690">
        <v>515</v>
      </c>
      <c r="E4690">
        <v>87167018</v>
      </c>
      <c r="F4690" t="s">
        <v>3198</v>
      </c>
      <c r="G4690" t="s">
        <v>3689</v>
      </c>
      <c r="H4690" t="str">
        <f>VLOOKUP(C4690,[1]Sheet1!$C:$H,6,0)</f>
        <v>签单</v>
      </c>
      <c r="I4690" t="s">
        <v>1</v>
      </c>
      <c r="J4690" t="s">
        <v>167</v>
      </c>
      <c r="K4690" s="2">
        <v>42312.4151736111</v>
      </c>
      <c r="L4690">
        <v>1</v>
      </c>
      <c r="M4690" t="s">
        <v>3690</v>
      </c>
      <c r="N4690">
        <v>18361107679</v>
      </c>
      <c r="O4690" t="s">
        <v>46</v>
      </c>
      <c r="P4690">
        <v>19</v>
      </c>
      <c r="Q4690">
        <v>35</v>
      </c>
      <c r="R4690">
        <v>19</v>
      </c>
      <c r="S4690">
        <v>22</v>
      </c>
      <c r="T4690">
        <v>0</v>
      </c>
      <c r="U4690">
        <v>0</v>
      </c>
      <c r="V4690" t="s">
        <v>38</v>
      </c>
      <c r="X4690" t="s">
        <v>39</v>
      </c>
      <c r="Y4690">
        <v>1</v>
      </c>
    </row>
    <row r="4691" spans="1:25">
      <c r="A4691" t="s">
        <v>7</v>
      </c>
      <c r="B4691">
        <v>131145</v>
      </c>
      <c r="C4691" t="str">
        <f t="shared" si="50"/>
        <v>江苏131145</v>
      </c>
      <c r="D4691">
        <v>515</v>
      </c>
      <c r="E4691">
        <v>87167889</v>
      </c>
      <c r="F4691" t="s">
        <v>3198</v>
      </c>
      <c r="G4691" t="s">
        <v>3691</v>
      </c>
      <c r="H4691" t="str">
        <f>VLOOKUP(C4691,[1]Sheet1!$C:$H,6,0)</f>
        <v>试用</v>
      </c>
      <c r="I4691" t="s">
        <v>49</v>
      </c>
      <c r="J4691" t="s">
        <v>167</v>
      </c>
      <c r="K4691" s="2">
        <v>42300.4478703704</v>
      </c>
      <c r="L4691">
        <v>1</v>
      </c>
      <c r="M4691" t="s">
        <v>3692</v>
      </c>
      <c r="N4691">
        <v>15651554059</v>
      </c>
      <c r="O4691" t="s">
        <v>46</v>
      </c>
      <c r="P4691">
        <v>29</v>
      </c>
      <c r="Q4691">
        <v>39</v>
      </c>
      <c r="R4691">
        <v>2</v>
      </c>
      <c r="S4691">
        <v>7</v>
      </c>
      <c r="T4691">
        <v>0</v>
      </c>
      <c r="U4691">
        <v>0</v>
      </c>
      <c r="V4691" t="s">
        <v>38</v>
      </c>
      <c r="X4691" t="s">
        <v>50</v>
      </c>
      <c r="Y4691">
        <v>1</v>
      </c>
    </row>
    <row r="4692" spans="1:25">
      <c r="A4692" t="s">
        <v>7</v>
      </c>
      <c r="B4692">
        <v>4488</v>
      </c>
      <c r="C4692" t="str">
        <f t="shared" si="50"/>
        <v>江苏4488</v>
      </c>
      <c r="D4692">
        <v>515</v>
      </c>
      <c r="E4692">
        <v>82256168</v>
      </c>
      <c r="F4692" t="s">
        <v>3198</v>
      </c>
      <c r="G4692" t="s">
        <v>3693</v>
      </c>
      <c r="H4692" t="str">
        <f>VLOOKUP(C4692,[1]Sheet1!$C:$H,6,0)</f>
        <v>签单</v>
      </c>
      <c r="I4692" t="s">
        <v>1</v>
      </c>
      <c r="J4692" t="s">
        <v>167</v>
      </c>
      <c r="K4692" s="2">
        <v>42287.4014814815</v>
      </c>
      <c r="L4692">
        <v>1</v>
      </c>
      <c r="M4692" t="s">
        <v>74</v>
      </c>
      <c r="N4692">
        <v>15061651119</v>
      </c>
      <c r="O4692" t="s">
        <v>46</v>
      </c>
      <c r="P4692">
        <v>1146</v>
      </c>
      <c r="Q4692">
        <v>419</v>
      </c>
      <c r="R4692">
        <v>47</v>
      </c>
      <c r="S4692">
        <v>51</v>
      </c>
      <c r="T4692">
        <v>0</v>
      </c>
      <c r="U4692">
        <v>0</v>
      </c>
      <c r="V4692" t="s">
        <v>38</v>
      </c>
      <c r="X4692" t="s">
        <v>39</v>
      </c>
      <c r="Y4692">
        <v>1</v>
      </c>
    </row>
    <row r="4693" spans="1:25">
      <c r="A4693" t="s">
        <v>7</v>
      </c>
      <c r="B4693">
        <v>4370</v>
      </c>
      <c r="C4693" t="str">
        <f t="shared" si="50"/>
        <v>江苏4370</v>
      </c>
      <c r="D4693">
        <v>515</v>
      </c>
      <c r="E4693">
        <v>87167006</v>
      </c>
      <c r="F4693" t="s">
        <v>3198</v>
      </c>
      <c r="G4693" t="s">
        <v>3694</v>
      </c>
      <c r="H4693" t="str">
        <f>VLOOKUP(C4693,[1]Sheet1!$C:$H,6,0)</f>
        <v>签单</v>
      </c>
      <c r="I4693" t="s">
        <v>1</v>
      </c>
      <c r="J4693" t="s">
        <v>167</v>
      </c>
      <c r="K4693" s="2">
        <v>42271.4154976852</v>
      </c>
      <c r="L4693">
        <v>1</v>
      </c>
      <c r="M4693" t="s">
        <v>59</v>
      </c>
      <c r="N4693">
        <v>18762515922</v>
      </c>
      <c r="O4693" t="s">
        <v>46</v>
      </c>
      <c r="P4693">
        <v>3</v>
      </c>
      <c r="Q4693">
        <v>19</v>
      </c>
      <c r="R4693">
        <v>5</v>
      </c>
      <c r="S4693">
        <v>6</v>
      </c>
      <c r="T4693">
        <v>0</v>
      </c>
      <c r="U4693">
        <v>0</v>
      </c>
      <c r="V4693" t="s">
        <v>46</v>
      </c>
      <c r="X4693" t="s">
        <v>39</v>
      </c>
      <c r="Y4693">
        <v>1</v>
      </c>
    </row>
    <row r="4694" spans="1:25">
      <c r="A4694" t="s">
        <v>7</v>
      </c>
      <c r="B4694">
        <v>4252</v>
      </c>
      <c r="C4694" t="str">
        <f t="shared" si="50"/>
        <v>江苏4252</v>
      </c>
      <c r="D4694">
        <v>515</v>
      </c>
      <c r="E4694">
        <v>82256899</v>
      </c>
      <c r="F4694" t="s">
        <v>3198</v>
      </c>
      <c r="G4694" t="s">
        <v>3695</v>
      </c>
      <c r="H4694" t="str">
        <f>VLOOKUP(C4694,[1]Sheet1!$C:$H,6,0)</f>
        <v>签单</v>
      </c>
      <c r="I4694" t="s">
        <v>1</v>
      </c>
      <c r="J4694" t="s">
        <v>167</v>
      </c>
      <c r="K4694" s="2">
        <v>42265.3840046296</v>
      </c>
      <c r="L4694">
        <v>1</v>
      </c>
      <c r="M4694">
        <v>0</v>
      </c>
      <c r="N4694">
        <v>0</v>
      </c>
      <c r="O4694" t="s">
        <v>46</v>
      </c>
      <c r="P4694">
        <v>56</v>
      </c>
      <c r="Q4694">
        <v>116</v>
      </c>
      <c r="R4694">
        <v>43</v>
      </c>
      <c r="S4694">
        <v>44</v>
      </c>
      <c r="T4694">
        <v>0</v>
      </c>
      <c r="U4694">
        <v>0</v>
      </c>
      <c r="V4694" t="s">
        <v>38</v>
      </c>
      <c r="X4694" t="s">
        <v>39</v>
      </c>
      <c r="Y4694">
        <v>1</v>
      </c>
    </row>
    <row r="4695" spans="1:25">
      <c r="A4695" t="s">
        <v>7</v>
      </c>
      <c r="B4695">
        <v>4199</v>
      </c>
      <c r="C4695" t="str">
        <f t="shared" si="50"/>
        <v>江苏4199</v>
      </c>
      <c r="D4695">
        <v>515</v>
      </c>
      <c r="E4695">
        <v>82256008</v>
      </c>
      <c r="F4695" t="s">
        <v>3198</v>
      </c>
      <c r="G4695" t="s">
        <v>3693</v>
      </c>
      <c r="H4695" t="str">
        <f>VLOOKUP(C4695,[1]Sheet1!$C:$H,6,0)</f>
        <v>签单</v>
      </c>
      <c r="I4695" t="s">
        <v>1</v>
      </c>
      <c r="J4695" t="s">
        <v>167</v>
      </c>
      <c r="K4695" s="2">
        <v>42264.3775</v>
      </c>
      <c r="L4695">
        <v>1</v>
      </c>
      <c r="M4695" t="s">
        <v>3696</v>
      </c>
      <c r="N4695">
        <v>18352065111</v>
      </c>
      <c r="O4695" t="s">
        <v>46</v>
      </c>
      <c r="P4695">
        <v>7044</v>
      </c>
      <c r="Q4695">
        <v>5060</v>
      </c>
      <c r="R4695">
        <v>1128</v>
      </c>
      <c r="S4695">
        <v>832</v>
      </c>
      <c r="T4695">
        <v>0</v>
      </c>
      <c r="U4695">
        <v>0</v>
      </c>
      <c r="V4695" t="s">
        <v>46</v>
      </c>
      <c r="X4695" t="s">
        <v>39</v>
      </c>
      <c r="Y4695">
        <v>1</v>
      </c>
    </row>
    <row r="4696" spans="1:25">
      <c r="A4696" t="s">
        <v>7</v>
      </c>
      <c r="B4696">
        <v>3715</v>
      </c>
      <c r="C4696" t="str">
        <f t="shared" si="50"/>
        <v>江苏3715</v>
      </c>
      <c r="D4696">
        <v>515</v>
      </c>
      <c r="E4696">
        <v>87086066</v>
      </c>
      <c r="F4696" t="s">
        <v>3198</v>
      </c>
      <c r="G4696" t="s">
        <v>3697</v>
      </c>
      <c r="H4696" t="str">
        <f>VLOOKUP(C4696,[1]Sheet1!$C:$H,6,0)</f>
        <v>签单</v>
      </c>
      <c r="I4696" t="s">
        <v>1</v>
      </c>
      <c r="J4696" t="s">
        <v>167</v>
      </c>
      <c r="K4696" s="2">
        <v>42237.682650463</v>
      </c>
      <c r="L4696">
        <v>1</v>
      </c>
      <c r="M4696" t="s">
        <v>3698</v>
      </c>
      <c r="N4696">
        <v>18252238585</v>
      </c>
      <c r="O4696" t="s">
        <v>46</v>
      </c>
      <c r="P4696">
        <v>21</v>
      </c>
      <c r="Q4696">
        <v>26</v>
      </c>
      <c r="R4696">
        <v>5</v>
      </c>
      <c r="S4696">
        <v>3</v>
      </c>
      <c r="T4696">
        <v>0</v>
      </c>
      <c r="U4696">
        <v>0</v>
      </c>
      <c r="V4696" t="s">
        <v>38</v>
      </c>
      <c r="X4696" t="s">
        <v>39</v>
      </c>
      <c r="Y4696">
        <v>1</v>
      </c>
    </row>
    <row r="4697" spans="1:25">
      <c r="A4697" t="s">
        <v>7</v>
      </c>
      <c r="B4697">
        <v>3371</v>
      </c>
      <c r="C4697" t="str">
        <f t="shared" si="50"/>
        <v>江苏3371</v>
      </c>
      <c r="D4697">
        <v>515</v>
      </c>
      <c r="E4697">
        <v>87079580</v>
      </c>
      <c r="F4697" t="s">
        <v>3198</v>
      </c>
      <c r="G4697" t="s">
        <v>3699</v>
      </c>
      <c r="H4697" t="str">
        <f>VLOOKUP(C4697,[1]Sheet1!$C:$H,6,0)</f>
        <v>签单</v>
      </c>
      <c r="I4697" t="s">
        <v>1</v>
      </c>
      <c r="J4697" t="s">
        <v>167</v>
      </c>
      <c r="K4697" s="2">
        <v>42216.7331134259</v>
      </c>
      <c r="L4697">
        <v>1</v>
      </c>
      <c r="M4697" t="s">
        <v>3700</v>
      </c>
      <c r="N4697">
        <v>13651570398</v>
      </c>
      <c r="O4697" t="s">
        <v>46</v>
      </c>
      <c r="P4697">
        <v>114</v>
      </c>
      <c r="Q4697">
        <v>150</v>
      </c>
      <c r="R4697">
        <v>107</v>
      </c>
      <c r="S4697">
        <v>107</v>
      </c>
      <c r="T4697">
        <v>0</v>
      </c>
      <c r="U4697">
        <v>0</v>
      </c>
      <c r="V4697" t="s">
        <v>38</v>
      </c>
      <c r="X4697" t="s">
        <v>39</v>
      </c>
      <c r="Y4697">
        <v>1</v>
      </c>
    </row>
    <row r="4698" spans="1:25">
      <c r="A4698" t="s">
        <v>7</v>
      </c>
      <c r="B4698">
        <v>3367</v>
      </c>
      <c r="C4698" t="str">
        <f t="shared" si="50"/>
        <v>江苏3367</v>
      </c>
      <c r="D4698">
        <v>515</v>
      </c>
      <c r="E4698">
        <v>87021128</v>
      </c>
      <c r="F4698" t="s">
        <v>3198</v>
      </c>
      <c r="G4698" t="s">
        <v>3701</v>
      </c>
      <c r="H4698" t="str">
        <f>VLOOKUP(C4698,[1]Sheet1!$C:$H,6,0)</f>
        <v>签单</v>
      </c>
      <c r="I4698" t="s">
        <v>1</v>
      </c>
      <c r="J4698" t="s">
        <v>167</v>
      </c>
      <c r="K4698" s="2">
        <v>42216.64125</v>
      </c>
      <c r="L4698">
        <v>1</v>
      </c>
      <c r="M4698" t="s">
        <v>3702</v>
      </c>
      <c r="N4698">
        <v>13160454545</v>
      </c>
      <c r="O4698" t="s">
        <v>46</v>
      </c>
      <c r="P4698">
        <v>222</v>
      </c>
      <c r="Q4698">
        <v>180</v>
      </c>
      <c r="R4698">
        <v>49</v>
      </c>
      <c r="S4698">
        <v>45</v>
      </c>
      <c r="T4698">
        <v>0</v>
      </c>
      <c r="U4698">
        <v>0</v>
      </c>
      <c r="V4698" t="s">
        <v>46</v>
      </c>
      <c r="X4698" t="s">
        <v>39</v>
      </c>
      <c r="Y4698">
        <v>1</v>
      </c>
    </row>
    <row r="4699" spans="1:25">
      <c r="A4699" t="s">
        <v>7</v>
      </c>
      <c r="B4699">
        <v>3310</v>
      </c>
      <c r="C4699" t="str">
        <f t="shared" si="50"/>
        <v>江苏3310</v>
      </c>
      <c r="D4699">
        <v>515</v>
      </c>
      <c r="E4699">
        <v>87079039</v>
      </c>
      <c r="F4699" t="s">
        <v>3198</v>
      </c>
      <c r="G4699" t="s">
        <v>3703</v>
      </c>
      <c r="H4699" t="str">
        <f>VLOOKUP(C4699,[1]Sheet1!$C:$H,6,0)</f>
        <v>签单</v>
      </c>
      <c r="I4699" t="s">
        <v>1</v>
      </c>
      <c r="J4699" t="s">
        <v>167</v>
      </c>
      <c r="K4699" s="2">
        <v>42215.3958333333</v>
      </c>
      <c r="L4699">
        <v>1</v>
      </c>
      <c r="M4699">
        <v>0</v>
      </c>
      <c r="N4699">
        <v>0</v>
      </c>
      <c r="O4699" t="s">
        <v>46</v>
      </c>
      <c r="P4699">
        <v>225</v>
      </c>
      <c r="Q4699">
        <v>163</v>
      </c>
      <c r="R4699">
        <v>64</v>
      </c>
      <c r="S4699">
        <v>71</v>
      </c>
      <c r="T4699">
        <v>0</v>
      </c>
      <c r="U4699">
        <v>0</v>
      </c>
      <c r="V4699" t="s">
        <v>46</v>
      </c>
      <c r="X4699" t="s">
        <v>39</v>
      </c>
      <c r="Y4699">
        <v>1</v>
      </c>
    </row>
    <row r="4700" spans="1:25">
      <c r="A4700" t="s">
        <v>7</v>
      </c>
      <c r="B4700">
        <v>3282</v>
      </c>
      <c r="C4700" t="str">
        <f t="shared" si="50"/>
        <v>江苏3282</v>
      </c>
      <c r="D4700">
        <v>515</v>
      </c>
      <c r="E4700">
        <v>87021188</v>
      </c>
      <c r="F4700" t="s">
        <v>3198</v>
      </c>
      <c r="G4700" t="s">
        <v>3704</v>
      </c>
      <c r="H4700" t="str">
        <f>VLOOKUP(C4700,[1]Sheet1!$C:$H,6,0)</f>
        <v>签单</v>
      </c>
      <c r="I4700" t="s">
        <v>1</v>
      </c>
      <c r="J4700" t="s">
        <v>167</v>
      </c>
      <c r="K4700" s="2">
        <v>42214.4827546296</v>
      </c>
      <c r="L4700">
        <v>1</v>
      </c>
      <c r="M4700" t="s">
        <v>3705</v>
      </c>
      <c r="N4700">
        <v>15051332500</v>
      </c>
      <c r="O4700" t="s">
        <v>46</v>
      </c>
      <c r="P4700">
        <v>2068</v>
      </c>
      <c r="Q4700">
        <v>1670</v>
      </c>
      <c r="R4700">
        <v>138</v>
      </c>
      <c r="S4700">
        <v>99</v>
      </c>
      <c r="T4700">
        <v>0</v>
      </c>
      <c r="U4700">
        <v>0</v>
      </c>
      <c r="V4700" t="s">
        <v>46</v>
      </c>
      <c r="X4700" t="s">
        <v>39</v>
      </c>
      <c r="Y4700">
        <v>1</v>
      </c>
    </row>
    <row r="4701" spans="1:25">
      <c r="A4701" t="s">
        <v>7</v>
      </c>
      <c r="B4701">
        <v>3099</v>
      </c>
      <c r="C4701" t="str">
        <f t="shared" si="50"/>
        <v>江苏3099</v>
      </c>
      <c r="D4701">
        <v>515</v>
      </c>
      <c r="E4701">
        <v>82255558</v>
      </c>
      <c r="F4701" t="s">
        <v>3198</v>
      </c>
      <c r="G4701" t="s">
        <v>3706</v>
      </c>
      <c r="H4701" t="str">
        <f>VLOOKUP(C4701,[1]Sheet1!$C:$H,6,0)</f>
        <v>签单</v>
      </c>
      <c r="I4701" t="s">
        <v>1</v>
      </c>
      <c r="J4701" t="s">
        <v>167</v>
      </c>
      <c r="K4701" s="2">
        <v>42208.6385185185</v>
      </c>
      <c r="L4701">
        <v>1</v>
      </c>
      <c r="M4701" t="s">
        <v>3707</v>
      </c>
      <c r="N4701">
        <v>18752258199</v>
      </c>
      <c r="O4701" t="s">
        <v>46</v>
      </c>
      <c r="P4701">
        <v>2012</v>
      </c>
      <c r="Q4701">
        <v>1442</v>
      </c>
      <c r="R4701">
        <v>639</v>
      </c>
      <c r="S4701">
        <v>518</v>
      </c>
      <c r="T4701">
        <v>0</v>
      </c>
      <c r="U4701">
        <v>0</v>
      </c>
      <c r="V4701" t="s">
        <v>46</v>
      </c>
      <c r="X4701" t="s">
        <v>39</v>
      </c>
      <c r="Y4701">
        <v>1</v>
      </c>
    </row>
    <row r="4702" spans="1:25">
      <c r="A4702" t="s">
        <v>7</v>
      </c>
      <c r="B4702">
        <v>2987</v>
      </c>
      <c r="C4702" t="str">
        <f t="shared" si="50"/>
        <v>江苏2987</v>
      </c>
      <c r="D4702">
        <v>515</v>
      </c>
      <c r="E4702">
        <v>87086039</v>
      </c>
      <c r="F4702" t="s">
        <v>3198</v>
      </c>
      <c r="G4702" t="s">
        <v>3708</v>
      </c>
      <c r="H4702" t="str">
        <f>VLOOKUP(C4702,[1]Sheet1!$C:$H,6,0)</f>
        <v>签单</v>
      </c>
      <c r="I4702" t="s">
        <v>1</v>
      </c>
      <c r="J4702" t="s">
        <v>167</v>
      </c>
      <c r="K4702" s="2">
        <v>42205.4790625</v>
      </c>
      <c r="L4702">
        <v>1</v>
      </c>
      <c r="M4702" t="s">
        <v>3709</v>
      </c>
      <c r="N4702">
        <v>18551522788</v>
      </c>
      <c r="O4702" t="s">
        <v>46</v>
      </c>
      <c r="P4702">
        <v>68</v>
      </c>
      <c r="Q4702">
        <v>62</v>
      </c>
      <c r="R4702">
        <v>4</v>
      </c>
      <c r="S4702">
        <v>4</v>
      </c>
      <c r="T4702">
        <v>0</v>
      </c>
      <c r="U4702">
        <v>0</v>
      </c>
      <c r="V4702" t="s">
        <v>46</v>
      </c>
      <c r="X4702" t="s">
        <v>39</v>
      </c>
      <c r="Y4702">
        <v>1</v>
      </c>
    </row>
    <row r="4703" spans="1:25">
      <c r="A4703" t="s">
        <v>7</v>
      </c>
      <c r="B4703">
        <v>2885</v>
      </c>
      <c r="C4703" t="str">
        <f t="shared" si="50"/>
        <v>江苏2885</v>
      </c>
      <c r="D4703">
        <v>515</v>
      </c>
      <c r="E4703">
        <v>87079078</v>
      </c>
      <c r="F4703" t="s">
        <v>3198</v>
      </c>
      <c r="G4703" t="s">
        <v>3710</v>
      </c>
      <c r="H4703" t="str">
        <f>VLOOKUP(C4703,[1]Sheet1!$C:$H,6,0)</f>
        <v>签单</v>
      </c>
      <c r="I4703" t="s">
        <v>1</v>
      </c>
      <c r="J4703" t="s">
        <v>167</v>
      </c>
      <c r="K4703" s="2">
        <v>42199.444375</v>
      </c>
      <c r="L4703">
        <v>1</v>
      </c>
      <c r="M4703" t="s">
        <v>3711</v>
      </c>
      <c r="N4703">
        <v>13912574455</v>
      </c>
      <c r="O4703" t="s">
        <v>46</v>
      </c>
      <c r="P4703">
        <v>47</v>
      </c>
      <c r="Q4703">
        <v>78</v>
      </c>
      <c r="R4703">
        <v>19</v>
      </c>
      <c r="S4703">
        <v>24</v>
      </c>
      <c r="T4703">
        <v>0</v>
      </c>
      <c r="U4703">
        <v>0</v>
      </c>
      <c r="V4703" t="s">
        <v>46</v>
      </c>
      <c r="X4703" t="s">
        <v>39</v>
      </c>
      <c r="Y4703">
        <v>1</v>
      </c>
    </row>
    <row r="4704" spans="1:25">
      <c r="A4704" t="s">
        <v>7</v>
      </c>
      <c r="B4704">
        <v>2776</v>
      </c>
      <c r="C4704" t="str">
        <f t="shared" si="50"/>
        <v>江苏2776</v>
      </c>
      <c r="D4704">
        <v>515</v>
      </c>
      <c r="E4704">
        <v>87021899</v>
      </c>
      <c r="F4704" t="s">
        <v>3198</v>
      </c>
      <c r="G4704" t="s">
        <v>3712</v>
      </c>
      <c r="H4704" t="str">
        <f>VLOOKUP(C4704,[1]Sheet1!$C:$H,6,0)</f>
        <v>签单</v>
      </c>
      <c r="I4704" t="s">
        <v>1</v>
      </c>
      <c r="J4704" t="s">
        <v>167</v>
      </c>
      <c r="K4704" s="2">
        <v>42193.4021759259</v>
      </c>
      <c r="L4704">
        <v>1</v>
      </c>
      <c r="M4704" t="s">
        <v>3713</v>
      </c>
      <c r="N4704">
        <v>13813206993</v>
      </c>
      <c r="O4704" t="s">
        <v>46</v>
      </c>
      <c r="P4704">
        <v>255</v>
      </c>
      <c r="Q4704">
        <v>94</v>
      </c>
      <c r="R4704">
        <v>33</v>
      </c>
      <c r="S4704">
        <v>16</v>
      </c>
      <c r="T4704">
        <v>0</v>
      </c>
      <c r="U4704">
        <v>0</v>
      </c>
      <c r="V4704" t="s">
        <v>46</v>
      </c>
      <c r="X4704" t="s">
        <v>39</v>
      </c>
      <c r="Y4704">
        <v>1</v>
      </c>
    </row>
    <row r="4705" spans="1:25">
      <c r="A4705" t="s">
        <v>7</v>
      </c>
      <c r="B4705">
        <v>2648</v>
      </c>
      <c r="C4705" t="str">
        <f t="shared" si="50"/>
        <v>江苏2648</v>
      </c>
      <c r="D4705">
        <v>515</v>
      </c>
      <c r="E4705">
        <v>82255508</v>
      </c>
      <c r="F4705" t="s">
        <v>3198</v>
      </c>
      <c r="G4705" t="s">
        <v>3714</v>
      </c>
      <c r="H4705" t="str">
        <f>VLOOKUP(C4705,[1]Sheet1!$C:$H,6,0)</f>
        <v>签单</v>
      </c>
      <c r="I4705" t="s">
        <v>1</v>
      </c>
      <c r="J4705" t="s">
        <v>167</v>
      </c>
      <c r="K4705" s="2">
        <v>42187.7042361111</v>
      </c>
      <c r="L4705">
        <v>1</v>
      </c>
      <c r="M4705" t="s">
        <v>3715</v>
      </c>
      <c r="N4705">
        <v>18662030778</v>
      </c>
      <c r="O4705" t="s">
        <v>46</v>
      </c>
      <c r="P4705">
        <v>65</v>
      </c>
      <c r="Q4705">
        <v>110</v>
      </c>
      <c r="R4705">
        <v>54</v>
      </c>
      <c r="S4705">
        <v>54</v>
      </c>
      <c r="T4705">
        <v>0</v>
      </c>
      <c r="U4705">
        <v>0</v>
      </c>
      <c r="V4705" t="s">
        <v>46</v>
      </c>
      <c r="W4705" t="s">
        <v>3716</v>
      </c>
      <c r="X4705" t="s">
        <v>39</v>
      </c>
      <c r="Y4705">
        <v>1</v>
      </c>
    </row>
    <row r="4706" spans="1:25">
      <c r="A4706" t="s">
        <v>7</v>
      </c>
      <c r="B4706">
        <v>2571</v>
      </c>
      <c r="C4706" t="str">
        <f t="shared" si="50"/>
        <v>江苏2571</v>
      </c>
      <c r="D4706">
        <v>515</v>
      </c>
      <c r="E4706">
        <v>87079032</v>
      </c>
      <c r="F4706" t="s">
        <v>3198</v>
      </c>
      <c r="G4706" t="s">
        <v>1256</v>
      </c>
      <c r="H4706" t="str">
        <f>VLOOKUP(C4706,[1]Sheet1!$C:$H,6,0)</f>
        <v>联通</v>
      </c>
      <c r="I4706" t="s">
        <v>49</v>
      </c>
      <c r="J4706" t="s">
        <v>167</v>
      </c>
      <c r="K4706" s="2">
        <v>42185.5257407407</v>
      </c>
      <c r="L4706">
        <v>1</v>
      </c>
      <c r="M4706" t="s">
        <v>3717</v>
      </c>
      <c r="N4706">
        <v>15651554096</v>
      </c>
      <c r="O4706" t="s">
        <v>38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 t="s">
        <v>38</v>
      </c>
      <c r="X4706" t="s">
        <v>50</v>
      </c>
      <c r="Y4706">
        <v>1</v>
      </c>
    </row>
    <row r="4707" spans="1:25">
      <c r="A4707" t="s">
        <v>7</v>
      </c>
      <c r="B4707">
        <v>2570</v>
      </c>
      <c r="C4707" t="str">
        <f t="shared" si="50"/>
        <v>江苏2570</v>
      </c>
      <c r="D4707">
        <v>515</v>
      </c>
      <c r="E4707">
        <v>87079015</v>
      </c>
      <c r="F4707" t="s">
        <v>3198</v>
      </c>
      <c r="G4707" t="s">
        <v>1256</v>
      </c>
      <c r="H4707" t="str">
        <f>VLOOKUP(C4707,[1]Sheet1!$C:$H,6,0)</f>
        <v>联通</v>
      </c>
      <c r="I4707" t="s">
        <v>49</v>
      </c>
      <c r="J4707" t="s">
        <v>167</v>
      </c>
      <c r="K4707" s="2">
        <v>42185.5230208333</v>
      </c>
      <c r="L4707">
        <v>1</v>
      </c>
      <c r="M4707" t="s">
        <v>3718</v>
      </c>
      <c r="N4707">
        <v>15651557248</v>
      </c>
      <c r="O4707" t="s">
        <v>46</v>
      </c>
      <c r="P4707">
        <v>440</v>
      </c>
      <c r="Q4707">
        <v>201</v>
      </c>
      <c r="R4707">
        <v>5</v>
      </c>
      <c r="S4707">
        <v>6</v>
      </c>
      <c r="T4707">
        <v>0</v>
      </c>
      <c r="U4707">
        <v>0</v>
      </c>
      <c r="V4707" t="s">
        <v>38</v>
      </c>
      <c r="X4707" t="s">
        <v>50</v>
      </c>
      <c r="Y4707">
        <v>1</v>
      </c>
    </row>
    <row r="4708" spans="1:25">
      <c r="A4708" t="s">
        <v>7</v>
      </c>
      <c r="B4708">
        <v>2569</v>
      </c>
      <c r="C4708" t="str">
        <f t="shared" si="50"/>
        <v>江苏2569</v>
      </c>
      <c r="D4708">
        <v>515</v>
      </c>
      <c r="E4708">
        <v>87079006</v>
      </c>
      <c r="F4708" t="s">
        <v>3198</v>
      </c>
      <c r="G4708" t="s">
        <v>1256</v>
      </c>
      <c r="H4708" t="str">
        <f>VLOOKUP(C4708,[1]Sheet1!$C:$H,6,0)</f>
        <v>联通</v>
      </c>
      <c r="I4708" t="s">
        <v>49</v>
      </c>
      <c r="J4708" t="s">
        <v>167</v>
      </c>
      <c r="K4708" s="2">
        <v>42185.5149074074</v>
      </c>
      <c r="L4708">
        <v>1</v>
      </c>
      <c r="M4708" t="s">
        <v>3719</v>
      </c>
      <c r="N4708">
        <v>15651554247</v>
      </c>
      <c r="O4708" t="s">
        <v>46</v>
      </c>
      <c r="P4708">
        <v>425</v>
      </c>
      <c r="Q4708">
        <v>99</v>
      </c>
      <c r="R4708">
        <v>4</v>
      </c>
      <c r="S4708">
        <v>3</v>
      </c>
      <c r="T4708">
        <v>0</v>
      </c>
      <c r="U4708">
        <v>0</v>
      </c>
      <c r="V4708" t="s">
        <v>38</v>
      </c>
      <c r="X4708" t="s">
        <v>50</v>
      </c>
      <c r="Y4708">
        <v>1</v>
      </c>
    </row>
    <row r="4709" spans="1:25">
      <c r="A4709" t="s">
        <v>7</v>
      </c>
      <c r="B4709">
        <v>2567</v>
      </c>
      <c r="C4709" t="str">
        <f t="shared" si="50"/>
        <v>江苏2567</v>
      </c>
      <c r="D4709">
        <v>515</v>
      </c>
      <c r="E4709">
        <v>87079656</v>
      </c>
      <c r="F4709" t="s">
        <v>3198</v>
      </c>
      <c r="G4709" t="s">
        <v>1256</v>
      </c>
      <c r="H4709" t="str">
        <f>VLOOKUP(C4709,[1]Sheet1!$C:$H,6,0)</f>
        <v>联通</v>
      </c>
      <c r="I4709" t="s">
        <v>49</v>
      </c>
      <c r="J4709" t="s">
        <v>167</v>
      </c>
      <c r="K4709" s="2">
        <v>42185.5127662037</v>
      </c>
      <c r="L4709">
        <v>1</v>
      </c>
      <c r="M4709" t="s">
        <v>3720</v>
      </c>
      <c r="N4709">
        <v>15651554232</v>
      </c>
      <c r="O4709" t="s">
        <v>38</v>
      </c>
      <c r="P4709">
        <v>3</v>
      </c>
      <c r="Q4709">
        <v>3</v>
      </c>
      <c r="R4709">
        <v>0</v>
      </c>
      <c r="S4709">
        <v>0</v>
      </c>
      <c r="T4709">
        <v>0</v>
      </c>
      <c r="U4709">
        <v>0</v>
      </c>
      <c r="V4709" t="s">
        <v>38</v>
      </c>
      <c r="X4709" t="s">
        <v>50</v>
      </c>
      <c r="Y4709">
        <v>1</v>
      </c>
    </row>
    <row r="4710" spans="1:25">
      <c r="A4710" t="s">
        <v>7</v>
      </c>
      <c r="B4710">
        <v>2566</v>
      </c>
      <c r="C4710" t="str">
        <f t="shared" si="50"/>
        <v>江苏2566</v>
      </c>
      <c r="D4710">
        <v>515</v>
      </c>
      <c r="E4710">
        <v>87079689</v>
      </c>
      <c r="F4710" t="s">
        <v>3198</v>
      </c>
      <c r="G4710" t="s">
        <v>1256</v>
      </c>
      <c r="H4710" t="str">
        <f>VLOOKUP(C4710,[1]Sheet1!$C:$H,6,0)</f>
        <v>联通</v>
      </c>
      <c r="I4710" t="s">
        <v>49</v>
      </c>
      <c r="J4710" t="s">
        <v>167</v>
      </c>
      <c r="K4710" s="2">
        <v>42185.5116087963</v>
      </c>
      <c r="L4710">
        <v>1</v>
      </c>
      <c r="M4710" t="s">
        <v>3721</v>
      </c>
      <c r="N4710">
        <v>15651557092</v>
      </c>
      <c r="O4710" t="s">
        <v>38</v>
      </c>
      <c r="P4710">
        <v>1</v>
      </c>
      <c r="Q4710">
        <v>2</v>
      </c>
      <c r="R4710">
        <v>0</v>
      </c>
      <c r="S4710">
        <v>0</v>
      </c>
      <c r="T4710">
        <v>0</v>
      </c>
      <c r="U4710">
        <v>0</v>
      </c>
      <c r="V4710" t="s">
        <v>38</v>
      </c>
      <c r="X4710" t="s">
        <v>50</v>
      </c>
      <c r="Y4710">
        <v>1</v>
      </c>
    </row>
    <row r="4711" spans="1:25">
      <c r="A4711" t="s">
        <v>7</v>
      </c>
      <c r="B4711">
        <v>2565</v>
      </c>
      <c r="C4711" t="str">
        <f t="shared" si="50"/>
        <v>江苏2565</v>
      </c>
      <c r="D4711">
        <v>515</v>
      </c>
      <c r="E4711">
        <v>87079636</v>
      </c>
      <c r="F4711" t="s">
        <v>3198</v>
      </c>
      <c r="G4711" t="s">
        <v>1256</v>
      </c>
      <c r="H4711" t="str">
        <f>VLOOKUP(C4711,[1]Sheet1!$C:$H,6,0)</f>
        <v>联通</v>
      </c>
      <c r="I4711" t="s">
        <v>49</v>
      </c>
      <c r="J4711" t="s">
        <v>167</v>
      </c>
      <c r="K4711" s="2">
        <v>42185.5105092593</v>
      </c>
      <c r="L4711">
        <v>1</v>
      </c>
      <c r="M4711" t="s">
        <v>3325</v>
      </c>
      <c r="N4711">
        <v>15651554713</v>
      </c>
      <c r="O4711" t="s">
        <v>38</v>
      </c>
      <c r="P4711">
        <v>0</v>
      </c>
      <c r="Q4711">
        <v>2</v>
      </c>
      <c r="R4711">
        <v>0</v>
      </c>
      <c r="S4711">
        <v>0</v>
      </c>
      <c r="T4711">
        <v>0</v>
      </c>
      <c r="U4711">
        <v>0</v>
      </c>
      <c r="V4711" t="s">
        <v>38</v>
      </c>
      <c r="X4711" t="s">
        <v>50</v>
      </c>
      <c r="Y4711">
        <v>1</v>
      </c>
    </row>
    <row r="4712" spans="1:25">
      <c r="A4712" t="s">
        <v>7</v>
      </c>
      <c r="B4712">
        <v>2564</v>
      </c>
      <c r="C4712" t="str">
        <f t="shared" si="50"/>
        <v>江苏2564</v>
      </c>
      <c r="D4712">
        <v>515</v>
      </c>
      <c r="E4712">
        <v>87079003</v>
      </c>
      <c r="F4712" t="s">
        <v>3198</v>
      </c>
      <c r="G4712" t="s">
        <v>1256</v>
      </c>
      <c r="H4712" t="str">
        <f>VLOOKUP(C4712,[1]Sheet1!$C:$H,6,0)</f>
        <v>联通</v>
      </c>
      <c r="I4712" t="s">
        <v>49</v>
      </c>
      <c r="J4712" t="s">
        <v>167</v>
      </c>
      <c r="K4712" s="2">
        <v>42185.5095717593</v>
      </c>
      <c r="L4712">
        <v>1</v>
      </c>
      <c r="M4712" t="s">
        <v>3722</v>
      </c>
      <c r="N4712">
        <v>15651554482</v>
      </c>
      <c r="O4712" t="s">
        <v>38</v>
      </c>
      <c r="P4712">
        <v>0</v>
      </c>
      <c r="Q4712">
        <v>2</v>
      </c>
      <c r="R4712">
        <v>0</v>
      </c>
      <c r="S4712">
        <v>0</v>
      </c>
      <c r="T4712">
        <v>0</v>
      </c>
      <c r="U4712">
        <v>0</v>
      </c>
      <c r="V4712" t="s">
        <v>38</v>
      </c>
      <c r="X4712" t="s">
        <v>50</v>
      </c>
      <c r="Y4712">
        <v>1</v>
      </c>
    </row>
    <row r="4713" spans="1:25">
      <c r="A4713" t="s">
        <v>7</v>
      </c>
      <c r="B4713">
        <v>2563</v>
      </c>
      <c r="C4713" t="str">
        <f t="shared" si="50"/>
        <v>江苏2563</v>
      </c>
      <c r="D4713">
        <v>515</v>
      </c>
      <c r="E4713">
        <v>87079002</v>
      </c>
      <c r="F4713" t="s">
        <v>3198</v>
      </c>
      <c r="G4713" t="s">
        <v>1256</v>
      </c>
      <c r="H4713" t="str">
        <f>VLOOKUP(C4713,[1]Sheet1!$C:$H,6,0)</f>
        <v>联通</v>
      </c>
      <c r="I4713" t="s">
        <v>49</v>
      </c>
      <c r="J4713" t="s">
        <v>167</v>
      </c>
      <c r="K4713" s="2">
        <v>42185.5088194444</v>
      </c>
      <c r="L4713">
        <v>1</v>
      </c>
      <c r="M4713" t="s">
        <v>3723</v>
      </c>
      <c r="N4713">
        <v>15651554705</v>
      </c>
      <c r="O4713" t="s">
        <v>46</v>
      </c>
      <c r="P4713">
        <v>5</v>
      </c>
      <c r="Q4713">
        <v>10</v>
      </c>
      <c r="R4713">
        <v>1</v>
      </c>
      <c r="S4713">
        <v>1</v>
      </c>
      <c r="T4713">
        <v>0</v>
      </c>
      <c r="U4713">
        <v>0</v>
      </c>
      <c r="V4713" t="s">
        <v>38</v>
      </c>
      <c r="X4713" t="s">
        <v>50</v>
      </c>
      <c r="Y4713">
        <v>1</v>
      </c>
    </row>
    <row r="4714" spans="1:25">
      <c r="A4714" t="s">
        <v>7</v>
      </c>
      <c r="B4714">
        <v>2562</v>
      </c>
      <c r="C4714" t="str">
        <f t="shared" si="50"/>
        <v>江苏2562</v>
      </c>
      <c r="D4714">
        <v>515</v>
      </c>
      <c r="E4714">
        <v>87079586</v>
      </c>
      <c r="F4714" t="s">
        <v>3198</v>
      </c>
      <c r="G4714" t="s">
        <v>1256</v>
      </c>
      <c r="H4714" t="str">
        <f>VLOOKUP(C4714,[1]Sheet1!$C:$H,6,0)</f>
        <v>联通</v>
      </c>
      <c r="I4714" t="s">
        <v>49</v>
      </c>
      <c r="J4714" t="s">
        <v>167</v>
      </c>
      <c r="K4714" s="2">
        <v>42185.5064930556</v>
      </c>
      <c r="L4714">
        <v>1</v>
      </c>
      <c r="M4714" t="s">
        <v>3724</v>
      </c>
      <c r="N4714">
        <v>15651554538</v>
      </c>
      <c r="O4714" t="s">
        <v>46</v>
      </c>
      <c r="P4714">
        <v>19</v>
      </c>
      <c r="Q4714">
        <v>32</v>
      </c>
      <c r="R4714">
        <v>8</v>
      </c>
      <c r="S4714">
        <v>5</v>
      </c>
      <c r="T4714">
        <v>0</v>
      </c>
      <c r="U4714">
        <v>0</v>
      </c>
      <c r="V4714" t="s">
        <v>46</v>
      </c>
      <c r="X4714" t="s">
        <v>50</v>
      </c>
      <c r="Y4714">
        <v>1</v>
      </c>
    </row>
    <row r="4715" spans="1:25">
      <c r="A4715" t="s">
        <v>7</v>
      </c>
      <c r="B4715">
        <v>2561</v>
      </c>
      <c r="C4715" t="str">
        <f t="shared" si="50"/>
        <v>江苏2561</v>
      </c>
      <c r="D4715">
        <v>515</v>
      </c>
      <c r="E4715">
        <v>87079001</v>
      </c>
      <c r="F4715" t="s">
        <v>3198</v>
      </c>
      <c r="G4715" t="s">
        <v>1256</v>
      </c>
      <c r="H4715" t="str">
        <f>VLOOKUP(C4715,[1]Sheet1!$C:$H,6,0)</f>
        <v>联通</v>
      </c>
      <c r="I4715" t="s">
        <v>49</v>
      </c>
      <c r="J4715" t="s">
        <v>167</v>
      </c>
      <c r="K4715" s="2">
        <v>42185.5057407407</v>
      </c>
      <c r="L4715">
        <v>1</v>
      </c>
      <c r="M4715" t="s">
        <v>3725</v>
      </c>
      <c r="N4715">
        <v>15651554709</v>
      </c>
      <c r="O4715" t="s">
        <v>46</v>
      </c>
      <c r="P4715">
        <v>3</v>
      </c>
      <c r="Q4715">
        <v>7</v>
      </c>
      <c r="R4715">
        <v>1</v>
      </c>
      <c r="S4715">
        <v>1</v>
      </c>
      <c r="T4715">
        <v>0</v>
      </c>
      <c r="U4715">
        <v>0</v>
      </c>
      <c r="V4715" t="s">
        <v>38</v>
      </c>
      <c r="X4715" t="s">
        <v>50</v>
      </c>
      <c r="Y4715">
        <v>1</v>
      </c>
    </row>
    <row r="4716" spans="1:25">
      <c r="A4716" t="s">
        <v>7</v>
      </c>
      <c r="B4716">
        <v>2560</v>
      </c>
      <c r="C4716" t="str">
        <f t="shared" si="50"/>
        <v>江苏2560</v>
      </c>
      <c r="D4716">
        <v>515</v>
      </c>
      <c r="E4716">
        <v>87079313</v>
      </c>
      <c r="F4716" t="s">
        <v>3198</v>
      </c>
      <c r="G4716" t="s">
        <v>1256</v>
      </c>
      <c r="H4716" t="str">
        <f>VLOOKUP(C4716,[1]Sheet1!$C:$H,6,0)</f>
        <v>联通</v>
      </c>
      <c r="I4716" t="s">
        <v>49</v>
      </c>
      <c r="J4716" t="s">
        <v>167</v>
      </c>
      <c r="K4716" s="2">
        <v>42185.505625</v>
      </c>
      <c r="L4716">
        <v>1</v>
      </c>
      <c r="M4716" t="s">
        <v>3726</v>
      </c>
      <c r="N4716">
        <v>15651554962</v>
      </c>
      <c r="O4716" t="s">
        <v>46</v>
      </c>
      <c r="P4716">
        <v>8</v>
      </c>
      <c r="Q4716">
        <v>10</v>
      </c>
      <c r="R4716">
        <v>0</v>
      </c>
      <c r="S4716">
        <v>0</v>
      </c>
      <c r="T4716">
        <v>0</v>
      </c>
      <c r="U4716">
        <v>0</v>
      </c>
      <c r="V4716" t="s">
        <v>38</v>
      </c>
      <c r="X4716" t="s">
        <v>50</v>
      </c>
      <c r="Y4716">
        <v>1</v>
      </c>
    </row>
    <row r="4717" spans="1:25">
      <c r="A4717" t="s">
        <v>7</v>
      </c>
      <c r="B4717">
        <v>2559</v>
      </c>
      <c r="C4717" t="str">
        <f t="shared" si="50"/>
        <v>江苏2559</v>
      </c>
      <c r="D4717">
        <v>515</v>
      </c>
      <c r="E4717">
        <v>87079905</v>
      </c>
      <c r="F4717" t="s">
        <v>3198</v>
      </c>
      <c r="G4717" t="s">
        <v>1256</v>
      </c>
      <c r="H4717" t="str">
        <f>VLOOKUP(C4717,[1]Sheet1!$C:$H,6,0)</f>
        <v>联通</v>
      </c>
      <c r="I4717" t="s">
        <v>49</v>
      </c>
      <c r="J4717" t="s">
        <v>167</v>
      </c>
      <c r="K4717" s="2">
        <v>42185.5003587963</v>
      </c>
      <c r="L4717">
        <v>1</v>
      </c>
      <c r="M4717" t="s">
        <v>3727</v>
      </c>
      <c r="N4717">
        <v>15651554602</v>
      </c>
      <c r="O4717" t="s">
        <v>46</v>
      </c>
      <c r="P4717">
        <v>130</v>
      </c>
      <c r="Q4717">
        <v>119</v>
      </c>
      <c r="R4717">
        <v>27</v>
      </c>
      <c r="S4717">
        <v>27</v>
      </c>
      <c r="T4717">
        <v>0</v>
      </c>
      <c r="U4717">
        <v>0</v>
      </c>
      <c r="V4717" t="s">
        <v>38</v>
      </c>
      <c r="X4717" t="s">
        <v>50</v>
      </c>
      <c r="Y4717">
        <v>1</v>
      </c>
    </row>
    <row r="4718" spans="1:25">
      <c r="A4718" t="s">
        <v>7</v>
      </c>
      <c r="B4718">
        <v>2558</v>
      </c>
      <c r="C4718" t="str">
        <f t="shared" si="50"/>
        <v>江苏2558</v>
      </c>
      <c r="D4718">
        <v>515</v>
      </c>
      <c r="E4718">
        <v>87079902</v>
      </c>
      <c r="F4718" t="s">
        <v>3198</v>
      </c>
      <c r="G4718" t="s">
        <v>1256</v>
      </c>
      <c r="H4718" t="str">
        <f>VLOOKUP(C4718,[1]Sheet1!$C:$H,6,0)</f>
        <v>联通</v>
      </c>
      <c r="I4718" t="s">
        <v>49</v>
      </c>
      <c r="J4718" t="s">
        <v>167</v>
      </c>
      <c r="K4718" s="2">
        <v>42185.4976736111</v>
      </c>
      <c r="L4718">
        <v>1</v>
      </c>
      <c r="M4718" t="s">
        <v>3728</v>
      </c>
      <c r="N4718">
        <v>15651554702</v>
      </c>
      <c r="O4718" t="s">
        <v>46</v>
      </c>
      <c r="P4718">
        <v>48</v>
      </c>
      <c r="Q4718">
        <v>66</v>
      </c>
      <c r="R4718">
        <v>5</v>
      </c>
      <c r="S4718">
        <v>4</v>
      </c>
      <c r="T4718">
        <v>0</v>
      </c>
      <c r="U4718">
        <v>0</v>
      </c>
      <c r="V4718" t="s">
        <v>38</v>
      </c>
      <c r="X4718" t="s">
        <v>50</v>
      </c>
      <c r="Y4718">
        <v>1</v>
      </c>
    </row>
    <row r="4719" spans="1:25">
      <c r="A4719" t="s">
        <v>7</v>
      </c>
      <c r="B4719">
        <v>2557</v>
      </c>
      <c r="C4719" t="str">
        <f t="shared" si="50"/>
        <v>江苏2557</v>
      </c>
      <c r="D4719">
        <v>515</v>
      </c>
      <c r="E4719">
        <v>87079887</v>
      </c>
      <c r="F4719" t="s">
        <v>3198</v>
      </c>
      <c r="G4719" t="s">
        <v>1256</v>
      </c>
      <c r="H4719" t="str">
        <f>VLOOKUP(C4719,[1]Sheet1!$C:$H,6,0)</f>
        <v>联通</v>
      </c>
      <c r="I4719" t="s">
        <v>49</v>
      </c>
      <c r="J4719" t="s">
        <v>167</v>
      </c>
      <c r="K4719" s="2">
        <v>42185.4961689815</v>
      </c>
      <c r="L4719">
        <v>1</v>
      </c>
      <c r="M4719" t="s">
        <v>3729</v>
      </c>
      <c r="N4719">
        <v>15651554508</v>
      </c>
      <c r="O4719" t="s">
        <v>38</v>
      </c>
      <c r="P4719">
        <v>1</v>
      </c>
      <c r="Q4719">
        <v>3</v>
      </c>
      <c r="R4719">
        <v>1</v>
      </c>
      <c r="S4719">
        <v>1</v>
      </c>
      <c r="T4719">
        <v>0</v>
      </c>
      <c r="U4719">
        <v>0</v>
      </c>
      <c r="V4719" t="s">
        <v>38</v>
      </c>
      <c r="X4719" t="s">
        <v>50</v>
      </c>
      <c r="Y4719">
        <v>1</v>
      </c>
    </row>
    <row r="4720" spans="1:25">
      <c r="A4720" t="s">
        <v>7</v>
      </c>
      <c r="B4720">
        <v>2556</v>
      </c>
      <c r="C4720" t="str">
        <f t="shared" si="50"/>
        <v>江苏2556</v>
      </c>
      <c r="D4720">
        <v>515</v>
      </c>
      <c r="E4720">
        <v>87079380</v>
      </c>
      <c r="F4720" t="s">
        <v>3198</v>
      </c>
      <c r="G4720" t="s">
        <v>1256</v>
      </c>
      <c r="H4720" t="str">
        <f>VLOOKUP(C4720,[1]Sheet1!$C:$H,6,0)</f>
        <v>联通</v>
      </c>
      <c r="I4720" t="s">
        <v>49</v>
      </c>
      <c r="J4720" t="s">
        <v>167</v>
      </c>
      <c r="K4720" s="2">
        <v>42185.4956481481</v>
      </c>
      <c r="L4720">
        <v>1</v>
      </c>
      <c r="M4720" t="s">
        <v>3730</v>
      </c>
      <c r="N4720">
        <v>15651554557</v>
      </c>
      <c r="O4720" t="s">
        <v>38</v>
      </c>
      <c r="P4720">
        <v>2</v>
      </c>
      <c r="Q4720">
        <v>3</v>
      </c>
      <c r="R4720">
        <v>0</v>
      </c>
      <c r="S4720">
        <v>0</v>
      </c>
      <c r="T4720">
        <v>0</v>
      </c>
      <c r="U4720">
        <v>0</v>
      </c>
      <c r="V4720" t="s">
        <v>38</v>
      </c>
      <c r="X4720" t="s">
        <v>50</v>
      </c>
      <c r="Y4720">
        <v>1</v>
      </c>
    </row>
    <row r="4721" spans="1:25">
      <c r="A4721" t="s">
        <v>7</v>
      </c>
      <c r="B4721">
        <v>2555</v>
      </c>
      <c r="C4721" t="str">
        <f t="shared" si="50"/>
        <v>江苏2555</v>
      </c>
      <c r="D4721">
        <v>515</v>
      </c>
      <c r="E4721">
        <v>87079506</v>
      </c>
      <c r="F4721" t="s">
        <v>3198</v>
      </c>
      <c r="G4721" t="s">
        <v>1256</v>
      </c>
      <c r="H4721" t="str">
        <f>VLOOKUP(C4721,[1]Sheet1!$C:$H,6,0)</f>
        <v>联通</v>
      </c>
      <c r="I4721" t="s">
        <v>49</v>
      </c>
      <c r="J4721" t="s">
        <v>167</v>
      </c>
      <c r="K4721" s="2">
        <v>42185.4858101852</v>
      </c>
      <c r="L4721">
        <v>1</v>
      </c>
      <c r="M4721" t="s">
        <v>3731</v>
      </c>
      <c r="N4721">
        <v>15651554701</v>
      </c>
      <c r="O4721" t="s">
        <v>46</v>
      </c>
      <c r="P4721">
        <v>1</v>
      </c>
      <c r="Q4721">
        <v>3</v>
      </c>
      <c r="R4721">
        <v>4</v>
      </c>
      <c r="S4721">
        <v>4</v>
      </c>
      <c r="T4721">
        <v>0</v>
      </c>
      <c r="U4721">
        <v>0</v>
      </c>
      <c r="V4721" t="s">
        <v>38</v>
      </c>
      <c r="X4721" t="s">
        <v>50</v>
      </c>
      <c r="Y4721">
        <v>1</v>
      </c>
    </row>
    <row r="4722" spans="1:25">
      <c r="A4722" t="s">
        <v>7</v>
      </c>
      <c r="B4722">
        <v>2554</v>
      </c>
      <c r="C4722" t="str">
        <f t="shared" si="50"/>
        <v>江苏2554</v>
      </c>
      <c r="D4722">
        <v>515</v>
      </c>
      <c r="E4722">
        <v>87079535</v>
      </c>
      <c r="F4722" t="s">
        <v>3198</v>
      </c>
      <c r="G4722" t="s">
        <v>1256</v>
      </c>
      <c r="H4722" t="str">
        <f>VLOOKUP(C4722,[1]Sheet1!$C:$H,6,0)</f>
        <v>联通</v>
      </c>
      <c r="I4722" t="s">
        <v>49</v>
      </c>
      <c r="J4722" t="s">
        <v>167</v>
      </c>
      <c r="K4722" s="2">
        <v>42185.4785532407</v>
      </c>
      <c r="L4722">
        <v>1</v>
      </c>
      <c r="M4722" t="s">
        <v>3732</v>
      </c>
      <c r="N4722">
        <v>15651557477</v>
      </c>
      <c r="O4722" t="s">
        <v>46</v>
      </c>
      <c r="P4722">
        <v>380</v>
      </c>
      <c r="Q4722">
        <v>177</v>
      </c>
      <c r="R4722">
        <v>12</v>
      </c>
      <c r="S4722">
        <v>12</v>
      </c>
      <c r="T4722">
        <v>0</v>
      </c>
      <c r="U4722">
        <v>0</v>
      </c>
      <c r="V4722" t="s">
        <v>38</v>
      </c>
      <c r="X4722" t="s">
        <v>50</v>
      </c>
      <c r="Y4722">
        <v>1</v>
      </c>
    </row>
    <row r="4723" spans="1:25">
      <c r="A4723" t="s">
        <v>7</v>
      </c>
      <c r="B4723">
        <v>2553</v>
      </c>
      <c r="C4723" t="str">
        <f t="shared" si="50"/>
        <v>江苏2553</v>
      </c>
      <c r="D4723">
        <v>515</v>
      </c>
      <c r="E4723">
        <v>87079561</v>
      </c>
      <c r="F4723" t="s">
        <v>3198</v>
      </c>
      <c r="G4723" t="s">
        <v>1256</v>
      </c>
      <c r="H4723" t="str">
        <f>VLOOKUP(C4723,[1]Sheet1!$C:$H,6,0)</f>
        <v>联通</v>
      </c>
      <c r="I4723" t="s">
        <v>49</v>
      </c>
      <c r="J4723" t="s">
        <v>167</v>
      </c>
      <c r="K4723" s="2">
        <v>42185.4775115741</v>
      </c>
      <c r="L4723">
        <v>1</v>
      </c>
      <c r="M4723" t="s">
        <v>3733</v>
      </c>
      <c r="N4723">
        <v>15651554619</v>
      </c>
      <c r="O4723" t="s">
        <v>38</v>
      </c>
      <c r="P4723">
        <v>0</v>
      </c>
      <c r="Q4723">
        <v>3</v>
      </c>
      <c r="R4723">
        <v>0</v>
      </c>
      <c r="S4723">
        <v>1</v>
      </c>
      <c r="T4723">
        <v>0</v>
      </c>
      <c r="U4723">
        <v>0</v>
      </c>
      <c r="V4723" t="s">
        <v>38</v>
      </c>
      <c r="X4723" t="s">
        <v>50</v>
      </c>
      <c r="Y4723">
        <v>1</v>
      </c>
    </row>
    <row r="4724" spans="1:25">
      <c r="A4724" t="s">
        <v>7</v>
      </c>
      <c r="B4724">
        <v>2552</v>
      </c>
      <c r="C4724" t="str">
        <f t="shared" si="50"/>
        <v>江苏2552</v>
      </c>
      <c r="D4724">
        <v>515</v>
      </c>
      <c r="E4724">
        <v>87079903</v>
      </c>
      <c r="F4724" t="s">
        <v>3198</v>
      </c>
      <c r="G4724" t="s">
        <v>1256</v>
      </c>
      <c r="H4724" t="str">
        <f>VLOOKUP(C4724,[1]Sheet1!$C:$H,6,0)</f>
        <v>联通</v>
      </c>
      <c r="I4724" t="s">
        <v>49</v>
      </c>
      <c r="J4724" t="s">
        <v>167</v>
      </c>
      <c r="K4724" s="2">
        <v>42185.4714814815</v>
      </c>
      <c r="L4724">
        <v>1</v>
      </c>
      <c r="M4724" t="s">
        <v>3734</v>
      </c>
      <c r="N4724">
        <v>15651554712</v>
      </c>
      <c r="O4724" t="s">
        <v>46</v>
      </c>
      <c r="P4724">
        <v>3766</v>
      </c>
      <c r="Q4724">
        <v>1827</v>
      </c>
      <c r="R4724">
        <v>28</v>
      </c>
      <c r="S4724">
        <v>21</v>
      </c>
      <c r="T4724">
        <v>0</v>
      </c>
      <c r="U4724">
        <v>0</v>
      </c>
      <c r="V4724" t="s">
        <v>46</v>
      </c>
      <c r="X4724" t="s">
        <v>50</v>
      </c>
      <c r="Y4724">
        <v>1</v>
      </c>
    </row>
    <row r="4725" spans="1:25">
      <c r="A4725" t="s">
        <v>7</v>
      </c>
      <c r="B4725">
        <v>2551</v>
      </c>
      <c r="C4725" t="str">
        <f t="shared" si="50"/>
        <v>江苏2551</v>
      </c>
      <c r="D4725">
        <v>515</v>
      </c>
      <c r="E4725">
        <v>87079512</v>
      </c>
      <c r="F4725" t="s">
        <v>3198</v>
      </c>
      <c r="G4725" t="s">
        <v>1256</v>
      </c>
      <c r="H4725" t="str">
        <f>VLOOKUP(C4725,[1]Sheet1!$C:$H,6,0)</f>
        <v>联通</v>
      </c>
      <c r="I4725" t="s">
        <v>49</v>
      </c>
      <c r="J4725" t="s">
        <v>167</v>
      </c>
      <c r="K4725" s="2">
        <v>42185.4675925926</v>
      </c>
      <c r="L4725">
        <v>1</v>
      </c>
      <c r="M4725" t="s">
        <v>3735</v>
      </c>
      <c r="N4725">
        <v>15651551007</v>
      </c>
      <c r="O4725" t="s">
        <v>46</v>
      </c>
      <c r="P4725">
        <v>640</v>
      </c>
      <c r="Q4725">
        <v>324</v>
      </c>
      <c r="R4725">
        <v>3</v>
      </c>
      <c r="S4725">
        <v>4</v>
      </c>
      <c r="T4725">
        <v>0</v>
      </c>
      <c r="U4725">
        <v>0</v>
      </c>
      <c r="V4725" t="s">
        <v>46</v>
      </c>
      <c r="X4725" t="s">
        <v>50</v>
      </c>
      <c r="Y4725">
        <v>1</v>
      </c>
    </row>
    <row r="4726" spans="1:25">
      <c r="A4726" t="s">
        <v>7</v>
      </c>
      <c r="B4726">
        <v>2549</v>
      </c>
      <c r="C4726" t="str">
        <f t="shared" si="50"/>
        <v>江苏2549</v>
      </c>
      <c r="D4726">
        <v>515</v>
      </c>
      <c r="E4726">
        <v>87079303</v>
      </c>
      <c r="F4726" t="s">
        <v>3198</v>
      </c>
      <c r="G4726" t="s">
        <v>1256</v>
      </c>
      <c r="H4726" t="str">
        <f>VLOOKUP(C4726,[1]Sheet1!$C:$H,6,0)</f>
        <v>联通</v>
      </c>
      <c r="I4726" t="s">
        <v>49</v>
      </c>
      <c r="J4726" t="s">
        <v>167</v>
      </c>
      <c r="K4726" s="2">
        <v>42185.4652662037</v>
      </c>
      <c r="L4726">
        <v>1</v>
      </c>
      <c r="M4726" t="s">
        <v>3736</v>
      </c>
      <c r="N4726">
        <v>15651551009</v>
      </c>
      <c r="O4726" t="s">
        <v>38</v>
      </c>
      <c r="P4726">
        <v>2</v>
      </c>
      <c r="Q4726">
        <v>2</v>
      </c>
      <c r="R4726">
        <v>0</v>
      </c>
      <c r="S4726">
        <v>0</v>
      </c>
      <c r="T4726">
        <v>0</v>
      </c>
      <c r="U4726">
        <v>0</v>
      </c>
      <c r="V4726" t="s">
        <v>38</v>
      </c>
      <c r="X4726" t="s">
        <v>50</v>
      </c>
      <c r="Y4726">
        <v>1</v>
      </c>
    </row>
    <row r="4727" spans="1:25">
      <c r="A4727" t="s">
        <v>7</v>
      </c>
      <c r="B4727">
        <v>2543</v>
      </c>
      <c r="C4727" t="str">
        <f t="shared" si="50"/>
        <v>江苏2543</v>
      </c>
      <c r="D4727">
        <v>515</v>
      </c>
      <c r="E4727">
        <v>87021678</v>
      </c>
      <c r="F4727" t="s">
        <v>3198</v>
      </c>
      <c r="G4727" t="s">
        <v>3737</v>
      </c>
      <c r="H4727" t="str">
        <f>VLOOKUP(C4727,[1]Sheet1!$C:$H,6,0)</f>
        <v>签单</v>
      </c>
      <c r="I4727" t="s">
        <v>1</v>
      </c>
      <c r="J4727" t="s">
        <v>167</v>
      </c>
      <c r="K4727" s="2">
        <v>42185.4260648148</v>
      </c>
      <c r="L4727">
        <v>1</v>
      </c>
      <c r="M4727" t="s">
        <v>3738</v>
      </c>
      <c r="N4727">
        <v>13655103931</v>
      </c>
      <c r="O4727" t="s">
        <v>46</v>
      </c>
      <c r="P4727">
        <v>1026</v>
      </c>
      <c r="Q4727">
        <v>396</v>
      </c>
      <c r="R4727">
        <v>52</v>
      </c>
      <c r="S4727">
        <v>39</v>
      </c>
      <c r="T4727">
        <v>0</v>
      </c>
      <c r="U4727">
        <v>0</v>
      </c>
      <c r="V4727" t="s">
        <v>46</v>
      </c>
      <c r="X4727" t="s">
        <v>39</v>
      </c>
      <c r="Y4727">
        <v>1</v>
      </c>
    </row>
    <row r="4728" spans="1:25">
      <c r="A4728" t="s">
        <v>7</v>
      </c>
      <c r="B4728">
        <v>2537</v>
      </c>
      <c r="C4728" t="str">
        <f t="shared" si="50"/>
        <v>江苏2537</v>
      </c>
      <c r="D4728">
        <v>515</v>
      </c>
      <c r="E4728">
        <v>82255669</v>
      </c>
      <c r="F4728" t="s">
        <v>3198</v>
      </c>
      <c r="G4728" t="s">
        <v>1256</v>
      </c>
      <c r="H4728" t="str">
        <f>VLOOKUP(C4728,[1]Sheet1!$C:$H,6,0)</f>
        <v>联通</v>
      </c>
      <c r="I4728" t="s">
        <v>49</v>
      </c>
      <c r="J4728" t="s">
        <v>167</v>
      </c>
      <c r="K4728" s="2">
        <v>42184.716724537</v>
      </c>
      <c r="L4728">
        <v>1</v>
      </c>
      <c r="M4728" t="s">
        <v>3739</v>
      </c>
      <c r="N4728">
        <v>13962064318</v>
      </c>
      <c r="O4728" t="s">
        <v>46</v>
      </c>
      <c r="P4728">
        <v>17280</v>
      </c>
      <c r="Q4728">
        <v>7960</v>
      </c>
      <c r="R4728">
        <v>1707</v>
      </c>
      <c r="S4728">
        <v>1067</v>
      </c>
      <c r="T4728">
        <v>0</v>
      </c>
      <c r="U4728">
        <v>1</v>
      </c>
      <c r="V4728" t="s">
        <v>46</v>
      </c>
      <c r="X4728" t="s">
        <v>50</v>
      </c>
      <c r="Y4728">
        <v>1</v>
      </c>
    </row>
    <row r="4729" spans="1:25">
      <c r="A4729" t="s">
        <v>7</v>
      </c>
      <c r="B4729">
        <v>2528</v>
      </c>
      <c r="C4729" t="str">
        <f t="shared" si="50"/>
        <v>江苏2528</v>
      </c>
      <c r="D4729">
        <v>515</v>
      </c>
      <c r="E4729">
        <v>88137303</v>
      </c>
      <c r="F4729" t="s">
        <v>3198</v>
      </c>
      <c r="G4729" t="s">
        <v>1256</v>
      </c>
      <c r="H4729" t="str">
        <f>VLOOKUP(C4729,[1]Sheet1!$C:$H,6,0)</f>
        <v>联通</v>
      </c>
      <c r="I4729" t="s">
        <v>49</v>
      </c>
      <c r="J4729" t="s">
        <v>167</v>
      </c>
      <c r="K4729" s="2">
        <v>42184.4884259259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12</v>
      </c>
      <c r="T4729">
        <v>0</v>
      </c>
      <c r="U4729">
        <v>0</v>
      </c>
      <c r="V4729" t="s">
        <v>38</v>
      </c>
      <c r="X4729" t="s">
        <v>50</v>
      </c>
      <c r="Y4729">
        <v>1</v>
      </c>
    </row>
    <row r="4730" spans="1:25">
      <c r="A4730" t="s">
        <v>7</v>
      </c>
      <c r="B4730">
        <v>2526</v>
      </c>
      <c r="C4730" t="str">
        <f t="shared" si="50"/>
        <v>江苏2526</v>
      </c>
      <c r="D4730">
        <v>515</v>
      </c>
      <c r="E4730">
        <v>88137392</v>
      </c>
      <c r="F4730" t="s">
        <v>3198</v>
      </c>
      <c r="G4730" t="s">
        <v>1256</v>
      </c>
      <c r="H4730" t="str">
        <f>VLOOKUP(C4730,[1]Sheet1!$C:$H,6,0)</f>
        <v>联通</v>
      </c>
      <c r="I4730" t="s">
        <v>49</v>
      </c>
      <c r="J4730" t="s">
        <v>167</v>
      </c>
      <c r="K4730" s="2">
        <v>42184.4876736111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4</v>
      </c>
      <c r="T4730">
        <v>0</v>
      </c>
      <c r="U4730">
        <v>0</v>
      </c>
      <c r="V4730" t="s">
        <v>38</v>
      </c>
      <c r="X4730" t="s">
        <v>50</v>
      </c>
      <c r="Y4730">
        <v>1</v>
      </c>
    </row>
    <row r="4731" spans="1:25">
      <c r="A4731" t="s">
        <v>7</v>
      </c>
      <c r="B4731">
        <v>2516</v>
      </c>
      <c r="C4731" t="str">
        <f t="shared" si="50"/>
        <v>江苏2516</v>
      </c>
      <c r="D4731">
        <v>515</v>
      </c>
      <c r="E4731">
        <v>88137387</v>
      </c>
      <c r="F4731" t="s">
        <v>3198</v>
      </c>
      <c r="G4731" t="s">
        <v>1256</v>
      </c>
      <c r="H4731" t="str">
        <f>VLOOKUP(C4731,[1]Sheet1!$C:$H,6,0)</f>
        <v>联通</v>
      </c>
      <c r="I4731" t="s">
        <v>49</v>
      </c>
      <c r="J4731" t="s">
        <v>167</v>
      </c>
      <c r="K4731" s="2">
        <v>42184.4876388889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 t="s">
        <v>38</v>
      </c>
      <c r="X4731" t="s">
        <v>50</v>
      </c>
      <c r="Y4731">
        <v>1</v>
      </c>
    </row>
    <row r="4732" spans="1:25">
      <c r="A4732" t="s">
        <v>7</v>
      </c>
      <c r="B4732">
        <v>2517</v>
      </c>
      <c r="C4732" t="str">
        <f t="shared" si="50"/>
        <v>江苏2517</v>
      </c>
      <c r="D4732">
        <v>515</v>
      </c>
      <c r="E4732">
        <v>88137292</v>
      </c>
      <c r="F4732" t="s">
        <v>3198</v>
      </c>
      <c r="G4732" t="s">
        <v>1256</v>
      </c>
      <c r="H4732" t="str">
        <f>VLOOKUP(C4732,[1]Sheet1!$C:$H,6,0)</f>
        <v>联通</v>
      </c>
      <c r="I4732" t="s">
        <v>49</v>
      </c>
      <c r="J4732" t="s">
        <v>167</v>
      </c>
      <c r="K4732" s="2">
        <v>42184.4876388889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13</v>
      </c>
      <c r="T4732">
        <v>0</v>
      </c>
      <c r="U4732">
        <v>0</v>
      </c>
      <c r="V4732" t="s">
        <v>38</v>
      </c>
      <c r="X4732" t="s">
        <v>50</v>
      </c>
      <c r="Y4732">
        <v>1</v>
      </c>
    </row>
    <row r="4733" spans="1:25">
      <c r="A4733" t="s">
        <v>7</v>
      </c>
      <c r="B4733">
        <v>2518</v>
      </c>
      <c r="C4733" t="str">
        <f t="shared" si="50"/>
        <v>江苏2518</v>
      </c>
      <c r="D4733">
        <v>515</v>
      </c>
      <c r="E4733">
        <v>88137212</v>
      </c>
      <c r="F4733" t="s">
        <v>3198</v>
      </c>
      <c r="G4733" t="s">
        <v>1256</v>
      </c>
      <c r="H4733" t="str">
        <f>VLOOKUP(C4733,[1]Sheet1!$C:$H,6,0)</f>
        <v>联通</v>
      </c>
      <c r="I4733" t="s">
        <v>49</v>
      </c>
      <c r="J4733" t="s">
        <v>167</v>
      </c>
      <c r="K4733" s="2">
        <v>42184.4876388889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8</v>
      </c>
      <c r="T4733">
        <v>0</v>
      </c>
      <c r="U4733">
        <v>0</v>
      </c>
      <c r="V4733" t="s">
        <v>38</v>
      </c>
      <c r="X4733" t="s">
        <v>50</v>
      </c>
      <c r="Y4733">
        <v>1</v>
      </c>
    </row>
    <row r="4734" spans="1:25">
      <c r="A4734" t="s">
        <v>7</v>
      </c>
      <c r="B4734">
        <v>2521</v>
      </c>
      <c r="C4734" t="str">
        <f t="shared" si="50"/>
        <v>江苏2521</v>
      </c>
      <c r="D4734">
        <v>515</v>
      </c>
      <c r="E4734">
        <v>88137180</v>
      </c>
      <c r="F4734" t="s">
        <v>3198</v>
      </c>
      <c r="G4734" t="s">
        <v>1256</v>
      </c>
      <c r="H4734" t="str">
        <f>VLOOKUP(C4734,[1]Sheet1!$C:$H,6,0)</f>
        <v>联通</v>
      </c>
      <c r="I4734" t="s">
        <v>49</v>
      </c>
      <c r="J4734" t="s">
        <v>167</v>
      </c>
      <c r="K4734" s="2">
        <v>42184.4876388889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4</v>
      </c>
      <c r="T4734">
        <v>0</v>
      </c>
      <c r="U4734">
        <v>0</v>
      </c>
      <c r="V4734" t="s">
        <v>38</v>
      </c>
      <c r="X4734" t="s">
        <v>50</v>
      </c>
      <c r="Y4734">
        <v>1</v>
      </c>
    </row>
    <row r="4735" spans="1:25">
      <c r="A4735" t="s">
        <v>7</v>
      </c>
      <c r="B4735">
        <v>2524</v>
      </c>
      <c r="C4735" t="str">
        <f t="shared" si="50"/>
        <v>江苏2524</v>
      </c>
      <c r="D4735">
        <v>515</v>
      </c>
      <c r="E4735">
        <v>88137097</v>
      </c>
      <c r="F4735" t="s">
        <v>3198</v>
      </c>
      <c r="G4735" t="s">
        <v>1256</v>
      </c>
      <c r="H4735" t="str">
        <f>VLOOKUP(C4735,[1]Sheet1!$C:$H,6,0)</f>
        <v>联通</v>
      </c>
      <c r="I4735" t="s">
        <v>49</v>
      </c>
      <c r="J4735" t="s">
        <v>167</v>
      </c>
      <c r="K4735" s="2">
        <v>42184.4876388889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2</v>
      </c>
      <c r="T4735">
        <v>0</v>
      </c>
      <c r="U4735">
        <v>0</v>
      </c>
      <c r="V4735" t="s">
        <v>38</v>
      </c>
      <c r="X4735" t="s">
        <v>50</v>
      </c>
      <c r="Y4735">
        <v>1</v>
      </c>
    </row>
    <row r="4736" spans="1:25">
      <c r="A4736" t="s">
        <v>7</v>
      </c>
      <c r="B4736">
        <v>2522</v>
      </c>
      <c r="C4736" t="str">
        <f t="shared" si="50"/>
        <v>江苏2522</v>
      </c>
      <c r="D4736">
        <v>515</v>
      </c>
      <c r="E4736">
        <v>88137135</v>
      </c>
      <c r="F4736" t="s">
        <v>3198</v>
      </c>
      <c r="G4736" t="s">
        <v>1256</v>
      </c>
      <c r="H4736" t="str">
        <f>VLOOKUP(C4736,[1]Sheet1!$C:$H,6,0)</f>
        <v>联通</v>
      </c>
      <c r="I4736" t="s">
        <v>49</v>
      </c>
      <c r="J4736" t="s">
        <v>167</v>
      </c>
      <c r="K4736" s="2">
        <v>42184.4876388889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 t="s">
        <v>38</v>
      </c>
      <c r="X4736" t="s">
        <v>50</v>
      </c>
      <c r="Y4736">
        <v>1</v>
      </c>
    </row>
    <row r="4737" spans="1:25">
      <c r="A4737" t="s">
        <v>7</v>
      </c>
      <c r="B4737">
        <v>2523</v>
      </c>
      <c r="C4737" t="str">
        <f t="shared" si="50"/>
        <v>江苏2523</v>
      </c>
      <c r="D4737">
        <v>515</v>
      </c>
      <c r="E4737">
        <v>88137053</v>
      </c>
      <c r="F4737" t="s">
        <v>3198</v>
      </c>
      <c r="G4737" t="s">
        <v>1256</v>
      </c>
      <c r="H4737" t="str">
        <f>VLOOKUP(C4737,[1]Sheet1!$C:$H,6,0)</f>
        <v>联通</v>
      </c>
      <c r="I4737" t="s">
        <v>49</v>
      </c>
      <c r="J4737" t="s">
        <v>167</v>
      </c>
      <c r="K4737" s="2">
        <v>42184.4876388889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19</v>
      </c>
      <c r="T4737">
        <v>0</v>
      </c>
      <c r="U4737">
        <v>0</v>
      </c>
      <c r="V4737" t="s">
        <v>38</v>
      </c>
      <c r="X4737" t="s">
        <v>50</v>
      </c>
      <c r="Y4737">
        <v>1</v>
      </c>
    </row>
    <row r="4738" spans="1:25">
      <c r="A4738" t="s">
        <v>7</v>
      </c>
      <c r="B4738">
        <v>2519</v>
      </c>
      <c r="C4738" t="str">
        <f t="shared" si="50"/>
        <v>江苏2519</v>
      </c>
      <c r="D4738">
        <v>515</v>
      </c>
      <c r="E4738">
        <v>88137187</v>
      </c>
      <c r="F4738" t="s">
        <v>3198</v>
      </c>
      <c r="G4738" t="s">
        <v>1256</v>
      </c>
      <c r="H4738" t="str">
        <f>VLOOKUP(C4738,[1]Sheet1!$C:$H,6,0)</f>
        <v>联通</v>
      </c>
      <c r="I4738" t="s">
        <v>49</v>
      </c>
      <c r="J4738" t="s">
        <v>167</v>
      </c>
      <c r="K4738" s="2">
        <v>42184.4876388889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2</v>
      </c>
      <c r="T4738">
        <v>0</v>
      </c>
      <c r="U4738">
        <v>0</v>
      </c>
      <c r="V4738" t="s">
        <v>38</v>
      </c>
      <c r="X4738" t="s">
        <v>50</v>
      </c>
      <c r="Y4738">
        <v>1</v>
      </c>
    </row>
    <row r="4739" spans="1:25">
      <c r="A4739" t="s">
        <v>7</v>
      </c>
      <c r="B4739">
        <v>2520</v>
      </c>
      <c r="C4739" t="str">
        <f t="shared" si="50"/>
        <v>江苏2520</v>
      </c>
      <c r="D4739">
        <v>515</v>
      </c>
      <c r="E4739">
        <v>88137173</v>
      </c>
      <c r="F4739" t="s">
        <v>3198</v>
      </c>
      <c r="G4739" t="s">
        <v>1256</v>
      </c>
      <c r="H4739" t="str">
        <f>VLOOKUP(C4739,[1]Sheet1!$C:$H,6,0)</f>
        <v>联通</v>
      </c>
      <c r="I4739" t="s">
        <v>49</v>
      </c>
      <c r="J4739" t="s">
        <v>167</v>
      </c>
      <c r="K4739" s="2">
        <v>42184.4876388889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4</v>
      </c>
      <c r="T4739">
        <v>0</v>
      </c>
      <c r="U4739">
        <v>0</v>
      </c>
      <c r="V4739" t="s">
        <v>38</v>
      </c>
      <c r="X4739" t="s">
        <v>50</v>
      </c>
      <c r="Y4739">
        <v>1</v>
      </c>
    </row>
    <row r="4740" spans="1:25">
      <c r="A4740" t="s">
        <v>7</v>
      </c>
      <c r="B4740">
        <v>2507</v>
      </c>
      <c r="C4740" t="str">
        <f t="shared" si="50"/>
        <v>江苏2507</v>
      </c>
      <c r="D4740">
        <v>515</v>
      </c>
      <c r="E4740">
        <v>88137020</v>
      </c>
      <c r="F4740" t="s">
        <v>3198</v>
      </c>
      <c r="G4740" t="s">
        <v>1256</v>
      </c>
      <c r="H4740" t="str">
        <f>VLOOKUP(C4740,[1]Sheet1!$C:$H,6,0)</f>
        <v>联通</v>
      </c>
      <c r="I4740" t="s">
        <v>49</v>
      </c>
      <c r="J4740" t="s">
        <v>167</v>
      </c>
      <c r="K4740" s="2">
        <v>42184.4875694444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7</v>
      </c>
      <c r="T4740">
        <v>0</v>
      </c>
      <c r="U4740">
        <v>0</v>
      </c>
      <c r="V4740" t="s">
        <v>38</v>
      </c>
      <c r="X4740" t="s">
        <v>50</v>
      </c>
      <c r="Y4740">
        <v>1</v>
      </c>
    </row>
    <row r="4741" spans="1:25">
      <c r="A4741" t="s">
        <v>7</v>
      </c>
      <c r="B4741">
        <v>2510</v>
      </c>
      <c r="C4741" t="str">
        <f t="shared" si="50"/>
        <v>江苏2510</v>
      </c>
      <c r="D4741">
        <v>515</v>
      </c>
      <c r="E4741">
        <v>88137217</v>
      </c>
      <c r="F4741" t="s">
        <v>3198</v>
      </c>
      <c r="G4741" t="s">
        <v>1256</v>
      </c>
      <c r="H4741" t="str">
        <f>VLOOKUP(C4741,[1]Sheet1!$C:$H,6,0)</f>
        <v>联通</v>
      </c>
      <c r="I4741" t="s">
        <v>49</v>
      </c>
      <c r="J4741" t="s">
        <v>167</v>
      </c>
      <c r="K4741" s="2">
        <v>42184.4875694444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 t="s">
        <v>38</v>
      </c>
      <c r="X4741" t="s">
        <v>50</v>
      </c>
      <c r="Y4741">
        <v>1</v>
      </c>
    </row>
    <row r="4742" spans="1:25">
      <c r="A4742" t="s">
        <v>7</v>
      </c>
      <c r="B4742">
        <v>2511</v>
      </c>
      <c r="C4742" t="str">
        <f t="shared" si="50"/>
        <v>江苏2511</v>
      </c>
      <c r="D4742">
        <v>515</v>
      </c>
      <c r="E4742">
        <v>88137293</v>
      </c>
      <c r="F4742" t="s">
        <v>3198</v>
      </c>
      <c r="G4742" t="s">
        <v>1256</v>
      </c>
      <c r="H4742" t="str">
        <f>VLOOKUP(C4742,[1]Sheet1!$C:$H,6,0)</f>
        <v>联通</v>
      </c>
      <c r="I4742" t="s">
        <v>49</v>
      </c>
      <c r="J4742" t="s">
        <v>167</v>
      </c>
      <c r="K4742" s="2">
        <v>42184.4875694444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5</v>
      </c>
      <c r="T4742">
        <v>0</v>
      </c>
      <c r="U4742">
        <v>0</v>
      </c>
      <c r="V4742" t="s">
        <v>38</v>
      </c>
      <c r="X4742" t="s">
        <v>50</v>
      </c>
      <c r="Y4742">
        <v>1</v>
      </c>
    </row>
    <row r="4743" spans="1:25">
      <c r="A4743" t="s">
        <v>7</v>
      </c>
      <c r="B4743">
        <v>2509</v>
      </c>
      <c r="C4743" t="str">
        <f t="shared" si="50"/>
        <v>江苏2509</v>
      </c>
      <c r="D4743">
        <v>515</v>
      </c>
      <c r="E4743">
        <v>88137215</v>
      </c>
      <c r="F4743" t="s">
        <v>3198</v>
      </c>
      <c r="G4743" t="s">
        <v>1256</v>
      </c>
      <c r="H4743" t="str">
        <f>VLOOKUP(C4743,[1]Sheet1!$C:$H,6,0)</f>
        <v>联通</v>
      </c>
      <c r="I4743" t="s">
        <v>49</v>
      </c>
      <c r="J4743" t="s">
        <v>167</v>
      </c>
      <c r="K4743" s="2">
        <v>42184.4875694444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2</v>
      </c>
      <c r="T4743">
        <v>0</v>
      </c>
      <c r="U4743">
        <v>0</v>
      </c>
      <c r="V4743" t="s">
        <v>38</v>
      </c>
      <c r="X4743" t="s">
        <v>50</v>
      </c>
      <c r="Y4743">
        <v>1</v>
      </c>
    </row>
    <row r="4744" spans="1:25">
      <c r="A4744" t="s">
        <v>7</v>
      </c>
      <c r="B4744">
        <v>2515</v>
      </c>
      <c r="C4744" t="str">
        <f t="shared" si="50"/>
        <v>江苏2515</v>
      </c>
      <c r="D4744">
        <v>515</v>
      </c>
      <c r="E4744">
        <v>88137295</v>
      </c>
      <c r="F4744" t="s">
        <v>3198</v>
      </c>
      <c r="G4744" t="s">
        <v>1256</v>
      </c>
      <c r="H4744" t="str">
        <f>VLOOKUP(C4744,[1]Sheet1!$C:$H,6,0)</f>
        <v>联通</v>
      </c>
      <c r="I4744" t="s">
        <v>49</v>
      </c>
      <c r="J4744" t="s">
        <v>167</v>
      </c>
      <c r="K4744" s="2">
        <v>42184.4875694444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4</v>
      </c>
      <c r="T4744">
        <v>0</v>
      </c>
      <c r="U4744">
        <v>0</v>
      </c>
      <c r="V4744" t="s">
        <v>38</v>
      </c>
      <c r="X4744" t="s">
        <v>50</v>
      </c>
      <c r="Y4744">
        <v>1</v>
      </c>
    </row>
    <row r="4745" spans="1:25">
      <c r="A4745" t="s">
        <v>7</v>
      </c>
      <c r="B4745">
        <v>2508</v>
      </c>
      <c r="C4745" t="str">
        <f t="shared" si="50"/>
        <v>江苏2508</v>
      </c>
      <c r="D4745">
        <v>515</v>
      </c>
      <c r="E4745">
        <v>88137262</v>
      </c>
      <c r="F4745" t="s">
        <v>3198</v>
      </c>
      <c r="G4745" t="s">
        <v>1256</v>
      </c>
      <c r="H4745" t="str">
        <f>VLOOKUP(C4745,[1]Sheet1!$C:$H,6,0)</f>
        <v>联通</v>
      </c>
      <c r="I4745" t="s">
        <v>49</v>
      </c>
      <c r="J4745" t="s">
        <v>167</v>
      </c>
      <c r="K4745" s="2">
        <v>42184.4875694444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</v>
      </c>
      <c r="T4745">
        <v>0</v>
      </c>
      <c r="U4745">
        <v>0</v>
      </c>
      <c r="V4745" t="s">
        <v>38</v>
      </c>
      <c r="X4745" t="s">
        <v>50</v>
      </c>
      <c r="Y4745">
        <v>1</v>
      </c>
    </row>
    <row r="4746" spans="1:25">
      <c r="A4746" t="s">
        <v>7</v>
      </c>
      <c r="B4746">
        <v>2513</v>
      </c>
      <c r="C4746" t="str">
        <f t="shared" si="50"/>
        <v>江苏2513</v>
      </c>
      <c r="D4746">
        <v>515</v>
      </c>
      <c r="E4746">
        <v>88137203</v>
      </c>
      <c r="F4746" t="s">
        <v>3198</v>
      </c>
      <c r="G4746" t="s">
        <v>1256</v>
      </c>
      <c r="H4746" t="str">
        <f>VLOOKUP(C4746,[1]Sheet1!$C:$H,6,0)</f>
        <v>联通</v>
      </c>
      <c r="I4746" t="s">
        <v>49</v>
      </c>
      <c r="J4746" t="s">
        <v>167</v>
      </c>
      <c r="K4746" s="2">
        <v>42184.4875694444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12</v>
      </c>
      <c r="T4746">
        <v>0</v>
      </c>
      <c r="U4746">
        <v>0</v>
      </c>
      <c r="V4746" t="s">
        <v>38</v>
      </c>
      <c r="X4746" t="s">
        <v>50</v>
      </c>
      <c r="Y4746">
        <v>1</v>
      </c>
    </row>
    <row r="4747" spans="1:25">
      <c r="A4747" t="s">
        <v>7</v>
      </c>
      <c r="B4747">
        <v>2512</v>
      </c>
      <c r="C4747" t="str">
        <f t="shared" si="50"/>
        <v>江苏2512</v>
      </c>
      <c r="D4747">
        <v>515</v>
      </c>
      <c r="E4747">
        <v>88137287</v>
      </c>
      <c r="F4747" t="s">
        <v>3198</v>
      </c>
      <c r="G4747" t="s">
        <v>1256</v>
      </c>
      <c r="H4747" t="str">
        <f>VLOOKUP(C4747,[1]Sheet1!$C:$H,6,0)</f>
        <v>联通</v>
      </c>
      <c r="I4747" t="s">
        <v>49</v>
      </c>
      <c r="J4747" t="s">
        <v>167</v>
      </c>
      <c r="K4747" s="2">
        <v>42184.4875694444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6</v>
      </c>
      <c r="T4747">
        <v>0</v>
      </c>
      <c r="U4747">
        <v>0</v>
      </c>
      <c r="V4747" t="s">
        <v>38</v>
      </c>
      <c r="X4747" t="s">
        <v>50</v>
      </c>
      <c r="Y4747">
        <v>1</v>
      </c>
    </row>
    <row r="4748" spans="1:25">
      <c r="A4748" t="s">
        <v>7</v>
      </c>
      <c r="B4748">
        <v>2514</v>
      </c>
      <c r="C4748" t="str">
        <f t="shared" si="50"/>
        <v>江苏2514</v>
      </c>
      <c r="D4748">
        <v>515</v>
      </c>
      <c r="E4748">
        <v>88137235</v>
      </c>
      <c r="F4748" t="s">
        <v>3198</v>
      </c>
      <c r="G4748" t="s">
        <v>1256</v>
      </c>
      <c r="H4748" t="str">
        <f>VLOOKUP(C4748,[1]Sheet1!$C:$H,6,0)</f>
        <v>联通</v>
      </c>
      <c r="I4748" t="s">
        <v>49</v>
      </c>
      <c r="J4748" t="s">
        <v>167</v>
      </c>
      <c r="K4748" s="2">
        <v>42184.4875694444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 t="s">
        <v>38</v>
      </c>
      <c r="X4748" t="s">
        <v>50</v>
      </c>
      <c r="Y4748">
        <v>1</v>
      </c>
    </row>
    <row r="4749" spans="1:25">
      <c r="A4749" t="s">
        <v>7</v>
      </c>
      <c r="B4749">
        <v>2429</v>
      </c>
      <c r="C4749" t="str">
        <f t="shared" si="50"/>
        <v>江苏2429</v>
      </c>
      <c r="D4749">
        <v>515</v>
      </c>
      <c r="E4749">
        <v>87090588</v>
      </c>
      <c r="F4749" t="s">
        <v>3198</v>
      </c>
      <c r="G4749" t="s">
        <v>3740</v>
      </c>
      <c r="H4749" t="str">
        <f>VLOOKUP(C4749,[1]Sheet1!$C:$H,6,0)</f>
        <v>签单</v>
      </c>
      <c r="I4749" t="s">
        <v>1</v>
      </c>
      <c r="J4749" t="s">
        <v>167</v>
      </c>
      <c r="K4749" s="2">
        <v>42179.6252893519</v>
      </c>
      <c r="L4749">
        <v>1</v>
      </c>
      <c r="M4749" t="s">
        <v>3741</v>
      </c>
      <c r="N4749">
        <v>13851134218</v>
      </c>
      <c r="O4749" t="s">
        <v>46</v>
      </c>
      <c r="P4749">
        <v>8</v>
      </c>
      <c r="Q4749">
        <v>19</v>
      </c>
      <c r="R4749">
        <v>7</v>
      </c>
      <c r="S4749">
        <v>8</v>
      </c>
      <c r="T4749">
        <v>0</v>
      </c>
      <c r="U4749">
        <v>0</v>
      </c>
      <c r="V4749" t="s">
        <v>46</v>
      </c>
      <c r="X4749" t="s">
        <v>39</v>
      </c>
      <c r="Y4749">
        <v>1</v>
      </c>
    </row>
    <row r="4750" spans="1:25">
      <c r="A4750" t="s">
        <v>7</v>
      </c>
      <c r="B4750">
        <v>2427</v>
      </c>
      <c r="C4750" t="str">
        <f t="shared" ref="C4750:C4813" si="51">A4750&amp;B4750</f>
        <v>江苏2427</v>
      </c>
      <c r="D4750">
        <v>515</v>
      </c>
      <c r="E4750">
        <v>63661141</v>
      </c>
      <c r="F4750" t="s">
        <v>3198</v>
      </c>
      <c r="G4750" t="s">
        <v>3742</v>
      </c>
      <c r="H4750" t="str">
        <f>VLOOKUP(C4750,[1]Sheet1!$C:$H,6,0)</f>
        <v>签单</v>
      </c>
      <c r="I4750" t="s">
        <v>1</v>
      </c>
      <c r="J4750" t="s">
        <v>167</v>
      </c>
      <c r="K4750" s="2">
        <v>42179.6229513889</v>
      </c>
      <c r="L4750">
        <v>1</v>
      </c>
      <c r="M4750" t="s">
        <v>3743</v>
      </c>
      <c r="N4750">
        <v>15195531871</v>
      </c>
      <c r="O4750" t="s">
        <v>46</v>
      </c>
      <c r="P4750">
        <v>63</v>
      </c>
      <c r="Q4750">
        <v>61</v>
      </c>
      <c r="R4750">
        <v>36</v>
      </c>
      <c r="S4750">
        <v>14</v>
      </c>
      <c r="T4750">
        <v>0</v>
      </c>
      <c r="U4750">
        <v>0</v>
      </c>
      <c r="V4750" t="s">
        <v>46</v>
      </c>
      <c r="W4750" t="s">
        <v>3744</v>
      </c>
      <c r="X4750" t="s">
        <v>39</v>
      </c>
      <c r="Y4750">
        <v>1</v>
      </c>
    </row>
    <row r="4751" spans="1:25">
      <c r="A4751" t="s">
        <v>7</v>
      </c>
      <c r="B4751">
        <v>2366</v>
      </c>
      <c r="C4751" t="str">
        <f t="shared" si="51"/>
        <v>江苏2366</v>
      </c>
      <c r="D4751">
        <v>515</v>
      </c>
      <c r="E4751">
        <v>87079299</v>
      </c>
      <c r="F4751" t="s">
        <v>3198</v>
      </c>
      <c r="G4751" t="s">
        <v>3745</v>
      </c>
      <c r="H4751" t="str">
        <f>VLOOKUP(C4751,[1]Sheet1!$C:$H,6,0)</f>
        <v>签单</v>
      </c>
      <c r="I4751" t="s">
        <v>1</v>
      </c>
      <c r="J4751" t="s">
        <v>167</v>
      </c>
      <c r="K4751" s="2">
        <v>42174.6793634259</v>
      </c>
      <c r="L4751">
        <v>1</v>
      </c>
      <c r="M4751">
        <v>0</v>
      </c>
      <c r="N4751">
        <v>0</v>
      </c>
      <c r="O4751" t="s">
        <v>38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 t="s">
        <v>38</v>
      </c>
      <c r="X4751" t="s">
        <v>39</v>
      </c>
      <c r="Y4751">
        <v>1</v>
      </c>
    </row>
    <row r="4752" spans="1:25">
      <c r="A4752" t="s">
        <v>7</v>
      </c>
      <c r="B4752">
        <v>2317</v>
      </c>
      <c r="C4752" t="str">
        <f t="shared" si="51"/>
        <v>江苏2317</v>
      </c>
      <c r="D4752">
        <v>515</v>
      </c>
      <c r="E4752">
        <v>88138679</v>
      </c>
      <c r="F4752" t="s">
        <v>3198</v>
      </c>
      <c r="G4752" t="s">
        <v>1256</v>
      </c>
      <c r="H4752" t="str">
        <f>VLOOKUP(C4752,[1]Sheet1!$C:$H,6,0)</f>
        <v>联通</v>
      </c>
      <c r="I4752" t="s">
        <v>49</v>
      </c>
      <c r="J4752" t="s">
        <v>167</v>
      </c>
      <c r="K4752" s="2">
        <v>42174.4709143518</v>
      </c>
      <c r="L4752">
        <v>1</v>
      </c>
      <c r="M4752">
        <v>0</v>
      </c>
      <c r="N4752">
        <v>0</v>
      </c>
      <c r="O4752" t="s">
        <v>38</v>
      </c>
      <c r="P4752">
        <v>2</v>
      </c>
      <c r="Q4752">
        <v>11</v>
      </c>
      <c r="R4752">
        <v>7</v>
      </c>
      <c r="S4752">
        <v>7</v>
      </c>
      <c r="T4752">
        <v>0</v>
      </c>
      <c r="U4752">
        <v>0</v>
      </c>
      <c r="V4752" t="s">
        <v>38</v>
      </c>
      <c r="X4752" t="s">
        <v>50</v>
      </c>
      <c r="Y4752">
        <v>1</v>
      </c>
    </row>
    <row r="4753" spans="1:25">
      <c r="A4753" t="s">
        <v>7</v>
      </c>
      <c r="B4753">
        <v>2314</v>
      </c>
      <c r="C4753" t="str">
        <f t="shared" si="51"/>
        <v>江苏2314</v>
      </c>
      <c r="D4753">
        <v>515</v>
      </c>
      <c r="E4753">
        <v>82256009</v>
      </c>
      <c r="F4753" t="s">
        <v>3198</v>
      </c>
      <c r="G4753" t="s">
        <v>3746</v>
      </c>
      <c r="H4753" t="str">
        <f>VLOOKUP(C4753,[1]Sheet1!$C:$H,6,0)</f>
        <v>签单</v>
      </c>
      <c r="I4753" t="s">
        <v>1</v>
      </c>
      <c r="J4753" t="s">
        <v>167</v>
      </c>
      <c r="K4753" s="2">
        <v>42174.4466319444</v>
      </c>
      <c r="L4753">
        <v>1</v>
      </c>
      <c r="M4753">
        <v>0</v>
      </c>
      <c r="N4753">
        <v>0</v>
      </c>
      <c r="O4753" t="s">
        <v>46</v>
      </c>
      <c r="P4753">
        <v>127</v>
      </c>
      <c r="Q4753">
        <v>66</v>
      </c>
      <c r="R4753">
        <v>23</v>
      </c>
      <c r="S4753">
        <v>23</v>
      </c>
      <c r="T4753">
        <v>0</v>
      </c>
      <c r="U4753">
        <v>0</v>
      </c>
      <c r="V4753" t="s">
        <v>46</v>
      </c>
      <c r="X4753" t="s">
        <v>39</v>
      </c>
      <c r="Y4753">
        <v>1</v>
      </c>
    </row>
    <row r="4754" spans="1:25">
      <c r="A4754" t="s">
        <v>7</v>
      </c>
      <c r="B4754">
        <v>2230</v>
      </c>
      <c r="C4754" t="str">
        <f t="shared" si="51"/>
        <v>江苏2230</v>
      </c>
      <c r="D4754">
        <v>515</v>
      </c>
      <c r="E4754">
        <v>87086188</v>
      </c>
      <c r="F4754" t="s">
        <v>3198</v>
      </c>
      <c r="G4754" t="s">
        <v>3747</v>
      </c>
      <c r="H4754" t="str">
        <f>VLOOKUP(C4754,[1]Sheet1!$C:$H,6,0)</f>
        <v>签单</v>
      </c>
      <c r="I4754" t="s">
        <v>1</v>
      </c>
      <c r="J4754" t="s">
        <v>167</v>
      </c>
      <c r="K4754" s="2">
        <v>42172.6844097222</v>
      </c>
      <c r="L4754">
        <v>1</v>
      </c>
      <c r="M4754">
        <v>0</v>
      </c>
      <c r="N4754">
        <v>0</v>
      </c>
      <c r="O4754" t="s">
        <v>46</v>
      </c>
      <c r="P4754">
        <v>1292</v>
      </c>
      <c r="Q4754">
        <v>518</v>
      </c>
      <c r="R4754">
        <v>2</v>
      </c>
      <c r="S4754">
        <v>2</v>
      </c>
      <c r="T4754">
        <v>0</v>
      </c>
      <c r="U4754">
        <v>0</v>
      </c>
      <c r="V4754" t="s">
        <v>46</v>
      </c>
      <c r="X4754" t="s">
        <v>39</v>
      </c>
      <c r="Y4754">
        <v>1</v>
      </c>
    </row>
    <row r="4755" spans="1:25">
      <c r="A4755" t="s">
        <v>7</v>
      </c>
      <c r="B4755">
        <v>2186</v>
      </c>
      <c r="C4755" t="str">
        <f t="shared" si="51"/>
        <v>江苏2186</v>
      </c>
      <c r="D4755">
        <v>515</v>
      </c>
      <c r="E4755">
        <v>88133127</v>
      </c>
      <c r="F4755" t="s">
        <v>3198</v>
      </c>
      <c r="G4755" t="s">
        <v>3748</v>
      </c>
      <c r="H4755" t="str">
        <f>VLOOKUP(C4755,[1]Sheet1!$C:$H,6,0)</f>
        <v>测试</v>
      </c>
      <c r="I4755" t="s">
        <v>49</v>
      </c>
      <c r="J4755" t="s">
        <v>167</v>
      </c>
      <c r="K4755" s="2">
        <v>42171.6713541667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 t="s">
        <v>38</v>
      </c>
      <c r="X4755" t="s">
        <v>50</v>
      </c>
      <c r="Y4755">
        <v>1</v>
      </c>
    </row>
    <row r="4756" spans="1:25">
      <c r="A4756" t="s">
        <v>7</v>
      </c>
      <c r="B4756">
        <v>2185</v>
      </c>
      <c r="C4756" t="str">
        <f t="shared" si="51"/>
        <v>江苏2185</v>
      </c>
      <c r="D4756">
        <v>515</v>
      </c>
      <c r="E4756">
        <v>88133104</v>
      </c>
      <c r="F4756" t="s">
        <v>3198</v>
      </c>
      <c r="G4756" t="s">
        <v>3748</v>
      </c>
      <c r="H4756" t="str">
        <f>VLOOKUP(C4756,[1]Sheet1!$C:$H,6,0)</f>
        <v>测试</v>
      </c>
      <c r="I4756" t="s">
        <v>49</v>
      </c>
      <c r="J4756" t="s">
        <v>167</v>
      </c>
      <c r="K4756" s="2">
        <v>42171.6712847222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 t="s">
        <v>38</v>
      </c>
      <c r="X4756" t="s">
        <v>50</v>
      </c>
      <c r="Y4756">
        <v>1</v>
      </c>
    </row>
    <row r="4757" spans="1:25">
      <c r="A4757" t="s">
        <v>7</v>
      </c>
      <c r="B4757">
        <v>2184</v>
      </c>
      <c r="C4757" t="str">
        <f t="shared" si="51"/>
        <v>江苏2184</v>
      </c>
      <c r="D4757">
        <v>515</v>
      </c>
      <c r="E4757">
        <v>88133089</v>
      </c>
      <c r="F4757" t="s">
        <v>3198</v>
      </c>
      <c r="G4757" t="s">
        <v>3748</v>
      </c>
      <c r="H4757" t="str">
        <f>VLOOKUP(C4757,[1]Sheet1!$C:$H,6,0)</f>
        <v>测试</v>
      </c>
      <c r="I4757" t="s">
        <v>49</v>
      </c>
      <c r="J4757" t="s">
        <v>167</v>
      </c>
      <c r="K4757" s="2">
        <v>42171.6711458333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 t="s">
        <v>38</v>
      </c>
      <c r="X4757" t="s">
        <v>50</v>
      </c>
      <c r="Y4757">
        <v>1</v>
      </c>
    </row>
    <row r="4758" spans="1:25">
      <c r="A4758" t="s">
        <v>7</v>
      </c>
      <c r="B4758">
        <v>2183</v>
      </c>
      <c r="C4758" t="str">
        <f t="shared" si="51"/>
        <v>江苏2183</v>
      </c>
      <c r="D4758">
        <v>515</v>
      </c>
      <c r="E4758">
        <v>88133064</v>
      </c>
      <c r="F4758" t="s">
        <v>3198</v>
      </c>
      <c r="G4758" t="s">
        <v>3748</v>
      </c>
      <c r="H4758" t="str">
        <f>VLOOKUP(C4758,[1]Sheet1!$C:$H,6,0)</f>
        <v>测试</v>
      </c>
      <c r="I4758" t="s">
        <v>49</v>
      </c>
      <c r="J4758" t="s">
        <v>167</v>
      </c>
      <c r="K4758" s="2">
        <v>42171.6709722222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 t="s">
        <v>38</v>
      </c>
      <c r="X4758" t="s">
        <v>50</v>
      </c>
      <c r="Y4758">
        <v>1</v>
      </c>
    </row>
    <row r="4759" spans="1:25">
      <c r="A4759" t="s">
        <v>7</v>
      </c>
      <c r="B4759">
        <v>2182</v>
      </c>
      <c r="C4759" t="str">
        <f t="shared" si="51"/>
        <v>江苏2182</v>
      </c>
      <c r="D4759">
        <v>515</v>
      </c>
      <c r="E4759">
        <v>88133052</v>
      </c>
      <c r="F4759" t="s">
        <v>3198</v>
      </c>
      <c r="G4759" t="s">
        <v>3748</v>
      </c>
      <c r="H4759" t="str">
        <f>VLOOKUP(C4759,[1]Sheet1!$C:$H,6,0)</f>
        <v>测试</v>
      </c>
      <c r="I4759" t="s">
        <v>49</v>
      </c>
      <c r="J4759" t="s">
        <v>167</v>
      </c>
      <c r="K4759" s="2">
        <v>42171.6709259259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 t="s">
        <v>38</v>
      </c>
      <c r="X4759" t="s">
        <v>50</v>
      </c>
      <c r="Y4759">
        <v>1</v>
      </c>
    </row>
    <row r="4760" spans="1:25">
      <c r="A4760" t="s">
        <v>7</v>
      </c>
      <c r="B4760">
        <v>1889</v>
      </c>
      <c r="C4760" t="str">
        <f t="shared" si="51"/>
        <v>江苏1889</v>
      </c>
      <c r="D4760">
        <v>515</v>
      </c>
      <c r="E4760">
        <v>82255889</v>
      </c>
      <c r="F4760" t="s">
        <v>3198</v>
      </c>
      <c r="G4760" t="s">
        <v>1256</v>
      </c>
      <c r="H4760" t="str">
        <f>VLOOKUP(C4760,[1]Sheet1!$C:$H,6,0)</f>
        <v>联通</v>
      </c>
      <c r="I4760" t="s">
        <v>49</v>
      </c>
      <c r="J4760" t="s">
        <v>167</v>
      </c>
      <c r="K4760" s="2">
        <v>42166.7224768518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5</v>
      </c>
      <c r="T4760">
        <v>0</v>
      </c>
      <c r="U4760">
        <v>0</v>
      </c>
      <c r="V4760" t="s">
        <v>38</v>
      </c>
      <c r="X4760" t="s">
        <v>50</v>
      </c>
      <c r="Y4760">
        <v>1</v>
      </c>
    </row>
    <row r="4761" spans="1:25">
      <c r="A4761" t="s">
        <v>7</v>
      </c>
      <c r="B4761">
        <v>1652</v>
      </c>
      <c r="C4761" t="str">
        <f t="shared" si="51"/>
        <v>江苏1652</v>
      </c>
      <c r="D4761">
        <v>515</v>
      </c>
      <c r="E4761">
        <v>88135872</v>
      </c>
      <c r="F4761" t="s">
        <v>3198</v>
      </c>
      <c r="G4761" t="s">
        <v>3749</v>
      </c>
      <c r="H4761" t="str">
        <f>VLOOKUP(C4761,[1]Sheet1!$C:$H,6,0)</f>
        <v>试用</v>
      </c>
      <c r="I4761" t="s">
        <v>49</v>
      </c>
      <c r="J4761" t="s">
        <v>167</v>
      </c>
      <c r="K4761" s="2">
        <v>42164.6930787037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 t="s">
        <v>38</v>
      </c>
      <c r="X4761" t="s">
        <v>50</v>
      </c>
      <c r="Y4761">
        <v>1</v>
      </c>
    </row>
    <row r="4762" spans="1:25">
      <c r="A4762" t="s">
        <v>7</v>
      </c>
      <c r="B4762">
        <v>1651</v>
      </c>
      <c r="C4762" t="str">
        <f t="shared" si="51"/>
        <v>江苏1651</v>
      </c>
      <c r="D4762">
        <v>515</v>
      </c>
      <c r="E4762">
        <v>88135934</v>
      </c>
      <c r="F4762" t="s">
        <v>3198</v>
      </c>
      <c r="G4762" t="s">
        <v>3750</v>
      </c>
      <c r="H4762" t="str">
        <f>VLOOKUP(C4762,[1]Sheet1!$C:$H,6,0)</f>
        <v>试用</v>
      </c>
      <c r="I4762" t="s">
        <v>49</v>
      </c>
      <c r="J4762" t="s">
        <v>167</v>
      </c>
      <c r="K4762" s="2">
        <v>42164.6926851852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 t="s">
        <v>38</v>
      </c>
      <c r="X4762" t="s">
        <v>50</v>
      </c>
      <c r="Y4762">
        <v>1</v>
      </c>
    </row>
    <row r="4763" spans="1:25">
      <c r="A4763" t="s">
        <v>7</v>
      </c>
      <c r="B4763">
        <v>1650</v>
      </c>
      <c r="C4763" t="str">
        <f t="shared" si="51"/>
        <v>江苏1650</v>
      </c>
      <c r="D4763">
        <v>515</v>
      </c>
      <c r="E4763">
        <v>88135939</v>
      </c>
      <c r="F4763" t="s">
        <v>3198</v>
      </c>
      <c r="G4763" t="s">
        <v>3751</v>
      </c>
      <c r="H4763" t="str">
        <f>VLOOKUP(C4763,[1]Sheet1!$C:$H,6,0)</f>
        <v>试用</v>
      </c>
      <c r="I4763" t="s">
        <v>49</v>
      </c>
      <c r="J4763" t="s">
        <v>167</v>
      </c>
      <c r="K4763" s="2">
        <v>42164.6922106482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17</v>
      </c>
      <c r="T4763">
        <v>0</v>
      </c>
      <c r="U4763">
        <v>0</v>
      </c>
      <c r="V4763" t="s">
        <v>38</v>
      </c>
      <c r="X4763" t="s">
        <v>50</v>
      </c>
      <c r="Y4763">
        <v>1</v>
      </c>
    </row>
    <row r="4764" spans="1:25">
      <c r="A4764" t="s">
        <v>7</v>
      </c>
      <c r="B4764">
        <v>1649</v>
      </c>
      <c r="C4764" t="str">
        <f t="shared" si="51"/>
        <v>江苏1649</v>
      </c>
      <c r="D4764">
        <v>515</v>
      </c>
      <c r="E4764">
        <v>88135949</v>
      </c>
      <c r="F4764" t="s">
        <v>3198</v>
      </c>
      <c r="G4764" t="s">
        <v>3752</v>
      </c>
      <c r="H4764" t="str">
        <f>VLOOKUP(C4764,[1]Sheet1!$C:$H,6,0)</f>
        <v>试用</v>
      </c>
      <c r="I4764" t="s">
        <v>49</v>
      </c>
      <c r="J4764" t="s">
        <v>167</v>
      </c>
      <c r="K4764" s="2">
        <v>42164.6916666667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0</v>
      </c>
      <c r="U4764">
        <v>0</v>
      </c>
      <c r="V4764" t="s">
        <v>38</v>
      </c>
      <c r="X4764" t="s">
        <v>50</v>
      </c>
      <c r="Y4764">
        <v>1</v>
      </c>
    </row>
    <row r="4765" spans="1:25">
      <c r="A4765" t="s">
        <v>7</v>
      </c>
      <c r="B4765">
        <v>1407</v>
      </c>
      <c r="C4765" t="str">
        <f t="shared" si="51"/>
        <v>江苏1407</v>
      </c>
      <c r="D4765">
        <v>515</v>
      </c>
      <c r="E4765">
        <v>88137288</v>
      </c>
      <c r="F4765" t="s">
        <v>3198</v>
      </c>
      <c r="G4765" t="s">
        <v>3753</v>
      </c>
      <c r="H4765" t="str">
        <f>VLOOKUP(C4765,[1]Sheet1!$C:$H,6,0)</f>
        <v>签单</v>
      </c>
      <c r="I4765" t="s">
        <v>1</v>
      </c>
      <c r="J4765" t="s">
        <v>167</v>
      </c>
      <c r="K4765" s="2">
        <v>42163.4682407407</v>
      </c>
      <c r="L4765">
        <v>1</v>
      </c>
      <c r="M4765" t="s">
        <v>3754</v>
      </c>
      <c r="N4765">
        <v>15261902886</v>
      </c>
      <c r="O4765" t="s">
        <v>46</v>
      </c>
      <c r="P4765">
        <v>186</v>
      </c>
      <c r="Q4765">
        <v>139</v>
      </c>
      <c r="R4765">
        <v>1</v>
      </c>
      <c r="S4765">
        <v>1</v>
      </c>
      <c r="T4765">
        <v>0</v>
      </c>
      <c r="U4765">
        <v>0</v>
      </c>
      <c r="V4765" t="s">
        <v>38</v>
      </c>
      <c r="X4765" t="s">
        <v>39</v>
      </c>
      <c r="Y4765">
        <v>1</v>
      </c>
    </row>
    <row r="4766" spans="1:25">
      <c r="A4766" t="s">
        <v>7</v>
      </c>
      <c r="B4766">
        <v>1399</v>
      </c>
      <c r="C4766" t="str">
        <f t="shared" si="51"/>
        <v>江苏1399</v>
      </c>
      <c r="D4766">
        <v>515</v>
      </c>
      <c r="E4766">
        <v>88133072</v>
      </c>
      <c r="F4766" t="s">
        <v>3198</v>
      </c>
      <c r="G4766" t="s">
        <v>1256</v>
      </c>
      <c r="H4766" t="str">
        <f>VLOOKUP(C4766,[1]Sheet1!$C:$H,6,0)</f>
        <v>联通</v>
      </c>
      <c r="I4766" t="s">
        <v>49</v>
      </c>
      <c r="J4766" t="s">
        <v>167</v>
      </c>
      <c r="K4766" s="2">
        <v>42163.424525463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 t="s">
        <v>38</v>
      </c>
      <c r="X4766" t="s">
        <v>50</v>
      </c>
      <c r="Y4766">
        <v>1</v>
      </c>
    </row>
    <row r="4767" spans="1:25">
      <c r="A4767" t="s">
        <v>7</v>
      </c>
      <c r="B4767">
        <v>1400</v>
      </c>
      <c r="C4767" t="str">
        <f t="shared" si="51"/>
        <v>江苏1400</v>
      </c>
      <c r="D4767">
        <v>515</v>
      </c>
      <c r="E4767">
        <v>88133076</v>
      </c>
      <c r="F4767" t="s">
        <v>3198</v>
      </c>
      <c r="G4767" t="s">
        <v>1256</v>
      </c>
      <c r="H4767" t="str">
        <f>VLOOKUP(C4767,[1]Sheet1!$C:$H,6,0)</f>
        <v>联通</v>
      </c>
      <c r="I4767" t="s">
        <v>49</v>
      </c>
      <c r="J4767" t="s">
        <v>167</v>
      </c>
      <c r="K4767" s="2">
        <v>42163.424525463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 t="s">
        <v>38</v>
      </c>
      <c r="X4767" t="s">
        <v>50</v>
      </c>
      <c r="Y4767">
        <v>1</v>
      </c>
    </row>
    <row r="4768" spans="1:25">
      <c r="A4768" t="s">
        <v>7</v>
      </c>
      <c r="B4768">
        <v>1401</v>
      </c>
      <c r="C4768" t="str">
        <f t="shared" si="51"/>
        <v>江苏1401</v>
      </c>
      <c r="D4768">
        <v>515</v>
      </c>
      <c r="E4768">
        <v>88133083</v>
      </c>
      <c r="F4768" t="s">
        <v>3198</v>
      </c>
      <c r="G4768" t="s">
        <v>1256</v>
      </c>
      <c r="H4768" t="str">
        <f>VLOOKUP(C4768,[1]Sheet1!$C:$H,6,0)</f>
        <v>联通</v>
      </c>
      <c r="I4768" t="s">
        <v>49</v>
      </c>
      <c r="J4768" t="s">
        <v>167</v>
      </c>
      <c r="K4768" s="2">
        <v>42163.424525463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 t="s">
        <v>38</v>
      </c>
      <c r="X4768" t="s">
        <v>50</v>
      </c>
      <c r="Y4768">
        <v>1</v>
      </c>
    </row>
    <row r="4769" spans="1:25">
      <c r="A4769" t="s">
        <v>7</v>
      </c>
      <c r="B4769">
        <v>1397</v>
      </c>
      <c r="C4769" t="str">
        <f t="shared" si="51"/>
        <v>江苏1397</v>
      </c>
      <c r="D4769">
        <v>515</v>
      </c>
      <c r="E4769">
        <v>88133085</v>
      </c>
      <c r="F4769" t="s">
        <v>3198</v>
      </c>
      <c r="G4769" t="s">
        <v>1256</v>
      </c>
      <c r="H4769" t="str">
        <f>VLOOKUP(C4769,[1]Sheet1!$C:$H,6,0)</f>
        <v>联通</v>
      </c>
      <c r="I4769" t="s">
        <v>49</v>
      </c>
      <c r="J4769" t="s">
        <v>167</v>
      </c>
      <c r="K4769" s="2">
        <v>42163.4244791667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 t="s">
        <v>38</v>
      </c>
      <c r="X4769" t="s">
        <v>50</v>
      </c>
      <c r="Y4769">
        <v>1</v>
      </c>
    </row>
    <row r="4770" spans="1:25">
      <c r="A4770" t="s">
        <v>7</v>
      </c>
      <c r="B4770">
        <v>1398</v>
      </c>
      <c r="C4770" t="str">
        <f t="shared" si="51"/>
        <v>江苏1398</v>
      </c>
      <c r="D4770">
        <v>515</v>
      </c>
      <c r="E4770">
        <v>88133093</v>
      </c>
      <c r="F4770" t="s">
        <v>3198</v>
      </c>
      <c r="G4770" t="s">
        <v>1256</v>
      </c>
      <c r="H4770" t="str">
        <f>VLOOKUP(C4770,[1]Sheet1!$C:$H,6,0)</f>
        <v>联通</v>
      </c>
      <c r="I4770" t="s">
        <v>49</v>
      </c>
      <c r="J4770" t="s">
        <v>167</v>
      </c>
      <c r="K4770" s="2">
        <v>42163.4244791667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 t="s">
        <v>38</v>
      </c>
      <c r="X4770" t="s">
        <v>50</v>
      </c>
      <c r="Y4770">
        <v>1</v>
      </c>
    </row>
    <row r="4771" spans="1:25">
      <c r="A4771" t="s">
        <v>7</v>
      </c>
      <c r="B4771">
        <v>1395</v>
      </c>
      <c r="C4771" t="str">
        <f t="shared" si="51"/>
        <v>江苏1395</v>
      </c>
      <c r="D4771">
        <v>515</v>
      </c>
      <c r="E4771">
        <v>88133114</v>
      </c>
      <c r="F4771" t="s">
        <v>3198</v>
      </c>
      <c r="G4771" t="s">
        <v>1256</v>
      </c>
      <c r="H4771" t="str">
        <f>VLOOKUP(C4771,[1]Sheet1!$C:$H,6,0)</f>
        <v>联通</v>
      </c>
      <c r="I4771" t="s">
        <v>49</v>
      </c>
      <c r="J4771" t="s">
        <v>167</v>
      </c>
      <c r="K4771" s="2">
        <v>42163.423587963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 t="s">
        <v>38</v>
      </c>
      <c r="X4771" t="s">
        <v>50</v>
      </c>
      <c r="Y4771">
        <v>1</v>
      </c>
    </row>
    <row r="4772" spans="1:25">
      <c r="A4772" t="s">
        <v>7</v>
      </c>
      <c r="B4772">
        <v>1396</v>
      </c>
      <c r="C4772" t="str">
        <f t="shared" si="51"/>
        <v>江苏1396</v>
      </c>
      <c r="D4772">
        <v>515</v>
      </c>
      <c r="E4772">
        <v>88133121</v>
      </c>
      <c r="F4772" t="s">
        <v>3198</v>
      </c>
      <c r="G4772" t="s">
        <v>1256</v>
      </c>
      <c r="H4772" t="str">
        <f>VLOOKUP(C4772,[1]Sheet1!$C:$H,6,0)</f>
        <v>联通</v>
      </c>
      <c r="I4772" t="s">
        <v>49</v>
      </c>
      <c r="J4772" t="s">
        <v>167</v>
      </c>
      <c r="K4772" s="2">
        <v>42163.423587963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 t="s">
        <v>38</v>
      </c>
      <c r="X4772" t="s">
        <v>50</v>
      </c>
      <c r="Y4772">
        <v>1</v>
      </c>
    </row>
    <row r="4773" spans="1:25">
      <c r="A4773" t="s">
        <v>7</v>
      </c>
      <c r="B4773">
        <v>1394</v>
      </c>
      <c r="C4773" t="str">
        <f t="shared" si="51"/>
        <v>江苏1394</v>
      </c>
      <c r="D4773">
        <v>515</v>
      </c>
      <c r="E4773">
        <v>88133084</v>
      </c>
      <c r="F4773" t="s">
        <v>3198</v>
      </c>
      <c r="G4773" t="s">
        <v>1256</v>
      </c>
      <c r="H4773" t="str">
        <f>VLOOKUP(C4773,[1]Sheet1!$C:$H,6,0)</f>
        <v>联通</v>
      </c>
      <c r="I4773" t="s">
        <v>49</v>
      </c>
      <c r="J4773" t="s">
        <v>167</v>
      </c>
      <c r="K4773" s="2">
        <v>42163.4232407407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 t="s">
        <v>38</v>
      </c>
      <c r="X4773" t="s">
        <v>50</v>
      </c>
      <c r="Y4773">
        <v>1</v>
      </c>
    </row>
    <row r="4774" spans="1:25">
      <c r="A4774" t="s">
        <v>7</v>
      </c>
      <c r="B4774">
        <v>1390</v>
      </c>
      <c r="C4774" t="str">
        <f t="shared" si="51"/>
        <v>江苏1390</v>
      </c>
      <c r="D4774">
        <v>515</v>
      </c>
      <c r="E4774">
        <v>88133094</v>
      </c>
      <c r="F4774" t="s">
        <v>3198</v>
      </c>
      <c r="G4774" t="s">
        <v>1256</v>
      </c>
      <c r="H4774" t="str">
        <f>VLOOKUP(C4774,[1]Sheet1!$C:$H,6,0)</f>
        <v>联通</v>
      </c>
      <c r="I4774" t="s">
        <v>49</v>
      </c>
      <c r="J4774" t="s">
        <v>167</v>
      </c>
      <c r="K4774" s="2">
        <v>42163.4232060185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 t="s">
        <v>38</v>
      </c>
      <c r="X4774" t="s">
        <v>50</v>
      </c>
      <c r="Y4774">
        <v>1</v>
      </c>
    </row>
    <row r="4775" spans="1:25">
      <c r="A4775" t="s">
        <v>7</v>
      </c>
      <c r="B4775">
        <v>1391</v>
      </c>
      <c r="C4775" t="str">
        <f t="shared" si="51"/>
        <v>江苏1391</v>
      </c>
      <c r="D4775">
        <v>515</v>
      </c>
      <c r="E4775">
        <v>88133095</v>
      </c>
      <c r="F4775" t="s">
        <v>3198</v>
      </c>
      <c r="G4775" t="s">
        <v>1256</v>
      </c>
      <c r="H4775" t="str">
        <f>VLOOKUP(C4775,[1]Sheet1!$C:$H,6,0)</f>
        <v>联通</v>
      </c>
      <c r="I4775" t="s">
        <v>49</v>
      </c>
      <c r="J4775" t="s">
        <v>167</v>
      </c>
      <c r="K4775" s="2">
        <v>42163.4232060185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 t="s">
        <v>38</v>
      </c>
      <c r="X4775" t="s">
        <v>50</v>
      </c>
      <c r="Y4775">
        <v>1</v>
      </c>
    </row>
    <row r="4776" spans="1:25">
      <c r="A4776" t="s">
        <v>7</v>
      </c>
      <c r="B4776">
        <v>1392</v>
      </c>
      <c r="C4776" t="str">
        <f t="shared" si="51"/>
        <v>江苏1392</v>
      </c>
      <c r="D4776">
        <v>515</v>
      </c>
      <c r="E4776">
        <v>88133101</v>
      </c>
      <c r="F4776" t="s">
        <v>3198</v>
      </c>
      <c r="G4776" t="s">
        <v>1256</v>
      </c>
      <c r="H4776" t="str">
        <f>VLOOKUP(C4776,[1]Sheet1!$C:$H,6,0)</f>
        <v>联通</v>
      </c>
      <c r="I4776" t="s">
        <v>49</v>
      </c>
      <c r="J4776" t="s">
        <v>167</v>
      </c>
      <c r="K4776" s="2">
        <v>42163.4232060185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 t="s">
        <v>38</v>
      </c>
      <c r="X4776" t="s">
        <v>50</v>
      </c>
      <c r="Y4776">
        <v>1</v>
      </c>
    </row>
    <row r="4777" spans="1:25">
      <c r="A4777" t="s">
        <v>7</v>
      </c>
      <c r="B4777">
        <v>1393</v>
      </c>
      <c r="C4777" t="str">
        <f t="shared" si="51"/>
        <v>江苏1393</v>
      </c>
      <c r="D4777">
        <v>515</v>
      </c>
      <c r="E4777">
        <v>88133103</v>
      </c>
      <c r="F4777" t="s">
        <v>3198</v>
      </c>
      <c r="G4777" t="s">
        <v>1256</v>
      </c>
      <c r="H4777" t="str">
        <f>VLOOKUP(C4777,[1]Sheet1!$C:$H,6,0)</f>
        <v>联通</v>
      </c>
      <c r="I4777" t="s">
        <v>49</v>
      </c>
      <c r="J4777" t="s">
        <v>167</v>
      </c>
      <c r="K4777" s="2">
        <v>42163.4232060185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 t="s">
        <v>38</v>
      </c>
      <c r="X4777" t="s">
        <v>50</v>
      </c>
      <c r="Y4777">
        <v>1</v>
      </c>
    </row>
    <row r="4778" spans="1:25">
      <c r="A4778" t="s">
        <v>7</v>
      </c>
      <c r="B4778">
        <v>1387</v>
      </c>
      <c r="C4778" t="str">
        <f t="shared" si="51"/>
        <v>江苏1387</v>
      </c>
      <c r="D4778">
        <v>515</v>
      </c>
      <c r="E4778">
        <v>88133062</v>
      </c>
      <c r="F4778" t="s">
        <v>3198</v>
      </c>
      <c r="G4778" t="s">
        <v>1256</v>
      </c>
      <c r="H4778" t="str">
        <f>VLOOKUP(C4778,[1]Sheet1!$C:$H,6,0)</f>
        <v>联通</v>
      </c>
      <c r="I4778" t="s">
        <v>49</v>
      </c>
      <c r="J4778" t="s">
        <v>167</v>
      </c>
      <c r="K4778" s="2">
        <v>42163.4227777778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 t="s">
        <v>38</v>
      </c>
      <c r="X4778" t="s">
        <v>50</v>
      </c>
      <c r="Y4778">
        <v>1</v>
      </c>
    </row>
    <row r="4779" spans="1:25">
      <c r="A4779" t="s">
        <v>7</v>
      </c>
      <c r="B4779">
        <v>1388</v>
      </c>
      <c r="C4779" t="str">
        <f t="shared" si="51"/>
        <v>江苏1388</v>
      </c>
      <c r="D4779">
        <v>515</v>
      </c>
      <c r="E4779">
        <v>88133050</v>
      </c>
      <c r="F4779" t="s">
        <v>3198</v>
      </c>
      <c r="G4779" t="s">
        <v>1256</v>
      </c>
      <c r="H4779" t="str">
        <f>VLOOKUP(C4779,[1]Sheet1!$C:$H,6,0)</f>
        <v>联通</v>
      </c>
      <c r="I4779" t="s">
        <v>49</v>
      </c>
      <c r="J4779" t="s">
        <v>167</v>
      </c>
      <c r="K4779" s="2">
        <v>42163.4227777778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 t="s">
        <v>38</v>
      </c>
      <c r="X4779" t="s">
        <v>50</v>
      </c>
      <c r="Y4779">
        <v>1</v>
      </c>
    </row>
    <row r="4780" spans="1:25">
      <c r="A4780" t="s">
        <v>7</v>
      </c>
      <c r="B4780">
        <v>1389</v>
      </c>
      <c r="C4780" t="str">
        <f t="shared" si="51"/>
        <v>江苏1389</v>
      </c>
      <c r="D4780">
        <v>515</v>
      </c>
      <c r="E4780">
        <v>88133071</v>
      </c>
      <c r="F4780" t="s">
        <v>3198</v>
      </c>
      <c r="G4780" t="s">
        <v>1256</v>
      </c>
      <c r="H4780" t="str">
        <f>VLOOKUP(C4780,[1]Sheet1!$C:$H,6,0)</f>
        <v>联通</v>
      </c>
      <c r="I4780" t="s">
        <v>49</v>
      </c>
      <c r="J4780" t="s">
        <v>167</v>
      </c>
      <c r="K4780" s="2">
        <v>42163.4227777778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 t="s">
        <v>38</v>
      </c>
      <c r="X4780" t="s">
        <v>50</v>
      </c>
      <c r="Y4780">
        <v>1</v>
      </c>
    </row>
    <row r="4781" spans="1:25">
      <c r="A4781" t="s">
        <v>7</v>
      </c>
      <c r="B4781">
        <v>1266</v>
      </c>
      <c r="C4781" t="str">
        <f t="shared" si="51"/>
        <v>江苏1266</v>
      </c>
      <c r="D4781">
        <v>515</v>
      </c>
      <c r="E4781">
        <v>88137335</v>
      </c>
      <c r="F4781" t="s">
        <v>3198</v>
      </c>
      <c r="G4781" t="s">
        <v>3755</v>
      </c>
      <c r="H4781" t="str">
        <f>VLOOKUP(C4781,[1]Sheet1!$C:$H,6,0)</f>
        <v>试用</v>
      </c>
      <c r="I4781" t="s">
        <v>49</v>
      </c>
      <c r="J4781" t="s">
        <v>167</v>
      </c>
      <c r="K4781" s="2">
        <v>42160.5912384259</v>
      </c>
      <c r="L4781">
        <v>1</v>
      </c>
      <c r="M4781" t="s">
        <v>3756</v>
      </c>
      <c r="N4781">
        <v>15651554419</v>
      </c>
      <c r="O4781" t="s">
        <v>46</v>
      </c>
      <c r="P4781">
        <v>2948</v>
      </c>
      <c r="Q4781">
        <v>829</v>
      </c>
      <c r="R4781">
        <v>64</v>
      </c>
      <c r="S4781">
        <v>30</v>
      </c>
      <c r="T4781">
        <v>0</v>
      </c>
      <c r="U4781">
        <v>0</v>
      </c>
      <c r="V4781" t="s">
        <v>46</v>
      </c>
      <c r="X4781" t="s">
        <v>50</v>
      </c>
      <c r="Y4781">
        <v>1</v>
      </c>
    </row>
    <row r="4782" spans="1:25">
      <c r="A4782" t="s">
        <v>7</v>
      </c>
      <c r="B4782">
        <v>1265</v>
      </c>
      <c r="C4782" t="str">
        <f t="shared" si="51"/>
        <v>江苏1265</v>
      </c>
      <c r="D4782">
        <v>515</v>
      </c>
      <c r="E4782">
        <v>88135869</v>
      </c>
      <c r="F4782" t="s">
        <v>3198</v>
      </c>
      <c r="G4782" t="s">
        <v>3757</v>
      </c>
      <c r="H4782" t="str">
        <f>VLOOKUP(C4782,[1]Sheet1!$C:$H,6,0)</f>
        <v>试用</v>
      </c>
      <c r="I4782" t="s">
        <v>49</v>
      </c>
      <c r="J4782" t="s">
        <v>167</v>
      </c>
      <c r="K4782" s="2">
        <v>42160.5878125</v>
      </c>
      <c r="L4782">
        <v>1</v>
      </c>
      <c r="M4782" t="s">
        <v>3758</v>
      </c>
      <c r="N4782">
        <v>15651554475</v>
      </c>
      <c r="O4782" t="s">
        <v>46</v>
      </c>
      <c r="P4782">
        <v>13</v>
      </c>
      <c r="Q4782">
        <v>10</v>
      </c>
      <c r="R4782">
        <v>1</v>
      </c>
      <c r="S4782">
        <v>1</v>
      </c>
      <c r="T4782">
        <v>0</v>
      </c>
      <c r="U4782">
        <v>0</v>
      </c>
      <c r="V4782" t="s">
        <v>38</v>
      </c>
      <c r="X4782" t="s">
        <v>50</v>
      </c>
      <c r="Y4782">
        <v>1</v>
      </c>
    </row>
    <row r="4783" spans="1:25">
      <c r="A4783" t="s">
        <v>7</v>
      </c>
      <c r="B4783">
        <v>1261</v>
      </c>
      <c r="C4783" t="str">
        <f t="shared" si="51"/>
        <v>江苏1261</v>
      </c>
      <c r="D4783">
        <v>515</v>
      </c>
      <c r="E4783">
        <v>88135990</v>
      </c>
      <c r="F4783" t="s">
        <v>3198</v>
      </c>
      <c r="G4783" t="s">
        <v>3759</v>
      </c>
      <c r="H4783" t="str">
        <f>VLOOKUP(C4783,[1]Sheet1!$C:$H,6,0)</f>
        <v>试用</v>
      </c>
      <c r="I4783" t="s">
        <v>49</v>
      </c>
      <c r="J4783" t="s">
        <v>167</v>
      </c>
      <c r="K4783" s="2">
        <v>42160.550775463</v>
      </c>
      <c r="L4783">
        <v>1</v>
      </c>
      <c r="M4783" t="s">
        <v>3760</v>
      </c>
      <c r="N4783">
        <v>15651554639</v>
      </c>
      <c r="O4783" t="s">
        <v>46</v>
      </c>
      <c r="P4783">
        <v>30</v>
      </c>
      <c r="Q4783">
        <v>33</v>
      </c>
      <c r="R4783">
        <v>3</v>
      </c>
      <c r="S4783">
        <v>3</v>
      </c>
      <c r="T4783">
        <v>0</v>
      </c>
      <c r="U4783">
        <v>0</v>
      </c>
      <c r="V4783" t="s">
        <v>38</v>
      </c>
      <c r="X4783" t="s">
        <v>50</v>
      </c>
      <c r="Y4783">
        <v>1</v>
      </c>
    </row>
    <row r="4784" spans="1:25">
      <c r="A4784" t="s">
        <v>7</v>
      </c>
      <c r="B4784">
        <v>1262</v>
      </c>
      <c r="C4784" t="str">
        <f t="shared" si="51"/>
        <v>江苏1262</v>
      </c>
      <c r="D4784">
        <v>515</v>
      </c>
      <c r="E4784">
        <v>88135997</v>
      </c>
      <c r="F4784" t="s">
        <v>3198</v>
      </c>
      <c r="G4784" t="s">
        <v>3761</v>
      </c>
      <c r="H4784" t="str">
        <f>VLOOKUP(C4784,[1]Sheet1!$C:$H,6,0)</f>
        <v>试用</v>
      </c>
      <c r="I4784" t="s">
        <v>49</v>
      </c>
      <c r="J4784" t="s">
        <v>167</v>
      </c>
      <c r="K4784" s="2">
        <v>42160.550775463</v>
      </c>
      <c r="L4784">
        <v>1</v>
      </c>
      <c r="M4784" t="s">
        <v>3762</v>
      </c>
      <c r="N4784">
        <v>15651557544</v>
      </c>
      <c r="O4784" t="s">
        <v>46</v>
      </c>
      <c r="P4784">
        <v>2927</v>
      </c>
      <c r="Q4784">
        <v>2813</v>
      </c>
      <c r="R4784">
        <v>212</v>
      </c>
      <c r="S4784">
        <v>198</v>
      </c>
      <c r="T4784">
        <v>0</v>
      </c>
      <c r="U4784">
        <v>0</v>
      </c>
      <c r="V4784" t="s">
        <v>38</v>
      </c>
      <c r="X4784" t="s">
        <v>50</v>
      </c>
      <c r="Y4784">
        <v>1</v>
      </c>
    </row>
    <row r="4785" spans="1:25">
      <c r="A4785" t="s">
        <v>7</v>
      </c>
      <c r="B4785">
        <v>1260</v>
      </c>
      <c r="C4785" t="str">
        <f t="shared" si="51"/>
        <v>江苏1260</v>
      </c>
      <c r="D4785">
        <v>515</v>
      </c>
      <c r="E4785">
        <v>88135989</v>
      </c>
      <c r="F4785" t="s">
        <v>3198</v>
      </c>
      <c r="G4785" t="s">
        <v>3763</v>
      </c>
      <c r="H4785" t="str">
        <f>VLOOKUP(C4785,[1]Sheet1!$C:$H,6,0)</f>
        <v>试用</v>
      </c>
      <c r="I4785" t="s">
        <v>49</v>
      </c>
      <c r="J4785" t="s">
        <v>167</v>
      </c>
      <c r="K4785" s="2">
        <v>42160.5507407407</v>
      </c>
      <c r="L4785">
        <v>1</v>
      </c>
      <c r="M4785" t="s">
        <v>3764</v>
      </c>
      <c r="N4785">
        <v>15651554580</v>
      </c>
      <c r="O4785" t="s">
        <v>46</v>
      </c>
      <c r="P4785">
        <v>125</v>
      </c>
      <c r="Q4785">
        <v>121</v>
      </c>
      <c r="R4785">
        <v>8</v>
      </c>
      <c r="S4785">
        <v>8</v>
      </c>
      <c r="T4785">
        <v>0</v>
      </c>
      <c r="U4785">
        <v>1</v>
      </c>
      <c r="V4785" t="s">
        <v>38</v>
      </c>
      <c r="X4785" t="s">
        <v>50</v>
      </c>
      <c r="Y4785">
        <v>1</v>
      </c>
    </row>
    <row r="4786" spans="1:25">
      <c r="A4786" t="s">
        <v>7</v>
      </c>
      <c r="B4786">
        <v>1259</v>
      </c>
      <c r="C4786" t="str">
        <f t="shared" si="51"/>
        <v>江苏1259</v>
      </c>
      <c r="D4786">
        <v>515</v>
      </c>
      <c r="E4786">
        <v>88135951</v>
      </c>
      <c r="F4786" t="s">
        <v>3198</v>
      </c>
      <c r="G4786" t="s">
        <v>3765</v>
      </c>
      <c r="H4786" t="str">
        <f>VLOOKUP(C4786,[1]Sheet1!$C:$H,6,0)</f>
        <v>试用</v>
      </c>
      <c r="I4786" t="s">
        <v>49</v>
      </c>
      <c r="J4786" t="s">
        <v>167</v>
      </c>
      <c r="K4786" s="2">
        <v>42160.5507060185</v>
      </c>
      <c r="L4786">
        <v>1</v>
      </c>
      <c r="M4786" t="s">
        <v>3766</v>
      </c>
      <c r="N4786">
        <v>13270060155</v>
      </c>
      <c r="O4786" t="s">
        <v>46</v>
      </c>
      <c r="P4786">
        <v>7</v>
      </c>
      <c r="Q4786">
        <v>14</v>
      </c>
      <c r="R4786">
        <v>3</v>
      </c>
      <c r="S4786">
        <v>3</v>
      </c>
      <c r="T4786">
        <v>0</v>
      </c>
      <c r="U4786">
        <v>0</v>
      </c>
      <c r="V4786" t="s">
        <v>38</v>
      </c>
      <c r="X4786" t="s">
        <v>50</v>
      </c>
      <c r="Y4786">
        <v>1</v>
      </c>
    </row>
    <row r="4787" spans="1:25">
      <c r="A4787" t="s">
        <v>7</v>
      </c>
      <c r="B4787">
        <v>1254</v>
      </c>
      <c r="C4787" t="str">
        <f t="shared" si="51"/>
        <v>江苏1254</v>
      </c>
      <c r="D4787">
        <v>515</v>
      </c>
      <c r="E4787">
        <v>88135851</v>
      </c>
      <c r="F4787" t="s">
        <v>3198</v>
      </c>
      <c r="G4787" t="s">
        <v>3767</v>
      </c>
      <c r="H4787" t="str">
        <f>VLOOKUP(C4787,[1]Sheet1!$C:$H,6,0)</f>
        <v>试用</v>
      </c>
      <c r="I4787" t="s">
        <v>49</v>
      </c>
      <c r="J4787" t="s">
        <v>167</v>
      </c>
      <c r="K4787" s="2">
        <v>42160.5505439815</v>
      </c>
      <c r="L4787">
        <v>1</v>
      </c>
      <c r="M4787" t="s">
        <v>3768</v>
      </c>
      <c r="N4787">
        <v>15651554646</v>
      </c>
      <c r="O4787" t="s">
        <v>46</v>
      </c>
      <c r="P4787">
        <v>2414</v>
      </c>
      <c r="Q4787">
        <v>1365</v>
      </c>
      <c r="R4787">
        <v>12</v>
      </c>
      <c r="S4787">
        <v>12</v>
      </c>
      <c r="T4787">
        <v>7</v>
      </c>
      <c r="U4787">
        <v>8</v>
      </c>
      <c r="V4787" t="s">
        <v>46</v>
      </c>
      <c r="X4787" t="s">
        <v>50</v>
      </c>
      <c r="Y4787">
        <v>1</v>
      </c>
    </row>
    <row r="4788" spans="1:25">
      <c r="A4788" t="s">
        <v>7</v>
      </c>
      <c r="B4788">
        <v>1253</v>
      </c>
      <c r="C4788" t="str">
        <f t="shared" si="51"/>
        <v>江苏1253</v>
      </c>
      <c r="D4788">
        <v>515</v>
      </c>
      <c r="E4788">
        <v>88135841</v>
      </c>
      <c r="F4788" t="s">
        <v>3198</v>
      </c>
      <c r="G4788" t="s">
        <v>3769</v>
      </c>
      <c r="H4788" t="str">
        <f>VLOOKUP(C4788,[1]Sheet1!$C:$H,6,0)</f>
        <v>试用</v>
      </c>
      <c r="I4788" t="s">
        <v>49</v>
      </c>
      <c r="J4788" t="s">
        <v>167</v>
      </c>
      <c r="K4788" s="2">
        <v>42160.5505324074</v>
      </c>
      <c r="L4788">
        <v>1</v>
      </c>
      <c r="M4788" t="s">
        <v>3770</v>
      </c>
      <c r="N4788">
        <v>15651554584</v>
      </c>
      <c r="O4788" t="s">
        <v>46</v>
      </c>
      <c r="P4788">
        <v>133</v>
      </c>
      <c r="Q4788">
        <v>117</v>
      </c>
      <c r="R4788">
        <v>23</v>
      </c>
      <c r="S4788">
        <v>22</v>
      </c>
      <c r="T4788">
        <v>0</v>
      </c>
      <c r="U4788">
        <v>0</v>
      </c>
      <c r="V4788" t="s">
        <v>38</v>
      </c>
      <c r="X4788" t="s">
        <v>50</v>
      </c>
      <c r="Y4788">
        <v>1</v>
      </c>
    </row>
    <row r="4789" spans="1:25">
      <c r="A4789" t="s">
        <v>7</v>
      </c>
      <c r="B4789">
        <v>1252</v>
      </c>
      <c r="C4789" t="str">
        <f t="shared" si="51"/>
        <v>江苏1252</v>
      </c>
      <c r="D4789">
        <v>515</v>
      </c>
      <c r="E4789">
        <v>88135820</v>
      </c>
      <c r="F4789" t="s">
        <v>3198</v>
      </c>
      <c r="G4789" t="s">
        <v>3771</v>
      </c>
      <c r="H4789" t="str">
        <f>VLOOKUP(C4789,[1]Sheet1!$C:$H,6,0)</f>
        <v>试用</v>
      </c>
      <c r="I4789" t="s">
        <v>49</v>
      </c>
      <c r="J4789" t="s">
        <v>167</v>
      </c>
      <c r="K4789" s="2">
        <v>42160.5505092593</v>
      </c>
      <c r="L4789">
        <v>1</v>
      </c>
      <c r="M4789" t="s">
        <v>3772</v>
      </c>
      <c r="N4789">
        <v>15651554650</v>
      </c>
      <c r="O4789" t="s">
        <v>46</v>
      </c>
      <c r="P4789">
        <v>26</v>
      </c>
      <c r="Q4789">
        <v>32</v>
      </c>
      <c r="R4789">
        <v>1</v>
      </c>
      <c r="S4789">
        <v>1</v>
      </c>
      <c r="T4789">
        <v>0</v>
      </c>
      <c r="U4789">
        <v>0</v>
      </c>
      <c r="V4789" t="s">
        <v>38</v>
      </c>
      <c r="X4789" t="s">
        <v>50</v>
      </c>
      <c r="Y4789">
        <v>1</v>
      </c>
    </row>
    <row r="4790" spans="1:25">
      <c r="A4790" t="s">
        <v>7</v>
      </c>
      <c r="B4790">
        <v>1251</v>
      </c>
      <c r="C4790" t="str">
        <f t="shared" si="51"/>
        <v>江苏1251</v>
      </c>
      <c r="D4790">
        <v>515</v>
      </c>
      <c r="E4790">
        <v>88135815</v>
      </c>
      <c r="F4790" t="s">
        <v>3198</v>
      </c>
      <c r="G4790" t="s">
        <v>3773</v>
      </c>
      <c r="H4790" t="str">
        <f>VLOOKUP(C4790,[1]Sheet1!$C:$H,6,0)</f>
        <v>试用</v>
      </c>
      <c r="I4790" t="s">
        <v>49</v>
      </c>
      <c r="J4790" t="s">
        <v>167</v>
      </c>
      <c r="K4790" s="2">
        <v>42160.5504976852</v>
      </c>
      <c r="L4790">
        <v>1</v>
      </c>
      <c r="M4790" t="s">
        <v>3774</v>
      </c>
      <c r="N4790">
        <v>15651554003</v>
      </c>
      <c r="O4790" t="s">
        <v>46</v>
      </c>
      <c r="P4790">
        <v>20</v>
      </c>
      <c r="Q4790">
        <v>25</v>
      </c>
      <c r="R4790">
        <v>0</v>
      </c>
      <c r="S4790">
        <v>0</v>
      </c>
      <c r="T4790">
        <v>0</v>
      </c>
      <c r="U4790">
        <v>0</v>
      </c>
      <c r="V4790" t="s">
        <v>46</v>
      </c>
      <c r="W4790">
        <v>915651554003</v>
      </c>
      <c r="X4790" t="s">
        <v>50</v>
      </c>
      <c r="Y4790">
        <v>1</v>
      </c>
    </row>
    <row r="4791" spans="1:25">
      <c r="A4791" t="s">
        <v>7</v>
      </c>
      <c r="B4791">
        <v>1250</v>
      </c>
      <c r="C4791" t="str">
        <f t="shared" si="51"/>
        <v>江苏1250</v>
      </c>
      <c r="D4791">
        <v>515</v>
      </c>
      <c r="E4791">
        <v>88135804</v>
      </c>
      <c r="F4791" t="s">
        <v>3198</v>
      </c>
      <c r="G4791" t="s">
        <v>3775</v>
      </c>
      <c r="H4791" t="str">
        <f>VLOOKUP(C4791,[1]Sheet1!$C:$H,6,0)</f>
        <v>试用</v>
      </c>
      <c r="I4791" t="s">
        <v>49</v>
      </c>
      <c r="J4791" t="s">
        <v>167</v>
      </c>
      <c r="K4791" s="2">
        <v>42160.5503472222</v>
      </c>
      <c r="L4791">
        <v>1</v>
      </c>
      <c r="M4791" t="s">
        <v>3776</v>
      </c>
      <c r="N4791">
        <v>15651557279</v>
      </c>
      <c r="O4791" t="s">
        <v>46</v>
      </c>
      <c r="P4791">
        <v>14</v>
      </c>
      <c r="Q4791">
        <v>27</v>
      </c>
      <c r="R4791">
        <v>3</v>
      </c>
      <c r="S4791">
        <v>2</v>
      </c>
      <c r="T4791">
        <v>0</v>
      </c>
      <c r="U4791">
        <v>0</v>
      </c>
      <c r="V4791" t="s">
        <v>46</v>
      </c>
      <c r="X4791" t="s">
        <v>50</v>
      </c>
      <c r="Y4791">
        <v>1</v>
      </c>
    </row>
    <row r="4792" spans="1:25">
      <c r="A4792" t="s">
        <v>7</v>
      </c>
      <c r="B4792">
        <v>1104</v>
      </c>
      <c r="C4792" t="str">
        <f t="shared" si="51"/>
        <v>江苏1104</v>
      </c>
      <c r="D4792">
        <v>515</v>
      </c>
      <c r="E4792">
        <v>88138902</v>
      </c>
      <c r="F4792" t="s">
        <v>3198</v>
      </c>
      <c r="G4792" t="s">
        <v>3777</v>
      </c>
      <c r="H4792" t="str">
        <f>VLOOKUP(C4792,[1]Sheet1!$C:$H,6,0)</f>
        <v>试用</v>
      </c>
      <c r="I4792" t="s">
        <v>49</v>
      </c>
      <c r="J4792" t="s">
        <v>167</v>
      </c>
      <c r="K4792" s="2">
        <v>42159.7112615741</v>
      </c>
      <c r="L4792">
        <v>1</v>
      </c>
      <c r="M4792" t="s">
        <v>3778</v>
      </c>
      <c r="N4792">
        <v>15651557061</v>
      </c>
      <c r="O4792" t="s">
        <v>38</v>
      </c>
      <c r="P4792">
        <v>8</v>
      </c>
      <c r="Q4792">
        <v>12</v>
      </c>
      <c r="R4792">
        <v>4</v>
      </c>
      <c r="S4792">
        <v>4</v>
      </c>
      <c r="T4792">
        <v>0</v>
      </c>
      <c r="U4792">
        <v>0</v>
      </c>
      <c r="V4792" t="s">
        <v>38</v>
      </c>
      <c r="X4792" t="s">
        <v>50</v>
      </c>
      <c r="Y4792">
        <v>1</v>
      </c>
    </row>
    <row r="4793" spans="1:25">
      <c r="A4793" t="s">
        <v>7</v>
      </c>
      <c r="B4793">
        <v>1062</v>
      </c>
      <c r="C4793" t="str">
        <f t="shared" si="51"/>
        <v>江苏1062</v>
      </c>
      <c r="D4793">
        <v>515</v>
      </c>
      <c r="E4793">
        <v>88135283</v>
      </c>
      <c r="F4793" t="s">
        <v>3198</v>
      </c>
      <c r="G4793" t="s">
        <v>1256</v>
      </c>
      <c r="H4793" t="str">
        <f>VLOOKUP(C4793,[1]Sheet1!$C:$H,6,0)</f>
        <v>联通</v>
      </c>
      <c r="I4793" t="s">
        <v>49</v>
      </c>
      <c r="J4793" t="s">
        <v>167</v>
      </c>
      <c r="K4793" s="2">
        <v>42159.6120138889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 t="s">
        <v>38</v>
      </c>
      <c r="X4793" t="s">
        <v>50</v>
      </c>
      <c r="Y4793">
        <v>1</v>
      </c>
    </row>
    <row r="4794" spans="1:25">
      <c r="A4794" t="s">
        <v>7</v>
      </c>
      <c r="B4794">
        <v>1061</v>
      </c>
      <c r="C4794" t="str">
        <f t="shared" si="51"/>
        <v>江苏1061</v>
      </c>
      <c r="D4794">
        <v>515</v>
      </c>
      <c r="E4794">
        <v>88137379</v>
      </c>
      <c r="F4794" t="s">
        <v>3198</v>
      </c>
      <c r="G4794" t="s">
        <v>1256</v>
      </c>
      <c r="H4794" t="str">
        <f>VLOOKUP(C4794,[1]Sheet1!$C:$H,6,0)</f>
        <v>联通</v>
      </c>
      <c r="I4794" t="s">
        <v>49</v>
      </c>
      <c r="J4794" t="s">
        <v>167</v>
      </c>
      <c r="K4794" s="2">
        <v>42159.6120138889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 t="s">
        <v>38</v>
      </c>
      <c r="X4794" t="s">
        <v>50</v>
      </c>
      <c r="Y4794">
        <v>1</v>
      </c>
    </row>
    <row r="4795" spans="1:25">
      <c r="A4795" t="s">
        <v>7</v>
      </c>
      <c r="B4795">
        <v>1060</v>
      </c>
      <c r="C4795" t="str">
        <f t="shared" si="51"/>
        <v>江苏1060</v>
      </c>
      <c r="D4795">
        <v>515</v>
      </c>
      <c r="E4795">
        <v>88138085</v>
      </c>
      <c r="F4795" t="s">
        <v>3198</v>
      </c>
      <c r="G4795" t="s">
        <v>1256</v>
      </c>
      <c r="H4795" t="str">
        <f>VLOOKUP(C4795,[1]Sheet1!$C:$H,6,0)</f>
        <v>联通</v>
      </c>
      <c r="I4795" t="s">
        <v>49</v>
      </c>
      <c r="J4795" t="s">
        <v>167</v>
      </c>
      <c r="K4795" s="2">
        <v>42159.6120138889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 t="s">
        <v>38</v>
      </c>
      <c r="X4795" t="s">
        <v>50</v>
      </c>
      <c r="Y4795">
        <v>1</v>
      </c>
    </row>
    <row r="4796" spans="1:25">
      <c r="A4796" t="s">
        <v>7</v>
      </c>
      <c r="B4796">
        <v>1056</v>
      </c>
      <c r="C4796" t="str">
        <f t="shared" si="51"/>
        <v>江苏1056</v>
      </c>
      <c r="D4796">
        <v>515</v>
      </c>
      <c r="E4796">
        <v>88135491</v>
      </c>
      <c r="F4796" t="s">
        <v>3198</v>
      </c>
      <c r="G4796" t="s">
        <v>1256</v>
      </c>
      <c r="H4796" t="str">
        <f>VLOOKUP(C4796,[1]Sheet1!$C:$H,6,0)</f>
        <v>联通</v>
      </c>
      <c r="I4796" t="s">
        <v>49</v>
      </c>
      <c r="J4796" t="s">
        <v>167</v>
      </c>
      <c r="K4796" s="2">
        <v>42159.6005671296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 t="s">
        <v>38</v>
      </c>
      <c r="X4796" t="s">
        <v>50</v>
      </c>
      <c r="Y4796">
        <v>1</v>
      </c>
    </row>
    <row r="4797" spans="1:25">
      <c r="A4797" t="s">
        <v>7</v>
      </c>
      <c r="B4797">
        <v>1055</v>
      </c>
      <c r="C4797" t="str">
        <f t="shared" si="51"/>
        <v>江苏1055</v>
      </c>
      <c r="D4797">
        <v>515</v>
      </c>
      <c r="E4797">
        <v>88135486</v>
      </c>
      <c r="F4797" t="s">
        <v>3198</v>
      </c>
      <c r="G4797" t="s">
        <v>1256</v>
      </c>
      <c r="H4797" t="str">
        <f>VLOOKUP(C4797,[1]Sheet1!$C:$H,6,0)</f>
        <v>联通</v>
      </c>
      <c r="I4797" t="s">
        <v>49</v>
      </c>
      <c r="J4797" t="s">
        <v>167</v>
      </c>
      <c r="K4797" s="2">
        <v>42159.6005671296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 t="s">
        <v>38</v>
      </c>
      <c r="X4797" t="s">
        <v>50</v>
      </c>
      <c r="Y4797">
        <v>1</v>
      </c>
    </row>
    <row r="4798" spans="1:25">
      <c r="A4798" t="s">
        <v>7</v>
      </c>
      <c r="B4798">
        <v>1057</v>
      </c>
      <c r="C4798" t="str">
        <f t="shared" si="51"/>
        <v>江苏1057</v>
      </c>
      <c r="D4798">
        <v>515</v>
      </c>
      <c r="E4798">
        <v>88135849</v>
      </c>
      <c r="F4798" t="s">
        <v>3198</v>
      </c>
      <c r="G4798" t="s">
        <v>1256</v>
      </c>
      <c r="H4798" t="str">
        <f>VLOOKUP(C4798,[1]Sheet1!$C:$H,6,0)</f>
        <v>联通</v>
      </c>
      <c r="I4798" t="s">
        <v>49</v>
      </c>
      <c r="J4798" t="s">
        <v>167</v>
      </c>
      <c r="K4798" s="2">
        <v>42159.6005671296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 t="s">
        <v>38</v>
      </c>
      <c r="X4798" t="s">
        <v>50</v>
      </c>
      <c r="Y4798">
        <v>1</v>
      </c>
    </row>
    <row r="4799" spans="1:25">
      <c r="A4799" t="s">
        <v>7</v>
      </c>
      <c r="B4799">
        <v>1054</v>
      </c>
      <c r="C4799" t="str">
        <f t="shared" si="51"/>
        <v>江苏1054</v>
      </c>
      <c r="D4799">
        <v>515</v>
      </c>
      <c r="E4799">
        <v>88135265</v>
      </c>
      <c r="F4799" t="s">
        <v>3198</v>
      </c>
      <c r="G4799" t="s">
        <v>1256</v>
      </c>
      <c r="H4799" t="str">
        <f>VLOOKUP(C4799,[1]Sheet1!$C:$H,6,0)</f>
        <v>联通</v>
      </c>
      <c r="I4799" t="s">
        <v>49</v>
      </c>
      <c r="J4799" t="s">
        <v>167</v>
      </c>
      <c r="K4799" s="2">
        <v>42159.6005671296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 t="s">
        <v>38</v>
      </c>
      <c r="X4799" t="s">
        <v>50</v>
      </c>
      <c r="Y4799">
        <v>1</v>
      </c>
    </row>
    <row r="4800" spans="1:25">
      <c r="A4800" t="s">
        <v>7</v>
      </c>
      <c r="B4800">
        <v>1058</v>
      </c>
      <c r="C4800" t="str">
        <f t="shared" si="51"/>
        <v>江苏1058</v>
      </c>
      <c r="D4800">
        <v>515</v>
      </c>
      <c r="E4800">
        <v>88135812</v>
      </c>
      <c r="F4800" t="s">
        <v>3198</v>
      </c>
      <c r="G4800" t="s">
        <v>1256</v>
      </c>
      <c r="H4800" t="str">
        <f>VLOOKUP(C4800,[1]Sheet1!$C:$H,6,0)</f>
        <v>联通</v>
      </c>
      <c r="I4800" t="s">
        <v>49</v>
      </c>
      <c r="J4800" t="s">
        <v>167</v>
      </c>
      <c r="K4800" s="2">
        <v>42159.6005671296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t="s">
        <v>38</v>
      </c>
      <c r="X4800" t="s">
        <v>50</v>
      </c>
      <c r="Y4800">
        <v>1</v>
      </c>
    </row>
    <row r="4801" spans="1:25">
      <c r="A4801" t="s">
        <v>7</v>
      </c>
      <c r="B4801">
        <v>1059</v>
      </c>
      <c r="C4801" t="str">
        <f t="shared" si="51"/>
        <v>江苏1059</v>
      </c>
      <c r="D4801">
        <v>515</v>
      </c>
      <c r="E4801">
        <v>88135895</v>
      </c>
      <c r="F4801" t="s">
        <v>3198</v>
      </c>
      <c r="G4801" t="s">
        <v>1256</v>
      </c>
      <c r="H4801" t="str">
        <f>VLOOKUP(C4801,[1]Sheet1!$C:$H,6,0)</f>
        <v>联通</v>
      </c>
      <c r="I4801" t="s">
        <v>49</v>
      </c>
      <c r="J4801" t="s">
        <v>167</v>
      </c>
      <c r="K4801" s="2">
        <v>42159.6005671296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 t="s">
        <v>38</v>
      </c>
      <c r="X4801" t="s">
        <v>50</v>
      </c>
      <c r="Y4801">
        <v>1</v>
      </c>
    </row>
    <row r="4802" spans="1:25">
      <c r="A4802" t="s">
        <v>7</v>
      </c>
      <c r="B4802">
        <v>874</v>
      </c>
      <c r="C4802" t="str">
        <f t="shared" si="51"/>
        <v>江苏874</v>
      </c>
      <c r="D4802">
        <v>515</v>
      </c>
      <c r="E4802">
        <v>88138916</v>
      </c>
      <c r="F4802" t="s">
        <v>3198</v>
      </c>
      <c r="G4802" t="s">
        <v>1256</v>
      </c>
      <c r="H4802" t="str">
        <f>VLOOKUP(C4802,[1]Sheet1!$C:$H,6,0)</f>
        <v>联通</v>
      </c>
      <c r="I4802" t="s">
        <v>49</v>
      </c>
      <c r="J4802" t="s">
        <v>167</v>
      </c>
      <c r="K4802" s="2">
        <v>42158.5957291667</v>
      </c>
      <c r="L4802">
        <v>1</v>
      </c>
      <c r="M4802" t="s">
        <v>3779</v>
      </c>
      <c r="N4802">
        <v>15651557077</v>
      </c>
      <c r="O4802" t="s">
        <v>38</v>
      </c>
      <c r="P4802">
        <v>12</v>
      </c>
      <c r="Q4802">
        <v>17</v>
      </c>
      <c r="R4802">
        <v>13</v>
      </c>
      <c r="S4802">
        <v>9</v>
      </c>
      <c r="T4802">
        <v>0</v>
      </c>
      <c r="U4802">
        <v>0</v>
      </c>
      <c r="V4802" t="s">
        <v>38</v>
      </c>
      <c r="X4802" t="s">
        <v>50</v>
      </c>
      <c r="Y4802">
        <v>1</v>
      </c>
    </row>
    <row r="4803" spans="1:25">
      <c r="A4803" t="s">
        <v>7</v>
      </c>
      <c r="B4803">
        <v>870</v>
      </c>
      <c r="C4803" t="str">
        <f t="shared" si="51"/>
        <v>江苏870</v>
      </c>
      <c r="D4803">
        <v>515</v>
      </c>
      <c r="E4803">
        <v>88138913</v>
      </c>
      <c r="F4803" t="s">
        <v>3198</v>
      </c>
      <c r="G4803" t="s">
        <v>1256</v>
      </c>
      <c r="H4803" t="str">
        <f>VLOOKUP(C4803,[1]Sheet1!$C:$H,6,0)</f>
        <v>联通</v>
      </c>
      <c r="I4803" t="s">
        <v>49</v>
      </c>
      <c r="J4803" t="s">
        <v>167</v>
      </c>
      <c r="K4803" s="2">
        <v>42158.5957291667</v>
      </c>
      <c r="L4803">
        <v>1</v>
      </c>
      <c r="M4803" t="s">
        <v>3780</v>
      </c>
      <c r="N4803">
        <v>15651554335</v>
      </c>
      <c r="O4803" t="s">
        <v>38</v>
      </c>
      <c r="P4803">
        <v>0</v>
      </c>
      <c r="Q4803">
        <v>2</v>
      </c>
      <c r="R4803">
        <v>1</v>
      </c>
      <c r="S4803">
        <v>1</v>
      </c>
      <c r="T4803">
        <v>0</v>
      </c>
      <c r="U4803">
        <v>0</v>
      </c>
      <c r="V4803" t="s">
        <v>38</v>
      </c>
      <c r="X4803" t="s">
        <v>50</v>
      </c>
      <c r="Y4803">
        <v>1</v>
      </c>
    </row>
    <row r="4804" spans="1:25">
      <c r="A4804" t="s">
        <v>7</v>
      </c>
      <c r="B4804">
        <v>868</v>
      </c>
      <c r="C4804" t="str">
        <f t="shared" si="51"/>
        <v>江苏868</v>
      </c>
      <c r="D4804">
        <v>515</v>
      </c>
      <c r="E4804">
        <v>88138905</v>
      </c>
      <c r="F4804" t="s">
        <v>3198</v>
      </c>
      <c r="G4804" t="s">
        <v>1256</v>
      </c>
      <c r="H4804" t="str">
        <f>VLOOKUP(C4804,[1]Sheet1!$C:$H,6,0)</f>
        <v>联通</v>
      </c>
      <c r="I4804" t="s">
        <v>49</v>
      </c>
      <c r="J4804" t="s">
        <v>167</v>
      </c>
      <c r="K4804" s="2">
        <v>42158.5957291667</v>
      </c>
      <c r="L4804">
        <v>1</v>
      </c>
      <c r="M4804" t="s">
        <v>3781</v>
      </c>
      <c r="N4804">
        <v>15651557138</v>
      </c>
      <c r="O4804" t="s">
        <v>38</v>
      </c>
      <c r="P4804">
        <v>7</v>
      </c>
      <c r="Q4804">
        <v>4</v>
      </c>
      <c r="R4804">
        <v>4</v>
      </c>
      <c r="S4804">
        <v>3</v>
      </c>
      <c r="T4804">
        <v>0</v>
      </c>
      <c r="U4804">
        <v>0</v>
      </c>
      <c r="V4804" t="s">
        <v>38</v>
      </c>
      <c r="X4804" t="s">
        <v>50</v>
      </c>
      <c r="Y4804">
        <v>1</v>
      </c>
    </row>
    <row r="4805" spans="1:25">
      <c r="A4805" t="s">
        <v>7</v>
      </c>
      <c r="B4805">
        <v>873</v>
      </c>
      <c r="C4805" t="str">
        <f t="shared" si="51"/>
        <v>江苏873</v>
      </c>
      <c r="D4805">
        <v>515</v>
      </c>
      <c r="E4805">
        <v>88138961</v>
      </c>
      <c r="F4805" t="s">
        <v>3198</v>
      </c>
      <c r="G4805" t="s">
        <v>1256</v>
      </c>
      <c r="H4805" t="str">
        <f>VLOOKUP(C4805,[1]Sheet1!$C:$H,6,0)</f>
        <v>联通</v>
      </c>
      <c r="I4805" t="s">
        <v>49</v>
      </c>
      <c r="J4805" t="s">
        <v>167</v>
      </c>
      <c r="K4805" s="2">
        <v>42158.5957291667</v>
      </c>
      <c r="L4805">
        <v>1</v>
      </c>
      <c r="M4805" t="s">
        <v>3782</v>
      </c>
      <c r="N4805">
        <v>15651554135</v>
      </c>
      <c r="O4805" t="s">
        <v>38</v>
      </c>
      <c r="P4805">
        <v>1</v>
      </c>
      <c r="Q4805">
        <v>4</v>
      </c>
      <c r="R4805">
        <v>0</v>
      </c>
      <c r="S4805">
        <v>0</v>
      </c>
      <c r="T4805">
        <v>0</v>
      </c>
      <c r="U4805">
        <v>0</v>
      </c>
      <c r="V4805" t="s">
        <v>38</v>
      </c>
      <c r="X4805" t="s">
        <v>50</v>
      </c>
      <c r="Y4805">
        <v>1</v>
      </c>
    </row>
    <row r="4806" spans="1:25">
      <c r="A4806" t="s">
        <v>7</v>
      </c>
      <c r="B4806">
        <v>867</v>
      </c>
      <c r="C4806" t="str">
        <f t="shared" si="51"/>
        <v>江苏867</v>
      </c>
      <c r="D4806">
        <v>515</v>
      </c>
      <c r="E4806">
        <v>88138912</v>
      </c>
      <c r="F4806" t="s">
        <v>3198</v>
      </c>
      <c r="G4806" t="s">
        <v>1256</v>
      </c>
      <c r="H4806" t="str">
        <f>VLOOKUP(C4806,[1]Sheet1!$C:$H,6,0)</f>
        <v>联通</v>
      </c>
      <c r="I4806" t="s">
        <v>49</v>
      </c>
      <c r="J4806" t="s">
        <v>167</v>
      </c>
      <c r="K4806" s="2">
        <v>42158.5957175926</v>
      </c>
      <c r="L4806">
        <v>1</v>
      </c>
      <c r="M4806" t="s">
        <v>3783</v>
      </c>
      <c r="N4806">
        <v>13004481102</v>
      </c>
      <c r="O4806" t="s">
        <v>46</v>
      </c>
      <c r="P4806">
        <v>27</v>
      </c>
      <c r="Q4806">
        <v>77</v>
      </c>
      <c r="R4806">
        <v>26</v>
      </c>
      <c r="S4806">
        <v>26</v>
      </c>
      <c r="T4806">
        <v>0</v>
      </c>
      <c r="U4806">
        <v>0</v>
      </c>
      <c r="V4806" t="s">
        <v>38</v>
      </c>
      <c r="X4806" t="s">
        <v>50</v>
      </c>
      <c r="Y4806">
        <v>1</v>
      </c>
    </row>
    <row r="4807" spans="1:25">
      <c r="A4807" t="s">
        <v>7</v>
      </c>
      <c r="B4807">
        <v>872</v>
      </c>
      <c r="C4807" t="str">
        <f t="shared" si="51"/>
        <v>江苏872</v>
      </c>
      <c r="D4807">
        <v>515</v>
      </c>
      <c r="E4807">
        <v>88138960</v>
      </c>
      <c r="F4807" t="s">
        <v>3198</v>
      </c>
      <c r="G4807" t="s">
        <v>1256</v>
      </c>
      <c r="H4807" t="str">
        <f>VLOOKUP(C4807,[1]Sheet1!$C:$H,6,0)</f>
        <v>联通</v>
      </c>
      <c r="I4807" t="s">
        <v>49</v>
      </c>
      <c r="J4807" t="s">
        <v>167</v>
      </c>
      <c r="K4807" s="2">
        <v>42158.5957175926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 t="s">
        <v>38</v>
      </c>
      <c r="X4807" t="s">
        <v>50</v>
      </c>
      <c r="Y4807">
        <v>1</v>
      </c>
    </row>
    <row r="4808" spans="1:25">
      <c r="A4808" t="s">
        <v>7</v>
      </c>
      <c r="B4808">
        <v>793</v>
      </c>
      <c r="C4808" t="str">
        <f t="shared" si="51"/>
        <v>江苏793</v>
      </c>
      <c r="D4808">
        <v>515</v>
      </c>
      <c r="E4808">
        <v>88135672</v>
      </c>
      <c r="F4808" t="s">
        <v>3198</v>
      </c>
      <c r="G4808" t="s">
        <v>3784</v>
      </c>
      <c r="H4808" t="str">
        <f>VLOOKUP(C4808,[1]Sheet1!$C:$H,6,0)</f>
        <v>测试</v>
      </c>
      <c r="I4808" t="s">
        <v>49</v>
      </c>
      <c r="J4808" t="s">
        <v>167</v>
      </c>
      <c r="K4808" s="2">
        <v>42156.7293171296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2</v>
      </c>
      <c r="T4808">
        <v>0</v>
      </c>
      <c r="U4808">
        <v>0</v>
      </c>
      <c r="V4808" t="s">
        <v>38</v>
      </c>
      <c r="X4808" t="s">
        <v>50</v>
      </c>
      <c r="Y4808">
        <v>1</v>
      </c>
    </row>
    <row r="4809" spans="1:25">
      <c r="A4809" t="s">
        <v>7</v>
      </c>
      <c r="B4809">
        <v>792</v>
      </c>
      <c r="C4809" t="str">
        <f t="shared" si="51"/>
        <v>江苏792</v>
      </c>
      <c r="D4809">
        <v>515</v>
      </c>
      <c r="E4809">
        <v>88137325</v>
      </c>
      <c r="F4809" t="s">
        <v>3198</v>
      </c>
      <c r="G4809" t="s">
        <v>3784</v>
      </c>
      <c r="H4809" t="str">
        <f>VLOOKUP(C4809,[1]Sheet1!$C:$H,6,0)</f>
        <v>测试</v>
      </c>
      <c r="I4809" t="s">
        <v>49</v>
      </c>
      <c r="J4809" t="s">
        <v>167</v>
      </c>
      <c r="K4809" s="2">
        <v>42156.7292939815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8</v>
      </c>
      <c r="T4809">
        <v>0</v>
      </c>
      <c r="U4809">
        <v>0</v>
      </c>
      <c r="V4809" t="s">
        <v>38</v>
      </c>
      <c r="X4809" t="s">
        <v>50</v>
      </c>
      <c r="Y4809">
        <v>1</v>
      </c>
    </row>
    <row r="4810" spans="1:25">
      <c r="A4810" t="s">
        <v>7</v>
      </c>
      <c r="B4810">
        <v>791</v>
      </c>
      <c r="C4810" t="str">
        <f t="shared" si="51"/>
        <v>江苏791</v>
      </c>
      <c r="D4810">
        <v>515</v>
      </c>
      <c r="E4810">
        <v>88137367</v>
      </c>
      <c r="F4810" t="s">
        <v>3198</v>
      </c>
      <c r="G4810" t="s">
        <v>3784</v>
      </c>
      <c r="H4810" t="str">
        <f>VLOOKUP(C4810,[1]Sheet1!$C:$H,6,0)</f>
        <v>测试</v>
      </c>
      <c r="I4810" t="s">
        <v>49</v>
      </c>
      <c r="J4810" t="s">
        <v>167</v>
      </c>
      <c r="K4810" s="2">
        <v>42156.7292824074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2</v>
      </c>
      <c r="T4810">
        <v>0</v>
      </c>
      <c r="U4810">
        <v>0</v>
      </c>
      <c r="V4810" t="s">
        <v>38</v>
      </c>
      <c r="X4810" t="s">
        <v>50</v>
      </c>
      <c r="Y4810">
        <v>1</v>
      </c>
    </row>
    <row r="4811" spans="1:25">
      <c r="A4811" t="s">
        <v>7</v>
      </c>
      <c r="B4811">
        <v>790</v>
      </c>
      <c r="C4811" t="str">
        <f t="shared" si="51"/>
        <v>江苏790</v>
      </c>
      <c r="D4811">
        <v>515</v>
      </c>
      <c r="E4811">
        <v>88133204</v>
      </c>
      <c r="F4811" t="s">
        <v>3198</v>
      </c>
      <c r="G4811" t="s">
        <v>3785</v>
      </c>
      <c r="H4811" t="str">
        <f>VLOOKUP(C4811,[1]Sheet1!$C:$H,6,0)</f>
        <v>试用</v>
      </c>
      <c r="I4811" t="s">
        <v>49</v>
      </c>
      <c r="J4811" t="s">
        <v>167</v>
      </c>
      <c r="K4811" s="2">
        <v>42156.7292476852</v>
      </c>
      <c r="L4811">
        <v>1</v>
      </c>
      <c r="M4811" t="s">
        <v>3786</v>
      </c>
      <c r="N4811">
        <v>15651557121</v>
      </c>
      <c r="O4811" t="s">
        <v>38</v>
      </c>
      <c r="P4811">
        <v>0</v>
      </c>
      <c r="Q4811">
        <v>6</v>
      </c>
      <c r="R4811">
        <v>8</v>
      </c>
      <c r="S4811">
        <v>8</v>
      </c>
      <c r="T4811">
        <v>0</v>
      </c>
      <c r="U4811">
        <v>0</v>
      </c>
      <c r="V4811" t="s">
        <v>38</v>
      </c>
      <c r="X4811" t="s">
        <v>50</v>
      </c>
      <c r="Y4811">
        <v>1</v>
      </c>
    </row>
    <row r="4812" spans="1:25">
      <c r="A4812" t="s">
        <v>7</v>
      </c>
      <c r="B4812">
        <v>789</v>
      </c>
      <c r="C4812" t="str">
        <f t="shared" si="51"/>
        <v>江苏789</v>
      </c>
      <c r="D4812">
        <v>515</v>
      </c>
      <c r="E4812">
        <v>88134104</v>
      </c>
      <c r="F4812" t="s">
        <v>3198</v>
      </c>
      <c r="G4812" t="s">
        <v>3787</v>
      </c>
      <c r="H4812" t="str">
        <f>VLOOKUP(C4812,[1]Sheet1!$C:$H,6,0)</f>
        <v>试用</v>
      </c>
      <c r="I4812" t="s">
        <v>49</v>
      </c>
      <c r="J4812" t="s">
        <v>167</v>
      </c>
      <c r="K4812" s="2">
        <v>42156.729224537</v>
      </c>
      <c r="L4812">
        <v>1</v>
      </c>
      <c r="M4812" t="s">
        <v>3788</v>
      </c>
      <c r="N4812">
        <v>15651557123</v>
      </c>
      <c r="O4812" t="s">
        <v>38</v>
      </c>
      <c r="P4812">
        <v>2</v>
      </c>
      <c r="Q4812">
        <v>3</v>
      </c>
      <c r="R4812">
        <v>2</v>
      </c>
      <c r="S4812">
        <v>2</v>
      </c>
      <c r="T4812">
        <v>0</v>
      </c>
      <c r="U4812">
        <v>0</v>
      </c>
      <c r="V4812" t="s">
        <v>38</v>
      </c>
      <c r="X4812" t="s">
        <v>50</v>
      </c>
      <c r="Y4812">
        <v>1</v>
      </c>
    </row>
    <row r="4813" spans="1:25">
      <c r="A4813" t="s">
        <v>7</v>
      </c>
      <c r="B4813">
        <v>788</v>
      </c>
      <c r="C4813" t="str">
        <f t="shared" si="51"/>
        <v>江苏788</v>
      </c>
      <c r="D4813">
        <v>515</v>
      </c>
      <c r="E4813">
        <v>88133054</v>
      </c>
      <c r="F4813" t="s">
        <v>3198</v>
      </c>
      <c r="G4813" t="s">
        <v>3789</v>
      </c>
      <c r="H4813" t="str">
        <f>VLOOKUP(C4813,[1]Sheet1!$C:$H,6,0)</f>
        <v>试用</v>
      </c>
      <c r="I4813" t="s">
        <v>49</v>
      </c>
      <c r="J4813" t="s">
        <v>167</v>
      </c>
      <c r="K4813" s="2">
        <v>42156.7292013889</v>
      </c>
      <c r="L4813">
        <v>1</v>
      </c>
      <c r="M4813" t="s">
        <v>3790</v>
      </c>
      <c r="N4813">
        <v>15651554776</v>
      </c>
      <c r="O4813" t="s">
        <v>46</v>
      </c>
      <c r="P4813">
        <v>2867</v>
      </c>
      <c r="Q4813">
        <v>839</v>
      </c>
      <c r="R4813">
        <v>22</v>
      </c>
      <c r="S4813">
        <v>17</v>
      </c>
      <c r="T4813">
        <v>0</v>
      </c>
      <c r="U4813">
        <v>0</v>
      </c>
      <c r="V4813" t="s">
        <v>46</v>
      </c>
      <c r="X4813" t="s">
        <v>50</v>
      </c>
      <c r="Y4813">
        <v>1</v>
      </c>
    </row>
    <row r="4814" spans="1:25">
      <c r="A4814" t="s">
        <v>7</v>
      </c>
      <c r="B4814">
        <v>787</v>
      </c>
      <c r="C4814" t="str">
        <f t="shared" ref="C4814:C4877" si="52">A4814&amp;B4814</f>
        <v>江苏787</v>
      </c>
      <c r="D4814">
        <v>515</v>
      </c>
      <c r="E4814">
        <v>88133074</v>
      </c>
      <c r="F4814" t="s">
        <v>3198</v>
      </c>
      <c r="G4814" t="s">
        <v>3791</v>
      </c>
      <c r="H4814" t="str">
        <f>VLOOKUP(C4814,[1]Sheet1!$C:$H,6,0)</f>
        <v>试用</v>
      </c>
      <c r="I4814" t="s">
        <v>49</v>
      </c>
      <c r="J4814" t="s">
        <v>167</v>
      </c>
      <c r="K4814" s="2">
        <v>42156.7291666667</v>
      </c>
      <c r="L4814">
        <v>1</v>
      </c>
      <c r="M4814" t="s">
        <v>3792</v>
      </c>
      <c r="N4814">
        <v>15651554128</v>
      </c>
      <c r="O4814" t="s">
        <v>38</v>
      </c>
      <c r="P4814">
        <v>2</v>
      </c>
      <c r="Q4814">
        <v>5</v>
      </c>
      <c r="R4814">
        <v>5</v>
      </c>
      <c r="S4814">
        <v>5</v>
      </c>
      <c r="T4814">
        <v>0</v>
      </c>
      <c r="U4814">
        <v>0</v>
      </c>
      <c r="V4814" t="s">
        <v>38</v>
      </c>
      <c r="X4814" t="s">
        <v>50</v>
      </c>
      <c r="Y4814">
        <v>1</v>
      </c>
    </row>
    <row r="4815" spans="1:25">
      <c r="A4815" t="s">
        <v>7</v>
      </c>
      <c r="B4815">
        <v>786</v>
      </c>
      <c r="C4815" t="str">
        <f t="shared" si="52"/>
        <v>江苏786</v>
      </c>
      <c r="D4815">
        <v>515</v>
      </c>
      <c r="E4815">
        <v>88137084</v>
      </c>
      <c r="F4815" t="s">
        <v>3198</v>
      </c>
      <c r="G4815" t="s">
        <v>3793</v>
      </c>
      <c r="H4815" t="str">
        <f>VLOOKUP(C4815,[1]Sheet1!$C:$H,6,0)</f>
        <v>试用</v>
      </c>
      <c r="I4815" t="s">
        <v>49</v>
      </c>
      <c r="J4815" t="s">
        <v>167</v>
      </c>
      <c r="K4815" s="2">
        <v>42156.7291435185</v>
      </c>
      <c r="L4815">
        <v>1</v>
      </c>
      <c r="M4815" t="s">
        <v>3794</v>
      </c>
      <c r="N4815">
        <v>15651554144</v>
      </c>
      <c r="O4815" t="s">
        <v>46</v>
      </c>
      <c r="P4815">
        <v>36</v>
      </c>
      <c r="Q4815">
        <v>44</v>
      </c>
      <c r="R4815">
        <v>11</v>
      </c>
      <c r="S4815">
        <v>11</v>
      </c>
      <c r="T4815">
        <v>0</v>
      </c>
      <c r="U4815">
        <v>0</v>
      </c>
      <c r="V4815" t="s">
        <v>46</v>
      </c>
      <c r="X4815" t="s">
        <v>50</v>
      </c>
      <c r="Y4815">
        <v>1</v>
      </c>
    </row>
    <row r="4816" spans="1:25">
      <c r="A4816" t="s">
        <v>7</v>
      </c>
      <c r="B4816">
        <v>785</v>
      </c>
      <c r="C4816" t="str">
        <f t="shared" si="52"/>
        <v>江苏785</v>
      </c>
      <c r="D4816">
        <v>515</v>
      </c>
      <c r="E4816">
        <v>88133014</v>
      </c>
      <c r="F4816" t="s">
        <v>3198</v>
      </c>
      <c r="G4816" t="s">
        <v>3795</v>
      </c>
      <c r="H4816" t="str">
        <f>VLOOKUP(C4816,[1]Sheet1!$C:$H,6,0)</f>
        <v>试用</v>
      </c>
      <c r="I4816" t="s">
        <v>49</v>
      </c>
      <c r="J4816" t="s">
        <v>167</v>
      </c>
      <c r="K4816" s="2">
        <v>42156.7291319444</v>
      </c>
      <c r="L4816">
        <v>1</v>
      </c>
      <c r="M4816" t="s">
        <v>3796</v>
      </c>
      <c r="N4816">
        <v>15651557089</v>
      </c>
      <c r="O4816" t="s">
        <v>46</v>
      </c>
      <c r="P4816">
        <v>16</v>
      </c>
      <c r="Q4816">
        <v>29</v>
      </c>
      <c r="R4816">
        <v>8</v>
      </c>
      <c r="S4816">
        <v>8</v>
      </c>
      <c r="T4816">
        <v>0</v>
      </c>
      <c r="U4816">
        <v>0</v>
      </c>
      <c r="V4816" t="s">
        <v>38</v>
      </c>
      <c r="W4816">
        <v>915651554532</v>
      </c>
      <c r="X4816" t="s">
        <v>50</v>
      </c>
      <c r="Y4816">
        <v>1</v>
      </c>
    </row>
    <row r="4817" spans="1:25">
      <c r="A4817" t="s">
        <v>7</v>
      </c>
      <c r="B4817">
        <v>784</v>
      </c>
      <c r="C4817" t="str">
        <f t="shared" si="52"/>
        <v>江苏784</v>
      </c>
      <c r="D4817">
        <v>515</v>
      </c>
      <c r="E4817">
        <v>88135054</v>
      </c>
      <c r="F4817" t="s">
        <v>3198</v>
      </c>
      <c r="G4817" t="s">
        <v>3797</v>
      </c>
      <c r="H4817" t="str">
        <f>VLOOKUP(C4817,[1]Sheet1!$C:$H,6,0)</f>
        <v>试用</v>
      </c>
      <c r="I4817" t="s">
        <v>49</v>
      </c>
      <c r="J4817" t="s">
        <v>167</v>
      </c>
      <c r="K4817" s="2">
        <v>42156.7291087963</v>
      </c>
      <c r="L4817">
        <v>1</v>
      </c>
      <c r="M4817" t="s">
        <v>3798</v>
      </c>
      <c r="N4817">
        <v>15651557016</v>
      </c>
      <c r="O4817" t="s">
        <v>38</v>
      </c>
      <c r="P4817">
        <v>2</v>
      </c>
      <c r="Q4817">
        <v>4</v>
      </c>
      <c r="R4817">
        <v>0</v>
      </c>
      <c r="S4817">
        <v>0</v>
      </c>
      <c r="T4817">
        <v>0</v>
      </c>
      <c r="U4817">
        <v>0</v>
      </c>
      <c r="V4817" t="s">
        <v>38</v>
      </c>
      <c r="X4817" t="s">
        <v>50</v>
      </c>
      <c r="Y4817">
        <v>1</v>
      </c>
    </row>
    <row r="4818" spans="1:25">
      <c r="A4818" t="s">
        <v>7</v>
      </c>
      <c r="B4818">
        <v>783</v>
      </c>
      <c r="C4818" t="str">
        <f t="shared" si="52"/>
        <v>江苏783</v>
      </c>
      <c r="D4818">
        <v>515</v>
      </c>
      <c r="E4818">
        <v>88132592</v>
      </c>
      <c r="F4818" t="s">
        <v>3198</v>
      </c>
      <c r="G4818" t="s">
        <v>3799</v>
      </c>
      <c r="H4818" t="str">
        <f>VLOOKUP(C4818,[1]Sheet1!$C:$H,6,0)</f>
        <v>试用</v>
      </c>
      <c r="I4818" t="s">
        <v>49</v>
      </c>
      <c r="J4818" t="s">
        <v>167</v>
      </c>
      <c r="K4818" s="2">
        <v>42156.7290972222</v>
      </c>
      <c r="L4818">
        <v>1</v>
      </c>
      <c r="M4818" t="s">
        <v>3800</v>
      </c>
      <c r="N4818">
        <v>18012501552</v>
      </c>
      <c r="O4818" t="s">
        <v>46</v>
      </c>
      <c r="P4818">
        <v>20</v>
      </c>
      <c r="Q4818">
        <v>48</v>
      </c>
      <c r="R4818">
        <v>8</v>
      </c>
      <c r="S4818">
        <v>8</v>
      </c>
      <c r="T4818">
        <v>6</v>
      </c>
      <c r="U4818">
        <v>3</v>
      </c>
      <c r="V4818" t="s">
        <v>46</v>
      </c>
      <c r="X4818" t="s">
        <v>50</v>
      </c>
      <c r="Y4818">
        <v>1</v>
      </c>
    </row>
    <row r="4819" spans="1:25">
      <c r="A4819" t="s">
        <v>7</v>
      </c>
      <c r="B4819">
        <v>782</v>
      </c>
      <c r="C4819" t="str">
        <f t="shared" si="52"/>
        <v>江苏782</v>
      </c>
      <c r="D4819">
        <v>515</v>
      </c>
      <c r="E4819">
        <v>88132730</v>
      </c>
      <c r="F4819" t="s">
        <v>3198</v>
      </c>
      <c r="G4819" t="s">
        <v>3801</v>
      </c>
      <c r="H4819" t="str">
        <f>VLOOKUP(C4819,[1]Sheet1!$C:$H,6,0)</f>
        <v>试用</v>
      </c>
      <c r="I4819" t="s">
        <v>49</v>
      </c>
      <c r="J4819" t="s">
        <v>167</v>
      </c>
      <c r="K4819" s="2">
        <v>42156.7290740741</v>
      </c>
      <c r="L4819">
        <v>1</v>
      </c>
      <c r="M4819" t="s">
        <v>3802</v>
      </c>
      <c r="N4819">
        <v>15651554110</v>
      </c>
      <c r="O4819" t="s">
        <v>46</v>
      </c>
      <c r="P4819">
        <v>19</v>
      </c>
      <c r="Q4819">
        <v>39</v>
      </c>
      <c r="R4819">
        <v>7</v>
      </c>
      <c r="S4819">
        <v>7</v>
      </c>
      <c r="T4819">
        <v>0</v>
      </c>
      <c r="U4819">
        <v>0</v>
      </c>
      <c r="V4819" t="s">
        <v>38</v>
      </c>
      <c r="X4819" t="s">
        <v>50</v>
      </c>
      <c r="Y4819">
        <v>1</v>
      </c>
    </row>
    <row r="4820" spans="1:25">
      <c r="A4820" t="s">
        <v>7</v>
      </c>
      <c r="B4820">
        <v>781</v>
      </c>
      <c r="C4820" t="str">
        <f t="shared" si="52"/>
        <v>江苏781</v>
      </c>
      <c r="D4820">
        <v>515</v>
      </c>
      <c r="E4820">
        <v>88132590</v>
      </c>
      <c r="F4820" t="s">
        <v>3198</v>
      </c>
      <c r="G4820" t="s">
        <v>3803</v>
      </c>
      <c r="H4820" t="str">
        <f>VLOOKUP(C4820,[1]Sheet1!$C:$H,6,0)</f>
        <v>试用</v>
      </c>
      <c r="I4820" t="s">
        <v>49</v>
      </c>
      <c r="J4820" t="s">
        <v>167</v>
      </c>
      <c r="K4820" s="2">
        <v>42156.7290509259</v>
      </c>
      <c r="L4820">
        <v>1</v>
      </c>
      <c r="M4820" t="s">
        <v>3804</v>
      </c>
      <c r="N4820">
        <v>15651554203</v>
      </c>
      <c r="O4820" t="s">
        <v>46</v>
      </c>
      <c r="P4820">
        <v>3</v>
      </c>
      <c r="Q4820">
        <v>7</v>
      </c>
      <c r="R4820">
        <v>4</v>
      </c>
      <c r="S4820">
        <v>4</v>
      </c>
      <c r="T4820">
        <v>0</v>
      </c>
      <c r="U4820">
        <v>0</v>
      </c>
      <c r="V4820" t="s">
        <v>38</v>
      </c>
      <c r="X4820" t="s">
        <v>50</v>
      </c>
      <c r="Y4820">
        <v>1</v>
      </c>
    </row>
    <row r="4821" spans="1:25">
      <c r="A4821" t="s">
        <v>7</v>
      </c>
      <c r="B4821">
        <v>780</v>
      </c>
      <c r="C4821" t="str">
        <f t="shared" si="52"/>
        <v>江苏780</v>
      </c>
      <c r="D4821">
        <v>515</v>
      </c>
      <c r="E4821">
        <v>88132630</v>
      </c>
      <c r="F4821" t="s">
        <v>3198</v>
      </c>
      <c r="G4821" t="s">
        <v>3805</v>
      </c>
      <c r="H4821" t="str">
        <f>VLOOKUP(C4821,[1]Sheet1!$C:$H,6,0)</f>
        <v>试用</v>
      </c>
      <c r="I4821" t="s">
        <v>49</v>
      </c>
      <c r="J4821" t="s">
        <v>167</v>
      </c>
      <c r="K4821" s="2">
        <v>42156.7290393518</v>
      </c>
      <c r="L4821">
        <v>1</v>
      </c>
      <c r="M4821" t="s">
        <v>3806</v>
      </c>
      <c r="N4821">
        <v>15651554600</v>
      </c>
      <c r="O4821" t="s">
        <v>38</v>
      </c>
      <c r="P4821">
        <v>2</v>
      </c>
      <c r="Q4821">
        <v>8</v>
      </c>
      <c r="R4821">
        <v>7</v>
      </c>
      <c r="S4821">
        <v>7</v>
      </c>
      <c r="T4821">
        <v>0</v>
      </c>
      <c r="U4821">
        <v>0</v>
      </c>
      <c r="V4821" t="s">
        <v>38</v>
      </c>
      <c r="X4821" t="s">
        <v>50</v>
      </c>
      <c r="Y4821">
        <v>1</v>
      </c>
    </row>
    <row r="4822" spans="1:25">
      <c r="A4822" t="s">
        <v>7</v>
      </c>
      <c r="B4822">
        <v>779</v>
      </c>
      <c r="C4822" t="str">
        <f t="shared" si="52"/>
        <v>江苏779</v>
      </c>
      <c r="D4822">
        <v>515</v>
      </c>
      <c r="E4822">
        <v>88132687</v>
      </c>
      <c r="F4822" t="s">
        <v>3198</v>
      </c>
      <c r="G4822" t="s">
        <v>3807</v>
      </c>
      <c r="H4822" t="str">
        <f>VLOOKUP(C4822,[1]Sheet1!$C:$H,6,0)</f>
        <v>试用</v>
      </c>
      <c r="I4822" t="s">
        <v>49</v>
      </c>
      <c r="J4822" t="s">
        <v>167</v>
      </c>
      <c r="K4822" s="2">
        <v>42156.7290162037</v>
      </c>
      <c r="L4822">
        <v>1</v>
      </c>
      <c r="M4822" t="s">
        <v>3808</v>
      </c>
      <c r="N4822">
        <v>15651554112</v>
      </c>
      <c r="O4822" t="s">
        <v>38</v>
      </c>
      <c r="P4822">
        <v>2</v>
      </c>
      <c r="Q4822">
        <v>2</v>
      </c>
      <c r="R4822">
        <v>2</v>
      </c>
      <c r="S4822">
        <v>2</v>
      </c>
      <c r="T4822">
        <v>0</v>
      </c>
      <c r="U4822">
        <v>0</v>
      </c>
      <c r="V4822" t="s">
        <v>38</v>
      </c>
      <c r="X4822" t="s">
        <v>50</v>
      </c>
      <c r="Y4822">
        <v>1</v>
      </c>
    </row>
    <row r="4823" spans="1:25">
      <c r="A4823" t="s">
        <v>7</v>
      </c>
      <c r="B4823">
        <v>778</v>
      </c>
      <c r="C4823" t="str">
        <f t="shared" si="52"/>
        <v>江苏778</v>
      </c>
      <c r="D4823">
        <v>515</v>
      </c>
      <c r="E4823">
        <v>88132682</v>
      </c>
      <c r="F4823" t="s">
        <v>3198</v>
      </c>
      <c r="G4823" t="s">
        <v>3809</v>
      </c>
      <c r="H4823" t="str">
        <f>VLOOKUP(C4823,[1]Sheet1!$C:$H,6,0)</f>
        <v>试用</v>
      </c>
      <c r="I4823" t="s">
        <v>49</v>
      </c>
      <c r="J4823" t="s">
        <v>167</v>
      </c>
      <c r="K4823" s="2">
        <v>42156.7289930556</v>
      </c>
      <c r="L4823">
        <v>1</v>
      </c>
      <c r="M4823" t="s">
        <v>3810</v>
      </c>
      <c r="N4823">
        <v>15651554372</v>
      </c>
      <c r="O4823" t="s">
        <v>46</v>
      </c>
      <c r="P4823">
        <v>8</v>
      </c>
      <c r="Q4823">
        <v>17</v>
      </c>
      <c r="R4823">
        <v>10</v>
      </c>
      <c r="S4823">
        <v>10</v>
      </c>
      <c r="T4823">
        <v>0</v>
      </c>
      <c r="U4823">
        <v>0</v>
      </c>
      <c r="V4823" t="s">
        <v>38</v>
      </c>
      <c r="X4823" t="s">
        <v>50</v>
      </c>
      <c r="Y4823">
        <v>1</v>
      </c>
    </row>
    <row r="4824" spans="1:25">
      <c r="A4824" t="s">
        <v>7</v>
      </c>
      <c r="B4824">
        <v>777</v>
      </c>
      <c r="C4824" t="str">
        <f t="shared" si="52"/>
        <v>江苏777</v>
      </c>
      <c r="D4824">
        <v>515</v>
      </c>
      <c r="E4824">
        <v>88132691</v>
      </c>
      <c r="F4824" t="s">
        <v>3198</v>
      </c>
      <c r="G4824" t="s">
        <v>1463</v>
      </c>
      <c r="H4824" t="str">
        <f>VLOOKUP(C4824,[1]Sheet1!$C:$H,6,0)</f>
        <v>试用</v>
      </c>
      <c r="I4824" t="s">
        <v>49</v>
      </c>
      <c r="J4824" t="s">
        <v>167</v>
      </c>
      <c r="K4824" s="2">
        <v>42156.7289699074</v>
      </c>
      <c r="L4824">
        <v>0</v>
      </c>
      <c r="M4824">
        <v>0</v>
      </c>
      <c r="N4824">
        <v>0</v>
      </c>
      <c r="O4824">
        <v>0</v>
      </c>
      <c r="P4824">
        <v>8</v>
      </c>
      <c r="Q4824">
        <v>5</v>
      </c>
      <c r="R4824">
        <v>0</v>
      </c>
      <c r="S4824">
        <v>228</v>
      </c>
      <c r="T4824">
        <v>0</v>
      </c>
      <c r="U4824">
        <v>0</v>
      </c>
      <c r="V4824" t="s">
        <v>38</v>
      </c>
      <c r="X4824" t="s">
        <v>50</v>
      </c>
      <c r="Y4824">
        <v>1</v>
      </c>
    </row>
    <row r="4825" spans="1:25">
      <c r="A4825" t="s">
        <v>7</v>
      </c>
      <c r="B4825">
        <v>776</v>
      </c>
      <c r="C4825" t="str">
        <f t="shared" si="52"/>
        <v>江苏776</v>
      </c>
      <c r="D4825">
        <v>515</v>
      </c>
      <c r="E4825">
        <v>88135689</v>
      </c>
      <c r="F4825" t="s">
        <v>3198</v>
      </c>
      <c r="G4825" t="s">
        <v>3811</v>
      </c>
      <c r="H4825" t="str">
        <f>VLOOKUP(C4825,[1]Sheet1!$C:$H,6,0)</f>
        <v>试用</v>
      </c>
      <c r="I4825" t="s">
        <v>49</v>
      </c>
      <c r="J4825" t="s">
        <v>167</v>
      </c>
      <c r="K4825" s="2">
        <v>42156.7287037037</v>
      </c>
      <c r="L4825">
        <v>1</v>
      </c>
      <c r="M4825" t="s">
        <v>3812</v>
      </c>
      <c r="N4825">
        <v>15651554390</v>
      </c>
      <c r="O4825" t="s">
        <v>46</v>
      </c>
      <c r="P4825">
        <v>4</v>
      </c>
      <c r="Q4825">
        <v>6</v>
      </c>
      <c r="R4825">
        <v>2</v>
      </c>
      <c r="S4825">
        <v>2</v>
      </c>
      <c r="T4825">
        <v>0</v>
      </c>
      <c r="U4825">
        <v>0</v>
      </c>
      <c r="V4825" t="s">
        <v>38</v>
      </c>
      <c r="X4825" t="s">
        <v>50</v>
      </c>
      <c r="Y4825">
        <v>1</v>
      </c>
    </row>
    <row r="4826" spans="1:25">
      <c r="A4826" t="s">
        <v>7</v>
      </c>
      <c r="B4826">
        <v>775</v>
      </c>
      <c r="C4826" t="str">
        <f t="shared" si="52"/>
        <v>江苏775</v>
      </c>
      <c r="D4826">
        <v>515</v>
      </c>
      <c r="E4826">
        <v>88135671</v>
      </c>
      <c r="F4826" t="s">
        <v>3198</v>
      </c>
      <c r="G4826" t="s">
        <v>3813</v>
      </c>
      <c r="H4826" t="str">
        <f>VLOOKUP(C4826,[1]Sheet1!$C:$H,6,0)</f>
        <v>试用</v>
      </c>
      <c r="I4826" t="s">
        <v>49</v>
      </c>
      <c r="J4826" t="s">
        <v>167</v>
      </c>
      <c r="K4826" s="2">
        <v>42156.7286805556</v>
      </c>
      <c r="L4826">
        <v>1</v>
      </c>
      <c r="M4826" t="s">
        <v>3814</v>
      </c>
      <c r="N4826">
        <v>15651554150</v>
      </c>
      <c r="O4826" t="s">
        <v>46</v>
      </c>
      <c r="P4826">
        <v>1</v>
      </c>
      <c r="Q4826">
        <v>3</v>
      </c>
      <c r="R4826">
        <v>3</v>
      </c>
      <c r="S4826">
        <v>3</v>
      </c>
      <c r="T4826">
        <v>0</v>
      </c>
      <c r="U4826">
        <v>0</v>
      </c>
      <c r="V4826" t="s">
        <v>38</v>
      </c>
      <c r="X4826" t="s">
        <v>50</v>
      </c>
      <c r="Y4826">
        <v>1</v>
      </c>
    </row>
    <row r="4827" spans="1:25">
      <c r="A4827" t="s">
        <v>7</v>
      </c>
      <c r="B4827">
        <v>774</v>
      </c>
      <c r="C4827" t="str">
        <f t="shared" si="52"/>
        <v>江苏774</v>
      </c>
      <c r="D4827">
        <v>515</v>
      </c>
      <c r="E4827">
        <v>88135657</v>
      </c>
      <c r="F4827" t="s">
        <v>3198</v>
      </c>
      <c r="G4827" t="s">
        <v>3815</v>
      </c>
      <c r="H4827" t="str">
        <f>VLOOKUP(C4827,[1]Sheet1!$C:$H,6,0)</f>
        <v>试用</v>
      </c>
      <c r="I4827" t="s">
        <v>49</v>
      </c>
      <c r="J4827" t="s">
        <v>167</v>
      </c>
      <c r="K4827" s="2">
        <v>42156.7286689815</v>
      </c>
      <c r="L4827">
        <v>1</v>
      </c>
      <c r="M4827" t="s">
        <v>3816</v>
      </c>
      <c r="N4827">
        <v>15651557393</v>
      </c>
      <c r="O4827" t="s">
        <v>46</v>
      </c>
      <c r="P4827">
        <v>8</v>
      </c>
      <c r="Q4827">
        <v>16</v>
      </c>
      <c r="R4827">
        <v>10</v>
      </c>
      <c r="S4827">
        <v>10</v>
      </c>
      <c r="T4827">
        <v>0</v>
      </c>
      <c r="U4827">
        <v>0</v>
      </c>
      <c r="V4827" t="s">
        <v>38</v>
      </c>
      <c r="X4827" t="s">
        <v>50</v>
      </c>
      <c r="Y4827">
        <v>1</v>
      </c>
    </row>
    <row r="4828" spans="1:25">
      <c r="A4828" t="s">
        <v>7</v>
      </c>
      <c r="B4828">
        <v>773</v>
      </c>
      <c r="C4828" t="str">
        <f t="shared" si="52"/>
        <v>江苏773</v>
      </c>
      <c r="D4828">
        <v>515</v>
      </c>
      <c r="E4828">
        <v>88135650</v>
      </c>
      <c r="F4828" t="s">
        <v>3198</v>
      </c>
      <c r="G4828" t="s">
        <v>3817</v>
      </c>
      <c r="H4828" t="str">
        <f>VLOOKUP(C4828,[1]Sheet1!$C:$H,6,0)</f>
        <v>试用</v>
      </c>
      <c r="I4828" t="s">
        <v>49</v>
      </c>
      <c r="J4828" t="s">
        <v>167</v>
      </c>
      <c r="K4828" s="2">
        <v>42156.7286342593</v>
      </c>
      <c r="L4828">
        <v>1</v>
      </c>
      <c r="M4828" t="s">
        <v>3818</v>
      </c>
      <c r="N4828">
        <v>15651554319</v>
      </c>
      <c r="O4828" t="s">
        <v>38</v>
      </c>
      <c r="P4828">
        <v>0</v>
      </c>
      <c r="Q4828">
        <v>1</v>
      </c>
      <c r="R4828">
        <v>1</v>
      </c>
      <c r="S4828">
        <v>1</v>
      </c>
      <c r="T4828">
        <v>0</v>
      </c>
      <c r="U4828">
        <v>0</v>
      </c>
      <c r="V4828" t="s">
        <v>38</v>
      </c>
      <c r="X4828" t="s">
        <v>50</v>
      </c>
      <c r="Y4828">
        <v>1</v>
      </c>
    </row>
    <row r="4829" spans="1:25">
      <c r="A4829" t="s">
        <v>7</v>
      </c>
      <c r="B4829">
        <v>772</v>
      </c>
      <c r="C4829" t="str">
        <f t="shared" si="52"/>
        <v>江苏772</v>
      </c>
      <c r="D4829">
        <v>515</v>
      </c>
      <c r="E4829">
        <v>88135632</v>
      </c>
      <c r="F4829" t="s">
        <v>3198</v>
      </c>
      <c r="G4829" t="s">
        <v>3819</v>
      </c>
      <c r="H4829" t="str">
        <f>VLOOKUP(C4829,[1]Sheet1!$C:$H,6,0)</f>
        <v>试用</v>
      </c>
      <c r="I4829" t="s">
        <v>49</v>
      </c>
      <c r="J4829" t="s">
        <v>167</v>
      </c>
      <c r="K4829" s="2">
        <v>42156.7286111111</v>
      </c>
      <c r="L4829">
        <v>1</v>
      </c>
      <c r="M4829" t="s">
        <v>3820</v>
      </c>
      <c r="N4829">
        <v>15651554829</v>
      </c>
      <c r="O4829" t="s">
        <v>38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 t="s">
        <v>38</v>
      </c>
      <c r="X4829" t="s">
        <v>50</v>
      </c>
      <c r="Y4829">
        <v>1</v>
      </c>
    </row>
    <row r="4830" spans="1:25">
      <c r="A4830" t="s">
        <v>7</v>
      </c>
      <c r="B4830">
        <v>771</v>
      </c>
      <c r="C4830" t="str">
        <f t="shared" si="52"/>
        <v>江苏771</v>
      </c>
      <c r="D4830">
        <v>515</v>
      </c>
      <c r="E4830">
        <v>88135629</v>
      </c>
      <c r="F4830" t="s">
        <v>3198</v>
      </c>
      <c r="G4830" t="s">
        <v>3821</v>
      </c>
      <c r="H4830" t="str">
        <f>VLOOKUP(C4830,[1]Sheet1!$C:$H,6,0)</f>
        <v>试用</v>
      </c>
      <c r="I4830" t="s">
        <v>49</v>
      </c>
      <c r="J4830" t="s">
        <v>167</v>
      </c>
      <c r="K4830" s="2">
        <v>42156.7285763889</v>
      </c>
      <c r="L4830">
        <v>1</v>
      </c>
      <c r="M4830" t="s">
        <v>3822</v>
      </c>
      <c r="N4830">
        <v>15651554310</v>
      </c>
      <c r="O4830" t="s">
        <v>46</v>
      </c>
      <c r="P4830">
        <v>863</v>
      </c>
      <c r="Q4830">
        <v>594</v>
      </c>
      <c r="R4830">
        <v>69</v>
      </c>
      <c r="S4830">
        <v>55</v>
      </c>
      <c r="T4830">
        <v>0</v>
      </c>
      <c r="U4830">
        <v>0</v>
      </c>
      <c r="V4830" t="s">
        <v>46</v>
      </c>
      <c r="X4830" t="s">
        <v>50</v>
      </c>
      <c r="Y4830">
        <v>1</v>
      </c>
    </row>
    <row r="4831" spans="1:25">
      <c r="A4831" t="s">
        <v>7</v>
      </c>
      <c r="B4831">
        <v>769</v>
      </c>
      <c r="C4831" t="str">
        <f t="shared" si="52"/>
        <v>江苏769</v>
      </c>
      <c r="D4831">
        <v>515</v>
      </c>
      <c r="E4831">
        <v>88135602</v>
      </c>
      <c r="F4831" t="s">
        <v>3198</v>
      </c>
      <c r="G4831" t="s">
        <v>3823</v>
      </c>
      <c r="H4831" t="str">
        <f>VLOOKUP(C4831,[1]Sheet1!$C:$H,6,0)</f>
        <v>试用</v>
      </c>
      <c r="I4831" t="s">
        <v>49</v>
      </c>
      <c r="J4831" t="s">
        <v>167</v>
      </c>
      <c r="K4831" s="2">
        <v>42156.7285416667</v>
      </c>
      <c r="L4831">
        <v>1</v>
      </c>
      <c r="M4831" t="s">
        <v>3824</v>
      </c>
      <c r="N4831">
        <v>15651557058</v>
      </c>
      <c r="O4831" t="s">
        <v>38</v>
      </c>
      <c r="P4831">
        <v>4</v>
      </c>
      <c r="Q4831">
        <v>4</v>
      </c>
      <c r="R4831">
        <v>3</v>
      </c>
      <c r="S4831">
        <v>3</v>
      </c>
      <c r="T4831">
        <v>0</v>
      </c>
      <c r="U4831">
        <v>0</v>
      </c>
      <c r="V4831" t="s">
        <v>38</v>
      </c>
      <c r="X4831" t="s">
        <v>50</v>
      </c>
      <c r="Y4831">
        <v>2</v>
      </c>
    </row>
    <row r="4832" spans="1:25">
      <c r="A4832" t="s">
        <v>7</v>
      </c>
      <c r="B4832">
        <v>770</v>
      </c>
      <c r="C4832" t="str">
        <f t="shared" si="52"/>
        <v>江苏770</v>
      </c>
      <c r="D4832">
        <v>515</v>
      </c>
      <c r="E4832">
        <v>88135605</v>
      </c>
      <c r="F4832" t="s">
        <v>3198</v>
      </c>
      <c r="G4832" t="s">
        <v>3825</v>
      </c>
      <c r="H4832" t="str">
        <f>VLOOKUP(C4832,[1]Sheet1!$C:$H,6,0)</f>
        <v>试用</v>
      </c>
      <c r="I4832" t="s">
        <v>49</v>
      </c>
      <c r="J4832" t="s">
        <v>167</v>
      </c>
      <c r="K4832" s="2">
        <v>42156.7285416667</v>
      </c>
      <c r="L4832">
        <v>1</v>
      </c>
      <c r="M4832" t="s">
        <v>3065</v>
      </c>
      <c r="N4832">
        <v>15651554169</v>
      </c>
      <c r="O4832" t="s">
        <v>46</v>
      </c>
      <c r="P4832">
        <v>1</v>
      </c>
      <c r="Q4832">
        <v>5</v>
      </c>
      <c r="R4832">
        <v>1</v>
      </c>
      <c r="S4832">
        <v>1</v>
      </c>
      <c r="T4832">
        <v>0</v>
      </c>
      <c r="U4832">
        <v>0</v>
      </c>
      <c r="V4832" t="s">
        <v>38</v>
      </c>
      <c r="X4832" t="s">
        <v>50</v>
      </c>
      <c r="Y4832">
        <v>2</v>
      </c>
    </row>
    <row r="4833" spans="1:25">
      <c r="A4833" t="s">
        <v>7</v>
      </c>
      <c r="B4833">
        <v>768</v>
      </c>
      <c r="C4833" t="str">
        <f t="shared" si="52"/>
        <v>江苏768</v>
      </c>
      <c r="D4833">
        <v>515</v>
      </c>
      <c r="E4833">
        <v>88137172</v>
      </c>
      <c r="F4833" t="s">
        <v>3198</v>
      </c>
      <c r="G4833" t="s">
        <v>3826</v>
      </c>
      <c r="H4833" t="str">
        <f>VLOOKUP(C4833,[1]Sheet1!$C:$H,6,0)</f>
        <v>试用</v>
      </c>
      <c r="I4833" t="s">
        <v>49</v>
      </c>
      <c r="J4833" t="s">
        <v>167</v>
      </c>
      <c r="K4833" s="2">
        <v>42156.7284837963</v>
      </c>
      <c r="L4833">
        <v>1</v>
      </c>
      <c r="M4833" t="s">
        <v>3827</v>
      </c>
      <c r="N4833">
        <v>15651554883</v>
      </c>
      <c r="O4833" t="s">
        <v>38</v>
      </c>
      <c r="P4833">
        <v>0</v>
      </c>
      <c r="Q4833">
        <v>5</v>
      </c>
      <c r="R4833">
        <v>5</v>
      </c>
      <c r="S4833">
        <v>5</v>
      </c>
      <c r="T4833">
        <v>0</v>
      </c>
      <c r="U4833">
        <v>0</v>
      </c>
      <c r="V4833" t="s">
        <v>38</v>
      </c>
      <c r="X4833" t="s">
        <v>50</v>
      </c>
      <c r="Y4833">
        <v>2</v>
      </c>
    </row>
    <row r="4834" spans="1:25">
      <c r="A4834" t="s">
        <v>7</v>
      </c>
      <c r="B4834">
        <v>767</v>
      </c>
      <c r="C4834" t="str">
        <f t="shared" si="52"/>
        <v>江苏767</v>
      </c>
      <c r="D4834">
        <v>515</v>
      </c>
      <c r="E4834">
        <v>88137170</v>
      </c>
      <c r="F4834" t="s">
        <v>3198</v>
      </c>
      <c r="G4834" t="s">
        <v>3828</v>
      </c>
      <c r="H4834" t="str">
        <f>VLOOKUP(C4834,[1]Sheet1!$C:$H,6,0)</f>
        <v>试用</v>
      </c>
      <c r="I4834" t="s">
        <v>49</v>
      </c>
      <c r="J4834" t="s">
        <v>167</v>
      </c>
      <c r="K4834" s="2">
        <v>42156.7284490741</v>
      </c>
      <c r="L4834">
        <v>1</v>
      </c>
      <c r="M4834" t="s">
        <v>3829</v>
      </c>
      <c r="N4834">
        <v>15651554933</v>
      </c>
      <c r="O4834" t="s">
        <v>38</v>
      </c>
      <c r="P4834">
        <v>13</v>
      </c>
      <c r="Q4834">
        <v>19</v>
      </c>
      <c r="R4834">
        <v>11</v>
      </c>
      <c r="S4834">
        <v>11</v>
      </c>
      <c r="T4834">
        <v>0</v>
      </c>
      <c r="U4834">
        <v>0</v>
      </c>
      <c r="V4834" t="s">
        <v>38</v>
      </c>
      <c r="X4834" t="s">
        <v>50</v>
      </c>
      <c r="Y4834">
        <v>2</v>
      </c>
    </row>
    <row r="4835" spans="1:25">
      <c r="A4835" t="s">
        <v>7</v>
      </c>
      <c r="B4835">
        <v>766</v>
      </c>
      <c r="C4835" t="str">
        <f t="shared" si="52"/>
        <v>江苏766</v>
      </c>
      <c r="D4835">
        <v>515</v>
      </c>
      <c r="E4835">
        <v>88137169</v>
      </c>
      <c r="F4835" t="s">
        <v>3198</v>
      </c>
      <c r="G4835" t="s">
        <v>3830</v>
      </c>
      <c r="H4835" t="str">
        <f>VLOOKUP(C4835,[1]Sheet1!$C:$H,6,0)</f>
        <v>试用</v>
      </c>
      <c r="I4835" t="s">
        <v>49</v>
      </c>
      <c r="J4835" t="s">
        <v>167</v>
      </c>
      <c r="K4835" s="2">
        <v>42156.7284259259</v>
      </c>
      <c r="L4835">
        <v>1</v>
      </c>
      <c r="M4835" t="s">
        <v>3831</v>
      </c>
      <c r="N4835">
        <v>15651554818</v>
      </c>
      <c r="O4835" t="s">
        <v>38</v>
      </c>
      <c r="P4835">
        <v>1</v>
      </c>
      <c r="Q4835">
        <v>3</v>
      </c>
      <c r="R4835">
        <v>2</v>
      </c>
      <c r="S4835">
        <v>2</v>
      </c>
      <c r="T4835">
        <v>0</v>
      </c>
      <c r="U4835">
        <v>0</v>
      </c>
      <c r="V4835" t="s">
        <v>38</v>
      </c>
      <c r="X4835" t="s">
        <v>50</v>
      </c>
      <c r="Y4835">
        <v>1</v>
      </c>
    </row>
    <row r="4836" spans="1:25">
      <c r="A4836" t="s">
        <v>7</v>
      </c>
      <c r="B4836">
        <v>765</v>
      </c>
      <c r="C4836" t="str">
        <f t="shared" si="52"/>
        <v>江苏765</v>
      </c>
      <c r="D4836">
        <v>515</v>
      </c>
      <c r="E4836">
        <v>88137167</v>
      </c>
      <c r="F4836" t="s">
        <v>3198</v>
      </c>
      <c r="G4836" t="s">
        <v>3832</v>
      </c>
      <c r="H4836" t="str">
        <f>VLOOKUP(C4836,[1]Sheet1!$C:$H,6,0)</f>
        <v>试用</v>
      </c>
      <c r="I4836" t="s">
        <v>49</v>
      </c>
      <c r="J4836" t="s">
        <v>167</v>
      </c>
      <c r="K4836" s="2">
        <v>42156.7284027778</v>
      </c>
      <c r="L4836">
        <v>1</v>
      </c>
      <c r="M4836" t="s">
        <v>3833</v>
      </c>
      <c r="N4836">
        <v>15651554339</v>
      </c>
      <c r="O4836" t="s">
        <v>38</v>
      </c>
      <c r="P4836">
        <v>2</v>
      </c>
      <c r="Q4836">
        <v>3</v>
      </c>
      <c r="R4836">
        <v>3</v>
      </c>
      <c r="S4836">
        <v>2</v>
      </c>
      <c r="T4836">
        <v>0</v>
      </c>
      <c r="U4836">
        <v>0</v>
      </c>
      <c r="V4836" t="s">
        <v>38</v>
      </c>
      <c r="X4836" t="s">
        <v>50</v>
      </c>
      <c r="Y4836">
        <v>1</v>
      </c>
    </row>
    <row r="4837" spans="1:25">
      <c r="A4837" t="s">
        <v>7</v>
      </c>
      <c r="B4837">
        <v>764</v>
      </c>
      <c r="C4837" t="str">
        <f t="shared" si="52"/>
        <v>江苏764</v>
      </c>
      <c r="D4837">
        <v>515</v>
      </c>
      <c r="E4837">
        <v>88137165</v>
      </c>
      <c r="F4837" t="s">
        <v>3198</v>
      </c>
      <c r="G4837" t="s">
        <v>3834</v>
      </c>
      <c r="H4837" t="str">
        <f>VLOOKUP(C4837,[1]Sheet1!$C:$H,6,0)</f>
        <v>试用</v>
      </c>
      <c r="I4837" t="s">
        <v>49</v>
      </c>
      <c r="J4837" t="s">
        <v>167</v>
      </c>
      <c r="K4837" s="2">
        <v>42156.7283796296</v>
      </c>
      <c r="L4837">
        <v>1</v>
      </c>
      <c r="M4837" t="s">
        <v>3835</v>
      </c>
      <c r="N4837">
        <v>15651554025</v>
      </c>
      <c r="O4837" t="s">
        <v>38</v>
      </c>
      <c r="P4837">
        <v>6</v>
      </c>
      <c r="Q4837">
        <v>11</v>
      </c>
      <c r="R4837">
        <v>5</v>
      </c>
      <c r="S4837">
        <v>5</v>
      </c>
      <c r="T4837">
        <v>0</v>
      </c>
      <c r="U4837">
        <v>0</v>
      </c>
      <c r="V4837" t="s">
        <v>38</v>
      </c>
      <c r="X4837" t="s">
        <v>50</v>
      </c>
      <c r="Y4837">
        <v>1</v>
      </c>
    </row>
    <row r="4838" spans="1:25">
      <c r="A4838" t="s">
        <v>7</v>
      </c>
      <c r="B4838">
        <v>763</v>
      </c>
      <c r="C4838" t="str">
        <f t="shared" si="52"/>
        <v>江苏763</v>
      </c>
      <c r="D4838">
        <v>515</v>
      </c>
      <c r="E4838">
        <v>88137163</v>
      </c>
      <c r="F4838" t="s">
        <v>3198</v>
      </c>
      <c r="G4838" t="s">
        <v>3836</v>
      </c>
      <c r="H4838" t="str">
        <f>VLOOKUP(C4838,[1]Sheet1!$C:$H,6,0)</f>
        <v>试用</v>
      </c>
      <c r="I4838" t="s">
        <v>49</v>
      </c>
      <c r="J4838" t="s">
        <v>167</v>
      </c>
      <c r="K4838" s="2">
        <v>42156.7283680556</v>
      </c>
      <c r="L4838">
        <v>1</v>
      </c>
      <c r="M4838" t="s">
        <v>3837</v>
      </c>
      <c r="N4838">
        <v>15651554570</v>
      </c>
      <c r="O4838" t="s">
        <v>46</v>
      </c>
      <c r="P4838">
        <v>35</v>
      </c>
      <c r="Q4838">
        <v>46</v>
      </c>
      <c r="R4838">
        <v>9</v>
      </c>
      <c r="S4838">
        <v>9</v>
      </c>
      <c r="T4838">
        <v>3</v>
      </c>
      <c r="U4838">
        <v>3</v>
      </c>
      <c r="V4838" t="s">
        <v>38</v>
      </c>
      <c r="X4838" t="s">
        <v>50</v>
      </c>
      <c r="Y4838">
        <v>1</v>
      </c>
    </row>
    <row r="4839" spans="1:25">
      <c r="A4839" t="s">
        <v>7</v>
      </c>
      <c r="B4839">
        <v>762</v>
      </c>
      <c r="C4839" t="str">
        <f t="shared" si="52"/>
        <v>江苏762</v>
      </c>
      <c r="D4839">
        <v>515</v>
      </c>
      <c r="E4839">
        <v>88137162</v>
      </c>
      <c r="F4839" t="s">
        <v>3198</v>
      </c>
      <c r="G4839" t="s">
        <v>3838</v>
      </c>
      <c r="H4839" t="str">
        <f>VLOOKUP(C4839,[1]Sheet1!$C:$H,6,0)</f>
        <v>试用</v>
      </c>
      <c r="I4839" t="s">
        <v>49</v>
      </c>
      <c r="J4839" t="s">
        <v>167</v>
      </c>
      <c r="K4839" s="2">
        <v>42156.7283449074</v>
      </c>
      <c r="L4839">
        <v>1</v>
      </c>
      <c r="M4839" t="s">
        <v>3839</v>
      </c>
      <c r="N4839">
        <v>15651554073</v>
      </c>
      <c r="O4839" t="s">
        <v>46</v>
      </c>
      <c r="P4839">
        <v>54</v>
      </c>
      <c r="Q4839">
        <v>68</v>
      </c>
      <c r="R4839">
        <v>20</v>
      </c>
      <c r="S4839">
        <v>20</v>
      </c>
      <c r="T4839">
        <v>0</v>
      </c>
      <c r="U4839">
        <v>0</v>
      </c>
      <c r="V4839" t="s">
        <v>46</v>
      </c>
      <c r="X4839" t="s">
        <v>50</v>
      </c>
      <c r="Y4839">
        <v>1</v>
      </c>
    </row>
    <row r="4840" spans="1:25">
      <c r="A4840" t="s">
        <v>7</v>
      </c>
      <c r="B4840">
        <v>539</v>
      </c>
      <c r="C4840" t="str">
        <f t="shared" si="52"/>
        <v>江苏539</v>
      </c>
      <c r="D4840">
        <v>515</v>
      </c>
      <c r="E4840">
        <v>88137352</v>
      </c>
      <c r="F4840" t="s">
        <v>3198</v>
      </c>
      <c r="G4840" t="s">
        <v>3840</v>
      </c>
      <c r="H4840" t="str">
        <f>VLOOKUP(C4840,[1]Sheet1!$C:$H,6,0)</f>
        <v>试用</v>
      </c>
      <c r="I4840" t="s">
        <v>49</v>
      </c>
      <c r="J4840" t="s">
        <v>167</v>
      </c>
      <c r="K4840" s="2">
        <v>42156.5951041667</v>
      </c>
      <c r="L4840">
        <v>1</v>
      </c>
      <c r="M4840">
        <v>0</v>
      </c>
      <c r="N4840">
        <v>0</v>
      </c>
      <c r="O4840" t="s">
        <v>38</v>
      </c>
      <c r="P4840">
        <v>0</v>
      </c>
      <c r="Q4840">
        <v>4</v>
      </c>
      <c r="R4840">
        <v>1</v>
      </c>
      <c r="S4840">
        <v>1</v>
      </c>
      <c r="T4840">
        <v>0</v>
      </c>
      <c r="U4840">
        <v>0</v>
      </c>
      <c r="V4840" t="s">
        <v>38</v>
      </c>
      <c r="X4840" t="s">
        <v>50</v>
      </c>
      <c r="Y4840">
        <v>1</v>
      </c>
    </row>
    <row r="4841" spans="1:25">
      <c r="A4841" t="s">
        <v>7</v>
      </c>
      <c r="B4841">
        <v>538</v>
      </c>
      <c r="C4841" t="str">
        <f t="shared" si="52"/>
        <v>江苏538</v>
      </c>
      <c r="D4841">
        <v>515</v>
      </c>
      <c r="E4841">
        <v>88135790</v>
      </c>
      <c r="F4841" t="s">
        <v>3198</v>
      </c>
      <c r="G4841" t="s">
        <v>3841</v>
      </c>
      <c r="H4841" t="str">
        <f>VLOOKUP(C4841,[1]Sheet1!$C:$H,6,0)</f>
        <v>试用</v>
      </c>
      <c r="I4841" t="s">
        <v>49</v>
      </c>
      <c r="J4841" t="s">
        <v>167</v>
      </c>
      <c r="K4841" s="2">
        <v>42156.5949074074</v>
      </c>
      <c r="L4841">
        <v>1</v>
      </c>
      <c r="M4841">
        <v>0</v>
      </c>
      <c r="N4841">
        <v>0</v>
      </c>
      <c r="O4841" t="s">
        <v>46</v>
      </c>
      <c r="P4841">
        <v>98</v>
      </c>
      <c r="Q4841">
        <v>64</v>
      </c>
      <c r="R4841">
        <v>5</v>
      </c>
      <c r="S4841">
        <v>5</v>
      </c>
      <c r="T4841">
        <v>0</v>
      </c>
      <c r="U4841">
        <v>0</v>
      </c>
      <c r="V4841" t="s">
        <v>46</v>
      </c>
      <c r="X4841" t="s">
        <v>50</v>
      </c>
      <c r="Y4841">
        <v>1</v>
      </c>
    </row>
    <row r="4842" spans="1:25">
      <c r="A4842" t="s">
        <v>7</v>
      </c>
      <c r="B4842">
        <v>537</v>
      </c>
      <c r="C4842" t="str">
        <f t="shared" si="52"/>
        <v>江苏537</v>
      </c>
      <c r="D4842">
        <v>515</v>
      </c>
      <c r="E4842">
        <v>88135787</v>
      </c>
      <c r="F4842" t="s">
        <v>3198</v>
      </c>
      <c r="G4842" t="s">
        <v>3842</v>
      </c>
      <c r="H4842" t="str">
        <f>VLOOKUP(C4842,[1]Sheet1!$C:$H,6,0)</f>
        <v>试用</v>
      </c>
      <c r="I4842" t="s">
        <v>49</v>
      </c>
      <c r="J4842" t="s">
        <v>167</v>
      </c>
      <c r="K4842" s="2">
        <v>42156.5946296296</v>
      </c>
      <c r="L4842">
        <v>1</v>
      </c>
      <c r="M4842">
        <v>0</v>
      </c>
      <c r="N4842">
        <v>0</v>
      </c>
      <c r="O4842" t="s">
        <v>46</v>
      </c>
      <c r="P4842">
        <v>24</v>
      </c>
      <c r="Q4842">
        <v>24</v>
      </c>
      <c r="R4842">
        <v>1</v>
      </c>
      <c r="S4842">
        <v>1</v>
      </c>
      <c r="T4842">
        <v>2</v>
      </c>
      <c r="U4842">
        <v>2</v>
      </c>
      <c r="V4842" t="s">
        <v>46</v>
      </c>
      <c r="X4842" t="s">
        <v>50</v>
      </c>
      <c r="Y4842">
        <v>1</v>
      </c>
    </row>
    <row r="4843" spans="1:25">
      <c r="A4843" t="s">
        <v>7</v>
      </c>
      <c r="B4843">
        <v>536</v>
      </c>
      <c r="C4843" t="str">
        <f t="shared" si="52"/>
        <v>江苏536</v>
      </c>
      <c r="D4843">
        <v>515</v>
      </c>
      <c r="E4843">
        <v>88137156</v>
      </c>
      <c r="F4843" t="s">
        <v>3198</v>
      </c>
      <c r="G4843" t="s">
        <v>3843</v>
      </c>
      <c r="H4843" t="str">
        <f>VLOOKUP(C4843,[1]Sheet1!$C:$H,6,0)</f>
        <v>试用</v>
      </c>
      <c r="I4843" t="s">
        <v>49</v>
      </c>
      <c r="J4843" t="s">
        <v>167</v>
      </c>
      <c r="K4843" s="2">
        <v>42156.594525463</v>
      </c>
      <c r="L4843">
        <v>1</v>
      </c>
      <c r="M4843">
        <v>0</v>
      </c>
      <c r="N4843">
        <v>0</v>
      </c>
      <c r="O4843" t="s">
        <v>38</v>
      </c>
      <c r="P4843">
        <v>4</v>
      </c>
      <c r="Q4843">
        <v>5</v>
      </c>
      <c r="R4843">
        <v>2</v>
      </c>
      <c r="S4843">
        <v>2</v>
      </c>
      <c r="T4843">
        <v>0</v>
      </c>
      <c r="U4843">
        <v>0</v>
      </c>
      <c r="V4843" t="s">
        <v>38</v>
      </c>
      <c r="X4843" t="s">
        <v>50</v>
      </c>
      <c r="Y4843">
        <v>1</v>
      </c>
    </row>
    <row r="4844" spans="1:25">
      <c r="A4844" t="s">
        <v>7</v>
      </c>
      <c r="B4844">
        <v>535</v>
      </c>
      <c r="C4844" t="str">
        <f t="shared" si="52"/>
        <v>江苏535</v>
      </c>
      <c r="D4844">
        <v>515</v>
      </c>
      <c r="E4844">
        <v>88138209</v>
      </c>
      <c r="F4844" t="s">
        <v>3198</v>
      </c>
      <c r="G4844" t="s">
        <v>3844</v>
      </c>
      <c r="H4844" t="str">
        <f>VLOOKUP(C4844,[1]Sheet1!$C:$H,6,0)</f>
        <v>试用</v>
      </c>
      <c r="I4844" t="s">
        <v>49</v>
      </c>
      <c r="J4844" t="s">
        <v>167</v>
      </c>
      <c r="K4844" s="2">
        <v>42156.5944907407</v>
      </c>
      <c r="L4844">
        <v>1</v>
      </c>
      <c r="M4844">
        <v>0</v>
      </c>
      <c r="N4844">
        <v>0</v>
      </c>
      <c r="O4844" t="s">
        <v>46</v>
      </c>
      <c r="P4844">
        <v>3905</v>
      </c>
      <c r="Q4844">
        <v>1415</v>
      </c>
      <c r="R4844">
        <v>121</v>
      </c>
      <c r="S4844">
        <v>64</v>
      </c>
      <c r="T4844">
        <v>0</v>
      </c>
      <c r="U4844">
        <v>0</v>
      </c>
      <c r="V4844" t="s">
        <v>38</v>
      </c>
      <c r="X4844" t="s">
        <v>50</v>
      </c>
      <c r="Y4844">
        <v>1</v>
      </c>
    </row>
    <row r="4845" spans="1:25">
      <c r="A4845" t="s">
        <v>7</v>
      </c>
      <c r="B4845">
        <v>534</v>
      </c>
      <c r="C4845" t="str">
        <f t="shared" si="52"/>
        <v>江苏534</v>
      </c>
      <c r="D4845">
        <v>515</v>
      </c>
      <c r="E4845">
        <v>88135785</v>
      </c>
      <c r="F4845" t="s">
        <v>3198</v>
      </c>
      <c r="G4845" t="s">
        <v>3845</v>
      </c>
      <c r="H4845" t="str">
        <f>VLOOKUP(C4845,[1]Sheet1!$C:$H,6,0)</f>
        <v>试用</v>
      </c>
      <c r="I4845" t="s">
        <v>49</v>
      </c>
      <c r="J4845" t="s">
        <v>167</v>
      </c>
      <c r="K4845" s="2">
        <v>42156.5943171296</v>
      </c>
      <c r="L4845">
        <v>1</v>
      </c>
      <c r="M4845">
        <v>0</v>
      </c>
      <c r="N4845">
        <v>0</v>
      </c>
      <c r="O4845" t="s">
        <v>46</v>
      </c>
      <c r="P4845">
        <v>6861</v>
      </c>
      <c r="Q4845">
        <v>3837</v>
      </c>
      <c r="R4845">
        <v>211</v>
      </c>
      <c r="S4845">
        <v>159</v>
      </c>
      <c r="T4845">
        <v>0</v>
      </c>
      <c r="U4845">
        <v>0</v>
      </c>
      <c r="V4845" t="s">
        <v>46</v>
      </c>
      <c r="X4845" t="s">
        <v>50</v>
      </c>
      <c r="Y4845">
        <v>1</v>
      </c>
    </row>
    <row r="4846" spans="1:25">
      <c r="A4846" t="s">
        <v>7</v>
      </c>
      <c r="B4846">
        <v>533</v>
      </c>
      <c r="C4846" t="str">
        <f t="shared" si="52"/>
        <v>江苏533</v>
      </c>
      <c r="D4846">
        <v>515</v>
      </c>
      <c r="E4846">
        <v>88137150</v>
      </c>
      <c r="F4846" t="s">
        <v>3198</v>
      </c>
      <c r="G4846" t="s">
        <v>3846</v>
      </c>
      <c r="H4846" t="str">
        <f>VLOOKUP(C4846,[1]Sheet1!$C:$H,6,0)</f>
        <v>试用</v>
      </c>
      <c r="I4846" t="s">
        <v>49</v>
      </c>
      <c r="J4846" t="s">
        <v>167</v>
      </c>
      <c r="K4846" s="2">
        <v>42156.5941319444</v>
      </c>
      <c r="L4846">
        <v>1</v>
      </c>
      <c r="M4846">
        <v>0</v>
      </c>
      <c r="N4846">
        <v>0</v>
      </c>
      <c r="O4846" t="s">
        <v>38</v>
      </c>
      <c r="P4846">
        <v>8</v>
      </c>
      <c r="Q4846">
        <v>12</v>
      </c>
      <c r="R4846">
        <v>3</v>
      </c>
      <c r="S4846">
        <v>3</v>
      </c>
      <c r="T4846">
        <v>0</v>
      </c>
      <c r="U4846">
        <v>0</v>
      </c>
      <c r="V4846" t="s">
        <v>38</v>
      </c>
      <c r="X4846" t="s">
        <v>50</v>
      </c>
      <c r="Y4846">
        <v>1</v>
      </c>
    </row>
    <row r="4847" spans="1:25">
      <c r="A4847" t="s">
        <v>7</v>
      </c>
      <c r="B4847">
        <v>532</v>
      </c>
      <c r="C4847" t="str">
        <f t="shared" si="52"/>
        <v>江苏532</v>
      </c>
      <c r="D4847">
        <v>515</v>
      </c>
      <c r="E4847">
        <v>88138206</v>
      </c>
      <c r="F4847" t="s">
        <v>3198</v>
      </c>
      <c r="G4847" t="s">
        <v>3847</v>
      </c>
      <c r="H4847" t="str">
        <f>VLOOKUP(C4847,[1]Sheet1!$C:$H,6,0)</f>
        <v>试用</v>
      </c>
      <c r="I4847" t="s">
        <v>49</v>
      </c>
      <c r="J4847" t="s">
        <v>167</v>
      </c>
      <c r="K4847" s="2">
        <v>42156.5941087963</v>
      </c>
      <c r="L4847">
        <v>1</v>
      </c>
      <c r="M4847">
        <v>0</v>
      </c>
      <c r="N4847">
        <v>0</v>
      </c>
      <c r="O4847" t="s">
        <v>46</v>
      </c>
      <c r="P4847">
        <v>527</v>
      </c>
      <c r="Q4847">
        <v>234</v>
      </c>
      <c r="R4847">
        <v>4</v>
      </c>
      <c r="S4847">
        <v>4</v>
      </c>
      <c r="T4847">
        <v>0</v>
      </c>
      <c r="U4847">
        <v>0</v>
      </c>
      <c r="V4847" t="s">
        <v>46</v>
      </c>
      <c r="X4847" t="s">
        <v>50</v>
      </c>
      <c r="Y4847">
        <v>1</v>
      </c>
    </row>
    <row r="4848" spans="1:25">
      <c r="A4848" t="s">
        <v>7</v>
      </c>
      <c r="B4848">
        <v>531</v>
      </c>
      <c r="C4848" t="str">
        <f t="shared" si="52"/>
        <v>江苏531</v>
      </c>
      <c r="D4848">
        <v>515</v>
      </c>
      <c r="E4848">
        <v>88135587</v>
      </c>
      <c r="F4848" t="s">
        <v>3198</v>
      </c>
      <c r="G4848" t="s">
        <v>3848</v>
      </c>
      <c r="H4848" t="str">
        <f>VLOOKUP(C4848,[1]Sheet1!$C:$H,6,0)</f>
        <v>试用</v>
      </c>
      <c r="I4848" t="s">
        <v>49</v>
      </c>
      <c r="J4848" t="s">
        <v>167</v>
      </c>
      <c r="K4848" s="2">
        <v>42156.5939351852</v>
      </c>
      <c r="L4848">
        <v>1</v>
      </c>
      <c r="M4848">
        <v>0</v>
      </c>
      <c r="N4848">
        <v>0</v>
      </c>
      <c r="O4848" t="s">
        <v>46</v>
      </c>
      <c r="P4848">
        <v>47</v>
      </c>
      <c r="Q4848">
        <v>57</v>
      </c>
      <c r="R4848">
        <v>1</v>
      </c>
      <c r="S4848">
        <v>1</v>
      </c>
      <c r="T4848">
        <v>0</v>
      </c>
      <c r="U4848">
        <v>0</v>
      </c>
      <c r="V4848" t="s">
        <v>46</v>
      </c>
      <c r="X4848" t="s">
        <v>50</v>
      </c>
      <c r="Y4848">
        <v>1</v>
      </c>
    </row>
    <row r="4849" spans="1:25">
      <c r="A4849" t="s">
        <v>7</v>
      </c>
      <c r="B4849">
        <v>530</v>
      </c>
      <c r="C4849" t="str">
        <f t="shared" si="52"/>
        <v>江苏530</v>
      </c>
      <c r="D4849">
        <v>515</v>
      </c>
      <c r="E4849">
        <v>88137372</v>
      </c>
      <c r="F4849" t="s">
        <v>3198</v>
      </c>
      <c r="G4849" t="s">
        <v>3849</v>
      </c>
      <c r="H4849" t="str">
        <f>VLOOKUP(C4849,[1]Sheet1!$C:$H,6,0)</f>
        <v>试用</v>
      </c>
      <c r="I4849" t="s">
        <v>49</v>
      </c>
      <c r="J4849" t="s">
        <v>167</v>
      </c>
      <c r="K4849" s="2">
        <v>42156.5937268519</v>
      </c>
      <c r="L4849">
        <v>1</v>
      </c>
      <c r="M4849">
        <v>0</v>
      </c>
      <c r="N4849">
        <v>0</v>
      </c>
      <c r="O4849" t="s">
        <v>46</v>
      </c>
      <c r="P4849">
        <v>3</v>
      </c>
      <c r="Q4849">
        <v>7</v>
      </c>
      <c r="R4849">
        <v>5</v>
      </c>
      <c r="S4849">
        <v>5</v>
      </c>
      <c r="T4849">
        <v>0</v>
      </c>
      <c r="U4849">
        <v>0</v>
      </c>
      <c r="V4849" t="s">
        <v>38</v>
      </c>
      <c r="X4849" t="s">
        <v>50</v>
      </c>
      <c r="Y4849">
        <v>1</v>
      </c>
    </row>
    <row r="4850" spans="1:25">
      <c r="A4850" t="s">
        <v>7</v>
      </c>
      <c r="B4850">
        <v>529</v>
      </c>
      <c r="C4850" t="str">
        <f t="shared" si="52"/>
        <v>江苏529</v>
      </c>
      <c r="D4850">
        <v>515</v>
      </c>
      <c r="E4850">
        <v>88138126</v>
      </c>
      <c r="F4850" t="s">
        <v>3198</v>
      </c>
      <c r="G4850" t="s">
        <v>3850</v>
      </c>
      <c r="H4850" t="str">
        <f>VLOOKUP(C4850,[1]Sheet1!$C:$H,6,0)</f>
        <v>试用</v>
      </c>
      <c r="I4850" t="s">
        <v>49</v>
      </c>
      <c r="J4850" t="s">
        <v>167</v>
      </c>
      <c r="K4850" s="2">
        <v>42156.5937037037</v>
      </c>
      <c r="L4850">
        <v>1</v>
      </c>
      <c r="M4850">
        <v>0</v>
      </c>
      <c r="N4850">
        <v>0</v>
      </c>
      <c r="O4850" t="s">
        <v>38</v>
      </c>
      <c r="P4850">
        <v>3</v>
      </c>
      <c r="Q4850">
        <v>5</v>
      </c>
      <c r="R4850">
        <v>4</v>
      </c>
      <c r="S4850">
        <v>3</v>
      </c>
      <c r="T4850">
        <v>0</v>
      </c>
      <c r="U4850">
        <v>0</v>
      </c>
      <c r="V4850" t="s">
        <v>38</v>
      </c>
      <c r="X4850" t="s">
        <v>50</v>
      </c>
      <c r="Y4850">
        <v>1</v>
      </c>
    </row>
    <row r="4851" spans="1:25">
      <c r="A4851" t="s">
        <v>7</v>
      </c>
      <c r="B4851">
        <v>528</v>
      </c>
      <c r="C4851" t="str">
        <f t="shared" si="52"/>
        <v>江苏528</v>
      </c>
      <c r="D4851">
        <v>515</v>
      </c>
      <c r="E4851">
        <v>88135583</v>
      </c>
      <c r="F4851" t="s">
        <v>3198</v>
      </c>
      <c r="G4851" t="s">
        <v>3851</v>
      </c>
      <c r="H4851" t="str">
        <f>VLOOKUP(C4851,[1]Sheet1!$C:$H,6,0)</f>
        <v>试用</v>
      </c>
      <c r="I4851" t="s">
        <v>49</v>
      </c>
      <c r="J4851" t="s">
        <v>167</v>
      </c>
      <c r="K4851" s="2">
        <v>42156.5935532407</v>
      </c>
      <c r="L4851">
        <v>1</v>
      </c>
      <c r="M4851">
        <v>0</v>
      </c>
      <c r="N4851">
        <v>0</v>
      </c>
      <c r="O4851" t="s">
        <v>46</v>
      </c>
      <c r="P4851">
        <v>836</v>
      </c>
      <c r="Q4851">
        <v>589</v>
      </c>
      <c r="R4851">
        <v>152</v>
      </c>
      <c r="S4851">
        <v>76</v>
      </c>
      <c r="T4851">
        <v>20</v>
      </c>
      <c r="U4851">
        <v>19</v>
      </c>
      <c r="V4851" t="s">
        <v>38</v>
      </c>
      <c r="X4851" t="s">
        <v>50</v>
      </c>
      <c r="Y4851">
        <v>1</v>
      </c>
    </row>
    <row r="4852" spans="1:25">
      <c r="A4852" t="s">
        <v>7</v>
      </c>
      <c r="B4852">
        <v>527</v>
      </c>
      <c r="C4852" t="str">
        <f t="shared" si="52"/>
        <v>江苏527</v>
      </c>
      <c r="D4852">
        <v>515</v>
      </c>
      <c r="E4852">
        <v>88137376</v>
      </c>
      <c r="F4852" t="s">
        <v>3198</v>
      </c>
      <c r="G4852" t="s">
        <v>3852</v>
      </c>
      <c r="H4852" t="str">
        <f>VLOOKUP(C4852,[1]Sheet1!$C:$H,6,0)</f>
        <v>试用</v>
      </c>
      <c r="I4852" t="s">
        <v>49</v>
      </c>
      <c r="J4852" t="s">
        <v>167</v>
      </c>
      <c r="K4852" s="2">
        <v>42156.5933333333</v>
      </c>
      <c r="L4852">
        <v>1</v>
      </c>
      <c r="M4852">
        <v>0</v>
      </c>
      <c r="N4852">
        <v>0</v>
      </c>
      <c r="O4852" t="s">
        <v>46</v>
      </c>
      <c r="P4852">
        <v>1</v>
      </c>
      <c r="Q4852">
        <v>5</v>
      </c>
      <c r="R4852">
        <v>5</v>
      </c>
      <c r="S4852">
        <v>5</v>
      </c>
      <c r="T4852">
        <v>0</v>
      </c>
      <c r="U4852">
        <v>0</v>
      </c>
      <c r="V4852" t="s">
        <v>38</v>
      </c>
      <c r="X4852" t="s">
        <v>50</v>
      </c>
      <c r="Y4852">
        <v>1</v>
      </c>
    </row>
    <row r="4853" spans="1:25">
      <c r="A4853" t="s">
        <v>7</v>
      </c>
      <c r="B4853">
        <v>526</v>
      </c>
      <c r="C4853" t="str">
        <f t="shared" si="52"/>
        <v>江苏526</v>
      </c>
      <c r="D4853">
        <v>515</v>
      </c>
      <c r="E4853">
        <v>88138119</v>
      </c>
      <c r="F4853" t="s">
        <v>3198</v>
      </c>
      <c r="G4853" t="s">
        <v>3853</v>
      </c>
      <c r="H4853" t="str">
        <f>VLOOKUP(C4853,[1]Sheet1!$C:$H,6,0)</f>
        <v>试用</v>
      </c>
      <c r="I4853" t="s">
        <v>49</v>
      </c>
      <c r="J4853" t="s">
        <v>167</v>
      </c>
      <c r="K4853" s="2">
        <v>42156.5932986111</v>
      </c>
      <c r="L4853">
        <v>1</v>
      </c>
      <c r="M4853">
        <v>0</v>
      </c>
      <c r="N4853">
        <v>0</v>
      </c>
      <c r="O4853" t="s">
        <v>46</v>
      </c>
      <c r="P4853">
        <v>2</v>
      </c>
      <c r="Q4853">
        <v>4</v>
      </c>
      <c r="R4853">
        <v>1</v>
      </c>
      <c r="S4853">
        <v>1</v>
      </c>
      <c r="T4853">
        <v>0</v>
      </c>
      <c r="U4853">
        <v>0</v>
      </c>
      <c r="V4853" t="s">
        <v>38</v>
      </c>
      <c r="X4853" t="s">
        <v>50</v>
      </c>
      <c r="Y4853">
        <v>1</v>
      </c>
    </row>
    <row r="4854" spans="1:25">
      <c r="A4854" t="s">
        <v>7</v>
      </c>
      <c r="B4854">
        <v>525</v>
      </c>
      <c r="C4854" t="str">
        <f t="shared" si="52"/>
        <v>江苏525</v>
      </c>
      <c r="D4854">
        <v>515</v>
      </c>
      <c r="E4854">
        <v>88135573</v>
      </c>
      <c r="F4854" t="s">
        <v>3198</v>
      </c>
      <c r="G4854" t="s">
        <v>3854</v>
      </c>
      <c r="H4854" t="str">
        <f>VLOOKUP(C4854,[1]Sheet1!$C:$H,6,0)</f>
        <v>试用</v>
      </c>
      <c r="I4854" t="s">
        <v>49</v>
      </c>
      <c r="J4854" t="s">
        <v>167</v>
      </c>
      <c r="K4854" s="2">
        <v>42156.593275463</v>
      </c>
      <c r="L4854">
        <v>1</v>
      </c>
      <c r="M4854">
        <v>0</v>
      </c>
      <c r="N4854">
        <v>0</v>
      </c>
      <c r="O4854" t="s">
        <v>46</v>
      </c>
      <c r="P4854">
        <v>309</v>
      </c>
      <c r="Q4854">
        <v>262</v>
      </c>
      <c r="R4854">
        <v>10</v>
      </c>
      <c r="S4854">
        <v>8</v>
      </c>
      <c r="T4854">
        <v>1</v>
      </c>
      <c r="U4854">
        <v>3</v>
      </c>
      <c r="V4854" t="s">
        <v>46</v>
      </c>
      <c r="X4854" t="s">
        <v>50</v>
      </c>
      <c r="Y4854">
        <v>1</v>
      </c>
    </row>
    <row r="4855" spans="1:25">
      <c r="A4855" t="s">
        <v>7</v>
      </c>
      <c r="B4855">
        <v>524</v>
      </c>
      <c r="C4855" t="str">
        <f t="shared" si="52"/>
        <v>江苏524</v>
      </c>
      <c r="D4855">
        <v>515</v>
      </c>
      <c r="E4855">
        <v>88138109</v>
      </c>
      <c r="F4855" t="s">
        <v>3198</v>
      </c>
      <c r="G4855" t="s">
        <v>3855</v>
      </c>
      <c r="H4855" t="str">
        <f>VLOOKUP(C4855,[1]Sheet1!$C:$H,6,0)</f>
        <v>试用</v>
      </c>
      <c r="I4855" t="s">
        <v>49</v>
      </c>
      <c r="J4855" t="s">
        <v>167</v>
      </c>
      <c r="K4855" s="2">
        <v>42156.5930092593</v>
      </c>
      <c r="L4855">
        <v>1</v>
      </c>
      <c r="M4855">
        <v>0</v>
      </c>
      <c r="N4855">
        <v>0</v>
      </c>
      <c r="O4855" t="s">
        <v>38</v>
      </c>
      <c r="P4855">
        <v>3</v>
      </c>
      <c r="Q4855">
        <v>4</v>
      </c>
      <c r="R4855">
        <v>1</v>
      </c>
      <c r="S4855">
        <v>1</v>
      </c>
      <c r="T4855">
        <v>0</v>
      </c>
      <c r="U4855">
        <v>0</v>
      </c>
      <c r="V4855" t="s">
        <v>38</v>
      </c>
      <c r="X4855" t="s">
        <v>50</v>
      </c>
      <c r="Y4855">
        <v>1</v>
      </c>
    </row>
    <row r="4856" spans="1:25">
      <c r="A4856" t="s">
        <v>7</v>
      </c>
      <c r="B4856">
        <v>523</v>
      </c>
      <c r="C4856" t="str">
        <f t="shared" si="52"/>
        <v>江苏523</v>
      </c>
      <c r="D4856">
        <v>515</v>
      </c>
      <c r="E4856">
        <v>88135569</v>
      </c>
      <c r="F4856" t="s">
        <v>3198</v>
      </c>
      <c r="G4856" t="s">
        <v>3053</v>
      </c>
      <c r="H4856" t="str">
        <f>VLOOKUP(C4856,[1]Sheet1!$C:$H,6,0)</f>
        <v>试用</v>
      </c>
      <c r="I4856" t="s">
        <v>49</v>
      </c>
      <c r="J4856" t="s">
        <v>167</v>
      </c>
      <c r="K4856" s="2">
        <v>42156.5929976852</v>
      </c>
      <c r="L4856">
        <v>1</v>
      </c>
      <c r="M4856">
        <v>0</v>
      </c>
      <c r="N4856">
        <v>0</v>
      </c>
      <c r="O4856" t="s">
        <v>46</v>
      </c>
      <c r="P4856">
        <v>6</v>
      </c>
      <c r="Q4856">
        <v>12</v>
      </c>
      <c r="R4856">
        <v>4</v>
      </c>
      <c r="S4856">
        <v>4</v>
      </c>
      <c r="T4856">
        <v>0</v>
      </c>
      <c r="U4856">
        <v>0</v>
      </c>
      <c r="V4856" t="s">
        <v>46</v>
      </c>
      <c r="X4856" t="s">
        <v>50</v>
      </c>
      <c r="Y4856">
        <v>1</v>
      </c>
    </row>
    <row r="4857" spans="1:25">
      <c r="A4857" t="s">
        <v>7</v>
      </c>
      <c r="B4857">
        <v>522</v>
      </c>
      <c r="C4857" t="str">
        <f t="shared" si="52"/>
        <v>江苏522</v>
      </c>
      <c r="D4857">
        <v>515</v>
      </c>
      <c r="E4857">
        <v>88137375</v>
      </c>
      <c r="F4857" t="s">
        <v>3198</v>
      </c>
      <c r="G4857" t="s">
        <v>3856</v>
      </c>
      <c r="H4857" t="str">
        <f>VLOOKUP(C4857,[1]Sheet1!$C:$H,6,0)</f>
        <v>试用</v>
      </c>
      <c r="I4857" t="s">
        <v>49</v>
      </c>
      <c r="J4857" t="s">
        <v>167</v>
      </c>
      <c r="K4857" s="2">
        <v>42156.592974537</v>
      </c>
      <c r="L4857">
        <v>1</v>
      </c>
      <c r="M4857">
        <v>0</v>
      </c>
      <c r="N4857">
        <v>0</v>
      </c>
      <c r="O4857" t="s">
        <v>38</v>
      </c>
      <c r="P4857">
        <v>3</v>
      </c>
      <c r="Q4857">
        <v>3</v>
      </c>
      <c r="R4857">
        <v>2</v>
      </c>
      <c r="S4857">
        <v>2</v>
      </c>
      <c r="T4857">
        <v>0</v>
      </c>
      <c r="U4857">
        <v>0</v>
      </c>
      <c r="V4857" t="s">
        <v>38</v>
      </c>
      <c r="X4857" t="s">
        <v>50</v>
      </c>
      <c r="Y4857">
        <v>1</v>
      </c>
    </row>
    <row r="4858" spans="1:25">
      <c r="A4858" t="s">
        <v>7</v>
      </c>
      <c r="B4858">
        <v>521</v>
      </c>
      <c r="C4858" t="str">
        <f t="shared" si="52"/>
        <v>江苏521</v>
      </c>
      <c r="D4858">
        <v>515</v>
      </c>
      <c r="E4858">
        <v>88135523</v>
      </c>
      <c r="F4858" t="s">
        <v>3198</v>
      </c>
      <c r="G4858" t="s">
        <v>3857</v>
      </c>
      <c r="H4858" t="str">
        <f>VLOOKUP(C4858,[1]Sheet1!$C:$H,6,0)</f>
        <v>试用</v>
      </c>
      <c r="I4858" t="s">
        <v>49</v>
      </c>
      <c r="J4858" t="s">
        <v>167</v>
      </c>
      <c r="K4858" s="2">
        <v>42156.5927662037</v>
      </c>
      <c r="L4858">
        <v>1</v>
      </c>
      <c r="M4858">
        <v>0</v>
      </c>
      <c r="N4858">
        <v>0</v>
      </c>
      <c r="O4858" t="s">
        <v>46</v>
      </c>
      <c r="P4858">
        <v>193</v>
      </c>
      <c r="Q4858">
        <v>146</v>
      </c>
      <c r="R4858">
        <v>19</v>
      </c>
      <c r="S4858">
        <v>18</v>
      </c>
      <c r="T4858">
        <v>7</v>
      </c>
      <c r="U4858">
        <v>7</v>
      </c>
      <c r="V4858" t="s">
        <v>46</v>
      </c>
      <c r="X4858" t="s">
        <v>50</v>
      </c>
      <c r="Y4858">
        <v>1</v>
      </c>
    </row>
    <row r="4859" spans="1:25">
      <c r="A4859" t="s">
        <v>7</v>
      </c>
      <c r="B4859">
        <v>520</v>
      </c>
      <c r="C4859" t="str">
        <f t="shared" si="52"/>
        <v>江苏520</v>
      </c>
      <c r="D4859">
        <v>515</v>
      </c>
      <c r="E4859">
        <v>88135520</v>
      </c>
      <c r="F4859" t="s">
        <v>3198</v>
      </c>
      <c r="G4859" t="s">
        <v>3858</v>
      </c>
      <c r="H4859" t="str">
        <f>VLOOKUP(C4859,[1]Sheet1!$C:$H,6,0)</f>
        <v>试用</v>
      </c>
      <c r="I4859" t="s">
        <v>49</v>
      </c>
      <c r="J4859" t="s">
        <v>167</v>
      </c>
      <c r="K4859" s="2">
        <v>42156.5925231481</v>
      </c>
      <c r="L4859">
        <v>1</v>
      </c>
      <c r="M4859">
        <v>0</v>
      </c>
      <c r="N4859">
        <v>0</v>
      </c>
      <c r="O4859" t="s">
        <v>46</v>
      </c>
      <c r="P4859">
        <v>21</v>
      </c>
      <c r="Q4859">
        <v>26</v>
      </c>
      <c r="R4859">
        <v>1</v>
      </c>
      <c r="S4859">
        <v>2</v>
      </c>
      <c r="T4859">
        <v>0</v>
      </c>
      <c r="U4859">
        <v>0</v>
      </c>
      <c r="V4859" t="s">
        <v>46</v>
      </c>
      <c r="W4859">
        <v>915651554608</v>
      </c>
      <c r="X4859" t="s">
        <v>50</v>
      </c>
      <c r="Y4859">
        <v>1</v>
      </c>
    </row>
    <row r="4860" spans="1:25">
      <c r="A4860" t="s">
        <v>7</v>
      </c>
      <c r="B4860">
        <v>519</v>
      </c>
      <c r="C4860" t="str">
        <f t="shared" si="52"/>
        <v>江苏519</v>
      </c>
      <c r="D4860">
        <v>515</v>
      </c>
      <c r="E4860">
        <v>88137320</v>
      </c>
      <c r="F4860" t="s">
        <v>3198</v>
      </c>
      <c r="G4860" t="s">
        <v>1510</v>
      </c>
      <c r="H4860" t="str">
        <f>VLOOKUP(C4860,[1]Sheet1!$C:$H,6,0)</f>
        <v>试用</v>
      </c>
      <c r="I4860" t="s">
        <v>49</v>
      </c>
      <c r="J4860" t="s">
        <v>167</v>
      </c>
      <c r="K4860" s="2">
        <v>42156.5925115741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2</v>
      </c>
      <c r="S4860">
        <v>6</v>
      </c>
      <c r="T4860">
        <v>0</v>
      </c>
      <c r="U4860">
        <v>0</v>
      </c>
      <c r="V4860" t="s">
        <v>38</v>
      </c>
      <c r="X4860" t="s">
        <v>50</v>
      </c>
      <c r="Y4860">
        <v>1</v>
      </c>
    </row>
    <row r="4861" spans="1:25">
      <c r="A4861" t="s">
        <v>7</v>
      </c>
      <c r="B4861">
        <v>518</v>
      </c>
      <c r="C4861" t="str">
        <f t="shared" si="52"/>
        <v>江苏518</v>
      </c>
      <c r="D4861">
        <v>515</v>
      </c>
      <c r="E4861">
        <v>88135519</v>
      </c>
      <c r="F4861" t="s">
        <v>3198</v>
      </c>
      <c r="G4861" t="s">
        <v>3859</v>
      </c>
      <c r="H4861" t="str">
        <f>VLOOKUP(C4861,[1]Sheet1!$C:$H,6,0)</f>
        <v>试用</v>
      </c>
      <c r="I4861" t="s">
        <v>49</v>
      </c>
      <c r="J4861" t="s">
        <v>167</v>
      </c>
      <c r="K4861" s="2">
        <v>42156.5922569444</v>
      </c>
      <c r="L4861">
        <v>1</v>
      </c>
      <c r="M4861">
        <v>0</v>
      </c>
      <c r="N4861">
        <v>0</v>
      </c>
      <c r="O4861" t="s">
        <v>46</v>
      </c>
      <c r="P4861">
        <v>251</v>
      </c>
      <c r="Q4861">
        <v>111</v>
      </c>
      <c r="R4861">
        <v>28</v>
      </c>
      <c r="S4861">
        <v>9</v>
      </c>
      <c r="T4861">
        <v>0</v>
      </c>
      <c r="U4861">
        <v>0</v>
      </c>
      <c r="V4861" t="s">
        <v>38</v>
      </c>
      <c r="X4861" t="s">
        <v>50</v>
      </c>
      <c r="Y4861">
        <v>1</v>
      </c>
    </row>
    <row r="4862" spans="1:25">
      <c r="A4862" t="s">
        <v>7</v>
      </c>
      <c r="B4862">
        <v>517</v>
      </c>
      <c r="C4862" t="str">
        <f t="shared" si="52"/>
        <v>江苏517</v>
      </c>
      <c r="D4862">
        <v>515</v>
      </c>
      <c r="E4862">
        <v>88138106</v>
      </c>
      <c r="F4862" t="s">
        <v>3198</v>
      </c>
      <c r="G4862" t="s">
        <v>3860</v>
      </c>
      <c r="H4862" t="str">
        <f>VLOOKUP(C4862,[1]Sheet1!$C:$H,6,0)</f>
        <v>试用</v>
      </c>
      <c r="I4862" t="s">
        <v>49</v>
      </c>
      <c r="J4862" t="s">
        <v>167</v>
      </c>
      <c r="K4862" s="2">
        <v>42156.5920833333</v>
      </c>
      <c r="L4862">
        <v>1</v>
      </c>
      <c r="M4862">
        <v>0</v>
      </c>
      <c r="N4862">
        <v>0</v>
      </c>
      <c r="O4862" t="s">
        <v>38</v>
      </c>
      <c r="P4862">
        <v>1</v>
      </c>
      <c r="Q4862">
        <v>5</v>
      </c>
      <c r="R4862">
        <v>2</v>
      </c>
      <c r="S4862">
        <v>2</v>
      </c>
      <c r="T4862">
        <v>0</v>
      </c>
      <c r="U4862">
        <v>0</v>
      </c>
      <c r="V4862" t="s">
        <v>38</v>
      </c>
      <c r="X4862" t="s">
        <v>50</v>
      </c>
      <c r="Y4862">
        <v>1</v>
      </c>
    </row>
    <row r="4863" spans="1:25">
      <c r="A4863" t="s">
        <v>7</v>
      </c>
      <c r="B4863">
        <v>516</v>
      </c>
      <c r="C4863" t="str">
        <f t="shared" si="52"/>
        <v>江苏516</v>
      </c>
      <c r="D4863">
        <v>515</v>
      </c>
      <c r="E4863">
        <v>88137370</v>
      </c>
      <c r="F4863" t="s">
        <v>3198</v>
      </c>
      <c r="G4863" t="s">
        <v>3861</v>
      </c>
      <c r="H4863" t="str">
        <f>VLOOKUP(C4863,[1]Sheet1!$C:$H,6,0)</f>
        <v>试用</v>
      </c>
      <c r="I4863" t="s">
        <v>49</v>
      </c>
      <c r="J4863" t="s">
        <v>167</v>
      </c>
      <c r="K4863" s="2">
        <v>42156.5920717593</v>
      </c>
      <c r="L4863">
        <v>1</v>
      </c>
      <c r="M4863">
        <v>0</v>
      </c>
      <c r="N4863">
        <v>0</v>
      </c>
      <c r="O4863" t="s">
        <v>38</v>
      </c>
      <c r="P4863">
        <v>7</v>
      </c>
      <c r="Q4863">
        <v>7</v>
      </c>
      <c r="R4863">
        <v>5</v>
      </c>
      <c r="S4863">
        <v>5</v>
      </c>
      <c r="T4863">
        <v>0</v>
      </c>
      <c r="U4863">
        <v>0</v>
      </c>
      <c r="V4863" t="s">
        <v>38</v>
      </c>
      <c r="X4863" t="s">
        <v>50</v>
      </c>
      <c r="Y4863">
        <v>1</v>
      </c>
    </row>
    <row r="4864" spans="1:25">
      <c r="A4864" t="s">
        <v>7</v>
      </c>
      <c r="B4864">
        <v>515</v>
      </c>
      <c r="C4864" t="str">
        <f t="shared" si="52"/>
        <v>江苏515</v>
      </c>
      <c r="D4864">
        <v>515</v>
      </c>
      <c r="E4864">
        <v>88135503</v>
      </c>
      <c r="F4864" t="s">
        <v>3198</v>
      </c>
      <c r="G4864" t="s">
        <v>3862</v>
      </c>
      <c r="H4864" t="str">
        <f>VLOOKUP(C4864,[1]Sheet1!$C:$H,6,0)</f>
        <v>试用</v>
      </c>
      <c r="I4864" t="s">
        <v>49</v>
      </c>
      <c r="J4864" t="s">
        <v>167</v>
      </c>
      <c r="K4864" s="2">
        <v>42156.5919328704</v>
      </c>
      <c r="L4864">
        <v>1</v>
      </c>
      <c r="M4864">
        <v>0</v>
      </c>
      <c r="N4864">
        <v>0</v>
      </c>
      <c r="O4864" t="s">
        <v>46</v>
      </c>
      <c r="P4864">
        <v>69</v>
      </c>
      <c r="Q4864">
        <v>54</v>
      </c>
      <c r="R4864">
        <v>7</v>
      </c>
      <c r="S4864">
        <v>6</v>
      </c>
      <c r="T4864">
        <v>56</v>
      </c>
      <c r="U4864">
        <v>26</v>
      </c>
      <c r="V4864" t="s">
        <v>46</v>
      </c>
      <c r="X4864" t="s">
        <v>50</v>
      </c>
      <c r="Y4864">
        <v>1</v>
      </c>
    </row>
    <row r="4865" spans="1:25">
      <c r="A4865" t="s">
        <v>7</v>
      </c>
      <c r="B4865">
        <v>514</v>
      </c>
      <c r="C4865" t="str">
        <f t="shared" si="52"/>
        <v>江苏514</v>
      </c>
      <c r="D4865">
        <v>515</v>
      </c>
      <c r="E4865">
        <v>88137159</v>
      </c>
      <c r="F4865" t="s">
        <v>3198</v>
      </c>
      <c r="G4865" t="s">
        <v>3863</v>
      </c>
      <c r="H4865" t="str">
        <f>VLOOKUP(C4865,[1]Sheet1!$C:$H,6,0)</f>
        <v>试用</v>
      </c>
      <c r="I4865" t="s">
        <v>49</v>
      </c>
      <c r="J4865" t="s">
        <v>167</v>
      </c>
      <c r="K4865" s="2">
        <v>42156.5917592593</v>
      </c>
      <c r="L4865">
        <v>1</v>
      </c>
      <c r="M4865">
        <v>0</v>
      </c>
      <c r="N4865">
        <v>0</v>
      </c>
      <c r="O4865" t="s">
        <v>46</v>
      </c>
      <c r="P4865">
        <v>16</v>
      </c>
      <c r="Q4865">
        <v>12</v>
      </c>
      <c r="R4865">
        <v>4</v>
      </c>
      <c r="S4865">
        <v>4</v>
      </c>
      <c r="T4865">
        <v>0</v>
      </c>
      <c r="U4865">
        <v>0</v>
      </c>
      <c r="V4865" t="s">
        <v>38</v>
      </c>
      <c r="X4865" t="s">
        <v>50</v>
      </c>
      <c r="Y4865">
        <v>1</v>
      </c>
    </row>
    <row r="4866" spans="1:25">
      <c r="A4866" t="s">
        <v>7</v>
      </c>
      <c r="B4866">
        <v>513</v>
      </c>
      <c r="C4866" t="str">
        <f t="shared" si="52"/>
        <v>江苏513</v>
      </c>
      <c r="D4866">
        <v>515</v>
      </c>
      <c r="E4866">
        <v>88135501</v>
      </c>
      <c r="F4866" t="s">
        <v>3198</v>
      </c>
      <c r="G4866" t="s">
        <v>3864</v>
      </c>
      <c r="H4866" t="str">
        <f>VLOOKUP(C4866,[1]Sheet1!$C:$H,6,0)</f>
        <v>试用</v>
      </c>
      <c r="I4866" t="s">
        <v>49</v>
      </c>
      <c r="J4866" t="s">
        <v>167</v>
      </c>
      <c r="K4866" s="2">
        <v>42156.5915740741</v>
      </c>
      <c r="L4866">
        <v>1</v>
      </c>
      <c r="M4866">
        <v>0</v>
      </c>
      <c r="N4866">
        <v>0</v>
      </c>
      <c r="O4866" t="s">
        <v>46</v>
      </c>
      <c r="P4866">
        <v>480</v>
      </c>
      <c r="Q4866">
        <v>346</v>
      </c>
      <c r="R4866">
        <v>25</v>
      </c>
      <c r="S4866">
        <v>18</v>
      </c>
      <c r="T4866">
        <v>0</v>
      </c>
      <c r="U4866">
        <v>0</v>
      </c>
      <c r="V4866" t="s">
        <v>38</v>
      </c>
      <c r="X4866" t="s">
        <v>50</v>
      </c>
      <c r="Y4866">
        <v>1</v>
      </c>
    </row>
    <row r="4867" spans="1:25">
      <c r="A4867" t="s">
        <v>7</v>
      </c>
      <c r="B4867">
        <v>512</v>
      </c>
      <c r="C4867" t="str">
        <f t="shared" si="52"/>
        <v>江苏512</v>
      </c>
      <c r="D4867">
        <v>515</v>
      </c>
      <c r="E4867">
        <v>88137001</v>
      </c>
      <c r="F4867" t="s">
        <v>3198</v>
      </c>
      <c r="G4867" t="s">
        <v>3865</v>
      </c>
      <c r="H4867" t="str">
        <f>VLOOKUP(C4867,[1]Sheet1!$C:$H,6,0)</f>
        <v>试用</v>
      </c>
      <c r="I4867" t="s">
        <v>49</v>
      </c>
      <c r="J4867" t="s">
        <v>167</v>
      </c>
      <c r="K4867" s="2">
        <v>42156.5913078704</v>
      </c>
      <c r="L4867">
        <v>1</v>
      </c>
      <c r="M4867">
        <v>0</v>
      </c>
      <c r="N4867">
        <v>0</v>
      </c>
      <c r="O4867" t="s">
        <v>46</v>
      </c>
      <c r="P4867">
        <v>1827</v>
      </c>
      <c r="Q4867">
        <v>1028</v>
      </c>
      <c r="R4867">
        <v>74</v>
      </c>
      <c r="S4867">
        <v>36</v>
      </c>
      <c r="T4867">
        <v>0</v>
      </c>
      <c r="U4867">
        <v>0</v>
      </c>
      <c r="V4867" t="s">
        <v>38</v>
      </c>
      <c r="W4867">
        <v>915651554778</v>
      </c>
      <c r="X4867" t="s">
        <v>50</v>
      </c>
      <c r="Y4867">
        <v>1</v>
      </c>
    </row>
    <row r="4868" spans="1:25">
      <c r="A4868" t="s">
        <v>7</v>
      </c>
      <c r="B4868">
        <v>511</v>
      </c>
      <c r="C4868" t="str">
        <f t="shared" si="52"/>
        <v>江苏511</v>
      </c>
      <c r="D4868">
        <v>515</v>
      </c>
      <c r="E4868">
        <v>88135485</v>
      </c>
      <c r="F4868" t="s">
        <v>3198</v>
      </c>
      <c r="G4868" t="s">
        <v>3866</v>
      </c>
      <c r="H4868" t="str">
        <f>VLOOKUP(C4868,[1]Sheet1!$C:$H,6,0)</f>
        <v>试用</v>
      </c>
      <c r="I4868" t="s">
        <v>49</v>
      </c>
      <c r="J4868" t="s">
        <v>167</v>
      </c>
      <c r="K4868" s="2">
        <v>42156.5912037037</v>
      </c>
      <c r="L4868">
        <v>1</v>
      </c>
      <c r="M4868">
        <v>0</v>
      </c>
      <c r="N4868">
        <v>0</v>
      </c>
      <c r="O4868" t="s">
        <v>46</v>
      </c>
      <c r="P4868">
        <v>154</v>
      </c>
      <c r="Q4868">
        <v>134</v>
      </c>
      <c r="R4868">
        <v>8</v>
      </c>
      <c r="S4868">
        <v>8</v>
      </c>
      <c r="T4868">
        <v>18</v>
      </c>
      <c r="U4868">
        <v>22</v>
      </c>
      <c r="V4868" t="s">
        <v>46</v>
      </c>
      <c r="X4868" t="s">
        <v>50</v>
      </c>
      <c r="Y4868">
        <v>1</v>
      </c>
    </row>
    <row r="4869" spans="1:25">
      <c r="A4869" t="s">
        <v>7</v>
      </c>
      <c r="B4869">
        <v>510</v>
      </c>
      <c r="C4869" t="str">
        <f t="shared" si="52"/>
        <v>江苏510</v>
      </c>
      <c r="D4869">
        <v>515</v>
      </c>
      <c r="E4869">
        <v>88138102</v>
      </c>
      <c r="F4869" t="s">
        <v>3198</v>
      </c>
      <c r="G4869" t="s">
        <v>3867</v>
      </c>
      <c r="H4869" t="str">
        <f>VLOOKUP(C4869,[1]Sheet1!$C:$H,6,0)</f>
        <v>试用</v>
      </c>
      <c r="I4869" t="s">
        <v>49</v>
      </c>
      <c r="J4869" t="s">
        <v>167</v>
      </c>
      <c r="K4869" s="2">
        <v>42156.5909953704</v>
      </c>
      <c r="L4869">
        <v>1</v>
      </c>
      <c r="M4869">
        <v>0</v>
      </c>
      <c r="N4869">
        <v>0</v>
      </c>
      <c r="O4869" t="s">
        <v>38</v>
      </c>
      <c r="P4869">
        <v>12</v>
      </c>
      <c r="Q4869">
        <v>17</v>
      </c>
      <c r="R4869">
        <v>9</v>
      </c>
      <c r="S4869">
        <v>9</v>
      </c>
      <c r="T4869">
        <v>0</v>
      </c>
      <c r="U4869">
        <v>0</v>
      </c>
      <c r="V4869" t="s">
        <v>38</v>
      </c>
      <c r="X4869" t="s">
        <v>50</v>
      </c>
      <c r="Y4869">
        <v>1</v>
      </c>
    </row>
    <row r="4870" spans="1:25">
      <c r="A4870" t="s">
        <v>7</v>
      </c>
      <c r="B4870">
        <v>509</v>
      </c>
      <c r="C4870" t="str">
        <f t="shared" si="52"/>
        <v>江苏509</v>
      </c>
      <c r="D4870">
        <v>515</v>
      </c>
      <c r="E4870">
        <v>88135467</v>
      </c>
      <c r="F4870" t="s">
        <v>3198</v>
      </c>
      <c r="G4870" t="s">
        <v>3868</v>
      </c>
      <c r="H4870" t="str">
        <f>VLOOKUP(C4870,[1]Sheet1!$C:$H,6,0)</f>
        <v>试用</v>
      </c>
      <c r="I4870" t="s">
        <v>49</v>
      </c>
      <c r="J4870" t="s">
        <v>167</v>
      </c>
      <c r="K4870" s="2">
        <v>42156.5909375</v>
      </c>
      <c r="L4870">
        <v>1</v>
      </c>
      <c r="M4870">
        <v>0</v>
      </c>
      <c r="N4870">
        <v>0</v>
      </c>
      <c r="O4870" t="s">
        <v>46</v>
      </c>
      <c r="P4870">
        <v>997</v>
      </c>
      <c r="Q4870">
        <v>221</v>
      </c>
      <c r="R4870">
        <v>6</v>
      </c>
      <c r="S4870">
        <v>6</v>
      </c>
      <c r="T4870">
        <v>0</v>
      </c>
      <c r="U4870">
        <v>0</v>
      </c>
      <c r="V4870" t="s">
        <v>46</v>
      </c>
      <c r="X4870" t="s">
        <v>50</v>
      </c>
      <c r="Y4870">
        <v>1</v>
      </c>
    </row>
    <row r="4871" spans="1:25">
      <c r="A4871" t="s">
        <v>7</v>
      </c>
      <c r="B4871">
        <v>508</v>
      </c>
      <c r="C4871" t="str">
        <f t="shared" si="52"/>
        <v>江苏508</v>
      </c>
      <c r="D4871">
        <v>515</v>
      </c>
      <c r="E4871">
        <v>88137326</v>
      </c>
      <c r="F4871" t="s">
        <v>3198</v>
      </c>
      <c r="G4871" t="s">
        <v>3869</v>
      </c>
      <c r="H4871" t="str">
        <f>VLOOKUP(C4871,[1]Sheet1!$C:$H,6,0)</f>
        <v>试用</v>
      </c>
      <c r="I4871" t="s">
        <v>49</v>
      </c>
      <c r="J4871" t="s">
        <v>167</v>
      </c>
      <c r="K4871" s="2">
        <v>42156.590787037</v>
      </c>
      <c r="L4871">
        <v>1</v>
      </c>
      <c r="M4871">
        <v>0</v>
      </c>
      <c r="N4871">
        <v>0</v>
      </c>
      <c r="O4871" t="s">
        <v>46</v>
      </c>
      <c r="P4871">
        <v>43</v>
      </c>
      <c r="Q4871">
        <v>61</v>
      </c>
      <c r="R4871">
        <v>6</v>
      </c>
      <c r="S4871">
        <v>6</v>
      </c>
      <c r="T4871">
        <v>0</v>
      </c>
      <c r="U4871">
        <v>0</v>
      </c>
      <c r="V4871" t="s">
        <v>38</v>
      </c>
      <c r="X4871" t="s">
        <v>50</v>
      </c>
      <c r="Y4871">
        <v>1</v>
      </c>
    </row>
    <row r="4872" spans="1:25">
      <c r="A4872" t="s">
        <v>7</v>
      </c>
      <c r="B4872">
        <v>507</v>
      </c>
      <c r="C4872" t="str">
        <f t="shared" si="52"/>
        <v>江苏507</v>
      </c>
      <c r="D4872">
        <v>515</v>
      </c>
      <c r="E4872">
        <v>88135465</v>
      </c>
      <c r="F4872" t="s">
        <v>3198</v>
      </c>
      <c r="G4872" t="s">
        <v>3870</v>
      </c>
      <c r="H4872" t="str">
        <f>VLOOKUP(C4872,[1]Sheet1!$C:$H,6,0)</f>
        <v>试用</v>
      </c>
      <c r="I4872" t="s">
        <v>49</v>
      </c>
      <c r="J4872" t="s">
        <v>167</v>
      </c>
      <c r="K4872" s="2">
        <v>42156.590625</v>
      </c>
      <c r="L4872">
        <v>1</v>
      </c>
      <c r="M4872">
        <v>0</v>
      </c>
      <c r="N4872">
        <v>0</v>
      </c>
      <c r="O4872" t="s">
        <v>46</v>
      </c>
      <c r="P4872">
        <v>69</v>
      </c>
      <c r="Q4872">
        <v>72</v>
      </c>
      <c r="R4872">
        <v>10</v>
      </c>
      <c r="S4872">
        <v>9</v>
      </c>
      <c r="T4872">
        <v>16</v>
      </c>
      <c r="U4872">
        <v>11</v>
      </c>
      <c r="V4872" t="s">
        <v>46</v>
      </c>
      <c r="X4872" t="s">
        <v>50</v>
      </c>
      <c r="Y4872">
        <v>1</v>
      </c>
    </row>
    <row r="4873" spans="1:25">
      <c r="A4873" t="s">
        <v>7</v>
      </c>
      <c r="B4873">
        <v>506</v>
      </c>
      <c r="C4873" t="str">
        <f t="shared" si="52"/>
        <v>江苏506</v>
      </c>
      <c r="D4873">
        <v>515</v>
      </c>
      <c r="E4873">
        <v>88137319</v>
      </c>
      <c r="F4873" t="s">
        <v>3198</v>
      </c>
      <c r="G4873" t="s">
        <v>3871</v>
      </c>
      <c r="H4873" t="str">
        <f>VLOOKUP(C4873,[1]Sheet1!$C:$H,6,0)</f>
        <v>试用</v>
      </c>
      <c r="I4873" t="s">
        <v>49</v>
      </c>
      <c r="J4873" t="s">
        <v>167</v>
      </c>
      <c r="K4873" s="2">
        <v>42156.5903587963</v>
      </c>
      <c r="L4873">
        <v>1</v>
      </c>
      <c r="M4873">
        <v>0</v>
      </c>
      <c r="N4873">
        <v>0</v>
      </c>
      <c r="O4873" t="s">
        <v>46</v>
      </c>
      <c r="P4873">
        <v>2</v>
      </c>
      <c r="Q4873">
        <v>3</v>
      </c>
      <c r="R4873">
        <v>1</v>
      </c>
      <c r="S4873">
        <v>1</v>
      </c>
      <c r="T4873">
        <v>0</v>
      </c>
      <c r="U4873">
        <v>0</v>
      </c>
      <c r="V4873" t="s">
        <v>38</v>
      </c>
      <c r="X4873" t="s">
        <v>50</v>
      </c>
      <c r="Y4873">
        <v>1</v>
      </c>
    </row>
    <row r="4874" spans="1:25">
      <c r="A4874" t="s">
        <v>7</v>
      </c>
      <c r="B4874">
        <v>505</v>
      </c>
      <c r="C4874" t="str">
        <f t="shared" si="52"/>
        <v>江苏505</v>
      </c>
      <c r="D4874">
        <v>515</v>
      </c>
      <c r="E4874">
        <v>88138091</v>
      </c>
      <c r="F4874" t="s">
        <v>3198</v>
      </c>
      <c r="G4874" t="s">
        <v>3872</v>
      </c>
      <c r="H4874" t="str">
        <f>VLOOKUP(C4874,[1]Sheet1!$C:$H,6,0)</f>
        <v>试用</v>
      </c>
      <c r="I4874" t="s">
        <v>49</v>
      </c>
      <c r="J4874" t="s">
        <v>167</v>
      </c>
      <c r="K4874" s="2">
        <v>42156.5902546296</v>
      </c>
      <c r="L4874">
        <v>1</v>
      </c>
      <c r="M4874">
        <v>0</v>
      </c>
      <c r="N4874">
        <v>0</v>
      </c>
      <c r="O4874" t="s">
        <v>38</v>
      </c>
      <c r="P4874">
        <v>5</v>
      </c>
      <c r="Q4874">
        <v>10</v>
      </c>
      <c r="R4874">
        <v>8</v>
      </c>
      <c r="S4874">
        <v>7</v>
      </c>
      <c r="T4874">
        <v>0</v>
      </c>
      <c r="U4874">
        <v>0</v>
      </c>
      <c r="V4874" t="s">
        <v>38</v>
      </c>
      <c r="X4874" t="s">
        <v>50</v>
      </c>
      <c r="Y4874">
        <v>1</v>
      </c>
    </row>
    <row r="4875" spans="1:25">
      <c r="A4875" t="s">
        <v>7</v>
      </c>
      <c r="B4875">
        <v>504</v>
      </c>
      <c r="C4875" t="str">
        <f t="shared" si="52"/>
        <v>江苏504</v>
      </c>
      <c r="D4875">
        <v>515</v>
      </c>
      <c r="E4875">
        <v>88135435</v>
      </c>
      <c r="F4875" t="s">
        <v>3198</v>
      </c>
      <c r="G4875" t="s">
        <v>3873</v>
      </c>
      <c r="H4875" t="str">
        <f>VLOOKUP(C4875,[1]Sheet1!$C:$H,6,0)</f>
        <v>试用</v>
      </c>
      <c r="I4875" t="s">
        <v>49</v>
      </c>
      <c r="J4875" t="s">
        <v>167</v>
      </c>
      <c r="K4875" s="2">
        <v>42156.5900347222</v>
      </c>
      <c r="L4875">
        <v>1</v>
      </c>
      <c r="M4875">
        <v>0</v>
      </c>
      <c r="N4875">
        <v>0</v>
      </c>
      <c r="O4875" t="s">
        <v>46</v>
      </c>
      <c r="P4875">
        <v>2</v>
      </c>
      <c r="Q4875">
        <v>7</v>
      </c>
      <c r="R4875">
        <v>4</v>
      </c>
      <c r="S4875">
        <v>4</v>
      </c>
      <c r="T4875">
        <v>0</v>
      </c>
      <c r="U4875">
        <v>0</v>
      </c>
      <c r="V4875" t="s">
        <v>38</v>
      </c>
      <c r="X4875" t="s">
        <v>50</v>
      </c>
      <c r="Y4875">
        <v>1</v>
      </c>
    </row>
    <row r="4876" spans="1:25">
      <c r="A4876" t="s">
        <v>7</v>
      </c>
      <c r="B4876">
        <v>503</v>
      </c>
      <c r="C4876" t="str">
        <f t="shared" si="52"/>
        <v>江苏503</v>
      </c>
      <c r="D4876">
        <v>515</v>
      </c>
      <c r="E4876">
        <v>88137317</v>
      </c>
      <c r="F4876" t="s">
        <v>3198</v>
      </c>
      <c r="G4876" t="s">
        <v>3874</v>
      </c>
      <c r="H4876" t="str">
        <f>VLOOKUP(C4876,[1]Sheet1!$C:$H,6,0)</f>
        <v>试用</v>
      </c>
      <c r="I4876" t="s">
        <v>49</v>
      </c>
      <c r="J4876" t="s">
        <v>167</v>
      </c>
      <c r="K4876" s="2">
        <v>42156.5899884259</v>
      </c>
      <c r="L4876">
        <v>1</v>
      </c>
      <c r="M4876">
        <v>0</v>
      </c>
      <c r="N4876">
        <v>0</v>
      </c>
      <c r="O4876" t="s">
        <v>46</v>
      </c>
      <c r="P4876">
        <v>393</v>
      </c>
      <c r="Q4876">
        <v>238</v>
      </c>
      <c r="R4876">
        <v>22</v>
      </c>
      <c r="S4876">
        <v>15</v>
      </c>
      <c r="T4876">
        <v>0</v>
      </c>
      <c r="U4876">
        <v>0</v>
      </c>
      <c r="V4876" t="s">
        <v>38</v>
      </c>
      <c r="X4876" t="s">
        <v>50</v>
      </c>
      <c r="Y4876">
        <v>1</v>
      </c>
    </row>
    <row r="4877" spans="1:25">
      <c r="A4877" t="s">
        <v>7</v>
      </c>
      <c r="B4877">
        <v>502</v>
      </c>
      <c r="C4877" t="str">
        <f t="shared" si="52"/>
        <v>江苏502</v>
      </c>
      <c r="D4877">
        <v>515</v>
      </c>
      <c r="E4877">
        <v>88135386</v>
      </c>
      <c r="F4877" t="s">
        <v>3198</v>
      </c>
      <c r="G4877" t="s">
        <v>3875</v>
      </c>
      <c r="H4877" t="str">
        <f>VLOOKUP(C4877,[1]Sheet1!$C:$H,6,0)</f>
        <v>试用</v>
      </c>
      <c r="I4877" t="s">
        <v>49</v>
      </c>
      <c r="J4877" t="s">
        <v>167</v>
      </c>
      <c r="K4877" s="2">
        <v>42156.5897569444</v>
      </c>
      <c r="L4877">
        <v>1</v>
      </c>
      <c r="M4877">
        <v>0</v>
      </c>
      <c r="N4877">
        <v>0</v>
      </c>
      <c r="O4877" t="s">
        <v>46</v>
      </c>
      <c r="P4877">
        <v>22</v>
      </c>
      <c r="Q4877">
        <v>25</v>
      </c>
      <c r="R4877">
        <v>2</v>
      </c>
      <c r="S4877">
        <v>5</v>
      </c>
      <c r="T4877">
        <v>0</v>
      </c>
      <c r="U4877">
        <v>0</v>
      </c>
      <c r="V4877" t="s">
        <v>38</v>
      </c>
      <c r="X4877" t="s">
        <v>50</v>
      </c>
      <c r="Y4877">
        <v>1</v>
      </c>
    </row>
    <row r="4878" spans="1:25">
      <c r="A4878" t="s">
        <v>7</v>
      </c>
      <c r="B4878">
        <v>501</v>
      </c>
      <c r="C4878" t="str">
        <f t="shared" ref="C4878:C4941" si="53">A4878&amp;B4878</f>
        <v>江苏501</v>
      </c>
      <c r="D4878">
        <v>515</v>
      </c>
      <c r="E4878">
        <v>88138090</v>
      </c>
      <c r="F4878" t="s">
        <v>3198</v>
      </c>
      <c r="G4878" t="s">
        <v>3876</v>
      </c>
      <c r="H4878" t="str">
        <f>VLOOKUP(C4878,[1]Sheet1!$C:$H,6,0)</f>
        <v>试用</v>
      </c>
      <c r="I4878" t="s">
        <v>49</v>
      </c>
      <c r="J4878" t="s">
        <v>167</v>
      </c>
      <c r="K4878" s="2">
        <v>42156.5896643518</v>
      </c>
      <c r="L4878">
        <v>1</v>
      </c>
      <c r="M4878">
        <v>0</v>
      </c>
      <c r="N4878">
        <v>0</v>
      </c>
      <c r="O4878" t="s">
        <v>46</v>
      </c>
      <c r="P4878">
        <v>9</v>
      </c>
      <c r="Q4878">
        <v>15</v>
      </c>
      <c r="R4878">
        <v>3</v>
      </c>
      <c r="S4878">
        <v>3</v>
      </c>
      <c r="T4878">
        <v>0</v>
      </c>
      <c r="U4878">
        <v>0</v>
      </c>
      <c r="V4878" t="s">
        <v>38</v>
      </c>
      <c r="X4878" t="s">
        <v>50</v>
      </c>
      <c r="Y4878">
        <v>1</v>
      </c>
    </row>
    <row r="4879" spans="1:25">
      <c r="A4879" t="s">
        <v>7</v>
      </c>
      <c r="B4879">
        <v>500</v>
      </c>
      <c r="C4879" t="str">
        <f t="shared" si="53"/>
        <v>江苏500</v>
      </c>
      <c r="D4879">
        <v>515</v>
      </c>
      <c r="E4879">
        <v>88137313</v>
      </c>
      <c r="F4879" t="s">
        <v>3198</v>
      </c>
      <c r="G4879" t="s">
        <v>3877</v>
      </c>
      <c r="H4879" t="str">
        <f>VLOOKUP(C4879,[1]Sheet1!$C:$H,6,0)</f>
        <v>试用</v>
      </c>
      <c r="I4879" t="s">
        <v>49</v>
      </c>
      <c r="J4879" t="s">
        <v>167</v>
      </c>
      <c r="K4879" s="2">
        <v>42156.5895601852</v>
      </c>
      <c r="L4879">
        <v>1</v>
      </c>
      <c r="M4879">
        <v>0</v>
      </c>
      <c r="N4879">
        <v>0</v>
      </c>
      <c r="O4879" t="s">
        <v>46</v>
      </c>
      <c r="P4879">
        <v>87</v>
      </c>
      <c r="Q4879">
        <v>329</v>
      </c>
      <c r="R4879">
        <v>178</v>
      </c>
      <c r="S4879">
        <v>135</v>
      </c>
      <c r="T4879">
        <v>0</v>
      </c>
      <c r="U4879">
        <v>0</v>
      </c>
      <c r="V4879" t="s">
        <v>46</v>
      </c>
      <c r="W4879">
        <v>915651557220</v>
      </c>
      <c r="X4879" t="s">
        <v>50</v>
      </c>
      <c r="Y4879">
        <v>1</v>
      </c>
    </row>
    <row r="4880" spans="1:25">
      <c r="A4880" t="s">
        <v>7</v>
      </c>
      <c r="B4880">
        <v>499</v>
      </c>
      <c r="C4880" t="str">
        <f t="shared" si="53"/>
        <v>江苏499</v>
      </c>
      <c r="D4880">
        <v>515</v>
      </c>
      <c r="E4880">
        <v>88135369</v>
      </c>
      <c r="F4880" t="s">
        <v>3198</v>
      </c>
      <c r="G4880" t="s">
        <v>3878</v>
      </c>
      <c r="H4880" t="str">
        <f>VLOOKUP(C4880,[1]Sheet1!$C:$H,6,0)</f>
        <v>试用</v>
      </c>
      <c r="I4880" t="s">
        <v>49</v>
      </c>
      <c r="J4880" t="s">
        <v>167</v>
      </c>
      <c r="K4880" s="2">
        <v>42156.5894791667</v>
      </c>
      <c r="L4880">
        <v>1</v>
      </c>
      <c r="M4880">
        <v>0</v>
      </c>
      <c r="N4880">
        <v>0</v>
      </c>
      <c r="O4880" t="s">
        <v>38</v>
      </c>
      <c r="P4880">
        <v>12</v>
      </c>
      <c r="Q4880">
        <v>17</v>
      </c>
      <c r="R4880">
        <v>13</v>
      </c>
      <c r="S4880">
        <v>12</v>
      </c>
      <c r="T4880">
        <v>0</v>
      </c>
      <c r="U4880">
        <v>0</v>
      </c>
      <c r="V4880" t="s">
        <v>38</v>
      </c>
      <c r="X4880" t="s">
        <v>50</v>
      </c>
      <c r="Y4880">
        <v>1</v>
      </c>
    </row>
    <row r="4881" spans="1:25">
      <c r="A4881" t="s">
        <v>7</v>
      </c>
      <c r="B4881">
        <v>497</v>
      </c>
      <c r="C4881" t="str">
        <f t="shared" si="53"/>
        <v>江苏497</v>
      </c>
      <c r="D4881">
        <v>515</v>
      </c>
      <c r="E4881">
        <v>88138095</v>
      </c>
      <c r="F4881" t="s">
        <v>3198</v>
      </c>
      <c r="G4881" t="s">
        <v>3879</v>
      </c>
      <c r="H4881" t="str">
        <f>VLOOKUP(C4881,[1]Sheet1!$C:$H,6,0)</f>
        <v>试用</v>
      </c>
      <c r="I4881" t="s">
        <v>49</v>
      </c>
      <c r="J4881" t="s">
        <v>167</v>
      </c>
      <c r="K4881" s="2">
        <v>42156.5884953704</v>
      </c>
      <c r="L4881">
        <v>1</v>
      </c>
      <c r="M4881">
        <v>0</v>
      </c>
      <c r="N4881">
        <v>0</v>
      </c>
      <c r="O4881" t="s">
        <v>46</v>
      </c>
      <c r="P4881">
        <v>49</v>
      </c>
      <c r="Q4881">
        <v>64</v>
      </c>
      <c r="R4881">
        <v>9</v>
      </c>
      <c r="S4881">
        <v>9</v>
      </c>
      <c r="T4881">
        <v>0</v>
      </c>
      <c r="U4881">
        <v>0</v>
      </c>
      <c r="V4881" t="s">
        <v>38</v>
      </c>
      <c r="X4881" t="s">
        <v>50</v>
      </c>
      <c r="Y4881">
        <v>1</v>
      </c>
    </row>
    <row r="4882" spans="1:25">
      <c r="A4882" t="s">
        <v>7</v>
      </c>
      <c r="B4882">
        <v>496</v>
      </c>
      <c r="C4882" t="str">
        <f t="shared" si="53"/>
        <v>江苏496</v>
      </c>
      <c r="D4882">
        <v>515</v>
      </c>
      <c r="E4882">
        <v>88137305</v>
      </c>
      <c r="F4882" t="s">
        <v>3198</v>
      </c>
      <c r="G4882" t="s">
        <v>3880</v>
      </c>
      <c r="H4882" t="str">
        <f>VLOOKUP(C4882,[1]Sheet1!$C:$H,6,0)</f>
        <v>试用</v>
      </c>
      <c r="I4882" t="s">
        <v>49</v>
      </c>
      <c r="J4882" t="s">
        <v>167</v>
      </c>
      <c r="K4882" s="2">
        <v>42156.5884259259</v>
      </c>
      <c r="L4882">
        <v>1</v>
      </c>
      <c r="M4882">
        <v>0</v>
      </c>
      <c r="N4882">
        <v>0</v>
      </c>
      <c r="O4882" t="s">
        <v>46</v>
      </c>
      <c r="P4882">
        <v>279</v>
      </c>
      <c r="Q4882">
        <v>253</v>
      </c>
      <c r="R4882">
        <v>33</v>
      </c>
      <c r="S4882">
        <v>26</v>
      </c>
      <c r="T4882">
        <v>0</v>
      </c>
      <c r="U4882">
        <v>0</v>
      </c>
      <c r="V4882" t="s">
        <v>46</v>
      </c>
      <c r="X4882" t="s">
        <v>50</v>
      </c>
      <c r="Y4882">
        <v>1</v>
      </c>
    </row>
    <row r="4883" spans="1:25">
      <c r="A4883" t="s">
        <v>7</v>
      </c>
      <c r="B4883">
        <v>495</v>
      </c>
      <c r="C4883" t="str">
        <f t="shared" si="53"/>
        <v>江苏495</v>
      </c>
      <c r="D4883">
        <v>515</v>
      </c>
      <c r="E4883">
        <v>88137285</v>
      </c>
      <c r="F4883" t="s">
        <v>3198</v>
      </c>
      <c r="G4883" t="s">
        <v>3881</v>
      </c>
      <c r="H4883" t="str">
        <f>VLOOKUP(C4883,[1]Sheet1!$C:$H,6,0)</f>
        <v>试用</v>
      </c>
      <c r="I4883" t="s">
        <v>49</v>
      </c>
      <c r="J4883" t="s">
        <v>167</v>
      </c>
      <c r="K4883" s="2">
        <v>42156.5880092593</v>
      </c>
      <c r="L4883">
        <v>1</v>
      </c>
      <c r="M4883">
        <v>0</v>
      </c>
      <c r="N4883">
        <v>0</v>
      </c>
      <c r="O4883" t="s">
        <v>38</v>
      </c>
      <c r="P4883">
        <v>2</v>
      </c>
      <c r="Q4883">
        <v>7</v>
      </c>
      <c r="R4883">
        <v>3</v>
      </c>
      <c r="S4883">
        <v>3</v>
      </c>
      <c r="T4883">
        <v>0</v>
      </c>
      <c r="U4883">
        <v>0</v>
      </c>
      <c r="V4883" t="s">
        <v>38</v>
      </c>
      <c r="X4883" t="s">
        <v>50</v>
      </c>
      <c r="Y4883">
        <v>1</v>
      </c>
    </row>
    <row r="4884" spans="1:25">
      <c r="A4884" t="s">
        <v>7</v>
      </c>
      <c r="B4884">
        <v>494</v>
      </c>
      <c r="C4884" t="str">
        <f t="shared" si="53"/>
        <v>江苏494</v>
      </c>
      <c r="D4884">
        <v>515</v>
      </c>
      <c r="E4884">
        <v>88137281</v>
      </c>
      <c r="F4884" t="s">
        <v>3198</v>
      </c>
      <c r="G4884" t="s">
        <v>3882</v>
      </c>
      <c r="H4884" t="str">
        <f>VLOOKUP(C4884,[1]Sheet1!$C:$H,6,0)</f>
        <v>试用</v>
      </c>
      <c r="I4884" t="s">
        <v>49</v>
      </c>
      <c r="J4884" t="s">
        <v>167</v>
      </c>
      <c r="K4884" s="2">
        <v>42156.5877546296</v>
      </c>
      <c r="L4884">
        <v>1</v>
      </c>
      <c r="M4884">
        <v>0</v>
      </c>
      <c r="N4884">
        <v>0</v>
      </c>
      <c r="O4884" t="s">
        <v>46</v>
      </c>
      <c r="P4884">
        <v>189</v>
      </c>
      <c r="Q4884">
        <v>175</v>
      </c>
      <c r="R4884">
        <v>34</v>
      </c>
      <c r="S4884">
        <v>34</v>
      </c>
      <c r="T4884">
        <v>0</v>
      </c>
      <c r="U4884">
        <v>0</v>
      </c>
      <c r="V4884" t="s">
        <v>38</v>
      </c>
      <c r="X4884" t="s">
        <v>50</v>
      </c>
      <c r="Y4884">
        <v>1</v>
      </c>
    </row>
    <row r="4885" spans="1:25">
      <c r="A4885" t="s">
        <v>7</v>
      </c>
      <c r="B4885">
        <v>493</v>
      </c>
      <c r="C4885" t="str">
        <f t="shared" si="53"/>
        <v>江苏493</v>
      </c>
      <c r="D4885">
        <v>515</v>
      </c>
      <c r="E4885">
        <v>88137131</v>
      </c>
      <c r="F4885" t="s">
        <v>3198</v>
      </c>
      <c r="G4885" t="s">
        <v>3883</v>
      </c>
      <c r="H4885" t="str">
        <f>VLOOKUP(C4885,[1]Sheet1!$C:$H,6,0)</f>
        <v>试用</v>
      </c>
      <c r="I4885" t="s">
        <v>49</v>
      </c>
      <c r="J4885" t="s">
        <v>167</v>
      </c>
      <c r="K4885" s="2">
        <v>42156.5870833333</v>
      </c>
      <c r="L4885">
        <v>1</v>
      </c>
      <c r="M4885">
        <v>0</v>
      </c>
      <c r="N4885">
        <v>0</v>
      </c>
      <c r="O4885" t="s">
        <v>46</v>
      </c>
      <c r="P4885">
        <v>4625</v>
      </c>
      <c r="Q4885">
        <v>2270</v>
      </c>
      <c r="R4885">
        <v>64</v>
      </c>
      <c r="S4885">
        <v>52</v>
      </c>
      <c r="T4885">
        <v>0</v>
      </c>
      <c r="U4885">
        <v>0</v>
      </c>
      <c r="V4885" t="s">
        <v>46</v>
      </c>
      <c r="X4885" t="s">
        <v>50</v>
      </c>
      <c r="Y4885">
        <v>1</v>
      </c>
    </row>
    <row r="4886" spans="1:25">
      <c r="A4886" t="s">
        <v>7</v>
      </c>
      <c r="B4886">
        <v>492</v>
      </c>
      <c r="C4886" t="str">
        <f t="shared" si="53"/>
        <v>江苏492</v>
      </c>
      <c r="D4886">
        <v>515</v>
      </c>
      <c r="E4886">
        <v>88138082</v>
      </c>
      <c r="F4886" t="s">
        <v>3198</v>
      </c>
      <c r="G4886" t="s">
        <v>3884</v>
      </c>
      <c r="H4886" t="str">
        <f>VLOOKUP(C4886,[1]Sheet1!$C:$H,6,0)</f>
        <v>试用</v>
      </c>
      <c r="I4886" t="s">
        <v>49</v>
      </c>
      <c r="J4886" t="s">
        <v>167</v>
      </c>
      <c r="K4886" s="2">
        <v>42156.5865740741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11</v>
      </c>
      <c r="T4886">
        <v>0</v>
      </c>
      <c r="U4886">
        <v>0</v>
      </c>
      <c r="V4886" t="s">
        <v>38</v>
      </c>
      <c r="X4886" t="s">
        <v>50</v>
      </c>
      <c r="Y4886">
        <v>1</v>
      </c>
    </row>
    <row r="4887" spans="1:25">
      <c r="A4887" t="s">
        <v>7</v>
      </c>
      <c r="B4887">
        <v>490</v>
      </c>
      <c r="C4887" t="str">
        <f t="shared" si="53"/>
        <v>江苏490</v>
      </c>
      <c r="D4887">
        <v>515</v>
      </c>
      <c r="E4887">
        <v>88135367</v>
      </c>
      <c r="F4887" t="s">
        <v>3198</v>
      </c>
      <c r="G4887" t="s">
        <v>3885</v>
      </c>
      <c r="H4887" t="str">
        <f>VLOOKUP(C4887,[1]Sheet1!$C:$H,6,0)</f>
        <v>试用</v>
      </c>
      <c r="I4887" t="s">
        <v>49</v>
      </c>
      <c r="J4887" t="s">
        <v>167</v>
      </c>
      <c r="K4887" s="2">
        <v>42156.5858680556</v>
      </c>
      <c r="L4887">
        <v>1</v>
      </c>
      <c r="M4887">
        <v>0</v>
      </c>
      <c r="N4887">
        <v>0</v>
      </c>
      <c r="O4887" t="s">
        <v>38</v>
      </c>
      <c r="P4887">
        <v>2</v>
      </c>
      <c r="Q4887">
        <v>5</v>
      </c>
      <c r="R4887">
        <v>3</v>
      </c>
      <c r="S4887">
        <v>3</v>
      </c>
      <c r="T4887">
        <v>0</v>
      </c>
      <c r="U4887">
        <v>0</v>
      </c>
      <c r="V4887" t="s">
        <v>38</v>
      </c>
      <c r="X4887" t="s">
        <v>50</v>
      </c>
      <c r="Y4887">
        <v>1</v>
      </c>
    </row>
    <row r="4888" spans="1:25">
      <c r="A4888" t="s">
        <v>7</v>
      </c>
      <c r="B4888">
        <v>489</v>
      </c>
      <c r="C4888" t="str">
        <f t="shared" si="53"/>
        <v>江苏489</v>
      </c>
      <c r="D4888">
        <v>515</v>
      </c>
      <c r="E4888">
        <v>88135363</v>
      </c>
      <c r="F4888" t="s">
        <v>3198</v>
      </c>
      <c r="G4888" t="s">
        <v>3886</v>
      </c>
      <c r="H4888" t="str">
        <f>VLOOKUP(C4888,[1]Sheet1!$C:$H,6,0)</f>
        <v>试用</v>
      </c>
      <c r="I4888" t="s">
        <v>49</v>
      </c>
      <c r="J4888" t="s">
        <v>167</v>
      </c>
      <c r="K4888" s="2">
        <v>42156.5834375</v>
      </c>
      <c r="L4888">
        <v>1</v>
      </c>
      <c r="M4888">
        <v>0</v>
      </c>
      <c r="N4888">
        <v>0</v>
      </c>
      <c r="O4888" t="s">
        <v>46</v>
      </c>
      <c r="P4888">
        <v>2</v>
      </c>
      <c r="Q4888">
        <v>4</v>
      </c>
      <c r="R4888">
        <v>0</v>
      </c>
      <c r="S4888">
        <v>0</v>
      </c>
      <c r="T4888">
        <v>0</v>
      </c>
      <c r="U4888">
        <v>0</v>
      </c>
      <c r="V4888" t="s">
        <v>38</v>
      </c>
      <c r="X4888" t="s">
        <v>50</v>
      </c>
      <c r="Y4888">
        <v>1</v>
      </c>
    </row>
    <row r="4889" spans="1:25">
      <c r="A4889" t="s">
        <v>7</v>
      </c>
      <c r="B4889">
        <v>488</v>
      </c>
      <c r="C4889" t="str">
        <f t="shared" si="53"/>
        <v>江苏488</v>
      </c>
      <c r="D4889">
        <v>515</v>
      </c>
      <c r="E4889">
        <v>88137096</v>
      </c>
      <c r="F4889" t="s">
        <v>3198</v>
      </c>
      <c r="G4889" t="s">
        <v>3887</v>
      </c>
      <c r="H4889" t="str">
        <f>VLOOKUP(C4889,[1]Sheet1!$C:$H,6,0)</f>
        <v>试用</v>
      </c>
      <c r="I4889" t="s">
        <v>49</v>
      </c>
      <c r="J4889" t="s">
        <v>167</v>
      </c>
      <c r="K4889" s="2">
        <v>42156.5833217593</v>
      </c>
      <c r="L4889">
        <v>1</v>
      </c>
      <c r="M4889">
        <v>0</v>
      </c>
      <c r="N4889">
        <v>0</v>
      </c>
      <c r="O4889" t="s">
        <v>38</v>
      </c>
      <c r="P4889">
        <v>2</v>
      </c>
      <c r="Q4889">
        <v>4</v>
      </c>
      <c r="R4889">
        <v>1</v>
      </c>
      <c r="S4889">
        <v>1</v>
      </c>
      <c r="T4889">
        <v>0</v>
      </c>
      <c r="U4889">
        <v>0</v>
      </c>
      <c r="V4889" t="s">
        <v>38</v>
      </c>
      <c r="X4889" t="s">
        <v>50</v>
      </c>
      <c r="Y4889">
        <v>1</v>
      </c>
    </row>
    <row r="4890" spans="1:25">
      <c r="A4890" t="s">
        <v>7</v>
      </c>
      <c r="B4890">
        <v>487</v>
      </c>
      <c r="C4890" t="str">
        <f t="shared" si="53"/>
        <v>江苏487</v>
      </c>
      <c r="D4890">
        <v>515</v>
      </c>
      <c r="E4890">
        <v>88135346</v>
      </c>
      <c r="F4890" t="s">
        <v>3198</v>
      </c>
      <c r="G4890" t="s">
        <v>3888</v>
      </c>
      <c r="H4890" t="str">
        <f>VLOOKUP(C4890,[1]Sheet1!$C:$H,6,0)</f>
        <v>试用</v>
      </c>
      <c r="I4890" t="s">
        <v>49</v>
      </c>
      <c r="J4890" t="s">
        <v>167</v>
      </c>
      <c r="K4890" s="2">
        <v>42156.5831365741</v>
      </c>
      <c r="L4890">
        <v>1</v>
      </c>
      <c r="M4890">
        <v>0</v>
      </c>
      <c r="N4890">
        <v>0</v>
      </c>
      <c r="O4890" t="s">
        <v>46</v>
      </c>
      <c r="P4890">
        <v>4</v>
      </c>
      <c r="Q4890">
        <v>13</v>
      </c>
      <c r="R4890">
        <v>7</v>
      </c>
      <c r="S4890">
        <v>7</v>
      </c>
      <c r="T4890">
        <v>0</v>
      </c>
      <c r="U4890">
        <v>0</v>
      </c>
      <c r="V4890" t="s">
        <v>38</v>
      </c>
      <c r="X4890" t="s">
        <v>50</v>
      </c>
      <c r="Y4890">
        <v>1</v>
      </c>
    </row>
    <row r="4891" spans="1:25">
      <c r="A4891" t="s">
        <v>7</v>
      </c>
      <c r="B4891">
        <v>486</v>
      </c>
      <c r="C4891" t="str">
        <f t="shared" si="53"/>
        <v>江苏486</v>
      </c>
      <c r="D4891">
        <v>515</v>
      </c>
      <c r="E4891">
        <v>88135337</v>
      </c>
      <c r="F4891" t="s">
        <v>3198</v>
      </c>
      <c r="G4891" t="s">
        <v>3889</v>
      </c>
      <c r="H4891" t="str">
        <f>VLOOKUP(C4891,[1]Sheet1!$C:$H,6,0)</f>
        <v>试用</v>
      </c>
      <c r="I4891" t="s">
        <v>49</v>
      </c>
      <c r="J4891" t="s">
        <v>167</v>
      </c>
      <c r="K4891" s="2">
        <v>42156.5822685185</v>
      </c>
      <c r="L4891">
        <v>1</v>
      </c>
      <c r="M4891">
        <v>0</v>
      </c>
      <c r="N4891">
        <v>0</v>
      </c>
      <c r="O4891" t="s">
        <v>46</v>
      </c>
      <c r="P4891">
        <v>453</v>
      </c>
      <c r="Q4891">
        <v>21</v>
      </c>
      <c r="R4891">
        <v>5</v>
      </c>
      <c r="S4891">
        <v>2</v>
      </c>
      <c r="T4891">
        <v>0</v>
      </c>
      <c r="U4891">
        <v>0</v>
      </c>
      <c r="V4891" t="s">
        <v>38</v>
      </c>
      <c r="X4891" t="s">
        <v>50</v>
      </c>
      <c r="Y4891">
        <v>1</v>
      </c>
    </row>
    <row r="4892" spans="1:25">
      <c r="A4892" t="s">
        <v>7</v>
      </c>
      <c r="B4892">
        <v>485</v>
      </c>
      <c r="C4892" t="str">
        <f t="shared" si="53"/>
        <v>江苏485</v>
      </c>
      <c r="D4892">
        <v>515</v>
      </c>
      <c r="E4892">
        <v>88135317</v>
      </c>
      <c r="F4892" t="s">
        <v>3198</v>
      </c>
      <c r="G4892" t="s">
        <v>3890</v>
      </c>
      <c r="H4892" t="str">
        <f>VLOOKUP(C4892,[1]Sheet1!$C:$H,6,0)</f>
        <v>试用</v>
      </c>
      <c r="I4892" t="s">
        <v>49</v>
      </c>
      <c r="J4892" t="s">
        <v>167</v>
      </c>
      <c r="K4892" s="2">
        <v>42156.5818518518</v>
      </c>
      <c r="L4892">
        <v>1</v>
      </c>
      <c r="M4892">
        <v>0</v>
      </c>
      <c r="N4892">
        <v>0</v>
      </c>
      <c r="O4892" t="s">
        <v>38</v>
      </c>
      <c r="P4892">
        <v>46</v>
      </c>
      <c r="Q4892">
        <v>142</v>
      </c>
      <c r="R4892">
        <v>74</v>
      </c>
      <c r="S4892">
        <v>70</v>
      </c>
      <c r="T4892">
        <v>0</v>
      </c>
      <c r="U4892">
        <v>0</v>
      </c>
      <c r="V4892" t="s">
        <v>38</v>
      </c>
      <c r="X4892" t="s">
        <v>50</v>
      </c>
      <c r="Y4892">
        <v>1</v>
      </c>
    </row>
    <row r="4893" spans="1:25">
      <c r="A4893" t="s">
        <v>7</v>
      </c>
      <c r="B4893">
        <v>484</v>
      </c>
      <c r="C4893" t="str">
        <f t="shared" si="53"/>
        <v>江苏484</v>
      </c>
      <c r="D4893">
        <v>515</v>
      </c>
      <c r="E4893">
        <v>88135313</v>
      </c>
      <c r="F4893" t="s">
        <v>3198</v>
      </c>
      <c r="G4893" t="s">
        <v>3891</v>
      </c>
      <c r="H4893" t="str">
        <f>VLOOKUP(C4893,[1]Sheet1!$C:$H,6,0)</f>
        <v>试用</v>
      </c>
      <c r="I4893" t="s">
        <v>49</v>
      </c>
      <c r="J4893" t="s">
        <v>167</v>
      </c>
      <c r="K4893" s="2">
        <v>42156.5814583333</v>
      </c>
      <c r="L4893">
        <v>1</v>
      </c>
      <c r="M4893">
        <v>0</v>
      </c>
      <c r="N4893">
        <v>0</v>
      </c>
      <c r="O4893" t="s">
        <v>38</v>
      </c>
      <c r="P4893">
        <v>1</v>
      </c>
      <c r="Q4893">
        <v>4</v>
      </c>
      <c r="R4893">
        <v>1</v>
      </c>
      <c r="S4893">
        <v>1</v>
      </c>
      <c r="T4893">
        <v>0</v>
      </c>
      <c r="U4893">
        <v>0</v>
      </c>
      <c r="V4893" t="s">
        <v>38</v>
      </c>
      <c r="X4893" t="s">
        <v>50</v>
      </c>
      <c r="Y4893">
        <v>1</v>
      </c>
    </row>
    <row r="4894" spans="1:25">
      <c r="A4894" t="s">
        <v>7</v>
      </c>
      <c r="B4894">
        <v>483</v>
      </c>
      <c r="C4894" t="str">
        <f t="shared" si="53"/>
        <v>江苏483</v>
      </c>
      <c r="D4894">
        <v>515</v>
      </c>
      <c r="E4894">
        <v>88135312</v>
      </c>
      <c r="F4894" t="s">
        <v>3198</v>
      </c>
      <c r="G4894" t="s">
        <v>3892</v>
      </c>
      <c r="H4894" t="str">
        <f>VLOOKUP(C4894,[1]Sheet1!$C:$H,6,0)</f>
        <v>试用</v>
      </c>
      <c r="I4894" t="s">
        <v>49</v>
      </c>
      <c r="J4894" t="s">
        <v>167</v>
      </c>
      <c r="K4894" s="2">
        <v>42156.5809259259</v>
      </c>
      <c r="L4894">
        <v>1</v>
      </c>
      <c r="M4894">
        <v>0</v>
      </c>
      <c r="N4894">
        <v>0</v>
      </c>
      <c r="O4894" t="s">
        <v>46</v>
      </c>
      <c r="P4894">
        <v>651</v>
      </c>
      <c r="Q4894">
        <v>520</v>
      </c>
      <c r="R4894">
        <v>79</v>
      </c>
      <c r="S4894">
        <v>75</v>
      </c>
      <c r="T4894">
        <v>0</v>
      </c>
      <c r="U4894">
        <v>0</v>
      </c>
      <c r="V4894" t="s">
        <v>46</v>
      </c>
      <c r="X4894" t="s">
        <v>50</v>
      </c>
      <c r="Y4894">
        <v>1</v>
      </c>
    </row>
    <row r="4895" spans="1:25">
      <c r="A4895" t="s">
        <v>7</v>
      </c>
      <c r="B4895">
        <v>482</v>
      </c>
      <c r="C4895" t="str">
        <f t="shared" si="53"/>
        <v>江苏482</v>
      </c>
      <c r="D4895">
        <v>515</v>
      </c>
      <c r="E4895">
        <v>88137095</v>
      </c>
      <c r="F4895" t="s">
        <v>3198</v>
      </c>
      <c r="G4895" t="s">
        <v>3893</v>
      </c>
      <c r="H4895" t="str">
        <f>VLOOKUP(C4895,[1]Sheet1!$C:$H,6,0)</f>
        <v>试用</v>
      </c>
      <c r="I4895" t="s">
        <v>49</v>
      </c>
      <c r="J4895" t="s">
        <v>167</v>
      </c>
      <c r="K4895" s="2">
        <v>42156.5804282407</v>
      </c>
      <c r="L4895">
        <v>1</v>
      </c>
      <c r="M4895">
        <v>0</v>
      </c>
      <c r="N4895">
        <v>0</v>
      </c>
      <c r="O4895" t="s">
        <v>46</v>
      </c>
      <c r="P4895">
        <v>230</v>
      </c>
      <c r="Q4895">
        <v>135</v>
      </c>
      <c r="R4895">
        <v>7</v>
      </c>
      <c r="S4895">
        <v>7</v>
      </c>
      <c r="T4895">
        <v>7</v>
      </c>
      <c r="U4895">
        <v>7</v>
      </c>
      <c r="V4895" t="s">
        <v>46</v>
      </c>
      <c r="W4895">
        <v>915651557428</v>
      </c>
      <c r="X4895" t="s">
        <v>50</v>
      </c>
      <c r="Y4895">
        <v>1</v>
      </c>
    </row>
    <row r="4896" spans="1:25">
      <c r="A4896" t="s">
        <v>7</v>
      </c>
      <c r="B4896">
        <v>481</v>
      </c>
      <c r="C4896" t="str">
        <f t="shared" si="53"/>
        <v>江苏481</v>
      </c>
      <c r="D4896">
        <v>515</v>
      </c>
      <c r="E4896">
        <v>88137310</v>
      </c>
      <c r="F4896" t="s">
        <v>3198</v>
      </c>
      <c r="G4896" t="s">
        <v>3894</v>
      </c>
      <c r="H4896" t="str">
        <f>VLOOKUP(C4896,[1]Sheet1!$C:$H,6,0)</f>
        <v>试用</v>
      </c>
      <c r="I4896" t="s">
        <v>49</v>
      </c>
      <c r="J4896" t="s">
        <v>167</v>
      </c>
      <c r="K4896" s="2">
        <v>42156.5801967593</v>
      </c>
      <c r="L4896">
        <v>1</v>
      </c>
      <c r="M4896">
        <v>0</v>
      </c>
      <c r="N4896">
        <v>0</v>
      </c>
      <c r="O4896" t="s">
        <v>46</v>
      </c>
      <c r="P4896">
        <v>10</v>
      </c>
      <c r="Q4896">
        <v>22</v>
      </c>
      <c r="R4896">
        <v>10</v>
      </c>
      <c r="S4896">
        <v>9</v>
      </c>
      <c r="T4896">
        <v>0</v>
      </c>
      <c r="U4896">
        <v>0</v>
      </c>
      <c r="V4896" t="s">
        <v>46</v>
      </c>
      <c r="X4896" t="s">
        <v>50</v>
      </c>
      <c r="Y4896">
        <v>1</v>
      </c>
    </row>
    <row r="4897" spans="1:25">
      <c r="A4897" t="s">
        <v>7</v>
      </c>
      <c r="B4897">
        <v>480</v>
      </c>
      <c r="C4897" t="str">
        <f t="shared" si="53"/>
        <v>江苏480</v>
      </c>
      <c r="D4897">
        <v>515</v>
      </c>
      <c r="E4897">
        <v>88137093</v>
      </c>
      <c r="F4897" t="s">
        <v>3198</v>
      </c>
      <c r="G4897" t="s">
        <v>3895</v>
      </c>
      <c r="H4897" t="str">
        <f>VLOOKUP(C4897,[1]Sheet1!$C:$H,6,0)</f>
        <v>试用</v>
      </c>
      <c r="I4897" t="s">
        <v>49</v>
      </c>
      <c r="J4897" t="s">
        <v>167</v>
      </c>
      <c r="K4897" s="2">
        <v>42156.5801157407</v>
      </c>
      <c r="L4897">
        <v>1</v>
      </c>
      <c r="M4897">
        <v>0</v>
      </c>
      <c r="N4897">
        <v>0</v>
      </c>
      <c r="O4897" t="s">
        <v>46</v>
      </c>
      <c r="P4897">
        <v>476</v>
      </c>
      <c r="Q4897">
        <v>285</v>
      </c>
      <c r="R4897">
        <v>35</v>
      </c>
      <c r="S4897">
        <v>30</v>
      </c>
      <c r="T4897">
        <v>0</v>
      </c>
      <c r="U4897">
        <v>0</v>
      </c>
      <c r="V4897" t="s">
        <v>46</v>
      </c>
      <c r="X4897" t="s">
        <v>50</v>
      </c>
      <c r="Y4897">
        <v>1</v>
      </c>
    </row>
    <row r="4898" spans="1:25">
      <c r="A4898" t="s">
        <v>7</v>
      </c>
      <c r="B4898">
        <v>479</v>
      </c>
      <c r="C4898" t="str">
        <f t="shared" si="53"/>
        <v>江苏479</v>
      </c>
      <c r="D4898">
        <v>515</v>
      </c>
      <c r="E4898">
        <v>88135297</v>
      </c>
      <c r="F4898" t="s">
        <v>3198</v>
      </c>
      <c r="G4898" t="s">
        <v>507</v>
      </c>
      <c r="H4898" t="str">
        <f>VLOOKUP(C4898,[1]Sheet1!$C:$H,6,0)</f>
        <v>试用</v>
      </c>
      <c r="I4898" t="s">
        <v>49</v>
      </c>
      <c r="J4898" t="s">
        <v>167</v>
      </c>
      <c r="K4898" s="2">
        <v>42156.5798263889</v>
      </c>
      <c r="L4898">
        <v>1</v>
      </c>
      <c r="M4898">
        <v>0</v>
      </c>
      <c r="N4898">
        <v>0</v>
      </c>
      <c r="O4898" t="s">
        <v>46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 t="s">
        <v>38</v>
      </c>
      <c r="X4898" t="s">
        <v>50</v>
      </c>
      <c r="Y4898">
        <v>1</v>
      </c>
    </row>
    <row r="4899" spans="1:25">
      <c r="A4899" t="s">
        <v>7</v>
      </c>
      <c r="B4899">
        <v>478</v>
      </c>
      <c r="C4899" t="str">
        <f t="shared" si="53"/>
        <v>江苏478</v>
      </c>
      <c r="D4899">
        <v>515</v>
      </c>
      <c r="E4899">
        <v>88135280</v>
      </c>
      <c r="F4899" t="s">
        <v>3198</v>
      </c>
      <c r="G4899" t="s">
        <v>3896</v>
      </c>
      <c r="H4899" t="str">
        <f>VLOOKUP(C4899,[1]Sheet1!$C:$H,6,0)</f>
        <v>试用</v>
      </c>
      <c r="I4899" t="s">
        <v>49</v>
      </c>
      <c r="J4899" t="s">
        <v>167</v>
      </c>
      <c r="K4899" s="2">
        <v>42156.5792708333</v>
      </c>
      <c r="L4899">
        <v>1</v>
      </c>
      <c r="M4899">
        <v>0</v>
      </c>
      <c r="N4899">
        <v>0</v>
      </c>
      <c r="O4899" t="s">
        <v>46</v>
      </c>
      <c r="P4899">
        <v>7</v>
      </c>
      <c r="Q4899">
        <v>10</v>
      </c>
      <c r="R4899">
        <v>2</v>
      </c>
      <c r="S4899">
        <v>2</v>
      </c>
      <c r="T4899">
        <v>2</v>
      </c>
      <c r="U4899">
        <v>3</v>
      </c>
      <c r="V4899" t="s">
        <v>46</v>
      </c>
      <c r="X4899" t="s">
        <v>50</v>
      </c>
      <c r="Y4899">
        <v>1</v>
      </c>
    </row>
    <row r="4900" spans="1:25">
      <c r="A4900" t="s">
        <v>7</v>
      </c>
      <c r="B4900">
        <v>477</v>
      </c>
      <c r="C4900" t="str">
        <f t="shared" si="53"/>
        <v>江苏477</v>
      </c>
      <c r="D4900">
        <v>515</v>
      </c>
      <c r="E4900">
        <v>88135249</v>
      </c>
      <c r="F4900" t="s">
        <v>3198</v>
      </c>
      <c r="G4900" t="s">
        <v>3897</v>
      </c>
      <c r="H4900" t="str">
        <f>VLOOKUP(C4900,[1]Sheet1!$C:$H,6,0)</f>
        <v>试用</v>
      </c>
      <c r="I4900" t="s">
        <v>49</v>
      </c>
      <c r="J4900" t="s">
        <v>167</v>
      </c>
      <c r="K4900" s="2">
        <v>42156.5789583333</v>
      </c>
      <c r="L4900">
        <v>1</v>
      </c>
      <c r="M4900">
        <v>0</v>
      </c>
      <c r="N4900">
        <v>0</v>
      </c>
      <c r="O4900" t="s">
        <v>46</v>
      </c>
      <c r="P4900">
        <v>6</v>
      </c>
      <c r="Q4900">
        <v>13</v>
      </c>
      <c r="R4900">
        <v>8</v>
      </c>
      <c r="S4900">
        <v>8</v>
      </c>
      <c r="T4900">
        <v>0</v>
      </c>
      <c r="U4900">
        <v>0</v>
      </c>
      <c r="V4900" t="s">
        <v>46</v>
      </c>
      <c r="X4900" t="s">
        <v>50</v>
      </c>
      <c r="Y4900">
        <v>1</v>
      </c>
    </row>
    <row r="4901" spans="1:25">
      <c r="A4901" t="s">
        <v>7</v>
      </c>
      <c r="B4901">
        <v>476</v>
      </c>
      <c r="C4901" t="str">
        <f t="shared" si="53"/>
        <v>江苏476</v>
      </c>
      <c r="D4901">
        <v>515</v>
      </c>
      <c r="E4901">
        <v>88137092</v>
      </c>
      <c r="F4901" t="s">
        <v>3198</v>
      </c>
      <c r="G4901" t="s">
        <v>3898</v>
      </c>
      <c r="H4901" t="str">
        <f>VLOOKUP(C4901,[1]Sheet1!$C:$H,6,0)</f>
        <v>试用</v>
      </c>
      <c r="I4901" t="s">
        <v>49</v>
      </c>
      <c r="J4901" t="s">
        <v>167</v>
      </c>
      <c r="K4901" s="2">
        <v>42156.5788310185</v>
      </c>
      <c r="L4901">
        <v>1</v>
      </c>
      <c r="M4901">
        <v>0</v>
      </c>
      <c r="N4901">
        <v>0</v>
      </c>
      <c r="O4901" t="s">
        <v>46</v>
      </c>
      <c r="P4901">
        <v>1006</v>
      </c>
      <c r="Q4901">
        <v>617</v>
      </c>
      <c r="R4901">
        <v>43</v>
      </c>
      <c r="S4901">
        <v>27</v>
      </c>
      <c r="T4901">
        <v>0</v>
      </c>
      <c r="U4901">
        <v>0</v>
      </c>
      <c r="V4901" t="s">
        <v>38</v>
      </c>
      <c r="X4901" t="s">
        <v>50</v>
      </c>
      <c r="Y4901">
        <v>1</v>
      </c>
    </row>
    <row r="4902" spans="1:25">
      <c r="A4902" t="s">
        <v>7</v>
      </c>
      <c r="B4902">
        <v>475</v>
      </c>
      <c r="C4902" t="str">
        <f t="shared" si="53"/>
        <v>江苏475</v>
      </c>
      <c r="D4902">
        <v>515</v>
      </c>
      <c r="E4902">
        <v>88138081</v>
      </c>
      <c r="F4902" t="s">
        <v>3198</v>
      </c>
      <c r="G4902" t="s">
        <v>3899</v>
      </c>
      <c r="H4902" t="str">
        <f>VLOOKUP(C4902,[1]Sheet1!$C:$H,6,0)</f>
        <v>试用</v>
      </c>
      <c r="I4902" t="s">
        <v>49</v>
      </c>
      <c r="J4902" t="s">
        <v>167</v>
      </c>
      <c r="K4902" s="2">
        <v>42156.57875</v>
      </c>
      <c r="L4902">
        <v>1</v>
      </c>
      <c r="M4902">
        <v>0</v>
      </c>
      <c r="N4902">
        <v>0</v>
      </c>
      <c r="O4902" t="s">
        <v>46</v>
      </c>
      <c r="P4902">
        <v>10</v>
      </c>
      <c r="Q4902">
        <v>16</v>
      </c>
      <c r="R4902">
        <v>6</v>
      </c>
      <c r="S4902">
        <v>6</v>
      </c>
      <c r="T4902">
        <v>0</v>
      </c>
      <c r="U4902">
        <v>0</v>
      </c>
      <c r="V4902" t="s">
        <v>38</v>
      </c>
      <c r="X4902" t="s">
        <v>50</v>
      </c>
      <c r="Y4902">
        <v>1</v>
      </c>
    </row>
    <row r="4903" spans="1:25">
      <c r="A4903" t="s">
        <v>7</v>
      </c>
      <c r="B4903">
        <v>474</v>
      </c>
      <c r="C4903" t="str">
        <f t="shared" si="53"/>
        <v>江苏474</v>
      </c>
      <c r="D4903">
        <v>515</v>
      </c>
      <c r="E4903">
        <v>88135231</v>
      </c>
      <c r="F4903" t="s">
        <v>3198</v>
      </c>
      <c r="G4903" t="s">
        <v>3900</v>
      </c>
      <c r="H4903" t="str">
        <f>VLOOKUP(C4903,[1]Sheet1!$C:$H,6,0)</f>
        <v>试用</v>
      </c>
      <c r="I4903" t="s">
        <v>49</v>
      </c>
      <c r="J4903" t="s">
        <v>167</v>
      </c>
      <c r="K4903" s="2">
        <v>42156.5786226852</v>
      </c>
      <c r="L4903">
        <v>1</v>
      </c>
      <c r="M4903">
        <v>0</v>
      </c>
      <c r="N4903">
        <v>0</v>
      </c>
      <c r="O4903" t="s">
        <v>38</v>
      </c>
      <c r="P4903">
        <v>1</v>
      </c>
      <c r="Q4903">
        <v>5</v>
      </c>
      <c r="R4903">
        <v>2</v>
      </c>
      <c r="S4903">
        <v>2</v>
      </c>
      <c r="T4903">
        <v>0</v>
      </c>
      <c r="U4903">
        <v>0</v>
      </c>
      <c r="V4903" t="s">
        <v>38</v>
      </c>
      <c r="X4903" t="s">
        <v>50</v>
      </c>
      <c r="Y4903">
        <v>1</v>
      </c>
    </row>
    <row r="4904" spans="1:25">
      <c r="A4904" t="s">
        <v>7</v>
      </c>
      <c r="B4904">
        <v>473</v>
      </c>
      <c r="C4904" t="str">
        <f t="shared" si="53"/>
        <v>江苏473</v>
      </c>
      <c r="D4904">
        <v>515</v>
      </c>
      <c r="E4904">
        <v>88137091</v>
      </c>
      <c r="F4904" t="s">
        <v>3198</v>
      </c>
      <c r="G4904" t="s">
        <v>3901</v>
      </c>
      <c r="H4904" t="str">
        <f>VLOOKUP(C4904,[1]Sheet1!$C:$H,6,0)</f>
        <v>试用</v>
      </c>
      <c r="I4904" t="s">
        <v>49</v>
      </c>
      <c r="J4904" t="s">
        <v>167</v>
      </c>
      <c r="K4904" s="2">
        <v>42156.5785416667</v>
      </c>
      <c r="L4904">
        <v>1</v>
      </c>
      <c r="M4904">
        <v>0</v>
      </c>
      <c r="N4904">
        <v>0</v>
      </c>
      <c r="O4904" t="s">
        <v>46</v>
      </c>
      <c r="P4904">
        <v>814</v>
      </c>
      <c r="Q4904">
        <v>288</v>
      </c>
      <c r="R4904">
        <v>10</v>
      </c>
      <c r="S4904">
        <v>10</v>
      </c>
      <c r="T4904">
        <v>0</v>
      </c>
      <c r="U4904">
        <v>0</v>
      </c>
      <c r="V4904" t="s">
        <v>38</v>
      </c>
      <c r="X4904" t="s">
        <v>50</v>
      </c>
      <c r="Y4904">
        <v>1</v>
      </c>
    </row>
    <row r="4905" spans="1:25">
      <c r="A4905" t="s">
        <v>7</v>
      </c>
      <c r="B4905">
        <v>472</v>
      </c>
      <c r="C4905" t="str">
        <f t="shared" si="53"/>
        <v>江苏472</v>
      </c>
      <c r="D4905">
        <v>515</v>
      </c>
      <c r="E4905">
        <v>88135185</v>
      </c>
      <c r="F4905" t="s">
        <v>3198</v>
      </c>
      <c r="G4905" t="s">
        <v>3902</v>
      </c>
      <c r="H4905" t="str">
        <f>VLOOKUP(C4905,[1]Sheet1!$C:$H,6,0)</f>
        <v>试用</v>
      </c>
      <c r="I4905" t="s">
        <v>49</v>
      </c>
      <c r="J4905" t="s">
        <v>167</v>
      </c>
      <c r="K4905" s="2">
        <v>42156.5782523148</v>
      </c>
      <c r="L4905">
        <v>1</v>
      </c>
      <c r="M4905">
        <v>0</v>
      </c>
      <c r="N4905">
        <v>0</v>
      </c>
      <c r="O4905" t="s">
        <v>38</v>
      </c>
      <c r="P4905">
        <v>12</v>
      </c>
      <c r="Q4905">
        <v>14</v>
      </c>
      <c r="R4905">
        <v>6</v>
      </c>
      <c r="S4905">
        <v>6</v>
      </c>
      <c r="T4905">
        <v>0</v>
      </c>
      <c r="U4905">
        <v>0</v>
      </c>
      <c r="V4905" t="s">
        <v>38</v>
      </c>
      <c r="X4905" t="s">
        <v>50</v>
      </c>
      <c r="Y4905">
        <v>1</v>
      </c>
    </row>
    <row r="4906" spans="1:25">
      <c r="A4906" t="s">
        <v>7</v>
      </c>
      <c r="B4906">
        <v>471</v>
      </c>
      <c r="C4906" t="str">
        <f t="shared" si="53"/>
        <v>江苏471</v>
      </c>
      <c r="D4906">
        <v>515</v>
      </c>
      <c r="E4906">
        <v>88138056</v>
      </c>
      <c r="F4906" t="s">
        <v>3198</v>
      </c>
      <c r="G4906" t="s">
        <v>3903</v>
      </c>
      <c r="H4906" t="str">
        <f>VLOOKUP(C4906,[1]Sheet1!$C:$H,6,0)</f>
        <v>试用</v>
      </c>
      <c r="I4906" t="s">
        <v>49</v>
      </c>
      <c r="J4906" t="s">
        <v>167</v>
      </c>
      <c r="K4906" s="2">
        <v>42156.5781712963</v>
      </c>
      <c r="L4906">
        <v>1</v>
      </c>
      <c r="M4906">
        <v>0</v>
      </c>
      <c r="N4906">
        <v>0</v>
      </c>
      <c r="O4906" t="s">
        <v>38</v>
      </c>
      <c r="P4906">
        <v>3</v>
      </c>
      <c r="Q4906">
        <v>5</v>
      </c>
      <c r="R4906">
        <v>0</v>
      </c>
      <c r="S4906">
        <v>0</v>
      </c>
      <c r="T4906">
        <v>0</v>
      </c>
      <c r="U4906">
        <v>0</v>
      </c>
      <c r="V4906" t="s">
        <v>38</v>
      </c>
      <c r="X4906" t="s">
        <v>50</v>
      </c>
      <c r="Y4906">
        <v>1</v>
      </c>
    </row>
    <row r="4907" spans="1:25">
      <c r="A4907" t="s">
        <v>7</v>
      </c>
      <c r="B4907">
        <v>470</v>
      </c>
      <c r="C4907" t="str">
        <f t="shared" si="53"/>
        <v>江苏470</v>
      </c>
      <c r="D4907">
        <v>515</v>
      </c>
      <c r="E4907">
        <v>88137076</v>
      </c>
      <c r="F4907" t="s">
        <v>3198</v>
      </c>
      <c r="G4907" t="s">
        <v>3904</v>
      </c>
      <c r="H4907" t="str">
        <f>VLOOKUP(C4907,[1]Sheet1!$C:$H,6,0)</f>
        <v>试用</v>
      </c>
      <c r="I4907" t="s">
        <v>49</v>
      </c>
      <c r="J4907" t="s">
        <v>167</v>
      </c>
      <c r="K4907" s="2">
        <v>42156.5781134259</v>
      </c>
      <c r="L4907">
        <v>1</v>
      </c>
      <c r="M4907">
        <v>0</v>
      </c>
      <c r="N4907">
        <v>0</v>
      </c>
      <c r="O4907" t="s">
        <v>46</v>
      </c>
      <c r="P4907">
        <v>157</v>
      </c>
      <c r="Q4907">
        <v>24</v>
      </c>
      <c r="R4907">
        <v>2</v>
      </c>
      <c r="S4907">
        <v>2</v>
      </c>
      <c r="T4907">
        <v>0</v>
      </c>
      <c r="U4907">
        <v>0</v>
      </c>
      <c r="V4907" t="s">
        <v>38</v>
      </c>
      <c r="X4907" t="s">
        <v>50</v>
      </c>
      <c r="Y4907">
        <v>1</v>
      </c>
    </row>
    <row r="4908" spans="1:25">
      <c r="A4908" t="s">
        <v>7</v>
      </c>
      <c r="B4908">
        <v>469</v>
      </c>
      <c r="C4908" t="str">
        <f t="shared" si="53"/>
        <v>江苏469</v>
      </c>
      <c r="D4908">
        <v>515</v>
      </c>
      <c r="E4908">
        <v>88135136</v>
      </c>
      <c r="F4908" t="s">
        <v>3198</v>
      </c>
      <c r="G4908" t="s">
        <v>3905</v>
      </c>
      <c r="H4908" t="str">
        <f>VLOOKUP(C4908,[1]Sheet1!$C:$H,6,0)</f>
        <v>试用</v>
      </c>
      <c r="I4908" t="s">
        <v>49</v>
      </c>
      <c r="J4908" t="s">
        <v>167</v>
      </c>
      <c r="K4908" s="2">
        <v>42156.5779513889</v>
      </c>
      <c r="L4908">
        <v>1</v>
      </c>
      <c r="M4908">
        <v>0</v>
      </c>
      <c r="N4908">
        <v>0</v>
      </c>
      <c r="O4908" t="s">
        <v>38</v>
      </c>
      <c r="P4908">
        <v>2</v>
      </c>
      <c r="Q4908">
        <v>4</v>
      </c>
      <c r="R4908">
        <v>3</v>
      </c>
      <c r="S4908">
        <v>3</v>
      </c>
      <c r="T4908">
        <v>0</v>
      </c>
      <c r="U4908">
        <v>0</v>
      </c>
      <c r="V4908" t="s">
        <v>38</v>
      </c>
      <c r="X4908" t="s">
        <v>50</v>
      </c>
      <c r="Y4908">
        <v>1</v>
      </c>
    </row>
    <row r="4909" spans="1:25">
      <c r="A4909" t="s">
        <v>7</v>
      </c>
      <c r="B4909">
        <v>468</v>
      </c>
      <c r="C4909" t="str">
        <f t="shared" si="53"/>
        <v>江苏468</v>
      </c>
      <c r="D4909">
        <v>515</v>
      </c>
      <c r="E4909">
        <v>88135131</v>
      </c>
      <c r="F4909" t="s">
        <v>3198</v>
      </c>
      <c r="G4909" t="s">
        <v>3906</v>
      </c>
      <c r="H4909" t="str">
        <f>VLOOKUP(C4909,[1]Sheet1!$C:$H,6,0)</f>
        <v>试用</v>
      </c>
      <c r="I4909" t="s">
        <v>49</v>
      </c>
      <c r="J4909" t="s">
        <v>167</v>
      </c>
      <c r="K4909" s="2">
        <v>42156.5776157407</v>
      </c>
      <c r="L4909">
        <v>1</v>
      </c>
      <c r="M4909">
        <v>0</v>
      </c>
      <c r="N4909">
        <v>0</v>
      </c>
      <c r="O4909" t="s">
        <v>38</v>
      </c>
      <c r="P4909">
        <v>1</v>
      </c>
      <c r="Q4909">
        <v>2</v>
      </c>
      <c r="R4909">
        <v>1</v>
      </c>
      <c r="S4909">
        <v>1</v>
      </c>
      <c r="T4909">
        <v>0</v>
      </c>
      <c r="U4909">
        <v>0</v>
      </c>
      <c r="V4909" t="s">
        <v>38</v>
      </c>
      <c r="X4909" t="s">
        <v>50</v>
      </c>
      <c r="Y4909">
        <v>1</v>
      </c>
    </row>
    <row r="4910" spans="1:25">
      <c r="A4910" t="s">
        <v>7</v>
      </c>
      <c r="B4910">
        <v>467</v>
      </c>
      <c r="C4910" t="str">
        <f t="shared" si="53"/>
        <v>江苏467</v>
      </c>
      <c r="D4910">
        <v>515</v>
      </c>
      <c r="E4910">
        <v>88135120</v>
      </c>
      <c r="F4910" t="s">
        <v>3198</v>
      </c>
      <c r="G4910" t="s">
        <v>3907</v>
      </c>
      <c r="H4910" t="str">
        <f>VLOOKUP(C4910,[1]Sheet1!$C:$H,6,0)</f>
        <v>试用</v>
      </c>
      <c r="I4910" t="s">
        <v>49</v>
      </c>
      <c r="J4910" t="s">
        <v>167</v>
      </c>
      <c r="K4910" s="2">
        <v>42156.5773263889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 t="s">
        <v>38</v>
      </c>
      <c r="X4910" t="s">
        <v>50</v>
      </c>
      <c r="Y4910">
        <v>1</v>
      </c>
    </row>
    <row r="4911" spans="1:25">
      <c r="A4911" t="s">
        <v>7</v>
      </c>
      <c r="B4911">
        <v>466</v>
      </c>
      <c r="C4911" t="str">
        <f t="shared" si="53"/>
        <v>江苏466</v>
      </c>
      <c r="D4911">
        <v>515</v>
      </c>
      <c r="E4911">
        <v>88138002</v>
      </c>
      <c r="F4911" t="s">
        <v>3198</v>
      </c>
      <c r="G4911" t="s">
        <v>3908</v>
      </c>
      <c r="H4911" t="str">
        <f>VLOOKUP(C4911,[1]Sheet1!$C:$H,6,0)</f>
        <v>试用</v>
      </c>
      <c r="I4911" t="s">
        <v>49</v>
      </c>
      <c r="J4911" t="s">
        <v>167</v>
      </c>
      <c r="K4911" s="2">
        <v>42156.5772569444</v>
      </c>
      <c r="L4911">
        <v>1</v>
      </c>
      <c r="M4911">
        <v>0</v>
      </c>
      <c r="N4911">
        <v>0</v>
      </c>
      <c r="O4911" t="s">
        <v>38</v>
      </c>
      <c r="P4911">
        <v>1</v>
      </c>
      <c r="Q4911">
        <v>1</v>
      </c>
      <c r="R4911">
        <v>0</v>
      </c>
      <c r="S4911">
        <v>0</v>
      </c>
      <c r="T4911">
        <v>0</v>
      </c>
      <c r="U4911">
        <v>0</v>
      </c>
      <c r="V4911" t="s">
        <v>38</v>
      </c>
      <c r="X4911" t="s">
        <v>50</v>
      </c>
      <c r="Y4911">
        <v>1</v>
      </c>
    </row>
    <row r="4912" spans="1:25">
      <c r="A4912" t="s">
        <v>7</v>
      </c>
      <c r="B4912">
        <v>465</v>
      </c>
      <c r="C4912" t="str">
        <f t="shared" si="53"/>
        <v>江苏465</v>
      </c>
      <c r="D4912">
        <v>515</v>
      </c>
      <c r="E4912">
        <v>88137075</v>
      </c>
      <c r="F4912" t="s">
        <v>3198</v>
      </c>
      <c r="G4912" t="s">
        <v>3909</v>
      </c>
      <c r="H4912" t="str">
        <f>VLOOKUP(C4912,[1]Sheet1!$C:$H,6,0)</f>
        <v>试用</v>
      </c>
      <c r="I4912" t="s">
        <v>49</v>
      </c>
      <c r="J4912" t="s">
        <v>167</v>
      </c>
      <c r="K4912" s="2">
        <v>42156.5771412037</v>
      </c>
      <c r="L4912">
        <v>1</v>
      </c>
      <c r="M4912">
        <v>0</v>
      </c>
      <c r="N4912">
        <v>0</v>
      </c>
      <c r="O4912" t="s">
        <v>46</v>
      </c>
      <c r="P4912">
        <v>1642</v>
      </c>
      <c r="Q4912">
        <v>819</v>
      </c>
      <c r="R4912">
        <v>24</v>
      </c>
      <c r="S4912">
        <v>20</v>
      </c>
      <c r="T4912">
        <v>0</v>
      </c>
      <c r="U4912">
        <v>0</v>
      </c>
      <c r="V4912" t="s">
        <v>46</v>
      </c>
      <c r="X4912" t="s">
        <v>50</v>
      </c>
      <c r="Y4912">
        <v>1</v>
      </c>
    </row>
    <row r="4913" spans="1:25">
      <c r="A4913" t="s">
        <v>7</v>
      </c>
      <c r="B4913">
        <v>464</v>
      </c>
      <c r="C4913" t="str">
        <f t="shared" si="53"/>
        <v>江苏464</v>
      </c>
      <c r="D4913">
        <v>515</v>
      </c>
      <c r="E4913">
        <v>88135109</v>
      </c>
      <c r="F4913" t="s">
        <v>3198</v>
      </c>
      <c r="G4913" t="s">
        <v>3910</v>
      </c>
      <c r="H4913" t="str">
        <f>VLOOKUP(C4913,[1]Sheet1!$C:$H,6,0)</f>
        <v>试用</v>
      </c>
      <c r="I4913" t="s">
        <v>49</v>
      </c>
      <c r="J4913" t="s">
        <v>167</v>
      </c>
      <c r="K4913" s="2">
        <v>42156.577025463</v>
      </c>
      <c r="L4913">
        <v>1</v>
      </c>
      <c r="M4913">
        <v>0</v>
      </c>
      <c r="N4913">
        <v>0</v>
      </c>
      <c r="O4913" t="s">
        <v>38</v>
      </c>
      <c r="P4913">
        <v>1</v>
      </c>
      <c r="Q4913">
        <v>6</v>
      </c>
      <c r="R4913">
        <v>5</v>
      </c>
      <c r="S4913">
        <v>5</v>
      </c>
      <c r="T4913">
        <v>0</v>
      </c>
      <c r="U4913">
        <v>0</v>
      </c>
      <c r="V4913" t="s">
        <v>38</v>
      </c>
      <c r="X4913" t="s">
        <v>50</v>
      </c>
      <c r="Y4913">
        <v>1</v>
      </c>
    </row>
    <row r="4914" spans="1:25">
      <c r="A4914" t="s">
        <v>7</v>
      </c>
      <c r="B4914">
        <v>463</v>
      </c>
      <c r="C4914" t="str">
        <f t="shared" si="53"/>
        <v>江苏463</v>
      </c>
      <c r="D4914">
        <v>515</v>
      </c>
      <c r="E4914">
        <v>88137072</v>
      </c>
      <c r="F4914" t="s">
        <v>3198</v>
      </c>
      <c r="G4914" t="s">
        <v>3911</v>
      </c>
      <c r="H4914" t="str">
        <f>VLOOKUP(C4914,[1]Sheet1!$C:$H,6,0)</f>
        <v>试用</v>
      </c>
      <c r="I4914" t="s">
        <v>49</v>
      </c>
      <c r="J4914" t="s">
        <v>167</v>
      </c>
      <c r="K4914" s="2">
        <v>42156.5767361111</v>
      </c>
      <c r="L4914">
        <v>1</v>
      </c>
      <c r="M4914">
        <v>0</v>
      </c>
      <c r="N4914">
        <v>0</v>
      </c>
      <c r="O4914" t="s">
        <v>38</v>
      </c>
      <c r="P4914">
        <v>0</v>
      </c>
      <c r="Q4914">
        <v>2</v>
      </c>
      <c r="R4914">
        <v>1</v>
      </c>
      <c r="S4914">
        <v>1</v>
      </c>
      <c r="T4914">
        <v>0</v>
      </c>
      <c r="U4914">
        <v>0</v>
      </c>
      <c r="V4914" t="s">
        <v>38</v>
      </c>
      <c r="X4914" t="s">
        <v>50</v>
      </c>
      <c r="Y4914">
        <v>1</v>
      </c>
    </row>
    <row r="4915" spans="1:25">
      <c r="A4915" t="s">
        <v>7</v>
      </c>
      <c r="B4915">
        <v>462</v>
      </c>
      <c r="C4915" t="str">
        <f t="shared" si="53"/>
        <v>江苏462</v>
      </c>
      <c r="D4915">
        <v>515</v>
      </c>
      <c r="E4915">
        <v>88138001</v>
      </c>
      <c r="F4915" t="s">
        <v>3198</v>
      </c>
      <c r="G4915" t="s">
        <v>3912</v>
      </c>
      <c r="H4915" t="str">
        <f>VLOOKUP(C4915,[1]Sheet1!$C:$H,6,0)</f>
        <v>试用</v>
      </c>
      <c r="I4915" t="s">
        <v>49</v>
      </c>
      <c r="J4915" t="s">
        <v>167</v>
      </c>
      <c r="K4915" s="2">
        <v>42156.5767013889</v>
      </c>
      <c r="L4915">
        <v>1</v>
      </c>
      <c r="M4915">
        <v>0</v>
      </c>
      <c r="N4915">
        <v>0</v>
      </c>
      <c r="O4915" t="s">
        <v>38</v>
      </c>
      <c r="P4915">
        <v>6</v>
      </c>
      <c r="Q4915">
        <v>16</v>
      </c>
      <c r="R4915">
        <v>6</v>
      </c>
      <c r="S4915">
        <v>6</v>
      </c>
      <c r="T4915">
        <v>0</v>
      </c>
      <c r="U4915">
        <v>0</v>
      </c>
      <c r="V4915" t="s">
        <v>38</v>
      </c>
      <c r="X4915" t="s">
        <v>50</v>
      </c>
      <c r="Y4915">
        <v>1</v>
      </c>
    </row>
    <row r="4916" spans="1:25">
      <c r="A4916" t="s">
        <v>7</v>
      </c>
      <c r="B4916">
        <v>461</v>
      </c>
      <c r="C4916" t="str">
        <f t="shared" si="53"/>
        <v>江苏461</v>
      </c>
      <c r="D4916">
        <v>515</v>
      </c>
      <c r="E4916">
        <v>88137065</v>
      </c>
      <c r="F4916" t="s">
        <v>3198</v>
      </c>
      <c r="G4916" t="s">
        <v>3913</v>
      </c>
      <c r="H4916" t="str">
        <f>VLOOKUP(C4916,[1]Sheet1!$C:$H,6,0)</f>
        <v>试用</v>
      </c>
      <c r="I4916" t="s">
        <v>49</v>
      </c>
      <c r="J4916" t="s">
        <v>167</v>
      </c>
      <c r="K4916" s="2">
        <v>42156.5762847222</v>
      </c>
      <c r="L4916">
        <v>1</v>
      </c>
      <c r="M4916">
        <v>0</v>
      </c>
      <c r="N4916">
        <v>0</v>
      </c>
      <c r="O4916" t="s">
        <v>46</v>
      </c>
      <c r="P4916">
        <v>152</v>
      </c>
      <c r="Q4916">
        <v>119</v>
      </c>
      <c r="R4916">
        <v>6</v>
      </c>
      <c r="S4916">
        <v>5</v>
      </c>
      <c r="T4916">
        <v>0</v>
      </c>
      <c r="U4916">
        <v>0</v>
      </c>
      <c r="V4916" t="s">
        <v>38</v>
      </c>
      <c r="X4916" t="s">
        <v>50</v>
      </c>
      <c r="Y4916">
        <v>1</v>
      </c>
    </row>
    <row r="4917" spans="1:25">
      <c r="A4917" t="s">
        <v>7</v>
      </c>
      <c r="B4917">
        <v>460</v>
      </c>
      <c r="C4917" t="str">
        <f t="shared" si="53"/>
        <v>江苏460</v>
      </c>
      <c r="D4917">
        <v>515</v>
      </c>
      <c r="E4917">
        <v>88137063</v>
      </c>
      <c r="F4917" t="s">
        <v>3198</v>
      </c>
      <c r="G4917" t="s">
        <v>3914</v>
      </c>
      <c r="H4917" t="str">
        <f>VLOOKUP(C4917,[1]Sheet1!$C:$H,6,0)</f>
        <v>试用</v>
      </c>
      <c r="I4917" t="s">
        <v>49</v>
      </c>
      <c r="J4917" t="s">
        <v>167</v>
      </c>
      <c r="K4917" s="2">
        <v>42156.5759837963</v>
      </c>
      <c r="L4917">
        <v>1</v>
      </c>
      <c r="M4917">
        <v>0</v>
      </c>
      <c r="N4917">
        <v>0</v>
      </c>
      <c r="O4917" t="s">
        <v>46</v>
      </c>
      <c r="P4917">
        <v>35</v>
      </c>
      <c r="Q4917">
        <v>23</v>
      </c>
      <c r="R4917">
        <v>12</v>
      </c>
      <c r="S4917">
        <v>12</v>
      </c>
      <c r="T4917">
        <v>0</v>
      </c>
      <c r="U4917">
        <v>0</v>
      </c>
      <c r="V4917" t="s">
        <v>38</v>
      </c>
      <c r="X4917" t="s">
        <v>50</v>
      </c>
      <c r="Y4917">
        <v>1</v>
      </c>
    </row>
    <row r="4918" spans="1:25">
      <c r="A4918" t="s">
        <v>7</v>
      </c>
      <c r="B4918">
        <v>459</v>
      </c>
      <c r="C4918" t="str">
        <f t="shared" si="53"/>
        <v>江苏459</v>
      </c>
      <c r="D4918">
        <v>515</v>
      </c>
      <c r="E4918">
        <v>88135105</v>
      </c>
      <c r="F4918" t="s">
        <v>3198</v>
      </c>
      <c r="G4918" t="s">
        <v>3915</v>
      </c>
      <c r="H4918" t="str">
        <f>VLOOKUP(C4918,[1]Sheet1!$C:$H,6,0)</f>
        <v>试用</v>
      </c>
      <c r="I4918" t="s">
        <v>49</v>
      </c>
      <c r="J4918" t="s">
        <v>167</v>
      </c>
      <c r="K4918" s="2">
        <v>42156.5759143519</v>
      </c>
      <c r="L4918">
        <v>1</v>
      </c>
      <c r="M4918">
        <v>0</v>
      </c>
      <c r="N4918">
        <v>0</v>
      </c>
      <c r="O4918" t="s">
        <v>38</v>
      </c>
      <c r="P4918">
        <v>4</v>
      </c>
      <c r="Q4918">
        <v>10</v>
      </c>
      <c r="R4918">
        <v>8</v>
      </c>
      <c r="S4918">
        <v>8</v>
      </c>
      <c r="T4918">
        <v>0</v>
      </c>
      <c r="U4918">
        <v>0</v>
      </c>
      <c r="V4918" t="s">
        <v>38</v>
      </c>
      <c r="X4918" t="s">
        <v>50</v>
      </c>
      <c r="Y4918">
        <v>1</v>
      </c>
    </row>
    <row r="4919" spans="1:25">
      <c r="A4919" t="s">
        <v>7</v>
      </c>
      <c r="B4919">
        <v>458</v>
      </c>
      <c r="C4919" t="str">
        <f t="shared" si="53"/>
        <v>江苏458</v>
      </c>
      <c r="D4919">
        <v>515</v>
      </c>
      <c r="E4919">
        <v>88137062</v>
      </c>
      <c r="F4919" t="s">
        <v>3198</v>
      </c>
      <c r="G4919" t="s">
        <v>3916</v>
      </c>
      <c r="H4919" t="str">
        <f>VLOOKUP(C4919,[1]Sheet1!$C:$H,6,0)</f>
        <v>试用</v>
      </c>
      <c r="I4919" t="s">
        <v>49</v>
      </c>
      <c r="J4919" t="s">
        <v>167</v>
      </c>
      <c r="K4919" s="2">
        <v>42156.5756944444</v>
      </c>
      <c r="L4919">
        <v>1</v>
      </c>
      <c r="M4919">
        <v>0</v>
      </c>
      <c r="N4919">
        <v>0</v>
      </c>
      <c r="O4919" t="s">
        <v>46</v>
      </c>
      <c r="P4919">
        <v>1674</v>
      </c>
      <c r="Q4919">
        <v>994</v>
      </c>
      <c r="R4919">
        <v>11</v>
      </c>
      <c r="S4919">
        <v>11</v>
      </c>
      <c r="T4919">
        <v>0</v>
      </c>
      <c r="U4919">
        <v>0</v>
      </c>
      <c r="V4919" t="s">
        <v>38</v>
      </c>
      <c r="X4919" t="s">
        <v>50</v>
      </c>
      <c r="Y4919">
        <v>1</v>
      </c>
    </row>
    <row r="4920" spans="1:25">
      <c r="A4920" t="s">
        <v>7</v>
      </c>
      <c r="B4920">
        <v>457</v>
      </c>
      <c r="C4920" t="str">
        <f t="shared" si="53"/>
        <v>江苏457</v>
      </c>
      <c r="D4920">
        <v>515</v>
      </c>
      <c r="E4920">
        <v>88135091</v>
      </c>
      <c r="F4920" t="s">
        <v>3198</v>
      </c>
      <c r="G4920" t="s">
        <v>3917</v>
      </c>
      <c r="H4920" t="str">
        <f>VLOOKUP(C4920,[1]Sheet1!$C:$H,6,0)</f>
        <v>试用</v>
      </c>
      <c r="I4920" t="s">
        <v>49</v>
      </c>
      <c r="J4920" t="s">
        <v>167</v>
      </c>
      <c r="K4920" s="2">
        <v>42156.5754976852</v>
      </c>
      <c r="L4920">
        <v>1</v>
      </c>
      <c r="M4920">
        <v>0</v>
      </c>
      <c r="N4920">
        <v>0</v>
      </c>
      <c r="O4920" t="s">
        <v>38</v>
      </c>
      <c r="P4920">
        <v>2</v>
      </c>
      <c r="Q4920">
        <v>12</v>
      </c>
      <c r="R4920">
        <v>10</v>
      </c>
      <c r="S4920">
        <v>10</v>
      </c>
      <c r="T4920">
        <v>0</v>
      </c>
      <c r="U4920">
        <v>0</v>
      </c>
      <c r="V4920" t="s">
        <v>38</v>
      </c>
      <c r="X4920" t="s">
        <v>50</v>
      </c>
      <c r="Y4920">
        <v>1</v>
      </c>
    </row>
    <row r="4921" spans="1:25">
      <c r="A4921" t="s">
        <v>7</v>
      </c>
      <c r="B4921">
        <v>456</v>
      </c>
      <c r="C4921" t="str">
        <f t="shared" si="53"/>
        <v>江苏456</v>
      </c>
      <c r="D4921">
        <v>515</v>
      </c>
      <c r="E4921">
        <v>88135059</v>
      </c>
      <c r="F4921" t="s">
        <v>3198</v>
      </c>
      <c r="G4921" t="s">
        <v>3918</v>
      </c>
      <c r="H4921" t="str">
        <f>VLOOKUP(C4921,[1]Sheet1!$C:$H,6,0)</f>
        <v>试用</v>
      </c>
      <c r="I4921" t="s">
        <v>49</v>
      </c>
      <c r="J4921" t="s">
        <v>167</v>
      </c>
      <c r="K4921" s="2">
        <v>42156.5752083333</v>
      </c>
      <c r="L4921">
        <v>1</v>
      </c>
      <c r="M4921">
        <v>0</v>
      </c>
      <c r="N4921">
        <v>0</v>
      </c>
      <c r="O4921" t="s">
        <v>46</v>
      </c>
      <c r="P4921">
        <v>23</v>
      </c>
      <c r="Q4921">
        <v>27</v>
      </c>
      <c r="R4921">
        <v>33</v>
      </c>
      <c r="S4921">
        <v>17</v>
      </c>
      <c r="T4921">
        <v>0</v>
      </c>
      <c r="U4921">
        <v>0</v>
      </c>
      <c r="V4921" t="s">
        <v>38</v>
      </c>
      <c r="X4921" t="s">
        <v>50</v>
      </c>
      <c r="Y4921">
        <v>1</v>
      </c>
    </row>
    <row r="4922" spans="1:25">
      <c r="A4922" t="s">
        <v>7</v>
      </c>
      <c r="B4922">
        <v>455</v>
      </c>
      <c r="C4922" t="str">
        <f t="shared" si="53"/>
        <v>江苏455</v>
      </c>
      <c r="D4922">
        <v>515</v>
      </c>
      <c r="E4922">
        <v>88137061</v>
      </c>
      <c r="F4922" t="s">
        <v>3198</v>
      </c>
      <c r="G4922" t="s">
        <v>3919</v>
      </c>
      <c r="H4922" t="str">
        <f>VLOOKUP(C4922,[1]Sheet1!$C:$H,6,0)</f>
        <v>试用</v>
      </c>
      <c r="I4922" t="s">
        <v>49</v>
      </c>
      <c r="J4922" t="s">
        <v>167</v>
      </c>
      <c r="K4922" s="2">
        <v>42156.5751851852</v>
      </c>
      <c r="L4922">
        <v>1</v>
      </c>
      <c r="M4922">
        <v>0</v>
      </c>
      <c r="N4922">
        <v>0</v>
      </c>
      <c r="O4922" t="s">
        <v>46</v>
      </c>
      <c r="P4922">
        <v>7</v>
      </c>
      <c r="Q4922">
        <v>13</v>
      </c>
      <c r="R4922">
        <v>1</v>
      </c>
      <c r="S4922">
        <v>1</v>
      </c>
      <c r="T4922">
        <v>0</v>
      </c>
      <c r="U4922">
        <v>0</v>
      </c>
      <c r="V4922" t="s">
        <v>38</v>
      </c>
      <c r="X4922" t="s">
        <v>50</v>
      </c>
      <c r="Y4922">
        <v>1</v>
      </c>
    </row>
    <row r="4923" spans="1:25">
      <c r="A4923" t="s">
        <v>7</v>
      </c>
      <c r="B4923">
        <v>454</v>
      </c>
      <c r="C4923" t="str">
        <f t="shared" si="53"/>
        <v>江苏454</v>
      </c>
      <c r="D4923">
        <v>515</v>
      </c>
      <c r="E4923">
        <v>88137060</v>
      </c>
      <c r="F4923" t="s">
        <v>3198</v>
      </c>
      <c r="G4923" t="s">
        <v>3920</v>
      </c>
      <c r="H4923" t="str">
        <f>VLOOKUP(C4923,[1]Sheet1!$C:$H,6,0)</f>
        <v>试用</v>
      </c>
      <c r="I4923" t="s">
        <v>49</v>
      </c>
      <c r="J4923" t="s">
        <v>167</v>
      </c>
      <c r="K4923" s="2">
        <v>42156.5748842593</v>
      </c>
      <c r="L4923">
        <v>1</v>
      </c>
      <c r="M4923">
        <v>0</v>
      </c>
      <c r="N4923">
        <v>0</v>
      </c>
      <c r="O4923" t="s">
        <v>46</v>
      </c>
      <c r="P4923">
        <v>14</v>
      </c>
      <c r="Q4923">
        <v>33</v>
      </c>
      <c r="R4923">
        <v>1</v>
      </c>
      <c r="S4923">
        <v>1</v>
      </c>
      <c r="T4923">
        <v>0</v>
      </c>
      <c r="U4923">
        <v>1</v>
      </c>
      <c r="V4923" t="s">
        <v>38</v>
      </c>
      <c r="X4923" t="s">
        <v>50</v>
      </c>
      <c r="Y4923">
        <v>1</v>
      </c>
    </row>
    <row r="4924" spans="1:25">
      <c r="A4924" t="s">
        <v>7</v>
      </c>
      <c r="B4924">
        <v>453</v>
      </c>
      <c r="C4924" t="str">
        <f t="shared" si="53"/>
        <v>江苏453</v>
      </c>
      <c r="D4924">
        <v>515</v>
      </c>
      <c r="E4924">
        <v>88135025</v>
      </c>
      <c r="F4924" t="s">
        <v>3198</v>
      </c>
      <c r="G4924" t="s">
        <v>3921</v>
      </c>
      <c r="H4924" t="str">
        <f>VLOOKUP(C4924,[1]Sheet1!$C:$H,6,0)</f>
        <v>试用</v>
      </c>
      <c r="I4924" t="s">
        <v>49</v>
      </c>
      <c r="J4924" t="s">
        <v>167</v>
      </c>
      <c r="K4924" s="2">
        <v>42156.5748726852</v>
      </c>
      <c r="L4924">
        <v>1</v>
      </c>
      <c r="M4924">
        <v>0</v>
      </c>
      <c r="N4924">
        <v>0</v>
      </c>
      <c r="O4924" t="s">
        <v>46</v>
      </c>
      <c r="P4924">
        <v>14</v>
      </c>
      <c r="Q4924">
        <v>21</v>
      </c>
      <c r="R4924">
        <v>3</v>
      </c>
      <c r="S4924">
        <v>3</v>
      </c>
      <c r="T4924">
        <v>0</v>
      </c>
      <c r="U4924">
        <v>0</v>
      </c>
      <c r="V4924" t="s">
        <v>38</v>
      </c>
      <c r="X4924" t="s">
        <v>50</v>
      </c>
      <c r="Y4924">
        <v>1</v>
      </c>
    </row>
    <row r="4925" spans="1:25">
      <c r="A4925" t="s">
        <v>7</v>
      </c>
      <c r="B4925">
        <v>452</v>
      </c>
      <c r="C4925" t="str">
        <f t="shared" si="53"/>
        <v>江苏452</v>
      </c>
      <c r="D4925">
        <v>515</v>
      </c>
      <c r="E4925">
        <v>88137036</v>
      </c>
      <c r="F4925" t="s">
        <v>3198</v>
      </c>
      <c r="G4925" t="s">
        <v>3922</v>
      </c>
      <c r="H4925" t="str">
        <f>VLOOKUP(C4925,[1]Sheet1!$C:$H,6,0)</f>
        <v>试用</v>
      </c>
      <c r="I4925" t="s">
        <v>49</v>
      </c>
      <c r="J4925" t="s">
        <v>167</v>
      </c>
      <c r="K4925" s="2">
        <v>42156.573587963</v>
      </c>
      <c r="L4925">
        <v>1</v>
      </c>
      <c r="M4925">
        <v>0</v>
      </c>
      <c r="N4925">
        <v>0</v>
      </c>
      <c r="O4925" t="s">
        <v>38</v>
      </c>
      <c r="P4925">
        <v>15</v>
      </c>
      <c r="Q4925">
        <v>19</v>
      </c>
      <c r="R4925">
        <v>14</v>
      </c>
      <c r="S4925">
        <v>14</v>
      </c>
      <c r="T4925">
        <v>0</v>
      </c>
      <c r="U4925">
        <v>0</v>
      </c>
      <c r="V4925" t="s">
        <v>38</v>
      </c>
      <c r="X4925" t="s">
        <v>50</v>
      </c>
      <c r="Y4925">
        <v>1</v>
      </c>
    </row>
    <row r="4926" spans="1:25">
      <c r="A4926" t="s">
        <v>7</v>
      </c>
      <c r="B4926">
        <v>451</v>
      </c>
      <c r="C4926" t="str">
        <f t="shared" si="53"/>
        <v>江苏451</v>
      </c>
      <c r="D4926">
        <v>515</v>
      </c>
      <c r="E4926">
        <v>88137025</v>
      </c>
      <c r="F4926" t="s">
        <v>3198</v>
      </c>
      <c r="G4926" t="s">
        <v>3923</v>
      </c>
      <c r="H4926" t="str">
        <f>VLOOKUP(C4926,[1]Sheet1!$C:$H,6,0)</f>
        <v>试用</v>
      </c>
      <c r="I4926" t="s">
        <v>49</v>
      </c>
      <c r="J4926" t="s">
        <v>167</v>
      </c>
      <c r="K4926" s="2">
        <v>42156.5731134259</v>
      </c>
      <c r="L4926">
        <v>1</v>
      </c>
      <c r="M4926">
        <v>0</v>
      </c>
      <c r="N4926">
        <v>0</v>
      </c>
      <c r="O4926" t="s">
        <v>46</v>
      </c>
      <c r="P4926">
        <v>38</v>
      </c>
      <c r="Q4926">
        <v>60</v>
      </c>
      <c r="R4926">
        <v>0</v>
      </c>
      <c r="S4926">
        <v>1</v>
      </c>
      <c r="T4926">
        <v>0</v>
      </c>
      <c r="U4926">
        <v>0</v>
      </c>
      <c r="V4926" t="s">
        <v>46</v>
      </c>
      <c r="X4926" t="s">
        <v>50</v>
      </c>
      <c r="Y4926">
        <v>1</v>
      </c>
    </row>
    <row r="4927" spans="1:25">
      <c r="A4927" t="s">
        <v>7</v>
      </c>
      <c r="B4927">
        <v>450</v>
      </c>
      <c r="C4927" t="str">
        <f t="shared" si="53"/>
        <v>江苏450</v>
      </c>
      <c r="D4927">
        <v>515</v>
      </c>
      <c r="E4927">
        <v>88137023</v>
      </c>
      <c r="F4927" t="s">
        <v>3198</v>
      </c>
      <c r="G4927" t="s">
        <v>3924</v>
      </c>
      <c r="H4927" t="str">
        <f>VLOOKUP(C4927,[1]Sheet1!$C:$H,6,0)</f>
        <v>试用</v>
      </c>
      <c r="I4927" t="s">
        <v>49</v>
      </c>
      <c r="J4927" t="s">
        <v>167</v>
      </c>
      <c r="K4927" s="2">
        <v>42156.5727199074</v>
      </c>
      <c r="L4927">
        <v>1</v>
      </c>
      <c r="M4927">
        <v>0</v>
      </c>
      <c r="N4927">
        <v>0</v>
      </c>
      <c r="O4927" t="s">
        <v>46</v>
      </c>
      <c r="P4927">
        <v>116</v>
      </c>
      <c r="Q4927">
        <v>118</v>
      </c>
      <c r="R4927">
        <v>6</v>
      </c>
      <c r="S4927">
        <v>6</v>
      </c>
      <c r="T4927">
        <v>0</v>
      </c>
      <c r="U4927">
        <v>0</v>
      </c>
      <c r="V4927" t="s">
        <v>38</v>
      </c>
      <c r="X4927" t="s">
        <v>50</v>
      </c>
      <c r="Y4927">
        <v>1</v>
      </c>
    </row>
    <row r="4928" spans="1:25">
      <c r="A4928" t="s">
        <v>7</v>
      </c>
      <c r="B4928">
        <v>449</v>
      </c>
      <c r="C4928" t="str">
        <f t="shared" si="53"/>
        <v>江苏449</v>
      </c>
      <c r="D4928">
        <v>515</v>
      </c>
      <c r="E4928">
        <v>88135046</v>
      </c>
      <c r="F4928" t="s">
        <v>3198</v>
      </c>
      <c r="G4928" t="s">
        <v>3907</v>
      </c>
      <c r="H4928" t="str">
        <f>VLOOKUP(C4928,[1]Sheet1!$C:$H,6,0)</f>
        <v>试用</v>
      </c>
      <c r="I4928" t="s">
        <v>49</v>
      </c>
      <c r="J4928" t="s">
        <v>167</v>
      </c>
      <c r="K4928" s="2">
        <v>42156.5725925926</v>
      </c>
      <c r="L4928">
        <v>1</v>
      </c>
      <c r="M4928">
        <v>0</v>
      </c>
      <c r="N4928">
        <v>0</v>
      </c>
      <c r="O4928" t="s">
        <v>46</v>
      </c>
      <c r="P4928">
        <v>14</v>
      </c>
      <c r="Q4928">
        <v>26</v>
      </c>
      <c r="R4928">
        <v>3</v>
      </c>
      <c r="S4928">
        <v>3</v>
      </c>
      <c r="T4928">
        <v>0</v>
      </c>
      <c r="U4928">
        <v>0</v>
      </c>
      <c r="V4928" t="s">
        <v>46</v>
      </c>
      <c r="X4928" t="s">
        <v>50</v>
      </c>
      <c r="Y4928">
        <v>1</v>
      </c>
    </row>
    <row r="4929" spans="1:25">
      <c r="A4929" t="s">
        <v>7</v>
      </c>
      <c r="B4929">
        <v>448</v>
      </c>
      <c r="C4929" t="str">
        <f t="shared" si="53"/>
        <v>江苏448</v>
      </c>
      <c r="D4929">
        <v>515</v>
      </c>
      <c r="E4929">
        <v>88137021</v>
      </c>
      <c r="F4929" t="s">
        <v>3198</v>
      </c>
      <c r="G4929" t="s">
        <v>3925</v>
      </c>
      <c r="H4929" t="str">
        <f>VLOOKUP(C4929,[1]Sheet1!$C:$H,6,0)</f>
        <v>试用</v>
      </c>
      <c r="I4929" t="s">
        <v>49</v>
      </c>
      <c r="J4929" t="s">
        <v>167</v>
      </c>
      <c r="K4929" s="2">
        <v>42156.5721527778</v>
      </c>
      <c r="L4929">
        <v>1</v>
      </c>
      <c r="M4929">
        <v>0</v>
      </c>
      <c r="N4929">
        <v>0</v>
      </c>
      <c r="O4929" t="s">
        <v>46</v>
      </c>
      <c r="P4929">
        <v>6585</v>
      </c>
      <c r="Q4929">
        <v>1936</v>
      </c>
      <c r="R4929">
        <v>127</v>
      </c>
      <c r="S4929">
        <v>61</v>
      </c>
      <c r="T4929">
        <v>4</v>
      </c>
      <c r="U4929">
        <v>3</v>
      </c>
      <c r="V4929" t="s">
        <v>38</v>
      </c>
      <c r="X4929" t="s">
        <v>50</v>
      </c>
      <c r="Y4929">
        <v>1</v>
      </c>
    </row>
    <row r="4930" spans="1:25">
      <c r="A4930" t="s">
        <v>7</v>
      </c>
      <c r="B4930">
        <v>447</v>
      </c>
      <c r="C4930" t="str">
        <f t="shared" si="53"/>
        <v>江苏447</v>
      </c>
      <c r="D4930">
        <v>515</v>
      </c>
      <c r="E4930">
        <v>88137323</v>
      </c>
      <c r="F4930" t="s">
        <v>3198</v>
      </c>
      <c r="G4930" t="s">
        <v>3926</v>
      </c>
      <c r="H4930" t="str">
        <f>VLOOKUP(C4930,[1]Sheet1!$C:$H,6,0)</f>
        <v>试用</v>
      </c>
      <c r="I4930" t="s">
        <v>49</v>
      </c>
      <c r="J4930" t="s">
        <v>167</v>
      </c>
      <c r="K4930" s="2">
        <v>42156.5711458333</v>
      </c>
      <c r="L4930">
        <v>1</v>
      </c>
      <c r="M4930">
        <v>0</v>
      </c>
      <c r="N4930">
        <v>0</v>
      </c>
      <c r="O4930" t="s">
        <v>46</v>
      </c>
      <c r="P4930">
        <v>88</v>
      </c>
      <c r="Q4930">
        <v>91</v>
      </c>
      <c r="R4930">
        <v>5</v>
      </c>
      <c r="S4930">
        <v>5</v>
      </c>
      <c r="T4930">
        <v>0</v>
      </c>
      <c r="U4930">
        <v>0</v>
      </c>
      <c r="V4930" t="s">
        <v>38</v>
      </c>
      <c r="X4930" t="s">
        <v>50</v>
      </c>
      <c r="Y4930">
        <v>1</v>
      </c>
    </row>
    <row r="4931" spans="1:25">
      <c r="A4931" t="s">
        <v>7</v>
      </c>
      <c r="B4931">
        <v>136150</v>
      </c>
      <c r="C4931" t="str">
        <f t="shared" si="53"/>
        <v>江苏136150</v>
      </c>
      <c r="D4931">
        <v>516</v>
      </c>
      <c r="E4931">
        <v>87318063</v>
      </c>
      <c r="F4931" t="s">
        <v>3927</v>
      </c>
      <c r="G4931" t="s">
        <v>3928</v>
      </c>
      <c r="H4931" s="1" t="s">
        <v>1</v>
      </c>
      <c r="I4931" t="s">
        <v>1</v>
      </c>
      <c r="J4931" t="s">
        <v>167</v>
      </c>
      <c r="K4931" s="2">
        <v>42818.6915162037</v>
      </c>
      <c r="L4931">
        <v>1</v>
      </c>
      <c r="M4931">
        <v>0</v>
      </c>
      <c r="N4931">
        <v>0</v>
      </c>
      <c r="O4931" t="s">
        <v>38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 t="s">
        <v>38</v>
      </c>
      <c r="X4931" t="s">
        <v>39</v>
      </c>
      <c r="Y4931">
        <v>1</v>
      </c>
    </row>
    <row r="4932" spans="1:25">
      <c r="A4932" t="s">
        <v>7</v>
      </c>
      <c r="B4932">
        <v>136149</v>
      </c>
      <c r="C4932" t="str">
        <f t="shared" si="53"/>
        <v>江苏136149</v>
      </c>
      <c r="D4932">
        <v>516</v>
      </c>
      <c r="E4932">
        <v>87318065</v>
      </c>
      <c r="F4932" t="s">
        <v>3927</v>
      </c>
      <c r="G4932" t="s">
        <v>3928</v>
      </c>
      <c r="H4932" s="1" t="s">
        <v>1</v>
      </c>
      <c r="I4932" t="s">
        <v>1</v>
      </c>
      <c r="J4932" t="s">
        <v>167</v>
      </c>
      <c r="K4932" s="2">
        <v>42818.6878587963</v>
      </c>
      <c r="L4932">
        <v>1</v>
      </c>
      <c r="M4932">
        <v>0</v>
      </c>
      <c r="N4932">
        <v>0</v>
      </c>
      <c r="O4932" t="s">
        <v>38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 t="s">
        <v>38</v>
      </c>
      <c r="X4932" t="s">
        <v>39</v>
      </c>
      <c r="Y4932">
        <v>1</v>
      </c>
    </row>
    <row r="4933" spans="1:25">
      <c r="A4933" t="s">
        <v>7</v>
      </c>
      <c r="B4933">
        <v>136148</v>
      </c>
      <c r="C4933" t="str">
        <f t="shared" si="53"/>
        <v>江苏136148</v>
      </c>
      <c r="D4933">
        <v>516</v>
      </c>
      <c r="E4933">
        <v>87318023</v>
      </c>
      <c r="F4933" t="s">
        <v>3927</v>
      </c>
      <c r="G4933" t="s">
        <v>3928</v>
      </c>
      <c r="H4933" s="1" t="s">
        <v>1</v>
      </c>
      <c r="I4933" t="s">
        <v>1</v>
      </c>
      <c r="J4933" t="s">
        <v>167</v>
      </c>
      <c r="K4933" s="2">
        <v>42818.6842592593</v>
      </c>
      <c r="L4933">
        <v>1</v>
      </c>
      <c r="M4933" t="s">
        <v>3929</v>
      </c>
      <c r="N4933">
        <v>13218597258</v>
      </c>
      <c r="O4933" t="s">
        <v>38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 t="s">
        <v>38</v>
      </c>
      <c r="X4933" t="s">
        <v>39</v>
      </c>
      <c r="Y4933">
        <v>1</v>
      </c>
    </row>
    <row r="4934" spans="1:25">
      <c r="A4934" t="s">
        <v>7</v>
      </c>
      <c r="B4934">
        <v>136147</v>
      </c>
      <c r="C4934" t="str">
        <f t="shared" si="53"/>
        <v>江苏136147</v>
      </c>
      <c r="D4934">
        <v>516</v>
      </c>
      <c r="E4934">
        <v>87318027</v>
      </c>
      <c r="F4934" t="s">
        <v>3927</v>
      </c>
      <c r="G4934" t="s">
        <v>3928</v>
      </c>
      <c r="H4934" s="1" t="s">
        <v>1</v>
      </c>
      <c r="I4934" t="s">
        <v>1</v>
      </c>
      <c r="J4934" t="s">
        <v>167</v>
      </c>
      <c r="K4934" s="2">
        <v>42818.6806712963</v>
      </c>
      <c r="L4934">
        <v>1</v>
      </c>
      <c r="M4934" t="s">
        <v>3929</v>
      </c>
      <c r="N4934">
        <v>13218583918</v>
      </c>
      <c r="O4934" t="s">
        <v>38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 t="s">
        <v>38</v>
      </c>
      <c r="X4934" t="s">
        <v>39</v>
      </c>
      <c r="Y4934">
        <v>1</v>
      </c>
    </row>
    <row r="4935" spans="1:25">
      <c r="A4935" t="s">
        <v>7</v>
      </c>
      <c r="B4935">
        <v>136146</v>
      </c>
      <c r="C4935" t="str">
        <f t="shared" si="53"/>
        <v>江苏136146</v>
      </c>
      <c r="D4935">
        <v>516</v>
      </c>
      <c r="E4935">
        <v>87318013</v>
      </c>
      <c r="F4935" t="s">
        <v>3927</v>
      </c>
      <c r="G4935" t="s">
        <v>3928</v>
      </c>
      <c r="H4935" s="1" t="s">
        <v>1</v>
      </c>
      <c r="I4935" t="s">
        <v>1</v>
      </c>
      <c r="J4935" t="s">
        <v>167</v>
      </c>
      <c r="K4935" s="2">
        <v>42818.6771527778</v>
      </c>
      <c r="L4935">
        <v>1</v>
      </c>
      <c r="M4935" t="s">
        <v>3929</v>
      </c>
      <c r="N4935">
        <v>13218576598</v>
      </c>
      <c r="O4935" t="s">
        <v>38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 t="s">
        <v>38</v>
      </c>
      <c r="X4935" t="s">
        <v>39</v>
      </c>
      <c r="Y4935">
        <v>1</v>
      </c>
    </row>
    <row r="4936" spans="1:25">
      <c r="A4936" t="s">
        <v>7</v>
      </c>
      <c r="B4936">
        <v>136145</v>
      </c>
      <c r="C4936" t="str">
        <f t="shared" si="53"/>
        <v>江苏136145</v>
      </c>
      <c r="D4936">
        <v>516</v>
      </c>
      <c r="E4936">
        <v>87318062</v>
      </c>
      <c r="F4936" t="s">
        <v>3927</v>
      </c>
      <c r="G4936" t="s">
        <v>3928</v>
      </c>
      <c r="H4936" s="1" t="s">
        <v>1</v>
      </c>
      <c r="I4936" t="s">
        <v>1</v>
      </c>
      <c r="J4936" t="s">
        <v>167</v>
      </c>
      <c r="K4936" s="2">
        <v>42818.673125</v>
      </c>
      <c r="L4936">
        <v>1</v>
      </c>
      <c r="M4936">
        <v>0</v>
      </c>
      <c r="N4936">
        <v>0</v>
      </c>
      <c r="O4936" t="s">
        <v>38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 t="s">
        <v>38</v>
      </c>
      <c r="X4936" t="s">
        <v>39</v>
      </c>
      <c r="Y4936">
        <v>1</v>
      </c>
    </row>
    <row r="4937" spans="1:25">
      <c r="A4937" t="s">
        <v>7</v>
      </c>
      <c r="B4937">
        <v>136144</v>
      </c>
      <c r="C4937" t="str">
        <f t="shared" si="53"/>
        <v>江苏136144</v>
      </c>
      <c r="D4937">
        <v>516</v>
      </c>
      <c r="E4937">
        <v>87318042</v>
      </c>
      <c r="F4937" t="s">
        <v>3927</v>
      </c>
      <c r="G4937" t="s">
        <v>3928</v>
      </c>
      <c r="H4937" s="1" t="s">
        <v>1</v>
      </c>
      <c r="I4937" t="s">
        <v>1</v>
      </c>
      <c r="J4937" t="s">
        <v>167</v>
      </c>
      <c r="K4937" s="2">
        <v>42818.668900463</v>
      </c>
      <c r="L4937">
        <v>1</v>
      </c>
      <c r="M4937">
        <v>0</v>
      </c>
      <c r="N4937">
        <v>0</v>
      </c>
      <c r="O4937" t="s">
        <v>38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 t="s">
        <v>38</v>
      </c>
      <c r="X4937" t="s">
        <v>39</v>
      </c>
      <c r="Y4937">
        <v>1</v>
      </c>
    </row>
    <row r="4938" spans="1:25">
      <c r="A4938" t="s">
        <v>7</v>
      </c>
      <c r="B4938">
        <v>136143</v>
      </c>
      <c r="C4938" t="str">
        <f t="shared" si="53"/>
        <v>江苏136143</v>
      </c>
      <c r="D4938">
        <v>516</v>
      </c>
      <c r="E4938">
        <v>61881816</v>
      </c>
      <c r="F4938" t="s">
        <v>3927</v>
      </c>
      <c r="G4938" t="s">
        <v>3930</v>
      </c>
      <c r="H4938" s="1" t="s">
        <v>1</v>
      </c>
      <c r="I4938" t="s">
        <v>1</v>
      </c>
      <c r="J4938" t="s">
        <v>167</v>
      </c>
      <c r="K4938" s="2">
        <v>42818.6641435185</v>
      </c>
      <c r="L4938">
        <v>1</v>
      </c>
      <c r="M4938">
        <v>13775875158</v>
      </c>
      <c r="N4938">
        <v>13775875158</v>
      </c>
      <c r="O4938" t="s">
        <v>38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 t="s">
        <v>38</v>
      </c>
      <c r="X4938" t="s">
        <v>39</v>
      </c>
      <c r="Y4938">
        <v>1</v>
      </c>
    </row>
    <row r="4939" spans="1:25">
      <c r="A4939" t="s">
        <v>7</v>
      </c>
      <c r="B4939">
        <v>136142</v>
      </c>
      <c r="C4939" t="str">
        <f t="shared" si="53"/>
        <v>江苏136142</v>
      </c>
      <c r="D4939">
        <v>516</v>
      </c>
      <c r="E4939">
        <v>82638031</v>
      </c>
      <c r="F4939" t="s">
        <v>3927</v>
      </c>
      <c r="G4939" t="s">
        <v>3928</v>
      </c>
      <c r="H4939" s="1" t="s">
        <v>1</v>
      </c>
      <c r="I4939" t="s">
        <v>1</v>
      </c>
      <c r="J4939" t="s">
        <v>167</v>
      </c>
      <c r="K4939" s="2">
        <v>42818.6628009259</v>
      </c>
      <c r="L4939">
        <v>1</v>
      </c>
      <c r="M4939" t="s">
        <v>3929</v>
      </c>
      <c r="N4939">
        <v>13218590258</v>
      </c>
      <c r="O4939" t="s">
        <v>38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 t="s">
        <v>38</v>
      </c>
      <c r="X4939" t="s">
        <v>39</v>
      </c>
      <c r="Y4939">
        <v>1</v>
      </c>
    </row>
    <row r="4940" spans="1:25">
      <c r="A4940" t="s">
        <v>7</v>
      </c>
      <c r="B4940">
        <v>136141</v>
      </c>
      <c r="C4940" t="str">
        <f t="shared" si="53"/>
        <v>江苏136141</v>
      </c>
      <c r="D4940">
        <v>516</v>
      </c>
      <c r="E4940">
        <v>87317049</v>
      </c>
      <c r="F4940" t="s">
        <v>3927</v>
      </c>
      <c r="G4940" t="s">
        <v>3928</v>
      </c>
      <c r="H4940" s="1" t="s">
        <v>1</v>
      </c>
      <c r="I4940" t="s">
        <v>1</v>
      </c>
      <c r="J4940" t="s">
        <v>167</v>
      </c>
      <c r="K4940" s="2">
        <v>42818.659224537</v>
      </c>
      <c r="L4940">
        <v>1</v>
      </c>
      <c r="M4940" t="s">
        <v>3929</v>
      </c>
      <c r="N4940">
        <v>13218592358</v>
      </c>
      <c r="O4940" t="s">
        <v>38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 t="s">
        <v>38</v>
      </c>
      <c r="X4940" t="s">
        <v>39</v>
      </c>
      <c r="Y4940">
        <v>1</v>
      </c>
    </row>
    <row r="4941" spans="1:25">
      <c r="A4941" t="s">
        <v>7</v>
      </c>
      <c r="B4941">
        <v>136140</v>
      </c>
      <c r="C4941" t="str">
        <f t="shared" si="53"/>
        <v>江苏136140</v>
      </c>
      <c r="D4941">
        <v>516</v>
      </c>
      <c r="E4941">
        <v>82636040</v>
      </c>
      <c r="F4941" t="s">
        <v>3927</v>
      </c>
      <c r="G4941" t="s">
        <v>3928</v>
      </c>
      <c r="H4941" s="1" t="s">
        <v>1</v>
      </c>
      <c r="I4941" t="s">
        <v>1</v>
      </c>
      <c r="J4941" t="s">
        <v>167</v>
      </c>
      <c r="K4941" s="2">
        <v>42818.6556828704</v>
      </c>
      <c r="L4941">
        <v>1</v>
      </c>
      <c r="M4941">
        <v>0</v>
      </c>
      <c r="N4941">
        <v>0</v>
      </c>
      <c r="O4941" t="s">
        <v>38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 t="s">
        <v>38</v>
      </c>
      <c r="X4941" t="s">
        <v>39</v>
      </c>
      <c r="Y4941">
        <v>1</v>
      </c>
    </row>
    <row r="4942" spans="1:25">
      <c r="A4942" t="s">
        <v>7</v>
      </c>
      <c r="B4942">
        <v>136138</v>
      </c>
      <c r="C4942" t="str">
        <f t="shared" ref="C4942:C5005" si="54">A4942&amp;B4942</f>
        <v>江苏136138</v>
      </c>
      <c r="D4942">
        <v>516</v>
      </c>
      <c r="E4942">
        <v>82637025</v>
      </c>
      <c r="F4942" t="s">
        <v>3927</v>
      </c>
      <c r="G4942" t="s">
        <v>3928</v>
      </c>
      <c r="H4942" s="1" t="s">
        <v>1</v>
      </c>
      <c r="I4942" t="s">
        <v>1</v>
      </c>
      <c r="J4942" t="s">
        <v>167</v>
      </c>
      <c r="K4942" s="2">
        <v>42818.6463310185</v>
      </c>
      <c r="L4942">
        <v>1</v>
      </c>
      <c r="M4942" t="s">
        <v>3929</v>
      </c>
      <c r="N4942">
        <v>13218576758</v>
      </c>
      <c r="O4942" t="s">
        <v>38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 t="s">
        <v>38</v>
      </c>
      <c r="X4942" t="s">
        <v>39</v>
      </c>
      <c r="Y4942">
        <v>1</v>
      </c>
    </row>
    <row r="4943" spans="1:25">
      <c r="A4943" t="s">
        <v>7</v>
      </c>
      <c r="B4943">
        <v>136137</v>
      </c>
      <c r="C4943" t="str">
        <f t="shared" si="54"/>
        <v>江苏136137</v>
      </c>
      <c r="D4943">
        <v>516</v>
      </c>
      <c r="E4943">
        <v>87316045</v>
      </c>
      <c r="F4943" t="s">
        <v>3927</v>
      </c>
      <c r="G4943" t="s">
        <v>3928</v>
      </c>
      <c r="H4943" s="1" t="s">
        <v>1</v>
      </c>
      <c r="I4943" t="s">
        <v>1</v>
      </c>
      <c r="J4943" t="s">
        <v>167</v>
      </c>
      <c r="K4943" s="2">
        <v>42818.6431481481</v>
      </c>
      <c r="L4943">
        <v>1</v>
      </c>
      <c r="M4943" t="s">
        <v>3929</v>
      </c>
      <c r="N4943">
        <v>13218579758</v>
      </c>
      <c r="O4943" t="s">
        <v>38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 t="s">
        <v>38</v>
      </c>
      <c r="X4943" t="s">
        <v>39</v>
      </c>
      <c r="Y4943">
        <v>1</v>
      </c>
    </row>
    <row r="4944" spans="1:25">
      <c r="A4944" t="s">
        <v>7</v>
      </c>
      <c r="B4944">
        <v>136136</v>
      </c>
      <c r="C4944" t="str">
        <f t="shared" si="54"/>
        <v>江苏136136</v>
      </c>
      <c r="D4944">
        <v>516</v>
      </c>
      <c r="E4944">
        <v>82633041</v>
      </c>
      <c r="F4944" t="s">
        <v>3927</v>
      </c>
      <c r="G4944" t="s">
        <v>3928</v>
      </c>
      <c r="H4944" s="1" t="s">
        <v>1</v>
      </c>
      <c r="I4944" t="s">
        <v>1</v>
      </c>
      <c r="J4944" t="s">
        <v>167</v>
      </c>
      <c r="K4944" s="2">
        <v>42818.6399652778</v>
      </c>
      <c r="L4944">
        <v>1</v>
      </c>
      <c r="M4944">
        <v>0</v>
      </c>
      <c r="N4944">
        <v>0</v>
      </c>
      <c r="O4944" t="s">
        <v>38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 t="s">
        <v>38</v>
      </c>
      <c r="X4944" t="s">
        <v>39</v>
      </c>
      <c r="Y4944">
        <v>1</v>
      </c>
    </row>
    <row r="4945" spans="1:25">
      <c r="A4945" t="s">
        <v>7</v>
      </c>
      <c r="B4945">
        <v>136134</v>
      </c>
      <c r="C4945" t="str">
        <f t="shared" si="54"/>
        <v>江苏136134</v>
      </c>
      <c r="D4945">
        <v>516</v>
      </c>
      <c r="E4945">
        <v>82633020</v>
      </c>
      <c r="F4945" t="s">
        <v>3927</v>
      </c>
      <c r="G4945" t="s">
        <v>3928</v>
      </c>
      <c r="H4945" s="1" t="s">
        <v>1</v>
      </c>
      <c r="I4945" t="s">
        <v>1</v>
      </c>
      <c r="J4945" t="s">
        <v>167</v>
      </c>
      <c r="K4945" s="2">
        <v>42818.6376273148</v>
      </c>
      <c r="L4945">
        <v>1</v>
      </c>
      <c r="M4945" t="s">
        <v>3929</v>
      </c>
      <c r="N4945">
        <v>13218579238</v>
      </c>
      <c r="O4945" t="s">
        <v>38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 t="s">
        <v>38</v>
      </c>
      <c r="X4945" t="s">
        <v>39</v>
      </c>
      <c r="Y4945">
        <v>1</v>
      </c>
    </row>
    <row r="4946" spans="1:25">
      <c r="A4946" t="s">
        <v>7</v>
      </c>
      <c r="B4946">
        <v>136132</v>
      </c>
      <c r="C4946" t="str">
        <f t="shared" si="54"/>
        <v>江苏136132</v>
      </c>
      <c r="D4946">
        <v>516</v>
      </c>
      <c r="E4946">
        <v>82635084</v>
      </c>
      <c r="F4946" t="s">
        <v>3927</v>
      </c>
      <c r="G4946" t="s">
        <v>3928</v>
      </c>
      <c r="H4946" s="1" t="s">
        <v>1</v>
      </c>
      <c r="I4946" t="s">
        <v>1</v>
      </c>
      <c r="J4946" t="s">
        <v>167</v>
      </c>
      <c r="K4946" s="2">
        <v>42818.6344560185</v>
      </c>
      <c r="L4946">
        <v>1</v>
      </c>
      <c r="M4946" t="s">
        <v>3929</v>
      </c>
      <c r="N4946">
        <v>13218587038</v>
      </c>
      <c r="O4946" t="s">
        <v>38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 t="s">
        <v>38</v>
      </c>
      <c r="X4946" t="s">
        <v>39</v>
      </c>
      <c r="Y4946">
        <v>1</v>
      </c>
    </row>
    <row r="4947" spans="1:25">
      <c r="A4947" t="s">
        <v>7</v>
      </c>
      <c r="B4947">
        <v>136131</v>
      </c>
      <c r="C4947" t="str">
        <f t="shared" si="54"/>
        <v>江苏136131</v>
      </c>
      <c r="D4947">
        <v>516</v>
      </c>
      <c r="E4947">
        <v>87314130</v>
      </c>
      <c r="F4947" t="s">
        <v>3927</v>
      </c>
      <c r="G4947" t="s">
        <v>3928</v>
      </c>
      <c r="H4947" s="1" t="s">
        <v>1</v>
      </c>
      <c r="I4947" t="s">
        <v>1</v>
      </c>
      <c r="J4947" t="s">
        <v>167</v>
      </c>
      <c r="K4947" s="2">
        <v>42818.6305092593</v>
      </c>
      <c r="L4947">
        <v>1</v>
      </c>
      <c r="M4947">
        <v>0</v>
      </c>
      <c r="N4947">
        <v>0</v>
      </c>
      <c r="O4947" t="s">
        <v>38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 t="s">
        <v>38</v>
      </c>
      <c r="X4947" t="s">
        <v>39</v>
      </c>
      <c r="Y4947">
        <v>1</v>
      </c>
    </row>
    <row r="4948" spans="1:25">
      <c r="A4948" t="s">
        <v>7</v>
      </c>
      <c r="B4948">
        <v>136130</v>
      </c>
      <c r="C4948" t="str">
        <f t="shared" si="54"/>
        <v>江苏136130</v>
      </c>
      <c r="D4948">
        <v>516</v>
      </c>
      <c r="E4948">
        <v>87314014</v>
      </c>
      <c r="F4948" t="s">
        <v>3927</v>
      </c>
      <c r="G4948" t="s">
        <v>3928</v>
      </c>
      <c r="H4948" s="1" t="s">
        <v>1</v>
      </c>
      <c r="I4948" t="s">
        <v>1</v>
      </c>
      <c r="J4948" t="s">
        <v>167</v>
      </c>
      <c r="K4948" s="2">
        <v>42818.6261574074</v>
      </c>
      <c r="L4948">
        <v>1</v>
      </c>
      <c r="M4948" t="s">
        <v>3929</v>
      </c>
      <c r="N4948">
        <v>13218587318</v>
      </c>
      <c r="O4948" t="s">
        <v>38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 t="s">
        <v>38</v>
      </c>
      <c r="X4948" t="s">
        <v>39</v>
      </c>
      <c r="Y4948">
        <v>1</v>
      </c>
    </row>
    <row r="4949" spans="1:25">
      <c r="A4949" t="s">
        <v>7</v>
      </c>
      <c r="B4949">
        <v>136129</v>
      </c>
      <c r="C4949" t="str">
        <f t="shared" si="54"/>
        <v>江苏136129</v>
      </c>
      <c r="D4949">
        <v>516</v>
      </c>
      <c r="E4949">
        <v>82634015</v>
      </c>
      <c r="F4949" t="s">
        <v>3927</v>
      </c>
      <c r="G4949" t="s">
        <v>3928</v>
      </c>
      <c r="H4949" s="1" t="s">
        <v>1</v>
      </c>
      <c r="I4949" t="s">
        <v>1</v>
      </c>
      <c r="J4949" t="s">
        <v>167</v>
      </c>
      <c r="K4949" s="2">
        <v>42818.6195023148</v>
      </c>
      <c r="L4949">
        <v>1</v>
      </c>
      <c r="M4949" t="s">
        <v>3929</v>
      </c>
      <c r="N4949">
        <v>13218585738</v>
      </c>
      <c r="O4949" t="s">
        <v>38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 t="s">
        <v>38</v>
      </c>
      <c r="X4949" t="s">
        <v>39</v>
      </c>
      <c r="Y4949">
        <v>1</v>
      </c>
    </row>
    <row r="4950" spans="1:25">
      <c r="A4950" t="s">
        <v>7</v>
      </c>
      <c r="B4950">
        <v>136128</v>
      </c>
      <c r="C4950" t="str">
        <f t="shared" si="54"/>
        <v>江苏136128</v>
      </c>
      <c r="D4950">
        <v>516</v>
      </c>
      <c r="E4950">
        <v>82631046</v>
      </c>
      <c r="F4950" t="s">
        <v>3927</v>
      </c>
      <c r="G4950" t="s">
        <v>3928</v>
      </c>
      <c r="H4950" s="1" t="s">
        <v>1</v>
      </c>
      <c r="I4950" t="s">
        <v>1</v>
      </c>
      <c r="J4950" t="s">
        <v>167</v>
      </c>
      <c r="K4950" s="2">
        <v>42818.6161805556</v>
      </c>
      <c r="L4950">
        <v>1</v>
      </c>
      <c r="M4950">
        <v>0</v>
      </c>
      <c r="N4950">
        <v>0</v>
      </c>
      <c r="O4950" t="s">
        <v>38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 t="s">
        <v>38</v>
      </c>
      <c r="X4950" t="s">
        <v>39</v>
      </c>
      <c r="Y4950">
        <v>1</v>
      </c>
    </row>
    <row r="4951" spans="1:25">
      <c r="A4951" t="s">
        <v>7</v>
      </c>
      <c r="B4951">
        <v>136126</v>
      </c>
      <c r="C4951" t="str">
        <f t="shared" si="54"/>
        <v>江苏136126</v>
      </c>
      <c r="D4951">
        <v>516</v>
      </c>
      <c r="E4951">
        <v>87315026</v>
      </c>
      <c r="F4951" t="s">
        <v>3927</v>
      </c>
      <c r="G4951" t="s">
        <v>3928</v>
      </c>
      <c r="H4951" s="1" t="s">
        <v>1</v>
      </c>
      <c r="I4951" t="s">
        <v>1</v>
      </c>
      <c r="J4951" t="s">
        <v>167</v>
      </c>
      <c r="K4951" s="2">
        <v>42818.6127662037</v>
      </c>
      <c r="L4951">
        <v>1</v>
      </c>
      <c r="M4951" t="s">
        <v>3929</v>
      </c>
      <c r="N4951">
        <v>13218577318</v>
      </c>
      <c r="O4951" t="s">
        <v>38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 t="s">
        <v>38</v>
      </c>
      <c r="X4951" t="s">
        <v>39</v>
      </c>
      <c r="Y4951">
        <v>1</v>
      </c>
    </row>
    <row r="4952" spans="1:25">
      <c r="A4952" t="s">
        <v>7</v>
      </c>
      <c r="B4952">
        <v>136123</v>
      </c>
      <c r="C4952" t="str">
        <f t="shared" si="54"/>
        <v>江苏136123</v>
      </c>
      <c r="D4952">
        <v>516</v>
      </c>
      <c r="E4952">
        <v>87310681</v>
      </c>
      <c r="F4952" t="s">
        <v>3927</v>
      </c>
      <c r="G4952" t="s">
        <v>3931</v>
      </c>
      <c r="H4952" s="1" t="s">
        <v>1</v>
      </c>
      <c r="I4952" t="s">
        <v>1</v>
      </c>
      <c r="J4952" t="s">
        <v>167</v>
      </c>
      <c r="K4952" s="2">
        <v>42818.4851273148</v>
      </c>
      <c r="L4952">
        <v>1</v>
      </c>
      <c r="M4952" t="s">
        <v>3931</v>
      </c>
      <c r="N4952">
        <v>13291018928</v>
      </c>
      <c r="O4952" t="s">
        <v>38</v>
      </c>
      <c r="P4952">
        <v>0</v>
      </c>
      <c r="Q4952">
        <v>2</v>
      </c>
      <c r="R4952">
        <v>2</v>
      </c>
      <c r="S4952">
        <v>2</v>
      </c>
      <c r="T4952">
        <v>0</v>
      </c>
      <c r="U4952">
        <v>0</v>
      </c>
      <c r="V4952" t="s">
        <v>38</v>
      </c>
      <c r="X4952" t="s">
        <v>39</v>
      </c>
      <c r="Y4952">
        <v>1</v>
      </c>
    </row>
    <row r="4953" spans="1:25">
      <c r="A4953" t="s">
        <v>7</v>
      </c>
      <c r="B4953">
        <v>136120</v>
      </c>
      <c r="C4953" t="str">
        <f t="shared" si="54"/>
        <v>江苏136120</v>
      </c>
      <c r="D4953">
        <v>516</v>
      </c>
      <c r="E4953">
        <v>82631689</v>
      </c>
      <c r="F4953" t="s">
        <v>3927</v>
      </c>
      <c r="G4953" t="s">
        <v>3932</v>
      </c>
      <c r="H4953" t="str">
        <f>VLOOKUP(C4953,[1]Sheet1!$C:$H,6,0)</f>
        <v>签单</v>
      </c>
      <c r="I4953" t="s">
        <v>1</v>
      </c>
      <c r="J4953" t="s">
        <v>167</v>
      </c>
      <c r="K4953" s="2">
        <v>42817.7157060185</v>
      </c>
      <c r="L4953">
        <v>1</v>
      </c>
      <c r="M4953">
        <v>0</v>
      </c>
      <c r="N4953">
        <v>0</v>
      </c>
      <c r="O4953" t="s">
        <v>38</v>
      </c>
      <c r="P4953">
        <v>0</v>
      </c>
      <c r="Q4953">
        <v>2</v>
      </c>
      <c r="R4953">
        <v>2</v>
      </c>
      <c r="S4953">
        <v>5</v>
      </c>
      <c r="T4953">
        <v>0</v>
      </c>
      <c r="U4953">
        <v>0</v>
      </c>
      <c r="V4953" t="s">
        <v>38</v>
      </c>
      <c r="X4953" t="s">
        <v>39</v>
      </c>
      <c r="Y4953">
        <v>1</v>
      </c>
    </row>
    <row r="4954" spans="1:25">
      <c r="A4954" t="s">
        <v>7</v>
      </c>
      <c r="B4954">
        <v>136119</v>
      </c>
      <c r="C4954" t="str">
        <f t="shared" si="54"/>
        <v>江苏136119</v>
      </c>
      <c r="D4954">
        <v>516</v>
      </c>
      <c r="E4954">
        <v>87318189</v>
      </c>
      <c r="F4954" t="s">
        <v>3927</v>
      </c>
      <c r="G4954" t="s">
        <v>3933</v>
      </c>
      <c r="H4954" t="str">
        <f>VLOOKUP(C4954,[1]Sheet1!$C:$H,6,0)</f>
        <v>签单</v>
      </c>
      <c r="I4954" t="s">
        <v>1</v>
      </c>
      <c r="J4954" t="s">
        <v>167</v>
      </c>
      <c r="K4954" s="2">
        <v>42817.6957523148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 t="s">
        <v>38</v>
      </c>
      <c r="X4954" t="s">
        <v>39</v>
      </c>
      <c r="Y4954">
        <v>1</v>
      </c>
    </row>
    <row r="4955" spans="1:25">
      <c r="A4955" t="s">
        <v>7</v>
      </c>
      <c r="B4955">
        <v>136118</v>
      </c>
      <c r="C4955" t="str">
        <f t="shared" si="54"/>
        <v>江苏136118</v>
      </c>
      <c r="D4955">
        <v>516</v>
      </c>
      <c r="E4955">
        <v>82632616</v>
      </c>
      <c r="F4955" t="s">
        <v>3927</v>
      </c>
      <c r="G4955" t="s">
        <v>3934</v>
      </c>
      <c r="H4955" t="str">
        <f>VLOOKUP(C4955,[1]Sheet1!$C:$H,6,0)</f>
        <v>签单</v>
      </c>
      <c r="I4955" t="s">
        <v>49</v>
      </c>
      <c r="J4955" t="s">
        <v>167</v>
      </c>
      <c r="K4955" s="2">
        <v>42817.4353240741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 t="s">
        <v>38</v>
      </c>
      <c r="X4955" t="s">
        <v>50</v>
      </c>
      <c r="Y4955">
        <v>1</v>
      </c>
    </row>
    <row r="4956" spans="1:25">
      <c r="A4956" t="s">
        <v>7</v>
      </c>
      <c r="B4956">
        <v>136111</v>
      </c>
      <c r="C4956" t="str">
        <f t="shared" si="54"/>
        <v>江苏136111</v>
      </c>
      <c r="D4956">
        <v>516</v>
      </c>
      <c r="E4956">
        <v>87310426</v>
      </c>
      <c r="F4956" t="s">
        <v>3927</v>
      </c>
      <c r="G4956" t="s">
        <v>3935</v>
      </c>
      <c r="H4956" t="str">
        <f>VLOOKUP(C4956,[1]Sheet1!$C:$H,6,0)</f>
        <v>签单</v>
      </c>
      <c r="I4956" t="s">
        <v>1</v>
      </c>
      <c r="J4956" t="s">
        <v>167</v>
      </c>
      <c r="K4956" s="2">
        <v>42816.6626273148</v>
      </c>
      <c r="L4956">
        <v>1</v>
      </c>
      <c r="M4956">
        <v>0</v>
      </c>
      <c r="N4956">
        <v>0</v>
      </c>
      <c r="O4956" t="s">
        <v>38</v>
      </c>
      <c r="P4956">
        <v>0</v>
      </c>
      <c r="Q4956">
        <v>6</v>
      </c>
      <c r="R4956">
        <v>6</v>
      </c>
      <c r="S4956">
        <v>6</v>
      </c>
      <c r="T4956">
        <v>0</v>
      </c>
      <c r="U4956">
        <v>0</v>
      </c>
      <c r="V4956" t="s">
        <v>38</v>
      </c>
      <c r="X4956" t="s">
        <v>39</v>
      </c>
      <c r="Y4956">
        <v>1</v>
      </c>
    </row>
    <row r="4957" spans="1:25">
      <c r="A4957" t="s">
        <v>7</v>
      </c>
      <c r="B4957">
        <v>136110</v>
      </c>
      <c r="C4957" t="str">
        <f t="shared" si="54"/>
        <v>江苏136110</v>
      </c>
      <c r="D4957">
        <v>516</v>
      </c>
      <c r="E4957">
        <v>87310671</v>
      </c>
      <c r="F4957" t="s">
        <v>3927</v>
      </c>
      <c r="G4957" t="s">
        <v>3936</v>
      </c>
      <c r="H4957" t="str">
        <f>VLOOKUP(C4957,[1]Sheet1!$C:$H,6,0)</f>
        <v>签单</v>
      </c>
      <c r="I4957" t="s">
        <v>1</v>
      </c>
      <c r="J4957" t="s">
        <v>167</v>
      </c>
      <c r="K4957" s="2">
        <v>42816.6528356482</v>
      </c>
      <c r="L4957">
        <v>1</v>
      </c>
      <c r="M4957" t="s">
        <v>3936</v>
      </c>
      <c r="N4957">
        <v>13291017918</v>
      </c>
      <c r="O4957" t="s">
        <v>38</v>
      </c>
      <c r="P4957">
        <v>1</v>
      </c>
      <c r="Q4957">
        <v>3</v>
      </c>
      <c r="R4957">
        <v>3</v>
      </c>
      <c r="S4957">
        <v>3</v>
      </c>
      <c r="T4957">
        <v>0</v>
      </c>
      <c r="U4957">
        <v>0</v>
      </c>
      <c r="V4957" t="s">
        <v>38</v>
      </c>
      <c r="X4957" t="s">
        <v>39</v>
      </c>
      <c r="Y4957">
        <v>1</v>
      </c>
    </row>
    <row r="4958" spans="1:25">
      <c r="A4958" t="s">
        <v>7</v>
      </c>
      <c r="B4958">
        <v>136108</v>
      </c>
      <c r="C4958" t="str">
        <f t="shared" si="54"/>
        <v>江苏136108</v>
      </c>
      <c r="D4958">
        <v>516</v>
      </c>
      <c r="E4958">
        <v>87310680</v>
      </c>
      <c r="F4958" t="s">
        <v>3927</v>
      </c>
      <c r="G4958" t="s">
        <v>3937</v>
      </c>
      <c r="H4958" t="str">
        <f>VLOOKUP(C4958,[1]Sheet1!$C:$H,6,0)</f>
        <v>签单</v>
      </c>
      <c r="I4958" t="s">
        <v>1</v>
      </c>
      <c r="J4958" t="s">
        <v>167</v>
      </c>
      <c r="K4958" s="2">
        <v>42816.6155902778</v>
      </c>
      <c r="L4958">
        <v>1</v>
      </c>
      <c r="M4958" t="s">
        <v>3937</v>
      </c>
      <c r="N4958">
        <v>18556161218</v>
      </c>
      <c r="O4958" t="s">
        <v>38</v>
      </c>
      <c r="P4958">
        <v>6</v>
      </c>
      <c r="Q4958">
        <v>12</v>
      </c>
      <c r="R4958">
        <v>15</v>
      </c>
      <c r="S4958">
        <v>14</v>
      </c>
      <c r="T4958">
        <v>0</v>
      </c>
      <c r="U4958">
        <v>0</v>
      </c>
      <c r="V4958" t="s">
        <v>38</v>
      </c>
      <c r="X4958" t="s">
        <v>39</v>
      </c>
      <c r="Y4958">
        <v>1</v>
      </c>
    </row>
    <row r="4959" spans="1:25">
      <c r="A4959" t="s">
        <v>7</v>
      </c>
      <c r="B4959">
        <v>136107</v>
      </c>
      <c r="C4959" t="str">
        <f t="shared" si="54"/>
        <v>江苏136107</v>
      </c>
      <c r="D4959">
        <v>516</v>
      </c>
      <c r="E4959">
        <v>87310670</v>
      </c>
      <c r="F4959" t="s">
        <v>3927</v>
      </c>
      <c r="G4959" t="s">
        <v>3938</v>
      </c>
      <c r="H4959" t="str">
        <f>VLOOKUP(C4959,[1]Sheet1!$C:$H,6,0)</f>
        <v>签单</v>
      </c>
      <c r="I4959" t="s">
        <v>1</v>
      </c>
      <c r="J4959" t="s">
        <v>167</v>
      </c>
      <c r="K4959" s="2">
        <v>42816.4968287037</v>
      </c>
      <c r="L4959">
        <v>1</v>
      </c>
      <c r="M4959">
        <v>0</v>
      </c>
      <c r="N4959">
        <v>0</v>
      </c>
      <c r="O4959" t="s">
        <v>38</v>
      </c>
      <c r="P4959">
        <v>2</v>
      </c>
      <c r="Q4959">
        <v>21</v>
      </c>
      <c r="R4959">
        <v>29</v>
      </c>
      <c r="S4959">
        <v>27</v>
      </c>
      <c r="T4959">
        <v>0</v>
      </c>
      <c r="U4959">
        <v>0</v>
      </c>
      <c r="V4959" t="s">
        <v>38</v>
      </c>
      <c r="X4959" t="s">
        <v>39</v>
      </c>
      <c r="Y4959">
        <v>1</v>
      </c>
    </row>
    <row r="4960" spans="1:25">
      <c r="A4960" t="s">
        <v>7</v>
      </c>
      <c r="B4960">
        <v>136103</v>
      </c>
      <c r="C4960" t="str">
        <f t="shared" si="54"/>
        <v>江苏136103</v>
      </c>
      <c r="D4960">
        <v>516</v>
      </c>
      <c r="E4960">
        <v>82630260</v>
      </c>
      <c r="F4960" t="s">
        <v>3927</v>
      </c>
      <c r="G4960" t="s">
        <v>3934</v>
      </c>
      <c r="H4960" t="str">
        <f>VLOOKUP(C4960,[1]Sheet1!$C:$H,6,0)</f>
        <v>签单</v>
      </c>
      <c r="I4960" t="s">
        <v>49</v>
      </c>
      <c r="J4960" t="s">
        <v>167</v>
      </c>
      <c r="K4960" s="2">
        <v>42815.6662962963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 t="s">
        <v>38</v>
      </c>
      <c r="X4960" t="s">
        <v>50</v>
      </c>
      <c r="Y4960">
        <v>1</v>
      </c>
    </row>
    <row r="4961" spans="1:25">
      <c r="A4961" t="s">
        <v>7</v>
      </c>
      <c r="B4961">
        <v>136101</v>
      </c>
      <c r="C4961" t="str">
        <f t="shared" si="54"/>
        <v>江苏136101</v>
      </c>
      <c r="D4961">
        <v>516</v>
      </c>
      <c r="E4961">
        <v>87318040</v>
      </c>
      <c r="F4961" t="s">
        <v>3927</v>
      </c>
      <c r="G4961" t="s">
        <v>3934</v>
      </c>
      <c r="H4961" t="str">
        <f>VLOOKUP(C4961,[1]Sheet1!$C:$H,6,0)</f>
        <v>签单</v>
      </c>
      <c r="I4961" t="s">
        <v>49</v>
      </c>
      <c r="J4961" t="s">
        <v>167</v>
      </c>
      <c r="K4961" s="2">
        <v>42815.6618402778</v>
      </c>
      <c r="L4961">
        <v>1</v>
      </c>
      <c r="M4961" t="s">
        <v>59</v>
      </c>
      <c r="N4961">
        <v>13160278445</v>
      </c>
      <c r="O4961" t="s">
        <v>38</v>
      </c>
      <c r="P4961">
        <v>2</v>
      </c>
      <c r="Q4961">
        <v>9</v>
      </c>
      <c r="R4961">
        <v>13</v>
      </c>
      <c r="S4961">
        <v>12</v>
      </c>
      <c r="T4961">
        <v>0</v>
      </c>
      <c r="U4961">
        <v>0</v>
      </c>
      <c r="V4961" t="s">
        <v>38</v>
      </c>
      <c r="X4961" t="s">
        <v>50</v>
      </c>
      <c r="Y4961">
        <v>1</v>
      </c>
    </row>
    <row r="4962" spans="1:25">
      <c r="A4962" t="s">
        <v>7</v>
      </c>
      <c r="B4962">
        <v>136099</v>
      </c>
      <c r="C4962" t="str">
        <f t="shared" si="54"/>
        <v>江苏136099</v>
      </c>
      <c r="D4962">
        <v>516</v>
      </c>
      <c r="E4962">
        <v>82630962</v>
      </c>
      <c r="F4962" t="s">
        <v>3927</v>
      </c>
      <c r="G4962" t="s">
        <v>3934</v>
      </c>
      <c r="H4962" t="str">
        <f>VLOOKUP(C4962,[1]Sheet1!$C:$H,6,0)</f>
        <v>签单</v>
      </c>
      <c r="I4962" t="s">
        <v>49</v>
      </c>
      <c r="J4962" t="s">
        <v>167</v>
      </c>
      <c r="K4962" s="2">
        <v>42815.6511689815</v>
      </c>
      <c r="L4962">
        <v>1</v>
      </c>
      <c r="M4962" t="s">
        <v>59</v>
      </c>
      <c r="N4962">
        <v>13160277423</v>
      </c>
      <c r="O4962" t="s">
        <v>38</v>
      </c>
      <c r="P4962">
        <v>0</v>
      </c>
      <c r="Q4962">
        <v>10</v>
      </c>
      <c r="R4962">
        <v>10</v>
      </c>
      <c r="S4962">
        <v>10</v>
      </c>
      <c r="T4962">
        <v>0</v>
      </c>
      <c r="U4962">
        <v>0</v>
      </c>
      <c r="V4962" t="s">
        <v>38</v>
      </c>
      <c r="X4962" t="s">
        <v>50</v>
      </c>
      <c r="Y4962">
        <v>1</v>
      </c>
    </row>
    <row r="4963" spans="1:25">
      <c r="A4963" t="s">
        <v>7</v>
      </c>
      <c r="B4963">
        <v>136098</v>
      </c>
      <c r="C4963" t="str">
        <f t="shared" si="54"/>
        <v>江苏136098</v>
      </c>
      <c r="D4963">
        <v>516</v>
      </c>
      <c r="E4963">
        <v>87315313</v>
      </c>
      <c r="F4963" t="s">
        <v>3927</v>
      </c>
      <c r="G4963" t="s">
        <v>3934</v>
      </c>
      <c r="H4963" t="str">
        <f>VLOOKUP(C4963,[1]Sheet1!$C:$H,6,0)</f>
        <v>签单</v>
      </c>
      <c r="I4963" t="s">
        <v>49</v>
      </c>
      <c r="J4963" t="s">
        <v>167</v>
      </c>
      <c r="K4963" s="2">
        <v>42815.6373726852</v>
      </c>
      <c r="L4963">
        <v>1</v>
      </c>
      <c r="M4963" t="s">
        <v>59</v>
      </c>
      <c r="N4963">
        <v>13160297747</v>
      </c>
      <c r="O4963" t="s">
        <v>38</v>
      </c>
      <c r="P4963">
        <v>2</v>
      </c>
      <c r="Q4963">
        <v>5</v>
      </c>
      <c r="R4963">
        <v>6</v>
      </c>
      <c r="S4963">
        <v>29</v>
      </c>
      <c r="T4963">
        <v>0</v>
      </c>
      <c r="U4963">
        <v>0</v>
      </c>
      <c r="V4963" t="s">
        <v>38</v>
      </c>
      <c r="X4963" t="s">
        <v>50</v>
      </c>
      <c r="Y4963">
        <v>1</v>
      </c>
    </row>
    <row r="4964" spans="1:25">
      <c r="A4964" t="s">
        <v>7</v>
      </c>
      <c r="B4964">
        <v>136097</v>
      </c>
      <c r="C4964" t="str">
        <f t="shared" si="54"/>
        <v>江苏136097</v>
      </c>
      <c r="D4964">
        <v>516</v>
      </c>
      <c r="E4964">
        <v>87314030</v>
      </c>
      <c r="F4964" t="s">
        <v>3927</v>
      </c>
      <c r="G4964" t="s">
        <v>3934</v>
      </c>
      <c r="H4964" t="str">
        <f>VLOOKUP(C4964,[1]Sheet1!$C:$H,6,0)</f>
        <v>签单</v>
      </c>
      <c r="I4964" t="s">
        <v>49</v>
      </c>
      <c r="J4964" t="s">
        <v>167</v>
      </c>
      <c r="K4964" s="2">
        <v>42815.6270138889</v>
      </c>
      <c r="L4964">
        <v>1</v>
      </c>
      <c r="M4964" t="s">
        <v>59</v>
      </c>
      <c r="N4964">
        <v>13151987840</v>
      </c>
      <c r="O4964" t="s">
        <v>38</v>
      </c>
      <c r="P4964">
        <v>0</v>
      </c>
      <c r="Q4964">
        <v>2</v>
      </c>
      <c r="R4964">
        <v>2</v>
      </c>
      <c r="S4964">
        <v>2</v>
      </c>
      <c r="T4964">
        <v>0</v>
      </c>
      <c r="U4964">
        <v>0</v>
      </c>
      <c r="V4964" t="s">
        <v>38</v>
      </c>
      <c r="X4964" t="s">
        <v>50</v>
      </c>
      <c r="Y4964">
        <v>1</v>
      </c>
    </row>
    <row r="4965" spans="1:25">
      <c r="A4965" t="s">
        <v>7</v>
      </c>
      <c r="B4965">
        <v>136094</v>
      </c>
      <c r="C4965" t="str">
        <f t="shared" si="54"/>
        <v>江苏136094</v>
      </c>
      <c r="D4965">
        <v>516</v>
      </c>
      <c r="E4965">
        <v>87310470</v>
      </c>
      <c r="F4965" t="s">
        <v>3927</v>
      </c>
      <c r="G4965" t="s">
        <v>3934</v>
      </c>
      <c r="H4965" t="str">
        <f>VLOOKUP(C4965,[1]Sheet1!$C:$H,6,0)</f>
        <v>签单</v>
      </c>
      <c r="I4965" t="s">
        <v>49</v>
      </c>
      <c r="J4965" t="s">
        <v>167</v>
      </c>
      <c r="K4965" s="2">
        <v>42815.4167361111</v>
      </c>
      <c r="L4965">
        <v>1</v>
      </c>
      <c r="M4965">
        <v>0</v>
      </c>
      <c r="N4965">
        <v>0</v>
      </c>
      <c r="O4965" t="s">
        <v>38</v>
      </c>
      <c r="P4965">
        <v>0</v>
      </c>
      <c r="Q4965">
        <v>2</v>
      </c>
      <c r="R4965">
        <v>2</v>
      </c>
      <c r="S4965">
        <v>2</v>
      </c>
      <c r="T4965">
        <v>0</v>
      </c>
      <c r="U4965">
        <v>0</v>
      </c>
      <c r="V4965" t="s">
        <v>38</v>
      </c>
      <c r="X4965" t="s">
        <v>50</v>
      </c>
      <c r="Y4965">
        <v>1</v>
      </c>
    </row>
    <row r="4966" spans="1:25">
      <c r="A4966" t="s">
        <v>7</v>
      </c>
      <c r="B4966">
        <v>136093</v>
      </c>
      <c r="C4966" t="str">
        <f t="shared" si="54"/>
        <v>江苏136093</v>
      </c>
      <c r="D4966">
        <v>516</v>
      </c>
      <c r="E4966">
        <v>82630664</v>
      </c>
      <c r="F4966" t="s">
        <v>3927</v>
      </c>
      <c r="G4966" t="s">
        <v>3934</v>
      </c>
      <c r="H4966" t="str">
        <f>VLOOKUP(C4966,[1]Sheet1!$C:$H,6,0)</f>
        <v>签单</v>
      </c>
      <c r="I4966" t="s">
        <v>49</v>
      </c>
      <c r="J4966" t="s">
        <v>167</v>
      </c>
      <c r="K4966" s="2">
        <v>42815.410625</v>
      </c>
      <c r="L4966">
        <v>1</v>
      </c>
      <c r="M4966">
        <v>0</v>
      </c>
      <c r="N4966">
        <v>0</v>
      </c>
      <c r="O4966" t="s">
        <v>38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 t="s">
        <v>38</v>
      </c>
      <c r="X4966" t="s">
        <v>50</v>
      </c>
      <c r="Y4966">
        <v>1</v>
      </c>
    </row>
    <row r="4967" spans="1:25">
      <c r="A4967" t="s">
        <v>7</v>
      </c>
      <c r="B4967">
        <v>136092</v>
      </c>
      <c r="C4967" t="str">
        <f t="shared" si="54"/>
        <v>江苏136092</v>
      </c>
      <c r="D4967">
        <v>516</v>
      </c>
      <c r="E4967">
        <v>82630917</v>
      </c>
      <c r="F4967" t="s">
        <v>3927</v>
      </c>
      <c r="G4967" t="s">
        <v>3934</v>
      </c>
      <c r="H4967" t="str">
        <f>VLOOKUP(C4967,[1]Sheet1!$C:$H,6,0)</f>
        <v>签单</v>
      </c>
      <c r="I4967" t="s">
        <v>49</v>
      </c>
      <c r="J4967" t="s">
        <v>167</v>
      </c>
      <c r="K4967" s="2">
        <v>42815.4058101852</v>
      </c>
      <c r="L4967">
        <v>1</v>
      </c>
      <c r="M4967" t="s">
        <v>59</v>
      </c>
      <c r="N4967">
        <v>13151982734</v>
      </c>
      <c r="O4967" t="s">
        <v>38</v>
      </c>
      <c r="P4967">
        <v>0</v>
      </c>
      <c r="Q4967">
        <v>0</v>
      </c>
      <c r="R4967">
        <v>0</v>
      </c>
      <c r="S4967">
        <v>4</v>
      </c>
      <c r="T4967">
        <v>0</v>
      </c>
      <c r="U4967">
        <v>0</v>
      </c>
      <c r="V4967" t="s">
        <v>38</v>
      </c>
      <c r="X4967" t="s">
        <v>50</v>
      </c>
      <c r="Y4967">
        <v>1</v>
      </c>
    </row>
    <row r="4968" spans="1:25">
      <c r="A4968" t="s">
        <v>7</v>
      </c>
      <c r="B4968">
        <v>136087</v>
      </c>
      <c r="C4968" t="str">
        <f t="shared" si="54"/>
        <v>江苏136087</v>
      </c>
      <c r="D4968">
        <v>516</v>
      </c>
      <c r="E4968">
        <v>82631720</v>
      </c>
      <c r="F4968" t="s">
        <v>3927</v>
      </c>
      <c r="G4968" t="s">
        <v>3939</v>
      </c>
      <c r="H4968" t="str">
        <f>VLOOKUP(C4968,[1]Sheet1!$C:$H,6,0)</f>
        <v>签单</v>
      </c>
      <c r="I4968" t="s">
        <v>1</v>
      </c>
      <c r="J4968" t="s">
        <v>167</v>
      </c>
      <c r="K4968" s="2">
        <v>42814.6825694444</v>
      </c>
      <c r="L4968">
        <v>1</v>
      </c>
      <c r="M4968">
        <v>13056299030</v>
      </c>
      <c r="N4968">
        <v>13056299030</v>
      </c>
      <c r="O4968" t="s">
        <v>38</v>
      </c>
      <c r="P4968">
        <v>0</v>
      </c>
      <c r="Q4968">
        <v>2</v>
      </c>
      <c r="R4968">
        <v>2</v>
      </c>
      <c r="S4968">
        <v>2</v>
      </c>
      <c r="T4968">
        <v>0</v>
      </c>
      <c r="U4968">
        <v>0</v>
      </c>
      <c r="V4968" t="s">
        <v>38</v>
      </c>
      <c r="X4968" t="s">
        <v>39</v>
      </c>
      <c r="Y4968">
        <v>1</v>
      </c>
    </row>
    <row r="4969" spans="1:25">
      <c r="A4969" t="s">
        <v>7</v>
      </c>
      <c r="B4969">
        <v>136074</v>
      </c>
      <c r="C4969" t="str">
        <f t="shared" si="54"/>
        <v>江苏136074</v>
      </c>
      <c r="D4969">
        <v>516</v>
      </c>
      <c r="E4969">
        <v>82631672</v>
      </c>
      <c r="F4969" t="s">
        <v>3927</v>
      </c>
      <c r="G4969" t="s">
        <v>3940</v>
      </c>
      <c r="H4969" t="str">
        <f>VLOOKUP(C4969,[1]Sheet1!$C:$H,6,0)</f>
        <v>签单</v>
      </c>
      <c r="I4969" t="s">
        <v>1</v>
      </c>
      <c r="J4969" t="s">
        <v>167</v>
      </c>
      <c r="K4969" s="2">
        <v>42814.5672222222</v>
      </c>
      <c r="L4969">
        <v>1</v>
      </c>
      <c r="M4969">
        <v>0</v>
      </c>
      <c r="N4969">
        <v>0</v>
      </c>
      <c r="O4969" t="s">
        <v>38</v>
      </c>
      <c r="P4969">
        <v>1</v>
      </c>
      <c r="Q4969">
        <v>1</v>
      </c>
      <c r="R4969">
        <v>1</v>
      </c>
      <c r="S4969">
        <v>2</v>
      </c>
      <c r="T4969">
        <v>0</v>
      </c>
      <c r="U4969">
        <v>0</v>
      </c>
      <c r="V4969" t="s">
        <v>38</v>
      </c>
      <c r="X4969" t="s">
        <v>39</v>
      </c>
      <c r="Y4969">
        <v>1</v>
      </c>
    </row>
    <row r="4970" spans="1:25">
      <c r="A4970" t="s">
        <v>7</v>
      </c>
      <c r="B4970">
        <v>136069</v>
      </c>
      <c r="C4970" t="str">
        <f t="shared" si="54"/>
        <v>江苏136069</v>
      </c>
      <c r="D4970">
        <v>516</v>
      </c>
      <c r="E4970">
        <v>82631525</v>
      </c>
      <c r="F4970" t="s">
        <v>3927</v>
      </c>
      <c r="G4970" t="s">
        <v>3941</v>
      </c>
      <c r="H4970" t="str">
        <f>VLOOKUP(C4970,[1]Sheet1!$C:$H,6,0)</f>
        <v>签单</v>
      </c>
      <c r="I4970" t="s">
        <v>1</v>
      </c>
      <c r="J4970" t="s">
        <v>167</v>
      </c>
      <c r="K4970" s="2">
        <v>42813.6911111111</v>
      </c>
      <c r="L4970">
        <v>1</v>
      </c>
      <c r="M4970">
        <v>0</v>
      </c>
      <c r="N4970">
        <v>0</v>
      </c>
      <c r="O4970" t="s">
        <v>38</v>
      </c>
      <c r="P4970">
        <v>6</v>
      </c>
      <c r="Q4970">
        <v>5</v>
      </c>
      <c r="R4970">
        <v>10</v>
      </c>
      <c r="S4970">
        <v>5</v>
      </c>
      <c r="T4970">
        <v>0</v>
      </c>
      <c r="U4970">
        <v>0</v>
      </c>
      <c r="V4970" t="s">
        <v>38</v>
      </c>
      <c r="X4970" t="s">
        <v>39</v>
      </c>
      <c r="Y4970">
        <v>1</v>
      </c>
    </row>
    <row r="4971" spans="1:25">
      <c r="A4971" t="s">
        <v>7</v>
      </c>
      <c r="B4971">
        <v>136068</v>
      </c>
      <c r="C4971" t="str">
        <f t="shared" si="54"/>
        <v>江苏136068</v>
      </c>
      <c r="D4971">
        <v>516</v>
      </c>
      <c r="E4971">
        <v>82631554</v>
      </c>
      <c r="F4971" t="s">
        <v>3927</v>
      </c>
      <c r="G4971" t="s">
        <v>3942</v>
      </c>
      <c r="H4971" t="str">
        <f>VLOOKUP(C4971,[1]Sheet1!$C:$H,6,0)</f>
        <v>签单</v>
      </c>
      <c r="I4971" t="s">
        <v>1</v>
      </c>
      <c r="J4971" t="s">
        <v>167</v>
      </c>
      <c r="K4971" s="2">
        <v>42812.7153356482</v>
      </c>
      <c r="L4971">
        <v>1</v>
      </c>
      <c r="M4971">
        <v>0</v>
      </c>
      <c r="N4971">
        <v>0</v>
      </c>
      <c r="O4971" t="s">
        <v>38</v>
      </c>
      <c r="P4971">
        <v>2</v>
      </c>
      <c r="Q4971">
        <v>1</v>
      </c>
      <c r="R4971">
        <v>3</v>
      </c>
      <c r="S4971">
        <v>1</v>
      </c>
      <c r="T4971">
        <v>0</v>
      </c>
      <c r="U4971">
        <v>0</v>
      </c>
      <c r="V4971" t="s">
        <v>38</v>
      </c>
      <c r="X4971" t="s">
        <v>39</v>
      </c>
      <c r="Y4971">
        <v>1</v>
      </c>
    </row>
    <row r="4972" spans="1:25">
      <c r="A4972" t="s">
        <v>7</v>
      </c>
      <c r="B4972">
        <v>136062</v>
      </c>
      <c r="C4972" t="str">
        <f t="shared" si="54"/>
        <v>江苏136062</v>
      </c>
      <c r="D4972">
        <v>516</v>
      </c>
      <c r="E4972">
        <v>82633367</v>
      </c>
      <c r="F4972" t="s">
        <v>3927</v>
      </c>
      <c r="G4972" t="s">
        <v>3943</v>
      </c>
      <c r="H4972" t="str">
        <f>VLOOKUP(C4972,[1]Sheet1!$C:$H,6,0)</f>
        <v>签单</v>
      </c>
      <c r="I4972" t="s">
        <v>1</v>
      </c>
      <c r="J4972" t="s">
        <v>167</v>
      </c>
      <c r="K4972" s="2">
        <v>42811.659224537</v>
      </c>
      <c r="L4972">
        <v>1</v>
      </c>
      <c r="M4972">
        <v>13270235674</v>
      </c>
      <c r="N4972">
        <v>13270235674</v>
      </c>
      <c r="O4972" t="s">
        <v>38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 t="s">
        <v>38</v>
      </c>
      <c r="X4972" t="s">
        <v>39</v>
      </c>
      <c r="Y4972">
        <v>1</v>
      </c>
    </row>
    <row r="4973" spans="1:25">
      <c r="A4973" t="s">
        <v>7</v>
      </c>
      <c r="B4973">
        <v>136061</v>
      </c>
      <c r="C4973" t="str">
        <f t="shared" si="54"/>
        <v>江苏136061</v>
      </c>
      <c r="D4973">
        <v>516</v>
      </c>
      <c r="E4973">
        <v>87317312</v>
      </c>
      <c r="F4973" t="s">
        <v>3927</v>
      </c>
      <c r="G4973" t="s">
        <v>3943</v>
      </c>
      <c r="H4973" t="str">
        <f>VLOOKUP(C4973,[1]Sheet1!$C:$H,6,0)</f>
        <v>签单</v>
      </c>
      <c r="I4973" t="s">
        <v>1</v>
      </c>
      <c r="J4973" t="s">
        <v>167</v>
      </c>
      <c r="K4973" s="2">
        <v>42811.6566087963</v>
      </c>
      <c r="L4973">
        <v>1</v>
      </c>
      <c r="M4973">
        <v>0</v>
      </c>
      <c r="N4973">
        <v>0</v>
      </c>
      <c r="O4973" t="s">
        <v>38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 t="s">
        <v>38</v>
      </c>
      <c r="X4973" t="s">
        <v>39</v>
      </c>
      <c r="Y4973">
        <v>1</v>
      </c>
    </row>
    <row r="4974" spans="1:25">
      <c r="A4974" t="s">
        <v>7</v>
      </c>
      <c r="B4974">
        <v>136060</v>
      </c>
      <c r="C4974" t="str">
        <f t="shared" si="54"/>
        <v>江苏136060</v>
      </c>
      <c r="D4974">
        <v>516</v>
      </c>
      <c r="E4974">
        <v>82635365</v>
      </c>
      <c r="F4974" t="s">
        <v>3927</v>
      </c>
      <c r="G4974" t="s">
        <v>3943</v>
      </c>
      <c r="H4974" t="str">
        <f>VLOOKUP(C4974,[1]Sheet1!$C:$H,6,0)</f>
        <v>签单</v>
      </c>
      <c r="I4974" t="s">
        <v>1</v>
      </c>
      <c r="J4974" t="s">
        <v>167</v>
      </c>
      <c r="K4974" s="2">
        <v>42811.6545717593</v>
      </c>
      <c r="L4974">
        <v>1</v>
      </c>
      <c r="M4974">
        <v>13270230484</v>
      </c>
      <c r="N4974">
        <v>13270230484</v>
      </c>
      <c r="O4974" t="s">
        <v>38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 t="s">
        <v>38</v>
      </c>
      <c r="X4974" t="s">
        <v>39</v>
      </c>
      <c r="Y4974">
        <v>1</v>
      </c>
    </row>
    <row r="4975" spans="1:25">
      <c r="A4975" t="s">
        <v>7</v>
      </c>
      <c r="B4975">
        <v>136059</v>
      </c>
      <c r="C4975" t="str">
        <f t="shared" si="54"/>
        <v>江苏136059</v>
      </c>
      <c r="D4975">
        <v>516</v>
      </c>
      <c r="E4975">
        <v>82636901</v>
      </c>
      <c r="F4975" t="s">
        <v>3927</v>
      </c>
      <c r="G4975" t="s">
        <v>3943</v>
      </c>
      <c r="H4975" t="str">
        <f>VLOOKUP(C4975,[1]Sheet1!$C:$H,6,0)</f>
        <v>签单</v>
      </c>
      <c r="I4975" t="s">
        <v>1</v>
      </c>
      <c r="J4975" t="s">
        <v>167</v>
      </c>
      <c r="K4975" s="2">
        <v>42811.6525462963</v>
      </c>
      <c r="L4975">
        <v>1</v>
      </c>
      <c r="M4975">
        <v>0</v>
      </c>
      <c r="N4975">
        <v>0</v>
      </c>
      <c r="O4975" t="s">
        <v>38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 t="s">
        <v>38</v>
      </c>
      <c r="X4975" t="s">
        <v>39</v>
      </c>
      <c r="Y4975">
        <v>1</v>
      </c>
    </row>
    <row r="4976" spans="1:25">
      <c r="A4976" t="s">
        <v>7</v>
      </c>
      <c r="B4976">
        <v>136058</v>
      </c>
      <c r="C4976" t="str">
        <f t="shared" si="54"/>
        <v>江苏136058</v>
      </c>
      <c r="D4976">
        <v>516</v>
      </c>
      <c r="E4976">
        <v>87316965</v>
      </c>
      <c r="F4976" t="s">
        <v>3927</v>
      </c>
      <c r="G4976" t="s">
        <v>3943</v>
      </c>
      <c r="H4976" t="str">
        <f>VLOOKUP(C4976,[1]Sheet1!$C:$H,6,0)</f>
        <v>签单</v>
      </c>
      <c r="I4976" t="s">
        <v>1</v>
      </c>
      <c r="J4976" t="s">
        <v>167</v>
      </c>
      <c r="K4976" s="2">
        <v>42811.6500578704</v>
      </c>
      <c r="L4976">
        <v>1</v>
      </c>
      <c r="M4976">
        <v>13270220494</v>
      </c>
      <c r="N4976">
        <v>13270220494</v>
      </c>
      <c r="O4976" t="s">
        <v>38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 t="s">
        <v>38</v>
      </c>
      <c r="X4976" t="s">
        <v>39</v>
      </c>
      <c r="Y4976">
        <v>1</v>
      </c>
    </row>
    <row r="4977" spans="1:25">
      <c r="A4977" t="s">
        <v>7</v>
      </c>
      <c r="B4977">
        <v>136057</v>
      </c>
      <c r="C4977" t="str">
        <f t="shared" si="54"/>
        <v>江苏136057</v>
      </c>
      <c r="D4977">
        <v>516</v>
      </c>
      <c r="E4977">
        <v>87313149</v>
      </c>
      <c r="F4977" t="s">
        <v>3927</v>
      </c>
      <c r="G4977" t="s">
        <v>3943</v>
      </c>
      <c r="H4977" t="str">
        <f>VLOOKUP(C4977,[1]Sheet1!$C:$H,6,0)</f>
        <v>签单</v>
      </c>
      <c r="I4977" t="s">
        <v>1</v>
      </c>
      <c r="J4977" t="s">
        <v>167</v>
      </c>
      <c r="K4977" s="2">
        <v>42811.6475578704</v>
      </c>
      <c r="L4977">
        <v>1</v>
      </c>
      <c r="M4977">
        <v>13270220484</v>
      </c>
      <c r="N4977">
        <v>13270220484</v>
      </c>
      <c r="O4977" t="s">
        <v>38</v>
      </c>
      <c r="P4977">
        <v>0</v>
      </c>
      <c r="Q4977">
        <v>3</v>
      </c>
      <c r="R4977">
        <v>3</v>
      </c>
      <c r="S4977">
        <v>3</v>
      </c>
      <c r="T4977">
        <v>0</v>
      </c>
      <c r="U4977">
        <v>0</v>
      </c>
      <c r="V4977" t="s">
        <v>38</v>
      </c>
      <c r="X4977" t="s">
        <v>39</v>
      </c>
      <c r="Y4977">
        <v>1</v>
      </c>
    </row>
    <row r="4978" spans="1:25">
      <c r="A4978" t="s">
        <v>7</v>
      </c>
      <c r="B4978">
        <v>136056</v>
      </c>
      <c r="C4978" t="str">
        <f t="shared" si="54"/>
        <v>江苏136056</v>
      </c>
      <c r="D4978">
        <v>516</v>
      </c>
      <c r="E4978">
        <v>82635331</v>
      </c>
      <c r="F4978" t="s">
        <v>3927</v>
      </c>
      <c r="G4978" t="s">
        <v>3943</v>
      </c>
      <c r="H4978" t="str">
        <f>VLOOKUP(C4978,[1]Sheet1!$C:$H,6,0)</f>
        <v>签单</v>
      </c>
      <c r="I4978" t="s">
        <v>1</v>
      </c>
      <c r="J4978" t="s">
        <v>167</v>
      </c>
      <c r="K4978" s="2">
        <v>42811.6455902778</v>
      </c>
      <c r="L4978">
        <v>1</v>
      </c>
      <c r="M4978">
        <v>0</v>
      </c>
      <c r="N4978">
        <v>0</v>
      </c>
      <c r="O4978" t="s">
        <v>38</v>
      </c>
      <c r="P4978">
        <v>0</v>
      </c>
      <c r="Q4978">
        <v>1</v>
      </c>
      <c r="R4978">
        <v>1</v>
      </c>
      <c r="S4978">
        <v>1</v>
      </c>
      <c r="T4978">
        <v>0</v>
      </c>
      <c r="U4978">
        <v>0</v>
      </c>
      <c r="V4978" t="s">
        <v>38</v>
      </c>
      <c r="X4978" t="s">
        <v>39</v>
      </c>
      <c r="Y4978">
        <v>1</v>
      </c>
    </row>
    <row r="4979" spans="1:25">
      <c r="A4979" t="s">
        <v>7</v>
      </c>
      <c r="B4979">
        <v>136055</v>
      </c>
      <c r="C4979" t="str">
        <f t="shared" si="54"/>
        <v>江苏136055</v>
      </c>
      <c r="D4979">
        <v>516</v>
      </c>
      <c r="E4979">
        <v>87317050</v>
      </c>
      <c r="F4979" t="s">
        <v>3927</v>
      </c>
      <c r="G4979" t="s">
        <v>3943</v>
      </c>
      <c r="H4979" t="str">
        <f>VLOOKUP(C4979,[1]Sheet1!$C:$H,6,0)</f>
        <v>签单</v>
      </c>
      <c r="I4979" t="s">
        <v>1</v>
      </c>
      <c r="J4979" t="s">
        <v>167</v>
      </c>
      <c r="K4979" s="2">
        <v>42811.6432060185</v>
      </c>
      <c r="L4979">
        <v>1</v>
      </c>
      <c r="M4979">
        <v>0</v>
      </c>
      <c r="N4979">
        <v>0</v>
      </c>
      <c r="O4979" t="s">
        <v>38</v>
      </c>
      <c r="P4979">
        <v>1</v>
      </c>
      <c r="Q4979">
        <v>4</v>
      </c>
      <c r="R4979">
        <v>4</v>
      </c>
      <c r="S4979">
        <v>4</v>
      </c>
      <c r="T4979">
        <v>0</v>
      </c>
      <c r="U4979">
        <v>0</v>
      </c>
      <c r="V4979" t="s">
        <v>38</v>
      </c>
      <c r="X4979" t="s">
        <v>39</v>
      </c>
      <c r="Y4979">
        <v>1</v>
      </c>
    </row>
    <row r="4980" spans="1:25">
      <c r="A4980" t="s">
        <v>7</v>
      </c>
      <c r="B4980">
        <v>136054</v>
      </c>
      <c r="C4980" t="str">
        <f t="shared" si="54"/>
        <v>江苏136054</v>
      </c>
      <c r="D4980">
        <v>516</v>
      </c>
      <c r="E4980">
        <v>82630871</v>
      </c>
      <c r="F4980" t="s">
        <v>3927</v>
      </c>
      <c r="G4980" t="s">
        <v>3943</v>
      </c>
      <c r="H4980" t="str">
        <f>VLOOKUP(C4980,[1]Sheet1!$C:$H,6,0)</f>
        <v>签单</v>
      </c>
      <c r="I4980" t="s">
        <v>1</v>
      </c>
      <c r="J4980" t="s">
        <v>167</v>
      </c>
      <c r="K4980" s="2">
        <v>42811.6407060185</v>
      </c>
      <c r="L4980">
        <v>1</v>
      </c>
      <c r="M4980" t="s">
        <v>59</v>
      </c>
      <c r="N4980">
        <v>13270210742</v>
      </c>
      <c r="O4980" t="s">
        <v>38</v>
      </c>
      <c r="P4980">
        <v>0</v>
      </c>
      <c r="Q4980">
        <v>21</v>
      </c>
      <c r="R4980">
        <v>21</v>
      </c>
      <c r="S4980">
        <v>21</v>
      </c>
      <c r="T4980">
        <v>0</v>
      </c>
      <c r="U4980">
        <v>0</v>
      </c>
      <c r="V4980" t="s">
        <v>38</v>
      </c>
      <c r="X4980" t="s">
        <v>39</v>
      </c>
      <c r="Y4980">
        <v>1</v>
      </c>
    </row>
    <row r="4981" spans="1:25">
      <c r="A4981" t="s">
        <v>7</v>
      </c>
      <c r="B4981">
        <v>136053</v>
      </c>
      <c r="C4981" t="str">
        <f t="shared" si="54"/>
        <v>江苏136053</v>
      </c>
      <c r="D4981">
        <v>516</v>
      </c>
      <c r="E4981">
        <v>87315652</v>
      </c>
      <c r="F4981" t="s">
        <v>3927</v>
      </c>
      <c r="G4981" t="s">
        <v>3943</v>
      </c>
      <c r="H4981" t="str">
        <f>VLOOKUP(C4981,[1]Sheet1!$C:$H,6,0)</f>
        <v>签单</v>
      </c>
      <c r="I4981" t="s">
        <v>1</v>
      </c>
      <c r="J4981" t="s">
        <v>167</v>
      </c>
      <c r="K4981" s="2">
        <v>42811.63875</v>
      </c>
      <c r="L4981">
        <v>1</v>
      </c>
      <c r="M4981">
        <v>13270209524</v>
      </c>
      <c r="N4981">
        <v>13270209524</v>
      </c>
      <c r="O4981" t="s">
        <v>38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 t="s">
        <v>38</v>
      </c>
      <c r="X4981" t="s">
        <v>39</v>
      </c>
      <c r="Y4981">
        <v>1</v>
      </c>
    </row>
    <row r="4982" spans="1:25">
      <c r="A4982" t="s">
        <v>7</v>
      </c>
      <c r="B4982">
        <v>136050</v>
      </c>
      <c r="C4982" t="str">
        <f t="shared" si="54"/>
        <v>江苏136050</v>
      </c>
      <c r="D4982">
        <v>516</v>
      </c>
      <c r="E4982">
        <v>61881003</v>
      </c>
      <c r="F4982" t="s">
        <v>3927</v>
      </c>
      <c r="G4982" t="s">
        <v>3944</v>
      </c>
      <c r="H4982" t="str">
        <f>VLOOKUP(C4982,[1]Sheet1!$C:$H,6,0)</f>
        <v>签单</v>
      </c>
      <c r="I4982" t="s">
        <v>1</v>
      </c>
      <c r="J4982" t="s">
        <v>167</v>
      </c>
      <c r="K4982" s="2">
        <v>42811.6170949074</v>
      </c>
      <c r="L4982">
        <v>1</v>
      </c>
      <c r="M4982">
        <v>0</v>
      </c>
      <c r="N4982">
        <v>0</v>
      </c>
      <c r="O4982" t="s">
        <v>46</v>
      </c>
      <c r="P4982">
        <v>61</v>
      </c>
      <c r="Q4982">
        <v>40</v>
      </c>
      <c r="R4982">
        <v>37</v>
      </c>
      <c r="S4982">
        <v>15</v>
      </c>
      <c r="T4982">
        <v>0</v>
      </c>
      <c r="U4982">
        <v>0</v>
      </c>
      <c r="V4982" t="s">
        <v>46</v>
      </c>
      <c r="X4982" t="s">
        <v>39</v>
      </c>
      <c r="Y4982">
        <v>1</v>
      </c>
    </row>
    <row r="4983" spans="1:25">
      <c r="A4983" t="s">
        <v>7</v>
      </c>
      <c r="B4983">
        <v>136044</v>
      </c>
      <c r="C4983" t="str">
        <f t="shared" si="54"/>
        <v>江苏136044</v>
      </c>
      <c r="D4983">
        <v>516</v>
      </c>
      <c r="E4983">
        <v>82631715</v>
      </c>
      <c r="F4983" t="s">
        <v>3927</v>
      </c>
      <c r="G4983" t="s">
        <v>3945</v>
      </c>
      <c r="H4983" t="str">
        <f>VLOOKUP(C4983,[1]Sheet1!$C:$H,6,0)</f>
        <v>签单</v>
      </c>
      <c r="I4983" t="s">
        <v>1</v>
      </c>
      <c r="J4983" t="s">
        <v>167</v>
      </c>
      <c r="K4983" s="2">
        <v>42810.7369212963</v>
      </c>
      <c r="L4983">
        <v>1</v>
      </c>
      <c r="M4983">
        <v>0</v>
      </c>
      <c r="N4983">
        <v>0</v>
      </c>
      <c r="O4983" t="s">
        <v>38</v>
      </c>
      <c r="P4983">
        <v>0</v>
      </c>
      <c r="Q4983">
        <v>3</v>
      </c>
      <c r="R4983">
        <v>3</v>
      </c>
      <c r="S4983">
        <v>4</v>
      </c>
      <c r="T4983">
        <v>0</v>
      </c>
      <c r="U4983">
        <v>0</v>
      </c>
      <c r="V4983" t="s">
        <v>38</v>
      </c>
      <c r="X4983" t="s">
        <v>39</v>
      </c>
      <c r="Y4983">
        <v>1</v>
      </c>
    </row>
    <row r="4984" spans="1:25">
      <c r="A4984" t="s">
        <v>7</v>
      </c>
      <c r="B4984">
        <v>136041</v>
      </c>
      <c r="C4984" t="str">
        <f t="shared" si="54"/>
        <v>江苏136041</v>
      </c>
      <c r="D4984">
        <v>516</v>
      </c>
      <c r="E4984">
        <v>82630979</v>
      </c>
      <c r="F4984" t="s">
        <v>3927</v>
      </c>
      <c r="G4984" t="s">
        <v>3946</v>
      </c>
      <c r="H4984" t="str">
        <f>VLOOKUP(C4984,[1]Sheet1!$C:$H,6,0)</f>
        <v>签单</v>
      </c>
      <c r="I4984" t="s">
        <v>1</v>
      </c>
      <c r="J4984" t="s">
        <v>167</v>
      </c>
      <c r="K4984" s="2">
        <v>42810.6913425926</v>
      </c>
      <c r="L4984">
        <v>1</v>
      </c>
      <c r="M4984" t="s">
        <v>3946</v>
      </c>
      <c r="N4984">
        <v>17696556083</v>
      </c>
      <c r="O4984" t="s">
        <v>38</v>
      </c>
      <c r="P4984">
        <v>0</v>
      </c>
      <c r="Q4984">
        <v>5</v>
      </c>
      <c r="R4984">
        <v>5</v>
      </c>
      <c r="S4984">
        <v>5</v>
      </c>
      <c r="T4984">
        <v>0</v>
      </c>
      <c r="U4984">
        <v>0</v>
      </c>
      <c r="V4984" t="s">
        <v>38</v>
      </c>
      <c r="X4984" t="s">
        <v>39</v>
      </c>
      <c r="Y4984">
        <v>1</v>
      </c>
    </row>
    <row r="4985" spans="1:25">
      <c r="A4985" t="s">
        <v>7</v>
      </c>
      <c r="B4985">
        <v>135969</v>
      </c>
      <c r="C4985" t="str">
        <f t="shared" si="54"/>
        <v>江苏135969</v>
      </c>
      <c r="D4985">
        <v>516</v>
      </c>
      <c r="E4985">
        <v>82631695</v>
      </c>
      <c r="F4985" t="s">
        <v>3927</v>
      </c>
      <c r="G4985" t="s">
        <v>3947</v>
      </c>
      <c r="H4985" t="str">
        <f>VLOOKUP(C4985,[1]Sheet1!$C:$H,6,0)</f>
        <v>签单</v>
      </c>
      <c r="I4985" t="s">
        <v>1</v>
      </c>
      <c r="J4985" t="s">
        <v>167</v>
      </c>
      <c r="K4985" s="2">
        <v>42810.4434953704</v>
      </c>
      <c r="L4985">
        <v>1</v>
      </c>
      <c r="M4985">
        <v>13056299773</v>
      </c>
      <c r="N4985">
        <v>13056299773</v>
      </c>
      <c r="O4985" t="s">
        <v>38</v>
      </c>
      <c r="P4985">
        <v>3</v>
      </c>
      <c r="Q4985">
        <v>8</v>
      </c>
      <c r="R4985">
        <v>10</v>
      </c>
      <c r="S4985">
        <v>8</v>
      </c>
      <c r="T4985">
        <v>0</v>
      </c>
      <c r="U4985">
        <v>0</v>
      </c>
      <c r="V4985" t="s">
        <v>38</v>
      </c>
      <c r="X4985" t="s">
        <v>39</v>
      </c>
      <c r="Y4985">
        <v>1</v>
      </c>
    </row>
    <row r="4986" spans="1:25">
      <c r="A4986" t="s">
        <v>7</v>
      </c>
      <c r="B4986">
        <v>135938</v>
      </c>
      <c r="C4986" t="str">
        <f t="shared" si="54"/>
        <v>江苏135938</v>
      </c>
      <c r="D4986">
        <v>516</v>
      </c>
      <c r="E4986">
        <v>82631705</v>
      </c>
      <c r="F4986" t="s">
        <v>3927</v>
      </c>
      <c r="G4986" t="s">
        <v>3948</v>
      </c>
      <c r="H4986" t="str">
        <f>VLOOKUP(C4986,[1]Sheet1!$C:$H,6,0)</f>
        <v>签单</v>
      </c>
      <c r="I4986" t="s">
        <v>1</v>
      </c>
      <c r="J4986" t="s">
        <v>167</v>
      </c>
      <c r="K4986" s="2">
        <v>42809.735787037</v>
      </c>
      <c r="L4986">
        <v>1</v>
      </c>
      <c r="M4986">
        <v>13056295267</v>
      </c>
      <c r="N4986">
        <v>13056295267</v>
      </c>
      <c r="O4986" t="s">
        <v>38</v>
      </c>
      <c r="P4986">
        <v>1</v>
      </c>
      <c r="Q4986">
        <v>1</v>
      </c>
      <c r="R4986">
        <v>1</v>
      </c>
      <c r="S4986">
        <v>4</v>
      </c>
      <c r="T4986">
        <v>0</v>
      </c>
      <c r="U4986">
        <v>0</v>
      </c>
      <c r="V4986" t="s">
        <v>38</v>
      </c>
      <c r="X4986" t="s">
        <v>39</v>
      </c>
      <c r="Y4986">
        <v>1</v>
      </c>
    </row>
    <row r="4987" spans="1:25">
      <c r="A4987" t="s">
        <v>7</v>
      </c>
      <c r="B4987">
        <v>135937</v>
      </c>
      <c r="C4987" t="str">
        <f t="shared" si="54"/>
        <v>江苏135937</v>
      </c>
      <c r="D4987">
        <v>516</v>
      </c>
      <c r="E4987">
        <v>82631702</v>
      </c>
      <c r="F4987" t="s">
        <v>3927</v>
      </c>
      <c r="G4987" t="s">
        <v>3949</v>
      </c>
      <c r="H4987" t="str">
        <f>VLOOKUP(C4987,[1]Sheet1!$C:$H,6,0)</f>
        <v>签单</v>
      </c>
      <c r="I4987" t="s">
        <v>1</v>
      </c>
      <c r="J4987" t="s">
        <v>167</v>
      </c>
      <c r="K4987" s="2">
        <v>42809.6917824074</v>
      </c>
      <c r="L4987">
        <v>1</v>
      </c>
      <c r="M4987">
        <v>0</v>
      </c>
      <c r="N4987">
        <v>0</v>
      </c>
      <c r="O4987" t="s">
        <v>38</v>
      </c>
      <c r="P4987">
        <v>32</v>
      </c>
      <c r="Q4987">
        <v>13</v>
      </c>
      <c r="R4987">
        <v>39</v>
      </c>
      <c r="S4987">
        <v>38</v>
      </c>
      <c r="T4987">
        <v>0</v>
      </c>
      <c r="U4987">
        <v>0</v>
      </c>
      <c r="V4987" t="s">
        <v>38</v>
      </c>
      <c r="X4987" t="s">
        <v>39</v>
      </c>
      <c r="Y4987">
        <v>1</v>
      </c>
    </row>
    <row r="4988" spans="1:25">
      <c r="A4988" t="s">
        <v>7</v>
      </c>
      <c r="B4988">
        <v>135935</v>
      </c>
      <c r="C4988" t="str">
        <f t="shared" si="54"/>
        <v>江苏135935</v>
      </c>
      <c r="D4988">
        <v>516</v>
      </c>
      <c r="E4988">
        <v>87310613</v>
      </c>
      <c r="F4988" t="s">
        <v>3927</v>
      </c>
      <c r="G4988" t="s">
        <v>3934</v>
      </c>
      <c r="H4988" t="str">
        <f>VLOOKUP(C4988,[1]Sheet1!$C:$H,6,0)</f>
        <v>签单</v>
      </c>
      <c r="I4988" t="s">
        <v>49</v>
      </c>
      <c r="J4988" t="s">
        <v>167</v>
      </c>
      <c r="K4988" s="2">
        <v>42809.6213310185</v>
      </c>
      <c r="L4988">
        <v>1</v>
      </c>
      <c r="M4988" t="s">
        <v>59</v>
      </c>
      <c r="N4988">
        <v>13160275443</v>
      </c>
      <c r="O4988" t="s">
        <v>38</v>
      </c>
      <c r="P4988">
        <v>19</v>
      </c>
      <c r="Q4988">
        <v>12</v>
      </c>
      <c r="R4988">
        <v>29</v>
      </c>
      <c r="S4988">
        <v>14</v>
      </c>
      <c r="T4988">
        <v>0</v>
      </c>
      <c r="U4988">
        <v>0</v>
      </c>
      <c r="V4988" t="s">
        <v>38</v>
      </c>
      <c r="X4988" t="s">
        <v>50</v>
      </c>
      <c r="Y4988">
        <v>1</v>
      </c>
    </row>
    <row r="4989" spans="1:25">
      <c r="A4989" t="s">
        <v>7</v>
      </c>
      <c r="B4989">
        <v>135933</v>
      </c>
      <c r="C4989" t="str">
        <f t="shared" si="54"/>
        <v>江苏135933</v>
      </c>
      <c r="D4989">
        <v>516</v>
      </c>
      <c r="E4989">
        <v>82631673</v>
      </c>
      <c r="F4989" t="s">
        <v>3927</v>
      </c>
      <c r="G4989" t="s">
        <v>3950</v>
      </c>
      <c r="H4989" t="str">
        <f>VLOOKUP(C4989,[1]Sheet1!$C:$H,6,0)</f>
        <v>签单</v>
      </c>
      <c r="I4989" t="s">
        <v>1</v>
      </c>
      <c r="J4989" t="s">
        <v>167</v>
      </c>
      <c r="K4989" s="2">
        <v>42809.5765856481</v>
      </c>
      <c r="L4989">
        <v>1</v>
      </c>
      <c r="M4989">
        <v>13056299360</v>
      </c>
      <c r="N4989">
        <v>13056299360</v>
      </c>
      <c r="O4989" t="s">
        <v>38</v>
      </c>
      <c r="P4989">
        <v>0</v>
      </c>
      <c r="Q4989">
        <v>0</v>
      </c>
      <c r="R4989">
        <v>0</v>
      </c>
      <c r="S4989">
        <v>4</v>
      </c>
      <c r="T4989">
        <v>0</v>
      </c>
      <c r="U4989">
        <v>0</v>
      </c>
      <c r="V4989" t="s">
        <v>38</v>
      </c>
      <c r="X4989" t="s">
        <v>39</v>
      </c>
      <c r="Y4989">
        <v>1</v>
      </c>
    </row>
    <row r="4990" spans="1:25">
      <c r="A4990" t="s">
        <v>7</v>
      </c>
      <c r="B4990">
        <v>135928</v>
      </c>
      <c r="C4990" t="str">
        <f t="shared" si="54"/>
        <v>江苏135928</v>
      </c>
      <c r="D4990">
        <v>516</v>
      </c>
      <c r="E4990">
        <v>82631764</v>
      </c>
      <c r="F4990" t="s">
        <v>3927</v>
      </c>
      <c r="G4990" t="s">
        <v>3951</v>
      </c>
      <c r="H4990" t="str">
        <f>VLOOKUP(C4990,[1]Sheet1!$C:$H,6,0)</f>
        <v>签单</v>
      </c>
      <c r="I4990" t="s">
        <v>1</v>
      </c>
      <c r="J4990" t="s">
        <v>167</v>
      </c>
      <c r="K4990" s="2">
        <v>42808.6714351852</v>
      </c>
      <c r="L4990">
        <v>1</v>
      </c>
      <c r="M4990">
        <v>0</v>
      </c>
      <c r="N4990">
        <v>0</v>
      </c>
      <c r="O4990" t="s">
        <v>38</v>
      </c>
      <c r="P4990">
        <v>1</v>
      </c>
      <c r="Q4990">
        <v>5</v>
      </c>
      <c r="R4990">
        <v>5</v>
      </c>
      <c r="S4990">
        <v>5</v>
      </c>
      <c r="T4990">
        <v>0</v>
      </c>
      <c r="U4990">
        <v>0</v>
      </c>
      <c r="V4990" t="s">
        <v>38</v>
      </c>
      <c r="X4990" t="s">
        <v>39</v>
      </c>
      <c r="Y4990">
        <v>1</v>
      </c>
    </row>
    <row r="4991" spans="1:25">
      <c r="A4991" t="s">
        <v>7</v>
      </c>
      <c r="B4991">
        <v>135927</v>
      </c>
      <c r="C4991" t="str">
        <f t="shared" si="54"/>
        <v>江苏135927</v>
      </c>
      <c r="D4991">
        <v>516</v>
      </c>
      <c r="E4991">
        <v>82631621</v>
      </c>
      <c r="F4991" t="s">
        <v>3927</v>
      </c>
      <c r="G4991" t="s">
        <v>3952</v>
      </c>
      <c r="H4991" t="str">
        <f>VLOOKUP(C4991,[1]Sheet1!$C:$H,6,0)</f>
        <v>签单</v>
      </c>
      <c r="I4991" t="s">
        <v>1</v>
      </c>
      <c r="J4991" t="s">
        <v>167</v>
      </c>
      <c r="K4991" s="2">
        <v>42808.6483564815</v>
      </c>
      <c r="L4991">
        <v>1</v>
      </c>
      <c r="M4991">
        <v>13056298912</v>
      </c>
      <c r="N4991">
        <v>13056298912</v>
      </c>
      <c r="O4991" t="s">
        <v>38</v>
      </c>
      <c r="P4991">
        <v>0</v>
      </c>
      <c r="Q4991">
        <v>5</v>
      </c>
      <c r="R4991">
        <v>5</v>
      </c>
      <c r="S4991">
        <v>6</v>
      </c>
      <c r="T4991">
        <v>0</v>
      </c>
      <c r="U4991">
        <v>0</v>
      </c>
      <c r="V4991" t="s">
        <v>38</v>
      </c>
      <c r="X4991" t="s">
        <v>39</v>
      </c>
      <c r="Y4991">
        <v>1</v>
      </c>
    </row>
    <row r="4992" spans="1:25">
      <c r="A4992" t="s">
        <v>7</v>
      </c>
      <c r="B4992">
        <v>135926</v>
      </c>
      <c r="C4992" t="str">
        <f t="shared" si="54"/>
        <v>江苏135926</v>
      </c>
      <c r="D4992">
        <v>516</v>
      </c>
      <c r="E4992">
        <v>80251196</v>
      </c>
      <c r="F4992" t="s">
        <v>3927</v>
      </c>
      <c r="G4992" t="s">
        <v>3953</v>
      </c>
      <c r="H4992" t="str">
        <f>VLOOKUP(C4992,[1]Sheet1!$C:$H,6,0)</f>
        <v>签单</v>
      </c>
      <c r="I4992" t="s">
        <v>1</v>
      </c>
      <c r="J4992" t="s">
        <v>167</v>
      </c>
      <c r="K4992" s="2">
        <v>42808.6400694444</v>
      </c>
      <c r="L4992">
        <v>1</v>
      </c>
      <c r="M4992">
        <v>15895290151</v>
      </c>
      <c r="N4992">
        <v>15895290151</v>
      </c>
      <c r="O4992" t="s">
        <v>46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 t="s">
        <v>38</v>
      </c>
      <c r="X4992" t="s">
        <v>39</v>
      </c>
      <c r="Y4992">
        <v>1</v>
      </c>
    </row>
    <row r="4993" spans="1:25">
      <c r="A4993" t="s">
        <v>7</v>
      </c>
      <c r="B4993">
        <v>135905</v>
      </c>
      <c r="C4993" t="str">
        <f t="shared" si="54"/>
        <v>江苏135905</v>
      </c>
      <c r="D4993">
        <v>516</v>
      </c>
      <c r="E4993">
        <v>82631259</v>
      </c>
      <c r="F4993" t="s">
        <v>3927</v>
      </c>
      <c r="G4993" t="s">
        <v>3954</v>
      </c>
      <c r="H4993" t="str">
        <f>VLOOKUP(C4993,[1]Sheet1!$C:$H,6,0)</f>
        <v>签单</v>
      </c>
      <c r="I4993" t="s">
        <v>1</v>
      </c>
      <c r="J4993" t="s">
        <v>167</v>
      </c>
      <c r="K4993" s="2">
        <v>42808.447025463</v>
      </c>
      <c r="L4993">
        <v>1</v>
      </c>
      <c r="M4993">
        <v>0</v>
      </c>
      <c r="N4993">
        <v>0</v>
      </c>
      <c r="O4993" t="s">
        <v>38</v>
      </c>
      <c r="P4993">
        <v>1</v>
      </c>
      <c r="Q4993">
        <v>6</v>
      </c>
      <c r="R4993">
        <v>6</v>
      </c>
      <c r="S4993">
        <v>6</v>
      </c>
      <c r="T4993">
        <v>0</v>
      </c>
      <c r="U4993">
        <v>0</v>
      </c>
      <c r="V4993" t="s">
        <v>38</v>
      </c>
      <c r="X4993" t="s">
        <v>39</v>
      </c>
      <c r="Y4993">
        <v>1</v>
      </c>
    </row>
    <row r="4994" spans="1:25">
      <c r="A4994" t="s">
        <v>7</v>
      </c>
      <c r="B4994">
        <v>135900</v>
      </c>
      <c r="C4994" t="str">
        <f t="shared" si="54"/>
        <v>江苏135900</v>
      </c>
      <c r="D4994">
        <v>516</v>
      </c>
      <c r="E4994">
        <v>82631627</v>
      </c>
      <c r="F4994" t="s">
        <v>3927</v>
      </c>
      <c r="G4994" t="s">
        <v>3955</v>
      </c>
      <c r="H4994" t="str">
        <f>VLOOKUP(C4994,[1]Sheet1!$C:$H,6,0)</f>
        <v>签单</v>
      </c>
      <c r="I4994" t="s">
        <v>1</v>
      </c>
      <c r="J4994" t="s">
        <v>167</v>
      </c>
      <c r="K4994" s="2">
        <v>42807.6313425926</v>
      </c>
      <c r="L4994">
        <v>1</v>
      </c>
      <c r="M4994">
        <v>13056298939</v>
      </c>
      <c r="N4994">
        <v>13056298939</v>
      </c>
      <c r="O4994" t="s">
        <v>38</v>
      </c>
      <c r="P4994">
        <v>7</v>
      </c>
      <c r="Q4994">
        <v>4</v>
      </c>
      <c r="R4994">
        <v>8</v>
      </c>
      <c r="S4994">
        <v>4</v>
      </c>
      <c r="T4994">
        <v>0</v>
      </c>
      <c r="U4994">
        <v>0</v>
      </c>
      <c r="V4994" t="s">
        <v>38</v>
      </c>
      <c r="X4994" t="s">
        <v>39</v>
      </c>
      <c r="Y4994">
        <v>1</v>
      </c>
    </row>
    <row r="4995" spans="1:25">
      <c r="A4995" t="s">
        <v>7</v>
      </c>
      <c r="B4995">
        <v>135877</v>
      </c>
      <c r="C4995" t="str">
        <f t="shared" si="54"/>
        <v>江苏135877</v>
      </c>
      <c r="D4995">
        <v>516</v>
      </c>
      <c r="E4995">
        <v>82631597</v>
      </c>
      <c r="F4995" t="s">
        <v>3927</v>
      </c>
      <c r="G4995" t="s">
        <v>953</v>
      </c>
      <c r="H4995" t="str">
        <f>VLOOKUP(C4995,[1]Sheet1!$C:$H,6,0)</f>
        <v>签单</v>
      </c>
      <c r="I4995" t="s">
        <v>1</v>
      </c>
      <c r="J4995" t="s">
        <v>167</v>
      </c>
      <c r="K4995" s="2">
        <v>42807.5306712963</v>
      </c>
      <c r="L4995">
        <v>1</v>
      </c>
      <c r="M4995">
        <v>0</v>
      </c>
      <c r="N4995">
        <v>0</v>
      </c>
      <c r="O4995" t="s">
        <v>38</v>
      </c>
      <c r="P4995">
        <v>2</v>
      </c>
      <c r="Q4995">
        <v>20</v>
      </c>
      <c r="R4995">
        <v>21</v>
      </c>
      <c r="S4995">
        <v>26</v>
      </c>
      <c r="T4995">
        <v>0</v>
      </c>
      <c r="U4995">
        <v>0</v>
      </c>
      <c r="V4995" t="s">
        <v>38</v>
      </c>
      <c r="X4995" t="s">
        <v>39</v>
      </c>
      <c r="Y4995">
        <v>1</v>
      </c>
    </row>
    <row r="4996" spans="1:25">
      <c r="A4996" t="s">
        <v>7</v>
      </c>
      <c r="B4996">
        <v>135873</v>
      </c>
      <c r="C4996" t="str">
        <f t="shared" si="54"/>
        <v>江苏135873</v>
      </c>
      <c r="D4996">
        <v>516</v>
      </c>
      <c r="E4996">
        <v>87317669</v>
      </c>
      <c r="F4996" t="s">
        <v>3927</v>
      </c>
      <c r="G4996" t="s">
        <v>3956</v>
      </c>
      <c r="H4996" t="str">
        <f>VLOOKUP(C4996,[1]Sheet1!$C:$H,6,0)</f>
        <v>签单</v>
      </c>
      <c r="I4996" t="s">
        <v>1</v>
      </c>
      <c r="J4996" t="s">
        <v>167</v>
      </c>
      <c r="K4996" s="2">
        <v>42807.4578240741</v>
      </c>
      <c r="L4996">
        <v>1</v>
      </c>
      <c r="M4996">
        <v>13951351915</v>
      </c>
      <c r="N4996">
        <v>13951351915</v>
      </c>
      <c r="O4996" t="s">
        <v>46</v>
      </c>
      <c r="P4996">
        <v>7</v>
      </c>
      <c r="Q4996">
        <v>4</v>
      </c>
      <c r="R4996">
        <v>9</v>
      </c>
      <c r="S4996">
        <v>8</v>
      </c>
      <c r="T4996">
        <v>0</v>
      </c>
      <c r="U4996">
        <v>0</v>
      </c>
      <c r="V4996" t="s">
        <v>38</v>
      </c>
      <c r="X4996" t="s">
        <v>39</v>
      </c>
      <c r="Y4996">
        <v>1</v>
      </c>
    </row>
    <row r="4997" spans="1:25">
      <c r="A4997" t="s">
        <v>7</v>
      </c>
      <c r="B4997">
        <v>135868</v>
      </c>
      <c r="C4997" t="str">
        <f t="shared" si="54"/>
        <v>江苏135868</v>
      </c>
      <c r="D4997">
        <v>516</v>
      </c>
      <c r="E4997">
        <v>87310665</v>
      </c>
      <c r="F4997" t="s">
        <v>3927</v>
      </c>
      <c r="G4997" t="s">
        <v>3934</v>
      </c>
      <c r="H4997" t="str">
        <f>VLOOKUP(C4997,[1]Sheet1!$C:$H,6,0)</f>
        <v>签单</v>
      </c>
      <c r="I4997" t="s">
        <v>49</v>
      </c>
      <c r="J4997" t="s">
        <v>167</v>
      </c>
      <c r="K4997" s="2">
        <v>42806.7281481481</v>
      </c>
      <c r="L4997">
        <v>1</v>
      </c>
      <c r="M4997" t="s">
        <v>2838</v>
      </c>
      <c r="N4997">
        <v>13160291147</v>
      </c>
      <c r="O4997" t="s">
        <v>38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 t="s">
        <v>38</v>
      </c>
      <c r="X4997" t="s">
        <v>50</v>
      </c>
      <c r="Y4997">
        <v>1</v>
      </c>
    </row>
    <row r="4998" spans="1:25">
      <c r="A4998" t="s">
        <v>7</v>
      </c>
      <c r="B4998">
        <v>135867</v>
      </c>
      <c r="C4998" t="str">
        <f t="shared" si="54"/>
        <v>江苏135867</v>
      </c>
      <c r="D4998">
        <v>516</v>
      </c>
      <c r="E4998">
        <v>87310575</v>
      </c>
      <c r="F4998" t="s">
        <v>3927</v>
      </c>
      <c r="G4998" t="s">
        <v>3934</v>
      </c>
      <c r="H4998" t="str">
        <f>VLOOKUP(C4998,[1]Sheet1!$C:$H,6,0)</f>
        <v>签单</v>
      </c>
      <c r="I4998" t="s">
        <v>49</v>
      </c>
      <c r="J4998" t="s">
        <v>167</v>
      </c>
      <c r="K4998" s="2">
        <v>42806.7220601852</v>
      </c>
      <c r="L4998">
        <v>1</v>
      </c>
      <c r="M4998">
        <v>0</v>
      </c>
      <c r="N4998">
        <v>0</v>
      </c>
      <c r="O4998" t="s">
        <v>38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 t="s">
        <v>38</v>
      </c>
      <c r="X4998" t="s">
        <v>50</v>
      </c>
      <c r="Y4998">
        <v>1</v>
      </c>
    </row>
    <row r="4999" spans="1:25">
      <c r="A4999" t="s">
        <v>7</v>
      </c>
      <c r="B4999">
        <v>135866</v>
      </c>
      <c r="C4999" t="str">
        <f t="shared" si="54"/>
        <v>江苏135866</v>
      </c>
      <c r="D4999">
        <v>516</v>
      </c>
      <c r="E4999">
        <v>87310583</v>
      </c>
      <c r="F4999" t="s">
        <v>3927</v>
      </c>
      <c r="G4999" t="s">
        <v>3934</v>
      </c>
      <c r="H4999" t="str">
        <f>VLOOKUP(C4999,[1]Sheet1!$C:$H,6,0)</f>
        <v>签单</v>
      </c>
      <c r="I4999" t="s">
        <v>49</v>
      </c>
      <c r="J4999" t="s">
        <v>167</v>
      </c>
      <c r="K4999" s="2">
        <v>42806.7156712963</v>
      </c>
      <c r="L4999">
        <v>1</v>
      </c>
      <c r="M4999">
        <v>0</v>
      </c>
      <c r="N4999">
        <v>0</v>
      </c>
      <c r="O4999" t="s">
        <v>38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 t="s">
        <v>38</v>
      </c>
      <c r="X4999" t="s">
        <v>50</v>
      </c>
      <c r="Y4999">
        <v>1</v>
      </c>
    </row>
    <row r="5000" spans="1:25">
      <c r="A5000" t="s">
        <v>7</v>
      </c>
      <c r="B5000">
        <v>135864</v>
      </c>
      <c r="C5000" t="str">
        <f t="shared" si="54"/>
        <v>江苏135864</v>
      </c>
      <c r="D5000">
        <v>516</v>
      </c>
      <c r="E5000">
        <v>82631634</v>
      </c>
      <c r="F5000" t="s">
        <v>3927</v>
      </c>
      <c r="G5000" t="s">
        <v>3957</v>
      </c>
      <c r="H5000" t="str">
        <f>VLOOKUP(C5000,[1]Sheet1!$C:$H,6,0)</f>
        <v>签单</v>
      </c>
      <c r="I5000" t="s">
        <v>1</v>
      </c>
      <c r="J5000" t="s">
        <v>167</v>
      </c>
      <c r="K5000" s="2">
        <v>42805.5890972222</v>
      </c>
      <c r="L5000">
        <v>1</v>
      </c>
      <c r="M5000">
        <v>13101828932</v>
      </c>
      <c r="N5000">
        <v>13101828932</v>
      </c>
      <c r="O5000" t="s">
        <v>38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 t="s">
        <v>38</v>
      </c>
      <c r="X5000" t="s">
        <v>39</v>
      </c>
      <c r="Y5000">
        <v>1</v>
      </c>
    </row>
    <row r="5001" spans="1:25">
      <c r="A5001" t="s">
        <v>7</v>
      </c>
      <c r="B5001">
        <v>135863</v>
      </c>
      <c r="C5001" t="str">
        <f t="shared" si="54"/>
        <v>江苏135863</v>
      </c>
      <c r="D5001">
        <v>516</v>
      </c>
      <c r="E5001">
        <v>82631774</v>
      </c>
      <c r="F5001" t="s">
        <v>3927</v>
      </c>
      <c r="G5001" t="s">
        <v>3958</v>
      </c>
      <c r="H5001" t="str">
        <f>VLOOKUP(C5001,[1]Sheet1!$C:$H,6,0)</f>
        <v>签单</v>
      </c>
      <c r="I5001" t="s">
        <v>1</v>
      </c>
      <c r="J5001" t="s">
        <v>167</v>
      </c>
      <c r="K5001" s="2">
        <v>42805.5843634259</v>
      </c>
      <c r="L5001">
        <v>1</v>
      </c>
      <c r="M5001">
        <v>13101827602</v>
      </c>
      <c r="N5001">
        <v>13101827602</v>
      </c>
      <c r="O5001" t="s">
        <v>38</v>
      </c>
      <c r="P5001">
        <v>8</v>
      </c>
      <c r="Q5001">
        <v>12</v>
      </c>
      <c r="R5001">
        <v>18</v>
      </c>
      <c r="S5001">
        <v>18</v>
      </c>
      <c r="T5001">
        <v>0</v>
      </c>
      <c r="U5001">
        <v>0</v>
      </c>
      <c r="V5001" t="s">
        <v>38</v>
      </c>
      <c r="X5001" t="s">
        <v>39</v>
      </c>
      <c r="Y5001">
        <v>1</v>
      </c>
    </row>
    <row r="5002" spans="1:25">
      <c r="A5002" t="s">
        <v>7</v>
      </c>
      <c r="B5002">
        <v>135862</v>
      </c>
      <c r="C5002" t="str">
        <f t="shared" si="54"/>
        <v>江苏135862</v>
      </c>
      <c r="D5002">
        <v>516</v>
      </c>
      <c r="E5002">
        <v>82632106</v>
      </c>
      <c r="F5002" t="s">
        <v>3927</v>
      </c>
      <c r="G5002" t="s">
        <v>3959</v>
      </c>
      <c r="H5002" t="str">
        <f>VLOOKUP(C5002,[1]Sheet1!$C:$H,6,0)</f>
        <v>签单</v>
      </c>
      <c r="I5002" t="s">
        <v>1</v>
      </c>
      <c r="J5002" t="s">
        <v>167</v>
      </c>
      <c r="K5002" s="2">
        <v>42804.6658564815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2</v>
      </c>
      <c r="T5002">
        <v>0</v>
      </c>
      <c r="U5002">
        <v>0</v>
      </c>
      <c r="V5002" t="s">
        <v>38</v>
      </c>
      <c r="X5002" t="s">
        <v>39</v>
      </c>
      <c r="Y5002">
        <v>1</v>
      </c>
    </row>
    <row r="5003" spans="1:25">
      <c r="A5003" t="s">
        <v>7</v>
      </c>
      <c r="B5003">
        <v>135861</v>
      </c>
      <c r="C5003" t="str">
        <f t="shared" si="54"/>
        <v>江苏135861</v>
      </c>
      <c r="D5003">
        <v>516</v>
      </c>
      <c r="E5003">
        <v>87310582</v>
      </c>
      <c r="F5003" t="s">
        <v>3927</v>
      </c>
      <c r="G5003" t="s">
        <v>3960</v>
      </c>
      <c r="H5003" t="str">
        <f>VLOOKUP(C5003,[1]Sheet1!$C:$H,6,0)</f>
        <v>签单</v>
      </c>
      <c r="I5003" t="s">
        <v>1</v>
      </c>
      <c r="J5003" t="s">
        <v>167</v>
      </c>
      <c r="K5003" s="2">
        <v>42804.6568055556</v>
      </c>
      <c r="L5003">
        <v>1</v>
      </c>
      <c r="M5003" t="s">
        <v>3961</v>
      </c>
      <c r="N5003">
        <v>13151791403</v>
      </c>
      <c r="O5003" t="s">
        <v>38</v>
      </c>
      <c r="P5003">
        <v>9</v>
      </c>
      <c r="Q5003">
        <v>6</v>
      </c>
      <c r="R5003">
        <v>13</v>
      </c>
      <c r="S5003">
        <v>6</v>
      </c>
      <c r="T5003">
        <v>0</v>
      </c>
      <c r="U5003">
        <v>0</v>
      </c>
      <c r="V5003" t="s">
        <v>38</v>
      </c>
      <c r="X5003" t="s">
        <v>39</v>
      </c>
      <c r="Y5003">
        <v>1</v>
      </c>
    </row>
    <row r="5004" spans="1:25">
      <c r="A5004" t="s">
        <v>7</v>
      </c>
      <c r="B5004">
        <v>135858</v>
      </c>
      <c r="C5004" t="str">
        <f t="shared" si="54"/>
        <v>江苏135858</v>
      </c>
      <c r="D5004">
        <v>516</v>
      </c>
      <c r="E5004">
        <v>87313009</v>
      </c>
      <c r="F5004" t="s">
        <v>3927</v>
      </c>
      <c r="G5004" t="s">
        <v>3962</v>
      </c>
      <c r="H5004" t="str">
        <f>VLOOKUP(C5004,[1]Sheet1!$C:$H,6,0)</f>
        <v>签单</v>
      </c>
      <c r="I5004" t="s">
        <v>1</v>
      </c>
      <c r="J5004" t="s">
        <v>167</v>
      </c>
      <c r="K5004" s="2">
        <v>42804.3886226852</v>
      </c>
      <c r="L5004">
        <v>1</v>
      </c>
      <c r="M5004" t="s">
        <v>59</v>
      </c>
      <c r="N5004">
        <v>13913453121</v>
      </c>
      <c r="O5004" t="s">
        <v>38</v>
      </c>
      <c r="P5004">
        <v>1</v>
      </c>
      <c r="Q5004">
        <v>16</v>
      </c>
      <c r="R5004">
        <v>16</v>
      </c>
      <c r="S5004">
        <v>18</v>
      </c>
      <c r="T5004">
        <v>0</v>
      </c>
      <c r="U5004">
        <v>0</v>
      </c>
      <c r="V5004" t="s">
        <v>38</v>
      </c>
      <c r="X5004" t="s">
        <v>39</v>
      </c>
      <c r="Y5004">
        <v>1</v>
      </c>
    </row>
    <row r="5005" spans="1:25">
      <c r="A5005" t="s">
        <v>7</v>
      </c>
      <c r="B5005">
        <v>135857</v>
      </c>
      <c r="C5005" t="str">
        <f t="shared" si="54"/>
        <v>江苏135857</v>
      </c>
      <c r="D5005">
        <v>516</v>
      </c>
      <c r="E5005">
        <v>87316065</v>
      </c>
      <c r="F5005" t="s">
        <v>3927</v>
      </c>
      <c r="G5005" t="s">
        <v>3963</v>
      </c>
      <c r="H5005" t="str">
        <f>VLOOKUP(C5005,[1]Sheet1!$C:$H,6,0)</f>
        <v>签单</v>
      </c>
      <c r="I5005" t="s">
        <v>1</v>
      </c>
      <c r="J5005" t="s">
        <v>167</v>
      </c>
      <c r="K5005" s="2">
        <v>42803.7612152778</v>
      </c>
      <c r="L5005">
        <v>1</v>
      </c>
      <c r="M5005" t="s">
        <v>59</v>
      </c>
      <c r="N5005">
        <v>18552917187</v>
      </c>
      <c r="O5005" t="s">
        <v>46</v>
      </c>
      <c r="P5005">
        <v>1</v>
      </c>
      <c r="Q5005">
        <v>7</v>
      </c>
      <c r="R5005">
        <v>5</v>
      </c>
      <c r="S5005">
        <v>5</v>
      </c>
      <c r="T5005">
        <v>0</v>
      </c>
      <c r="U5005">
        <v>0</v>
      </c>
      <c r="V5005" t="s">
        <v>38</v>
      </c>
      <c r="X5005" t="s">
        <v>39</v>
      </c>
      <c r="Y5005">
        <v>1</v>
      </c>
    </row>
    <row r="5006" spans="1:25">
      <c r="A5006" t="s">
        <v>7</v>
      </c>
      <c r="B5006">
        <v>135856</v>
      </c>
      <c r="C5006" t="str">
        <f t="shared" ref="C5006:C5069" si="55">A5006&amp;B5006</f>
        <v>江苏135856</v>
      </c>
      <c r="D5006">
        <v>516</v>
      </c>
      <c r="E5006">
        <v>87316032</v>
      </c>
      <c r="F5006" t="s">
        <v>3927</v>
      </c>
      <c r="G5006" t="s">
        <v>3963</v>
      </c>
      <c r="H5006" t="str">
        <f>VLOOKUP(C5006,[1]Sheet1!$C:$H,6,0)</f>
        <v>签单</v>
      </c>
      <c r="I5006" t="s">
        <v>49</v>
      </c>
      <c r="J5006" t="s">
        <v>167</v>
      </c>
      <c r="K5006" s="2">
        <v>42803.7560532407</v>
      </c>
      <c r="L5006">
        <v>1</v>
      </c>
      <c r="M5006">
        <v>0</v>
      </c>
      <c r="N5006">
        <v>0</v>
      </c>
      <c r="O5006" t="s">
        <v>46</v>
      </c>
      <c r="P5006">
        <v>3</v>
      </c>
      <c r="Q5006">
        <v>9</v>
      </c>
      <c r="R5006">
        <v>1</v>
      </c>
      <c r="S5006">
        <v>1</v>
      </c>
      <c r="T5006">
        <v>0</v>
      </c>
      <c r="U5006">
        <v>0</v>
      </c>
      <c r="V5006" t="s">
        <v>38</v>
      </c>
      <c r="X5006" t="s">
        <v>50</v>
      </c>
      <c r="Y5006">
        <v>1</v>
      </c>
    </row>
    <row r="5007" spans="1:25">
      <c r="A5007" t="s">
        <v>7</v>
      </c>
      <c r="B5007">
        <v>135855</v>
      </c>
      <c r="C5007" t="str">
        <f t="shared" si="55"/>
        <v>江苏135855</v>
      </c>
      <c r="D5007">
        <v>516</v>
      </c>
      <c r="E5007">
        <v>87316050</v>
      </c>
      <c r="F5007" t="s">
        <v>3927</v>
      </c>
      <c r="G5007" t="s">
        <v>3964</v>
      </c>
      <c r="H5007" t="str">
        <f>VLOOKUP(C5007,[1]Sheet1!$C:$H,6,0)</f>
        <v>签单</v>
      </c>
      <c r="I5007" t="s">
        <v>49</v>
      </c>
      <c r="J5007" t="s">
        <v>167</v>
      </c>
      <c r="K5007" s="2">
        <v>42803.7027662037</v>
      </c>
      <c r="L5007">
        <v>1</v>
      </c>
      <c r="M5007" t="s">
        <v>59</v>
      </c>
      <c r="N5007">
        <v>13174146070</v>
      </c>
      <c r="O5007" t="s">
        <v>38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 t="s">
        <v>38</v>
      </c>
      <c r="X5007" t="s">
        <v>50</v>
      </c>
      <c r="Y5007">
        <v>1</v>
      </c>
    </row>
    <row r="5008" spans="1:25">
      <c r="A5008" t="s">
        <v>7</v>
      </c>
      <c r="B5008">
        <v>135854</v>
      </c>
      <c r="C5008" t="str">
        <f t="shared" si="55"/>
        <v>江苏135854</v>
      </c>
      <c r="D5008">
        <v>516</v>
      </c>
      <c r="E5008">
        <v>87317310</v>
      </c>
      <c r="F5008" t="s">
        <v>3927</v>
      </c>
      <c r="G5008" t="s">
        <v>3964</v>
      </c>
      <c r="H5008" t="str">
        <f>VLOOKUP(C5008,[1]Sheet1!$C:$H,6,0)</f>
        <v>签单</v>
      </c>
      <c r="I5008" t="s">
        <v>49</v>
      </c>
      <c r="J5008" t="s">
        <v>167</v>
      </c>
      <c r="K5008" s="2">
        <v>42803.6996412037</v>
      </c>
      <c r="L5008">
        <v>1</v>
      </c>
      <c r="M5008" t="s">
        <v>59</v>
      </c>
      <c r="N5008">
        <v>13174146201</v>
      </c>
      <c r="O5008" t="s">
        <v>38</v>
      </c>
      <c r="P5008">
        <v>6</v>
      </c>
      <c r="Q5008">
        <v>10</v>
      </c>
      <c r="R5008">
        <v>14</v>
      </c>
      <c r="S5008">
        <v>10</v>
      </c>
      <c r="T5008">
        <v>0</v>
      </c>
      <c r="U5008">
        <v>0</v>
      </c>
      <c r="V5008" t="s">
        <v>38</v>
      </c>
      <c r="X5008" t="s">
        <v>50</v>
      </c>
      <c r="Y5008">
        <v>1</v>
      </c>
    </row>
    <row r="5009" spans="1:25">
      <c r="A5009" t="s">
        <v>7</v>
      </c>
      <c r="B5009">
        <v>135853</v>
      </c>
      <c r="C5009" t="str">
        <f t="shared" si="55"/>
        <v>江苏135853</v>
      </c>
      <c r="D5009">
        <v>516</v>
      </c>
      <c r="E5009">
        <v>87317010</v>
      </c>
      <c r="F5009" t="s">
        <v>3927</v>
      </c>
      <c r="G5009" t="s">
        <v>3964</v>
      </c>
      <c r="H5009" t="str">
        <f>VLOOKUP(C5009,[1]Sheet1!$C:$H,6,0)</f>
        <v>签单</v>
      </c>
      <c r="I5009" t="s">
        <v>49</v>
      </c>
      <c r="J5009" t="s">
        <v>167</v>
      </c>
      <c r="K5009" s="2">
        <v>42803.6963888889</v>
      </c>
      <c r="L5009">
        <v>1</v>
      </c>
      <c r="M5009" t="s">
        <v>59</v>
      </c>
      <c r="N5009">
        <v>13174146035</v>
      </c>
      <c r="O5009" t="s">
        <v>38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 t="s">
        <v>38</v>
      </c>
      <c r="X5009" t="s">
        <v>50</v>
      </c>
      <c r="Y5009">
        <v>1</v>
      </c>
    </row>
    <row r="5010" spans="1:25">
      <c r="A5010" t="s">
        <v>7</v>
      </c>
      <c r="B5010">
        <v>135813</v>
      </c>
      <c r="C5010" t="str">
        <f t="shared" si="55"/>
        <v>江苏135813</v>
      </c>
      <c r="D5010">
        <v>516</v>
      </c>
      <c r="E5010">
        <v>82635183</v>
      </c>
      <c r="F5010" t="s">
        <v>3927</v>
      </c>
      <c r="G5010" t="s">
        <v>3934</v>
      </c>
      <c r="H5010" t="str">
        <f>VLOOKUP(C5010,[1]Sheet1!$C:$H,6,0)</f>
        <v>签单</v>
      </c>
      <c r="I5010" t="s">
        <v>49</v>
      </c>
      <c r="J5010" t="s">
        <v>167</v>
      </c>
      <c r="K5010" s="2">
        <v>42801.6852893519</v>
      </c>
      <c r="L5010">
        <v>1</v>
      </c>
      <c r="M5010" t="s">
        <v>2838</v>
      </c>
      <c r="N5010">
        <v>13270359941</v>
      </c>
      <c r="O5010" t="s">
        <v>38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 t="s">
        <v>38</v>
      </c>
      <c r="X5010" t="s">
        <v>50</v>
      </c>
      <c r="Y5010">
        <v>1</v>
      </c>
    </row>
    <row r="5011" spans="1:25">
      <c r="A5011" t="s">
        <v>7</v>
      </c>
      <c r="B5011">
        <v>135812</v>
      </c>
      <c r="C5011" t="str">
        <f t="shared" si="55"/>
        <v>江苏135812</v>
      </c>
      <c r="D5011">
        <v>516</v>
      </c>
      <c r="E5011">
        <v>82630913</v>
      </c>
      <c r="F5011" t="s">
        <v>3927</v>
      </c>
      <c r="G5011" t="s">
        <v>3934</v>
      </c>
      <c r="H5011" t="str">
        <f>VLOOKUP(C5011,[1]Sheet1!$C:$H,6,0)</f>
        <v>签单</v>
      </c>
      <c r="I5011" t="s">
        <v>49</v>
      </c>
      <c r="J5011" t="s">
        <v>167</v>
      </c>
      <c r="K5011" s="2">
        <v>42801.6828125</v>
      </c>
      <c r="L5011">
        <v>1</v>
      </c>
      <c r="M5011" t="s">
        <v>2838</v>
      </c>
      <c r="N5011">
        <v>13270359940</v>
      </c>
      <c r="O5011" t="s">
        <v>38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 t="s">
        <v>38</v>
      </c>
      <c r="X5011" t="s">
        <v>50</v>
      </c>
      <c r="Y5011">
        <v>1</v>
      </c>
    </row>
    <row r="5012" spans="1:25">
      <c r="A5012" t="s">
        <v>7</v>
      </c>
      <c r="B5012">
        <v>135811</v>
      </c>
      <c r="C5012" t="str">
        <f t="shared" si="55"/>
        <v>江苏135811</v>
      </c>
      <c r="D5012">
        <v>516</v>
      </c>
      <c r="E5012">
        <v>82635135</v>
      </c>
      <c r="F5012" t="s">
        <v>3927</v>
      </c>
      <c r="G5012" t="s">
        <v>3934</v>
      </c>
      <c r="H5012" t="str">
        <f>VLOOKUP(C5012,[1]Sheet1!$C:$H,6,0)</f>
        <v>签单</v>
      </c>
      <c r="I5012" t="s">
        <v>49</v>
      </c>
      <c r="J5012" t="s">
        <v>167</v>
      </c>
      <c r="K5012" s="2">
        <v>42801.6802430556</v>
      </c>
      <c r="L5012">
        <v>1</v>
      </c>
      <c r="M5012">
        <v>0</v>
      </c>
      <c r="N5012">
        <v>0</v>
      </c>
      <c r="O5012" t="s">
        <v>38</v>
      </c>
      <c r="P5012">
        <v>0</v>
      </c>
      <c r="Q5012">
        <v>1</v>
      </c>
      <c r="R5012">
        <v>1</v>
      </c>
      <c r="S5012">
        <v>1</v>
      </c>
      <c r="T5012">
        <v>0</v>
      </c>
      <c r="U5012">
        <v>0</v>
      </c>
      <c r="V5012" t="s">
        <v>38</v>
      </c>
      <c r="X5012" t="s">
        <v>50</v>
      </c>
      <c r="Y5012">
        <v>1</v>
      </c>
    </row>
    <row r="5013" spans="1:25">
      <c r="A5013" t="s">
        <v>7</v>
      </c>
      <c r="B5013">
        <v>135810</v>
      </c>
      <c r="C5013" t="str">
        <f t="shared" si="55"/>
        <v>江苏135810</v>
      </c>
      <c r="D5013">
        <v>516</v>
      </c>
      <c r="E5013">
        <v>82635193</v>
      </c>
      <c r="F5013" t="s">
        <v>3927</v>
      </c>
      <c r="G5013" t="s">
        <v>3934</v>
      </c>
      <c r="H5013" t="str">
        <f>VLOOKUP(C5013,[1]Sheet1!$C:$H,6,0)</f>
        <v>签单</v>
      </c>
      <c r="I5013" t="s">
        <v>49</v>
      </c>
      <c r="J5013" t="s">
        <v>167</v>
      </c>
      <c r="K5013" s="2">
        <v>42801.6767708333</v>
      </c>
      <c r="L5013">
        <v>1</v>
      </c>
      <c r="M5013">
        <v>0</v>
      </c>
      <c r="N5013">
        <v>0</v>
      </c>
      <c r="O5013" t="s">
        <v>38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 t="s">
        <v>38</v>
      </c>
      <c r="X5013" t="s">
        <v>50</v>
      </c>
      <c r="Y5013">
        <v>1</v>
      </c>
    </row>
    <row r="5014" spans="1:25">
      <c r="A5014" t="s">
        <v>7</v>
      </c>
      <c r="B5014">
        <v>135809</v>
      </c>
      <c r="C5014" t="str">
        <f t="shared" si="55"/>
        <v>江苏135809</v>
      </c>
      <c r="D5014">
        <v>516</v>
      </c>
      <c r="E5014">
        <v>82635130</v>
      </c>
      <c r="F5014" t="s">
        <v>3927</v>
      </c>
      <c r="G5014" t="s">
        <v>3934</v>
      </c>
      <c r="H5014" t="str">
        <f>VLOOKUP(C5014,[1]Sheet1!$C:$H,6,0)</f>
        <v>签单</v>
      </c>
      <c r="I5014" t="s">
        <v>49</v>
      </c>
      <c r="J5014" t="s">
        <v>167</v>
      </c>
      <c r="K5014" s="2">
        <v>42801.6734143519</v>
      </c>
      <c r="L5014">
        <v>1</v>
      </c>
      <c r="M5014">
        <v>0</v>
      </c>
      <c r="N5014">
        <v>0</v>
      </c>
      <c r="O5014" t="s">
        <v>38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 t="s">
        <v>38</v>
      </c>
      <c r="X5014" t="s">
        <v>50</v>
      </c>
      <c r="Y5014">
        <v>1</v>
      </c>
    </row>
    <row r="5015" spans="1:25">
      <c r="A5015" t="s">
        <v>7</v>
      </c>
      <c r="B5015">
        <v>135808</v>
      </c>
      <c r="C5015" t="str">
        <f t="shared" si="55"/>
        <v>江苏135808</v>
      </c>
      <c r="D5015">
        <v>516</v>
      </c>
      <c r="E5015">
        <v>82635237</v>
      </c>
      <c r="F5015" t="s">
        <v>3927</v>
      </c>
      <c r="G5015" t="s">
        <v>3934</v>
      </c>
      <c r="H5015" t="str">
        <f>VLOOKUP(C5015,[1]Sheet1!$C:$H,6,0)</f>
        <v>签单</v>
      </c>
      <c r="I5015" t="s">
        <v>49</v>
      </c>
      <c r="J5015" t="s">
        <v>167</v>
      </c>
      <c r="K5015" s="2">
        <v>42801.6707407407</v>
      </c>
      <c r="L5015">
        <v>1</v>
      </c>
      <c r="M5015" t="s">
        <v>2838</v>
      </c>
      <c r="N5015">
        <v>13270359904</v>
      </c>
      <c r="O5015" t="s">
        <v>38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 t="s">
        <v>38</v>
      </c>
      <c r="X5015" t="s">
        <v>50</v>
      </c>
      <c r="Y5015">
        <v>1</v>
      </c>
    </row>
    <row r="5016" spans="1:25">
      <c r="A5016" t="s">
        <v>7</v>
      </c>
      <c r="B5016">
        <v>135807</v>
      </c>
      <c r="C5016" t="str">
        <f t="shared" si="55"/>
        <v>江苏135807</v>
      </c>
      <c r="D5016">
        <v>516</v>
      </c>
      <c r="E5016">
        <v>82635226</v>
      </c>
      <c r="F5016" t="s">
        <v>3927</v>
      </c>
      <c r="G5016" t="s">
        <v>3934</v>
      </c>
      <c r="H5016" t="str">
        <f>VLOOKUP(C5016,[1]Sheet1!$C:$H,6,0)</f>
        <v>签单</v>
      </c>
      <c r="I5016" t="s">
        <v>49</v>
      </c>
      <c r="J5016" t="s">
        <v>167</v>
      </c>
      <c r="K5016" s="2">
        <v>42801.6672685185</v>
      </c>
      <c r="L5016">
        <v>1</v>
      </c>
      <c r="M5016" t="s">
        <v>2838</v>
      </c>
      <c r="N5016">
        <v>13270359894</v>
      </c>
      <c r="O5016" t="s">
        <v>38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 t="s">
        <v>38</v>
      </c>
      <c r="X5016" t="s">
        <v>50</v>
      </c>
      <c r="Y5016">
        <v>1</v>
      </c>
    </row>
    <row r="5017" spans="1:25">
      <c r="A5017" t="s">
        <v>7</v>
      </c>
      <c r="B5017">
        <v>135806</v>
      </c>
      <c r="C5017" t="str">
        <f t="shared" si="55"/>
        <v>江苏135806</v>
      </c>
      <c r="D5017">
        <v>516</v>
      </c>
      <c r="E5017">
        <v>82635152</v>
      </c>
      <c r="F5017" t="s">
        <v>3927</v>
      </c>
      <c r="G5017" t="s">
        <v>3934</v>
      </c>
      <c r="H5017" t="str">
        <f>VLOOKUP(C5017,[1]Sheet1!$C:$H,6,0)</f>
        <v>签单</v>
      </c>
      <c r="I5017" t="s">
        <v>49</v>
      </c>
      <c r="J5017" t="s">
        <v>167</v>
      </c>
      <c r="K5017" s="2">
        <v>42801.6644791667</v>
      </c>
      <c r="L5017">
        <v>1</v>
      </c>
      <c r="M5017" t="s">
        <v>2838</v>
      </c>
      <c r="N5017">
        <v>13270359884</v>
      </c>
      <c r="O5017" t="s">
        <v>38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 t="s">
        <v>38</v>
      </c>
      <c r="X5017" t="s">
        <v>50</v>
      </c>
      <c r="Y5017">
        <v>1</v>
      </c>
    </row>
    <row r="5018" spans="1:25">
      <c r="A5018" t="s">
        <v>7</v>
      </c>
      <c r="B5018">
        <v>135805</v>
      </c>
      <c r="C5018" t="str">
        <f t="shared" si="55"/>
        <v>江苏135805</v>
      </c>
      <c r="D5018">
        <v>516</v>
      </c>
      <c r="E5018">
        <v>82635121</v>
      </c>
      <c r="F5018" t="s">
        <v>3927</v>
      </c>
      <c r="G5018" t="s">
        <v>3934</v>
      </c>
      <c r="H5018" t="str">
        <f>VLOOKUP(C5018,[1]Sheet1!$C:$H,6,0)</f>
        <v>签单</v>
      </c>
      <c r="I5018" t="s">
        <v>49</v>
      </c>
      <c r="J5018" t="s">
        <v>167</v>
      </c>
      <c r="K5018" s="2">
        <v>42801.6613425926</v>
      </c>
      <c r="L5018">
        <v>1</v>
      </c>
      <c r="M5018">
        <v>0</v>
      </c>
      <c r="N5018">
        <v>0</v>
      </c>
      <c r="O5018" t="s">
        <v>38</v>
      </c>
      <c r="P5018">
        <v>0</v>
      </c>
      <c r="Q5018">
        <v>1</v>
      </c>
      <c r="R5018">
        <v>1</v>
      </c>
      <c r="S5018">
        <v>1</v>
      </c>
      <c r="T5018">
        <v>0</v>
      </c>
      <c r="U5018">
        <v>0</v>
      </c>
      <c r="V5018" t="s">
        <v>38</v>
      </c>
      <c r="X5018" t="s">
        <v>50</v>
      </c>
      <c r="Y5018">
        <v>1</v>
      </c>
    </row>
    <row r="5019" spans="1:25">
      <c r="A5019" t="s">
        <v>7</v>
      </c>
      <c r="B5019">
        <v>135804</v>
      </c>
      <c r="C5019" t="str">
        <f t="shared" si="55"/>
        <v>江苏135804</v>
      </c>
      <c r="D5019">
        <v>516</v>
      </c>
      <c r="E5019">
        <v>82635090</v>
      </c>
      <c r="F5019" t="s">
        <v>3927</v>
      </c>
      <c r="G5019" t="s">
        <v>3934</v>
      </c>
      <c r="H5019" t="str">
        <f>VLOOKUP(C5019,[1]Sheet1!$C:$H,6,0)</f>
        <v>签单</v>
      </c>
      <c r="I5019" t="s">
        <v>49</v>
      </c>
      <c r="J5019" t="s">
        <v>167</v>
      </c>
      <c r="K5019" s="2">
        <v>42801.65125</v>
      </c>
      <c r="L5019">
        <v>1</v>
      </c>
      <c r="M5019">
        <v>0</v>
      </c>
      <c r="N5019">
        <v>0</v>
      </c>
      <c r="O5019" t="s">
        <v>38</v>
      </c>
      <c r="P5019">
        <v>0</v>
      </c>
      <c r="Q5019">
        <v>1</v>
      </c>
      <c r="R5019">
        <v>1</v>
      </c>
      <c r="S5019">
        <v>1</v>
      </c>
      <c r="T5019">
        <v>0</v>
      </c>
      <c r="U5019">
        <v>0</v>
      </c>
      <c r="V5019" t="s">
        <v>38</v>
      </c>
      <c r="X5019" t="s">
        <v>50</v>
      </c>
      <c r="Y5019">
        <v>1</v>
      </c>
    </row>
    <row r="5020" spans="1:25">
      <c r="A5020" t="s">
        <v>7</v>
      </c>
      <c r="B5020">
        <v>135803</v>
      </c>
      <c r="C5020" t="str">
        <f t="shared" si="55"/>
        <v>江苏135803</v>
      </c>
      <c r="D5020">
        <v>516</v>
      </c>
      <c r="E5020">
        <v>82635105</v>
      </c>
      <c r="F5020" t="s">
        <v>3927</v>
      </c>
      <c r="G5020" t="s">
        <v>3934</v>
      </c>
      <c r="H5020" t="str">
        <f>VLOOKUP(C5020,[1]Sheet1!$C:$H,6,0)</f>
        <v>签单</v>
      </c>
      <c r="I5020" t="s">
        <v>49</v>
      </c>
      <c r="J5020" t="s">
        <v>167</v>
      </c>
      <c r="K5020" s="2">
        <v>42801.6484143519</v>
      </c>
      <c r="L5020">
        <v>1</v>
      </c>
      <c r="M5020" t="s">
        <v>3965</v>
      </c>
      <c r="N5020">
        <v>13270359849</v>
      </c>
      <c r="O5020" t="s">
        <v>38</v>
      </c>
      <c r="P5020">
        <v>0</v>
      </c>
      <c r="Q5020">
        <v>2</v>
      </c>
      <c r="R5020">
        <v>2</v>
      </c>
      <c r="S5020">
        <v>2</v>
      </c>
      <c r="T5020">
        <v>0</v>
      </c>
      <c r="U5020">
        <v>0</v>
      </c>
      <c r="V5020" t="s">
        <v>38</v>
      </c>
      <c r="X5020" t="s">
        <v>50</v>
      </c>
      <c r="Y5020">
        <v>1</v>
      </c>
    </row>
    <row r="5021" spans="1:25">
      <c r="A5021" t="s">
        <v>7</v>
      </c>
      <c r="B5021">
        <v>135802</v>
      </c>
      <c r="C5021" t="str">
        <f t="shared" si="55"/>
        <v>江苏135802</v>
      </c>
      <c r="D5021">
        <v>516</v>
      </c>
      <c r="E5021">
        <v>82635103</v>
      </c>
      <c r="F5021" t="s">
        <v>3927</v>
      </c>
      <c r="G5021" t="s">
        <v>3934</v>
      </c>
      <c r="H5021" t="str">
        <f>VLOOKUP(C5021,[1]Sheet1!$C:$H,6,0)</f>
        <v>签单</v>
      </c>
      <c r="I5021" t="s">
        <v>49</v>
      </c>
      <c r="J5021" t="s">
        <v>167</v>
      </c>
      <c r="K5021" s="2">
        <v>42801.6458680556</v>
      </c>
      <c r="L5021">
        <v>1</v>
      </c>
      <c r="M5021" t="s">
        <v>59</v>
      </c>
      <c r="N5021">
        <v>13270359846</v>
      </c>
      <c r="O5021" t="s">
        <v>38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 t="s">
        <v>38</v>
      </c>
      <c r="X5021" t="s">
        <v>50</v>
      </c>
      <c r="Y5021">
        <v>1</v>
      </c>
    </row>
    <row r="5022" spans="1:25">
      <c r="A5022" t="s">
        <v>7</v>
      </c>
      <c r="B5022">
        <v>135801</v>
      </c>
      <c r="C5022" t="str">
        <f t="shared" si="55"/>
        <v>江苏135801</v>
      </c>
      <c r="D5022">
        <v>516</v>
      </c>
      <c r="E5022">
        <v>82635093</v>
      </c>
      <c r="F5022" t="s">
        <v>3927</v>
      </c>
      <c r="G5022" t="s">
        <v>3934</v>
      </c>
      <c r="H5022" t="str">
        <f>VLOOKUP(C5022,[1]Sheet1!$C:$H,6,0)</f>
        <v>签单</v>
      </c>
      <c r="I5022" t="s">
        <v>49</v>
      </c>
      <c r="J5022" t="s">
        <v>167</v>
      </c>
      <c r="K5022" s="2">
        <v>42801.6430787037</v>
      </c>
      <c r="L5022">
        <v>1</v>
      </c>
      <c r="M5022" t="s">
        <v>59</v>
      </c>
      <c r="N5022">
        <v>13270359842</v>
      </c>
      <c r="O5022" t="s">
        <v>38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 t="s">
        <v>38</v>
      </c>
      <c r="X5022" t="s">
        <v>50</v>
      </c>
      <c r="Y5022">
        <v>1</v>
      </c>
    </row>
    <row r="5023" spans="1:25">
      <c r="A5023" t="s">
        <v>7</v>
      </c>
      <c r="B5023">
        <v>135800</v>
      </c>
      <c r="C5023" t="str">
        <f t="shared" si="55"/>
        <v>江苏135800</v>
      </c>
      <c r="D5023">
        <v>516</v>
      </c>
      <c r="E5023">
        <v>82635091</v>
      </c>
      <c r="F5023" t="s">
        <v>3927</v>
      </c>
      <c r="G5023" t="s">
        <v>3934</v>
      </c>
      <c r="H5023" t="str">
        <f>VLOOKUP(C5023,[1]Sheet1!$C:$H,6,0)</f>
        <v>签单</v>
      </c>
      <c r="I5023" t="s">
        <v>49</v>
      </c>
      <c r="J5023" t="s">
        <v>167</v>
      </c>
      <c r="K5023" s="2">
        <v>42801.6406365741</v>
      </c>
      <c r="L5023">
        <v>1</v>
      </c>
      <c r="M5023">
        <v>0</v>
      </c>
      <c r="N5023">
        <v>0</v>
      </c>
      <c r="O5023" t="s">
        <v>38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 t="s">
        <v>38</v>
      </c>
      <c r="X5023" t="s">
        <v>50</v>
      </c>
      <c r="Y5023">
        <v>1</v>
      </c>
    </row>
    <row r="5024" spans="1:25">
      <c r="A5024" t="s">
        <v>7</v>
      </c>
      <c r="B5024">
        <v>135799</v>
      </c>
      <c r="C5024" t="str">
        <f t="shared" si="55"/>
        <v>江苏135799</v>
      </c>
      <c r="D5024">
        <v>516</v>
      </c>
      <c r="E5024">
        <v>82635101</v>
      </c>
      <c r="F5024" t="s">
        <v>3927</v>
      </c>
      <c r="G5024" t="s">
        <v>3934</v>
      </c>
      <c r="H5024" t="str">
        <f>VLOOKUP(C5024,[1]Sheet1!$C:$H,6,0)</f>
        <v>签单</v>
      </c>
      <c r="I5024" t="s">
        <v>49</v>
      </c>
      <c r="J5024" t="s">
        <v>167</v>
      </c>
      <c r="K5024" s="2">
        <v>42801.6376736111</v>
      </c>
      <c r="L5024">
        <v>1</v>
      </c>
      <c r="M5024">
        <v>0</v>
      </c>
      <c r="N5024">
        <v>0</v>
      </c>
      <c r="O5024" t="s">
        <v>38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 t="s">
        <v>38</v>
      </c>
      <c r="X5024" t="s">
        <v>50</v>
      </c>
      <c r="Y5024">
        <v>1</v>
      </c>
    </row>
    <row r="5025" spans="1:25">
      <c r="A5025" t="s">
        <v>7</v>
      </c>
      <c r="B5025">
        <v>135798</v>
      </c>
      <c r="C5025" t="str">
        <f t="shared" si="55"/>
        <v>江苏135798</v>
      </c>
      <c r="D5025">
        <v>516</v>
      </c>
      <c r="E5025">
        <v>82631693</v>
      </c>
      <c r="F5025" t="s">
        <v>3927</v>
      </c>
      <c r="G5025" t="s">
        <v>3966</v>
      </c>
      <c r="H5025" t="str">
        <f>VLOOKUP(C5025,[1]Sheet1!$C:$H,6,0)</f>
        <v>签单</v>
      </c>
      <c r="I5025" t="s">
        <v>1</v>
      </c>
      <c r="J5025" t="s">
        <v>167</v>
      </c>
      <c r="K5025" s="2">
        <v>42801.6364583333</v>
      </c>
      <c r="L5025">
        <v>1</v>
      </c>
      <c r="M5025" t="s">
        <v>2523</v>
      </c>
      <c r="N5025">
        <v>13101825761</v>
      </c>
      <c r="O5025" t="s">
        <v>38</v>
      </c>
      <c r="P5025">
        <v>7</v>
      </c>
      <c r="Q5025">
        <v>8</v>
      </c>
      <c r="R5025">
        <v>13</v>
      </c>
      <c r="S5025">
        <v>22</v>
      </c>
      <c r="T5025">
        <v>0</v>
      </c>
      <c r="U5025">
        <v>0</v>
      </c>
      <c r="V5025" t="s">
        <v>38</v>
      </c>
      <c r="X5025" t="s">
        <v>39</v>
      </c>
      <c r="Y5025">
        <v>1</v>
      </c>
    </row>
    <row r="5026" spans="1:25">
      <c r="A5026" t="s">
        <v>7</v>
      </c>
      <c r="B5026">
        <v>135797</v>
      </c>
      <c r="C5026" t="str">
        <f t="shared" si="55"/>
        <v>江苏135797</v>
      </c>
      <c r="D5026">
        <v>516</v>
      </c>
      <c r="E5026">
        <v>82635125</v>
      </c>
      <c r="F5026" t="s">
        <v>3927</v>
      </c>
      <c r="G5026" t="s">
        <v>3934</v>
      </c>
      <c r="H5026" t="str">
        <f>VLOOKUP(C5026,[1]Sheet1!$C:$H,6,0)</f>
        <v>签单</v>
      </c>
      <c r="I5026" t="s">
        <v>49</v>
      </c>
      <c r="J5026" t="s">
        <v>167</v>
      </c>
      <c r="K5026" s="2">
        <v>42801.6351967593</v>
      </c>
      <c r="L5026">
        <v>1</v>
      </c>
      <c r="M5026" t="s">
        <v>59</v>
      </c>
      <c r="N5026">
        <v>13270359804</v>
      </c>
      <c r="O5026" t="s">
        <v>38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 t="s">
        <v>38</v>
      </c>
      <c r="X5026" t="s">
        <v>50</v>
      </c>
      <c r="Y5026">
        <v>1</v>
      </c>
    </row>
    <row r="5027" spans="1:25">
      <c r="A5027" t="s">
        <v>7</v>
      </c>
      <c r="B5027">
        <v>135796</v>
      </c>
      <c r="C5027" t="str">
        <f t="shared" si="55"/>
        <v>江苏135796</v>
      </c>
      <c r="D5027">
        <v>516</v>
      </c>
      <c r="E5027">
        <v>82635113</v>
      </c>
      <c r="F5027" t="s">
        <v>3927</v>
      </c>
      <c r="G5027" t="s">
        <v>3934</v>
      </c>
      <c r="H5027" t="str">
        <f>VLOOKUP(C5027,[1]Sheet1!$C:$H,6,0)</f>
        <v>签单</v>
      </c>
      <c r="I5027" t="s">
        <v>49</v>
      </c>
      <c r="J5027" t="s">
        <v>167</v>
      </c>
      <c r="K5027" s="2">
        <v>42801.6321875</v>
      </c>
      <c r="L5027">
        <v>1</v>
      </c>
      <c r="M5027">
        <v>13270359784</v>
      </c>
      <c r="N5027">
        <v>13270359784</v>
      </c>
      <c r="O5027" t="s">
        <v>38</v>
      </c>
      <c r="P5027">
        <v>0</v>
      </c>
      <c r="Q5027">
        <v>3</v>
      </c>
      <c r="R5027">
        <v>3</v>
      </c>
      <c r="S5027">
        <v>3</v>
      </c>
      <c r="T5027">
        <v>0</v>
      </c>
      <c r="U5027">
        <v>0</v>
      </c>
      <c r="V5027" t="s">
        <v>38</v>
      </c>
      <c r="X5027" t="s">
        <v>50</v>
      </c>
      <c r="Y5027">
        <v>1</v>
      </c>
    </row>
    <row r="5028" spans="1:25">
      <c r="A5028" t="s">
        <v>7</v>
      </c>
      <c r="B5028">
        <v>135795</v>
      </c>
      <c r="C5028" t="str">
        <f t="shared" si="55"/>
        <v>江苏135795</v>
      </c>
      <c r="D5028">
        <v>516</v>
      </c>
      <c r="E5028">
        <v>82635163</v>
      </c>
      <c r="F5028" t="s">
        <v>3927</v>
      </c>
      <c r="G5028" t="s">
        <v>3934</v>
      </c>
      <c r="H5028" t="str">
        <f>VLOOKUP(C5028,[1]Sheet1!$C:$H,6,0)</f>
        <v>签单</v>
      </c>
      <c r="I5028" t="s">
        <v>49</v>
      </c>
      <c r="J5028" t="s">
        <v>167</v>
      </c>
      <c r="K5028" s="2">
        <v>42801.6293981482</v>
      </c>
      <c r="L5028">
        <v>1</v>
      </c>
      <c r="M5028">
        <v>0</v>
      </c>
      <c r="N5028">
        <v>0</v>
      </c>
      <c r="O5028" t="s">
        <v>38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 t="s">
        <v>38</v>
      </c>
      <c r="X5028" t="s">
        <v>50</v>
      </c>
      <c r="Y5028">
        <v>1</v>
      </c>
    </row>
    <row r="5029" spans="1:25">
      <c r="A5029" t="s">
        <v>7</v>
      </c>
      <c r="B5029">
        <v>135794</v>
      </c>
      <c r="C5029" t="str">
        <f t="shared" si="55"/>
        <v>江苏135794</v>
      </c>
      <c r="D5029">
        <v>516</v>
      </c>
      <c r="E5029">
        <v>82635083</v>
      </c>
      <c r="F5029" t="s">
        <v>3927</v>
      </c>
      <c r="G5029" t="s">
        <v>3934</v>
      </c>
      <c r="H5029" t="str">
        <f>VLOOKUP(C5029,[1]Sheet1!$C:$H,6,0)</f>
        <v>签单</v>
      </c>
      <c r="I5029" t="s">
        <v>49</v>
      </c>
      <c r="J5029" t="s">
        <v>167</v>
      </c>
      <c r="K5029" s="2">
        <v>42801.6264930556</v>
      </c>
      <c r="L5029">
        <v>1</v>
      </c>
      <c r="M5029">
        <v>0</v>
      </c>
      <c r="N5029">
        <v>0</v>
      </c>
      <c r="O5029" t="s">
        <v>38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 t="s">
        <v>38</v>
      </c>
      <c r="X5029" t="s">
        <v>50</v>
      </c>
      <c r="Y5029">
        <v>1</v>
      </c>
    </row>
    <row r="5030" spans="1:25">
      <c r="A5030" t="s">
        <v>7</v>
      </c>
      <c r="B5030">
        <v>135793</v>
      </c>
      <c r="C5030" t="str">
        <f t="shared" si="55"/>
        <v>江苏135793</v>
      </c>
      <c r="D5030">
        <v>516</v>
      </c>
      <c r="E5030">
        <v>82635076</v>
      </c>
      <c r="F5030" t="s">
        <v>3927</v>
      </c>
      <c r="G5030" t="s">
        <v>3934</v>
      </c>
      <c r="H5030" t="str">
        <f>VLOOKUP(C5030,[1]Sheet1!$C:$H,6,0)</f>
        <v>签单</v>
      </c>
      <c r="I5030" t="s">
        <v>49</v>
      </c>
      <c r="J5030" t="s">
        <v>167</v>
      </c>
      <c r="K5030" s="2">
        <v>42801.623599537</v>
      </c>
      <c r="L5030">
        <v>1</v>
      </c>
      <c r="M5030">
        <v>13270359745</v>
      </c>
      <c r="N5030">
        <v>13270359745</v>
      </c>
      <c r="O5030" t="s">
        <v>38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 t="s">
        <v>38</v>
      </c>
      <c r="X5030" t="s">
        <v>50</v>
      </c>
      <c r="Y5030">
        <v>1</v>
      </c>
    </row>
    <row r="5031" spans="1:25">
      <c r="A5031" t="s">
        <v>7</v>
      </c>
      <c r="B5031">
        <v>135792</v>
      </c>
      <c r="C5031" t="str">
        <f t="shared" si="55"/>
        <v>江苏135792</v>
      </c>
      <c r="D5031">
        <v>516</v>
      </c>
      <c r="E5031">
        <v>82635070</v>
      </c>
      <c r="F5031" t="s">
        <v>3927</v>
      </c>
      <c r="G5031" t="s">
        <v>3934</v>
      </c>
      <c r="H5031" t="str">
        <f>VLOOKUP(C5031,[1]Sheet1!$C:$H,6,0)</f>
        <v>签单</v>
      </c>
      <c r="I5031" t="s">
        <v>49</v>
      </c>
      <c r="J5031" t="s">
        <v>167</v>
      </c>
      <c r="K5031" s="2">
        <v>42801.62</v>
      </c>
      <c r="L5031">
        <v>1</v>
      </c>
      <c r="M5031">
        <v>13270359743</v>
      </c>
      <c r="N5031">
        <v>13270359743</v>
      </c>
      <c r="O5031" t="s">
        <v>38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 t="s">
        <v>38</v>
      </c>
      <c r="X5031" t="s">
        <v>50</v>
      </c>
      <c r="Y5031">
        <v>1</v>
      </c>
    </row>
    <row r="5032" spans="1:25">
      <c r="A5032" t="s">
        <v>7</v>
      </c>
      <c r="B5032">
        <v>135791</v>
      </c>
      <c r="C5032" t="str">
        <f t="shared" si="55"/>
        <v>江苏135791</v>
      </c>
      <c r="D5032">
        <v>516</v>
      </c>
      <c r="E5032">
        <v>82635132</v>
      </c>
      <c r="F5032" t="s">
        <v>3927</v>
      </c>
      <c r="G5032" t="s">
        <v>3934</v>
      </c>
      <c r="H5032" t="str">
        <f>VLOOKUP(C5032,[1]Sheet1!$C:$H,6,0)</f>
        <v>签单</v>
      </c>
      <c r="I5032" t="s">
        <v>49</v>
      </c>
      <c r="J5032" t="s">
        <v>167</v>
      </c>
      <c r="K5032" s="2">
        <v>42801.6172685185</v>
      </c>
      <c r="L5032">
        <v>1</v>
      </c>
      <c r="M5032">
        <v>13270359742</v>
      </c>
      <c r="N5032">
        <v>13270359742</v>
      </c>
      <c r="O5032" t="s">
        <v>38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 t="s">
        <v>38</v>
      </c>
      <c r="X5032" t="s">
        <v>50</v>
      </c>
      <c r="Y5032">
        <v>1</v>
      </c>
    </row>
    <row r="5033" spans="1:25">
      <c r="A5033" t="s">
        <v>7</v>
      </c>
      <c r="B5033">
        <v>135790</v>
      </c>
      <c r="C5033" t="str">
        <f t="shared" si="55"/>
        <v>江苏135790</v>
      </c>
      <c r="D5033">
        <v>516</v>
      </c>
      <c r="E5033">
        <v>82631401</v>
      </c>
      <c r="F5033" t="s">
        <v>3927</v>
      </c>
      <c r="G5033" t="s">
        <v>3934</v>
      </c>
      <c r="H5033" t="str">
        <f>VLOOKUP(C5033,[1]Sheet1!$C:$H,6,0)</f>
        <v>签单</v>
      </c>
      <c r="I5033" t="s">
        <v>49</v>
      </c>
      <c r="J5033" t="s">
        <v>167</v>
      </c>
      <c r="K5033" s="2">
        <v>42801.614375</v>
      </c>
      <c r="L5033">
        <v>1</v>
      </c>
      <c r="M5033">
        <v>13270359741</v>
      </c>
      <c r="N5033">
        <v>13270359741</v>
      </c>
      <c r="O5033" t="s">
        <v>38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 t="s">
        <v>38</v>
      </c>
      <c r="X5033" t="s">
        <v>50</v>
      </c>
      <c r="Y5033">
        <v>1</v>
      </c>
    </row>
    <row r="5034" spans="1:25">
      <c r="A5034" t="s">
        <v>7</v>
      </c>
      <c r="B5034">
        <v>135789</v>
      </c>
      <c r="C5034" t="str">
        <f t="shared" si="55"/>
        <v>江苏135789</v>
      </c>
      <c r="D5034">
        <v>516</v>
      </c>
      <c r="E5034">
        <v>82631190</v>
      </c>
      <c r="F5034" t="s">
        <v>3927</v>
      </c>
      <c r="G5034" t="s">
        <v>3934</v>
      </c>
      <c r="H5034" t="str">
        <f>VLOOKUP(C5034,[1]Sheet1!$C:$H,6,0)</f>
        <v>签单</v>
      </c>
      <c r="I5034" t="s">
        <v>49</v>
      </c>
      <c r="J5034" t="s">
        <v>167</v>
      </c>
      <c r="K5034" s="2">
        <v>42801.6110185185</v>
      </c>
      <c r="L5034">
        <v>1</v>
      </c>
      <c r="M5034">
        <v>13270359740</v>
      </c>
      <c r="N5034">
        <v>13270359740</v>
      </c>
      <c r="O5034" t="s">
        <v>38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 t="s">
        <v>38</v>
      </c>
      <c r="X5034" t="s">
        <v>50</v>
      </c>
      <c r="Y5034">
        <v>1</v>
      </c>
    </row>
    <row r="5035" spans="1:25">
      <c r="A5035" t="s">
        <v>7</v>
      </c>
      <c r="B5035">
        <v>135788</v>
      </c>
      <c r="C5035" t="str">
        <f t="shared" si="55"/>
        <v>江苏135788</v>
      </c>
      <c r="D5035">
        <v>516</v>
      </c>
      <c r="E5035">
        <v>82630885</v>
      </c>
      <c r="F5035" t="s">
        <v>3927</v>
      </c>
      <c r="G5035" t="s">
        <v>3934</v>
      </c>
      <c r="H5035" t="str">
        <f>VLOOKUP(C5035,[1]Sheet1!$C:$H,6,0)</f>
        <v>签单</v>
      </c>
      <c r="I5035" t="s">
        <v>49</v>
      </c>
      <c r="J5035" t="s">
        <v>167</v>
      </c>
      <c r="K5035" s="2">
        <v>42801.6081018519</v>
      </c>
      <c r="L5035">
        <v>1</v>
      </c>
      <c r="M5035">
        <v>0</v>
      </c>
      <c r="N5035">
        <v>0</v>
      </c>
      <c r="O5035" t="s">
        <v>38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 t="s">
        <v>38</v>
      </c>
      <c r="X5035" t="s">
        <v>50</v>
      </c>
      <c r="Y5035">
        <v>1</v>
      </c>
    </row>
    <row r="5036" spans="1:25">
      <c r="A5036" t="s">
        <v>7</v>
      </c>
      <c r="B5036">
        <v>135787</v>
      </c>
      <c r="C5036" t="str">
        <f t="shared" si="55"/>
        <v>江苏135787</v>
      </c>
      <c r="D5036">
        <v>516</v>
      </c>
      <c r="E5036">
        <v>82630961</v>
      </c>
      <c r="F5036" t="s">
        <v>3927</v>
      </c>
      <c r="G5036" t="s">
        <v>3934</v>
      </c>
      <c r="H5036" t="str">
        <f>VLOOKUP(C5036,[1]Sheet1!$C:$H,6,0)</f>
        <v>签单</v>
      </c>
      <c r="I5036" t="s">
        <v>49</v>
      </c>
      <c r="J5036" t="s">
        <v>167</v>
      </c>
      <c r="K5036" s="2">
        <v>42801.6054513889</v>
      </c>
      <c r="L5036">
        <v>1</v>
      </c>
      <c r="M5036">
        <v>0</v>
      </c>
      <c r="N5036">
        <v>0</v>
      </c>
      <c r="O5036" t="s">
        <v>38</v>
      </c>
      <c r="P5036">
        <v>0</v>
      </c>
      <c r="Q5036">
        <v>1</v>
      </c>
      <c r="R5036">
        <v>2</v>
      </c>
      <c r="S5036">
        <v>2</v>
      </c>
      <c r="T5036">
        <v>0</v>
      </c>
      <c r="U5036">
        <v>0</v>
      </c>
      <c r="V5036" t="s">
        <v>38</v>
      </c>
      <c r="X5036" t="s">
        <v>50</v>
      </c>
      <c r="Y5036">
        <v>1</v>
      </c>
    </row>
    <row r="5037" spans="1:25">
      <c r="A5037" t="s">
        <v>7</v>
      </c>
      <c r="B5037">
        <v>135786</v>
      </c>
      <c r="C5037" t="str">
        <f t="shared" si="55"/>
        <v>江苏135786</v>
      </c>
      <c r="D5037">
        <v>516</v>
      </c>
      <c r="E5037">
        <v>82630787</v>
      </c>
      <c r="F5037" t="s">
        <v>3927</v>
      </c>
      <c r="G5037" t="s">
        <v>3934</v>
      </c>
      <c r="H5037" t="str">
        <f>VLOOKUP(C5037,[1]Sheet1!$C:$H,6,0)</f>
        <v>签单</v>
      </c>
      <c r="I5037" t="s">
        <v>49</v>
      </c>
      <c r="J5037" t="s">
        <v>167</v>
      </c>
      <c r="K5037" s="2">
        <v>42801.6025115741</v>
      </c>
      <c r="L5037">
        <v>1</v>
      </c>
      <c r="M5037" t="s">
        <v>59</v>
      </c>
      <c r="N5037">
        <v>13270359714</v>
      </c>
      <c r="O5037" t="s">
        <v>38</v>
      </c>
      <c r="P5037">
        <v>0</v>
      </c>
      <c r="Q5037">
        <v>7</v>
      </c>
      <c r="R5037">
        <v>9</v>
      </c>
      <c r="S5037">
        <v>9</v>
      </c>
      <c r="T5037">
        <v>0</v>
      </c>
      <c r="U5037">
        <v>0</v>
      </c>
      <c r="V5037" t="s">
        <v>38</v>
      </c>
      <c r="X5037" t="s">
        <v>50</v>
      </c>
      <c r="Y5037">
        <v>1</v>
      </c>
    </row>
    <row r="5038" spans="1:25">
      <c r="A5038" t="s">
        <v>7</v>
      </c>
      <c r="B5038">
        <v>135785</v>
      </c>
      <c r="C5038" t="str">
        <f t="shared" si="55"/>
        <v>江苏135785</v>
      </c>
      <c r="D5038">
        <v>516</v>
      </c>
      <c r="E5038">
        <v>82630991</v>
      </c>
      <c r="F5038" t="s">
        <v>3927</v>
      </c>
      <c r="G5038" t="s">
        <v>3934</v>
      </c>
      <c r="H5038" t="str">
        <f>VLOOKUP(C5038,[1]Sheet1!$C:$H,6,0)</f>
        <v>签单</v>
      </c>
      <c r="I5038" t="s">
        <v>49</v>
      </c>
      <c r="J5038" t="s">
        <v>167</v>
      </c>
      <c r="K5038" s="2">
        <v>42801.5996990741</v>
      </c>
      <c r="L5038">
        <v>1</v>
      </c>
      <c r="M5038">
        <v>0</v>
      </c>
      <c r="N5038">
        <v>0</v>
      </c>
      <c r="O5038" t="s">
        <v>38</v>
      </c>
      <c r="P5038">
        <v>0</v>
      </c>
      <c r="Q5038">
        <v>1</v>
      </c>
      <c r="R5038">
        <v>1</v>
      </c>
      <c r="S5038">
        <v>1</v>
      </c>
      <c r="T5038">
        <v>0</v>
      </c>
      <c r="U5038">
        <v>0</v>
      </c>
      <c r="V5038" t="s">
        <v>38</v>
      </c>
      <c r="X5038" t="s">
        <v>50</v>
      </c>
      <c r="Y5038">
        <v>1</v>
      </c>
    </row>
    <row r="5039" spans="1:25">
      <c r="A5039" t="s">
        <v>7</v>
      </c>
      <c r="B5039">
        <v>135784</v>
      </c>
      <c r="C5039" t="str">
        <f t="shared" si="55"/>
        <v>江苏135784</v>
      </c>
      <c r="D5039">
        <v>516</v>
      </c>
      <c r="E5039">
        <v>82630993</v>
      </c>
      <c r="F5039" t="s">
        <v>3927</v>
      </c>
      <c r="G5039" t="s">
        <v>3934</v>
      </c>
      <c r="H5039" t="str">
        <f>VLOOKUP(C5039,[1]Sheet1!$C:$H,6,0)</f>
        <v>签单</v>
      </c>
      <c r="I5039" t="s">
        <v>49</v>
      </c>
      <c r="J5039" t="s">
        <v>167</v>
      </c>
      <c r="K5039" s="2">
        <v>42801.5968865741</v>
      </c>
      <c r="L5039">
        <v>1</v>
      </c>
      <c r="M5039" t="s">
        <v>59</v>
      </c>
      <c r="N5039">
        <v>13270359694</v>
      </c>
      <c r="O5039" t="s">
        <v>38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 t="s">
        <v>38</v>
      </c>
      <c r="X5039" t="s">
        <v>50</v>
      </c>
      <c r="Y5039">
        <v>1</v>
      </c>
    </row>
    <row r="5040" spans="1:25">
      <c r="A5040" t="s">
        <v>7</v>
      </c>
      <c r="B5040">
        <v>135783</v>
      </c>
      <c r="C5040" t="str">
        <f t="shared" si="55"/>
        <v>江苏135783</v>
      </c>
      <c r="D5040">
        <v>516</v>
      </c>
      <c r="E5040">
        <v>82630890</v>
      </c>
      <c r="F5040" t="s">
        <v>3927</v>
      </c>
      <c r="G5040" t="s">
        <v>3934</v>
      </c>
      <c r="H5040" t="str">
        <f>VLOOKUP(C5040,[1]Sheet1!$C:$H,6,0)</f>
        <v>签单</v>
      </c>
      <c r="I5040" t="s">
        <v>49</v>
      </c>
      <c r="J5040" t="s">
        <v>167</v>
      </c>
      <c r="K5040" s="2">
        <v>42801.5934375</v>
      </c>
      <c r="L5040">
        <v>1</v>
      </c>
      <c r="M5040">
        <v>0</v>
      </c>
      <c r="N5040">
        <v>0</v>
      </c>
      <c r="O5040" t="s">
        <v>38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 t="s">
        <v>38</v>
      </c>
      <c r="X5040" t="s">
        <v>50</v>
      </c>
      <c r="Y5040">
        <v>1</v>
      </c>
    </row>
    <row r="5041" spans="1:25">
      <c r="A5041" t="s">
        <v>7</v>
      </c>
      <c r="B5041">
        <v>135782</v>
      </c>
      <c r="C5041" t="str">
        <f t="shared" si="55"/>
        <v>江苏135782</v>
      </c>
      <c r="D5041">
        <v>516</v>
      </c>
      <c r="E5041">
        <v>82631719</v>
      </c>
      <c r="F5041" t="s">
        <v>3927</v>
      </c>
      <c r="G5041" t="s">
        <v>3967</v>
      </c>
      <c r="H5041" t="str">
        <f>VLOOKUP(C5041,[1]Sheet1!$C:$H,6,0)</f>
        <v>签单</v>
      </c>
      <c r="I5041" t="s">
        <v>1</v>
      </c>
      <c r="J5041" t="s">
        <v>167</v>
      </c>
      <c r="K5041" s="2">
        <v>42801.5266898148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2</v>
      </c>
      <c r="T5041">
        <v>0</v>
      </c>
      <c r="U5041">
        <v>0</v>
      </c>
      <c r="V5041" t="s">
        <v>38</v>
      </c>
      <c r="X5041" t="s">
        <v>39</v>
      </c>
      <c r="Y5041">
        <v>1</v>
      </c>
    </row>
    <row r="5042" spans="1:25">
      <c r="A5042" t="s">
        <v>7</v>
      </c>
      <c r="B5042">
        <v>135780</v>
      </c>
      <c r="C5042" t="str">
        <f t="shared" si="55"/>
        <v>江苏135780</v>
      </c>
      <c r="D5042">
        <v>516</v>
      </c>
      <c r="E5042">
        <v>82630834</v>
      </c>
      <c r="F5042" t="s">
        <v>3927</v>
      </c>
      <c r="G5042" t="s">
        <v>3934</v>
      </c>
      <c r="H5042" t="str">
        <f>VLOOKUP(C5042,[1]Sheet1!$C:$H,6,0)</f>
        <v>签单</v>
      </c>
      <c r="I5042" t="s">
        <v>49</v>
      </c>
      <c r="J5042" t="s">
        <v>167</v>
      </c>
      <c r="K5042" s="2">
        <v>42801.4930555556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 t="s">
        <v>38</v>
      </c>
      <c r="X5042" t="s">
        <v>50</v>
      </c>
      <c r="Y5042">
        <v>1</v>
      </c>
    </row>
    <row r="5043" spans="1:25">
      <c r="A5043" t="s">
        <v>7</v>
      </c>
      <c r="B5043">
        <v>135779</v>
      </c>
      <c r="C5043" t="str">
        <f t="shared" si="55"/>
        <v>江苏135779</v>
      </c>
      <c r="D5043">
        <v>516</v>
      </c>
      <c r="E5043">
        <v>82635313</v>
      </c>
      <c r="F5043" t="s">
        <v>3927</v>
      </c>
      <c r="G5043" t="s">
        <v>3968</v>
      </c>
      <c r="H5043" t="str">
        <f>VLOOKUP(C5043,[1]Sheet1!$C:$H,6,0)</f>
        <v>签单</v>
      </c>
      <c r="I5043" t="s">
        <v>49</v>
      </c>
      <c r="J5043" t="s">
        <v>167</v>
      </c>
      <c r="K5043" s="2">
        <v>42801.4799074074</v>
      </c>
      <c r="L5043">
        <v>1</v>
      </c>
      <c r="M5043">
        <v>0</v>
      </c>
      <c r="N5043">
        <v>0</v>
      </c>
      <c r="O5043" t="s">
        <v>38</v>
      </c>
      <c r="P5043">
        <v>2</v>
      </c>
      <c r="Q5043">
        <v>6</v>
      </c>
      <c r="R5043">
        <v>7</v>
      </c>
      <c r="S5043">
        <v>7</v>
      </c>
      <c r="T5043">
        <v>0</v>
      </c>
      <c r="U5043">
        <v>0</v>
      </c>
      <c r="V5043" t="s">
        <v>38</v>
      </c>
      <c r="X5043" t="s">
        <v>50</v>
      </c>
      <c r="Y5043">
        <v>1</v>
      </c>
    </row>
    <row r="5044" spans="1:25">
      <c r="A5044" t="s">
        <v>7</v>
      </c>
      <c r="B5044">
        <v>135778</v>
      </c>
      <c r="C5044" t="str">
        <f t="shared" si="55"/>
        <v>江苏135778</v>
      </c>
      <c r="D5044">
        <v>516</v>
      </c>
      <c r="E5044">
        <v>87313105</v>
      </c>
      <c r="F5044" t="s">
        <v>3927</v>
      </c>
      <c r="G5044" t="s">
        <v>3968</v>
      </c>
      <c r="H5044" t="str">
        <f>VLOOKUP(C5044,[1]Sheet1!$C:$H,6,0)</f>
        <v>签单</v>
      </c>
      <c r="I5044" t="s">
        <v>49</v>
      </c>
      <c r="J5044" t="s">
        <v>167</v>
      </c>
      <c r="K5044" s="2">
        <v>42801.4769444444</v>
      </c>
      <c r="L5044">
        <v>1</v>
      </c>
      <c r="M5044">
        <v>0</v>
      </c>
      <c r="N5044">
        <v>0</v>
      </c>
      <c r="O5044" t="s">
        <v>38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 t="s">
        <v>38</v>
      </c>
      <c r="X5044" t="s">
        <v>50</v>
      </c>
      <c r="Y5044">
        <v>1</v>
      </c>
    </row>
    <row r="5045" spans="1:25">
      <c r="A5045" t="s">
        <v>7</v>
      </c>
      <c r="B5045">
        <v>135777</v>
      </c>
      <c r="C5045" t="str">
        <f t="shared" si="55"/>
        <v>江苏135777</v>
      </c>
      <c r="D5045">
        <v>516</v>
      </c>
      <c r="E5045">
        <v>82636887</v>
      </c>
      <c r="F5045" t="s">
        <v>3927</v>
      </c>
      <c r="G5045" t="s">
        <v>3968</v>
      </c>
      <c r="H5045" t="str">
        <f>VLOOKUP(C5045,[1]Sheet1!$C:$H,6,0)</f>
        <v>签单</v>
      </c>
      <c r="I5045" t="s">
        <v>49</v>
      </c>
      <c r="J5045" t="s">
        <v>167</v>
      </c>
      <c r="K5045" s="2">
        <v>42801.4743287037</v>
      </c>
      <c r="L5045">
        <v>1</v>
      </c>
      <c r="M5045">
        <v>13270207924</v>
      </c>
      <c r="N5045">
        <v>13270207924</v>
      </c>
      <c r="O5045" t="s">
        <v>38</v>
      </c>
      <c r="P5045">
        <v>6</v>
      </c>
      <c r="Q5045">
        <v>7</v>
      </c>
      <c r="R5045">
        <v>11</v>
      </c>
      <c r="S5045">
        <v>28</v>
      </c>
      <c r="T5045">
        <v>0</v>
      </c>
      <c r="U5045">
        <v>0</v>
      </c>
      <c r="V5045" t="s">
        <v>38</v>
      </c>
      <c r="X5045" t="s">
        <v>50</v>
      </c>
      <c r="Y5045">
        <v>1</v>
      </c>
    </row>
    <row r="5046" spans="1:25">
      <c r="A5046" t="s">
        <v>7</v>
      </c>
      <c r="B5046">
        <v>135776</v>
      </c>
      <c r="C5046" t="str">
        <f t="shared" si="55"/>
        <v>江苏135776</v>
      </c>
      <c r="D5046">
        <v>516</v>
      </c>
      <c r="E5046">
        <v>82630910</v>
      </c>
      <c r="F5046" t="s">
        <v>3927</v>
      </c>
      <c r="G5046" t="s">
        <v>3934</v>
      </c>
      <c r="H5046" t="str">
        <f>VLOOKUP(C5046,[1]Sheet1!$C:$H,6,0)</f>
        <v>签单</v>
      </c>
      <c r="I5046" t="s">
        <v>49</v>
      </c>
      <c r="J5046" t="s">
        <v>167</v>
      </c>
      <c r="K5046" s="2">
        <v>42801.4709143518</v>
      </c>
      <c r="L5046">
        <v>1</v>
      </c>
      <c r="M5046" t="s">
        <v>59</v>
      </c>
      <c r="N5046">
        <v>13270359674</v>
      </c>
      <c r="O5046" t="s">
        <v>38</v>
      </c>
      <c r="P5046">
        <v>0</v>
      </c>
      <c r="Q5046">
        <v>2</v>
      </c>
      <c r="R5046">
        <v>2</v>
      </c>
      <c r="S5046">
        <v>2</v>
      </c>
      <c r="T5046">
        <v>0</v>
      </c>
      <c r="U5046">
        <v>0</v>
      </c>
      <c r="V5046" t="s">
        <v>38</v>
      </c>
      <c r="X5046" t="s">
        <v>50</v>
      </c>
      <c r="Y5046">
        <v>1</v>
      </c>
    </row>
    <row r="5047" spans="1:25">
      <c r="A5047" t="s">
        <v>7</v>
      </c>
      <c r="B5047">
        <v>135775</v>
      </c>
      <c r="C5047" t="str">
        <f t="shared" si="55"/>
        <v>江苏135775</v>
      </c>
      <c r="D5047">
        <v>516</v>
      </c>
      <c r="E5047">
        <v>82630631</v>
      </c>
      <c r="F5047" t="s">
        <v>3927</v>
      </c>
      <c r="G5047" t="s">
        <v>3934</v>
      </c>
      <c r="H5047" t="str">
        <f>VLOOKUP(C5047,[1]Sheet1!$C:$H,6,0)</f>
        <v>签单</v>
      </c>
      <c r="I5047" t="s">
        <v>49</v>
      </c>
      <c r="J5047" t="s">
        <v>167</v>
      </c>
      <c r="K5047" s="2">
        <v>42801.4673148148</v>
      </c>
      <c r="L5047">
        <v>1</v>
      </c>
      <c r="M5047" t="s">
        <v>59</v>
      </c>
      <c r="N5047">
        <v>13270359664</v>
      </c>
      <c r="O5047" t="s">
        <v>38</v>
      </c>
      <c r="P5047">
        <v>2</v>
      </c>
      <c r="Q5047">
        <v>4</v>
      </c>
      <c r="R5047">
        <v>5</v>
      </c>
      <c r="S5047">
        <v>4</v>
      </c>
      <c r="T5047">
        <v>0</v>
      </c>
      <c r="U5047">
        <v>0</v>
      </c>
      <c r="V5047" t="s">
        <v>38</v>
      </c>
      <c r="X5047" t="s">
        <v>50</v>
      </c>
      <c r="Y5047">
        <v>1</v>
      </c>
    </row>
    <row r="5048" spans="1:25">
      <c r="A5048" t="s">
        <v>7</v>
      </c>
      <c r="B5048">
        <v>135774</v>
      </c>
      <c r="C5048" t="str">
        <f t="shared" si="55"/>
        <v>江苏135774</v>
      </c>
      <c r="D5048">
        <v>516</v>
      </c>
      <c r="E5048">
        <v>82630527</v>
      </c>
      <c r="F5048" t="s">
        <v>3927</v>
      </c>
      <c r="G5048" t="s">
        <v>3934</v>
      </c>
      <c r="H5048" t="str">
        <f>VLOOKUP(C5048,[1]Sheet1!$C:$H,6,0)</f>
        <v>签单</v>
      </c>
      <c r="I5048" t="s">
        <v>49</v>
      </c>
      <c r="J5048" t="s">
        <v>167</v>
      </c>
      <c r="K5048" s="2">
        <v>42801.4635416667</v>
      </c>
      <c r="L5048">
        <v>1</v>
      </c>
      <c r="M5048">
        <v>0</v>
      </c>
      <c r="N5048">
        <v>0</v>
      </c>
      <c r="O5048" t="s">
        <v>38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 t="s">
        <v>38</v>
      </c>
      <c r="X5048" t="s">
        <v>50</v>
      </c>
      <c r="Y5048">
        <v>1</v>
      </c>
    </row>
    <row r="5049" spans="1:25">
      <c r="A5049" t="s">
        <v>7</v>
      </c>
      <c r="B5049">
        <v>135773</v>
      </c>
      <c r="C5049" t="str">
        <f t="shared" si="55"/>
        <v>江苏135773</v>
      </c>
      <c r="D5049">
        <v>516</v>
      </c>
      <c r="E5049">
        <v>82630970</v>
      </c>
      <c r="F5049" t="s">
        <v>3927</v>
      </c>
      <c r="G5049" t="s">
        <v>3934</v>
      </c>
      <c r="H5049" t="str">
        <f>VLOOKUP(C5049,[1]Sheet1!$C:$H,6,0)</f>
        <v>签单</v>
      </c>
      <c r="I5049" t="s">
        <v>49</v>
      </c>
      <c r="J5049" t="s">
        <v>167</v>
      </c>
      <c r="K5049" s="2">
        <v>42801.4612152778</v>
      </c>
      <c r="L5049">
        <v>1</v>
      </c>
      <c r="M5049" t="s">
        <v>59</v>
      </c>
      <c r="N5049">
        <v>13270359647</v>
      </c>
      <c r="O5049" t="s">
        <v>38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 t="s">
        <v>38</v>
      </c>
      <c r="X5049" t="s">
        <v>50</v>
      </c>
      <c r="Y5049">
        <v>1</v>
      </c>
    </row>
    <row r="5050" spans="1:25">
      <c r="A5050" t="s">
        <v>7</v>
      </c>
      <c r="B5050">
        <v>135772</v>
      </c>
      <c r="C5050" t="str">
        <f t="shared" si="55"/>
        <v>江苏135772</v>
      </c>
      <c r="D5050">
        <v>516</v>
      </c>
      <c r="E5050">
        <v>82630980</v>
      </c>
      <c r="F5050" t="s">
        <v>3927</v>
      </c>
      <c r="G5050" t="s">
        <v>3934</v>
      </c>
      <c r="H5050" t="str">
        <f>VLOOKUP(C5050,[1]Sheet1!$C:$H,6,0)</f>
        <v>签单</v>
      </c>
      <c r="I5050" t="s">
        <v>49</v>
      </c>
      <c r="J5050" t="s">
        <v>167</v>
      </c>
      <c r="K5050" s="2">
        <v>42801.4580324074</v>
      </c>
      <c r="L5050">
        <v>1</v>
      </c>
      <c r="M5050" t="s">
        <v>2838</v>
      </c>
      <c r="N5050">
        <v>13270359646</v>
      </c>
      <c r="O5050" t="s">
        <v>38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 t="s">
        <v>38</v>
      </c>
      <c r="X5050" t="s">
        <v>50</v>
      </c>
      <c r="Y5050">
        <v>1</v>
      </c>
    </row>
    <row r="5051" spans="1:25">
      <c r="A5051" t="s">
        <v>7</v>
      </c>
      <c r="B5051">
        <v>135771</v>
      </c>
      <c r="C5051" t="str">
        <f t="shared" si="55"/>
        <v>江苏135771</v>
      </c>
      <c r="D5051">
        <v>516</v>
      </c>
      <c r="E5051">
        <v>82631174</v>
      </c>
      <c r="F5051" t="s">
        <v>3927</v>
      </c>
      <c r="G5051" t="s">
        <v>3934</v>
      </c>
      <c r="H5051" t="str">
        <f>VLOOKUP(C5051,[1]Sheet1!$C:$H,6,0)</f>
        <v>签单</v>
      </c>
      <c r="I5051" t="s">
        <v>49</v>
      </c>
      <c r="J5051" t="s">
        <v>167</v>
      </c>
      <c r="K5051" s="2">
        <v>42801.4554166667</v>
      </c>
      <c r="L5051">
        <v>1</v>
      </c>
      <c r="M5051">
        <v>0</v>
      </c>
      <c r="N5051">
        <v>0</v>
      </c>
      <c r="O5051" t="s">
        <v>38</v>
      </c>
      <c r="P5051">
        <v>0</v>
      </c>
      <c r="Q5051">
        <v>4</v>
      </c>
      <c r="R5051">
        <v>4</v>
      </c>
      <c r="S5051">
        <v>4</v>
      </c>
      <c r="T5051">
        <v>0</v>
      </c>
      <c r="U5051">
        <v>0</v>
      </c>
      <c r="V5051" t="s">
        <v>38</v>
      </c>
      <c r="X5051" t="s">
        <v>50</v>
      </c>
      <c r="Y5051">
        <v>1</v>
      </c>
    </row>
    <row r="5052" spans="1:25">
      <c r="A5052" t="s">
        <v>7</v>
      </c>
      <c r="B5052">
        <v>135770</v>
      </c>
      <c r="C5052" t="str">
        <f t="shared" si="55"/>
        <v>江苏135770</v>
      </c>
      <c r="D5052">
        <v>516</v>
      </c>
      <c r="E5052">
        <v>82631107</v>
      </c>
      <c r="F5052" t="s">
        <v>3927</v>
      </c>
      <c r="G5052" t="s">
        <v>3934</v>
      </c>
      <c r="H5052" t="str">
        <f>VLOOKUP(C5052,[1]Sheet1!$C:$H,6,0)</f>
        <v>签单</v>
      </c>
      <c r="I5052" t="s">
        <v>49</v>
      </c>
      <c r="J5052" t="s">
        <v>167</v>
      </c>
      <c r="K5052" s="2">
        <v>42801.4522916667</v>
      </c>
      <c r="L5052">
        <v>1</v>
      </c>
      <c r="M5052" t="s">
        <v>2838</v>
      </c>
      <c r="N5052">
        <v>13270359643</v>
      </c>
      <c r="O5052" t="s">
        <v>38</v>
      </c>
      <c r="P5052">
        <v>2</v>
      </c>
      <c r="Q5052">
        <v>3</v>
      </c>
      <c r="R5052">
        <v>4</v>
      </c>
      <c r="S5052">
        <v>3</v>
      </c>
      <c r="T5052">
        <v>0</v>
      </c>
      <c r="U5052">
        <v>0</v>
      </c>
      <c r="V5052" t="s">
        <v>38</v>
      </c>
      <c r="X5052" t="s">
        <v>50</v>
      </c>
      <c r="Y5052">
        <v>1</v>
      </c>
    </row>
    <row r="5053" spans="1:25">
      <c r="A5053" t="s">
        <v>7</v>
      </c>
      <c r="B5053">
        <v>135769</v>
      </c>
      <c r="C5053" t="str">
        <f t="shared" si="55"/>
        <v>江苏135769</v>
      </c>
      <c r="D5053">
        <v>516</v>
      </c>
      <c r="E5053">
        <v>82631165</v>
      </c>
      <c r="F5053" t="s">
        <v>3927</v>
      </c>
      <c r="G5053" t="s">
        <v>3934</v>
      </c>
      <c r="H5053" t="str">
        <f>VLOOKUP(C5053,[1]Sheet1!$C:$H,6,0)</f>
        <v>签单</v>
      </c>
      <c r="I5053" t="s">
        <v>49</v>
      </c>
      <c r="J5053" t="s">
        <v>167</v>
      </c>
      <c r="K5053" s="2">
        <v>42801.4492708333</v>
      </c>
      <c r="L5053">
        <v>1</v>
      </c>
      <c r="M5053">
        <v>0</v>
      </c>
      <c r="N5053">
        <v>0</v>
      </c>
      <c r="O5053" t="s">
        <v>38</v>
      </c>
      <c r="P5053">
        <v>0</v>
      </c>
      <c r="Q5053">
        <v>3</v>
      </c>
      <c r="R5053">
        <v>3</v>
      </c>
      <c r="S5053">
        <v>3</v>
      </c>
      <c r="T5053">
        <v>0</v>
      </c>
      <c r="U5053">
        <v>0</v>
      </c>
      <c r="V5053" t="s">
        <v>38</v>
      </c>
      <c r="X5053" t="s">
        <v>50</v>
      </c>
      <c r="Y5053">
        <v>1</v>
      </c>
    </row>
    <row r="5054" spans="1:25">
      <c r="A5054" t="s">
        <v>7</v>
      </c>
      <c r="B5054">
        <v>135768</v>
      </c>
      <c r="C5054" t="str">
        <f t="shared" si="55"/>
        <v>江苏135768</v>
      </c>
      <c r="D5054">
        <v>516</v>
      </c>
      <c r="E5054">
        <v>82631164</v>
      </c>
      <c r="F5054" t="s">
        <v>3927</v>
      </c>
      <c r="G5054" t="s">
        <v>3934</v>
      </c>
      <c r="H5054" t="str">
        <f>VLOOKUP(C5054,[1]Sheet1!$C:$H,6,0)</f>
        <v>签单</v>
      </c>
      <c r="I5054" t="s">
        <v>49</v>
      </c>
      <c r="J5054" t="s">
        <v>167</v>
      </c>
      <c r="K5054" s="2">
        <v>42801.4461458333</v>
      </c>
      <c r="L5054">
        <v>1</v>
      </c>
      <c r="M5054">
        <v>0</v>
      </c>
      <c r="N5054">
        <v>0</v>
      </c>
      <c r="O5054" t="s">
        <v>38</v>
      </c>
      <c r="P5054">
        <v>3</v>
      </c>
      <c r="Q5054">
        <v>8</v>
      </c>
      <c r="R5054">
        <v>12</v>
      </c>
      <c r="S5054">
        <v>11</v>
      </c>
      <c r="T5054">
        <v>0</v>
      </c>
      <c r="U5054">
        <v>0</v>
      </c>
      <c r="V5054" t="s">
        <v>38</v>
      </c>
      <c r="X5054" t="s">
        <v>50</v>
      </c>
      <c r="Y5054">
        <v>1</v>
      </c>
    </row>
    <row r="5055" spans="1:25">
      <c r="A5055" t="s">
        <v>7</v>
      </c>
      <c r="B5055">
        <v>135767</v>
      </c>
      <c r="C5055" t="str">
        <f t="shared" si="55"/>
        <v>江苏135767</v>
      </c>
      <c r="D5055">
        <v>516</v>
      </c>
      <c r="E5055">
        <v>82631149</v>
      </c>
      <c r="F5055" t="s">
        <v>3927</v>
      </c>
      <c r="G5055" t="s">
        <v>3934</v>
      </c>
      <c r="H5055" t="str">
        <f>VLOOKUP(C5055,[1]Sheet1!$C:$H,6,0)</f>
        <v>签单</v>
      </c>
      <c r="I5055" t="s">
        <v>49</v>
      </c>
      <c r="J5055" t="s">
        <v>167</v>
      </c>
      <c r="K5055" s="2">
        <v>42801.4434722222</v>
      </c>
      <c r="L5055">
        <v>1</v>
      </c>
      <c r="M5055" t="s">
        <v>2838</v>
      </c>
      <c r="N5055">
        <v>13270359634</v>
      </c>
      <c r="O5055" t="s">
        <v>38</v>
      </c>
      <c r="P5055">
        <v>1</v>
      </c>
      <c r="Q5055">
        <v>3</v>
      </c>
      <c r="R5055">
        <v>3</v>
      </c>
      <c r="S5055">
        <v>3</v>
      </c>
      <c r="T5055">
        <v>0</v>
      </c>
      <c r="U5055">
        <v>0</v>
      </c>
      <c r="V5055" t="s">
        <v>38</v>
      </c>
      <c r="X5055" t="s">
        <v>50</v>
      </c>
      <c r="Y5055">
        <v>1</v>
      </c>
    </row>
    <row r="5056" spans="1:25">
      <c r="A5056" t="s">
        <v>7</v>
      </c>
      <c r="B5056">
        <v>135765</v>
      </c>
      <c r="C5056" t="str">
        <f t="shared" si="55"/>
        <v>江苏135765</v>
      </c>
      <c r="D5056">
        <v>516</v>
      </c>
      <c r="E5056">
        <v>82631146</v>
      </c>
      <c r="F5056" t="s">
        <v>3927</v>
      </c>
      <c r="G5056" t="s">
        <v>3934</v>
      </c>
      <c r="H5056" t="str">
        <f>VLOOKUP(C5056,[1]Sheet1!$C:$H,6,0)</f>
        <v>签单</v>
      </c>
      <c r="I5056" t="s">
        <v>49</v>
      </c>
      <c r="J5056" t="s">
        <v>167</v>
      </c>
      <c r="K5056" s="2">
        <v>42801.4401157407</v>
      </c>
      <c r="L5056">
        <v>1</v>
      </c>
      <c r="M5056" t="s">
        <v>2838</v>
      </c>
      <c r="N5056">
        <v>13270359624</v>
      </c>
      <c r="O5056" t="s">
        <v>38</v>
      </c>
      <c r="P5056">
        <v>5</v>
      </c>
      <c r="Q5056">
        <v>7</v>
      </c>
      <c r="R5056">
        <v>9</v>
      </c>
      <c r="S5056">
        <v>7</v>
      </c>
      <c r="T5056">
        <v>0</v>
      </c>
      <c r="U5056">
        <v>0</v>
      </c>
      <c r="V5056" t="s">
        <v>38</v>
      </c>
      <c r="X5056" t="s">
        <v>50</v>
      </c>
      <c r="Y5056">
        <v>1</v>
      </c>
    </row>
    <row r="5057" spans="1:25">
      <c r="A5057" t="s">
        <v>7</v>
      </c>
      <c r="B5057">
        <v>135764</v>
      </c>
      <c r="C5057" t="str">
        <f t="shared" si="55"/>
        <v>江苏135764</v>
      </c>
      <c r="D5057">
        <v>516</v>
      </c>
      <c r="E5057">
        <v>82631121</v>
      </c>
      <c r="F5057" t="s">
        <v>3927</v>
      </c>
      <c r="G5057" t="s">
        <v>3934</v>
      </c>
      <c r="H5057" t="str">
        <f>VLOOKUP(C5057,[1]Sheet1!$C:$H,6,0)</f>
        <v>签单</v>
      </c>
      <c r="I5057" t="s">
        <v>49</v>
      </c>
      <c r="J5057" t="s">
        <v>167</v>
      </c>
      <c r="K5057" s="2">
        <v>42801.4369212963</v>
      </c>
      <c r="L5057">
        <v>1</v>
      </c>
      <c r="M5057">
        <v>0</v>
      </c>
      <c r="N5057">
        <v>0</v>
      </c>
      <c r="O5057" t="s">
        <v>38</v>
      </c>
      <c r="P5057">
        <v>1</v>
      </c>
      <c r="Q5057">
        <v>3</v>
      </c>
      <c r="R5057">
        <v>3</v>
      </c>
      <c r="S5057">
        <v>3</v>
      </c>
      <c r="T5057">
        <v>0</v>
      </c>
      <c r="U5057">
        <v>0</v>
      </c>
      <c r="V5057" t="s">
        <v>38</v>
      </c>
      <c r="X5057" t="s">
        <v>50</v>
      </c>
      <c r="Y5057">
        <v>1</v>
      </c>
    </row>
    <row r="5058" spans="1:25">
      <c r="A5058" t="s">
        <v>7</v>
      </c>
      <c r="B5058">
        <v>135763</v>
      </c>
      <c r="C5058" t="str">
        <f t="shared" si="55"/>
        <v>江苏135763</v>
      </c>
      <c r="D5058">
        <v>516</v>
      </c>
      <c r="E5058">
        <v>82631132</v>
      </c>
      <c r="F5058" t="s">
        <v>3927</v>
      </c>
      <c r="G5058" t="s">
        <v>3934</v>
      </c>
      <c r="H5058" t="str">
        <f>VLOOKUP(C5058,[1]Sheet1!$C:$H,6,0)</f>
        <v>签单</v>
      </c>
      <c r="I5058" t="s">
        <v>49</v>
      </c>
      <c r="J5058" t="s">
        <v>167</v>
      </c>
      <c r="K5058" s="2">
        <v>42801.4339699074</v>
      </c>
      <c r="L5058">
        <v>1</v>
      </c>
      <c r="M5058">
        <v>0</v>
      </c>
      <c r="N5058">
        <v>0</v>
      </c>
      <c r="O5058" t="s">
        <v>38</v>
      </c>
      <c r="P5058">
        <v>1</v>
      </c>
      <c r="Q5058">
        <v>5</v>
      </c>
      <c r="R5058">
        <v>7</v>
      </c>
      <c r="S5058">
        <v>6</v>
      </c>
      <c r="T5058">
        <v>0</v>
      </c>
      <c r="U5058">
        <v>0</v>
      </c>
      <c r="V5058" t="s">
        <v>38</v>
      </c>
      <c r="X5058" t="s">
        <v>50</v>
      </c>
      <c r="Y5058">
        <v>1</v>
      </c>
    </row>
    <row r="5059" spans="1:25">
      <c r="A5059" t="s">
        <v>7</v>
      </c>
      <c r="B5059">
        <v>135762</v>
      </c>
      <c r="C5059" t="str">
        <f t="shared" si="55"/>
        <v>江苏135762</v>
      </c>
      <c r="D5059">
        <v>516</v>
      </c>
      <c r="E5059">
        <v>82631129</v>
      </c>
      <c r="F5059" t="s">
        <v>3927</v>
      </c>
      <c r="G5059" t="s">
        <v>3934</v>
      </c>
      <c r="H5059" t="str">
        <f>VLOOKUP(C5059,[1]Sheet1!$C:$H,6,0)</f>
        <v>签单</v>
      </c>
      <c r="I5059" t="s">
        <v>49</v>
      </c>
      <c r="J5059" t="s">
        <v>167</v>
      </c>
      <c r="K5059" s="2">
        <v>42801.4306828704</v>
      </c>
      <c r="L5059">
        <v>1</v>
      </c>
      <c r="M5059" t="s">
        <v>2838</v>
      </c>
      <c r="N5059">
        <v>13270359462</v>
      </c>
      <c r="O5059" t="s">
        <v>38</v>
      </c>
      <c r="P5059">
        <v>1</v>
      </c>
      <c r="Q5059">
        <v>2</v>
      </c>
      <c r="R5059">
        <v>2</v>
      </c>
      <c r="S5059">
        <v>2</v>
      </c>
      <c r="T5059">
        <v>0</v>
      </c>
      <c r="U5059">
        <v>0</v>
      </c>
      <c r="V5059" t="s">
        <v>38</v>
      </c>
      <c r="X5059" t="s">
        <v>50</v>
      </c>
      <c r="Y5059">
        <v>1</v>
      </c>
    </row>
    <row r="5060" spans="1:25">
      <c r="A5060" t="s">
        <v>7</v>
      </c>
      <c r="B5060">
        <v>135761</v>
      </c>
      <c r="C5060" t="str">
        <f t="shared" si="55"/>
        <v>江苏135761</v>
      </c>
      <c r="D5060">
        <v>516</v>
      </c>
      <c r="E5060">
        <v>87310467</v>
      </c>
      <c r="F5060" t="s">
        <v>3927</v>
      </c>
      <c r="G5060" t="s">
        <v>3934</v>
      </c>
      <c r="H5060" t="str">
        <f>VLOOKUP(C5060,[1]Sheet1!$C:$H,6,0)</f>
        <v>签单</v>
      </c>
      <c r="I5060" t="s">
        <v>49</v>
      </c>
      <c r="J5060" t="s">
        <v>167</v>
      </c>
      <c r="K5060" s="2">
        <v>42800.8155555556</v>
      </c>
      <c r="L5060">
        <v>1</v>
      </c>
      <c r="M5060" t="s">
        <v>2838</v>
      </c>
      <c r="N5060">
        <v>13270359584</v>
      </c>
      <c r="O5060" t="s">
        <v>38</v>
      </c>
      <c r="P5060">
        <v>2</v>
      </c>
      <c r="Q5060">
        <v>4</v>
      </c>
      <c r="R5060">
        <v>5</v>
      </c>
      <c r="S5060">
        <v>4</v>
      </c>
      <c r="T5060">
        <v>0</v>
      </c>
      <c r="U5060">
        <v>0</v>
      </c>
      <c r="V5060" t="s">
        <v>38</v>
      </c>
      <c r="X5060" t="s">
        <v>50</v>
      </c>
      <c r="Y5060">
        <v>1</v>
      </c>
    </row>
    <row r="5061" spans="1:25">
      <c r="A5061" t="s">
        <v>7</v>
      </c>
      <c r="B5061">
        <v>135760</v>
      </c>
      <c r="C5061" t="str">
        <f t="shared" si="55"/>
        <v>江苏135760</v>
      </c>
      <c r="D5061">
        <v>516</v>
      </c>
      <c r="E5061">
        <v>82630845</v>
      </c>
      <c r="F5061" t="s">
        <v>3927</v>
      </c>
      <c r="G5061" t="s">
        <v>3934</v>
      </c>
      <c r="H5061" t="str">
        <f>VLOOKUP(C5061,[1]Sheet1!$C:$H,6,0)</f>
        <v>签单</v>
      </c>
      <c r="I5061" t="s">
        <v>49</v>
      </c>
      <c r="J5061" t="s">
        <v>167</v>
      </c>
      <c r="K5061" s="2">
        <v>42800.8121527778</v>
      </c>
      <c r="L5061">
        <v>1</v>
      </c>
      <c r="M5061" t="s">
        <v>2838</v>
      </c>
      <c r="N5061">
        <v>13270359574</v>
      </c>
      <c r="O5061" t="s">
        <v>38</v>
      </c>
      <c r="P5061">
        <v>1</v>
      </c>
      <c r="Q5061">
        <v>3</v>
      </c>
      <c r="R5061">
        <v>6</v>
      </c>
      <c r="S5061">
        <v>5</v>
      </c>
      <c r="T5061">
        <v>0</v>
      </c>
      <c r="U5061">
        <v>0</v>
      </c>
      <c r="V5061" t="s">
        <v>38</v>
      </c>
      <c r="X5061" t="s">
        <v>50</v>
      </c>
      <c r="Y5061">
        <v>1</v>
      </c>
    </row>
    <row r="5062" spans="1:25">
      <c r="A5062" t="s">
        <v>7</v>
      </c>
      <c r="B5062">
        <v>135759</v>
      </c>
      <c r="C5062" t="str">
        <f t="shared" si="55"/>
        <v>江苏135759</v>
      </c>
      <c r="D5062">
        <v>516</v>
      </c>
      <c r="E5062">
        <v>82631637</v>
      </c>
      <c r="F5062" t="s">
        <v>3927</v>
      </c>
      <c r="G5062" t="s">
        <v>3934</v>
      </c>
      <c r="H5062" t="str">
        <f>VLOOKUP(C5062,[1]Sheet1!$C:$H,6,0)</f>
        <v>签单</v>
      </c>
      <c r="I5062" t="s">
        <v>1</v>
      </c>
      <c r="J5062" t="s">
        <v>167</v>
      </c>
      <c r="K5062" s="2">
        <v>42800.8077314815</v>
      </c>
      <c r="L5062">
        <v>1</v>
      </c>
      <c r="M5062">
        <v>0</v>
      </c>
      <c r="N5062">
        <v>0</v>
      </c>
      <c r="O5062" t="s">
        <v>38</v>
      </c>
      <c r="P5062">
        <v>3</v>
      </c>
      <c r="Q5062">
        <v>3</v>
      </c>
      <c r="R5062">
        <v>6</v>
      </c>
      <c r="S5062">
        <v>3</v>
      </c>
      <c r="T5062">
        <v>0</v>
      </c>
      <c r="U5062">
        <v>0</v>
      </c>
      <c r="V5062" t="s">
        <v>38</v>
      </c>
      <c r="X5062" t="s">
        <v>39</v>
      </c>
      <c r="Y5062">
        <v>1</v>
      </c>
    </row>
    <row r="5063" spans="1:25">
      <c r="A5063" t="s">
        <v>7</v>
      </c>
      <c r="B5063">
        <v>135758</v>
      </c>
      <c r="C5063" t="str">
        <f t="shared" si="55"/>
        <v>江苏135758</v>
      </c>
      <c r="D5063">
        <v>516</v>
      </c>
      <c r="E5063">
        <v>82630417</v>
      </c>
      <c r="F5063" t="s">
        <v>3927</v>
      </c>
      <c r="G5063" t="s">
        <v>3934</v>
      </c>
      <c r="H5063" t="str">
        <f>VLOOKUP(C5063,[1]Sheet1!$C:$H,6,0)</f>
        <v>签单</v>
      </c>
      <c r="I5063" t="s">
        <v>49</v>
      </c>
      <c r="J5063" t="s">
        <v>167</v>
      </c>
      <c r="K5063" s="2">
        <v>42800.800474537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 t="s">
        <v>38</v>
      </c>
      <c r="X5063" t="s">
        <v>50</v>
      </c>
      <c r="Y5063">
        <v>1</v>
      </c>
    </row>
    <row r="5064" spans="1:25">
      <c r="A5064" t="s">
        <v>7</v>
      </c>
      <c r="B5064">
        <v>135757</v>
      </c>
      <c r="C5064" t="str">
        <f t="shared" si="55"/>
        <v>江苏135757</v>
      </c>
      <c r="D5064">
        <v>516</v>
      </c>
      <c r="E5064">
        <v>82630841</v>
      </c>
      <c r="F5064" t="s">
        <v>3927</v>
      </c>
      <c r="G5064" t="s">
        <v>3934</v>
      </c>
      <c r="H5064" t="str">
        <f>VLOOKUP(C5064,[1]Sheet1!$C:$H,6,0)</f>
        <v>签单</v>
      </c>
      <c r="I5064" t="s">
        <v>49</v>
      </c>
      <c r="J5064" t="s">
        <v>167</v>
      </c>
      <c r="K5064" s="2">
        <v>42800.7965393519</v>
      </c>
      <c r="L5064">
        <v>1</v>
      </c>
      <c r="M5064" t="s">
        <v>2838</v>
      </c>
      <c r="N5064">
        <v>13270359549</v>
      </c>
      <c r="O5064" t="s">
        <v>38</v>
      </c>
      <c r="P5064">
        <v>0</v>
      </c>
      <c r="Q5064">
        <v>4</v>
      </c>
      <c r="R5064">
        <v>4</v>
      </c>
      <c r="S5064">
        <v>4</v>
      </c>
      <c r="T5064">
        <v>0</v>
      </c>
      <c r="U5064">
        <v>0</v>
      </c>
      <c r="V5064" t="s">
        <v>38</v>
      </c>
      <c r="X5064" t="s">
        <v>50</v>
      </c>
      <c r="Y5064">
        <v>1</v>
      </c>
    </row>
    <row r="5065" spans="1:25">
      <c r="A5065" t="s">
        <v>7</v>
      </c>
      <c r="B5065">
        <v>135756</v>
      </c>
      <c r="C5065" t="str">
        <f t="shared" si="55"/>
        <v>江苏135756</v>
      </c>
      <c r="D5065">
        <v>516</v>
      </c>
      <c r="E5065">
        <v>82630773</v>
      </c>
      <c r="F5065" t="s">
        <v>3927</v>
      </c>
      <c r="G5065" t="s">
        <v>3934</v>
      </c>
      <c r="H5065" t="str">
        <f>VLOOKUP(C5065,[1]Sheet1!$C:$H,6,0)</f>
        <v>签单</v>
      </c>
      <c r="I5065" t="s">
        <v>49</v>
      </c>
      <c r="J5065" t="s">
        <v>167</v>
      </c>
      <c r="K5065" s="2">
        <v>42800.7927662037</v>
      </c>
      <c r="L5065">
        <v>1</v>
      </c>
      <c r="M5065" t="s">
        <v>2838</v>
      </c>
      <c r="N5065">
        <v>13270359546</v>
      </c>
      <c r="O5065" t="s">
        <v>38</v>
      </c>
      <c r="P5065">
        <v>5</v>
      </c>
      <c r="Q5065">
        <v>6</v>
      </c>
      <c r="R5065">
        <v>8</v>
      </c>
      <c r="S5065">
        <v>6</v>
      </c>
      <c r="T5065">
        <v>0</v>
      </c>
      <c r="U5065">
        <v>0</v>
      </c>
      <c r="V5065" t="s">
        <v>38</v>
      </c>
      <c r="X5065" t="s">
        <v>50</v>
      </c>
      <c r="Y5065">
        <v>1</v>
      </c>
    </row>
    <row r="5066" spans="1:25">
      <c r="A5066" t="s">
        <v>7</v>
      </c>
      <c r="B5066">
        <v>135755</v>
      </c>
      <c r="C5066" t="str">
        <f t="shared" si="55"/>
        <v>江苏135755</v>
      </c>
      <c r="D5066">
        <v>516</v>
      </c>
      <c r="E5066">
        <v>82630923</v>
      </c>
      <c r="F5066" t="s">
        <v>3927</v>
      </c>
      <c r="G5066" t="s">
        <v>3934</v>
      </c>
      <c r="H5066" t="str">
        <f>VLOOKUP(C5066,[1]Sheet1!$C:$H,6,0)</f>
        <v>签单</v>
      </c>
      <c r="I5066" t="s">
        <v>49</v>
      </c>
      <c r="J5066" t="s">
        <v>167</v>
      </c>
      <c r="K5066" s="2">
        <v>42800.7888194444</v>
      </c>
      <c r="L5066">
        <v>1</v>
      </c>
      <c r="M5066" t="s">
        <v>2838</v>
      </c>
      <c r="N5066">
        <v>13270359545</v>
      </c>
      <c r="O5066" t="s">
        <v>38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 t="s">
        <v>38</v>
      </c>
      <c r="X5066" t="s">
        <v>50</v>
      </c>
      <c r="Y5066">
        <v>1</v>
      </c>
    </row>
    <row r="5067" spans="1:25">
      <c r="A5067" t="s">
        <v>7</v>
      </c>
      <c r="B5067">
        <v>135754</v>
      </c>
      <c r="C5067" t="str">
        <f t="shared" si="55"/>
        <v>江苏135754</v>
      </c>
      <c r="D5067">
        <v>516</v>
      </c>
      <c r="E5067">
        <v>82630865</v>
      </c>
      <c r="F5067" t="s">
        <v>3927</v>
      </c>
      <c r="G5067" t="s">
        <v>3934</v>
      </c>
      <c r="H5067" t="str">
        <f>VLOOKUP(C5067,[1]Sheet1!$C:$H,6,0)</f>
        <v>签单</v>
      </c>
      <c r="I5067" t="s">
        <v>49</v>
      </c>
      <c r="J5067" t="s">
        <v>167</v>
      </c>
      <c r="K5067" s="2">
        <v>42800.7846527778</v>
      </c>
      <c r="L5067">
        <v>1</v>
      </c>
      <c r="M5067">
        <v>0</v>
      </c>
      <c r="N5067">
        <v>0</v>
      </c>
      <c r="O5067" t="s">
        <v>38</v>
      </c>
      <c r="P5067">
        <v>1</v>
      </c>
      <c r="Q5067">
        <v>5</v>
      </c>
      <c r="R5067">
        <v>5</v>
      </c>
      <c r="S5067">
        <v>5</v>
      </c>
      <c r="T5067">
        <v>0</v>
      </c>
      <c r="U5067">
        <v>0</v>
      </c>
      <c r="V5067" t="s">
        <v>38</v>
      </c>
      <c r="X5067" t="s">
        <v>50</v>
      </c>
      <c r="Y5067">
        <v>1</v>
      </c>
    </row>
    <row r="5068" spans="1:25">
      <c r="A5068" t="s">
        <v>7</v>
      </c>
      <c r="B5068">
        <v>135753</v>
      </c>
      <c r="C5068" t="str">
        <f t="shared" si="55"/>
        <v>江苏135753</v>
      </c>
      <c r="D5068">
        <v>516</v>
      </c>
      <c r="E5068">
        <v>82630721</v>
      </c>
      <c r="F5068" t="s">
        <v>3927</v>
      </c>
      <c r="G5068" t="s">
        <v>3934</v>
      </c>
      <c r="H5068" t="str">
        <f>VLOOKUP(C5068,[1]Sheet1!$C:$H,6,0)</f>
        <v>签单</v>
      </c>
      <c r="I5068" t="s">
        <v>49</v>
      </c>
      <c r="J5068" t="s">
        <v>167</v>
      </c>
      <c r="K5068" s="2">
        <v>42800.7806481481</v>
      </c>
      <c r="L5068">
        <v>1</v>
      </c>
      <c r="M5068">
        <v>0</v>
      </c>
      <c r="N5068">
        <v>0</v>
      </c>
      <c r="O5068" t="s">
        <v>38</v>
      </c>
      <c r="P5068">
        <v>4</v>
      </c>
      <c r="Q5068">
        <v>6</v>
      </c>
      <c r="R5068">
        <v>10</v>
      </c>
      <c r="S5068">
        <v>8</v>
      </c>
      <c r="T5068">
        <v>0</v>
      </c>
      <c r="U5068">
        <v>0</v>
      </c>
      <c r="V5068" t="s">
        <v>38</v>
      </c>
      <c r="X5068" t="s">
        <v>50</v>
      </c>
      <c r="Y5068">
        <v>1</v>
      </c>
    </row>
    <row r="5069" spans="1:25">
      <c r="A5069" t="s">
        <v>7</v>
      </c>
      <c r="B5069">
        <v>135752</v>
      </c>
      <c r="C5069" t="str">
        <f t="shared" si="55"/>
        <v>江苏135752</v>
      </c>
      <c r="D5069">
        <v>516</v>
      </c>
      <c r="E5069">
        <v>82630597</v>
      </c>
      <c r="F5069" t="s">
        <v>3927</v>
      </c>
      <c r="G5069" t="s">
        <v>3934</v>
      </c>
      <c r="H5069" t="str">
        <f>VLOOKUP(C5069,[1]Sheet1!$C:$H,6,0)</f>
        <v>签单</v>
      </c>
      <c r="I5069" t="s">
        <v>49</v>
      </c>
      <c r="J5069" t="s">
        <v>167</v>
      </c>
      <c r="K5069" s="2">
        <v>42800.7758912037</v>
      </c>
      <c r="L5069">
        <v>1</v>
      </c>
      <c r="M5069" t="s">
        <v>2838</v>
      </c>
      <c r="N5069">
        <v>13270359540</v>
      </c>
      <c r="O5069" t="s">
        <v>38</v>
      </c>
      <c r="P5069">
        <v>3</v>
      </c>
      <c r="Q5069">
        <v>16</v>
      </c>
      <c r="R5069">
        <v>19</v>
      </c>
      <c r="S5069">
        <v>17</v>
      </c>
      <c r="T5069">
        <v>0</v>
      </c>
      <c r="U5069">
        <v>0</v>
      </c>
      <c r="V5069" t="s">
        <v>38</v>
      </c>
      <c r="X5069" t="s">
        <v>50</v>
      </c>
      <c r="Y5069">
        <v>1</v>
      </c>
    </row>
    <row r="5070" spans="1:25">
      <c r="A5070" t="s">
        <v>7</v>
      </c>
      <c r="B5070">
        <v>135751</v>
      </c>
      <c r="C5070" t="str">
        <f t="shared" ref="C5070:C5133" si="56">A5070&amp;B5070</f>
        <v>江苏135751</v>
      </c>
      <c r="D5070">
        <v>516</v>
      </c>
      <c r="E5070">
        <v>82630907</v>
      </c>
      <c r="F5070" t="s">
        <v>3927</v>
      </c>
      <c r="G5070" t="s">
        <v>3934</v>
      </c>
      <c r="H5070" t="str">
        <f>VLOOKUP(C5070,[1]Sheet1!$C:$H,6,0)</f>
        <v>签单</v>
      </c>
      <c r="I5070" t="s">
        <v>49</v>
      </c>
      <c r="J5070" t="s">
        <v>167</v>
      </c>
      <c r="K5070" s="2">
        <v>42800.7721180556</v>
      </c>
      <c r="L5070">
        <v>1</v>
      </c>
      <c r="M5070" t="s">
        <v>2838</v>
      </c>
      <c r="N5070">
        <v>13270359534</v>
      </c>
      <c r="O5070" t="s">
        <v>38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 t="s">
        <v>38</v>
      </c>
      <c r="X5070" t="s">
        <v>50</v>
      </c>
      <c r="Y5070">
        <v>1</v>
      </c>
    </row>
    <row r="5071" spans="1:25">
      <c r="A5071" t="s">
        <v>7</v>
      </c>
      <c r="B5071">
        <v>135750</v>
      </c>
      <c r="C5071" t="str">
        <f t="shared" si="56"/>
        <v>江苏135750</v>
      </c>
      <c r="D5071">
        <v>516</v>
      </c>
      <c r="E5071">
        <v>87310421</v>
      </c>
      <c r="F5071" t="s">
        <v>3927</v>
      </c>
      <c r="G5071" t="s">
        <v>3934</v>
      </c>
      <c r="H5071" t="str">
        <f>VLOOKUP(C5071,[1]Sheet1!$C:$H,6,0)</f>
        <v>签单</v>
      </c>
      <c r="I5071" t="s">
        <v>49</v>
      </c>
      <c r="J5071" t="s">
        <v>167</v>
      </c>
      <c r="K5071" s="2">
        <v>42800.7671990741</v>
      </c>
      <c r="L5071">
        <v>1</v>
      </c>
      <c r="M5071" t="s">
        <v>2838</v>
      </c>
      <c r="N5071">
        <v>13270359524</v>
      </c>
      <c r="O5071" t="s">
        <v>38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 t="s">
        <v>38</v>
      </c>
      <c r="X5071" t="s">
        <v>50</v>
      </c>
      <c r="Y5071">
        <v>1</v>
      </c>
    </row>
    <row r="5072" spans="1:25">
      <c r="A5072" t="s">
        <v>7</v>
      </c>
      <c r="B5072">
        <v>135749</v>
      </c>
      <c r="C5072" t="str">
        <f t="shared" si="56"/>
        <v>江苏135749</v>
      </c>
      <c r="D5072">
        <v>516</v>
      </c>
      <c r="E5072">
        <v>87310047</v>
      </c>
      <c r="F5072" t="s">
        <v>3927</v>
      </c>
      <c r="G5072" t="s">
        <v>3934</v>
      </c>
      <c r="H5072" t="str">
        <f>VLOOKUP(C5072,[1]Sheet1!$C:$H,6,0)</f>
        <v>签单</v>
      </c>
      <c r="I5072" t="s">
        <v>49</v>
      </c>
      <c r="J5072" t="s">
        <v>167</v>
      </c>
      <c r="K5072" s="2">
        <v>42800.7626157407</v>
      </c>
      <c r="L5072">
        <v>1</v>
      </c>
      <c r="M5072">
        <v>0</v>
      </c>
      <c r="N5072">
        <v>0</v>
      </c>
      <c r="O5072" t="s">
        <v>38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 t="s">
        <v>38</v>
      </c>
      <c r="X5072" t="s">
        <v>50</v>
      </c>
      <c r="Y5072">
        <v>1</v>
      </c>
    </row>
    <row r="5073" spans="1:25">
      <c r="A5073" t="s">
        <v>7</v>
      </c>
      <c r="B5073">
        <v>135748</v>
      </c>
      <c r="C5073" t="str">
        <f t="shared" si="56"/>
        <v>江苏135748</v>
      </c>
      <c r="D5073">
        <v>516</v>
      </c>
      <c r="E5073">
        <v>61888389</v>
      </c>
      <c r="F5073" t="s">
        <v>3927</v>
      </c>
      <c r="G5073" t="s">
        <v>3934</v>
      </c>
      <c r="H5073" t="str">
        <f>VLOOKUP(C5073,[1]Sheet1!$C:$H,6,0)</f>
        <v>签单</v>
      </c>
      <c r="I5073" t="s">
        <v>49</v>
      </c>
      <c r="J5073" t="s">
        <v>167</v>
      </c>
      <c r="K5073" s="2">
        <v>42800.7572685185</v>
      </c>
      <c r="L5073">
        <v>1</v>
      </c>
      <c r="M5073">
        <v>0</v>
      </c>
      <c r="N5073">
        <v>0</v>
      </c>
      <c r="O5073" t="s">
        <v>38</v>
      </c>
      <c r="P5073">
        <v>0</v>
      </c>
      <c r="Q5073">
        <v>3</v>
      </c>
      <c r="R5073">
        <v>3</v>
      </c>
      <c r="S5073">
        <v>3</v>
      </c>
      <c r="T5073">
        <v>0</v>
      </c>
      <c r="U5073">
        <v>0</v>
      </c>
      <c r="V5073" t="s">
        <v>38</v>
      </c>
      <c r="X5073" t="s">
        <v>50</v>
      </c>
      <c r="Y5073">
        <v>1</v>
      </c>
    </row>
    <row r="5074" spans="1:25">
      <c r="A5074" t="s">
        <v>7</v>
      </c>
      <c r="B5074">
        <v>135747</v>
      </c>
      <c r="C5074" t="str">
        <f t="shared" si="56"/>
        <v>江苏135747</v>
      </c>
      <c r="D5074">
        <v>516</v>
      </c>
      <c r="E5074">
        <v>87310037</v>
      </c>
      <c r="F5074" t="s">
        <v>3927</v>
      </c>
      <c r="G5074" t="s">
        <v>3934</v>
      </c>
      <c r="H5074" t="str">
        <f>VLOOKUP(C5074,[1]Sheet1!$C:$H,6,0)</f>
        <v>签单</v>
      </c>
      <c r="I5074" t="s">
        <v>49</v>
      </c>
      <c r="J5074" t="s">
        <v>167</v>
      </c>
      <c r="K5074" s="2">
        <v>42800.7495138889</v>
      </c>
      <c r="L5074">
        <v>1</v>
      </c>
      <c r="M5074" t="s">
        <v>59</v>
      </c>
      <c r="N5074">
        <v>13270359496</v>
      </c>
      <c r="O5074" t="s">
        <v>38</v>
      </c>
      <c r="P5074">
        <v>0</v>
      </c>
      <c r="Q5074">
        <v>3</v>
      </c>
      <c r="R5074">
        <v>3</v>
      </c>
      <c r="S5074">
        <v>3</v>
      </c>
      <c r="T5074">
        <v>0</v>
      </c>
      <c r="U5074">
        <v>0</v>
      </c>
      <c r="V5074" t="s">
        <v>38</v>
      </c>
      <c r="X5074" t="s">
        <v>50</v>
      </c>
      <c r="Y5074">
        <v>1</v>
      </c>
    </row>
    <row r="5075" spans="1:25">
      <c r="A5075" t="s">
        <v>7</v>
      </c>
      <c r="B5075">
        <v>135746</v>
      </c>
      <c r="C5075" t="str">
        <f t="shared" si="56"/>
        <v>江苏135746</v>
      </c>
      <c r="D5075">
        <v>516</v>
      </c>
      <c r="E5075">
        <v>87311336</v>
      </c>
      <c r="F5075" t="s">
        <v>3927</v>
      </c>
      <c r="G5075" t="s">
        <v>3969</v>
      </c>
      <c r="H5075" t="str">
        <f>VLOOKUP(C5075,[1]Sheet1!$C:$H,6,0)</f>
        <v>签单</v>
      </c>
      <c r="I5075" t="s">
        <v>1</v>
      </c>
      <c r="J5075" t="s">
        <v>167</v>
      </c>
      <c r="K5075" s="2">
        <v>42800.748587963</v>
      </c>
      <c r="L5075">
        <v>1</v>
      </c>
      <c r="M5075" t="s">
        <v>59</v>
      </c>
      <c r="N5075">
        <v>15366751717</v>
      </c>
      <c r="O5075" t="s">
        <v>38</v>
      </c>
      <c r="P5075">
        <v>11</v>
      </c>
      <c r="Q5075">
        <v>11</v>
      </c>
      <c r="R5075">
        <v>20</v>
      </c>
      <c r="S5075">
        <v>12</v>
      </c>
      <c r="T5075">
        <v>0</v>
      </c>
      <c r="U5075">
        <v>0</v>
      </c>
      <c r="V5075" t="s">
        <v>38</v>
      </c>
      <c r="X5075" t="s">
        <v>39</v>
      </c>
      <c r="Y5075">
        <v>1</v>
      </c>
    </row>
    <row r="5076" spans="1:25">
      <c r="A5076" t="s">
        <v>7</v>
      </c>
      <c r="B5076">
        <v>135744</v>
      </c>
      <c r="C5076" t="str">
        <f t="shared" si="56"/>
        <v>江苏135744</v>
      </c>
      <c r="D5076">
        <v>516</v>
      </c>
      <c r="E5076">
        <v>82630905</v>
      </c>
      <c r="F5076" t="s">
        <v>3927</v>
      </c>
      <c r="G5076" t="s">
        <v>3934</v>
      </c>
      <c r="H5076" t="str">
        <f>VLOOKUP(C5076,[1]Sheet1!$C:$H,6,0)</f>
        <v>签单</v>
      </c>
      <c r="I5076" t="s">
        <v>49</v>
      </c>
      <c r="J5076" t="s">
        <v>167</v>
      </c>
      <c r="K5076" s="2">
        <v>42800.7453819444</v>
      </c>
      <c r="L5076">
        <v>1</v>
      </c>
      <c r="M5076">
        <v>0</v>
      </c>
      <c r="N5076">
        <v>0</v>
      </c>
      <c r="O5076" t="s">
        <v>38</v>
      </c>
      <c r="P5076">
        <v>5</v>
      </c>
      <c r="Q5076">
        <v>11</v>
      </c>
      <c r="R5076">
        <v>14</v>
      </c>
      <c r="S5076">
        <v>12</v>
      </c>
      <c r="T5076">
        <v>0</v>
      </c>
      <c r="U5076">
        <v>0</v>
      </c>
      <c r="V5076" t="s">
        <v>38</v>
      </c>
      <c r="X5076" t="s">
        <v>50</v>
      </c>
      <c r="Y5076">
        <v>1</v>
      </c>
    </row>
    <row r="5077" spans="1:25">
      <c r="A5077" t="s">
        <v>7</v>
      </c>
      <c r="B5077">
        <v>135743</v>
      </c>
      <c r="C5077" t="str">
        <f t="shared" si="56"/>
        <v>江苏135743</v>
      </c>
      <c r="D5077">
        <v>516</v>
      </c>
      <c r="E5077">
        <v>82630837</v>
      </c>
      <c r="F5077" t="s">
        <v>3927</v>
      </c>
      <c r="G5077" t="s">
        <v>3934</v>
      </c>
      <c r="H5077" t="str">
        <f>VLOOKUP(C5077,[1]Sheet1!$C:$H,6,0)</f>
        <v>签单</v>
      </c>
      <c r="I5077" t="s">
        <v>49</v>
      </c>
      <c r="J5077" t="s">
        <v>167</v>
      </c>
      <c r="K5077" s="2">
        <v>42800.7423611111</v>
      </c>
      <c r="L5077">
        <v>1</v>
      </c>
      <c r="M5077">
        <v>0</v>
      </c>
      <c r="N5077">
        <v>0</v>
      </c>
      <c r="O5077" t="s">
        <v>38</v>
      </c>
      <c r="P5077">
        <v>0</v>
      </c>
      <c r="Q5077">
        <v>2</v>
      </c>
      <c r="R5077">
        <v>2</v>
      </c>
      <c r="S5077">
        <v>2</v>
      </c>
      <c r="T5077">
        <v>0</v>
      </c>
      <c r="U5077">
        <v>0</v>
      </c>
      <c r="V5077" t="s">
        <v>38</v>
      </c>
      <c r="X5077" t="s">
        <v>50</v>
      </c>
      <c r="Y5077">
        <v>1</v>
      </c>
    </row>
    <row r="5078" spans="1:25">
      <c r="A5078" t="s">
        <v>7</v>
      </c>
      <c r="B5078">
        <v>135742</v>
      </c>
      <c r="C5078" t="str">
        <f t="shared" si="56"/>
        <v>江苏135742</v>
      </c>
      <c r="D5078">
        <v>516</v>
      </c>
      <c r="E5078">
        <v>82630239</v>
      </c>
      <c r="F5078" t="s">
        <v>3927</v>
      </c>
      <c r="G5078" t="s">
        <v>3934</v>
      </c>
      <c r="H5078" t="str">
        <f>VLOOKUP(C5078,[1]Sheet1!$C:$H,6,0)</f>
        <v>签单</v>
      </c>
      <c r="I5078" t="s">
        <v>49</v>
      </c>
      <c r="J5078" t="s">
        <v>167</v>
      </c>
      <c r="K5078" s="2">
        <v>42800.7395833333</v>
      </c>
      <c r="L5078">
        <v>1</v>
      </c>
      <c r="M5078" t="s">
        <v>59</v>
      </c>
      <c r="N5078">
        <v>13270359491</v>
      </c>
      <c r="O5078" t="s">
        <v>38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 t="s">
        <v>38</v>
      </c>
      <c r="X5078" t="s">
        <v>50</v>
      </c>
      <c r="Y5078">
        <v>1</v>
      </c>
    </row>
    <row r="5079" spans="1:25">
      <c r="A5079" t="s">
        <v>7</v>
      </c>
      <c r="B5079">
        <v>135741</v>
      </c>
      <c r="C5079" t="str">
        <f t="shared" si="56"/>
        <v>江苏135741</v>
      </c>
      <c r="D5079">
        <v>516</v>
      </c>
      <c r="E5079">
        <v>82630682</v>
      </c>
      <c r="F5079" t="s">
        <v>3927</v>
      </c>
      <c r="G5079" t="s">
        <v>3934</v>
      </c>
      <c r="H5079" t="str">
        <f>VLOOKUP(C5079,[1]Sheet1!$C:$H,6,0)</f>
        <v>签单</v>
      </c>
      <c r="I5079" t="s">
        <v>49</v>
      </c>
      <c r="J5079" t="s">
        <v>167</v>
      </c>
      <c r="K5079" s="2">
        <v>42800.7359375</v>
      </c>
      <c r="L5079">
        <v>1</v>
      </c>
      <c r="M5079" t="s">
        <v>59</v>
      </c>
      <c r="N5079">
        <v>13270359490</v>
      </c>
      <c r="O5079" t="s">
        <v>38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 t="s">
        <v>38</v>
      </c>
      <c r="X5079" t="s">
        <v>50</v>
      </c>
      <c r="Y5079">
        <v>1</v>
      </c>
    </row>
    <row r="5080" spans="1:25">
      <c r="A5080" t="s">
        <v>7</v>
      </c>
      <c r="B5080">
        <v>135740</v>
      </c>
      <c r="C5080" t="str">
        <f t="shared" si="56"/>
        <v>江苏135740</v>
      </c>
      <c r="D5080">
        <v>516</v>
      </c>
      <c r="E5080">
        <v>82630609</v>
      </c>
      <c r="F5080" t="s">
        <v>3927</v>
      </c>
      <c r="G5080" t="s">
        <v>3934</v>
      </c>
      <c r="H5080" t="str">
        <f>VLOOKUP(C5080,[1]Sheet1!$C:$H,6,0)</f>
        <v>签单</v>
      </c>
      <c r="I5080" t="s">
        <v>49</v>
      </c>
      <c r="J5080" t="s">
        <v>167</v>
      </c>
      <c r="K5080" s="2">
        <v>42800.7331481481</v>
      </c>
      <c r="L5080">
        <v>1</v>
      </c>
      <c r="M5080" t="s">
        <v>59</v>
      </c>
      <c r="N5080">
        <v>13270359483</v>
      </c>
      <c r="O5080" t="s">
        <v>38</v>
      </c>
      <c r="P5080">
        <v>1</v>
      </c>
      <c r="Q5080">
        <v>3</v>
      </c>
      <c r="R5080">
        <v>4</v>
      </c>
      <c r="S5080">
        <v>3</v>
      </c>
      <c r="T5080">
        <v>0</v>
      </c>
      <c r="U5080">
        <v>0</v>
      </c>
      <c r="V5080" t="s">
        <v>38</v>
      </c>
      <c r="X5080" t="s">
        <v>50</v>
      </c>
      <c r="Y5080">
        <v>1</v>
      </c>
    </row>
    <row r="5081" spans="1:25">
      <c r="A5081" t="s">
        <v>7</v>
      </c>
      <c r="B5081">
        <v>135739</v>
      </c>
      <c r="C5081" t="str">
        <f t="shared" si="56"/>
        <v>江苏135739</v>
      </c>
      <c r="D5081">
        <v>516</v>
      </c>
      <c r="E5081">
        <v>82630810</v>
      </c>
      <c r="F5081" t="s">
        <v>3927</v>
      </c>
      <c r="G5081" t="s">
        <v>3934</v>
      </c>
      <c r="H5081" t="str">
        <f>VLOOKUP(C5081,[1]Sheet1!$C:$H,6,0)</f>
        <v>签单</v>
      </c>
      <c r="I5081" t="s">
        <v>49</v>
      </c>
      <c r="J5081" t="s">
        <v>167</v>
      </c>
      <c r="K5081" s="2">
        <v>42800.7301967593</v>
      </c>
      <c r="L5081">
        <v>1</v>
      </c>
      <c r="M5081">
        <v>0</v>
      </c>
      <c r="N5081">
        <v>0</v>
      </c>
      <c r="O5081" t="s">
        <v>38</v>
      </c>
      <c r="P5081">
        <v>0</v>
      </c>
      <c r="Q5081">
        <v>7</v>
      </c>
      <c r="R5081">
        <v>9</v>
      </c>
      <c r="S5081">
        <v>9</v>
      </c>
      <c r="T5081">
        <v>0</v>
      </c>
      <c r="U5081">
        <v>0</v>
      </c>
      <c r="V5081" t="s">
        <v>38</v>
      </c>
      <c r="X5081" t="s">
        <v>50</v>
      </c>
      <c r="Y5081">
        <v>1</v>
      </c>
    </row>
    <row r="5082" spans="1:25">
      <c r="A5082" t="s">
        <v>7</v>
      </c>
      <c r="B5082">
        <v>135738</v>
      </c>
      <c r="C5082" t="str">
        <f t="shared" si="56"/>
        <v>江苏135738</v>
      </c>
      <c r="D5082">
        <v>516</v>
      </c>
      <c r="E5082">
        <v>82630681</v>
      </c>
      <c r="F5082" t="s">
        <v>3927</v>
      </c>
      <c r="G5082" t="s">
        <v>3934</v>
      </c>
      <c r="H5082" t="str">
        <f>VLOOKUP(C5082,[1]Sheet1!$C:$H,6,0)</f>
        <v>签单</v>
      </c>
      <c r="I5082" t="s">
        <v>49</v>
      </c>
      <c r="J5082" t="s">
        <v>167</v>
      </c>
      <c r="K5082" s="2">
        <v>42800.7270023148</v>
      </c>
      <c r="L5082">
        <v>1</v>
      </c>
      <c r="M5082">
        <v>0</v>
      </c>
      <c r="N5082">
        <v>0</v>
      </c>
      <c r="O5082" t="s">
        <v>38</v>
      </c>
      <c r="P5082">
        <v>2</v>
      </c>
      <c r="Q5082">
        <v>2</v>
      </c>
      <c r="R5082">
        <v>3</v>
      </c>
      <c r="S5082">
        <v>2</v>
      </c>
      <c r="T5082">
        <v>0</v>
      </c>
      <c r="U5082">
        <v>0</v>
      </c>
      <c r="V5082" t="s">
        <v>38</v>
      </c>
      <c r="X5082" t="s">
        <v>50</v>
      </c>
      <c r="Y5082">
        <v>1</v>
      </c>
    </row>
    <row r="5083" spans="1:25">
      <c r="A5083" t="s">
        <v>7</v>
      </c>
      <c r="B5083">
        <v>135737</v>
      </c>
      <c r="C5083" t="str">
        <f t="shared" si="56"/>
        <v>江苏135737</v>
      </c>
      <c r="D5083">
        <v>516</v>
      </c>
      <c r="E5083">
        <v>82630672</v>
      </c>
      <c r="F5083" t="s">
        <v>3927</v>
      </c>
      <c r="G5083" t="s">
        <v>3934</v>
      </c>
      <c r="H5083" t="str">
        <f>VLOOKUP(C5083,[1]Sheet1!$C:$H,6,0)</f>
        <v>签单</v>
      </c>
      <c r="I5083" t="s">
        <v>49</v>
      </c>
      <c r="J5083" t="s">
        <v>167</v>
      </c>
      <c r="K5083" s="2">
        <v>42800.7244675926</v>
      </c>
      <c r="L5083">
        <v>1</v>
      </c>
      <c r="M5083">
        <v>13270359479</v>
      </c>
      <c r="N5083">
        <v>13270359479</v>
      </c>
      <c r="O5083" t="s">
        <v>38</v>
      </c>
      <c r="P5083">
        <v>0</v>
      </c>
      <c r="Q5083">
        <v>2</v>
      </c>
      <c r="R5083">
        <v>2</v>
      </c>
      <c r="S5083">
        <v>2</v>
      </c>
      <c r="T5083">
        <v>0</v>
      </c>
      <c r="U5083">
        <v>0</v>
      </c>
      <c r="V5083" t="s">
        <v>38</v>
      </c>
      <c r="X5083" t="s">
        <v>50</v>
      </c>
      <c r="Y5083">
        <v>1</v>
      </c>
    </row>
    <row r="5084" spans="1:25">
      <c r="A5084" t="s">
        <v>7</v>
      </c>
      <c r="B5084">
        <v>135736</v>
      </c>
      <c r="C5084" t="str">
        <f t="shared" si="56"/>
        <v>江苏135736</v>
      </c>
      <c r="D5084">
        <v>516</v>
      </c>
      <c r="E5084">
        <v>82630769</v>
      </c>
      <c r="F5084" t="s">
        <v>3927</v>
      </c>
      <c r="G5084" t="s">
        <v>3934</v>
      </c>
      <c r="H5084" t="str">
        <f>VLOOKUP(C5084,[1]Sheet1!$C:$H,6,0)</f>
        <v>签单</v>
      </c>
      <c r="I5084" t="s">
        <v>49</v>
      </c>
      <c r="J5084" t="s">
        <v>167</v>
      </c>
      <c r="K5084" s="2">
        <v>42800.7213888889</v>
      </c>
      <c r="L5084">
        <v>1</v>
      </c>
      <c r="M5084">
        <v>13270359476</v>
      </c>
      <c r="N5084">
        <v>13270359476</v>
      </c>
      <c r="O5084" t="s">
        <v>38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 t="s">
        <v>38</v>
      </c>
      <c r="X5084" t="s">
        <v>50</v>
      </c>
      <c r="Y5084">
        <v>1</v>
      </c>
    </row>
    <row r="5085" spans="1:25">
      <c r="A5085" t="s">
        <v>7</v>
      </c>
      <c r="B5085">
        <v>135735</v>
      </c>
      <c r="C5085" t="str">
        <f t="shared" si="56"/>
        <v>江苏135735</v>
      </c>
      <c r="D5085">
        <v>516</v>
      </c>
      <c r="E5085">
        <v>82630690</v>
      </c>
      <c r="F5085" t="s">
        <v>3927</v>
      </c>
      <c r="G5085" t="s">
        <v>3934</v>
      </c>
      <c r="H5085" t="str">
        <f>VLOOKUP(C5085,[1]Sheet1!$C:$H,6,0)</f>
        <v>签单</v>
      </c>
      <c r="I5085" t="s">
        <v>49</v>
      </c>
      <c r="J5085" t="s">
        <v>167</v>
      </c>
      <c r="K5085" s="2">
        <v>42800.7175578704</v>
      </c>
      <c r="L5085">
        <v>1</v>
      </c>
      <c r="M5085">
        <v>13270359473</v>
      </c>
      <c r="N5085">
        <v>13270359473</v>
      </c>
      <c r="O5085" t="s">
        <v>38</v>
      </c>
      <c r="P5085">
        <v>0</v>
      </c>
      <c r="Q5085">
        <v>7</v>
      </c>
      <c r="R5085">
        <v>7</v>
      </c>
      <c r="S5085">
        <v>7</v>
      </c>
      <c r="T5085">
        <v>0</v>
      </c>
      <c r="U5085">
        <v>0</v>
      </c>
      <c r="V5085" t="s">
        <v>38</v>
      </c>
      <c r="X5085" t="s">
        <v>50</v>
      </c>
      <c r="Y5085">
        <v>1</v>
      </c>
    </row>
    <row r="5086" spans="1:25">
      <c r="A5086" t="s">
        <v>7</v>
      </c>
      <c r="B5086">
        <v>135734</v>
      </c>
      <c r="C5086" t="str">
        <f t="shared" si="56"/>
        <v>江苏135734</v>
      </c>
      <c r="D5086">
        <v>516</v>
      </c>
      <c r="E5086">
        <v>82630535</v>
      </c>
      <c r="F5086" t="s">
        <v>3927</v>
      </c>
      <c r="G5086" t="s">
        <v>3934</v>
      </c>
      <c r="H5086" t="str">
        <f>VLOOKUP(C5086,[1]Sheet1!$C:$H,6,0)</f>
        <v>签单</v>
      </c>
      <c r="I5086" t="s">
        <v>49</v>
      </c>
      <c r="J5086" t="s">
        <v>167</v>
      </c>
      <c r="K5086" s="2">
        <v>42800.7143518518</v>
      </c>
      <c r="L5086">
        <v>1</v>
      </c>
      <c r="M5086">
        <v>0</v>
      </c>
      <c r="N5086">
        <v>0</v>
      </c>
      <c r="O5086" t="s">
        <v>38</v>
      </c>
      <c r="P5086">
        <v>6</v>
      </c>
      <c r="Q5086">
        <v>9</v>
      </c>
      <c r="R5086">
        <v>12</v>
      </c>
      <c r="S5086">
        <v>9</v>
      </c>
      <c r="T5086">
        <v>0</v>
      </c>
      <c r="U5086">
        <v>0</v>
      </c>
      <c r="V5086" t="s">
        <v>38</v>
      </c>
      <c r="X5086" t="s">
        <v>50</v>
      </c>
      <c r="Y5086">
        <v>1</v>
      </c>
    </row>
    <row r="5087" spans="1:25">
      <c r="A5087" t="s">
        <v>7</v>
      </c>
      <c r="B5087">
        <v>135733</v>
      </c>
      <c r="C5087" t="str">
        <f t="shared" si="56"/>
        <v>江苏135733</v>
      </c>
      <c r="D5087">
        <v>516</v>
      </c>
      <c r="E5087">
        <v>82630236</v>
      </c>
      <c r="F5087" t="s">
        <v>3927</v>
      </c>
      <c r="G5087" t="s">
        <v>3934</v>
      </c>
      <c r="H5087" t="str">
        <f>VLOOKUP(C5087,[1]Sheet1!$C:$H,6,0)</f>
        <v>签单</v>
      </c>
      <c r="I5087" t="s">
        <v>49</v>
      </c>
      <c r="J5087" t="s">
        <v>167</v>
      </c>
      <c r="K5087" s="2">
        <v>42800.7113425926</v>
      </c>
      <c r="L5087">
        <v>1</v>
      </c>
      <c r="M5087">
        <v>0</v>
      </c>
      <c r="N5087">
        <v>0</v>
      </c>
      <c r="O5087" t="s">
        <v>38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 t="s">
        <v>38</v>
      </c>
      <c r="X5087" t="s">
        <v>50</v>
      </c>
      <c r="Y5087">
        <v>1</v>
      </c>
    </row>
    <row r="5088" spans="1:25">
      <c r="A5088" t="s">
        <v>7</v>
      </c>
      <c r="B5088">
        <v>135732</v>
      </c>
      <c r="C5088" t="str">
        <f t="shared" si="56"/>
        <v>江苏135732</v>
      </c>
      <c r="D5088">
        <v>516</v>
      </c>
      <c r="E5088">
        <v>82630087</v>
      </c>
      <c r="F5088" t="s">
        <v>3927</v>
      </c>
      <c r="G5088" t="s">
        <v>3934</v>
      </c>
      <c r="H5088" t="str">
        <f>VLOOKUP(C5088,[1]Sheet1!$C:$H,6,0)</f>
        <v>签单</v>
      </c>
      <c r="I5088" t="s">
        <v>49</v>
      </c>
      <c r="J5088" t="s">
        <v>167</v>
      </c>
      <c r="K5088" s="2">
        <v>42800.7075231482</v>
      </c>
      <c r="L5088">
        <v>1</v>
      </c>
      <c r="M5088">
        <v>13270359463</v>
      </c>
      <c r="N5088">
        <v>13270359463</v>
      </c>
      <c r="O5088" t="s">
        <v>38</v>
      </c>
      <c r="P5088">
        <v>10</v>
      </c>
      <c r="Q5088">
        <v>8</v>
      </c>
      <c r="R5088">
        <v>15</v>
      </c>
      <c r="S5088">
        <v>8</v>
      </c>
      <c r="T5088">
        <v>0</v>
      </c>
      <c r="U5088">
        <v>0</v>
      </c>
      <c r="V5088" t="s">
        <v>38</v>
      </c>
      <c r="X5088" t="s">
        <v>50</v>
      </c>
      <c r="Y5088">
        <v>1</v>
      </c>
    </row>
    <row r="5089" spans="1:25">
      <c r="A5089" t="s">
        <v>7</v>
      </c>
      <c r="B5089">
        <v>135731</v>
      </c>
      <c r="C5089" t="str">
        <f t="shared" si="56"/>
        <v>江苏135731</v>
      </c>
      <c r="D5089">
        <v>516</v>
      </c>
      <c r="E5089">
        <v>82630083</v>
      </c>
      <c r="F5089" t="s">
        <v>3927</v>
      </c>
      <c r="G5089" t="s">
        <v>3934</v>
      </c>
      <c r="H5089" t="str">
        <f>VLOOKUP(C5089,[1]Sheet1!$C:$H,6,0)</f>
        <v>签单</v>
      </c>
      <c r="I5089" t="s">
        <v>49</v>
      </c>
      <c r="J5089" t="s">
        <v>167</v>
      </c>
      <c r="K5089" s="2">
        <v>42800.703912037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 t="s">
        <v>38</v>
      </c>
      <c r="X5089" t="s">
        <v>50</v>
      </c>
      <c r="Y5089">
        <v>1</v>
      </c>
    </row>
    <row r="5090" spans="1:25">
      <c r="A5090" t="s">
        <v>7</v>
      </c>
      <c r="B5090">
        <v>135730</v>
      </c>
      <c r="C5090" t="str">
        <f t="shared" si="56"/>
        <v>江苏135730</v>
      </c>
      <c r="D5090">
        <v>516</v>
      </c>
      <c r="E5090">
        <v>87310686</v>
      </c>
      <c r="F5090" t="s">
        <v>3927</v>
      </c>
      <c r="G5090" t="s">
        <v>3970</v>
      </c>
      <c r="H5090" t="str">
        <f>VLOOKUP(C5090,[1]Sheet1!$C:$H,6,0)</f>
        <v>签单</v>
      </c>
      <c r="I5090" t="s">
        <v>1</v>
      </c>
      <c r="J5090" t="s">
        <v>167</v>
      </c>
      <c r="K5090" s="2">
        <v>42800.7038773148</v>
      </c>
      <c r="L5090">
        <v>1</v>
      </c>
      <c r="M5090">
        <v>13151249640</v>
      </c>
      <c r="N5090">
        <v>13151249640</v>
      </c>
      <c r="O5090" t="s">
        <v>38</v>
      </c>
      <c r="P5090">
        <v>10</v>
      </c>
      <c r="Q5090">
        <v>16</v>
      </c>
      <c r="R5090">
        <v>24</v>
      </c>
      <c r="S5090">
        <v>20</v>
      </c>
      <c r="T5090">
        <v>0</v>
      </c>
      <c r="U5090">
        <v>0</v>
      </c>
      <c r="V5090" t="s">
        <v>38</v>
      </c>
      <c r="X5090" t="s">
        <v>39</v>
      </c>
      <c r="Y5090">
        <v>1</v>
      </c>
    </row>
    <row r="5091" spans="1:25">
      <c r="A5091" t="s">
        <v>7</v>
      </c>
      <c r="B5091">
        <v>135729</v>
      </c>
      <c r="C5091" t="str">
        <f t="shared" si="56"/>
        <v>江苏135729</v>
      </c>
      <c r="D5091">
        <v>516</v>
      </c>
      <c r="E5091">
        <v>82630053</v>
      </c>
      <c r="F5091" t="s">
        <v>3927</v>
      </c>
      <c r="G5091" t="s">
        <v>3934</v>
      </c>
      <c r="H5091" t="str">
        <f>VLOOKUP(C5091,[1]Sheet1!$C:$H,6,0)</f>
        <v>签单</v>
      </c>
      <c r="I5091" t="s">
        <v>49</v>
      </c>
      <c r="J5091" t="s">
        <v>167</v>
      </c>
      <c r="K5091" s="2">
        <v>42800.7012037037</v>
      </c>
      <c r="L5091">
        <v>1</v>
      </c>
      <c r="M5091">
        <v>0</v>
      </c>
      <c r="N5091">
        <v>0</v>
      </c>
      <c r="O5091" t="s">
        <v>38</v>
      </c>
      <c r="P5091">
        <v>1</v>
      </c>
      <c r="Q5091">
        <v>4</v>
      </c>
      <c r="R5091">
        <v>4</v>
      </c>
      <c r="S5091">
        <v>4</v>
      </c>
      <c r="T5091">
        <v>0</v>
      </c>
      <c r="U5091">
        <v>0</v>
      </c>
      <c r="V5091" t="s">
        <v>38</v>
      </c>
      <c r="X5091" t="s">
        <v>50</v>
      </c>
      <c r="Y5091">
        <v>1</v>
      </c>
    </row>
    <row r="5092" spans="1:25">
      <c r="A5092" t="s">
        <v>7</v>
      </c>
      <c r="B5092">
        <v>135728</v>
      </c>
      <c r="C5092" t="str">
        <f t="shared" si="56"/>
        <v>江苏135728</v>
      </c>
      <c r="D5092">
        <v>516</v>
      </c>
      <c r="E5092">
        <v>82630095</v>
      </c>
      <c r="F5092" t="s">
        <v>3927</v>
      </c>
      <c r="G5092" t="s">
        <v>3934</v>
      </c>
      <c r="H5092" t="str">
        <f>VLOOKUP(C5092,[1]Sheet1!$C:$H,6,0)</f>
        <v>签单</v>
      </c>
      <c r="I5092" t="s">
        <v>49</v>
      </c>
      <c r="J5092" t="s">
        <v>167</v>
      </c>
      <c r="K5092" s="2">
        <v>42800.6980671296</v>
      </c>
      <c r="L5092">
        <v>1</v>
      </c>
      <c r="M5092">
        <v>0</v>
      </c>
      <c r="N5092">
        <v>0</v>
      </c>
      <c r="O5092" t="s">
        <v>38</v>
      </c>
      <c r="P5092">
        <v>0</v>
      </c>
      <c r="Q5092">
        <v>3</v>
      </c>
      <c r="R5092">
        <v>3</v>
      </c>
      <c r="S5092">
        <v>3</v>
      </c>
      <c r="T5092">
        <v>0</v>
      </c>
      <c r="U5092">
        <v>0</v>
      </c>
      <c r="V5092" t="s">
        <v>38</v>
      </c>
      <c r="X5092" t="s">
        <v>50</v>
      </c>
      <c r="Y5092">
        <v>1</v>
      </c>
    </row>
    <row r="5093" spans="1:25">
      <c r="A5093" t="s">
        <v>7</v>
      </c>
      <c r="B5093">
        <v>135727</v>
      </c>
      <c r="C5093" t="str">
        <f t="shared" si="56"/>
        <v>江苏135727</v>
      </c>
      <c r="D5093">
        <v>516</v>
      </c>
      <c r="E5093">
        <v>82630023</v>
      </c>
      <c r="F5093" t="s">
        <v>3927</v>
      </c>
      <c r="G5093" t="s">
        <v>3934</v>
      </c>
      <c r="H5093" t="str">
        <f>VLOOKUP(C5093,[1]Sheet1!$C:$H,6,0)</f>
        <v>签单</v>
      </c>
      <c r="I5093" t="s">
        <v>49</v>
      </c>
      <c r="J5093" t="s">
        <v>167</v>
      </c>
      <c r="K5093" s="2">
        <v>42800.6953935185</v>
      </c>
      <c r="L5093">
        <v>1</v>
      </c>
      <c r="M5093" t="s">
        <v>59</v>
      </c>
      <c r="N5093">
        <v>13270359459</v>
      </c>
      <c r="O5093" t="s">
        <v>38</v>
      </c>
      <c r="P5093">
        <v>5</v>
      </c>
      <c r="Q5093">
        <v>8</v>
      </c>
      <c r="R5093">
        <v>11</v>
      </c>
      <c r="S5093">
        <v>8</v>
      </c>
      <c r="T5093">
        <v>0</v>
      </c>
      <c r="U5093">
        <v>0</v>
      </c>
      <c r="V5093" t="s">
        <v>38</v>
      </c>
      <c r="X5093" t="s">
        <v>50</v>
      </c>
      <c r="Y5093">
        <v>1</v>
      </c>
    </row>
    <row r="5094" spans="1:25">
      <c r="A5094" t="s">
        <v>7</v>
      </c>
      <c r="B5094">
        <v>135726</v>
      </c>
      <c r="C5094" t="str">
        <f t="shared" si="56"/>
        <v>江苏135726</v>
      </c>
      <c r="D5094">
        <v>516</v>
      </c>
      <c r="E5094">
        <v>87310063</v>
      </c>
      <c r="F5094" t="s">
        <v>3927</v>
      </c>
      <c r="G5094" t="s">
        <v>3934</v>
      </c>
      <c r="H5094" t="str">
        <f>VLOOKUP(C5094,[1]Sheet1!$C:$H,6,0)</f>
        <v>签单</v>
      </c>
      <c r="I5094" t="s">
        <v>49</v>
      </c>
      <c r="J5094" t="s">
        <v>167</v>
      </c>
      <c r="K5094" s="2">
        <v>42800.6867708333</v>
      </c>
      <c r="L5094">
        <v>1</v>
      </c>
      <c r="M5094" t="s">
        <v>59</v>
      </c>
      <c r="N5094">
        <v>13270359453</v>
      </c>
      <c r="O5094" t="s">
        <v>38</v>
      </c>
      <c r="P5094">
        <v>2</v>
      </c>
      <c r="Q5094">
        <v>2</v>
      </c>
      <c r="R5094">
        <v>3</v>
      </c>
      <c r="S5094">
        <v>2</v>
      </c>
      <c r="T5094">
        <v>0</v>
      </c>
      <c r="U5094">
        <v>0</v>
      </c>
      <c r="V5094" t="s">
        <v>38</v>
      </c>
      <c r="X5094" t="s">
        <v>50</v>
      </c>
      <c r="Y5094">
        <v>1</v>
      </c>
    </row>
    <row r="5095" spans="1:25">
      <c r="A5095" t="s">
        <v>7</v>
      </c>
      <c r="B5095">
        <v>135724</v>
      </c>
      <c r="C5095" t="str">
        <f t="shared" si="56"/>
        <v>江苏135724</v>
      </c>
      <c r="D5095">
        <v>516</v>
      </c>
      <c r="E5095">
        <v>87310034</v>
      </c>
      <c r="F5095" t="s">
        <v>3927</v>
      </c>
      <c r="G5095" t="s">
        <v>3934</v>
      </c>
      <c r="H5095" t="str">
        <f>VLOOKUP(C5095,[1]Sheet1!$C:$H,6,0)</f>
        <v>签单</v>
      </c>
      <c r="I5095" t="s">
        <v>49</v>
      </c>
      <c r="J5095" t="s">
        <v>167</v>
      </c>
      <c r="K5095" s="2">
        <v>42800.6791087963</v>
      </c>
      <c r="L5095">
        <v>1</v>
      </c>
      <c r="M5095">
        <v>0</v>
      </c>
      <c r="N5095">
        <v>0</v>
      </c>
      <c r="O5095" t="s">
        <v>38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 t="s">
        <v>38</v>
      </c>
      <c r="X5095" t="s">
        <v>50</v>
      </c>
      <c r="Y5095">
        <v>1</v>
      </c>
    </row>
    <row r="5096" spans="1:25">
      <c r="A5096" t="s">
        <v>7</v>
      </c>
      <c r="B5096">
        <v>135723</v>
      </c>
      <c r="C5096" t="str">
        <f t="shared" si="56"/>
        <v>江苏135723</v>
      </c>
      <c r="D5096">
        <v>516</v>
      </c>
      <c r="E5096">
        <v>87310039</v>
      </c>
      <c r="F5096" t="s">
        <v>3927</v>
      </c>
      <c r="G5096" t="s">
        <v>3934</v>
      </c>
      <c r="H5096" t="str">
        <f>VLOOKUP(C5096,[1]Sheet1!$C:$H,6,0)</f>
        <v>签单</v>
      </c>
      <c r="I5096" t="s">
        <v>49</v>
      </c>
      <c r="J5096" t="s">
        <v>167</v>
      </c>
      <c r="K5096" s="2">
        <v>42800.6725347222</v>
      </c>
      <c r="L5096">
        <v>1</v>
      </c>
      <c r="M5096">
        <v>0</v>
      </c>
      <c r="N5096">
        <v>0</v>
      </c>
      <c r="O5096" t="s">
        <v>38</v>
      </c>
      <c r="P5096">
        <v>0</v>
      </c>
      <c r="Q5096">
        <v>2</v>
      </c>
      <c r="R5096">
        <v>2</v>
      </c>
      <c r="S5096">
        <v>2</v>
      </c>
      <c r="T5096">
        <v>0</v>
      </c>
      <c r="U5096">
        <v>0</v>
      </c>
      <c r="V5096" t="s">
        <v>38</v>
      </c>
      <c r="X5096" t="s">
        <v>50</v>
      </c>
      <c r="Y5096">
        <v>1</v>
      </c>
    </row>
    <row r="5097" spans="1:25">
      <c r="A5097" t="s">
        <v>7</v>
      </c>
      <c r="B5097">
        <v>135722</v>
      </c>
      <c r="C5097" t="str">
        <f t="shared" si="56"/>
        <v>江苏135722</v>
      </c>
      <c r="D5097">
        <v>516</v>
      </c>
      <c r="E5097">
        <v>87310032</v>
      </c>
      <c r="F5097" t="s">
        <v>3927</v>
      </c>
      <c r="G5097" t="s">
        <v>3934</v>
      </c>
      <c r="H5097" t="str">
        <f>VLOOKUP(C5097,[1]Sheet1!$C:$H,6,0)</f>
        <v>签单</v>
      </c>
      <c r="I5097" t="s">
        <v>49</v>
      </c>
      <c r="J5097" t="s">
        <v>167</v>
      </c>
      <c r="K5097" s="2">
        <v>42800.6694097222</v>
      </c>
      <c r="L5097">
        <v>1</v>
      </c>
      <c r="M5097" t="s">
        <v>59</v>
      </c>
      <c r="N5097">
        <v>13270359449</v>
      </c>
      <c r="O5097" t="s">
        <v>38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 t="s">
        <v>38</v>
      </c>
      <c r="X5097" t="s">
        <v>50</v>
      </c>
      <c r="Y5097">
        <v>1</v>
      </c>
    </row>
    <row r="5098" spans="1:25">
      <c r="A5098" t="s">
        <v>7</v>
      </c>
      <c r="B5098">
        <v>135721</v>
      </c>
      <c r="C5098" t="str">
        <f t="shared" si="56"/>
        <v>江苏135721</v>
      </c>
      <c r="D5098">
        <v>516</v>
      </c>
      <c r="E5098">
        <v>87310027</v>
      </c>
      <c r="F5098" t="s">
        <v>3927</v>
      </c>
      <c r="G5098" t="s">
        <v>3934</v>
      </c>
      <c r="H5098" t="str">
        <f>VLOOKUP(C5098,[1]Sheet1!$C:$H,6,0)</f>
        <v>签单</v>
      </c>
      <c r="I5098" t="s">
        <v>49</v>
      </c>
      <c r="J5098" t="s">
        <v>167</v>
      </c>
      <c r="K5098" s="2">
        <v>42800.6669212963</v>
      </c>
      <c r="L5098">
        <v>1</v>
      </c>
      <c r="M5098" t="s">
        <v>59</v>
      </c>
      <c r="N5098">
        <v>13270359447</v>
      </c>
      <c r="O5098" t="s">
        <v>38</v>
      </c>
      <c r="P5098">
        <v>0</v>
      </c>
      <c r="Q5098">
        <v>2</v>
      </c>
      <c r="R5098">
        <v>2</v>
      </c>
      <c r="S5098">
        <v>2</v>
      </c>
      <c r="T5098">
        <v>0</v>
      </c>
      <c r="U5098">
        <v>0</v>
      </c>
      <c r="V5098" t="s">
        <v>38</v>
      </c>
      <c r="X5098" t="s">
        <v>50</v>
      </c>
      <c r="Y5098">
        <v>1</v>
      </c>
    </row>
    <row r="5099" spans="1:25">
      <c r="A5099" t="s">
        <v>7</v>
      </c>
      <c r="B5099">
        <v>135720</v>
      </c>
      <c r="C5099" t="str">
        <f t="shared" si="56"/>
        <v>江苏135720</v>
      </c>
      <c r="D5099">
        <v>516</v>
      </c>
      <c r="E5099">
        <v>87310030</v>
      </c>
      <c r="F5099" t="s">
        <v>3927</v>
      </c>
      <c r="G5099" t="s">
        <v>3934</v>
      </c>
      <c r="H5099" t="str">
        <f>VLOOKUP(C5099,[1]Sheet1!$C:$H,6,0)</f>
        <v>签单</v>
      </c>
      <c r="I5099" t="s">
        <v>49</v>
      </c>
      <c r="J5099" t="s">
        <v>167</v>
      </c>
      <c r="K5099" s="2">
        <v>42800.6640856481</v>
      </c>
      <c r="L5099">
        <v>1</v>
      </c>
      <c r="M5099" t="s">
        <v>59</v>
      </c>
      <c r="N5099">
        <v>13270359443</v>
      </c>
      <c r="O5099" t="s">
        <v>38</v>
      </c>
      <c r="P5099">
        <v>0</v>
      </c>
      <c r="Q5099">
        <v>1</v>
      </c>
      <c r="R5099">
        <v>1</v>
      </c>
      <c r="S5099">
        <v>1</v>
      </c>
      <c r="T5099">
        <v>0</v>
      </c>
      <c r="U5099">
        <v>0</v>
      </c>
      <c r="V5099" t="s">
        <v>38</v>
      </c>
      <c r="X5099" t="s">
        <v>50</v>
      </c>
      <c r="Y5099">
        <v>1</v>
      </c>
    </row>
    <row r="5100" spans="1:25">
      <c r="A5100" t="s">
        <v>7</v>
      </c>
      <c r="B5100">
        <v>135719</v>
      </c>
      <c r="C5100" t="str">
        <f t="shared" si="56"/>
        <v>江苏135719</v>
      </c>
      <c r="D5100">
        <v>516</v>
      </c>
      <c r="E5100">
        <v>87310026</v>
      </c>
      <c r="F5100" t="s">
        <v>3927</v>
      </c>
      <c r="G5100" t="s">
        <v>3934</v>
      </c>
      <c r="H5100" t="str">
        <f>VLOOKUP(C5100,[1]Sheet1!$C:$H,6,0)</f>
        <v>签单</v>
      </c>
      <c r="I5100" t="s">
        <v>49</v>
      </c>
      <c r="J5100" t="s">
        <v>167</v>
      </c>
      <c r="K5100" s="2">
        <v>42800.6612384259</v>
      </c>
      <c r="L5100">
        <v>1</v>
      </c>
      <c r="M5100">
        <v>0</v>
      </c>
      <c r="N5100">
        <v>0</v>
      </c>
      <c r="O5100" t="s">
        <v>38</v>
      </c>
      <c r="P5100">
        <v>2</v>
      </c>
      <c r="Q5100">
        <v>4</v>
      </c>
      <c r="R5100">
        <v>5</v>
      </c>
      <c r="S5100">
        <v>4</v>
      </c>
      <c r="T5100">
        <v>0</v>
      </c>
      <c r="U5100">
        <v>0</v>
      </c>
      <c r="V5100" t="s">
        <v>38</v>
      </c>
      <c r="X5100" t="s">
        <v>50</v>
      </c>
      <c r="Y5100">
        <v>1</v>
      </c>
    </row>
    <row r="5101" spans="1:25">
      <c r="A5101" t="s">
        <v>7</v>
      </c>
      <c r="B5101">
        <v>135718</v>
      </c>
      <c r="C5101" t="str">
        <f t="shared" si="56"/>
        <v>江苏135718</v>
      </c>
      <c r="D5101">
        <v>516</v>
      </c>
      <c r="E5101">
        <v>87310025</v>
      </c>
      <c r="F5101" t="s">
        <v>3927</v>
      </c>
      <c r="G5101" t="s">
        <v>3934</v>
      </c>
      <c r="H5101" t="str">
        <f>VLOOKUP(C5101,[1]Sheet1!$C:$H,6,0)</f>
        <v>签单</v>
      </c>
      <c r="I5101" t="s">
        <v>49</v>
      </c>
      <c r="J5101" t="s">
        <v>167</v>
      </c>
      <c r="K5101" s="2">
        <v>42800.6558912037</v>
      </c>
      <c r="L5101">
        <v>1</v>
      </c>
      <c r="M5101">
        <v>0</v>
      </c>
      <c r="N5101">
        <v>0</v>
      </c>
      <c r="O5101" t="s">
        <v>38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 t="s">
        <v>38</v>
      </c>
      <c r="X5101" t="s">
        <v>50</v>
      </c>
      <c r="Y5101">
        <v>1</v>
      </c>
    </row>
    <row r="5102" spans="1:25">
      <c r="A5102" t="s">
        <v>7</v>
      </c>
      <c r="B5102">
        <v>135717</v>
      </c>
      <c r="C5102" t="str">
        <f t="shared" si="56"/>
        <v>江苏135717</v>
      </c>
      <c r="D5102">
        <v>516</v>
      </c>
      <c r="E5102">
        <v>87310023</v>
      </c>
      <c r="F5102" t="s">
        <v>3927</v>
      </c>
      <c r="G5102" t="s">
        <v>3934</v>
      </c>
      <c r="H5102" t="str">
        <f>VLOOKUP(C5102,[1]Sheet1!$C:$H,6,0)</f>
        <v>签单</v>
      </c>
      <c r="I5102" t="s">
        <v>49</v>
      </c>
      <c r="J5102" t="s">
        <v>167</v>
      </c>
      <c r="K5102" s="2">
        <v>42800.6528819444</v>
      </c>
      <c r="L5102">
        <v>1</v>
      </c>
      <c r="M5102" t="s">
        <v>2838</v>
      </c>
      <c r="N5102">
        <v>13270359437</v>
      </c>
      <c r="O5102" t="s">
        <v>38</v>
      </c>
      <c r="P5102">
        <v>6</v>
      </c>
      <c r="Q5102">
        <v>14</v>
      </c>
      <c r="R5102">
        <v>18</v>
      </c>
      <c r="S5102">
        <v>14</v>
      </c>
      <c r="T5102">
        <v>0</v>
      </c>
      <c r="U5102">
        <v>0</v>
      </c>
      <c r="V5102" t="s">
        <v>38</v>
      </c>
      <c r="X5102" t="s">
        <v>50</v>
      </c>
      <c r="Y5102">
        <v>1</v>
      </c>
    </row>
    <row r="5103" spans="1:25">
      <c r="A5103" t="s">
        <v>7</v>
      </c>
      <c r="B5103">
        <v>135716</v>
      </c>
      <c r="C5103" t="str">
        <f t="shared" si="56"/>
        <v>江苏135716</v>
      </c>
      <c r="D5103">
        <v>516</v>
      </c>
      <c r="E5103">
        <v>87310021</v>
      </c>
      <c r="F5103" t="s">
        <v>3927</v>
      </c>
      <c r="G5103" t="s">
        <v>3934</v>
      </c>
      <c r="H5103" t="str">
        <f>VLOOKUP(C5103,[1]Sheet1!$C:$H,6,0)</f>
        <v>签单</v>
      </c>
      <c r="I5103" t="s">
        <v>49</v>
      </c>
      <c r="J5103" t="s">
        <v>167</v>
      </c>
      <c r="K5103" s="2">
        <v>42800.649525463</v>
      </c>
      <c r="L5103">
        <v>1</v>
      </c>
      <c r="M5103" t="s">
        <v>2838</v>
      </c>
      <c r="N5103">
        <v>13270359436</v>
      </c>
      <c r="O5103" t="s">
        <v>38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 t="s">
        <v>38</v>
      </c>
      <c r="X5103" t="s">
        <v>50</v>
      </c>
      <c r="Y5103">
        <v>1</v>
      </c>
    </row>
    <row r="5104" spans="1:25">
      <c r="A5104" t="s">
        <v>7</v>
      </c>
      <c r="B5104">
        <v>135714</v>
      </c>
      <c r="C5104" t="str">
        <f t="shared" si="56"/>
        <v>江苏135714</v>
      </c>
      <c r="D5104">
        <v>516</v>
      </c>
      <c r="E5104">
        <v>87310016</v>
      </c>
      <c r="F5104" t="s">
        <v>3927</v>
      </c>
      <c r="G5104" t="s">
        <v>3934</v>
      </c>
      <c r="H5104" t="str">
        <f>VLOOKUP(C5104,[1]Sheet1!$C:$H,6,0)</f>
        <v>签单</v>
      </c>
      <c r="I5104" t="s">
        <v>49</v>
      </c>
      <c r="J5104" t="s">
        <v>167</v>
      </c>
      <c r="K5104" s="2">
        <v>42800.6452430556</v>
      </c>
      <c r="L5104">
        <v>1</v>
      </c>
      <c r="M5104">
        <v>0</v>
      </c>
      <c r="N5104">
        <v>0</v>
      </c>
      <c r="O5104" t="s">
        <v>38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 t="s">
        <v>38</v>
      </c>
      <c r="X5104" t="s">
        <v>50</v>
      </c>
      <c r="Y5104">
        <v>1</v>
      </c>
    </row>
    <row r="5105" spans="1:25">
      <c r="A5105" t="s">
        <v>7</v>
      </c>
      <c r="B5105">
        <v>135708</v>
      </c>
      <c r="C5105" t="str">
        <f t="shared" si="56"/>
        <v>江苏135708</v>
      </c>
      <c r="D5105">
        <v>516</v>
      </c>
      <c r="E5105">
        <v>87310015</v>
      </c>
      <c r="F5105" t="s">
        <v>3927</v>
      </c>
      <c r="G5105" t="s">
        <v>3934</v>
      </c>
      <c r="H5105" t="str">
        <f>VLOOKUP(C5105,[1]Sheet1!$C:$H,6,0)</f>
        <v>签单</v>
      </c>
      <c r="I5105" t="s">
        <v>49</v>
      </c>
      <c r="J5105" t="s">
        <v>167</v>
      </c>
      <c r="K5105" s="2">
        <v>42800.6219791667</v>
      </c>
      <c r="L5105">
        <v>1</v>
      </c>
      <c r="M5105" t="s">
        <v>2838</v>
      </c>
      <c r="N5105">
        <v>13270359431</v>
      </c>
      <c r="O5105" t="s">
        <v>38</v>
      </c>
      <c r="P5105">
        <v>0</v>
      </c>
      <c r="Q5105">
        <v>1</v>
      </c>
      <c r="R5105">
        <v>1</v>
      </c>
      <c r="S5105">
        <v>1</v>
      </c>
      <c r="T5105">
        <v>0</v>
      </c>
      <c r="U5105">
        <v>0</v>
      </c>
      <c r="V5105" t="s">
        <v>38</v>
      </c>
      <c r="X5105" t="s">
        <v>50</v>
      </c>
      <c r="Y5105">
        <v>1</v>
      </c>
    </row>
    <row r="5106" spans="1:25">
      <c r="A5106" t="s">
        <v>7</v>
      </c>
      <c r="B5106">
        <v>135706</v>
      </c>
      <c r="C5106" t="str">
        <f t="shared" si="56"/>
        <v>江苏135706</v>
      </c>
      <c r="D5106">
        <v>516</v>
      </c>
      <c r="E5106">
        <v>87310013</v>
      </c>
      <c r="F5106" t="s">
        <v>3927</v>
      </c>
      <c r="G5106" t="s">
        <v>3934</v>
      </c>
      <c r="H5106" t="str">
        <f>VLOOKUP(C5106,[1]Sheet1!$C:$H,6,0)</f>
        <v>签单</v>
      </c>
      <c r="I5106" t="s">
        <v>49</v>
      </c>
      <c r="J5106" t="s">
        <v>167</v>
      </c>
      <c r="K5106" s="2">
        <v>42800.6177314815</v>
      </c>
      <c r="L5106">
        <v>1</v>
      </c>
      <c r="M5106" t="s">
        <v>3971</v>
      </c>
      <c r="N5106">
        <v>13270359430</v>
      </c>
      <c r="O5106" t="s">
        <v>38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 t="s">
        <v>38</v>
      </c>
      <c r="X5106" t="s">
        <v>50</v>
      </c>
      <c r="Y5106">
        <v>1</v>
      </c>
    </row>
    <row r="5107" spans="1:25">
      <c r="A5107" t="s">
        <v>7</v>
      </c>
      <c r="B5107">
        <v>135704</v>
      </c>
      <c r="C5107" t="str">
        <f t="shared" si="56"/>
        <v>江苏135704</v>
      </c>
      <c r="D5107">
        <v>516</v>
      </c>
      <c r="E5107">
        <v>87310010</v>
      </c>
      <c r="F5107" t="s">
        <v>3927</v>
      </c>
      <c r="G5107" t="s">
        <v>3934</v>
      </c>
      <c r="H5107" t="str">
        <f>VLOOKUP(C5107,[1]Sheet1!$C:$H,6,0)</f>
        <v>签单</v>
      </c>
      <c r="I5107" t="s">
        <v>49</v>
      </c>
      <c r="J5107" t="s">
        <v>167</v>
      </c>
      <c r="K5107" s="2">
        <v>42800.6120601852</v>
      </c>
      <c r="L5107">
        <v>1</v>
      </c>
      <c r="M5107">
        <v>0</v>
      </c>
      <c r="N5107">
        <v>0</v>
      </c>
      <c r="O5107" t="s">
        <v>38</v>
      </c>
      <c r="P5107">
        <v>1</v>
      </c>
      <c r="Q5107">
        <v>6</v>
      </c>
      <c r="R5107">
        <v>6</v>
      </c>
      <c r="S5107">
        <v>6</v>
      </c>
      <c r="T5107">
        <v>0</v>
      </c>
      <c r="U5107">
        <v>0</v>
      </c>
      <c r="V5107" t="s">
        <v>38</v>
      </c>
      <c r="X5107" t="s">
        <v>50</v>
      </c>
      <c r="Y5107">
        <v>1</v>
      </c>
    </row>
    <row r="5108" spans="1:25">
      <c r="A5108" t="s">
        <v>7</v>
      </c>
      <c r="B5108">
        <v>135703</v>
      </c>
      <c r="C5108" t="str">
        <f t="shared" si="56"/>
        <v>江苏135703</v>
      </c>
      <c r="D5108">
        <v>516</v>
      </c>
      <c r="E5108">
        <v>87318006</v>
      </c>
      <c r="F5108" t="s">
        <v>3927</v>
      </c>
      <c r="G5108" t="s">
        <v>3934</v>
      </c>
      <c r="H5108" t="str">
        <f>VLOOKUP(C5108,[1]Sheet1!$C:$H,6,0)</f>
        <v>签单</v>
      </c>
      <c r="I5108" t="s">
        <v>49</v>
      </c>
      <c r="J5108" t="s">
        <v>167</v>
      </c>
      <c r="K5108" s="2">
        <v>42800.6063773148</v>
      </c>
      <c r="L5108">
        <v>1</v>
      </c>
      <c r="M5108">
        <v>0</v>
      </c>
      <c r="N5108">
        <v>0</v>
      </c>
      <c r="O5108" t="s">
        <v>38</v>
      </c>
      <c r="P5108">
        <v>6</v>
      </c>
      <c r="Q5108">
        <v>16</v>
      </c>
      <c r="R5108">
        <v>27</v>
      </c>
      <c r="S5108">
        <v>23</v>
      </c>
      <c r="T5108">
        <v>0</v>
      </c>
      <c r="U5108">
        <v>0</v>
      </c>
      <c r="V5108" t="s">
        <v>38</v>
      </c>
      <c r="X5108" t="s">
        <v>50</v>
      </c>
      <c r="Y5108">
        <v>1</v>
      </c>
    </row>
    <row r="5109" spans="1:25">
      <c r="A5109" t="s">
        <v>7</v>
      </c>
      <c r="B5109">
        <v>135702</v>
      </c>
      <c r="C5109" t="str">
        <f t="shared" si="56"/>
        <v>江苏135702</v>
      </c>
      <c r="D5109">
        <v>516</v>
      </c>
      <c r="E5109">
        <v>87310430</v>
      </c>
      <c r="F5109" t="s">
        <v>3927</v>
      </c>
      <c r="G5109" t="s">
        <v>3934</v>
      </c>
      <c r="H5109" t="str">
        <f>VLOOKUP(C5109,[1]Sheet1!$C:$H,6,0)</f>
        <v>签单</v>
      </c>
      <c r="I5109" t="s">
        <v>49</v>
      </c>
      <c r="J5109" t="s">
        <v>167</v>
      </c>
      <c r="K5109" s="2">
        <v>42800.5935648148</v>
      </c>
      <c r="L5109">
        <v>1</v>
      </c>
      <c r="M5109" t="s">
        <v>3971</v>
      </c>
      <c r="N5109">
        <v>13270359426</v>
      </c>
      <c r="O5109" t="s">
        <v>38</v>
      </c>
      <c r="P5109">
        <v>3</v>
      </c>
      <c r="Q5109">
        <v>3</v>
      </c>
      <c r="R5109">
        <v>5</v>
      </c>
      <c r="S5109">
        <v>3</v>
      </c>
      <c r="T5109">
        <v>0</v>
      </c>
      <c r="U5109">
        <v>0</v>
      </c>
      <c r="V5109" t="s">
        <v>38</v>
      </c>
      <c r="X5109" t="s">
        <v>50</v>
      </c>
      <c r="Y5109">
        <v>1</v>
      </c>
    </row>
    <row r="5110" spans="1:25">
      <c r="A5110" t="s">
        <v>7</v>
      </c>
      <c r="B5110">
        <v>135692</v>
      </c>
      <c r="C5110" t="str">
        <f t="shared" si="56"/>
        <v>江苏135692</v>
      </c>
      <c r="D5110">
        <v>516</v>
      </c>
      <c r="E5110">
        <v>82636519</v>
      </c>
      <c r="F5110" t="s">
        <v>3927</v>
      </c>
      <c r="G5110" t="s">
        <v>3972</v>
      </c>
      <c r="H5110" t="str">
        <f>VLOOKUP(C5110,[1]Sheet1!$C:$H,6,0)</f>
        <v>签单</v>
      </c>
      <c r="I5110" t="s">
        <v>1</v>
      </c>
      <c r="J5110" t="s">
        <v>167</v>
      </c>
      <c r="K5110" s="2">
        <v>42797.6666550926</v>
      </c>
      <c r="L5110">
        <v>1</v>
      </c>
      <c r="M5110" t="s">
        <v>59</v>
      </c>
      <c r="N5110">
        <v>13382663859</v>
      </c>
      <c r="O5110" t="s">
        <v>38</v>
      </c>
      <c r="P5110">
        <v>0</v>
      </c>
      <c r="Q5110">
        <v>3</v>
      </c>
      <c r="R5110">
        <v>3</v>
      </c>
      <c r="S5110">
        <v>3</v>
      </c>
      <c r="T5110">
        <v>0</v>
      </c>
      <c r="U5110">
        <v>0</v>
      </c>
      <c r="V5110" t="s">
        <v>38</v>
      </c>
      <c r="X5110" t="s">
        <v>39</v>
      </c>
      <c r="Y5110">
        <v>1</v>
      </c>
    </row>
    <row r="5111" spans="1:25">
      <c r="A5111" t="s">
        <v>7</v>
      </c>
      <c r="B5111">
        <v>135687</v>
      </c>
      <c r="C5111" t="str">
        <f t="shared" si="56"/>
        <v>江苏135687</v>
      </c>
      <c r="D5111">
        <v>516</v>
      </c>
      <c r="E5111">
        <v>87310592</v>
      </c>
      <c r="F5111" t="s">
        <v>3927</v>
      </c>
      <c r="G5111" t="s">
        <v>3973</v>
      </c>
      <c r="H5111" t="str">
        <f>VLOOKUP(C5111,[1]Sheet1!$C:$H,6,0)</f>
        <v>签单</v>
      </c>
      <c r="I5111" t="s">
        <v>1</v>
      </c>
      <c r="J5111" t="s">
        <v>167</v>
      </c>
      <c r="K5111" s="2">
        <v>42796.7525</v>
      </c>
      <c r="L5111">
        <v>1</v>
      </c>
      <c r="M5111" t="s">
        <v>59</v>
      </c>
      <c r="N5111">
        <v>13151249431</v>
      </c>
      <c r="O5111" t="s">
        <v>38</v>
      </c>
      <c r="P5111">
        <v>4</v>
      </c>
      <c r="Q5111">
        <v>1</v>
      </c>
      <c r="R5111">
        <v>4</v>
      </c>
      <c r="S5111">
        <v>1</v>
      </c>
      <c r="T5111">
        <v>0</v>
      </c>
      <c r="U5111">
        <v>0</v>
      </c>
      <c r="V5111" t="s">
        <v>38</v>
      </c>
      <c r="X5111" t="s">
        <v>39</v>
      </c>
      <c r="Y5111">
        <v>1</v>
      </c>
    </row>
    <row r="5112" spans="1:25">
      <c r="A5112" t="s">
        <v>7</v>
      </c>
      <c r="B5112">
        <v>135686</v>
      </c>
      <c r="C5112" t="str">
        <f t="shared" si="56"/>
        <v>江苏135686</v>
      </c>
      <c r="D5112">
        <v>516</v>
      </c>
      <c r="E5112">
        <v>87310580</v>
      </c>
      <c r="F5112" t="s">
        <v>3927</v>
      </c>
      <c r="G5112" t="s">
        <v>3934</v>
      </c>
      <c r="H5112" t="str">
        <f>VLOOKUP(C5112,[1]Sheet1!$C:$H,6,0)</f>
        <v>签单</v>
      </c>
      <c r="I5112" t="s">
        <v>49</v>
      </c>
      <c r="J5112" t="s">
        <v>167</v>
      </c>
      <c r="K5112" s="2">
        <v>42796.7449652778</v>
      </c>
      <c r="L5112">
        <v>1</v>
      </c>
      <c r="M5112">
        <v>0</v>
      </c>
      <c r="N5112">
        <v>0</v>
      </c>
      <c r="O5112" t="s">
        <v>38</v>
      </c>
      <c r="P5112">
        <v>1</v>
      </c>
      <c r="Q5112">
        <v>4</v>
      </c>
      <c r="R5112">
        <v>4</v>
      </c>
      <c r="S5112">
        <v>4</v>
      </c>
      <c r="T5112">
        <v>0</v>
      </c>
      <c r="U5112">
        <v>0</v>
      </c>
      <c r="V5112" t="s">
        <v>38</v>
      </c>
      <c r="X5112" t="s">
        <v>50</v>
      </c>
      <c r="Y5112">
        <v>1</v>
      </c>
    </row>
    <row r="5113" spans="1:25">
      <c r="A5113" t="s">
        <v>7</v>
      </c>
      <c r="B5113">
        <v>135685</v>
      </c>
      <c r="C5113" t="str">
        <f t="shared" si="56"/>
        <v>江苏135685</v>
      </c>
      <c r="D5113">
        <v>516</v>
      </c>
      <c r="E5113">
        <v>87310664</v>
      </c>
      <c r="F5113" t="s">
        <v>3927</v>
      </c>
      <c r="G5113" t="s">
        <v>3934</v>
      </c>
      <c r="H5113" t="str">
        <f>VLOOKUP(C5113,[1]Sheet1!$C:$H,6,0)</f>
        <v>签单</v>
      </c>
      <c r="I5113" t="s">
        <v>49</v>
      </c>
      <c r="J5113" t="s">
        <v>167</v>
      </c>
      <c r="K5113" s="2">
        <v>42796.7409490741</v>
      </c>
      <c r="L5113">
        <v>1</v>
      </c>
      <c r="M5113">
        <v>0</v>
      </c>
      <c r="N5113">
        <v>0</v>
      </c>
      <c r="O5113" t="s">
        <v>38</v>
      </c>
      <c r="P5113">
        <v>0</v>
      </c>
      <c r="Q5113">
        <v>1</v>
      </c>
      <c r="R5113">
        <v>1</v>
      </c>
      <c r="S5113">
        <v>1</v>
      </c>
      <c r="T5113">
        <v>0</v>
      </c>
      <c r="U5113">
        <v>0</v>
      </c>
      <c r="V5113" t="s">
        <v>38</v>
      </c>
      <c r="X5113" t="s">
        <v>50</v>
      </c>
      <c r="Y5113">
        <v>1</v>
      </c>
    </row>
    <row r="5114" spans="1:25">
      <c r="A5114" t="s">
        <v>7</v>
      </c>
      <c r="B5114">
        <v>135682</v>
      </c>
      <c r="C5114" t="str">
        <f t="shared" si="56"/>
        <v>江苏135682</v>
      </c>
      <c r="D5114">
        <v>516</v>
      </c>
      <c r="E5114">
        <v>87310621</v>
      </c>
      <c r="F5114" t="s">
        <v>3927</v>
      </c>
      <c r="G5114" t="s">
        <v>3934</v>
      </c>
      <c r="H5114" t="str">
        <f>VLOOKUP(C5114,[1]Sheet1!$C:$H,6,0)</f>
        <v>签单</v>
      </c>
      <c r="I5114" t="s">
        <v>49</v>
      </c>
      <c r="J5114" t="s">
        <v>167</v>
      </c>
      <c r="K5114" s="2">
        <v>42796.7259953704</v>
      </c>
      <c r="L5114">
        <v>1</v>
      </c>
      <c r="M5114" t="s">
        <v>2838</v>
      </c>
      <c r="N5114">
        <v>13160277147</v>
      </c>
      <c r="O5114" t="s">
        <v>38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 t="s">
        <v>38</v>
      </c>
      <c r="X5114" t="s">
        <v>50</v>
      </c>
      <c r="Y5114">
        <v>1</v>
      </c>
    </row>
    <row r="5115" spans="1:25">
      <c r="A5115" t="s">
        <v>7</v>
      </c>
      <c r="B5115">
        <v>135680</v>
      </c>
      <c r="C5115" t="str">
        <f t="shared" si="56"/>
        <v>江苏135680</v>
      </c>
      <c r="D5115">
        <v>516</v>
      </c>
      <c r="E5115">
        <v>87310631</v>
      </c>
      <c r="F5115" t="s">
        <v>3927</v>
      </c>
      <c r="G5115" t="s">
        <v>3934</v>
      </c>
      <c r="H5115" t="str">
        <f>VLOOKUP(C5115,[1]Sheet1!$C:$H,6,0)</f>
        <v>签单</v>
      </c>
      <c r="I5115" t="s">
        <v>49</v>
      </c>
      <c r="J5115" t="s">
        <v>167</v>
      </c>
      <c r="K5115" s="2">
        <v>42796.7231481482</v>
      </c>
      <c r="L5115">
        <v>1</v>
      </c>
      <c r="M5115" t="s">
        <v>2838</v>
      </c>
      <c r="N5115">
        <v>13160298942</v>
      </c>
      <c r="O5115" t="s">
        <v>38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 t="s">
        <v>38</v>
      </c>
      <c r="X5115" t="s">
        <v>50</v>
      </c>
      <c r="Y5115">
        <v>1</v>
      </c>
    </row>
    <row r="5116" spans="1:25">
      <c r="A5116" t="s">
        <v>7</v>
      </c>
      <c r="B5116">
        <v>135677</v>
      </c>
      <c r="C5116" t="str">
        <f t="shared" si="56"/>
        <v>江苏135677</v>
      </c>
      <c r="D5116">
        <v>516</v>
      </c>
      <c r="E5116">
        <v>87310635</v>
      </c>
      <c r="F5116" t="s">
        <v>3927</v>
      </c>
      <c r="G5116" t="s">
        <v>3934</v>
      </c>
      <c r="H5116" t="str">
        <f>VLOOKUP(C5116,[1]Sheet1!$C:$H,6,0)</f>
        <v>签单</v>
      </c>
      <c r="I5116" t="s">
        <v>49</v>
      </c>
      <c r="J5116" t="s">
        <v>167</v>
      </c>
      <c r="K5116" s="2">
        <v>42796.7152662037</v>
      </c>
      <c r="L5116">
        <v>1</v>
      </c>
      <c r="M5116" t="s">
        <v>2838</v>
      </c>
      <c r="N5116">
        <v>13160278242</v>
      </c>
      <c r="O5116" t="s">
        <v>38</v>
      </c>
      <c r="P5116">
        <v>1</v>
      </c>
      <c r="Q5116">
        <v>3</v>
      </c>
      <c r="R5116">
        <v>3</v>
      </c>
      <c r="S5116">
        <v>3</v>
      </c>
      <c r="T5116">
        <v>0</v>
      </c>
      <c r="U5116">
        <v>0</v>
      </c>
      <c r="V5116" t="s">
        <v>38</v>
      </c>
      <c r="X5116" t="s">
        <v>50</v>
      </c>
      <c r="Y5116">
        <v>1</v>
      </c>
    </row>
    <row r="5117" spans="1:25">
      <c r="A5117" t="s">
        <v>7</v>
      </c>
      <c r="B5117">
        <v>135673</v>
      </c>
      <c r="C5117" t="str">
        <f t="shared" si="56"/>
        <v>江苏135673</v>
      </c>
      <c r="D5117">
        <v>516</v>
      </c>
      <c r="E5117">
        <v>87310624</v>
      </c>
      <c r="F5117" t="s">
        <v>3927</v>
      </c>
      <c r="G5117" t="s">
        <v>3934</v>
      </c>
      <c r="H5117" t="str">
        <f>VLOOKUP(C5117,[1]Sheet1!$C:$H,6,0)</f>
        <v>签单</v>
      </c>
      <c r="I5117" t="s">
        <v>49</v>
      </c>
      <c r="J5117" t="s">
        <v>167</v>
      </c>
      <c r="K5117" s="2">
        <v>42796.7082291667</v>
      </c>
      <c r="L5117">
        <v>1</v>
      </c>
      <c r="M5117">
        <v>0</v>
      </c>
      <c r="N5117">
        <v>0</v>
      </c>
      <c r="O5117" t="s">
        <v>38</v>
      </c>
      <c r="P5117">
        <v>1</v>
      </c>
      <c r="Q5117">
        <v>2</v>
      </c>
      <c r="R5117">
        <v>2</v>
      </c>
      <c r="S5117">
        <v>2</v>
      </c>
      <c r="T5117">
        <v>0</v>
      </c>
      <c r="U5117">
        <v>0</v>
      </c>
      <c r="V5117" t="s">
        <v>38</v>
      </c>
      <c r="X5117" t="s">
        <v>50</v>
      </c>
      <c r="Y5117">
        <v>1</v>
      </c>
    </row>
    <row r="5118" spans="1:25">
      <c r="A5118" t="s">
        <v>7</v>
      </c>
      <c r="B5118">
        <v>135670</v>
      </c>
      <c r="C5118" t="str">
        <f t="shared" si="56"/>
        <v>江苏135670</v>
      </c>
      <c r="D5118">
        <v>516</v>
      </c>
      <c r="E5118">
        <v>87310612</v>
      </c>
      <c r="F5118" t="s">
        <v>3927</v>
      </c>
      <c r="G5118" t="s">
        <v>3934</v>
      </c>
      <c r="H5118" t="str">
        <f>VLOOKUP(C5118,[1]Sheet1!$C:$H,6,0)</f>
        <v>签单</v>
      </c>
      <c r="I5118" t="s">
        <v>49</v>
      </c>
      <c r="J5118" t="s">
        <v>167</v>
      </c>
      <c r="K5118" s="2">
        <v>42796.704537037</v>
      </c>
      <c r="L5118">
        <v>1</v>
      </c>
      <c r="M5118" t="s">
        <v>2838</v>
      </c>
      <c r="N5118">
        <v>13160278247</v>
      </c>
      <c r="O5118" t="s">
        <v>38</v>
      </c>
      <c r="P5118">
        <v>1</v>
      </c>
      <c r="Q5118">
        <v>2</v>
      </c>
      <c r="R5118">
        <v>2</v>
      </c>
      <c r="S5118">
        <v>2</v>
      </c>
      <c r="T5118">
        <v>0</v>
      </c>
      <c r="U5118">
        <v>0</v>
      </c>
      <c r="V5118" t="s">
        <v>38</v>
      </c>
      <c r="X5118" t="s">
        <v>50</v>
      </c>
      <c r="Y5118">
        <v>1</v>
      </c>
    </row>
    <row r="5119" spans="1:25">
      <c r="A5119" t="s">
        <v>7</v>
      </c>
      <c r="B5119">
        <v>135668</v>
      </c>
      <c r="C5119" t="str">
        <f t="shared" si="56"/>
        <v>江苏135668</v>
      </c>
      <c r="D5119">
        <v>516</v>
      </c>
      <c r="E5119">
        <v>87310637</v>
      </c>
      <c r="F5119" t="s">
        <v>3927</v>
      </c>
      <c r="G5119" t="s">
        <v>3934</v>
      </c>
      <c r="H5119" t="str">
        <f>VLOOKUP(C5119,[1]Sheet1!$C:$H,6,0)</f>
        <v>签单</v>
      </c>
      <c r="I5119" t="s">
        <v>49</v>
      </c>
      <c r="J5119" t="s">
        <v>167</v>
      </c>
      <c r="K5119" s="2">
        <v>42796.7015856481</v>
      </c>
      <c r="L5119">
        <v>1</v>
      </c>
      <c r="M5119" t="s">
        <v>2838</v>
      </c>
      <c r="N5119">
        <v>13174145816</v>
      </c>
      <c r="O5119" t="s">
        <v>38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 t="s">
        <v>38</v>
      </c>
      <c r="X5119" t="s">
        <v>50</v>
      </c>
      <c r="Y5119">
        <v>1</v>
      </c>
    </row>
    <row r="5120" spans="1:25">
      <c r="A5120" t="s">
        <v>7</v>
      </c>
      <c r="B5120">
        <v>135667</v>
      </c>
      <c r="C5120" t="str">
        <f t="shared" si="56"/>
        <v>江苏135667</v>
      </c>
      <c r="D5120">
        <v>516</v>
      </c>
      <c r="E5120">
        <v>87310547</v>
      </c>
      <c r="F5120" t="s">
        <v>3927</v>
      </c>
      <c r="G5120" t="s">
        <v>3934</v>
      </c>
      <c r="H5120" t="str">
        <f>VLOOKUP(C5120,[1]Sheet1!$C:$H,6,0)</f>
        <v>签单</v>
      </c>
      <c r="I5120" t="s">
        <v>49</v>
      </c>
      <c r="J5120" t="s">
        <v>167</v>
      </c>
      <c r="K5120" s="2">
        <v>42796.6989699074</v>
      </c>
      <c r="L5120">
        <v>1</v>
      </c>
      <c r="M5120">
        <v>0</v>
      </c>
      <c r="N5120">
        <v>0</v>
      </c>
      <c r="O5120" t="s">
        <v>38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 t="s">
        <v>38</v>
      </c>
      <c r="X5120" t="s">
        <v>50</v>
      </c>
      <c r="Y5120">
        <v>1</v>
      </c>
    </row>
    <row r="5121" spans="1:25">
      <c r="A5121" t="s">
        <v>7</v>
      </c>
      <c r="B5121">
        <v>135650</v>
      </c>
      <c r="C5121" t="str">
        <f t="shared" si="56"/>
        <v>江苏135650</v>
      </c>
      <c r="D5121">
        <v>516</v>
      </c>
      <c r="E5121">
        <v>87310504</v>
      </c>
      <c r="F5121" t="s">
        <v>3927</v>
      </c>
      <c r="G5121" t="s">
        <v>3934</v>
      </c>
      <c r="H5121" t="str">
        <f>VLOOKUP(C5121,[1]Sheet1!$C:$H,6,0)</f>
        <v>签单</v>
      </c>
      <c r="I5121" t="s">
        <v>49</v>
      </c>
      <c r="J5121" t="s">
        <v>167</v>
      </c>
      <c r="K5121" s="2">
        <v>42796.6585532407</v>
      </c>
      <c r="L5121">
        <v>1</v>
      </c>
      <c r="M5121" t="s">
        <v>2838</v>
      </c>
      <c r="N5121">
        <v>13151991540</v>
      </c>
      <c r="O5121" t="s">
        <v>38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 t="s">
        <v>38</v>
      </c>
      <c r="X5121" t="s">
        <v>50</v>
      </c>
      <c r="Y5121">
        <v>1</v>
      </c>
    </row>
    <row r="5122" spans="1:25">
      <c r="A5122" t="s">
        <v>7</v>
      </c>
      <c r="B5122">
        <v>135629</v>
      </c>
      <c r="C5122" t="str">
        <f t="shared" si="56"/>
        <v>江苏135629</v>
      </c>
      <c r="D5122">
        <v>516</v>
      </c>
      <c r="E5122">
        <v>87310294</v>
      </c>
      <c r="F5122" t="s">
        <v>3927</v>
      </c>
      <c r="G5122" t="s">
        <v>3934</v>
      </c>
      <c r="H5122" t="str">
        <f>VLOOKUP(C5122,[1]Sheet1!$C:$H,6,0)</f>
        <v>签单</v>
      </c>
      <c r="I5122" t="s">
        <v>49</v>
      </c>
      <c r="J5122" t="s">
        <v>167</v>
      </c>
      <c r="K5122" s="2">
        <v>42796.6479861111</v>
      </c>
      <c r="L5122">
        <v>1</v>
      </c>
      <c r="M5122" t="s">
        <v>2838</v>
      </c>
      <c r="N5122">
        <v>13151990194</v>
      </c>
      <c r="O5122" t="s">
        <v>38</v>
      </c>
      <c r="P5122">
        <v>0</v>
      </c>
      <c r="Q5122">
        <v>4</v>
      </c>
      <c r="R5122">
        <v>4</v>
      </c>
      <c r="S5122">
        <v>4</v>
      </c>
      <c r="T5122">
        <v>0</v>
      </c>
      <c r="U5122">
        <v>0</v>
      </c>
      <c r="V5122" t="s">
        <v>38</v>
      </c>
      <c r="X5122" t="s">
        <v>50</v>
      </c>
      <c r="Y5122">
        <v>1</v>
      </c>
    </row>
    <row r="5123" spans="1:25">
      <c r="A5123" t="s">
        <v>7</v>
      </c>
      <c r="B5123">
        <v>135628</v>
      </c>
      <c r="C5123" t="str">
        <f t="shared" si="56"/>
        <v>江苏135628</v>
      </c>
      <c r="D5123">
        <v>516</v>
      </c>
      <c r="E5123">
        <v>87310542</v>
      </c>
      <c r="F5123" t="s">
        <v>3927</v>
      </c>
      <c r="G5123" t="s">
        <v>3934</v>
      </c>
      <c r="H5123" t="str">
        <f>VLOOKUP(C5123,[1]Sheet1!$C:$H,6,0)</f>
        <v>签单</v>
      </c>
      <c r="I5123" t="s">
        <v>49</v>
      </c>
      <c r="J5123" t="s">
        <v>167</v>
      </c>
      <c r="K5123" s="2">
        <v>42796.6412615741</v>
      </c>
      <c r="L5123">
        <v>1</v>
      </c>
      <c r="M5123">
        <v>0</v>
      </c>
      <c r="N5123">
        <v>0</v>
      </c>
      <c r="O5123" t="s">
        <v>38</v>
      </c>
      <c r="P5123">
        <v>2</v>
      </c>
      <c r="Q5123">
        <v>5</v>
      </c>
      <c r="R5123">
        <v>6</v>
      </c>
      <c r="S5123">
        <v>6</v>
      </c>
      <c r="T5123">
        <v>0</v>
      </c>
      <c r="U5123">
        <v>0</v>
      </c>
      <c r="V5123" t="s">
        <v>38</v>
      </c>
      <c r="X5123" t="s">
        <v>50</v>
      </c>
      <c r="Y5123">
        <v>1</v>
      </c>
    </row>
    <row r="5124" spans="1:25">
      <c r="A5124" t="s">
        <v>7</v>
      </c>
      <c r="B5124">
        <v>135627</v>
      </c>
      <c r="C5124" t="str">
        <f t="shared" si="56"/>
        <v>江苏135627</v>
      </c>
      <c r="D5124">
        <v>516</v>
      </c>
      <c r="E5124">
        <v>87310564</v>
      </c>
      <c r="F5124" t="s">
        <v>3927</v>
      </c>
      <c r="G5124" t="s">
        <v>3934</v>
      </c>
      <c r="H5124" t="str">
        <f>VLOOKUP(C5124,[1]Sheet1!$C:$H,6,0)</f>
        <v>签单</v>
      </c>
      <c r="I5124" t="s">
        <v>49</v>
      </c>
      <c r="J5124" t="s">
        <v>167</v>
      </c>
      <c r="K5124" s="2">
        <v>42796.637662037</v>
      </c>
      <c r="L5124">
        <v>1</v>
      </c>
      <c r="M5124">
        <v>0</v>
      </c>
      <c r="N5124">
        <v>0</v>
      </c>
      <c r="O5124" t="s">
        <v>38</v>
      </c>
      <c r="P5124">
        <v>2</v>
      </c>
      <c r="Q5124">
        <v>3</v>
      </c>
      <c r="R5124">
        <v>3</v>
      </c>
      <c r="S5124">
        <v>3</v>
      </c>
      <c r="T5124">
        <v>0</v>
      </c>
      <c r="U5124">
        <v>0</v>
      </c>
      <c r="V5124" t="s">
        <v>38</v>
      </c>
      <c r="X5124" t="s">
        <v>50</v>
      </c>
      <c r="Y5124">
        <v>1</v>
      </c>
    </row>
    <row r="5125" spans="1:25">
      <c r="A5125" t="s">
        <v>7</v>
      </c>
      <c r="B5125">
        <v>135626</v>
      </c>
      <c r="C5125" t="str">
        <f t="shared" si="56"/>
        <v>江苏135626</v>
      </c>
      <c r="D5125">
        <v>516</v>
      </c>
      <c r="E5125">
        <v>87310545</v>
      </c>
      <c r="F5125" t="s">
        <v>3927</v>
      </c>
      <c r="G5125" t="s">
        <v>3934</v>
      </c>
      <c r="H5125" t="str">
        <f>VLOOKUP(C5125,[1]Sheet1!$C:$H,6,0)</f>
        <v>签单</v>
      </c>
      <c r="I5125" t="s">
        <v>49</v>
      </c>
      <c r="J5125" t="s">
        <v>167</v>
      </c>
      <c r="K5125" s="2">
        <v>42796.632037037</v>
      </c>
      <c r="L5125">
        <v>1</v>
      </c>
      <c r="M5125" t="s">
        <v>2838</v>
      </c>
      <c r="N5125">
        <v>13174145916</v>
      </c>
      <c r="O5125" t="s">
        <v>38</v>
      </c>
      <c r="P5125">
        <v>2</v>
      </c>
      <c r="Q5125">
        <v>3</v>
      </c>
      <c r="R5125">
        <v>3</v>
      </c>
      <c r="S5125">
        <v>3</v>
      </c>
      <c r="T5125">
        <v>0</v>
      </c>
      <c r="U5125">
        <v>0</v>
      </c>
      <c r="V5125" t="s">
        <v>38</v>
      </c>
      <c r="X5125" t="s">
        <v>50</v>
      </c>
      <c r="Y5125">
        <v>1</v>
      </c>
    </row>
    <row r="5126" spans="1:25">
      <c r="A5126" t="s">
        <v>7</v>
      </c>
      <c r="B5126">
        <v>135625</v>
      </c>
      <c r="C5126" t="str">
        <f t="shared" si="56"/>
        <v>江苏135625</v>
      </c>
      <c r="D5126">
        <v>516</v>
      </c>
      <c r="E5126">
        <v>82631675</v>
      </c>
      <c r="F5126" t="s">
        <v>3927</v>
      </c>
      <c r="G5126" t="s">
        <v>3974</v>
      </c>
      <c r="H5126" t="str">
        <f>VLOOKUP(C5126,[1]Sheet1!$C:$H,6,0)</f>
        <v>签单</v>
      </c>
      <c r="I5126" t="s">
        <v>1</v>
      </c>
      <c r="J5126" t="s">
        <v>167</v>
      </c>
      <c r="K5126" s="2">
        <v>42796.6296064815</v>
      </c>
      <c r="L5126">
        <v>1</v>
      </c>
      <c r="M5126">
        <v>13225298291</v>
      </c>
      <c r="N5126">
        <v>13225298291</v>
      </c>
      <c r="O5126" t="s">
        <v>38</v>
      </c>
      <c r="P5126">
        <v>0</v>
      </c>
      <c r="Q5126">
        <v>1</v>
      </c>
      <c r="R5126">
        <v>2</v>
      </c>
      <c r="S5126">
        <v>2</v>
      </c>
      <c r="T5126">
        <v>0</v>
      </c>
      <c r="U5126">
        <v>0</v>
      </c>
      <c r="V5126" t="s">
        <v>38</v>
      </c>
      <c r="X5126" t="s">
        <v>39</v>
      </c>
      <c r="Y5126">
        <v>1</v>
      </c>
    </row>
    <row r="5127" spans="1:25">
      <c r="A5127" t="s">
        <v>7</v>
      </c>
      <c r="B5127">
        <v>135624</v>
      </c>
      <c r="C5127" t="str">
        <f t="shared" si="56"/>
        <v>江苏135624</v>
      </c>
      <c r="D5127">
        <v>516</v>
      </c>
      <c r="E5127">
        <v>87310574</v>
      </c>
      <c r="F5127" t="s">
        <v>3927</v>
      </c>
      <c r="G5127" t="s">
        <v>3934</v>
      </c>
      <c r="H5127" t="str">
        <f>VLOOKUP(C5127,[1]Sheet1!$C:$H,6,0)</f>
        <v>签单</v>
      </c>
      <c r="I5127" t="s">
        <v>49</v>
      </c>
      <c r="J5127" t="s">
        <v>167</v>
      </c>
      <c r="K5127" s="2">
        <v>42796.6278125</v>
      </c>
      <c r="L5127">
        <v>1</v>
      </c>
      <c r="M5127" t="s">
        <v>2838</v>
      </c>
      <c r="N5127">
        <v>13160279542</v>
      </c>
      <c r="O5127" t="s">
        <v>38</v>
      </c>
      <c r="P5127">
        <v>1</v>
      </c>
      <c r="Q5127">
        <v>4</v>
      </c>
      <c r="R5127">
        <v>4</v>
      </c>
      <c r="S5127">
        <v>4</v>
      </c>
      <c r="T5127">
        <v>0</v>
      </c>
      <c r="U5127">
        <v>0</v>
      </c>
      <c r="V5127" t="s">
        <v>38</v>
      </c>
      <c r="X5127" t="s">
        <v>50</v>
      </c>
      <c r="Y5127">
        <v>1</v>
      </c>
    </row>
    <row r="5128" spans="1:25">
      <c r="A5128" t="s">
        <v>7</v>
      </c>
      <c r="B5128">
        <v>135623</v>
      </c>
      <c r="C5128" t="str">
        <f t="shared" si="56"/>
        <v>江苏135623</v>
      </c>
      <c r="D5128">
        <v>516</v>
      </c>
      <c r="E5128">
        <v>87310554</v>
      </c>
      <c r="F5128" t="s">
        <v>3927</v>
      </c>
      <c r="G5128" t="s">
        <v>3934</v>
      </c>
      <c r="H5128" t="str">
        <f>VLOOKUP(C5128,[1]Sheet1!$C:$H,6,0)</f>
        <v>签单</v>
      </c>
      <c r="I5128" t="s">
        <v>49</v>
      </c>
      <c r="J5128" t="s">
        <v>167</v>
      </c>
      <c r="K5128" s="2">
        <v>42796.6073842593</v>
      </c>
      <c r="L5128">
        <v>1</v>
      </c>
      <c r="M5128">
        <v>0</v>
      </c>
      <c r="N5128">
        <v>0</v>
      </c>
      <c r="O5128" t="s">
        <v>38</v>
      </c>
      <c r="P5128">
        <v>0</v>
      </c>
      <c r="Q5128">
        <v>1</v>
      </c>
      <c r="R5128">
        <v>1</v>
      </c>
      <c r="S5128">
        <v>1</v>
      </c>
      <c r="T5128">
        <v>0</v>
      </c>
      <c r="U5128">
        <v>0</v>
      </c>
      <c r="V5128" t="s">
        <v>38</v>
      </c>
      <c r="X5128" t="s">
        <v>50</v>
      </c>
      <c r="Y5128">
        <v>1</v>
      </c>
    </row>
    <row r="5129" spans="1:25">
      <c r="A5129" t="s">
        <v>7</v>
      </c>
      <c r="B5129">
        <v>135622</v>
      </c>
      <c r="C5129" t="str">
        <f t="shared" si="56"/>
        <v>江苏135622</v>
      </c>
      <c r="D5129">
        <v>516</v>
      </c>
      <c r="E5129">
        <v>87310610</v>
      </c>
      <c r="F5129" t="s">
        <v>3927</v>
      </c>
      <c r="G5129" t="s">
        <v>3934</v>
      </c>
      <c r="H5129" t="str">
        <f>VLOOKUP(C5129,[1]Sheet1!$C:$H,6,0)</f>
        <v>签单</v>
      </c>
      <c r="I5129" t="s">
        <v>49</v>
      </c>
      <c r="J5129" t="s">
        <v>167</v>
      </c>
      <c r="K5129" s="2">
        <v>42796.6018287037</v>
      </c>
      <c r="L5129">
        <v>1</v>
      </c>
      <c r="M5129">
        <v>0</v>
      </c>
      <c r="N5129">
        <v>0</v>
      </c>
      <c r="O5129" t="s">
        <v>38</v>
      </c>
      <c r="P5129">
        <v>1</v>
      </c>
      <c r="Q5129">
        <v>6</v>
      </c>
      <c r="R5129">
        <v>6</v>
      </c>
      <c r="S5129">
        <v>6</v>
      </c>
      <c r="T5129">
        <v>0</v>
      </c>
      <c r="U5129">
        <v>0</v>
      </c>
      <c r="V5129" t="s">
        <v>38</v>
      </c>
      <c r="X5129" t="s">
        <v>50</v>
      </c>
      <c r="Y5129">
        <v>1</v>
      </c>
    </row>
    <row r="5130" spans="1:25">
      <c r="A5130" t="s">
        <v>7</v>
      </c>
      <c r="B5130">
        <v>135621</v>
      </c>
      <c r="C5130" t="str">
        <f t="shared" si="56"/>
        <v>江苏135621</v>
      </c>
      <c r="D5130">
        <v>516</v>
      </c>
      <c r="E5130">
        <v>87310534</v>
      </c>
      <c r="F5130" t="s">
        <v>3927</v>
      </c>
      <c r="G5130" t="s">
        <v>3934</v>
      </c>
      <c r="H5130" t="str">
        <f>VLOOKUP(C5130,[1]Sheet1!$C:$H,6,0)</f>
        <v>签单</v>
      </c>
      <c r="I5130" t="s">
        <v>49</v>
      </c>
      <c r="J5130" t="s">
        <v>167</v>
      </c>
      <c r="K5130" s="2">
        <v>42796.5984606482</v>
      </c>
      <c r="L5130">
        <v>1</v>
      </c>
      <c r="M5130" t="s">
        <v>2838</v>
      </c>
      <c r="N5130">
        <v>13151984037</v>
      </c>
      <c r="O5130" t="s">
        <v>38</v>
      </c>
      <c r="P5130">
        <v>2</v>
      </c>
      <c r="Q5130">
        <v>2</v>
      </c>
      <c r="R5130">
        <v>2</v>
      </c>
      <c r="S5130">
        <v>2</v>
      </c>
      <c r="T5130">
        <v>0</v>
      </c>
      <c r="U5130">
        <v>0</v>
      </c>
      <c r="V5130" t="s">
        <v>38</v>
      </c>
      <c r="X5130" t="s">
        <v>50</v>
      </c>
      <c r="Y5130">
        <v>1</v>
      </c>
    </row>
    <row r="5131" spans="1:25">
      <c r="A5131" t="s">
        <v>7</v>
      </c>
      <c r="B5131">
        <v>135620</v>
      </c>
      <c r="C5131" t="str">
        <f t="shared" si="56"/>
        <v>江苏135620</v>
      </c>
      <c r="D5131">
        <v>516</v>
      </c>
      <c r="E5131">
        <v>87310590</v>
      </c>
      <c r="F5131" t="s">
        <v>3927</v>
      </c>
      <c r="G5131" t="s">
        <v>3934</v>
      </c>
      <c r="H5131" t="str">
        <f>VLOOKUP(C5131,[1]Sheet1!$C:$H,6,0)</f>
        <v>签单</v>
      </c>
      <c r="I5131" t="s">
        <v>49</v>
      </c>
      <c r="J5131" t="s">
        <v>167</v>
      </c>
      <c r="K5131" s="2">
        <v>42796.5949768519</v>
      </c>
      <c r="L5131">
        <v>1</v>
      </c>
      <c r="M5131" t="s">
        <v>2838</v>
      </c>
      <c r="N5131">
        <v>13160277425</v>
      </c>
      <c r="O5131" t="s">
        <v>38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 t="s">
        <v>38</v>
      </c>
      <c r="X5131" t="s">
        <v>50</v>
      </c>
      <c r="Y5131">
        <v>1</v>
      </c>
    </row>
    <row r="5132" spans="1:25">
      <c r="A5132" t="s">
        <v>7</v>
      </c>
      <c r="B5132">
        <v>135619</v>
      </c>
      <c r="C5132" t="str">
        <f t="shared" si="56"/>
        <v>江苏135619</v>
      </c>
      <c r="D5132">
        <v>516</v>
      </c>
      <c r="E5132">
        <v>82631691</v>
      </c>
      <c r="F5132" t="s">
        <v>3927</v>
      </c>
      <c r="G5132" t="s">
        <v>3943</v>
      </c>
      <c r="H5132" t="str">
        <f>VLOOKUP(C5132,[1]Sheet1!$C:$H,6,0)</f>
        <v>签单</v>
      </c>
      <c r="I5132" t="s">
        <v>49</v>
      </c>
      <c r="J5132" t="s">
        <v>167</v>
      </c>
      <c r="K5132" s="2">
        <v>42796.5867361111</v>
      </c>
      <c r="L5132">
        <v>1</v>
      </c>
      <c r="M5132">
        <v>0</v>
      </c>
      <c r="N5132">
        <v>0</v>
      </c>
      <c r="O5132" t="s">
        <v>38</v>
      </c>
      <c r="P5132">
        <v>0</v>
      </c>
      <c r="Q5132">
        <v>7</v>
      </c>
      <c r="R5132">
        <v>7</v>
      </c>
      <c r="S5132">
        <v>9</v>
      </c>
      <c r="T5132">
        <v>0</v>
      </c>
      <c r="U5132">
        <v>0</v>
      </c>
      <c r="V5132" t="s">
        <v>38</v>
      </c>
      <c r="X5132" t="s">
        <v>50</v>
      </c>
      <c r="Y5132">
        <v>1</v>
      </c>
    </row>
    <row r="5133" spans="1:25">
      <c r="A5133" t="s">
        <v>7</v>
      </c>
      <c r="B5133">
        <v>135618</v>
      </c>
      <c r="C5133" t="str">
        <f t="shared" si="56"/>
        <v>江苏135618</v>
      </c>
      <c r="D5133">
        <v>516</v>
      </c>
      <c r="E5133">
        <v>82631635</v>
      </c>
      <c r="F5133" t="s">
        <v>3927</v>
      </c>
      <c r="G5133" t="s">
        <v>3943</v>
      </c>
      <c r="H5133" t="str">
        <f>VLOOKUP(C5133,[1]Sheet1!$C:$H,6,0)</f>
        <v>签单</v>
      </c>
      <c r="I5133" t="s">
        <v>49</v>
      </c>
      <c r="J5133" t="s">
        <v>167</v>
      </c>
      <c r="K5133" s="2">
        <v>42796.5813310185</v>
      </c>
      <c r="L5133">
        <v>1</v>
      </c>
      <c r="M5133">
        <v>13270208574</v>
      </c>
      <c r="N5133">
        <v>13270208574</v>
      </c>
      <c r="O5133" t="s">
        <v>38</v>
      </c>
      <c r="P5133">
        <v>0</v>
      </c>
      <c r="Q5133">
        <v>1</v>
      </c>
      <c r="R5133">
        <v>2</v>
      </c>
      <c r="S5133">
        <v>5</v>
      </c>
      <c r="T5133">
        <v>0</v>
      </c>
      <c r="U5133">
        <v>0</v>
      </c>
      <c r="V5133" t="s">
        <v>38</v>
      </c>
      <c r="X5133" t="s">
        <v>50</v>
      </c>
      <c r="Y5133">
        <v>1</v>
      </c>
    </row>
    <row r="5134" spans="1:25">
      <c r="A5134" t="s">
        <v>7</v>
      </c>
      <c r="B5134">
        <v>135617</v>
      </c>
      <c r="C5134" t="str">
        <f t="shared" ref="C5134:C5197" si="57">A5134&amp;B5134</f>
        <v>江苏135617</v>
      </c>
      <c r="D5134">
        <v>516</v>
      </c>
      <c r="E5134">
        <v>87318385</v>
      </c>
      <c r="F5134" t="s">
        <v>3927</v>
      </c>
      <c r="G5134" t="s">
        <v>3943</v>
      </c>
      <c r="H5134" t="str">
        <f>VLOOKUP(C5134,[1]Sheet1!$C:$H,6,0)</f>
        <v>签单</v>
      </c>
      <c r="I5134" t="s">
        <v>49</v>
      </c>
      <c r="J5134" t="s">
        <v>167</v>
      </c>
      <c r="K5134" s="2">
        <v>42796.5783217593</v>
      </c>
      <c r="L5134">
        <v>1</v>
      </c>
      <c r="M5134">
        <v>0</v>
      </c>
      <c r="N5134">
        <v>0</v>
      </c>
      <c r="O5134" t="s">
        <v>38</v>
      </c>
      <c r="P5134">
        <v>0</v>
      </c>
      <c r="Q5134">
        <v>6</v>
      </c>
      <c r="R5134">
        <v>6</v>
      </c>
      <c r="S5134">
        <v>8</v>
      </c>
      <c r="T5134">
        <v>0</v>
      </c>
      <c r="U5134">
        <v>0</v>
      </c>
      <c r="V5134" t="s">
        <v>38</v>
      </c>
      <c r="X5134" t="s">
        <v>50</v>
      </c>
      <c r="Y5134">
        <v>1</v>
      </c>
    </row>
    <row r="5135" spans="1:25">
      <c r="A5135" t="s">
        <v>7</v>
      </c>
      <c r="B5135">
        <v>135614</v>
      </c>
      <c r="C5135" t="str">
        <f t="shared" si="57"/>
        <v>江苏135614</v>
      </c>
      <c r="D5135">
        <v>516</v>
      </c>
      <c r="E5135">
        <v>87310565</v>
      </c>
      <c r="F5135" t="s">
        <v>3927</v>
      </c>
      <c r="G5135" t="s">
        <v>3968</v>
      </c>
      <c r="H5135" t="str">
        <f>VLOOKUP(C5135,[1]Sheet1!$C:$H,6,0)</f>
        <v>签单</v>
      </c>
      <c r="I5135" t="s">
        <v>1</v>
      </c>
      <c r="J5135" t="s">
        <v>167</v>
      </c>
      <c r="K5135" s="2">
        <v>42796.5289467593</v>
      </c>
      <c r="L5135">
        <v>1</v>
      </c>
      <c r="M5135">
        <v>13179714489</v>
      </c>
      <c r="N5135">
        <v>13179714489</v>
      </c>
      <c r="O5135" t="s">
        <v>38</v>
      </c>
      <c r="P5135">
        <v>0</v>
      </c>
      <c r="Q5135">
        <v>1</v>
      </c>
      <c r="R5135">
        <v>1</v>
      </c>
      <c r="S5135">
        <v>1</v>
      </c>
      <c r="T5135">
        <v>0</v>
      </c>
      <c r="U5135">
        <v>0</v>
      </c>
      <c r="V5135" t="s">
        <v>38</v>
      </c>
      <c r="X5135" t="s">
        <v>39</v>
      </c>
      <c r="Y5135">
        <v>1</v>
      </c>
    </row>
    <row r="5136" spans="1:25">
      <c r="A5136" t="s">
        <v>7</v>
      </c>
      <c r="B5136">
        <v>135613</v>
      </c>
      <c r="C5136" t="str">
        <f t="shared" si="57"/>
        <v>江苏135613</v>
      </c>
      <c r="D5136">
        <v>516</v>
      </c>
      <c r="E5136">
        <v>61888362</v>
      </c>
      <c r="F5136" t="s">
        <v>3927</v>
      </c>
      <c r="G5136" t="s">
        <v>3968</v>
      </c>
      <c r="H5136" t="str">
        <f>VLOOKUP(C5136,[1]Sheet1!$C:$H,6,0)</f>
        <v>签单</v>
      </c>
      <c r="I5136" t="s">
        <v>1</v>
      </c>
      <c r="J5136" t="s">
        <v>167</v>
      </c>
      <c r="K5136" s="2">
        <v>42796.5289236111</v>
      </c>
      <c r="L5136">
        <v>1</v>
      </c>
      <c r="M5136">
        <v>13179714480</v>
      </c>
      <c r="N5136">
        <v>13179714480</v>
      </c>
      <c r="O5136" t="s">
        <v>38</v>
      </c>
      <c r="P5136">
        <v>0</v>
      </c>
      <c r="Q5136">
        <v>4</v>
      </c>
      <c r="R5136">
        <v>5</v>
      </c>
      <c r="S5136">
        <v>5</v>
      </c>
      <c r="T5136">
        <v>0</v>
      </c>
      <c r="U5136">
        <v>0</v>
      </c>
      <c r="V5136" t="s">
        <v>38</v>
      </c>
      <c r="X5136" t="s">
        <v>39</v>
      </c>
      <c r="Y5136">
        <v>1</v>
      </c>
    </row>
    <row r="5137" spans="1:25">
      <c r="A5137" t="s">
        <v>7</v>
      </c>
      <c r="B5137">
        <v>135612</v>
      </c>
      <c r="C5137" t="str">
        <f t="shared" si="57"/>
        <v>江苏135612</v>
      </c>
      <c r="D5137">
        <v>516</v>
      </c>
      <c r="E5137">
        <v>87310573</v>
      </c>
      <c r="F5137" t="s">
        <v>3927</v>
      </c>
      <c r="G5137" t="s">
        <v>3968</v>
      </c>
      <c r="H5137" t="str">
        <f>VLOOKUP(C5137,[1]Sheet1!$C:$H,6,0)</f>
        <v>签单</v>
      </c>
      <c r="I5137" t="s">
        <v>1</v>
      </c>
      <c r="J5137" t="s">
        <v>167</v>
      </c>
      <c r="K5137" s="2">
        <v>42796.5259606481</v>
      </c>
      <c r="L5137">
        <v>1</v>
      </c>
      <c r="M5137">
        <v>13179714490</v>
      </c>
      <c r="N5137">
        <v>13179714490</v>
      </c>
      <c r="O5137" t="s">
        <v>38</v>
      </c>
      <c r="P5137">
        <v>0</v>
      </c>
      <c r="Q5137">
        <v>1</v>
      </c>
      <c r="R5137">
        <v>1</v>
      </c>
      <c r="S5137">
        <v>1</v>
      </c>
      <c r="T5137">
        <v>0</v>
      </c>
      <c r="U5137">
        <v>0</v>
      </c>
      <c r="V5137" t="s">
        <v>38</v>
      </c>
      <c r="X5137" t="s">
        <v>39</v>
      </c>
      <c r="Y5137">
        <v>1</v>
      </c>
    </row>
    <row r="5138" spans="1:25">
      <c r="A5138" t="s">
        <v>7</v>
      </c>
      <c r="B5138">
        <v>135611</v>
      </c>
      <c r="C5138" t="str">
        <f t="shared" si="57"/>
        <v>江苏135611</v>
      </c>
      <c r="D5138">
        <v>516</v>
      </c>
      <c r="E5138">
        <v>87310417</v>
      </c>
      <c r="F5138" t="s">
        <v>3927</v>
      </c>
      <c r="G5138" t="s">
        <v>3968</v>
      </c>
      <c r="H5138" t="str">
        <f>VLOOKUP(C5138,[1]Sheet1!$C:$H,6,0)</f>
        <v>签单</v>
      </c>
      <c r="I5138" t="s">
        <v>1</v>
      </c>
      <c r="J5138" t="s">
        <v>167</v>
      </c>
      <c r="K5138" s="2">
        <v>42796.525787037</v>
      </c>
      <c r="L5138">
        <v>1</v>
      </c>
      <c r="M5138">
        <v>0</v>
      </c>
      <c r="N5138">
        <v>0</v>
      </c>
      <c r="O5138" t="s">
        <v>38</v>
      </c>
      <c r="P5138">
        <v>15</v>
      </c>
      <c r="Q5138">
        <v>5</v>
      </c>
      <c r="R5138">
        <v>18</v>
      </c>
      <c r="S5138">
        <v>5</v>
      </c>
      <c r="T5138">
        <v>0</v>
      </c>
      <c r="U5138">
        <v>0</v>
      </c>
      <c r="V5138" t="s">
        <v>38</v>
      </c>
      <c r="X5138" t="s">
        <v>39</v>
      </c>
      <c r="Y5138">
        <v>1</v>
      </c>
    </row>
    <row r="5139" spans="1:25">
      <c r="A5139" t="s">
        <v>7</v>
      </c>
      <c r="B5139">
        <v>135610</v>
      </c>
      <c r="C5139" t="str">
        <f t="shared" si="57"/>
        <v>江苏135610</v>
      </c>
      <c r="D5139">
        <v>516</v>
      </c>
      <c r="E5139">
        <v>87310581</v>
      </c>
      <c r="F5139" t="s">
        <v>3927</v>
      </c>
      <c r="G5139" t="s">
        <v>3968</v>
      </c>
      <c r="H5139" t="str">
        <f>VLOOKUP(C5139,[1]Sheet1!$C:$H,6,0)</f>
        <v>签单</v>
      </c>
      <c r="I5139" t="s">
        <v>1</v>
      </c>
      <c r="J5139" t="s">
        <v>167</v>
      </c>
      <c r="K5139" s="2">
        <v>42796.5234722222</v>
      </c>
      <c r="L5139">
        <v>1</v>
      </c>
      <c r="M5139">
        <v>0</v>
      </c>
      <c r="N5139">
        <v>0</v>
      </c>
      <c r="O5139" t="s">
        <v>38</v>
      </c>
      <c r="P5139">
        <v>0</v>
      </c>
      <c r="Q5139">
        <v>5</v>
      </c>
      <c r="R5139">
        <v>5</v>
      </c>
      <c r="S5139">
        <v>5</v>
      </c>
      <c r="T5139">
        <v>0</v>
      </c>
      <c r="U5139">
        <v>0</v>
      </c>
      <c r="V5139" t="s">
        <v>38</v>
      </c>
      <c r="X5139" t="s">
        <v>39</v>
      </c>
      <c r="Y5139">
        <v>1</v>
      </c>
    </row>
    <row r="5140" spans="1:25">
      <c r="A5140" t="s">
        <v>7</v>
      </c>
      <c r="B5140">
        <v>135609</v>
      </c>
      <c r="C5140" t="str">
        <f t="shared" si="57"/>
        <v>江苏135609</v>
      </c>
      <c r="D5140">
        <v>516</v>
      </c>
      <c r="E5140">
        <v>87315607</v>
      </c>
      <c r="F5140" t="s">
        <v>3927</v>
      </c>
      <c r="G5140" t="s">
        <v>3968</v>
      </c>
      <c r="H5140" t="str">
        <f>VLOOKUP(C5140,[1]Sheet1!$C:$H,6,0)</f>
        <v>签单</v>
      </c>
      <c r="I5140" t="s">
        <v>1</v>
      </c>
      <c r="J5140" t="s">
        <v>167</v>
      </c>
      <c r="K5140" s="2">
        <v>42796.5233564815</v>
      </c>
      <c r="L5140">
        <v>1</v>
      </c>
      <c r="M5140">
        <v>13179714476</v>
      </c>
      <c r="N5140">
        <v>13179714476</v>
      </c>
      <c r="O5140" t="s">
        <v>38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 t="s">
        <v>38</v>
      </c>
      <c r="X5140" t="s">
        <v>39</v>
      </c>
      <c r="Y5140">
        <v>1</v>
      </c>
    </row>
    <row r="5141" spans="1:25">
      <c r="A5141" t="s">
        <v>7</v>
      </c>
      <c r="B5141">
        <v>135608</v>
      </c>
      <c r="C5141" t="str">
        <f t="shared" si="57"/>
        <v>江苏135608</v>
      </c>
      <c r="D5141">
        <v>516</v>
      </c>
      <c r="E5141">
        <v>87313897</v>
      </c>
      <c r="F5141" t="s">
        <v>3927</v>
      </c>
      <c r="G5141" t="s">
        <v>3968</v>
      </c>
      <c r="H5141" t="str">
        <f>VLOOKUP(C5141,[1]Sheet1!$C:$H,6,0)</f>
        <v>签单</v>
      </c>
      <c r="I5141" t="s">
        <v>1</v>
      </c>
      <c r="J5141" t="s">
        <v>167</v>
      </c>
      <c r="K5141" s="2">
        <v>42796.5209143519</v>
      </c>
      <c r="L5141">
        <v>1</v>
      </c>
      <c r="M5141">
        <v>13179714475</v>
      </c>
      <c r="N5141">
        <v>13179714475</v>
      </c>
      <c r="O5141" t="s">
        <v>38</v>
      </c>
      <c r="P5141">
        <v>0</v>
      </c>
      <c r="Q5141">
        <v>1</v>
      </c>
      <c r="R5141">
        <v>1</v>
      </c>
      <c r="S5141">
        <v>1</v>
      </c>
      <c r="T5141">
        <v>0</v>
      </c>
      <c r="U5141">
        <v>0</v>
      </c>
      <c r="V5141" t="s">
        <v>38</v>
      </c>
      <c r="X5141" t="s">
        <v>39</v>
      </c>
      <c r="Y5141">
        <v>1</v>
      </c>
    </row>
    <row r="5142" spans="1:25">
      <c r="A5142" t="s">
        <v>7</v>
      </c>
      <c r="B5142">
        <v>135607</v>
      </c>
      <c r="C5142" t="str">
        <f t="shared" si="57"/>
        <v>江苏135607</v>
      </c>
      <c r="D5142">
        <v>516</v>
      </c>
      <c r="E5142">
        <v>87310572</v>
      </c>
      <c r="F5142" t="s">
        <v>3927</v>
      </c>
      <c r="G5142" t="s">
        <v>3968</v>
      </c>
      <c r="H5142" t="str">
        <f>VLOOKUP(C5142,[1]Sheet1!$C:$H,6,0)</f>
        <v>签单</v>
      </c>
      <c r="I5142" t="s">
        <v>1</v>
      </c>
      <c r="J5142" t="s">
        <v>167</v>
      </c>
      <c r="K5142" s="2">
        <v>42796.5200462963</v>
      </c>
      <c r="L5142">
        <v>1</v>
      </c>
      <c r="M5142">
        <v>13179714493</v>
      </c>
      <c r="N5142">
        <v>13179714493</v>
      </c>
      <c r="O5142" t="s">
        <v>38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 t="s">
        <v>38</v>
      </c>
      <c r="X5142" t="s">
        <v>39</v>
      </c>
      <c r="Y5142">
        <v>1</v>
      </c>
    </row>
    <row r="5143" spans="1:25">
      <c r="A5143" t="s">
        <v>7</v>
      </c>
      <c r="B5143">
        <v>135606</v>
      </c>
      <c r="C5143" t="str">
        <f t="shared" si="57"/>
        <v>江苏135606</v>
      </c>
      <c r="D5143">
        <v>516</v>
      </c>
      <c r="E5143">
        <v>82630897</v>
      </c>
      <c r="F5143" t="s">
        <v>3927</v>
      </c>
      <c r="G5143" t="s">
        <v>3968</v>
      </c>
      <c r="H5143" t="str">
        <f>VLOOKUP(C5143,[1]Sheet1!$C:$H,6,0)</f>
        <v>签单</v>
      </c>
      <c r="I5143" t="s">
        <v>1</v>
      </c>
      <c r="J5143" t="s">
        <v>167</v>
      </c>
      <c r="K5143" s="2">
        <v>42796.5187615741</v>
      </c>
      <c r="L5143">
        <v>1</v>
      </c>
      <c r="M5143">
        <v>0</v>
      </c>
      <c r="N5143">
        <v>0</v>
      </c>
      <c r="O5143" t="s">
        <v>38</v>
      </c>
      <c r="P5143">
        <v>8</v>
      </c>
      <c r="Q5143">
        <v>14</v>
      </c>
      <c r="R5143">
        <v>20</v>
      </c>
      <c r="S5143">
        <v>15</v>
      </c>
      <c r="T5143">
        <v>0</v>
      </c>
      <c r="U5143">
        <v>0</v>
      </c>
      <c r="V5143" t="s">
        <v>38</v>
      </c>
      <c r="X5143" t="s">
        <v>39</v>
      </c>
      <c r="Y5143">
        <v>1</v>
      </c>
    </row>
    <row r="5144" spans="1:25">
      <c r="A5144" t="s">
        <v>7</v>
      </c>
      <c r="B5144">
        <v>135605</v>
      </c>
      <c r="C5144" t="str">
        <f t="shared" si="57"/>
        <v>江苏135605</v>
      </c>
      <c r="D5144">
        <v>516</v>
      </c>
      <c r="E5144">
        <v>82631545</v>
      </c>
      <c r="F5144" t="s">
        <v>3927</v>
      </c>
      <c r="G5144" t="s">
        <v>3968</v>
      </c>
      <c r="H5144" t="str">
        <f>VLOOKUP(C5144,[1]Sheet1!$C:$H,6,0)</f>
        <v>签单</v>
      </c>
      <c r="I5144" t="s">
        <v>1</v>
      </c>
      <c r="J5144" t="s">
        <v>167</v>
      </c>
      <c r="K5144" s="2">
        <v>42796.5158796296</v>
      </c>
      <c r="L5144">
        <v>1</v>
      </c>
      <c r="M5144">
        <v>0</v>
      </c>
      <c r="N5144">
        <v>0</v>
      </c>
      <c r="O5144" t="s">
        <v>38</v>
      </c>
      <c r="P5144">
        <v>0</v>
      </c>
      <c r="Q5144">
        <v>2</v>
      </c>
      <c r="R5144">
        <v>2</v>
      </c>
      <c r="S5144">
        <v>2</v>
      </c>
      <c r="T5144">
        <v>0</v>
      </c>
      <c r="U5144">
        <v>0</v>
      </c>
      <c r="V5144" t="s">
        <v>38</v>
      </c>
      <c r="X5144" t="s">
        <v>39</v>
      </c>
      <c r="Y5144">
        <v>1</v>
      </c>
    </row>
    <row r="5145" spans="1:25">
      <c r="A5145" t="s">
        <v>7</v>
      </c>
      <c r="B5145">
        <v>135604</v>
      </c>
      <c r="C5145" t="str">
        <f t="shared" si="57"/>
        <v>江苏135604</v>
      </c>
      <c r="D5145">
        <v>516</v>
      </c>
      <c r="E5145">
        <v>61888651</v>
      </c>
      <c r="F5145" t="s">
        <v>3927</v>
      </c>
      <c r="G5145" t="s">
        <v>3968</v>
      </c>
      <c r="H5145" t="str">
        <f>VLOOKUP(C5145,[1]Sheet1!$C:$H,6,0)</f>
        <v>签单</v>
      </c>
      <c r="I5145" t="s">
        <v>1</v>
      </c>
      <c r="J5145" t="s">
        <v>167</v>
      </c>
      <c r="K5145" s="2">
        <v>42796.5121643519</v>
      </c>
      <c r="L5145">
        <v>1</v>
      </c>
      <c r="M5145">
        <v>13179714470</v>
      </c>
      <c r="N5145">
        <v>13179714470</v>
      </c>
      <c r="O5145" t="s">
        <v>38</v>
      </c>
      <c r="P5145">
        <v>2</v>
      </c>
      <c r="Q5145">
        <v>5</v>
      </c>
      <c r="R5145">
        <v>6</v>
      </c>
      <c r="S5145">
        <v>5</v>
      </c>
      <c r="T5145">
        <v>0</v>
      </c>
      <c r="U5145">
        <v>0</v>
      </c>
      <c r="V5145" t="s">
        <v>38</v>
      </c>
      <c r="X5145" t="s">
        <v>39</v>
      </c>
      <c r="Y5145">
        <v>1</v>
      </c>
    </row>
    <row r="5146" spans="1:25">
      <c r="A5146" t="s">
        <v>7</v>
      </c>
      <c r="B5146">
        <v>135603</v>
      </c>
      <c r="C5146" t="str">
        <f t="shared" si="57"/>
        <v>江苏135603</v>
      </c>
      <c r="D5146">
        <v>516</v>
      </c>
      <c r="E5146">
        <v>87314571</v>
      </c>
      <c r="F5146" t="s">
        <v>3927</v>
      </c>
      <c r="G5146" t="s">
        <v>3968</v>
      </c>
      <c r="H5146" t="str">
        <f>VLOOKUP(C5146,[1]Sheet1!$C:$H,6,0)</f>
        <v>签单</v>
      </c>
      <c r="I5146" t="s">
        <v>1</v>
      </c>
      <c r="J5146" t="s">
        <v>167</v>
      </c>
      <c r="K5146" s="2">
        <v>42796.5095601852</v>
      </c>
      <c r="L5146">
        <v>1</v>
      </c>
      <c r="M5146">
        <v>13179714465</v>
      </c>
      <c r="N5146">
        <v>13179714465</v>
      </c>
      <c r="O5146" t="s">
        <v>38</v>
      </c>
      <c r="P5146">
        <v>1</v>
      </c>
      <c r="Q5146">
        <v>3</v>
      </c>
      <c r="R5146">
        <v>3</v>
      </c>
      <c r="S5146">
        <v>3</v>
      </c>
      <c r="T5146">
        <v>0</v>
      </c>
      <c r="U5146">
        <v>0</v>
      </c>
      <c r="V5146" t="s">
        <v>38</v>
      </c>
      <c r="X5146" t="s">
        <v>39</v>
      </c>
      <c r="Y5146">
        <v>1</v>
      </c>
    </row>
    <row r="5147" spans="1:25">
      <c r="A5147" t="s">
        <v>7</v>
      </c>
      <c r="B5147">
        <v>135602</v>
      </c>
      <c r="C5147" t="str">
        <f t="shared" si="57"/>
        <v>江苏135602</v>
      </c>
      <c r="D5147">
        <v>516</v>
      </c>
      <c r="E5147">
        <v>82633073</v>
      </c>
      <c r="F5147" t="s">
        <v>3927</v>
      </c>
      <c r="G5147" t="s">
        <v>3968</v>
      </c>
      <c r="H5147" t="str">
        <f>VLOOKUP(C5147,[1]Sheet1!$C:$H,6,0)</f>
        <v>签单</v>
      </c>
      <c r="I5147" t="s">
        <v>1</v>
      </c>
      <c r="J5147" t="s">
        <v>167</v>
      </c>
      <c r="K5147" s="2">
        <v>42796.5072337963</v>
      </c>
      <c r="L5147">
        <v>1</v>
      </c>
      <c r="M5147">
        <v>13179714463</v>
      </c>
      <c r="N5147">
        <v>13179714463</v>
      </c>
      <c r="O5147" t="s">
        <v>38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 t="s">
        <v>38</v>
      </c>
      <c r="X5147" t="s">
        <v>39</v>
      </c>
      <c r="Y5147">
        <v>1</v>
      </c>
    </row>
    <row r="5148" spans="1:25">
      <c r="A5148" t="s">
        <v>7</v>
      </c>
      <c r="B5148">
        <v>135601</v>
      </c>
      <c r="C5148" t="str">
        <f t="shared" si="57"/>
        <v>江苏135601</v>
      </c>
      <c r="D5148">
        <v>516</v>
      </c>
      <c r="E5148">
        <v>82635312</v>
      </c>
      <c r="F5148" t="s">
        <v>3927</v>
      </c>
      <c r="G5148" t="s">
        <v>3968</v>
      </c>
      <c r="H5148" t="str">
        <f>VLOOKUP(C5148,[1]Sheet1!$C:$H,6,0)</f>
        <v>签单</v>
      </c>
      <c r="I5148" t="s">
        <v>1</v>
      </c>
      <c r="J5148" t="s">
        <v>167</v>
      </c>
      <c r="K5148" s="2">
        <v>42796.5049652778</v>
      </c>
      <c r="L5148">
        <v>1</v>
      </c>
      <c r="M5148">
        <v>0</v>
      </c>
      <c r="N5148">
        <v>0</v>
      </c>
      <c r="O5148" t="s">
        <v>38</v>
      </c>
      <c r="P5148">
        <v>0</v>
      </c>
      <c r="Q5148">
        <v>1</v>
      </c>
      <c r="R5148">
        <v>1</v>
      </c>
      <c r="S5148">
        <v>1</v>
      </c>
      <c r="T5148">
        <v>0</v>
      </c>
      <c r="U5148">
        <v>0</v>
      </c>
      <c r="V5148" t="s">
        <v>38</v>
      </c>
      <c r="X5148" t="s">
        <v>39</v>
      </c>
      <c r="Y5148">
        <v>1</v>
      </c>
    </row>
    <row r="5149" spans="1:25">
      <c r="A5149" t="s">
        <v>7</v>
      </c>
      <c r="B5149">
        <v>135600</v>
      </c>
      <c r="C5149" t="str">
        <f t="shared" si="57"/>
        <v>江苏135600</v>
      </c>
      <c r="D5149">
        <v>516</v>
      </c>
      <c r="E5149">
        <v>82634829</v>
      </c>
      <c r="F5149" t="s">
        <v>3927</v>
      </c>
      <c r="G5149" t="s">
        <v>3968</v>
      </c>
      <c r="H5149" t="str">
        <f>VLOOKUP(C5149,[1]Sheet1!$C:$H,6,0)</f>
        <v>签单</v>
      </c>
      <c r="I5149" t="s">
        <v>1</v>
      </c>
      <c r="J5149" t="s">
        <v>167</v>
      </c>
      <c r="K5149" s="2">
        <v>42796.5021875</v>
      </c>
      <c r="L5149">
        <v>1</v>
      </c>
      <c r="M5149">
        <v>0</v>
      </c>
      <c r="N5149">
        <v>0</v>
      </c>
      <c r="O5149" t="s">
        <v>38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 t="s">
        <v>38</v>
      </c>
      <c r="X5149" t="s">
        <v>39</v>
      </c>
      <c r="Y5149">
        <v>1</v>
      </c>
    </row>
    <row r="5150" spans="1:25">
      <c r="A5150" t="s">
        <v>7</v>
      </c>
      <c r="B5150">
        <v>135599</v>
      </c>
      <c r="C5150" t="str">
        <f t="shared" si="57"/>
        <v>江苏135599</v>
      </c>
      <c r="D5150">
        <v>516</v>
      </c>
      <c r="E5150">
        <v>61888369</v>
      </c>
      <c r="F5150" t="s">
        <v>3927</v>
      </c>
      <c r="G5150" t="s">
        <v>3968</v>
      </c>
      <c r="H5150" t="str">
        <f>VLOOKUP(C5150,[1]Sheet1!$C:$H,6,0)</f>
        <v>签单</v>
      </c>
      <c r="I5150" t="s">
        <v>1</v>
      </c>
      <c r="J5150" t="s">
        <v>167</v>
      </c>
      <c r="K5150" s="2">
        <v>42796.4998148148</v>
      </c>
      <c r="L5150">
        <v>1</v>
      </c>
      <c r="M5150">
        <v>13179714420</v>
      </c>
      <c r="N5150">
        <v>13179714420</v>
      </c>
      <c r="O5150" t="s">
        <v>38</v>
      </c>
      <c r="P5150">
        <v>11</v>
      </c>
      <c r="Q5150">
        <v>3</v>
      </c>
      <c r="R5150">
        <v>12</v>
      </c>
      <c r="S5150">
        <v>3</v>
      </c>
      <c r="T5150">
        <v>0</v>
      </c>
      <c r="U5150">
        <v>0</v>
      </c>
      <c r="V5150" t="s">
        <v>38</v>
      </c>
      <c r="X5150" t="s">
        <v>39</v>
      </c>
      <c r="Y5150">
        <v>1</v>
      </c>
    </row>
    <row r="5151" spans="1:25">
      <c r="A5151" t="s">
        <v>7</v>
      </c>
      <c r="B5151">
        <v>135598</v>
      </c>
      <c r="C5151" t="str">
        <f t="shared" si="57"/>
        <v>江苏135598</v>
      </c>
      <c r="D5151">
        <v>516</v>
      </c>
      <c r="E5151">
        <v>87310571</v>
      </c>
      <c r="F5151" t="s">
        <v>3927</v>
      </c>
      <c r="G5151" t="s">
        <v>3975</v>
      </c>
      <c r="H5151" t="str">
        <f>VLOOKUP(C5151,[1]Sheet1!$C:$H,6,0)</f>
        <v>签单</v>
      </c>
      <c r="I5151" t="s">
        <v>1</v>
      </c>
      <c r="J5151" t="s">
        <v>167</v>
      </c>
      <c r="K5151" s="2">
        <v>42796.4983101852</v>
      </c>
      <c r="L5151">
        <v>1</v>
      </c>
      <c r="M5151" t="s">
        <v>2838</v>
      </c>
      <c r="N5151">
        <v>13151248949</v>
      </c>
      <c r="O5151" t="s">
        <v>38</v>
      </c>
      <c r="P5151">
        <v>2</v>
      </c>
      <c r="Q5151">
        <v>6</v>
      </c>
      <c r="R5151">
        <v>6</v>
      </c>
      <c r="S5151">
        <v>6</v>
      </c>
      <c r="T5151">
        <v>0</v>
      </c>
      <c r="U5151">
        <v>0</v>
      </c>
      <c r="V5151" t="s">
        <v>38</v>
      </c>
      <c r="X5151" t="s">
        <v>39</v>
      </c>
      <c r="Y5151">
        <v>1</v>
      </c>
    </row>
    <row r="5152" spans="1:25">
      <c r="A5152" t="s">
        <v>7</v>
      </c>
      <c r="B5152">
        <v>135597</v>
      </c>
      <c r="C5152" t="str">
        <f t="shared" si="57"/>
        <v>江苏135597</v>
      </c>
      <c r="D5152">
        <v>516</v>
      </c>
      <c r="E5152">
        <v>87312045</v>
      </c>
      <c r="F5152" t="s">
        <v>3927</v>
      </c>
      <c r="G5152" t="s">
        <v>3968</v>
      </c>
      <c r="H5152" t="str">
        <f>VLOOKUP(C5152,[1]Sheet1!$C:$H,6,0)</f>
        <v>签单</v>
      </c>
      <c r="I5152" t="s">
        <v>1</v>
      </c>
      <c r="J5152" t="s">
        <v>167</v>
      </c>
      <c r="K5152" s="2">
        <v>42796.4975462963</v>
      </c>
      <c r="L5152">
        <v>1</v>
      </c>
      <c r="M5152">
        <v>13179714419</v>
      </c>
      <c r="N5152">
        <v>13179714419</v>
      </c>
      <c r="O5152" t="s">
        <v>38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 t="s">
        <v>38</v>
      </c>
      <c r="X5152" t="s">
        <v>39</v>
      </c>
      <c r="Y5152">
        <v>1</v>
      </c>
    </row>
    <row r="5153" spans="1:25">
      <c r="A5153" t="s">
        <v>7</v>
      </c>
      <c r="B5153">
        <v>135596</v>
      </c>
      <c r="C5153" t="str">
        <f t="shared" si="57"/>
        <v>江苏135596</v>
      </c>
      <c r="D5153">
        <v>516</v>
      </c>
      <c r="E5153">
        <v>82636897</v>
      </c>
      <c r="F5153" t="s">
        <v>3927</v>
      </c>
      <c r="G5153" t="s">
        <v>3968</v>
      </c>
      <c r="H5153" t="str">
        <f>VLOOKUP(C5153,[1]Sheet1!$C:$H,6,0)</f>
        <v>签单</v>
      </c>
      <c r="I5153" t="s">
        <v>1</v>
      </c>
      <c r="J5153" t="s">
        <v>167</v>
      </c>
      <c r="K5153" s="2">
        <v>42796.4952893518</v>
      </c>
      <c r="L5153">
        <v>1</v>
      </c>
      <c r="M5153">
        <v>0</v>
      </c>
      <c r="N5153">
        <v>0</v>
      </c>
      <c r="O5153" t="s">
        <v>38</v>
      </c>
      <c r="P5153">
        <v>0</v>
      </c>
      <c r="Q5153">
        <v>1</v>
      </c>
      <c r="R5153">
        <v>1</v>
      </c>
      <c r="S5153">
        <v>1</v>
      </c>
      <c r="T5153">
        <v>0</v>
      </c>
      <c r="U5153">
        <v>0</v>
      </c>
      <c r="V5153" t="s">
        <v>38</v>
      </c>
      <c r="X5153" t="s">
        <v>39</v>
      </c>
      <c r="Y5153">
        <v>1</v>
      </c>
    </row>
    <row r="5154" spans="1:25">
      <c r="A5154" t="s">
        <v>7</v>
      </c>
      <c r="B5154">
        <v>135595</v>
      </c>
      <c r="C5154" t="str">
        <f t="shared" si="57"/>
        <v>江苏135595</v>
      </c>
      <c r="D5154">
        <v>516</v>
      </c>
      <c r="E5154">
        <v>87313894</v>
      </c>
      <c r="F5154" t="s">
        <v>3927</v>
      </c>
      <c r="G5154" t="s">
        <v>3968</v>
      </c>
      <c r="H5154" t="str">
        <f>VLOOKUP(C5154,[1]Sheet1!$C:$H,6,0)</f>
        <v>签单</v>
      </c>
      <c r="I5154" t="s">
        <v>1</v>
      </c>
      <c r="J5154" t="s">
        <v>167</v>
      </c>
      <c r="K5154" s="2">
        <v>42796.4927777778</v>
      </c>
      <c r="L5154">
        <v>1</v>
      </c>
      <c r="M5154">
        <v>0</v>
      </c>
      <c r="N5154">
        <v>0</v>
      </c>
      <c r="O5154" t="s">
        <v>38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 t="s">
        <v>38</v>
      </c>
      <c r="X5154" t="s">
        <v>39</v>
      </c>
      <c r="Y5154">
        <v>1</v>
      </c>
    </row>
    <row r="5155" spans="1:25">
      <c r="A5155" t="s">
        <v>7</v>
      </c>
      <c r="B5155">
        <v>135594</v>
      </c>
      <c r="C5155" t="str">
        <f t="shared" si="57"/>
        <v>江苏135594</v>
      </c>
      <c r="D5155">
        <v>516</v>
      </c>
      <c r="E5155">
        <v>82630831</v>
      </c>
      <c r="F5155" t="s">
        <v>3927</v>
      </c>
      <c r="G5155" t="s">
        <v>3968</v>
      </c>
      <c r="H5155" t="str">
        <f>VLOOKUP(C5155,[1]Sheet1!$C:$H,6,0)</f>
        <v>签单</v>
      </c>
      <c r="I5155" t="s">
        <v>1</v>
      </c>
      <c r="J5155" t="s">
        <v>167</v>
      </c>
      <c r="K5155" s="2">
        <v>42796.4906481481</v>
      </c>
      <c r="L5155">
        <v>1</v>
      </c>
      <c r="M5155">
        <v>13179714416</v>
      </c>
      <c r="N5155">
        <v>13179714416</v>
      </c>
      <c r="O5155" t="s">
        <v>38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 t="s">
        <v>38</v>
      </c>
      <c r="X5155" t="s">
        <v>39</v>
      </c>
      <c r="Y5155">
        <v>1</v>
      </c>
    </row>
    <row r="5156" spans="1:25">
      <c r="A5156" t="s">
        <v>7</v>
      </c>
      <c r="B5156">
        <v>135593</v>
      </c>
      <c r="C5156" t="str">
        <f t="shared" si="57"/>
        <v>江苏135593</v>
      </c>
      <c r="D5156">
        <v>516</v>
      </c>
      <c r="E5156">
        <v>87314556</v>
      </c>
      <c r="F5156" t="s">
        <v>3927</v>
      </c>
      <c r="G5156" t="s">
        <v>3968</v>
      </c>
      <c r="H5156" t="str">
        <f>VLOOKUP(C5156,[1]Sheet1!$C:$H,6,0)</f>
        <v>签单</v>
      </c>
      <c r="I5156" t="s">
        <v>1</v>
      </c>
      <c r="J5156" t="s">
        <v>167</v>
      </c>
      <c r="K5156" s="2">
        <v>42796.4879282407</v>
      </c>
      <c r="L5156">
        <v>1</v>
      </c>
      <c r="M5156">
        <v>13179714415</v>
      </c>
      <c r="N5156">
        <v>13179714415</v>
      </c>
      <c r="O5156" t="s">
        <v>38</v>
      </c>
      <c r="P5156">
        <v>0</v>
      </c>
      <c r="Q5156">
        <v>4</v>
      </c>
      <c r="R5156">
        <v>4</v>
      </c>
      <c r="S5156">
        <v>4</v>
      </c>
      <c r="T5156">
        <v>0</v>
      </c>
      <c r="U5156">
        <v>0</v>
      </c>
      <c r="V5156" t="s">
        <v>38</v>
      </c>
      <c r="X5156" t="s">
        <v>39</v>
      </c>
      <c r="Y5156">
        <v>1</v>
      </c>
    </row>
    <row r="5157" spans="1:25">
      <c r="A5157" t="s">
        <v>7</v>
      </c>
      <c r="B5157">
        <v>135592</v>
      </c>
      <c r="C5157" t="str">
        <f t="shared" si="57"/>
        <v>江苏135592</v>
      </c>
      <c r="D5157">
        <v>516</v>
      </c>
      <c r="E5157">
        <v>82631052</v>
      </c>
      <c r="F5157" t="s">
        <v>3927</v>
      </c>
      <c r="G5157" t="s">
        <v>3968</v>
      </c>
      <c r="H5157" t="str">
        <f>VLOOKUP(C5157,[1]Sheet1!$C:$H,6,0)</f>
        <v>签单</v>
      </c>
      <c r="I5157" t="s">
        <v>1</v>
      </c>
      <c r="J5157" t="s">
        <v>167</v>
      </c>
      <c r="K5157" s="2">
        <v>42796.4854282407</v>
      </c>
      <c r="L5157">
        <v>1</v>
      </c>
      <c r="M5157">
        <v>13179714413</v>
      </c>
      <c r="N5157">
        <v>13179714413</v>
      </c>
      <c r="O5157" t="s">
        <v>38</v>
      </c>
      <c r="P5157">
        <v>4</v>
      </c>
      <c r="Q5157">
        <v>11</v>
      </c>
      <c r="R5157">
        <v>13</v>
      </c>
      <c r="S5157">
        <v>11</v>
      </c>
      <c r="T5157">
        <v>0</v>
      </c>
      <c r="U5157">
        <v>0</v>
      </c>
      <c r="V5157" t="s">
        <v>38</v>
      </c>
      <c r="X5157" t="s">
        <v>39</v>
      </c>
      <c r="Y5157">
        <v>1</v>
      </c>
    </row>
    <row r="5158" spans="1:25">
      <c r="A5158" t="s">
        <v>7</v>
      </c>
      <c r="B5158">
        <v>135591</v>
      </c>
      <c r="C5158" t="str">
        <f t="shared" si="57"/>
        <v>江苏135591</v>
      </c>
      <c r="D5158">
        <v>516</v>
      </c>
      <c r="E5158">
        <v>87315613</v>
      </c>
      <c r="F5158" t="s">
        <v>3927</v>
      </c>
      <c r="G5158" t="s">
        <v>3968</v>
      </c>
      <c r="H5158" t="str">
        <f>VLOOKUP(C5158,[1]Sheet1!$C:$H,6,0)</f>
        <v>签单</v>
      </c>
      <c r="I5158" t="s">
        <v>1</v>
      </c>
      <c r="J5158" t="s">
        <v>167</v>
      </c>
      <c r="K5158" s="2">
        <v>42796.4836458333</v>
      </c>
      <c r="L5158">
        <v>1</v>
      </c>
      <c r="M5158">
        <v>0</v>
      </c>
      <c r="N5158">
        <v>0</v>
      </c>
      <c r="O5158" t="s">
        <v>38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 t="s">
        <v>38</v>
      </c>
      <c r="X5158" t="s">
        <v>39</v>
      </c>
      <c r="Y5158">
        <v>1</v>
      </c>
    </row>
    <row r="5159" spans="1:25">
      <c r="A5159" t="s">
        <v>7</v>
      </c>
      <c r="B5159">
        <v>135590</v>
      </c>
      <c r="C5159" t="str">
        <f t="shared" si="57"/>
        <v>江苏135590</v>
      </c>
      <c r="D5159">
        <v>516</v>
      </c>
      <c r="E5159">
        <v>82633051</v>
      </c>
      <c r="F5159" t="s">
        <v>3927</v>
      </c>
      <c r="G5159" t="s">
        <v>3968</v>
      </c>
      <c r="H5159" t="str">
        <f>VLOOKUP(C5159,[1]Sheet1!$C:$H,6,0)</f>
        <v>签单</v>
      </c>
      <c r="I5159" t="s">
        <v>1</v>
      </c>
      <c r="J5159" t="s">
        <v>167</v>
      </c>
      <c r="K5159" s="2">
        <v>42796.4785185185</v>
      </c>
      <c r="L5159">
        <v>1</v>
      </c>
      <c r="M5159">
        <v>0</v>
      </c>
      <c r="N5159">
        <v>0</v>
      </c>
      <c r="O5159" t="s">
        <v>38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 t="s">
        <v>38</v>
      </c>
      <c r="X5159" t="s">
        <v>39</v>
      </c>
      <c r="Y5159">
        <v>1</v>
      </c>
    </row>
    <row r="5160" spans="1:25">
      <c r="A5160" t="s">
        <v>7</v>
      </c>
      <c r="B5160">
        <v>135589</v>
      </c>
      <c r="C5160" t="str">
        <f t="shared" si="57"/>
        <v>江苏135589</v>
      </c>
      <c r="D5160">
        <v>516</v>
      </c>
      <c r="E5160">
        <v>87318386</v>
      </c>
      <c r="F5160" t="s">
        <v>3927</v>
      </c>
      <c r="G5160" t="s">
        <v>3968</v>
      </c>
      <c r="H5160" t="str">
        <f>VLOOKUP(C5160,[1]Sheet1!$C:$H,6,0)</f>
        <v>签单</v>
      </c>
      <c r="I5160" t="s">
        <v>1</v>
      </c>
      <c r="J5160" t="s">
        <v>167</v>
      </c>
      <c r="K5160" s="2">
        <v>42796.4755671296</v>
      </c>
      <c r="L5160">
        <v>1</v>
      </c>
      <c r="M5160">
        <v>13179714407</v>
      </c>
      <c r="N5160">
        <v>13179714407</v>
      </c>
      <c r="O5160" t="s">
        <v>38</v>
      </c>
      <c r="P5160">
        <v>0</v>
      </c>
      <c r="Q5160">
        <v>2</v>
      </c>
      <c r="R5160">
        <v>2</v>
      </c>
      <c r="S5160">
        <v>2</v>
      </c>
      <c r="T5160">
        <v>0</v>
      </c>
      <c r="U5160">
        <v>0</v>
      </c>
      <c r="V5160" t="s">
        <v>38</v>
      </c>
      <c r="X5160" t="s">
        <v>39</v>
      </c>
      <c r="Y5160">
        <v>1</v>
      </c>
    </row>
    <row r="5161" spans="1:25">
      <c r="A5161" t="s">
        <v>7</v>
      </c>
      <c r="B5161">
        <v>135588</v>
      </c>
      <c r="C5161" t="str">
        <f t="shared" si="57"/>
        <v>江苏135588</v>
      </c>
      <c r="D5161">
        <v>516</v>
      </c>
      <c r="E5161">
        <v>61888386</v>
      </c>
      <c r="F5161" t="s">
        <v>3927</v>
      </c>
      <c r="G5161" t="s">
        <v>3968</v>
      </c>
      <c r="H5161" t="str">
        <f>VLOOKUP(C5161,[1]Sheet1!$C:$H,6,0)</f>
        <v>签单</v>
      </c>
      <c r="I5161" t="s">
        <v>1</v>
      </c>
      <c r="J5161" t="s">
        <v>167</v>
      </c>
      <c r="K5161" s="2">
        <v>42796.4733101852</v>
      </c>
      <c r="L5161">
        <v>1</v>
      </c>
      <c r="M5161">
        <v>13179714405</v>
      </c>
      <c r="N5161">
        <v>13179714405</v>
      </c>
      <c r="O5161" t="s">
        <v>38</v>
      </c>
      <c r="P5161">
        <v>0</v>
      </c>
      <c r="Q5161">
        <v>3</v>
      </c>
      <c r="R5161">
        <v>3</v>
      </c>
      <c r="S5161">
        <v>3</v>
      </c>
      <c r="T5161">
        <v>0</v>
      </c>
      <c r="U5161">
        <v>0</v>
      </c>
      <c r="V5161" t="s">
        <v>38</v>
      </c>
      <c r="X5161" t="s">
        <v>39</v>
      </c>
      <c r="Y5161">
        <v>1</v>
      </c>
    </row>
    <row r="5162" spans="1:25">
      <c r="A5162" t="s">
        <v>7</v>
      </c>
      <c r="B5162">
        <v>135587</v>
      </c>
      <c r="C5162" t="str">
        <f t="shared" si="57"/>
        <v>江苏135587</v>
      </c>
      <c r="D5162">
        <v>516</v>
      </c>
      <c r="E5162">
        <v>82636976</v>
      </c>
      <c r="F5162" t="s">
        <v>3927</v>
      </c>
      <c r="G5162" t="s">
        <v>3968</v>
      </c>
      <c r="H5162" t="str">
        <f>VLOOKUP(C5162,[1]Sheet1!$C:$H,6,0)</f>
        <v>签单</v>
      </c>
      <c r="I5162" t="s">
        <v>1</v>
      </c>
      <c r="J5162" t="s">
        <v>167</v>
      </c>
      <c r="K5162" s="2">
        <v>42796.4704050926</v>
      </c>
      <c r="L5162">
        <v>1</v>
      </c>
      <c r="M5162">
        <v>13179714403</v>
      </c>
      <c r="N5162">
        <v>13179714403</v>
      </c>
      <c r="O5162" t="s">
        <v>38</v>
      </c>
      <c r="P5162">
        <v>0</v>
      </c>
      <c r="Q5162">
        <v>5</v>
      </c>
      <c r="R5162">
        <v>6</v>
      </c>
      <c r="S5162">
        <v>6</v>
      </c>
      <c r="T5162">
        <v>0</v>
      </c>
      <c r="U5162">
        <v>0</v>
      </c>
      <c r="V5162" t="s">
        <v>38</v>
      </c>
      <c r="X5162" t="s">
        <v>39</v>
      </c>
      <c r="Y5162">
        <v>1</v>
      </c>
    </row>
    <row r="5163" spans="1:25">
      <c r="A5163" t="s">
        <v>7</v>
      </c>
      <c r="B5163">
        <v>135586</v>
      </c>
      <c r="C5163" t="str">
        <f t="shared" si="57"/>
        <v>江苏135586</v>
      </c>
      <c r="D5163">
        <v>516</v>
      </c>
      <c r="E5163">
        <v>87314563</v>
      </c>
      <c r="F5163" t="s">
        <v>3927</v>
      </c>
      <c r="G5163" t="s">
        <v>3968</v>
      </c>
      <c r="H5163" t="str">
        <f>VLOOKUP(C5163,[1]Sheet1!$C:$H,6,0)</f>
        <v>签单</v>
      </c>
      <c r="I5163" t="s">
        <v>1</v>
      </c>
      <c r="J5163" t="s">
        <v>167</v>
      </c>
      <c r="K5163" s="2">
        <v>42796.4687268519</v>
      </c>
      <c r="L5163">
        <v>1</v>
      </c>
      <c r="M5163">
        <v>0</v>
      </c>
      <c r="N5163">
        <v>0</v>
      </c>
      <c r="O5163" t="s">
        <v>38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 t="s">
        <v>38</v>
      </c>
      <c r="X5163" t="s">
        <v>39</v>
      </c>
      <c r="Y5163">
        <v>1</v>
      </c>
    </row>
    <row r="5164" spans="1:25">
      <c r="A5164" t="s">
        <v>7</v>
      </c>
      <c r="B5164">
        <v>135584</v>
      </c>
      <c r="C5164" t="str">
        <f t="shared" si="57"/>
        <v>江苏135584</v>
      </c>
      <c r="D5164">
        <v>516</v>
      </c>
      <c r="E5164">
        <v>82630826</v>
      </c>
      <c r="F5164" t="s">
        <v>3927</v>
      </c>
      <c r="G5164" t="s">
        <v>3968</v>
      </c>
      <c r="H5164" t="str">
        <f>VLOOKUP(C5164,[1]Sheet1!$C:$H,6,0)</f>
        <v>签单</v>
      </c>
      <c r="I5164" t="s">
        <v>1</v>
      </c>
      <c r="J5164" t="s">
        <v>167</v>
      </c>
      <c r="K5164" s="2">
        <v>42796.4578819444</v>
      </c>
      <c r="L5164">
        <v>1</v>
      </c>
      <c r="M5164">
        <v>0</v>
      </c>
      <c r="N5164">
        <v>0</v>
      </c>
      <c r="O5164" t="s">
        <v>38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 t="s">
        <v>38</v>
      </c>
      <c r="X5164" t="s">
        <v>39</v>
      </c>
      <c r="Y5164">
        <v>1</v>
      </c>
    </row>
    <row r="5165" spans="1:25">
      <c r="A5165" t="s">
        <v>7</v>
      </c>
      <c r="B5165">
        <v>135582</v>
      </c>
      <c r="C5165" t="str">
        <f t="shared" si="57"/>
        <v>江苏135582</v>
      </c>
      <c r="D5165">
        <v>516</v>
      </c>
      <c r="E5165">
        <v>82634825</v>
      </c>
      <c r="F5165" t="s">
        <v>3927</v>
      </c>
      <c r="G5165" t="s">
        <v>3968</v>
      </c>
      <c r="H5165" t="str">
        <f>VLOOKUP(C5165,[1]Sheet1!$C:$H,6,0)</f>
        <v>签单</v>
      </c>
      <c r="I5165" t="s">
        <v>1</v>
      </c>
      <c r="J5165" t="s">
        <v>167</v>
      </c>
      <c r="K5165" s="2">
        <v>42796.4557407407</v>
      </c>
      <c r="L5165">
        <v>1</v>
      </c>
      <c r="M5165">
        <v>13179714283</v>
      </c>
      <c r="N5165">
        <v>13179714283</v>
      </c>
      <c r="O5165" t="s">
        <v>38</v>
      </c>
      <c r="P5165">
        <v>0</v>
      </c>
      <c r="Q5165">
        <v>1</v>
      </c>
      <c r="R5165">
        <v>1</v>
      </c>
      <c r="S5165">
        <v>1</v>
      </c>
      <c r="T5165">
        <v>0</v>
      </c>
      <c r="U5165">
        <v>0</v>
      </c>
      <c r="V5165" t="s">
        <v>38</v>
      </c>
      <c r="X5165" t="s">
        <v>39</v>
      </c>
      <c r="Y5165">
        <v>1</v>
      </c>
    </row>
    <row r="5166" spans="1:25">
      <c r="A5166" t="s">
        <v>7</v>
      </c>
      <c r="B5166">
        <v>135581</v>
      </c>
      <c r="C5166" t="str">
        <f t="shared" si="57"/>
        <v>江苏135581</v>
      </c>
      <c r="D5166">
        <v>516</v>
      </c>
      <c r="E5166">
        <v>87317047</v>
      </c>
      <c r="F5166" t="s">
        <v>3927</v>
      </c>
      <c r="G5166" t="s">
        <v>3968</v>
      </c>
      <c r="H5166" t="str">
        <f>VLOOKUP(C5166,[1]Sheet1!$C:$H,6,0)</f>
        <v>签单</v>
      </c>
      <c r="I5166" t="s">
        <v>1</v>
      </c>
      <c r="J5166" t="s">
        <v>167</v>
      </c>
      <c r="K5166" s="2">
        <v>42796.4525</v>
      </c>
      <c r="L5166">
        <v>1</v>
      </c>
      <c r="M5166">
        <v>0</v>
      </c>
      <c r="N5166">
        <v>0</v>
      </c>
      <c r="O5166" t="s">
        <v>38</v>
      </c>
      <c r="P5166">
        <v>0</v>
      </c>
      <c r="Q5166">
        <v>2</v>
      </c>
      <c r="R5166">
        <v>2</v>
      </c>
      <c r="S5166">
        <v>2</v>
      </c>
      <c r="T5166">
        <v>0</v>
      </c>
      <c r="U5166">
        <v>0</v>
      </c>
      <c r="V5166" t="s">
        <v>38</v>
      </c>
      <c r="X5166" t="s">
        <v>39</v>
      </c>
      <c r="Y5166">
        <v>1</v>
      </c>
    </row>
    <row r="5167" spans="1:25">
      <c r="A5167" t="s">
        <v>7</v>
      </c>
      <c r="B5167">
        <v>135579</v>
      </c>
      <c r="C5167" t="str">
        <f t="shared" si="57"/>
        <v>江苏135579</v>
      </c>
      <c r="D5167">
        <v>516</v>
      </c>
      <c r="E5167">
        <v>61888375</v>
      </c>
      <c r="F5167" t="s">
        <v>3927</v>
      </c>
      <c r="G5167" t="s">
        <v>3968</v>
      </c>
      <c r="H5167" t="str">
        <f>VLOOKUP(C5167,[1]Sheet1!$C:$H,6,0)</f>
        <v>签单</v>
      </c>
      <c r="I5167" t="s">
        <v>1</v>
      </c>
      <c r="J5167" t="s">
        <v>167</v>
      </c>
      <c r="K5167" s="2">
        <v>42796.4491203704</v>
      </c>
      <c r="L5167">
        <v>1</v>
      </c>
      <c r="M5167">
        <v>13179714220</v>
      </c>
      <c r="N5167">
        <v>13179714220</v>
      </c>
      <c r="O5167" t="s">
        <v>38</v>
      </c>
      <c r="P5167">
        <v>0</v>
      </c>
      <c r="Q5167">
        <v>1</v>
      </c>
      <c r="R5167">
        <v>1</v>
      </c>
      <c r="S5167">
        <v>1</v>
      </c>
      <c r="T5167">
        <v>0</v>
      </c>
      <c r="U5167">
        <v>0</v>
      </c>
      <c r="V5167" t="s">
        <v>38</v>
      </c>
      <c r="X5167" t="s">
        <v>39</v>
      </c>
      <c r="Y5167">
        <v>1</v>
      </c>
    </row>
    <row r="5168" spans="1:25">
      <c r="A5168" t="s">
        <v>7</v>
      </c>
      <c r="B5168">
        <v>135578</v>
      </c>
      <c r="C5168" t="str">
        <f t="shared" si="57"/>
        <v>江苏135578</v>
      </c>
      <c r="D5168">
        <v>516</v>
      </c>
      <c r="E5168">
        <v>87317046</v>
      </c>
      <c r="F5168" t="s">
        <v>3927</v>
      </c>
      <c r="G5168" t="s">
        <v>3968</v>
      </c>
      <c r="H5168" t="str">
        <f>VLOOKUP(C5168,[1]Sheet1!$C:$H,6,0)</f>
        <v>签单</v>
      </c>
      <c r="I5168" t="s">
        <v>1</v>
      </c>
      <c r="J5168" t="s">
        <v>167</v>
      </c>
      <c r="K5168" s="2">
        <v>42796.4474537037</v>
      </c>
      <c r="L5168">
        <v>1</v>
      </c>
      <c r="M5168">
        <v>13179713449</v>
      </c>
      <c r="N5168">
        <v>13179713449</v>
      </c>
      <c r="O5168" t="s">
        <v>38</v>
      </c>
      <c r="P5168">
        <v>12</v>
      </c>
      <c r="Q5168">
        <v>15</v>
      </c>
      <c r="R5168">
        <v>24</v>
      </c>
      <c r="S5168">
        <v>15</v>
      </c>
      <c r="T5168">
        <v>0</v>
      </c>
      <c r="U5168">
        <v>0</v>
      </c>
      <c r="V5168" t="s">
        <v>38</v>
      </c>
      <c r="X5168" t="s">
        <v>39</v>
      </c>
      <c r="Y5168">
        <v>1</v>
      </c>
    </row>
    <row r="5169" spans="1:25">
      <c r="A5169" t="s">
        <v>7</v>
      </c>
      <c r="B5169">
        <v>135576</v>
      </c>
      <c r="C5169" t="str">
        <f t="shared" si="57"/>
        <v>江苏135576</v>
      </c>
      <c r="D5169">
        <v>516</v>
      </c>
      <c r="E5169">
        <v>82635062</v>
      </c>
      <c r="F5169" t="s">
        <v>3927</v>
      </c>
      <c r="G5169" t="s">
        <v>3968</v>
      </c>
      <c r="H5169" t="str">
        <f>VLOOKUP(C5169,[1]Sheet1!$C:$H,6,0)</f>
        <v>签单</v>
      </c>
      <c r="I5169" t="s">
        <v>1</v>
      </c>
      <c r="J5169" t="s">
        <v>167</v>
      </c>
      <c r="K5169" s="2">
        <v>42796.4452430556</v>
      </c>
      <c r="L5169">
        <v>1</v>
      </c>
      <c r="M5169">
        <v>0</v>
      </c>
      <c r="N5169">
        <v>0</v>
      </c>
      <c r="O5169" t="s">
        <v>38</v>
      </c>
      <c r="P5169">
        <v>0</v>
      </c>
      <c r="Q5169">
        <v>2</v>
      </c>
      <c r="R5169">
        <v>2</v>
      </c>
      <c r="S5169">
        <v>2</v>
      </c>
      <c r="T5169">
        <v>0</v>
      </c>
      <c r="U5169">
        <v>0</v>
      </c>
      <c r="V5169" t="s">
        <v>38</v>
      </c>
      <c r="X5169" t="s">
        <v>39</v>
      </c>
      <c r="Y5169">
        <v>1</v>
      </c>
    </row>
    <row r="5170" spans="1:25">
      <c r="A5170" t="s">
        <v>7</v>
      </c>
      <c r="B5170">
        <v>135574</v>
      </c>
      <c r="C5170" t="str">
        <f t="shared" si="57"/>
        <v>江苏135574</v>
      </c>
      <c r="D5170">
        <v>516</v>
      </c>
      <c r="E5170">
        <v>82632386</v>
      </c>
      <c r="F5170" t="s">
        <v>3927</v>
      </c>
      <c r="G5170" t="s">
        <v>3968</v>
      </c>
      <c r="H5170" t="str">
        <f>VLOOKUP(C5170,[1]Sheet1!$C:$H,6,0)</f>
        <v>签单</v>
      </c>
      <c r="I5170" t="s">
        <v>1</v>
      </c>
      <c r="J5170" t="s">
        <v>167</v>
      </c>
      <c r="K5170" s="2">
        <v>42796.441875</v>
      </c>
      <c r="L5170">
        <v>1</v>
      </c>
      <c r="M5170">
        <v>13179713042</v>
      </c>
      <c r="N5170">
        <v>13179713042</v>
      </c>
      <c r="O5170" t="s">
        <v>38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 t="s">
        <v>38</v>
      </c>
      <c r="X5170" t="s">
        <v>39</v>
      </c>
      <c r="Y5170">
        <v>1</v>
      </c>
    </row>
    <row r="5171" spans="1:25">
      <c r="A5171" t="s">
        <v>7</v>
      </c>
      <c r="B5171">
        <v>135572</v>
      </c>
      <c r="C5171" t="str">
        <f t="shared" si="57"/>
        <v>江苏135572</v>
      </c>
      <c r="D5171">
        <v>516</v>
      </c>
      <c r="E5171">
        <v>87316995</v>
      </c>
      <c r="F5171" t="s">
        <v>3927</v>
      </c>
      <c r="G5171" t="s">
        <v>3968</v>
      </c>
      <c r="H5171" t="str">
        <f>VLOOKUP(C5171,[1]Sheet1!$C:$H,6,0)</f>
        <v>签单</v>
      </c>
      <c r="I5171" t="s">
        <v>1</v>
      </c>
      <c r="J5171" t="s">
        <v>167</v>
      </c>
      <c r="K5171" s="2">
        <v>42796.4386805556</v>
      </c>
      <c r="L5171">
        <v>1</v>
      </c>
      <c r="M5171">
        <v>13179712841</v>
      </c>
      <c r="N5171">
        <v>13179712841</v>
      </c>
      <c r="O5171" t="s">
        <v>38</v>
      </c>
      <c r="P5171">
        <v>0</v>
      </c>
      <c r="Q5171">
        <v>3</v>
      </c>
      <c r="R5171">
        <v>3</v>
      </c>
      <c r="S5171">
        <v>3</v>
      </c>
      <c r="T5171">
        <v>0</v>
      </c>
      <c r="U5171">
        <v>0</v>
      </c>
      <c r="V5171" t="s">
        <v>38</v>
      </c>
      <c r="X5171" t="s">
        <v>39</v>
      </c>
      <c r="Y5171">
        <v>1</v>
      </c>
    </row>
    <row r="5172" spans="1:25">
      <c r="A5172" t="s">
        <v>7</v>
      </c>
      <c r="B5172">
        <v>135570</v>
      </c>
      <c r="C5172" t="str">
        <f t="shared" si="57"/>
        <v>江苏135570</v>
      </c>
      <c r="D5172">
        <v>516</v>
      </c>
      <c r="E5172">
        <v>82638637</v>
      </c>
      <c r="F5172" t="s">
        <v>3927</v>
      </c>
      <c r="G5172" t="s">
        <v>3968</v>
      </c>
      <c r="H5172" t="str">
        <f>VLOOKUP(C5172,[1]Sheet1!$C:$H,6,0)</f>
        <v>签单</v>
      </c>
      <c r="I5172" t="s">
        <v>1</v>
      </c>
      <c r="J5172" t="s">
        <v>167</v>
      </c>
      <c r="K5172" s="2">
        <v>42796.4367708333</v>
      </c>
      <c r="L5172">
        <v>1</v>
      </c>
      <c r="M5172">
        <v>0</v>
      </c>
      <c r="N5172">
        <v>0</v>
      </c>
      <c r="O5172" t="s">
        <v>38</v>
      </c>
      <c r="P5172">
        <v>0</v>
      </c>
      <c r="Q5172">
        <v>2</v>
      </c>
      <c r="R5172">
        <v>2</v>
      </c>
      <c r="S5172">
        <v>2</v>
      </c>
      <c r="T5172">
        <v>0</v>
      </c>
      <c r="U5172">
        <v>0</v>
      </c>
      <c r="V5172" t="s">
        <v>38</v>
      </c>
      <c r="X5172" t="s">
        <v>39</v>
      </c>
      <c r="Y5172">
        <v>1</v>
      </c>
    </row>
    <row r="5173" spans="1:25">
      <c r="A5173" t="s">
        <v>7</v>
      </c>
      <c r="B5173">
        <v>135569</v>
      </c>
      <c r="C5173" t="str">
        <f t="shared" si="57"/>
        <v>江苏135569</v>
      </c>
      <c r="D5173">
        <v>516</v>
      </c>
      <c r="E5173">
        <v>82633057</v>
      </c>
      <c r="F5173" t="s">
        <v>3927</v>
      </c>
      <c r="G5173" t="s">
        <v>3968</v>
      </c>
      <c r="H5173" t="str">
        <f>VLOOKUP(C5173,[1]Sheet1!$C:$H,6,0)</f>
        <v>签单</v>
      </c>
      <c r="I5173" t="s">
        <v>1</v>
      </c>
      <c r="J5173" t="s">
        <v>167</v>
      </c>
      <c r="K5173" s="2">
        <v>42796.435150463</v>
      </c>
      <c r="L5173">
        <v>1</v>
      </c>
      <c r="M5173">
        <v>13179712743</v>
      </c>
      <c r="N5173">
        <v>13179712743</v>
      </c>
      <c r="O5173" t="s">
        <v>38</v>
      </c>
      <c r="P5173">
        <v>1</v>
      </c>
      <c r="Q5173">
        <v>6</v>
      </c>
      <c r="R5173">
        <v>6</v>
      </c>
      <c r="S5173">
        <v>6</v>
      </c>
      <c r="T5173">
        <v>0</v>
      </c>
      <c r="U5173">
        <v>0</v>
      </c>
      <c r="V5173" t="s">
        <v>38</v>
      </c>
      <c r="X5173" t="s">
        <v>39</v>
      </c>
      <c r="Y5173">
        <v>1</v>
      </c>
    </row>
    <row r="5174" spans="1:25">
      <c r="A5174" t="s">
        <v>7</v>
      </c>
      <c r="B5174">
        <v>135568</v>
      </c>
      <c r="C5174" t="str">
        <f t="shared" si="57"/>
        <v>江苏135568</v>
      </c>
      <c r="D5174">
        <v>516</v>
      </c>
      <c r="E5174">
        <v>87315593</v>
      </c>
      <c r="F5174" t="s">
        <v>3927</v>
      </c>
      <c r="G5174" t="s">
        <v>3968</v>
      </c>
      <c r="H5174" t="str">
        <f>VLOOKUP(C5174,[1]Sheet1!$C:$H,6,0)</f>
        <v>签单</v>
      </c>
      <c r="I5174" t="s">
        <v>1</v>
      </c>
      <c r="J5174" t="s">
        <v>167</v>
      </c>
      <c r="K5174" s="2">
        <v>42796.4327199074</v>
      </c>
      <c r="L5174">
        <v>1</v>
      </c>
      <c r="M5174">
        <v>13179712742</v>
      </c>
      <c r="N5174">
        <v>13179712742</v>
      </c>
      <c r="O5174" t="s">
        <v>38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 t="s">
        <v>38</v>
      </c>
      <c r="X5174" t="s">
        <v>39</v>
      </c>
      <c r="Y5174">
        <v>1</v>
      </c>
    </row>
    <row r="5175" spans="1:25">
      <c r="A5175" t="s">
        <v>7</v>
      </c>
      <c r="B5175">
        <v>135567</v>
      </c>
      <c r="C5175" t="str">
        <f t="shared" si="57"/>
        <v>江苏135567</v>
      </c>
      <c r="D5175">
        <v>516</v>
      </c>
      <c r="E5175">
        <v>87315184</v>
      </c>
      <c r="F5175" t="s">
        <v>3927</v>
      </c>
      <c r="G5175" t="s">
        <v>3968</v>
      </c>
      <c r="H5175" t="str">
        <f>VLOOKUP(C5175,[1]Sheet1!$C:$H,6,0)</f>
        <v>签单</v>
      </c>
      <c r="I5175" t="s">
        <v>1</v>
      </c>
      <c r="J5175" t="s">
        <v>167</v>
      </c>
      <c r="K5175" s="2">
        <v>42796.4302199074</v>
      </c>
      <c r="L5175">
        <v>1</v>
      </c>
      <c r="M5175">
        <v>13179712740</v>
      </c>
      <c r="N5175">
        <v>13179712740</v>
      </c>
      <c r="O5175" t="s">
        <v>38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 t="s">
        <v>38</v>
      </c>
      <c r="X5175" t="s">
        <v>39</v>
      </c>
      <c r="Y5175">
        <v>1</v>
      </c>
    </row>
    <row r="5176" spans="1:25">
      <c r="A5176" t="s">
        <v>7</v>
      </c>
      <c r="B5176">
        <v>135566</v>
      </c>
      <c r="C5176" t="str">
        <f t="shared" si="57"/>
        <v>江苏135566</v>
      </c>
      <c r="D5176">
        <v>516</v>
      </c>
      <c r="E5176">
        <v>82633062</v>
      </c>
      <c r="F5176" t="s">
        <v>3927</v>
      </c>
      <c r="G5176" t="s">
        <v>3968</v>
      </c>
      <c r="H5176" t="str">
        <f>VLOOKUP(C5176,[1]Sheet1!$C:$H,6,0)</f>
        <v>签单</v>
      </c>
      <c r="I5176" t="s">
        <v>1</v>
      </c>
      <c r="J5176" t="s">
        <v>167</v>
      </c>
      <c r="K5176" s="2">
        <v>42796.4285300926</v>
      </c>
      <c r="L5176">
        <v>1</v>
      </c>
      <c r="M5176">
        <v>0</v>
      </c>
      <c r="N5176">
        <v>0</v>
      </c>
      <c r="O5176" t="s">
        <v>38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 t="s">
        <v>38</v>
      </c>
      <c r="X5176" t="s">
        <v>39</v>
      </c>
      <c r="Y5176">
        <v>1</v>
      </c>
    </row>
    <row r="5177" spans="1:25">
      <c r="A5177" t="s">
        <v>7</v>
      </c>
      <c r="B5177">
        <v>135563</v>
      </c>
      <c r="C5177" t="str">
        <f t="shared" si="57"/>
        <v>江苏135563</v>
      </c>
      <c r="D5177">
        <v>516</v>
      </c>
      <c r="E5177">
        <v>87312049</v>
      </c>
      <c r="F5177" t="s">
        <v>3927</v>
      </c>
      <c r="G5177" t="s">
        <v>3968</v>
      </c>
      <c r="H5177" t="str">
        <f>VLOOKUP(C5177,[1]Sheet1!$C:$H,6,0)</f>
        <v>签单</v>
      </c>
      <c r="I5177" t="s">
        <v>1</v>
      </c>
      <c r="J5177" t="s">
        <v>167</v>
      </c>
      <c r="K5177" s="2">
        <v>42796.4251157407</v>
      </c>
      <c r="L5177">
        <v>1</v>
      </c>
      <c r="M5177">
        <v>13179712457</v>
      </c>
      <c r="N5177">
        <v>13179712457</v>
      </c>
      <c r="O5177" t="s">
        <v>38</v>
      </c>
      <c r="P5177">
        <v>0</v>
      </c>
      <c r="Q5177">
        <v>3</v>
      </c>
      <c r="R5177">
        <v>3</v>
      </c>
      <c r="S5177">
        <v>3</v>
      </c>
      <c r="T5177">
        <v>0</v>
      </c>
      <c r="U5177">
        <v>0</v>
      </c>
      <c r="V5177" t="s">
        <v>38</v>
      </c>
      <c r="X5177" t="s">
        <v>39</v>
      </c>
      <c r="Y5177">
        <v>1</v>
      </c>
    </row>
    <row r="5178" spans="1:25">
      <c r="A5178" t="s">
        <v>7</v>
      </c>
      <c r="B5178">
        <v>135562</v>
      </c>
      <c r="C5178" t="str">
        <f t="shared" si="57"/>
        <v>江苏135562</v>
      </c>
      <c r="D5178">
        <v>516</v>
      </c>
      <c r="E5178">
        <v>87313895</v>
      </c>
      <c r="F5178" t="s">
        <v>3927</v>
      </c>
      <c r="G5178" t="s">
        <v>3968</v>
      </c>
      <c r="H5178" t="str">
        <f>VLOOKUP(C5178,[1]Sheet1!$C:$H,6,0)</f>
        <v>签单</v>
      </c>
      <c r="I5178" t="s">
        <v>1</v>
      </c>
      <c r="J5178" t="s">
        <v>167</v>
      </c>
      <c r="K5178" s="2">
        <v>42796.4223263889</v>
      </c>
      <c r="L5178">
        <v>1</v>
      </c>
      <c r="M5178">
        <v>13179712450</v>
      </c>
      <c r="N5178">
        <v>13179712450</v>
      </c>
      <c r="O5178" t="s">
        <v>38</v>
      </c>
      <c r="P5178">
        <v>1</v>
      </c>
      <c r="Q5178">
        <v>2</v>
      </c>
      <c r="R5178">
        <v>3</v>
      </c>
      <c r="S5178">
        <v>2</v>
      </c>
      <c r="T5178">
        <v>0</v>
      </c>
      <c r="U5178">
        <v>0</v>
      </c>
      <c r="V5178" t="s">
        <v>38</v>
      </c>
      <c r="X5178" t="s">
        <v>39</v>
      </c>
      <c r="Y5178">
        <v>1</v>
      </c>
    </row>
    <row r="5179" spans="1:25">
      <c r="A5179" t="s">
        <v>7</v>
      </c>
      <c r="B5179">
        <v>135561</v>
      </c>
      <c r="C5179" t="str">
        <f t="shared" si="57"/>
        <v>江苏135561</v>
      </c>
      <c r="D5179">
        <v>516</v>
      </c>
      <c r="E5179">
        <v>82630835</v>
      </c>
      <c r="F5179" t="s">
        <v>3927</v>
      </c>
      <c r="G5179" t="s">
        <v>3968</v>
      </c>
      <c r="H5179" t="str">
        <f>VLOOKUP(C5179,[1]Sheet1!$C:$H,6,0)</f>
        <v>签单</v>
      </c>
      <c r="I5179" t="s">
        <v>1</v>
      </c>
      <c r="J5179" t="s">
        <v>167</v>
      </c>
      <c r="K5179" s="2">
        <v>42796.4197800926</v>
      </c>
      <c r="L5179">
        <v>1</v>
      </c>
      <c r="M5179">
        <v>13179712441</v>
      </c>
      <c r="N5179">
        <v>13179712441</v>
      </c>
      <c r="O5179" t="s">
        <v>38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 t="s">
        <v>38</v>
      </c>
      <c r="X5179" t="s">
        <v>39</v>
      </c>
      <c r="Y5179">
        <v>1</v>
      </c>
    </row>
    <row r="5180" spans="1:25">
      <c r="A5180" t="s">
        <v>7</v>
      </c>
      <c r="B5180">
        <v>135560</v>
      </c>
      <c r="C5180" t="str">
        <f t="shared" si="57"/>
        <v>江苏135560</v>
      </c>
      <c r="D5180">
        <v>516</v>
      </c>
      <c r="E5180">
        <v>82630803</v>
      </c>
      <c r="F5180" t="s">
        <v>3927</v>
      </c>
      <c r="G5180" t="s">
        <v>3968</v>
      </c>
      <c r="H5180" t="str">
        <f>VLOOKUP(C5180,[1]Sheet1!$C:$H,6,0)</f>
        <v>签单</v>
      </c>
      <c r="I5180" t="s">
        <v>1</v>
      </c>
      <c r="J5180" t="s">
        <v>167</v>
      </c>
      <c r="K5180" s="2">
        <v>42796.4180324074</v>
      </c>
      <c r="L5180">
        <v>1</v>
      </c>
      <c r="M5180">
        <v>0</v>
      </c>
      <c r="N5180">
        <v>0</v>
      </c>
      <c r="O5180" t="s">
        <v>38</v>
      </c>
      <c r="P5180">
        <v>1</v>
      </c>
      <c r="Q5180">
        <v>8</v>
      </c>
      <c r="R5180">
        <v>9</v>
      </c>
      <c r="S5180">
        <v>10</v>
      </c>
      <c r="T5180">
        <v>0</v>
      </c>
      <c r="U5180">
        <v>0</v>
      </c>
      <c r="V5180" t="s">
        <v>38</v>
      </c>
      <c r="X5180" t="s">
        <v>39</v>
      </c>
      <c r="Y5180">
        <v>1</v>
      </c>
    </row>
    <row r="5181" spans="1:25">
      <c r="A5181" t="s">
        <v>7</v>
      </c>
      <c r="B5181">
        <v>135559</v>
      </c>
      <c r="C5181" t="str">
        <f t="shared" si="57"/>
        <v>江苏135559</v>
      </c>
      <c r="D5181">
        <v>516</v>
      </c>
      <c r="E5181">
        <v>87310413</v>
      </c>
      <c r="F5181" t="s">
        <v>3927</v>
      </c>
      <c r="G5181" t="s">
        <v>3968</v>
      </c>
      <c r="H5181" t="str">
        <f>VLOOKUP(C5181,[1]Sheet1!$C:$H,6,0)</f>
        <v>签单</v>
      </c>
      <c r="I5181" t="s">
        <v>1</v>
      </c>
      <c r="J5181" t="s">
        <v>167</v>
      </c>
      <c r="K5181" s="2">
        <v>42796.4161226852</v>
      </c>
      <c r="L5181">
        <v>1</v>
      </c>
      <c r="M5181">
        <v>0</v>
      </c>
      <c r="N5181">
        <v>0</v>
      </c>
      <c r="O5181" t="s">
        <v>38</v>
      </c>
      <c r="P5181">
        <v>1</v>
      </c>
      <c r="Q5181">
        <v>1</v>
      </c>
      <c r="R5181">
        <v>1</v>
      </c>
      <c r="S5181">
        <v>1</v>
      </c>
      <c r="T5181">
        <v>0</v>
      </c>
      <c r="U5181">
        <v>0</v>
      </c>
      <c r="V5181" t="s">
        <v>38</v>
      </c>
      <c r="X5181" t="s">
        <v>39</v>
      </c>
      <c r="Y5181">
        <v>1</v>
      </c>
    </row>
    <row r="5182" spans="1:25">
      <c r="A5182" t="s">
        <v>7</v>
      </c>
      <c r="B5182">
        <v>135558</v>
      </c>
      <c r="C5182" t="str">
        <f t="shared" si="57"/>
        <v>江苏135558</v>
      </c>
      <c r="D5182">
        <v>516</v>
      </c>
      <c r="E5182">
        <v>82636975</v>
      </c>
      <c r="F5182" t="s">
        <v>3927</v>
      </c>
      <c r="G5182" t="s">
        <v>3968</v>
      </c>
      <c r="H5182" t="str">
        <f>VLOOKUP(C5182,[1]Sheet1!$C:$H,6,0)</f>
        <v>签单</v>
      </c>
      <c r="I5182" t="s">
        <v>1</v>
      </c>
      <c r="J5182" t="s">
        <v>167</v>
      </c>
      <c r="K5182" s="2">
        <v>42796.4133449074</v>
      </c>
      <c r="L5182">
        <v>1</v>
      </c>
      <c r="M5182">
        <v>13179711421</v>
      </c>
      <c r="N5182">
        <v>13179711421</v>
      </c>
      <c r="O5182" t="s">
        <v>38</v>
      </c>
      <c r="P5182">
        <v>4</v>
      </c>
      <c r="Q5182">
        <v>7</v>
      </c>
      <c r="R5182">
        <v>9</v>
      </c>
      <c r="S5182">
        <v>7</v>
      </c>
      <c r="T5182">
        <v>0</v>
      </c>
      <c r="U5182">
        <v>0</v>
      </c>
      <c r="V5182" t="s">
        <v>38</v>
      </c>
      <c r="X5182" t="s">
        <v>39</v>
      </c>
      <c r="Y5182">
        <v>1</v>
      </c>
    </row>
    <row r="5183" spans="1:25">
      <c r="A5183" t="s">
        <v>7</v>
      </c>
      <c r="B5183">
        <v>135556</v>
      </c>
      <c r="C5183" t="str">
        <f t="shared" si="57"/>
        <v>江苏135556</v>
      </c>
      <c r="D5183">
        <v>516</v>
      </c>
      <c r="E5183">
        <v>82631603</v>
      </c>
      <c r="F5183" t="s">
        <v>3927</v>
      </c>
      <c r="G5183" t="s">
        <v>3968</v>
      </c>
      <c r="H5183" t="str">
        <f>VLOOKUP(C5183,[1]Sheet1!$C:$H,6,0)</f>
        <v>签单</v>
      </c>
      <c r="I5183" t="s">
        <v>1</v>
      </c>
      <c r="J5183" t="s">
        <v>167</v>
      </c>
      <c r="K5183" s="2">
        <v>42796.4113657407</v>
      </c>
      <c r="L5183">
        <v>1</v>
      </c>
      <c r="M5183">
        <v>13179711224</v>
      </c>
      <c r="N5183">
        <v>13179711224</v>
      </c>
      <c r="O5183" t="s">
        <v>38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 t="s">
        <v>38</v>
      </c>
      <c r="X5183" t="s">
        <v>39</v>
      </c>
      <c r="Y5183">
        <v>1</v>
      </c>
    </row>
    <row r="5184" spans="1:25">
      <c r="A5184" t="s">
        <v>7</v>
      </c>
      <c r="B5184">
        <v>135555</v>
      </c>
      <c r="C5184" t="str">
        <f t="shared" si="57"/>
        <v>江苏135555</v>
      </c>
      <c r="D5184">
        <v>516</v>
      </c>
      <c r="E5184">
        <v>87314570</v>
      </c>
      <c r="F5184" t="s">
        <v>3927</v>
      </c>
      <c r="G5184" t="s">
        <v>3968</v>
      </c>
      <c r="H5184" t="str">
        <f>VLOOKUP(C5184,[1]Sheet1!$C:$H,6,0)</f>
        <v>签单</v>
      </c>
      <c r="I5184" t="s">
        <v>1</v>
      </c>
      <c r="J5184" t="s">
        <v>167</v>
      </c>
      <c r="K5184" s="2">
        <v>42796.4092824074</v>
      </c>
      <c r="L5184">
        <v>1</v>
      </c>
      <c r="M5184">
        <v>0</v>
      </c>
      <c r="N5184">
        <v>0</v>
      </c>
      <c r="O5184" t="s">
        <v>38</v>
      </c>
      <c r="P5184">
        <v>0</v>
      </c>
      <c r="Q5184">
        <v>1</v>
      </c>
      <c r="R5184">
        <v>1</v>
      </c>
      <c r="S5184">
        <v>1</v>
      </c>
      <c r="T5184">
        <v>0</v>
      </c>
      <c r="U5184">
        <v>0</v>
      </c>
      <c r="V5184" t="s">
        <v>38</v>
      </c>
      <c r="X5184" t="s">
        <v>39</v>
      </c>
      <c r="Y5184">
        <v>1</v>
      </c>
    </row>
    <row r="5185" spans="1:25">
      <c r="A5185" t="s">
        <v>7</v>
      </c>
      <c r="B5185">
        <v>135554</v>
      </c>
      <c r="C5185" t="str">
        <f t="shared" si="57"/>
        <v>江苏135554</v>
      </c>
      <c r="D5185">
        <v>516</v>
      </c>
      <c r="E5185">
        <v>87318053</v>
      </c>
      <c r="F5185" t="s">
        <v>3927</v>
      </c>
      <c r="G5185" t="s">
        <v>3968</v>
      </c>
      <c r="H5185" t="str">
        <f>VLOOKUP(C5185,[1]Sheet1!$C:$H,6,0)</f>
        <v>签单</v>
      </c>
      <c r="I5185" t="s">
        <v>1</v>
      </c>
      <c r="J5185" t="s">
        <v>167</v>
      </c>
      <c r="K5185" s="2">
        <v>42796.4063310185</v>
      </c>
      <c r="L5185">
        <v>1</v>
      </c>
      <c r="M5185">
        <v>0</v>
      </c>
      <c r="N5185">
        <v>0</v>
      </c>
      <c r="O5185" t="s">
        <v>38</v>
      </c>
      <c r="P5185">
        <v>5</v>
      </c>
      <c r="Q5185">
        <v>7</v>
      </c>
      <c r="R5185">
        <v>11</v>
      </c>
      <c r="S5185">
        <v>9</v>
      </c>
      <c r="T5185">
        <v>0</v>
      </c>
      <c r="U5185">
        <v>0</v>
      </c>
      <c r="V5185" t="s">
        <v>38</v>
      </c>
      <c r="X5185" t="s">
        <v>39</v>
      </c>
      <c r="Y5185">
        <v>1</v>
      </c>
    </row>
    <row r="5186" spans="1:25">
      <c r="A5186" t="s">
        <v>7</v>
      </c>
      <c r="B5186">
        <v>135549</v>
      </c>
      <c r="C5186" t="str">
        <f t="shared" si="57"/>
        <v>江苏135549</v>
      </c>
      <c r="D5186">
        <v>516</v>
      </c>
      <c r="E5186">
        <v>87310563</v>
      </c>
      <c r="F5186" t="s">
        <v>3927</v>
      </c>
      <c r="G5186" t="s">
        <v>3934</v>
      </c>
      <c r="H5186" t="str">
        <f>VLOOKUP(C5186,[1]Sheet1!$C:$H,6,0)</f>
        <v>签单</v>
      </c>
      <c r="I5186" t="s">
        <v>49</v>
      </c>
      <c r="J5186" t="s">
        <v>167</v>
      </c>
      <c r="K5186" s="2">
        <v>42795.7502893519</v>
      </c>
      <c r="L5186">
        <v>1</v>
      </c>
      <c r="M5186">
        <v>0</v>
      </c>
      <c r="N5186">
        <v>0</v>
      </c>
      <c r="O5186" t="s">
        <v>38</v>
      </c>
      <c r="P5186">
        <v>2</v>
      </c>
      <c r="Q5186">
        <v>9</v>
      </c>
      <c r="R5186">
        <v>10</v>
      </c>
      <c r="S5186">
        <v>9</v>
      </c>
      <c r="T5186">
        <v>0</v>
      </c>
      <c r="U5186">
        <v>0</v>
      </c>
      <c r="V5186" t="s">
        <v>38</v>
      </c>
      <c r="X5186" t="s">
        <v>50</v>
      </c>
      <c r="Y5186">
        <v>1</v>
      </c>
    </row>
    <row r="5187" spans="1:25">
      <c r="A5187" t="s">
        <v>7</v>
      </c>
      <c r="B5187">
        <v>135548</v>
      </c>
      <c r="C5187" t="str">
        <f t="shared" si="57"/>
        <v>江苏135548</v>
      </c>
      <c r="D5187">
        <v>516</v>
      </c>
      <c r="E5187">
        <v>87310562</v>
      </c>
      <c r="F5187" t="s">
        <v>3927</v>
      </c>
      <c r="G5187" t="s">
        <v>3934</v>
      </c>
      <c r="H5187" t="str">
        <f>VLOOKUP(C5187,[1]Sheet1!$C:$H,6,0)</f>
        <v>签单</v>
      </c>
      <c r="I5187" t="s">
        <v>49</v>
      </c>
      <c r="J5187" t="s">
        <v>167</v>
      </c>
      <c r="K5187" s="2">
        <v>42795.7463888889</v>
      </c>
      <c r="L5187">
        <v>1</v>
      </c>
      <c r="M5187" t="s">
        <v>59</v>
      </c>
      <c r="N5187">
        <v>13236031238</v>
      </c>
      <c r="O5187" t="s">
        <v>38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 t="s">
        <v>38</v>
      </c>
      <c r="X5187" t="s">
        <v>50</v>
      </c>
      <c r="Y5187">
        <v>1</v>
      </c>
    </row>
    <row r="5188" spans="1:25">
      <c r="A5188" t="s">
        <v>7</v>
      </c>
      <c r="B5188">
        <v>135547</v>
      </c>
      <c r="C5188" t="str">
        <f t="shared" si="57"/>
        <v>江苏135547</v>
      </c>
      <c r="D5188">
        <v>516</v>
      </c>
      <c r="E5188">
        <v>87310557</v>
      </c>
      <c r="F5188" t="s">
        <v>3927</v>
      </c>
      <c r="G5188" t="s">
        <v>3934</v>
      </c>
      <c r="H5188" t="str">
        <f>VLOOKUP(C5188,[1]Sheet1!$C:$H,6,0)</f>
        <v>签单</v>
      </c>
      <c r="I5188" t="s">
        <v>49</v>
      </c>
      <c r="J5188" t="s">
        <v>167</v>
      </c>
      <c r="K5188" s="2">
        <v>42795.7425694444</v>
      </c>
      <c r="L5188">
        <v>1</v>
      </c>
      <c r="M5188" t="s">
        <v>59</v>
      </c>
      <c r="N5188">
        <v>13236031318</v>
      </c>
      <c r="O5188" t="s">
        <v>38</v>
      </c>
      <c r="P5188">
        <v>1</v>
      </c>
      <c r="Q5188">
        <v>1</v>
      </c>
      <c r="R5188">
        <v>1</v>
      </c>
      <c r="S5188">
        <v>1</v>
      </c>
      <c r="T5188">
        <v>0</v>
      </c>
      <c r="U5188">
        <v>0</v>
      </c>
      <c r="V5188" t="s">
        <v>38</v>
      </c>
      <c r="X5188" t="s">
        <v>50</v>
      </c>
      <c r="Y5188">
        <v>1</v>
      </c>
    </row>
    <row r="5189" spans="1:25">
      <c r="A5189" t="s">
        <v>7</v>
      </c>
      <c r="B5189">
        <v>135546</v>
      </c>
      <c r="C5189" t="str">
        <f t="shared" si="57"/>
        <v>江苏135546</v>
      </c>
      <c r="D5189">
        <v>516</v>
      </c>
      <c r="E5189">
        <v>87310561</v>
      </c>
      <c r="F5189" t="s">
        <v>3927</v>
      </c>
      <c r="G5189" t="s">
        <v>3934</v>
      </c>
      <c r="H5189" t="str">
        <f>VLOOKUP(C5189,[1]Sheet1!$C:$H,6,0)</f>
        <v>签单</v>
      </c>
      <c r="I5189" t="s">
        <v>49</v>
      </c>
      <c r="J5189" t="s">
        <v>167</v>
      </c>
      <c r="K5189" s="2">
        <v>42795.7391435185</v>
      </c>
      <c r="L5189">
        <v>1</v>
      </c>
      <c r="M5189" t="s">
        <v>59</v>
      </c>
      <c r="N5189">
        <v>13236032218</v>
      </c>
      <c r="O5189" t="s">
        <v>38</v>
      </c>
      <c r="P5189">
        <v>0</v>
      </c>
      <c r="Q5189">
        <v>3</v>
      </c>
      <c r="R5189">
        <v>2</v>
      </c>
      <c r="S5189">
        <v>3</v>
      </c>
      <c r="T5189">
        <v>0</v>
      </c>
      <c r="U5189">
        <v>0</v>
      </c>
      <c r="V5189" t="s">
        <v>38</v>
      </c>
      <c r="X5189" t="s">
        <v>50</v>
      </c>
      <c r="Y5189">
        <v>1</v>
      </c>
    </row>
    <row r="5190" spans="1:25">
      <c r="A5190" t="s">
        <v>7</v>
      </c>
      <c r="B5190">
        <v>135545</v>
      </c>
      <c r="C5190" t="str">
        <f t="shared" si="57"/>
        <v>江苏135545</v>
      </c>
      <c r="D5190">
        <v>516</v>
      </c>
      <c r="E5190">
        <v>87310570</v>
      </c>
      <c r="F5190" t="s">
        <v>3927</v>
      </c>
      <c r="G5190" t="s">
        <v>3934</v>
      </c>
      <c r="H5190" t="str">
        <f>VLOOKUP(C5190,[1]Sheet1!$C:$H,6,0)</f>
        <v>签单</v>
      </c>
      <c r="I5190" t="s">
        <v>49</v>
      </c>
      <c r="J5190" t="s">
        <v>167</v>
      </c>
      <c r="K5190" s="2">
        <v>42795.7361226852</v>
      </c>
      <c r="L5190">
        <v>1</v>
      </c>
      <c r="M5190">
        <v>0</v>
      </c>
      <c r="N5190">
        <v>0</v>
      </c>
      <c r="O5190" t="s">
        <v>38</v>
      </c>
      <c r="P5190">
        <v>0</v>
      </c>
      <c r="Q5190">
        <v>3</v>
      </c>
      <c r="R5190">
        <v>3</v>
      </c>
      <c r="S5190">
        <v>3</v>
      </c>
      <c r="T5190">
        <v>0</v>
      </c>
      <c r="U5190">
        <v>0</v>
      </c>
      <c r="V5190" t="s">
        <v>38</v>
      </c>
      <c r="X5190" t="s">
        <v>50</v>
      </c>
      <c r="Y5190">
        <v>1</v>
      </c>
    </row>
    <row r="5191" spans="1:25">
      <c r="A5191" t="s">
        <v>7</v>
      </c>
      <c r="B5191">
        <v>135544</v>
      </c>
      <c r="C5191" t="str">
        <f t="shared" si="57"/>
        <v>江苏135544</v>
      </c>
      <c r="D5191">
        <v>516</v>
      </c>
      <c r="E5191">
        <v>87310216</v>
      </c>
      <c r="F5191" t="s">
        <v>3927</v>
      </c>
      <c r="G5191" t="s">
        <v>3934</v>
      </c>
      <c r="H5191" t="str">
        <f>VLOOKUP(C5191,[1]Sheet1!$C:$H,6,0)</f>
        <v>签单</v>
      </c>
      <c r="I5191" t="s">
        <v>49</v>
      </c>
      <c r="J5191" t="s">
        <v>167</v>
      </c>
      <c r="K5191" s="2">
        <v>42795.7303819444</v>
      </c>
      <c r="L5191">
        <v>1</v>
      </c>
      <c r="M5191" t="s">
        <v>59</v>
      </c>
      <c r="N5191">
        <v>13236033038</v>
      </c>
      <c r="O5191" t="s">
        <v>38</v>
      </c>
      <c r="P5191">
        <v>4</v>
      </c>
      <c r="Q5191">
        <v>14</v>
      </c>
      <c r="R5191">
        <v>18</v>
      </c>
      <c r="S5191">
        <v>16</v>
      </c>
      <c r="T5191">
        <v>0</v>
      </c>
      <c r="U5191">
        <v>0</v>
      </c>
      <c r="V5191" t="s">
        <v>38</v>
      </c>
      <c r="X5191" t="s">
        <v>50</v>
      </c>
      <c r="Y5191">
        <v>1</v>
      </c>
    </row>
    <row r="5192" spans="1:25">
      <c r="A5192" t="s">
        <v>7</v>
      </c>
      <c r="B5192">
        <v>135543</v>
      </c>
      <c r="C5192" t="str">
        <f t="shared" si="57"/>
        <v>江苏135543</v>
      </c>
      <c r="D5192">
        <v>516</v>
      </c>
      <c r="E5192">
        <v>87310553</v>
      </c>
      <c r="F5192" t="s">
        <v>3927</v>
      </c>
      <c r="G5192" t="s">
        <v>3934</v>
      </c>
      <c r="H5192" t="str">
        <f>VLOOKUP(C5192,[1]Sheet1!$C:$H,6,0)</f>
        <v>签单</v>
      </c>
      <c r="I5192" t="s">
        <v>49</v>
      </c>
      <c r="J5192" t="s">
        <v>167</v>
      </c>
      <c r="K5192" s="2">
        <v>42795.7271527778</v>
      </c>
      <c r="L5192">
        <v>1</v>
      </c>
      <c r="M5192" t="s">
        <v>59</v>
      </c>
      <c r="N5192">
        <v>13236033168</v>
      </c>
      <c r="O5192" t="s">
        <v>38</v>
      </c>
      <c r="P5192">
        <v>2</v>
      </c>
      <c r="Q5192">
        <v>12</v>
      </c>
      <c r="R5192">
        <v>21</v>
      </c>
      <c r="S5192">
        <v>19</v>
      </c>
      <c r="T5192">
        <v>0</v>
      </c>
      <c r="U5192">
        <v>0</v>
      </c>
      <c r="V5192" t="s">
        <v>38</v>
      </c>
      <c r="X5192" t="s">
        <v>50</v>
      </c>
      <c r="Y5192">
        <v>1</v>
      </c>
    </row>
    <row r="5193" spans="1:25">
      <c r="A5193" t="s">
        <v>7</v>
      </c>
      <c r="B5193">
        <v>135542</v>
      </c>
      <c r="C5193" t="str">
        <f t="shared" si="57"/>
        <v>江苏135542</v>
      </c>
      <c r="D5193">
        <v>516</v>
      </c>
      <c r="E5193">
        <v>87310552</v>
      </c>
      <c r="F5193" t="s">
        <v>3927</v>
      </c>
      <c r="G5193" t="s">
        <v>3934</v>
      </c>
      <c r="H5193" t="str">
        <f>VLOOKUP(C5193,[1]Sheet1!$C:$H,6,0)</f>
        <v>签单</v>
      </c>
      <c r="I5193" t="s">
        <v>49</v>
      </c>
      <c r="J5193" t="s">
        <v>167</v>
      </c>
      <c r="K5193" s="2">
        <v>42795.7234375</v>
      </c>
      <c r="L5193">
        <v>1</v>
      </c>
      <c r="M5193">
        <v>0</v>
      </c>
      <c r="N5193">
        <v>0</v>
      </c>
      <c r="O5193" t="s">
        <v>38</v>
      </c>
      <c r="P5193">
        <v>2</v>
      </c>
      <c r="Q5193">
        <v>9</v>
      </c>
      <c r="R5193">
        <v>11</v>
      </c>
      <c r="S5193">
        <v>9</v>
      </c>
      <c r="T5193">
        <v>0</v>
      </c>
      <c r="U5193">
        <v>0</v>
      </c>
      <c r="V5193" t="s">
        <v>38</v>
      </c>
      <c r="X5193" t="s">
        <v>50</v>
      </c>
      <c r="Y5193">
        <v>1</v>
      </c>
    </row>
    <row r="5194" spans="1:25">
      <c r="A5194" t="s">
        <v>7</v>
      </c>
      <c r="B5194">
        <v>135541</v>
      </c>
      <c r="C5194" t="str">
        <f t="shared" si="57"/>
        <v>江苏135541</v>
      </c>
      <c r="D5194">
        <v>516</v>
      </c>
      <c r="E5194">
        <v>87310532</v>
      </c>
      <c r="F5194" t="s">
        <v>3927</v>
      </c>
      <c r="G5194" t="s">
        <v>3934</v>
      </c>
      <c r="H5194" t="str">
        <f>VLOOKUP(C5194,[1]Sheet1!$C:$H,6,0)</f>
        <v>签单</v>
      </c>
      <c r="I5194" t="s">
        <v>49</v>
      </c>
      <c r="J5194" t="s">
        <v>167</v>
      </c>
      <c r="K5194" s="2">
        <v>42795.7203703704</v>
      </c>
      <c r="L5194">
        <v>1</v>
      </c>
      <c r="M5194" t="s">
        <v>59</v>
      </c>
      <c r="N5194">
        <v>13236033078</v>
      </c>
      <c r="O5194" t="s">
        <v>38</v>
      </c>
      <c r="P5194">
        <v>0</v>
      </c>
      <c r="Q5194">
        <v>6</v>
      </c>
      <c r="R5194">
        <v>6</v>
      </c>
      <c r="S5194">
        <v>6</v>
      </c>
      <c r="T5194">
        <v>0</v>
      </c>
      <c r="U5194">
        <v>0</v>
      </c>
      <c r="V5194" t="s">
        <v>38</v>
      </c>
      <c r="X5194" t="s">
        <v>50</v>
      </c>
      <c r="Y5194">
        <v>1</v>
      </c>
    </row>
    <row r="5195" spans="1:25">
      <c r="A5195" t="s">
        <v>7</v>
      </c>
      <c r="B5195">
        <v>135540</v>
      </c>
      <c r="C5195" t="str">
        <f t="shared" si="57"/>
        <v>江苏135540</v>
      </c>
      <c r="D5195">
        <v>516</v>
      </c>
      <c r="E5195">
        <v>87310531</v>
      </c>
      <c r="F5195" t="s">
        <v>3927</v>
      </c>
      <c r="G5195" t="s">
        <v>3934</v>
      </c>
      <c r="H5195" t="str">
        <f>VLOOKUP(C5195,[1]Sheet1!$C:$H,6,0)</f>
        <v>签单</v>
      </c>
      <c r="I5195" t="s">
        <v>49</v>
      </c>
      <c r="J5195" t="s">
        <v>167</v>
      </c>
      <c r="K5195" s="2">
        <v>42795.6954861111</v>
      </c>
      <c r="L5195">
        <v>1</v>
      </c>
      <c r="M5195" t="s">
        <v>59</v>
      </c>
      <c r="N5195">
        <v>13236033368</v>
      </c>
      <c r="O5195" t="s">
        <v>38</v>
      </c>
      <c r="P5195">
        <v>1</v>
      </c>
      <c r="Q5195">
        <v>5</v>
      </c>
      <c r="R5195">
        <v>5</v>
      </c>
      <c r="S5195">
        <v>5</v>
      </c>
      <c r="T5195">
        <v>0</v>
      </c>
      <c r="U5195">
        <v>0</v>
      </c>
      <c r="V5195" t="s">
        <v>38</v>
      </c>
      <c r="X5195" t="s">
        <v>50</v>
      </c>
      <c r="Y5195">
        <v>1</v>
      </c>
    </row>
    <row r="5196" spans="1:25">
      <c r="A5196" t="s">
        <v>7</v>
      </c>
      <c r="B5196">
        <v>135529</v>
      </c>
      <c r="C5196" t="str">
        <f t="shared" si="57"/>
        <v>江苏135529</v>
      </c>
      <c r="D5196">
        <v>516</v>
      </c>
      <c r="E5196">
        <v>87310976</v>
      </c>
      <c r="F5196" t="s">
        <v>3927</v>
      </c>
      <c r="G5196" t="s">
        <v>3976</v>
      </c>
      <c r="H5196" t="str">
        <f>VLOOKUP(C5196,[1]Sheet1!$C:$H,6,0)</f>
        <v>签单</v>
      </c>
      <c r="I5196" t="s">
        <v>49</v>
      </c>
      <c r="J5196" t="s">
        <v>167</v>
      </c>
      <c r="K5196" s="2">
        <v>42795.5074305556</v>
      </c>
      <c r="L5196">
        <v>1</v>
      </c>
      <c r="M5196">
        <v>0</v>
      </c>
      <c r="N5196">
        <v>0</v>
      </c>
      <c r="O5196" t="s">
        <v>38</v>
      </c>
      <c r="P5196">
        <v>1</v>
      </c>
      <c r="Q5196">
        <v>2</v>
      </c>
      <c r="R5196">
        <v>2</v>
      </c>
      <c r="S5196">
        <v>4</v>
      </c>
      <c r="T5196">
        <v>0</v>
      </c>
      <c r="U5196">
        <v>0</v>
      </c>
      <c r="V5196" t="s">
        <v>38</v>
      </c>
      <c r="X5196" t="s">
        <v>50</v>
      </c>
      <c r="Y5196">
        <v>1</v>
      </c>
    </row>
    <row r="5197" spans="1:25">
      <c r="A5197" t="s">
        <v>7</v>
      </c>
      <c r="B5197">
        <v>135518</v>
      </c>
      <c r="C5197" t="str">
        <f t="shared" si="57"/>
        <v>江苏135518</v>
      </c>
      <c r="D5197">
        <v>516</v>
      </c>
      <c r="E5197">
        <v>61888272</v>
      </c>
      <c r="F5197" t="s">
        <v>3927</v>
      </c>
      <c r="G5197" t="s">
        <v>3928</v>
      </c>
      <c r="H5197" t="str">
        <f>VLOOKUP(C5197,[1]Sheet1!$C:$H,6,0)</f>
        <v>签单</v>
      </c>
      <c r="I5197" t="s">
        <v>49</v>
      </c>
      <c r="J5197" t="s">
        <v>167</v>
      </c>
      <c r="K5197" s="2">
        <v>42793.6261921296</v>
      </c>
      <c r="L5197">
        <v>1</v>
      </c>
      <c r="M5197" t="s">
        <v>59</v>
      </c>
      <c r="N5197">
        <v>13041907242</v>
      </c>
      <c r="O5197" t="s">
        <v>38</v>
      </c>
      <c r="P5197">
        <v>1</v>
      </c>
      <c r="Q5197">
        <v>3</v>
      </c>
      <c r="R5197">
        <v>3</v>
      </c>
      <c r="S5197">
        <v>3</v>
      </c>
      <c r="T5197">
        <v>0</v>
      </c>
      <c r="U5197">
        <v>0</v>
      </c>
      <c r="V5197" t="s">
        <v>38</v>
      </c>
      <c r="X5197" t="s">
        <v>50</v>
      </c>
      <c r="Y5197">
        <v>1</v>
      </c>
    </row>
    <row r="5198" spans="1:25">
      <c r="A5198" t="s">
        <v>7</v>
      </c>
      <c r="B5198">
        <v>135517</v>
      </c>
      <c r="C5198" t="str">
        <f t="shared" ref="C5198:C5261" si="58">A5198&amp;B5198</f>
        <v>江苏135517</v>
      </c>
      <c r="D5198">
        <v>516</v>
      </c>
      <c r="E5198">
        <v>61888112</v>
      </c>
      <c r="F5198" t="s">
        <v>3927</v>
      </c>
      <c r="G5198" t="s">
        <v>3928</v>
      </c>
      <c r="H5198" t="str">
        <f>VLOOKUP(C5198,[1]Sheet1!$C:$H,6,0)</f>
        <v>签单</v>
      </c>
      <c r="I5198" t="s">
        <v>49</v>
      </c>
      <c r="J5198" t="s">
        <v>167</v>
      </c>
      <c r="K5198" s="2">
        <v>42793.6196990741</v>
      </c>
      <c r="L5198">
        <v>1</v>
      </c>
      <c r="M5198">
        <v>0</v>
      </c>
      <c r="N5198">
        <v>0</v>
      </c>
      <c r="O5198" t="s">
        <v>38</v>
      </c>
      <c r="P5198">
        <v>1</v>
      </c>
      <c r="Q5198">
        <v>3</v>
      </c>
      <c r="R5198">
        <v>3</v>
      </c>
      <c r="S5198">
        <v>3</v>
      </c>
      <c r="T5198">
        <v>0</v>
      </c>
      <c r="U5198">
        <v>0</v>
      </c>
      <c r="V5198" t="s">
        <v>38</v>
      </c>
      <c r="X5198" t="s">
        <v>50</v>
      </c>
      <c r="Y5198">
        <v>1</v>
      </c>
    </row>
    <row r="5199" spans="1:25">
      <c r="A5199" t="s">
        <v>7</v>
      </c>
      <c r="B5199">
        <v>135515</v>
      </c>
      <c r="C5199" t="str">
        <f t="shared" si="58"/>
        <v>江苏135515</v>
      </c>
      <c r="D5199">
        <v>516</v>
      </c>
      <c r="E5199">
        <v>61888236</v>
      </c>
      <c r="F5199" t="s">
        <v>3927</v>
      </c>
      <c r="G5199" t="s">
        <v>3928</v>
      </c>
      <c r="H5199" t="str">
        <f>VLOOKUP(C5199,[1]Sheet1!$C:$H,6,0)</f>
        <v>签单</v>
      </c>
      <c r="I5199" t="s">
        <v>49</v>
      </c>
      <c r="J5199" t="s">
        <v>167</v>
      </c>
      <c r="K5199" s="2">
        <v>42793.6154166667</v>
      </c>
      <c r="L5199">
        <v>1</v>
      </c>
      <c r="M5199" t="s">
        <v>59</v>
      </c>
      <c r="N5199">
        <v>13013940482</v>
      </c>
      <c r="O5199" t="s">
        <v>38</v>
      </c>
      <c r="P5199">
        <v>1</v>
      </c>
      <c r="Q5199">
        <v>3</v>
      </c>
      <c r="R5199">
        <v>3</v>
      </c>
      <c r="S5199">
        <v>3</v>
      </c>
      <c r="T5199">
        <v>0</v>
      </c>
      <c r="U5199">
        <v>0</v>
      </c>
      <c r="V5199" t="s">
        <v>38</v>
      </c>
      <c r="X5199" t="s">
        <v>50</v>
      </c>
      <c r="Y5199">
        <v>1</v>
      </c>
    </row>
    <row r="5200" spans="1:25">
      <c r="A5200" t="s">
        <v>7</v>
      </c>
      <c r="B5200">
        <v>135514</v>
      </c>
      <c r="C5200" t="str">
        <f t="shared" si="58"/>
        <v>江苏135514</v>
      </c>
      <c r="D5200">
        <v>516</v>
      </c>
      <c r="E5200">
        <v>61888235</v>
      </c>
      <c r="F5200" t="s">
        <v>3927</v>
      </c>
      <c r="G5200" t="s">
        <v>3928</v>
      </c>
      <c r="H5200" t="str">
        <f>VLOOKUP(C5200,[1]Sheet1!$C:$H,6,0)</f>
        <v>签单</v>
      </c>
      <c r="I5200" t="s">
        <v>49</v>
      </c>
      <c r="J5200" t="s">
        <v>167</v>
      </c>
      <c r="K5200" s="2">
        <v>42793.6130902778</v>
      </c>
      <c r="L5200">
        <v>1</v>
      </c>
      <c r="M5200">
        <v>0</v>
      </c>
      <c r="N5200">
        <v>0</v>
      </c>
      <c r="O5200" t="s">
        <v>38</v>
      </c>
      <c r="P5200">
        <v>1</v>
      </c>
      <c r="Q5200">
        <v>3</v>
      </c>
      <c r="R5200">
        <v>3</v>
      </c>
      <c r="S5200">
        <v>3</v>
      </c>
      <c r="T5200">
        <v>0</v>
      </c>
      <c r="U5200">
        <v>0</v>
      </c>
      <c r="V5200" t="s">
        <v>38</v>
      </c>
      <c r="X5200" t="s">
        <v>50</v>
      </c>
      <c r="Y5200">
        <v>1</v>
      </c>
    </row>
    <row r="5201" spans="1:25">
      <c r="A5201" t="s">
        <v>7</v>
      </c>
      <c r="B5201">
        <v>135513</v>
      </c>
      <c r="C5201" t="str">
        <f t="shared" si="58"/>
        <v>江苏135513</v>
      </c>
      <c r="D5201">
        <v>516</v>
      </c>
      <c r="E5201">
        <v>61888380</v>
      </c>
      <c r="F5201" t="s">
        <v>3927</v>
      </c>
      <c r="G5201" t="s">
        <v>3928</v>
      </c>
      <c r="H5201" t="str">
        <f>VLOOKUP(C5201,[1]Sheet1!$C:$H,6,0)</f>
        <v>签单</v>
      </c>
      <c r="I5201" t="s">
        <v>49</v>
      </c>
      <c r="J5201" t="s">
        <v>167</v>
      </c>
      <c r="K5201" s="2">
        <v>42793.6090277778</v>
      </c>
      <c r="L5201">
        <v>1</v>
      </c>
      <c r="M5201" t="s">
        <v>59</v>
      </c>
      <c r="N5201">
        <v>13041907504</v>
      </c>
      <c r="O5201" t="s">
        <v>38</v>
      </c>
      <c r="P5201">
        <v>1</v>
      </c>
      <c r="Q5201">
        <v>3</v>
      </c>
      <c r="R5201">
        <v>3</v>
      </c>
      <c r="S5201">
        <v>3</v>
      </c>
      <c r="T5201">
        <v>0</v>
      </c>
      <c r="U5201">
        <v>0</v>
      </c>
      <c r="V5201" t="s">
        <v>38</v>
      </c>
      <c r="X5201" t="s">
        <v>50</v>
      </c>
      <c r="Y5201">
        <v>1</v>
      </c>
    </row>
    <row r="5202" spans="1:25">
      <c r="A5202" t="s">
        <v>7</v>
      </c>
      <c r="B5202">
        <v>135512</v>
      </c>
      <c r="C5202" t="str">
        <f t="shared" si="58"/>
        <v>江苏135512</v>
      </c>
      <c r="D5202">
        <v>516</v>
      </c>
      <c r="E5202">
        <v>82630615</v>
      </c>
      <c r="F5202" t="s">
        <v>3927</v>
      </c>
      <c r="G5202" t="s">
        <v>3928</v>
      </c>
      <c r="H5202" t="str">
        <f>VLOOKUP(C5202,[1]Sheet1!$C:$H,6,0)</f>
        <v>签单</v>
      </c>
      <c r="I5202" t="s">
        <v>49</v>
      </c>
      <c r="J5202" t="s">
        <v>167</v>
      </c>
      <c r="K5202" s="2">
        <v>42793.6058564815</v>
      </c>
      <c r="L5202">
        <v>1</v>
      </c>
      <c r="M5202" t="s">
        <v>59</v>
      </c>
      <c r="N5202">
        <v>13182314247</v>
      </c>
      <c r="O5202" t="s">
        <v>38</v>
      </c>
      <c r="P5202">
        <v>0</v>
      </c>
      <c r="Q5202">
        <v>2</v>
      </c>
      <c r="R5202">
        <v>2</v>
      </c>
      <c r="S5202">
        <v>2</v>
      </c>
      <c r="T5202">
        <v>0</v>
      </c>
      <c r="U5202">
        <v>0</v>
      </c>
      <c r="V5202" t="s">
        <v>38</v>
      </c>
      <c r="X5202" t="s">
        <v>50</v>
      </c>
      <c r="Y5202">
        <v>1</v>
      </c>
    </row>
    <row r="5203" spans="1:25">
      <c r="A5203" t="s">
        <v>7</v>
      </c>
      <c r="B5203">
        <v>135511</v>
      </c>
      <c r="C5203" t="str">
        <f t="shared" si="58"/>
        <v>江苏135511</v>
      </c>
      <c r="D5203">
        <v>516</v>
      </c>
      <c r="E5203">
        <v>87318395</v>
      </c>
      <c r="F5203" t="s">
        <v>3927</v>
      </c>
      <c r="G5203" t="s">
        <v>3977</v>
      </c>
      <c r="H5203" t="str">
        <f>VLOOKUP(C5203,[1]Sheet1!$C:$H,6,0)</f>
        <v>签单</v>
      </c>
      <c r="I5203" t="s">
        <v>1</v>
      </c>
      <c r="J5203" t="s">
        <v>167</v>
      </c>
      <c r="K5203" s="2">
        <v>42793.6047453704</v>
      </c>
      <c r="L5203">
        <v>1</v>
      </c>
      <c r="M5203">
        <v>13225276608</v>
      </c>
      <c r="N5203">
        <v>13225276608</v>
      </c>
      <c r="O5203" t="s">
        <v>38</v>
      </c>
      <c r="P5203">
        <v>2</v>
      </c>
      <c r="Q5203">
        <v>5</v>
      </c>
      <c r="R5203">
        <v>6</v>
      </c>
      <c r="S5203">
        <v>6</v>
      </c>
      <c r="T5203">
        <v>0</v>
      </c>
      <c r="U5203">
        <v>0</v>
      </c>
      <c r="V5203" t="s">
        <v>38</v>
      </c>
      <c r="X5203" t="s">
        <v>39</v>
      </c>
      <c r="Y5203">
        <v>1</v>
      </c>
    </row>
    <row r="5204" spans="1:25">
      <c r="A5204" t="s">
        <v>7</v>
      </c>
      <c r="B5204">
        <v>135510</v>
      </c>
      <c r="C5204" t="str">
        <f t="shared" si="58"/>
        <v>江苏135510</v>
      </c>
      <c r="D5204">
        <v>516</v>
      </c>
      <c r="E5204">
        <v>82630637</v>
      </c>
      <c r="F5204" t="s">
        <v>3927</v>
      </c>
      <c r="G5204" t="s">
        <v>3928</v>
      </c>
      <c r="H5204" t="str">
        <f>VLOOKUP(C5204,[1]Sheet1!$C:$H,6,0)</f>
        <v>签单</v>
      </c>
      <c r="I5204" t="s">
        <v>49</v>
      </c>
      <c r="J5204" t="s">
        <v>167</v>
      </c>
      <c r="K5204" s="2">
        <v>42793.6030555556</v>
      </c>
      <c r="L5204">
        <v>1</v>
      </c>
      <c r="M5204">
        <v>0</v>
      </c>
      <c r="N5204">
        <v>0</v>
      </c>
      <c r="O5204" t="s">
        <v>38</v>
      </c>
      <c r="P5204">
        <v>1</v>
      </c>
      <c r="Q5204">
        <v>3</v>
      </c>
      <c r="R5204">
        <v>3</v>
      </c>
      <c r="S5204">
        <v>3</v>
      </c>
      <c r="T5204">
        <v>0</v>
      </c>
      <c r="U5204">
        <v>0</v>
      </c>
      <c r="V5204" t="s">
        <v>38</v>
      </c>
      <c r="X5204" t="s">
        <v>50</v>
      </c>
      <c r="Y5204">
        <v>1</v>
      </c>
    </row>
    <row r="5205" spans="1:25">
      <c r="A5205" t="s">
        <v>7</v>
      </c>
      <c r="B5205">
        <v>135509</v>
      </c>
      <c r="C5205" t="str">
        <f t="shared" si="58"/>
        <v>江苏135509</v>
      </c>
      <c r="D5205">
        <v>516</v>
      </c>
      <c r="E5205">
        <v>82630671</v>
      </c>
      <c r="F5205" t="s">
        <v>3927</v>
      </c>
      <c r="G5205" t="s">
        <v>3928</v>
      </c>
      <c r="H5205" t="str">
        <f>VLOOKUP(C5205,[1]Sheet1!$C:$H,6,0)</f>
        <v>签单</v>
      </c>
      <c r="I5205" t="s">
        <v>49</v>
      </c>
      <c r="J5205" t="s">
        <v>167</v>
      </c>
      <c r="K5205" s="2">
        <v>42793.6011111111</v>
      </c>
      <c r="L5205">
        <v>1</v>
      </c>
      <c r="M5205">
        <v>0</v>
      </c>
      <c r="N5205">
        <v>0</v>
      </c>
      <c r="O5205" t="s">
        <v>38</v>
      </c>
      <c r="P5205">
        <v>1</v>
      </c>
      <c r="Q5205">
        <v>3</v>
      </c>
      <c r="R5205">
        <v>3</v>
      </c>
      <c r="S5205">
        <v>3</v>
      </c>
      <c r="T5205">
        <v>0</v>
      </c>
      <c r="U5205">
        <v>0</v>
      </c>
      <c r="V5205" t="s">
        <v>38</v>
      </c>
      <c r="X5205" t="s">
        <v>50</v>
      </c>
      <c r="Y5205">
        <v>1</v>
      </c>
    </row>
    <row r="5206" spans="1:25">
      <c r="A5206" t="s">
        <v>7</v>
      </c>
      <c r="B5206">
        <v>135508</v>
      </c>
      <c r="C5206" t="str">
        <f t="shared" si="58"/>
        <v>江苏135508</v>
      </c>
      <c r="D5206">
        <v>516</v>
      </c>
      <c r="E5206">
        <v>87318381</v>
      </c>
      <c r="F5206" t="s">
        <v>3927</v>
      </c>
      <c r="G5206" t="s">
        <v>3977</v>
      </c>
      <c r="H5206" t="str">
        <f>VLOOKUP(C5206,[1]Sheet1!$C:$H,6,0)</f>
        <v>签单</v>
      </c>
      <c r="I5206" t="s">
        <v>1</v>
      </c>
      <c r="J5206" t="s">
        <v>167</v>
      </c>
      <c r="K5206" s="2">
        <v>42793.601087963</v>
      </c>
      <c r="L5206">
        <v>1</v>
      </c>
      <c r="M5206">
        <v>0</v>
      </c>
      <c r="N5206">
        <v>0</v>
      </c>
      <c r="O5206" t="s">
        <v>38</v>
      </c>
      <c r="P5206">
        <v>1</v>
      </c>
      <c r="Q5206">
        <v>4</v>
      </c>
      <c r="R5206">
        <v>4</v>
      </c>
      <c r="S5206">
        <v>4</v>
      </c>
      <c r="T5206">
        <v>0</v>
      </c>
      <c r="U5206">
        <v>0</v>
      </c>
      <c r="V5206" t="s">
        <v>38</v>
      </c>
      <c r="X5206" t="s">
        <v>39</v>
      </c>
      <c r="Y5206">
        <v>1</v>
      </c>
    </row>
    <row r="5207" spans="1:25">
      <c r="A5207" t="s">
        <v>7</v>
      </c>
      <c r="B5207">
        <v>135506</v>
      </c>
      <c r="C5207" t="str">
        <f t="shared" si="58"/>
        <v>江苏135506</v>
      </c>
      <c r="D5207">
        <v>516</v>
      </c>
      <c r="E5207">
        <v>82630636</v>
      </c>
      <c r="F5207" t="s">
        <v>3927</v>
      </c>
      <c r="G5207" t="s">
        <v>3928</v>
      </c>
      <c r="H5207" t="str">
        <f>VLOOKUP(C5207,[1]Sheet1!$C:$H,6,0)</f>
        <v>签单</v>
      </c>
      <c r="I5207" t="s">
        <v>49</v>
      </c>
      <c r="J5207" t="s">
        <v>167</v>
      </c>
      <c r="K5207" s="2">
        <v>42793.5981712963</v>
      </c>
      <c r="L5207">
        <v>1</v>
      </c>
      <c r="M5207">
        <v>0</v>
      </c>
      <c r="N5207">
        <v>0</v>
      </c>
      <c r="O5207" t="s">
        <v>38</v>
      </c>
      <c r="P5207">
        <v>1</v>
      </c>
      <c r="Q5207">
        <v>4</v>
      </c>
      <c r="R5207">
        <v>4</v>
      </c>
      <c r="S5207">
        <v>4</v>
      </c>
      <c r="T5207">
        <v>0</v>
      </c>
      <c r="U5207">
        <v>0</v>
      </c>
      <c r="V5207" t="s">
        <v>38</v>
      </c>
      <c r="X5207" t="s">
        <v>50</v>
      </c>
      <c r="Y5207">
        <v>1</v>
      </c>
    </row>
    <row r="5208" spans="1:25">
      <c r="A5208" t="s">
        <v>7</v>
      </c>
      <c r="B5208">
        <v>135505</v>
      </c>
      <c r="C5208" t="str">
        <f t="shared" si="58"/>
        <v>江苏135505</v>
      </c>
      <c r="D5208">
        <v>516</v>
      </c>
      <c r="E5208">
        <v>82631903</v>
      </c>
      <c r="F5208" t="s">
        <v>3927</v>
      </c>
      <c r="G5208" t="s">
        <v>3977</v>
      </c>
      <c r="H5208" t="str">
        <f>VLOOKUP(C5208,[1]Sheet1!$C:$H,6,0)</f>
        <v>签单</v>
      </c>
      <c r="I5208" t="s">
        <v>1</v>
      </c>
      <c r="J5208" t="s">
        <v>167</v>
      </c>
      <c r="K5208" s="2">
        <v>42793.5965740741</v>
      </c>
      <c r="L5208">
        <v>1</v>
      </c>
      <c r="M5208">
        <v>0</v>
      </c>
      <c r="N5208">
        <v>0</v>
      </c>
      <c r="O5208" t="s">
        <v>38</v>
      </c>
      <c r="P5208">
        <v>1</v>
      </c>
      <c r="Q5208">
        <v>4</v>
      </c>
      <c r="R5208">
        <v>4</v>
      </c>
      <c r="S5208">
        <v>4</v>
      </c>
      <c r="T5208">
        <v>0</v>
      </c>
      <c r="U5208">
        <v>0</v>
      </c>
      <c r="V5208" t="s">
        <v>38</v>
      </c>
      <c r="X5208" t="s">
        <v>39</v>
      </c>
      <c r="Y5208">
        <v>1</v>
      </c>
    </row>
    <row r="5209" spans="1:25">
      <c r="A5209" t="s">
        <v>7</v>
      </c>
      <c r="B5209">
        <v>135504</v>
      </c>
      <c r="C5209" t="str">
        <f t="shared" si="58"/>
        <v>江苏135504</v>
      </c>
      <c r="D5209">
        <v>516</v>
      </c>
      <c r="E5209">
        <v>82630605</v>
      </c>
      <c r="F5209" t="s">
        <v>3927</v>
      </c>
      <c r="G5209" t="s">
        <v>3928</v>
      </c>
      <c r="H5209" t="str">
        <f>VLOOKUP(C5209,[1]Sheet1!$C:$H,6,0)</f>
        <v>签单</v>
      </c>
      <c r="I5209" t="s">
        <v>49</v>
      </c>
      <c r="J5209" t="s">
        <v>167</v>
      </c>
      <c r="K5209" s="2">
        <v>42793.5952199074</v>
      </c>
      <c r="L5209">
        <v>1</v>
      </c>
      <c r="M5209" t="s">
        <v>59</v>
      </c>
      <c r="N5209">
        <v>13115216476</v>
      </c>
      <c r="O5209" t="s">
        <v>38</v>
      </c>
      <c r="P5209">
        <v>0</v>
      </c>
      <c r="Q5209">
        <v>1</v>
      </c>
      <c r="R5209">
        <v>1</v>
      </c>
      <c r="S5209">
        <v>1</v>
      </c>
      <c r="T5209">
        <v>0</v>
      </c>
      <c r="U5209">
        <v>0</v>
      </c>
      <c r="V5209" t="s">
        <v>38</v>
      </c>
      <c r="X5209" t="s">
        <v>50</v>
      </c>
      <c r="Y5209">
        <v>1</v>
      </c>
    </row>
    <row r="5210" spans="1:25">
      <c r="A5210" t="s">
        <v>7</v>
      </c>
      <c r="B5210">
        <v>135503</v>
      </c>
      <c r="C5210" t="str">
        <f t="shared" si="58"/>
        <v>江苏135503</v>
      </c>
      <c r="D5210">
        <v>516</v>
      </c>
      <c r="E5210">
        <v>87313526</v>
      </c>
      <c r="F5210" t="s">
        <v>3927</v>
      </c>
      <c r="G5210" t="s">
        <v>3977</v>
      </c>
      <c r="H5210" t="str">
        <f>VLOOKUP(C5210,[1]Sheet1!$C:$H,6,0)</f>
        <v>签单</v>
      </c>
      <c r="I5210" t="s">
        <v>1</v>
      </c>
      <c r="J5210" t="s">
        <v>167</v>
      </c>
      <c r="K5210" s="2">
        <v>42793.5882060185</v>
      </c>
      <c r="L5210">
        <v>1</v>
      </c>
      <c r="M5210">
        <v>13225279858</v>
      </c>
      <c r="N5210">
        <v>13225279858</v>
      </c>
      <c r="O5210" t="s">
        <v>38</v>
      </c>
      <c r="P5210">
        <v>0</v>
      </c>
      <c r="Q5210">
        <v>2</v>
      </c>
      <c r="R5210">
        <v>2</v>
      </c>
      <c r="S5210">
        <v>2</v>
      </c>
      <c r="T5210">
        <v>0</v>
      </c>
      <c r="U5210">
        <v>0</v>
      </c>
      <c r="V5210" t="s">
        <v>38</v>
      </c>
      <c r="X5210" t="s">
        <v>39</v>
      </c>
      <c r="Y5210">
        <v>1</v>
      </c>
    </row>
    <row r="5211" spans="1:25">
      <c r="A5211" t="s">
        <v>7</v>
      </c>
      <c r="B5211">
        <v>135495</v>
      </c>
      <c r="C5211" t="str">
        <f t="shared" si="58"/>
        <v>江苏135495</v>
      </c>
      <c r="D5211">
        <v>516</v>
      </c>
      <c r="E5211">
        <v>82631895</v>
      </c>
      <c r="F5211" t="s">
        <v>3927</v>
      </c>
      <c r="G5211" t="s">
        <v>3977</v>
      </c>
      <c r="H5211" t="str">
        <f>VLOOKUP(C5211,[1]Sheet1!$C:$H,6,0)</f>
        <v>签单</v>
      </c>
      <c r="I5211" t="s">
        <v>1</v>
      </c>
      <c r="J5211" t="s">
        <v>167</v>
      </c>
      <c r="K5211" s="2">
        <v>42793.5207060185</v>
      </c>
      <c r="L5211">
        <v>1</v>
      </c>
      <c r="M5211">
        <v>13225278518</v>
      </c>
      <c r="N5211">
        <v>13225278518</v>
      </c>
      <c r="O5211" t="s">
        <v>38</v>
      </c>
      <c r="P5211">
        <v>3</v>
      </c>
      <c r="Q5211">
        <v>15</v>
      </c>
      <c r="R5211">
        <v>15</v>
      </c>
      <c r="S5211">
        <v>15</v>
      </c>
      <c r="T5211">
        <v>0</v>
      </c>
      <c r="U5211">
        <v>0</v>
      </c>
      <c r="V5211" t="s">
        <v>38</v>
      </c>
      <c r="X5211" t="s">
        <v>39</v>
      </c>
      <c r="Y5211">
        <v>1</v>
      </c>
    </row>
    <row r="5212" spans="1:25">
      <c r="A5212" t="s">
        <v>7</v>
      </c>
      <c r="B5212">
        <v>135494</v>
      </c>
      <c r="C5212" t="str">
        <f t="shared" si="58"/>
        <v>江苏135494</v>
      </c>
      <c r="D5212">
        <v>516</v>
      </c>
      <c r="E5212">
        <v>82630661</v>
      </c>
      <c r="F5212" t="s">
        <v>3927</v>
      </c>
      <c r="G5212" t="s">
        <v>3928</v>
      </c>
      <c r="H5212" t="str">
        <f>VLOOKUP(C5212,[1]Sheet1!$C:$H,6,0)</f>
        <v>签单</v>
      </c>
      <c r="I5212" t="s">
        <v>49</v>
      </c>
      <c r="J5212" t="s">
        <v>167</v>
      </c>
      <c r="K5212" s="2">
        <v>42793.5118287037</v>
      </c>
      <c r="L5212">
        <v>1</v>
      </c>
      <c r="M5212">
        <v>0</v>
      </c>
      <c r="N5212">
        <v>0</v>
      </c>
      <c r="O5212" t="s">
        <v>38</v>
      </c>
      <c r="P5212">
        <v>0</v>
      </c>
      <c r="Q5212">
        <v>3</v>
      </c>
      <c r="R5212">
        <v>3</v>
      </c>
      <c r="S5212">
        <v>13</v>
      </c>
      <c r="T5212">
        <v>0</v>
      </c>
      <c r="U5212">
        <v>0</v>
      </c>
      <c r="V5212" t="s">
        <v>38</v>
      </c>
      <c r="X5212" t="s">
        <v>50</v>
      </c>
      <c r="Y5212">
        <v>1</v>
      </c>
    </row>
    <row r="5213" spans="1:25">
      <c r="A5213" t="s">
        <v>7</v>
      </c>
      <c r="B5213">
        <v>135493</v>
      </c>
      <c r="C5213" t="str">
        <f t="shared" si="58"/>
        <v>江苏135493</v>
      </c>
      <c r="D5213">
        <v>516</v>
      </c>
      <c r="E5213">
        <v>87310445</v>
      </c>
      <c r="F5213" t="s">
        <v>3927</v>
      </c>
      <c r="G5213" t="s">
        <v>3928</v>
      </c>
      <c r="H5213" t="str">
        <f>VLOOKUP(C5213,[1]Sheet1!$C:$H,6,0)</f>
        <v>签单</v>
      </c>
      <c r="I5213" t="s">
        <v>49</v>
      </c>
      <c r="J5213" t="s">
        <v>167</v>
      </c>
      <c r="K5213" s="2">
        <v>42793.5068981481</v>
      </c>
      <c r="L5213">
        <v>1</v>
      </c>
      <c r="M5213">
        <v>0</v>
      </c>
      <c r="N5213">
        <v>0</v>
      </c>
      <c r="O5213" t="s">
        <v>38</v>
      </c>
      <c r="P5213">
        <v>2</v>
      </c>
      <c r="Q5213">
        <v>4</v>
      </c>
      <c r="R5213">
        <v>5</v>
      </c>
      <c r="S5213">
        <v>4</v>
      </c>
      <c r="T5213">
        <v>0</v>
      </c>
      <c r="U5213">
        <v>0</v>
      </c>
      <c r="V5213" t="s">
        <v>38</v>
      </c>
      <c r="X5213" t="s">
        <v>50</v>
      </c>
      <c r="Y5213">
        <v>1</v>
      </c>
    </row>
    <row r="5214" spans="1:25">
      <c r="A5214" t="s">
        <v>7</v>
      </c>
      <c r="B5214">
        <v>135492</v>
      </c>
      <c r="C5214" t="str">
        <f t="shared" si="58"/>
        <v>江苏135492</v>
      </c>
      <c r="D5214">
        <v>516</v>
      </c>
      <c r="E5214">
        <v>87310537</v>
      </c>
      <c r="F5214" t="s">
        <v>3927</v>
      </c>
      <c r="G5214" t="s">
        <v>3928</v>
      </c>
      <c r="H5214" t="str">
        <f>VLOOKUP(C5214,[1]Sheet1!$C:$H,6,0)</f>
        <v>签单</v>
      </c>
      <c r="I5214" t="s">
        <v>49</v>
      </c>
      <c r="J5214" t="s">
        <v>167</v>
      </c>
      <c r="K5214" s="2">
        <v>42793.5036111111</v>
      </c>
      <c r="L5214">
        <v>1</v>
      </c>
      <c r="M5214" t="s">
        <v>59</v>
      </c>
      <c r="N5214">
        <v>13196803495</v>
      </c>
      <c r="O5214" t="s">
        <v>38</v>
      </c>
      <c r="P5214">
        <v>1</v>
      </c>
      <c r="Q5214">
        <v>4</v>
      </c>
      <c r="R5214">
        <v>4</v>
      </c>
      <c r="S5214">
        <v>4</v>
      </c>
      <c r="T5214">
        <v>0</v>
      </c>
      <c r="U5214">
        <v>0</v>
      </c>
      <c r="V5214" t="s">
        <v>38</v>
      </c>
      <c r="X5214" t="s">
        <v>50</v>
      </c>
      <c r="Y5214">
        <v>1</v>
      </c>
    </row>
    <row r="5215" spans="1:25">
      <c r="A5215" t="s">
        <v>7</v>
      </c>
      <c r="B5215">
        <v>135490</v>
      </c>
      <c r="C5215" t="str">
        <f t="shared" si="58"/>
        <v>江苏135490</v>
      </c>
      <c r="D5215">
        <v>516</v>
      </c>
      <c r="E5215">
        <v>87310434</v>
      </c>
      <c r="F5215" t="s">
        <v>3927</v>
      </c>
      <c r="G5215" t="s">
        <v>3928</v>
      </c>
      <c r="H5215" t="str">
        <f>VLOOKUP(C5215,[1]Sheet1!$C:$H,6,0)</f>
        <v>签单</v>
      </c>
      <c r="I5215" t="s">
        <v>49</v>
      </c>
      <c r="J5215" t="s">
        <v>167</v>
      </c>
      <c r="K5215" s="2">
        <v>42793.5003125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 t="s">
        <v>38</v>
      </c>
      <c r="X5215" t="s">
        <v>50</v>
      </c>
      <c r="Y5215">
        <v>1</v>
      </c>
    </row>
    <row r="5216" spans="1:25">
      <c r="A5216" t="s">
        <v>7</v>
      </c>
      <c r="B5216">
        <v>135487</v>
      </c>
      <c r="C5216" t="str">
        <f t="shared" si="58"/>
        <v>江苏135487</v>
      </c>
      <c r="D5216">
        <v>516</v>
      </c>
      <c r="E5216">
        <v>87310427</v>
      </c>
      <c r="F5216" t="s">
        <v>3927</v>
      </c>
      <c r="G5216" t="s">
        <v>3928</v>
      </c>
      <c r="H5216" t="str">
        <f>VLOOKUP(C5216,[1]Sheet1!$C:$H,6,0)</f>
        <v>签单</v>
      </c>
      <c r="I5216" t="s">
        <v>49</v>
      </c>
      <c r="J5216" t="s">
        <v>167</v>
      </c>
      <c r="K5216" s="2">
        <v>42793.467662037</v>
      </c>
      <c r="L5216">
        <v>1</v>
      </c>
      <c r="M5216" t="s">
        <v>59</v>
      </c>
      <c r="N5216">
        <v>13013940237</v>
      </c>
      <c r="O5216" t="s">
        <v>38</v>
      </c>
      <c r="P5216">
        <v>2</v>
      </c>
      <c r="Q5216">
        <v>3</v>
      </c>
      <c r="R5216">
        <v>4</v>
      </c>
      <c r="S5216">
        <v>3</v>
      </c>
      <c r="T5216">
        <v>0</v>
      </c>
      <c r="U5216">
        <v>0</v>
      </c>
      <c r="V5216" t="s">
        <v>38</v>
      </c>
      <c r="X5216" t="s">
        <v>50</v>
      </c>
      <c r="Y5216">
        <v>1</v>
      </c>
    </row>
    <row r="5217" spans="1:25">
      <c r="A5217" t="s">
        <v>7</v>
      </c>
      <c r="B5217">
        <v>135485</v>
      </c>
      <c r="C5217" t="str">
        <f t="shared" si="58"/>
        <v>江苏135485</v>
      </c>
      <c r="D5217">
        <v>516</v>
      </c>
      <c r="E5217">
        <v>82630670</v>
      </c>
      <c r="F5217" t="s">
        <v>3927</v>
      </c>
      <c r="G5217" t="s">
        <v>3928</v>
      </c>
      <c r="H5217" t="str">
        <f>VLOOKUP(C5217,[1]Sheet1!$C:$H,6,0)</f>
        <v>签单</v>
      </c>
      <c r="I5217" t="s">
        <v>49</v>
      </c>
      <c r="J5217" t="s">
        <v>167</v>
      </c>
      <c r="K5217" s="2">
        <v>42793.4644097222</v>
      </c>
      <c r="L5217">
        <v>1</v>
      </c>
      <c r="M5217" t="s">
        <v>59</v>
      </c>
      <c r="N5217">
        <v>13196802946</v>
      </c>
      <c r="O5217" t="s">
        <v>38</v>
      </c>
      <c r="P5217">
        <v>1</v>
      </c>
      <c r="Q5217">
        <v>3</v>
      </c>
      <c r="R5217">
        <v>3</v>
      </c>
      <c r="S5217">
        <v>3</v>
      </c>
      <c r="T5217">
        <v>0</v>
      </c>
      <c r="U5217">
        <v>0</v>
      </c>
      <c r="V5217" t="s">
        <v>38</v>
      </c>
      <c r="X5217" t="s">
        <v>50</v>
      </c>
      <c r="Y5217">
        <v>1</v>
      </c>
    </row>
    <row r="5218" spans="1:25">
      <c r="A5218" t="s">
        <v>7</v>
      </c>
      <c r="B5218">
        <v>135484</v>
      </c>
      <c r="C5218" t="str">
        <f t="shared" si="58"/>
        <v>江苏135484</v>
      </c>
      <c r="D5218">
        <v>516</v>
      </c>
      <c r="E5218">
        <v>82630121</v>
      </c>
      <c r="F5218" t="s">
        <v>3927</v>
      </c>
      <c r="G5218" t="s">
        <v>3928</v>
      </c>
      <c r="H5218" t="str">
        <f>VLOOKUP(C5218,[1]Sheet1!$C:$H,6,0)</f>
        <v>签单</v>
      </c>
      <c r="I5218" t="s">
        <v>49</v>
      </c>
      <c r="J5218" t="s">
        <v>167</v>
      </c>
      <c r="K5218" s="2">
        <v>42793.4617361111</v>
      </c>
      <c r="L5218">
        <v>1</v>
      </c>
      <c r="M5218" t="s">
        <v>59</v>
      </c>
      <c r="N5218">
        <v>13115214912</v>
      </c>
      <c r="O5218" t="s">
        <v>38</v>
      </c>
      <c r="P5218">
        <v>0</v>
      </c>
      <c r="Q5218">
        <v>1</v>
      </c>
      <c r="R5218">
        <v>1</v>
      </c>
      <c r="S5218">
        <v>1</v>
      </c>
      <c r="T5218">
        <v>0</v>
      </c>
      <c r="U5218">
        <v>0</v>
      </c>
      <c r="V5218" t="s">
        <v>38</v>
      </c>
      <c r="X5218" t="s">
        <v>50</v>
      </c>
      <c r="Y5218">
        <v>1</v>
      </c>
    </row>
    <row r="5219" spans="1:25">
      <c r="A5219" t="s">
        <v>7</v>
      </c>
      <c r="B5219">
        <v>135483</v>
      </c>
      <c r="C5219" t="str">
        <f t="shared" si="58"/>
        <v>江苏135483</v>
      </c>
      <c r="D5219">
        <v>516</v>
      </c>
      <c r="E5219">
        <v>87310536</v>
      </c>
      <c r="F5219" t="s">
        <v>3927</v>
      </c>
      <c r="G5219" t="s">
        <v>3928</v>
      </c>
      <c r="H5219" t="str">
        <f>VLOOKUP(C5219,[1]Sheet1!$C:$H,6,0)</f>
        <v>签单</v>
      </c>
      <c r="I5219" t="s">
        <v>49</v>
      </c>
      <c r="J5219" t="s">
        <v>167</v>
      </c>
      <c r="K5219" s="2">
        <v>42793.4587731482</v>
      </c>
      <c r="L5219">
        <v>1</v>
      </c>
      <c r="M5219">
        <v>0</v>
      </c>
      <c r="N5219">
        <v>0</v>
      </c>
      <c r="O5219" t="s">
        <v>38</v>
      </c>
      <c r="P5219">
        <v>1</v>
      </c>
      <c r="Q5219">
        <v>4</v>
      </c>
      <c r="R5219">
        <v>4</v>
      </c>
      <c r="S5219">
        <v>4</v>
      </c>
      <c r="T5219">
        <v>0</v>
      </c>
      <c r="U5219">
        <v>0</v>
      </c>
      <c r="V5219" t="s">
        <v>38</v>
      </c>
      <c r="X5219" t="s">
        <v>50</v>
      </c>
      <c r="Y5219">
        <v>1</v>
      </c>
    </row>
    <row r="5220" spans="1:25">
      <c r="A5220" t="s">
        <v>7</v>
      </c>
      <c r="B5220">
        <v>135482</v>
      </c>
      <c r="C5220" t="str">
        <f t="shared" si="58"/>
        <v>江苏135482</v>
      </c>
      <c r="D5220">
        <v>516</v>
      </c>
      <c r="E5220">
        <v>87310441</v>
      </c>
      <c r="F5220" t="s">
        <v>3927</v>
      </c>
      <c r="G5220" t="s">
        <v>3928</v>
      </c>
      <c r="H5220" t="str">
        <f>VLOOKUP(C5220,[1]Sheet1!$C:$H,6,0)</f>
        <v>签单</v>
      </c>
      <c r="I5220" t="s">
        <v>49</v>
      </c>
      <c r="J5220" t="s">
        <v>167</v>
      </c>
      <c r="K5220" s="2">
        <v>42793.4567361111</v>
      </c>
      <c r="L5220">
        <v>1</v>
      </c>
      <c r="M5220">
        <v>0</v>
      </c>
      <c r="N5220">
        <v>0</v>
      </c>
      <c r="O5220" t="s">
        <v>38</v>
      </c>
      <c r="P5220">
        <v>0</v>
      </c>
      <c r="Q5220">
        <v>2</v>
      </c>
      <c r="R5220">
        <v>2</v>
      </c>
      <c r="S5220">
        <v>2</v>
      </c>
      <c r="T5220">
        <v>0</v>
      </c>
      <c r="U5220">
        <v>0</v>
      </c>
      <c r="V5220" t="s">
        <v>38</v>
      </c>
      <c r="X5220" t="s">
        <v>50</v>
      </c>
      <c r="Y5220">
        <v>1</v>
      </c>
    </row>
    <row r="5221" spans="1:25">
      <c r="A5221" t="s">
        <v>7</v>
      </c>
      <c r="B5221">
        <v>135481</v>
      </c>
      <c r="C5221" t="str">
        <f t="shared" si="58"/>
        <v>江苏135481</v>
      </c>
      <c r="D5221">
        <v>516</v>
      </c>
      <c r="E5221">
        <v>87310424</v>
      </c>
      <c r="F5221" t="s">
        <v>3927</v>
      </c>
      <c r="G5221" t="s">
        <v>3928</v>
      </c>
      <c r="H5221" t="str">
        <f>VLOOKUP(C5221,[1]Sheet1!$C:$H,6,0)</f>
        <v>签单</v>
      </c>
      <c r="I5221" t="s">
        <v>49</v>
      </c>
      <c r="J5221" t="s">
        <v>167</v>
      </c>
      <c r="K5221" s="2">
        <v>42793.4474189815</v>
      </c>
      <c r="L5221">
        <v>1</v>
      </c>
      <c r="M5221" t="s">
        <v>59</v>
      </c>
      <c r="N5221">
        <v>13115215854</v>
      </c>
      <c r="O5221" t="s">
        <v>38</v>
      </c>
      <c r="P5221">
        <v>0</v>
      </c>
      <c r="Q5221">
        <v>2</v>
      </c>
      <c r="R5221">
        <v>2</v>
      </c>
      <c r="S5221">
        <v>2</v>
      </c>
      <c r="T5221">
        <v>0</v>
      </c>
      <c r="U5221">
        <v>0</v>
      </c>
      <c r="V5221" t="s">
        <v>38</v>
      </c>
      <c r="X5221" t="s">
        <v>50</v>
      </c>
      <c r="Y5221">
        <v>1</v>
      </c>
    </row>
    <row r="5222" spans="1:25">
      <c r="A5222" t="s">
        <v>7</v>
      </c>
      <c r="B5222">
        <v>135480</v>
      </c>
      <c r="C5222" t="str">
        <f t="shared" si="58"/>
        <v>江苏135480</v>
      </c>
      <c r="D5222">
        <v>516</v>
      </c>
      <c r="E5222">
        <v>87310535</v>
      </c>
      <c r="F5222" t="s">
        <v>3927</v>
      </c>
      <c r="G5222" t="s">
        <v>3928</v>
      </c>
      <c r="H5222" t="str">
        <f>VLOOKUP(C5222,[1]Sheet1!$C:$H,6,0)</f>
        <v>签单</v>
      </c>
      <c r="I5222" t="s">
        <v>49</v>
      </c>
      <c r="J5222" t="s">
        <v>167</v>
      </c>
      <c r="K5222" s="2">
        <v>42793.4440509259</v>
      </c>
      <c r="L5222">
        <v>1</v>
      </c>
      <c r="M5222" t="s">
        <v>59</v>
      </c>
      <c r="N5222">
        <v>13041907174</v>
      </c>
      <c r="O5222" t="s">
        <v>38</v>
      </c>
      <c r="P5222">
        <v>0</v>
      </c>
      <c r="Q5222">
        <v>1</v>
      </c>
      <c r="R5222">
        <v>1</v>
      </c>
      <c r="S5222">
        <v>1</v>
      </c>
      <c r="T5222">
        <v>0</v>
      </c>
      <c r="U5222">
        <v>0</v>
      </c>
      <c r="V5222" t="s">
        <v>38</v>
      </c>
      <c r="X5222" t="s">
        <v>50</v>
      </c>
      <c r="Y5222">
        <v>1</v>
      </c>
    </row>
    <row r="5223" spans="1:25">
      <c r="A5223" t="s">
        <v>7</v>
      </c>
      <c r="B5223">
        <v>135478</v>
      </c>
      <c r="C5223" t="str">
        <f t="shared" si="58"/>
        <v>江苏135478</v>
      </c>
      <c r="D5223">
        <v>516</v>
      </c>
      <c r="E5223">
        <v>87310530</v>
      </c>
      <c r="F5223" t="s">
        <v>3927</v>
      </c>
      <c r="G5223" t="s">
        <v>3978</v>
      </c>
      <c r="H5223" t="str">
        <f>VLOOKUP(C5223,[1]Sheet1!$C:$H,6,0)</f>
        <v>签单</v>
      </c>
      <c r="I5223" t="s">
        <v>1</v>
      </c>
      <c r="J5223" t="s">
        <v>167</v>
      </c>
      <c r="K5223" s="2">
        <v>42793.4270601852</v>
      </c>
      <c r="L5223">
        <v>1</v>
      </c>
      <c r="M5223">
        <v>0</v>
      </c>
      <c r="N5223">
        <v>0</v>
      </c>
      <c r="O5223" t="s">
        <v>38</v>
      </c>
      <c r="P5223">
        <v>1</v>
      </c>
      <c r="Q5223">
        <v>5</v>
      </c>
      <c r="R5223">
        <v>5</v>
      </c>
      <c r="S5223">
        <v>5</v>
      </c>
      <c r="T5223">
        <v>0</v>
      </c>
      <c r="U5223">
        <v>0</v>
      </c>
      <c r="V5223" t="s">
        <v>38</v>
      </c>
      <c r="X5223" t="s">
        <v>39</v>
      </c>
      <c r="Y5223">
        <v>1</v>
      </c>
    </row>
    <row r="5224" spans="1:25">
      <c r="A5224" t="s">
        <v>7</v>
      </c>
      <c r="B5224">
        <v>135476</v>
      </c>
      <c r="C5224" t="str">
        <f t="shared" si="58"/>
        <v>江苏135476</v>
      </c>
      <c r="D5224">
        <v>516</v>
      </c>
      <c r="E5224">
        <v>82631136</v>
      </c>
      <c r="F5224" t="s">
        <v>3927</v>
      </c>
      <c r="G5224" t="s">
        <v>3979</v>
      </c>
      <c r="H5224" t="str">
        <f>VLOOKUP(C5224,[1]Sheet1!$C:$H,6,0)</f>
        <v>签单</v>
      </c>
      <c r="I5224" t="s">
        <v>1</v>
      </c>
      <c r="J5224" t="s">
        <v>167</v>
      </c>
      <c r="K5224" s="2">
        <v>42792.7007407407</v>
      </c>
      <c r="L5224">
        <v>1</v>
      </c>
      <c r="M5224" t="s">
        <v>3980</v>
      </c>
      <c r="N5224">
        <v>13225250558</v>
      </c>
      <c r="O5224" t="s">
        <v>46</v>
      </c>
      <c r="P5224">
        <v>40</v>
      </c>
      <c r="Q5224">
        <v>72</v>
      </c>
      <c r="R5224">
        <v>60</v>
      </c>
      <c r="S5224">
        <v>44</v>
      </c>
      <c r="T5224">
        <v>0</v>
      </c>
      <c r="U5224">
        <v>0</v>
      </c>
      <c r="V5224" t="s">
        <v>38</v>
      </c>
      <c r="X5224" t="s">
        <v>39</v>
      </c>
      <c r="Y5224">
        <v>1</v>
      </c>
    </row>
    <row r="5225" spans="1:25">
      <c r="A5225" t="s">
        <v>7</v>
      </c>
      <c r="B5225">
        <v>135475</v>
      </c>
      <c r="C5225" t="str">
        <f t="shared" si="58"/>
        <v>江苏135475</v>
      </c>
      <c r="D5225">
        <v>516</v>
      </c>
      <c r="E5225">
        <v>87313976</v>
      </c>
      <c r="F5225" t="s">
        <v>3927</v>
      </c>
      <c r="G5225" t="s">
        <v>3981</v>
      </c>
      <c r="H5225" t="str">
        <f>VLOOKUP(C5225,[1]Sheet1!$C:$H,6,0)</f>
        <v>签单</v>
      </c>
      <c r="I5225" t="s">
        <v>1</v>
      </c>
      <c r="J5225" t="s">
        <v>167</v>
      </c>
      <c r="K5225" s="2">
        <v>42792.4379050926</v>
      </c>
      <c r="L5225">
        <v>1</v>
      </c>
      <c r="M5225">
        <v>13225287078</v>
      </c>
      <c r="N5225">
        <v>13225287078</v>
      </c>
      <c r="O5225" t="s">
        <v>38</v>
      </c>
      <c r="P5225">
        <v>0</v>
      </c>
      <c r="Q5225">
        <v>3</v>
      </c>
      <c r="R5225">
        <v>4</v>
      </c>
      <c r="S5225">
        <v>4</v>
      </c>
      <c r="T5225">
        <v>0</v>
      </c>
      <c r="U5225">
        <v>0</v>
      </c>
      <c r="V5225" t="s">
        <v>38</v>
      </c>
      <c r="X5225" t="s">
        <v>39</v>
      </c>
      <c r="Y5225">
        <v>1</v>
      </c>
    </row>
    <row r="5226" spans="1:25">
      <c r="A5226" t="s">
        <v>7</v>
      </c>
      <c r="B5226">
        <v>135470</v>
      </c>
      <c r="C5226" t="str">
        <f t="shared" si="58"/>
        <v>江苏135470</v>
      </c>
      <c r="D5226">
        <v>516</v>
      </c>
      <c r="E5226">
        <v>82631106</v>
      </c>
      <c r="F5226" t="s">
        <v>3927</v>
      </c>
      <c r="G5226" t="s">
        <v>3982</v>
      </c>
      <c r="H5226" t="str">
        <f>VLOOKUP(C5226,[1]Sheet1!$C:$H,6,0)</f>
        <v>签单</v>
      </c>
      <c r="I5226" t="s">
        <v>1</v>
      </c>
      <c r="J5226" t="s">
        <v>167</v>
      </c>
      <c r="K5226" s="2">
        <v>42790.6509722222</v>
      </c>
      <c r="L5226">
        <v>1</v>
      </c>
      <c r="M5226">
        <v>13225265518</v>
      </c>
      <c r="N5226">
        <v>13225265518</v>
      </c>
      <c r="O5226" t="s">
        <v>38</v>
      </c>
      <c r="P5226">
        <v>0</v>
      </c>
      <c r="Q5226">
        <v>3</v>
      </c>
      <c r="R5226">
        <v>3</v>
      </c>
      <c r="S5226">
        <v>18</v>
      </c>
      <c r="T5226">
        <v>0</v>
      </c>
      <c r="U5226">
        <v>0</v>
      </c>
      <c r="V5226" t="s">
        <v>38</v>
      </c>
      <c r="X5226" t="s">
        <v>39</v>
      </c>
      <c r="Y5226">
        <v>1</v>
      </c>
    </row>
    <row r="5227" spans="1:25">
      <c r="A5227" t="s">
        <v>7</v>
      </c>
      <c r="B5227">
        <v>135469</v>
      </c>
      <c r="C5227" t="str">
        <f t="shared" si="58"/>
        <v>江苏135469</v>
      </c>
      <c r="D5227">
        <v>516</v>
      </c>
      <c r="E5227">
        <v>87310190</v>
      </c>
      <c r="F5227" t="s">
        <v>3927</v>
      </c>
      <c r="G5227" t="s">
        <v>3934</v>
      </c>
      <c r="H5227" t="str">
        <f>VLOOKUP(C5227,[1]Sheet1!$C:$H,6,0)</f>
        <v>签单</v>
      </c>
      <c r="I5227" t="s">
        <v>1</v>
      </c>
      <c r="J5227" t="s">
        <v>167</v>
      </c>
      <c r="K5227" s="2">
        <v>42790.6271412037</v>
      </c>
      <c r="L5227">
        <v>1</v>
      </c>
      <c r="M5227">
        <v>0</v>
      </c>
      <c r="N5227">
        <v>0</v>
      </c>
      <c r="O5227" t="s">
        <v>38</v>
      </c>
      <c r="P5227">
        <v>5</v>
      </c>
      <c r="Q5227">
        <v>10</v>
      </c>
      <c r="R5227">
        <v>15</v>
      </c>
      <c r="S5227">
        <v>12</v>
      </c>
      <c r="T5227">
        <v>0</v>
      </c>
      <c r="U5227">
        <v>0</v>
      </c>
      <c r="V5227" t="s">
        <v>38</v>
      </c>
      <c r="X5227" t="s">
        <v>39</v>
      </c>
      <c r="Y5227">
        <v>1</v>
      </c>
    </row>
    <row r="5228" spans="1:25">
      <c r="A5228" t="s">
        <v>7</v>
      </c>
      <c r="B5228">
        <v>135468</v>
      </c>
      <c r="C5228" t="str">
        <f t="shared" si="58"/>
        <v>江苏135468</v>
      </c>
      <c r="D5228">
        <v>516</v>
      </c>
      <c r="E5228">
        <v>82631083</v>
      </c>
      <c r="F5228" t="s">
        <v>3927</v>
      </c>
      <c r="G5228" t="s">
        <v>3983</v>
      </c>
      <c r="H5228" t="str">
        <f>VLOOKUP(C5228,[1]Sheet1!$C:$H,6,0)</f>
        <v>签单</v>
      </c>
      <c r="I5228" t="s">
        <v>1</v>
      </c>
      <c r="J5228" t="s">
        <v>167</v>
      </c>
      <c r="K5228" s="2">
        <v>42790.6159375</v>
      </c>
      <c r="L5228">
        <v>1</v>
      </c>
      <c r="M5228">
        <v>0</v>
      </c>
      <c r="N5228">
        <v>0</v>
      </c>
      <c r="O5228" t="s">
        <v>38</v>
      </c>
      <c r="P5228">
        <v>1</v>
      </c>
      <c r="Q5228">
        <v>3</v>
      </c>
      <c r="R5228">
        <v>5</v>
      </c>
      <c r="S5228">
        <v>7</v>
      </c>
      <c r="T5228">
        <v>0</v>
      </c>
      <c r="U5228">
        <v>0</v>
      </c>
      <c r="V5228" t="s">
        <v>38</v>
      </c>
      <c r="X5228" t="s">
        <v>39</v>
      </c>
      <c r="Y5228">
        <v>1</v>
      </c>
    </row>
    <row r="5229" spans="1:25">
      <c r="A5229" t="s">
        <v>7</v>
      </c>
      <c r="B5229">
        <v>135467</v>
      </c>
      <c r="C5229" t="str">
        <f t="shared" si="58"/>
        <v>江苏135467</v>
      </c>
      <c r="D5229">
        <v>516</v>
      </c>
      <c r="E5229">
        <v>61200165</v>
      </c>
      <c r="F5229" t="s">
        <v>3927</v>
      </c>
      <c r="G5229" t="s">
        <v>3984</v>
      </c>
      <c r="H5229" t="str">
        <f>VLOOKUP(C5229,[1]Sheet1!$C:$H,6,0)</f>
        <v>签单</v>
      </c>
      <c r="I5229" t="s">
        <v>1</v>
      </c>
      <c r="J5229" t="s">
        <v>167</v>
      </c>
      <c r="K5229" s="2">
        <v>42790.6133912037</v>
      </c>
      <c r="L5229">
        <v>1</v>
      </c>
      <c r="M5229">
        <v>18052251666</v>
      </c>
      <c r="N5229">
        <v>18052251666</v>
      </c>
      <c r="O5229" t="s">
        <v>46</v>
      </c>
      <c r="P5229">
        <v>4</v>
      </c>
      <c r="Q5229">
        <v>10</v>
      </c>
      <c r="R5229">
        <v>6</v>
      </c>
      <c r="S5229">
        <v>6</v>
      </c>
      <c r="T5229">
        <v>0</v>
      </c>
      <c r="U5229">
        <v>0</v>
      </c>
      <c r="V5229" t="s">
        <v>38</v>
      </c>
      <c r="X5229" t="s">
        <v>39</v>
      </c>
      <c r="Y5229">
        <v>1</v>
      </c>
    </row>
    <row r="5230" spans="1:25">
      <c r="A5230" t="s">
        <v>7</v>
      </c>
      <c r="B5230">
        <v>135455</v>
      </c>
      <c r="C5230" t="str">
        <f t="shared" si="58"/>
        <v>江苏135455</v>
      </c>
      <c r="D5230">
        <v>516</v>
      </c>
      <c r="E5230">
        <v>82630421</v>
      </c>
      <c r="F5230" t="s">
        <v>3927</v>
      </c>
      <c r="G5230" t="s">
        <v>3934</v>
      </c>
      <c r="H5230" t="str">
        <f>VLOOKUP(C5230,[1]Sheet1!$C:$H,6,0)</f>
        <v>签单</v>
      </c>
      <c r="I5230" t="s">
        <v>1</v>
      </c>
      <c r="J5230" t="s">
        <v>167</v>
      </c>
      <c r="K5230" s="2">
        <v>42789.7714351852</v>
      </c>
      <c r="L5230">
        <v>1</v>
      </c>
      <c r="M5230" t="s">
        <v>59</v>
      </c>
      <c r="N5230">
        <v>13151985804</v>
      </c>
      <c r="O5230" t="s">
        <v>38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 t="s">
        <v>38</v>
      </c>
      <c r="X5230" t="s">
        <v>39</v>
      </c>
      <c r="Y5230">
        <v>1</v>
      </c>
    </row>
    <row r="5231" spans="1:25">
      <c r="A5231" t="s">
        <v>7</v>
      </c>
      <c r="B5231">
        <v>135454</v>
      </c>
      <c r="C5231" t="str">
        <f t="shared" si="58"/>
        <v>江苏135454</v>
      </c>
      <c r="D5231">
        <v>516</v>
      </c>
      <c r="E5231">
        <v>87310420</v>
      </c>
      <c r="F5231" t="s">
        <v>3927</v>
      </c>
      <c r="G5231" t="s">
        <v>3934</v>
      </c>
      <c r="H5231" t="str">
        <f>VLOOKUP(C5231,[1]Sheet1!$C:$H,6,0)</f>
        <v>签单</v>
      </c>
      <c r="I5231" t="s">
        <v>1</v>
      </c>
      <c r="J5231" t="s">
        <v>167</v>
      </c>
      <c r="K5231" s="2">
        <v>42789.7455787037</v>
      </c>
      <c r="L5231">
        <v>1</v>
      </c>
      <c r="M5231" t="s">
        <v>59</v>
      </c>
      <c r="N5231">
        <v>13160278147</v>
      </c>
      <c r="O5231" t="s">
        <v>38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 t="s">
        <v>38</v>
      </c>
      <c r="X5231" t="s">
        <v>39</v>
      </c>
      <c r="Y5231">
        <v>1</v>
      </c>
    </row>
    <row r="5232" spans="1:25">
      <c r="A5232" t="s">
        <v>7</v>
      </c>
      <c r="B5232">
        <v>135453</v>
      </c>
      <c r="C5232" t="str">
        <f t="shared" si="58"/>
        <v>江苏135453</v>
      </c>
      <c r="D5232">
        <v>516</v>
      </c>
      <c r="E5232">
        <v>87310273</v>
      </c>
      <c r="F5232" t="s">
        <v>3927</v>
      </c>
      <c r="G5232" t="s">
        <v>3934</v>
      </c>
      <c r="H5232" t="str">
        <f>VLOOKUP(C5232,[1]Sheet1!$C:$H,6,0)</f>
        <v>签单</v>
      </c>
      <c r="I5232" t="s">
        <v>1</v>
      </c>
      <c r="J5232" t="s">
        <v>167</v>
      </c>
      <c r="K5232" s="2">
        <v>42789.7410416667</v>
      </c>
      <c r="L5232">
        <v>1</v>
      </c>
      <c r="M5232">
        <v>0</v>
      </c>
      <c r="N5232">
        <v>0</v>
      </c>
      <c r="O5232" t="s">
        <v>38</v>
      </c>
      <c r="P5232">
        <v>0</v>
      </c>
      <c r="Q5232">
        <v>1</v>
      </c>
      <c r="R5232">
        <v>1</v>
      </c>
      <c r="S5232">
        <v>1</v>
      </c>
      <c r="T5232">
        <v>0</v>
      </c>
      <c r="U5232">
        <v>0</v>
      </c>
      <c r="V5232" t="s">
        <v>38</v>
      </c>
      <c r="X5232" t="s">
        <v>39</v>
      </c>
      <c r="Y5232">
        <v>1</v>
      </c>
    </row>
    <row r="5233" spans="1:25">
      <c r="A5233" t="s">
        <v>7</v>
      </c>
      <c r="B5233">
        <v>135452</v>
      </c>
      <c r="C5233" t="str">
        <f t="shared" si="58"/>
        <v>江苏135452</v>
      </c>
      <c r="D5233">
        <v>516</v>
      </c>
      <c r="E5233">
        <v>87310134</v>
      </c>
      <c r="F5233" t="s">
        <v>3927</v>
      </c>
      <c r="G5233" t="s">
        <v>3934</v>
      </c>
      <c r="H5233" t="str">
        <f>VLOOKUP(C5233,[1]Sheet1!$C:$H,6,0)</f>
        <v>签单</v>
      </c>
      <c r="I5233" t="s">
        <v>1</v>
      </c>
      <c r="J5233" t="s">
        <v>167</v>
      </c>
      <c r="K5233" s="2">
        <v>42789.7374421296</v>
      </c>
      <c r="L5233">
        <v>1</v>
      </c>
      <c r="M5233">
        <v>0</v>
      </c>
      <c r="N5233">
        <v>0</v>
      </c>
      <c r="O5233" t="s">
        <v>38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 t="s">
        <v>38</v>
      </c>
      <c r="X5233" t="s">
        <v>39</v>
      </c>
      <c r="Y5233">
        <v>1</v>
      </c>
    </row>
    <row r="5234" spans="1:25">
      <c r="A5234" t="s">
        <v>7</v>
      </c>
      <c r="B5234">
        <v>135451</v>
      </c>
      <c r="C5234" t="str">
        <f t="shared" si="58"/>
        <v>江苏135451</v>
      </c>
      <c r="D5234">
        <v>516</v>
      </c>
      <c r="E5234">
        <v>82630235</v>
      </c>
      <c r="F5234" t="s">
        <v>3927</v>
      </c>
      <c r="G5234" t="s">
        <v>3934</v>
      </c>
      <c r="H5234" t="str">
        <f>VLOOKUP(C5234,[1]Sheet1!$C:$H,6,0)</f>
        <v>签单</v>
      </c>
      <c r="I5234" t="s">
        <v>1</v>
      </c>
      <c r="J5234" t="s">
        <v>167</v>
      </c>
      <c r="K5234" s="2">
        <v>42789.7337384259</v>
      </c>
      <c r="L5234">
        <v>1</v>
      </c>
      <c r="M5234" t="s">
        <v>59</v>
      </c>
      <c r="N5234">
        <v>13160276547</v>
      </c>
      <c r="O5234" t="s">
        <v>38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 t="s">
        <v>38</v>
      </c>
      <c r="X5234" t="s">
        <v>39</v>
      </c>
      <c r="Y5234">
        <v>1</v>
      </c>
    </row>
    <row r="5235" spans="1:25">
      <c r="A5235" t="s">
        <v>7</v>
      </c>
      <c r="B5235">
        <v>135450</v>
      </c>
      <c r="C5235" t="str">
        <f t="shared" si="58"/>
        <v>江苏135450</v>
      </c>
      <c r="D5235">
        <v>516</v>
      </c>
      <c r="E5235">
        <v>87310149</v>
      </c>
      <c r="F5235" t="s">
        <v>3927</v>
      </c>
      <c r="G5235" t="s">
        <v>3934</v>
      </c>
      <c r="H5235" t="str">
        <f>VLOOKUP(C5235,[1]Sheet1!$C:$H,6,0)</f>
        <v>签单</v>
      </c>
      <c r="I5235" t="s">
        <v>1</v>
      </c>
      <c r="J5235" t="s">
        <v>167</v>
      </c>
      <c r="K5235" s="2">
        <v>42789.7309027778</v>
      </c>
      <c r="L5235">
        <v>1</v>
      </c>
      <c r="M5235" t="s">
        <v>59</v>
      </c>
      <c r="N5235">
        <v>13160276542</v>
      </c>
      <c r="O5235" t="s">
        <v>38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 t="s">
        <v>38</v>
      </c>
      <c r="X5235" t="s">
        <v>39</v>
      </c>
      <c r="Y5235">
        <v>1</v>
      </c>
    </row>
    <row r="5236" spans="1:25">
      <c r="A5236" t="s">
        <v>7</v>
      </c>
      <c r="B5236">
        <v>135449</v>
      </c>
      <c r="C5236" t="str">
        <f t="shared" si="58"/>
        <v>江苏135449</v>
      </c>
      <c r="D5236">
        <v>516</v>
      </c>
      <c r="E5236">
        <v>87310194</v>
      </c>
      <c r="F5236" t="s">
        <v>3927</v>
      </c>
      <c r="G5236" t="s">
        <v>3934</v>
      </c>
      <c r="H5236" t="str">
        <f>VLOOKUP(C5236,[1]Sheet1!$C:$H,6,0)</f>
        <v>签单</v>
      </c>
      <c r="I5236" t="s">
        <v>1</v>
      </c>
      <c r="J5236" t="s">
        <v>167</v>
      </c>
      <c r="K5236" s="2">
        <v>42789.7260763889</v>
      </c>
      <c r="L5236">
        <v>1</v>
      </c>
      <c r="M5236" t="s">
        <v>3985</v>
      </c>
      <c r="N5236">
        <v>13151988942</v>
      </c>
      <c r="O5236" t="s">
        <v>38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 t="s">
        <v>38</v>
      </c>
      <c r="X5236" t="s">
        <v>39</v>
      </c>
      <c r="Y5236">
        <v>1</v>
      </c>
    </row>
    <row r="5237" spans="1:25">
      <c r="A5237" t="s">
        <v>7</v>
      </c>
      <c r="B5237">
        <v>135448</v>
      </c>
      <c r="C5237" t="str">
        <f t="shared" si="58"/>
        <v>江苏135448</v>
      </c>
      <c r="D5237">
        <v>516</v>
      </c>
      <c r="E5237">
        <v>82631625</v>
      </c>
      <c r="F5237" t="s">
        <v>3927</v>
      </c>
      <c r="G5237" t="s">
        <v>3986</v>
      </c>
      <c r="H5237" t="str">
        <f>VLOOKUP(C5237,[1]Sheet1!$C:$H,6,0)</f>
        <v>签单</v>
      </c>
      <c r="I5237" t="s">
        <v>1</v>
      </c>
      <c r="J5237" t="s">
        <v>167</v>
      </c>
      <c r="K5237" s="2">
        <v>42789.718599537</v>
      </c>
      <c r="L5237">
        <v>1</v>
      </c>
      <c r="M5237">
        <v>13225229908</v>
      </c>
      <c r="N5237">
        <v>13225229908</v>
      </c>
      <c r="O5237" t="s">
        <v>38</v>
      </c>
      <c r="P5237">
        <v>1</v>
      </c>
      <c r="Q5237">
        <v>18</v>
      </c>
      <c r="R5237">
        <v>19</v>
      </c>
      <c r="S5237">
        <v>19</v>
      </c>
      <c r="T5237">
        <v>0</v>
      </c>
      <c r="U5237">
        <v>0</v>
      </c>
      <c r="V5237" t="s">
        <v>38</v>
      </c>
      <c r="X5237" t="s">
        <v>39</v>
      </c>
      <c r="Y5237">
        <v>1</v>
      </c>
    </row>
    <row r="5238" spans="1:25">
      <c r="A5238" t="s">
        <v>7</v>
      </c>
      <c r="B5238">
        <v>135447</v>
      </c>
      <c r="C5238" t="str">
        <f t="shared" si="58"/>
        <v>江苏135447</v>
      </c>
      <c r="D5238">
        <v>516</v>
      </c>
      <c r="E5238">
        <v>87310184</v>
      </c>
      <c r="F5238" t="s">
        <v>3927</v>
      </c>
      <c r="G5238" t="s">
        <v>3934</v>
      </c>
      <c r="H5238" t="str">
        <f>VLOOKUP(C5238,[1]Sheet1!$C:$H,6,0)</f>
        <v>签单</v>
      </c>
      <c r="I5238" t="s">
        <v>1</v>
      </c>
      <c r="J5238" t="s">
        <v>167</v>
      </c>
      <c r="K5238" s="2">
        <v>42789.7181828704</v>
      </c>
      <c r="L5238">
        <v>1</v>
      </c>
      <c r="M5238">
        <v>0</v>
      </c>
      <c r="N5238">
        <v>0</v>
      </c>
      <c r="O5238" t="s">
        <v>38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 t="s">
        <v>38</v>
      </c>
      <c r="X5238" t="s">
        <v>39</v>
      </c>
      <c r="Y5238">
        <v>1</v>
      </c>
    </row>
    <row r="5239" spans="1:25">
      <c r="A5239" t="s">
        <v>7</v>
      </c>
      <c r="B5239">
        <v>135446</v>
      </c>
      <c r="C5239" t="str">
        <f t="shared" si="58"/>
        <v>江苏135446</v>
      </c>
      <c r="D5239">
        <v>516</v>
      </c>
      <c r="E5239">
        <v>82630173</v>
      </c>
      <c r="F5239" t="s">
        <v>3927</v>
      </c>
      <c r="G5239" t="s">
        <v>3934</v>
      </c>
      <c r="H5239" t="str">
        <f>VLOOKUP(C5239,[1]Sheet1!$C:$H,6,0)</f>
        <v>签单</v>
      </c>
      <c r="I5239" t="s">
        <v>1</v>
      </c>
      <c r="J5239" t="s">
        <v>167</v>
      </c>
      <c r="K5239" s="2">
        <v>42789.7140509259</v>
      </c>
      <c r="L5239">
        <v>1</v>
      </c>
      <c r="M5239">
        <v>0</v>
      </c>
      <c r="N5239">
        <v>0</v>
      </c>
      <c r="O5239" t="s">
        <v>38</v>
      </c>
      <c r="P5239">
        <v>0</v>
      </c>
      <c r="Q5239">
        <v>4</v>
      </c>
      <c r="R5239">
        <v>4</v>
      </c>
      <c r="S5239">
        <v>4</v>
      </c>
      <c r="T5239">
        <v>0</v>
      </c>
      <c r="U5239">
        <v>0</v>
      </c>
      <c r="V5239" t="s">
        <v>38</v>
      </c>
      <c r="X5239" t="s">
        <v>39</v>
      </c>
      <c r="Y5239">
        <v>1</v>
      </c>
    </row>
    <row r="5240" spans="1:25">
      <c r="A5240" t="s">
        <v>7</v>
      </c>
      <c r="B5240">
        <v>135445</v>
      </c>
      <c r="C5240" t="str">
        <f t="shared" si="58"/>
        <v>江苏135445</v>
      </c>
      <c r="D5240">
        <v>516</v>
      </c>
      <c r="E5240">
        <v>82630141</v>
      </c>
      <c r="F5240" t="s">
        <v>3927</v>
      </c>
      <c r="G5240" t="s">
        <v>3934</v>
      </c>
      <c r="H5240" t="str">
        <f>VLOOKUP(C5240,[1]Sheet1!$C:$H,6,0)</f>
        <v>签单</v>
      </c>
      <c r="I5240" t="s">
        <v>1</v>
      </c>
      <c r="J5240" t="s">
        <v>167</v>
      </c>
      <c r="K5240" s="2">
        <v>42789.7102893519</v>
      </c>
      <c r="L5240">
        <v>1</v>
      </c>
      <c r="M5240" t="s">
        <v>59</v>
      </c>
      <c r="N5240">
        <v>13151988240</v>
      </c>
      <c r="O5240" t="s">
        <v>38</v>
      </c>
      <c r="P5240">
        <v>0</v>
      </c>
      <c r="Q5240">
        <v>5</v>
      </c>
      <c r="R5240">
        <v>5</v>
      </c>
      <c r="S5240">
        <v>5</v>
      </c>
      <c r="T5240">
        <v>0</v>
      </c>
      <c r="U5240">
        <v>0</v>
      </c>
      <c r="V5240" t="s">
        <v>38</v>
      </c>
      <c r="X5240" t="s">
        <v>39</v>
      </c>
      <c r="Y5240">
        <v>1</v>
      </c>
    </row>
    <row r="5241" spans="1:25">
      <c r="A5241" t="s">
        <v>7</v>
      </c>
      <c r="B5241">
        <v>135441</v>
      </c>
      <c r="C5241" t="str">
        <f t="shared" si="58"/>
        <v>江苏135441</v>
      </c>
      <c r="D5241">
        <v>516</v>
      </c>
      <c r="E5241">
        <v>82631337</v>
      </c>
      <c r="F5241" t="s">
        <v>3927</v>
      </c>
      <c r="G5241" t="s">
        <v>3987</v>
      </c>
      <c r="H5241" t="str">
        <f>VLOOKUP(C5241,[1]Sheet1!$C:$H,6,0)</f>
        <v>签单</v>
      </c>
      <c r="I5241" t="s">
        <v>1</v>
      </c>
      <c r="J5241" t="s">
        <v>167</v>
      </c>
      <c r="K5241" s="2">
        <v>42789.5481134259</v>
      </c>
      <c r="L5241">
        <v>1</v>
      </c>
      <c r="M5241">
        <v>13225261898</v>
      </c>
      <c r="N5241">
        <v>13225261898</v>
      </c>
      <c r="O5241" t="s">
        <v>38</v>
      </c>
      <c r="P5241">
        <v>12</v>
      </c>
      <c r="Q5241">
        <v>8</v>
      </c>
      <c r="R5241">
        <v>18</v>
      </c>
      <c r="S5241">
        <v>16</v>
      </c>
      <c r="T5241">
        <v>0</v>
      </c>
      <c r="U5241">
        <v>0</v>
      </c>
      <c r="V5241" t="s">
        <v>38</v>
      </c>
      <c r="X5241" t="s">
        <v>39</v>
      </c>
      <c r="Y5241">
        <v>1</v>
      </c>
    </row>
    <row r="5242" spans="1:25">
      <c r="A5242" t="s">
        <v>7</v>
      </c>
      <c r="B5242">
        <v>135430</v>
      </c>
      <c r="C5242" t="str">
        <f t="shared" si="58"/>
        <v>江苏135430</v>
      </c>
      <c r="D5242">
        <v>516</v>
      </c>
      <c r="E5242">
        <v>82634920</v>
      </c>
      <c r="F5242" t="s">
        <v>3927</v>
      </c>
      <c r="G5242" t="s">
        <v>3988</v>
      </c>
      <c r="H5242" t="str">
        <f>VLOOKUP(C5242,[1]Sheet1!$C:$H,6,0)</f>
        <v>签单</v>
      </c>
      <c r="I5242" t="s">
        <v>1</v>
      </c>
      <c r="J5242" t="s">
        <v>167</v>
      </c>
      <c r="K5242" s="2">
        <v>42788.5834259259</v>
      </c>
      <c r="L5242">
        <v>1</v>
      </c>
      <c r="M5242">
        <v>13151226460</v>
      </c>
      <c r="N5242">
        <v>13151226460</v>
      </c>
      <c r="O5242" t="s">
        <v>38</v>
      </c>
      <c r="P5242">
        <v>7</v>
      </c>
      <c r="Q5242">
        <v>9</v>
      </c>
      <c r="R5242">
        <v>12</v>
      </c>
      <c r="S5242">
        <v>9</v>
      </c>
      <c r="T5242">
        <v>0</v>
      </c>
      <c r="U5242">
        <v>0</v>
      </c>
      <c r="V5242" t="s">
        <v>38</v>
      </c>
      <c r="X5242" t="s">
        <v>39</v>
      </c>
      <c r="Y5242">
        <v>1</v>
      </c>
    </row>
    <row r="5243" spans="1:25">
      <c r="A5243" t="s">
        <v>7</v>
      </c>
      <c r="B5243">
        <v>135429</v>
      </c>
      <c r="C5243" t="str">
        <f t="shared" si="58"/>
        <v>江苏135429</v>
      </c>
      <c r="D5243">
        <v>516</v>
      </c>
      <c r="E5243">
        <v>82636415</v>
      </c>
      <c r="F5243" t="s">
        <v>3927</v>
      </c>
      <c r="G5243" t="s">
        <v>3988</v>
      </c>
      <c r="H5243" t="str">
        <f>VLOOKUP(C5243,[1]Sheet1!$C:$H,6,0)</f>
        <v>签单</v>
      </c>
      <c r="I5243" t="s">
        <v>1</v>
      </c>
      <c r="J5243" t="s">
        <v>167</v>
      </c>
      <c r="K5243" s="2">
        <v>42788.5795138889</v>
      </c>
      <c r="L5243">
        <v>1</v>
      </c>
      <c r="M5243">
        <v>13151226427</v>
      </c>
      <c r="N5243">
        <v>13151226427</v>
      </c>
      <c r="O5243" t="s">
        <v>38</v>
      </c>
      <c r="P5243">
        <v>0</v>
      </c>
      <c r="Q5243">
        <v>4</v>
      </c>
      <c r="R5243">
        <v>4</v>
      </c>
      <c r="S5243">
        <v>4</v>
      </c>
      <c r="T5243">
        <v>0</v>
      </c>
      <c r="U5243">
        <v>0</v>
      </c>
      <c r="V5243" t="s">
        <v>38</v>
      </c>
      <c r="X5243" t="s">
        <v>39</v>
      </c>
      <c r="Y5243">
        <v>1</v>
      </c>
    </row>
    <row r="5244" spans="1:25">
      <c r="A5244" t="s">
        <v>7</v>
      </c>
      <c r="B5244">
        <v>135428</v>
      </c>
      <c r="C5244" t="str">
        <f t="shared" si="58"/>
        <v>江苏135428</v>
      </c>
      <c r="D5244">
        <v>516</v>
      </c>
      <c r="E5244">
        <v>82632482</v>
      </c>
      <c r="F5244" t="s">
        <v>3927</v>
      </c>
      <c r="G5244" t="s">
        <v>3988</v>
      </c>
      <c r="H5244" t="str">
        <f>VLOOKUP(C5244,[1]Sheet1!$C:$H,6,0)</f>
        <v>签单</v>
      </c>
      <c r="I5244" t="s">
        <v>1</v>
      </c>
      <c r="J5244" t="s">
        <v>167</v>
      </c>
      <c r="K5244" s="2">
        <v>42788.5764351852</v>
      </c>
      <c r="L5244">
        <v>1</v>
      </c>
      <c r="M5244">
        <v>0</v>
      </c>
      <c r="N5244">
        <v>0</v>
      </c>
      <c r="O5244" t="s">
        <v>38</v>
      </c>
      <c r="P5244">
        <v>3</v>
      </c>
      <c r="Q5244">
        <v>4</v>
      </c>
      <c r="R5244">
        <v>6</v>
      </c>
      <c r="S5244">
        <v>4</v>
      </c>
      <c r="T5244">
        <v>0</v>
      </c>
      <c r="U5244">
        <v>0</v>
      </c>
      <c r="V5244" t="s">
        <v>38</v>
      </c>
      <c r="X5244" t="s">
        <v>39</v>
      </c>
      <c r="Y5244">
        <v>1</v>
      </c>
    </row>
    <row r="5245" spans="1:25">
      <c r="A5245" t="s">
        <v>7</v>
      </c>
      <c r="B5245">
        <v>135427</v>
      </c>
      <c r="C5245" t="str">
        <f t="shared" si="58"/>
        <v>江苏135427</v>
      </c>
      <c r="D5245">
        <v>516</v>
      </c>
      <c r="E5245">
        <v>82634009</v>
      </c>
      <c r="F5245" t="s">
        <v>3927</v>
      </c>
      <c r="G5245" t="s">
        <v>3988</v>
      </c>
      <c r="H5245" t="str">
        <f>VLOOKUP(C5245,[1]Sheet1!$C:$H,6,0)</f>
        <v>签单</v>
      </c>
      <c r="I5245" t="s">
        <v>1</v>
      </c>
      <c r="J5245" t="s">
        <v>167</v>
      </c>
      <c r="K5245" s="2">
        <v>42788.5728472222</v>
      </c>
      <c r="L5245">
        <v>1</v>
      </c>
      <c r="M5245">
        <v>0</v>
      </c>
      <c r="N5245">
        <v>0</v>
      </c>
      <c r="O5245" t="s">
        <v>38</v>
      </c>
      <c r="P5245">
        <v>1</v>
      </c>
      <c r="Q5245">
        <v>5</v>
      </c>
      <c r="R5245">
        <v>5</v>
      </c>
      <c r="S5245">
        <v>5</v>
      </c>
      <c r="T5245">
        <v>0</v>
      </c>
      <c r="U5245">
        <v>0</v>
      </c>
      <c r="V5245" t="s">
        <v>38</v>
      </c>
      <c r="X5245" t="s">
        <v>39</v>
      </c>
      <c r="Y5245">
        <v>1</v>
      </c>
    </row>
    <row r="5246" spans="1:25">
      <c r="A5246" t="s">
        <v>7</v>
      </c>
      <c r="B5246">
        <v>135426</v>
      </c>
      <c r="C5246" t="str">
        <f t="shared" si="58"/>
        <v>江苏135426</v>
      </c>
      <c r="D5246">
        <v>516</v>
      </c>
      <c r="E5246">
        <v>82630195</v>
      </c>
      <c r="F5246" t="s">
        <v>3927</v>
      </c>
      <c r="G5246" t="s">
        <v>3988</v>
      </c>
      <c r="H5246" t="str">
        <f>VLOOKUP(C5246,[1]Sheet1!$C:$H,6,0)</f>
        <v>签单</v>
      </c>
      <c r="I5246" t="s">
        <v>1</v>
      </c>
      <c r="J5246" t="s">
        <v>167</v>
      </c>
      <c r="K5246" s="2">
        <v>42788.5688425926</v>
      </c>
      <c r="L5246">
        <v>1</v>
      </c>
      <c r="M5246">
        <v>13151227420</v>
      </c>
      <c r="N5246">
        <v>13151227420</v>
      </c>
      <c r="O5246" t="s">
        <v>38</v>
      </c>
      <c r="P5246">
        <v>0</v>
      </c>
      <c r="Q5246">
        <v>1</v>
      </c>
      <c r="R5246">
        <v>1</v>
      </c>
      <c r="S5246">
        <v>2</v>
      </c>
      <c r="T5246">
        <v>0</v>
      </c>
      <c r="U5246">
        <v>0</v>
      </c>
      <c r="V5246" t="s">
        <v>38</v>
      </c>
      <c r="X5246" t="s">
        <v>39</v>
      </c>
      <c r="Y5246">
        <v>1</v>
      </c>
    </row>
    <row r="5247" spans="1:25">
      <c r="A5247" t="s">
        <v>7</v>
      </c>
      <c r="B5247">
        <v>135424</v>
      </c>
      <c r="C5247" t="str">
        <f t="shared" si="58"/>
        <v>江苏135424</v>
      </c>
      <c r="D5247">
        <v>516</v>
      </c>
      <c r="E5247">
        <v>82631225</v>
      </c>
      <c r="F5247" t="s">
        <v>3927</v>
      </c>
      <c r="G5247" t="s">
        <v>3989</v>
      </c>
      <c r="H5247" t="str">
        <f>VLOOKUP(C5247,[1]Sheet1!$C:$H,6,0)</f>
        <v>签单</v>
      </c>
      <c r="I5247" t="s">
        <v>1</v>
      </c>
      <c r="J5247" t="s">
        <v>167</v>
      </c>
      <c r="K5247" s="2">
        <v>42788.4410300926</v>
      </c>
      <c r="L5247">
        <v>1</v>
      </c>
      <c r="M5247">
        <v>13101822057</v>
      </c>
      <c r="N5247">
        <v>13101822057</v>
      </c>
      <c r="O5247" t="s">
        <v>38</v>
      </c>
      <c r="P5247">
        <v>5</v>
      </c>
      <c r="Q5247">
        <v>9</v>
      </c>
      <c r="R5247">
        <v>12</v>
      </c>
      <c r="S5247">
        <v>9</v>
      </c>
      <c r="T5247">
        <v>0</v>
      </c>
      <c r="U5247">
        <v>0</v>
      </c>
      <c r="V5247" t="s">
        <v>38</v>
      </c>
      <c r="X5247" t="s">
        <v>39</v>
      </c>
      <c r="Y5247">
        <v>1</v>
      </c>
    </row>
    <row r="5248" spans="1:25">
      <c r="A5248" t="s">
        <v>7</v>
      </c>
      <c r="B5248">
        <v>135423</v>
      </c>
      <c r="C5248" t="str">
        <f t="shared" si="58"/>
        <v>江苏135423</v>
      </c>
      <c r="D5248">
        <v>516</v>
      </c>
      <c r="E5248">
        <v>82631126</v>
      </c>
      <c r="F5248" t="s">
        <v>3927</v>
      </c>
      <c r="G5248" t="s">
        <v>3988</v>
      </c>
      <c r="H5248" t="str">
        <f>VLOOKUP(C5248,[1]Sheet1!$C:$H,6,0)</f>
        <v>签单</v>
      </c>
      <c r="I5248" t="s">
        <v>1</v>
      </c>
      <c r="J5248" t="s">
        <v>167</v>
      </c>
      <c r="K5248" s="2">
        <v>42788.3999189815</v>
      </c>
      <c r="L5248">
        <v>1</v>
      </c>
      <c r="M5248">
        <v>0</v>
      </c>
      <c r="N5248">
        <v>0</v>
      </c>
      <c r="O5248" t="s">
        <v>38</v>
      </c>
      <c r="P5248">
        <v>1</v>
      </c>
      <c r="Q5248">
        <v>12</v>
      </c>
      <c r="R5248">
        <v>14</v>
      </c>
      <c r="S5248">
        <v>14</v>
      </c>
      <c r="T5248">
        <v>0</v>
      </c>
      <c r="U5248">
        <v>0</v>
      </c>
      <c r="V5248" t="s">
        <v>38</v>
      </c>
      <c r="X5248" t="s">
        <v>39</v>
      </c>
      <c r="Y5248">
        <v>1</v>
      </c>
    </row>
    <row r="5249" spans="1:25">
      <c r="A5249" t="s">
        <v>7</v>
      </c>
      <c r="B5249">
        <v>135422</v>
      </c>
      <c r="C5249" t="str">
        <f t="shared" si="58"/>
        <v>江苏135422</v>
      </c>
      <c r="D5249">
        <v>516</v>
      </c>
      <c r="E5249">
        <v>87313936</v>
      </c>
      <c r="F5249" t="s">
        <v>3927</v>
      </c>
      <c r="G5249" t="s">
        <v>3990</v>
      </c>
      <c r="H5249" t="str">
        <f>VLOOKUP(C5249,[1]Sheet1!$C:$H,6,0)</f>
        <v>签单</v>
      </c>
      <c r="I5249" t="s">
        <v>1</v>
      </c>
      <c r="J5249" t="s">
        <v>167</v>
      </c>
      <c r="K5249" s="2">
        <v>42788.3888078704</v>
      </c>
      <c r="L5249">
        <v>1</v>
      </c>
      <c r="M5249">
        <v>0</v>
      </c>
      <c r="N5249">
        <v>0</v>
      </c>
      <c r="O5249" t="s">
        <v>38</v>
      </c>
      <c r="P5249">
        <v>10</v>
      </c>
      <c r="Q5249">
        <v>9</v>
      </c>
      <c r="R5249">
        <v>19</v>
      </c>
      <c r="S5249">
        <v>33</v>
      </c>
      <c r="T5249">
        <v>0</v>
      </c>
      <c r="U5249">
        <v>0</v>
      </c>
      <c r="V5249" t="s">
        <v>38</v>
      </c>
      <c r="X5249" t="s">
        <v>39</v>
      </c>
      <c r="Y5249">
        <v>1</v>
      </c>
    </row>
    <row r="5250" spans="1:25">
      <c r="A5250" t="s">
        <v>7</v>
      </c>
      <c r="B5250">
        <v>135416</v>
      </c>
      <c r="C5250" t="str">
        <f t="shared" si="58"/>
        <v>江苏135416</v>
      </c>
      <c r="D5250">
        <v>516</v>
      </c>
      <c r="E5250">
        <v>87315002</v>
      </c>
      <c r="F5250" t="s">
        <v>3927</v>
      </c>
      <c r="G5250" t="s">
        <v>3991</v>
      </c>
      <c r="H5250" t="str">
        <f>VLOOKUP(C5250,[1]Sheet1!$C:$H,6,0)</f>
        <v>签单</v>
      </c>
      <c r="I5250" t="s">
        <v>1</v>
      </c>
      <c r="J5250" t="s">
        <v>167</v>
      </c>
      <c r="K5250" s="2">
        <v>42787.598912037</v>
      </c>
      <c r="L5250">
        <v>1</v>
      </c>
      <c r="M5250">
        <v>0</v>
      </c>
      <c r="N5250">
        <v>0</v>
      </c>
      <c r="O5250" t="s">
        <v>38</v>
      </c>
      <c r="P5250">
        <v>1</v>
      </c>
      <c r="Q5250">
        <v>2</v>
      </c>
      <c r="R5250">
        <v>2</v>
      </c>
      <c r="S5250">
        <v>4</v>
      </c>
      <c r="T5250">
        <v>0</v>
      </c>
      <c r="U5250">
        <v>0</v>
      </c>
      <c r="V5250" t="s">
        <v>38</v>
      </c>
      <c r="X5250" t="s">
        <v>39</v>
      </c>
      <c r="Y5250">
        <v>1</v>
      </c>
    </row>
    <row r="5251" spans="1:25">
      <c r="A5251" t="s">
        <v>7</v>
      </c>
      <c r="B5251">
        <v>135406</v>
      </c>
      <c r="C5251" t="str">
        <f t="shared" si="58"/>
        <v>江苏135406</v>
      </c>
      <c r="D5251">
        <v>516</v>
      </c>
      <c r="E5251">
        <v>87313606</v>
      </c>
      <c r="F5251" t="s">
        <v>3927</v>
      </c>
      <c r="G5251" t="s">
        <v>3988</v>
      </c>
      <c r="H5251" t="str">
        <f>VLOOKUP(C5251,[1]Sheet1!$C:$H,6,0)</f>
        <v>签单</v>
      </c>
      <c r="I5251" t="s">
        <v>1</v>
      </c>
      <c r="J5251" t="s">
        <v>167</v>
      </c>
      <c r="K5251" s="2">
        <v>42786.4786689815</v>
      </c>
      <c r="L5251">
        <v>1</v>
      </c>
      <c r="M5251">
        <v>0</v>
      </c>
      <c r="N5251">
        <v>0</v>
      </c>
      <c r="O5251" t="s">
        <v>38</v>
      </c>
      <c r="P5251">
        <v>2</v>
      </c>
      <c r="Q5251">
        <v>9</v>
      </c>
      <c r="R5251">
        <v>11</v>
      </c>
      <c r="S5251">
        <v>10</v>
      </c>
      <c r="T5251">
        <v>0</v>
      </c>
      <c r="U5251">
        <v>0</v>
      </c>
      <c r="V5251" t="s">
        <v>38</v>
      </c>
      <c r="X5251" t="s">
        <v>39</v>
      </c>
      <c r="Y5251">
        <v>1</v>
      </c>
    </row>
    <row r="5252" spans="1:25">
      <c r="A5252" t="s">
        <v>7</v>
      </c>
      <c r="B5252">
        <v>135405</v>
      </c>
      <c r="C5252" t="str">
        <f t="shared" si="58"/>
        <v>江苏135405</v>
      </c>
      <c r="D5252">
        <v>516</v>
      </c>
      <c r="E5252">
        <v>82631986</v>
      </c>
      <c r="F5252" t="s">
        <v>3927</v>
      </c>
      <c r="G5252" t="s">
        <v>3988</v>
      </c>
      <c r="H5252" t="str">
        <f>VLOOKUP(C5252,[1]Sheet1!$C:$H,6,0)</f>
        <v>签单</v>
      </c>
      <c r="I5252" t="s">
        <v>1</v>
      </c>
      <c r="J5252" t="s">
        <v>167</v>
      </c>
      <c r="K5252" s="2">
        <v>42786.461400463</v>
      </c>
      <c r="L5252">
        <v>1</v>
      </c>
      <c r="M5252">
        <v>0</v>
      </c>
      <c r="N5252">
        <v>0</v>
      </c>
      <c r="O5252" t="s">
        <v>38</v>
      </c>
      <c r="P5252">
        <v>4</v>
      </c>
      <c r="Q5252">
        <v>8</v>
      </c>
      <c r="R5252">
        <v>10</v>
      </c>
      <c r="S5252">
        <v>8</v>
      </c>
      <c r="T5252">
        <v>0</v>
      </c>
      <c r="U5252">
        <v>0</v>
      </c>
      <c r="V5252" t="s">
        <v>38</v>
      </c>
      <c r="X5252" t="s">
        <v>39</v>
      </c>
      <c r="Y5252">
        <v>1</v>
      </c>
    </row>
    <row r="5253" spans="1:25">
      <c r="A5253" t="s">
        <v>7</v>
      </c>
      <c r="B5253">
        <v>135404</v>
      </c>
      <c r="C5253" t="str">
        <f t="shared" si="58"/>
        <v>江苏135404</v>
      </c>
      <c r="D5253">
        <v>516</v>
      </c>
      <c r="E5253">
        <v>82631706</v>
      </c>
      <c r="F5253" t="s">
        <v>3927</v>
      </c>
      <c r="G5253" t="s">
        <v>3988</v>
      </c>
      <c r="H5253" t="str">
        <f>VLOOKUP(C5253,[1]Sheet1!$C:$H,6,0)</f>
        <v>签单</v>
      </c>
      <c r="I5253" t="s">
        <v>1</v>
      </c>
      <c r="J5253" t="s">
        <v>167</v>
      </c>
      <c r="K5253" s="2">
        <v>42786.4535069444</v>
      </c>
      <c r="L5253">
        <v>1</v>
      </c>
      <c r="M5253">
        <v>13013995149</v>
      </c>
      <c r="N5253">
        <v>13013995149</v>
      </c>
      <c r="O5253" t="s">
        <v>38</v>
      </c>
      <c r="P5253">
        <v>1</v>
      </c>
      <c r="Q5253">
        <v>4</v>
      </c>
      <c r="R5253">
        <v>4</v>
      </c>
      <c r="S5253">
        <v>5</v>
      </c>
      <c r="T5253">
        <v>0</v>
      </c>
      <c r="U5253">
        <v>0</v>
      </c>
      <c r="V5253" t="s">
        <v>38</v>
      </c>
      <c r="X5253" t="s">
        <v>39</v>
      </c>
      <c r="Y5253">
        <v>1</v>
      </c>
    </row>
    <row r="5254" spans="1:25">
      <c r="A5254" t="s">
        <v>7</v>
      </c>
      <c r="B5254">
        <v>135403</v>
      </c>
      <c r="C5254" t="str">
        <f t="shared" si="58"/>
        <v>江苏135403</v>
      </c>
      <c r="D5254">
        <v>516</v>
      </c>
      <c r="E5254">
        <v>82631356</v>
      </c>
      <c r="F5254" t="s">
        <v>3927</v>
      </c>
      <c r="G5254" t="s">
        <v>3988</v>
      </c>
      <c r="H5254" t="str">
        <f>VLOOKUP(C5254,[1]Sheet1!$C:$H,6,0)</f>
        <v>签单</v>
      </c>
      <c r="I5254" t="s">
        <v>1</v>
      </c>
      <c r="J5254" t="s">
        <v>167</v>
      </c>
      <c r="K5254" s="2">
        <v>42786.4498148148</v>
      </c>
      <c r="L5254">
        <v>1</v>
      </c>
      <c r="M5254">
        <v>13013993489</v>
      </c>
      <c r="N5254">
        <v>13013993489</v>
      </c>
      <c r="O5254" t="s">
        <v>38</v>
      </c>
      <c r="P5254">
        <v>3</v>
      </c>
      <c r="Q5254">
        <v>13</v>
      </c>
      <c r="R5254">
        <v>15</v>
      </c>
      <c r="S5254">
        <v>20</v>
      </c>
      <c r="T5254">
        <v>0</v>
      </c>
      <c r="U5254">
        <v>0</v>
      </c>
      <c r="V5254" t="s">
        <v>38</v>
      </c>
      <c r="X5254" t="s">
        <v>39</v>
      </c>
      <c r="Y5254">
        <v>1</v>
      </c>
    </row>
    <row r="5255" spans="1:25">
      <c r="A5255" t="s">
        <v>7</v>
      </c>
      <c r="B5255">
        <v>135398</v>
      </c>
      <c r="C5255" t="str">
        <f t="shared" si="58"/>
        <v>江苏135398</v>
      </c>
      <c r="D5255">
        <v>516</v>
      </c>
      <c r="E5255">
        <v>82631803</v>
      </c>
      <c r="F5255" t="s">
        <v>3927</v>
      </c>
      <c r="G5255" t="s">
        <v>3977</v>
      </c>
      <c r="H5255" t="str">
        <f>VLOOKUP(C5255,[1]Sheet1!$C:$H,6,0)</f>
        <v>签单</v>
      </c>
      <c r="I5255" t="s">
        <v>1</v>
      </c>
      <c r="J5255" t="s">
        <v>167</v>
      </c>
      <c r="K5255" s="2">
        <v>42785.4501736111</v>
      </c>
      <c r="L5255">
        <v>1</v>
      </c>
      <c r="M5255">
        <v>13225278218</v>
      </c>
      <c r="N5255">
        <v>13225278218</v>
      </c>
      <c r="O5255" t="s">
        <v>38</v>
      </c>
      <c r="P5255">
        <v>2</v>
      </c>
      <c r="Q5255">
        <v>5</v>
      </c>
      <c r="R5255">
        <v>5</v>
      </c>
      <c r="S5255">
        <v>6</v>
      </c>
      <c r="T5255">
        <v>0</v>
      </c>
      <c r="U5255">
        <v>0</v>
      </c>
      <c r="V5255" t="s">
        <v>38</v>
      </c>
      <c r="X5255" t="s">
        <v>39</v>
      </c>
      <c r="Y5255">
        <v>1</v>
      </c>
    </row>
    <row r="5256" spans="1:25">
      <c r="A5256" t="s">
        <v>7</v>
      </c>
      <c r="B5256">
        <v>135397</v>
      </c>
      <c r="C5256" t="str">
        <f t="shared" si="58"/>
        <v>江苏135397</v>
      </c>
      <c r="D5256">
        <v>516</v>
      </c>
      <c r="E5256">
        <v>82631501</v>
      </c>
      <c r="F5256" t="s">
        <v>3927</v>
      </c>
      <c r="G5256" t="s">
        <v>3977</v>
      </c>
      <c r="H5256" t="str">
        <f>VLOOKUP(C5256,[1]Sheet1!$C:$H,6,0)</f>
        <v>签单</v>
      </c>
      <c r="I5256" t="s">
        <v>1</v>
      </c>
      <c r="J5256" t="s">
        <v>167</v>
      </c>
      <c r="K5256" s="2">
        <v>42785.4461689815</v>
      </c>
      <c r="L5256">
        <v>1</v>
      </c>
      <c r="M5256">
        <v>13236019098</v>
      </c>
      <c r="N5256">
        <v>13236019098</v>
      </c>
      <c r="O5256" t="s">
        <v>38</v>
      </c>
      <c r="P5256">
        <v>2</v>
      </c>
      <c r="Q5256">
        <v>8</v>
      </c>
      <c r="R5256">
        <v>9</v>
      </c>
      <c r="S5256">
        <v>9</v>
      </c>
      <c r="T5256">
        <v>0</v>
      </c>
      <c r="U5256">
        <v>0</v>
      </c>
      <c r="V5256" t="s">
        <v>38</v>
      </c>
      <c r="X5256" t="s">
        <v>39</v>
      </c>
      <c r="Y5256">
        <v>1</v>
      </c>
    </row>
    <row r="5257" spans="1:25">
      <c r="A5257" t="s">
        <v>7</v>
      </c>
      <c r="B5257">
        <v>135396</v>
      </c>
      <c r="C5257" t="str">
        <f t="shared" si="58"/>
        <v>江苏135396</v>
      </c>
      <c r="D5257">
        <v>516</v>
      </c>
      <c r="E5257">
        <v>82631907</v>
      </c>
      <c r="F5257" t="s">
        <v>3927</v>
      </c>
      <c r="G5257" t="s">
        <v>3977</v>
      </c>
      <c r="H5257" t="str">
        <f>VLOOKUP(C5257,[1]Sheet1!$C:$H,6,0)</f>
        <v>签单</v>
      </c>
      <c r="I5257" t="s">
        <v>1</v>
      </c>
      <c r="J5257" t="s">
        <v>167</v>
      </c>
      <c r="K5257" s="2">
        <v>42785.4427546296</v>
      </c>
      <c r="L5257">
        <v>1</v>
      </c>
      <c r="M5257">
        <v>13225230898</v>
      </c>
      <c r="N5257">
        <v>13225230898</v>
      </c>
      <c r="O5257" t="s">
        <v>38</v>
      </c>
      <c r="P5257">
        <v>1</v>
      </c>
      <c r="Q5257">
        <v>3</v>
      </c>
      <c r="R5257">
        <v>3</v>
      </c>
      <c r="S5257">
        <v>6</v>
      </c>
      <c r="T5257">
        <v>0</v>
      </c>
      <c r="U5257">
        <v>0</v>
      </c>
      <c r="V5257" t="s">
        <v>38</v>
      </c>
      <c r="X5257" t="s">
        <v>39</v>
      </c>
      <c r="Y5257">
        <v>1</v>
      </c>
    </row>
    <row r="5258" spans="1:25">
      <c r="A5258" t="s">
        <v>7</v>
      </c>
      <c r="B5258">
        <v>135395</v>
      </c>
      <c r="C5258" t="str">
        <f t="shared" si="58"/>
        <v>江苏135395</v>
      </c>
      <c r="D5258">
        <v>516</v>
      </c>
      <c r="E5258">
        <v>82631302</v>
      </c>
      <c r="F5258" t="s">
        <v>3927</v>
      </c>
      <c r="G5258" t="s">
        <v>3977</v>
      </c>
      <c r="H5258" t="str">
        <f>VLOOKUP(C5258,[1]Sheet1!$C:$H,6,0)</f>
        <v>签单</v>
      </c>
      <c r="I5258" t="s">
        <v>1</v>
      </c>
      <c r="J5258" t="s">
        <v>167</v>
      </c>
      <c r="K5258" s="2">
        <v>42785.4386226852</v>
      </c>
      <c r="L5258">
        <v>1</v>
      </c>
      <c r="M5258">
        <v>0</v>
      </c>
      <c r="N5258">
        <v>0</v>
      </c>
      <c r="O5258" t="s">
        <v>38</v>
      </c>
      <c r="P5258">
        <v>2</v>
      </c>
      <c r="Q5258">
        <v>4</v>
      </c>
      <c r="R5258">
        <v>5</v>
      </c>
      <c r="S5258">
        <v>5</v>
      </c>
      <c r="T5258">
        <v>0</v>
      </c>
      <c r="U5258">
        <v>0</v>
      </c>
      <c r="V5258" t="s">
        <v>38</v>
      </c>
      <c r="X5258" t="s">
        <v>39</v>
      </c>
      <c r="Y5258">
        <v>1</v>
      </c>
    </row>
    <row r="5259" spans="1:25">
      <c r="A5259" t="s">
        <v>7</v>
      </c>
      <c r="B5259">
        <v>135391</v>
      </c>
      <c r="C5259" t="str">
        <f t="shared" si="58"/>
        <v>江苏135391</v>
      </c>
      <c r="D5259">
        <v>516</v>
      </c>
      <c r="E5259">
        <v>82631306</v>
      </c>
      <c r="F5259" t="s">
        <v>3927</v>
      </c>
      <c r="G5259" t="s">
        <v>3977</v>
      </c>
      <c r="H5259" t="str">
        <f>VLOOKUP(C5259,[1]Sheet1!$C:$H,6,0)</f>
        <v>签单</v>
      </c>
      <c r="I5259" t="s">
        <v>1</v>
      </c>
      <c r="J5259" t="s">
        <v>167</v>
      </c>
      <c r="K5259" s="2">
        <v>42783.7427430556</v>
      </c>
      <c r="L5259">
        <v>1</v>
      </c>
      <c r="M5259">
        <v>13225279868</v>
      </c>
      <c r="N5259">
        <v>13225279868</v>
      </c>
      <c r="O5259" t="s">
        <v>38</v>
      </c>
      <c r="P5259">
        <v>0</v>
      </c>
      <c r="Q5259">
        <v>4</v>
      </c>
      <c r="R5259">
        <v>4</v>
      </c>
      <c r="S5259">
        <v>6</v>
      </c>
      <c r="T5259">
        <v>0</v>
      </c>
      <c r="U5259">
        <v>0</v>
      </c>
      <c r="V5259" t="s">
        <v>38</v>
      </c>
      <c r="X5259" t="s">
        <v>39</v>
      </c>
      <c r="Y5259">
        <v>1</v>
      </c>
    </row>
    <row r="5260" spans="1:25">
      <c r="A5260" t="s">
        <v>7</v>
      </c>
      <c r="B5260">
        <v>135390</v>
      </c>
      <c r="C5260" t="str">
        <f t="shared" si="58"/>
        <v>江苏135390</v>
      </c>
      <c r="D5260">
        <v>516</v>
      </c>
      <c r="E5260">
        <v>82631709</v>
      </c>
      <c r="F5260" t="s">
        <v>3927</v>
      </c>
      <c r="G5260" t="s">
        <v>3977</v>
      </c>
      <c r="H5260" t="str">
        <f>VLOOKUP(C5260,[1]Sheet1!$C:$H,6,0)</f>
        <v>签单</v>
      </c>
      <c r="I5260" t="s">
        <v>1</v>
      </c>
      <c r="J5260" t="s">
        <v>167</v>
      </c>
      <c r="K5260" s="2">
        <v>42783.7377430556</v>
      </c>
      <c r="L5260">
        <v>1</v>
      </c>
      <c r="M5260">
        <v>0</v>
      </c>
      <c r="N5260">
        <v>0</v>
      </c>
      <c r="O5260" t="s">
        <v>38</v>
      </c>
      <c r="P5260">
        <v>2</v>
      </c>
      <c r="Q5260">
        <v>13</v>
      </c>
      <c r="R5260">
        <v>13</v>
      </c>
      <c r="S5260">
        <v>13</v>
      </c>
      <c r="T5260">
        <v>0</v>
      </c>
      <c r="U5260">
        <v>0</v>
      </c>
      <c r="V5260" t="s">
        <v>38</v>
      </c>
      <c r="X5260" t="s">
        <v>39</v>
      </c>
      <c r="Y5260">
        <v>1</v>
      </c>
    </row>
    <row r="5261" spans="1:25">
      <c r="A5261" t="s">
        <v>7</v>
      </c>
      <c r="B5261">
        <v>135384</v>
      </c>
      <c r="C5261" t="str">
        <f t="shared" si="58"/>
        <v>江苏135384</v>
      </c>
      <c r="D5261">
        <v>516</v>
      </c>
      <c r="E5261">
        <v>82631626</v>
      </c>
      <c r="F5261" t="s">
        <v>3927</v>
      </c>
      <c r="G5261" t="s">
        <v>3992</v>
      </c>
      <c r="H5261" t="str">
        <f>VLOOKUP(C5261,[1]Sheet1!$C:$H,6,0)</f>
        <v>签单</v>
      </c>
      <c r="I5261" t="s">
        <v>1</v>
      </c>
      <c r="J5261" t="s">
        <v>167</v>
      </c>
      <c r="K5261" s="2">
        <v>42783.7156018519</v>
      </c>
      <c r="L5261">
        <v>1</v>
      </c>
      <c r="M5261">
        <v>0</v>
      </c>
      <c r="N5261">
        <v>0</v>
      </c>
      <c r="O5261" t="s">
        <v>38</v>
      </c>
      <c r="P5261">
        <v>0</v>
      </c>
      <c r="Q5261">
        <v>6</v>
      </c>
      <c r="R5261">
        <v>6</v>
      </c>
      <c r="S5261">
        <v>7</v>
      </c>
      <c r="T5261">
        <v>0</v>
      </c>
      <c r="U5261">
        <v>0</v>
      </c>
      <c r="V5261" t="s">
        <v>38</v>
      </c>
      <c r="X5261" t="s">
        <v>39</v>
      </c>
      <c r="Y5261">
        <v>1</v>
      </c>
    </row>
    <row r="5262" spans="1:25">
      <c r="A5262" t="s">
        <v>7</v>
      </c>
      <c r="B5262">
        <v>135383</v>
      </c>
      <c r="C5262" t="str">
        <f t="shared" ref="C5262:C5325" si="59">A5262&amp;B5262</f>
        <v>江苏135383</v>
      </c>
      <c r="D5262">
        <v>516</v>
      </c>
      <c r="E5262">
        <v>82631632</v>
      </c>
      <c r="F5262" t="s">
        <v>3927</v>
      </c>
      <c r="G5262" t="s">
        <v>3977</v>
      </c>
      <c r="H5262" t="str">
        <f>VLOOKUP(C5262,[1]Sheet1!$C:$H,6,0)</f>
        <v>签单</v>
      </c>
      <c r="I5262" t="s">
        <v>1</v>
      </c>
      <c r="J5262" t="s">
        <v>167</v>
      </c>
      <c r="K5262" s="2">
        <v>42783.7110763889</v>
      </c>
      <c r="L5262">
        <v>1</v>
      </c>
      <c r="M5262">
        <v>13225279668</v>
      </c>
      <c r="N5262">
        <v>13225279668</v>
      </c>
      <c r="O5262" t="s">
        <v>38</v>
      </c>
      <c r="P5262">
        <v>4</v>
      </c>
      <c r="Q5262">
        <v>9</v>
      </c>
      <c r="R5262">
        <v>9</v>
      </c>
      <c r="S5262">
        <v>9</v>
      </c>
      <c r="T5262">
        <v>0</v>
      </c>
      <c r="U5262">
        <v>0</v>
      </c>
      <c r="V5262" t="s">
        <v>38</v>
      </c>
      <c r="X5262" t="s">
        <v>39</v>
      </c>
      <c r="Y5262">
        <v>1</v>
      </c>
    </row>
    <row r="5263" spans="1:25">
      <c r="A5263" t="s">
        <v>7</v>
      </c>
      <c r="B5263">
        <v>135382</v>
      </c>
      <c r="C5263" t="str">
        <f t="shared" si="59"/>
        <v>江苏135382</v>
      </c>
      <c r="D5263">
        <v>516</v>
      </c>
      <c r="E5263">
        <v>87315106</v>
      </c>
      <c r="F5263" t="s">
        <v>3927</v>
      </c>
      <c r="G5263" t="s">
        <v>3993</v>
      </c>
      <c r="H5263" t="str">
        <f>VLOOKUP(C5263,[1]Sheet1!$C:$H,6,0)</f>
        <v>签单</v>
      </c>
      <c r="I5263" t="s">
        <v>1</v>
      </c>
      <c r="J5263" t="s">
        <v>167</v>
      </c>
      <c r="K5263" s="2">
        <v>42783.6990162037</v>
      </c>
      <c r="L5263">
        <v>1</v>
      </c>
      <c r="M5263" t="s">
        <v>59</v>
      </c>
      <c r="N5263">
        <v>13218402704</v>
      </c>
      <c r="O5263" t="s">
        <v>38</v>
      </c>
      <c r="P5263">
        <v>0</v>
      </c>
      <c r="Q5263">
        <v>2</v>
      </c>
      <c r="R5263">
        <v>2</v>
      </c>
      <c r="S5263">
        <v>2</v>
      </c>
      <c r="T5263">
        <v>0</v>
      </c>
      <c r="U5263">
        <v>0</v>
      </c>
      <c r="V5263" t="s">
        <v>38</v>
      </c>
      <c r="X5263" t="s">
        <v>39</v>
      </c>
      <c r="Y5263">
        <v>1</v>
      </c>
    </row>
    <row r="5264" spans="1:25">
      <c r="A5264" t="s">
        <v>7</v>
      </c>
      <c r="B5264">
        <v>135381</v>
      </c>
      <c r="C5264" t="str">
        <f t="shared" si="59"/>
        <v>江苏135381</v>
      </c>
      <c r="D5264">
        <v>516</v>
      </c>
      <c r="E5264">
        <v>87313845</v>
      </c>
      <c r="F5264" t="s">
        <v>3927</v>
      </c>
      <c r="G5264" t="s">
        <v>3993</v>
      </c>
      <c r="H5264" t="str">
        <f>VLOOKUP(C5264,[1]Sheet1!$C:$H,6,0)</f>
        <v>签单</v>
      </c>
      <c r="I5264" t="s">
        <v>1</v>
      </c>
      <c r="J5264" t="s">
        <v>167</v>
      </c>
      <c r="K5264" s="2">
        <v>42783.6960532407</v>
      </c>
      <c r="L5264">
        <v>1</v>
      </c>
      <c r="M5264" t="s">
        <v>59</v>
      </c>
      <c r="N5264">
        <v>13218402665</v>
      </c>
      <c r="O5264" t="s">
        <v>38</v>
      </c>
      <c r="P5264">
        <v>0</v>
      </c>
      <c r="Q5264">
        <v>1</v>
      </c>
      <c r="R5264">
        <v>1</v>
      </c>
      <c r="S5264">
        <v>3</v>
      </c>
      <c r="T5264">
        <v>0</v>
      </c>
      <c r="U5264">
        <v>0</v>
      </c>
      <c r="V5264" t="s">
        <v>38</v>
      </c>
      <c r="X5264" t="s">
        <v>39</v>
      </c>
      <c r="Y5264">
        <v>1</v>
      </c>
    </row>
    <row r="5265" spans="1:25">
      <c r="A5265" t="s">
        <v>7</v>
      </c>
      <c r="B5265">
        <v>135380</v>
      </c>
      <c r="C5265" t="str">
        <f t="shared" si="59"/>
        <v>江苏135380</v>
      </c>
      <c r="D5265">
        <v>516</v>
      </c>
      <c r="E5265">
        <v>61888361</v>
      </c>
      <c r="F5265" t="s">
        <v>3927</v>
      </c>
      <c r="G5265" t="s">
        <v>3993</v>
      </c>
      <c r="H5265" t="str">
        <f>VLOOKUP(C5265,[1]Sheet1!$C:$H,6,0)</f>
        <v>签单</v>
      </c>
      <c r="I5265" t="s">
        <v>1</v>
      </c>
      <c r="J5265" t="s">
        <v>167</v>
      </c>
      <c r="K5265" s="2">
        <v>42783.6919328704</v>
      </c>
      <c r="L5265">
        <v>1</v>
      </c>
      <c r="M5265">
        <v>0</v>
      </c>
      <c r="N5265">
        <v>0</v>
      </c>
      <c r="O5265" t="s">
        <v>38</v>
      </c>
      <c r="P5265">
        <v>3</v>
      </c>
      <c r="Q5265">
        <v>4</v>
      </c>
      <c r="R5265">
        <v>5</v>
      </c>
      <c r="S5265">
        <v>4</v>
      </c>
      <c r="T5265">
        <v>0</v>
      </c>
      <c r="U5265">
        <v>0</v>
      </c>
      <c r="V5265" t="s">
        <v>38</v>
      </c>
      <c r="X5265" t="s">
        <v>39</v>
      </c>
      <c r="Y5265">
        <v>1</v>
      </c>
    </row>
    <row r="5266" spans="1:25">
      <c r="A5266" t="s">
        <v>7</v>
      </c>
      <c r="B5266">
        <v>135379</v>
      </c>
      <c r="C5266" t="str">
        <f t="shared" si="59"/>
        <v>江苏135379</v>
      </c>
      <c r="D5266">
        <v>516</v>
      </c>
      <c r="E5266">
        <v>87314569</v>
      </c>
      <c r="F5266" t="s">
        <v>3927</v>
      </c>
      <c r="G5266" t="s">
        <v>3993</v>
      </c>
      <c r="H5266" t="str">
        <f>VLOOKUP(C5266,[1]Sheet1!$C:$H,6,0)</f>
        <v>签单</v>
      </c>
      <c r="I5266" t="s">
        <v>1</v>
      </c>
      <c r="J5266" t="s">
        <v>167</v>
      </c>
      <c r="K5266" s="2">
        <v>42783.6867708333</v>
      </c>
      <c r="L5266">
        <v>1</v>
      </c>
      <c r="M5266">
        <v>0</v>
      </c>
      <c r="N5266">
        <v>0</v>
      </c>
      <c r="O5266" t="s">
        <v>38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 t="s">
        <v>38</v>
      </c>
      <c r="X5266" t="s">
        <v>39</v>
      </c>
      <c r="Y5266">
        <v>1</v>
      </c>
    </row>
    <row r="5267" spans="1:25">
      <c r="A5267" t="s">
        <v>7</v>
      </c>
      <c r="B5267">
        <v>135378</v>
      </c>
      <c r="C5267" t="str">
        <f t="shared" si="59"/>
        <v>江苏135378</v>
      </c>
      <c r="D5267">
        <v>516</v>
      </c>
      <c r="E5267">
        <v>87310264</v>
      </c>
      <c r="F5267" t="s">
        <v>3927</v>
      </c>
      <c r="G5267" t="s">
        <v>3993</v>
      </c>
      <c r="H5267" t="str">
        <f>VLOOKUP(C5267,[1]Sheet1!$C:$H,6,0)</f>
        <v>签单</v>
      </c>
      <c r="I5267" t="s">
        <v>1</v>
      </c>
      <c r="J5267" t="s">
        <v>167</v>
      </c>
      <c r="K5267" s="2">
        <v>42783.6834027778</v>
      </c>
      <c r="L5267">
        <v>1</v>
      </c>
      <c r="M5267" t="s">
        <v>59</v>
      </c>
      <c r="N5267">
        <v>13218402474</v>
      </c>
      <c r="O5267" t="s">
        <v>38</v>
      </c>
      <c r="P5267">
        <v>0</v>
      </c>
      <c r="Q5267">
        <v>5</v>
      </c>
      <c r="R5267">
        <v>6</v>
      </c>
      <c r="S5267">
        <v>7</v>
      </c>
      <c r="T5267">
        <v>0</v>
      </c>
      <c r="U5267">
        <v>0</v>
      </c>
      <c r="V5267" t="s">
        <v>38</v>
      </c>
      <c r="X5267" t="s">
        <v>39</v>
      </c>
      <c r="Y5267">
        <v>1</v>
      </c>
    </row>
    <row r="5268" spans="1:25">
      <c r="A5268" t="s">
        <v>7</v>
      </c>
      <c r="B5268">
        <v>135377</v>
      </c>
      <c r="C5268" t="str">
        <f t="shared" si="59"/>
        <v>江苏135377</v>
      </c>
      <c r="D5268">
        <v>516</v>
      </c>
      <c r="E5268">
        <v>82634820</v>
      </c>
      <c r="F5268" t="s">
        <v>3927</v>
      </c>
      <c r="G5268" t="s">
        <v>3993</v>
      </c>
      <c r="H5268" t="str">
        <f>VLOOKUP(C5268,[1]Sheet1!$C:$H,6,0)</f>
        <v>签单</v>
      </c>
      <c r="I5268" t="s">
        <v>1</v>
      </c>
      <c r="J5268" t="s">
        <v>167</v>
      </c>
      <c r="K5268" s="2">
        <v>42783.6811458333</v>
      </c>
      <c r="L5268">
        <v>1</v>
      </c>
      <c r="M5268" t="s">
        <v>59</v>
      </c>
      <c r="N5268">
        <v>13218402472</v>
      </c>
      <c r="O5268" t="s">
        <v>38</v>
      </c>
      <c r="P5268">
        <v>3</v>
      </c>
      <c r="Q5268">
        <v>17</v>
      </c>
      <c r="R5268">
        <v>22</v>
      </c>
      <c r="S5268">
        <v>22</v>
      </c>
      <c r="T5268">
        <v>0</v>
      </c>
      <c r="U5268">
        <v>0</v>
      </c>
      <c r="V5268" t="s">
        <v>38</v>
      </c>
      <c r="X5268" t="s">
        <v>39</v>
      </c>
      <c r="Y5268">
        <v>1</v>
      </c>
    </row>
    <row r="5269" spans="1:25">
      <c r="A5269" t="s">
        <v>7</v>
      </c>
      <c r="B5269">
        <v>135376</v>
      </c>
      <c r="C5269" t="str">
        <f t="shared" si="59"/>
        <v>江苏135376</v>
      </c>
      <c r="D5269">
        <v>516</v>
      </c>
      <c r="E5269">
        <v>82635082</v>
      </c>
      <c r="F5269" t="s">
        <v>3927</v>
      </c>
      <c r="G5269" t="s">
        <v>3993</v>
      </c>
      <c r="H5269" t="str">
        <f>VLOOKUP(C5269,[1]Sheet1!$C:$H,6,0)</f>
        <v>签单</v>
      </c>
      <c r="I5269" t="s">
        <v>1</v>
      </c>
      <c r="J5269" t="s">
        <v>167</v>
      </c>
      <c r="K5269" s="2">
        <v>42783.6782407407</v>
      </c>
      <c r="L5269">
        <v>1</v>
      </c>
      <c r="M5269" t="s">
        <v>59</v>
      </c>
      <c r="N5269">
        <v>13218402446</v>
      </c>
      <c r="O5269" t="s">
        <v>38</v>
      </c>
      <c r="P5269">
        <v>1</v>
      </c>
      <c r="Q5269">
        <v>1</v>
      </c>
      <c r="R5269">
        <v>1</v>
      </c>
      <c r="S5269">
        <v>1</v>
      </c>
      <c r="T5269">
        <v>0</v>
      </c>
      <c r="U5269">
        <v>0</v>
      </c>
      <c r="V5269" t="s">
        <v>38</v>
      </c>
      <c r="X5269" t="s">
        <v>39</v>
      </c>
      <c r="Y5269">
        <v>1</v>
      </c>
    </row>
    <row r="5270" spans="1:25">
      <c r="A5270" t="s">
        <v>7</v>
      </c>
      <c r="B5270">
        <v>135375</v>
      </c>
      <c r="C5270" t="str">
        <f t="shared" si="59"/>
        <v>江苏135375</v>
      </c>
      <c r="D5270">
        <v>516</v>
      </c>
      <c r="E5270">
        <v>82631082</v>
      </c>
      <c r="F5270" t="s">
        <v>3927</v>
      </c>
      <c r="G5270" t="s">
        <v>3993</v>
      </c>
      <c r="H5270" t="str">
        <f>VLOOKUP(C5270,[1]Sheet1!$C:$H,6,0)</f>
        <v>签单</v>
      </c>
      <c r="I5270" t="s">
        <v>1</v>
      </c>
      <c r="J5270" t="s">
        <v>167</v>
      </c>
      <c r="K5270" s="2">
        <v>42783.6716319444</v>
      </c>
      <c r="L5270">
        <v>1</v>
      </c>
      <c r="M5270">
        <v>0</v>
      </c>
      <c r="N5270">
        <v>0</v>
      </c>
      <c r="O5270" t="s">
        <v>38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 t="s">
        <v>38</v>
      </c>
      <c r="X5270" t="s">
        <v>39</v>
      </c>
      <c r="Y5270">
        <v>1</v>
      </c>
    </row>
    <row r="5271" spans="1:25">
      <c r="A5271" t="s">
        <v>7</v>
      </c>
      <c r="B5271">
        <v>135374</v>
      </c>
      <c r="C5271" t="str">
        <f t="shared" si="59"/>
        <v>江苏135374</v>
      </c>
      <c r="D5271">
        <v>516</v>
      </c>
      <c r="E5271">
        <v>87314565</v>
      </c>
      <c r="F5271" t="s">
        <v>3927</v>
      </c>
      <c r="G5271" t="s">
        <v>3993</v>
      </c>
      <c r="H5271" t="str">
        <f>VLOOKUP(C5271,[1]Sheet1!$C:$H,6,0)</f>
        <v>签单</v>
      </c>
      <c r="I5271" t="s">
        <v>1</v>
      </c>
      <c r="J5271" t="s">
        <v>167</v>
      </c>
      <c r="K5271" s="2">
        <v>42783.6691435185</v>
      </c>
      <c r="L5271">
        <v>1</v>
      </c>
      <c r="M5271">
        <v>0</v>
      </c>
      <c r="N5271">
        <v>0</v>
      </c>
      <c r="O5271" t="s">
        <v>38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 t="s">
        <v>38</v>
      </c>
      <c r="X5271" t="s">
        <v>39</v>
      </c>
      <c r="Y5271">
        <v>1</v>
      </c>
    </row>
    <row r="5272" spans="1:25">
      <c r="A5272" t="s">
        <v>7</v>
      </c>
      <c r="B5272">
        <v>135373</v>
      </c>
      <c r="C5272" t="str">
        <f t="shared" si="59"/>
        <v>江苏135373</v>
      </c>
      <c r="D5272">
        <v>516</v>
      </c>
      <c r="E5272">
        <v>87314552</v>
      </c>
      <c r="F5272" t="s">
        <v>3927</v>
      </c>
      <c r="G5272" t="s">
        <v>3993</v>
      </c>
      <c r="H5272" t="str">
        <f>VLOOKUP(C5272,[1]Sheet1!$C:$H,6,0)</f>
        <v>签单</v>
      </c>
      <c r="I5272" t="s">
        <v>1</v>
      </c>
      <c r="J5272" t="s">
        <v>167</v>
      </c>
      <c r="K5272" s="2">
        <v>42783.6674537037</v>
      </c>
      <c r="L5272">
        <v>1</v>
      </c>
      <c r="M5272" t="s">
        <v>59</v>
      </c>
      <c r="N5272">
        <v>13218402403</v>
      </c>
      <c r="O5272" t="s">
        <v>38</v>
      </c>
      <c r="P5272">
        <v>1</v>
      </c>
      <c r="Q5272">
        <v>4</v>
      </c>
      <c r="R5272">
        <v>4</v>
      </c>
      <c r="S5272">
        <v>4</v>
      </c>
      <c r="T5272">
        <v>0</v>
      </c>
      <c r="U5272">
        <v>0</v>
      </c>
      <c r="V5272" t="s">
        <v>38</v>
      </c>
      <c r="X5272" t="s">
        <v>39</v>
      </c>
      <c r="Y5272">
        <v>1</v>
      </c>
    </row>
    <row r="5273" spans="1:25">
      <c r="A5273" t="s">
        <v>7</v>
      </c>
      <c r="B5273">
        <v>135372</v>
      </c>
      <c r="C5273" t="str">
        <f t="shared" si="59"/>
        <v>江苏135372</v>
      </c>
      <c r="D5273">
        <v>516</v>
      </c>
      <c r="E5273">
        <v>82636249</v>
      </c>
      <c r="F5273" t="s">
        <v>3927</v>
      </c>
      <c r="G5273" t="s">
        <v>3993</v>
      </c>
      <c r="H5273" t="str">
        <f>VLOOKUP(C5273,[1]Sheet1!$C:$H,6,0)</f>
        <v>签单</v>
      </c>
      <c r="I5273" t="s">
        <v>1</v>
      </c>
      <c r="J5273" t="s">
        <v>167</v>
      </c>
      <c r="K5273" s="2">
        <v>42783.6649884259</v>
      </c>
      <c r="L5273">
        <v>1</v>
      </c>
      <c r="M5273" t="s">
        <v>59</v>
      </c>
      <c r="N5273">
        <v>13218402343</v>
      </c>
      <c r="O5273" t="s">
        <v>38</v>
      </c>
      <c r="P5273">
        <v>0</v>
      </c>
      <c r="Q5273">
        <v>3</v>
      </c>
      <c r="R5273">
        <v>3</v>
      </c>
      <c r="S5273">
        <v>3</v>
      </c>
      <c r="T5273">
        <v>0</v>
      </c>
      <c r="U5273">
        <v>0</v>
      </c>
      <c r="V5273" t="s">
        <v>38</v>
      </c>
      <c r="X5273" t="s">
        <v>39</v>
      </c>
      <c r="Y5273">
        <v>1</v>
      </c>
    </row>
    <row r="5274" spans="1:25">
      <c r="A5274" t="s">
        <v>7</v>
      </c>
      <c r="B5274">
        <v>135371</v>
      </c>
      <c r="C5274" t="str">
        <f t="shared" si="59"/>
        <v>江苏135371</v>
      </c>
      <c r="D5274">
        <v>516</v>
      </c>
      <c r="E5274">
        <v>82630212</v>
      </c>
      <c r="F5274" t="s">
        <v>3927</v>
      </c>
      <c r="G5274" t="s">
        <v>3993</v>
      </c>
      <c r="H5274" t="str">
        <f>VLOOKUP(C5274,[1]Sheet1!$C:$H,6,0)</f>
        <v>签单</v>
      </c>
      <c r="I5274" t="s">
        <v>1</v>
      </c>
      <c r="J5274" t="s">
        <v>167</v>
      </c>
      <c r="K5274" s="2">
        <v>42783.6630555556</v>
      </c>
      <c r="L5274">
        <v>1</v>
      </c>
      <c r="M5274" t="s">
        <v>59</v>
      </c>
      <c r="N5274">
        <v>13218402342</v>
      </c>
      <c r="O5274" t="s">
        <v>38</v>
      </c>
      <c r="P5274">
        <v>0</v>
      </c>
      <c r="Q5274">
        <v>1</v>
      </c>
      <c r="R5274">
        <v>1</v>
      </c>
      <c r="S5274">
        <v>1</v>
      </c>
      <c r="T5274">
        <v>0</v>
      </c>
      <c r="U5274">
        <v>0</v>
      </c>
      <c r="V5274" t="s">
        <v>38</v>
      </c>
      <c r="X5274" t="s">
        <v>39</v>
      </c>
      <c r="Y5274">
        <v>1</v>
      </c>
    </row>
    <row r="5275" spans="1:25">
      <c r="A5275" t="s">
        <v>7</v>
      </c>
      <c r="B5275">
        <v>135370</v>
      </c>
      <c r="C5275" t="str">
        <f t="shared" si="59"/>
        <v>江苏135370</v>
      </c>
      <c r="D5275">
        <v>516</v>
      </c>
      <c r="E5275">
        <v>87318047</v>
      </c>
      <c r="F5275" t="s">
        <v>3927</v>
      </c>
      <c r="G5275" t="s">
        <v>3993</v>
      </c>
      <c r="H5275" t="str">
        <f>VLOOKUP(C5275,[1]Sheet1!$C:$H,6,0)</f>
        <v>签单</v>
      </c>
      <c r="I5275" t="s">
        <v>1</v>
      </c>
      <c r="J5275" t="s">
        <v>167</v>
      </c>
      <c r="K5275" s="2">
        <v>42783.6567939815</v>
      </c>
      <c r="L5275">
        <v>1</v>
      </c>
      <c r="M5275">
        <v>0</v>
      </c>
      <c r="N5275">
        <v>0</v>
      </c>
      <c r="O5275" t="s">
        <v>38</v>
      </c>
      <c r="P5275">
        <v>0</v>
      </c>
      <c r="Q5275">
        <v>6</v>
      </c>
      <c r="R5275">
        <v>6</v>
      </c>
      <c r="S5275">
        <v>6</v>
      </c>
      <c r="T5275">
        <v>0</v>
      </c>
      <c r="U5275">
        <v>0</v>
      </c>
      <c r="V5275" t="s">
        <v>38</v>
      </c>
      <c r="X5275" t="s">
        <v>39</v>
      </c>
      <c r="Y5275">
        <v>1</v>
      </c>
    </row>
    <row r="5276" spans="1:25">
      <c r="A5276" t="s">
        <v>7</v>
      </c>
      <c r="B5276">
        <v>135369</v>
      </c>
      <c r="C5276" t="str">
        <f t="shared" si="59"/>
        <v>江苏135369</v>
      </c>
      <c r="D5276">
        <v>516</v>
      </c>
      <c r="E5276">
        <v>87311097</v>
      </c>
      <c r="F5276" t="s">
        <v>3927</v>
      </c>
      <c r="G5276" t="s">
        <v>3993</v>
      </c>
      <c r="H5276" t="str">
        <f>VLOOKUP(C5276,[1]Sheet1!$C:$H,6,0)</f>
        <v>签单</v>
      </c>
      <c r="I5276" t="s">
        <v>1</v>
      </c>
      <c r="J5276" t="s">
        <v>167</v>
      </c>
      <c r="K5276" s="2">
        <v>42783.6547222222</v>
      </c>
      <c r="L5276">
        <v>1</v>
      </c>
      <c r="M5276">
        <v>0</v>
      </c>
      <c r="N5276">
        <v>0</v>
      </c>
      <c r="O5276" t="s">
        <v>38</v>
      </c>
      <c r="P5276">
        <v>4</v>
      </c>
      <c r="Q5276">
        <v>8</v>
      </c>
      <c r="R5276">
        <v>12</v>
      </c>
      <c r="S5276">
        <v>10</v>
      </c>
      <c r="T5276">
        <v>0</v>
      </c>
      <c r="U5276">
        <v>0</v>
      </c>
      <c r="V5276" t="s">
        <v>38</v>
      </c>
      <c r="X5276" t="s">
        <v>39</v>
      </c>
      <c r="Y5276">
        <v>1</v>
      </c>
    </row>
    <row r="5277" spans="1:25">
      <c r="A5277" t="s">
        <v>7</v>
      </c>
      <c r="B5277">
        <v>135368</v>
      </c>
      <c r="C5277" t="str">
        <f t="shared" si="59"/>
        <v>江苏135368</v>
      </c>
      <c r="D5277">
        <v>516</v>
      </c>
      <c r="E5277">
        <v>87313864</v>
      </c>
      <c r="F5277" t="s">
        <v>3927</v>
      </c>
      <c r="G5277" t="s">
        <v>3993</v>
      </c>
      <c r="H5277" t="str">
        <f>VLOOKUP(C5277,[1]Sheet1!$C:$H,6,0)</f>
        <v>签单</v>
      </c>
      <c r="I5277" t="s">
        <v>1</v>
      </c>
      <c r="J5277" t="s">
        <v>167</v>
      </c>
      <c r="K5277" s="2">
        <v>42783.6524421296</v>
      </c>
      <c r="L5277">
        <v>1</v>
      </c>
      <c r="M5277" t="s">
        <v>59</v>
      </c>
      <c r="N5277">
        <v>13218402274</v>
      </c>
      <c r="O5277" t="s">
        <v>38</v>
      </c>
      <c r="P5277">
        <v>0</v>
      </c>
      <c r="Q5277">
        <v>1</v>
      </c>
      <c r="R5277">
        <v>1</v>
      </c>
      <c r="S5277">
        <v>1</v>
      </c>
      <c r="T5277">
        <v>0</v>
      </c>
      <c r="U5277">
        <v>0</v>
      </c>
      <c r="V5277" t="s">
        <v>38</v>
      </c>
      <c r="X5277" t="s">
        <v>39</v>
      </c>
      <c r="Y5277">
        <v>1</v>
      </c>
    </row>
    <row r="5278" spans="1:25">
      <c r="A5278" t="s">
        <v>7</v>
      </c>
      <c r="B5278">
        <v>135367</v>
      </c>
      <c r="C5278" t="str">
        <f t="shared" si="59"/>
        <v>江苏135367</v>
      </c>
      <c r="D5278">
        <v>516</v>
      </c>
      <c r="E5278">
        <v>61888729</v>
      </c>
      <c r="F5278" t="s">
        <v>3927</v>
      </c>
      <c r="G5278" t="s">
        <v>3993</v>
      </c>
      <c r="H5278" t="str">
        <f>VLOOKUP(C5278,[1]Sheet1!$C:$H,6,0)</f>
        <v>签单</v>
      </c>
      <c r="I5278" t="s">
        <v>1</v>
      </c>
      <c r="J5278" t="s">
        <v>167</v>
      </c>
      <c r="K5278" s="2">
        <v>42783.6497800926</v>
      </c>
      <c r="L5278">
        <v>1</v>
      </c>
      <c r="M5278" t="s">
        <v>59</v>
      </c>
      <c r="N5278">
        <v>13218402245</v>
      </c>
      <c r="O5278" t="s">
        <v>38</v>
      </c>
      <c r="P5278">
        <v>0</v>
      </c>
      <c r="Q5278">
        <v>2</v>
      </c>
      <c r="R5278">
        <v>2</v>
      </c>
      <c r="S5278">
        <v>2</v>
      </c>
      <c r="T5278">
        <v>0</v>
      </c>
      <c r="U5278">
        <v>0</v>
      </c>
      <c r="V5278" t="s">
        <v>38</v>
      </c>
      <c r="X5278" t="s">
        <v>39</v>
      </c>
      <c r="Y5278">
        <v>1</v>
      </c>
    </row>
    <row r="5279" spans="1:25">
      <c r="A5279" t="s">
        <v>7</v>
      </c>
      <c r="B5279">
        <v>135366</v>
      </c>
      <c r="C5279" t="str">
        <f t="shared" si="59"/>
        <v>江苏135366</v>
      </c>
      <c r="D5279">
        <v>516</v>
      </c>
      <c r="E5279">
        <v>61888513</v>
      </c>
      <c r="F5279" t="s">
        <v>3927</v>
      </c>
      <c r="G5279" t="s">
        <v>3993</v>
      </c>
      <c r="H5279" t="str">
        <f>VLOOKUP(C5279,[1]Sheet1!$C:$H,6,0)</f>
        <v>签单</v>
      </c>
      <c r="I5279" t="s">
        <v>1</v>
      </c>
      <c r="J5279" t="s">
        <v>167</v>
      </c>
      <c r="K5279" s="2">
        <v>42783.6469907407</v>
      </c>
      <c r="L5279">
        <v>1</v>
      </c>
      <c r="M5279" t="s">
        <v>59</v>
      </c>
      <c r="N5279">
        <v>13218402240</v>
      </c>
      <c r="O5279" t="s">
        <v>38</v>
      </c>
      <c r="P5279">
        <v>0</v>
      </c>
      <c r="Q5279">
        <v>23</v>
      </c>
      <c r="R5279">
        <v>23</v>
      </c>
      <c r="S5279">
        <v>41</v>
      </c>
      <c r="T5279">
        <v>0</v>
      </c>
      <c r="U5279">
        <v>0</v>
      </c>
      <c r="V5279" t="s">
        <v>38</v>
      </c>
      <c r="X5279" t="s">
        <v>39</v>
      </c>
      <c r="Y5279">
        <v>1</v>
      </c>
    </row>
    <row r="5280" spans="1:25">
      <c r="A5280" t="s">
        <v>7</v>
      </c>
      <c r="B5280">
        <v>135365</v>
      </c>
      <c r="C5280" t="str">
        <f t="shared" si="59"/>
        <v>江苏135365</v>
      </c>
      <c r="D5280">
        <v>516</v>
      </c>
      <c r="E5280">
        <v>61888373</v>
      </c>
      <c r="F5280" t="s">
        <v>3927</v>
      </c>
      <c r="G5280" t="s">
        <v>3993</v>
      </c>
      <c r="H5280" t="str">
        <f>VLOOKUP(C5280,[1]Sheet1!$C:$H,6,0)</f>
        <v>签单</v>
      </c>
      <c r="I5280" t="s">
        <v>1</v>
      </c>
      <c r="J5280" t="s">
        <v>167</v>
      </c>
      <c r="K5280" s="2">
        <v>42783.644837963</v>
      </c>
      <c r="L5280">
        <v>1</v>
      </c>
      <c r="M5280">
        <v>0</v>
      </c>
      <c r="N5280">
        <v>0</v>
      </c>
      <c r="O5280" t="s">
        <v>38</v>
      </c>
      <c r="P5280">
        <v>1</v>
      </c>
      <c r="Q5280">
        <v>4</v>
      </c>
      <c r="R5280">
        <v>4</v>
      </c>
      <c r="S5280">
        <v>4</v>
      </c>
      <c r="T5280">
        <v>0</v>
      </c>
      <c r="U5280">
        <v>0</v>
      </c>
      <c r="V5280" t="s">
        <v>38</v>
      </c>
      <c r="X5280" t="s">
        <v>39</v>
      </c>
      <c r="Y5280">
        <v>1</v>
      </c>
    </row>
    <row r="5281" spans="1:25">
      <c r="A5281" t="s">
        <v>7</v>
      </c>
      <c r="B5281">
        <v>135364</v>
      </c>
      <c r="C5281" t="str">
        <f t="shared" si="59"/>
        <v>江苏135364</v>
      </c>
      <c r="D5281">
        <v>516</v>
      </c>
      <c r="E5281">
        <v>87317041</v>
      </c>
      <c r="F5281" t="s">
        <v>3927</v>
      </c>
      <c r="G5281" t="s">
        <v>3993</v>
      </c>
      <c r="H5281" t="str">
        <f>VLOOKUP(C5281,[1]Sheet1!$C:$H,6,0)</f>
        <v>签单</v>
      </c>
      <c r="I5281" t="s">
        <v>1</v>
      </c>
      <c r="J5281" t="s">
        <v>167</v>
      </c>
      <c r="K5281" s="2">
        <v>42783.6422453704</v>
      </c>
      <c r="L5281">
        <v>1</v>
      </c>
      <c r="M5281">
        <v>0</v>
      </c>
      <c r="N5281">
        <v>0</v>
      </c>
      <c r="O5281" t="s">
        <v>38</v>
      </c>
      <c r="P5281">
        <v>2</v>
      </c>
      <c r="Q5281">
        <v>3</v>
      </c>
      <c r="R5281">
        <v>4</v>
      </c>
      <c r="S5281">
        <v>3</v>
      </c>
      <c r="T5281">
        <v>0</v>
      </c>
      <c r="U5281">
        <v>0</v>
      </c>
      <c r="V5281" t="s">
        <v>38</v>
      </c>
      <c r="X5281" t="s">
        <v>39</v>
      </c>
      <c r="Y5281">
        <v>1</v>
      </c>
    </row>
    <row r="5282" spans="1:25">
      <c r="A5282" t="s">
        <v>7</v>
      </c>
      <c r="B5282">
        <v>135363</v>
      </c>
      <c r="C5282" t="str">
        <f t="shared" si="59"/>
        <v>江苏135363</v>
      </c>
      <c r="D5282">
        <v>516</v>
      </c>
      <c r="E5282">
        <v>82636872</v>
      </c>
      <c r="F5282" t="s">
        <v>3927</v>
      </c>
      <c r="G5282" t="s">
        <v>3993</v>
      </c>
      <c r="H5282" t="str">
        <f>VLOOKUP(C5282,[1]Sheet1!$C:$H,6,0)</f>
        <v>签单</v>
      </c>
      <c r="I5282" t="s">
        <v>1</v>
      </c>
      <c r="J5282" t="s">
        <v>167</v>
      </c>
      <c r="K5282" s="2">
        <v>42783.6392824074</v>
      </c>
      <c r="L5282">
        <v>1</v>
      </c>
      <c r="M5282" t="s">
        <v>59</v>
      </c>
      <c r="N5282">
        <v>13218402156</v>
      </c>
      <c r="O5282" t="s">
        <v>38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 t="s">
        <v>38</v>
      </c>
      <c r="X5282" t="s">
        <v>39</v>
      </c>
      <c r="Y5282">
        <v>1</v>
      </c>
    </row>
    <row r="5283" spans="1:25">
      <c r="A5283" t="s">
        <v>7</v>
      </c>
      <c r="B5283">
        <v>135362</v>
      </c>
      <c r="C5283" t="str">
        <f t="shared" si="59"/>
        <v>江苏135362</v>
      </c>
      <c r="D5283">
        <v>516</v>
      </c>
      <c r="E5283">
        <v>82637037</v>
      </c>
      <c r="F5283" t="s">
        <v>3927</v>
      </c>
      <c r="G5283" t="s">
        <v>3993</v>
      </c>
      <c r="H5283" t="str">
        <f>VLOOKUP(C5283,[1]Sheet1!$C:$H,6,0)</f>
        <v>签单</v>
      </c>
      <c r="I5283" t="s">
        <v>1</v>
      </c>
      <c r="J5283" t="s">
        <v>167</v>
      </c>
      <c r="K5283" s="2">
        <v>42783.6365046296</v>
      </c>
      <c r="L5283">
        <v>1</v>
      </c>
      <c r="M5283" t="s">
        <v>59</v>
      </c>
      <c r="N5283">
        <v>13218402095</v>
      </c>
      <c r="O5283" t="s">
        <v>38</v>
      </c>
      <c r="P5283">
        <v>5</v>
      </c>
      <c r="Q5283">
        <v>8</v>
      </c>
      <c r="R5283">
        <v>17</v>
      </c>
      <c r="S5283">
        <v>14</v>
      </c>
      <c r="T5283">
        <v>0</v>
      </c>
      <c r="U5283">
        <v>0</v>
      </c>
      <c r="V5283" t="s">
        <v>38</v>
      </c>
      <c r="X5283" t="s">
        <v>39</v>
      </c>
      <c r="Y5283">
        <v>1</v>
      </c>
    </row>
    <row r="5284" spans="1:25">
      <c r="A5284" t="s">
        <v>7</v>
      </c>
      <c r="B5284">
        <v>135361</v>
      </c>
      <c r="C5284" t="str">
        <f t="shared" si="59"/>
        <v>江苏135361</v>
      </c>
      <c r="D5284">
        <v>516</v>
      </c>
      <c r="E5284">
        <v>82630280</v>
      </c>
      <c r="F5284" t="s">
        <v>3927</v>
      </c>
      <c r="G5284" t="s">
        <v>3993</v>
      </c>
      <c r="H5284" t="str">
        <f>VLOOKUP(C5284,[1]Sheet1!$C:$H,6,0)</f>
        <v>签单</v>
      </c>
      <c r="I5284" t="s">
        <v>1</v>
      </c>
      <c r="J5284" t="s">
        <v>167</v>
      </c>
      <c r="K5284" s="2">
        <v>42783.6336574074</v>
      </c>
      <c r="L5284">
        <v>1</v>
      </c>
      <c r="M5284" t="s">
        <v>59</v>
      </c>
      <c r="N5284">
        <v>13218402092</v>
      </c>
      <c r="O5284" t="s">
        <v>38</v>
      </c>
      <c r="P5284">
        <v>2</v>
      </c>
      <c r="Q5284">
        <v>2</v>
      </c>
      <c r="R5284">
        <v>3</v>
      </c>
      <c r="S5284">
        <v>2</v>
      </c>
      <c r="T5284">
        <v>0</v>
      </c>
      <c r="U5284">
        <v>0</v>
      </c>
      <c r="V5284" t="s">
        <v>38</v>
      </c>
      <c r="X5284" t="s">
        <v>39</v>
      </c>
      <c r="Y5284">
        <v>1</v>
      </c>
    </row>
    <row r="5285" spans="1:25">
      <c r="A5285" t="s">
        <v>7</v>
      </c>
      <c r="B5285">
        <v>135360</v>
      </c>
      <c r="C5285" t="str">
        <f t="shared" si="59"/>
        <v>江苏135360</v>
      </c>
      <c r="D5285">
        <v>516</v>
      </c>
      <c r="E5285">
        <v>87314559</v>
      </c>
      <c r="F5285" t="s">
        <v>3927</v>
      </c>
      <c r="G5285" t="s">
        <v>3993</v>
      </c>
      <c r="H5285" t="str">
        <f>VLOOKUP(C5285,[1]Sheet1!$C:$H,6,0)</f>
        <v>签单</v>
      </c>
      <c r="I5285" t="s">
        <v>1</v>
      </c>
      <c r="J5285" t="s">
        <v>167</v>
      </c>
      <c r="K5285" s="2">
        <v>42783.629837963</v>
      </c>
      <c r="L5285">
        <v>1</v>
      </c>
      <c r="M5285">
        <v>0</v>
      </c>
      <c r="N5285">
        <v>0</v>
      </c>
      <c r="O5285" t="s">
        <v>38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 t="s">
        <v>38</v>
      </c>
      <c r="X5285" t="s">
        <v>39</v>
      </c>
      <c r="Y5285">
        <v>1</v>
      </c>
    </row>
    <row r="5286" spans="1:25">
      <c r="A5286" t="s">
        <v>7</v>
      </c>
      <c r="B5286">
        <v>135359</v>
      </c>
      <c r="C5286" t="str">
        <f t="shared" si="59"/>
        <v>江苏135359</v>
      </c>
      <c r="D5286">
        <v>516</v>
      </c>
      <c r="E5286">
        <v>87315154</v>
      </c>
      <c r="F5286" t="s">
        <v>3927</v>
      </c>
      <c r="G5286" t="s">
        <v>3993</v>
      </c>
      <c r="H5286" t="str">
        <f>VLOOKUP(C5286,[1]Sheet1!$C:$H,6,0)</f>
        <v>签单</v>
      </c>
      <c r="I5286" t="s">
        <v>1</v>
      </c>
      <c r="J5286" t="s">
        <v>167</v>
      </c>
      <c r="K5286" s="2">
        <v>42783.6273263889</v>
      </c>
      <c r="L5286">
        <v>1</v>
      </c>
      <c r="M5286">
        <v>0</v>
      </c>
      <c r="N5286">
        <v>0</v>
      </c>
      <c r="O5286" t="s">
        <v>38</v>
      </c>
      <c r="P5286">
        <v>158</v>
      </c>
      <c r="Q5286">
        <v>28</v>
      </c>
      <c r="R5286">
        <v>172</v>
      </c>
      <c r="S5286">
        <v>30</v>
      </c>
      <c r="T5286">
        <v>0</v>
      </c>
      <c r="U5286">
        <v>0</v>
      </c>
      <c r="V5286" t="s">
        <v>38</v>
      </c>
      <c r="X5286" t="s">
        <v>39</v>
      </c>
      <c r="Y5286">
        <v>1</v>
      </c>
    </row>
    <row r="5287" spans="1:25">
      <c r="A5287" t="s">
        <v>7</v>
      </c>
      <c r="B5287">
        <v>135358</v>
      </c>
      <c r="C5287" t="str">
        <f t="shared" si="59"/>
        <v>江苏135358</v>
      </c>
      <c r="D5287">
        <v>516</v>
      </c>
      <c r="E5287">
        <v>82633075</v>
      </c>
      <c r="F5287" t="s">
        <v>3927</v>
      </c>
      <c r="G5287" t="s">
        <v>3993</v>
      </c>
      <c r="H5287" t="str">
        <f>VLOOKUP(C5287,[1]Sheet1!$C:$H,6,0)</f>
        <v>签单</v>
      </c>
      <c r="I5287" t="s">
        <v>1</v>
      </c>
      <c r="J5287" t="s">
        <v>167</v>
      </c>
      <c r="K5287" s="2">
        <v>42783.6244907407</v>
      </c>
      <c r="L5287">
        <v>1</v>
      </c>
      <c r="M5287" t="s">
        <v>59</v>
      </c>
      <c r="N5287">
        <v>13218401830</v>
      </c>
      <c r="O5287" t="s">
        <v>38</v>
      </c>
      <c r="P5287">
        <v>4</v>
      </c>
      <c r="Q5287">
        <v>5</v>
      </c>
      <c r="R5287">
        <v>7</v>
      </c>
      <c r="S5287">
        <v>5</v>
      </c>
      <c r="T5287">
        <v>0</v>
      </c>
      <c r="U5287">
        <v>0</v>
      </c>
      <c r="V5287" t="s">
        <v>38</v>
      </c>
      <c r="X5287" t="s">
        <v>39</v>
      </c>
      <c r="Y5287">
        <v>1</v>
      </c>
    </row>
    <row r="5288" spans="1:25">
      <c r="A5288" t="s">
        <v>7</v>
      </c>
      <c r="B5288">
        <v>135357</v>
      </c>
      <c r="C5288" t="str">
        <f t="shared" si="59"/>
        <v>江苏135357</v>
      </c>
      <c r="D5288">
        <v>516</v>
      </c>
      <c r="E5288">
        <v>87314573</v>
      </c>
      <c r="F5288" t="s">
        <v>3927</v>
      </c>
      <c r="G5288" t="s">
        <v>3993</v>
      </c>
      <c r="H5288" t="str">
        <f>VLOOKUP(C5288,[1]Sheet1!$C:$H,6,0)</f>
        <v>签单</v>
      </c>
      <c r="I5288" t="s">
        <v>1</v>
      </c>
      <c r="J5288" t="s">
        <v>167</v>
      </c>
      <c r="K5288" s="2">
        <v>42783.6207407407</v>
      </c>
      <c r="L5288">
        <v>1</v>
      </c>
      <c r="M5288" t="s">
        <v>59</v>
      </c>
      <c r="N5288">
        <v>13218401735</v>
      </c>
      <c r="O5288" t="s">
        <v>38</v>
      </c>
      <c r="P5288">
        <v>0</v>
      </c>
      <c r="Q5288">
        <v>2</v>
      </c>
      <c r="R5288">
        <v>2</v>
      </c>
      <c r="S5288">
        <v>2</v>
      </c>
      <c r="T5288">
        <v>0</v>
      </c>
      <c r="U5288">
        <v>0</v>
      </c>
      <c r="V5288" t="s">
        <v>38</v>
      </c>
      <c r="X5288" t="s">
        <v>39</v>
      </c>
      <c r="Y5288">
        <v>1</v>
      </c>
    </row>
    <row r="5289" spans="1:25">
      <c r="A5289" t="s">
        <v>7</v>
      </c>
      <c r="B5289">
        <v>135356</v>
      </c>
      <c r="C5289" t="str">
        <f t="shared" si="59"/>
        <v>江苏135356</v>
      </c>
      <c r="D5289">
        <v>516</v>
      </c>
      <c r="E5289">
        <v>82630813</v>
      </c>
      <c r="F5289" t="s">
        <v>3927</v>
      </c>
      <c r="G5289" t="s">
        <v>3993</v>
      </c>
      <c r="H5289" t="str">
        <f>VLOOKUP(C5289,[1]Sheet1!$C:$H,6,0)</f>
        <v>签单</v>
      </c>
      <c r="I5289" t="s">
        <v>1</v>
      </c>
      <c r="J5289" t="s">
        <v>167</v>
      </c>
      <c r="K5289" s="2">
        <v>42783.6083101852</v>
      </c>
      <c r="L5289">
        <v>1</v>
      </c>
      <c r="M5289" t="s">
        <v>59</v>
      </c>
      <c r="N5289">
        <v>13218401732</v>
      </c>
      <c r="O5289" t="s">
        <v>38</v>
      </c>
      <c r="P5289">
        <v>2</v>
      </c>
      <c r="Q5289">
        <v>4</v>
      </c>
      <c r="R5289">
        <v>4</v>
      </c>
      <c r="S5289">
        <v>4</v>
      </c>
      <c r="T5289">
        <v>0</v>
      </c>
      <c r="U5289">
        <v>0</v>
      </c>
      <c r="V5289" t="s">
        <v>38</v>
      </c>
      <c r="X5289" t="s">
        <v>39</v>
      </c>
      <c r="Y5289">
        <v>1</v>
      </c>
    </row>
    <row r="5290" spans="1:25">
      <c r="A5290" t="s">
        <v>7</v>
      </c>
      <c r="B5290">
        <v>135355</v>
      </c>
      <c r="C5290" t="str">
        <f t="shared" si="59"/>
        <v>江苏135355</v>
      </c>
      <c r="D5290">
        <v>516</v>
      </c>
      <c r="E5290">
        <v>82636873</v>
      </c>
      <c r="F5290" t="s">
        <v>3927</v>
      </c>
      <c r="G5290" t="s">
        <v>3993</v>
      </c>
      <c r="H5290" t="str">
        <f>VLOOKUP(C5290,[1]Sheet1!$C:$H,6,0)</f>
        <v>签单</v>
      </c>
      <c r="I5290" t="s">
        <v>1</v>
      </c>
      <c r="J5290" t="s">
        <v>167</v>
      </c>
      <c r="K5290" s="2">
        <v>42783.6058101852</v>
      </c>
      <c r="L5290">
        <v>1</v>
      </c>
      <c r="M5290">
        <v>0</v>
      </c>
      <c r="N5290">
        <v>0</v>
      </c>
      <c r="O5290" t="s">
        <v>38</v>
      </c>
      <c r="P5290">
        <v>2</v>
      </c>
      <c r="Q5290">
        <v>2</v>
      </c>
      <c r="R5290">
        <v>4</v>
      </c>
      <c r="S5290">
        <v>4</v>
      </c>
      <c r="T5290">
        <v>0</v>
      </c>
      <c r="U5290">
        <v>0</v>
      </c>
      <c r="V5290" t="s">
        <v>38</v>
      </c>
      <c r="X5290" t="s">
        <v>39</v>
      </c>
      <c r="Y5290">
        <v>1</v>
      </c>
    </row>
    <row r="5291" spans="1:25">
      <c r="A5291" t="s">
        <v>7</v>
      </c>
      <c r="B5291">
        <v>135353</v>
      </c>
      <c r="C5291" t="str">
        <f t="shared" si="59"/>
        <v>江苏135353</v>
      </c>
      <c r="D5291">
        <v>516</v>
      </c>
      <c r="E5291">
        <v>87318376</v>
      </c>
      <c r="F5291" t="s">
        <v>3927</v>
      </c>
      <c r="G5291" t="s">
        <v>3993</v>
      </c>
      <c r="H5291" t="str">
        <f>VLOOKUP(C5291,[1]Sheet1!$C:$H,6,0)</f>
        <v>签单</v>
      </c>
      <c r="I5291" t="s">
        <v>1</v>
      </c>
      <c r="J5291" t="s">
        <v>167</v>
      </c>
      <c r="K5291" s="2">
        <v>42783.6033333333</v>
      </c>
      <c r="L5291">
        <v>1</v>
      </c>
      <c r="M5291" t="s">
        <v>59</v>
      </c>
      <c r="N5291">
        <v>13218401697</v>
      </c>
      <c r="O5291" t="s">
        <v>38</v>
      </c>
      <c r="P5291">
        <v>2</v>
      </c>
      <c r="Q5291">
        <v>6</v>
      </c>
      <c r="R5291">
        <v>6</v>
      </c>
      <c r="S5291">
        <v>6</v>
      </c>
      <c r="T5291">
        <v>0</v>
      </c>
      <c r="U5291">
        <v>0</v>
      </c>
      <c r="V5291" t="s">
        <v>38</v>
      </c>
      <c r="X5291" t="s">
        <v>39</v>
      </c>
      <c r="Y5291">
        <v>1</v>
      </c>
    </row>
    <row r="5292" spans="1:25">
      <c r="A5292" t="s">
        <v>7</v>
      </c>
      <c r="B5292">
        <v>135352</v>
      </c>
      <c r="C5292" t="str">
        <f t="shared" si="59"/>
        <v>江苏135352</v>
      </c>
      <c r="D5292">
        <v>516</v>
      </c>
      <c r="E5292">
        <v>82631081</v>
      </c>
      <c r="F5292" t="s">
        <v>3927</v>
      </c>
      <c r="G5292" t="s">
        <v>3993</v>
      </c>
      <c r="H5292" t="str">
        <f>VLOOKUP(C5292,[1]Sheet1!$C:$H,6,0)</f>
        <v>签单</v>
      </c>
      <c r="I5292" t="s">
        <v>1</v>
      </c>
      <c r="J5292" t="s">
        <v>167</v>
      </c>
      <c r="K5292" s="2">
        <v>42783.6000347222</v>
      </c>
      <c r="L5292">
        <v>1</v>
      </c>
      <c r="M5292" t="s">
        <v>59</v>
      </c>
      <c r="N5292">
        <v>13218401691</v>
      </c>
      <c r="O5292" t="s">
        <v>38</v>
      </c>
      <c r="P5292">
        <v>6</v>
      </c>
      <c r="Q5292">
        <v>9</v>
      </c>
      <c r="R5292">
        <v>13</v>
      </c>
      <c r="S5292">
        <v>9</v>
      </c>
      <c r="T5292">
        <v>0</v>
      </c>
      <c r="U5292">
        <v>0</v>
      </c>
      <c r="V5292" t="s">
        <v>38</v>
      </c>
      <c r="X5292" t="s">
        <v>39</v>
      </c>
      <c r="Y5292">
        <v>1</v>
      </c>
    </row>
    <row r="5293" spans="1:25">
      <c r="A5293" t="s">
        <v>7</v>
      </c>
      <c r="B5293">
        <v>135351</v>
      </c>
      <c r="C5293" t="str">
        <f t="shared" si="59"/>
        <v>江苏135351</v>
      </c>
      <c r="D5293">
        <v>516</v>
      </c>
      <c r="E5293">
        <v>87315615</v>
      </c>
      <c r="F5293" t="s">
        <v>3927</v>
      </c>
      <c r="G5293" t="s">
        <v>3993</v>
      </c>
      <c r="H5293" t="str">
        <f>VLOOKUP(C5293,[1]Sheet1!$C:$H,6,0)</f>
        <v>签单</v>
      </c>
      <c r="I5293" t="s">
        <v>1</v>
      </c>
      <c r="J5293" t="s">
        <v>167</v>
      </c>
      <c r="K5293" s="2">
        <v>42783.5970717593</v>
      </c>
      <c r="L5293">
        <v>1</v>
      </c>
      <c r="M5293" t="s">
        <v>59</v>
      </c>
      <c r="N5293">
        <v>13218401441</v>
      </c>
      <c r="O5293" t="s">
        <v>38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 t="s">
        <v>38</v>
      </c>
      <c r="X5293" t="s">
        <v>39</v>
      </c>
      <c r="Y5293">
        <v>1</v>
      </c>
    </row>
    <row r="5294" spans="1:25">
      <c r="A5294" t="s">
        <v>7</v>
      </c>
      <c r="B5294">
        <v>135350</v>
      </c>
      <c r="C5294" t="str">
        <f t="shared" si="59"/>
        <v>江苏135350</v>
      </c>
      <c r="D5294">
        <v>516</v>
      </c>
      <c r="E5294">
        <v>82630213</v>
      </c>
      <c r="F5294" t="s">
        <v>3927</v>
      </c>
      <c r="G5294" t="s">
        <v>3993</v>
      </c>
      <c r="H5294" t="str">
        <f>VLOOKUP(C5294,[1]Sheet1!$C:$H,6,0)</f>
        <v>签单</v>
      </c>
      <c r="I5294" t="s">
        <v>1</v>
      </c>
      <c r="J5294" t="s">
        <v>167</v>
      </c>
      <c r="K5294" s="2">
        <v>42783.5946875</v>
      </c>
      <c r="L5294">
        <v>1</v>
      </c>
      <c r="M5294">
        <v>0</v>
      </c>
      <c r="N5294">
        <v>0</v>
      </c>
      <c r="O5294" t="s">
        <v>38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 t="s">
        <v>38</v>
      </c>
      <c r="X5294" t="s">
        <v>39</v>
      </c>
      <c r="Y5294">
        <v>1</v>
      </c>
    </row>
    <row r="5295" spans="1:25">
      <c r="A5295" t="s">
        <v>7</v>
      </c>
      <c r="B5295">
        <v>135349</v>
      </c>
      <c r="C5295" t="str">
        <f t="shared" si="59"/>
        <v>江苏135349</v>
      </c>
      <c r="D5295">
        <v>516</v>
      </c>
      <c r="E5295">
        <v>87310471</v>
      </c>
      <c r="F5295" t="s">
        <v>3927</v>
      </c>
      <c r="G5295" t="s">
        <v>3993</v>
      </c>
      <c r="H5295" t="str">
        <f>VLOOKUP(C5295,[1]Sheet1!$C:$H,6,0)</f>
        <v>签单</v>
      </c>
      <c r="I5295" t="s">
        <v>1</v>
      </c>
      <c r="J5295" t="s">
        <v>167</v>
      </c>
      <c r="K5295" s="2">
        <v>42783.5907986111</v>
      </c>
      <c r="L5295">
        <v>1</v>
      </c>
      <c r="M5295">
        <v>0</v>
      </c>
      <c r="N5295">
        <v>0</v>
      </c>
      <c r="O5295" t="s">
        <v>38</v>
      </c>
      <c r="P5295">
        <v>3</v>
      </c>
      <c r="Q5295">
        <v>2</v>
      </c>
      <c r="R5295">
        <v>3</v>
      </c>
      <c r="S5295">
        <v>2</v>
      </c>
      <c r="T5295">
        <v>0</v>
      </c>
      <c r="U5295">
        <v>0</v>
      </c>
      <c r="V5295" t="s">
        <v>38</v>
      </c>
      <c r="X5295" t="s">
        <v>39</v>
      </c>
      <c r="Y5295">
        <v>1</v>
      </c>
    </row>
    <row r="5296" spans="1:25">
      <c r="A5296" t="s">
        <v>7</v>
      </c>
      <c r="B5296">
        <v>135348</v>
      </c>
      <c r="C5296" t="str">
        <f t="shared" si="59"/>
        <v>江苏135348</v>
      </c>
      <c r="D5296">
        <v>516</v>
      </c>
      <c r="E5296">
        <v>82634826</v>
      </c>
      <c r="F5296" t="s">
        <v>3927</v>
      </c>
      <c r="G5296" t="s">
        <v>3993</v>
      </c>
      <c r="H5296" t="str">
        <f>VLOOKUP(C5296,[1]Sheet1!$C:$H,6,0)</f>
        <v>签单</v>
      </c>
      <c r="I5296" t="s">
        <v>1</v>
      </c>
      <c r="J5296" t="s">
        <v>167</v>
      </c>
      <c r="K5296" s="2">
        <v>42783.5887731481</v>
      </c>
      <c r="L5296">
        <v>1</v>
      </c>
      <c r="M5296" t="s">
        <v>59</v>
      </c>
      <c r="N5296">
        <v>13218401261</v>
      </c>
      <c r="O5296" t="s">
        <v>38</v>
      </c>
      <c r="P5296">
        <v>1</v>
      </c>
      <c r="Q5296">
        <v>4</v>
      </c>
      <c r="R5296">
        <v>4</v>
      </c>
      <c r="S5296">
        <v>4</v>
      </c>
      <c r="T5296">
        <v>0</v>
      </c>
      <c r="U5296">
        <v>0</v>
      </c>
      <c r="V5296" t="s">
        <v>38</v>
      </c>
      <c r="X5296" t="s">
        <v>39</v>
      </c>
      <c r="Y5296">
        <v>1</v>
      </c>
    </row>
    <row r="5297" spans="1:25">
      <c r="A5297" t="s">
        <v>7</v>
      </c>
      <c r="B5297">
        <v>135347</v>
      </c>
      <c r="C5297" t="str">
        <f t="shared" si="59"/>
        <v>江苏135347</v>
      </c>
      <c r="D5297">
        <v>516</v>
      </c>
      <c r="E5297">
        <v>87312086</v>
      </c>
      <c r="F5297" t="s">
        <v>3927</v>
      </c>
      <c r="G5297" t="s">
        <v>3993</v>
      </c>
      <c r="H5297" t="str">
        <f>VLOOKUP(C5297,[1]Sheet1!$C:$H,6,0)</f>
        <v>签单</v>
      </c>
      <c r="I5297" t="s">
        <v>1</v>
      </c>
      <c r="J5297" t="s">
        <v>167</v>
      </c>
      <c r="K5297" s="2">
        <v>42783.5863425926</v>
      </c>
      <c r="L5297">
        <v>1</v>
      </c>
      <c r="M5297" t="s">
        <v>59</v>
      </c>
      <c r="N5297">
        <v>13218401221</v>
      </c>
      <c r="O5297" t="s">
        <v>38</v>
      </c>
      <c r="P5297">
        <v>0</v>
      </c>
      <c r="Q5297">
        <v>1</v>
      </c>
      <c r="R5297">
        <v>1</v>
      </c>
      <c r="S5297">
        <v>1</v>
      </c>
      <c r="T5297">
        <v>0</v>
      </c>
      <c r="U5297">
        <v>0</v>
      </c>
      <c r="V5297" t="s">
        <v>38</v>
      </c>
      <c r="X5297" t="s">
        <v>39</v>
      </c>
      <c r="Y5297">
        <v>1</v>
      </c>
    </row>
    <row r="5298" spans="1:25">
      <c r="A5298" t="s">
        <v>7</v>
      </c>
      <c r="B5298">
        <v>135346</v>
      </c>
      <c r="C5298" t="str">
        <f t="shared" si="59"/>
        <v>江苏135346</v>
      </c>
      <c r="D5298">
        <v>516</v>
      </c>
      <c r="E5298">
        <v>87317040</v>
      </c>
      <c r="F5298" t="s">
        <v>3927</v>
      </c>
      <c r="G5298" t="s">
        <v>3993</v>
      </c>
      <c r="H5298" t="str">
        <f>VLOOKUP(C5298,[1]Sheet1!$C:$H,6,0)</f>
        <v>签单</v>
      </c>
      <c r="I5298" t="s">
        <v>1</v>
      </c>
      <c r="J5298" t="s">
        <v>167</v>
      </c>
      <c r="K5298" s="2">
        <v>42783.5836111111</v>
      </c>
      <c r="L5298">
        <v>1</v>
      </c>
      <c r="M5298" t="s">
        <v>59</v>
      </c>
      <c r="N5298">
        <v>13218401216</v>
      </c>
      <c r="O5298" t="s">
        <v>38</v>
      </c>
      <c r="P5298">
        <v>7</v>
      </c>
      <c r="Q5298">
        <v>9</v>
      </c>
      <c r="R5298">
        <v>16</v>
      </c>
      <c r="S5298">
        <v>10</v>
      </c>
      <c r="T5298">
        <v>0</v>
      </c>
      <c r="U5298">
        <v>0</v>
      </c>
      <c r="V5298" t="s">
        <v>38</v>
      </c>
      <c r="X5298" t="s">
        <v>39</v>
      </c>
      <c r="Y5298">
        <v>1</v>
      </c>
    </row>
    <row r="5299" spans="1:25">
      <c r="A5299" t="s">
        <v>7</v>
      </c>
      <c r="B5299">
        <v>135345</v>
      </c>
      <c r="C5299" t="str">
        <f t="shared" si="59"/>
        <v>江苏135345</v>
      </c>
      <c r="D5299">
        <v>516</v>
      </c>
      <c r="E5299">
        <v>61888376</v>
      </c>
      <c r="F5299" t="s">
        <v>3927</v>
      </c>
      <c r="G5299" t="s">
        <v>3993</v>
      </c>
      <c r="H5299" t="str">
        <f>VLOOKUP(C5299,[1]Sheet1!$C:$H,6,0)</f>
        <v>签单</v>
      </c>
      <c r="I5299" t="s">
        <v>1</v>
      </c>
      <c r="J5299" t="s">
        <v>167</v>
      </c>
      <c r="K5299" s="2">
        <v>42783.5811689815</v>
      </c>
      <c r="L5299">
        <v>1</v>
      </c>
      <c r="M5299">
        <v>0</v>
      </c>
      <c r="N5299">
        <v>0</v>
      </c>
      <c r="O5299" t="s">
        <v>38</v>
      </c>
      <c r="P5299">
        <v>5</v>
      </c>
      <c r="Q5299">
        <v>9</v>
      </c>
      <c r="R5299">
        <v>14</v>
      </c>
      <c r="S5299">
        <v>9</v>
      </c>
      <c r="T5299">
        <v>0</v>
      </c>
      <c r="U5299">
        <v>0</v>
      </c>
      <c r="V5299" t="s">
        <v>38</v>
      </c>
      <c r="X5299" t="s">
        <v>39</v>
      </c>
      <c r="Y5299">
        <v>1</v>
      </c>
    </row>
    <row r="5300" spans="1:25">
      <c r="A5300" t="s">
        <v>7</v>
      </c>
      <c r="B5300">
        <v>135344</v>
      </c>
      <c r="C5300" t="str">
        <f t="shared" si="59"/>
        <v>江苏135344</v>
      </c>
      <c r="D5300">
        <v>516</v>
      </c>
      <c r="E5300">
        <v>87315612</v>
      </c>
      <c r="F5300" t="s">
        <v>3927</v>
      </c>
      <c r="G5300" t="s">
        <v>3993</v>
      </c>
      <c r="H5300" t="str">
        <f>VLOOKUP(C5300,[1]Sheet1!$C:$H,6,0)</f>
        <v>签单</v>
      </c>
      <c r="I5300" t="s">
        <v>1</v>
      </c>
      <c r="J5300" t="s">
        <v>167</v>
      </c>
      <c r="K5300" s="2">
        <v>42783.5788541667</v>
      </c>
      <c r="L5300">
        <v>1</v>
      </c>
      <c r="M5300">
        <v>0</v>
      </c>
      <c r="N5300">
        <v>0</v>
      </c>
      <c r="O5300" t="s">
        <v>38</v>
      </c>
      <c r="P5300">
        <v>1</v>
      </c>
      <c r="Q5300">
        <v>10</v>
      </c>
      <c r="R5300">
        <v>10</v>
      </c>
      <c r="S5300">
        <v>10</v>
      </c>
      <c r="T5300">
        <v>0</v>
      </c>
      <c r="U5300">
        <v>0</v>
      </c>
      <c r="V5300" t="s">
        <v>38</v>
      </c>
      <c r="X5300" t="s">
        <v>39</v>
      </c>
      <c r="Y5300">
        <v>1</v>
      </c>
    </row>
    <row r="5301" spans="1:25">
      <c r="A5301" t="s">
        <v>7</v>
      </c>
      <c r="B5301">
        <v>135343</v>
      </c>
      <c r="C5301" t="str">
        <f t="shared" si="59"/>
        <v>江苏135343</v>
      </c>
      <c r="D5301">
        <v>516</v>
      </c>
      <c r="E5301">
        <v>82633070</v>
      </c>
      <c r="F5301" t="s">
        <v>3927</v>
      </c>
      <c r="G5301" t="s">
        <v>3993</v>
      </c>
      <c r="H5301" t="str">
        <f>VLOOKUP(C5301,[1]Sheet1!$C:$H,6,0)</f>
        <v>签单</v>
      </c>
      <c r="I5301" t="s">
        <v>1</v>
      </c>
      <c r="J5301" t="s">
        <v>167</v>
      </c>
      <c r="K5301" s="2">
        <v>42783.576875</v>
      </c>
      <c r="L5301">
        <v>1</v>
      </c>
      <c r="M5301" t="s">
        <v>59</v>
      </c>
      <c r="N5301">
        <v>13218401085</v>
      </c>
      <c r="O5301" t="s">
        <v>38</v>
      </c>
      <c r="P5301">
        <v>1</v>
      </c>
      <c r="Q5301">
        <v>5</v>
      </c>
      <c r="R5301">
        <v>5</v>
      </c>
      <c r="S5301">
        <v>5</v>
      </c>
      <c r="T5301">
        <v>0</v>
      </c>
      <c r="U5301">
        <v>0</v>
      </c>
      <c r="V5301" t="s">
        <v>38</v>
      </c>
      <c r="X5301" t="s">
        <v>39</v>
      </c>
      <c r="Y5301">
        <v>1</v>
      </c>
    </row>
    <row r="5302" spans="1:25">
      <c r="A5302" t="s">
        <v>7</v>
      </c>
      <c r="B5302">
        <v>135342</v>
      </c>
      <c r="C5302" t="str">
        <f t="shared" si="59"/>
        <v>江苏135342</v>
      </c>
      <c r="D5302">
        <v>516</v>
      </c>
      <c r="E5302">
        <v>87313905</v>
      </c>
      <c r="F5302" t="s">
        <v>3927</v>
      </c>
      <c r="G5302" t="s">
        <v>3993</v>
      </c>
      <c r="H5302" t="str">
        <f>VLOOKUP(C5302,[1]Sheet1!$C:$H,6,0)</f>
        <v>签单</v>
      </c>
      <c r="I5302" t="s">
        <v>1</v>
      </c>
      <c r="J5302" t="s">
        <v>167</v>
      </c>
      <c r="K5302" s="2">
        <v>42783.5745717593</v>
      </c>
      <c r="L5302">
        <v>1</v>
      </c>
      <c r="M5302" t="s">
        <v>59</v>
      </c>
      <c r="N5302">
        <v>13218401072</v>
      </c>
      <c r="O5302" t="s">
        <v>38</v>
      </c>
      <c r="P5302">
        <v>0</v>
      </c>
      <c r="Q5302">
        <v>1</v>
      </c>
      <c r="R5302">
        <v>1</v>
      </c>
      <c r="S5302">
        <v>1</v>
      </c>
      <c r="T5302">
        <v>0</v>
      </c>
      <c r="U5302">
        <v>0</v>
      </c>
      <c r="V5302" t="s">
        <v>38</v>
      </c>
      <c r="X5302" t="s">
        <v>39</v>
      </c>
      <c r="Y5302">
        <v>1</v>
      </c>
    </row>
    <row r="5303" spans="1:25">
      <c r="A5303" t="s">
        <v>7</v>
      </c>
      <c r="B5303">
        <v>135341</v>
      </c>
      <c r="C5303" t="str">
        <f t="shared" si="59"/>
        <v>江苏135341</v>
      </c>
      <c r="D5303">
        <v>516</v>
      </c>
      <c r="E5303">
        <v>87310419</v>
      </c>
      <c r="F5303" t="s">
        <v>3927</v>
      </c>
      <c r="G5303" t="s">
        <v>3993</v>
      </c>
      <c r="H5303" t="str">
        <f>VLOOKUP(C5303,[1]Sheet1!$C:$H,6,0)</f>
        <v>签单</v>
      </c>
      <c r="I5303" t="s">
        <v>1</v>
      </c>
      <c r="J5303" t="s">
        <v>167</v>
      </c>
      <c r="K5303" s="2">
        <v>42783.5725231481</v>
      </c>
      <c r="L5303">
        <v>1</v>
      </c>
      <c r="M5303" t="s">
        <v>59</v>
      </c>
      <c r="N5303">
        <v>13218401062</v>
      </c>
      <c r="O5303" t="s">
        <v>38</v>
      </c>
      <c r="P5303">
        <v>0</v>
      </c>
      <c r="Q5303">
        <v>3</v>
      </c>
      <c r="R5303">
        <v>5</v>
      </c>
      <c r="S5303">
        <v>5</v>
      </c>
      <c r="T5303">
        <v>0</v>
      </c>
      <c r="U5303">
        <v>0</v>
      </c>
      <c r="V5303" t="s">
        <v>38</v>
      </c>
      <c r="X5303" t="s">
        <v>39</v>
      </c>
      <c r="Y5303">
        <v>1</v>
      </c>
    </row>
    <row r="5304" spans="1:25">
      <c r="A5304" t="s">
        <v>7</v>
      </c>
      <c r="B5304">
        <v>135340</v>
      </c>
      <c r="C5304" t="str">
        <f t="shared" si="59"/>
        <v>江苏135340</v>
      </c>
      <c r="D5304">
        <v>516</v>
      </c>
      <c r="E5304">
        <v>82637357</v>
      </c>
      <c r="F5304" t="s">
        <v>3927</v>
      </c>
      <c r="G5304" t="s">
        <v>3993</v>
      </c>
      <c r="H5304" t="str">
        <f>VLOOKUP(C5304,[1]Sheet1!$C:$H,6,0)</f>
        <v>签单</v>
      </c>
      <c r="I5304" t="s">
        <v>1</v>
      </c>
      <c r="J5304" t="s">
        <v>167</v>
      </c>
      <c r="K5304" s="2">
        <v>42783.570150463</v>
      </c>
      <c r="L5304">
        <v>1</v>
      </c>
      <c r="M5304">
        <v>0</v>
      </c>
      <c r="N5304">
        <v>0</v>
      </c>
      <c r="O5304" t="s">
        <v>38</v>
      </c>
      <c r="P5304">
        <v>1</v>
      </c>
      <c r="Q5304">
        <v>8</v>
      </c>
      <c r="R5304">
        <v>8</v>
      </c>
      <c r="S5304">
        <v>8</v>
      </c>
      <c r="T5304">
        <v>0</v>
      </c>
      <c r="U5304">
        <v>0</v>
      </c>
      <c r="V5304" t="s">
        <v>38</v>
      </c>
      <c r="X5304" t="s">
        <v>39</v>
      </c>
      <c r="Y5304">
        <v>1</v>
      </c>
    </row>
    <row r="5305" spans="1:25">
      <c r="A5305" t="s">
        <v>7</v>
      </c>
      <c r="B5305">
        <v>135339</v>
      </c>
      <c r="C5305" t="str">
        <f t="shared" si="59"/>
        <v>江苏135339</v>
      </c>
      <c r="D5305">
        <v>516</v>
      </c>
      <c r="E5305">
        <v>87318057</v>
      </c>
      <c r="F5305" t="s">
        <v>3927</v>
      </c>
      <c r="G5305" t="s">
        <v>3993</v>
      </c>
      <c r="H5305" t="str">
        <f>VLOOKUP(C5305,[1]Sheet1!$C:$H,6,0)</f>
        <v>签单</v>
      </c>
      <c r="I5305" t="s">
        <v>1</v>
      </c>
      <c r="J5305" t="s">
        <v>167</v>
      </c>
      <c r="K5305" s="2">
        <v>42783.5679976852</v>
      </c>
      <c r="L5305">
        <v>1</v>
      </c>
      <c r="M5305">
        <v>0</v>
      </c>
      <c r="N5305">
        <v>0</v>
      </c>
      <c r="O5305" t="s">
        <v>38</v>
      </c>
      <c r="P5305">
        <v>0</v>
      </c>
      <c r="Q5305">
        <v>1</v>
      </c>
      <c r="R5305">
        <v>1</v>
      </c>
      <c r="S5305">
        <v>1</v>
      </c>
      <c r="T5305">
        <v>0</v>
      </c>
      <c r="U5305">
        <v>0</v>
      </c>
      <c r="V5305" t="s">
        <v>38</v>
      </c>
      <c r="X5305" t="s">
        <v>39</v>
      </c>
      <c r="Y5305">
        <v>1</v>
      </c>
    </row>
    <row r="5306" spans="1:25">
      <c r="A5306" t="s">
        <v>7</v>
      </c>
      <c r="B5306">
        <v>135338</v>
      </c>
      <c r="C5306" t="str">
        <f t="shared" si="59"/>
        <v>江苏135338</v>
      </c>
      <c r="D5306">
        <v>516</v>
      </c>
      <c r="E5306">
        <v>82631862</v>
      </c>
      <c r="F5306" t="s">
        <v>3927</v>
      </c>
      <c r="G5306" t="s">
        <v>3977</v>
      </c>
      <c r="H5306" t="str">
        <f>VLOOKUP(C5306,[1]Sheet1!$C:$H,6,0)</f>
        <v>签单</v>
      </c>
      <c r="I5306" t="s">
        <v>1</v>
      </c>
      <c r="J5306" t="s">
        <v>167</v>
      </c>
      <c r="K5306" s="2">
        <v>42783.5667824074</v>
      </c>
      <c r="L5306">
        <v>1</v>
      </c>
      <c r="M5306">
        <v>13225233368</v>
      </c>
      <c r="N5306">
        <v>13225233368</v>
      </c>
      <c r="O5306" t="s">
        <v>38</v>
      </c>
      <c r="P5306">
        <v>1</v>
      </c>
      <c r="Q5306">
        <v>7</v>
      </c>
      <c r="R5306">
        <v>7</v>
      </c>
      <c r="S5306">
        <v>7</v>
      </c>
      <c r="T5306">
        <v>0</v>
      </c>
      <c r="U5306">
        <v>0</v>
      </c>
      <c r="V5306" t="s">
        <v>38</v>
      </c>
      <c r="X5306" t="s">
        <v>39</v>
      </c>
      <c r="Y5306">
        <v>1</v>
      </c>
    </row>
    <row r="5307" spans="1:25">
      <c r="A5307" t="s">
        <v>7</v>
      </c>
      <c r="B5307">
        <v>135337</v>
      </c>
      <c r="C5307" t="str">
        <f t="shared" si="59"/>
        <v>江苏135337</v>
      </c>
      <c r="D5307">
        <v>516</v>
      </c>
      <c r="E5307">
        <v>82634821</v>
      </c>
      <c r="F5307" t="s">
        <v>3927</v>
      </c>
      <c r="G5307" t="s">
        <v>3993</v>
      </c>
      <c r="H5307" t="str">
        <f>VLOOKUP(C5307,[1]Sheet1!$C:$H,6,0)</f>
        <v>签单</v>
      </c>
      <c r="I5307" t="s">
        <v>1</v>
      </c>
      <c r="J5307" t="s">
        <v>167</v>
      </c>
      <c r="K5307" s="2">
        <v>42783.5656365741</v>
      </c>
      <c r="L5307">
        <v>1</v>
      </c>
      <c r="M5307" t="s">
        <v>59</v>
      </c>
      <c r="N5307">
        <v>13041940810</v>
      </c>
      <c r="O5307" t="s">
        <v>38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 t="s">
        <v>38</v>
      </c>
      <c r="X5307" t="s">
        <v>39</v>
      </c>
      <c r="Y5307">
        <v>1</v>
      </c>
    </row>
    <row r="5308" spans="1:25">
      <c r="A5308" t="s">
        <v>7</v>
      </c>
      <c r="B5308">
        <v>135336</v>
      </c>
      <c r="C5308" t="str">
        <f t="shared" si="59"/>
        <v>江苏135336</v>
      </c>
      <c r="D5308">
        <v>516</v>
      </c>
      <c r="E5308">
        <v>87313846</v>
      </c>
      <c r="F5308" t="s">
        <v>3927</v>
      </c>
      <c r="G5308" t="s">
        <v>3993</v>
      </c>
      <c r="H5308" t="str">
        <f>VLOOKUP(C5308,[1]Sheet1!$C:$H,6,0)</f>
        <v>签单</v>
      </c>
      <c r="I5308" t="s">
        <v>1</v>
      </c>
      <c r="J5308" t="s">
        <v>167</v>
      </c>
      <c r="K5308" s="2">
        <v>42783.5633101852</v>
      </c>
      <c r="L5308">
        <v>1</v>
      </c>
      <c r="M5308" t="s">
        <v>59</v>
      </c>
      <c r="N5308">
        <v>13041940729</v>
      </c>
      <c r="O5308" t="s">
        <v>38</v>
      </c>
      <c r="P5308">
        <v>6</v>
      </c>
      <c r="Q5308">
        <v>10</v>
      </c>
      <c r="R5308">
        <v>17</v>
      </c>
      <c r="S5308">
        <v>12</v>
      </c>
      <c r="T5308">
        <v>0</v>
      </c>
      <c r="U5308">
        <v>0</v>
      </c>
      <c r="V5308" t="s">
        <v>38</v>
      </c>
      <c r="X5308" t="s">
        <v>39</v>
      </c>
      <c r="Y5308">
        <v>1</v>
      </c>
    </row>
    <row r="5309" spans="1:25">
      <c r="A5309" t="s">
        <v>7</v>
      </c>
      <c r="B5309">
        <v>135335</v>
      </c>
      <c r="C5309" t="str">
        <f t="shared" si="59"/>
        <v>江苏135335</v>
      </c>
      <c r="D5309">
        <v>516</v>
      </c>
      <c r="E5309">
        <v>82631613</v>
      </c>
      <c r="F5309" t="s">
        <v>3927</v>
      </c>
      <c r="G5309" t="s">
        <v>3977</v>
      </c>
      <c r="H5309" t="str">
        <f>VLOOKUP(C5309,[1]Sheet1!$C:$H,6,0)</f>
        <v>签单</v>
      </c>
      <c r="I5309" t="s">
        <v>1</v>
      </c>
      <c r="J5309" t="s">
        <v>167</v>
      </c>
      <c r="K5309" s="2">
        <v>42783.5628472222</v>
      </c>
      <c r="L5309">
        <v>1</v>
      </c>
      <c r="M5309">
        <v>0</v>
      </c>
      <c r="N5309">
        <v>0</v>
      </c>
      <c r="O5309" t="s">
        <v>38</v>
      </c>
      <c r="P5309">
        <v>8</v>
      </c>
      <c r="Q5309">
        <v>10</v>
      </c>
      <c r="R5309">
        <v>15</v>
      </c>
      <c r="S5309">
        <v>10</v>
      </c>
      <c r="T5309">
        <v>0</v>
      </c>
      <c r="U5309">
        <v>0</v>
      </c>
      <c r="V5309" t="s">
        <v>38</v>
      </c>
      <c r="X5309" t="s">
        <v>39</v>
      </c>
      <c r="Y5309">
        <v>1</v>
      </c>
    </row>
    <row r="5310" spans="1:25">
      <c r="A5310" t="s">
        <v>7</v>
      </c>
      <c r="B5310">
        <v>135334</v>
      </c>
      <c r="C5310" t="str">
        <f t="shared" si="59"/>
        <v>江苏135334</v>
      </c>
      <c r="D5310">
        <v>516</v>
      </c>
      <c r="E5310">
        <v>87310412</v>
      </c>
      <c r="F5310" t="s">
        <v>3927</v>
      </c>
      <c r="G5310" t="s">
        <v>3993</v>
      </c>
      <c r="H5310" t="str">
        <f>VLOOKUP(C5310,[1]Sheet1!$C:$H,6,0)</f>
        <v>签单</v>
      </c>
      <c r="I5310" t="s">
        <v>1</v>
      </c>
      <c r="J5310" t="s">
        <v>167</v>
      </c>
      <c r="K5310" s="2">
        <v>42783.5597106482</v>
      </c>
      <c r="L5310">
        <v>1</v>
      </c>
      <c r="M5310">
        <v>0</v>
      </c>
      <c r="N5310">
        <v>0</v>
      </c>
      <c r="O5310" t="s">
        <v>38</v>
      </c>
      <c r="P5310">
        <v>0</v>
      </c>
      <c r="Q5310">
        <v>4</v>
      </c>
      <c r="R5310">
        <v>4</v>
      </c>
      <c r="S5310">
        <v>10</v>
      </c>
      <c r="T5310">
        <v>0</v>
      </c>
      <c r="U5310">
        <v>0</v>
      </c>
      <c r="V5310" t="s">
        <v>38</v>
      </c>
      <c r="X5310" t="s">
        <v>39</v>
      </c>
      <c r="Y5310">
        <v>1</v>
      </c>
    </row>
    <row r="5311" spans="1:25">
      <c r="A5311" t="s">
        <v>7</v>
      </c>
      <c r="B5311">
        <v>135333</v>
      </c>
      <c r="C5311" t="str">
        <f t="shared" si="59"/>
        <v>江苏135333</v>
      </c>
      <c r="D5311">
        <v>516</v>
      </c>
      <c r="E5311">
        <v>82636865</v>
      </c>
      <c r="F5311" t="s">
        <v>3927</v>
      </c>
      <c r="G5311" t="s">
        <v>3993</v>
      </c>
      <c r="H5311" t="str">
        <f>VLOOKUP(C5311,[1]Sheet1!$C:$H,6,0)</f>
        <v>签单</v>
      </c>
      <c r="I5311" t="s">
        <v>1</v>
      </c>
      <c r="J5311" t="s">
        <v>167</v>
      </c>
      <c r="K5311" s="2">
        <v>42783.556875</v>
      </c>
      <c r="L5311">
        <v>1</v>
      </c>
      <c r="M5311">
        <v>13041940553</v>
      </c>
      <c r="N5311">
        <v>13041940553</v>
      </c>
      <c r="O5311" t="s">
        <v>38</v>
      </c>
      <c r="P5311">
        <v>1</v>
      </c>
      <c r="Q5311">
        <v>4</v>
      </c>
      <c r="R5311">
        <v>5</v>
      </c>
      <c r="S5311">
        <v>4</v>
      </c>
      <c r="T5311">
        <v>0</v>
      </c>
      <c r="U5311">
        <v>0</v>
      </c>
      <c r="V5311" t="s">
        <v>38</v>
      </c>
      <c r="X5311" t="s">
        <v>39</v>
      </c>
      <c r="Y5311">
        <v>1</v>
      </c>
    </row>
    <row r="5312" spans="1:25">
      <c r="A5312" t="s">
        <v>7</v>
      </c>
      <c r="B5312">
        <v>135332</v>
      </c>
      <c r="C5312" t="str">
        <f t="shared" si="59"/>
        <v>江苏135332</v>
      </c>
      <c r="D5312">
        <v>516</v>
      </c>
      <c r="E5312">
        <v>82634816</v>
      </c>
      <c r="F5312" t="s">
        <v>3927</v>
      </c>
      <c r="G5312" t="s">
        <v>3993</v>
      </c>
      <c r="H5312" t="str">
        <f>VLOOKUP(C5312,[1]Sheet1!$C:$H,6,0)</f>
        <v>签单</v>
      </c>
      <c r="I5312" t="s">
        <v>1</v>
      </c>
      <c r="J5312" t="s">
        <v>167</v>
      </c>
      <c r="K5312" s="2">
        <v>42783.5540277778</v>
      </c>
      <c r="L5312">
        <v>1</v>
      </c>
      <c r="M5312">
        <v>0</v>
      </c>
      <c r="N5312">
        <v>0</v>
      </c>
      <c r="O5312" t="s">
        <v>38</v>
      </c>
      <c r="P5312">
        <v>0</v>
      </c>
      <c r="Q5312">
        <v>6</v>
      </c>
      <c r="R5312">
        <v>6</v>
      </c>
      <c r="S5312">
        <v>6</v>
      </c>
      <c r="T5312">
        <v>0</v>
      </c>
      <c r="U5312">
        <v>0</v>
      </c>
      <c r="V5312" t="s">
        <v>38</v>
      </c>
      <c r="X5312" t="s">
        <v>39</v>
      </c>
      <c r="Y5312">
        <v>1</v>
      </c>
    </row>
    <row r="5313" spans="1:25">
      <c r="A5313" t="s">
        <v>7</v>
      </c>
      <c r="B5313">
        <v>135331</v>
      </c>
      <c r="C5313" t="str">
        <f t="shared" si="59"/>
        <v>江苏135331</v>
      </c>
      <c r="D5313">
        <v>516</v>
      </c>
      <c r="E5313">
        <v>82631073</v>
      </c>
      <c r="F5313" t="s">
        <v>3927</v>
      </c>
      <c r="G5313" t="s">
        <v>3993</v>
      </c>
      <c r="H5313" t="str">
        <f>VLOOKUP(C5313,[1]Sheet1!$C:$H,6,0)</f>
        <v>签单</v>
      </c>
      <c r="I5313" t="s">
        <v>1</v>
      </c>
      <c r="J5313" t="s">
        <v>167</v>
      </c>
      <c r="K5313" s="2">
        <v>42783.5516435185</v>
      </c>
      <c r="L5313">
        <v>1</v>
      </c>
      <c r="M5313">
        <v>0</v>
      </c>
      <c r="N5313">
        <v>0</v>
      </c>
      <c r="O5313" t="s">
        <v>38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 t="s">
        <v>38</v>
      </c>
      <c r="X5313" t="s">
        <v>39</v>
      </c>
      <c r="Y5313">
        <v>1</v>
      </c>
    </row>
    <row r="5314" spans="1:25">
      <c r="A5314" t="s">
        <v>7</v>
      </c>
      <c r="B5314">
        <v>135330</v>
      </c>
      <c r="C5314" t="str">
        <f t="shared" si="59"/>
        <v>江苏135330</v>
      </c>
      <c r="D5314">
        <v>516</v>
      </c>
      <c r="E5314">
        <v>87318051</v>
      </c>
      <c r="F5314" t="s">
        <v>3927</v>
      </c>
      <c r="G5314" t="s">
        <v>3993</v>
      </c>
      <c r="H5314" t="str">
        <f>VLOOKUP(C5314,[1]Sheet1!$C:$H,6,0)</f>
        <v>签单</v>
      </c>
      <c r="I5314" t="s">
        <v>1</v>
      </c>
      <c r="J5314" t="s">
        <v>167</v>
      </c>
      <c r="K5314" s="2">
        <v>42783.5487384259</v>
      </c>
      <c r="L5314">
        <v>1</v>
      </c>
      <c r="M5314">
        <v>13041940317</v>
      </c>
      <c r="N5314">
        <v>13041940317</v>
      </c>
      <c r="O5314" t="s">
        <v>38</v>
      </c>
      <c r="P5314">
        <v>0</v>
      </c>
      <c r="Q5314">
        <v>4</v>
      </c>
      <c r="R5314">
        <v>4</v>
      </c>
      <c r="S5314">
        <v>4</v>
      </c>
      <c r="T5314">
        <v>0</v>
      </c>
      <c r="U5314">
        <v>0</v>
      </c>
      <c r="V5314" t="s">
        <v>38</v>
      </c>
      <c r="X5314" t="s">
        <v>39</v>
      </c>
      <c r="Y5314">
        <v>1</v>
      </c>
    </row>
    <row r="5315" spans="1:25">
      <c r="A5315" t="s">
        <v>7</v>
      </c>
      <c r="B5315">
        <v>135329</v>
      </c>
      <c r="C5315" t="str">
        <f t="shared" si="59"/>
        <v>江苏135329</v>
      </c>
      <c r="D5315">
        <v>516</v>
      </c>
      <c r="E5315">
        <v>82631631</v>
      </c>
      <c r="F5315" t="s">
        <v>3927</v>
      </c>
      <c r="G5315" t="s">
        <v>3977</v>
      </c>
      <c r="H5315" t="str">
        <f>VLOOKUP(C5315,[1]Sheet1!$C:$H,6,0)</f>
        <v>签单</v>
      </c>
      <c r="I5315" t="s">
        <v>1</v>
      </c>
      <c r="J5315" t="s">
        <v>167</v>
      </c>
      <c r="K5315" s="2">
        <v>42783.46125</v>
      </c>
      <c r="L5315">
        <v>1</v>
      </c>
      <c r="M5315">
        <v>13225238098</v>
      </c>
      <c r="N5315">
        <v>13225238098</v>
      </c>
      <c r="O5315" t="s">
        <v>38</v>
      </c>
      <c r="P5315">
        <v>0</v>
      </c>
      <c r="Q5315">
        <v>2</v>
      </c>
      <c r="R5315">
        <v>2</v>
      </c>
      <c r="S5315">
        <v>2</v>
      </c>
      <c r="T5315">
        <v>0</v>
      </c>
      <c r="U5315">
        <v>0</v>
      </c>
      <c r="V5315" t="s">
        <v>38</v>
      </c>
      <c r="X5315" t="s">
        <v>39</v>
      </c>
      <c r="Y5315">
        <v>1</v>
      </c>
    </row>
    <row r="5316" spans="1:25">
      <c r="A5316" t="s">
        <v>7</v>
      </c>
      <c r="B5316">
        <v>135328</v>
      </c>
      <c r="C5316" t="str">
        <f t="shared" si="59"/>
        <v>江苏135328</v>
      </c>
      <c r="D5316">
        <v>516</v>
      </c>
      <c r="E5316">
        <v>82631620</v>
      </c>
      <c r="F5316" t="s">
        <v>3927</v>
      </c>
      <c r="G5316" t="s">
        <v>3977</v>
      </c>
      <c r="H5316" t="str">
        <f>VLOOKUP(C5316,[1]Sheet1!$C:$H,6,0)</f>
        <v>签单</v>
      </c>
      <c r="I5316" t="s">
        <v>1</v>
      </c>
      <c r="J5316" t="s">
        <v>167</v>
      </c>
      <c r="K5316" s="2">
        <v>42783.4550462963</v>
      </c>
      <c r="L5316">
        <v>1</v>
      </c>
      <c r="M5316">
        <v>13225270558</v>
      </c>
      <c r="N5316">
        <v>13225270558</v>
      </c>
      <c r="O5316" t="s">
        <v>38</v>
      </c>
      <c r="P5316">
        <v>0</v>
      </c>
      <c r="Q5316">
        <v>2</v>
      </c>
      <c r="R5316">
        <v>2</v>
      </c>
      <c r="S5316">
        <v>2</v>
      </c>
      <c r="T5316">
        <v>0</v>
      </c>
      <c r="U5316">
        <v>0</v>
      </c>
      <c r="V5316" t="s">
        <v>38</v>
      </c>
      <c r="X5316" t="s">
        <v>39</v>
      </c>
      <c r="Y5316">
        <v>1</v>
      </c>
    </row>
    <row r="5317" spans="1:25">
      <c r="A5317" t="s">
        <v>7</v>
      </c>
      <c r="B5317">
        <v>135327</v>
      </c>
      <c r="C5317" t="str">
        <f t="shared" si="59"/>
        <v>江苏135327</v>
      </c>
      <c r="D5317">
        <v>516</v>
      </c>
      <c r="E5317">
        <v>82631873</v>
      </c>
      <c r="F5317" t="s">
        <v>3927</v>
      </c>
      <c r="G5317" t="s">
        <v>3977</v>
      </c>
      <c r="H5317" t="str">
        <f>VLOOKUP(C5317,[1]Sheet1!$C:$H,6,0)</f>
        <v>签单</v>
      </c>
      <c r="I5317" t="s">
        <v>1</v>
      </c>
      <c r="J5317" t="s">
        <v>167</v>
      </c>
      <c r="K5317" s="2">
        <v>42783.4498958333</v>
      </c>
      <c r="L5317">
        <v>1</v>
      </c>
      <c r="M5317">
        <v>13225227178</v>
      </c>
      <c r="N5317">
        <v>13225227178</v>
      </c>
      <c r="O5317" t="s">
        <v>38</v>
      </c>
      <c r="P5317">
        <v>0</v>
      </c>
      <c r="Q5317">
        <v>2</v>
      </c>
      <c r="R5317">
        <v>2</v>
      </c>
      <c r="S5317">
        <v>2</v>
      </c>
      <c r="T5317">
        <v>0</v>
      </c>
      <c r="U5317">
        <v>0</v>
      </c>
      <c r="V5317" t="s">
        <v>38</v>
      </c>
      <c r="X5317" t="s">
        <v>39</v>
      </c>
      <c r="Y5317">
        <v>1</v>
      </c>
    </row>
    <row r="5318" spans="1:25">
      <c r="A5318" t="s">
        <v>7</v>
      </c>
      <c r="B5318">
        <v>135326</v>
      </c>
      <c r="C5318" t="str">
        <f t="shared" si="59"/>
        <v>江苏135326</v>
      </c>
      <c r="D5318">
        <v>516</v>
      </c>
      <c r="E5318">
        <v>82631757</v>
      </c>
      <c r="F5318" t="s">
        <v>3927</v>
      </c>
      <c r="G5318" t="s">
        <v>3977</v>
      </c>
      <c r="H5318" t="str">
        <f>VLOOKUP(C5318,[1]Sheet1!$C:$H,6,0)</f>
        <v>签单</v>
      </c>
      <c r="I5318" t="s">
        <v>1</v>
      </c>
      <c r="J5318" t="s">
        <v>167</v>
      </c>
      <c r="K5318" s="2">
        <v>42783.4458796296</v>
      </c>
      <c r="L5318">
        <v>1</v>
      </c>
      <c r="M5318">
        <v>0</v>
      </c>
      <c r="N5318">
        <v>0</v>
      </c>
      <c r="O5318" t="s">
        <v>38</v>
      </c>
      <c r="P5318">
        <v>2</v>
      </c>
      <c r="Q5318">
        <v>15</v>
      </c>
      <c r="R5318">
        <v>15</v>
      </c>
      <c r="S5318">
        <v>15</v>
      </c>
      <c r="T5318">
        <v>0</v>
      </c>
      <c r="U5318">
        <v>0</v>
      </c>
      <c r="V5318" t="s">
        <v>38</v>
      </c>
      <c r="X5318" t="s">
        <v>39</v>
      </c>
      <c r="Y5318">
        <v>1</v>
      </c>
    </row>
    <row r="5319" spans="1:25">
      <c r="A5319" t="s">
        <v>7</v>
      </c>
      <c r="B5319">
        <v>135325</v>
      </c>
      <c r="C5319" t="str">
        <f t="shared" si="59"/>
        <v>江苏135325</v>
      </c>
      <c r="D5319">
        <v>516</v>
      </c>
      <c r="E5319">
        <v>82631393</v>
      </c>
      <c r="F5319" t="s">
        <v>3927</v>
      </c>
      <c r="G5319" t="s">
        <v>3977</v>
      </c>
      <c r="H5319" t="str">
        <f>VLOOKUP(C5319,[1]Sheet1!$C:$H,6,0)</f>
        <v>签单</v>
      </c>
      <c r="I5319" t="s">
        <v>1</v>
      </c>
      <c r="J5319" t="s">
        <v>167</v>
      </c>
      <c r="K5319" s="2">
        <v>42783.4409606481</v>
      </c>
      <c r="L5319">
        <v>1</v>
      </c>
      <c r="M5319">
        <v>0</v>
      </c>
      <c r="N5319">
        <v>0</v>
      </c>
      <c r="O5319" t="s">
        <v>38</v>
      </c>
      <c r="P5319">
        <v>0</v>
      </c>
      <c r="Q5319">
        <v>17</v>
      </c>
      <c r="R5319">
        <v>17</v>
      </c>
      <c r="S5319">
        <v>17</v>
      </c>
      <c r="T5319">
        <v>0</v>
      </c>
      <c r="U5319">
        <v>0</v>
      </c>
      <c r="V5319" t="s">
        <v>38</v>
      </c>
      <c r="X5319" t="s">
        <v>39</v>
      </c>
      <c r="Y5319">
        <v>1</v>
      </c>
    </row>
    <row r="5320" spans="1:25">
      <c r="A5320" t="s">
        <v>7</v>
      </c>
      <c r="B5320">
        <v>135324</v>
      </c>
      <c r="C5320" t="str">
        <f t="shared" si="59"/>
        <v>江苏135324</v>
      </c>
      <c r="D5320">
        <v>516</v>
      </c>
      <c r="E5320">
        <v>87310135</v>
      </c>
      <c r="F5320" t="s">
        <v>3927</v>
      </c>
      <c r="G5320" t="s">
        <v>3978</v>
      </c>
      <c r="H5320" t="str">
        <f>VLOOKUP(C5320,[1]Sheet1!$C:$H,6,0)</f>
        <v>签单</v>
      </c>
      <c r="I5320" t="s">
        <v>1</v>
      </c>
      <c r="J5320" t="s">
        <v>167</v>
      </c>
      <c r="K5320" s="2">
        <v>42783.4230439815</v>
      </c>
      <c r="L5320">
        <v>1</v>
      </c>
      <c r="M5320" t="s">
        <v>59</v>
      </c>
      <c r="N5320">
        <v>13151243451</v>
      </c>
      <c r="O5320" t="s">
        <v>38</v>
      </c>
      <c r="P5320">
        <v>1</v>
      </c>
      <c r="Q5320">
        <v>5</v>
      </c>
      <c r="R5320">
        <v>5</v>
      </c>
      <c r="S5320">
        <v>5</v>
      </c>
      <c r="T5320">
        <v>0</v>
      </c>
      <c r="U5320">
        <v>0</v>
      </c>
      <c r="V5320" t="s">
        <v>38</v>
      </c>
      <c r="X5320" t="s">
        <v>39</v>
      </c>
      <c r="Y5320">
        <v>1</v>
      </c>
    </row>
    <row r="5321" spans="1:25">
      <c r="A5321" t="s">
        <v>7</v>
      </c>
      <c r="B5321">
        <v>135320</v>
      </c>
      <c r="C5321" t="str">
        <f t="shared" si="59"/>
        <v>江苏135320</v>
      </c>
      <c r="D5321">
        <v>516</v>
      </c>
      <c r="E5321">
        <v>82631835</v>
      </c>
      <c r="F5321" t="s">
        <v>3927</v>
      </c>
      <c r="G5321" t="s">
        <v>3977</v>
      </c>
      <c r="H5321" t="str">
        <f>VLOOKUP(C5321,[1]Sheet1!$C:$H,6,0)</f>
        <v>签单</v>
      </c>
      <c r="I5321" t="s">
        <v>1</v>
      </c>
      <c r="J5321" t="s">
        <v>167</v>
      </c>
      <c r="K5321" s="2">
        <v>42782.7086458333</v>
      </c>
      <c r="L5321">
        <v>1</v>
      </c>
      <c r="M5321">
        <v>13225230908</v>
      </c>
      <c r="N5321">
        <v>13225230908</v>
      </c>
      <c r="O5321" t="s">
        <v>46</v>
      </c>
      <c r="P5321">
        <v>11</v>
      </c>
      <c r="Q5321">
        <v>25</v>
      </c>
      <c r="R5321">
        <v>29</v>
      </c>
      <c r="S5321">
        <v>26</v>
      </c>
      <c r="T5321">
        <v>0</v>
      </c>
      <c r="U5321">
        <v>0</v>
      </c>
      <c r="V5321" t="s">
        <v>38</v>
      </c>
      <c r="X5321" t="s">
        <v>39</v>
      </c>
      <c r="Y5321">
        <v>1</v>
      </c>
    </row>
    <row r="5322" spans="1:25">
      <c r="A5322" t="s">
        <v>7</v>
      </c>
      <c r="B5322">
        <v>135316</v>
      </c>
      <c r="C5322" t="str">
        <f t="shared" si="59"/>
        <v>江苏135316</v>
      </c>
      <c r="D5322">
        <v>516</v>
      </c>
      <c r="E5322">
        <v>82631893</v>
      </c>
      <c r="F5322" t="s">
        <v>3927</v>
      </c>
      <c r="G5322" t="s">
        <v>3977</v>
      </c>
      <c r="H5322" t="str">
        <f>VLOOKUP(C5322,[1]Sheet1!$C:$H,6,0)</f>
        <v>签单</v>
      </c>
      <c r="I5322" t="s">
        <v>1</v>
      </c>
      <c r="J5322" t="s">
        <v>167</v>
      </c>
      <c r="K5322" s="2">
        <v>42782.6590162037</v>
      </c>
      <c r="L5322">
        <v>1</v>
      </c>
      <c r="M5322">
        <v>13291001968</v>
      </c>
      <c r="N5322">
        <v>13291001968</v>
      </c>
      <c r="O5322" t="s">
        <v>38</v>
      </c>
      <c r="P5322">
        <v>2</v>
      </c>
      <c r="Q5322">
        <v>6</v>
      </c>
      <c r="R5322">
        <v>6</v>
      </c>
      <c r="S5322">
        <v>6</v>
      </c>
      <c r="T5322">
        <v>0</v>
      </c>
      <c r="U5322">
        <v>0</v>
      </c>
      <c r="V5322" t="s">
        <v>38</v>
      </c>
      <c r="X5322" t="s">
        <v>39</v>
      </c>
      <c r="Y5322">
        <v>1</v>
      </c>
    </row>
    <row r="5323" spans="1:25">
      <c r="A5323" t="s">
        <v>7</v>
      </c>
      <c r="B5323">
        <v>135315</v>
      </c>
      <c r="C5323" t="str">
        <f t="shared" si="59"/>
        <v>江苏135315</v>
      </c>
      <c r="D5323">
        <v>516</v>
      </c>
      <c r="E5323">
        <v>82631027</v>
      </c>
      <c r="F5323" t="s">
        <v>3927</v>
      </c>
      <c r="G5323" t="s">
        <v>3977</v>
      </c>
      <c r="H5323" t="str">
        <f>VLOOKUP(C5323,[1]Sheet1!$C:$H,6,0)</f>
        <v>签单</v>
      </c>
      <c r="I5323" t="s">
        <v>1</v>
      </c>
      <c r="J5323" t="s">
        <v>167</v>
      </c>
      <c r="K5323" s="2">
        <v>42782.6547800926</v>
      </c>
      <c r="L5323">
        <v>1</v>
      </c>
      <c r="M5323">
        <v>0</v>
      </c>
      <c r="N5323">
        <v>0</v>
      </c>
      <c r="O5323" t="s">
        <v>46</v>
      </c>
      <c r="P5323">
        <v>4</v>
      </c>
      <c r="Q5323">
        <v>21</v>
      </c>
      <c r="R5323">
        <v>18</v>
      </c>
      <c r="S5323">
        <v>18</v>
      </c>
      <c r="T5323">
        <v>0</v>
      </c>
      <c r="U5323">
        <v>0</v>
      </c>
      <c r="V5323" t="s">
        <v>38</v>
      </c>
      <c r="X5323" t="s">
        <v>39</v>
      </c>
      <c r="Y5323">
        <v>1</v>
      </c>
    </row>
    <row r="5324" spans="1:25">
      <c r="A5324" t="s">
        <v>7</v>
      </c>
      <c r="B5324">
        <v>135310</v>
      </c>
      <c r="C5324" t="str">
        <f t="shared" si="59"/>
        <v>江苏135310</v>
      </c>
      <c r="D5324">
        <v>516</v>
      </c>
      <c r="E5324">
        <v>82631092</v>
      </c>
      <c r="F5324" t="s">
        <v>3927</v>
      </c>
      <c r="G5324" t="s">
        <v>3977</v>
      </c>
      <c r="H5324" t="str">
        <f>VLOOKUP(C5324,[1]Sheet1!$C:$H,6,0)</f>
        <v>签单</v>
      </c>
      <c r="I5324" t="s">
        <v>1</v>
      </c>
      <c r="J5324" t="s">
        <v>167</v>
      </c>
      <c r="K5324" s="2">
        <v>42782.5948263889</v>
      </c>
      <c r="L5324">
        <v>1</v>
      </c>
      <c r="M5324">
        <v>13225229298</v>
      </c>
      <c r="N5324">
        <v>13225229298</v>
      </c>
      <c r="O5324" t="s">
        <v>38</v>
      </c>
      <c r="P5324">
        <v>0</v>
      </c>
      <c r="Q5324">
        <v>3</v>
      </c>
      <c r="R5324">
        <v>3</v>
      </c>
      <c r="S5324">
        <v>3</v>
      </c>
      <c r="T5324">
        <v>0</v>
      </c>
      <c r="U5324">
        <v>0</v>
      </c>
      <c r="V5324" t="s">
        <v>38</v>
      </c>
      <c r="X5324" t="s">
        <v>39</v>
      </c>
      <c r="Y5324">
        <v>1</v>
      </c>
    </row>
    <row r="5325" spans="1:25">
      <c r="A5325" t="s">
        <v>7</v>
      </c>
      <c r="B5325">
        <v>135309</v>
      </c>
      <c r="C5325" t="str">
        <f t="shared" si="59"/>
        <v>江苏135309</v>
      </c>
      <c r="D5325">
        <v>516</v>
      </c>
      <c r="E5325">
        <v>82631832</v>
      </c>
      <c r="F5325" t="s">
        <v>3927</v>
      </c>
      <c r="G5325" t="s">
        <v>3977</v>
      </c>
      <c r="H5325" t="str">
        <f>VLOOKUP(C5325,[1]Sheet1!$C:$H,6,0)</f>
        <v>签单</v>
      </c>
      <c r="I5325" t="s">
        <v>1</v>
      </c>
      <c r="J5325" t="s">
        <v>167</v>
      </c>
      <c r="K5325" s="2">
        <v>42782.5820717593</v>
      </c>
      <c r="L5325">
        <v>1</v>
      </c>
      <c r="M5325">
        <v>13225233558</v>
      </c>
      <c r="N5325">
        <v>13225233558</v>
      </c>
      <c r="O5325" t="s">
        <v>38</v>
      </c>
      <c r="P5325">
        <v>9</v>
      </c>
      <c r="Q5325">
        <v>12</v>
      </c>
      <c r="R5325">
        <v>19</v>
      </c>
      <c r="S5325">
        <v>13</v>
      </c>
      <c r="T5325">
        <v>0</v>
      </c>
      <c r="U5325">
        <v>0</v>
      </c>
      <c r="V5325" t="s">
        <v>38</v>
      </c>
      <c r="X5325" t="s">
        <v>39</v>
      </c>
      <c r="Y5325">
        <v>1</v>
      </c>
    </row>
    <row r="5326" spans="1:25">
      <c r="A5326" t="s">
        <v>7</v>
      </c>
      <c r="B5326">
        <v>135307</v>
      </c>
      <c r="C5326" t="str">
        <f t="shared" ref="C5326:C5389" si="60">A5326&amp;B5326</f>
        <v>江苏135307</v>
      </c>
      <c r="D5326">
        <v>516</v>
      </c>
      <c r="E5326">
        <v>87315001</v>
      </c>
      <c r="F5326" t="s">
        <v>3927</v>
      </c>
      <c r="G5326" t="s">
        <v>3994</v>
      </c>
      <c r="H5326" t="str">
        <f>VLOOKUP(C5326,[1]Sheet1!$C:$H,6,0)</f>
        <v>签单</v>
      </c>
      <c r="I5326" t="s">
        <v>1</v>
      </c>
      <c r="J5326" t="s">
        <v>167</v>
      </c>
      <c r="K5326" s="2">
        <v>42782.4740277778</v>
      </c>
      <c r="L5326">
        <v>1</v>
      </c>
      <c r="M5326">
        <v>0</v>
      </c>
      <c r="N5326">
        <v>0</v>
      </c>
      <c r="O5326" t="s">
        <v>38</v>
      </c>
      <c r="P5326">
        <v>2</v>
      </c>
      <c r="Q5326">
        <v>2</v>
      </c>
      <c r="R5326">
        <v>4</v>
      </c>
      <c r="S5326">
        <v>2</v>
      </c>
      <c r="T5326">
        <v>0</v>
      </c>
      <c r="U5326">
        <v>0</v>
      </c>
      <c r="V5326" t="s">
        <v>38</v>
      </c>
      <c r="X5326" t="s">
        <v>39</v>
      </c>
      <c r="Y5326">
        <v>1</v>
      </c>
    </row>
    <row r="5327" spans="1:25">
      <c r="A5327" t="s">
        <v>7</v>
      </c>
      <c r="B5327">
        <v>135306</v>
      </c>
      <c r="C5327" t="str">
        <f t="shared" si="60"/>
        <v>江苏135306</v>
      </c>
      <c r="D5327">
        <v>516</v>
      </c>
      <c r="E5327">
        <v>87310560</v>
      </c>
      <c r="F5327" t="s">
        <v>3927</v>
      </c>
      <c r="G5327" t="s">
        <v>3995</v>
      </c>
      <c r="H5327" t="str">
        <f>VLOOKUP(C5327,[1]Sheet1!$C:$H,6,0)</f>
        <v>签单</v>
      </c>
      <c r="I5327" t="s">
        <v>1</v>
      </c>
      <c r="J5327" t="s">
        <v>167</v>
      </c>
      <c r="K5327" s="2">
        <v>42782.4471643519</v>
      </c>
      <c r="L5327">
        <v>1</v>
      </c>
      <c r="M5327">
        <v>0</v>
      </c>
      <c r="N5327">
        <v>0</v>
      </c>
      <c r="O5327" t="s">
        <v>38</v>
      </c>
      <c r="P5327">
        <v>99</v>
      </c>
      <c r="Q5327">
        <v>69</v>
      </c>
      <c r="R5327">
        <v>148</v>
      </c>
      <c r="S5327">
        <v>73</v>
      </c>
      <c r="T5327">
        <v>0</v>
      </c>
      <c r="U5327">
        <v>0</v>
      </c>
      <c r="V5327" t="s">
        <v>38</v>
      </c>
      <c r="X5327" t="s">
        <v>39</v>
      </c>
      <c r="Y5327">
        <v>1</v>
      </c>
    </row>
    <row r="5328" spans="1:25">
      <c r="A5328" t="s">
        <v>7</v>
      </c>
      <c r="B5328">
        <v>135303</v>
      </c>
      <c r="C5328" t="str">
        <f t="shared" si="60"/>
        <v>江苏135303</v>
      </c>
      <c r="D5328">
        <v>516</v>
      </c>
      <c r="E5328">
        <v>82631223</v>
      </c>
      <c r="F5328" t="s">
        <v>3927</v>
      </c>
      <c r="G5328" t="s">
        <v>3977</v>
      </c>
      <c r="H5328" t="str">
        <f>VLOOKUP(C5328,[1]Sheet1!$C:$H,6,0)</f>
        <v>签单</v>
      </c>
      <c r="I5328" t="s">
        <v>1</v>
      </c>
      <c r="J5328" t="s">
        <v>167</v>
      </c>
      <c r="K5328" s="2">
        <v>42782.4283912037</v>
      </c>
      <c r="L5328">
        <v>1</v>
      </c>
      <c r="M5328">
        <v>13291010208</v>
      </c>
      <c r="N5328">
        <v>13291010208</v>
      </c>
      <c r="O5328" t="s">
        <v>38</v>
      </c>
      <c r="P5328">
        <v>36</v>
      </c>
      <c r="Q5328">
        <v>19</v>
      </c>
      <c r="R5328">
        <v>56</v>
      </c>
      <c r="S5328">
        <v>30</v>
      </c>
      <c r="T5328">
        <v>0</v>
      </c>
      <c r="U5328">
        <v>0</v>
      </c>
      <c r="V5328" t="s">
        <v>38</v>
      </c>
      <c r="X5328" t="s">
        <v>39</v>
      </c>
      <c r="Y5328">
        <v>1</v>
      </c>
    </row>
    <row r="5329" spans="1:25">
      <c r="A5329" t="s">
        <v>7</v>
      </c>
      <c r="B5329">
        <v>135264</v>
      </c>
      <c r="C5329" t="str">
        <f t="shared" si="60"/>
        <v>江苏135264</v>
      </c>
      <c r="D5329">
        <v>516</v>
      </c>
      <c r="E5329">
        <v>80253056</v>
      </c>
      <c r="F5329" t="s">
        <v>3927</v>
      </c>
      <c r="G5329" t="s">
        <v>3996</v>
      </c>
      <c r="H5329" t="str">
        <f>VLOOKUP(C5329,[1]Sheet1!$C:$H,6,0)</f>
        <v>签单</v>
      </c>
      <c r="I5329" t="s">
        <v>1</v>
      </c>
      <c r="J5329" t="s">
        <v>167</v>
      </c>
      <c r="K5329" s="2">
        <v>42780.6466435185</v>
      </c>
      <c r="L5329">
        <v>1</v>
      </c>
      <c r="M5329">
        <v>0</v>
      </c>
      <c r="N5329">
        <v>0</v>
      </c>
      <c r="O5329" t="s">
        <v>46</v>
      </c>
      <c r="P5329">
        <v>34</v>
      </c>
      <c r="Q5329">
        <v>37</v>
      </c>
      <c r="R5329">
        <v>11</v>
      </c>
      <c r="S5329">
        <v>12</v>
      </c>
      <c r="T5329">
        <v>0</v>
      </c>
      <c r="U5329">
        <v>0</v>
      </c>
      <c r="V5329" t="s">
        <v>38</v>
      </c>
      <c r="X5329" t="s">
        <v>39</v>
      </c>
      <c r="Y5329">
        <v>1</v>
      </c>
    </row>
    <row r="5330" spans="1:25">
      <c r="A5330" t="s">
        <v>7</v>
      </c>
      <c r="B5330">
        <v>135261</v>
      </c>
      <c r="C5330" t="str">
        <f t="shared" si="60"/>
        <v>江苏135261</v>
      </c>
      <c r="D5330">
        <v>516</v>
      </c>
      <c r="E5330">
        <v>82630585</v>
      </c>
      <c r="F5330" t="s">
        <v>3927</v>
      </c>
      <c r="G5330" t="s">
        <v>3997</v>
      </c>
      <c r="H5330" t="str">
        <f>VLOOKUP(C5330,[1]Sheet1!$C:$H,6,0)</f>
        <v>签单</v>
      </c>
      <c r="I5330" t="s">
        <v>1</v>
      </c>
      <c r="J5330" t="s">
        <v>167</v>
      </c>
      <c r="K5330" s="2">
        <v>42780.6163194444</v>
      </c>
      <c r="L5330">
        <v>1</v>
      </c>
      <c r="M5330" t="s">
        <v>3997</v>
      </c>
      <c r="N5330">
        <v>13174158460</v>
      </c>
      <c r="O5330" t="s">
        <v>38</v>
      </c>
      <c r="P5330">
        <v>11</v>
      </c>
      <c r="Q5330">
        <v>6</v>
      </c>
      <c r="R5330">
        <v>15</v>
      </c>
      <c r="S5330">
        <v>9</v>
      </c>
      <c r="T5330">
        <v>0</v>
      </c>
      <c r="U5330">
        <v>0</v>
      </c>
      <c r="V5330" t="s">
        <v>38</v>
      </c>
      <c r="X5330" t="s">
        <v>39</v>
      </c>
      <c r="Y5330">
        <v>1</v>
      </c>
    </row>
    <row r="5331" spans="1:25">
      <c r="A5331" t="s">
        <v>7</v>
      </c>
      <c r="B5331">
        <v>135260</v>
      </c>
      <c r="C5331" t="str">
        <f t="shared" si="60"/>
        <v>江苏135260</v>
      </c>
      <c r="D5331">
        <v>516</v>
      </c>
      <c r="E5331">
        <v>82631226</v>
      </c>
      <c r="F5331" t="s">
        <v>3927</v>
      </c>
      <c r="G5331" t="s">
        <v>3998</v>
      </c>
      <c r="H5331" t="str">
        <f>VLOOKUP(C5331,[1]Sheet1!$C:$H,6,0)</f>
        <v>签单</v>
      </c>
      <c r="I5331" t="s">
        <v>1</v>
      </c>
      <c r="J5331" t="s">
        <v>167</v>
      </c>
      <c r="K5331" s="2">
        <v>42780.5195833333</v>
      </c>
      <c r="L5331">
        <v>1</v>
      </c>
      <c r="M5331">
        <v>18652166751</v>
      </c>
      <c r="N5331">
        <v>18652166751</v>
      </c>
      <c r="O5331" t="s">
        <v>38</v>
      </c>
      <c r="P5331">
        <v>1</v>
      </c>
      <c r="Q5331">
        <v>7</v>
      </c>
      <c r="R5331">
        <v>7</v>
      </c>
      <c r="S5331">
        <v>7</v>
      </c>
      <c r="T5331">
        <v>0</v>
      </c>
      <c r="U5331">
        <v>0</v>
      </c>
      <c r="V5331" t="s">
        <v>38</v>
      </c>
      <c r="X5331" t="s">
        <v>39</v>
      </c>
      <c r="Y5331">
        <v>1</v>
      </c>
    </row>
    <row r="5332" spans="1:25">
      <c r="A5332" t="s">
        <v>7</v>
      </c>
      <c r="B5332">
        <v>135255</v>
      </c>
      <c r="C5332" t="str">
        <f t="shared" si="60"/>
        <v>江苏135255</v>
      </c>
      <c r="D5332">
        <v>516</v>
      </c>
      <c r="E5332">
        <v>82631612</v>
      </c>
      <c r="F5332" t="s">
        <v>3927</v>
      </c>
      <c r="G5332" t="s">
        <v>3977</v>
      </c>
      <c r="H5332" t="str">
        <f>VLOOKUP(C5332,[1]Sheet1!$C:$H,6,0)</f>
        <v>签单</v>
      </c>
      <c r="I5332" t="s">
        <v>1</v>
      </c>
      <c r="J5332" t="s">
        <v>167</v>
      </c>
      <c r="K5332" s="2">
        <v>42780.4043518519</v>
      </c>
      <c r="L5332">
        <v>1</v>
      </c>
      <c r="M5332">
        <v>0</v>
      </c>
      <c r="N5332">
        <v>0</v>
      </c>
      <c r="O5332" t="s">
        <v>38</v>
      </c>
      <c r="P5332">
        <v>11</v>
      </c>
      <c r="Q5332">
        <v>14</v>
      </c>
      <c r="R5332">
        <v>20</v>
      </c>
      <c r="S5332">
        <v>15</v>
      </c>
      <c r="T5332">
        <v>0</v>
      </c>
      <c r="U5332">
        <v>0</v>
      </c>
      <c r="V5332" t="s">
        <v>38</v>
      </c>
      <c r="X5332" t="s">
        <v>39</v>
      </c>
      <c r="Y5332">
        <v>1</v>
      </c>
    </row>
    <row r="5333" spans="1:25">
      <c r="A5333" t="s">
        <v>7</v>
      </c>
      <c r="B5333">
        <v>135254</v>
      </c>
      <c r="C5333" t="str">
        <f t="shared" si="60"/>
        <v>江苏135254</v>
      </c>
      <c r="D5333">
        <v>516</v>
      </c>
      <c r="E5333">
        <v>82631910</v>
      </c>
      <c r="F5333" t="s">
        <v>3927</v>
      </c>
      <c r="G5333" t="s">
        <v>3977</v>
      </c>
      <c r="H5333" t="str">
        <f>VLOOKUP(C5333,[1]Sheet1!$C:$H,6,0)</f>
        <v>签单</v>
      </c>
      <c r="I5333" t="s">
        <v>1</v>
      </c>
      <c r="J5333" t="s">
        <v>167</v>
      </c>
      <c r="K5333" s="2">
        <v>42780.4003009259</v>
      </c>
      <c r="L5333">
        <v>1</v>
      </c>
      <c r="M5333">
        <v>13225261218</v>
      </c>
      <c r="N5333">
        <v>13225261218</v>
      </c>
      <c r="O5333" t="s">
        <v>38</v>
      </c>
      <c r="P5333">
        <v>4</v>
      </c>
      <c r="Q5333">
        <v>11</v>
      </c>
      <c r="R5333">
        <v>10</v>
      </c>
      <c r="S5333">
        <v>11</v>
      </c>
      <c r="T5333">
        <v>0</v>
      </c>
      <c r="U5333">
        <v>0</v>
      </c>
      <c r="V5333" t="s">
        <v>38</v>
      </c>
      <c r="X5333" t="s">
        <v>39</v>
      </c>
      <c r="Y5333">
        <v>1</v>
      </c>
    </row>
    <row r="5334" spans="1:25">
      <c r="A5334" t="s">
        <v>7</v>
      </c>
      <c r="B5334">
        <v>135253</v>
      </c>
      <c r="C5334" t="str">
        <f t="shared" si="60"/>
        <v>江苏135253</v>
      </c>
      <c r="D5334">
        <v>516</v>
      </c>
      <c r="E5334">
        <v>82631590</v>
      </c>
      <c r="F5334" t="s">
        <v>3927</v>
      </c>
      <c r="G5334" t="s">
        <v>3977</v>
      </c>
      <c r="H5334" t="str">
        <f>VLOOKUP(C5334,[1]Sheet1!$C:$H,6,0)</f>
        <v>签单</v>
      </c>
      <c r="I5334" t="s">
        <v>1</v>
      </c>
      <c r="J5334" t="s">
        <v>167</v>
      </c>
      <c r="K5334" s="2">
        <v>42780.3964814815</v>
      </c>
      <c r="L5334">
        <v>1</v>
      </c>
      <c r="M5334">
        <v>13225270708</v>
      </c>
      <c r="N5334">
        <v>13225270708</v>
      </c>
      <c r="O5334" t="s">
        <v>38</v>
      </c>
      <c r="P5334">
        <v>4</v>
      </c>
      <c r="Q5334">
        <v>17</v>
      </c>
      <c r="R5334">
        <v>17</v>
      </c>
      <c r="S5334">
        <v>17</v>
      </c>
      <c r="T5334">
        <v>0</v>
      </c>
      <c r="U5334">
        <v>0</v>
      </c>
      <c r="V5334" t="s">
        <v>38</v>
      </c>
      <c r="X5334" t="s">
        <v>39</v>
      </c>
      <c r="Y5334">
        <v>1</v>
      </c>
    </row>
    <row r="5335" spans="1:25">
      <c r="A5335" t="s">
        <v>7</v>
      </c>
      <c r="B5335">
        <v>135252</v>
      </c>
      <c r="C5335" t="str">
        <f t="shared" si="60"/>
        <v>江苏135252</v>
      </c>
      <c r="D5335">
        <v>516</v>
      </c>
      <c r="E5335">
        <v>82630387</v>
      </c>
      <c r="F5335" t="s">
        <v>3927</v>
      </c>
      <c r="G5335" t="s">
        <v>3968</v>
      </c>
      <c r="H5335" t="str">
        <f>VLOOKUP(C5335,[1]Sheet1!$C:$H,6,0)</f>
        <v>签单</v>
      </c>
      <c r="I5335" t="s">
        <v>1</v>
      </c>
      <c r="J5335" t="s">
        <v>167</v>
      </c>
      <c r="K5335" s="2">
        <v>42779.7377199074</v>
      </c>
      <c r="L5335">
        <v>1</v>
      </c>
      <c r="M5335">
        <v>0</v>
      </c>
      <c r="N5335">
        <v>0</v>
      </c>
      <c r="O5335" t="s">
        <v>38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 t="s">
        <v>38</v>
      </c>
      <c r="X5335" t="s">
        <v>39</v>
      </c>
      <c r="Y5335">
        <v>1</v>
      </c>
    </row>
    <row r="5336" spans="1:25">
      <c r="A5336" t="s">
        <v>7</v>
      </c>
      <c r="B5336">
        <v>135250</v>
      </c>
      <c r="C5336" t="str">
        <f t="shared" si="60"/>
        <v>江苏135250</v>
      </c>
      <c r="D5336">
        <v>516</v>
      </c>
      <c r="E5336">
        <v>82636037</v>
      </c>
      <c r="F5336" t="s">
        <v>3927</v>
      </c>
      <c r="G5336" t="s">
        <v>3988</v>
      </c>
      <c r="H5336" t="str">
        <f>VLOOKUP(C5336,[1]Sheet1!$C:$H,6,0)</f>
        <v>签单</v>
      </c>
      <c r="I5336" t="s">
        <v>1</v>
      </c>
      <c r="J5336" t="s">
        <v>167</v>
      </c>
      <c r="K5336" s="2">
        <v>42779.7088888889</v>
      </c>
      <c r="L5336">
        <v>1</v>
      </c>
      <c r="M5336">
        <v>13151234365</v>
      </c>
      <c r="N5336">
        <v>13151234365</v>
      </c>
      <c r="O5336" t="s">
        <v>38</v>
      </c>
      <c r="P5336">
        <v>13</v>
      </c>
      <c r="Q5336">
        <v>19</v>
      </c>
      <c r="R5336">
        <v>32</v>
      </c>
      <c r="S5336">
        <v>24</v>
      </c>
      <c r="T5336">
        <v>0</v>
      </c>
      <c r="U5336">
        <v>0</v>
      </c>
      <c r="V5336" t="s">
        <v>38</v>
      </c>
      <c r="X5336" t="s">
        <v>39</v>
      </c>
      <c r="Y5336">
        <v>1</v>
      </c>
    </row>
    <row r="5337" spans="1:25">
      <c r="A5337" t="s">
        <v>7</v>
      </c>
      <c r="B5337">
        <v>135249</v>
      </c>
      <c r="C5337" t="str">
        <f t="shared" si="60"/>
        <v>江苏135249</v>
      </c>
      <c r="D5337">
        <v>516</v>
      </c>
      <c r="E5337">
        <v>82636035</v>
      </c>
      <c r="F5337" t="s">
        <v>3927</v>
      </c>
      <c r="G5337" t="s">
        <v>3988</v>
      </c>
      <c r="H5337" t="str">
        <f>VLOOKUP(C5337,[1]Sheet1!$C:$H,6,0)</f>
        <v>签单</v>
      </c>
      <c r="I5337" t="s">
        <v>1</v>
      </c>
      <c r="J5337" t="s">
        <v>167</v>
      </c>
      <c r="K5337" s="2">
        <v>42779.7028125</v>
      </c>
      <c r="L5337">
        <v>1</v>
      </c>
      <c r="M5337">
        <v>0</v>
      </c>
      <c r="N5337">
        <v>0</v>
      </c>
      <c r="O5337" t="s">
        <v>38</v>
      </c>
      <c r="P5337">
        <v>0</v>
      </c>
      <c r="Q5337">
        <v>4</v>
      </c>
      <c r="R5337">
        <v>4</v>
      </c>
      <c r="S5337">
        <v>4</v>
      </c>
      <c r="T5337">
        <v>0</v>
      </c>
      <c r="U5337">
        <v>0</v>
      </c>
      <c r="V5337" t="s">
        <v>38</v>
      </c>
      <c r="X5337" t="s">
        <v>39</v>
      </c>
      <c r="Y5337">
        <v>1</v>
      </c>
    </row>
    <row r="5338" spans="1:25">
      <c r="A5338" t="s">
        <v>7</v>
      </c>
      <c r="B5338">
        <v>135248</v>
      </c>
      <c r="C5338" t="str">
        <f t="shared" si="60"/>
        <v>江苏135248</v>
      </c>
      <c r="D5338">
        <v>516</v>
      </c>
      <c r="E5338">
        <v>82630805</v>
      </c>
      <c r="F5338" t="s">
        <v>3927</v>
      </c>
      <c r="G5338" t="s">
        <v>3988</v>
      </c>
      <c r="H5338" t="str">
        <f>VLOOKUP(C5338,[1]Sheet1!$C:$H,6,0)</f>
        <v>签单</v>
      </c>
      <c r="I5338" t="s">
        <v>1</v>
      </c>
      <c r="J5338" t="s">
        <v>167</v>
      </c>
      <c r="K5338" s="2">
        <v>42779.6960763889</v>
      </c>
      <c r="L5338">
        <v>1</v>
      </c>
      <c r="M5338">
        <v>0</v>
      </c>
      <c r="N5338">
        <v>0</v>
      </c>
      <c r="O5338" t="s">
        <v>38</v>
      </c>
      <c r="P5338">
        <v>7</v>
      </c>
      <c r="Q5338">
        <v>8</v>
      </c>
      <c r="R5338">
        <v>12</v>
      </c>
      <c r="S5338">
        <v>9</v>
      </c>
      <c r="T5338">
        <v>0</v>
      </c>
      <c r="U5338">
        <v>0</v>
      </c>
      <c r="V5338" t="s">
        <v>38</v>
      </c>
      <c r="X5338" t="s">
        <v>39</v>
      </c>
      <c r="Y5338">
        <v>1</v>
      </c>
    </row>
    <row r="5339" spans="1:25">
      <c r="A5339" t="s">
        <v>7</v>
      </c>
      <c r="B5339">
        <v>135247</v>
      </c>
      <c r="C5339" t="str">
        <f t="shared" si="60"/>
        <v>江苏135247</v>
      </c>
      <c r="D5339">
        <v>516</v>
      </c>
      <c r="E5339">
        <v>87315196</v>
      </c>
      <c r="F5339" t="s">
        <v>3927</v>
      </c>
      <c r="G5339" t="s">
        <v>3968</v>
      </c>
      <c r="H5339" t="str">
        <f>VLOOKUP(C5339,[1]Sheet1!$C:$H,6,0)</f>
        <v>签单</v>
      </c>
      <c r="I5339" t="s">
        <v>1</v>
      </c>
      <c r="J5339" t="s">
        <v>167</v>
      </c>
      <c r="K5339" s="2">
        <v>42779.6868518519</v>
      </c>
      <c r="L5339">
        <v>1</v>
      </c>
      <c r="M5339">
        <v>13182362847</v>
      </c>
      <c r="N5339">
        <v>13182362847</v>
      </c>
      <c r="O5339" t="s">
        <v>38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 t="s">
        <v>38</v>
      </c>
      <c r="X5339" t="s">
        <v>39</v>
      </c>
      <c r="Y5339">
        <v>1</v>
      </c>
    </row>
    <row r="5340" spans="1:25">
      <c r="A5340" t="s">
        <v>7</v>
      </c>
      <c r="B5340">
        <v>135246</v>
      </c>
      <c r="C5340" t="str">
        <f t="shared" si="60"/>
        <v>江苏135246</v>
      </c>
      <c r="D5340">
        <v>516</v>
      </c>
      <c r="E5340">
        <v>82633065</v>
      </c>
      <c r="F5340" t="s">
        <v>3927</v>
      </c>
      <c r="G5340" t="s">
        <v>3968</v>
      </c>
      <c r="H5340" t="str">
        <f>VLOOKUP(C5340,[1]Sheet1!$C:$H,6,0)</f>
        <v>签单</v>
      </c>
      <c r="I5340" t="s">
        <v>1</v>
      </c>
      <c r="J5340" t="s">
        <v>167</v>
      </c>
      <c r="K5340" s="2">
        <v>42779.6838888889</v>
      </c>
      <c r="L5340">
        <v>1</v>
      </c>
      <c r="M5340">
        <v>13182362824</v>
      </c>
      <c r="N5340">
        <v>13182362824</v>
      </c>
      <c r="O5340" t="s">
        <v>38</v>
      </c>
      <c r="P5340">
        <v>0</v>
      </c>
      <c r="Q5340">
        <v>2</v>
      </c>
      <c r="R5340">
        <v>2</v>
      </c>
      <c r="S5340">
        <v>2</v>
      </c>
      <c r="T5340">
        <v>0</v>
      </c>
      <c r="U5340">
        <v>0</v>
      </c>
      <c r="V5340" t="s">
        <v>38</v>
      </c>
      <c r="X5340" t="s">
        <v>39</v>
      </c>
      <c r="Y5340">
        <v>1</v>
      </c>
    </row>
    <row r="5341" spans="1:25">
      <c r="A5341" t="s">
        <v>7</v>
      </c>
      <c r="B5341">
        <v>135245</v>
      </c>
      <c r="C5341" t="str">
        <f t="shared" si="60"/>
        <v>江苏135245</v>
      </c>
      <c r="D5341">
        <v>516</v>
      </c>
      <c r="E5341">
        <v>82630797</v>
      </c>
      <c r="F5341" t="s">
        <v>3927</v>
      </c>
      <c r="G5341" t="s">
        <v>3968</v>
      </c>
      <c r="H5341" t="str">
        <f>VLOOKUP(C5341,[1]Sheet1!$C:$H,6,0)</f>
        <v>签单</v>
      </c>
      <c r="I5341" t="s">
        <v>1</v>
      </c>
      <c r="J5341" t="s">
        <v>167</v>
      </c>
      <c r="K5341" s="2">
        <v>42779.6803587963</v>
      </c>
      <c r="L5341">
        <v>1</v>
      </c>
      <c r="M5341">
        <v>0</v>
      </c>
      <c r="N5341">
        <v>0</v>
      </c>
      <c r="O5341" t="s">
        <v>38</v>
      </c>
      <c r="P5341">
        <v>5</v>
      </c>
      <c r="Q5341">
        <v>11</v>
      </c>
      <c r="R5341">
        <v>14</v>
      </c>
      <c r="S5341">
        <v>11</v>
      </c>
      <c r="T5341">
        <v>0</v>
      </c>
      <c r="U5341">
        <v>0</v>
      </c>
      <c r="V5341" t="s">
        <v>38</v>
      </c>
      <c r="X5341" t="s">
        <v>39</v>
      </c>
      <c r="Y5341">
        <v>1</v>
      </c>
    </row>
    <row r="5342" spans="1:25">
      <c r="A5342" t="s">
        <v>7</v>
      </c>
      <c r="B5342">
        <v>135244</v>
      </c>
      <c r="C5342" t="str">
        <f t="shared" si="60"/>
        <v>江苏135244</v>
      </c>
      <c r="D5342">
        <v>516</v>
      </c>
      <c r="E5342">
        <v>61888372</v>
      </c>
      <c r="F5342" t="s">
        <v>3927</v>
      </c>
      <c r="G5342" t="s">
        <v>3968</v>
      </c>
      <c r="H5342" t="str">
        <f>VLOOKUP(C5342,[1]Sheet1!$C:$H,6,0)</f>
        <v>签单</v>
      </c>
      <c r="I5342" t="s">
        <v>1</v>
      </c>
      <c r="J5342" t="s">
        <v>167</v>
      </c>
      <c r="K5342" s="2">
        <v>42779.6765856482</v>
      </c>
      <c r="L5342">
        <v>1</v>
      </c>
      <c r="M5342">
        <v>0</v>
      </c>
      <c r="N5342">
        <v>0</v>
      </c>
      <c r="O5342" t="s">
        <v>38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 t="s">
        <v>38</v>
      </c>
      <c r="X5342" t="s">
        <v>39</v>
      </c>
      <c r="Y5342">
        <v>1</v>
      </c>
    </row>
    <row r="5343" spans="1:25">
      <c r="A5343" t="s">
        <v>7</v>
      </c>
      <c r="B5343">
        <v>135243</v>
      </c>
      <c r="C5343" t="str">
        <f t="shared" si="60"/>
        <v>江苏135243</v>
      </c>
      <c r="D5343">
        <v>516</v>
      </c>
      <c r="E5343">
        <v>61888365</v>
      </c>
      <c r="F5343" t="s">
        <v>3927</v>
      </c>
      <c r="G5343" t="s">
        <v>3968</v>
      </c>
      <c r="H5343" t="str">
        <f>VLOOKUP(C5343,[1]Sheet1!$C:$H,6,0)</f>
        <v>签单</v>
      </c>
      <c r="I5343" t="s">
        <v>1</v>
      </c>
      <c r="J5343" t="s">
        <v>167</v>
      </c>
      <c r="K5343" s="2">
        <v>42779.6723611111</v>
      </c>
      <c r="L5343">
        <v>1</v>
      </c>
      <c r="M5343">
        <v>13182362674</v>
      </c>
      <c r="N5343">
        <v>13182362674</v>
      </c>
      <c r="O5343" t="s">
        <v>38</v>
      </c>
      <c r="P5343">
        <v>5</v>
      </c>
      <c r="Q5343">
        <v>7</v>
      </c>
      <c r="R5343">
        <v>14</v>
      </c>
      <c r="S5343">
        <v>10</v>
      </c>
      <c r="T5343">
        <v>0</v>
      </c>
      <c r="U5343">
        <v>0</v>
      </c>
      <c r="V5343" t="s">
        <v>38</v>
      </c>
      <c r="X5343" t="s">
        <v>39</v>
      </c>
      <c r="Y5343">
        <v>1</v>
      </c>
    </row>
    <row r="5344" spans="1:25">
      <c r="A5344" t="s">
        <v>7</v>
      </c>
      <c r="B5344">
        <v>135242</v>
      </c>
      <c r="C5344" t="str">
        <f t="shared" si="60"/>
        <v>江苏135242</v>
      </c>
      <c r="D5344">
        <v>516</v>
      </c>
      <c r="E5344">
        <v>61888316</v>
      </c>
      <c r="F5344" t="s">
        <v>3927</v>
      </c>
      <c r="G5344" t="s">
        <v>3968</v>
      </c>
      <c r="H5344" t="str">
        <f>VLOOKUP(C5344,[1]Sheet1!$C:$H,6,0)</f>
        <v>签单</v>
      </c>
      <c r="I5344" t="s">
        <v>1</v>
      </c>
      <c r="J5344" t="s">
        <v>167</v>
      </c>
      <c r="K5344" s="2">
        <v>42779.6693981482</v>
      </c>
      <c r="L5344">
        <v>1</v>
      </c>
      <c r="M5344">
        <v>13182362664</v>
      </c>
      <c r="N5344">
        <v>13182362664</v>
      </c>
      <c r="O5344" t="s">
        <v>38</v>
      </c>
      <c r="P5344">
        <v>3</v>
      </c>
      <c r="Q5344">
        <v>3</v>
      </c>
      <c r="R5344">
        <v>5</v>
      </c>
      <c r="S5344">
        <v>3</v>
      </c>
      <c r="T5344">
        <v>0</v>
      </c>
      <c r="U5344">
        <v>0</v>
      </c>
      <c r="V5344" t="s">
        <v>38</v>
      </c>
      <c r="X5344" t="s">
        <v>39</v>
      </c>
      <c r="Y5344">
        <v>1</v>
      </c>
    </row>
    <row r="5345" spans="1:25">
      <c r="A5345" t="s">
        <v>7</v>
      </c>
      <c r="B5345">
        <v>135241</v>
      </c>
      <c r="C5345" t="str">
        <f t="shared" si="60"/>
        <v>江苏135241</v>
      </c>
      <c r="D5345">
        <v>516</v>
      </c>
      <c r="E5345">
        <v>82635316</v>
      </c>
      <c r="F5345" t="s">
        <v>3927</v>
      </c>
      <c r="G5345" t="s">
        <v>3968</v>
      </c>
      <c r="H5345" t="str">
        <f>VLOOKUP(C5345,[1]Sheet1!$C:$H,6,0)</f>
        <v>签单</v>
      </c>
      <c r="I5345" t="s">
        <v>1</v>
      </c>
      <c r="J5345" t="s">
        <v>167</v>
      </c>
      <c r="K5345" s="2">
        <v>42779.6605324074</v>
      </c>
      <c r="L5345">
        <v>1</v>
      </c>
      <c r="M5345">
        <v>13182362624</v>
      </c>
      <c r="N5345">
        <v>13182362624</v>
      </c>
      <c r="O5345" t="s">
        <v>38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 t="s">
        <v>38</v>
      </c>
      <c r="X5345" t="s">
        <v>39</v>
      </c>
      <c r="Y5345">
        <v>1</v>
      </c>
    </row>
    <row r="5346" spans="1:25">
      <c r="A5346" t="s">
        <v>7</v>
      </c>
      <c r="B5346">
        <v>135240</v>
      </c>
      <c r="C5346" t="str">
        <f t="shared" si="60"/>
        <v>江苏135240</v>
      </c>
      <c r="D5346">
        <v>516</v>
      </c>
      <c r="E5346">
        <v>61888367</v>
      </c>
      <c r="F5346" t="s">
        <v>3927</v>
      </c>
      <c r="G5346" t="s">
        <v>3968</v>
      </c>
      <c r="H5346" t="str">
        <f>VLOOKUP(C5346,[1]Sheet1!$C:$H,6,0)</f>
        <v>签单</v>
      </c>
      <c r="I5346" t="s">
        <v>1</v>
      </c>
      <c r="J5346" t="s">
        <v>167</v>
      </c>
      <c r="K5346" s="2">
        <v>42779.6581018519</v>
      </c>
      <c r="L5346">
        <v>1</v>
      </c>
      <c r="M5346">
        <v>0</v>
      </c>
      <c r="N5346">
        <v>0</v>
      </c>
      <c r="O5346" t="s">
        <v>38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 t="s">
        <v>38</v>
      </c>
      <c r="X5346" t="s">
        <v>39</v>
      </c>
      <c r="Y5346">
        <v>1</v>
      </c>
    </row>
    <row r="5347" spans="1:25">
      <c r="A5347" t="s">
        <v>7</v>
      </c>
      <c r="B5347">
        <v>135239</v>
      </c>
      <c r="C5347" t="str">
        <f t="shared" si="60"/>
        <v>江苏135239</v>
      </c>
      <c r="D5347">
        <v>516</v>
      </c>
      <c r="E5347">
        <v>82634823</v>
      </c>
      <c r="F5347" t="s">
        <v>3927</v>
      </c>
      <c r="G5347" t="s">
        <v>3968</v>
      </c>
      <c r="H5347" t="str">
        <f>VLOOKUP(C5347,[1]Sheet1!$C:$H,6,0)</f>
        <v>签单</v>
      </c>
      <c r="I5347" t="s">
        <v>1</v>
      </c>
      <c r="J5347" t="s">
        <v>167</v>
      </c>
      <c r="K5347" s="2">
        <v>42779.6549074074</v>
      </c>
      <c r="L5347">
        <v>1</v>
      </c>
      <c r="M5347">
        <v>0</v>
      </c>
      <c r="N5347">
        <v>0</v>
      </c>
      <c r="O5347" t="s">
        <v>38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 t="s">
        <v>38</v>
      </c>
      <c r="X5347" t="s">
        <v>39</v>
      </c>
      <c r="Y5347">
        <v>1</v>
      </c>
    </row>
    <row r="5348" spans="1:25">
      <c r="A5348" t="s">
        <v>7</v>
      </c>
      <c r="B5348">
        <v>135238</v>
      </c>
      <c r="C5348" t="str">
        <f t="shared" si="60"/>
        <v>江苏135238</v>
      </c>
      <c r="D5348">
        <v>516</v>
      </c>
      <c r="E5348">
        <v>82636856</v>
      </c>
      <c r="F5348" t="s">
        <v>3927</v>
      </c>
      <c r="G5348" t="s">
        <v>3968</v>
      </c>
      <c r="H5348" t="str">
        <f>VLOOKUP(C5348,[1]Sheet1!$C:$H,6,0)</f>
        <v>签单</v>
      </c>
      <c r="I5348" t="s">
        <v>1</v>
      </c>
      <c r="J5348" t="s">
        <v>167</v>
      </c>
      <c r="K5348" s="2">
        <v>42779.6489930556</v>
      </c>
      <c r="L5348">
        <v>1</v>
      </c>
      <c r="M5348">
        <v>13182362524</v>
      </c>
      <c r="N5348">
        <v>13182362524</v>
      </c>
      <c r="O5348" t="s">
        <v>38</v>
      </c>
      <c r="P5348">
        <v>0</v>
      </c>
      <c r="Q5348">
        <v>4</v>
      </c>
      <c r="R5348">
        <v>4</v>
      </c>
      <c r="S5348">
        <v>4</v>
      </c>
      <c r="T5348">
        <v>0</v>
      </c>
      <c r="U5348">
        <v>0</v>
      </c>
      <c r="V5348" t="s">
        <v>38</v>
      </c>
      <c r="X5348" t="s">
        <v>39</v>
      </c>
      <c r="Y5348">
        <v>1</v>
      </c>
    </row>
    <row r="5349" spans="1:25">
      <c r="A5349" t="s">
        <v>7</v>
      </c>
      <c r="B5349">
        <v>135237</v>
      </c>
      <c r="C5349" t="str">
        <f t="shared" si="60"/>
        <v>江苏135237</v>
      </c>
      <c r="D5349">
        <v>516</v>
      </c>
      <c r="E5349">
        <v>87317069</v>
      </c>
      <c r="F5349" t="s">
        <v>3927</v>
      </c>
      <c r="G5349" t="s">
        <v>3968</v>
      </c>
      <c r="H5349" t="str">
        <f>VLOOKUP(C5349,[1]Sheet1!$C:$H,6,0)</f>
        <v>签单</v>
      </c>
      <c r="I5349" t="s">
        <v>1</v>
      </c>
      <c r="J5349" t="s">
        <v>167</v>
      </c>
      <c r="K5349" s="2">
        <v>42779.6458796296</v>
      </c>
      <c r="L5349">
        <v>1</v>
      </c>
      <c r="M5349">
        <v>13182362504</v>
      </c>
      <c r="N5349">
        <v>13182362504</v>
      </c>
      <c r="O5349" t="s">
        <v>38</v>
      </c>
      <c r="P5349">
        <v>0</v>
      </c>
      <c r="Q5349">
        <v>1</v>
      </c>
      <c r="R5349">
        <v>1</v>
      </c>
      <c r="S5349">
        <v>1</v>
      </c>
      <c r="T5349">
        <v>0</v>
      </c>
      <c r="U5349">
        <v>0</v>
      </c>
      <c r="V5349" t="s">
        <v>38</v>
      </c>
      <c r="X5349" t="s">
        <v>39</v>
      </c>
      <c r="Y5349">
        <v>1</v>
      </c>
    </row>
    <row r="5350" spans="1:25">
      <c r="A5350" t="s">
        <v>7</v>
      </c>
      <c r="B5350">
        <v>135236</v>
      </c>
      <c r="C5350" t="str">
        <f t="shared" si="60"/>
        <v>江苏135236</v>
      </c>
      <c r="D5350">
        <v>516</v>
      </c>
      <c r="E5350">
        <v>87315189</v>
      </c>
      <c r="F5350" t="s">
        <v>3927</v>
      </c>
      <c r="G5350" t="s">
        <v>3968</v>
      </c>
      <c r="H5350" t="str">
        <f>VLOOKUP(C5350,[1]Sheet1!$C:$H,6,0)</f>
        <v>签单</v>
      </c>
      <c r="I5350" t="s">
        <v>1</v>
      </c>
      <c r="J5350" t="s">
        <v>167</v>
      </c>
      <c r="K5350" s="2">
        <v>42779.6438310185</v>
      </c>
      <c r="L5350">
        <v>1</v>
      </c>
      <c r="M5350">
        <v>13182362354</v>
      </c>
      <c r="N5350">
        <v>13182362354</v>
      </c>
      <c r="O5350" t="s">
        <v>38</v>
      </c>
      <c r="P5350">
        <v>1</v>
      </c>
      <c r="Q5350">
        <v>4</v>
      </c>
      <c r="R5350">
        <v>5</v>
      </c>
      <c r="S5350">
        <v>4</v>
      </c>
      <c r="T5350">
        <v>0</v>
      </c>
      <c r="U5350">
        <v>0</v>
      </c>
      <c r="V5350" t="s">
        <v>38</v>
      </c>
      <c r="X5350" t="s">
        <v>39</v>
      </c>
      <c r="Y5350">
        <v>1</v>
      </c>
    </row>
    <row r="5351" spans="1:25">
      <c r="A5351" t="s">
        <v>7</v>
      </c>
      <c r="B5351">
        <v>135234</v>
      </c>
      <c r="C5351" t="str">
        <f t="shared" si="60"/>
        <v>江苏135234</v>
      </c>
      <c r="D5351">
        <v>516</v>
      </c>
      <c r="E5351">
        <v>82634817</v>
      </c>
      <c r="F5351" t="s">
        <v>3927</v>
      </c>
      <c r="G5351" t="s">
        <v>3968</v>
      </c>
      <c r="H5351" t="str">
        <f>VLOOKUP(C5351,[1]Sheet1!$C:$H,6,0)</f>
        <v>签单</v>
      </c>
      <c r="I5351" t="s">
        <v>1</v>
      </c>
      <c r="J5351" t="s">
        <v>167</v>
      </c>
      <c r="K5351" s="2">
        <v>42779.6407175926</v>
      </c>
      <c r="L5351">
        <v>1</v>
      </c>
      <c r="M5351">
        <v>0</v>
      </c>
      <c r="N5351">
        <v>0</v>
      </c>
      <c r="O5351" t="s">
        <v>38</v>
      </c>
      <c r="P5351">
        <v>1</v>
      </c>
      <c r="Q5351">
        <v>3</v>
      </c>
      <c r="R5351">
        <v>4</v>
      </c>
      <c r="S5351">
        <v>3</v>
      </c>
      <c r="T5351">
        <v>0</v>
      </c>
      <c r="U5351">
        <v>0</v>
      </c>
      <c r="V5351" t="s">
        <v>38</v>
      </c>
      <c r="X5351" t="s">
        <v>39</v>
      </c>
      <c r="Y5351">
        <v>1</v>
      </c>
    </row>
    <row r="5352" spans="1:25">
      <c r="A5352" t="s">
        <v>7</v>
      </c>
      <c r="B5352">
        <v>135232</v>
      </c>
      <c r="C5352" t="str">
        <f t="shared" si="60"/>
        <v>江苏135232</v>
      </c>
      <c r="D5352">
        <v>516</v>
      </c>
      <c r="E5352">
        <v>82635320</v>
      </c>
      <c r="F5352" t="s">
        <v>3927</v>
      </c>
      <c r="G5352" t="s">
        <v>3968</v>
      </c>
      <c r="H5352" t="str">
        <f>VLOOKUP(C5352,[1]Sheet1!$C:$H,6,0)</f>
        <v>签单</v>
      </c>
      <c r="I5352" t="s">
        <v>1</v>
      </c>
      <c r="J5352" t="s">
        <v>167</v>
      </c>
      <c r="K5352" s="2">
        <v>42779.6384953704</v>
      </c>
      <c r="L5352">
        <v>1</v>
      </c>
      <c r="M5352">
        <v>13182362134</v>
      </c>
      <c r="N5352">
        <v>13182362134</v>
      </c>
      <c r="O5352" t="s">
        <v>38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 t="s">
        <v>38</v>
      </c>
      <c r="X5352" t="s">
        <v>39</v>
      </c>
      <c r="Y5352">
        <v>1</v>
      </c>
    </row>
    <row r="5353" spans="1:25">
      <c r="A5353" t="s">
        <v>7</v>
      </c>
      <c r="B5353">
        <v>135231</v>
      </c>
      <c r="C5353" t="str">
        <f t="shared" si="60"/>
        <v>江苏135231</v>
      </c>
      <c r="D5353">
        <v>516</v>
      </c>
      <c r="E5353">
        <v>82632385</v>
      </c>
      <c r="F5353" t="s">
        <v>3927</v>
      </c>
      <c r="G5353" t="s">
        <v>3968</v>
      </c>
      <c r="H5353" t="str">
        <f>VLOOKUP(C5353,[1]Sheet1!$C:$H,6,0)</f>
        <v>签单</v>
      </c>
      <c r="I5353" t="s">
        <v>1</v>
      </c>
      <c r="J5353" t="s">
        <v>167</v>
      </c>
      <c r="K5353" s="2">
        <v>42779.6357060185</v>
      </c>
      <c r="L5353">
        <v>1</v>
      </c>
      <c r="M5353">
        <v>0</v>
      </c>
      <c r="N5353">
        <v>0</v>
      </c>
      <c r="O5353" t="s">
        <v>38</v>
      </c>
      <c r="P5353">
        <v>2</v>
      </c>
      <c r="Q5353">
        <v>3</v>
      </c>
      <c r="R5353">
        <v>5</v>
      </c>
      <c r="S5353">
        <v>4</v>
      </c>
      <c r="T5353">
        <v>0</v>
      </c>
      <c r="U5353">
        <v>0</v>
      </c>
      <c r="V5353" t="s">
        <v>38</v>
      </c>
      <c r="X5353" t="s">
        <v>39</v>
      </c>
      <c r="Y5353">
        <v>1</v>
      </c>
    </row>
    <row r="5354" spans="1:25">
      <c r="A5354" t="s">
        <v>7</v>
      </c>
      <c r="B5354">
        <v>135228</v>
      </c>
      <c r="C5354" t="str">
        <f t="shared" si="60"/>
        <v>江苏135228</v>
      </c>
      <c r="D5354">
        <v>516</v>
      </c>
      <c r="E5354">
        <v>61888370</v>
      </c>
      <c r="F5354" t="s">
        <v>3927</v>
      </c>
      <c r="G5354" t="s">
        <v>3968</v>
      </c>
      <c r="H5354" t="str">
        <f>VLOOKUP(C5354,[1]Sheet1!$C:$H,6,0)</f>
        <v>签单</v>
      </c>
      <c r="I5354" t="s">
        <v>1</v>
      </c>
      <c r="J5354" t="s">
        <v>167</v>
      </c>
      <c r="K5354" s="2">
        <v>42779.6327546296</v>
      </c>
      <c r="L5354">
        <v>1</v>
      </c>
      <c r="M5354">
        <v>13182361554</v>
      </c>
      <c r="N5354">
        <v>13182361554</v>
      </c>
      <c r="O5354" t="s">
        <v>38</v>
      </c>
      <c r="P5354">
        <v>0</v>
      </c>
      <c r="Q5354">
        <v>4</v>
      </c>
      <c r="R5354">
        <v>4</v>
      </c>
      <c r="S5354">
        <v>4</v>
      </c>
      <c r="T5354">
        <v>0</v>
      </c>
      <c r="U5354">
        <v>0</v>
      </c>
      <c r="V5354" t="s">
        <v>38</v>
      </c>
      <c r="X5354" t="s">
        <v>39</v>
      </c>
      <c r="Y5354">
        <v>1</v>
      </c>
    </row>
    <row r="5355" spans="1:25">
      <c r="A5355" t="s">
        <v>7</v>
      </c>
      <c r="B5355">
        <v>135227</v>
      </c>
      <c r="C5355" t="str">
        <f t="shared" si="60"/>
        <v>江苏135227</v>
      </c>
      <c r="D5355">
        <v>516</v>
      </c>
      <c r="E5355">
        <v>61888327</v>
      </c>
      <c r="F5355" t="s">
        <v>3927</v>
      </c>
      <c r="G5355" t="s">
        <v>3968</v>
      </c>
      <c r="H5355" t="str">
        <f>VLOOKUP(C5355,[1]Sheet1!$C:$H,6,0)</f>
        <v>签单</v>
      </c>
      <c r="I5355" t="s">
        <v>1</v>
      </c>
      <c r="J5355" t="s">
        <v>167</v>
      </c>
      <c r="K5355" s="2">
        <v>42779.6307175926</v>
      </c>
      <c r="L5355">
        <v>1</v>
      </c>
      <c r="M5355">
        <v>13182361454</v>
      </c>
      <c r="N5355">
        <v>13182361454</v>
      </c>
      <c r="O5355" t="s">
        <v>38</v>
      </c>
      <c r="P5355">
        <v>0</v>
      </c>
      <c r="Q5355">
        <v>2</v>
      </c>
      <c r="R5355">
        <v>2</v>
      </c>
      <c r="S5355">
        <v>2</v>
      </c>
      <c r="T5355">
        <v>0</v>
      </c>
      <c r="U5355">
        <v>0</v>
      </c>
      <c r="V5355" t="s">
        <v>38</v>
      </c>
      <c r="X5355" t="s">
        <v>39</v>
      </c>
      <c r="Y5355">
        <v>1</v>
      </c>
    </row>
    <row r="5356" spans="1:25">
      <c r="A5356" t="s">
        <v>7</v>
      </c>
      <c r="B5356">
        <v>135226</v>
      </c>
      <c r="C5356" t="str">
        <f t="shared" si="60"/>
        <v>江苏135226</v>
      </c>
      <c r="D5356">
        <v>516</v>
      </c>
      <c r="E5356">
        <v>87313847</v>
      </c>
      <c r="F5356" t="s">
        <v>3927</v>
      </c>
      <c r="G5356" t="s">
        <v>3968</v>
      </c>
      <c r="H5356" t="str">
        <f>VLOOKUP(C5356,[1]Sheet1!$C:$H,6,0)</f>
        <v>签单</v>
      </c>
      <c r="I5356" t="s">
        <v>1</v>
      </c>
      <c r="J5356" t="s">
        <v>167</v>
      </c>
      <c r="K5356" s="2">
        <v>42779.6282291667</v>
      </c>
      <c r="L5356">
        <v>1</v>
      </c>
      <c r="M5356">
        <v>0</v>
      </c>
      <c r="N5356">
        <v>0</v>
      </c>
      <c r="O5356" t="s">
        <v>38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 t="s">
        <v>38</v>
      </c>
      <c r="X5356" t="s">
        <v>39</v>
      </c>
      <c r="Y5356">
        <v>1</v>
      </c>
    </row>
    <row r="5357" spans="1:25">
      <c r="A5357" t="s">
        <v>7</v>
      </c>
      <c r="B5357">
        <v>135225</v>
      </c>
      <c r="C5357" t="str">
        <f t="shared" si="60"/>
        <v>江苏135225</v>
      </c>
      <c r="D5357">
        <v>516</v>
      </c>
      <c r="E5357">
        <v>87315185</v>
      </c>
      <c r="F5357" t="s">
        <v>3927</v>
      </c>
      <c r="G5357" t="s">
        <v>3968</v>
      </c>
      <c r="H5357" t="str">
        <f>VLOOKUP(C5357,[1]Sheet1!$C:$H,6,0)</f>
        <v>签单</v>
      </c>
      <c r="I5357" t="s">
        <v>1</v>
      </c>
      <c r="J5357" t="s">
        <v>167</v>
      </c>
      <c r="K5357" s="2">
        <v>42779.6253819444</v>
      </c>
      <c r="L5357">
        <v>1</v>
      </c>
      <c r="M5357">
        <v>0</v>
      </c>
      <c r="N5357">
        <v>0</v>
      </c>
      <c r="O5357" t="s">
        <v>38</v>
      </c>
      <c r="P5357">
        <v>0</v>
      </c>
      <c r="Q5357">
        <v>7</v>
      </c>
      <c r="R5357">
        <v>7</v>
      </c>
      <c r="S5357">
        <v>7</v>
      </c>
      <c r="T5357">
        <v>0</v>
      </c>
      <c r="U5357">
        <v>0</v>
      </c>
      <c r="V5357" t="s">
        <v>38</v>
      </c>
      <c r="X5357" t="s">
        <v>39</v>
      </c>
      <c r="Y5357">
        <v>1</v>
      </c>
    </row>
    <row r="5358" spans="1:25">
      <c r="A5358" t="s">
        <v>7</v>
      </c>
      <c r="B5358">
        <v>135224</v>
      </c>
      <c r="C5358" t="str">
        <f t="shared" si="60"/>
        <v>江苏135224</v>
      </c>
      <c r="D5358">
        <v>516</v>
      </c>
      <c r="E5358">
        <v>87312981</v>
      </c>
      <c r="F5358" t="s">
        <v>3927</v>
      </c>
      <c r="G5358" t="s">
        <v>3968</v>
      </c>
      <c r="H5358" t="str">
        <f>VLOOKUP(C5358,[1]Sheet1!$C:$H,6,0)</f>
        <v>签单</v>
      </c>
      <c r="I5358" t="s">
        <v>1</v>
      </c>
      <c r="J5358" t="s">
        <v>167</v>
      </c>
      <c r="K5358" s="2">
        <v>42779.6229513889</v>
      </c>
      <c r="L5358">
        <v>1</v>
      </c>
      <c r="M5358">
        <v>13182360884</v>
      </c>
      <c r="N5358">
        <v>13182360884</v>
      </c>
      <c r="O5358" t="s">
        <v>38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 t="s">
        <v>38</v>
      </c>
      <c r="X5358" t="s">
        <v>39</v>
      </c>
      <c r="Y5358">
        <v>1</v>
      </c>
    </row>
    <row r="5359" spans="1:25">
      <c r="A5359" t="s">
        <v>7</v>
      </c>
      <c r="B5359">
        <v>135223</v>
      </c>
      <c r="C5359" t="str">
        <f t="shared" si="60"/>
        <v>江苏135223</v>
      </c>
      <c r="D5359">
        <v>516</v>
      </c>
      <c r="E5359">
        <v>82630241</v>
      </c>
      <c r="F5359" t="s">
        <v>3927</v>
      </c>
      <c r="G5359" t="s">
        <v>3968</v>
      </c>
      <c r="H5359" t="str">
        <f>VLOOKUP(C5359,[1]Sheet1!$C:$H,6,0)</f>
        <v>签单</v>
      </c>
      <c r="I5359" t="s">
        <v>1</v>
      </c>
      <c r="J5359" t="s">
        <v>167</v>
      </c>
      <c r="K5359" s="2">
        <v>42779.6205092593</v>
      </c>
      <c r="L5359">
        <v>1</v>
      </c>
      <c r="M5359">
        <v>13182360874</v>
      </c>
      <c r="N5359">
        <v>13182360874</v>
      </c>
      <c r="O5359" t="s">
        <v>38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 t="s">
        <v>38</v>
      </c>
      <c r="X5359" t="s">
        <v>39</v>
      </c>
      <c r="Y5359">
        <v>1</v>
      </c>
    </row>
    <row r="5360" spans="1:25">
      <c r="A5360" t="s">
        <v>7</v>
      </c>
      <c r="B5360">
        <v>135222</v>
      </c>
      <c r="C5360" t="str">
        <f t="shared" si="60"/>
        <v>江苏135222</v>
      </c>
      <c r="D5360">
        <v>516</v>
      </c>
      <c r="E5360">
        <v>82633059</v>
      </c>
      <c r="F5360" t="s">
        <v>3927</v>
      </c>
      <c r="G5360" t="s">
        <v>3968</v>
      </c>
      <c r="H5360" t="str">
        <f>VLOOKUP(C5360,[1]Sheet1!$C:$H,6,0)</f>
        <v>签单</v>
      </c>
      <c r="I5360" t="s">
        <v>1</v>
      </c>
      <c r="J5360" t="s">
        <v>167</v>
      </c>
      <c r="K5360" s="2">
        <v>42779.6177893519</v>
      </c>
      <c r="L5360">
        <v>1</v>
      </c>
      <c r="M5360">
        <v>13182360854</v>
      </c>
      <c r="N5360">
        <v>13182360854</v>
      </c>
      <c r="O5360" t="s">
        <v>38</v>
      </c>
      <c r="P5360">
        <v>5</v>
      </c>
      <c r="Q5360">
        <v>5</v>
      </c>
      <c r="R5360">
        <v>7</v>
      </c>
      <c r="S5360">
        <v>5</v>
      </c>
      <c r="T5360">
        <v>0</v>
      </c>
      <c r="U5360">
        <v>0</v>
      </c>
      <c r="V5360" t="s">
        <v>38</v>
      </c>
      <c r="X5360" t="s">
        <v>39</v>
      </c>
      <c r="Y5360">
        <v>1</v>
      </c>
    </row>
    <row r="5361" spans="1:25">
      <c r="A5361" t="s">
        <v>7</v>
      </c>
      <c r="B5361">
        <v>135221</v>
      </c>
      <c r="C5361" t="str">
        <f t="shared" si="60"/>
        <v>江苏135221</v>
      </c>
      <c r="D5361">
        <v>516</v>
      </c>
      <c r="E5361">
        <v>87310297</v>
      </c>
      <c r="F5361" t="s">
        <v>3927</v>
      </c>
      <c r="G5361" t="s">
        <v>3968</v>
      </c>
      <c r="H5361" t="str">
        <f>VLOOKUP(C5361,[1]Sheet1!$C:$H,6,0)</f>
        <v>签单</v>
      </c>
      <c r="I5361" t="s">
        <v>1</v>
      </c>
      <c r="J5361" t="s">
        <v>167</v>
      </c>
      <c r="K5361" s="2">
        <v>42779.6154050926</v>
      </c>
      <c r="L5361">
        <v>1</v>
      </c>
      <c r="M5361">
        <v>13182360426</v>
      </c>
      <c r="N5361">
        <v>13182360426</v>
      </c>
      <c r="O5361" t="s">
        <v>38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 t="s">
        <v>38</v>
      </c>
      <c r="X5361" t="s">
        <v>39</v>
      </c>
      <c r="Y5361">
        <v>1</v>
      </c>
    </row>
    <row r="5362" spans="1:25">
      <c r="A5362" t="s">
        <v>7</v>
      </c>
      <c r="B5362">
        <v>135220</v>
      </c>
      <c r="C5362" t="str">
        <f t="shared" si="60"/>
        <v>江苏135220</v>
      </c>
      <c r="D5362">
        <v>516</v>
      </c>
      <c r="E5362">
        <v>82634819</v>
      </c>
      <c r="F5362" t="s">
        <v>3927</v>
      </c>
      <c r="G5362" t="s">
        <v>3968</v>
      </c>
      <c r="H5362" t="str">
        <f>VLOOKUP(C5362,[1]Sheet1!$C:$H,6,0)</f>
        <v>签单</v>
      </c>
      <c r="I5362" t="s">
        <v>1</v>
      </c>
      <c r="J5362" t="s">
        <v>167</v>
      </c>
      <c r="K5362" s="2">
        <v>42779.6126851852</v>
      </c>
      <c r="L5362">
        <v>1</v>
      </c>
      <c r="M5362">
        <v>0</v>
      </c>
      <c r="N5362">
        <v>0</v>
      </c>
      <c r="O5362" t="s">
        <v>38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 t="s">
        <v>38</v>
      </c>
      <c r="X5362" t="s">
        <v>39</v>
      </c>
      <c r="Y5362">
        <v>1</v>
      </c>
    </row>
    <row r="5363" spans="1:25">
      <c r="A5363" t="s">
        <v>7</v>
      </c>
      <c r="B5363">
        <v>135219</v>
      </c>
      <c r="C5363" t="str">
        <f t="shared" si="60"/>
        <v>江苏135219</v>
      </c>
      <c r="D5363">
        <v>516</v>
      </c>
      <c r="E5363">
        <v>87313892</v>
      </c>
      <c r="F5363" t="s">
        <v>3927</v>
      </c>
      <c r="G5363" t="s">
        <v>3968</v>
      </c>
      <c r="H5363" t="str">
        <f>VLOOKUP(C5363,[1]Sheet1!$C:$H,6,0)</f>
        <v>签单</v>
      </c>
      <c r="I5363" t="s">
        <v>1</v>
      </c>
      <c r="J5363" t="s">
        <v>167</v>
      </c>
      <c r="K5363" s="2">
        <v>42779.6098263889</v>
      </c>
      <c r="L5363">
        <v>1</v>
      </c>
      <c r="M5363">
        <v>0</v>
      </c>
      <c r="N5363">
        <v>0</v>
      </c>
      <c r="O5363" t="s">
        <v>38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 t="s">
        <v>38</v>
      </c>
      <c r="X5363" t="s">
        <v>39</v>
      </c>
      <c r="Y5363">
        <v>1</v>
      </c>
    </row>
    <row r="5364" spans="1:25">
      <c r="A5364" t="s">
        <v>7</v>
      </c>
      <c r="B5364">
        <v>135218</v>
      </c>
      <c r="C5364" t="str">
        <f t="shared" si="60"/>
        <v>江苏135218</v>
      </c>
      <c r="D5364">
        <v>516</v>
      </c>
      <c r="E5364">
        <v>82631063</v>
      </c>
      <c r="F5364" t="s">
        <v>3927</v>
      </c>
      <c r="G5364" t="s">
        <v>3968</v>
      </c>
      <c r="H5364" t="str">
        <f>VLOOKUP(C5364,[1]Sheet1!$C:$H,6,0)</f>
        <v>签单</v>
      </c>
      <c r="I5364" t="s">
        <v>1</v>
      </c>
      <c r="J5364" t="s">
        <v>167</v>
      </c>
      <c r="K5364" s="2">
        <v>42779.6074074074</v>
      </c>
      <c r="L5364">
        <v>1</v>
      </c>
      <c r="M5364">
        <v>13182360284</v>
      </c>
      <c r="N5364">
        <v>13182360284</v>
      </c>
      <c r="O5364" t="s">
        <v>38</v>
      </c>
      <c r="P5364">
        <v>0</v>
      </c>
      <c r="Q5364">
        <v>4</v>
      </c>
      <c r="R5364">
        <v>4</v>
      </c>
      <c r="S5364">
        <v>4</v>
      </c>
      <c r="T5364">
        <v>0</v>
      </c>
      <c r="U5364">
        <v>0</v>
      </c>
      <c r="V5364" t="s">
        <v>38</v>
      </c>
      <c r="X5364" t="s">
        <v>39</v>
      </c>
      <c r="Y5364">
        <v>1</v>
      </c>
    </row>
    <row r="5365" spans="1:25">
      <c r="A5365" t="s">
        <v>7</v>
      </c>
      <c r="B5365">
        <v>135217</v>
      </c>
      <c r="C5365" t="str">
        <f t="shared" si="60"/>
        <v>江苏135217</v>
      </c>
      <c r="D5365">
        <v>516</v>
      </c>
      <c r="E5365">
        <v>87318061</v>
      </c>
      <c r="F5365" t="s">
        <v>3927</v>
      </c>
      <c r="G5365" t="s">
        <v>3968</v>
      </c>
      <c r="H5365" t="str">
        <f>VLOOKUP(C5365,[1]Sheet1!$C:$H,6,0)</f>
        <v>签单</v>
      </c>
      <c r="I5365" t="s">
        <v>1</v>
      </c>
      <c r="J5365" t="s">
        <v>167</v>
      </c>
      <c r="K5365" s="2">
        <v>42779.6049768518</v>
      </c>
      <c r="L5365">
        <v>1</v>
      </c>
      <c r="M5365">
        <v>13182360104</v>
      </c>
      <c r="N5365">
        <v>13182360104</v>
      </c>
      <c r="O5365" t="s">
        <v>38</v>
      </c>
      <c r="P5365">
        <v>3</v>
      </c>
      <c r="Q5365">
        <v>16</v>
      </c>
      <c r="R5365">
        <v>16</v>
      </c>
      <c r="S5365">
        <v>16</v>
      </c>
      <c r="T5365">
        <v>0</v>
      </c>
      <c r="U5365">
        <v>0</v>
      </c>
      <c r="V5365" t="s">
        <v>38</v>
      </c>
      <c r="X5365" t="s">
        <v>39</v>
      </c>
      <c r="Y5365">
        <v>1</v>
      </c>
    </row>
    <row r="5366" spans="1:25">
      <c r="A5366" t="s">
        <v>7</v>
      </c>
      <c r="B5366">
        <v>135215</v>
      </c>
      <c r="C5366" t="str">
        <f t="shared" si="60"/>
        <v>江苏135215</v>
      </c>
      <c r="D5366">
        <v>516</v>
      </c>
      <c r="E5366">
        <v>82633046</v>
      </c>
      <c r="F5366" t="s">
        <v>3927</v>
      </c>
      <c r="G5366" t="s">
        <v>3968</v>
      </c>
      <c r="H5366" t="str">
        <f>VLOOKUP(C5366,[1]Sheet1!$C:$H,6,0)</f>
        <v>签单</v>
      </c>
      <c r="I5366" t="s">
        <v>1</v>
      </c>
      <c r="J5366" t="s">
        <v>167</v>
      </c>
      <c r="K5366" s="2">
        <v>42779.6020023148</v>
      </c>
      <c r="L5366">
        <v>1</v>
      </c>
      <c r="M5366">
        <v>0</v>
      </c>
      <c r="N5366">
        <v>0</v>
      </c>
      <c r="O5366" t="s">
        <v>38</v>
      </c>
      <c r="P5366">
        <v>2</v>
      </c>
      <c r="Q5366">
        <v>2</v>
      </c>
      <c r="R5366">
        <v>3</v>
      </c>
      <c r="S5366">
        <v>2</v>
      </c>
      <c r="T5366">
        <v>0</v>
      </c>
      <c r="U5366">
        <v>0</v>
      </c>
      <c r="V5366" t="s">
        <v>38</v>
      </c>
      <c r="X5366" t="s">
        <v>39</v>
      </c>
      <c r="Y5366">
        <v>1</v>
      </c>
    </row>
    <row r="5367" spans="1:25">
      <c r="A5367" t="s">
        <v>7</v>
      </c>
      <c r="B5367">
        <v>135214</v>
      </c>
      <c r="C5367" t="str">
        <f t="shared" si="60"/>
        <v>江苏135214</v>
      </c>
      <c r="D5367">
        <v>516</v>
      </c>
      <c r="E5367">
        <v>87317042</v>
      </c>
      <c r="F5367" t="s">
        <v>3927</v>
      </c>
      <c r="G5367" t="s">
        <v>3968</v>
      </c>
      <c r="H5367" t="str">
        <f>VLOOKUP(C5367,[1]Sheet1!$C:$H,6,0)</f>
        <v>签单</v>
      </c>
      <c r="I5367" t="s">
        <v>1</v>
      </c>
      <c r="J5367" t="s">
        <v>167</v>
      </c>
      <c r="K5367" s="2">
        <v>42779.5987152778</v>
      </c>
      <c r="L5367">
        <v>1</v>
      </c>
      <c r="M5367">
        <v>0</v>
      </c>
      <c r="N5367">
        <v>0</v>
      </c>
      <c r="O5367" t="s">
        <v>38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 t="s">
        <v>38</v>
      </c>
      <c r="X5367" t="s">
        <v>39</v>
      </c>
      <c r="Y5367">
        <v>1</v>
      </c>
    </row>
    <row r="5368" spans="1:25">
      <c r="A5368" t="s">
        <v>7</v>
      </c>
      <c r="B5368">
        <v>135213</v>
      </c>
      <c r="C5368" t="str">
        <f t="shared" si="60"/>
        <v>江苏135213</v>
      </c>
      <c r="D5368">
        <v>516</v>
      </c>
      <c r="E5368">
        <v>61888350</v>
      </c>
      <c r="F5368" t="s">
        <v>3927</v>
      </c>
      <c r="G5368" t="s">
        <v>3968</v>
      </c>
      <c r="H5368" t="str">
        <f>VLOOKUP(C5368,[1]Sheet1!$C:$H,6,0)</f>
        <v>签单</v>
      </c>
      <c r="I5368" t="s">
        <v>1</v>
      </c>
      <c r="J5368" t="s">
        <v>167</v>
      </c>
      <c r="K5368" s="2">
        <v>42779.5927430556</v>
      </c>
      <c r="L5368">
        <v>1</v>
      </c>
      <c r="M5368">
        <v>13182359394</v>
      </c>
      <c r="N5368">
        <v>13182359394</v>
      </c>
      <c r="O5368" t="s">
        <v>38</v>
      </c>
      <c r="P5368">
        <v>0</v>
      </c>
      <c r="Q5368">
        <v>3</v>
      </c>
      <c r="R5368">
        <v>3</v>
      </c>
      <c r="S5368">
        <v>3</v>
      </c>
      <c r="T5368">
        <v>0</v>
      </c>
      <c r="U5368">
        <v>0</v>
      </c>
      <c r="V5368" t="s">
        <v>38</v>
      </c>
      <c r="X5368" t="s">
        <v>39</v>
      </c>
      <c r="Y5368">
        <v>1</v>
      </c>
    </row>
    <row r="5369" spans="1:25">
      <c r="A5369" t="s">
        <v>7</v>
      </c>
      <c r="B5369">
        <v>135212</v>
      </c>
      <c r="C5369" t="str">
        <f t="shared" si="60"/>
        <v>江苏135212</v>
      </c>
      <c r="D5369">
        <v>516</v>
      </c>
      <c r="E5369">
        <v>87317064</v>
      </c>
      <c r="F5369" t="s">
        <v>3927</v>
      </c>
      <c r="G5369" t="s">
        <v>3968</v>
      </c>
      <c r="H5369" t="str">
        <f>VLOOKUP(C5369,[1]Sheet1!$C:$H,6,0)</f>
        <v>签单</v>
      </c>
      <c r="I5369" t="s">
        <v>1</v>
      </c>
      <c r="J5369" t="s">
        <v>167</v>
      </c>
      <c r="K5369" s="2">
        <v>42779.5891435185</v>
      </c>
      <c r="L5369">
        <v>1</v>
      </c>
      <c r="M5369">
        <v>13182359204</v>
      </c>
      <c r="N5369">
        <v>13182359204</v>
      </c>
      <c r="O5369" t="s">
        <v>38</v>
      </c>
      <c r="P5369">
        <v>4</v>
      </c>
      <c r="Q5369">
        <v>3</v>
      </c>
      <c r="R5369">
        <v>5</v>
      </c>
      <c r="S5369">
        <v>3</v>
      </c>
      <c r="T5369">
        <v>0</v>
      </c>
      <c r="U5369">
        <v>0</v>
      </c>
      <c r="V5369" t="s">
        <v>38</v>
      </c>
      <c r="X5369" t="s">
        <v>39</v>
      </c>
      <c r="Y5369">
        <v>1</v>
      </c>
    </row>
    <row r="5370" spans="1:25">
      <c r="A5370" t="s">
        <v>7</v>
      </c>
      <c r="B5370">
        <v>135211</v>
      </c>
      <c r="C5370" t="str">
        <f t="shared" si="60"/>
        <v>江苏135211</v>
      </c>
      <c r="D5370">
        <v>516</v>
      </c>
      <c r="E5370">
        <v>82635292</v>
      </c>
      <c r="F5370" t="s">
        <v>3927</v>
      </c>
      <c r="G5370" t="s">
        <v>3968</v>
      </c>
      <c r="H5370" t="str">
        <f>VLOOKUP(C5370,[1]Sheet1!$C:$H,6,0)</f>
        <v>签单</v>
      </c>
      <c r="I5370" t="s">
        <v>1</v>
      </c>
      <c r="J5370" t="s">
        <v>167</v>
      </c>
      <c r="K5370" s="2">
        <v>42779.5862384259</v>
      </c>
      <c r="L5370">
        <v>1</v>
      </c>
      <c r="M5370">
        <v>13182359194</v>
      </c>
      <c r="N5370">
        <v>13182359194</v>
      </c>
      <c r="O5370" t="s">
        <v>38</v>
      </c>
      <c r="P5370">
        <v>0</v>
      </c>
      <c r="Q5370">
        <v>3</v>
      </c>
      <c r="R5370">
        <v>3</v>
      </c>
      <c r="S5370">
        <v>3</v>
      </c>
      <c r="T5370">
        <v>0</v>
      </c>
      <c r="U5370">
        <v>0</v>
      </c>
      <c r="V5370" t="s">
        <v>38</v>
      </c>
      <c r="X5370" t="s">
        <v>39</v>
      </c>
      <c r="Y5370">
        <v>1</v>
      </c>
    </row>
    <row r="5371" spans="1:25">
      <c r="A5371" t="s">
        <v>7</v>
      </c>
      <c r="B5371">
        <v>135210</v>
      </c>
      <c r="C5371" t="str">
        <f t="shared" si="60"/>
        <v>江苏135210</v>
      </c>
      <c r="D5371">
        <v>516</v>
      </c>
      <c r="E5371">
        <v>82635295</v>
      </c>
      <c r="F5371" t="s">
        <v>3927</v>
      </c>
      <c r="G5371" t="s">
        <v>3968</v>
      </c>
      <c r="H5371" t="str">
        <f>VLOOKUP(C5371,[1]Sheet1!$C:$H,6,0)</f>
        <v>签单</v>
      </c>
      <c r="I5371" t="s">
        <v>1</v>
      </c>
      <c r="J5371" t="s">
        <v>167</v>
      </c>
      <c r="K5371" s="2">
        <v>42779.5802083333</v>
      </c>
      <c r="L5371">
        <v>1</v>
      </c>
      <c r="M5371">
        <v>0</v>
      </c>
      <c r="N5371">
        <v>0</v>
      </c>
      <c r="O5371" t="s">
        <v>38</v>
      </c>
      <c r="P5371">
        <v>5</v>
      </c>
      <c r="Q5371">
        <v>22</v>
      </c>
      <c r="R5371">
        <v>24</v>
      </c>
      <c r="S5371">
        <v>24</v>
      </c>
      <c r="T5371">
        <v>0</v>
      </c>
      <c r="U5371">
        <v>0</v>
      </c>
      <c r="V5371" t="s">
        <v>38</v>
      </c>
      <c r="X5371" t="s">
        <v>39</v>
      </c>
      <c r="Y5371">
        <v>1</v>
      </c>
    </row>
    <row r="5372" spans="1:25">
      <c r="A5372" t="s">
        <v>7</v>
      </c>
      <c r="B5372">
        <v>135209</v>
      </c>
      <c r="C5372" t="str">
        <f t="shared" si="60"/>
        <v>江苏135209</v>
      </c>
      <c r="D5372">
        <v>516</v>
      </c>
      <c r="E5372">
        <v>87315149</v>
      </c>
      <c r="F5372" t="s">
        <v>3927</v>
      </c>
      <c r="G5372" t="s">
        <v>3968</v>
      </c>
      <c r="H5372" t="str">
        <f>VLOOKUP(C5372,[1]Sheet1!$C:$H,6,0)</f>
        <v>签单</v>
      </c>
      <c r="I5372" t="s">
        <v>1</v>
      </c>
      <c r="J5372" t="s">
        <v>167</v>
      </c>
      <c r="K5372" s="2">
        <v>42779.5767824074</v>
      </c>
      <c r="L5372">
        <v>1</v>
      </c>
      <c r="M5372">
        <v>0</v>
      </c>
      <c r="N5372">
        <v>0</v>
      </c>
      <c r="O5372" t="s">
        <v>38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 t="s">
        <v>38</v>
      </c>
      <c r="X5372" t="s">
        <v>39</v>
      </c>
      <c r="Y5372">
        <v>1</v>
      </c>
    </row>
    <row r="5373" spans="1:25">
      <c r="A5373" t="s">
        <v>7</v>
      </c>
      <c r="B5373">
        <v>135208</v>
      </c>
      <c r="C5373" t="str">
        <f t="shared" si="60"/>
        <v>江苏135208</v>
      </c>
      <c r="D5373">
        <v>516</v>
      </c>
      <c r="E5373">
        <v>82637316</v>
      </c>
      <c r="F5373" t="s">
        <v>3927</v>
      </c>
      <c r="G5373" t="s">
        <v>3968</v>
      </c>
      <c r="H5373" t="str">
        <f>VLOOKUP(C5373,[1]Sheet1!$C:$H,6,0)</f>
        <v>签单</v>
      </c>
      <c r="I5373" t="s">
        <v>1</v>
      </c>
      <c r="J5373" t="s">
        <v>167</v>
      </c>
      <c r="K5373" s="2">
        <v>42779.573599537</v>
      </c>
      <c r="L5373">
        <v>1</v>
      </c>
      <c r="M5373">
        <v>13182358154</v>
      </c>
      <c r="N5373">
        <v>13182358154</v>
      </c>
      <c r="O5373" t="s">
        <v>38</v>
      </c>
      <c r="P5373">
        <v>3</v>
      </c>
      <c r="Q5373">
        <v>3</v>
      </c>
      <c r="R5373">
        <v>6</v>
      </c>
      <c r="S5373">
        <v>4</v>
      </c>
      <c r="T5373">
        <v>0</v>
      </c>
      <c r="U5373">
        <v>0</v>
      </c>
      <c r="V5373" t="s">
        <v>38</v>
      </c>
      <c r="X5373" t="s">
        <v>39</v>
      </c>
      <c r="Y5373">
        <v>1</v>
      </c>
    </row>
    <row r="5374" spans="1:25">
      <c r="A5374" t="s">
        <v>7</v>
      </c>
      <c r="B5374">
        <v>135207</v>
      </c>
      <c r="C5374" t="str">
        <f t="shared" si="60"/>
        <v>江苏135207</v>
      </c>
      <c r="D5374">
        <v>516</v>
      </c>
      <c r="E5374">
        <v>82633043</v>
      </c>
      <c r="F5374" t="s">
        <v>3927</v>
      </c>
      <c r="G5374" t="s">
        <v>3968</v>
      </c>
      <c r="H5374" t="str">
        <f>VLOOKUP(C5374,[1]Sheet1!$C:$H,6,0)</f>
        <v>签单</v>
      </c>
      <c r="I5374" t="s">
        <v>1</v>
      </c>
      <c r="J5374" t="s">
        <v>167</v>
      </c>
      <c r="K5374" s="2">
        <v>42779.5712847222</v>
      </c>
      <c r="L5374">
        <v>1</v>
      </c>
      <c r="M5374">
        <v>13182358034</v>
      </c>
      <c r="N5374">
        <v>13182358034</v>
      </c>
      <c r="O5374" t="s">
        <v>38</v>
      </c>
      <c r="P5374">
        <v>2</v>
      </c>
      <c r="Q5374">
        <v>4</v>
      </c>
      <c r="R5374">
        <v>6</v>
      </c>
      <c r="S5374">
        <v>4</v>
      </c>
      <c r="T5374">
        <v>0</v>
      </c>
      <c r="U5374">
        <v>0</v>
      </c>
      <c r="V5374" t="s">
        <v>38</v>
      </c>
      <c r="X5374" t="s">
        <v>39</v>
      </c>
      <c r="Y5374">
        <v>1</v>
      </c>
    </row>
    <row r="5375" spans="1:25">
      <c r="A5375" t="s">
        <v>7</v>
      </c>
      <c r="B5375">
        <v>135206</v>
      </c>
      <c r="C5375" t="str">
        <f t="shared" si="60"/>
        <v>江苏135206</v>
      </c>
      <c r="D5375">
        <v>516</v>
      </c>
      <c r="E5375">
        <v>87315087</v>
      </c>
      <c r="F5375" t="s">
        <v>3927</v>
      </c>
      <c r="G5375" t="s">
        <v>3968</v>
      </c>
      <c r="H5375" t="str">
        <f>VLOOKUP(C5375,[1]Sheet1!$C:$H,6,0)</f>
        <v>签单</v>
      </c>
      <c r="I5375" t="s">
        <v>1</v>
      </c>
      <c r="J5375" t="s">
        <v>167</v>
      </c>
      <c r="K5375" s="2">
        <v>42779.5691319444</v>
      </c>
      <c r="L5375">
        <v>1</v>
      </c>
      <c r="M5375">
        <v>13182357964</v>
      </c>
      <c r="N5375">
        <v>13182357964</v>
      </c>
      <c r="O5375" t="s">
        <v>38</v>
      </c>
      <c r="P5375">
        <v>0</v>
      </c>
      <c r="Q5375">
        <v>2</v>
      </c>
      <c r="R5375">
        <v>2</v>
      </c>
      <c r="S5375">
        <v>2</v>
      </c>
      <c r="T5375">
        <v>0</v>
      </c>
      <c r="U5375">
        <v>0</v>
      </c>
      <c r="V5375" t="s">
        <v>38</v>
      </c>
      <c r="X5375" t="s">
        <v>39</v>
      </c>
      <c r="Y5375">
        <v>1</v>
      </c>
    </row>
    <row r="5376" spans="1:25">
      <c r="A5376" t="s">
        <v>7</v>
      </c>
      <c r="B5376">
        <v>135205</v>
      </c>
      <c r="C5376" t="str">
        <f t="shared" si="60"/>
        <v>江苏135205</v>
      </c>
      <c r="D5376">
        <v>516</v>
      </c>
      <c r="E5376">
        <v>87312057</v>
      </c>
      <c r="F5376" t="s">
        <v>3927</v>
      </c>
      <c r="G5376" t="s">
        <v>3968</v>
      </c>
      <c r="H5376" t="str">
        <f>VLOOKUP(C5376,[1]Sheet1!$C:$H,6,0)</f>
        <v>签单</v>
      </c>
      <c r="I5376" t="s">
        <v>1</v>
      </c>
      <c r="J5376" t="s">
        <v>167</v>
      </c>
      <c r="K5376" s="2">
        <v>42779.5655902778</v>
      </c>
      <c r="L5376">
        <v>1</v>
      </c>
      <c r="M5376">
        <v>0</v>
      </c>
      <c r="N5376">
        <v>0</v>
      </c>
      <c r="O5376" t="s">
        <v>38</v>
      </c>
      <c r="P5376">
        <v>1</v>
      </c>
      <c r="Q5376">
        <v>11</v>
      </c>
      <c r="R5376">
        <v>12</v>
      </c>
      <c r="S5376">
        <v>11</v>
      </c>
      <c r="T5376">
        <v>0</v>
      </c>
      <c r="U5376">
        <v>0</v>
      </c>
      <c r="V5376" t="s">
        <v>38</v>
      </c>
      <c r="X5376" t="s">
        <v>39</v>
      </c>
      <c r="Y5376">
        <v>1</v>
      </c>
    </row>
    <row r="5377" spans="1:25">
      <c r="A5377" t="s">
        <v>7</v>
      </c>
      <c r="B5377">
        <v>135204</v>
      </c>
      <c r="C5377" t="str">
        <f t="shared" si="60"/>
        <v>江苏135204</v>
      </c>
      <c r="D5377">
        <v>516</v>
      </c>
      <c r="E5377">
        <v>87313854</v>
      </c>
      <c r="F5377" t="s">
        <v>3927</v>
      </c>
      <c r="G5377" t="s">
        <v>3968</v>
      </c>
      <c r="H5377" t="str">
        <f>VLOOKUP(C5377,[1]Sheet1!$C:$H,6,0)</f>
        <v>签单</v>
      </c>
      <c r="I5377" t="s">
        <v>1</v>
      </c>
      <c r="J5377" t="s">
        <v>167</v>
      </c>
      <c r="K5377" s="2">
        <v>42779.5628009259</v>
      </c>
      <c r="L5377">
        <v>1</v>
      </c>
      <c r="M5377">
        <v>0</v>
      </c>
      <c r="N5377">
        <v>0</v>
      </c>
      <c r="O5377" t="s">
        <v>38</v>
      </c>
      <c r="P5377">
        <v>3</v>
      </c>
      <c r="Q5377">
        <v>1</v>
      </c>
      <c r="R5377">
        <v>3</v>
      </c>
      <c r="S5377">
        <v>1</v>
      </c>
      <c r="T5377">
        <v>0</v>
      </c>
      <c r="U5377">
        <v>0</v>
      </c>
      <c r="V5377" t="s">
        <v>38</v>
      </c>
      <c r="X5377" t="s">
        <v>39</v>
      </c>
      <c r="Y5377">
        <v>1</v>
      </c>
    </row>
    <row r="5378" spans="1:25">
      <c r="A5378" t="s">
        <v>7</v>
      </c>
      <c r="B5378">
        <v>135203</v>
      </c>
      <c r="C5378" t="str">
        <f t="shared" si="60"/>
        <v>江苏135203</v>
      </c>
      <c r="D5378">
        <v>516</v>
      </c>
      <c r="E5378">
        <v>82630796</v>
      </c>
      <c r="F5378" t="s">
        <v>3927</v>
      </c>
      <c r="G5378" t="s">
        <v>3968</v>
      </c>
      <c r="H5378" t="str">
        <f>VLOOKUP(C5378,[1]Sheet1!$C:$H,6,0)</f>
        <v>签单</v>
      </c>
      <c r="I5378" t="s">
        <v>1</v>
      </c>
      <c r="J5378" t="s">
        <v>167</v>
      </c>
      <c r="K5378" s="2">
        <v>42779.5594444444</v>
      </c>
      <c r="L5378">
        <v>1</v>
      </c>
      <c r="M5378">
        <v>13182357784</v>
      </c>
      <c r="N5378">
        <v>13182357784</v>
      </c>
      <c r="O5378" t="s">
        <v>38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 t="s">
        <v>38</v>
      </c>
      <c r="X5378" t="s">
        <v>39</v>
      </c>
      <c r="Y5378">
        <v>1</v>
      </c>
    </row>
    <row r="5379" spans="1:25">
      <c r="A5379" t="s">
        <v>7</v>
      </c>
      <c r="B5379">
        <v>135202</v>
      </c>
      <c r="C5379" t="str">
        <f t="shared" si="60"/>
        <v>江苏135202</v>
      </c>
      <c r="D5379">
        <v>516</v>
      </c>
      <c r="E5379">
        <v>82630281</v>
      </c>
      <c r="F5379" t="s">
        <v>3927</v>
      </c>
      <c r="G5379" t="s">
        <v>3968</v>
      </c>
      <c r="H5379" t="str">
        <f>VLOOKUP(C5379,[1]Sheet1!$C:$H,6,0)</f>
        <v>签单</v>
      </c>
      <c r="I5379" t="s">
        <v>1</v>
      </c>
      <c r="J5379" t="s">
        <v>167</v>
      </c>
      <c r="K5379" s="2">
        <v>42779.5554976852</v>
      </c>
      <c r="L5379">
        <v>1</v>
      </c>
      <c r="M5379">
        <v>13182356984</v>
      </c>
      <c r="N5379">
        <v>13182356984</v>
      </c>
      <c r="O5379" t="s">
        <v>38</v>
      </c>
      <c r="P5379">
        <v>8</v>
      </c>
      <c r="Q5379">
        <v>4</v>
      </c>
      <c r="R5379">
        <v>8</v>
      </c>
      <c r="S5379">
        <v>4</v>
      </c>
      <c r="T5379">
        <v>0</v>
      </c>
      <c r="U5379">
        <v>0</v>
      </c>
      <c r="V5379" t="s">
        <v>38</v>
      </c>
      <c r="X5379" t="s">
        <v>39</v>
      </c>
      <c r="Y5379">
        <v>1</v>
      </c>
    </row>
    <row r="5380" spans="1:25">
      <c r="A5380" t="s">
        <v>7</v>
      </c>
      <c r="B5380">
        <v>135201</v>
      </c>
      <c r="C5380" t="str">
        <f t="shared" si="60"/>
        <v>江苏135201</v>
      </c>
      <c r="D5380">
        <v>516</v>
      </c>
      <c r="E5380">
        <v>87310270</v>
      </c>
      <c r="F5380" t="s">
        <v>3927</v>
      </c>
      <c r="G5380" t="s">
        <v>3968</v>
      </c>
      <c r="H5380" t="str">
        <f>VLOOKUP(C5380,[1]Sheet1!$C:$H,6,0)</f>
        <v>签单</v>
      </c>
      <c r="I5380" t="s">
        <v>1</v>
      </c>
      <c r="J5380" t="s">
        <v>167</v>
      </c>
      <c r="K5380" s="2">
        <v>42779.553125</v>
      </c>
      <c r="L5380">
        <v>1</v>
      </c>
      <c r="M5380" t="s">
        <v>59</v>
      </c>
      <c r="N5380">
        <v>13182356814</v>
      </c>
      <c r="O5380" t="s">
        <v>38</v>
      </c>
      <c r="P5380">
        <v>2</v>
      </c>
      <c r="Q5380">
        <v>6</v>
      </c>
      <c r="R5380">
        <v>7</v>
      </c>
      <c r="S5380">
        <v>6</v>
      </c>
      <c r="T5380">
        <v>0</v>
      </c>
      <c r="U5380">
        <v>0</v>
      </c>
      <c r="V5380" t="s">
        <v>38</v>
      </c>
      <c r="X5380" t="s">
        <v>39</v>
      </c>
      <c r="Y5380">
        <v>1</v>
      </c>
    </row>
    <row r="5381" spans="1:25">
      <c r="A5381" t="s">
        <v>7</v>
      </c>
      <c r="B5381">
        <v>135200</v>
      </c>
      <c r="C5381" t="str">
        <f t="shared" si="60"/>
        <v>江苏135200</v>
      </c>
      <c r="D5381">
        <v>516</v>
      </c>
      <c r="E5381">
        <v>82636591</v>
      </c>
      <c r="F5381" t="s">
        <v>3927</v>
      </c>
      <c r="G5381" t="s">
        <v>3968</v>
      </c>
      <c r="H5381" t="str">
        <f>VLOOKUP(C5381,[1]Sheet1!$C:$H,6,0)</f>
        <v>签单</v>
      </c>
      <c r="I5381" t="s">
        <v>1</v>
      </c>
      <c r="J5381" t="s">
        <v>167</v>
      </c>
      <c r="K5381" s="2">
        <v>42779.5491782407</v>
      </c>
      <c r="L5381">
        <v>1</v>
      </c>
      <c r="M5381">
        <v>0</v>
      </c>
      <c r="N5381">
        <v>0</v>
      </c>
      <c r="O5381" t="s">
        <v>38</v>
      </c>
      <c r="P5381">
        <v>0</v>
      </c>
      <c r="Q5381">
        <v>6</v>
      </c>
      <c r="R5381">
        <v>6</v>
      </c>
      <c r="S5381">
        <v>6</v>
      </c>
      <c r="T5381">
        <v>0</v>
      </c>
      <c r="U5381">
        <v>0</v>
      </c>
      <c r="V5381" t="s">
        <v>38</v>
      </c>
      <c r="X5381" t="s">
        <v>39</v>
      </c>
      <c r="Y5381">
        <v>1</v>
      </c>
    </row>
    <row r="5382" spans="1:25">
      <c r="A5382" t="s">
        <v>7</v>
      </c>
      <c r="B5382">
        <v>135199</v>
      </c>
      <c r="C5382" t="str">
        <f t="shared" si="60"/>
        <v>江苏135199</v>
      </c>
      <c r="D5382">
        <v>516</v>
      </c>
      <c r="E5382">
        <v>82634809</v>
      </c>
      <c r="F5382" t="s">
        <v>3927</v>
      </c>
      <c r="G5382" t="s">
        <v>3968</v>
      </c>
      <c r="H5382" t="str">
        <f>VLOOKUP(C5382,[1]Sheet1!$C:$H,6,0)</f>
        <v>签单</v>
      </c>
      <c r="I5382" t="s">
        <v>1</v>
      </c>
      <c r="J5382" t="s">
        <v>167</v>
      </c>
      <c r="K5382" s="2">
        <v>42779.5464467593</v>
      </c>
      <c r="L5382">
        <v>1</v>
      </c>
      <c r="M5382">
        <v>0</v>
      </c>
      <c r="N5382">
        <v>0</v>
      </c>
      <c r="O5382" t="s">
        <v>38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 t="s">
        <v>38</v>
      </c>
      <c r="X5382" t="s">
        <v>39</v>
      </c>
      <c r="Y5382">
        <v>1</v>
      </c>
    </row>
    <row r="5383" spans="1:25">
      <c r="A5383" t="s">
        <v>7</v>
      </c>
      <c r="B5383">
        <v>135198</v>
      </c>
      <c r="C5383" t="str">
        <f t="shared" si="60"/>
        <v>江苏135198</v>
      </c>
      <c r="D5383">
        <v>516</v>
      </c>
      <c r="E5383">
        <v>82631062</v>
      </c>
      <c r="F5383" t="s">
        <v>3927</v>
      </c>
      <c r="G5383" t="s">
        <v>3968</v>
      </c>
      <c r="H5383" t="str">
        <f>VLOOKUP(C5383,[1]Sheet1!$C:$H,6,0)</f>
        <v>签单</v>
      </c>
      <c r="I5383" t="s">
        <v>1</v>
      </c>
      <c r="J5383" t="s">
        <v>167</v>
      </c>
      <c r="K5383" s="2">
        <v>42779.5436805556</v>
      </c>
      <c r="L5383">
        <v>1</v>
      </c>
      <c r="M5383">
        <v>13182355994</v>
      </c>
      <c r="N5383">
        <v>13182355994</v>
      </c>
      <c r="O5383" t="s">
        <v>38</v>
      </c>
      <c r="P5383">
        <v>3</v>
      </c>
      <c r="Q5383">
        <v>3</v>
      </c>
      <c r="R5383">
        <v>6</v>
      </c>
      <c r="S5383">
        <v>5</v>
      </c>
      <c r="T5383">
        <v>0</v>
      </c>
      <c r="U5383">
        <v>0</v>
      </c>
      <c r="V5383" t="s">
        <v>38</v>
      </c>
      <c r="X5383" t="s">
        <v>39</v>
      </c>
      <c r="Y5383">
        <v>1</v>
      </c>
    </row>
    <row r="5384" spans="1:25">
      <c r="A5384" t="s">
        <v>7</v>
      </c>
      <c r="B5384">
        <v>135197</v>
      </c>
      <c r="C5384" t="str">
        <f t="shared" si="60"/>
        <v>江苏135197</v>
      </c>
      <c r="D5384">
        <v>516</v>
      </c>
      <c r="E5384">
        <v>87318390</v>
      </c>
      <c r="F5384" t="s">
        <v>3927</v>
      </c>
      <c r="G5384" t="s">
        <v>3968</v>
      </c>
      <c r="H5384" t="str">
        <f>VLOOKUP(C5384,[1]Sheet1!$C:$H,6,0)</f>
        <v>签单</v>
      </c>
      <c r="I5384" t="s">
        <v>1</v>
      </c>
      <c r="J5384" t="s">
        <v>167</v>
      </c>
      <c r="K5384" s="2">
        <v>42779.5410069444</v>
      </c>
      <c r="L5384">
        <v>1</v>
      </c>
      <c r="M5384">
        <v>13182355354</v>
      </c>
      <c r="N5384">
        <v>13182355354</v>
      </c>
      <c r="O5384" t="s">
        <v>38</v>
      </c>
      <c r="P5384">
        <v>2</v>
      </c>
      <c r="Q5384">
        <v>2</v>
      </c>
      <c r="R5384">
        <v>3</v>
      </c>
      <c r="S5384">
        <v>2</v>
      </c>
      <c r="T5384">
        <v>0</v>
      </c>
      <c r="U5384">
        <v>0</v>
      </c>
      <c r="V5384" t="s">
        <v>38</v>
      </c>
      <c r="X5384" t="s">
        <v>39</v>
      </c>
      <c r="Y5384">
        <v>1</v>
      </c>
    </row>
    <row r="5385" spans="1:25">
      <c r="A5385" t="s">
        <v>7</v>
      </c>
      <c r="B5385">
        <v>135196</v>
      </c>
      <c r="C5385" t="str">
        <f t="shared" si="60"/>
        <v>江苏135196</v>
      </c>
      <c r="D5385">
        <v>516</v>
      </c>
      <c r="E5385">
        <v>87314581</v>
      </c>
      <c r="F5385" t="s">
        <v>3927</v>
      </c>
      <c r="G5385" t="s">
        <v>3968</v>
      </c>
      <c r="H5385" t="str">
        <f>VLOOKUP(C5385,[1]Sheet1!$C:$H,6,0)</f>
        <v>签单</v>
      </c>
      <c r="I5385" t="s">
        <v>1</v>
      </c>
      <c r="J5385" t="s">
        <v>167</v>
      </c>
      <c r="K5385" s="2">
        <v>42779.5375115741</v>
      </c>
      <c r="L5385">
        <v>1</v>
      </c>
      <c r="M5385">
        <v>13182355594</v>
      </c>
      <c r="N5385">
        <v>13182355594</v>
      </c>
      <c r="O5385" t="s">
        <v>38</v>
      </c>
      <c r="P5385">
        <v>1</v>
      </c>
      <c r="Q5385">
        <v>2</v>
      </c>
      <c r="R5385">
        <v>2</v>
      </c>
      <c r="S5385">
        <v>2</v>
      </c>
      <c r="T5385">
        <v>0</v>
      </c>
      <c r="U5385">
        <v>0</v>
      </c>
      <c r="V5385" t="s">
        <v>38</v>
      </c>
      <c r="X5385" t="s">
        <v>39</v>
      </c>
      <c r="Y5385">
        <v>1</v>
      </c>
    </row>
    <row r="5386" spans="1:25">
      <c r="A5386" t="s">
        <v>7</v>
      </c>
      <c r="B5386">
        <v>135195</v>
      </c>
      <c r="C5386" t="str">
        <f t="shared" si="60"/>
        <v>江苏135195</v>
      </c>
      <c r="D5386">
        <v>516</v>
      </c>
      <c r="E5386">
        <v>87318035</v>
      </c>
      <c r="F5386" t="s">
        <v>3927</v>
      </c>
      <c r="G5386" t="s">
        <v>3968</v>
      </c>
      <c r="H5386" t="str">
        <f>VLOOKUP(C5386,[1]Sheet1!$C:$H,6,0)</f>
        <v>签单</v>
      </c>
      <c r="I5386" t="s">
        <v>1</v>
      </c>
      <c r="J5386" t="s">
        <v>167</v>
      </c>
      <c r="K5386" s="2">
        <v>42779.5323611111</v>
      </c>
      <c r="L5386">
        <v>1</v>
      </c>
      <c r="M5386">
        <v>0</v>
      </c>
      <c r="N5386">
        <v>0</v>
      </c>
      <c r="O5386" t="s">
        <v>38</v>
      </c>
      <c r="P5386">
        <v>0</v>
      </c>
      <c r="Q5386">
        <v>2</v>
      </c>
      <c r="R5386">
        <v>1</v>
      </c>
      <c r="S5386">
        <v>2</v>
      </c>
      <c r="T5386">
        <v>0</v>
      </c>
      <c r="U5386">
        <v>0</v>
      </c>
      <c r="V5386" t="s">
        <v>38</v>
      </c>
      <c r="X5386" t="s">
        <v>39</v>
      </c>
      <c r="Y5386">
        <v>1</v>
      </c>
    </row>
    <row r="5387" spans="1:25">
      <c r="A5387" t="s">
        <v>7</v>
      </c>
      <c r="B5387">
        <v>135178</v>
      </c>
      <c r="C5387" t="str">
        <f t="shared" si="60"/>
        <v>江苏135178</v>
      </c>
      <c r="D5387">
        <v>516</v>
      </c>
      <c r="E5387">
        <v>82636119</v>
      </c>
      <c r="F5387" t="s">
        <v>3927</v>
      </c>
      <c r="G5387" t="s">
        <v>3988</v>
      </c>
      <c r="H5387" t="str">
        <f>VLOOKUP(C5387,[1]Sheet1!$C:$H,6,0)</f>
        <v>签单</v>
      </c>
      <c r="I5387" t="s">
        <v>1</v>
      </c>
      <c r="J5387" t="s">
        <v>167</v>
      </c>
      <c r="K5387" s="2">
        <v>42776.4775578704</v>
      </c>
      <c r="L5387">
        <v>1</v>
      </c>
      <c r="M5387">
        <v>13151249751</v>
      </c>
      <c r="N5387">
        <v>13151249751</v>
      </c>
      <c r="O5387" t="s">
        <v>38</v>
      </c>
      <c r="P5387">
        <v>2</v>
      </c>
      <c r="Q5387">
        <v>7</v>
      </c>
      <c r="R5387">
        <v>9</v>
      </c>
      <c r="S5387">
        <v>19</v>
      </c>
      <c r="T5387">
        <v>0</v>
      </c>
      <c r="U5387">
        <v>0</v>
      </c>
      <c r="V5387" t="s">
        <v>38</v>
      </c>
      <c r="X5387" t="s">
        <v>39</v>
      </c>
      <c r="Y5387">
        <v>1</v>
      </c>
    </row>
    <row r="5388" spans="1:25">
      <c r="A5388" t="s">
        <v>7</v>
      </c>
      <c r="B5388">
        <v>135177</v>
      </c>
      <c r="C5388" t="str">
        <f t="shared" si="60"/>
        <v>江苏135177</v>
      </c>
      <c r="D5388">
        <v>516</v>
      </c>
      <c r="E5388">
        <v>82636090</v>
      </c>
      <c r="F5388" t="s">
        <v>3927</v>
      </c>
      <c r="G5388" t="s">
        <v>3988</v>
      </c>
      <c r="H5388" t="str">
        <f>VLOOKUP(C5388,[1]Sheet1!$C:$H,6,0)</f>
        <v>签单</v>
      </c>
      <c r="I5388" t="s">
        <v>1</v>
      </c>
      <c r="J5388" t="s">
        <v>167</v>
      </c>
      <c r="K5388" s="2">
        <v>42776.4737847222</v>
      </c>
      <c r="L5388">
        <v>1</v>
      </c>
      <c r="M5388">
        <v>0</v>
      </c>
      <c r="N5388">
        <v>0</v>
      </c>
      <c r="O5388" t="s">
        <v>38</v>
      </c>
      <c r="P5388">
        <v>4</v>
      </c>
      <c r="Q5388">
        <v>9</v>
      </c>
      <c r="R5388">
        <v>11</v>
      </c>
      <c r="S5388">
        <v>18</v>
      </c>
      <c r="T5388">
        <v>0</v>
      </c>
      <c r="U5388">
        <v>0</v>
      </c>
      <c r="V5388" t="s">
        <v>38</v>
      </c>
      <c r="X5388" t="s">
        <v>39</v>
      </c>
      <c r="Y5388">
        <v>1</v>
      </c>
    </row>
    <row r="5389" spans="1:25">
      <c r="A5389" t="s">
        <v>7</v>
      </c>
      <c r="B5389">
        <v>135176</v>
      </c>
      <c r="C5389" t="str">
        <f t="shared" si="60"/>
        <v>江苏135176</v>
      </c>
      <c r="D5389">
        <v>516</v>
      </c>
      <c r="E5389">
        <v>82636005</v>
      </c>
      <c r="F5389" t="s">
        <v>3927</v>
      </c>
      <c r="G5389" t="s">
        <v>3988</v>
      </c>
      <c r="H5389" t="str">
        <f>VLOOKUP(C5389,[1]Sheet1!$C:$H,6,0)</f>
        <v>签单</v>
      </c>
      <c r="I5389" t="s">
        <v>1</v>
      </c>
      <c r="J5389" t="s">
        <v>167</v>
      </c>
      <c r="K5389" s="2">
        <v>42776.4690393519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5</v>
      </c>
      <c r="T5389">
        <v>0</v>
      </c>
      <c r="U5389">
        <v>0</v>
      </c>
      <c r="V5389" t="s">
        <v>38</v>
      </c>
      <c r="X5389" t="s">
        <v>39</v>
      </c>
      <c r="Y5389">
        <v>1</v>
      </c>
    </row>
    <row r="5390" spans="1:25">
      <c r="A5390" t="s">
        <v>7</v>
      </c>
      <c r="B5390">
        <v>135175</v>
      </c>
      <c r="C5390" t="str">
        <f t="shared" ref="C5390:C5453" si="61">A5390&amp;B5390</f>
        <v>江苏135175</v>
      </c>
      <c r="D5390">
        <v>516</v>
      </c>
      <c r="E5390">
        <v>82635097</v>
      </c>
      <c r="F5390" t="s">
        <v>3927</v>
      </c>
      <c r="G5390" t="s">
        <v>3988</v>
      </c>
      <c r="H5390" t="str">
        <f>VLOOKUP(C5390,[1]Sheet1!$C:$H,6,0)</f>
        <v>签单</v>
      </c>
      <c r="I5390" t="s">
        <v>1</v>
      </c>
      <c r="J5390" t="s">
        <v>167</v>
      </c>
      <c r="K5390" s="2">
        <v>42776.4312731481</v>
      </c>
      <c r="L5390">
        <v>1</v>
      </c>
      <c r="M5390">
        <v>13151242937</v>
      </c>
      <c r="N5390">
        <v>13151242937</v>
      </c>
      <c r="O5390" t="s">
        <v>38</v>
      </c>
      <c r="P5390">
        <v>4</v>
      </c>
      <c r="Q5390">
        <v>20</v>
      </c>
      <c r="R5390">
        <v>20</v>
      </c>
      <c r="S5390">
        <v>20</v>
      </c>
      <c r="T5390">
        <v>0</v>
      </c>
      <c r="U5390">
        <v>0</v>
      </c>
      <c r="V5390" t="s">
        <v>38</v>
      </c>
      <c r="X5390" t="s">
        <v>39</v>
      </c>
      <c r="Y5390">
        <v>1</v>
      </c>
    </row>
    <row r="5391" spans="1:25">
      <c r="A5391" t="s">
        <v>7</v>
      </c>
      <c r="B5391">
        <v>135159</v>
      </c>
      <c r="C5391" t="str">
        <f t="shared" si="61"/>
        <v>江苏135159</v>
      </c>
      <c r="D5391">
        <v>516</v>
      </c>
      <c r="E5391">
        <v>82635598</v>
      </c>
      <c r="F5391" t="s">
        <v>3927</v>
      </c>
      <c r="G5391" t="s">
        <v>3999</v>
      </c>
      <c r="H5391" t="str">
        <f>VLOOKUP(C5391,[1]Sheet1!$C:$H,6,0)</f>
        <v>签单</v>
      </c>
      <c r="I5391" t="s">
        <v>1</v>
      </c>
      <c r="J5391" t="s">
        <v>167</v>
      </c>
      <c r="K5391" s="2">
        <v>42774.7030555556</v>
      </c>
      <c r="L5391">
        <v>1</v>
      </c>
      <c r="M5391">
        <v>0</v>
      </c>
      <c r="N5391">
        <v>0</v>
      </c>
      <c r="O5391" t="s">
        <v>38</v>
      </c>
      <c r="P5391">
        <v>0</v>
      </c>
      <c r="Q5391">
        <v>3</v>
      </c>
      <c r="R5391">
        <v>3</v>
      </c>
      <c r="S5391">
        <v>11</v>
      </c>
      <c r="T5391">
        <v>0</v>
      </c>
      <c r="U5391">
        <v>0</v>
      </c>
      <c r="V5391" t="s">
        <v>38</v>
      </c>
      <c r="X5391" t="s">
        <v>39</v>
      </c>
      <c r="Y5391">
        <v>1</v>
      </c>
    </row>
    <row r="5392" spans="1:25">
      <c r="A5392" t="s">
        <v>7</v>
      </c>
      <c r="B5392">
        <v>135158</v>
      </c>
      <c r="C5392" t="str">
        <f t="shared" si="61"/>
        <v>江苏135158</v>
      </c>
      <c r="D5392">
        <v>516</v>
      </c>
      <c r="E5392">
        <v>82631815</v>
      </c>
      <c r="F5392" t="s">
        <v>3927</v>
      </c>
      <c r="G5392" t="s">
        <v>3977</v>
      </c>
      <c r="H5392" t="str">
        <f>VLOOKUP(C5392,[1]Sheet1!$C:$H,6,0)</f>
        <v>签单</v>
      </c>
      <c r="I5392" t="s">
        <v>1</v>
      </c>
      <c r="J5392" t="s">
        <v>167</v>
      </c>
      <c r="K5392" s="2">
        <v>42774.6969212963</v>
      </c>
      <c r="L5392">
        <v>1</v>
      </c>
      <c r="M5392">
        <v>13225239178</v>
      </c>
      <c r="N5392">
        <v>13225239178</v>
      </c>
      <c r="O5392" t="s">
        <v>38</v>
      </c>
      <c r="P5392">
        <v>2</v>
      </c>
      <c r="Q5392">
        <v>4</v>
      </c>
      <c r="R5392">
        <v>4</v>
      </c>
      <c r="S5392">
        <v>4</v>
      </c>
      <c r="T5392">
        <v>0</v>
      </c>
      <c r="U5392">
        <v>0</v>
      </c>
      <c r="V5392" t="s">
        <v>38</v>
      </c>
      <c r="X5392" t="s">
        <v>39</v>
      </c>
      <c r="Y5392">
        <v>1</v>
      </c>
    </row>
    <row r="5393" spans="1:25">
      <c r="A5393" t="s">
        <v>7</v>
      </c>
      <c r="B5393">
        <v>135157</v>
      </c>
      <c r="C5393" t="str">
        <f t="shared" si="61"/>
        <v>江苏135157</v>
      </c>
      <c r="D5393">
        <v>516</v>
      </c>
      <c r="E5393">
        <v>82631593</v>
      </c>
      <c r="F5393" t="s">
        <v>3927</v>
      </c>
      <c r="G5393" t="s">
        <v>3977</v>
      </c>
      <c r="H5393" t="str">
        <f>VLOOKUP(C5393,[1]Sheet1!$C:$H,6,0)</f>
        <v>签单</v>
      </c>
      <c r="I5393" t="s">
        <v>1</v>
      </c>
      <c r="J5393" t="s">
        <v>167</v>
      </c>
      <c r="K5393" s="2">
        <v>42774.6925</v>
      </c>
      <c r="L5393">
        <v>1</v>
      </c>
      <c r="M5393">
        <v>13225231918</v>
      </c>
      <c r="N5393">
        <v>13225231918</v>
      </c>
      <c r="O5393" t="s">
        <v>38</v>
      </c>
      <c r="P5393">
        <v>7</v>
      </c>
      <c r="Q5393">
        <v>13</v>
      </c>
      <c r="R5393">
        <v>14</v>
      </c>
      <c r="S5393">
        <v>13</v>
      </c>
      <c r="T5393">
        <v>0</v>
      </c>
      <c r="U5393">
        <v>0</v>
      </c>
      <c r="V5393" t="s">
        <v>38</v>
      </c>
      <c r="X5393" t="s">
        <v>39</v>
      </c>
      <c r="Y5393">
        <v>1</v>
      </c>
    </row>
    <row r="5394" spans="1:25">
      <c r="A5394" t="s">
        <v>7</v>
      </c>
      <c r="B5394">
        <v>135156</v>
      </c>
      <c r="C5394" t="str">
        <f t="shared" si="61"/>
        <v>江苏135156</v>
      </c>
      <c r="D5394">
        <v>516</v>
      </c>
      <c r="E5394">
        <v>82631239</v>
      </c>
      <c r="F5394" t="s">
        <v>3927</v>
      </c>
      <c r="G5394" t="s">
        <v>3977</v>
      </c>
      <c r="H5394" t="str">
        <f>VLOOKUP(C5394,[1]Sheet1!$C:$H,6,0)</f>
        <v>签单</v>
      </c>
      <c r="I5394" t="s">
        <v>1</v>
      </c>
      <c r="J5394" t="s">
        <v>167</v>
      </c>
      <c r="K5394" s="2">
        <v>42774.6890162037</v>
      </c>
      <c r="L5394">
        <v>1</v>
      </c>
      <c r="M5394">
        <v>13225228838</v>
      </c>
      <c r="N5394">
        <v>13225228838</v>
      </c>
      <c r="O5394" t="s">
        <v>38</v>
      </c>
      <c r="P5394">
        <v>0</v>
      </c>
      <c r="Q5394">
        <v>2</v>
      </c>
      <c r="R5394">
        <v>2</v>
      </c>
      <c r="S5394">
        <v>2</v>
      </c>
      <c r="T5394">
        <v>0</v>
      </c>
      <c r="U5394">
        <v>0</v>
      </c>
      <c r="V5394" t="s">
        <v>38</v>
      </c>
      <c r="X5394" t="s">
        <v>39</v>
      </c>
      <c r="Y5394">
        <v>1</v>
      </c>
    </row>
    <row r="5395" spans="1:25">
      <c r="A5395" t="s">
        <v>7</v>
      </c>
      <c r="B5395">
        <v>135155</v>
      </c>
      <c r="C5395" t="str">
        <f t="shared" si="61"/>
        <v>江苏135155</v>
      </c>
      <c r="D5395">
        <v>516</v>
      </c>
      <c r="E5395">
        <v>82631293</v>
      </c>
      <c r="F5395" t="s">
        <v>3927</v>
      </c>
      <c r="G5395" t="s">
        <v>3977</v>
      </c>
      <c r="H5395" t="str">
        <f>VLOOKUP(C5395,[1]Sheet1!$C:$H,6,0)</f>
        <v>签单</v>
      </c>
      <c r="I5395" t="s">
        <v>1</v>
      </c>
      <c r="J5395" t="s">
        <v>167</v>
      </c>
      <c r="K5395" s="2">
        <v>42774.6850810185</v>
      </c>
      <c r="L5395">
        <v>1</v>
      </c>
      <c r="M5395">
        <v>0</v>
      </c>
      <c r="N5395">
        <v>0</v>
      </c>
      <c r="O5395" t="s">
        <v>38</v>
      </c>
      <c r="P5395">
        <v>4</v>
      </c>
      <c r="Q5395">
        <v>8</v>
      </c>
      <c r="R5395">
        <v>11</v>
      </c>
      <c r="S5395">
        <v>8</v>
      </c>
      <c r="T5395">
        <v>0</v>
      </c>
      <c r="U5395">
        <v>0</v>
      </c>
      <c r="V5395" t="s">
        <v>38</v>
      </c>
      <c r="X5395" t="s">
        <v>39</v>
      </c>
      <c r="Y5395">
        <v>1</v>
      </c>
    </row>
    <row r="5396" spans="1:25">
      <c r="A5396" t="s">
        <v>7</v>
      </c>
      <c r="B5396">
        <v>135154</v>
      </c>
      <c r="C5396" t="str">
        <f t="shared" si="61"/>
        <v>江苏135154</v>
      </c>
      <c r="D5396">
        <v>516</v>
      </c>
      <c r="E5396">
        <v>87313891</v>
      </c>
      <c r="F5396" t="s">
        <v>3927</v>
      </c>
      <c r="G5396" t="s">
        <v>3968</v>
      </c>
      <c r="H5396" t="str">
        <f>VLOOKUP(C5396,[1]Sheet1!$C:$H,6,0)</f>
        <v>签单</v>
      </c>
      <c r="I5396" t="s">
        <v>1</v>
      </c>
      <c r="J5396" t="s">
        <v>167</v>
      </c>
      <c r="K5396" s="2">
        <v>42774.6839814815</v>
      </c>
      <c r="L5396">
        <v>1</v>
      </c>
      <c r="M5396">
        <v>0</v>
      </c>
      <c r="N5396">
        <v>0</v>
      </c>
      <c r="O5396" t="s">
        <v>38</v>
      </c>
      <c r="P5396">
        <v>4</v>
      </c>
      <c r="Q5396">
        <v>7</v>
      </c>
      <c r="R5396">
        <v>8</v>
      </c>
      <c r="S5396">
        <v>7</v>
      </c>
      <c r="T5396">
        <v>0</v>
      </c>
      <c r="U5396">
        <v>0</v>
      </c>
      <c r="V5396" t="s">
        <v>38</v>
      </c>
      <c r="X5396" t="s">
        <v>39</v>
      </c>
      <c r="Y5396">
        <v>1</v>
      </c>
    </row>
    <row r="5397" spans="1:25">
      <c r="A5397" t="s">
        <v>7</v>
      </c>
      <c r="B5397">
        <v>135153</v>
      </c>
      <c r="C5397" t="str">
        <f t="shared" si="61"/>
        <v>江苏135153</v>
      </c>
      <c r="D5397">
        <v>516</v>
      </c>
      <c r="E5397">
        <v>82631569</v>
      </c>
      <c r="F5397" t="s">
        <v>3927</v>
      </c>
      <c r="G5397" t="s">
        <v>3977</v>
      </c>
      <c r="H5397" t="str">
        <f>VLOOKUP(C5397,[1]Sheet1!$C:$H,6,0)</f>
        <v>签单</v>
      </c>
      <c r="I5397" t="s">
        <v>1</v>
      </c>
      <c r="J5397" t="s">
        <v>167</v>
      </c>
      <c r="K5397" s="2">
        <v>42774.6809027778</v>
      </c>
      <c r="L5397">
        <v>1</v>
      </c>
      <c r="M5397">
        <v>13225278608</v>
      </c>
      <c r="N5397">
        <v>13225278608</v>
      </c>
      <c r="O5397" t="s">
        <v>38</v>
      </c>
      <c r="P5397">
        <v>0</v>
      </c>
      <c r="Q5397">
        <v>5</v>
      </c>
      <c r="R5397">
        <v>5</v>
      </c>
      <c r="S5397">
        <v>5</v>
      </c>
      <c r="T5397">
        <v>0</v>
      </c>
      <c r="U5397">
        <v>0</v>
      </c>
      <c r="V5397" t="s">
        <v>38</v>
      </c>
      <c r="X5397" t="s">
        <v>39</v>
      </c>
      <c r="Y5397">
        <v>1</v>
      </c>
    </row>
    <row r="5398" spans="1:25">
      <c r="A5398" t="s">
        <v>7</v>
      </c>
      <c r="B5398">
        <v>135152</v>
      </c>
      <c r="C5398" t="str">
        <f t="shared" si="61"/>
        <v>江苏135152</v>
      </c>
      <c r="D5398">
        <v>516</v>
      </c>
      <c r="E5398">
        <v>61888015</v>
      </c>
      <c r="F5398" t="s">
        <v>3927</v>
      </c>
      <c r="G5398" t="s">
        <v>3968</v>
      </c>
      <c r="H5398" t="str">
        <f>VLOOKUP(C5398,[1]Sheet1!$C:$H,6,0)</f>
        <v>签单</v>
      </c>
      <c r="I5398" t="s">
        <v>1</v>
      </c>
      <c r="J5398" t="s">
        <v>167</v>
      </c>
      <c r="K5398" s="2">
        <v>42774.6787731481</v>
      </c>
      <c r="L5398">
        <v>1</v>
      </c>
      <c r="M5398">
        <v>13174140631</v>
      </c>
      <c r="N5398">
        <v>13174140631</v>
      </c>
      <c r="O5398" t="s">
        <v>38</v>
      </c>
      <c r="P5398">
        <v>0</v>
      </c>
      <c r="Q5398">
        <v>2</v>
      </c>
      <c r="R5398">
        <v>2</v>
      </c>
      <c r="S5398">
        <v>2</v>
      </c>
      <c r="T5398">
        <v>0</v>
      </c>
      <c r="U5398">
        <v>0</v>
      </c>
      <c r="V5398" t="s">
        <v>38</v>
      </c>
      <c r="X5398" t="s">
        <v>39</v>
      </c>
      <c r="Y5398">
        <v>1</v>
      </c>
    </row>
    <row r="5399" spans="1:25">
      <c r="A5399" t="s">
        <v>7</v>
      </c>
      <c r="B5399">
        <v>135151</v>
      </c>
      <c r="C5399" t="str">
        <f t="shared" si="61"/>
        <v>江苏135151</v>
      </c>
      <c r="D5399">
        <v>516</v>
      </c>
      <c r="E5399">
        <v>61888306</v>
      </c>
      <c r="F5399" t="s">
        <v>3927</v>
      </c>
      <c r="G5399" t="s">
        <v>3968</v>
      </c>
      <c r="H5399" t="str">
        <f>VLOOKUP(C5399,[1]Sheet1!$C:$H,6,0)</f>
        <v>签单</v>
      </c>
      <c r="I5399" t="s">
        <v>1</v>
      </c>
      <c r="J5399" t="s">
        <v>167</v>
      </c>
      <c r="K5399" s="2">
        <v>42774.676087963</v>
      </c>
      <c r="L5399">
        <v>1</v>
      </c>
      <c r="M5399">
        <v>13174140656</v>
      </c>
      <c r="N5399">
        <v>13174140656</v>
      </c>
      <c r="O5399" t="s">
        <v>38</v>
      </c>
      <c r="P5399">
        <v>0</v>
      </c>
      <c r="Q5399">
        <v>1</v>
      </c>
      <c r="R5399">
        <v>1</v>
      </c>
      <c r="S5399">
        <v>1</v>
      </c>
      <c r="T5399">
        <v>0</v>
      </c>
      <c r="U5399">
        <v>0</v>
      </c>
      <c r="V5399" t="s">
        <v>38</v>
      </c>
      <c r="X5399" t="s">
        <v>39</v>
      </c>
      <c r="Y5399">
        <v>1</v>
      </c>
    </row>
    <row r="5400" spans="1:25">
      <c r="A5400" t="s">
        <v>7</v>
      </c>
      <c r="B5400">
        <v>135150</v>
      </c>
      <c r="C5400" t="str">
        <f t="shared" si="61"/>
        <v>江苏135150</v>
      </c>
      <c r="D5400">
        <v>516</v>
      </c>
      <c r="E5400">
        <v>61888512</v>
      </c>
      <c r="F5400" t="s">
        <v>3927</v>
      </c>
      <c r="G5400" t="s">
        <v>3968</v>
      </c>
      <c r="H5400" t="str">
        <f>VLOOKUP(C5400,[1]Sheet1!$C:$H,6,0)</f>
        <v>签单</v>
      </c>
      <c r="I5400" t="s">
        <v>1</v>
      </c>
      <c r="J5400" t="s">
        <v>167</v>
      </c>
      <c r="K5400" s="2">
        <v>42774.6741666667</v>
      </c>
      <c r="L5400">
        <v>1</v>
      </c>
      <c r="M5400">
        <v>0</v>
      </c>
      <c r="N5400">
        <v>0</v>
      </c>
      <c r="O5400" t="s">
        <v>38</v>
      </c>
      <c r="P5400">
        <v>1</v>
      </c>
      <c r="Q5400">
        <v>4</v>
      </c>
      <c r="R5400">
        <v>8</v>
      </c>
      <c r="S5400">
        <v>8</v>
      </c>
      <c r="T5400">
        <v>0</v>
      </c>
      <c r="U5400">
        <v>0</v>
      </c>
      <c r="V5400" t="s">
        <v>38</v>
      </c>
      <c r="X5400" t="s">
        <v>39</v>
      </c>
      <c r="Y5400">
        <v>1</v>
      </c>
    </row>
    <row r="5401" spans="1:25">
      <c r="A5401" t="s">
        <v>7</v>
      </c>
      <c r="B5401">
        <v>135149</v>
      </c>
      <c r="C5401" t="str">
        <f t="shared" si="61"/>
        <v>江苏135149</v>
      </c>
      <c r="D5401">
        <v>516</v>
      </c>
      <c r="E5401">
        <v>61888517</v>
      </c>
      <c r="F5401" t="s">
        <v>3927</v>
      </c>
      <c r="G5401" t="s">
        <v>3968</v>
      </c>
      <c r="H5401" t="str">
        <f>VLOOKUP(C5401,[1]Sheet1!$C:$H,6,0)</f>
        <v>签单</v>
      </c>
      <c r="I5401" t="s">
        <v>1</v>
      </c>
      <c r="J5401" t="s">
        <v>167</v>
      </c>
      <c r="K5401" s="2">
        <v>42774.6713310185</v>
      </c>
      <c r="L5401">
        <v>1</v>
      </c>
      <c r="M5401">
        <v>0</v>
      </c>
      <c r="N5401">
        <v>0</v>
      </c>
      <c r="O5401" t="s">
        <v>38</v>
      </c>
      <c r="P5401">
        <v>1</v>
      </c>
      <c r="Q5401">
        <v>2</v>
      </c>
      <c r="R5401">
        <v>3</v>
      </c>
      <c r="S5401">
        <v>2</v>
      </c>
      <c r="T5401">
        <v>0</v>
      </c>
      <c r="U5401">
        <v>0</v>
      </c>
      <c r="V5401" t="s">
        <v>38</v>
      </c>
      <c r="X5401" t="s">
        <v>39</v>
      </c>
      <c r="Y5401">
        <v>1</v>
      </c>
    </row>
    <row r="5402" spans="1:25">
      <c r="A5402" t="s">
        <v>7</v>
      </c>
      <c r="B5402">
        <v>135148</v>
      </c>
      <c r="C5402" t="str">
        <f t="shared" si="61"/>
        <v>江苏135148</v>
      </c>
      <c r="D5402">
        <v>516</v>
      </c>
      <c r="E5402">
        <v>61888371</v>
      </c>
      <c r="F5402" t="s">
        <v>3927</v>
      </c>
      <c r="G5402" t="s">
        <v>3968</v>
      </c>
      <c r="H5402" t="str">
        <f>VLOOKUP(C5402,[1]Sheet1!$C:$H,6,0)</f>
        <v>签单</v>
      </c>
      <c r="I5402" t="s">
        <v>1</v>
      </c>
      <c r="J5402" t="s">
        <v>167</v>
      </c>
      <c r="K5402" s="2">
        <v>42774.6686111111</v>
      </c>
      <c r="L5402">
        <v>1</v>
      </c>
      <c r="M5402">
        <v>13174146556</v>
      </c>
      <c r="N5402">
        <v>13174146556</v>
      </c>
      <c r="O5402" t="s">
        <v>38</v>
      </c>
      <c r="P5402">
        <v>2</v>
      </c>
      <c r="Q5402">
        <v>6</v>
      </c>
      <c r="R5402">
        <v>7</v>
      </c>
      <c r="S5402">
        <v>6</v>
      </c>
      <c r="T5402">
        <v>0</v>
      </c>
      <c r="U5402">
        <v>0</v>
      </c>
      <c r="V5402" t="s">
        <v>38</v>
      </c>
      <c r="X5402" t="s">
        <v>39</v>
      </c>
      <c r="Y5402">
        <v>1</v>
      </c>
    </row>
    <row r="5403" spans="1:25">
      <c r="A5403" t="s">
        <v>7</v>
      </c>
      <c r="B5403">
        <v>135147</v>
      </c>
      <c r="C5403" t="str">
        <f t="shared" si="61"/>
        <v>江苏135147</v>
      </c>
      <c r="D5403">
        <v>516</v>
      </c>
      <c r="E5403">
        <v>61888391</v>
      </c>
      <c r="F5403" t="s">
        <v>3927</v>
      </c>
      <c r="G5403" t="s">
        <v>3968</v>
      </c>
      <c r="H5403" t="str">
        <f>VLOOKUP(C5403,[1]Sheet1!$C:$H,6,0)</f>
        <v>签单</v>
      </c>
      <c r="I5403" t="s">
        <v>1</v>
      </c>
      <c r="J5403" t="s">
        <v>167</v>
      </c>
      <c r="K5403" s="2">
        <v>42774.664375</v>
      </c>
      <c r="L5403">
        <v>1</v>
      </c>
      <c r="M5403">
        <v>13174146590</v>
      </c>
      <c r="N5403">
        <v>13174146590</v>
      </c>
      <c r="O5403" t="s">
        <v>38</v>
      </c>
      <c r="P5403">
        <v>0</v>
      </c>
      <c r="Q5403">
        <v>3</v>
      </c>
      <c r="R5403">
        <v>3</v>
      </c>
      <c r="S5403">
        <v>3</v>
      </c>
      <c r="T5403">
        <v>0</v>
      </c>
      <c r="U5403">
        <v>0</v>
      </c>
      <c r="V5403" t="s">
        <v>38</v>
      </c>
      <c r="X5403" t="s">
        <v>39</v>
      </c>
      <c r="Y5403">
        <v>1</v>
      </c>
    </row>
    <row r="5404" spans="1:25">
      <c r="A5404" t="s">
        <v>7</v>
      </c>
      <c r="B5404">
        <v>135145</v>
      </c>
      <c r="C5404" t="str">
        <f t="shared" si="61"/>
        <v>江苏135145</v>
      </c>
      <c r="D5404">
        <v>516</v>
      </c>
      <c r="E5404">
        <v>61888360</v>
      </c>
      <c r="F5404" t="s">
        <v>3927</v>
      </c>
      <c r="G5404" t="s">
        <v>3968</v>
      </c>
      <c r="H5404" t="str">
        <f>VLOOKUP(C5404,[1]Sheet1!$C:$H,6,0)</f>
        <v>签单</v>
      </c>
      <c r="I5404" t="s">
        <v>1</v>
      </c>
      <c r="J5404" t="s">
        <v>167</v>
      </c>
      <c r="K5404" s="2">
        <v>42774.6612962963</v>
      </c>
      <c r="L5404">
        <v>1</v>
      </c>
      <c r="M5404">
        <v>0</v>
      </c>
      <c r="N5404">
        <v>0</v>
      </c>
      <c r="O5404" t="s">
        <v>38</v>
      </c>
      <c r="P5404">
        <v>0</v>
      </c>
      <c r="Q5404">
        <v>3</v>
      </c>
      <c r="R5404">
        <v>3</v>
      </c>
      <c r="S5404">
        <v>3</v>
      </c>
      <c r="T5404">
        <v>0</v>
      </c>
      <c r="U5404">
        <v>0</v>
      </c>
      <c r="V5404" t="s">
        <v>38</v>
      </c>
      <c r="X5404" t="s">
        <v>39</v>
      </c>
      <c r="Y5404">
        <v>1</v>
      </c>
    </row>
    <row r="5405" spans="1:25">
      <c r="A5405" t="s">
        <v>7</v>
      </c>
      <c r="B5405">
        <v>135144</v>
      </c>
      <c r="C5405" t="str">
        <f t="shared" si="61"/>
        <v>江苏135144</v>
      </c>
      <c r="D5405">
        <v>516</v>
      </c>
      <c r="E5405">
        <v>61888160</v>
      </c>
      <c r="F5405" t="s">
        <v>3927</v>
      </c>
      <c r="G5405" t="s">
        <v>3968</v>
      </c>
      <c r="H5405" t="str">
        <f>VLOOKUP(C5405,[1]Sheet1!$C:$H,6,0)</f>
        <v>签单</v>
      </c>
      <c r="I5405" t="s">
        <v>1</v>
      </c>
      <c r="J5405" t="s">
        <v>167</v>
      </c>
      <c r="K5405" s="2">
        <v>42774.6585763889</v>
      </c>
      <c r="L5405">
        <v>1</v>
      </c>
      <c r="M5405">
        <v>0</v>
      </c>
      <c r="N5405">
        <v>0</v>
      </c>
      <c r="O5405" t="s">
        <v>38</v>
      </c>
      <c r="P5405">
        <v>4</v>
      </c>
      <c r="Q5405">
        <v>2</v>
      </c>
      <c r="R5405">
        <v>5</v>
      </c>
      <c r="S5405">
        <v>2</v>
      </c>
      <c r="T5405">
        <v>0</v>
      </c>
      <c r="U5405">
        <v>0</v>
      </c>
      <c r="V5405" t="s">
        <v>38</v>
      </c>
      <c r="X5405" t="s">
        <v>39</v>
      </c>
      <c r="Y5405">
        <v>1</v>
      </c>
    </row>
    <row r="5406" spans="1:25">
      <c r="A5406" t="s">
        <v>7</v>
      </c>
      <c r="B5406">
        <v>135143</v>
      </c>
      <c r="C5406" t="str">
        <f t="shared" si="61"/>
        <v>江苏135143</v>
      </c>
      <c r="D5406">
        <v>516</v>
      </c>
      <c r="E5406">
        <v>87314580</v>
      </c>
      <c r="F5406" t="s">
        <v>3927</v>
      </c>
      <c r="G5406" t="s">
        <v>3968</v>
      </c>
      <c r="H5406" t="str">
        <f>VLOOKUP(C5406,[1]Sheet1!$C:$H,6,0)</f>
        <v>签单</v>
      </c>
      <c r="I5406" t="s">
        <v>1</v>
      </c>
      <c r="J5406" t="s">
        <v>167</v>
      </c>
      <c r="K5406" s="2">
        <v>42774.6556134259</v>
      </c>
      <c r="L5406">
        <v>1</v>
      </c>
      <c r="M5406">
        <v>13174146627</v>
      </c>
      <c r="N5406">
        <v>13174146627</v>
      </c>
      <c r="O5406" t="s">
        <v>38</v>
      </c>
      <c r="P5406">
        <v>0</v>
      </c>
      <c r="Q5406">
        <v>1</v>
      </c>
      <c r="R5406">
        <v>1</v>
      </c>
      <c r="S5406">
        <v>1</v>
      </c>
      <c r="T5406">
        <v>0</v>
      </c>
      <c r="U5406">
        <v>0</v>
      </c>
      <c r="V5406" t="s">
        <v>38</v>
      </c>
      <c r="X5406" t="s">
        <v>39</v>
      </c>
      <c r="Y5406">
        <v>1</v>
      </c>
    </row>
    <row r="5407" spans="1:25">
      <c r="A5407" t="s">
        <v>7</v>
      </c>
      <c r="B5407">
        <v>135141</v>
      </c>
      <c r="C5407" t="str">
        <f t="shared" si="61"/>
        <v>江苏135141</v>
      </c>
      <c r="D5407">
        <v>516</v>
      </c>
      <c r="E5407">
        <v>87316591</v>
      </c>
      <c r="F5407" t="s">
        <v>3927</v>
      </c>
      <c r="G5407" t="s">
        <v>3968</v>
      </c>
      <c r="H5407" t="str">
        <f>VLOOKUP(C5407,[1]Sheet1!$C:$H,6,0)</f>
        <v>签单</v>
      </c>
      <c r="I5407" t="s">
        <v>1</v>
      </c>
      <c r="J5407" t="s">
        <v>167</v>
      </c>
      <c r="K5407" s="2">
        <v>42774.6230208333</v>
      </c>
      <c r="L5407">
        <v>1</v>
      </c>
      <c r="M5407">
        <v>13174140812</v>
      </c>
      <c r="N5407">
        <v>13174140812</v>
      </c>
      <c r="O5407" t="s">
        <v>38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 t="s">
        <v>38</v>
      </c>
      <c r="X5407" t="s">
        <v>39</v>
      </c>
      <c r="Y5407">
        <v>1</v>
      </c>
    </row>
    <row r="5408" spans="1:25">
      <c r="A5408" t="s">
        <v>7</v>
      </c>
      <c r="B5408">
        <v>135140</v>
      </c>
      <c r="C5408" t="str">
        <f t="shared" si="61"/>
        <v>江苏135140</v>
      </c>
      <c r="D5408">
        <v>516</v>
      </c>
      <c r="E5408">
        <v>82635317</v>
      </c>
      <c r="F5408" t="s">
        <v>3927</v>
      </c>
      <c r="G5408" t="s">
        <v>3968</v>
      </c>
      <c r="H5408" t="str">
        <f>VLOOKUP(C5408,[1]Sheet1!$C:$H,6,0)</f>
        <v>签单</v>
      </c>
      <c r="I5408" t="s">
        <v>1</v>
      </c>
      <c r="J5408" t="s">
        <v>167</v>
      </c>
      <c r="K5408" s="2">
        <v>42774.6202314815</v>
      </c>
      <c r="L5408">
        <v>1</v>
      </c>
      <c r="M5408">
        <v>13174140836</v>
      </c>
      <c r="N5408">
        <v>13174140836</v>
      </c>
      <c r="O5408" t="s">
        <v>38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 t="s">
        <v>38</v>
      </c>
      <c r="X5408" t="s">
        <v>39</v>
      </c>
      <c r="Y5408">
        <v>1</v>
      </c>
    </row>
    <row r="5409" spans="1:25">
      <c r="A5409" t="s">
        <v>7</v>
      </c>
      <c r="B5409">
        <v>135139</v>
      </c>
      <c r="C5409" t="str">
        <f t="shared" si="61"/>
        <v>江苏135139</v>
      </c>
      <c r="D5409">
        <v>516</v>
      </c>
      <c r="E5409">
        <v>87315193</v>
      </c>
      <c r="F5409" t="s">
        <v>3927</v>
      </c>
      <c r="G5409" t="s">
        <v>3968</v>
      </c>
      <c r="H5409" t="str">
        <f>VLOOKUP(C5409,[1]Sheet1!$C:$H,6,0)</f>
        <v>签单</v>
      </c>
      <c r="I5409" t="s">
        <v>1</v>
      </c>
      <c r="J5409" t="s">
        <v>167</v>
      </c>
      <c r="K5409" s="2">
        <v>42774.617974537</v>
      </c>
      <c r="L5409">
        <v>1</v>
      </c>
      <c r="M5409">
        <v>0</v>
      </c>
      <c r="N5409">
        <v>0</v>
      </c>
      <c r="O5409" t="s">
        <v>38</v>
      </c>
      <c r="P5409">
        <v>0</v>
      </c>
      <c r="Q5409">
        <v>2</v>
      </c>
      <c r="R5409">
        <v>2</v>
      </c>
      <c r="S5409">
        <v>2</v>
      </c>
      <c r="T5409">
        <v>0</v>
      </c>
      <c r="U5409">
        <v>0</v>
      </c>
      <c r="V5409" t="s">
        <v>38</v>
      </c>
      <c r="X5409" t="s">
        <v>39</v>
      </c>
      <c r="Y5409">
        <v>1</v>
      </c>
    </row>
    <row r="5410" spans="1:25">
      <c r="A5410" t="s">
        <v>7</v>
      </c>
      <c r="B5410">
        <v>135138</v>
      </c>
      <c r="C5410" t="str">
        <f t="shared" si="61"/>
        <v>江苏135138</v>
      </c>
      <c r="D5410">
        <v>516</v>
      </c>
      <c r="E5410">
        <v>87318037</v>
      </c>
      <c r="F5410" t="s">
        <v>3927</v>
      </c>
      <c r="G5410" t="s">
        <v>3968</v>
      </c>
      <c r="H5410" t="str">
        <f>VLOOKUP(C5410,[1]Sheet1!$C:$H,6,0)</f>
        <v>签单</v>
      </c>
      <c r="I5410" t="s">
        <v>1</v>
      </c>
      <c r="J5410" t="s">
        <v>167</v>
      </c>
      <c r="K5410" s="2">
        <v>42774.6154166667</v>
      </c>
      <c r="L5410">
        <v>1</v>
      </c>
      <c r="M5410">
        <v>0</v>
      </c>
      <c r="N5410">
        <v>0</v>
      </c>
      <c r="O5410" t="s">
        <v>38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 t="s">
        <v>38</v>
      </c>
      <c r="X5410" t="s">
        <v>39</v>
      </c>
      <c r="Y5410">
        <v>1</v>
      </c>
    </row>
    <row r="5411" spans="1:25">
      <c r="A5411" t="s">
        <v>7</v>
      </c>
      <c r="B5411">
        <v>135137</v>
      </c>
      <c r="C5411" t="str">
        <f t="shared" si="61"/>
        <v>江苏135137</v>
      </c>
      <c r="D5411">
        <v>516</v>
      </c>
      <c r="E5411">
        <v>87314572</v>
      </c>
      <c r="F5411" t="s">
        <v>3927</v>
      </c>
      <c r="G5411" t="s">
        <v>3968</v>
      </c>
      <c r="H5411" t="str">
        <f>VLOOKUP(C5411,[1]Sheet1!$C:$H,6,0)</f>
        <v>签单</v>
      </c>
      <c r="I5411" t="s">
        <v>1</v>
      </c>
      <c r="J5411" t="s">
        <v>167</v>
      </c>
      <c r="K5411" s="2">
        <v>42774.6132175926</v>
      </c>
      <c r="L5411">
        <v>1</v>
      </c>
      <c r="M5411">
        <v>13174140857</v>
      </c>
      <c r="N5411">
        <v>13174140857</v>
      </c>
      <c r="O5411" t="s">
        <v>38</v>
      </c>
      <c r="P5411">
        <v>2</v>
      </c>
      <c r="Q5411">
        <v>4</v>
      </c>
      <c r="R5411">
        <v>4</v>
      </c>
      <c r="S5411">
        <v>4</v>
      </c>
      <c r="T5411">
        <v>0</v>
      </c>
      <c r="U5411">
        <v>0</v>
      </c>
      <c r="V5411" t="s">
        <v>38</v>
      </c>
      <c r="X5411" t="s">
        <v>39</v>
      </c>
      <c r="Y5411">
        <v>1</v>
      </c>
    </row>
    <row r="5412" spans="1:25">
      <c r="A5412" t="s">
        <v>7</v>
      </c>
      <c r="B5412">
        <v>135136</v>
      </c>
      <c r="C5412" t="str">
        <f t="shared" si="61"/>
        <v>江苏135136</v>
      </c>
      <c r="D5412">
        <v>516</v>
      </c>
      <c r="E5412">
        <v>87310240</v>
      </c>
      <c r="F5412" t="s">
        <v>3927</v>
      </c>
      <c r="G5412" t="s">
        <v>3968</v>
      </c>
      <c r="H5412" t="str">
        <f>VLOOKUP(C5412,[1]Sheet1!$C:$H,6,0)</f>
        <v>签单</v>
      </c>
      <c r="I5412" t="s">
        <v>1</v>
      </c>
      <c r="J5412" t="s">
        <v>167</v>
      </c>
      <c r="K5412" s="2">
        <v>42774.6096875</v>
      </c>
      <c r="L5412">
        <v>1</v>
      </c>
      <c r="M5412">
        <v>13174140859</v>
      </c>
      <c r="N5412">
        <v>13174140859</v>
      </c>
      <c r="O5412" t="s">
        <v>38</v>
      </c>
      <c r="P5412">
        <v>2</v>
      </c>
      <c r="Q5412">
        <v>4</v>
      </c>
      <c r="R5412">
        <v>5</v>
      </c>
      <c r="S5412">
        <v>4</v>
      </c>
      <c r="T5412">
        <v>0</v>
      </c>
      <c r="U5412">
        <v>0</v>
      </c>
      <c r="V5412" t="s">
        <v>38</v>
      </c>
      <c r="X5412" t="s">
        <v>39</v>
      </c>
      <c r="Y5412">
        <v>1</v>
      </c>
    </row>
    <row r="5413" spans="1:25">
      <c r="A5413" t="s">
        <v>7</v>
      </c>
      <c r="B5413">
        <v>135135</v>
      </c>
      <c r="C5413" t="str">
        <f t="shared" si="61"/>
        <v>江苏135135</v>
      </c>
      <c r="D5413">
        <v>516</v>
      </c>
      <c r="E5413">
        <v>82632375</v>
      </c>
      <c r="F5413" t="s">
        <v>3927</v>
      </c>
      <c r="G5413" t="s">
        <v>3968</v>
      </c>
      <c r="H5413" t="str">
        <f>VLOOKUP(C5413,[1]Sheet1!$C:$H,6,0)</f>
        <v>签单</v>
      </c>
      <c r="I5413" t="s">
        <v>1</v>
      </c>
      <c r="J5413" t="s">
        <v>167</v>
      </c>
      <c r="K5413" s="2">
        <v>42774.6048032407</v>
      </c>
      <c r="L5413">
        <v>1</v>
      </c>
      <c r="M5413">
        <v>13174140860</v>
      </c>
      <c r="N5413">
        <v>13174140860</v>
      </c>
      <c r="O5413" t="s">
        <v>38</v>
      </c>
      <c r="P5413">
        <v>1</v>
      </c>
      <c r="Q5413">
        <v>3</v>
      </c>
      <c r="R5413">
        <v>3</v>
      </c>
      <c r="S5413">
        <v>3</v>
      </c>
      <c r="T5413">
        <v>0</v>
      </c>
      <c r="U5413">
        <v>0</v>
      </c>
      <c r="V5413" t="s">
        <v>38</v>
      </c>
      <c r="X5413" t="s">
        <v>39</v>
      </c>
      <c r="Y5413">
        <v>1</v>
      </c>
    </row>
    <row r="5414" spans="1:25">
      <c r="A5414" t="s">
        <v>7</v>
      </c>
      <c r="B5414">
        <v>135134</v>
      </c>
      <c r="C5414" t="str">
        <f t="shared" si="61"/>
        <v>江苏135134</v>
      </c>
      <c r="D5414">
        <v>516</v>
      </c>
      <c r="E5414">
        <v>82637281</v>
      </c>
      <c r="F5414" t="s">
        <v>3927</v>
      </c>
      <c r="G5414" t="s">
        <v>3968</v>
      </c>
      <c r="H5414" t="str">
        <f>VLOOKUP(C5414,[1]Sheet1!$C:$H,6,0)</f>
        <v>签单</v>
      </c>
      <c r="I5414" t="s">
        <v>1</v>
      </c>
      <c r="J5414" t="s">
        <v>167</v>
      </c>
      <c r="K5414" s="2">
        <v>42774.6027199074</v>
      </c>
      <c r="L5414">
        <v>1</v>
      </c>
      <c r="M5414">
        <v>0</v>
      </c>
      <c r="N5414">
        <v>0</v>
      </c>
      <c r="O5414" t="s">
        <v>38</v>
      </c>
      <c r="P5414">
        <v>3</v>
      </c>
      <c r="Q5414">
        <v>7</v>
      </c>
      <c r="R5414">
        <v>9</v>
      </c>
      <c r="S5414">
        <v>7</v>
      </c>
      <c r="T5414">
        <v>0</v>
      </c>
      <c r="U5414">
        <v>0</v>
      </c>
      <c r="V5414" t="s">
        <v>38</v>
      </c>
      <c r="X5414" t="s">
        <v>39</v>
      </c>
      <c r="Y5414">
        <v>1</v>
      </c>
    </row>
    <row r="5415" spans="1:25">
      <c r="A5415" t="s">
        <v>7</v>
      </c>
      <c r="B5415">
        <v>135133</v>
      </c>
      <c r="C5415" t="str">
        <f t="shared" si="61"/>
        <v>江苏135133</v>
      </c>
      <c r="D5415">
        <v>516</v>
      </c>
      <c r="E5415">
        <v>82633060</v>
      </c>
      <c r="F5415" t="s">
        <v>3927</v>
      </c>
      <c r="G5415" t="s">
        <v>3968</v>
      </c>
      <c r="H5415" t="str">
        <f>VLOOKUP(C5415,[1]Sheet1!$C:$H,6,0)</f>
        <v>签单</v>
      </c>
      <c r="I5415" t="s">
        <v>1</v>
      </c>
      <c r="J5415" t="s">
        <v>167</v>
      </c>
      <c r="K5415" s="2">
        <v>42774.6002083333</v>
      </c>
      <c r="L5415">
        <v>1</v>
      </c>
      <c r="M5415">
        <v>13174146417</v>
      </c>
      <c r="N5415">
        <v>13174146417</v>
      </c>
      <c r="O5415" t="s">
        <v>38</v>
      </c>
      <c r="P5415">
        <v>0</v>
      </c>
      <c r="Q5415">
        <v>3</v>
      </c>
      <c r="R5415">
        <v>3</v>
      </c>
      <c r="S5415">
        <v>3</v>
      </c>
      <c r="T5415">
        <v>0</v>
      </c>
      <c r="U5415">
        <v>0</v>
      </c>
      <c r="V5415" t="s">
        <v>38</v>
      </c>
      <c r="X5415" t="s">
        <v>39</v>
      </c>
      <c r="Y5415">
        <v>1</v>
      </c>
    </row>
    <row r="5416" spans="1:25">
      <c r="A5416" t="s">
        <v>7</v>
      </c>
      <c r="B5416">
        <v>135132</v>
      </c>
      <c r="C5416" t="str">
        <f t="shared" si="61"/>
        <v>江苏135132</v>
      </c>
      <c r="D5416">
        <v>516</v>
      </c>
      <c r="E5416">
        <v>87315097</v>
      </c>
      <c r="F5416" t="s">
        <v>3927</v>
      </c>
      <c r="G5416" t="s">
        <v>3968</v>
      </c>
      <c r="H5416" t="str">
        <f>VLOOKUP(C5416,[1]Sheet1!$C:$H,6,0)</f>
        <v>签单</v>
      </c>
      <c r="I5416" t="s">
        <v>1</v>
      </c>
      <c r="J5416" t="s">
        <v>167</v>
      </c>
      <c r="K5416" s="2">
        <v>42774.5972569444</v>
      </c>
      <c r="L5416">
        <v>1</v>
      </c>
      <c r="M5416">
        <v>13174146457</v>
      </c>
      <c r="N5416">
        <v>13174146457</v>
      </c>
      <c r="O5416" t="s">
        <v>38</v>
      </c>
      <c r="P5416">
        <v>0</v>
      </c>
      <c r="Q5416">
        <v>2</v>
      </c>
      <c r="R5416">
        <v>2</v>
      </c>
      <c r="S5416">
        <v>2</v>
      </c>
      <c r="T5416">
        <v>0</v>
      </c>
      <c r="U5416">
        <v>0</v>
      </c>
      <c r="V5416" t="s">
        <v>38</v>
      </c>
      <c r="X5416" t="s">
        <v>39</v>
      </c>
      <c r="Y5416">
        <v>1</v>
      </c>
    </row>
    <row r="5417" spans="1:25">
      <c r="A5417" t="s">
        <v>7</v>
      </c>
      <c r="B5417">
        <v>135131</v>
      </c>
      <c r="C5417" t="str">
        <f t="shared" si="61"/>
        <v>江苏135131</v>
      </c>
      <c r="D5417">
        <v>516</v>
      </c>
      <c r="E5417">
        <v>82634812</v>
      </c>
      <c r="F5417" t="s">
        <v>3927</v>
      </c>
      <c r="G5417" t="s">
        <v>3968</v>
      </c>
      <c r="H5417" t="str">
        <f>VLOOKUP(C5417,[1]Sheet1!$C:$H,6,0)</f>
        <v>签单</v>
      </c>
      <c r="I5417" t="s">
        <v>1</v>
      </c>
      <c r="J5417" t="s">
        <v>167</v>
      </c>
      <c r="K5417" s="2">
        <v>42774.5916898148</v>
      </c>
      <c r="L5417">
        <v>1</v>
      </c>
      <c r="M5417">
        <v>0</v>
      </c>
      <c r="N5417">
        <v>0</v>
      </c>
      <c r="O5417" t="s">
        <v>38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 t="s">
        <v>38</v>
      </c>
      <c r="X5417" t="s">
        <v>39</v>
      </c>
      <c r="Y5417">
        <v>1</v>
      </c>
    </row>
    <row r="5418" spans="1:25">
      <c r="A5418" t="s">
        <v>7</v>
      </c>
      <c r="B5418">
        <v>135130</v>
      </c>
      <c r="C5418" t="str">
        <f t="shared" si="61"/>
        <v>江苏135130</v>
      </c>
      <c r="D5418">
        <v>516</v>
      </c>
      <c r="E5418">
        <v>87314020</v>
      </c>
      <c r="F5418" t="s">
        <v>3927</v>
      </c>
      <c r="G5418" t="s">
        <v>3934</v>
      </c>
      <c r="H5418" t="str">
        <f>VLOOKUP(C5418,[1]Sheet1!$C:$H,6,0)</f>
        <v>签单</v>
      </c>
      <c r="I5418" t="s">
        <v>1</v>
      </c>
      <c r="J5418" t="s">
        <v>167</v>
      </c>
      <c r="K5418" s="2">
        <v>42774.5513310185</v>
      </c>
      <c r="L5418">
        <v>1</v>
      </c>
      <c r="M5418">
        <v>0</v>
      </c>
      <c r="N5418">
        <v>0</v>
      </c>
      <c r="O5418" t="s">
        <v>38</v>
      </c>
      <c r="P5418">
        <v>2</v>
      </c>
      <c r="Q5418">
        <v>2</v>
      </c>
      <c r="R5418">
        <v>2</v>
      </c>
      <c r="S5418">
        <v>2</v>
      </c>
      <c r="T5418">
        <v>0</v>
      </c>
      <c r="U5418">
        <v>0</v>
      </c>
      <c r="V5418" t="s">
        <v>38</v>
      </c>
      <c r="X5418" t="s">
        <v>39</v>
      </c>
      <c r="Y5418">
        <v>1</v>
      </c>
    </row>
    <row r="5419" spans="1:25">
      <c r="A5419" t="s">
        <v>7</v>
      </c>
      <c r="B5419">
        <v>135129</v>
      </c>
      <c r="C5419" t="str">
        <f t="shared" si="61"/>
        <v>江苏135129</v>
      </c>
      <c r="D5419">
        <v>516</v>
      </c>
      <c r="E5419">
        <v>87315004</v>
      </c>
      <c r="F5419" t="s">
        <v>3927</v>
      </c>
      <c r="G5419" t="s">
        <v>3934</v>
      </c>
      <c r="H5419" t="str">
        <f>VLOOKUP(C5419,[1]Sheet1!$C:$H,6,0)</f>
        <v>签单</v>
      </c>
      <c r="I5419" t="s">
        <v>1</v>
      </c>
      <c r="J5419" t="s">
        <v>167</v>
      </c>
      <c r="K5419" s="2">
        <v>42774.548900463</v>
      </c>
      <c r="L5419">
        <v>1</v>
      </c>
      <c r="M5419">
        <v>0</v>
      </c>
      <c r="N5419">
        <v>0</v>
      </c>
      <c r="O5419" t="s">
        <v>38</v>
      </c>
      <c r="P5419">
        <v>1</v>
      </c>
      <c r="Q5419">
        <v>3</v>
      </c>
      <c r="R5419">
        <v>3</v>
      </c>
      <c r="S5419">
        <v>24</v>
      </c>
      <c r="T5419">
        <v>0</v>
      </c>
      <c r="U5419">
        <v>0</v>
      </c>
      <c r="V5419" t="s">
        <v>38</v>
      </c>
      <c r="X5419" t="s">
        <v>39</v>
      </c>
      <c r="Y5419">
        <v>1</v>
      </c>
    </row>
    <row r="5420" spans="1:25">
      <c r="A5420" t="s">
        <v>7</v>
      </c>
      <c r="B5420">
        <v>135127</v>
      </c>
      <c r="C5420" t="str">
        <f t="shared" si="61"/>
        <v>江苏135127</v>
      </c>
      <c r="D5420">
        <v>516</v>
      </c>
      <c r="E5420">
        <v>87313042</v>
      </c>
      <c r="F5420" t="s">
        <v>3927</v>
      </c>
      <c r="G5420" t="s">
        <v>3934</v>
      </c>
      <c r="H5420" t="str">
        <f>VLOOKUP(C5420,[1]Sheet1!$C:$H,6,0)</f>
        <v>签单</v>
      </c>
      <c r="I5420" t="s">
        <v>1</v>
      </c>
      <c r="J5420" t="s">
        <v>167</v>
      </c>
      <c r="K5420" s="2">
        <v>42774.5395023148</v>
      </c>
      <c r="L5420">
        <v>1</v>
      </c>
      <c r="M5420" t="s">
        <v>59</v>
      </c>
      <c r="N5420">
        <v>13151241490</v>
      </c>
      <c r="O5420" t="s">
        <v>38</v>
      </c>
      <c r="P5420">
        <v>2</v>
      </c>
      <c r="Q5420">
        <v>6</v>
      </c>
      <c r="R5420">
        <v>6</v>
      </c>
      <c r="S5420">
        <v>6</v>
      </c>
      <c r="T5420">
        <v>0</v>
      </c>
      <c r="U5420">
        <v>0</v>
      </c>
      <c r="V5420" t="s">
        <v>38</v>
      </c>
      <c r="X5420" t="s">
        <v>39</v>
      </c>
      <c r="Y5420">
        <v>1</v>
      </c>
    </row>
    <row r="5421" spans="1:25">
      <c r="A5421" t="s">
        <v>7</v>
      </c>
      <c r="B5421">
        <v>135126</v>
      </c>
      <c r="C5421" t="str">
        <f t="shared" si="61"/>
        <v>江苏135126</v>
      </c>
      <c r="D5421">
        <v>516</v>
      </c>
      <c r="E5421">
        <v>87312046</v>
      </c>
      <c r="F5421" t="s">
        <v>3927</v>
      </c>
      <c r="G5421" t="s">
        <v>3968</v>
      </c>
      <c r="H5421" t="str">
        <f>VLOOKUP(C5421,[1]Sheet1!$C:$H,6,0)</f>
        <v>签单</v>
      </c>
      <c r="I5421" t="s">
        <v>1</v>
      </c>
      <c r="J5421" t="s">
        <v>167</v>
      </c>
      <c r="K5421" s="2">
        <v>42774.5378356481</v>
      </c>
      <c r="L5421">
        <v>1</v>
      </c>
      <c r="M5421">
        <v>13174146637</v>
      </c>
      <c r="N5421">
        <v>13174146637</v>
      </c>
      <c r="O5421" t="s">
        <v>38</v>
      </c>
      <c r="P5421">
        <v>49</v>
      </c>
      <c r="Q5421">
        <v>30</v>
      </c>
      <c r="R5421">
        <v>68</v>
      </c>
      <c r="S5421">
        <v>31</v>
      </c>
      <c r="T5421">
        <v>0</v>
      </c>
      <c r="U5421">
        <v>0</v>
      </c>
      <c r="V5421" t="s">
        <v>38</v>
      </c>
      <c r="X5421" t="s">
        <v>39</v>
      </c>
      <c r="Y5421">
        <v>1</v>
      </c>
    </row>
    <row r="5422" spans="1:25">
      <c r="A5422" t="s">
        <v>7</v>
      </c>
      <c r="B5422">
        <v>135125</v>
      </c>
      <c r="C5422" t="str">
        <f t="shared" si="61"/>
        <v>江苏135125</v>
      </c>
      <c r="D5422">
        <v>516</v>
      </c>
      <c r="E5422">
        <v>82630804</v>
      </c>
      <c r="F5422" t="s">
        <v>3927</v>
      </c>
      <c r="G5422" t="s">
        <v>3934</v>
      </c>
      <c r="H5422" t="str">
        <f>VLOOKUP(C5422,[1]Sheet1!$C:$H,6,0)</f>
        <v>签单</v>
      </c>
      <c r="I5422" t="s">
        <v>1</v>
      </c>
      <c r="J5422" t="s">
        <v>167</v>
      </c>
      <c r="K5422" s="2">
        <v>42774.5359722222</v>
      </c>
      <c r="L5422">
        <v>1</v>
      </c>
      <c r="M5422" t="s">
        <v>59</v>
      </c>
      <c r="N5422">
        <v>13151240149</v>
      </c>
      <c r="O5422" t="s">
        <v>38</v>
      </c>
      <c r="P5422">
        <v>1</v>
      </c>
      <c r="Q5422">
        <v>4</v>
      </c>
      <c r="R5422">
        <v>4</v>
      </c>
      <c r="S5422">
        <v>4</v>
      </c>
      <c r="T5422">
        <v>0</v>
      </c>
      <c r="U5422">
        <v>0</v>
      </c>
      <c r="V5422" t="s">
        <v>38</v>
      </c>
      <c r="X5422" t="s">
        <v>39</v>
      </c>
      <c r="Y5422">
        <v>1</v>
      </c>
    </row>
    <row r="5423" spans="1:25">
      <c r="A5423" t="s">
        <v>7</v>
      </c>
      <c r="B5423">
        <v>135124</v>
      </c>
      <c r="C5423" t="str">
        <f t="shared" si="61"/>
        <v>江苏135124</v>
      </c>
      <c r="D5423">
        <v>516</v>
      </c>
      <c r="E5423">
        <v>87313879</v>
      </c>
      <c r="F5423" t="s">
        <v>3927</v>
      </c>
      <c r="G5423" t="s">
        <v>3968</v>
      </c>
      <c r="H5423" t="str">
        <f>VLOOKUP(C5423,[1]Sheet1!$C:$H,6,0)</f>
        <v>签单</v>
      </c>
      <c r="I5423" t="s">
        <v>1</v>
      </c>
      <c r="J5423" t="s">
        <v>167</v>
      </c>
      <c r="K5423" s="2">
        <v>42774.5338310185</v>
      </c>
      <c r="L5423">
        <v>1</v>
      </c>
      <c r="M5423">
        <v>0</v>
      </c>
      <c r="N5423">
        <v>0</v>
      </c>
      <c r="O5423" t="s">
        <v>38</v>
      </c>
      <c r="P5423">
        <v>3</v>
      </c>
      <c r="Q5423">
        <v>7</v>
      </c>
      <c r="R5423">
        <v>9</v>
      </c>
      <c r="S5423">
        <v>8</v>
      </c>
      <c r="T5423">
        <v>0</v>
      </c>
      <c r="U5423">
        <v>0</v>
      </c>
      <c r="V5423" t="s">
        <v>38</v>
      </c>
      <c r="X5423" t="s">
        <v>39</v>
      </c>
      <c r="Y5423">
        <v>1</v>
      </c>
    </row>
    <row r="5424" spans="1:25">
      <c r="A5424" t="s">
        <v>7</v>
      </c>
      <c r="B5424">
        <v>135123</v>
      </c>
      <c r="C5424" t="str">
        <f t="shared" si="61"/>
        <v>江苏135123</v>
      </c>
      <c r="D5424">
        <v>516</v>
      </c>
      <c r="E5424">
        <v>82637040</v>
      </c>
      <c r="F5424" t="s">
        <v>3927</v>
      </c>
      <c r="G5424" t="s">
        <v>3934</v>
      </c>
      <c r="H5424" t="str">
        <f>VLOOKUP(C5424,[1]Sheet1!$C:$H,6,0)</f>
        <v>签单</v>
      </c>
      <c r="I5424" t="s">
        <v>1</v>
      </c>
      <c r="J5424" t="s">
        <v>167</v>
      </c>
      <c r="K5424" s="2">
        <v>42774.5337152778</v>
      </c>
      <c r="L5424">
        <v>1</v>
      </c>
      <c r="M5424">
        <v>0</v>
      </c>
      <c r="N5424">
        <v>0</v>
      </c>
      <c r="O5424" t="s">
        <v>38</v>
      </c>
      <c r="P5424">
        <v>2</v>
      </c>
      <c r="Q5424">
        <v>15</v>
      </c>
      <c r="R5424">
        <v>15</v>
      </c>
      <c r="S5424">
        <v>15</v>
      </c>
      <c r="T5424">
        <v>0</v>
      </c>
      <c r="U5424">
        <v>0</v>
      </c>
      <c r="V5424" t="s">
        <v>38</v>
      </c>
      <c r="X5424" t="s">
        <v>39</v>
      </c>
      <c r="Y5424">
        <v>1</v>
      </c>
    </row>
    <row r="5425" spans="1:25">
      <c r="A5425" t="s">
        <v>7</v>
      </c>
      <c r="B5425">
        <v>135122</v>
      </c>
      <c r="C5425" t="str">
        <f t="shared" si="61"/>
        <v>江苏135122</v>
      </c>
      <c r="D5425">
        <v>516</v>
      </c>
      <c r="E5425">
        <v>82637031</v>
      </c>
      <c r="F5425" t="s">
        <v>3927</v>
      </c>
      <c r="G5425" t="s">
        <v>3934</v>
      </c>
      <c r="H5425" t="str">
        <f>VLOOKUP(C5425,[1]Sheet1!$C:$H,6,0)</f>
        <v>签单</v>
      </c>
      <c r="I5425" t="s">
        <v>1</v>
      </c>
      <c r="J5425" t="s">
        <v>167</v>
      </c>
      <c r="K5425" s="2">
        <v>42774.5312152778</v>
      </c>
      <c r="L5425">
        <v>1</v>
      </c>
      <c r="M5425" t="s">
        <v>59</v>
      </c>
      <c r="N5425">
        <v>13151240042</v>
      </c>
      <c r="O5425" t="s">
        <v>38</v>
      </c>
      <c r="P5425">
        <v>5</v>
      </c>
      <c r="Q5425">
        <v>17</v>
      </c>
      <c r="R5425">
        <v>24</v>
      </c>
      <c r="S5425">
        <v>24</v>
      </c>
      <c r="T5425">
        <v>0</v>
      </c>
      <c r="U5425">
        <v>0</v>
      </c>
      <c r="V5425" t="s">
        <v>38</v>
      </c>
      <c r="X5425" t="s">
        <v>39</v>
      </c>
      <c r="Y5425">
        <v>1</v>
      </c>
    </row>
    <row r="5426" spans="1:25">
      <c r="A5426" t="s">
        <v>7</v>
      </c>
      <c r="B5426">
        <v>135121</v>
      </c>
      <c r="C5426" t="str">
        <f t="shared" si="61"/>
        <v>江苏135121</v>
      </c>
      <c r="D5426">
        <v>516</v>
      </c>
      <c r="E5426">
        <v>82631053</v>
      </c>
      <c r="F5426" t="s">
        <v>3927</v>
      </c>
      <c r="G5426" t="s">
        <v>3968</v>
      </c>
      <c r="H5426" t="str">
        <f>VLOOKUP(C5426,[1]Sheet1!$C:$H,6,0)</f>
        <v>签单</v>
      </c>
      <c r="I5426" t="s">
        <v>1</v>
      </c>
      <c r="J5426" t="s">
        <v>167</v>
      </c>
      <c r="K5426" s="2">
        <v>42774.5303472222</v>
      </c>
      <c r="L5426">
        <v>1</v>
      </c>
      <c r="M5426">
        <v>13174146656</v>
      </c>
      <c r="N5426">
        <v>13174146656</v>
      </c>
      <c r="O5426" t="s">
        <v>38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 t="s">
        <v>38</v>
      </c>
      <c r="X5426" t="s">
        <v>39</v>
      </c>
      <c r="Y5426">
        <v>1</v>
      </c>
    </row>
    <row r="5427" spans="1:25">
      <c r="A5427" t="s">
        <v>7</v>
      </c>
      <c r="B5427">
        <v>135120</v>
      </c>
      <c r="C5427" t="str">
        <f t="shared" si="61"/>
        <v>江苏135120</v>
      </c>
      <c r="D5427">
        <v>516</v>
      </c>
      <c r="E5427">
        <v>82633050</v>
      </c>
      <c r="F5427" t="s">
        <v>3927</v>
      </c>
      <c r="G5427" t="s">
        <v>3968</v>
      </c>
      <c r="H5427" t="str">
        <f>VLOOKUP(C5427,[1]Sheet1!$C:$H,6,0)</f>
        <v>签单</v>
      </c>
      <c r="I5427" t="s">
        <v>1</v>
      </c>
      <c r="J5427" t="s">
        <v>167</v>
      </c>
      <c r="K5427" s="2">
        <v>42774.5261111111</v>
      </c>
      <c r="L5427">
        <v>1</v>
      </c>
      <c r="M5427">
        <v>13174146659</v>
      </c>
      <c r="N5427">
        <v>13174146659</v>
      </c>
      <c r="O5427" t="s">
        <v>38</v>
      </c>
      <c r="P5427">
        <v>0</v>
      </c>
      <c r="Q5427">
        <v>2</v>
      </c>
      <c r="R5427">
        <v>2</v>
      </c>
      <c r="S5427">
        <v>2</v>
      </c>
      <c r="T5427">
        <v>0</v>
      </c>
      <c r="U5427">
        <v>0</v>
      </c>
      <c r="V5427" t="s">
        <v>38</v>
      </c>
      <c r="X5427" t="s">
        <v>39</v>
      </c>
      <c r="Y5427">
        <v>1</v>
      </c>
    </row>
    <row r="5428" spans="1:25">
      <c r="A5428" t="s">
        <v>7</v>
      </c>
      <c r="B5428">
        <v>135119</v>
      </c>
      <c r="C5428" t="str">
        <f t="shared" si="61"/>
        <v>江苏135119</v>
      </c>
      <c r="D5428">
        <v>516</v>
      </c>
      <c r="E5428">
        <v>82636184</v>
      </c>
      <c r="F5428" t="s">
        <v>3927</v>
      </c>
      <c r="G5428" t="s">
        <v>3934</v>
      </c>
      <c r="H5428" t="str">
        <f>VLOOKUP(C5428,[1]Sheet1!$C:$H,6,0)</f>
        <v>签单</v>
      </c>
      <c r="I5428" t="s">
        <v>1</v>
      </c>
      <c r="J5428" t="s">
        <v>167</v>
      </c>
      <c r="K5428" s="2">
        <v>42774.5256481481</v>
      </c>
      <c r="L5428">
        <v>1</v>
      </c>
      <c r="M5428">
        <v>0</v>
      </c>
      <c r="N5428">
        <v>0</v>
      </c>
      <c r="O5428" t="s">
        <v>38</v>
      </c>
      <c r="P5428">
        <v>2</v>
      </c>
      <c r="Q5428">
        <v>5</v>
      </c>
      <c r="R5428">
        <v>5</v>
      </c>
      <c r="S5428">
        <v>5</v>
      </c>
      <c r="T5428">
        <v>0</v>
      </c>
      <c r="U5428">
        <v>0</v>
      </c>
      <c r="V5428" t="s">
        <v>38</v>
      </c>
      <c r="X5428" t="s">
        <v>39</v>
      </c>
      <c r="Y5428">
        <v>1</v>
      </c>
    </row>
    <row r="5429" spans="1:25">
      <c r="A5429" t="s">
        <v>7</v>
      </c>
      <c r="B5429">
        <v>135118</v>
      </c>
      <c r="C5429" t="str">
        <f t="shared" si="61"/>
        <v>江苏135118</v>
      </c>
      <c r="D5429">
        <v>516</v>
      </c>
      <c r="E5429">
        <v>82635205</v>
      </c>
      <c r="F5429" t="s">
        <v>3927</v>
      </c>
      <c r="G5429" t="s">
        <v>3934</v>
      </c>
      <c r="H5429" t="str">
        <f>VLOOKUP(C5429,[1]Sheet1!$C:$H,6,0)</f>
        <v>签单</v>
      </c>
      <c r="I5429" t="s">
        <v>1</v>
      </c>
      <c r="J5429" t="s">
        <v>167</v>
      </c>
      <c r="K5429" s="2">
        <v>42774.5230439815</v>
      </c>
      <c r="L5429">
        <v>1</v>
      </c>
      <c r="M5429">
        <v>0</v>
      </c>
      <c r="N5429">
        <v>0</v>
      </c>
      <c r="O5429" t="s">
        <v>38</v>
      </c>
      <c r="P5429">
        <v>1</v>
      </c>
      <c r="Q5429">
        <v>3</v>
      </c>
      <c r="R5429">
        <v>3</v>
      </c>
      <c r="S5429">
        <v>3</v>
      </c>
      <c r="T5429">
        <v>0</v>
      </c>
      <c r="U5429">
        <v>0</v>
      </c>
      <c r="V5429" t="s">
        <v>38</v>
      </c>
      <c r="X5429" t="s">
        <v>39</v>
      </c>
      <c r="Y5429">
        <v>1</v>
      </c>
    </row>
    <row r="5430" spans="1:25">
      <c r="A5430" t="s">
        <v>7</v>
      </c>
      <c r="B5430">
        <v>135117</v>
      </c>
      <c r="C5430" t="str">
        <f t="shared" si="61"/>
        <v>江苏135117</v>
      </c>
      <c r="D5430">
        <v>516</v>
      </c>
      <c r="E5430">
        <v>87318039</v>
      </c>
      <c r="F5430" t="s">
        <v>3927</v>
      </c>
      <c r="G5430" t="s">
        <v>3968</v>
      </c>
      <c r="H5430" t="str">
        <f>VLOOKUP(C5430,[1]Sheet1!$C:$H,6,0)</f>
        <v>签单</v>
      </c>
      <c r="I5430" t="s">
        <v>1</v>
      </c>
      <c r="J5430" t="s">
        <v>167</v>
      </c>
      <c r="K5430" s="2">
        <v>42774.5221643519</v>
      </c>
      <c r="L5430">
        <v>1</v>
      </c>
      <c r="M5430">
        <v>13174146673</v>
      </c>
      <c r="N5430">
        <v>13174146673</v>
      </c>
      <c r="O5430" t="s">
        <v>38</v>
      </c>
      <c r="P5430">
        <v>2</v>
      </c>
      <c r="Q5430">
        <v>7</v>
      </c>
      <c r="R5430">
        <v>8</v>
      </c>
      <c r="S5430">
        <v>7</v>
      </c>
      <c r="T5430">
        <v>0</v>
      </c>
      <c r="U5430">
        <v>0</v>
      </c>
      <c r="V5430" t="s">
        <v>38</v>
      </c>
      <c r="X5430" t="s">
        <v>39</v>
      </c>
      <c r="Y5430">
        <v>1</v>
      </c>
    </row>
    <row r="5431" spans="1:25">
      <c r="A5431" t="s">
        <v>7</v>
      </c>
      <c r="B5431">
        <v>135116</v>
      </c>
      <c r="C5431" t="str">
        <f t="shared" si="61"/>
        <v>江苏135116</v>
      </c>
      <c r="D5431">
        <v>516</v>
      </c>
      <c r="E5431">
        <v>82634101</v>
      </c>
      <c r="F5431" t="s">
        <v>3927</v>
      </c>
      <c r="G5431" t="s">
        <v>3934</v>
      </c>
      <c r="H5431" t="str">
        <f>VLOOKUP(C5431,[1]Sheet1!$C:$H,6,0)</f>
        <v>签单</v>
      </c>
      <c r="I5431" t="s">
        <v>1</v>
      </c>
      <c r="J5431" t="s">
        <v>167</v>
      </c>
      <c r="K5431" s="2">
        <v>42774.5184027778</v>
      </c>
      <c r="L5431">
        <v>1</v>
      </c>
      <c r="M5431" t="s">
        <v>59</v>
      </c>
      <c r="N5431">
        <v>13151226542</v>
      </c>
      <c r="O5431" t="s">
        <v>38</v>
      </c>
      <c r="P5431">
        <v>1</v>
      </c>
      <c r="Q5431">
        <v>6</v>
      </c>
      <c r="R5431">
        <v>7</v>
      </c>
      <c r="S5431">
        <v>6</v>
      </c>
      <c r="T5431">
        <v>0</v>
      </c>
      <c r="U5431">
        <v>0</v>
      </c>
      <c r="V5431" t="s">
        <v>38</v>
      </c>
      <c r="X5431" t="s">
        <v>39</v>
      </c>
      <c r="Y5431">
        <v>1</v>
      </c>
    </row>
    <row r="5432" spans="1:25">
      <c r="A5432" t="s">
        <v>7</v>
      </c>
      <c r="B5432">
        <v>135115</v>
      </c>
      <c r="C5432" t="str">
        <f t="shared" si="61"/>
        <v>江苏135115</v>
      </c>
      <c r="D5432">
        <v>516</v>
      </c>
      <c r="E5432">
        <v>87314549</v>
      </c>
      <c r="F5432" t="s">
        <v>3927</v>
      </c>
      <c r="G5432" t="s">
        <v>3968</v>
      </c>
      <c r="H5432" t="str">
        <f>VLOOKUP(C5432,[1]Sheet1!$C:$H,6,0)</f>
        <v>签单</v>
      </c>
      <c r="I5432" t="s">
        <v>1</v>
      </c>
      <c r="J5432" t="s">
        <v>167</v>
      </c>
      <c r="K5432" s="2">
        <v>42774.5175115741</v>
      </c>
      <c r="L5432">
        <v>1</v>
      </c>
      <c r="M5432">
        <v>13174146681</v>
      </c>
      <c r="N5432">
        <v>13174146681</v>
      </c>
      <c r="O5432" t="s">
        <v>38</v>
      </c>
      <c r="P5432">
        <v>1</v>
      </c>
      <c r="Q5432">
        <v>4</v>
      </c>
      <c r="R5432">
        <v>4</v>
      </c>
      <c r="S5432">
        <v>4</v>
      </c>
      <c r="T5432">
        <v>0</v>
      </c>
      <c r="U5432">
        <v>0</v>
      </c>
      <c r="V5432" t="s">
        <v>38</v>
      </c>
      <c r="X5432" t="s">
        <v>39</v>
      </c>
      <c r="Y5432">
        <v>1</v>
      </c>
    </row>
    <row r="5433" spans="1:25">
      <c r="A5433" t="s">
        <v>7</v>
      </c>
      <c r="B5433">
        <v>135113</v>
      </c>
      <c r="C5433" t="str">
        <f t="shared" si="61"/>
        <v>江苏135113</v>
      </c>
      <c r="D5433">
        <v>516</v>
      </c>
      <c r="E5433">
        <v>82634026</v>
      </c>
      <c r="F5433" t="s">
        <v>3927</v>
      </c>
      <c r="G5433" t="s">
        <v>3934</v>
      </c>
      <c r="H5433" t="str">
        <f>VLOOKUP(C5433,[1]Sheet1!$C:$H,6,0)</f>
        <v>签单</v>
      </c>
      <c r="I5433" t="s">
        <v>1</v>
      </c>
      <c r="J5433" t="s">
        <v>167</v>
      </c>
      <c r="K5433" s="2">
        <v>42774.5136342593</v>
      </c>
      <c r="L5433">
        <v>1</v>
      </c>
      <c r="M5433">
        <v>0</v>
      </c>
      <c r="N5433">
        <v>0</v>
      </c>
      <c r="O5433" t="s">
        <v>38</v>
      </c>
      <c r="P5433">
        <v>0</v>
      </c>
      <c r="Q5433">
        <v>3</v>
      </c>
      <c r="R5433">
        <v>3</v>
      </c>
      <c r="S5433">
        <v>4</v>
      </c>
      <c r="T5433">
        <v>0</v>
      </c>
      <c r="U5433">
        <v>0</v>
      </c>
      <c r="V5433" t="s">
        <v>38</v>
      </c>
      <c r="X5433" t="s">
        <v>39</v>
      </c>
      <c r="Y5433">
        <v>1</v>
      </c>
    </row>
    <row r="5434" spans="1:25">
      <c r="A5434" t="s">
        <v>7</v>
      </c>
      <c r="B5434">
        <v>135112</v>
      </c>
      <c r="C5434" t="str">
        <f t="shared" si="61"/>
        <v>江苏135112</v>
      </c>
      <c r="D5434">
        <v>516</v>
      </c>
      <c r="E5434">
        <v>82630230</v>
      </c>
      <c r="F5434" t="s">
        <v>3927</v>
      </c>
      <c r="G5434" t="s">
        <v>3968</v>
      </c>
      <c r="H5434" t="str">
        <f>VLOOKUP(C5434,[1]Sheet1!$C:$H,6,0)</f>
        <v>签单</v>
      </c>
      <c r="I5434" t="s">
        <v>1</v>
      </c>
      <c r="J5434" t="s">
        <v>167</v>
      </c>
      <c r="K5434" s="2">
        <v>42774.5104976852</v>
      </c>
      <c r="L5434">
        <v>1</v>
      </c>
      <c r="M5434">
        <v>13174146682</v>
      </c>
      <c r="N5434">
        <v>13174146682</v>
      </c>
      <c r="O5434" t="s">
        <v>38</v>
      </c>
      <c r="P5434">
        <v>17</v>
      </c>
      <c r="Q5434">
        <v>15</v>
      </c>
      <c r="R5434">
        <v>27</v>
      </c>
      <c r="S5434">
        <v>16</v>
      </c>
      <c r="T5434">
        <v>0</v>
      </c>
      <c r="U5434">
        <v>0</v>
      </c>
      <c r="V5434" t="s">
        <v>38</v>
      </c>
      <c r="X5434" t="s">
        <v>39</v>
      </c>
      <c r="Y5434">
        <v>1</v>
      </c>
    </row>
    <row r="5435" spans="1:25">
      <c r="A5435" t="s">
        <v>7</v>
      </c>
      <c r="B5435">
        <v>135111</v>
      </c>
      <c r="C5435" t="str">
        <f t="shared" si="61"/>
        <v>江苏135111</v>
      </c>
      <c r="D5435">
        <v>516</v>
      </c>
      <c r="E5435">
        <v>61888379</v>
      </c>
      <c r="F5435" t="s">
        <v>3927</v>
      </c>
      <c r="G5435" t="s">
        <v>3968</v>
      </c>
      <c r="H5435" t="str">
        <f>VLOOKUP(C5435,[1]Sheet1!$C:$H,6,0)</f>
        <v>签单</v>
      </c>
      <c r="I5435" t="s">
        <v>1</v>
      </c>
      <c r="J5435" t="s">
        <v>167</v>
      </c>
      <c r="K5435" s="2">
        <v>42774.5053009259</v>
      </c>
      <c r="L5435">
        <v>1</v>
      </c>
      <c r="M5435">
        <v>13174146687</v>
      </c>
      <c r="N5435">
        <v>13174146687</v>
      </c>
      <c r="O5435" t="s">
        <v>38</v>
      </c>
      <c r="P5435">
        <v>0</v>
      </c>
      <c r="Q5435">
        <v>1</v>
      </c>
      <c r="R5435">
        <v>1</v>
      </c>
      <c r="S5435">
        <v>1</v>
      </c>
      <c r="T5435">
        <v>0</v>
      </c>
      <c r="U5435">
        <v>0</v>
      </c>
      <c r="V5435" t="s">
        <v>38</v>
      </c>
      <c r="X5435" t="s">
        <v>39</v>
      </c>
      <c r="Y5435">
        <v>1</v>
      </c>
    </row>
    <row r="5436" spans="1:25">
      <c r="A5436" t="s">
        <v>7</v>
      </c>
      <c r="B5436">
        <v>135109</v>
      </c>
      <c r="C5436" t="str">
        <f t="shared" si="61"/>
        <v>江苏135109</v>
      </c>
      <c r="D5436">
        <v>516</v>
      </c>
      <c r="E5436">
        <v>61888213</v>
      </c>
      <c r="F5436" t="s">
        <v>3927</v>
      </c>
      <c r="G5436" t="s">
        <v>3968</v>
      </c>
      <c r="H5436" t="str">
        <f>VLOOKUP(C5436,[1]Sheet1!$C:$H,6,0)</f>
        <v>签单</v>
      </c>
      <c r="I5436" t="s">
        <v>1</v>
      </c>
      <c r="J5436" t="s">
        <v>167</v>
      </c>
      <c r="K5436" s="2">
        <v>42774.5</v>
      </c>
      <c r="L5436">
        <v>1</v>
      </c>
      <c r="M5436">
        <v>0</v>
      </c>
      <c r="N5436">
        <v>0</v>
      </c>
      <c r="O5436" t="s">
        <v>38</v>
      </c>
      <c r="P5436">
        <v>0</v>
      </c>
      <c r="Q5436">
        <v>4</v>
      </c>
      <c r="R5436">
        <v>4</v>
      </c>
      <c r="S5436">
        <v>4</v>
      </c>
      <c r="T5436">
        <v>0</v>
      </c>
      <c r="U5436">
        <v>0</v>
      </c>
      <c r="V5436" t="s">
        <v>38</v>
      </c>
      <c r="X5436" t="s">
        <v>39</v>
      </c>
      <c r="Y5436">
        <v>1</v>
      </c>
    </row>
    <row r="5437" spans="1:25">
      <c r="A5437" t="s">
        <v>7</v>
      </c>
      <c r="B5437">
        <v>135108</v>
      </c>
      <c r="C5437" t="str">
        <f t="shared" si="61"/>
        <v>江苏135108</v>
      </c>
      <c r="D5437">
        <v>516</v>
      </c>
      <c r="E5437">
        <v>87315142</v>
      </c>
      <c r="F5437" t="s">
        <v>3927</v>
      </c>
      <c r="G5437" t="s">
        <v>3968</v>
      </c>
      <c r="H5437" t="str">
        <f>VLOOKUP(C5437,[1]Sheet1!$C:$H,6,0)</f>
        <v>签单</v>
      </c>
      <c r="I5437" t="s">
        <v>1</v>
      </c>
      <c r="J5437" t="s">
        <v>167</v>
      </c>
      <c r="K5437" s="2">
        <v>42774.4961805556</v>
      </c>
      <c r="L5437">
        <v>1</v>
      </c>
      <c r="M5437">
        <v>0</v>
      </c>
      <c r="N5437">
        <v>0</v>
      </c>
      <c r="O5437" t="s">
        <v>38</v>
      </c>
      <c r="P5437">
        <v>5</v>
      </c>
      <c r="Q5437">
        <v>9</v>
      </c>
      <c r="R5437">
        <v>12</v>
      </c>
      <c r="S5437">
        <v>10</v>
      </c>
      <c r="T5437">
        <v>0</v>
      </c>
      <c r="U5437">
        <v>0</v>
      </c>
      <c r="V5437" t="s">
        <v>38</v>
      </c>
      <c r="X5437" t="s">
        <v>39</v>
      </c>
      <c r="Y5437">
        <v>1</v>
      </c>
    </row>
    <row r="5438" spans="1:25">
      <c r="A5438" t="s">
        <v>7</v>
      </c>
      <c r="B5438">
        <v>135107</v>
      </c>
      <c r="C5438" t="str">
        <f t="shared" si="61"/>
        <v>江苏135107</v>
      </c>
      <c r="D5438">
        <v>516</v>
      </c>
      <c r="E5438">
        <v>87317029</v>
      </c>
      <c r="F5438" t="s">
        <v>3927</v>
      </c>
      <c r="G5438" t="s">
        <v>3968</v>
      </c>
      <c r="H5438" t="str">
        <f>VLOOKUP(C5438,[1]Sheet1!$C:$H,6,0)</f>
        <v>签单</v>
      </c>
      <c r="I5438" t="s">
        <v>1</v>
      </c>
      <c r="J5438" t="s">
        <v>167</v>
      </c>
      <c r="K5438" s="2">
        <v>42774.493287037</v>
      </c>
      <c r="L5438">
        <v>1</v>
      </c>
      <c r="M5438">
        <v>13174146696</v>
      </c>
      <c r="N5438">
        <v>13174146696</v>
      </c>
      <c r="O5438" t="s">
        <v>38</v>
      </c>
      <c r="P5438">
        <v>5</v>
      </c>
      <c r="Q5438">
        <v>6</v>
      </c>
      <c r="R5438">
        <v>8</v>
      </c>
      <c r="S5438">
        <v>6</v>
      </c>
      <c r="T5438">
        <v>0</v>
      </c>
      <c r="U5438">
        <v>0</v>
      </c>
      <c r="V5438" t="s">
        <v>38</v>
      </c>
      <c r="X5438" t="s">
        <v>39</v>
      </c>
      <c r="Y5438">
        <v>1</v>
      </c>
    </row>
    <row r="5439" spans="1:25">
      <c r="A5439" t="s">
        <v>7</v>
      </c>
      <c r="B5439">
        <v>135106</v>
      </c>
      <c r="C5439" t="str">
        <f t="shared" si="61"/>
        <v>江苏135106</v>
      </c>
      <c r="D5439">
        <v>516</v>
      </c>
      <c r="E5439">
        <v>87312064</v>
      </c>
      <c r="F5439" t="s">
        <v>3927</v>
      </c>
      <c r="G5439" t="s">
        <v>3968</v>
      </c>
      <c r="H5439" t="str">
        <f>VLOOKUP(C5439,[1]Sheet1!$C:$H,6,0)</f>
        <v>签单</v>
      </c>
      <c r="I5439" t="s">
        <v>1</v>
      </c>
      <c r="J5439" t="s">
        <v>167</v>
      </c>
      <c r="K5439" s="2">
        <v>42774.4880671296</v>
      </c>
      <c r="L5439">
        <v>1</v>
      </c>
      <c r="M5439">
        <v>13174146702</v>
      </c>
      <c r="N5439">
        <v>13174146702</v>
      </c>
      <c r="O5439" t="s">
        <v>38</v>
      </c>
      <c r="P5439">
        <v>3</v>
      </c>
      <c r="Q5439">
        <v>5</v>
      </c>
      <c r="R5439">
        <v>7</v>
      </c>
      <c r="S5439">
        <v>5</v>
      </c>
      <c r="T5439">
        <v>0</v>
      </c>
      <c r="U5439">
        <v>0</v>
      </c>
      <c r="V5439" t="s">
        <v>38</v>
      </c>
      <c r="X5439" t="s">
        <v>39</v>
      </c>
      <c r="Y5439">
        <v>1</v>
      </c>
    </row>
    <row r="5440" spans="1:25">
      <c r="A5440" t="s">
        <v>7</v>
      </c>
      <c r="B5440">
        <v>135105</v>
      </c>
      <c r="C5440" t="str">
        <f t="shared" si="61"/>
        <v>江苏135105</v>
      </c>
      <c r="D5440">
        <v>516</v>
      </c>
      <c r="E5440">
        <v>87313907</v>
      </c>
      <c r="F5440" t="s">
        <v>3927</v>
      </c>
      <c r="G5440" t="s">
        <v>3968</v>
      </c>
      <c r="H5440" t="str">
        <f>VLOOKUP(C5440,[1]Sheet1!$C:$H,6,0)</f>
        <v>签单</v>
      </c>
      <c r="I5440" t="s">
        <v>1</v>
      </c>
      <c r="J5440" t="s">
        <v>167</v>
      </c>
      <c r="K5440" s="2">
        <v>42774.4829050926</v>
      </c>
      <c r="L5440">
        <v>1</v>
      </c>
      <c r="M5440">
        <v>13174146705</v>
      </c>
      <c r="N5440">
        <v>13174146705</v>
      </c>
      <c r="O5440" t="s">
        <v>38</v>
      </c>
      <c r="P5440">
        <v>3</v>
      </c>
      <c r="Q5440">
        <v>4</v>
      </c>
      <c r="R5440">
        <v>6</v>
      </c>
      <c r="S5440">
        <v>4</v>
      </c>
      <c r="T5440">
        <v>0</v>
      </c>
      <c r="U5440">
        <v>0</v>
      </c>
      <c r="V5440" t="s">
        <v>38</v>
      </c>
      <c r="X5440" t="s">
        <v>39</v>
      </c>
      <c r="Y5440">
        <v>1</v>
      </c>
    </row>
    <row r="5441" spans="1:25">
      <c r="A5441" t="s">
        <v>7</v>
      </c>
      <c r="B5441">
        <v>135104</v>
      </c>
      <c r="C5441" t="str">
        <f t="shared" si="61"/>
        <v>江苏135104</v>
      </c>
      <c r="D5441">
        <v>516</v>
      </c>
      <c r="E5441">
        <v>87315113</v>
      </c>
      <c r="F5441" t="s">
        <v>3927</v>
      </c>
      <c r="G5441" t="s">
        <v>3968</v>
      </c>
      <c r="H5441" t="str">
        <f>VLOOKUP(C5441,[1]Sheet1!$C:$H,6,0)</f>
        <v>签单</v>
      </c>
      <c r="I5441" t="s">
        <v>1</v>
      </c>
      <c r="J5441" t="s">
        <v>167</v>
      </c>
      <c r="K5441" s="2">
        <v>42774.4785532407</v>
      </c>
      <c r="L5441">
        <v>1</v>
      </c>
      <c r="M5441">
        <v>0</v>
      </c>
      <c r="N5441">
        <v>0</v>
      </c>
      <c r="O5441" t="s">
        <v>38</v>
      </c>
      <c r="P5441">
        <v>0</v>
      </c>
      <c r="Q5441">
        <v>4</v>
      </c>
      <c r="R5441">
        <v>4</v>
      </c>
      <c r="S5441">
        <v>4</v>
      </c>
      <c r="T5441">
        <v>0</v>
      </c>
      <c r="U5441">
        <v>0</v>
      </c>
      <c r="V5441" t="s">
        <v>38</v>
      </c>
      <c r="X5441" t="s">
        <v>39</v>
      </c>
      <c r="Y5441">
        <v>1</v>
      </c>
    </row>
    <row r="5442" spans="1:25">
      <c r="A5442" t="s">
        <v>7</v>
      </c>
      <c r="B5442">
        <v>135103</v>
      </c>
      <c r="C5442" t="str">
        <f t="shared" si="61"/>
        <v>江苏135103</v>
      </c>
      <c r="D5442">
        <v>516</v>
      </c>
      <c r="E5442">
        <v>87313826</v>
      </c>
      <c r="F5442" t="s">
        <v>3927</v>
      </c>
      <c r="G5442" t="s">
        <v>3968</v>
      </c>
      <c r="H5442" t="str">
        <f>VLOOKUP(C5442,[1]Sheet1!$C:$H,6,0)</f>
        <v>签单</v>
      </c>
      <c r="I5442" t="s">
        <v>1</v>
      </c>
      <c r="J5442" t="s">
        <v>167</v>
      </c>
      <c r="K5442" s="2">
        <v>42774.4738657407</v>
      </c>
      <c r="L5442">
        <v>1</v>
      </c>
      <c r="M5442">
        <v>0</v>
      </c>
      <c r="N5442">
        <v>0</v>
      </c>
      <c r="O5442" t="s">
        <v>38</v>
      </c>
      <c r="P5442">
        <v>9</v>
      </c>
      <c r="Q5442">
        <v>17</v>
      </c>
      <c r="R5442">
        <v>18</v>
      </c>
      <c r="S5442">
        <v>17</v>
      </c>
      <c r="T5442">
        <v>0</v>
      </c>
      <c r="U5442">
        <v>0</v>
      </c>
      <c r="V5442" t="s">
        <v>38</v>
      </c>
      <c r="X5442" t="s">
        <v>39</v>
      </c>
      <c r="Y5442">
        <v>1</v>
      </c>
    </row>
    <row r="5443" spans="1:25">
      <c r="A5443" t="s">
        <v>7</v>
      </c>
      <c r="B5443">
        <v>135102</v>
      </c>
      <c r="C5443" t="str">
        <f t="shared" si="61"/>
        <v>江苏135102</v>
      </c>
      <c r="D5443">
        <v>516</v>
      </c>
      <c r="E5443">
        <v>87310701</v>
      </c>
      <c r="F5443" t="s">
        <v>3927</v>
      </c>
      <c r="G5443" t="s">
        <v>3968</v>
      </c>
      <c r="H5443" t="str">
        <f>VLOOKUP(C5443,[1]Sheet1!$C:$H,6,0)</f>
        <v>签单</v>
      </c>
      <c r="I5443" t="s">
        <v>1</v>
      </c>
      <c r="J5443" t="s">
        <v>167</v>
      </c>
      <c r="K5443" s="2">
        <v>42774.4685185185</v>
      </c>
      <c r="L5443">
        <v>1</v>
      </c>
      <c r="M5443">
        <v>13174146787</v>
      </c>
      <c r="N5443">
        <v>13174146787</v>
      </c>
      <c r="O5443" t="s">
        <v>38</v>
      </c>
      <c r="P5443">
        <v>0</v>
      </c>
      <c r="Q5443">
        <v>2</v>
      </c>
      <c r="R5443">
        <v>2</v>
      </c>
      <c r="S5443">
        <v>2</v>
      </c>
      <c r="T5443">
        <v>0</v>
      </c>
      <c r="U5443">
        <v>0</v>
      </c>
      <c r="V5443" t="s">
        <v>38</v>
      </c>
      <c r="X5443" t="s">
        <v>39</v>
      </c>
      <c r="Y5443">
        <v>1</v>
      </c>
    </row>
    <row r="5444" spans="1:25">
      <c r="A5444" t="s">
        <v>7</v>
      </c>
      <c r="B5444">
        <v>135100</v>
      </c>
      <c r="C5444" t="str">
        <f t="shared" si="61"/>
        <v>江苏135100</v>
      </c>
      <c r="D5444">
        <v>516</v>
      </c>
      <c r="E5444">
        <v>87310469</v>
      </c>
      <c r="F5444" t="s">
        <v>3927</v>
      </c>
      <c r="G5444" t="s">
        <v>3968</v>
      </c>
      <c r="H5444" t="str">
        <f>VLOOKUP(C5444,[1]Sheet1!$C:$H,6,0)</f>
        <v>签单</v>
      </c>
      <c r="I5444" t="s">
        <v>1</v>
      </c>
      <c r="J5444" t="s">
        <v>167</v>
      </c>
      <c r="K5444" s="2">
        <v>42774.4641087963</v>
      </c>
      <c r="L5444">
        <v>1</v>
      </c>
      <c r="M5444">
        <v>0</v>
      </c>
      <c r="N5444">
        <v>0</v>
      </c>
      <c r="O5444" t="s">
        <v>38</v>
      </c>
      <c r="P5444">
        <v>1</v>
      </c>
      <c r="Q5444">
        <v>8</v>
      </c>
      <c r="R5444">
        <v>8</v>
      </c>
      <c r="S5444">
        <v>8</v>
      </c>
      <c r="T5444">
        <v>0</v>
      </c>
      <c r="U5444">
        <v>0</v>
      </c>
      <c r="V5444" t="s">
        <v>38</v>
      </c>
      <c r="X5444" t="s">
        <v>39</v>
      </c>
      <c r="Y5444">
        <v>1</v>
      </c>
    </row>
    <row r="5445" spans="1:25">
      <c r="A5445" t="s">
        <v>7</v>
      </c>
      <c r="B5445">
        <v>135099</v>
      </c>
      <c r="C5445" t="str">
        <f t="shared" si="61"/>
        <v>江苏135099</v>
      </c>
      <c r="D5445">
        <v>516</v>
      </c>
      <c r="E5445">
        <v>87310416</v>
      </c>
      <c r="F5445" t="s">
        <v>3927</v>
      </c>
      <c r="G5445" t="s">
        <v>3968</v>
      </c>
      <c r="H5445" t="str">
        <f>VLOOKUP(C5445,[1]Sheet1!$C:$H,6,0)</f>
        <v>签单</v>
      </c>
      <c r="I5445" t="s">
        <v>1</v>
      </c>
      <c r="J5445" t="s">
        <v>167</v>
      </c>
      <c r="K5445" s="2">
        <v>42774.4602199074</v>
      </c>
      <c r="L5445">
        <v>1</v>
      </c>
      <c r="M5445">
        <v>13174146819</v>
      </c>
      <c r="N5445">
        <v>13174146819</v>
      </c>
      <c r="O5445" t="s">
        <v>38</v>
      </c>
      <c r="P5445">
        <v>3</v>
      </c>
      <c r="Q5445">
        <v>5</v>
      </c>
      <c r="R5445">
        <v>7</v>
      </c>
      <c r="S5445">
        <v>5</v>
      </c>
      <c r="T5445">
        <v>0</v>
      </c>
      <c r="U5445">
        <v>0</v>
      </c>
      <c r="V5445" t="s">
        <v>38</v>
      </c>
      <c r="X5445" t="s">
        <v>39</v>
      </c>
      <c r="Y5445">
        <v>1</v>
      </c>
    </row>
    <row r="5446" spans="1:25">
      <c r="A5446" t="s">
        <v>7</v>
      </c>
      <c r="B5446">
        <v>135098</v>
      </c>
      <c r="C5446" t="str">
        <f t="shared" si="61"/>
        <v>江苏135098</v>
      </c>
      <c r="D5446">
        <v>516</v>
      </c>
      <c r="E5446">
        <v>87310252</v>
      </c>
      <c r="F5446" t="s">
        <v>3927</v>
      </c>
      <c r="G5446" t="s">
        <v>3968</v>
      </c>
      <c r="H5446" t="str">
        <f>VLOOKUP(C5446,[1]Sheet1!$C:$H,6,0)</f>
        <v>签单</v>
      </c>
      <c r="I5446" t="s">
        <v>1</v>
      </c>
      <c r="J5446" t="s">
        <v>167</v>
      </c>
      <c r="K5446" s="2">
        <v>42774.4569791667</v>
      </c>
      <c r="L5446">
        <v>1</v>
      </c>
      <c r="M5446">
        <v>0</v>
      </c>
      <c r="N5446">
        <v>0</v>
      </c>
      <c r="O5446" t="s">
        <v>38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 t="s">
        <v>38</v>
      </c>
      <c r="X5446" t="s">
        <v>39</v>
      </c>
      <c r="Y5446">
        <v>1</v>
      </c>
    </row>
    <row r="5447" spans="1:25">
      <c r="A5447" t="s">
        <v>7</v>
      </c>
      <c r="B5447">
        <v>135097</v>
      </c>
      <c r="C5447" t="str">
        <f t="shared" si="61"/>
        <v>江苏135097</v>
      </c>
      <c r="D5447">
        <v>516</v>
      </c>
      <c r="E5447">
        <v>87310284</v>
      </c>
      <c r="F5447" t="s">
        <v>3927</v>
      </c>
      <c r="G5447" t="s">
        <v>3968</v>
      </c>
      <c r="H5447" t="str">
        <f>VLOOKUP(C5447,[1]Sheet1!$C:$H,6,0)</f>
        <v>签单</v>
      </c>
      <c r="I5447" t="s">
        <v>1</v>
      </c>
      <c r="J5447" t="s">
        <v>167</v>
      </c>
      <c r="K5447" s="2">
        <v>42774.4506481482</v>
      </c>
      <c r="L5447">
        <v>1</v>
      </c>
      <c r="M5447">
        <v>0</v>
      </c>
      <c r="N5447">
        <v>0</v>
      </c>
      <c r="O5447" t="s">
        <v>38</v>
      </c>
      <c r="P5447">
        <v>3</v>
      </c>
      <c r="Q5447">
        <v>3</v>
      </c>
      <c r="R5447">
        <v>5</v>
      </c>
      <c r="S5447">
        <v>3</v>
      </c>
      <c r="T5447">
        <v>0</v>
      </c>
      <c r="U5447">
        <v>0</v>
      </c>
      <c r="V5447" t="s">
        <v>38</v>
      </c>
      <c r="X5447" t="s">
        <v>39</v>
      </c>
      <c r="Y5447">
        <v>1</v>
      </c>
    </row>
    <row r="5448" spans="1:25">
      <c r="A5448" t="s">
        <v>7</v>
      </c>
      <c r="B5448">
        <v>135096</v>
      </c>
      <c r="C5448" t="str">
        <f t="shared" si="61"/>
        <v>江苏135096</v>
      </c>
      <c r="D5448">
        <v>516</v>
      </c>
      <c r="E5448">
        <v>82636621</v>
      </c>
      <c r="F5448" t="s">
        <v>3927</v>
      </c>
      <c r="G5448" t="s">
        <v>3968</v>
      </c>
      <c r="H5448" t="str">
        <f>VLOOKUP(C5448,[1]Sheet1!$C:$H,6,0)</f>
        <v>签单</v>
      </c>
      <c r="I5448" t="s">
        <v>1</v>
      </c>
      <c r="J5448" t="s">
        <v>167</v>
      </c>
      <c r="K5448" s="2">
        <v>42774.4471180556</v>
      </c>
      <c r="L5448">
        <v>1</v>
      </c>
      <c r="M5448">
        <v>13174146909</v>
      </c>
      <c r="N5448">
        <v>13174146909</v>
      </c>
      <c r="O5448" t="s">
        <v>38</v>
      </c>
      <c r="P5448">
        <v>5</v>
      </c>
      <c r="Q5448">
        <v>2</v>
      </c>
      <c r="R5448">
        <v>5</v>
      </c>
      <c r="S5448">
        <v>2</v>
      </c>
      <c r="T5448">
        <v>0</v>
      </c>
      <c r="U5448">
        <v>0</v>
      </c>
      <c r="V5448" t="s">
        <v>38</v>
      </c>
      <c r="X5448" t="s">
        <v>39</v>
      </c>
      <c r="Y5448">
        <v>1</v>
      </c>
    </row>
    <row r="5449" spans="1:25">
      <c r="A5449" t="s">
        <v>7</v>
      </c>
      <c r="B5449">
        <v>135095</v>
      </c>
      <c r="C5449" t="str">
        <f t="shared" si="61"/>
        <v>江苏135095</v>
      </c>
      <c r="D5449">
        <v>516</v>
      </c>
      <c r="E5449">
        <v>82636906</v>
      </c>
      <c r="F5449" t="s">
        <v>3927</v>
      </c>
      <c r="G5449" t="s">
        <v>3968</v>
      </c>
      <c r="H5449" t="str">
        <f>VLOOKUP(C5449,[1]Sheet1!$C:$H,6,0)</f>
        <v>签单</v>
      </c>
      <c r="I5449" t="s">
        <v>1</v>
      </c>
      <c r="J5449" t="s">
        <v>167</v>
      </c>
      <c r="K5449" s="2">
        <v>42774.4424884259</v>
      </c>
      <c r="L5449">
        <v>1</v>
      </c>
      <c r="M5449">
        <v>13174146919</v>
      </c>
      <c r="N5449">
        <v>13174146919</v>
      </c>
      <c r="O5449" t="s">
        <v>38</v>
      </c>
      <c r="P5449">
        <v>0</v>
      </c>
      <c r="Q5449">
        <v>3</v>
      </c>
      <c r="R5449">
        <v>3</v>
      </c>
      <c r="S5449">
        <v>3</v>
      </c>
      <c r="T5449">
        <v>0</v>
      </c>
      <c r="U5449">
        <v>0</v>
      </c>
      <c r="V5449" t="s">
        <v>38</v>
      </c>
      <c r="X5449" t="s">
        <v>39</v>
      </c>
      <c r="Y5449">
        <v>1</v>
      </c>
    </row>
    <row r="5450" spans="1:25">
      <c r="A5450" t="s">
        <v>7</v>
      </c>
      <c r="B5450">
        <v>135094</v>
      </c>
      <c r="C5450" t="str">
        <f t="shared" si="61"/>
        <v>江苏135094</v>
      </c>
      <c r="D5450">
        <v>516</v>
      </c>
      <c r="E5450">
        <v>82636245</v>
      </c>
      <c r="F5450" t="s">
        <v>3927</v>
      </c>
      <c r="G5450" t="s">
        <v>3968</v>
      </c>
      <c r="H5450" t="str">
        <f>VLOOKUP(C5450,[1]Sheet1!$C:$H,6,0)</f>
        <v>签单</v>
      </c>
      <c r="I5450" t="s">
        <v>1</v>
      </c>
      <c r="J5450" t="s">
        <v>167</v>
      </c>
      <c r="K5450" s="2">
        <v>42774.4312847222</v>
      </c>
      <c r="L5450">
        <v>1</v>
      </c>
      <c r="M5450">
        <v>0</v>
      </c>
      <c r="N5450">
        <v>0</v>
      </c>
      <c r="O5450" t="s">
        <v>38</v>
      </c>
      <c r="P5450">
        <v>0</v>
      </c>
      <c r="Q5450">
        <v>7</v>
      </c>
      <c r="R5450">
        <v>7</v>
      </c>
      <c r="S5450">
        <v>7</v>
      </c>
      <c r="T5450">
        <v>0</v>
      </c>
      <c r="U5450">
        <v>0</v>
      </c>
      <c r="V5450" t="s">
        <v>38</v>
      </c>
      <c r="X5450" t="s">
        <v>39</v>
      </c>
      <c r="Y5450">
        <v>1</v>
      </c>
    </row>
    <row r="5451" spans="1:25">
      <c r="A5451" t="s">
        <v>7</v>
      </c>
      <c r="B5451">
        <v>135093</v>
      </c>
      <c r="C5451" t="str">
        <f t="shared" si="61"/>
        <v>江苏135093</v>
      </c>
      <c r="D5451">
        <v>516</v>
      </c>
      <c r="E5451">
        <v>82636253</v>
      </c>
      <c r="F5451" t="s">
        <v>3927</v>
      </c>
      <c r="G5451" t="s">
        <v>3968</v>
      </c>
      <c r="H5451" t="str">
        <f>VLOOKUP(C5451,[1]Sheet1!$C:$H,6,0)</f>
        <v>签单</v>
      </c>
      <c r="I5451" t="s">
        <v>1</v>
      </c>
      <c r="J5451" t="s">
        <v>167</v>
      </c>
      <c r="K5451" s="2">
        <v>42774.4258333333</v>
      </c>
      <c r="L5451">
        <v>1</v>
      </c>
      <c r="M5451">
        <v>13174147019</v>
      </c>
      <c r="N5451">
        <v>13174147019</v>
      </c>
      <c r="O5451" t="s">
        <v>38</v>
      </c>
      <c r="P5451">
        <v>0</v>
      </c>
      <c r="Q5451">
        <v>5</v>
      </c>
      <c r="R5451">
        <v>5</v>
      </c>
      <c r="S5451">
        <v>5</v>
      </c>
      <c r="T5451">
        <v>0</v>
      </c>
      <c r="U5451">
        <v>0</v>
      </c>
      <c r="V5451" t="s">
        <v>38</v>
      </c>
      <c r="X5451" t="s">
        <v>39</v>
      </c>
      <c r="Y5451">
        <v>1</v>
      </c>
    </row>
    <row r="5452" spans="1:25">
      <c r="A5452" t="s">
        <v>7</v>
      </c>
      <c r="B5452">
        <v>135092</v>
      </c>
      <c r="C5452" t="str">
        <f t="shared" si="61"/>
        <v>江苏135092</v>
      </c>
      <c r="D5452">
        <v>516</v>
      </c>
      <c r="E5452">
        <v>82631509</v>
      </c>
      <c r="F5452" t="s">
        <v>3927</v>
      </c>
      <c r="G5452" t="s">
        <v>3968</v>
      </c>
      <c r="H5452" t="str">
        <f>VLOOKUP(C5452,[1]Sheet1!$C:$H,6,0)</f>
        <v>签单</v>
      </c>
      <c r="I5452" t="s">
        <v>1</v>
      </c>
      <c r="J5452" t="s">
        <v>167</v>
      </c>
      <c r="K5452" s="2">
        <v>42774.4220138889</v>
      </c>
      <c r="L5452">
        <v>1</v>
      </c>
      <c r="M5452">
        <v>13174147029</v>
      </c>
      <c r="N5452">
        <v>13174147029</v>
      </c>
      <c r="O5452" t="s">
        <v>38</v>
      </c>
      <c r="P5452">
        <v>3</v>
      </c>
      <c r="Q5452">
        <v>3</v>
      </c>
      <c r="R5452">
        <v>5</v>
      </c>
      <c r="S5452">
        <v>3</v>
      </c>
      <c r="T5452">
        <v>0</v>
      </c>
      <c r="U5452">
        <v>0</v>
      </c>
      <c r="V5452" t="s">
        <v>38</v>
      </c>
      <c r="X5452" t="s">
        <v>39</v>
      </c>
      <c r="Y5452">
        <v>1</v>
      </c>
    </row>
    <row r="5453" spans="1:25">
      <c r="A5453" t="s">
        <v>7</v>
      </c>
      <c r="B5453">
        <v>135091</v>
      </c>
      <c r="C5453" t="str">
        <f t="shared" si="61"/>
        <v>江苏135091</v>
      </c>
      <c r="D5453">
        <v>516</v>
      </c>
      <c r="E5453">
        <v>82631072</v>
      </c>
      <c r="F5453" t="s">
        <v>3927</v>
      </c>
      <c r="G5453" t="s">
        <v>3968</v>
      </c>
      <c r="H5453" t="str">
        <f>VLOOKUP(C5453,[1]Sheet1!$C:$H,6,0)</f>
        <v>签单</v>
      </c>
      <c r="I5453" t="s">
        <v>1</v>
      </c>
      <c r="J5453" t="s">
        <v>167</v>
      </c>
      <c r="K5453" s="2">
        <v>42774.4188078704</v>
      </c>
      <c r="L5453">
        <v>1</v>
      </c>
      <c r="M5453">
        <v>0</v>
      </c>
      <c r="N5453">
        <v>0</v>
      </c>
      <c r="O5453" t="s">
        <v>38</v>
      </c>
      <c r="P5453">
        <v>1</v>
      </c>
      <c r="Q5453">
        <v>1</v>
      </c>
      <c r="R5453">
        <v>2</v>
      </c>
      <c r="S5453">
        <v>1</v>
      </c>
      <c r="T5453">
        <v>0</v>
      </c>
      <c r="U5453">
        <v>0</v>
      </c>
      <c r="V5453" t="s">
        <v>38</v>
      </c>
      <c r="X5453" t="s">
        <v>39</v>
      </c>
      <c r="Y5453">
        <v>1</v>
      </c>
    </row>
    <row r="5454" spans="1:25">
      <c r="A5454" t="s">
        <v>7</v>
      </c>
      <c r="B5454">
        <v>135090</v>
      </c>
      <c r="C5454" t="str">
        <f t="shared" ref="C5454:C5517" si="62">A5454&amp;B5454</f>
        <v>江苏135090</v>
      </c>
      <c r="D5454">
        <v>516</v>
      </c>
      <c r="E5454">
        <v>82631057</v>
      </c>
      <c r="F5454" t="s">
        <v>3927</v>
      </c>
      <c r="G5454" t="s">
        <v>3968</v>
      </c>
      <c r="H5454" t="str">
        <f>VLOOKUP(C5454,[1]Sheet1!$C:$H,6,0)</f>
        <v>签单</v>
      </c>
      <c r="I5454" t="s">
        <v>1</v>
      </c>
      <c r="J5454" t="s">
        <v>167</v>
      </c>
      <c r="K5454" s="2">
        <v>42774.4156365741</v>
      </c>
      <c r="L5454">
        <v>1</v>
      </c>
      <c r="M5454">
        <v>0</v>
      </c>
      <c r="N5454">
        <v>0</v>
      </c>
      <c r="O5454" t="s">
        <v>38</v>
      </c>
      <c r="P5454">
        <v>2</v>
      </c>
      <c r="Q5454">
        <v>15</v>
      </c>
      <c r="R5454">
        <v>19</v>
      </c>
      <c r="S5454">
        <v>18</v>
      </c>
      <c r="T5454">
        <v>0</v>
      </c>
      <c r="U5454">
        <v>0</v>
      </c>
      <c r="V5454" t="s">
        <v>38</v>
      </c>
      <c r="X5454" t="s">
        <v>39</v>
      </c>
      <c r="Y5454">
        <v>1</v>
      </c>
    </row>
    <row r="5455" spans="1:25">
      <c r="A5455" t="s">
        <v>7</v>
      </c>
      <c r="B5455">
        <v>135088</v>
      </c>
      <c r="C5455" t="str">
        <f t="shared" si="62"/>
        <v>江苏135088</v>
      </c>
      <c r="D5455">
        <v>516</v>
      </c>
      <c r="E5455">
        <v>82631051</v>
      </c>
      <c r="F5455" t="s">
        <v>3927</v>
      </c>
      <c r="G5455" t="s">
        <v>3968</v>
      </c>
      <c r="H5455" t="str">
        <f>VLOOKUP(C5455,[1]Sheet1!$C:$H,6,0)</f>
        <v>签单</v>
      </c>
      <c r="I5455" t="s">
        <v>1</v>
      </c>
      <c r="J5455" t="s">
        <v>167</v>
      </c>
      <c r="K5455" s="2">
        <v>42774.4087847222</v>
      </c>
      <c r="L5455">
        <v>1</v>
      </c>
      <c r="M5455">
        <v>0</v>
      </c>
      <c r="N5455">
        <v>0</v>
      </c>
      <c r="O5455" t="s">
        <v>38</v>
      </c>
      <c r="P5455">
        <v>0</v>
      </c>
      <c r="Q5455">
        <v>1</v>
      </c>
      <c r="R5455">
        <v>1</v>
      </c>
      <c r="S5455">
        <v>1</v>
      </c>
      <c r="T5455">
        <v>0</v>
      </c>
      <c r="U5455">
        <v>0</v>
      </c>
      <c r="V5455" t="s">
        <v>38</v>
      </c>
      <c r="X5455" t="s">
        <v>39</v>
      </c>
      <c r="Y5455">
        <v>1</v>
      </c>
    </row>
    <row r="5456" spans="1:25">
      <c r="A5456" t="s">
        <v>7</v>
      </c>
      <c r="B5456">
        <v>135087</v>
      </c>
      <c r="C5456" t="str">
        <f t="shared" si="62"/>
        <v>江苏135087</v>
      </c>
      <c r="D5456">
        <v>516</v>
      </c>
      <c r="E5456">
        <v>82631037</v>
      </c>
      <c r="F5456" t="s">
        <v>3927</v>
      </c>
      <c r="G5456" t="s">
        <v>3968</v>
      </c>
      <c r="H5456" t="str">
        <f>VLOOKUP(C5456,[1]Sheet1!$C:$H,6,0)</f>
        <v>签单</v>
      </c>
      <c r="I5456" t="s">
        <v>1</v>
      </c>
      <c r="J5456" t="s">
        <v>167</v>
      </c>
      <c r="K5456" s="2">
        <v>42774.4023032407</v>
      </c>
      <c r="L5456">
        <v>1</v>
      </c>
      <c r="M5456">
        <v>0</v>
      </c>
      <c r="N5456">
        <v>0</v>
      </c>
      <c r="O5456" t="s">
        <v>38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 t="s">
        <v>38</v>
      </c>
      <c r="X5456" t="s">
        <v>39</v>
      </c>
      <c r="Y5456">
        <v>1</v>
      </c>
    </row>
    <row r="5457" spans="1:25">
      <c r="A5457" t="s">
        <v>7</v>
      </c>
      <c r="B5457">
        <v>135067</v>
      </c>
      <c r="C5457" t="str">
        <f t="shared" si="62"/>
        <v>江苏135067</v>
      </c>
      <c r="D5457">
        <v>516</v>
      </c>
      <c r="E5457">
        <v>82631229</v>
      </c>
      <c r="F5457" t="s">
        <v>3927</v>
      </c>
      <c r="G5457" t="s">
        <v>3977</v>
      </c>
      <c r="H5457" t="str">
        <f>VLOOKUP(C5457,[1]Sheet1!$C:$H,6,0)</f>
        <v>签单</v>
      </c>
      <c r="I5457" t="s">
        <v>1</v>
      </c>
      <c r="J5457" t="s">
        <v>167</v>
      </c>
      <c r="K5457" s="2">
        <v>42773.6168055556</v>
      </c>
      <c r="L5457">
        <v>1</v>
      </c>
      <c r="M5457">
        <v>13225238078</v>
      </c>
      <c r="N5457">
        <v>13225238078</v>
      </c>
      <c r="O5457" t="s">
        <v>38</v>
      </c>
      <c r="P5457">
        <v>2</v>
      </c>
      <c r="Q5457">
        <v>7</v>
      </c>
      <c r="R5457">
        <v>8</v>
      </c>
      <c r="S5457">
        <v>12</v>
      </c>
      <c r="T5457">
        <v>0</v>
      </c>
      <c r="U5457">
        <v>0</v>
      </c>
      <c r="V5457" t="s">
        <v>38</v>
      </c>
      <c r="X5457" t="s">
        <v>39</v>
      </c>
      <c r="Y5457">
        <v>1</v>
      </c>
    </row>
    <row r="5458" spans="1:25">
      <c r="A5458" t="s">
        <v>7</v>
      </c>
      <c r="B5458">
        <v>135066</v>
      </c>
      <c r="C5458" t="str">
        <f t="shared" si="62"/>
        <v>江苏135066</v>
      </c>
      <c r="D5458">
        <v>516</v>
      </c>
      <c r="E5458">
        <v>82631812</v>
      </c>
      <c r="F5458" t="s">
        <v>3927</v>
      </c>
      <c r="G5458" t="s">
        <v>3977</v>
      </c>
      <c r="H5458" t="str">
        <f>VLOOKUP(C5458,[1]Sheet1!$C:$H,6,0)</f>
        <v>签单</v>
      </c>
      <c r="I5458" t="s">
        <v>1</v>
      </c>
      <c r="J5458" t="s">
        <v>167</v>
      </c>
      <c r="K5458" s="2">
        <v>42773.5838078704</v>
      </c>
      <c r="L5458">
        <v>1</v>
      </c>
      <c r="M5458">
        <v>13225235818</v>
      </c>
      <c r="N5458">
        <v>13225235818</v>
      </c>
      <c r="O5458" t="s">
        <v>38</v>
      </c>
      <c r="P5458">
        <v>2</v>
      </c>
      <c r="Q5458">
        <v>18</v>
      </c>
      <c r="R5458">
        <v>18</v>
      </c>
      <c r="S5458">
        <v>24</v>
      </c>
      <c r="T5458">
        <v>0</v>
      </c>
      <c r="U5458">
        <v>0</v>
      </c>
      <c r="V5458" t="s">
        <v>38</v>
      </c>
      <c r="X5458" t="s">
        <v>39</v>
      </c>
      <c r="Y5458">
        <v>1</v>
      </c>
    </row>
    <row r="5459" spans="1:25">
      <c r="A5459" t="s">
        <v>7</v>
      </c>
      <c r="B5459">
        <v>135060</v>
      </c>
      <c r="C5459" t="str">
        <f t="shared" si="62"/>
        <v>江苏135060</v>
      </c>
      <c r="D5459">
        <v>516</v>
      </c>
      <c r="E5459">
        <v>82631529</v>
      </c>
      <c r="F5459" t="s">
        <v>3927</v>
      </c>
      <c r="G5459" t="s">
        <v>4000</v>
      </c>
      <c r="H5459" t="str">
        <f>VLOOKUP(C5459,[1]Sheet1!$C:$H,6,0)</f>
        <v>签单</v>
      </c>
      <c r="I5459" t="s">
        <v>1</v>
      </c>
      <c r="J5459" t="s">
        <v>167</v>
      </c>
      <c r="K5459" s="2">
        <v>42773.4938657407</v>
      </c>
      <c r="L5459">
        <v>1</v>
      </c>
      <c r="M5459">
        <v>0</v>
      </c>
      <c r="N5459">
        <v>0</v>
      </c>
      <c r="O5459" t="s">
        <v>38</v>
      </c>
      <c r="P5459">
        <v>2</v>
      </c>
      <c r="Q5459">
        <v>4</v>
      </c>
      <c r="R5459">
        <v>5</v>
      </c>
      <c r="S5459">
        <v>6</v>
      </c>
      <c r="T5459">
        <v>0</v>
      </c>
      <c r="U5459">
        <v>0</v>
      </c>
      <c r="V5459" t="s">
        <v>38</v>
      </c>
      <c r="X5459" t="s">
        <v>39</v>
      </c>
      <c r="Y5459">
        <v>1</v>
      </c>
    </row>
    <row r="5460" spans="1:25">
      <c r="A5460" t="s">
        <v>7</v>
      </c>
      <c r="B5460">
        <v>135044</v>
      </c>
      <c r="C5460" t="str">
        <f t="shared" si="62"/>
        <v>江苏135044</v>
      </c>
      <c r="D5460">
        <v>516</v>
      </c>
      <c r="E5460">
        <v>82632515</v>
      </c>
      <c r="F5460" t="s">
        <v>3927</v>
      </c>
      <c r="G5460" t="s">
        <v>3988</v>
      </c>
      <c r="H5460" t="str">
        <f>VLOOKUP(C5460,[1]Sheet1!$C:$H,6,0)</f>
        <v>签单</v>
      </c>
      <c r="I5460" t="s">
        <v>49</v>
      </c>
      <c r="J5460" t="s">
        <v>167</v>
      </c>
      <c r="K5460" s="2">
        <v>42772.6911574074</v>
      </c>
      <c r="L5460">
        <v>1</v>
      </c>
      <c r="M5460">
        <v>13151227904</v>
      </c>
      <c r="N5460">
        <v>13151227904</v>
      </c>
      <c r="O5460" t="s">
        <v>38</v>
      </c>
      <c r="P5460">
        <v>0</v>
      </c>
      <c r="Q5460">
        <v>7</v>
      </c>
      <c r="R5460">
        <v>7</v>
      </c>
      <c r="S5460">
        <v>7</v>
      </c>
      <c r="T5460">
        <v>0</v>
      </c>
      <c r="U5460">
        <v>0</v>
      </c>
      <c r="V5460" t="s">
        <v>38</v>
      </c>
      <c r="X5460" t="s">
        <v>50</v>
      </c>
      <c r="Y5460">
        <v>1</v>
      </c>
    </row>
    <row r="5461" spans="1:25">
      <c r="A5461" t="s">
        <v>7</v>
      </c>
      <c r="B5461">
        <v>135043</v>
      </c>
      <c r="C5461" t="str">
        <f t="shared" si="62"/>
        <v>江苏135043</v>
      </c>
      <c r="D5461">
        <v>516</v>
      </c>
      <c r="E5461">
        <v>82631135</v>
      </c>
      <c r="F5461" t="s">
        <v>3927</v>
      </c>
      <c r="G5461" t="s">
        <v>3988</v>
      </c>
      <c r="H5461" t="str">
        <f>VLOOKUP(C5461,[1]Sheet1!$C:$H,6,0)</f>
        <v>签单</v>
      </c>
      <c r="I5461" t="s">
        <v>49</v>
      </c>
      <c r="J5461" t="s">
        <v>167</v>
      </c>
      <c r="K5461" s="2">
        <v>42772.6858680556</v>
      </c>
      <c r="L5461">
        <v>1</v>
      </c>
      <c r="M5461">
        <v>0</v>
      </c>
      <c r="N5461">
        <v>0</v>
      </c>
      <c r="O5461" t="s">
        <v>38</v>
      </c>
      <c r="P5461">
        <v>4</v>
      </c>
      <c r="Q5461">
        <v>17</v>
      </c>
      <c r="R5461">
        <v>21</v>
      </c>
      <c r="S5461">
        <v>19</v>
      </c>
      <c r="T5461">
        <v>0</v>
      </c>
      <c r="U5461">
        <v>0</v>
      </c>
      <c r="V5461" t="s">
        <v>38</v>
      </c>
      <c r="X5461" t="s">
        <v>50</v>
      </c>
      <c r="Y5461">
        <v>1</v>
      </c>
    </row>
    <row r="5462" spans="1:25">
      <c r="A5462" t="s">
        <v>7</v>
      </c>
      <c r="B5462">
        <v>135042</v>
      </c>
      <c r="C5462" t="str">
        <f t="shared" si="62"/>
        <v>江苏135042</v>
      </c>
      <c r="D5462">
        <v>516</v>
      </c>
      <c r="E5462">
        <v>82630181</v>
      </c>
      <c r="F5462" t="s">
        <v>3927</v>
      </c>
      <c r="G5462" t="s">
        <v>3988</v>
      </c>
      <c r="H5462" t="str">
        <f>VLOOKUP(C5462,[1]Sheet1!$C:$H,6,0)</f>
        <v>签单</v>
      </c>
      <c r="I5462" t="s">
        <v>49</v>
      </c>
      <c r="J5462" t="s">
        <v>167</v>
      </c>
      <c r="K5462" s="2">
        <v>42772.681412037</v>
      </c>
      <c r="L5462">
        <v>1</v>
      </c>
      <c r="M5462">
        <v>13151234359</v>
      </c>
      <c r="N5462">
        <v>13151234359</v>
      </c>
      <c r="O5462" t="s">
        <v>38</v>
      </c>
      <c r="P5462">
        <v>28</v>
      </c>
      <c r="Q5462">
        <v>31</v>
      </c>
      <c r="R5462">
        <v>56</v>
      </c>
      <c r="S5462">
        <v>33</v>
      </c>
      <c r="T5462">
        <v>0</v>
      </c>
      <c r="U5462">
        <v>0</v>
      </c>
      <c r="V5462" t="s">
        <v>38</v>
      </c>
      <c r="X5462" t="s">
        <v>50</v>
      </c>
      <c r="Y5462">
        <v>1</v>
      </c>
    </row>
    <row r="5463" spans="1:25">
      <c r="A5463" t="s">
        <v>7</v>
      </c>
      <c r="B5463">
        <v>135041</v>
      </c>
      <c r="C5463" t="str">
        <f t="shared" si="62"/>
        <v>江苏135041</v>
      </c>
      <c r="D5463">
        <v>516</v>
      </c>
      <c r="E5463">
        <v>82630161</v>
      </c>
      <c r="F5463" t="s">
        <v>3927</v>
      </c>
      <c r="G5463" t="s">
        <v>3988</v>
      </c>
      <c r="H5463" t="str">
        <f>VLOOKUP(C5463,[1]Sheet1!$C:$H,6,0)</f>
        <v>签单</v>
      </c>
      <c r="I5463" t="s">
        <v>49</v>
      </c>
      <c r="J5463" t="s">
        <v>167</v>
      </c>
      <c r="K5463" s="2">
        <v>42772.6751967593</v>
      </c>
      <c r="L5463">
        <v>1</v>
      </c>
      <c r="M5463">
        <v>13151229482</v>
      </c>
      <c r="N5463">
        <v>13151229482</v>
      </c>
      <c r="O5463" t="s">
        <v>38</v>
      </c>
      <c r="P5463">
        <v>8</v>
      </c>
      <c r="Q5463">
        <v>8</v>
      </c>
      <c r="R5463">
        <v>10</v>
      </c>
      <c r="S5463">
        <v>8</v>
      </c>
      <c r="T5463">
        <v>0</v>
      </c>
      <c r="U5463">
        <v>0</v>
      </c>
      <c r="V5463" t="s">
        <v>38</v>
      </c>
      <c r="X5463" t="s">
        <v>50</v>
      </c>
      <c r="Y5463">
        <v>1</v>
      </c>
    </row>
    <row r="5464" spans="1:25">
      <c r="A5464" t="s">
        <v>7</v>
      </c>
      <c r="B5464">
        <v>135040</v>
      </c>
      <c r="C5464" t="str">
        <f t="shared" si="62"/>
        <v>江苏135040</v>
      </c>
      <c r="D5464">
        <v>516</v>
      </c>
      <c r="E5464">
        <v>82630151</v>
      </c>
      <c r="F5464" t="s">
        <v>3927</v>
      </c>
      <c r="G5464" t="s">
        <v>3988</v>
      </c>
      <c r="H5464" t="str">
        <f>VLOOKUP(C5464,[1]Sheet1!$C:$H,6,0)</f>
        <v>签单</v>
      </c>
      <c r="I5464" t="s">
        <v>49</v>
      </c>
      <c r="J5464" t="s">
        <v>167</v>
      </c>
      <c r="K5464" s="2">
        <v>42772.6576851852</v>
      </c>
      <c r="L5464">
        <v>1</v>
      </c>
      <c r="M5464">
        <v>13151234257</v>
      </c>
      <c r="N5464">
        <v>13151234257</v>
      </c>
      <c r="O5464" t="s">
        <v>38</v>
      </c>
      <c r="P5464">
        <v>3</v>
      </c>
      <c r="Q5464">
        <v>5</v>
      </c>
      <c r="R5464">
        <v>6</v>
      </c>
      <c r="S5464">
        <v>10</v>
      </c>
      <c r="T5464">
        <v>0</v>
      </c>
      <c r="U5464">
        <v>0</v>
      </c>
      <c r="V5464" t="s">
        <v>38</v>
      </c>
      <c r="X5464" t="s">
        <v>50</v>
      </c>
      <c r="Y5464">
        <v>1</v>
      </c>
    </row>
    <row r="5465" spans="1:25">
      <c r="A5465" t="s">
        <v>7</v>
      </c>
      <c r="B5465">
        <v>135017</v>
      </c>
      <c r="C5465" t="str">
        <f t="shared" si="62"/>
        <v>江苏135017</v>
      </c>
      <c r="D5465">
        <v>516</v>
      </c>
      <c r="E5465">
        <v>82633119</v>
      </c>
      <c r="F5465" t="s">
        <v>3927</v>
      </c>
      <c r="G5465" t="s">
        <v>3934</v>
      </c>
      <c r="H5465" t="str">
        <f>VLOOKUP(C5465,[1]Sheet1!$C:$H,6,0)</f>
        <v>签单</v>
      </c>
      <c r="I5465" t="s">
        <v>1</v>
      </c>
      <c r="J5465" t="s">
        <v>167</v>
      </c>
      <c r="K5465" s="2">
        <v>42759.9835763889</v>
      </c>
      <c r="L5465">
        <v>1</v>
      </c>
      <c r="M5465" t="s">
        <v>59</v>
      </c>
      <c r="N5465">
        <v>13174145586</v>
      </c>
      <c r="O5465" t="s">
        <v>38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 t="s">
        <v>38</v>
      </c>
      <c r="X5465" t="s">
        <v>39</v>
      </c>
      <c r="Y5465">
        <v>1</v>
      </c>
    </row>
    <row r="5466" spans="1:25">
      <c r="A5466" t="s">
        <v>7</v>
      </c>
      <c r="B5466">
        <v>135016</v>
      </c>
      <c r="C5466" t="str">
        <f t="shared" si="62"/>
        <v>江苏135016</v>
      </c>
      <c r="D5466">
        <v>516</v>
      </c>
      <c r="E5466">
        <v>87314056</v>
      </c>
      <c r="F5466" t="s">
        <v>3927</v>
      </c>
      <c r="G5466" t="s">
        <v>3934</v>
      </c>
      <c r="H5466" t="str">
        <f>VLOOKUP(C5466,[1]Sheet1!$C:$H,6,0)</f>
        <v>签单</v>
      </c>
      <c r="I5466" t="s">
        <v>1</v>
      </c>
      <c r="J5466" t="s">
        <v>167</v>
      </c>
      <c r="K5466" s="2">
        <v>42759.9733101852</v>
      </c>
      <c r="L5466">
        <v>1</v>
      </c>
      <c r="M5466" t="s">
        <v>59</v>
      </c>
      <c r="N5466">
        <v>13174145580</v>
      </c>
      <c r="O5466" t="s">
        <v>38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 t="s">
        <v>38</v>
      </c>
      <c r="X5466" t="s">
        <v>39</v>
      </c>
      <c r="Y5466">
        <v>1</v>
      </c>
    </row>
    <row r="5467" spans="1:25">
      <c r="A5467" t="s">
        <v>7</v>
      </c>
      <c r="B5467">
        <v>135015</v>
      </c>
      <c r="C5467" t="str">
        <f t="shared" si="62"/>
        <v>江苏135015</v>
      </c>
      <c r="D5467">
        <v>516</v>
      </c>
      <c r="E5467">
        <v>82630253</v>
      </c>
      <c r="F5467" t="s">
        <v>3927</v>
      </c>
      <c r="G5467" t="s">
        <v>3934</v>
      </c>
      <c r="H5467" t="str">
        <f>VLOOKUP(C5467,[1]Sheet1!$C:$H,6,0)</f>
        <v>签单</v>
      </c>
      <c r="I5467" t="s">
        <v>1</v>
      </c>
      <c r="J5467" t="s">
        <v>167</v>
      </c>
      <c r="K5467" s="2">
        <v>42759.9728356482</v>
      </c>
      <c r="L5467">
        <v>1</v>
      </c>
      <c r="M5467">
        <v>0</v>
      </c>
      <c r="N5467">
        <v>0</v>
      </c>
      <c r="O5467" t="s">
        <v>38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 t="s">
        <v>38</v>
      </c>
      <c r="X5467" t="s">
        <v>39</v>
      </c>
      <c r="Y5467">
        <v>1</v>
      </c>
    </row>
    <row r="5468" spans="1:25">
      <c r="A5468" t="s">
        <v>7</v>
      </c>
      <c r="B5468">
        <v>135014</v>
      </c>
      <c r="C5468" t="str">
        <f t="shared" si="62"/>
        <v>江苏135014</v>
      </c>
      <c r="D5468">
        <v>516</v>
      </c>
      <c r="E5468">
        <v>82633083</v>
      </c>
      <c r="F5468" t="s">
        <v>3927</v>
      </c>
      <c r="G5468" t="s">
        <v>3934</v>
      </c>
      <c r="H5468" t="str">
        <f>VLOOKUP(C5468,[1]Sheet1!$C:$H,6,0)</f>
        <v>签单</v>
      </c>
      <c r="I5468" t="s">
        <v>1</v>
      </c>
      <c r="J5468" t="s">
        <v>167</v>
      </c>
      <c r="K5468" s="2">
        <v>42759.9625694444</v>
      </c>
      <c r="L5468">
        <v>1</v>
      </c>
      <c r="M5468">
        <v>0</v>
      </c>
      <c r="N5468">
        <v>0</v>
      </c>
      <c r="O5468" t="s">
        <v>38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 t="s">
        <v>38</v>
      </c>
      <c r="X5468" t="s">
        <v>39</v>
      </c>
      <c r="Y5468">
        <v>1</v>
      </c>
    </row>
    <row r="5469" spans="1:25">
      <c r="A5469" t="s">
        <v>7</v>
      </c>
      <c r="B5469">
        <v>135013</v>
      </c>
      <c r="C5469" t="str">
        <f t="shared" si="62"/>
        <v>江苏135013</v>
      </c>
      <c r="D5469">
        <v>516</v>
      </c>
      <c r="E5469">
        <v>87317383</v>
      </c>
      <c r="F5469" t="s">
        <v>3927</v>
      </c>
      <c r="G5469" t="s">
        <v>3934</v>
      </c>
      <c r="H5469" t="str">
        <f>VLOOKUP(C5469,[1]Sheet1!$C:$H,6,0)</f>
        <v>签单</v>
      </c>
      <c r="I5469" t="s">
        <v>1</v>
      </c>
      <c r="J5469" t="s">
        <v>167</v>
      </c>
      <c r="K5469" s="2">
        <v>42759.9589351852</v>
      </c>
      <c r="L5469">
        <v>1</v>
      </c>
      <c r="M5469" t="s">
        <v>59</v>
      </c>
      <c r="N5469">
        <v>13174145480</v>
      </c>
      <c r="O5469" t="s">
        <v>38</v>
      </c>
      <c r="P5469">
        <v>0</v>
      </c>
      <c r="Q5469">
        <v>2</v>
      </c>
      <c r="R5469">
        <v>2</v>
      </c>
      <c r="S5469">
        <v>2</v>
      </c>
      <c r="T5469">
        <v>0</v>
      </c>
      <c r="U5469">
        <v>0</v>
      </c>
      <c r="V5469" t="s">
        <v>38</v>
      </c>
      <c r="X5469" t="s">
        <v>39</v>
      </c>
      <c r="Y5469">
        <v>1</v>
      </c>
    </row>
    <row r="5470" spans="1:25">
      <c r="A5470" t="s">
        <v>7</v>
      </c>
      <c r="B5470">
        <v>135012</v>
      </c>
      <c r="C5470" t="str">
        <f t="shared" si="62"/>
        <v>江苏135012</v>
      </c>
      <c r="D5470">
        <v>516</v>
      </c>
      <c r="E5470">
        <v>87318161</v>
      </c>
      <c r="F5470" t="s">
        <v>3927</v>
      </c>
      <c r="G5470" t="s">
        <v>3934</v>
      </c>
      <c r="H5470" t="str">
        <f>VLOOKUP(C5470,[1]Sheet1!$C:$H,6,0)</f>
        <v>签单</v>
      </c>
      <c r="I5470" t="s">
        <v>1</v>
      </c>
      <c r="J5470" t="s">
        <v>167</v>
      </c>
      <c r="K5470" s="2">
        <v>42759.9571296296</v>
      </c>
      <c r="L5470">
        <v>1</v>
      </c>
      <c r="M5470" t="s">
        <v>2838</v>
      </c>
      <c r="N5470">
        <v>13174145386</v>
      </c>
      <c r="O5470" t="s">
        <v>38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 t="s">
        <v>38</v>
      </c>
      <c r="X5470" t="s">
        <v>39</v>
      </c>
      <c r="Y5470">
        <v>1</v>
      </c>
    </row>
    <row r="5471" spans="1:25">
      <c r="A5471" t="s">
        <v>7</v>
      </c>
      <c r="B5471">
        <v>135011</v>
      </c>
      <c r="C5471" t="str">
        <f t="shared" si="62"/>
        <v>江苏135011</v>
      </c>
      <c r="D5471">
        <v>516</v>
      </c>
      <c r="E5471">
        <v>87311080</v>
      </c>
      <c r="F5471" t="s">
        <v>3927</v>
      </c>
      <c r="G5471" t="s">
        <v>3934</v>
      </c>
      <c r="H5471" t="str">
        <f>VLOOKUP(C5471,[1]Sheet1!$C:$H,6,0)</f>
        <v>签单</v>
      </c>
      <c r="I5471" t="s">
        <v>1</v>
      </c>
      <c r="J5471" t="s">
        <v>167</v>
      </c>
      <c r="K5471" s="2">
        <v>42759.9435532407</v>
      </c>
      <c r="L5471">
        <v>1</v>
      </c>
      <c r="M5471" t="s">
        <v>2838</v>
      </c>
      <c r="N5471">
        <v>13174145382</v>
      </c>
      <c r="O5471" t="s">
        <v>38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 t="s">
        <v>38</v>
      </c>
      <c r="X5471" t="s">
        <v>39</v>
      </c>
      <c r="Y5471">
        <v>1</v>
      </c>
    </row>
    <row r="5472" spans="1:25">
      <c r="A5472" t="s">
        <v>7</v>
      </c>
      <c r="B5472">
        <v>135010</v>
      </c>
      <c r="C5472" t="str">
        <f t="shared" si="62"/>
        <v>江苏135010</v>
      </c>
      <c r="D5472">
        <v>516</v>
      </c>
      <c r="E5472">
        <v>82634079</v>
      </c>
      <c r="F5472" t="s">
        <v>3927</v>
      </c>
      <c r="G5472" t="s">
        <v>3934</v>
      </c>
      <c r="H5472" t="str">
        <f>VLOOKUP(C5472,[1]Sheet1!$C:$H,6,0)</f>
        <v>签单</v>
      </c>
      <c r="I5472" t="s">
        <v>1</v>
      </c>
      <c r="J5472" t="s">
        <v>167</v>
      </c>
      <c r="K5472" s="2">
        <v>42759.9370486111</v>
      </c>
      <c r="L5472">
        <v>1</v>
      </c>
      <c r="M5472">
        <v>0</v>
      </c>
      <c r="N5472">
        <v>0</v>
      </c>
      <c r="O5472" t="s">
        <v>38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 t="s">
        <v>38</v>
      </c>
      <c r="X5472" t="s">
        <v>39</v>
      </c>
      <c r="Y5472">
        <v>1</v>
      </c>
    </row>
    <row r="5473" spans="1:25">
      <c r="A5473" t="s">
        <v>7</v>
      </c>
      <c r="B5473">
        <v>135009</v>
      </c>
      <c r="C5473" t="str">
        <f t="shared" si="62"/>
        <v>江苏135009</v>
      </c>
      <c r="D5473">
        <v>516</v>
      </c>
      <c r="E5473">
        <v>82630275</v>
      </c>
      <c r="F5473" t="s">
        <v>3927</v>
      </c>
      <c r="G5473" t="s">
        <v>3934</v>
      </c>
      <c r="H5473" t="str">
        <f>VLOOKUP(C5473,[1]Sheet1!$C:$H,6,0)</f>
        <v>签单</v>
      </c>
      <c r="I5473" t="s">
        <v>1</v>
      </c>
      <c r="J5473" t="s">
        <v>167</v>
      </c>
      <c r="K5473" s="2">
        <v>42759.932025463</v>
      </c>
      <c r="L5473">
        <v>1</v>
      </c>
      <c r="M5473">
        <v>0</v>
      </c>
      <c r="N5473">
        <v>0</v>
      </c>
      <c r="O5473" t="s">
        <v>38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 t="s">
        <v>38</v>
      </c>
      <c r="X5473" t="s">
        <v>39</v>
      </c>
      <c r="Y5473">
        <v>1</v>
      </c>
    </row>
    <row r="5474" spans="1:25">
      <c r="A5474" t="s">
        <v>7</v>
      </c>
      <c r="B5474">
        <v>135008</v>
      </c>
      <c r="C5474" t="str">
        <f t="shared" si="62"/>
        <v>江苏135008</v>
      </c>
      <c r="D5474">
        <v>516</v>
      </c>
      <c r="E5474">
        <v>87318109</v>
      </c>
      <c r="F5474" t="s">
        <v>3927</v>
      </c>
      <c r="G5474" t="s">
        <v>3934</v>
      </c>
      <c r="H5474" t="str">
        <f>VLOOKUP(C5474,[1]Sheet1!$C:$H,6,0)</f>
        <v>签单</v>
      </c>
      <c r="I5474" t="s">
        <v>1</v>
      </c>
      <c r="J5474" t="s">
        <v>167</v>
      </c>
      <c r="K5474" s="2">
        <v>42759.9247800926</v>
      </c>
      <c r="L5474">
        <v>1</v>
      </c>
      <c r="M5474" t="s">
        <v>59</v>
      </c>
      <c r="N5474">
        <v>13174145237</v>
      </c>
      <c r="O5474" t="s">
        <v>38</v>
      </c>
      <c r="P5474">
        <v>1</v>
      </c>
      <c r="Q5474">
        <v>2</v>
      </c>
      <c r="R5474">
        <v>2</v>
      </c>
      <c r="S5474">
        <v>2</v>
      </c>
      <c r="T5474">
        <v>0</v>
      </c>
      <c r="U5474">
        <v>0</v>
      </c>
      <c r="V5474" t="s">
        <v>38</v>
      </c>
      <c r="X5474" t="s">
        <v>39</v>
      </c>
      <c r="Y5474">
        <v>1</v>
      </c>
    </row>
    <row r="5475" spans="1:25">
      <c r="A5475" t="s">
        <v>7</v>
      </c>
      <c r="B5475">
        <v>135007</v>
      </c>
      <c r="C5475" t="str">
        <f t="shared" si="62"/>
        <v>江苏135007</v>
      </c>
      <c r="D5475">
        <v>516</v>
      </c>
      <c r="E5475">
        <v>82633094</v>
      </c>
      <c r="F5475" t="s">
        <v>3927</v>
      </c>
      <c r="G5475" t="s">
        <v>3934</v>
      </c>
      <c r="H5475" t="str">
        <f>VLOOKUP(C5475,[1]Sheet1!$C:$H,6,0)</f>
        <v>签单</v>
      </c>
      <c r="I5475" t="s">
        <v>1</v>
      </c>
      <c r="J5475" t="s">
        <v>167</v>
      </c>
      <c r="K5475" s="2">
        <v>42759.9189236111</v>
      </c>
      <c r="L5475">
        <v>1</v>
      </c>
      <c r="M5475" t="s">
        <v>2838</v>
      </c>
      <c r="N5475">
        <v>13174145360</v>
      </c>
      <c r="O5475" t="s">
        <v>38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 t="s">
        <v>38</v>
      </c>
      <c r="X5475" t="s">
        <v>39</v>
      </c>
      <c r="Y5475">
        <v>1</v>
      </c>
    </row>
    <row r="5476" spans="1:25">
      <c r="A5476" t="s">
        <v>7</v>
      </c>
      <c r="B5476">
        <v>135006</v>
      </c>
      <c r="C5476" t="str">
        <f t="shared" si="62"/>
        <v>江苏135006</v>
      </c>
      <c r="D5476">
        <v>516</v>
      </c>
      <c r="E5476">
        <v>82634095</v>
      </c>
      <c r="F5476" t="s">
        <v>3927</v>
      </c>
      <c r="G5476" t="s">
        <v>3934</v>
      </c>
      <c r="H5476" t="str">
        <f>VLOOKUP(C5476,[1]Sheet1!$C:$H,6,0)</f>
        <v>签单</v>
      </c>
      <c r="I5476" t="s">
        <v>1</v>
      </c>
      <c r="J5476" t="s">
        <v>167</v>
      </c>
      <c r="K5476" s="2">
        <v>42759.9117361111</v>
      </c>
      <c r="L5476">
        <v>1</v>
      </c>
      <c r="M5476" t="s">
        <v>59</v>
      </c>
      <c r="N5476">
        <v>13174145327</v>
      </c>
      <c r="O5476" t="s">
        <v>38</v>
      </c>
      <c r="P5476">
        <v>0</v>
      </c>
      <c r="Q5476">
        <v>5</v>
      </c>
      <c r="R5476">
        <v>5</v>
      </c>
      <c r="S5476">
        <v>5</v>
      </c>
      <c r="T5476">
        <v>0</v>
      </c>
      <c r="U5476">
        <v>0</v>
      </c>
      <c r="V5476" t="s">
        <v>38</v>
      </c>
      <c r="X5476" t="s">
        <v>39</v>
      </c>
      <c r="Y5476">
        <v>1</v>
      </c>
    </row>
    <row r="5477" spans="1:25">
      <c r="A5477" t="s">
        <v>7</v>
      </c>
      <c r="B5477">
        <v>135005</v>
      </c>
      <c r="C5477" t="str">
        <f t="shared" si="62"/>
        <v>江苏135005</v>
      </c>
      <c r="D5477">
        <v>516</v>
      </c>
      <c r="E5477">
        <v>87312249</v>
      </c>
      <c r="F5477" t="s">
        <v>3927</v>
      </c>
      <c r="G5477" t="s">
        <v>3934</v>
      </c>
      <c r="H5477" t="str">
        <f>VLOOKUP(C5477,[1]Sheet1!$C:$H,6,0)</f>
        <v>签单</v>
      </c>
      <c r="I5477" t="s">
        <v>1</v>
      </c>
      <c r="J5477" t="s">
        <v>167</v>
      </c>
      <c r="K5477" s="2">
        <v>42759.8978703704</v>
      </c>
      <c r="L5477">
        <v>1</v>
      </c>
      <c r="M5477">
        <v>0</v>
      </c>
      <c r="N5477">
        <v>0</v>
      </c>
      <c r="O5477" t="s">
        <v>38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 t="s">
        <v>38</v>
      </c>
      <c r="X5477" t="s">
        <v>39</v>
      </c>
      <c r="Y5477">
        <v>1</v>
      </c>
    </row>
    <row r="5478" spans="1:25">
      <c r="A5478" t="s">
        <v>7</v>
      </c>
      <c r="B5478">
        <v>135004</v>
      </c>
      <c r="C5478" t="str">
        <f t="shared" si="62"/>
        <v>江苏135004</v>
      </c>
      <c r="D5478">
        <v>516</v>
      </c>
      <c r="E5478">
        <v>87317141</v>
      </c>
      <c r="F5478" t="s">
        <v>3927</v>
      </c>
      <c r="G5478" t="s">
        <v>3934</v>
      </c>
      <c r="H5478" t="str">
        <f>VLOOKUP(C5478,[1]Sheet1!$C:$H,6,0)</f>
        <v>签单</v>
      </c>
      <c r="I5478" t="s">
        <v>1</v>
      </c>
      <c r="J5478" t="s">
        <v>167</v>
      </c>
      <c r="K5478" s="2">
        <v>42759.8897337963</v>
      </c>
      <c r="L5478">
        <v>1</v>
      </c>
      <c r="M5478">
        <v>0</v>
      </c>
      <c r="N5478">
        <v>0</v>
      </c>
      <c r="O5478" t="s">
        <v>38</v>
      </c>
      <c r="P5478">
        <v>0</v>
      </c>
      <c r="Q5478">
        <v>5</v>
      </c>
      <c r="R5478">
        <v>6</v>
      </c>
      <c r="S5478">
        <v>6</v>
      </c>
      <c r="T5478">
        <v>0</v>
      </c>
      <c r="U5478">
        <v>0</v>
      </c>
      <c r="V5478" t="s">
        <v>38</v>
      </c>
      <c r="X5478" t="s">
        <v>39</v>
      </c>
      <c r="Y5478">
        <v>1</v>
      </c>
    </row>
    <row r="5479" spans="1:25">
      <c r="A5479" t="s">
        <v>7</v>
      </c>
      <c r="B5479">
        <v>135003</v>
      </c>
      <c r="C5479" t="str">
        <f t="shared" si="62"/>
        <v>江苏135003</v>
      </c>
      <c r="D5479">
        <v>516</v>
      </c>
      <c r="E5479">
        <v>82630630</v>
      </c>
      <c r="F5479" t="s">
        <v>3927</v>
      </c>
      <c r="G5479" t="s">
        <v>3934</v>
      </c>
      <c r="H5479" t="str">
        <f>VLOOKUP(C5479,[1]Sheet1!$C:$H,6,0)</f>
        <v>签单</v>
      </c>
      <c r="I5479" t="s">
        <v>1</v>
      </c>
      <c r="J5479" t="s">
        <v>167</v>
      </c>
      <c r="K5479" s="2">
        <v>42759.8863888889</v>
      </c>
      <c r="L5479">
        <v>1</v>
      </c>
      <c r="M5479" t="s">
        <v>59</v>
      </c>
      <c r="N5479">
        <v>13174145320</v>
      </c>
      <c r="O5479" t="s">
        <v>38</v>
      </c>
      <c r="P5479">
        <v>2</v>
      </c>
      <c r="Q5479">
        <v>4</v>
      </c>
      <c r="R5479">
        <v>5</v>
      </c>
      <c r="S5479">
        <v>4</v>
      </c>
      <c r="T5479">
        <v>0</v>
      </c>
      <c r="U5479">
        <v>0</v>
      </c>
      <c r="V5479" t="s">
        <v>38</v>
      </c>
      <c r="X5479" t="s">
        <v>39</v>
      </c>
      <c r="Y5479">
        <v>1</v>
      </c>
    </row>
    <row r="5480" spans="1:25">
      <c r="A5480" t="s">
        <v>7</v>
      </c>
      <c r="B5480">
        <v>135002</v>
      </c>
      <c r="C5480" t="str">
        <f t="shared" si="62"/>
        <v>江苏135002</v>
      </c>
      <c r="D5480">
        <v>516</v>
      </c>
      <c r="E5480">
        <v>87317089</v>
      </c>
      <c r="F5480" t="s">
        <v>3927</v>
      </c>
      <c r="G5480" t="s">
        <v>3934</v>
      </c>
      <c r="H5480" t="str">
        <f>VLOOKUP(C5480,[1]Sheet1!$C:$H,6,0)</f>
        <v>签单</v>
      </c>
      <c r="I5480" t="s">
        <v>1</v>
      </c>
      <c r="J5480" t="s">
        <v>167</v>
      </c>
      <c r="K5480" s="2">
        <v>42759.8798263889</v>
      </c>
      <c r="L5480">
        <v>1</v>
      </c>
      <c r="M5480" t="s">
        <v>59</v>
      </c>
      <c r="N5480">
        <v>13174145187</v>
      </c>
      <c r="O5480" t="s">
        <v>38</v>
      </c>
      <c r="P5480">
        <v>7</v>
      </c>
      <c r="Q5480">
        <v>10</v>
      </c>
      <c r="R5480">
        <v>14</v>
      </c>
      <c r="S5480">
        <v>10</v>
      </c>
      <c r="T5480">
        <v>0</v>
      </c>
      <c r="U5480">
        <v>0</v>
      </c>
      <c r="V5480" t="s">
        <v>38</v>
      </c>
      <c r="X5480" t="s">
        <v>39</v>
      </c>
      <c r="Y5480">
        <v>1</v>
      </c>
    </row>
    <row r="5481" spans="1:25">
      <c r="A5481" t="s">
        <v>7</v>
      </c>
      <c r="B5481">
        <v>135001</v>
      </c>
      <c r="C5481" t="str">
        <f t="shared" si="62"/>
        <v>江苏135001</v>
      </c>
      <c r="D5481">
        <v>516</v>
      </c>
      <c r="E5481">
        <v>82634072</v>
      </c>
      <c r="F5481" t="s">
        <v>3927</v>
      </c>
      <c r="G5481" t="s">
        <v>3934</v>
      </c>
      <c r="H5481" t="str">
        <f>VLOOKUP(C5481,[1]Sheet1!$C:$H,6,0)</f>
        <v>签单</v>
      </c>
      <c r="I5481" t="s">
        <v>1</v>
      </c>
      <c r="J5481" t="s">
        <v>167</v>
      </c>
      <c r="K5481" s="2">
        <v>42759.8728587963</v>
      </c>
      <c r="L5481">
        <v>1</v>
      </c>
      <c r="M5481" t="s">
        <v>59</v>
      </c>
      <c r="N5481">
        <v>13174145223</v>
      </c>
      <c r="O5481" t="s">
        <v>38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 t="s">
        <v>38</v>
      </c>
      <c r="X5481" t="s">
        <v>39</v>
      </c>
      <c r="Y5481">
        <v>1</v>
      </c>
    </row>
    <row r="5482" spans="1:25">
      <c r="A5482" t="s">
        <v>7</v>
      </c>
      <c r="B5482">
        <v>135000</v>
      </c>
      <c r="C5482" t="str">
        <f t="shared" si="62"/>
        <v>江苏135000</v>
      </c>
      <c r="D5482">
        <v>516</v>
      </c>
      <c r="E5482">
        <v>82630482</v>
      </c>
      <c r="F5482" t="s">
        <v>3927</v>
      </c>
      <c r="G5482" t="s">
        <v>3934</v>
      </c>
      <c r="H5482" t="str">
        <f>VLOOKUP(C5482,[1]Sheet1!$C:$H,6,0)</f>
        <v>签单</v>
      </c>
      <c r="I5482" t="s">
        <v>1</v>
      </c>
      <c r="J5482" t="s">
        <v>167</v>
      </c>
      <c r="K5482" s="2">
        <v>42759.866724537</v>
      </c>
      <c r="L5482">
        <v>1</v>
      </c>
      <c r="M5482">
        <v>0</v>
      </c>
      <c r="N5482">
        <v>0</v>
      </c>
      <c r="O5482" t="s">
        <v>38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 t="s">
        <v>38</v>
      </c>
      <c r="X5482" t="s">
        <v>39</v>
      </c>
      <c r="Y5482">
        <v>1</v>
      </c>
    </row>
    <row r="5483" spans="1:25">
      <c r="A5483" t="s">
        <v>7</v>
      </c>
      <c r="B5483">
        <v>134999</v>
      </c>
      <c r="C5483" t="str">
        <f t="shared" si="62"/>
        <v>江苏134999</v>
      </c>
      <c r="D5483">
        <v>516</v>
      </c>
      <c r="E5483">
        <v>82633086</v>
      </c>
      <c r="F5483" t="s">
        <v>3927</v>
      </c>
      <c r="G5483" t="s">
        <v>3934</v>
      </c>
      <c r="H5483" t="str">
        <f>VLOOKUP(C5483,[1]Sheet1!$C:$H,6,0)</f>
        <v>签单</v>
      </c>
      <c r="I5483" t="s">
        <v>1</v>
      </c>
      <c r="J5483" t="s">
        <v>167</v>
      </c>
      <c r="K5483" s="2">
        <v>42759.8597685185</v>
      </c>
      <c r="L5483">
        <v>1</v>
      </c>
      <c r="M5483">
        <v>0</v>
      </c>
      <c r="N5483">
        <v>0</v>
      </c>
      <c r="O5483" t="s">
        <v>38</v>
      </c>
      <c r="P5483">
        <v>0</v>
      </c>
      <c r="Q5483">
        <v>1</v>
      </c>
      <c r="R5483">
        <v>1</v>
      </c>
      <c r="S5483">
        <v>1</v>
      </c>
      <c r="T5483">
        <v>0</v>
      </c>
      <c r="U5483">
        <v>0</v>
      </c>
      <c r="V5483" t="s">
        <v>38</v>
      </c>
      <c r="X5483" t="s">
        <v>39</v>
      </c>
      <c r="Y5483">
        <v>1</v>
      </c>
    </row>
    <row r="5484" spans="1:25">
      <c r="A5484" t="s">
        <v>7</v>
      </c>
      <c r="B5484">
        <v>134998</v>
      </c>
      <c r="C5484" t="str">
        <f t="shared" si="62"/>
        <v>江苏134998</v>
      </c>
      <c r="D5484">
        <v>516</v>
      </c>
      <c r="E5484">
        <v>87315217</v>
      </c>
      <c r="F5484" t="s">
        <v>3927</v>
      </c>
      <c r="G5484" t="s">
        <v>3934</v>
      </c>
      <c r="H5484" t="str">
        <f>VLOOKUP(C5484,[1]Sheet1!$C:$H,6,0)</f>
        <v>签单</v>
      </c>
      <c r="I5484" t="s">
        <v>1</v>
      </c>
      <c r="J5484" t="s">
        <v>167</v>
      </c>
      <c r="K5484" s="2">
        <v>42759.8556481482</v>
      </c>
      <c r="L5484">
        <v>1</v>
      </c>
      <c r="M5484" t="s">
        <v>59</v>
      </c>
      <c r="N5484">
        <v>13174145143</v>
      </c>
      <c r="O5484" t="s">
        <v>38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 t="s">
        <v>38</v>
      </c>
      <c r="X5484" t="s">
        <v>39</v>
      </c>
      <c r="Y5484">
        <v>1</v>
      </c>
    </row>
    <row r="5485" spans="1:25">
      <c r="A5485" t="s">
        <v>7</v>
      </c>
      <c r="B5485">
        <v>134997</v>
      </c>
      <c r="C5485" t="str">
        <f t="shared" si="62"/>
        <v>江苏134997</v>
      </c>
      <c r="D5485">
        <v>516</v>
      </c>
      <c r="E5485">
        <v>87314070</v>
      </c>
      <c r="F5485" t="s">
        <v>3927</v>
      </c>
      <c r="G5485" t="s">
        <v>3934</v>
      </c>
      <c r="H5485" t="str">
        <f>VLOOKUP(C5485,[1]Sheet1!$C:$H,6,0)</f>
        <v>签单</v>
      </c>
      <c r="I5485" t="s">
        <v>1</v>
      </c>
      <c r="J5485" t="s">
        <v>167</v>
      </c>
      <c r="K5485" s="2">
        <v>42759.8472337963</v>
      </c>
      <c r="L5485">
        <v>1</v>
      </c>
      <c r="M5485" t="s">
        <v>59</v>
      </c>
      <c r="N5485">
        <v>13174145142</v>
      </c>
      <c r="O5485" t="s">
        <v>38</v>
      </c>
      <c r="P5485">
        <v>7</v>
      </c>
      <c r="Q5485">
        <v>15</v>
      </c>
      <c r="R5485">
        <v>19</v>
      </c>
      <c r="S5485">
        <v>15</v>
      </c>
      <c r="T5485">
        <v>0</v>
      </c>
      <c r="U5485">
        <v>0</v>
      </c>
      <c r="V5485" t="s">
        <v>38</v>
      </c>
      <c r="X5485" t="s">
        <v>39</v>
      </c>
      <c r="Y5485">
        <v>1</v>
      </c>
    </row>
    <row r="5486" spans="1:25">
      <c r="A5486" t="s">
        <v>7</v>
      </c>
      <c r="B5486">
        <v>134996</v>
      </c>
      <c r="C5486" t="str">
        <f t="shared" si="62"/>
        <v>江苏134996</v>
      </c>
      <c r="D5486">
        <v>516</v>
      </c>
      <c r="E5486">
        <v>82630549</v>
      </c>
      <c r="F5486" t="s">
        <v>3927</v>
      </c>
      <c r="G5486" t="s">
        <v>3934</v>
      </c>
      <c r="H5486" t="str">
        <f>VLOOKUP(C5486,[1]Sheet1!$C:$H,6,0)</f>
        <v>签单</v>
      </c>
      <c r="I5486" t="s">
        <v>49</v>
      </c>
      <c r="J5486" t="s">
        <v>167</v>
      </c>
      <c r="K5486" s="2">
        <v>42759.8416087963</v>
      </c>
      <c r="L5486">
        <v>1</v>
      </c>
      <c r="M5486" t="s">
        <v>59</v>
      </c>
      <c r="N5486">
        <v>13174145132</v>
      </c>
      <c r="O5486" t="s">
        <v>38</v>
      </c>
      <c r="P5486">
        <v>0</v>
      </c>
      <c r="Q5486">
        <v>3</v>
      </c>
      <c r="R5486">
        <v>3</v>
      </c>
      <c r="S5486">
        <v>3</v>
      </c>
      <c r="T5486">
        <v>0</v>
      </c>
      <c r="U5486">
        <v>0</v>
      </c>
      <c r="V5486" t="s">
        <v>38</v>
      </c>
      <c r="X5486" t="s">
        <v>50</v>
      </c>
      <c r="Y5486">
        <v>1</v>
      </c>
    </row>
    <row r="5487" spans="1:25">
      <c r="A5487" t="s">
        <v>7</v>
      </c>
      <c r="B5487">
        <v>134995</v>
      </c>
      <c r="C5487" t="str">
        <f t="shared" si="62"/>
        <v>江苏134995</v>
      </c>
      <c r="D5487">
        <v>516</v>
      </c>
      <c r="E5487">
        <v>82633080</v>
      </c>
      <c r="F5487" t="s">
        <v>3927</v>
      </c>
      <c r="G5487" t="s">
        <v>3934</v>
      </c>
      <c r="H5487" t="str">
        <f>VLOOKUP(C5487,[1]Sheet1!$C:$H,6,0)</f>
        <v>签单</v>
      </c>
      <c r="I5487" t="s">
        <v>49</v>
      </c>
      <c r="J5487" t="s">
        <v>167</v>
      </c>
      <c r="K5487" s="2">
        <v>42759.8345949074</v>
      </c>
      <c r="L5487">
        <v>1</v>
      </c>
      <c r="M5487">
        <v>0</v>
      </c>
      <c r="N5487">
        <v>0</v>
      </c>
      <c r="O5487" t="s">
        <v>38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 t="s">
        <v>38</v>
      </c>
      <c r="X5487" t="s">
        <v>50</v>
      </c>
      <c r="Y5487">
        <v>1</v>
      </c>
    </row>
    <row r="5488" spans="1:25">
      <c r="A5488" t="s">
        <v>7</v>
      </c>
      <c r="B5488">
        <v>134994</v>
      </c>
      <c r="C5488" t="str">
        <f t="shared" si="62"/>
        <v>江苏134994</v>
      </c>
      <c r="D5488">
        <v>516</v>
      </c>
      <c r="E5488">
        <v>87310274</v>
      </c>
      <c r="F5488" t="s">
        <v>3927</v>
      </c>
      <c r="G5488" t="s">
        <v>3934</v>
      </c>
      <c r="H5488" t="str">
        <f>VLOOKUP(C5488,[1]Sheet1!$C:$H,6,0)</f>
        <v>签单</v>
      </c>
      <c r="I5488" t="s">
        <v>49</v>
      </c>
      <c r="J5488" t="s">
        <v>167</v>
      </c>
      <c r="K5488" s="2">
        <v>42759.8286226852</v>
      </c>
      <c r="L5488">
        <v>1</v>
      </c>
      <c r="M5488">
        <v>0</v>
      </c>
      <c r="N5488">
        <v>0</v>
      </c>
      <c r="O5488" t="s">
        <v>38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 t="s">
        <v>38</v>
      </c>
      <c r="X5488" t="s">
        <v>50</v>
      </c>
      <c r="Y5488">
        <v>1</v>
      </c>
    </row>
    <row r="5489" spans="1:25">
      <c r="A5489" t="s">
        <v>7</v>
      </c>
      <c r="B5489">
        <v>134993</v>
      </c>
      <c r="C5489" t="str">
        <f t="shared" si="62"/>
        <v>江苏134993</v>
      </c>
      <c r="D5489">
        <v>516</v>
      </c>
      <c r="E5489">
        <v>87318139</v>
      </c>
      <c r="F5489" t="s">
        <v>3927</v>
      </c>
      <c r="G5489" t="s">
        <v>3934</v>
      </c>
      <c r="H5489" t="str">
        <f>VLOOKUP(C5489,[1]Sheet1!$C:$H,6,0)</f>
        <v>签单</v>
      </c>
      <c r="I5489" t="s">
        <v>49</v>
      </c>
      <c r="J5489" t="s">
        <v>167</v>
      </c>
      <c r="K5489" s="2">
        <v>42759.8234143518</v>
      </c>
      <c r="L5489">
        <v>1</v>
      </c>
      <c r="M5489" t="s">
        <v>59</v>
      </c>
      <c r="N5489">
        <v>13174145031</v>
      </c>
      <c r="O5489" t="s">
        <v>38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 t="s">
        <v>38</v>
      </c>
      <c r="X5489" t="s">
        <v>50</v>
      </c>
      <c r="Y5489">
        <v>1</v>
      </c>
    </row>
    <row r="5490" spans="1:25">
      <c r="A5490" t="s">
        <v>7</v>
      </c>
      <c r="B5490">
        <v>134992</v>
      </c>
      <c r="C5490" t="str">
        <f t="shared" si="62"/>
        <v>江苏134992</v>
      </c>
      <c r="D5490">
        <v>516</v>
      </c>
      <c r="E5490">
        <v>87315281</v>
      </c>
      <c r="F5490" t="s">
        <v>3927</v>
      </c>
      <c r="G5490" t="s">
        <v>3934</v>
      </c>
      <c r="H5490" t="str">
        <f>VLOOKUP(C5490,[1]Sheet1!$C:$H,6,0)</f>
        <v>签单</v>
      </c>
      <c r="I5490" t="s">
        <v>49</v>
      </c>
      <c r="J5490" t="s">
        <v>167</v>
      </c>
      <c r="K5490" s="2">
        <v>42759.807974537</v>
      </c>
      <c r="L5490">
        <v>1</v>
      </c>
      <c r="M5490" t="s">
        <v>59</v>
      </c>
      <c r="N5490">
        <v>13174144841</v>
      </c>
      <c r="O5490" t="s">
        <v>38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 t="s">
        <v>38</v>
      </c>
      <c r="X5490" t="s">
        <v>50</v>
      </c>
      <c r="Y5490">
        <v>1</v>
      </c>
    </row>
    <row r="5491" spans="1:25">
      <c r="A5491" t="s">
        <v>7</v>
      </c>
      <c r="B5491">
        <v>134991</v>
      </c>
      <c r="C5491" t="str">
        <f t="shared" si="62"/>
        <v>江苏134991</v>
      </c>
      <c r="D5491">
        <v>516</v>
      </c>
      <c r="E5491">
        <v>82633160</v>
      </c>
      <c r="F5491" t="s">
        <v>3927</v>
      </c>
      <c r="G5491" t="s">
        <v>3934</v>
      </c>
      <c r="H5491" t="str">
        <f>VLOOKUP(C5491,[1]Sheet1!$C:$H,6,0)</f>
        <v>签单</v>
      </c>
      <c r="I5491" t="s">
        <v>49</v>
      </c>
      <c r="J5491" t="s">
        <v>167</v>
      </c>
      <c r="K5491" s="2">
        <v>42759.7995138889</v>
      </c>
      <c r="L5491">
        <v>1</v>
      </c>
      <c r="M5491" t="s">
        <v>59</v>
      </c>
      <c r="N5491">
        <v>13174144820</v>
      </c>
      <c r="O5491" t="s">
        <v>38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 t="s">
        <v>38</v>
      </c>
      <c r="X5491" t="s">
        <v>50</v>
      </c>
      <c r="Y5491">
        <v>1</v>
      </c>
    </row>
    <row r="5492" spans="1:25">
      <c r="A5492" t="s">
        <v>7</v>
      </c>
      <c r="B5492">
        <v>134990</v>
      </c>
      <c r="C5492" t="str">
        <f t="shared" si="62"/>
        <v>江苏134990</v>
      </c>
      <c r="D5492">
        <v>516</v>
      </c>
      <c r="E5492">
        <v>87318183</v>
      </c>
      <c r="F5492" t="s">
        <v>3927</v>
      </c>
      <c r="G5492" t="s">
        <v>3934</v>
      </c>
      <c r="H5492" t="str">
        <f>VLOOKUP(C5492,[1]Sheet1!$C:$H,6,0)</f>
        <v>签单</v>
      </c>
      <c r="I5492" t="s">
        <v>49</v>
      </c>
      <c r="J5492" t="s">
        <v>167</v>
      </c>
      <c r="K5492" s="2">
        <v>42759.7931365741</v>
      </c>
      <c r="L5492">
        <v>1</v>
      </c>
      <c r="M5492">
        <v>0</v>
      </c>
      <c r="N5492">
        <v>0</v>
      </c>
      <c r="O5492" t="s">
        <v>38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 t="s">
        <v>38</v>
      </c>
      <c r="X5492" t="s">
        <v>50</v>
      </c>
      <c r="Y5492">
        <v>1</v>
      </c>
    </row>
    <row r="5493" spans="1:25">
      <c r="A5493" t="s">
        <v>7</v>
      </c>
      <c r="B5493">
        <v>134989</v>
      </c>
      <c r="C5493" t="str">
        <f t="shared" si="62"/>
        <v>江苏134989</v>
      </c>
      <c r="D5493">
        <v>516</v>
      </c>
      <c r="E5493">
        <v>82636129</v>
      </c>
      <c r="F5493" t="s">
        <v>3927</v>
      </c>
      <c r="G5493" t="s">
        <v>3934</v>
      </c>
      <c r="H5493" t="str">
        <f>VLOOKUP(C5493,[1]Sheet1!$C:$H,6,0)</f>
        <v>签单</v>
      </c>
      <c r="I5493" t="s">
        <v>49</v>
      </c>
      <c r="J5493" t="s">
        <v>167</v>
      </c>
      <c r="K5493" s="2">
        <v>42759.7621643519</v>
      </c>
      <c r="L5493">
        <v>1</v>
      </c>
      <c r="M5493">
        <v>0</v>
      </c>
      <c r="N5493">
        <v>0</v>
      </c>
      <c r="O5493" t="s">
        <v>38</v>
      </c>
      <c r="P5493">
        <v>0</v>
      </c>
      <c r="Q5493">
        <v>25</v>
      </c>
      <c r="R5493">
        <v>25</v>
      </c>
      <c r="S5493">
        <v>25</v>
      </c>
      <c r="T5493">
        <v>0</v>
      </c>
      <c r="U5493">
        <v>0</v>
      </c>
      <c r="V5493" t="s">
        <v>38</v>
      </c>
      <c r="X5493" t="s">
        <v>50</v>
      </c>
      <c r="Y5493">
        <v>1</v>
      </c>
    </row>
    <row r="5494" spans="1:25">
      <c r="A5494" t="s">
        <v>7</v>
      </c>
      <c r="B5494">
        <v>134988</v>
      </c>
      <c r="C5494" t="str">
        <f t="shared" si="62"/>
        <v>江苏134988</v>
      </c>
      <c r="D5494">
        <v>516</v>
      </c>
      <c r="E5494">
        <v>87312274</v>
      </c>
      <c r="F5494" t="s">
        <v>3927</v>
      </c>
      <c r="G5494" t="s">
        <v>3934</v>
      </c>
      <c r="H5494" t="str">
        <f>VLOOKUP(C5494,[1]Sheet1!$C:$H,6,0)</f>
        <v>签单</v>
      </c>
      <c r="I5494" t="s">
        <v>49</v>
      </c>
      <c r="J5494" t="s">
        <v>167</v>
      </c>
      <c r="K5494" s="2">
        <v>42759.7502199074</v>
      </c>
      <c r="L5494">
        <v>1</v>
      </c>
      <c r="M5494" t="s">
        <v>59</v>
      </c>
      <c r="N5494">
        <v>13174143806</v>
      </c>
      <c r="O5494" t="s">
        <v>38</v>
      </c>
      <c r="P5494">
        <v>3</v>
      </c>
      <c r="Q5494">
        <v>6</v>
      </c>
      <c r="R5494">
        <v>7</v>
      </c>
      <c r="S5494">
        <v>6</v>
      </c>
      <c r="T5494">
        <v>0</v>
      </c>
      <c r="U5494">
        <v>0</v>
      </c>
      <c r="V5494" t="s">
        <v>38</v>
      </c>
      <c r="X5494" t="s">
        <v>50</v>
      </c>
      <c r="Y5494">
        <v>1</v>
      </c>
    </row>
    <row r="5495" spans="1:25">
      <c r="A5495" t="s">
        <v>7</v>
      </c>
      <c r="B5495">
        <v>134967</v>
      </c>
      <c r="C5495" t="str">
        <f t="shared" si="62"/>
        <v>江苏134967</v>
      </c>
      <c r="D5495">
        <v>516</v>
      </c>
      <c r="E5495">
        <v>87313379</v>
      </c>
      <c r="F5495" t="s">
        <v>3927</v>
      </c>
      <c r="G5495" t="s">
        <v>3928</v>
      </c>
      <c r="H5495" t="str">
        <f>VLOOKUP(C5495,[1]Sheet1!$C:$H,6,0)</f>
        <v>签单</v>
      </c>
      <c r="I5495" t="s">
        <v>49</v>
      </c>
      <c r="J5495" t="s">
        <v>167</v>
      </c>
      <c r="K5495" s="2">
        <v>42758.4878935185</v>
      </c>
      <c r="L5495">
        <v>1</v>
      </c>
      <c r="M5495" t="s">
        <v>59</v>
      </c>
      <c r="N5495">
        <v>13041917764</v>
      </c>
      <c r="O5495" t="s">
        <v>38</v>
      </c>
      <c r="P5495">
        <v>0</v>
      </c>
      <c r="Q5495">
        <v>3</v>
      </c>
      <c r="R5495">
        <v>3</v>
      </c>
      <c r="S5495">
        <v>5</v>
      </c>
      <c r="T5495">
        <v>0</v>
      </c>
      <c r="U5495">
        <v>0</v>
      </c>
      <c r="V5495" t="s">
        <v>38</v>
      </c>
      <c r="X5495" t="s">
        <v>50</v>
      </c>
      <c r="Y5495">
        <v>1</v>
      </c>
    </row>
    <row r="5496" spans="1:25">
      <c r="A5496" t="s">
        <v>7</v>
      </c>
      <c r="B5496">
        <v>134966</v>
      </c>
      <c r="C5496" t="str">
        <f t="shared" si="62"/>
        <v>江苏134966</v>
      </c>
      <c r="D5496">
        <v>516</v>
      </c>
      <c r="E5496">
        <v>87313639</v>
      </c>
      <c r="F5496" t="s">
        <v>3927</v>
      </c>
      <c r="G5496" t="s">
        <v>3928</v>
      </c>
      <c r="H5496" t="str">
        <f>VLOOKUP(C5496,[1]Sheet1!$C:$H,6,0)</f>
        <v>签单</v>
      </c>
      <c r="I5496" t="s">
        <v>49</v>
      </c>
      <c r="J5496" t="s">
        <v>167</v>
      </c>
      <c r="K5496" s="2">
        <v>42758.4837152778</v>
      </c>
      <c r="L5496">
        <v>1</v>
      </c>
      <c r="M5496" t="s">
        <v>59</v>
      </c>
      <c r="N5496">
        <v>13041917762</v>
      </c>
      <c r="O5496" t="s">
        <v>38</v>
      </c>
      <c r="P5496">
        <v>17</v>
      </c>
      <c r="Q5496">
        <v>16</v>
      </c>
      <c r="R5496">
        <v>30</v>
      </c>
      <c r="S5496">
        <v>21</v>
      </c>
      <c r="T5496">
        <v>0</v>
      </c>
      <c r="U5496">
        <v>0</v>
      </c>
      <c r="V5496" t="s">
        <v>38</v>
      </c>
      <c r="X5496" t="s">
        <v>50</v>
      </c>
      <c r="Y5496">
        <v>1</v>
      </c>
    </row>
    <row r="5497" spans="1:25">
      <c r="A5497" t="s">
        <v>7</v>
      </c>
      <c r="B5497">
        <v>134965</v>
      </c>
      <c r="C5497" t="str">
        <f t="shared" si="62"/>
        <v>江苏134965</v>
      </c>
      <c r="D5497">
        <v>516</v>
      </c>
      <c r="E5497">
        <v>87313609</v>
      </c>
      <c r="F5497" t="s">
        <v>3927</v>
      </c>
      <c r="G5497" t="s">
        <v>3928</v>
      </c>
      <c r="H5497" t="str">
        <f>VLOOKUP(C5497,[1]Sheet1!$C:$H,6,0)</f>
        <v>签单</v>
      </c>
      <c r="I5497" t="s">
        <v>49</v>
      </c>
      <c r="J5497" t="s">
        <v>167</v>
      </c>
      <c r="K5497" s="2">
        <v>42758.4815046296</v>
      </c>
      <c r="L5497">
        <v>1</v>
      </c>
      <c r="M5497">
        <v>0</v>
      </c>
      <c r="N5497">
        <v>0</v>
      </c>
      <c r="O5497" t="s">
        <v>38</v>
      </c>
      <c r="P5497">
        <v>0</v>
      </c>
      <c r="Q5497">
        <v>1</v>
      </c>
      <c r="R5497">
        <v>1</v>
      </c>
      <c r="S5497">
        <v>3</v>
      </c>
      <c r="T5497">
        <v>0</v>
      </c>
      <c r="U5497">
        <v>0</v>
      </c>
      <c r="V5497" t="s">
        <v>38</v>
      </c>
      <c r="X5497" t="s">
        <v>50</v>
      </c>
      <c r="Y5497">
        <v>1</v>
      </c>
    </row>
    <row r="5498" spans="1:25">
      <c r="A5498" t="s">
        <v>7</v>
      </c>
      <c r="B5498">
        <v>134964</v>
      </c>
      <c r="C5498" t="str">
        <f t="shared" si="62"/>
        <v>江苏134964</v>
      </c>
      <c r="D5498">
        <v>516</v>
      </c>
      <c r="E5498">
        <v>87313389</v>
      </c>
      <c r="F5498" t="s">
        <v>3927</v>
      </c>
      <c r="G5498" t="s">
        <v>3928</v>
      </c>
      <c r="H5498" t="str">
        <f>VLOOKUP(C5498,[1]Sheet1!$C:$H,6,0)</f>
        <v>签单</v>
      </c>
      <c r="I5498" t="s">
        <v>49</v>
      </c>
      <c r="J5498" t="s">
        <v>167</v>
      </c>
      <c r="K5498" s="2">
        <v>42758.4797106481</v>
      </c>
      <c r="L5498">
        <v>1</v>
      </c>
      <c r="M5498">
        <v>0</v>
      </c>
      <c r="N5498">
        <v>0</v>
      </c>
      <c r="O5498" t="s">
        <v>38</v>
      </c>
      <c r="P5498">
        <v>2</v>
      </c>
      <c r="Q5498">
        <v>10</v>
      </c>
      <c r="R5498">
        <v>13</v>
      </c>
      <c r="S5498">
        <v>14</v>
      </c>
      <c r="T5498">
        <v>0</v>
      </c>
      <c r="U5498">
        <v>0</v>
      </c>
      <c r="V5498" t="s">
        <v>38</v>
      </c>
      <c r="X5498" t="s">
        <v>50</v>
      </c>
      <c r="Y5498">
        <v>1</v>
      </c>
    </row>
    <row r="5499" spans="1:25">
      <c r="A5499" t="s">
        <v>7</v>
      </c>
      <c r="B5499">
        <v>134963</v>
      </c>
      <c r="C5499" t="str">
        <f t="shared" si="62"/>
        <v>江苏134963</v>
      </c>
      <c r="D5499">
        <v>516</v>
      </c>
      <c r="E5499">
        <v>87312939</v>
      </c>
      <c r="F5499" t="s">
        <v>3927</v>
      </c>
      <c r="G5499" t="s">
        <v>3964</v>
      </c>
      <c r="H5499" t="str">
        <f>VLOOKUP(C5499,[1]Sheet1!$C:$H,6,0)</f>
        <v>签单</v>
      </c>
      <c r="I5499" t="s">
        <v>49</v>
      </c>
      <c r="J5499" t="s">
        <v>167</v>
      </c>
      <c r="K5499" s="2">
        <v>42758.4776273148</v>
      </c>
      <c r="L5499">
        <v>1</v>
      </c>
      <c r="M5499" t="s">
        <v>59</v>
      </c>
      <c r="N5499">
        <v>13041917684</v>
      </c>
      <c r="O5499" t="s">
        <v>38</v>
      </c>
      <c r="P5499">
        <v>0</v>
      </c>
      <c r="Q5499">
        <v>1</v>
      </c>
      <c r="R5499">
        <v>1</v>
      </c>
      <c r="S5499">
        <v>3</v>
      </c>
      <c r="T5499">
        <v>0</v>
      </c>
      <c r="U5499">
        <v>0</v>
      </c>
      <c r="V5499" t="s">
        <v>38</v>
      </c>
      <c r="X5499" t="s">
        <v>50</v>
      </c>
      <c r="Y5499">
        <v>1</v>
      </c>
    </row>
    <row r="5500" spans="1:25">
      <c r="A5500" t="s">
        <v>7</v>
      </c>
      <c r="B5500">
        <v>134962</v>
      </c>
      <c r="C5500" t="str">
        <f t="shared" si="62"/>
        <v>江苏134962</v>
      </c>
      <c r="D5500">
        <v>516</v>
      </c>
      <c r="E5500">
        <v>87313289</v>
      </c>
      <c r="F5500" t="s">
        <v>3927</v>
      </c>
      <c r="G5500" t="s">
        <v>3928</v>
      </c>
      <c r="H5500" t="str">
        <f>VLOOKUP(C5500,[1]Sheet1!$C:$H,6,0)</f>
        <v>签单</v>
      </c>
      <c r="I5500" t="s">
        <v>49</v>
      </c>
      <c r="J5500" t="s">
        <v>167</v>
      </c>
      <c r="K5500" s="2">
        <v>42758.4755439815</v>
      </c>
      <c r="L5500">
        <v>1</v>
      </c>
      <c r="M5500" t="s">
        <v>59</v>
      </c>
      <c r="N5500">
        <v>13041917674</v>
      </c>
      <c r="O5500" t="s">
        <v>38</v>
      </c>
      <c r="P5500">
        <v>2</v>
      </c>
      <c r="Q5500">
        <v>4</v>
      </c>
      <c r="R5500">
        <v>4</v>
      </c>
      <c r="S5500">
        <v>6</v>
      </c>
      <c r="T5500">
        <v>0</v>
      </c>
      <c r="U5500">
        <v>0</v>
      </c>
      <c r="V5500" t="s">
        <v>38</v>
      </c>
      <c r="X5500" t="s">
        <v>50</v>
      </c>
      <c r="Y5500">
        <v>1</v>
      </c>
    </row>
    <row r="5501" spans="1:25">
      <c r="A5501" t="s">
        <v>7</v>
      </c>
      <c r="B5501">
        <v>134961</v>
      </c>
      <c r="C5501" t="str">
        <f t="shared" si="62"/>
        <v>江苏134961</v>
      </c>
      <c r="D5501">
        <v>516</v>
      </c>
      <c r="E5501">
        <v>87313059</v>
      </c>
      <c r="F5501" t="s">
        <v>3927</v>
      </c>
      <c r="G5501" t="s">
        <v>3928</v>
      </c>
      <c r="H5501" t="str">
        <f>VLOOKUP(C5501,[1]Sheet1!$C:$H,6,0)</f>
        <v>签单</v>
      </c>
      <c r="I5501" t="s">
        <v>49</v>
      </c>
      <c r="J5501" t="s">
        <v>167</v>
      </c>
      <c r="K5501" s="2">
        <v>42758.4735763889</v>
      </c>
      <c r="L5501">
        <v>1</v>
      </c>
      <c r="M5501" t="s">
        <v>59</v>
      </c>
      <c r="N5501">
        <v>13041917615</v>
      </c>
      <c r="O5501" t="s">
        <v>38</v>
      </c>
      <c r="P5501">
        <v>0</v>
      </c>
      <c r="Q5501">
        <v>1</v>
      </c>
      <c r="R5501">
        <v>1</v>
      </c>
      <c r="S5501">
        <v>3</v>
      </c>
      <c r="T5501">
        <v>0</v>
      </c>
      <c r="U5501">
        <v>0</v>
      </c>
      <c r="V5501" t="s">
        <v>38</v>
      </c>
      <c r="X5501" t="s">
        <v>50</v>
      </c>
      <c r="Y5501">
        <v>1</v>
      </c>
    </row>
    <row r="5502" spans="1:25">
      <c r="A5502" t="s">
        <v>7</v>
      </c>
      <c r="B5502">
        <v>134960</v>
      </c>
      <c r="C5502" t="str">
        <f t="shared" si="62"/>
        <v>江苏134960</v>
      </c>
      <c r="D5502">
        <v>516</v>
      </c>
      <c r="E5502">
        <v>87313259</v>
      </c>
      <c r="F5502" t="s">
        <v>3927</v>
      </c>
      <c r="G5502" t="s">
        <v>3928</v>
      </c>
      <c r="H5502" t="str">
        <f>VLOOKUP(C5502,[1]Sheet1!$C:$H,6,0)</f>
        <v>签单</v>
      </c>
      <c r="I5502" t="s">
        <v>49</v>
      </c>
      <c r="J5502" t="s">
        <v>167</v>
      </c>
      <c r="K5502" s="2">
        <v>42758.4686921296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2</v>
      </c>
      <c r="T5502">
        <v>0</v>
      </c>
      <c r="U5502">
        <v>0</v>
      </c>
      <c r="V5502" t="s">
        <v>38</v>
      </c>
      <c r="X5502" t="s">
        <v>50</v>
      </c>
      <c r="Y5502">
        <v>1</v>
      </c>
    </row>
    <row r="5503" spans="1:25">
      <c r="A5503" t="s">
        <v>7</v>
      </c>
      <c r="B5503">
        <v>134959</v>
      </c>
      <c r="C5503" t="str">
        <f t="shared" si="62"/>
        <v>江苏134959</v>
      </c>
      <c r="D5503">
        <v>516</v>
      </c>
      <c r="E5503">
        <v>87313169</v>
      </c>
      <c r="F5503" t="s">
        <v>3927</v>
      </c>
      <c r="G5503" t="s">
        <v>3928</v>
      </c>
      <c r="H5503" t="str">
        <f>VLOOKUP(C5503,[1]Sheet1!$C:$H,6,0)</f>
        <v>签单</v>
      </c>
      <c r="I5503" t="s">
        <v>49</v>
      </c>
      <c r="J5503" t="s">
        <v>167</v>
      </c>
      <c r="K5503" s="2">
        <v>42758.4662037037</v>
      </c>
      <c r="L5503">
        <v>1</v>
      </c>
      <c r="M5503">
        <v>0</v>
      </c>
      <c r="N5503">
        <v>0</v>
      </c>
      <c r="O5503" t="s">
        <v>38</v>
      </c>
      <c r="P5503">
        <v>0</v>
      </c>
      <c r="Q5503">
        <v>3</v>
      </c>
      <c r="R5503">
        <v>3</v>
      </c>
      <c r="S5503">
        <v>5</v>
      </c>
      <c r="T5503">
        <v>0</v>
      </c>
      <c r="U5503">
        <v>0</v>
      </c>
      <c r="V5503" t="s">
        <v>38</v>
      </c>
      <c r="X5503" t="s">
        <v>50</v>
      </c>
      <c r="Y5503">
        <v>1</v>
      </c>
    </row>
    <row r="5504" spans="1:25">
      <c r="A5504" t="s">
        <v>7</v>
      </c>
      <c r="B5504">
        <v>134958</v>
      </c>
      <c r="C5504" t="str">
        <f t="shared" si="62"/>
        <v>江苏134958</v>
      </c>
      <c r="D5504">
        <v>516</v>
      </c>
      <c r="E5504">
        <v>87312989</v>
      </c>
      <c r="F5504" t="s">
        <v>3927</v>
      </c>
      <c r="G5504" t="s">
        <v>3928</v>
      </c>
      <c r="H5504" t="str">
        <f>VLOOKUP(C5504,[1]Sheet1!$C:$H,6,0)</f>
        <v>签单</v>
      </c>
      <c r="I5504" t="s">
        <v>49</v>
      </c>
      <c r="J5504" t="s">
        <v>167</v>
      </c>
      <c r="K5504" s="2">
        <v>42758.4616203704</v>
      </c>
      <c r="L5504">
        <v>1</v>
      </c>
      <c r="M5504" t="s">
        <v>59</v>
      </c>
      <c r="N5504">
        <v>13041917574</v>
      </c>
      <c r="O5504" t="s">
        <v>38</v>
      </c>
      <c r="P5504">
        <v>1</v>
      </c>
      <c r="Q5504">
        <v>5</v>
      </c>
      <c r="R5504">
        <v>5</v>
      </c>
      <c r="S5504">
        <v>7</v>
      </c>
      <c r="T5504">
        <v>0</v>
      </c>
      <c r="U5504">
        <v>0</v>
      </c>
      <c r="V5504" t="s">
        <v>38</v>
      </c>
      <c r="X5504" t="s">
        <v>50</v>
      </c>
      <c r="Y5504">
        <v>1</v>
      </c>
    </row>
    <row r="5505" spans="1:25">
      <c r="A5505" t="s">
        <v>7</v>
      </c>
      <c r="B5505">
        <v>134957</v>
      </c>
      <c r="C5505" t="str">
        <f t="shared" si="62"/>
        <v>江苏134957</v>
      </c>
      <c r="D5505">
        <v>516</v>
      </c>
      <c r="E5505">
        <v>87313209</v>
      </c>
      <c r="F5505" t="s">
        <v>3927</v>
      </c>
      <c r="G5505" t="s">
        <v>3928</v>
      </c>
      <c r="H5505" t="str">
        <f>VLOOKUP(C5505,[1]Sheet1!$C:$H,6,0)</f>
        <v>签单</v>
      </c>
      <c r="I5505" t="s">
        <v>49</v>
      </c>
      <c r="J5505" t="s">
        <v>167</v>
      </c>
      <c r="K5505" s="2">
        <v>42758.4576273148</v>
      </c>
      <c r="L5505">
        <v>1</v>
      </c>
      <c r="M5505" t="s">
        <v>2838</v>
      </c>
      <c r="N5505">
        <v>13182318042</v>
      </c>
      <c r="O5505" t="s">
        <v>38</v>
      </c>
      <c r="P5505">
        <v>2</v>
      </c>
      <c r="Q5505">
        <v>17</v>
      </c>
      <c r="R5505">
        <v>17</v>
      </c>
      <c r="S5505">
        <v>19</v>
      </c>
      <c r="T5505">
        <v>0</v>
      </c>
      <c r="U5505">
        <v>0</v>
      </c>
      <c r="V5505" t="s">
        <v>38</v>
      </c>
      <c r="X5505" t="s">
        <v>50</v>
      </c>
      <c r="Y5505">
        <v>1</v>
      </c>
    </row>
    <row r="5506" spans="1:25">
      <c r="A5506" t="s">
        <v>7</v>
      </c>
      <c r="B5506">
        <v>134956</v>
      </c>
      <c r="C5506" t="str">
        <f t="shared" si="62"/>
        <v>江苏134956</v>
      </c>
      <c r="D5506">
        <v>516</v>
      </c>
      <c r="E5506">
        <v>87312539</v>
      </c>
      <c r="F5506" t="s">
        <v>3927</v>
      </c>
      <c r="G5506" t="s">
        <v>3928</v>
      </c>
      <c r="H5506" t="str">
        <f>VLOOKUP(C5506,[1]Sheet1!$C:$H,6,0)</f>
        <v>签单</v>
      </c>
      <c r="I5506" t="s">
        <v>49</v>
      </c>
      <c r="J5506" t="s">
        <v>167</v>
      </c>
      <c r="K5506" s="2">
        <v>42758.4557060185</v>
      </c>
      <c r="L5506">
        <v>1</v>
      </c>
      <c r="M5506" t="s">
        <v>2838</v>
      </c>
      <c r="N5506">
        <v>13182317947</v>
      </c>
      <c r="O5506" t="s">
        <v>38</v>
      </c>
      <c r="P5506">
        <v>0</v>
      </c>
      <c r="Q5506">
        <v>1</v>
      </c>
      <c r="R5506">
        <v>1</v>
      </c>
      <c r="S5506">
        <v>3</v>
      </c>
      <c r="T5506">
        <v>0</v>
      </c>
      <c r="U5506">
        <v>0</v>
      </c>
      <c r="V5506" t="s">
        <v>38</v>
      </c>
      <c r="X5506" t="s">
        <v>50</v>
      </c>
      <c r="Y5506">
        <v>1</v>
      </c>
    </row>
    <row r="5507" spans="1:25">
      <c r="A5507" t="s">
        <v>7</v>
      </c>
      <c r="B5507">
        <v>134955</v>
      </c>
      <c r="C5507" t="str">
        <f t="shared" si="62"/>
        <v>江苏134955</v>
      </c>
      <c r="D5507">
        <v>516</v>
      </c>
      <c r="E5507">
        <v>87312629</v>
      </c>
      <c r="F5507" t="s">
        <v>3927</v>
      </c>
      <c r="G5507" t="s">
        <v>3928</v>
      </c>
      <c r="H5507" t="str">
        <f>VLOOKUP(C5507,[1]Sheet1!$C:$H,6,0)</f>
        <v>签单</v>
      </c>
      <c r="I5507" t="s">
        <v>49</v>
      </c>
      <c r="J5507" t="s">
        <v>167</v>
      </c>
      <c r="K5507" s="2">
        <v>42758.4466550926</v>
      </c>
      <c r="L5507">
        <v>1</v>
      </c>
      <c r="M5507">
        <v>0</v>
      </c>
      <c r="N5507">
        <v>0</v>
      </c>
      <c r="O5507" t="s">
        <v>38</v>
      </c>
      <c r="P5507">
        <v>0</v>
      </c>
      <c r="Q5507">
        <v>1</v>
      </c>
      <c r="R5507">
        <v>1</v>
      </c>
      <c r="S5507">
        <v>3</v>
      </c>
      <c r="T5507">
        <v>0</v>
      </c>
      <c r="U5507">
        <v>0</v>
      </c>
      <c r="V5507" t="s">
        <v>38</v>
      </c>
      <c r="X5507" t="s">
        <v>50</v>
      </c>
      <c r="Y5507">
        <v>1</v>
      </c>
    </row>
    <row r="5508" spans="1:25">
      <c r="A5508" t="s">
        <v>7</v>
      </c>
      <c r="B5508">
        <v>134954</v>
      </c>
      <c r="C5508" t="str">
        <f t="shared" si="62"/>
        <v>江苏134954</v>
      </c>
      <c r="D5508">
        <v>516</v>
      </c>
      <c r="E5508">
        <v>87312389</v>
      </c>
      <c r="F5508" t="s">
        <v>3927</v>
      </c>
      <c r="G5508" t="s">
        <v>3928</v>
      </c>
      <c r="H5508" t="str">
        <f>VLOOKUP(C5508,[1]Sheet1!$C:$H,6,0)</f>
        <v>签单</v>
      </c>
      <c r="I5508" t="s">
        <v>49</v>
      </c>
      <c r="J5508" t="s">
        <v>167</v>
      </c>
      <c r="K5508" s="2">
        <v>42758.4443981481</v>
      </c>
      <c r="L5508">
        <v>1</v>
      </c>
      <c r="M5508">
        <v>0</v>
      </c>
      <c r="N5508">
        <v>0</v>
      </c>
      <c r="O5508" t="s">
        <v>38</v>
      </c>
      <c r="P5508">
        <v>1</v>
      </c>
      <c r="Q5508">
        <v>1</v>
      </c>
      <c r="R5508">
        <v>1</v>
      </c>
      <c r="S5508">
        <v>3</v>
      </c>
      <c r="T5508">
        <v>0</v>
      </c>
      <c r="U5508">
        <v>0</v>
      </c>
      <c r="V5508" t="s">
        <v>38</v>
      </c>
      <c r="X5508" t="s">
        <v>50</v>
      </c>
      <c r="Y5508">
        <v>1</v>
      </c>
    </row>
    <row r="5509" spans="1:25">
      <c r="A5509" t="s">
        <v>7</v>
      </c>
      <c r="B5509">
        <v>134953</v>
      </c>
      <c r="C5509" t="str">
        <f t="shared" si="62"/>
        <v>江苏134953</v>
      </c>
      <c r="D5509">
        <v>516</v>
      </c>
      <c r="E5509">
        <v>87312269</v>
      </c>
      <c r="F5509" t="s">
        <v>3927</v>
      </c>
      <c r="G5509" t="s">
        <v>3928</v>
      </c>
      <c r="H5509" t="str">
        <f>VLOOKUP(C5509,[1]Sheet1!$C:$H,6,0)</f>
        <v>签单</v>
      </c>
      <c r="I5509" t="s">
        <v>49</v>
      </c>
      <c r="J5509" t="s">
        <v>167</v>
      </c>
      <c r="K5509" s="2">
        <v>42758.4415625</v>
      </c>
      <c r="L5509">
        <v>1</v>
      </c>
      <c r="M5509" t="s">
        <v>2838</v>
      </c>
      <c r="N5509">
        <v>13182317427</v>
      </c>
      <c r="O5509" t="s">
        <v>38</v>
      </c>
      <c r="P5509">
        <v>1</v>
      </c>
      <c r="Q5509">
        <v>4</v>
      </c>
      <c r="R5509">
        <v>4</v>
      </c>
      <c r="S5509">
        <v>6</v>
      </c>
      <c r="T5509">
        <v>0</v>
      </c>
      <c r="U5509">
        <v>0</v>
      </c>
      <c r="V5509" t="s">
        <v>38</v>
      </c>
      <c r="X5509" t="s">
        <v>50</v>
      </c>
      <c r="Y5509">
        <v>1</v>
      </c>
    </row>
    <row r="5510" spans="1:25">
      <c r="A5510" t="s">
        <v>7</v>
      </c>
      <c r="B5510">
        <v>134952</v>
      </c>
      <c r="C5510" t="str">
        <f t="shared" si="62"/>
        <v>江苏134952</v>
      </c>
      <c r="D5510">
        <v>516</v>
      </c>
      <c r="E5510">
        <v>87310829</v>
      </c>
      <c r="F5510" t="s">
        <v>3927</v>
      </c>
      <c r="G5510" t="s">
        <v>3928</v>
      </c>
      <c r="H5510" t="str">
        <f>VLOOKUP(C5510,[1]Sheet1!$C:$H,6,0)</f>
        <v>签单</v>
      </c>
      <c r="I5510" t="s">
        <v>49</v>
      </c>
      <c r="J5510" t="s">
        <v>167</v>
      </c>
      <c r="K5510" s="2">
        <v>42758.4394791667</v>
      </c>
      <c r="L5510">
        <v>1</v>
      </c>
      <c r="M5510" t="s">
        <v>2838</v>
      </c>
      <c r="N5510">
        <v>13182317147</v>
      </c>
      <c r="O5510" t="s">
        <v>38</v>
      </c>
      <c r="P5510">
        <v>0</v>
      </c>
      <c r="Q5510">
        <v>3</v>
      </c>
      <c r="R5510">
        <v>4</v>
      </c>
      <c r="S5510">
        <v>6</v>
      </c>
      <c r="T5510">
        <v>0</v>
      </c>
      <c r="U5510">
        <v>0</v>
      </c>
      <c r="V5510" t="s">
        <v>38</v>
      </c>
      <c r="X5510" t="s">
        <v>50</v>
      </c>
      <c r="Y5510">
        <v>1</v>
      </c>
    </row>
    <row r="5511" spans="1:25">
      <c r="A5511" t="s">
        <v>7</v>
      </c>
      <c r="B5511">
        <v>134951</v>
      </c>
      <c r="C5511" t="str">
        <f t="shared" si="62"/>
        <v>江苏134951</v>
      </c>
      <c r="D5511">
        <v>516</v>
      </c>
      <c r="E5511">
        <v>87312659</v>
      </c>
      <c r="F5511" t="s">
        <v>3927</v>
      </c>
      <c r="G5511" t="s">
        <v>3928</v>
      </c>
      <c r="H5511" t="str">
        <f>VLOOKUP(C5511,[1]Sheet1!$C:$H,6,0)</f>
        <v>签单</v>
      </c>
      <c r="I5511" t="s">
        <v>49</v>
      </c>
      <c r="J5511" t="s">
        <v>167</v>
      </c>
      <c r="K5511" s="2">
        <v>42758.4366898148</v>
      </c>
      <c r="L5511">
        <v>1</v>
      </c>
      <c r="M5511" t="s">
        <v>2838</v>
      </c>
      <c r="N5511">
        <v>13182316747</v>
      </c>
      <c r="O5511" t="s">
        <v>38</v>
      </c>
      <c r="P5511">
        <v>0</v>
      </c>
      <c r="Q5511">
        <v>7</v>
      </c>
      <c r="R5511">
        <v>7</v>
      </c>
      <c r="S5511">
        <v>8</v>
      </c>
      <c r="T5511">
        <v>0</v>
      </c>
      <c r="U5511">
        <v>0</v>
      </c>
      <c r="V5511" t="s">
        <v>38</v>
      </c>
      <c r="X5511" t="s">
        <v>50</v>
      </c>
      <c r="Y5511">
        <v>1</v>
      </c>
    </row>
    <row r="5512" spans="1:25">
      <c r="A5512" t="s">
        <v>7</v>
      </c>
      <c r="B5512">
        <v>134950</v>
      </c>
      <c r="C5512" t="str">
        <f t="shared" si="62"/>
        <v>江苏134950</v>
      </c>
      <c r="D5512">
        <v>516</v>
      </c>
      <c r="E5512">
        <v>87310719</v>
      </c>
      <c r="F5512" t="s">
        <v>3927</v>
      </c>
      <c r="G5512" t="s">
        <v>3928</v>
      </c>
      <c r="H5512" t="str">
        <f>VLOOKUP(C5512,[1]Sheet1!$C:$H,6,0)</f>
        <v>签单</v>
      </c>
      <c r="I5512" t="s">
        <v>49</v>
      </c>
      <c r="J5512" t="s">
        <v>167</v>
      </c>
      <c r="K5512" s="2">
        <v>42758.432962963</v>
      </c>
      <c r="L5512">
        <v>1</v>
      </c>
      <c r="M5512">
        <v>0</v>
      </c>
      <c r="N5512">
        <v>0</v>
      </c>
      <c r="O5512" t="s">
        <v>38</v>
      </c>
      <c r="P5512">
        <v>2</v>
      </c>
      <c r="Q5512">
        <v>4</v>
      </c>
      <c r="R5512">
        <v>4</v>
      </c>
      <c r="S5512">
        <v>6</v>
      </c>
      <c r="T5512">
        <v>0</v>
      </c>
      <c r="U5512">
        <v>0</v>
      </c>
      <c r="V5512" t="s">
        <v>38</v>
      </c>
      <c r="X5512" t="s">
        <v>50</v>
      </c>
      <c r="Y5512">
        <v>1</v>
      </c>
    </row>
    <row r="5513" spans="1:25">
      <c r="A5513" t="s">
        <v>7</v>
      </c>
      <c r="B5513">
        <v>134949</v>
      </c>
      <c r="C5513" t="str">
        <f t="shared" si="62"/>
        <v>江苏134949</v>
      </c>
      <c r="D5513">
        <v>516</v>
      </c>
      <c r="E5513">
        <v>87310679</v>
      </c>
      <c r="F5513" t="s">
        <v>3927</v>
      </c>
      <c r="G5513" t="s">
        <v>3928</v>
      </c>
      <c r="H5513" t="str">
        <f>VLOOKUP(C5513,[1]Sheet1!$C:$H,6,0)</f>
        <v>签单</v>
      </c>
      <c r="I5513" t="s">
        <v>49</v>
      </c>
      <c r="J5513" t="s">
        <v>167</v>
      </c>
      <c r="K5513" s="2">
        <v>42758.4311805556</v>
      </c>
      <c r="L5513">
        <v>1</v>
      </c>
      <c r="M5513">
        <v>0</v>
      </c>
      <c r="N5513">
        <v>0</v>
      </c>
      <c r="O5513" t="s">
        <v>38</v>
      </c>
      <c r="P5513">
        <v>2</v>
      </c>
      <c r="Q5513">
        <v>6</v>
      </c>
      <c r="R5513">
        <v>6</v>
      </c>
      <c r="S5513">
        <v>8</v>
      </c>
      <c r="T5513">
        <v>0</v>
      </c>
      <c r="U5513">
        <v>0</v>
      </c>
      <c r="V5513" t="s">
        <v>38</v>
      </c>
      <c r="X5513" t="s">
        <v>50</v>
      </c>
      <c r="Y5513">
        <v>1</v>
      </c>
    </row>
    <row r="5514" spans="1:25">
      <c r="A5514" t="s">
        <v>7</v>
      </c>
      <c r="B5514">
        <v>134948</v>
      </c>
      <c r="C5514" t="str">
        <f t="shared" si="62"/>
        <v>江苏134948</v>
      </c>
      <c r="D5514">
        <v>516</v>
      </c>
      <c r="E5514">
        <v>87310709</v>
      </c>
      <c r="F5514" t="s">
        <v>3927</v>
      </c>
      <c r="G5514" t="s">
        <v>3928</v>
      </c>
      <c r="H5514" t="str">
        <f>VLOOKUP(C5514,[1]Sheet1!$C:$H,6,0)</f>
        <v>签单</v>
      </c>
      <c r="I5514" t="s">
        <v>49</v>
      </c>
      <c r="J5514" t="s">
        <v>167</v>
      </c>
      <c r="K5514" s="2">
        <v>42758.4287384259</v>
      </c>
      <c r="L5514">
        <v>1</v>
      </c>
      <c r="M5514" t="s">
        <v>2838</v>
      </c>
      <c r="N5514">
        <v>13013953747</v>
      </c>
      <c r="O5514" t="s">
        <v>38</v>
      </c>
      <c r="P5514">
        <v>2</v>
      </c>
      <c r="Q5514">
        <v>9</v>
      </c>
      <c r="R5514">
        <v>11</v>
      </c>
      <c r="S5514">
        <v>12</v>
      </c>
      <c r="T5514">
        <v>0</v>
      </c>
      <c r="U5514">
        <v>0</v>
      </c>
      <c r="V5514" t="s">
        <v>38</v>
      </c>
      <c r="X5514" t="s">
        <v>50</v>
      </c>
      <c r="Y5514">
        <v>1</v>
      </c>
    </row>
    <row r="5515" spans="1:25">
      <c r="A5515" t="s">
        <v>7</v>
      </c>
      <c r="B5515">
        <v>134947</v>
      </c>
      <c r="C5515" t="str">
        <f t="shared" si="62"/>
        <v>江苏134947</v>
      </c>
      <c r="D5515">
        <v>516</v>
      </c>
      <c r="E5515">
        <v>87310759</v>
      </c>
      <c r="F5515" t="s">
        <v>3927</v>
      </c>
      <c r="G5515" t="s">
        <v>3928</v>
      </c>
      <c r="H5515" t="str">
        <f>VLOOKUP(C5515,[1]Sheet1!$C:$H,6,0)</f>
        <v>签单</v>
      </c>
      <c r="I5515" t="s">
        <v>49</v>
      </c>
      <c r="J5515" t="s">
        <v>167</v>
      </c>
      <c r="K5515" s="2">
        <v>42758.4263657407</v>
      </c>
      <c r="L5515">
        <v>1</v>
      </c>
      <c r="M5515" t="s">
        <v>2838</v>
      </c>
      <c r="N5515">
        <v>13013953542</v>
      </c>
      <c r="O5515" t="s">
        <v>38</v>
      </c>
      <c r="P5515">
        <v>13</v>
      </c>
      <c r="Q5515">
        <v>22</v>
      </c>
      <c r="R5515">
        <v>32</v>
      </c>
      <c r="S5515">
        <v>26</v>
      </c>
      <c r="T5515">
        <v>0</v>
      </c>
      <c r="U5515">
        <v>0</v>
      </c>
      <c r="V5515" t="s">
        <v>38</v>
      </c>
      <c r="X5515" t="s">
        <v>50</v>
      </c>
      <c r="Y5515">
        <v>1</v>
      </c>
    </row>
    <row r="5516" spans="1:25">
      <c r="A5516" t="s">
        <v>7</v>
      </c>
      <c r="B5516">
        <v>134946</v>
      </c>
      <c r="C5516" t="str">
        <f t="shared" si="62"/>
        <v>江苏134946</v>
      </c>
      <c r="D5516">
        <v>516</v>
      </c>
      <c r="E5516">
        <v>82630540</v>
      </c>
      <c r="F5516" t="s">
        <v>3927</v>
      </c>
      <c r="G5516" t="s">
        <v>3978</v>
      </c>
      <c r="H5516" t="str">
        <f>VLOOKUP(C5516,[1]Sheet1!$C:$H,6,0)</f>
        <v>签单</v>
      </c>
      <c r="I5516" t="s">
        <v>49</v>
      </c>
      <c r="J5516" t="s">
        <v>167</v>
      </c>
      <c r="K5516" s="2">
        <v>42758.4218402778</v>
      </c>
      <c r="L5516">
        <v>1</v>
      </c>
      <c r="M5516" t="s">
        <v>59</v>
      </c>
      <c r="N5516">
        <v>13033533471</v>
      </c>
      <c r="O5516" t="s">
        <v>38</v>
      </c>
      <c r="P5516">
        <v>5</v>
      </c>
      <c r="Q5516">
        <v>15</v>
      </c>
      <c r="R5516">
        <v>19</v>
      </c>
      <c r="S5516">
        <v>15</v>
      </c>
      <c r="T5516">
        <v>0</v>
      </c>
      <c r="U5516">
        <v>0</v>
      </c>
      <c r="V5516" t="s">
        <v>38</v>
      </c>
      <c r="X5516" t="s">
        <v>50</v>
      </c>
      <c r="Y5516">
        <v>1</v>
      </c>
    </row>
    <row r="5517" spans="1:25">
      <c r="A5517" t="s">
        <v>7</v>
      </c>
      <c r="B5517">
        <v>134945</v>
      </c>
      <c r="C5517" t="str">
        <f t="shared" si="62"/>
        <v>江苏134945</v>
      </c>
      <c r="D5517">
        <v>516</v>
      </c>
      <c r="E5517">
        <v>87312909</v>
      </c>
      <c r="F5517" t="s">
        <v>3927</v>
      </c>
      <c r="G5517" t="s">
        <v>3928</v>
      </c>
      <c r="H5517" t="str">
        <f>VLOOKUP(C5517,[1]Sheet1!$C:$H,6,0)</f>
        <v>签单</v>
      </c>
      <c r="I5517" t="s">
        <v>49</v>
      </c>
      <c r="J5517" t="s">
        <v>167</v>
      </c>
      <c r="K5517" s="2">
        <v>42758.4123842593</v>
      </c>
      <c r="L5517">
        <v>1</v>
      </c>
      <c r="M5517">
        <v>0</v>
      </c>
      <c r="N5517">
        <v>0</v>
      </c>
      <c r="O5517" t="s">
        <v>38</v>
      </c>
      <c r="P5517">
        <v>1</v>
      </c>
      <c r="Q5517">
        <v>4</v>
      </c>
      <c r="R5517">
        <v>4</v>
      </c>
      <c r="S5517">
        <v>6</v>
      </c>
      <c r="T5517">
        <v>0</v>
      </c>
      <c r="U5517">
        <v>0</v>
      </c>
      <c r="V5517" t="s">
        <v>38</v>
      </c>
      <c r="X5517" t="s">
        <v>50</v>
      </c>
      <c r="Y5517">
        <v>1</v>
      </c>
    </row>
    <row r="5518" spans="1:25">
      <c r="A5518" t="s">
        <v>7</v>
      </c>
      <c r="B5518">
        <v>134944</v>
      </c>
      <c r="C5518" t="str">
        <f t="shared" ref="C5518:C5581" si="63">A5518&amp;B5518</f>
        <v>江苏134944</v>
      </c>
      <c r="D5518">
        <v>516</v>
      </c>
      <c r="E5518">
        <v>87312059</v>
      </c>
      <c r="F5518" t="s">
        <v>3927</v>
      </c>
      <c r="G5518" t="s">
        <v>3928</v>
      </c>
      <c r="H5518" t="str">
        <f>VLOOKUP(C5518,[1]Sheet1!$C:$H,6,0)</f>
        <v>签单</v>
      </c>
      <c r="I5518" t="s">
        <v>49</v>
      </c>
      <c r="J5518" t="s">
        <v>167</v>
      </c>
      <c r="K5518" s="2">
        <v>42758.4099652778</v>
      </c>
      <c r="L5518">
        <v>1</v>
      </c>
      <c r="M5518">
        <v>0</v>
      </c>
      <c r="N5518">
        <v>0</v>
      </c>
      <c r="O5518" t="s">
        <v>38</v>
      </c>
      <c r="P5518">
        <v>10</v>
      </c>
      <c r="Q5518">
        <v>9</v>
      </c>
      <c r="R5518">
        <v>17</v>
      </c>
      <c r="S5518">
        <v>11</v>
      </c>
      <c r="T5518">
        <v>0</v>
      </c>
      <c r="U5518">
        <v>0</v>
      </c>
      <c r="V5518" t="s">
        <v>38</v>
      </c>
      <c r="X5518" t="s">
        <v>50</v>
      </c>
      <c r="Y5518">
        <v>1</v>
      </c>
    </row>
    <row r="5519" spans="1:25">
      <c r="A5519" t="s">
        <v>7</v>
      </c>
      <c r="B5519">
        <v>134943</v>
      </c>
      <c r="C5519" t="str">
        <f t="shared" si="63"/>
        <v>江苏134943</v>
      </c>
      <c r="D5519">
        <v>516</v>
      </c>
      <c r="E5519">
        <v>87310529</v>
      </c>
      <c r="F5519" t="s">
        <v>3927</v>
      </c>
      <c r="G5519" t="s">
        <v>3928</v>
      </c>
      <c r="H5519" t="str">
        <f>VLOOKUP(C5519,[1]Sheet1!$C:$H,6,0)</f>
        <v>签单</v>
      </c>
      <c r="I5519" t="s">
        <v>49</v>
      </c>
      <c r="J5519" t="s">
        <v>167</v>
      </c>
      <c r="K5519" s="2">
        <v>42758.4060648148</v>
      </c>
      <c r="L5519">
        <v>1</v>
      </c>
      <c r="M5519" t="s">
        <v>2838</v>
      </c>
      <c r="N5519">
        <v>13013951405</v>
      </c>
      <c r="O5519" t="s">
        <v>38</v>
      </c>
      <c r="P5519">
        <v>4</v>
      </c>
      <c r="Q5519">
        <v>7</v>
      </c>
      <c r="R5519">
        <v>9</v>
      </c>
      <c r="S5519">
        <v>11</v>
      </c>
      <c r="T5519">
        <v>0</v>
      </c>
      <c r="U5519">
        <v>0</v>
      </c>
      <c r="V5519" t="s">
        <v>38</v>
      </c>
      <c r="X5519" t="s">
        <v>50</v>
      </c>
      <c r="Y5519">
        <v>1</v>
      </c>
    </row>
    <row r="5520" spans="1:25">
      <c r="A5520" t="s">
        <v>7</v>
      </c>
      <c r="B5520">
        <v>134942</v>
      </c>
      <c r="C5520" t="str">
        <f t="shared" si="63"/>
        <v>江苏134942</v>
      </c>
      <c r="D5520">
        <v>516</v>
      </c>
      <c r="E5520">
        <v>87310769</v>
      </c>
      <c r="F5520" t="s">
        <v>3927</v>
      </c>
      <c r="G5520" t="s">
        <v>3928</v>
      </c>
      <c r="H5520" t="str">
        <f>VLOOKUP(C5520,[1]Sheet1!$C:$H,6,0)</f>
        <v>签单</v>
      </c>
      <c r="I5520" t="s">
        <v>49</v>
      </c>
      <c r="J5520" t="s">
        <v>167</v>
      </c>
      <c r="K5520" s="2">
        <v>42758.4028819444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2</v>
      </c>
      <c r="T5520">
        <v>0</v>
      </c>
      <c r="U5520">
        <v>0</v>
      </c>
      <c r="V5520" t="s">
        <v>38</v>
      </c>
      <c r="X5520" t="s">
        <v>50</v>
      </c>
      <c r="Y5520">
        <v>1</v>
      </c>
    </row>
    <row r="5521" spans="1:25">
      <c r="A5521" t="s">
        <v>7</v>
      </c>
      <c r="B5521">
        <v>134941</v>
      </c>
      <c r="C5521" t="str">
        <f t="shared" si="63"/>
        <v>江苏134941</v>
      </c>
      <c r="D5521">
        <v>516</v>
      </c>
      <c r="E5521">
        <v>87311319</v>
      </c>
      <c r="F5521" t="s">
        <v>3927</v>
      </c>
      <c r="G5521" t="s">
        <v>3928</v>
      </c>
      <c r="H5521" t="str">
        <f>VLOOKUP(C5521,[1]Sheet1!$C:$H,6,0)</f>
        <v>签单</v>
      </c>
      <c r="I5521" t="s">
        <v>49</v>
      </c>
      <c r="J5521" t="s">
        <v>167</v>
      </c>
      <c r="K5521" s="2">
        <v>42758.3992708333</v>
      </c>
      <c r="L5521">
        <v>1</v>
      </c>
      <c r="M5521" t="s">
        <v>2838</v>
      </c>
      <c r="N5521">
        <v>13013951394</v>
      </c>
      <c r="O5521" t="s">
        <v>38</v>
      </c>
      <c r="P5521">
        <v>17</v>
      </c>
      <c r="Q5521">
        <v>25</v>
      </c>
      <c r="R5521">
        <v>34</v>
      </c>
      <c r="S5521">
        <v>26</v>
      </c>
      <c r="T5521">
        <v>0</v>
      </c>
      <c r="U5521">
        <v>0</v>
      </c>
      <c r="V5521" t="s">
        <v>38</v>
      </c>
      <c r="X5521" t="s">
        <v>50</v>
      </c>
      <c r="Y5521">
        <v>1</v>
      </c>
    </row>
    <row r="5522" spans="1:25">
      <c r="A5522" t="s">
        <v>7</v>
      </c>
      <c r="B5522">
        <v>134940</v>
      </c>
      <c r="C5522" t="str">
        <f t="shared" si="63"/>
        <v>江苏134940</v>
      </c>
      <c r="D5522">
        <v>516</v>
      </c>
      <c r="E5522">
        <v>87312839</v>
      </c>
      <c r="F5522" t="s">
        <v>3927</v>
      </c>
      <c r="G5522" t="s">
        <v>3928</v>
      </c>
      <c r="H5522" t="str">
        <f>VLOOKUP(C5522,[1]Sheet1!$C:$H,6,0)</f>
        <v>签单</v>
      </c>
      <c r="I5522" t="s">
        <v>49</v>
      </c>
      <c r="J5522" t="s">
        <v>167</v>
      </c>
      <c r="K5522" s="2">
        <v>42758.3920833333</v>
      </c>
      <c r="L5522">
        <v>1</v>
      </c>
      <c r="M5522">
        <v>0</v>
      </c>
      <c r="N5522">
        <v>0</v>
      </c>
      <c r="O5522" t="s">
        <v>38</v>
      </c>
      <c r="P5522">
        <v>0</v>
      </c>
      <c r="Q5522">
        <v>3</v>
      </c>
      <c r="R5522">
        <v>4</v>
      </c>
      <c r="S5522">
        <v>6</v>
      </c>
      <c r="T5522">
        <v>0</v>
      </c>
      <c r="U5522">
        <v>0</v>
      </c>
      <c r="V5522" t="s">
        <v>38</v>
      </c>
      <c r="X5522" t="s">
        <v>50</v>
      </c>
      <c r="Y5522">
        <v>1</v>
      </c>
    </row>
    <row r="5523" spans="1:25">
      <c r="A5523" t="s">
        <v>7</v>
      </c>
      <c r="B5523">
        <v>134939</v>
      </c>
      <c r="C5523" t="str">
        <f t="shared" si="63"/>
        <v>江苏134939</v>
      </c>
      <c r="D5523">
        <v>516</v>
      </c>
      <c r="E5523">
        <v>87311579</v>
      </c>
      <c r="F5523" t="s">
        <v>3927</v>
      </c>
      <c r="G5523" t="s">
        <v>3928</v>
      </c>
      <c r="H5523" t="str">
        <f>VLOOKUP(C5523,[1]Sheet1!$C:$H,6,0)</f>
        <v>签单</v>
      </c>
      <c r="I5523" t="s">
        <v>49</v>
      </c>
      <c r="J5523" t="s">
        <v>167</v>
      </c>
      <c r="K5523" s="2">
        <v>42758.3893055556</v>
      </c>
      <c r="L5523">
        <v>1</v>
      </c>
      <c r="M5523">
        <v>0</v>
      </c>
      <c r="N5523">
        <v>0</v>
      </c>
      <c r="O5523" t="s">
        <v>38</v>
      </c>
      <c r="P5523">
        <v>1</v>
      </c>
      <c r="Q5523">
        <v>5</v>
      </c>
      <c r="R5523">
        <v>5</v>
      </c>
      <c r="S5523">
        <v>7</v>
      </c>
      <c r="T5523">
        <v>0</v>
      </c>
      <c r="U5523">
        <v>0</v>
      </c>
      <c r="V5523" t="s">
        <v>38</v>
      </c>
      <c r="X5523" t="s">
        <v>50</v>
      </c>
      <c r="Y5523">
        <v>1</v>
      </c>
    </row>
    <row r="5524" spans="1:25">
      <c r="A5524" t="s">
        <v>7</v>
      </c>
      <c r="B5524">
        <v>134938</v>
      </c>
      <c r="C5524" t="str">
        <f t="shared" si="63"/>
        <v>江苏134938</v>
      </c>
      <c r="D5524">
        <v>516</v>
      </c>
      <c r="E5524">
        <v>87311869</v>
      </c>
      <c r="F5524" t="s">
        <v>3927</v>
      </c>
      <c r="G5524" t="s">
        <v>3928</v>
      </c>
      <c r="H5524" t="str">
        <f>VLOOKUP(C5524,[1]Sheet1!$C:$H,6,0)</f>
        <v>签单</v>
      </c>
      <c r="I5524" t="s">
        <v>49</v>
      </c>
      <c r="J5524" t="s">
        <v>167</v>
      </c>
      <c r="K5524" s="2">
        <v>42758.3869791667</v>
      </c>
      <c r="L5524">
        <v>1</v>
      </c>
      <c r="M5524" t="s">
        <v>59</v>
      </c>
      <c r="N5524">
        <v>13013949629</v>
      </c>
      <c r="O5524" t="s">
        <v>38</v>
      </c>
      <c r="P5524">
        <v>3</v>
      </c>
      <c r="Q5524">
        <v>5</v>
      </c>
      <c r="R5524">
        <v>5</v>
      </c>
      <c r="S5524">
        <v>10</v>
      </c>
      <c r="T5524">
        <v>0</v>
      </c>
      <c r="U5524">
        <v>0</v>
      </c>
      <c r="V5524" t="s">
        <v>38</v>
      </c>
      <c r="X5524" t="s">
        <v>50</v>
      </c>
      <c r="Y5524">
        <v>1</v>
      </c>
    </row>
    <row r="5525" spans="1:25">
      <c r="A5525" t="s">
        <v>7</v>
      </c>
      <c r="B5525">
        <v>134937</v>
      </c>
      <c r="C5525" t="str">
        <f t="shared" si="63"/>
        <v>江苏134937</v>
      </c>
      <c r="D5525">
        <v>516</v>
      </c>
      <c r="E5525">
        <v>87311359</v>
      </c>
      <c r="F5525" t="s">
        <v>3927</v>
      </c>
      <c r="G5525" t="s">
        <v>3928</v>
      </c>
      <c r="H5525" t="str">
        <f>VLOOKUP(C5525,[1]Sheet1!$C:$H,6,0)</f>
        <v>签单</v>
      </c>
      <c r="I5525" t="s">
        <v>49</v>
      </c>
      <c r="J5525" t="s">
        <v>167</v>
      </c>
      <c r="K5525" s="2">
        <v>42758.3827430556</v>
      </c>
      <c r="L5525">
        <v>1</v>
      </c>
      <c r="M5525" t="s">
        <v>59</v>
      </c>
      <c r="N5525">
        <v>13013949585</v>
      </c>
      <c r="O5525" t="s">
        <v>38</v>
      </c>
      <c r="P5525">
        <v>0</v>
      </c>
      <c r="Q5525">
        <v>0</v>
      </c>
      <c r="R5525">
        <v>0</v>
      </c>
      <c r="S5525">
        <v>2</v>
      </c>
      <c r="T5525">
        <v>0</v>
      </c>
      <c r="U5525">
        <v>0</v>
      </c>
      <c r="V5525" t="s">
        <v>38</v>
      </c>
      <c r="X5525" t="s">
        <v>50</v>
      </c>
      <c r="Y5525">
        <v>1</v>
      </c>
    </row>
    <row r="5526" spans="1:25">
      <c r="A5526" t="s">
        <v>7</v>
      </c>
      <c r="B5526">
        <v>134936</v>
      </c>
      <c r="C5526" t="str">
        <f t="shared" si="63"/>
        <v>江苏134936</v>
      </c>
      <c r="D5526">
        <v>516</v>
      </c>
      <c r="E5526">
        <v>87311509</v>
      </c>
      <c r="F5526" t="s">
        <v>3927</v>
      </c>
      <c r="G5526" t="s">
        <v>3928</v>
      </c>
      <c r="H5526" t="str">
        <f>VLOOKUP(C5526,[1]Sheet1!$C:$H,6,0)</f>
        <v>签单</v>
      </c>
      <c r="I5526" t="s">
        <v>49</v>
      </c>
      <c r="J5526" t="s">
        <v>167</v>
      </c>
      <c r="K5526" s="2">
        <v>42758.3791203704</v>
      </c>
      <c r="L5526">
        <v>1</v>
      </c>
      <c r="M5526" t="s">
        <v>59</v>
      </c>
      <c r="N5526">
        <v>13013949560</v>
      </c>
      <c r="O5526" t="s">
        <v>38</v>
      </c>
      <c r="P5526">
        <v>5</v>
      </c>
      <c r="Q5526">
        <v>20</v>
      </c>
      <c r="R5526">
        <v>24</v>
      </c>
      <c r="S5526">
        <v>25</v>
      </c>
      <c r="T5526">
        <v>0</v>
      </c>
      <c r="U5526">
        <v>0</v>
      </c>
      <c r="V5526" t="s">
        <v>38</v>
      </c>
      <c r="X5526" t="s">
        <v>50</v>
      </c>
      <c r="Y5526">
        <v>1</v>
      </c>
    </row>
    <row r="5527" spans="1:25">
      <c r="A5527" t="s">
        <v>7</v>
      </c>
      <c r="B5527">
        <v>134935</v>
      </c>
      <c r="C5527" t="str">
        <f t="shared" si="63"/>
        <v>江苏134935</v>
      </c>
      <c r="D5527">
        <v>516</v>
      </c>
      <c r="E5527">
        <v>82636164</v>
      </c>
      <c r="F5527" t="s">
        <v>3927</v>
      </c>
      <c r="G5527" t="s">
        <v>3934</v>
      </c>
      <c r="H5527" t="str">
        <f>VLOOKUP(C5527,[1]Sheet1!$C:$H,6,0)</f>
        <v>签单</v>
      </c>
      <c r="I5527" t="s">
        <v>49</v>
      </c>
      <c r="J5527" t="s">
        <v>167</v>
      </c>
      <c r="K5527" s="2">
        <v>42757.7661342593</v>
      </c>
      <c r="L5527">
        <v>1</v>
      </c>
      <c r="M5527">
        <v>0</v>
      </c>
      <c r="N5527">
        <v>0</v>
      </c>
      <c r="O5527" t="s">
        <v>38</v>
      </c>
      <c r="P5527">
        <v>0</v>
      </c>
      <c r="Q5527">
        <v>2</v>
      </c>
      <c r="R5527">
        <v>2</v>
      </c>
      <c r="S5527">
        <v>2</v>
      </c>
      <c r="T5527">
        <v>0</v>
      </c>
      <c r="U5527">
        <v>0</v>
      </c>
      <c r="V5527" t="s">
        <v>38</v>
      </c>
      <c r="X5527" t="s">
        <v>50</v>
      </c>
      <c r="Y5527">
        <v>1</v>
      </c>
    </row>
    <row r="5528" spans="1:25">
      <c r="A5528" t="s">
        <v>7</v>
      </c>
      <c r="B5528">
        <v>134934</v>
      </c>
      <c r="C5528" t="str">
        <f t="shared" si="63"/>
        <v>江苏134934</v>
      </c>
      <c r="D5528">
        <v>516</v>
      </c>
      <c r="E5528">
        <v>87318140</v>
      </c>
      <c r="F5528" t="s">
        <v>3927</v>
      </c>
      <c r="G5528" t="s">
        <v>3934</v>
      </c>
      <c r="H5528" t="str">
        <f>VLOOKUP(C5528,[1]Sheet1!$C:$H,6,0)</f>
        <v>签单</v>
      </c>
      <c r="I5528" t="s">
        <v>49</v>
      </c>
      <c r="J5528" t="s">
        <v>167</v>
      </c>
      <c r="K5528" s="2">
        <v>42757.755462963</v>
      </c>
      <c r="L5528">
        <v>1</v>
      </c>
      <c r="M5528">
        <v>0</v>
      </c>
      <c r="N5528">
        <v>0</v>
      </c>
      <c r="O5528" t="s">
        <v>38</v>
      </c>
      <c r="P5528">
        <v>0</v>
      </c>
      <c r="Q5528">
        <v>1</v>
      </c>
      <c r="R5528">
        <v>1</v>
      </c>
      <c r="S5528">
        <v>1</v>
      </c>
      <c r="T5528">
        <v>0</v>
      </c>
      <c r="U5528">
        <v>0</v>
      </c>
      <c r="V5528" t="s">
        <v>38</v>
      </c>
      <c r="X5528" t="s">
        <v>50</v>
      </c>
      <c r="Y5528">
        <v>1</v>
      </c>
    </row>
    <row r="5529" spans="1:25">
      <c r="A5529" t="s">
        <v>7</v>
      </c>
      <c r="B5529">
        <v>134933</v>
      </c>
      <c r="C5529" t="str">
        <f t="shared" si="63"/>
        <v>江苏134933</v>
      </c>
      <c r="D5529">
        <v>516</v>
      </c>
      <c r="E5529">
        <v>82633154</v>
      </c>
      <c r="F5529" t="s">
        <v>3927</v>
      </c>
      <c r="G5529" t="s">
        <v>3934</v>
      </c>
      <c r="H5529" t="str">
        <f>VLOOKUP(C5529,[1]Sheet1!$C:$H,6,0)</f>
        <v>签单</v>
      </c>
      <c r="I5529" t="s">
        <v>49</v>
      </c>
      <c r="J5529" t="s">
        <v>167</v>
      </c>
      <c r="K5529" s="2">
        <v>42757.7485069444</v>
      </c>
      <c r="L5529">
        <v>1</v>
      </c>
      <c r="M5529" t="s">
        <v>59</v>
      </c>
      <c r="N5529">
        <v>13174143785</v>
      </c>
      <c r="O5529" t="s">
        <v>38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 t="s">
        <v>38</v>
      </c>
      <c r="X5529" t="s">
        <v>50</v>
      </c>
      <c r="Y5529">
        <v>1</v>
      </c>
    </row>
    <row r="5530" spans="1:25">
      <c r="A5530" t="s">
        <v>7</v>
      </c>
      <c r="B5530">
        <v>134932</v>
      </c>
      <c r="C5530" t="str">
        <f t="shared" si="63"/>
        <v>江苏134932</v>
      </c>
      <c r="D5530">
        <v>516</v>
      </c>
      <c r="E5530">
        <v>87315294</v>
      </c>
      <c r="F5530" t="s">
        <v>3927</v>
      </c>
      <c r="G5530" t="s">
        <v>3934</v>
      </c>
      <c r="H5530" t="str">
        <f>VLOOKUP(C5530,[1]Sheet1!$C:$H,6,0)</f>
        <v>签单</v>
      </c>
      <c r="I5530" t="s">
        <v>49</v>
      </c>
      <c r="J5530" t="s">
        <v>167</v>
      </c>
      <c r="K5530" s="2">
        <v>42757.7439930556</v>
      </c>
      <c r="L5530">
        <v>1</v>
      </c>
      <c r="M5530" t="s">
        <v>59</v>
      </c>
      <c r="N5530">
        <v>13174143775</v>
      </c>
      <c r="O5530" t="s">
        <v>38</v>
      </c>
      <c r="P5530">
        <v>10</v>
      </c>
      <c r="Q5530">
        <v>2</v>
      </c>
      <c r="R5530">
        <v>11</v>
      </c>
      <c r="S5530">
        <v>2</v>
      </c>
      <c r="T5530">
        <v>0</v>
      </c>
      <c r="U5530">
        <v>0</v>
      </c>
      <c r="V5530" t="s">
        <v>38</v>
      </c>
      <c r="X5530" t="s">
        <v>50</v>
      </c>
      <c r="Y5530">
        <v>1</v>
      </c>
    </row>
    <row r="5531" spans="1:25">
      <c r="A5531" t="s">
        <v>7</v>
      </c>
      <c r="B5531">
        <v>134931</v>
      </c>
      <c r="C5531" t="str">
        <f t="shared" si="63"/>
        <v>江苏134931</v>
      </c>
      <c r="D5531">
        <v>516</v>
      </c>
      <c r="E5531">
        <v>82633164</v>
      </c>
      <c r="F5531" t="s">
        <v>3927</v>
      </c>
      <c r="G5531" t="s">
        <v>3934</v>
      </c>
      <c r="H5531" t="str">
        <f>VLOOKUP(C5531,[1]Sheet1!$C:$H,6,0)</f>
        <v>签单</v>
      </c>
      <c r="I5531" t="s">
        <v>49</v>
      </c>
      <c r="J5531" t="s">
        <v>167</v>
      </c>
      <c r="K5531" s="2">
        <v>42757.7383101852</v>
      </c>
      <c r="L5531">
        <v>1</v>
      </c>
      <c r="M5531" t="s">
        <v>59</v>
      </c>
      <c r="N5531">
        <v>13174143721</v>
      </c>
      <c r="O5531" t="s">
        <v>38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 t="s">
        <v>38</v>
      </c>
      <c r="X5531" t="s">
        <v>50</v>
      </c>
      <c r="Y5531">
        <v>1</v>
      </c>
    </row>
    <row r="5532" spans="1:25">
      <c r="A5532" t="s">
        <v>7</v>
      </c>
      <c r="B5532">
        <v>134930</v>
      </c>
      <c r="C5532" t="str">
        <f t="shared" si="63"/>
        <v>江苏134930</v>
      </c>
      <c r="D5532">
        <v>516</v>
      </c>
      <c r="E5532">
        <v>82631043</v>
      </c>
      <c r="F5532" t="s">
        <v>3927</v>
      </c>
      <c r="G5532" t="s">
        <v>3928</v>
      </c>
      <c r="H5532" t="str">
        <f>VLOOKUP(C5532,[1]Sheet1!$C:$H,6,0)</f>
        <v>签单</v>
      </c>
      <c r="I5532" t="s">
        <v>49</v>
      </c>
      <c r="J5532" t="s">
        <v>167</v>
      </c>
      <c r="K5532" s="2">
        <v>42757.7379050926</v>
      </c>
      <c r="L5532">
        <v>1</v>
      </c>
      <c r="M5532">
        <v>0</v>
      </c>
      <c r="N5532">
        <v>0</v>
      </c>
      <c r="O5532" t="s">
        <v>38</v>
      </c>
      <c r="P5532">
        <v>0</v>
      </c>
      <c r="Q5532">
        <v>1</v>
      </c>
      <c r="R5532">
        <v>1</v>
      </c>
      <c r="S5532">
        <v>2</v>
      </c>
      <c r="T5532">
        <v>0</v>
      </c>
      <c r="U5532">
        <v>0</v>
      </c>
      <c r="V5532" t="s">
        <v>38</v>
      </c>
      <c r="X5532" t="s">
        <v>50</v>
      </c>
      <c r="Y5532">
        <v>1</v>
      </c>
    </row>
    <row r="5533" spans="1:25">
      <c r="A5533" t="s">
        <v>7</v>
      </c>
      <c r="B5533">
        <v>134929</v>
      </c>
      <c r="C5533" t="str">
        <f t="shared" si="63"/>
        <v>江苏134929</v>
      </c>
      <c r="D5533">
        <v>516</v>
      </c>
      <c r="E5533">
        <v>82635153</v>
      </c>
      <c r="F5533" t="s">
        <v>3927</v>
      </c>
      <c r="G5533" t="s">
        <v>3928</v>
      </c>
      <c r="H5533" t="str">
        <f>VLOOKUP(C5533,[1]Sheet1!$C:$H,6,0)</f>
        <v>签单</v>
      </c>
      <c r="I5533" t="s">
        <v>49</v>
      </c>
      <c r="J5533" t="s">
        <v>167</v>
      </c>
      <c r="K5533" s="2">
        <v>42757.7356365741</v>
      </c>
      <c r="L5533">
        <v>1</v>
      </c>
      <c r="M5533">
        <v>0</v>
      </c>
      <c r="N5533">
        <v>0</v>
      </c>
      <c r="O5533" t="s">
        <v>38</v>
      </c>
      <c r="P5533">
        <v>0</v>
      </c>
      <c r="Q5533">
        <v>2</v>
      </c>
      <c r="R5533">
        <v>2</v>
      </c>
      <c r="S5533">
        <v>2</v>
      </c>
      <c r="T5533">
        <v>0</v>
      </c>
      <c r="U5533">
        <v>0</v>
      </c>
      <c r="V5533" t="s">
        <v>38</v>
      </c>
      <c r="X5533" t="s">
        <v>50</v>
      </c>
      <c r="Y5533">
        <v>1</v>
      </c>
    </row>
    <row r="5534" spans="1:25">
      <c r="A5534" t="s">
        <v>7</v>
      </c>
      <c r="B5534">
        <v>134928</v>
      </c>
      <c r="C5534" t="str">
        <f t="shared" si="63"/>
        <v>江苏134928</v>
      </c>
      <c r="D5534">
        <v>516</v>
      </c>
      <c r="E5534">
        <v>82631040</v>
      </c>
      <c r="F5534" t="s">
        <v>3927</v>
      </c>
      <c r="G5534" t="s">
        <v>3928</v>
      </c>
      <c r="H5534" t="str">
        <f>VLOOKUP(C5534,[1]Sheet1!$C:$H,6,0)</f>
        <v>签单</v>
      </c>
      <c r="I5534" t="s">
        <v>49</v>
      </c>
      <c r="J5534" t="s">
        <v>167</v>
      </c>
      <c r="K5534" s="2">
        <v>42757.7328587963</v>
      </c>
      <c r="L5534">
        <v>1</v>
      </c>
      <c r="M5534" t="s">
        <v>59</v>
      </c>
      <c r="N5534">
        <v>13196802492</v>
      </c>
      <c r="O5534" t="s">
        <v>38</v>
      </c>
      <c r="P5534">
        <v>0</v>
      </c>
      <c r="Q5534">
        <v>1</v>
      </c>
      <c r="R5534">
        <v>1</v>
      </c>
      <c r="S5534">
        <v>2</v>
      </c>
      <c r="T5534">
        <v>0</v>
      </c>
      <c r="U5534">
        <v>0</v>
      </c>
      <c r="V5534" t="s">
        <v>38</v>
      </c>
      <c r="X5534" t="s">
        <v>50</v>
      </c>
      <c r="Y5534">
        <v>1</v>
      </c>
    </row>
    <row r="5535" spans="1:25">
      <c r="A5535" t="s">
        <v>7</v>
      </c>
      <c r="B5535">
        <v>134927</v>
      </c>
      <c r="C5535" t="str">
        <f t="shared" si="63"/>
        <v>江苏134927</v>
      </c>
      <c r="D5535">
        <v>516</v>
      </c>
      <c r="E5535">
        <v>82635064</v>
      </c>
      <c r="F5535" t="s">
        <v>3927</v>
      </c>
      <c r="G5535" t="s">
        <v>3928</v>
      </c>
      <c r="H5535" t="str">
        <f>VLOOKUP(C5535,[1]Sheet1!$C:$H,6,0)</f>
        <v>签单</v>
      </c>
      <c r="I5535" t="s">
        <v>49</v>
      </c>
      <c r="J5535" t="s">
        <v>167</v>
      </c>
      <c r="K5535" s="2">
        <v>42757.7289699074</v>
      </c>
      <c r="L5535">
        <v>1</v>
      </c>
      <c r="M5535" t="s">
        <v>2838</v>
      </c>
      <c r="N5535">
        <v>1319680246</v>
      </c>
      <c r="O5535" t="s">
        <v>38</v>
      </c>
      <c r="P5535">
        <v>0</v>
      </c>
      <c r="Q5535">
        <v>1</v>
      </c>
      <c r="R5535">
        <v>1</v>
      </c>
      <c r="S5535">
        <v>2</v>
      </c>
      <c r="T5535">
        <v>0</v>
      </c>
      <c r="U5535">
        <v>0</v>
      </c>
      <c r="V5535" t="s">
        <v>38</v>
      </c>
      <c r="X5535" t="s">
        <v>50</v>
      </c>
      <c r="Y5535">
        <v>1</v>
      </c>
    </row>
    <row r="5536" spans="1:25">
      <c r="A5536" t="s">
        <v>7</v>
      </c>
      <c r="B5536">
        <v>134926</v>
      </c>
      <c r="C5536" t="str">
        <f t="shared" si="63"/>
        <v>江苏134926</v>
      </c>
      <c r="D5536">
        <v>516</v>
      </c>
      <c r="E5536">
        <v>82636102</v>
      </c>
      <c r="F5536" t="s">
        <v>3927</v>
      </c>
      <c r="G5536" t="s">
        <v>3928</v>
      </c>
      <c r="H5536" t="str">
        <f>VLOOKUP(C5536,[1]Sheet1!$C:$H,6,0)</f>
        <v>签单</v>
      </c>
      <c r="I5536" t="s">
        <v>49</v>
      </c>
      <c r="J5536" t="s">
        <v>167</v>
      </c>
      <c r="K5536" s="2">
        <v>42757.7265856481</v>
      </c>
      <c r="L5536">
        <v>1</v>
      </c>
      <c r="M5536" t="s">
        <v>59</v>
      </c>
      <c r="N5536">
        <v>13196802451</v>
      </c>
      <c r="O5536" t="s">
        <v>38</v>
      </c>
      <c r="P5536">
        <v>0</v>
      </c>
      <c r="Q5536">
        <v>1</v>
      </c>
      <c r="R5536">
        <v>1</v>
      </c>
      <c r="S5536">
        <v>2</v>
      </c>
      <c r="T5536">
        <v>0</v>
      </c>
      <c r="U5536">
        <v>0</v>
      </c>
      <c r="V5536" t="s">
        <v>38</v>
      </c>
      <c r="X5536" t="s">
        <v>50</v>
      </c>
      <c r="Y5536">
        <v>1</v>
      </c>
    </row>
    <row r="5537" spans="1:25">
      <c r="A5537" t="s">
        <v>7</v>
      </c>
      <c r="B5537">
        <v>134925</v>
      </c>
      <c r="C5537" t="str">
        <f t="shared" si="63"/>
        <v>江苏134925</v>
      </c>
      <c r="D5537">
        <v>516</v>
      </c>
      <c r="E5537">
        <v>82635074</v>
      </c>
      <c r="F5537" t="s">
        <v>3927</v>
      </c>
      <c r="G5537" t="s">
        <v>3928</v>
      </c>
      <c r="H5537" t="str">
        <f>VLOOKUP(C5537,[1]Sheet1!$C:$H,6,0)</f>
        <v>签单</v>
      </c>
      <c r="I5537" t="s">
        <v>49</v>
      </c>
      <c r="J5537" t="s">
        <v>167</v>
      </c>
      <c r="K5537" s="2">
        <v>42757.7245601852</v>
      </c>
      <c r="L5537">
        <v>1</v>
      </c>
      <c r="M5537">
        <v>0</v>
      </c>
      <c r="N5537">
        <v>0</v>
      </c>
      <c r="O5537" t="s">
        <v>38</v>
      </c>
      <c r="P5537">
        <v>0</v>
      </c>
      <c r="Q5537">
        <v>1</v>
      </c>
      <c r="R5537">
        <v>1</v>
      </c>
      <c r="S5537">
        <v>2</v>
      </c>
      <c r="T5537">
        <v>0</v>
      </c>
      <c r="U5537">
        <v>0</v>
      </c>
      <c r="V5537" t="s">
        <v>38</v>
      </c>
      <c r="X5537" t="s">
        <v>50</v>
      </c>
      <c r="Y5537">
        <v>1</v>
      </c>
    </row>
    <row r="5538" spans="1:25">
      <c r="A5538" t="s">
        <v>7</v>
      </c>
      <c r="B5538">
        <v>134924</v>
      </c>
      <c r="C5538" t="str">
        <f t="shared" si="63"/>
        <v>江苏134924</v>
      </c>
      <c r="D5538">
        <v>516</v>
      </c>
      <c r="E5538">
        <v>87310402</v>
      </c>
      <c r="F5538" t="s">
        <v>3927</v>
      </c>
      <c r="G5538" t="s">
        <v>3978</v>
      </c>
      <c r="H5538" t="str">
        <f>VLOOKUP(C5538,[1]Sheet1!$C:$H,6,0)</f>
        <v>签单</v>
      </c>
      <c r="I5538" t="s">
        <v>49</v>
      </c>
      <c r="J5538" t="s">
        <v>167</v>
      </c>
      <c r="K5538" s="2">
        <v>42757.724212963</v>
      </c>
      <c r="L5538">
        <v>1</v>
      </c>
      <c r="M5538">
        <v>0</v>
      </c>
      <c r="N5538">
        <v>0</v>
      </c>
      <c r="O5538" t="s">
        <v>38</v>
      </c>
      <c r="P5538">
        <v>9</v>
      </c>
      <c r="Q5538">
        <v>9</v>
      </c>
      <c r="R5538">
        <v>13</v>
      </c>
      <c r="S5538">
        <v>9</v>
      </c>
      <c r="T5538">
        <v>0</v>
      </c>
      <c r="U5538">
        <v>0</v>
      </c>
      <c r="V5538" t="s">
        <v>38</v>
      </c>
      <c r="X5538" t="s">
        <v>50</v>
      </c>
      <c r="Y5538">
        <v>1</v>
      </c>
    </row>
    <row r="5539" spans="1:25">
      <c r="A5539" t="s">
        <v>7</v>
      </c>
      <c r="B5539">
        <v>134923</v>
      </c>
      <c r="C5539" t="str">
        <f t="shared" si="63"/>
        <v>江苏134923</v>
      </c>
      <c r="D5539">
        <v>516</v>
      </c>
      <c r="E5539">
        <v>82635054</v>
      </c>
      <c r="F5539" t="s">
        <v>3927</v>
      </c>
      <c r="G5539" t="s">
        <v>3928</v>
      </c>
      <c r="H5539" t="str">
        <f>VLOOKUP(C5539,[1]Sheet1!$C:$H,6,0)</f>
        <v>签单</v>
      </c>
      <c r="I5539" t="s">
        <v>49</v>
      </c>
      <c r="J5539" t="s">
        <v>167</v>
      </c>
      <c r="K5539" s="2">
        <v>42757.7218981481</v>
      </c>
      <c r="L5539">
        <v>1</v>
      </c>
      <c r="M5539" t="s">
        <v>59</v>
      </c>
      <c r="N5539">
        <v>13196801041</v>
      </c>
      <c r="O5539" t="s">
        <v>38</v>
      </c>
      <c r="P5539">
        <v>0</v>
      </c>
      <c r="Q5539">
        <v>1</v>
      </c>
      <c r="R5539">
        <v>1</v>
      </c>
      <c r="S5539">
        <v>2</v>
      </c>
      <c r="T5539">
        <v>0</v>
      </c>
      <c r="U5539">
        <v>0</v>
      </c>
      <c r="V5539" t="s">
        <v>38</v>
      </c>
      <c r="X5539" t="s">
        <v>50</v>
      </c>
      <c r="Y5539">
        <v>1</v>
      </c>
    </row>
    <row r="5540" spans="1:25">
      <c r="A5540" t="s">
        <v>7</v>
      </c>
      <c r="B5540">
        <v>134922</v>
      </c>
      <c r="C5540" t="str">
        <f t="shared" si="63"/>
        <v>江苏134922</v>
      </c>
      <c r="D5540">
        <v>516</v>
      </c>
      <c r="E5540">
        <v>87310410</v>
      </c>
      <c r="F5540" t="s">
        <v>3927</v>
      </c>
      <c r="G5540" t="s">
        <v>3978</v>
      </c>
      <c r="H5540" t="str">
        <f>VLOOKUP(C5540,[1]Sheet1!$C:$H,6,0)</f>
        <v>签单</v>
      </c>
      <c r="I5540" t="s">
        <v>49</v>
      </c>
      <c r="J5540" t="s">
        <v>167</v>
      </c>
      <c r="K5540" s="2">
        <v>42757.7212615741</v>
      </c>
      <c r="L5540">
        <v>1</v>
      </c>
      <c r="M5540" t="s">
        <v>59</v>
      </c>
      <c r="N5540">
        <v>13033533374</v>
      </c>
      <c r="O5540" t="s">
        <v>38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 t="s">
        <v>38</v>
      </c>
      <c r="X5540" t="s">
        <v>50</v>
      </c>
      <c r="Y5540">
        <v>1</v>
      </c>
    </row>
    <row r="5541" spans="1:25">
      <c r="A5541" t="s">
        <v>7</v>
      </c>
      <c r="B5541">
        <v>134921</v>
      </c>
      <c r="C5541" t="str">
        <f t="shared" si="63"/>
        <v>江苏134921</v>
      </c>
      <c r="D5541">
        <v>516</v>
      </c>
      <c r="E5541">
        <v>82631045</v>
      </c>
      <c r="F5541" t="s">
        <v>3927</v>
      </c>
      <c r="G5541" t="s">
        <v>3928</v>
      </c>
      <c r="H5541" t="str">
        <f>VLOOKUP(C5541,[1]Sheet1!$C:$H,6,0)</f>
        <v>签单</v>
      </c>
      <c r="I5541" t="s">
        <v>49</v>
      </c>
      <c r="J5541" t="s">
        <v>167</v>
      </c>
      <c r="K5541" s="2">
        <v>42757.7193981481</v>
      </c>
      <c r="L5541">
        <v>1</v>
      </c>
      <c r="M5541" t="s">
        <v>59</v>
      </c>
      <c r="N5541">
        <v>13115229849</v>
      </c>
      <c r="O5541" t="s">
        <v>38</v>
      </c>
      <c r="P5541">
        <v>0</v>
      </c>
      <c r="Q5541">
        <v>1</v>
      </c>
      <c r="R5541">
        <v>1</v>
      </c>
      <c r="S5541">
        <v>2</v>
      </c>
      <c r="T5541">
        <v>0</v>
      </c>
      <c r="U5541">
        <v>0</v>
      </c>
      <c r="V5541" t="s">
        <v>38</v>
      </c>
      <c r="X5541" t="s">
        <v>50</v>
      </c>
      <c r="Y5541">
        <v>1</v>
      </c>
    </row>
    <row r="5542" spans="1:25">
      <c r="A5542" t="s">
        <v>7</v>
      </c>
      <c r="B5542">
        <v>134920</v>
      </c>
      <c r="C5542" t="str">
        <f t="shared" si="63"/>
        <v>江苏134920</v>
      </c>
      <c r="D5542">
        <v>516</v>
      </c>
      <c r="E5542">
        <v>87310407</v>
      </c>
      <c r="F5542" t="s">
        <v>3927</v>
      </c>
      <c r="G5542" t="s">
        <v>3978</v>
      </c>
      <c r="H5542" t="str">
        <f>VLOOKUP(C5542,[1]Sheet1!$C:$H,6,0)</f>
        <v>签单</v>
      </c>
      <c r="I5542" t="s">
        <v>49</v>
      </c>
      <c r="J5542" t="s">
        <v>167</v>
      </c>
      <c r="K5542" s="2">
        <v>42757.7170833333</v>
      </c>
      <c r="L5542">
        <v>1</v>
      </c>
      <c r="M5542">
        <v>0</v>
      </c>
      <c r="N5542">
        <v>0</v>
      </c>
      <c r="O5542" t="s">
        <v>38</v>
      </c>
      <c r="P5542">
        <v>4</v>
      </c>
      <c r="Q5542">
        <v>9</v>
      </c>
      <c r="R5542">
        <v>11</v>
      </c>
      <c r="S5542">
        <v>10</v>
      </c>
      <c r="T5542">
        <v>0</v>
      </c>
      <c r="U5542">
        <v>0</v>
      </c>
      <c r="V5542" t="s">
        <v>38</v>
      </c>
      <c r="X5542" t="s">
        <v>50</v>
      </c>
      <c r="Y5542">
        <v>1</v>
      </c>
    </row>
    <row r="5543" spans="1:25">
      <c r="A5543" t="s">
        <v>7</v>
      </c>
      <c r="B5543">
        <v>134919</v>
      </c>
      <c r="C5543" t="str">
        <f t="shared" si="63"/>
        <v>江苏134919</v>
      </c>
      <c r="D5543">
        <v>516</v>
      </c>
      <c r="E5543">
        <v>87316031</v>
      </c>
      <c r="F5543" t="s">
        <v>3927</v>
      </c>
      <c r="G5543" t="s">
        <v>3928</v>
      </c>
      <c r="H5543" t="str">
        <f>VLOOKUP(C5543,[1]Sheet1!$C:$H,6,0)</f>
        <v>签单</v>
      </c>
      <c r="I5543" t="s">
        <v>49</v>
      </c>
      <c r="J5543" t="s">
        <v>167</v>
      </c>
      <c r="K5543" s="2">
        <v>42757.7150462963</v>
      </c>
      <c r="L5543">
        <v>1</v>
      </c>
      <c r="M5543">
        <v>0</v>
      </c>
      <c r="N5543">
        <v>0</v>
      </c>
      <c r="O5543" t="s">
        <v>38</v>
      </c>
      <c r="P5543">
        <v>3</v>
      </c>
      <c r="Q5543">
        <v>6</v>
      </c>
      <c r="R5543">
        <v>8</v>
      </c>
      <c r="S5543">
        <v>7</v>
      </c>
      <c r="T5543">
        <v>0</v>
      </c>
      <c r="U5543">
        <v>0</v>
      </c>
      <c r="V5543" t="s">
        <v>38</v>
      </c>
      <c r="X5543" t="s">
        <v>50</v>
      </c>
      <c r="Y5543">
        <v>1</v>
      </c>
    </row>
    <row r="5544" spans="1:25">
      <c r="A5544" t="s">
        <v>7</v>
      </c>
      <c r="B5544">
        <v>134918</v>
      </c>
      <c r="C5544" t="str">
        <f t="shared" si="63"/>
        <v>江苏134918</v>
      </c>
      <c r="D5544">
        <v>516</v>
      </c>
      <c r="E5544">
        <v>87315246</v>
      </c>
      <c r="F5544" t="s">
        <v>3927</v>
      </c>
      <c r="G5544" t="s">
        <v>3934</v>
      </c>
      <c r="H5544" t="str">
        <f>VLOOKUP(C5544,[1]Sheet1!$C:$H,6,0)</f>
        <v>签单</v>
      </c>
      <c r="I5544" t="s">
        <v>49</v>
      </c>
      <c r="J5544" t="s">
        <v>167</v>
      </c>
      <c r="K5544" s="2">
        <v>42757.7136574074</v>
      </c>
      <c r="L5544">
        <v>1</v>
      </c>
      <c r="M5544" t="s">
        <v>59</v>
      </c>
      <c r="N5544">
        <v>13174143691</v>
      </c>
      <c r="O5544" t="s">
        <v>38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 t="s">
        <v>38</v>
      </c>
      <c r="X5544" t="s">
        <v>50</v>
      </c>
      <c r="Y5544">
        <v>1</v>
      </c>
    </row>
    <row r="5545" spans="1:25">
      <c r="A5545" t="s">
        <v>7</v>
      </c>
      <c r="B5545">
        <v>134917</v>
      </c>
      <c r="C5545" t="str">
        <f t="shared" si="63"/>
        <v>江苏134917</v>
      </c>
      <c r="D5545">
        <v>516</v>
      </c>
      <c r="E5545">
        <v>82635019</v>
      </c>
      <c r="F5545" t="s">
        <v>3927</v>
      </c>
      <c r="G5545" t="s">
        <v>3928</v>
      </c>
      <c r="H5545" t="str">
        <f>VLOOKUP(C5545,[1]Sheet1!$C:$H,6,0)</f>
        <v>签单</v>
      </c>
      <c r="I5545" t="s">
        <v>49</v>
      </c>
      <c r="J5545" t="s">
        <v>167</v>
      </c>
      <c r="K5545" s="2">
        <v>42757.7130902778</v>
      </c>
      <c r="L5545">
        <v>1</v>
      </c>
      <c r="M5545" t="s">
        <v>59</v>
      </c>
      <c r="N5545">
        <v>13115229141</v>
      </c>
      <c r="O5545" t="s">
        <v>38</v>
      </c>
      <c r="P5545">
        <v>0</v>
      </c>
      <c r="Q5545">
        <v>1</v>
      </c>
      <c r="R5545">
        <v>1</v>
      </c>
      <c r="S5545">
        <v>2</v>
      </c>
      <c r="T5545">
        <v>0</v>
      </c>
      <c r="U5545">
        <v>0</v>
      </c>
      <c r="V5545" t="s">
        <v>38</v>
      </c>
      <c r="X5545" t="s">
        <v>50</v>
      </c>
      <c r="Y5545">
        <v>1</v>
      </c>
    </row>
    <row r="5546" spans="1:25">
      <c r="A5546" t="s">
        <v>7</v>
      </c>
      <c r="B5546">
        <v>134916</v>
      </c>
      <c r="C5546" t="str">
        <f t="shared" si="63"/>
        <v>江苏134916</v>
      </c>
      <c r="D5546">
        <v>516</v>
      </c>
      <c r="E5546">
        <v>87310409</v>
      </c>
      <c r="F5546" t="s">
        <v>3927</v>
      </c>
      <c r="G5546" t="s">
        <v>3978</v>
      </c>
      <c r="H5546" t="str">
        <f>VLOOKUP(C5546,[1]Sheet1!$C:$H,6,0)</f>
        <v>签单</v>
      </c>
      <c r="I5546" t="s">
        <v>49</v>
      </c>
      <c r="J5546" t="s">
        <v>167</v>
      </c>
      <c r="K5546" s="2">
        <v>42757.7126736111</v>
      </c>
      <c r="L5546">
        <v>1</v>
      </c>
      <c r="M5546" t="s">
        <v>59</v>
      </c>
      <c r="N5546">
        <v>13033532746</v>
      </c>
      <c r="O5546" t="s">
        <v>38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 t="s">
        <v>38</v>
      </c>
      <c r="X5546" t="s">
        <v>50</v>
      </c>
      <c r="Y5546">
        <v>1</v>
      </c>
    </row>
    <row r="5547" spans="1:25">
      <c r="A5547" t="s">
        <v>7</v>
      </c>
      <c r="B5547">
        <v>134915</v>
      </c>
      <c r="C5547" t="str">
        <f t="shared" si="63"/>
        <v>江苏134915</v>
      </c>
      <c r="D5547">
        <v>516</v>
      </c>
      <c r="E5547">
        <v>87315063</v>
      </c>
      <c r="F5547" t="s">
        <v>3927</v>
      </c>
      <c r="G5547" t="s">
        <v>3928</v>
      </c>
      <c r="H5547" t="str">
        <f>VLOOKUP(C5547,[1]Sheet1!$C:$H,6,0)</f>
        <v>签单</v>
      </c>
      <c r="I5547" t="s">
        <v>49</v>
      </c>
      <c r="J5547" t="s">
        <v>167</v>
      </c>
      <c r="K5547" s="2">
        <v>42757.7104166667</v>
      </c>
      <c r="L5547">
        <v>1</v>
      </c>
      <c r="M5547">
        <v>0</v>
      </c>
      <c r="N5547">
        <v>0</v>
      </c>
      <c r="O5547" t="s">
        <v>38</v>
      </c>
      <c r="P5547">
        <v>0</v>
      </c>
      <c r="Q5547">
        <v>1</v>
      </c>
      <c r="R5547">
        <v>1</v>
      </c>
      <c r="S5547">
        <v>2</v>
      </c>
      <c r="T5547">
        <v>0</v>
      </c>
      <c r="U5547">
        <v>0</v>
      </c>
      <c r="V5547" t="s">
        <v>38</v>
      </c>
      <c r="X5547" t="s">
        <v>50</v>
      </c>
      <c r="Y5547">
        <v>1</v>
      </c>
    </row>
    <row r="5548" spans="1:25">
      <c r="A5548" t="s">
        <v>7</v>
      </c>
      <c r="B5548">
        <v>134914</v>
      </c>
      <c r="C5548" t="str">
        <f t="shared" si="63"/>
        <v>江苏134914</v>
      </c>
      <c r="D5548">
        <v>516</v>
      </c>
      <c r="E5548">
        <v>87310406</v>
      </c>
      <c r="F5548" t="s">
        <v>3927</v>
      </c>
      <c r="G5548" t="s">
        <v>3978</v>
      </c>
      <c r="H5548" t="str">
        <f>VLOOKUP(C5548,[1]Sheet1!$C:$H,6,0)</f>
        <v>签单</v>
      </c>
      <c r="I5548" t="s">
        <v>49</v>
      </c>
      <c r="J5548" t="s">
        <v>167</v>
      </c>
      <c r="K5548" s="2">
        <v>42757.7098842593</v>
      </c>
      <c r="L5548">
        <v>1</v>
      </c>
      <c r="M5548">
        <v>0</v>
      </c>
      <c r="N5548">
        <v>0</v>
      </c>
      <c r="O5548" t="s">
        <v>38</v>
      </c>
      <c r="P5548">
        <v>0</v>
      </c>
      <c r="Q5548">
        <v>1</v>
      </c>
      <c r="R5548">
        <v>1</v>
      </c>
      <c r="S5548">
        <v>1</v>
      </c>
      <c r="T5548">
        <v>0</v>
      </c>
      <c r="U5548">
        <v>0</v>
      </c>
      <c r="V5548" t="s">
        <v>38</v>
      </c>
      <c r="X5548" t="s">
        <v>50</v>
      </c>
      <c r="Y5548">
        <v>1</v>
      </c>
    </row>
    <row r="5549" spans="1:25">
      <c r="A5549" t="s">
        <v>7</v>
      </c>
      <c r="B5549">
        <v>134913</v>
      </c>
      <c r="C5549" t="str">
        <f t="shared" si="63"/>
        <v>江苏134913</v>
      </c>
      <c r="D5549">
        <v>516</v>
      </c>
      <c r="E5549">
        <v>87315049</v>
      </c>
      <c r="F5549" t="s">
        <v>3927</v>
      </c>
      <c r="G5549" t="s">
        <v>3928</v>
      </c>
      <c r="H5549" t="str">
        <f>VLOOKUP(C5549,[1]Sheet1!$C:$H,6,0)</f>
        <v>签单</v>
      </c>
      <c r="I5549" t="s">
        <v>49</v>
      </c>
      <c r="J5549" t="s">
        <v>167</v>
      </c>
      <c r="K5549" s="2">
        <v>42757.7086805556</v>
      </c>
      <c r="L5549">
        <v>1</v>
      </c>
      <c r="M5549" t="s">
        <v>59</v>
      </c>
      <c r="N5549">
        <v>13115227481</v>
      </c>
      <c r="O5549" t="s">
        <v>38</v>
      </c>
      <c r="P5549">
        <v>0</v>
      </c>
      <c r="Q5549">
        <v>1</v>
      </c>
      <c r="R5549">
        <v>1</v>
      </c>
      <c r="S5549">
        <v>2</v>
      </c>
      <c r="T5549">
        <v>0</v>
      </c>
      <c r="U5549">
        <v>0</v>
      </c>
      <c r="V5549" t="s">
        <v>38</v>
      </c>
      <c r="X5549" t="s">
        <v>50</v>
      </c>
      <c r="Y5549">
        <v>1</v>
      </c>
    </row>
    <row r="5550" spans="1:25">
      <c r="A5550" t="s">
        <v>7</v>
      </c>
      <c r="B5550">
        <v>134912</v>
      </c>
      <c r="C5550" t="str">
        <f t="shared" si="63"/>
        <v>江苏134912</v>
      </c>
      <c r="D5550">
        <v>516</v>
      </c>
      <c r="E5550">
        <v>87310405</v>
      </c>
      <c r="F5550" t="s">
        <v>3927</v>
      </c>
      <c r="G5550" t="s">
        <v>3978</v>
      </c>
      <c r="H5550" t="str">
        <f>VLOOKUP(C5550,[1]Sheet1!$C:$H,6,0)</f>
        <v>签单</v>
      </c>
      <c r="I5550" t="s">
        <v>49</v>
      </c>
      <c r="J5550" t="s">
        <v>167</v>
      </c>
      <c r="K5550" s="2">
        <v>42757.7069328704</v>
      </c>
      <c r="L5550">
        <v>1</v>
      </c>
      <c r="M5550" t="s">
        <v>59</v>
      </c>
      <c r="N5550">
        <v>13033532524</v>
      </c>
      <c r="O5550" t="s">
        <v>38</v>
      </c>
      <c r="P5550">
        <v>6</v>
      </c>
      <c r="Q5550">
        <v>6</v>
      </c>
      <c r="R5550">
        <v>8</v>
      </c>
      <c r="S5550">
        <v>6</v>
      </c>
      <c r="T5550">
        <v>0</v>
      </c>
      <c r="U5550">
        <v>0</v>
      </c>
      <c r="V5550" t="s">
        <v>38</v>
      </c>
      <c r="X5550" t="s">
        <v>50</v>
      </c>
      <c r="Y5550">
        <v>1</v>
      </c>
    </row>
    <row r="5551" spans="1:25">
      <c r="A5551" t="s">
        <v>7</v>
      </c>
      <c r="B5551">
        <v>134911</v>
      </c>
      <c r="C5551" t="str">
        <f t="shared" si="63"/>
        <v>江苏134911</v>
      </c>
      <c r="D5551">
        <v>516</v>
      </c>
      <c r="E5551">
        <v>87310403</v>
      </c>
      <c r="F5551" t="s">
        <v>3927</v>
      </c>
      <c r="G5551" t="s">
        <v>3978</v>
      </c>
      <c r="H5551" t="str">
        <f>VLOOKUP(C5551,[1]Sheet1!$C:$H,6,0)</f>
        <v>签单</v>
      </c>
      <c r="I5551" t="s">
        <v>49</v>
      </c>
      <c r="J5551" t="s">
        <v>167</v>
      </c>
      <c r="K5551" s="2">
        <v>42757.7006018519</v>
      </c>
      <c r="L5551">
        <v>1</v>
      </c>
      <c r="M5551" t="s">
        <v>59</v>
      </c>
      <c r="N5551">
        <v>13033532405</v>
      </c>
      <c r="O5551" t="s">
        <v>38</v>
      </c>
      <c r="P5551">
        <v>5</v>
      </c>
      <c r="Q5551">
        <v>8</v>
      </c>
      <c r="R5551">
        <v>11</v>
      </c>
      <c r="S5551">
        <v>8</v>
      </c>
      <c r="T5551">
        <v>0</v>
      </c>
      <c r="U5551">
        <v>0</v>
      </c>
      <c r="V5551" t="s">
        <v>38</v>
      </c>
      <c r="X5551" t="s">
        <v>50</v>
      </c>
      <c r="Y5551">
        <v>1</v>
      </c>
    </row>
    <row r="5552" spans="1:25">
      <c r="A5552" t="s">
        <v>7</v>
      </c>
      <c r="B5552">
        <v>134910</v>
      </c>
      <c r="C5552" t="str">
        <f t="shared" si="63"/>
        <v>江苏134910</v>
      </c>
      <c r="D5552">
        <v>516</v>
      </c>
      <c r="E5552">
        <v>87311024</v>
      </c>
      <c r="F5552" t="s">
        <v>3927</v>
      </c>
      <c r="G5552" t="s">
        <v>3928</v>
      </c>
      <c r="H5552" t="str">
        <f>VLOOKUP(C5552,[1]Sheet1!$C:$H,6,0)</f>
        <v>签单</v>
      </c>
      <c r="I5552" t="s">
        <v>49</v>
      </c>
      <c r="J5552" t="s">
        <v>167</v>
      </c>
      <c r="K5552" s="2">
        <v>42757.6989814815</v>
      </c>
      <c r="L5552">
        <v>1</v>
      </c>
      <c r="M5552">
        <v>0</v>
      </c>
      <c r="N5552">
        <v>0</v>
      </c>
      <c r="O5552" t="s">
        <v>38</v>
      </c>
      <c r="P5552">
        <v>0</v>
      </c>
      <c r="Q5552">
        <v>2</v>
      </c>
      <c r="R5552">
        <v>2</v>
      </c>
      <c r="S5552">
        <v>3</v>
      </c>
      <c r="T5552">
        <v>0</v>
      </c>
      <c r="U5552">
        <v>0</v>
      </c>
      <c r="V5552" t="s">
        <v>38</v>
      </c>
      <c r="X5552" t="s">
        <v>50</v>
      </c>
      <c r="Y5552">
        <v>1</v>
      </c>
    </row>
    <row r="5553" spans="1:25">
      <c r="A5553" t="s">
        <v>7</v>
      </c>
      <c r="B5553">
        <v>134909</v>
      </c>
      <c r="C5553" t="str">
        <f t="shared" si="63"/>
        <v>江苏134909</v>
      </c>
      <c r="D5553">
        <v>516</v>
      </c>
      <c r="E5553">
        <v>82632036</v>
      </c>
      <c r="F5553" t="s">
        <v>3927</v>
      </c>
      <c r="G5553" t="s">
        <v>3928</v>
      </c>
      <c r="H5553" t="str">
        <f>VLOOKUP(C5553,[1]Sheet1!$C:$H,6,0)</f>
        <v>签单</v>
      </c>
      <c r="I5553" t="s">
        <v>49</v>
      </c>
      <c r="J5553" t="s">
        <v>167</v>
      </c>
      <c r="K5553" s="2">
        <v>42757.6970949074</v>
      </c>
      <c r="L5553">
        <v>1</v>
      </c>
      <c r="M5553">
        <v>0</v>
      </c>
      <c r="N5553">
        <v>0</v>
      </c>
      <c r="O5553" t="s">
        <v>38</v>
      </c>
      <c r="P5553">
        <v>0</v>
      </c>
      <c r="Q5553">
        <v>2</v>
      </c>
      <c r="R5553">
        <v>2</v>
      </c>
      <c r="S5553">
        <v>3</v>
      </c>
      <c r="T5553">
        <v>0</v>
      </c>
      <c r="U5553">
        <v>0</v>
      </c>
      <c r="V5553" t="s">
        <v>38</v>
      </c>
      <c r="X5553" t="s">
        <v>50</v>
      </c>
      <c r="Y5553">
        <v>1</v>
      </c>
    </row>
    <row r="5554" spans="1:25">
      <c r="A5554" t="s">
        <v>7</v>
      </c>
      <c r="B5554">
        <v>134908</v>
      </c>
      <c r="C5554" t="str">
        <f t="shared" si="63"/>
        <v>江苏134908</v>
      </c>
      <c r="D5554">
        <v>516</v>
      </c>
      <c r="E5554">
        <v>82633140</v>
      </c>
      <c r="F5554" t="s">
        <v>3927</v>
      </c>
      <c r="G5554" t="s">
        <v>3934</v>
      </c>
      <c r="H5554" t="str">
        <f>VLOOKUP(C5554,[1]Sheet1!$C:$H,6,0)</f>
        <v>签单</v>
      </c>
      <c r="I5554" t="s">
        <v>49</v>
      </c>
      <c r="J5554" t="s">
        <v>167</v>
      </c>
      <c r="K5554" s="2">
        <v>42757.6970717593</v>
      </c>
      <c r="L5554">
        <v>1</v>
      </c>
      <c r="M5554" t="s">
        <v>2838</v>
      </c>
      <c r="N5554">
        <v>13174143673</v>
      </c>
      <c r="O5554" t="s">
        <v>38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 t="s">
        <v>38</v>
      </c>
      <c r="X5554" t="s">
        <v>50</v>
      </c>
      <c r="Y5554">
        <v>1</v>
      </c>
    </row>
    <row r="5555" spans="1:25">
      <c r="A5555" t="s">
        <v>7</v>
      </c>
      <c r="B5555">
        <v>134907</v>
      </c>
      <c r="C5555" t="str">
        <f t="shared" si="63"/>
        <v>江苏134907</v>
      </c>
      <c r="D5555">
        <v>516</v>
      </c>
      <c r="E5555">
        <v>87310401</v>
      </c>
      <c r="F5555" t="s">
        <v>3927</v>
      </c>
      <c r="G5555" t="s">
        <v>3978</v>
      </c>
      <c r="H5555" t="str">
        <f>VLOOKUP(C5555,[1]Sheet1!$C:$H,6,0)</f>
        <v>签单</v>
      </c>
      <c r="I5555" t="s">
        <v>49</v>
      </c>
      <c r="J5555" t="s">
        <v>167</v>
      </c>
      <c r="K5555" s="2">
        <v>42757.6965509259</v>
      </c>
      <c r="L5555">
        <v>1</v>
      </c>
      <c r="M5555" t="s">
        <v>2838</v>
      </c>
      <c r="N5555">
        <v>13033532384</v>
      </c>
      <c r="O5555" t="s">
        <v>38</v>
      </c>
      <c r="P5555">
        <v>5</v>
      </c>
      <c r="Q5555">
        <v>5</v>
      </c>
      <c r="R5555">
        <v>8</v>
      </c>
      <c r="S5555">
        <v>5</v>
      </c>
      <c r="T5555">
        <v>0</v>
      </c>
      <c r="U5555">
        <v>0</v>
      </c>
      <c r="V5555" t="s">
        <v>38</v>
      </c>
      <c r="X5555" t="s">
        <v>50</v>
      </c>
      <c r="Y5555">
        <v>1</v>
      </c>
    </row>
    <row r="5556" spans="1:25">
      <c r="A5556" t="s">
        <v>7</v>
      </c>
      <c r="B5556">
        <v>134906</v>
      </c>
      <c r="C5556" t="str">
        <f t="shared" si="63"/>
        <v>江苏134906</v>
      </c>
      <c r="D5556">
        <v>516</v>
      </c>
      <c r="E5556">
        <v>82632041</v>
      </c>
      <c r="F5556" t="s">
        <v>3927</v>
      </c>
      <c r="G5556" t="s">
        <v>3928</v>
      </c>
      <c r="H5556" t="str">
        <f>VLOOKUP(C5556,[1]Sheet1!$C:$H,6,0)</f>
        <v>签单</v>
      </c>
      <c r="I5556" t="s">
        <v>49</v>
      </c>
      <c r="J5556" t="s">
        <v>167</v>
      </c>
      <c r="K5556" s="2">
        <v>42757.6949189815</v>
      </c>
      <c r="L5556">
        <v>1</v>
      </c>
      <c r="M5556" t="s">
        <v>59</v>
      </c>
      <c r="N5556">
        <v>13115226431</v>
      </c>
      <c r="O5556" t="s">
        <v>38</v>
      </c>
      <c r="P5556">
        <v>27</v>
      </c>
      <c r="Q5556">
        <v>16</v>
      </c>
      <c r="R5556">
        <v>32</v>
      </c>
      <c r="S5556">
        <v>17</v>
      </c>
      <c r="T5556">
        <v>0</v>
      </c>
      <c r="U5556">
        <v>0</v>
      </c>
      <c r="V5556" t="s">
        <v>38</v>
      </c>
      <c r="X5556" t="s">
        <v>50</v>
      </c>
      <c r="Y5556">
        <v>1</v>
      </c>
    </row>
    <row r="5557" spans="1:25">
      <c r="A5557" t="s">
        <v>7</v>
      </c>
      <c r="B5557">
        <v>134905</v>
      </c>
      <c r="C5557" t="str">
        <f t="shared" si="63"/>
        <v>江苏134905</v>
      </c>
      <c r="D5557">
        <v>516</v>
      </c>
      <c r="E5557">
        <v>82632016</v>
      </c>
      <c r="F5557" t="s">
        <v>3927</v>
      </c>
      <c r="G5557" t="s">
        <v>3928</v>
      </c>
      <c r="H5557" t="str">
        <f>VLOOKUP(C5557,[1]Sheet1!$C:$H,6,0)</f>
        <v>签单</v>
      </c>
      <c r="I5557" t="s">
        <v>49</v>
      </c>
      <c r="J5557" t="s">
        <v>167</v>
      </c>
      <c r="K5557" s="2">
        <v>42757.6932986111</v>
      </c>
      <c r="L5557">
        <v>1</v>
      </c>
      <c r="M5557">
        <v>0</v>
      </c>
      <c r="N5557">
        <v>0</v>
      </c>
      <c r="O5557" t="s">
        <v>38</v>
      </c>
      <c r="P5557">
        <v>2</v>
      </c>
      <c r="Q5557">
        <v>9</v>
      </c>
      <c r="R5557">
        <v>9</v>
      </c>
      <c r="S5557">
        <v>10</v>
      </c>
      <c r="T5557">
        <v>0</v>
      </c>
      <c r="U5557">
        <v>0</v>
      </c>
      <c r="V5557" t="s">
        <v>38</v>
      </c>
      <c r="X5557" t="s">
        <v>50</v>
      </c>
      <c r="Y5557">
        <v>1</v>
      </c>
    </row>
    <row r="5558" spans="1:25">
      <c r="A5558" t="s">
        <v>7</v>
      </c>
      <c r="B5558">
        <v>134904</v>
      </c>
      <c r="C5558" t="str">
        <f t="shared" si="63"/>
        <v>江苏134904</v>
      </c>
      <c r="D5558">
        <v>516</v>
      </c>
      <c r="E5558">
        <v>82633146</v>
      </c>
      <c r="F5558" t="s">
        <v>3927</v>
      </c>
      <c r="G5558" t="s">
        <v>3934</v>
      </c>
      <c r="H5558" t="str">
        <f>VLOOKUP(C5558,[1]Sheet1!$C:$H,6,0)</f>
        <v>签单</v>
      </c>
      <c r="I5558" t="s">
        <v>49</v>
      </c>
      <c r="J5558" t="s">
        <v>167</v>
      </c>
      <c r="K5558" s="2">
        <v>42757.6925462963</v>
      </c>
      <c r="L5558">
        <v>1</v>
      </c>
      <c r="M5558">
        <v>0</v>
      </c>
      <c r="N5558">
        <v>0</v>
      </c>
      <c r="O5558" t="s">
        <v>38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 t="s">
        <v>38</v>
      </c>
      <c r="X5558" t="s">
        <v>50</v>
      </c>
      <c r="Y5558">
        <v>1</v>
      </c>
    </row>
    <row r="5559" spans="1:25">
      <c r="A5559" t="s">
        <v>7</v>
      </c>
      <c r="B5559">
        <v>134903</v>
      </c>
      <c r="C5559" t="str">
        <f t="shared" si="63"/>
        <v>江苏134903</v>
      </c>
      <c r="D5559">
        <v>516</v>
      </c>
      <c r="E5559">
        <v>82632014</v>
      </c>
      <c r="F5559" t="s">
        <v>3927</v>
      </c>
      <c r="G5559" t="s">
        <v>3928</v>
      </c>
      <c r="H5559" t="str">
        <f>VLOOKUP(C5559,[1]Sheet1!$C:$H,6,0)</f>
        <v>签单</v>
      </c>
      <c r="I5559" t="s">
        <v>49</v>
      </c>
      <c r="J5559" t="s">
        <v>167</v>
      </c>
      <c r="K5559" s="2">
        <v>42757.6908680556</v>
      </c>
      <c r="L5559">
        <v>1</v>
      </c>
      <c r="M5559" t="s">
        <v>59</v>
      </c>
      <c r="N5559">
        <v>13115225243</v>
      </c>
      <c r="O5559" t="s">
        <v>38</v>
      </c>
      <c r="P5559">
        <v>0</v>
      </c>
      <c r="Q5559">
        <v>1</v>
      </c>
      <c r="R5559">
        <v>1</v>
      </c>
      <c r="S5559">
        <v>2</v>
      </c>
      <c r="T5559">
        <v>0</v>
      </c>
      <c r="U5559">
        <v>0</v>
      </c>
      <c r="V5559" t="s">
        <v>38</v>
      </c>
      <c r="X5559" t="s">
        <v>50</v>
      </c>
      <c r="Y5559">
        <v>1</v>
      </c>
    </row>
    <row r="5560" spans="1:25">
      <c r="A5560" t="s">
        <v>7</v>
      </c>
      <c r="B5560">
        <v>134901</v>
      </c>
      <c r="C5560" t="str">
        <f t="shared" si="63"/>
        <v>江苏134901</v>
      </c>
      <c r="D5560">
        <v>516</v>
      </c>
      <c r="E5560">
        <v>82630136</v>
      </c>
      <c r="F5560" t="s">
        <v>3927</v>
      </c>
      <c r="G5560" t="s">
        <v>3928</v>
      </c>
      <c r="H5560" t="str">
        <f>VLOOKUP(C5560,[1]Sheet1!$C:$H,6,0)</f>
        <v>签单</v>
      </c>
      <c r="I5560" t="s">
        <v>49</v>
      </c>
      <c r="J5560" t="s">
        <v>167</v>
      </c>
      <c r="K5560" s="2">
        <v>42757.6890625</v>
      </c>
      <c r="L5560">
        <v>1</v>
      </c>
      <c r="M5560" t="s">
        <v>59</v>
      </c>
      <c r="N5560">
        <v>13115224936</v>
      </c>
      <c r="O5560" t="s">
        <v>38</v>
      </c>
      <c r="P5560">
        <v>0</v>
      </c>
      <c r="Q5560">
        <v>1</v>
      </c>
      <c r="R5560">
        <v>1</v>
      </c>
      <c r="S5560">
        <v>2</v>
      </c>
      <c r="T5560">
        <v>0</v>
      </c>
      <c r="U5560">
        <v>0</v>
      </c>
      <c r="V5560" t="s">
        <v>38</v>
      </c>
      <c r="X5560" t="s">
        <v>50</v>
      </c>
      <c r="Y5560">
        <v>1</v>
      </c>
    </row>
    <row r="5561" spans="1:25">
      <c r="A5561" t="s">
        <v>7</v>
      </c>
      <c r="B5561">
        <v>134900</v>
      </c>
      <c r="C5561" t="str">
        <f t="shared" si="63"/>
        <v>江苏134900</v>
      </c>
      <c r="D5561">
        <v>516</v>
      </c>
      <c r="E5561">
        <v>87310014</v>
      </c>
      <c r="F5561" t="s">
        <v>3927</v>
      </c>
      <c r="G5561" t="s">
        <v>3928</v>
      </c>
      <c r="H5561" t="str">
        <f>VLOOKUP(C5561,[1]Sheet1!$C:$H,6,0)</f>
        <v>签单</v>
      </c>
      <c r="I5561" t="s">
        <v>49</v>
      </c>
      <c r="J5561" t="s">
        <v>167</v>
      </c>
      <c r="K5561" s="2">
        <v>42757.6862268519</v>
      </c>
      <c r="L5561">
        <v>1</v>
      </c>
      <c r="M5561" t="s">
        <v>59</v>
      </c>
      <c r="N5561">
        <v>13115224919</v>
      </c>
      <c r="O5561" t="s">
        <v>38</v>
      </c>
      <c r="P5561">
        <v>0</v>
      </c>
      <c r="Q5561">
        <v>1</v>
      </c>
      <c r="R5561">
        <v>1</v>
      </c>
      <c r="S5561">
        <v>2</v>
      </c>
      <c r="T5561">
        <v>0</v>
      </c>
      <c r="U5561">
        <v>0</v>
      </c>
      <c r="V5561" t="s">
        <v>38</v>
      </c>
      <c r="X5561" t="s">
        <v>50</v>
      </c>
      <c r="Y5561">
        <v>1</v>
      </c>
    </row>
    <row r="5562" spans="1:25">
      <c r="A5562" t="s">
        <v>7</v>
      </c>
      <c r="B5562">
        <v>134898</v>
      </c>
      <c r="C5562" t="str">
        <f t="shared" si="63"/>
        <v>江苏134898</v>
      </c>
      <c r="D5562">
        <v>516</v>
      </c>
      <c r="E5562">
        <v>82633157</v>
      </c>
      <c r="F5562" t="s">
        <v>3927</v>
      </c>
      <c r="G5562" t="s">
        <v>3928</v>
      </c>
      <c r="H5562" t="str">
        <f>VLOOKUP(C5562,[1]Sheet1!$C:$H,6,0)</f>
        <v>签单</v>
      </c>
      <c r="I5562" t="s">
        <v>49</v>
      </c>
      <c r="J5562" t="s">
        <v>167</v>
      </c>
      <c r="K5562" s="2">
        <v>42757.683900463</v>
      </c>
      <c r="L5562">
        <v>1</v>
      </c>
      <c r="M5562">
        <v>0</v>
      </c>
      <c r="N5562">
        <v>0</v>
      </c>
      <c r="O5562" t="s">
        <v>38</v>
      </c>
      <c r="P5562">
        <v>1</v>
      </c>
      <c r="Q5562">
        <v>2</v>
      </c>
      <c r="R5562">
        <v>2</v>
      </c>
      <c r="S5562">
        <v>3</v>
      </c>
      <c r="T5562">
        <v>0</v>
      </c>
      <c r="U5562">
        <v>0</v>
      </c>
      <c r="V5562" t="s">
        <v>38</v>
      </c>
      <c r="X5562" t="s">
        <v>50</v>
      </c>
      <c r="Y5562">
        <v>1</v>
      </c>
    </row>
    <row r="5563" spans="1:25">
      <c r="A5563" t="s">
        <v>7</v>
      </c>
      <c r="B5563">
        <v>134897</v>
      </c>
      <c r="C5563" t="str">
        <f t="shared" si="63"/>
        <v>江苏134897</v>
      </c>
      <c r="D5563">
        <v>516</v>
      </c>
      <c r="E5563">
        <v>82633019</v>
      </c>
      <c r="F5563" t="s">
        <v>3927</v>
      </c>
      <c r="G5563" t="s">
        <v>3928</v>
      </c>
      <c r="H5563" t="str">
        <f>VLOOKUP(C5563,[1]Sheet1!$C:$H,6,0)</f>
        <v>签单</v>
      </c>
      <c r="I5563" t="s">
        <v>49</v>
      </c>
      <c r="J5563" t="s">
        <v>167</v>
      </c>
      <c r="K5563" s="2">
        <v>42757.6814699074</v>
      </c>
      <c r="L5563">
        <v>1</v>
      </c>
      <c r="M5563">
        <v>0</v>
      </c>
      <c r="N5563">
        <v>0</v>
      </c>
      <c r="O5563" t="s">
        <v>38</v>
      </c>
      <c r="P5563">
        <v>0</v>
      </c>
      <c r="Q5563">
        <v>1</v>
      </c>
      <c r="R5563">
        <v>1</v>
      </c>
      <c r="S5563">
        <v>2</v>
      </c>
      <c r="T5563">
        <v>0</v>
      </c>
      <c r="U5563">
        <v>0</v>
      </c>
      <c r="V5563" t="s">
        <v>38</v>
      </c>
      <c r="X5563" t="s">
        <v>50</v>
      </c>
      <c r="Y5563">
        <v>1</v>
      </c>
    </row>
    <row r="5564" spans="1:25">
      <c r="A5564" t="s">
        <v>7</v>
      </c>
      <c r="B5564">
        <v>134896</v>
      </c>
      <c r="C5564" t="str">
        <f t="shared" si="63"/>
        <v>江苏134896</v>
      </c>
      <c r="D5564">
        <v>516</v>
      </c>
      <c r="E5564">
        <v>87317019</v>
      </c>
      <c r="F5564" t="s">
        <v>3927</v>
      </c>
      <c r="G5564" t="s">
        <v>3928</v>
      </c>
      <c r="H5564" t="str">
        <f>VLOOKUP(C5564,[1]Sheet1!$C:$H,6,0)</f>
        <v>签单</v>
      </c>
      <c r="I5564" t="s">
        <v>49</v>
      </c>
      <c r="J5564" t="s">
        <v>167</v>
      </c>
      <c r="K5564" s="2">
        <v>42757.6752662037</v>
      </c>
      <c r="L5564">
        <v>1</v>
      </c>
      <c r="M5564" t="s">
        <v>59</v>
      </c>
      <c r="N5564">
        <v>13115224862</v>
      </c>
      <c r="O5564" t="s">
        <v>38</v>
      </c>
      <c r="P5564">
        <v>0</v>
      </c>
      <c r="Q5564">
        <v>2</v>
      </c>
      <c r="R5564">
        <v>2</v>
      </c>
      <c r="S5564">
        <v>3</v>
      </c>
      <c r="T5564">
        <v>0</v>
      </c>
      <c r="U5564">
        <v>0</v>
      </c>
      <c r="V5564" t="s">
        <v>38</v>
      </c>
      <c r="X5564" t="s">
        <v>50</v>
      </c>
      <c r="Y5564">
        <v>1</v>
      </c>
    </row>
    <row r="5565" spans="1:25">
      <c r="A5565" t="s">
        <v>7</v>
      </c>
      <c r="B5565">
        <v>134895</v>
      </c>
      <c r="C5565" t="str">
        <f t="shared" si="63"/>
        <v>江苏134895</v>
      </c>
      <c r="D5565">
        <v>516</v>
      </c>
      <c r="E5565">
        <v>82631042</v>
      </c>
      <c r="F5565" t="s">
        <v>3927</v>
      </c>
      <c r="G5565" t="s">
        <v>3928</v>
      </c>
      <c r="H5565" t="str">
        <f>VLOOKUP(C5565,[1]Sheet1!$C:$H,6,0)</f>
        <v>签单</v>
      </c>
      <c r="I5565" t="s">
        <v>49</v>
      </c>
      <c r="J5565" t="s">
        <v>167</v>
      </c>
      <c r="K5565" s="2">
        <v>42757.6722569444</v>
      </c>
      <c r="L5565">
        <v>1</v>
      </c>
      <c r="M5565" t="s">
        <v>59</v>
      </c>
      <c r="N5565">
        <v>13115224829</v>
      </c>
      <c r="O5565" t="s">
        <v>38</v>
      </c>
      <c r="P5565">
        <v>0</v>
      </c>
      <c r="Q5565">
        <v>1</v>
      </c>
      <c r="R5565">
        <v>1</v>
      </c>
      <c r="S5565">
        <v>2</v>
      </c>
      <c r="T5565">
        <v>0</v>
      </c>
      <c r="U5565">
        <v>0</v>
      </c>
      <c r="V5565" t="s">
        <v>38</v>
      </c>
      <c r="X5565" t="s">
        <v>50</v>
      </c>
      <c r="Y5565">
        <v>1</v>
      </c>
    </row>
    <row r="5566" spans="1:25">
      <c r="A5566" t="s">
        <v>7</v>
      </c>
      <c r="B5566">
        <v>134894</v>
      </c>
      <c r="C5566" t="str">
        <f t="shared" si="63"/>
        <v>江苏134894</v>
      </c>
      <c r="D5566">
        <v>516</v>
      </c>
      <c r="E5566">
        <v>87311389</v>
      </c>
      <c r="F5566" t="s">
        <v>3927</v>
      </c>
      <c r="G5566" t="s">
        <v>3928</v>
      </c>
      <c r="H5566" t="str">
        <f>VLOOKUP(C5566,[1]Sheet1!$C:$H,6,0)</f>
        <v>签单</v>
      </c>
      <c r="I5566" t="s">
        <v>49</v>
      </c>
      <c r="J5566" t="s">
        <v>167</v>
      </c>
      <c r="K5566" s="2">
        <v>42757.6702314815</v>
      </c>
      <c r="L5566">
        <v>1</v>
      </c>
      <c r="M5566" t="s">
        <v>59</v>
      </c>
      <c r="N5566">
        <v>13041917572</v>
      </c>
      <c r="O5566" t="s">
        <v>38</v>
      </c>
      <c r="P5566">
        <v>1</v>
      </c>
      <c r="Q5566">
        <v>3</v>
      </c>
      <c r="R5566">
        <v>4</v>
      </c>
      <c r="S5566">
        <v>5</v>
      </c>
      <c r="T5566">
        <v>0</v>
      </c>
      <c r="U5566">
        <v>0</v>
      </c>
      <c r="V5566" t="s">
        <v>38</v>
      </c>
      <c r="X5566" t="s">
        <v>50</v>
      </c>
      <c r="Y5566">
        <v>1</v>
      </c>
    </row>
    <row r="5567" spans="1:25">
      <c r="A5567" t="s">
        <v>7</v>
      </c>
      <c r="B5567">
        <v>134893</v>
      </c>
      <c r="C5567" t="str">
        <f t="shared" si="63"/>
        <v>江苏134893</v>
      </c>
      <c r="D5567">
        <v>516</v>
      </c>
      <c r="E5567">
        <v>87316030</v>
      </c>
      <c r="F5567" t="s">
        <v>3927</v>
      </c>
      <c r="G5567" t="s">
        <v>3928</v>
      </c>
      <c r="H5567" t="str">
        <f>VLOOKUP(C5567,[1]Sheet1!$C:$H,6,0)</f>
        <v>签单</v>
      </c>
      <c r="I5567" t="s">
        <v>49</v>
      </c>
      <c r="J5567" t="s">
        <v>167</v>
      </c>
      <c r="K5567" s="2">
        <v>42757.6698148148</v>
      </c>
      <c r="L5567">
        <v>1</v>
      </c>
      <c r="M5567">
        <v>0</v>
      </c>
      <c r="N5567">
        <v>0</v>
      </c>
      <c r="O5567" t="s">
        <v>38</v>
      </c>
      <c r="P5567">
        <v>0</v>
      </c>
      <c r="Q5567">
        <v>1</v>
      </c>
      <c r="R5567">
        <v>1</v>
      </c>
      <c r="S5567">
        <v>2</v>
      </c>
      <c r="T5567">
        <v>0</v>
      </c>
      <c r="U5567">
        <v>0</v>
      </c>
      <c r="V5567" t="s">
        <v>38</v>
      </c>
      <c r="X5567" t="s">
        <v>50</v>
      </c>
      <c r="Y5567">
        <v>1</v>
      </c>
    </row>
    <row r="5568" spans="1:25">
      <c r="A5568" t="s">
        <v>7</v>
      </c>
      <c r="B5568">
        <v>134892</v>
      </c>
      <c r="C5568" t="str">
        <f t="shared" si="63"/>
        <v>江苏134892</v>
      </c>
      <c r="D5568">
        <v>516</v>
      </c>
      <c r="E5568">
        <v>82633084</v>
      </c>
      <c r="F5568" t="s">
        <v>3927</v>
      </c>
      <c r="G5568" t="s">
        <v>3934</v>
      </c>
      <c r="H5568" t="str">
        <f>VLOOKUP(C5568,[1]Sheet1!$C:$H,6,0)</f>
        <v>签单</v>
      </c>
      <c r="I5568" t="s">
        <v>49</v>
      </c>
      <c r="J5568" t="s">
        <v>167</v>
      </c>
      <c r="K5568" s="2">
        <v>42757.6694097222</v>
      </c>
      <c r="L5568">
        <v>1</v>
      </c>
      <c r="M5568">
        <v>0</v>
      </c>
      <c r="N5568">
        <v>0</v>
      </c>
      <c r="O5568" t="s">
        <v>38</v>
      </c>
      <c r="P5568">
        <v>0</v>
      </c>
      <c r="Q5568">
        <v>2</v>
      </c>
      <c r="R5568">
        <v>2</v>
      </c>
      <c r="S5568">
        <v>2</v>
      </c>
      <c r="T5568">
        <v>0</v>
      </c>
      <c r="U5568">
        <v>0</v>
      </c>
      <c r="V5568" t="s">
        <v>38</v>
      </c>
      <c r="X5568" t="s">
        <v>50</v>
      </c>
      <c r="Y5568">
        <v>1</v>
      </c>
    </row>
    <row r="5569" spans="1:25">
      <c r="A5569" t="s">
        <v>7</v>
      </c>
      <c r="B5569">
        <v>134891</v>
      </c>
      <c r="C5569" t="str">
        <f t="shared" si="63"/>
        <v>江苏134891</v>
      </c>
      <c r="D5569">
        <v>516</v>
      </c>
      <c r="E5569">
        <v>87313047</v>
      </c>
      <c r="F5569" t="s">
        <v>3927</v>
      </c>
      <c r="G5569" t="s">
        <v>3928</v>
      </c>
      <c r="H5569" t="str">
        <f>VLOOKUP(C5569,[1]Sheet1!$C:$H,6,0)</f>
        <v>签单</v>
      </c>
      <c r="I5569" t="s">
        <v>49</v>
      </c>
      <c r="J5569" t="s">
        <v>167</v>
      </c>
      <c r="K5569" s="2">
        <v>42757.6674884259</v>
      </c>
      <c r="L5569">
        <v>1</v>
      </c>
      <c r="M5569" t="s">
        <v>59</v>
      </c>
      <c r="N5569">
        <v>13115224815</v>
      </c>
      <c r="O5569" t="s">
        <v>38</v>
      </c>
      <c r="P5569">
        <v>0</v>
      </c>
      <c r="Q5569">
        <v>1</v>
      </c>
      <c r="R5569">
        <v>1</v>
      </c>
      <c r="S5569">
        <v>2</v>
      </c>
      <c r="T5569">
        <v>0</v>
      </c>
      <c r="U5569">
        <v>0</v>
      </c>
      <c r="V5569" t="s">
        <v>38</v>
      </c>
      <c r="X5569" t="s">
        <v>50</v>
      </c>
      <c r="Y5569">
        <v>1</v>
      </c>
    </row>
    <row r="5570" spans="1:25">
      <c r="A5570" t="s">
        <v>7</v>
      </c>
      <c r="B5570">
        <v>134890</v>
      </c>
      <c r="C5570" t="str">
        <f t="shared" si="63"/>
        <v>江苏134890</v>
      </c>
      <c r="D5570">
        <v>516</v>
      </c>
      <c r="E5570">
        <v>87311039</v>
      </c>
      <c r="F5570" t="s">
        <v>3927</v>
      </c>
      <c r="G5570" t="s">
        <v>3928</v>
      </c>
      <c r="H5570" t="str">
        <f>VLOOKUP(C5570,[1]Sheet1!$C:$H,6,0)</f>
        <v>签单</v>
      </c>
      <c r="I5570" t="s">
        <v>49</v>
      </c>
      <c r="J5570" t="s">
        <v>167</v>
      </c>
      <c r="K5570" s="2">
        <v>42757.6657638889</v>
      </c>
      <c r="L5570">
        <v>1</v>
      </c>
      <c r="M5570" t="s">
        <v>59</v>
      </c>
      <c r="N5570">
        <v>13041917564</v>
      </c>
      <c r="O5570" t="s">
        <v>38</v>
      </c>
      <c r="P5570">
        <v>2</v>
      </c>
      <c r="Q5570">
        <v>5</v>
      </c>
      <c r="R5570">
        <v>5</v>
      </c>
      <c r="S5570">
        <v>6</v>
      </c>
      <c r="T5570">
        <v>0</v>
      </c>
      <c r="U5570">
        <v>0</v>
      </c>
      <c r="V5570" t="s">
        <v>38</v>
      </c>
      <c r="X5570" t="s">
        <v>50</v>
      </c>
      <c r="Y5570">
        <v>1</v>
      </c>
    </row>
    <row r="5571" spans="1:25">
      <c r="A5571" t="s">
        <v>7</v>
      </c>
      <c r="B5571">
        <v>134889</v>
      </c>
      <c r="C5571" t="str">
        <f t="shared" si="63"/>
        <v>江苏134889</v>
      </c>
      <c r="D5571">
        <v>516</v>
      </c>
      <c r="E5571">
        <v>82637014</v>
      </c>
      <c r="F5571" t="s">
        <v>3927</v>
      </c>
      <c r="G5571" t="s">
        <v>3928</v>
      </c>
      <c r="H5571" t="str">
        <f>VLOOKUP(C5571,[1]Sheet1!$C:$H,6,0)</f>
        <v>签单</v>
      </c>
      <c r="I5571" t="s">
        <v>49</v>
      </c>
      <c r="J5571" t="s">
        <v>167</v>
      </c>
      <c r="K5571" s="2">
        <v>42757.6650578704</v>
      </c>
      <c r="L5571">
        <v>1</v>
      </c>
      <c r="M5571" t="s">
        <v>59</v>
      </c>
      <c r="N5571">
        <v>13115224813</v>
      </c>
      <c r="O5571" t="s">
        <v>38</v>
      </c>
      <c r="P5571">
        <v>0</v>
      </c>
      <c r="Q5571">
        <v>1</v>
      </c>
      <c r="R5571">
        <v>1</v>
      </c>
      <c r="S5571">
        <v>2</v>
      </c>
      <c r="T5571">
        <v>0</v>
      </c>
      <c r="U5571">
        <v>0</v>
      </c>
      <c r="V5571" t="s">
        <v>38</v>
      </c>
      <c r="X5571" t="s">
        <v>50</v>
      </c>
      <c r="Y5571">
        <v>1</v>
      </c>
    </row>
    <row r="5572" spans="1:25">
      <c r="A5572" t="s">
        <v>7</v>
      </c>
      <c r="B5572">
        <v>134888</v>
      </c>
      <c r="C5572" t="str">
        <f t="shared" si="63"/>
        <v>江苏134888</v>
      </c>
      <c r="D5572">
        <v>516</v>
      </c>
      <c r="E5572">
        <v>82631049</v>
      </c>
      <c r="F5572" t="s">
        <v>3927</v>
      </c>
      <c r="G5572" t="s">
        <v>3928</v>
      </c>
      <c r="H5572" t="str">
        <f>VLOOKUP(C5572,[1]Sheet1!$C:$H,6,0)</f>
        <v>签单</v>
      </c>
      <c r="I5572" t="s">
        <v>49</v>
      </c>
      <c r="J5572" t="s">
        <v>167</v>
      </c>
      <c r="K5572" s="2">
        <v>42757.6630787037</v>
      </c>
      <c r="L5572">
        <v>1</v>
      </c>
      <c r="M5572">
        <v>0</v>
      </c>
      <c r="N5572">
        <v>0</v>
      </c>
      <c r="O5572" t="s">
        <v>38</v>
      </c>
      <c r="P5572">
        <v>0</v>
      </c>
      <c r="Q5572">
        <v>1</v>
      </c>
      <c r="R5572">
        <v>1</v>
      </c>
      <c r="S5572">
        <v>2</v>
      </c>
      <c r="T5572">
        <v>0</v>
      </c>
      <c r="U5572">
        <v>0</v>
      </c>
      <c r="V5572" t="s">
        <v>38</v>
      </c>
      <c r="X5572" t="s">
        <v>50</v>
      </c>
      <c r="Y5572">
        <v>1</v>
      </c>
    </row>
    <row r="5573" spans="1:25">
      <c r="A5573" t="s">
        <v>7</v>
      </c>
      <c r="B5573">
        <v>134887</v>
      </c>
      <c r="C5573" t="str">
        <f t="shared" si="63"/>
        <v>江苏134887</v>
      </c>
      <c r="D5573">
        <v>516</v>
      </c>
      <c r="E5573">
        <v>87310609</v>
      </c>
      <c r="F5573" t="s">
        <v>3927</v>
      </c>
      <c r="G5573" t="s">
        <v>3928</v>
      </c>
      <c r="H5573" t="str">
        <f>VLOOKUP(C5573,[1]Sheet1!$C:$H,6,0)</f>
        <v>签单</v>
      </c>
      <c r="I5573" t="s">
        <v>49</v>
      </c>
      <c r="J5573" t="s">
        <v>167</v>
      </c>
      <c r="K5573" s="2">
        <v>42757.661400463</v>
      </c>
      <c r="L5573">
        <v>1</v>
      </c>
      <c r="M5573">
        <v>0</v>
      </c>
      <c r="N5573">
        <v>0</v>
      </c>
      <c r="O5573" t="s">
        <v>38</v>
      </c>
      <c r="P5573">
        <v>8</v>
      </c>
      <c r="Q5573">
        <v>40</v>
      </c>
      <c r="R5573">
        <v>45</v>
      </c>
      <c r="S5573">
        <v>41</v>
      </c>
      <c r="T5573">
        <v>0</v>
      </c>
      <c r="U5573">
        <v>0</v>
      </c>
      <c r="V5573" t="s">
        <v>38</v>
      </c>
      <c r="X5573" t="s">
        <v>50</v>
      </c>
      <c r="Y5573">
        <v>1</v>
      </c>
    </row>
    <row r="5574" spans="1:25">
      <c r="A5574" t="s">
        <v>7</v>
      </c>
      <c r="B5574">
        <v>134886</v>
      </c>
      <c r="C5574" t="str">
        <f t="shared" si="63"/>
        <v>江苏134886</v>
      </c>
      <c r="D5574">
        <v>516</v>
      </c>
      <c r="E5574">
        <v>87315040</v>
      </c>
      <c r="F5574" t="s">
        <v>3927</v>
      </c>
      <c r="G5574" t="s">
        <v>3928</v>
      </c>
      <c r="H5574" t="str">
        <f>VLOOKUP(C5574,[1]Sheet1!$C:$H,6,0)</f>
        <v>签单</v>
      </c>
      <c r="I5574" t="s">
        <v>49</v>
      </c>
      <c r="J5574" t="s">
        <v>167</v>
      </c>
      <c r="K5574" s="2">
        <v>42757.6603587963</v>
      </c>
      <c r="L5574">
        <v>1</v>
      </c>
      <c r="M5574" t="s">
        <v>59</v>
      </c>
      <c r="N5574">
        <v>13115224802</v>
      </c>
      <c r="O5574" t="s">
        <v>38</v>
      </c>
      <c r="P5574">
        <v>0</v>
      </c>
      <c r="Q5574">
        <v>3</v>
      </c>
      <c r="R5574">
        <v>3</v>
      </c>
      <c r="S5574">
        <v>4</v>
      </c>
      <c r="T5574">
        <v>0</v>
      </c>
      <c r="U5574">
        <v>0</v>
      </c>
      <c r="V5574" t="s">
        <v>38</v>
      </c>
      <c r="X5574" t="s">
        <v>50</v>
      </c>
      <c r="Y5574">
        <v>1</v>
      </c>
    </row>
    <row r="5575" spans="1:25">
      <c r="A5575" t="s">
        <v>7</v>
      </c>
      <c r="B5575">
        <v>134885</v>
      </c>
      <c r="C5575" t="str">
        <f t="shared" si="63"/>
        <v>江苏134885</v>
      </c>
      <c r="D5575">
        <v>516</v>
      </c>
      <c r="E5575">
        <v>87314050</v>
      </c>
      <c r="F5575" t="s">
        <v>3927</v>
      </c>
      <c r="G5575" t="s">
        <v>3928</v>
      </c>
      <c r="H5575" t="str">
        <f>VLOOKUP(C5575,[1]Sheet1!$C:$H,6,0)</f>
        <v>签单</v>
      </c>
      <c r="I5575" t="s">
        <v>49</v>
      </c>
      <c r="J5575" t="s">
        <v>167</v>
      </c>
      <c r="K5575" s="2">
        <v>42757.6583912037</v>
      </c>
      <c r="L5575">
        <v>1</v>
      </c>
      <c r="M5575" t="s">
        <v>59</v>
      </c>
      <c r="N5575">
        <v>13115224693</v>
      </c>
      <c r="O5575" t="s">
        <v>38</v>
      </c>
      <c r="P5575">
        <v>0</v>
      </c>
      <c r="Q5575">
        <v>1</v>
      </c>
      <c r="R5575">
        <v>1</v>
      </c>
      <c r="S5575">
        <v>2</v>
      </c>
      <c r="T5575">
        <v>0</v>
      </c>
      <c r="U5575">
        <v>0</v>
      </c>
      <c r="V5575" t="s">
        <v>38</v>
      </c>
      <c r="X5575" t="s">
        <v>50</v>
      </c>
      <c r="Y5575">
        <v>1</v>
      </c>
    </row>
    <row r="5576" spans="1:25">
      <c r="A5576" t="s">
        <v>7</v>
      </c>
      <c r="B5576">
        <v>134884</v>
      </c>
      <c r="C5576" t="str">
        <f t="shared" si="63"/>
        <v>江苏134884</v>
      </c>
      <c r="D5576">
        <v>516</v>
      </c>
      <c r="E5576">
        <v>87310354</v>
      </c>
      <c r="F5576" t="s">
        <v>3927</v>
      </c>
      <c r="G5576" t="s">
        <v>3978</v>
      </c>
      <c r="H5576" t="str">
        <f>VLOOKUP(C5576,[1]Sheet1!$C:$H,6,0)</f>
        <v>签单</v>
      </c>
      <c r="I5576" t="s">
        <v>49</v>
      </c>
      <c r="J5576" t="s">
        <v>167</v>
      </c>
      <c r="K5576" s="2">
        <v>42757.6573611111</v>
      </c>
      <c r="L5576">
        <v>1</v>
      </c>
      <c r="M5576" t="s">
        <v>59</v>
      </c>
      <c r="N5576">
        <v>13033532264</v>
      </c>
      <c r="O5576" t="s">
        <v>38</v>
      </c>
      <c r="P5576">
        <v>1</v>
      </c>
      <c r="Q5576">
        <v>4</v>
      </c>
      <c r="R5576">
        <v>4</v>
      </c>
      <c r="S5576">
        <v>4</v>
      </c>
      <c r="T5576">
        <v>0</v>
      </c>
      <c r="U5576">
        <v>0</v>
      </c>
      <c r="V5576" t="s">
        <v>38</v>
      </c>
      <c r="X5576" t="s">
        <v>50</v>
      </c>
      <c r="Y5576">
        <v>1</v>
      </c>
    </row>
    <row r="5577" spans="1:25">
      <c r="A5577" t="s">
        <v>7</v>
      </c>
      <c r="B5577">
        <v>134883</v>
      </c>
      <c r="C5577" t="str">
        <f t="shared" si="63"/>
        <v>江苏134883</v>
      </c>
      <c r="D5577">
        <v>516</v>
      </c>
      <c r="E5577">
        <v>87311106</v>
      </c>
      <c r="F5577" t="s">
        <v>3927</v>
      </c>
      <c r="G5577" t="s">
        <v>3928</v>
      </c>
      <c r="H5577" t="str">
        <f>VLOOKUP(C5577,[1]Sheet1!$C:$H,6,0)</f>
        <v>签单</v>
      </c>
      <c r="I5577" t="s">
        <v>49</v>
      </c>
      <c r="J5577" t="s">
        <v>167</v>
      </c>
      <c r="K5577" s="2">
        <v>42757.657337963</v>
      </c>
      <c r="L5577">
        <v>1</v>
      </c>
      <c r="M5577">
        <v>0</v>
      </c>
      <c r="N5577">
        <v>0</v>
      </c>
      <c r="O5577" t="s">
        <v>38</v>
      </c>
      <c r="P5577">
        <v>2</v>
      </c>
      <c r="Q5577">
        <v>3</v>
      </c>
      <c r="R5577">
        <v>3</v>
      </c>
      <c r="S5577">
        <v>4</v>
      </c>
      <c r="T5577">
        <v>0</v>
      </c>
      <c r="U5577">
        <v>0</v>
      </c>
      <c r="V5577" t="s">
        <v>38</v>
      </c>
      <c r="X5577" t="s">
        <v>50</v>
      </c>
      <c r="Y5577">
        <v>1</v>
      </c>
    </row>
    <row r="5578" spans="1:25">
      <c r="A5578" t="s">
        <v>7</v>
      </c>
      <c r="B5578">
        <v>134882</v>
      </c>
      <c r="C5578" t="str">
        <f t="shared" si="63"/>
        <v>江苏134882</v>
      </c>
      <c r="D5578">
        <v>516</v>
      </c>
      <c r="E5578">
        <v>87314016</v>
      </c>
      <c r="F5578" t="s">
        <v>3927</v>
      </c>
      <c r="G5578" t="s">
        <v>3928</v>
      </c>
      <c r="H5578" t="str">
        <f>VLOOKUP(C5578,[1]Sheet1!$C:$H,6,0)</f>
        <v>签单</v>
      </c>
      <c r="I5578" t="s">
        <v>49</v>
      </c>
      <c r="J5578" t="s">
        <v>167</v>
      </c>
      <c r="K5578" s="2">
        <v>42757.6557175926</v>
      </c>
      <c r="L5578">
        <v>1</v>
      </c>
      <c r="M5578">
        <v>0</v>
      </c>
      <c r="N5578">
        <v>0</v>
      </c>
      <c r="O5578" t="s">
        <v>38</v>
      </c>
      <c r="P5578">
        <v>0</v>
      </c>
      <c r="Q5578">
        <v>1</v>
      </c>
      <c r="R5578">
        <v>1</v>
      </c>
      <c r="S5578">
        <v>2</v>
      </c>
      <c r="T5578">
        <v>0</v>
      </c>
      <c r="U5578">
        <v>0</v>
      </c>
      <c r="V5578" t="s">
        <v>38</v>
      </c>
      <c r="X5578" t="s">
        <v>50</v>
      </c>
      <c r="Y5578">
        <v>1</v>
      </c>
    </row>
    <row r="5579" spans="1:25">
      <c r="A5579" t="s">
        <v>7</v>
      </c>
      <c r="B5579">
        <v>134881</v>
      </c>
      <c r="C5579" t="str">
        <f t="shared" si="63"/>
        <v>江苏134881</v>
      </c>
      <c r="D5579">
        <v>516</v>
      </c>
      <c r="E5579">
        <v>87310394</v>
      </c>
      <c r="F5579" t="s">
        <v>3927</v>
      </c>
      <c r="G5579" t="s">
        <v>3978</v>
      </c>
      <c r="H5579" t="str">
        <f>VLOOKUP(C5579,[1]Sheet1!$C:$H,6,0)</f>
        <v>签单</v>
      </c>
      <c r="I5579" t="s">
        <v>49</v>
      </c>
      <c r="J5579" t="s">
        <v>167</v>
      </c>
      <c r="K5579" s="2">
        <v>42757.6543865741</v>
      </c>
      <c r="L5579">
        <v>1</v>
      </c>
      <c r="M5579" t="s">
        <v>59</v>
      </c>
      <c r="N5579">
        <v>13033532242</v>
      </c>
      <c r="O5579" t="s">
        <v>38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 t="s">
        <v>38</v>
      </c>
      <c r="X5579" t="s">
        <v>50</v>
      </c>
      <c r="Y5579">
        <v>1</v>
      </c>
    </row>
    <row r="5580" spans="1:25">
      <c r="A5580" t="s">
        <v>7</v>
      </c>
      <c r="B5580">
        <v>134880</v>
      </c>
      <c r="C5580" t="str">
        <f t="shared" si="63"/>
        <v>江苏134880</v>
      </c>
      <c r="D5580">
        <v>516</v>
      </c>
      <c r="E5580">
        <v>87314021</v>
      </c>
      <c r="F5580" t="s">
        <v>3927</v>
      </c>
      <c r="G5580" t="s">
        <v>3928</v>
      </c>
      <c r="H5580" t="str">
        <f>VLOOKUP(C5580,[1]Sheet1!$C:$H,6,0)</f>
        <v>签单</v>
      </c>
      <c r="I5580" t="s">
        <v>49</v>
      </c>
      <c r="J5580" t="s">
        <v>167</v>
      </c>
      <c r="K5580" s="2">
        <v>42757.6535763889</v>
      </c>
      <c r="L5580">
        <v>1</v>
      </c>
      <c r="M5580" t="s">
        <v>59</v>
      </c>
      <c r="N5580">
        <v>13115224689</v>
      </c>
      <c r="O5580" t="s">
        <v>38</v>
      </c>
      <c r="P5580">
        <v>0</v>
      </c>
      <c r="Q5580">
        <v>1</v>
      </c>
      <c r="R5580">
        <v>1</v>
      </c>
      <c r="S5580">
        <v>2</v>
      </c>
      <c r="T5580">
        <v>0</v>
      </c>
      <c r="U5580">
        <v>0</v>
      </c>
      <c r="V5580" t="s">
        <v>38</v>
      </c>
      <c r="X5580" t="s">
        <v>50</v>
      </c>
      <c r="Y5580">
        <v>1</v>
      </c>
    </row>
    <row r="5581" spans="1:25">
      <c r="A5581" t="s">
        <v>7</v>
      </c>
      <c r="B5581">
        <v>134879</v>
      </c>
      <c r="C5581" t="str">
        <f t="shared" si="63"/>
        <v>江苏134879</v>
      </c>
      <c r="D5581">
        <v>516</v>
      </c>
      <c r="E5581">
        <v>87314101</v>
      </c>
      <c r="F5581" t="s">
        <v>3927</v>
      </c>
      <c r="G5581" t="s">
        <v>3934</v>
      </c>
      <c r="H5581" t="str">
        <f>VLOOKUP(C5581,[1]Sheet1!$C:$H,6,0)</f>
        <v>签单</v>
      </c>
      <c r="I5581" t="s">
        <v>49</v>
      </c>
      <c r="J5581" t="s">
        <v>167</v>
      </c>
      <c r="K5581" s="2">
        <v>42757.6526967593</v>
      </c>
      <c r="L5581">
        <v>1</v>
      </c>
      <c r="M5581" t="s">
        <v>59</v>
      </c>
      <c r="N5581">
        <v>13174143525</v>
      </c>
      <c r="O5581" t="s">
        <v>38</v>
      </c>
      <c r="P5581">
        <v>0</v>
      </c>
      <c r="Q5581">
        <v>1</v>
      </c>
      <c r="R5581">
        <v>1</v>
      </c>
      <c r="S5581">
        <v>1</v>
      </c>
      <c r="T5581">
        <v>0</v>
      </c>
      <c r="U5581">
        <v>0</v>
      </c>
      <c r="V5581" t="s">
        <v>38</v>
      </c>
      <c r="X5581" t="s">
        <v>50</v>
      </c>
      <c r="Y5581">
        <v>1</v>
      </c>
    </row>
    <row r="5582" spans="1:25">
      <c r="A5582" t="s">
        <v>7</v>
      </c>
      <c r="B5582">
        <v>134878</v>
      </c>
      <c r="C5582" t="str">
        <f t="shared" ref="C5582:C5645" si="64">A5582&amp;B5582</f>
        <v>江苏134878</v>
      </c>
      <c r="D5582">
        <v>516</v>
      </c>
      <c r="E5582">
        <v>87311296</v>
      </c>
      <c r="F5582" t="s">
        <v>3927</v>
      </c>
      <c r="G5582" t="s">
        <v>3928</v>
      </c>
      <c r="H5582" t="str">
        <f>VLOOKUP(C5582,[1]Sheet1!$C:$H,6,0)</f>
        <v>签单</v>
      </c>
      <c r="I5582" t="s">
        <v>49</v>
      </c>
      <c r="J5582" t="s">
        <v>167</v>
      </c>
      <c r="K5582" s="2">
        <v>42757.6518287037</v>
      </c>
      <c r="L5582">
        <v>1</v>
      </c>
      <c r="M5582">
        <v>0</v>
      </c>
      <c r="N5582">
        <v>0</v>
      </c>
      <c r="O5582" t="s">
        <v>38</v>
      </c>
      <c r="P5582">
        <v>0</v>
      </c>
      <c r="Q5582">
        <v>4</v>
      </c>
      <c r="R5582">
        <v>4</v>
      </c>
      <c r="S5582">
        <v>5</v>
      </c>
      <c r="T5582">
        <v>0</v>
      </c>
      <c r="U5582">
        <v>0</v>
      </c>
      <c r="V5582" t="s">
        <v>38</v>
      </c>
      <c r="X5582" t="s">
        <v>50</v>
      </c>
      <c r="Y5582">
        <v>1</v>
      </c>
    </row>
    <row r="5583" spans="1:25">
      <c r="A5583" t="s">
        <v>7</v>
      </c>
      <c r="B5583">
        <v>134877</v>
      </c>
      <c r="C5583" t="str">
        <f t="shared" si="64"/>
        <v>江苏134877</v>
      </c>
      <c r="D5583">
        <v>516</v>
      </c>
      <c r="E5583">
        <v>87314025</v>
      </c>
      <c r="F5583" t="s">
        <v>3927</v>
      </c>
      <c r="G5583" t="s">
        <v>3928</v>
      </c>
      <c r="H5583" t="str">
        <f>VLOOKUP(C5583,[1]Sheet1!$C:$H,6,0)</f>
        <v>签单</v>
      </c>
      <c r="I5583" t="s">
        <v>49</v>
      </c>
      <c r="J5583" t="s">
        <v>167</v>
      </c>
      <c r="K5583" s="2">
        <v>42757.6510763889</v>
      </c>
      <c r="L5583">
        <v>1</v>
      </c>
      <c r="M5583">
        <v>0</v>
      </c>
      <c r="N5583">
        <v>0</v>
      </c>
      <c r="O5583" t="s">
        <v>38</v>
      </c>
      <c r="P5583">
        <v>6</v>
      </c>
      <c r="Q5583">
        <v>11</v>
      </c>
      <c r="R5583">
        <v>13</v>
      </c>
      <c r="S5583">
        <v>12</v>
      </c>
      <c r="T5583">
        <v>0</v>
      </c>
      <c r="U5583">
        <v>0</v>
      </c>
      <c r="V5583" t="s">
        <v>38</v>
      </c>
      <c r="X5583" t="s">
        <v>50</v>
      </c>
      <c r="Y5583">
        <v>1</v>
      </c>
    </row>
    <row r="5584" spans="1:25">
      <c r="A5584" t="s">
        <v>7</v>
      </c>
      <c r="B5584">
        <v>134876</v>
      </c>
      <c r="C5584" t="str">
        <f t="shared" si="64"/>
        <v>江苏134876</v>
      </c>
      <c r="D5584">
        <v>516</v>
      </c>
      <c r="E5584">
        <v>87310393</v>
      </c>
      <c r="F5584" t="s">
        <v>3927</v>
      </c>
      <c r="G5584" t="s">
        <v>3978</v>
      </c>
      <c r="H5584" t="str">
        <f>VLOOKUP(C5584,[1]Sheet1!$C:$H,6,0)</f>
        <v>签单</v>
      </c>
      <c r="I5584" t="s">
        <v>49</v>
      </c>
      <c r="J5584" t="s">
        <v>167</v>
      </c>
      <c r="K5584" s="2">
        <v>42757.6507986111</v>
      </c>
      <c r="L5584">
        <v>1</v>
      </c>
      <c r="M5584" t="s">
        <v>59</v>
      </c>
      <c r="N5584">
        <v>13033531884</v>
      </c>
      <c r="O5584" t="s">
        <v>38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 t="s">
        <v>38</v>
      </c>
      <c r="X5584" t="s">
        <v>50</v>
      </c>
      <c r="Y5584">
        <v>1</v>
      </c>
    </row>
    <row r="5585" spans="1:25">
      <c r="A5585" t="s">
        <v>7</v>
      </c>
      <c r="B5585">
        <v>134875</v>
      </c>
      <c r="C5585" t="str">
        <f t="shared" si="64"/>
        <v>江苏134875</v>
      </c>
      <c r="D5585">
        <v>516</v>
      </c>
      <c r="E5585">
        <v>87314017</v>
      </c>
      <c r="F5585" t="s">
        <v>3927</v>
      </c>
      <c r="G5585" t="s">
        <v>3928</v>
      </c>
      <c r="H5585" t="str">
        <f>VLOOKUP(C5585,[1]Sheet1!$C:$H,6,0)</f>
        <v>签单</v>
      </c>
      <c r="I5585" t="s">
        <v>49</v>
      </c>
      <c r="J5585" t="s">
        <v>167</v>
      </c>
      <c r="K5585" s="2">
        <v>42757.6488773148</v>
      </c>
      <c r="L5585">
        <v>1</v>
      </c>
      <c r="M5585" t="s">
        <v>59</v>
      </c>
      <c r="N5585">
        <v>13115224683</v>
      </c>
      <c r="O5585" t="s">
        <v>38</v>
      </c>
      <c r="P5585">
        <v>0</v>
      </c>
      <c r="Q5585">
        <v>1</v>
      </c>
      <c r="R5585">
        <v>1</v>
      </c>
      <c r="S5585">
        <v>2</v>
      </c>
      <c r="T5585">
        <v>0</v>
      </c>
      <c r="U5585">
        <v>0</v>
      </c>
      <c r="V5585" t="s">
        <v>38</v>
      </c>
      <c r="X5585" t="s">
        <v>50</v>
      </c>
      <c r="Y5585">
        <v>1</v>
      </c>
    </row>
    <row r="5586" spans="1:25">
      <c r="A5586" t="s">
        <v>7</v>
      </c>
      <c r="B5586">
        <v>134874</v>
      </c>
      <c r="C5586" t="str">
        <f t="shared" si="64"/>
        <v>江苏134874</v>
      </c>
      <c r="D5586">
        <v>516</v>
      </c>
      <c r="E5586">
        <v>87310906</v>
      </c>
      <c r="F5586" t="s">
        <v>3927</v>
      </c>
      <c r="G5586" t="s">
        <v>3928</v>
      </c>
      <c r="H5586" t="str">
        <f>VLOOKUP(C5586,[1]Sheet1!$C:$H,6,0)</f>
        <v>签单</v>
      </c>
      <c r="I5586" t="s">
        <v>49</v>
      </c>
      <c r="J5586" t="s">
        <v>167</v>
      </c>
      <c r="K5586" s="2">
        <v>42757.6472106481</v>
      </c>
      <c r="L5586">
        <v>1</v>
      </c>
      <c r="M5586" t="s">
        <v>59</v>
      </c>
      <c r="N5586">
        <v>13182318847</v>
      </c>
      <c r="O5586" t="s">
        <v>38</v>
      </c>
      <c r="P5586">
        <v>15</v>
      </c>
      <c r="Q5586">
        <v>20</v>
      </c>
      <c r="R5586">
        <v>27</v>
      </c>
      <c r="S5586">
        <v>21</v>
      </c>
      <c r="T5586">
        <v>0</v>
      </c>
      <c r="U5586">
        <v>0</v>
      </c>
      <c r="V5586" t="s">
        <v>38</v>
      </c>
      <c r="X5586" t="s">
        <v>50</v>
      </c>
      <c r="Y5586">
        <v>1</v>
      </c>
    </row>
    <row r="5587" spans="1:25">
      <c r="A5587" t="s">
        <v>7</v>
      </c>
      <c r="B5587">
        <v>134873</v>
      </c>
      <c r="C5587" t="str">
        <f t="shared" si="64"/>
        <v>江苏134873</v>
      </c>
      <c r="D5587">
        <v>516</v>
      </c>
      <c r="E5587">
        <v>87310364</v>
      </c>
      <c r="F5587" t="s">
        <v>3927</v>
      </c>
      <c r="G5587" t="s">
        <v>3978</v>
      </c>
      <c r="H5587" t="str">
        <f>VLOOKUP(C5587,[1]Sheet1!$C:$H,6,0)</f>
        <v>签单</v>
      </c>
      <c r="I5587" t="s">
        <v>49</v>
      </c>
      <c r="J5587" t="s">
        <v>167</v>
      </c>
      <c r="K5587" s="2">
        <v>42757.6471875</v>
      </c>
      <c r="L5587">
        <v>1</v>
      </c>
      <c r="M5587">
        <v>0</v>
      </c>
      <c r="N5587">
        <v>0</v>
      </c>
      <c r="O5587" t="s">
        <v>38</v>
      </c>
      <c r="P5587">
        <v>0</v>
      </c>
      <c r="Q5587">
        <v>4</v>
      </c>
      <c r="R5587">
        <v>4</v>
      </c>
      <c r="S5587">
        <v>4</v>
      </c>
      <c r="T5587">
        <v>0</v>
      </c>
      <c r="U5587">
        <v>0</v>
      </c>
      <c r="V5587" t="s">
        <v>38</v>
      </c>
      <c r="X5587" t="s">
        <v>50</v>
      </c>
      <c r="Y5587">
        <v>1</v>
      </c>
    </row>
    <row r="5588" spans="1:25">
      <c r="A5588" t="s">
        <v>7</v>
      </c>
      <c r="B5588">
        <v>134872</v>
      </c>
      <c r="C5588" t="str">
        <f t="shared" si="64"/>
        <v>江苏134872</v>
      </c>
      <c r="D5588">
        <v>516</v>
      </c>
      <c r="E5588">
        <v>82630429</v>
      </c>
      <c r="F5588" t="s">
        <v>3927</v>
      </c>
      <c r="G5588" t="s">
        <v>3934</v>
      </c>
      <c r="H5588" t="str">
        <f>VLOOKUP(C5588,[1]Sheet1!$C:$H,6,0)</f>
        <v>签单</v>
      </c>
      <c r="I5588" t="s">
        <v>49</v>
      </c>
      <c r="J5588" t="s">
        <v>167</v>
      </c>
      <c r="K5588" s="2">
        <v>42757.6463310185</v>
      </c>
      <c r="L5588">
        <v>1</v>
      </c>
      <c r="M5588">
        <v>0</v>
      </c>
      <c r="N5588">
        <v>0</v>
      </c>
      <c r="O5588" t="s">
        <v>38</v>
      </c>
      <c r="P5588">
        <v>7</v>
      </c>
      <c r="Q5588">
        <v>15</v>
      </c>
      <c r="R5588">
        <v>20</v>
      </c>
      <c r="S5588">
        <v>17</v>
      </c>
      <c r="T5588">
        <v>0</v>
      </c>
      <c r="U5588">
        <v>0</v>
      </c>
      <c r="V5588" t="s">
        <v>38</v>
      </c>
      <c r="X5588" t="s">
        <v>50</v>
      </c>
      <c r="Y5588">
        <v>1</v>
      </c>
    </row>
    <row r="5589" spans="1:25">
      <c r="A5589" t="s">
        <v>7</v>
      </c>
      <c r="B5589">
        <v>134871</v>
      </c>
      <c r="C5589" t="str">
        <f t="shared" si="64"/>
        <v>江苏134871</v>
      </c>
      <c r="D5589">
        <v>516</v>
      </c>
      <c r="E5589">
        <v>87310334</v>
      </c>
      <c r="F5589" t="s">
        <v>3927</v>
      </c>
      <c r="G5589" t="s">
        <v>3978</v>
      </c>
      <c r="H5589" t="str">
        <f>VLOOKUP(C5589,[1]Sheet1!$C:$H,6,0)</f>
        <v>签单</v>
      </c>
      <c r="I5589" t="s">
        <v>49</v>
      </c>
      <c r="J5589" t="s">
        <v>167</v>
      </c>
      <c r="K5589" s="2">
        <v>42757.644537037</v>
      </c>
      <c r="L5589">
        <v>1</v>
      </c>
      <c r="M5589" t="s">
        <v>59</v>
      </c>
      <c r="N5589">
        <v>13033531421</v>
      </c>
      <c r="O5589" t="s">
        <v>38</v>
      </c>
      <c r="P5589">
        <v>0</v>
      </c>
      <c r="Q5589">
        <v>1</v>
      </c>
      <c r="R5589">
        <v>1</v>
      </c>
      <c r="S5589">
        <v>1</v>
      </c>
      <c r="T5589">
        <v>0</v>
      </c>
      <c r="U5589">
        <v>0</v>
      </c>
      <c r="V5589" t="s">
        <v>38</v>
      </c>
      <c r="X5589" t="s">
        <v>50</v>
      </c>
      <c r="Y5589">
        <v>1</v>
      </c>
    </row>
    <row r="5590" spans="1:25">
      <c r="A5590" t="s">
        <v>7</v>
      </c>
      <c r="B5590">
        <v>134870</v>
      </c>
      <c r="C5590" t="str">
        <f t="shared" si="64"/>
        <v>江苏134870</v>
      </c>
      <c r="D5590">
        <v>516</v>
      </c>
      <c r="E5590">
        <v>87318021</v>
      </c>
      <c r="F5590" t="s">
        <v>3927</v>
      </c>
      <c r="G5590" t="s">
        <v>3928</v>
      </c>
      <c r="H5590" t="str">
        <f>VLOOKUP(C5590,[1]Sheet1!$C:$H,6,0)</f>
        <v>签单</v>
      </c>
      <c r="I5590" t="s">
        <v>49</v>
      </c>
      <c r="J5590" t="s">
        <v>167</v>
      </c>
      <c r="K5590" s="2">
        <v>42757.6440740741</v>
      </c>
      <c r="L5590">
        <v>1</v>
      </c>
      <c r="M5590" t="s">
        <v>59</v>
      </c>
      <c r="N5590">
        <v>13115224671</v>
      </c>
      <c r="O5590" t="s">
        <v>38</v>
      </c>
      <c r="P5590">
        <v>0</v>
      </c>
      <c r="Q5590">
        <v>1</v>
      </c>
      <c r="R5590">
        <v>1</v>
      </c>
      <c r="S5590">
        <v>2</v>
      </c>
      <c r="T5590">
        <v>0</v>
      </c>
      <c r="U5590">
        <v>0</v>
      </c>
      <c r="V5590" t="s">
        <v>38</v>
      </c>
      <c r="X5590" t="s">
        <v>50</v>
      </c>
      <c r="Y5590">
        <v>1</v>
      </c>
    </row>
    <row r="5591" spans="1:25">
      <c r="A5591" t="s">
        <v>7</v>
      </c>
      <c r="B5591">
        <v>134869</v>
      </c>
      <c r="C5591" t="str">
        <f t="shared" si="64"/>
        <v>江苏134869</v>
      </c>
      <c r="D5591">
        <v>516</v>
      </c>
      <c r="E5591">
        <v>87312056</v>
      </c>
      <c r="F5591" t="s">
        <v>3927</v>
      </c>
      <c r="G5591" t="s">
        <v>3928</v>
      </c>
      <c r="H5591" t="str">
        <f>VLOOKUP(C5591,[1]Sheet1!$C:$H,6,0)</f>
        <v>签单</v>
      </c>
      <c r="I5591" t="s">
        <v>49</v>
      </c>
      <c r="J5591" t="s">
        <v>167</v>
      </c>
      <c r="K5591" s="2">
        <v>42757.6434837963</v>
      </c>
      <c r="L5591">
        <v>1</v>
      </c>
      <c r="M5591" t="s">
        <v>59</v>
      </c>
      <c r="N5591">
        <v>13182318747</v>
      </c>
      <c r="O5591" t="s">
        <v>38</v>
      </c>
      <c r="P5591">
        <v>0</v>
      </c>
      <c r="Q5591">
        <v>4</v>
      </c>
      <c r="R5591">
        <v>4</v>
      </c>
      <c r="S5591">
        <v>5</v>
      </c>
      <c r="T5591">
        <v>0</v>
      </c>
      <c r="U5591">
        <v>0</v>
      </c>
      <c r="V5591" t="s">
        <v>38</v>
      </c>
      <c r="X5591" t="s">
        <v>50</v>
      </c>
      <c r="Y5591">
        <v>1</v>
      </c>
    </row>
    <row r="5592" spans="1:25">
      <c r="A5592" t="s">
        <v>7</v>
      </c>
      <c r="B5592">
        <v>134868</v>
      </c>
      <c r="C5592" t="str">
        <f t="shared" si="64"/>
        <v>江苏134868</v>
      </c>
      <c r="D5592">
        <v>516</v>
      </c>
      <c r="E5592">
        <v>82636024</v>
      </c>
      <c r="F5592" t="s">
        <v>3927</v>
      </c>
      <c r="G5592" t="s">
        <v>3928</v>
      </c>
      <c r="H5592" t="str">
        <f>VLOOKUP(C5592,[1]Sheet1!$C:$H,6,0)</f>
        <v>签单</v>
      </c>
      <c r="I5592" t="s">
        <v>49</v>
      </c>
      <c r="J5592" t="s">
        <v>167</v>
      </c>
      <c r="K5592" s="2">
        <v>42757.6397106481</v>
      </c>
      <c r="L5592">
        <v>1</v>
      </c>
      <c r="M5592">
        <v>0</v>
      </c>
      <c r="N5592">
        <v>0</v>
      </c>
      <c r="O5592" t="s">
        <v>38</v>
      </c>
      <c r="P5592">
        <v>0</v>
      </c>
      <c r="Q5592">
        <v>1</v>
      </c>
      <c r="R5592">
        <v>1</v>
      </c>
      <c r="S5592">
        <v>2</v>
      </c>
      <c r="T5592">
        <v>0</v>
      </c>
      <c r="U5592">
        <v>0</v>
      </c>
      <c r="V5592" t="s">
        <v>38</v>
      </c>
      <c r="X5592" t="s">
        <v>50</v>
      </c>
      <c r="Y5592">
        <v>1</v>
      </c>
    </row>
    <row r="5593" spans="1:25">
      <c r="A5593" t="s">
        <v>7</v>
      </c>
      <c r="B5593">
        <v>134867</v>
      </c>
      <c r="C5593" t="str">
        <f t="shared" si="64"/>
        <v>江苏134867</v>
      </c>
      <c r="D5593">
        <v>516</v>
      </c>
      <c r="E5593">
        <v>82630802</v>
      </c>
      <c r="F5593" t="s">
        <v>3927</v>
      </c>
      <c r="G5593" t="s">
        <v>3928</v>
      </c>
      <c r="H5593" t="str">
        <f>VLOOKUP(C5593,[1]Sheet1!$C:$H,6,0)</f>
        <v>签单</v>
      </c>
      <c r="I5593" t="s">
        <v>49</v>
      </c>
      <c r="J5593" t="s">
        <v>167</v>
      </c>
      <c r="K5593" s="2">
        <v>42757.6359375</v>
      </c>
      <c r="L5593">
        <v>1</v>
      </c>
      <c r="M5593">
        <v>0</v>
      </c>
      <c r="N5593">
        <v>0</v>
      </c>
      <c r="O5593" t="s">
        <v>38</v>
      </c>
      <c r="P5593">
        <v>0</v>
      </c>
      <c r="Q5593">
        <v>1</v>
      </c>
      <c r="R5593">
        <v>1</v>
      </c>
      <c r="S5593">
        <v>2</v>
      </c>
      <c r="T5593">
        <v>0</v>
      </c>
      <c r="U5593">
        <v>0</v>
      </c>
      <c r="V5593" t="s">
        <v>38</v>
      </c>
      <c r="X5593" t="s">
        <v>50</v>
      </c>
      <c r="Y5593">
        <v>1</v>
      </c>
    </row>
    <row r="5594" spans="1:25">
      <c r="A5594" t="s">
        <v>7</v>
      </c>
      <c r="B5594">
        <v>134866</v>
      </c>
      <c r="C5594" t="str">
        <f t="shared" si="64"/>
        <v>江苏134866</v>
      </c>
      <c r="D5594">
        <v>516</v>
      </c>
      <c r="E5594">
        <v>87310314</v>
      </c>
      <c r="F5594" t="s">
        <v>3927</v>
      </c>
      <c r="G5594" t="s">
        <v>3978</v>
      </c>
      <c r="H5594" t="str">
        <f>VLOOKUP(C5594,[1]Sheet1!$C:$H,6,0)</f>
        <v>签单</v>
      </c>
      <c r="I5594" t="s">
        <v>49</v>
      </c>
      <c r="J5594" t="s">
        <v>167</v>
      </c>
      <c r="K5594" s="2">
        <v>42757.6325810185</v>
      </c>
      <c r="L5594">
        <v>1</v>
      </c>
      <c r="M5594" t="s">
        <v>59</v>
      </c>
      <c r="N5594">
        <v>13033531141</v>
      </c>
      <c r="O5594" t="s">
        <v>38</v>
      </c>
      <c r="P5594">
        <v>2</v>
      </c>
      <c r="Q5594">
        <v>2</v>
      </c>
      <c r="R5594">
        <v>3</v>
      </c>
      <c r="S5594">
        <v>2</v>
      </c>
      <c r="T5594">
        <v>0</v>
      </c>
      <c r="U5594">
        <v>0</v>
      </c>
      <c r="V5594" t="s">
        <v>38</v>
      </c>
      <c r="X5594" t="s">
        <v>50</v>
      </c>
      <c r="Y5594">
        <v>1</v>
      </c>
    </row>
    <row r="5595" spans="1:25">
      <c r="A5595" t="s">
        <v>7</v>
      </c>
      <c r="B5595">
        <v>134865</v>
      </c>
      <c r="C5595" t="str">
        <f t="shared" si="64"/>
        <v>江苏134865</v>
      </c>
      <c r="D5595">
        <v>516</v>
      </c>
      <c r="E5595">
        <v>82635139</v>
      </c>
      <c r="F5595" t="s">
        <v>3927</v>
      </c>
      <c r="G5595" t="s">
        <v>3928</v>
      </c>
      <c r="H5595" t="str">
        <f>VLOOKUP(C5595,[1]Sheet1!$C:$H,6,0)</f>
        <v>签单</v>
      </c>
      <c r="I5595" t="s">
        <v>49</v>
      </c>
      <c r="J5595" t="s">
        <v>167</v>
      </c>
      <c r="K5595" s="2">
        <v>42757.631712963</v>
      </c>
      <c r="L5595">
        <v>1</v>
      </c>
      <c r="M5595" t="s">
        <v>2838</v>
      </c>
      <c r="N5595">
        <v>13115224612</v>
      </c>
      <c r="O5595" t="s">
        <v>38</v>
      </c>
      <c r="P5595">
        <v>0</v>
      </c>
      <c r="Q5595">
        <v>1</v>
      </c>
      <c r="R5595">
        <v>1</v>
      </c>
      <c r="S5595">
        <v>2</v>
      </c>
      <c r="T5595">
        <v>0</v>
      </c>
      <c r="U5595">
        <v>0</v>
      </c>
      <c r="V5595" t="s">
        <v>38</v>
      </c>
      <c r="X5595" t="s">
        <v>50</v>
      </c>
      <c r="Y5595">
        <v>1</v>
      </c>
    </row>
    <row r="5596" spans="1:25">
      <c r="A5596" t="s">
        <v>7</v>
      </c>
      <c r="B5596">
        <v>134864</v>
      </c>
      <c r="C5596" t="str">
        <f t="shared" si="64"/>
        <v>江苏134864</v>
      </c>
      <c r="D5596">
        <v>516</v>
      </c>
      <c r="E5596">
        <v>87313176</v>
      </c>
      <c r="F5596" t="s">
        <v>3927</v>
      </c>
      <c r="G5596" t="s">
        <v>3928</v>
      </c>
      <c r="H5596" t="str">
        <f>VLOOKUP(C5596,[1]Sheet1!$C:$H,6,0)</f>
        <v>签单</v>
      </c>
      <c r="I5596" t="s">
        <v>49</v>
      </c>
      <c r="J5596" t="s">
        <v>167</v>
      </c>
      <c r="K5596" s="2">
        <v>42757.6301388889</v>
      </c>
      <c r="L5596">
        <v>1</v>
      </c>
      <c r="M5596" t="s">
        <v>59</v>
      </c>
      <c r="N5596">
        <v>13092320446</v>
      </c>
      <c r="O5596" t="s">
        <v>38</v>
      </c>
      <c r="P5596">
        <v>2</v>
      </c>
      <c r="Q5596">
        <v>3</v>
      </c>
      <c r="R5596">
        <v>3</v>
      </c>
      <c r="S5596">
        <v>4</v>
      </c>
      <c r="T5596">
        <v>0</v>
      </c>
      <c r="U5596">
        <v>0</v>
      </c>
      <c r="V5596" t="s">
        <v>38</v>
      </c>
      <c r="X5596" t="s">
        <v>50</v>
      </c>
      <c r="Y5596">
        <v>1</v>
      </c>
    </row>
    <row r="5597" spans="1:25">
      <c r="A5597" t="s">
        <v>7</v>
      </c>
      <c r="B5597">
        <v>134863</v>
      </c>
      <c r="C5597" t="str">
        <f t="shared" si="64"/>
        <v>江苏134863</v>
      </c>
      <c r="D5597">
        <v>516</v>
      </c>
      <c r="E5597">
        <v>87310146</v>
      </c>
      <c r="F5597" t="s">
        <v>3927</v>
      </c>
      <c r="G5597" t="s">
        <v>3978</v>
      </c>
      <c r="H5597" t="str">
        <f>VLOOKUP(C5597,[1]Sheet1!$C:$H,6,0)</f>
        <v>签单</v>
      </c>
      <c r="I5597" t="s">
        <v>49</v>
      </c>
      <c r="J5597" t="s">
        <v>167</v>
      </c>
      <c r="K5597" s="2">
        <v>42757.6293402778</v>
      </c>
      <c r="L5597">
        <v>1</v>
      </c>
      <c r="M5597">
        <v>0</v>
      </c>
      <c r="N5597">
        <v>0</v>
      </c>
      <c r="O5597" t="s">
        <v>38</v>
      </c>
      <c r="P5597">
        <v>3</v>
      </c>
      <c r="Q5597">
        <v>7</v>
      </c>
      <c r="R5597">
        <v>9</v>
      </c>
      <c r="S5597">
        <v>7</v>
      </c>
      <c r="T5597">
        <v>0</v>
      </c>
      <c r="U5597">
        <v>0</v>
      </c>
      <c r="V5597" t="s">
        <v>38</v>
      </c>
      <c r="X5597" t="s">
        <v>50</v>
      </c>
      <c r="Y5597">
        <v>1</v>
      </c>
    </row>
    <row r="5598" spans="1:25">
      <c r="A5598" t="s">
        <v>7</v>
      </c>
      <c r="B5598">
        <v>134862</v>
      </c>
      <c r="C5598" t="str">
        <f t="shared" si="64"/>
        <v>江苏134862</v>
      </c>
      <c r="D5598">
        <v>516</v>
      </c>
      <c r="E5598">
        <v>87311376</v>
      </c>
      <c r="F5598" t="s">
        <v>3927</v>
      </c>
      <c r="G5598" t="s">
        <v>3928</v>
      </c>
      <c r="H5598" t="str">
        <f>VLOOKUP(C5598,[1]Sheet1!$C:$H,6,0)</f>
        <v>签单</v>
      </c>
      <c r="I5598" t="s">
        <v>49</v>
      </c>
      <c r="J5598" t="s">
        <v>167</v>
      </c>
      <c r="K5598" s="2">
        <v>42757.6270601852</v>
      </c>
      <c r="L5598">
        <v>1</v>
      </c>
      <c r="M5598">
        <v>0</v>
      </c>
      <c r="N5598">
        <v>0</v>
      </c>
      <c r="O5598" t="s">
        <v>38</v>
      </c>
      <c r="P5598">
        <v>2</v>
      </c>
      <c r="Q5598">
        <v>11</v>
      </c>
      <c r="R5598">
        <v>11</v>
      </c>
      <c r="S5598">
        <v>12</v>
      </c>
      <c r="T5598">
        <v>0</v>
      </c>
      <c r="U5598">
        <v>0</v>
      </c>
      <c r="V5598" t="s">
        <v>38</v>
      </c>
      <c r="X5598" t="s">
        <v>50</v>
      </c>
      <c r="Y5598">
        <v>1</v>
      </c>
    </row>
    <row r="5599" spans="1:25">
      <c r="A5599" t="s">
        <v>7</v>
      </c>
      <c r="B5599">
        <v>134861</v>
      </c>
      <c r="C5599" t="str">
        <f t="shared" si="64"/>
        <v>江苏134861</v>
      </c>
      <c r="D5599">
        <v>516</v>
      </c>
      <c r="E5599">
        <v>87310145</v>
      </c>
      <c r="F5599" t="s">
        <v>3927</v>
      </c>
      <c r="G5599" t="s">
        <v>3978</v>
      </c>
      <c r="H5599" t="str">
        <f>VLOOKUP(C5599,[1]Sheet1!$C:$H,6,0)</f>
        <v>签单</v>
      </c>
      <c r="I5599" t="s">
        <v>49</v>
      </c>
      <c r="J5599" t="s">
        <v>167</v>
      </c>
      <c r="K5599" s="2">
        <v>42757.6266087963</v>
      </c>
      <c r="L5599">
        <v>1</v>
      </c>
      <c r="M5599" t="s">
        <v>59</v>
      </c>
      <c r="N5599">
        <v>13013974202</v>
      </c>
      <c r="O5599" t="s">
        <v>38</v>
      </c>
      <c r="P5599">
        <v>0</v>
      </c>
      <c r="Q5599">
        <v>4</v>
      </c>
      <c r="R5599">
        <v>4</v>
      </c>
      <c r="S5599">
        <v>4</v>
      </c>
      <c r="T5599">
        <v>0</v>
      </c>
      <c r="U5599">
        <v>0</v>
      </c>
      <c r="V5599" t="s">
        <v>38</v>
      </c>
      <c r="X5599" t="s">
        <v>50</v>
      </c>
      <c r="Y5599">
        <v>1</v>
      </c>
    </row>
    <row r="5600" spans="1:25">
      <c r="A5600" t="s">
        <v>7</v>
      </c>
      <c r="B5600">
        <v>134860</v>
      </c>
      <c r="C5600" t="str">
        <f t="shared" si="64"/>
        <v>江苏134860</v>
      </c>
      <c r="D5600">
        <v>516</v>
      </c>
      <c r="E5600">
        <v>82634041</v>
      </c>
      <c r="F5600" t="s">
        <v>3927</v>
      </c>
      <c r="G5600" t="s">
        <v>3928</v>
      </c>
      <c r="H5600" t="str">
        <f>VLOOKUP(C5600,[1]Sheet1!$C:$H,6,0)</f>
        <v>签单</v>
      </c>
      <c r="I5600" t="s">
        <v>49</v>
      </c>
      <c r="J5600" t="s">
        <v>167</v>
      </c>
      <c r="K5600" s="2">
        <v>42757.6253356481</v>
      </c>
      <c r="L5600">
        <v>1</v>
      </c>
      <c r="M5600" t="s">
        <v>2838</v>
      </c>
      <c r="N5600">
        <v>13115224607</v>
      </c>
      <c r="O5600" t="s">
        <v>38</v>
      </c>
      <c r="P5600">
        <v>0</v>
      </c>
      <c r="Q5600">
        <v>1</v>
      </c>
      <c r="R5600">
        <v>1</v>
      </c>
      <c r="S5600">
        <v>2</v>
      </c>
      <c r="T5600">
        <v>0</v>
      </c>
      <c r="U5600">
        <v>0</v>
      </c>
      <c r="V5600" t="s">
        <v>38</v>
      </c>
      <c r="X5600" t="s">
        <v>50</v>
      </c>
      <c r="Y5600">
        <v>1</v>
      </c>
    </row>
    <row r="5601" spans="1:25">
      <c r="A5601" t="s">
        <v>7</v>
      </c>
      <c r="B5601">
        <v>134859</v>
      </c>
      <c r="C5601" t="str">
        <f t="shared" si="64"/>
        <v>江苏134859</v>
      </c>
      <c r="D5601">
        <v>516</v>
      </c>
      <c r="E5601">
        <v>87311516</v>
      </c>
      <c r="F5601" t="s">
        <v>3927</v>
      </c>
      <c r="G5601" t="s">
        <v>3928</v>
      </c>
      <c r="H5601" t="str">
        <f>VLOOKUP(C5601,[1]Sheet1!$C:$H,6,0)</f>
        <v>签单</v>
      </c>
      <c r="I5601" t="s">
        <v>49</v>
      </c>
      <c r="J5601" t="s">
        <v>167</v>
      </c>
      <c r="K5601" s="2">
        <v>42757.6236574074</v>
      </c>
      <c r="L5601">
        <v>1</v>
      </c>
      <c r="M5601" t="s">
        <v>59</v>
      </c>
      <c r="N5601">
        <v>13092320384</v>
      </c>
      <c r="O5601" t="s">
        <v>38</v>
      </c>
      <c r="P5601">
        <v>11</v>
      </c>
      <c r="Q5601">
        <v>20</v>
      </c>
      <c r="R5601">
        <v>21</v>
      </c>
      <c r="S5601">
        <v>22</v>
      </c>
      <c r="T5601">
        <v>0</v>
      </c>
      <c r="U5601">
        <v>0</v>
      </c>
      <c r="V5601" t="s">
        <v>38</v>
      </c>
      <c r="X5601" t="s">
        <v>50</v>
      </c>
      <c r="Y5601">
        <v>1</v>
      </c>
    </row>
    <row r="5602" spans="1:25">
      <c r="A5602" t="s">
        <v>7</v>
      </c>
      <c r="B5602">
        <v>134858</v>
      </c>
      <c r="C5602" t="str">
        <f t="shared" si="64"/>
        <v>江苏134858</v>
      </c>
      <c r="D5602">
        <v>516</v>
      </c>
      <c r="E5602">
        <v>87310164</v>
      </c>
      <c r="F5602" t="s">
        <v>3927</v>
      </c>
      <c r="G5602" t="s">
        <v>3978</v>
      </c>
      <c r="H5602" t="str">
        <f>VLOOKUP(C5602,[1]Sheet1!$C:$H,6,0)</f>
        <v>签单</v>
      </c>
      <c r="I5602" t="s">
        <v>49</v>
      </c>
      <c r="J5602" t="s">
        <v>167</v>
      </c>
      <c r="K5602" s="2">
        <v>42757.6232986111</v>
      </c>
      <c r="L5602">
        <v>1</v>
      </c>
      <c r="M5602">
        <v>0</v>
      </c>
      <c r="N5602">
        <v>0</v>
      </c>
      <c r="O5602" t="s">
        <v>38</v>
      </c>
      <c r="P5602">
        <v>0</v>
      </c>
      <c r="Q5602">
        <v>1</v>
      </c>
      <c r="R5602">
        <v>2</v>
      </c>
      <c r="S5602">
        <v>2</v>
      </c>
      <c r="T5602">
        <v>0</v>
      </c>
      <c r="U5602">
        <v>0</v>
      </c>
      <c r="V5602" t="s">
        <v>38</v>
      </c>
      <c r="X5602" t="s">
        <v>50</v>
      </c>
      <c r="Y5602">
        <v>1</v>
      </c>
    </row>
    <row r="5603" spans="1:25">
      <c r="A5603" t="s">
        <v>7</v>
      </c>
      <c r="B5603">
        <v>134857</v>
      </c>
      <c r="C5603" t="str">
        <f t="shared" si="64"/>
        <v>江苏134857</v>
      </c>
      <c r="D5603">
        <v>516</v>
      </c>
      <c r="E5603">
        <v>87312026</v>
      </c>
      <c r="F5603" t="s">
        <v>3927</v>
      </c>
      <c r="G5603" t="s">
        <v>3928</v>
      </c>
      <c r="H5603" t="str">
        <f>VLOOKUP(C5603,[1]Sheet1!$C:$H,6,0)</f>
        <v>签单</v>
      </c>
      <c r="I5603" t="s">
        <v>49</v>
      </c>
      <c r="J5603" t="s">
        <v>167</v>
      </c>
      <c r="K5603" s="2">
        <v>42757.6211458333</v>
      </c>
      <c r="L5603">
        <v>1</v>
      </c>
      <c r="M5603">
        <v>0</v>
      </c>
      <c r="N5603">
        <v>0</v>
      </c>
      <c r="O5603" t="s">
        <v>38</v>
      </c>
      <c r="P5603">
        <v>2</v>
      </c>
      <c r="Q5603">
        <v>11</v>
      </c>
      <c r="R5603">
        <v>11</v>
      </c>
      <c r="S5603">
        <v>12</v>
      </c>
      <c r="T5603">
        <v>0</v>
      </c>
      <c r="U5603">
        <v>0</v>
      </c>
      <c r="V5603" t="s">
        <v>38</v>
      </c>
      <c r="X5603" t="s">
        <v>50</v>
      </c>
      <c r="Y5603">
        <v>1</v>
      </c>
    </row>
    <row r="5604" spans="1:25">
      <c r="A5604" t="s">
        <v>7</v>
      </c>
      <c r="B5604">
        <v>134856</v>
      </c>
      <c r="C5604" t="str">
        <f t="shared" si="64"/>
        <v>江苏134856</v>
      </c>
      <c r="D5604">
        <v>516</v>
      </c>
      <c r="E5604">
        <v>87311356</v>
      </c>
      <c r="F5604" t="s">
        <v>3927</v>
      </c>
      <c r="G5604" t="s">
        <v>3928</v>
      </c>
      <c r="H5604" t="str">
        <f>VLOOKUP(C5604,[1]Sheet1!$C:$H,6,0)</f>
        <v>签单</v>
      </c>
      <c r="I5604" t="s">
        <v>49</v>
      </c>
      <c r="J5604" t="s">
        <v>167</v>
      </c>
      <c r="K5604" s="2">
        <v>42757.6183217593</v>
      </c>
      <c r="L5604">
        <v>1</v>
      </c>
      <c r="M5604" t="s">
        <v>59</v>
      </c>
      <c r="N5604">
        <v>13092319504</v>
      </c>
      <c r="O5604" t="s">
        <v>38</v>
      </c>
      <c r="P5604">
        <v>4</v>
      </c>
      <c r="Q5604">
        <v>6</v>
      </c>
      <c r="R5604">
        <v>9</v>
      </c>
      <c r="S5604">
        <v>7</v>
      </c>
      <c r="T5604">
        <v>0</v>
      </c>
      <c r="U5604">
        <v>0</v>
      </c>
      <c r="V5604" t="s">
        <v>38</v>
      </c>
      <c r="X5604" t="s">
        <v>50</v>
      </c>
      <c r="Y5604">
        <v>1</v>
      </c>
    </row>
    <row r="5605" spans="1:25">
      <c r="A5605" t="s">
        <v>7</v>
      </c>
      <c r="B5605">
        <v>134855</v>
      </c>
      <c r="C5605" t="str">
        <f t="shared" si="64"/>
        <v>江苏134855</v>
      </c>
      <c r="D5605">
        <v>516</v>
      </c>
      <c r="E5605">
        <v>87311176</v>
      </c>
      <c r="F5605" t="s">
        <v>3927</v>
      </c>
      <c r="G5605" t="s">
        <v>3928</v>
      </c>
      <c r="H5605" t="str">
        <f>VLOOKUP(C5605,[1]Sheet1!$C:$H,6,0)</f>
        <v>签单</v>
      </c>
      <c r="I5605" t="s">
        <v>49</v>
      </c>
      <c r="J5605" t="s">
        <v>167</v>
      </c>
      <c r="K5605" s="2">
        <v>42757.6144328704</v>
      </c>
      <c r="L5605">
        <v>1</v>
      </c>
      <c r="M5605" t="s">
        <v>59</v>
      </c>
      <c r="N5605">
        <v>13092319417</v>
      </c>
      <c r="O5605" t="s">
        <v>38</v>
      </c>
      <c r="P5605">
        <v>3</v>
      </c>
      <c r="Q5605">
        <v>5</v>
      </c>
      <c r="R5605">
        <v>6</v>
      </c>
      <c r="S5605">
        <v>6</v>
      </c>
      <c r="T5605">
        <v>0</v>
      </c>
      <c r="U5605">
        <v>0</v>
      </c>
      <c r="V5605" t="s">
        <v>38</v>
      </c>
      <c r="X5605" t="s">
        <v>50</v>
      </c>
      <c r="Y5605">
        <v>1</v>
      </c>
    </row>
    <row r="5606" spans="1:25">
      <c r="A5606" t="s">
        <v>7</v>
      </c>
      <c r="B5606">
        <v>134854</v>
      </c>
      <c r="C5606" t="str">
        <f t="shared" si="64"/>
        <v>江苏134854</v>
      </c>
      <c r="D5606">
        <v>516</v>
      </c>
      <c r="E5606">
        <v>87311526</v>
      </c>
      <c r="F5606" t="s">
        <v>3927</v>
      </c>
      <c r="G5606" t="s">
        <v>3928</v>
      </c>
      <c r="H5606" t="str">
        <f>VLOOKUP(C5606,[1]Sheet1!$C:$H,6,0)</f>
        <v>签单</v>
      </c>
      <c r="I5606" t="s">
        <v>49</v>
      </c>
      <c r="J5606" t="s">
        <v>167</v>
      </c>
      <c r="K5606" s="2">
        <v>42757.6112384259</v>
      </c>
      <c r="L5606">
        <v>1</v>
      </c>
      <c r="M5606" t="s">
        <v>59</v>
      </c>
      <c r="N5606">
        <v>13092319147</v>
      </c>
      <c r="O5606" t="s">
        <v>38</v>
      </c>
      <c r="P5606">
        <v>1</v>
      </c>
      <c r="Q5606">
        <v>2</v>
      </c>
      <c r="R5606">
        <v>2</v>
      </c>
      <c r="S5606">
        <v>3</v>
      </c>
      <c r="T5606">
        <v>0</v>
      </c>
      <c r="U5606">
        <v>0</v>
      </c>
      <c r="V5606" t="s">
        <v>38</v>
      </c>
      <c r="X5606" t="s">
        <v>50</v>
      </c>
      <c r="Y5606">
        <v>1</v>
      </c>
    </row>
    <row r="5607" spans="1:25">
      <c r="A5607" t="s">
        <v>7</v>
      </c>
      <c r="B5607">
        <v>134853</v>
      </c>
      <c r="C5607" t="str">
        <f t="shared" si="64"/>
        <v>江苏134853</v>
      </c>
      <c r="D5607">
        <v>516</v>
      </c>
      <c r="E5607">
        <v>87310806</v>
      </c>
      <c r="F5607" t="s">
        <v>3927</v>
      </c>
      <c r="G5607" t="s">
        <v>3928</v>
      </c>
      <c r="H5607" t="str">
        <f>VLOOKUP(C5607,[1]Sheet1!$C:$H,6,0)</f>
        <v>签单</v>
      </c>
      <c r="I5607" t="s">
        <v>49</v>
      </c>
      <c r="J5607" t="s">
        <v>167</v>
      </c>
      <c r="K5607" s="2">
        <v>42757.6074884259</v>
      </c>
      <c r="L5607">
        <v>1</v>
      </c>
      <c r="M5607">
        <v>0</v>
      </c>
      <c r="N5607">
        <v>0</v>
      </c>
      <c r="O5607" t="s">
        <v>38</v>
      </c>
      <c r="P5607">
        <v>6</v>
      </c>
      <c r="Q5607">
        <v>22</v>
      </c>
      <c r="R5607">
        <v>24</v>
      </c>
      <c r="S5607">
        <v>23</v>
      </c>
      <c r="T5607">
        <v>0</v>
      </c>
      <c r="U5607">
        <v>0</v>
      </c>
      <c r="V5607" t="s">
        <v>38</v>
      </c>
      <c r="X5607" t="s">
        <v>50</v>
      </c>
      <c r="Y5607">
        <v>1</v>
      </c>
    </row>
    <row r="5608" spans="1:25">
      <c r="A5608" t="s">
        <v>7</v>
      </c>
      <c r="B5608">
        <v>134852</v>
      </c>
      <c r="C5608" t="str">
        <f t="shared" si="64"/>
        <v>江苏134852</v>
      </c>
      <c r="D5608">
        <v>516</v>
      </c>
      <c r="E5608">
        <v>87311386</v>
      </c>
      <c r="F5608" t="s">
        <v>3927</v>
      </c>
      <c r="G5608" t="s">
        <v>3928</v>
      </c>
      <c r="H5608" t="str">
        <f>VLOOKUP(C5608,[1]Sheet1!$C:$H,6,0)</f>
        <v>签单</v>
      </c>
      <c r="I5608" t="s">
        <v>49</v>
      </c>
      <c r="J5608" t="s">
        <v>167</v>
      </c>
      <c r="K5608" s="2">
        <v>42757.6048032407</v>
      </c>
      <c r="L5608">
        <v>1</v>
      </c>
      <c r="M5608">
        <v>0</v>
      </c>
      <c r="N5608">
        <v>0</v>
      </c>
      <c r="O5608" t="s">
        <v>38</v>
      </c>
      <c r="P5608">
        <v>0</v>
      </c>
      <c r="Q5608">
        <v>6</v>
      </c>
      <c r="R5608">
        <v>6</v>
      </c>
      <c r="S5608">
        <v>7</v>
      </c>
      <c r="T5608">
        <v>0</v>
      </c>
      <c r="U5608">
        <v>0</v>
      </c>
      <c r="V5608" t="s">
        <v>38</v>
      </c>
      <c r="X5608" t="s">
        <v>50</v>
      </c>
      <c r="Y5608">
        <v>1</v>
      </c>
    </row>
    <row r="5609" spans="1:25">
      <c r="A5609" t="s">
        <v>7</v>
      </c>
      <c r="B5609">
        <v>134851</v>
      </c>
      <c r="C5609" t="str">
        <f t="shared" si="64"/>
        <v>江苏134851</v>
      </c>
      <c r="D5609">
        <v>516</v>
      </c>
      <c r="E5609">
        <v>87311396</v>
      </c>
      <c r="F5609" t="s">
        <v>3927</v>
      </c>
      <c r="G5609" t="s">
        <v>3928</v>
      </c>
      <c r="H5609" t="str">
        <f>VLOOKUP(C5609,[1]Sheet1!$C:$H,6,0)</f>
        <v>签单</v>
      </c>
      <c r="I5609" t="s">
        <v>49</v>
      </c>
      <c r="J5609" t="s">
        <v>167</v>
      </c>
      <c r="K5609" s="2">
        <v>42757.6015625</v>
      </c>
      <c r="L5609">
        <v>1</v>
      </c>
      <c r="M5609" t="s">
        <v>59</v>
      </c>
      <c r="N5609">
        <v>13092318204</v>
      </c>
      <c r="O5609" t="s">
        <v>38</v>
      </c>
      <c r="P5609">
        <v>0</v>
      </c>
      <c r="Q5609">
        <v>5</v>
      </c>
      <c r="R5609">
        <v>5</v>
      </c>
      <c r="S5609">
        <v>6</v>
      </c>
      <c r="T5609">
        <v>0</v>
      </c>
      <c r="U5609">
        <v>0</v>
      </c>
      <c r="V5609" t="s">
        <v>38</v>
      </c>
      <c r="X5609" t="s">
        <v>50</v>
      </c>
      <c r="Y5609">
        <v>1</v>
      </c>
    </row>
    <row r="5610" spans="1:25">
      <c r="A5610" t="s">
        <v>7</v>
      </c>
      <c r="B5610">
        <v>134850</v>
      </c>
      <c r="C5610" t="str">
        <f t="shared" si="64"/>
        <v>江苏134850</v>
      </c>
      <c r="D5610">
        <v>516</v>
      </c>
      <c r="E5610">
        <v>87310147</v>
      </c>
      <c r="F5610" t="s">
        <v>3927</v>
      </c>
      <c r="G5610" t="s">
        <v>3978</v>
      </c>
      <c r="H5610" t="str">
        <f>VLOOKUP(C5610,[1]Sheet1!$C:$H,6,0)</f>
        <v>签单</v>
      </c>
      <c r="I5610" t="s">
        <v>49</v>
      </c>
      <c r="J5610" t="s">
        <v>167</v>
      </c>
      <c r="K5610" s="2">
        <v>42757.5961111111</v>
      </c>
      <c r="L5610">
        <v>1</v>
      </c>
      <c r="M5610" t="s">
        <v>59</v>
      </c>
      <c r="N5610">
        <v>13013972461</v>
      </c>
      <c r="O5610" t="s">
        <v>38</v>
      </c>
      <c r="P5610">
        <v>0</v>
      </c>
      <c r="Q5610">
        <v>4</v>
      </c>
      <c r="R5610">
        <v>4</v>
      </c>
      <c r="S5610">
        <v>4</v>
      </c>
      <c r="T5610">
        <v>0</v>
      </c>
      <c r="U5610">
        <v>0</v>
      </c>
      <c r="V5610" t="s">
        <v>38</v>
      </c>
      <c r="X5610" t="s">
        <v>50</v>
      </c>
      <c r="Y5610">
        <v>1</v>
      </c>
    </row>
    <row r="5611" spans="1:25">
      <c r="A5611" t="s">
        <v>7</v>
      </c>
      <c r="B5611">
        <v>134849</v>
      </c>
      <c r="C5611" t="str">
        <f t="shared" si="64"/>
        <v>江苏134849</v>
      </c>
      <c r="D5611">
        <v>516</v>
      </c>
      <c r="E5611">
        <v>87311216</v>
      </c>
      <c r="F5611" t="s">
        <v>3927</v>
      </c>
      <c r="G5611" t="s">
        <v>3928</v>
      </c>
      <c r="H5611" t="str">
        <f>VLOOKUP(C5611,[1]Sheet1!$C:$H,6,0)</f>
        <v>签单</v>
      </c>
      <c r="I5611" t="s">
        <v>49</v>
      </c>
      <c r="J5611" t="s">
        <v>167</v>
      </c>
      <c r="K5611" s="2">
        <v>42757.5957060185</v>
      </c>
      <c r="L5611">
        <v>1</v>
      </c>
      <c r="M5611" t="s">
        <v>59</v>
      </c>
      <c r="N5611">
        <v>13092318154</v>
      </c>
      <c r="O5611" t="s">
        <v>38</v>
      </c>
      <c r="P5611">
        <v>2</v>
      </c>
      <c r="Q5611">
        <v>6</v>
      </c>
      <c r="R5611">
        <v>8</v>
      </c>
      <c r="S5611">
        <v>8</v>
      </c>
      <c r="T5611">
        <v>0</v>
      </c>
      <c r="U5611">
        <v>0</v>
      </c>
      <c r="V5611" t="s">
        <v>38</v>
      </c>
      <c r="X5611" t="s">
        <v>50</v>
      </c>
      <c r="Y5611">
        <v>1</v>
      </c>
    </row>
    <row r="5612" spans="1:25">
      <c r="A5612" t="s">
        <v>7</v>
      </c>
      <c r="B5612">
        <v>134848</v>
      </c>
      <c r="C5612" t="str">
        <f t="shared" si="64"/>
        <v>江苏134848</v>
      </c>
      <c r="D5612">
        <v>516</v>
      </c>
      <c r="E5612">
        <v>87311056</v>
      </c>
      <c r="F5612" t="s">
        <v>3927</v>
      </c>
      <c r="G5612" t="s">
        <v>3928</v>
      </c>
      <c r="H5612" t="str">
        <f>VLOOKUP(C5612,[1]Sheet1!$C:$H,6,0)</f>
        <v>签单</v>
      </c>
      <c r="I5612" t="s">
        <v>49</v>
      </c>
      <c r="J5612" t="s">
        <v>167</v>
      </c>
      <c r="K5612" s="2">
        <v>42757.5888425926</v>
      </c>
      <c r="L5612">
        <v>1</v>
      </c>
      <c r="M5612">
        <v>0</v>
      </c>
      <c r="N5612">
        <v>0</v>
      </c>
      <c r="O5612" t="s">
        <v>38</v>
      </c>
      <c r="P5612">
        <v>19</v>
      </c>
      <c r="Q5612">
        <v>22</v>
      </c>
      <c r="R5612">
        <v>39</v>
      </c>
      <c r="S5612">
        <v>26</v>
      </c>
      <c r="T5612">
        <v>0</v>
      </c>
      <c r="U5612">
        <v>0</v>
      </c>
      <c r="V5612" t="s">
        <v>38</v>
      </c>
      <c r="X5612" t="s">
        <v>50</v>
      </c>
      <c r="Y5612">
        <v>1</v>
      </c>
    </row>
    <row r="5613" spans="1:25">
      <c r="A5613" t="s">
        <v>7</v>
      </c>
      <c r="B5613">
        <v>134847</v>
      </c>
      <c r="C5613" t="str">
        <f t="shared" si="64"/>
        <v>江苏134847</v>
      </c>
      <c r="D5613">
        <v>516</v>
      </c>
      <c r="E5613">
        <v>87310383</v>
      </c>
      <c r="F5613" t="s">
        <v>3927</v>
      </c>
      <c r="G5613" t="s">
        <v>3928</v>
      </c>
      <c r="H5613" t="str">
        <f>VLOOKUP(C5613,[1]Sheet1!$C:$H,6,0)</f>
        <v>签单</v>
      </c>
      <c r="I5613" t="s">
        <v>49</v>
      </c>
      <c r="J5613" t="s">
        <v>167</v>
      </c>
      <c r="K5613" s="2">
        <v>42757.5846759259</v>
      </c>
      <c r="L5613">
        <v>1</v>
      </c>
      <c r="M5613">
        <v>0</v>
      </c>
      <c r="N5613">
        <v>0</v>
      </c>
      <c r="O5613" t="s">
        <v>38</v>
      </c>
      <c r="P5613">
        <v>2</v>
      </c>
      <c r="Q5613">
        <v>6</v>
      </c>
      <c r="R5613">
        <v>6</v>
      </c>
      <c r="S5613">
        <v>7</v>
      </c>
      <c r="T5613">
        <v>0</v>
      </c>
      <c r="U5613">
        <v>0</v>
      </c>
      <c r="V5613" t="s">
        <v>38</v>
      </c>
      <c r="X5613" t="s">
        <v>50</v>
      </c>
      <c r="Y5613">
        <v>1</v>
      </c>
    </row>
    <row r="5614" spans="1:25">
      <c r="A5614" t="s">
        <v>7</v>
      </c>
      <c r="B5614">
        <v>134846</v>
      </c>
      <c r="C5614" t="str">
        <f t="shared" si="64"/>
        <v>江苏134846</v>
      </c>
      <c r="D5614">
        <v>516</v>
      </c>
      <c r="E5614">
        <v>87310395</v>
      </c>
      <c r="F5614" t="s">
        <v>3927</v>
      </c>
      <c r="G5614" t="s">
        <v>3928</v>
      </c>
      <c r="H5614" t="str">
        <f>VLOOKUP(C5614,[1]Sheet1!$C:$H,6,0)</f>
        <v>签单</v>
      </c>
      <c r="I5614" t="s">
        <v>49</v>
      </c>
      <c r="J5614" t="s">
        <v>167</v>
      </c>
      <c r="K5614" s="2">
        <v>42757.5812037037</v>
      </c>
      <c r="L5614">
        <v>1</v>
      </c>
      <c r="M5614" t="s">
        <v>59</v>
      </c>
      <c r="N5614">
        <v>13092317864</v>
      </c>
      <c r="O5614" t="s">
        <v>38</v>
      </c>
      <c r="P5614">
        <v>6</v>
      </c>
      <c r="Q5614">
        <v>13</v>
      </c>
      <c r="R5614">
        <v>17</v>
      </c>
      <c r="S5614">
        <v>14</v>
      </c>
      <c r="T5614">
        <v>0</v>
      </c>
      <c r="U5614">
        <v>0</v>
      </c>
      <c r="V5614" t="s">
        <v>38</v>
      </c>
      <c r="X5614" t="s">
        <v>50</v>
      </c>
      <c r="Y5614">
        <v>1</v>
      </c>
    </row>
    <row r="5615" spans="1:25">
      <c r="A5615" t="s">
        <v>7</v>
      </c>
      <c r="B5615">
        <v>134845</v>
      </c>
      <c r="C5615" t="str">
        <f t="shared" si="64"/>
        <v>江苏134845</v>
      </c>
      <c r="D5615">
        <v>516</v>
      </c>
      <c r="E5615">
        <v>87310387</v>
      </c>
      <c r="F5615" t="s">
        <v>3927</v>
      </c>
      <c r="G5615" t="s">
        <v>3928</v>
      </c>
      <c r="H5615" t="str">
        <f>VLOOKUP(C5615,[1]Sheet1!$C:$H,6,0)</f>
        <v>签单</v>
      </c>
      <c r="I5615" t="s">
        <v>49</v>
      </c>
      <c r="J5615" t="s">
        <v>167</v>
      </c>
      <c r="K5615" s="2">
        <v>42757.5775462963</v>
      </c>
      <c r="L5615">
        <v>1</v>
      </c>
      <c r="M5615" t="s">
        <v>59</v>
      </c>
      <c r="N5615">
        <v>13092317694</v>
      </c>
      <c r="O5615" t="s">
        <v>38</v>
      </c>
      <c r="P5615">
        <v>0</v>
      </c>
      <c r="Q5615">
        <v>3</v>
      </c>
      <c r="R5615">
        <v>3</v>
      </c>
      <c r="S5615">
        <v>4</v>
      </c>
      <c r="T5615">
        <v>0</v>
      </c>
      <c r="U5615">
        <v>0</v>
      </c>
      <c r="V5615" t="s">
        <v>38</v>
      </c>
      <c r="X5615" t="s">
        <v>50</v>
      </c>
      <c r="Y5615">
        <v>1</v>
      </c>
    </row>
    <row r="5616" spans="1:25">
      <c r="A5616" t="s">
        <v>7</v>
      </c>
      <c r="B5616">
        <v>134844</v>
      </c>
      <c r="C5616" t="str">
        <f t="shared" si="64"/>
        <v>江苏134844</v>
      </c>
      <c r="D5616">
        <v>516</v>
      </c>
      <c r="E5616">
        <v>87315209</v>
      </c>
      <c r="F5616" t="s">
        <v>3927</v>
      </c>
      <c r="G5616" t="s">
        <v>3928</v>
      </c>
      <c r="H5616" t="str">
        <f>VLOOKUP(C5616,[1]Sheet1!$C:$H,6,0)</f>
        <v>签单</v>
      </c>
      <c r="I5616" t="s">
        <v>49</v>
      </c>
      <c r="J5616" t="s">
        <v>167</v>
      </c>
      <c r="K5616" s="2">
        <v>42757.5748148148</v>
      </c>
      <c r="L5616">
        <v>1</v>
      </c>
      <c r="M5616" t="s">
        <v>2838</v>
      </c>
      <c r="N5616">
        <v>13115223846</v>
      </c>
      <c r="O5616" t="s">
        <v>38</v>
      </c>
      <c r="P5616">
        <v>0</v>
      </c>
      <c r="Q5616">
        <v>4</v>
      </c>
      <c r="R5616">
        <v>4</v>
      </c>
      <c r="S5616">
        <v>5</v>
      </c>
      <c r="T5616">
        <v>0</v>
      </c>
      <c r="U5616">
        <v>0</v>
      </c>
      <c r="V5616" t="s">
        <v>38</v>
      </c>
      <c r="X5616" t="s">
        <v>50</v>
      </c>
      <c r="Y5616">
        <v>1</v>
      </c>
    </row>
    <row r="5617" spans="1:25">
      <c r="A5617" t="s">
        <v>7</v>
      </c>
      <c r="B5617">
        <v>134843</v>
      </c>
      <c r="C5617" t="str">
        <f t="shared" si="64"/>
        <v>江苏134843</v>
      </c>
      <c r="D5617">
        <v>516</v>
      </c>
      <c r="E5617">
        <v>87310256</v>
      </c>
      <c r="F5617" t="s">
        <v>3927</v>
      </c>
      <c r="G5617" t="s">
        <v>3928</v>
      </c>
      <c r="H5617" t="str">
        <f>VLOOKUP(C5617,[1]Sheet1!$C:$H,6,0)</f>
        <v>签单</v>
      </c>
      <c r="I5617" t="s">
        <v>49</v>
      </c>
      <c r="J5617" t="s">
        <v>167</v>
      </c>
      <c r="K5617" s="2">
        <v>42757.5715046296</v>
      </c>
      <c r="L5617">
        <v>1</v>
      </c>
      <c r="M5617">
        <v>0</v>
      </c>
      <c r="N5617">
        <v>0</v>
      </c>
      <c r="O5617" t="s">
        <v>38</v>
      </c>
      <c r="P5617">
        <v>5</v>
      </c>
      <c r="Q5617">
        <v>11</v>
      </c>
      <c r="R5617">
        <v>12</v>
      </c>
      <c r="S5617">
        <v>12</v>
      </c>
      <c r="T5617">
        <v>0</v>
      </c>
      <c r="U5617">
        <v>0</v>
      </c>
      <c r="V5617" t="s">
        <v>38</v>
      </c>
      <c r="X5617" t="s">
        <v>50</v>
      </c>
      <c r="Y5617">
        <v>1</v>
      </c>
    </row>
    <row r="5618" spans="1:25">
      <c r="A5618" t="s">
        <v>7</v>
      </c>
      <c r="B5618">
        <v>134842</v>
      </c>
      <c r="C5618" t="str">
        <f t="shared" si="64"/>
        <v>江苏134842</v>
      </c>
      <c r="D5618">
        <v>516</v>
      </c>
      <c r="E5618">
        <v>87316040</v>
      </c>
      <c r="F5618" t="s">
        <v>3927</v>
      </c>
      <c r="G5618" t="s">
        <v>3928</v>
      </c>
      <c r="H5618" t="str">
        <f>VLOOKUP(C5618,[1]Sheet1!$C:$H,6,0)</f>
        <v>签单</v>
      </c>
      <c r="I5618" t="s">
        <v>49</v>
      </c>
      <c r="J5618" t="s">
        <v>167</v>
      </c>
      <c r="K5618" s="2">
        <v>42757.5707638889</v>
      </c>
      <c r="L5618">
        <v>1</v>
      </c>
      <c r="M5618">
        <v>0</v>
      </c>
      <c r="N5618">
        <v>0</v>
      </c>
      <c r="O5618" t="s">
        <v>38</v>
      </c>
      <c r="P5618">
        <v>0</v>
      </c>
      <c r="Q5618">
        <v>3</v>
      </c>
      <c r="R5618">
        <v>3</v>
      </c>
      <c r="S5618">
        <v>4</v>
      </c>
      <c r="T5618">
        <v>0</v>
      </c>
      <c r="U5618">
        <v>0</v>
      </c>
      <c r="V5618" t="s">
        <v>38</v>
      </c>
      <c r="X5618" t="s">
        <v>50</v>
      </c>
      <c r="Y5618">
        <v>1</v>
      </c>
    </row>
    <row r="5619" spans="1:25">
      <c r="A5619" t="s">
        <v>7</v>
      </c>
      <c r="B5619">
        <v>134841</v>
      </c>
      <c r="C5619" t="str">
        <f t="shared" si="64"/>
        <v>江苏134841</v>
      </c>
      <c r="D5619">
        <v>516</v>
      </c>
      <c r="E5619">
        <v>82631579</v>
      </c>
      <c r="F5619" t="s">
        <v>3927</v>
      </c>
      <c r="G5619" t="s">
        <v>3928</v>
      </c>
      <c r="H5619" t="str">
        <f>VLOOKUP(C5619,[1]Sheet1!$C:$H,6,0)</f>
        <v>签单</v>
      </c>
      <c r="I5619" t="s">
        <v>49</v>
      </c>
      <c r="J5619" t="s">
        <v>167</v>
      </c>
      <c r="K5619" s="2">
        <v>42757.5679166667</v>
      </c>
      <c r="L5619">
        <v>1</v>
      </c>
      <c r="M5619" t="s">
        <v>2838</v>
      </c>
      <c r="N5619">
        <v>13115221846</v>
      </c>
      <c r="O5619" t="s">
        <v>38</v>
      </c>
      <c r="P5619">
        <v>7</v>
      </c>
      <c r="Q5619">
        <v>8</v>
      </c>
      <c r="R5619">
        <v>12</v>
      </c>
      <c r="S5619">
        <v>9</v>
      </c>
      <c r="T5619">
        <v>0</v>
      </c>
      <c r="U5619">
        <v>0</v>
      </c>
      <c r="V5619" t="s">
        <v>38</v>
      </c>
      <c r="X5619" t="s">
        <v>50</v>
      </c>
      <c r="Y5619">
        <v>1</v>
      </c>
    </row>
    <row r="5620" spans="1:25">
      <c r="A5620" t="s">
        <v>7</v>
      </c>
      <c r="B5620">
        <v>134840</v>
      </c>
      <c r="C5620" t="str">
        <f t="shared" si="64"/>
        <v>江苏134840</v>
      </c>
      <c r="D5620">
        <v>516</v>
      </c>
      <c r="E5620">
        <v>87310276</v>
      </c>
      <c r="F5620" t="s">
        <v>3927</v>
      </c>
      <c r="G5620" t="s">
        <v>3978</v>
      </c>
      <c r="H5620" t="str">
        <f>VLOOKUP(C5620,[1]Sheet1!$C:$H,6,0)</f>
        <v>签单</v>
      </c>
      <c r="I5620" t="s">
        <v>49</v>
      </c>
      <c r="J5620" t="s">
        <v>167</v>
      </c>
      <c r="K5620" s="2">
        <v>42757.5651388889</v>
      </c>
      <c r="L5620">
        <v>1</v>
      </c>
      <c r="M5620" t="s">
        <v>59</v>
      </c>
      <c r="N5620">
        <v>13151242746</v>
      </c>
      <c r="O5620" t="s">
        <v>38</v>
      </c>
      <c r="P5620">
        <v>4</v>
      </c>
      <c r="Q5620">
        <v>18</v>
      </c>
      <c r="R5620">
        <v>21</v>
      </c>
      <c r="S5620">
        <v>31</v>
      </c>
      <c r="T5620">
        <v>0</v>
      </c>
      <c r="U5620">
        <v>0</v>
      </c>
      <c r="V5620" t="s">
        <v>38</v>
      </c>
      <c r="X5620" t="s">
        <v>50</v>
      </c>
      <c r="Y5620">
        <v>1</v>
      </c>
    </row>
    <row r="5621" spans="1:25">
      <c r="A5621" t="s">
        <v>7</v>
      </c>
      <c r="B5621">
        <v>134839</v>
      </c>
      <c r="C5621" t="str">
        <f t="shared" si="64"/>
        <v>江苏134839</v>
      </c>
      <c r="D5621">
        <v>516</v>
      </c>
      <c r="E5621">
        <v>87317397</v>
      </c>
      <c r="F5621" t="s">
        <v>3927</v>
      </c>
      <c r="G5621" t="s">
        <v>3928</v>
      </c>
      <c r="H5621" t="str">
        <f>VLOOKUP(C5621,[1]Sheet1!$C:$H,6,0)</f>
        <v>签单</v>
      </c>
      <c r="I5621" t="s">
        <v>49</v>
      </c>
      <c r="J5621" t="s">
        <v>167</v>
      </c>
      <c r="K5621" s="2">
        <v>42757.563912037</v>
      </c>
      <c r="L5621">
        <v>1</v>
      </c>
      <c r="M5621" t="s">
        <v>2838</v>
      </c>
      <c r="N5621">
        <v>13115221416</v>
      </c>
      <c r="O5621" t="s">
        <v>38</v>
      </c>
      <c r="P5621">
        <v>1</v>
      </c>
      <c r="Q5621">
        <v>3</v>
      </c>
      <c r="R5621">
        <v>3</v>
      </c>
      <c r="S5621">
        <v>4</v>
      </c>
      <c r="T5621">
        <v>0</v>
      </c>
      <c r="U5621">
        <v>0</v>
      </c>
      <c r="V5621" t="s">
        <v>38</v>
      </c>
      <c r="X5621" t="s">
        <v>50</v>
      </c>
      <c r="Y5621">
        <v>1</v>
      </c>
    </row>
    <row r="5622" spans="1:25">
      <c r="A5622" t="s">
        <v>7</v>
      </c>
      <c r="B5622">
        <v>134838</v>
      </c>
      <c r="C5622" t="str">
        <f t="shared" si="64"/>
        <v>江苏134838</v>
      </c>
      <c r="D5622">
        <v>516</v>
      </c>
      <c r="E5622">
        <v>87310386</v>
      </c>
      <c r="F5622" t="s">
        <v>3927</v>
      </c>
      <c r="G5622" t="s">
        <v>3928</v>
      </c>
      <c r="H5622" t="str">
        <f>VLOOKUP(C5622,[1]Sheet1!$C:$H,6,0)</f>
        <v>签单</v>
      </c>
      <c r="I5622" t="s">
        <v>49</v>
      </c>
      <c r="J5622" t="s">
        <v>167</v>
      </c>
      <c r="K5622" s="2">
        <v>42757.5620138889</v>
      </c>
      <c r="L5622">
        <v>1</v>
      </c>
      <c r="M5622">
        <v>0</v>
      </c>
      <c r="N5622">
        <v>0</v>
      </c>
      <c r="O5622" t="s">
        <v>38</v>
      </c>
      <c r="P5622">
        <v>3</v>
      </c>
      <c r="Q5622">
        <v>6</v>
      </c>
      <c r="R5622">
        <v>8</v>
      </c>
      <c r="S5622">
        <v>6</v>
      </c>
      <c r="T5622">
        <v>0</v>
      </c>
      <c r="U5622">
        <v>0</v>
      </c>
      <c r="V5622" t="s">
        <v>38</v>
      </c>
      <c r="X5622" t="s">
        <v>50</v>
      </c>
      <c r="Y5622">
        <v>1</v>
      </c>
    </row>
    <row r="5623" spans="1:25">
      <c r="A5623" t="s">
        <v>7</v>
      </c>
      <c r="B5623">
        <v>134837</v>
      </c>
      <c r="C5623" t="str">
        <f t="shared" si="64"/>
        <v>江苏134837</v>
      </c>
      <c r="D5623">
        <v>516</v>
      </c>
      <c r="E5623">
        <v>87317014</v>
      </c>
      <c r="F5623" t="s">
        <v>3927</v>
      </c>
      <c r="G5623" t="s">
        <v>3928</v>
      </c>
      <c r="H5623" t="str">
        <f>VLOOKUP(C5623,[1]Sheet1!$C:$H,6,0)</f>
        <v>签单</v>
      </c>
      <c r="I5623" t="s">
        <v>49</v>
      </c>
      <c r="J5623" t="s">
        <v>167</v>
      </c>
      <c r="K5623" s="2">
        <v>42757.5605555556</v>
      </c>
      <c r="L5623">
        <v>1</v>
      </c>
      <c r="M5623">
        <v>0</v>
      </c>
      <c r="N5623">
        <v>0</v>
      </c>
      <c r="O5623" t="s">
        <v>38</v>
      </c>
      <c r="P5623">
        <v>0</v>
      </c>
      <c r="Q5623">
        <v>1</v>
      </c>
      <c r="R5623">
        <v>1</v>
      </c>
      <c r="S5623">
        <v>2</v>
      </c>
      <c r="T5623">
        <v>0</v>
      </c>
      <c r="U5623">
        <v>0</v>
      </c>
      <c r="V5623" t="s">
        <v>38</v>
      </c>
      <c r="X5623" t="s">
        <v>50</v>
      </c>
      <c r="Y5623">
        <v>1</v>
      </c>
    </row>
    <row r="5624" spans="1:25">
      <c r="A5624" t="s">
        <v>7</v>
      </c>
      <c r="B5624">
        <v>134836</v>
      </c>
      <c r="C5624" t="str">
        <f t="shared" si="64"/>
        <v>江苏134836</v>
      </c>
      <c r="D5624">
        <v>516</v>
      </c>
      <c r="E5624">
        <v>87316043</v>
      </c>
      <c r="F5624" t="s">
        <v>3927</v>
      </c>
      <c r="G5624" t="s">
        <v>3928</v>
      </c>
      <c r="H5624" t="str">
        <f>VLOOKUP(C5624,[1]Sheet1!$C:$H,6,0)</f>
        <v>签单</v>
      </c>
      <c r="I5624" t="s">
        <v>49</v>
      </c>
      <c r="J5624" t="s">
        <v>167</v>
      </c>
      <c r="K5624" s="2">
        <v>42757.5584606481</v>
      </c>
      <c r="L5624">
        <v>1</v>
      </c>
      <c r="M5624" t="s">
        <v>2838</v>
      </c>
      <c r="N5624">
        <v>13115220467</v>
      </c>
      <c r="O5624" t="s">
        <v>38</v>
      </c>
      <c r="P5624">
        <v>2</v>
      </c>
      <c r="Q5624">
        <v>2</v>
      </c>
      <c r="R5624">
        <v>2</v>
      </c>
      <c r="S5624">
        <v>2</v>
      </c>
      <c r="T5624">
        <v>0</v>
      </c>
      <c r="U5624">
        <v>0</v>
      </c>
      <c r="V5624" t="s">
        <v>38</v>
      </c>
      <c r="X5624" t="s">
        <v>50</v>
      </c>
      <c r="Y5624">
        <v>1</v>
      </c>
    </row>
    <row r="5625" spans="1:25">
      <c r="A5625" t="s">
        <v>7</v>
      </c>
      <c r="B5625">
        <v>134835</v>
      </c>
      <c r="C5625" t="str">
        <f t="shared" si="64"/>
        <v>江苏134835</v>
      </c>
      <c r="D5625">
        <v>516</v>
      </c>
      <c r="E5625">
        <v>82638023</v>
      </c>
      <c r="F5625" t="s">
        <v>3927</v>
      </c>
      <c r="G5625" t="s">
        <v>3928</v>
      </c>
      <c r="H5625" t="str">
        <f>VLOOKUP(C5625,[1]Sheet1!$C:$H,6,0)</f>
        <v>签单</v>
      </c>
      <c r="I5625" t="s">
        <v>49</v>
      </c>
      <c r="J5625" t="s">
        <v>167</v>
      </c>
      <c r="K5625" s="2">
        <v>42757.5561574074</v>
      </c>
      <c r="L5625">
        <v>1</v>
      </c>
      <c r="M5625" t="s">
        <v>2838</v>
      </c>
      <c r="N5625">
        <v>13115220045</v>
      </c>
      <c r="O5625" t="s">
        <v>38</v>
      </c>
      <c r="P5625">
        <v>0</v>
      </c>
      <c r="Q5625">
        <v>5</v>
      </c>
      <c r="R5625">
        <v>5</v>
      </c>
      <c r="S5625">
        <v>5</v>
      </c>
      <c r="T5625">
        <v>0</v>
      </c>
      <c r="U5625">
        <v>0</v>
      </c>
      <c r="V5625" t="s">
        <v>38</v>
      </c>
      <c r="X5625" t="s">
        <v>50</v>
      </c>
      <c r="Y5625">
        <v>1</v>
      </c>
    </row>
    <row r="5626" spans="1:25">
      <c r="A5626" t="s">
        <v>7</v>
      </c>
      <c r="B5626">
        <v>134834</v>
      </c>
      <c r="C5626" t="str">
        <f t="shared" si="64"/>
        <v>江苏134834</v>
      </c>
      <c r="D5626">
        <v>516</v>
      </c>
      <c r="E5626">
        <v>87310384</v>
      </c>
      <c r="F5626" t="s">
        <v>3927</v>
      </c>
      <c r="G5626" t="s">
        <v>3928</v>
      </c>
      <c r="H5626" t="str">
        <f>VLOOKUP(C5626,[1]Sheet1!$C:$H,6,0)</f>
        <v>签单</v>
      </c>
      <c r="I5626" t="s">
        <v>49</v>
      </c>
      <c r="J5626" t="s">
        <v>167</v>
      </c>
      <c r="K5626" s="2">
        <v>42757.552662037</v>
      </c>
      <c r="L5626">
        <v>1</v>
      </c>
      <c r="M5626" t="s">
        <v>59</v>
      </c>
      <c r="N5626">
        <v>13092317434</v>
      </c>
      <c r="O5626" t="s">
        <v>38</v>
      </c>
      <c r="P5626">
        <v>3</v>
      </c>
      <c r="Q5626">
        <v>13</v>
      </c>
      <c r="R5626">
        <v>14</v>
      </c>
      <c r="S5626">
        <v>14</v>
      </c>
      <c r="T5626">
        <v>0</v>
      </c>
      <c r="U5626">
        <v>0</v>
      </c>
      <c r="V5626" t="s">
        <v>38</v>
      </c>
      <c r="X5626" t="s">
        <v>50</v>
      </c>
      <c r="Y5626">
        <v>1</v>
      </c>
    </row>
    <row r="5627" spans="1:25">
      <c r="A5627" t="s">
        <v>7</v>
      </c>
      <c r="B5627">
        <v>134833</v>
      </c>
      <c r="C5627" t="str">
        <f t="shared" si="64"/>
        <v>江苏134833</v>
      </c>
      <c r="D5627">
        <v>516</v>
      </c>
      <c r="E5627">
        <v>82637030</v>
      </c>
      <c r="F5627" t="s">
        <v>3927</v>
      </c>
      <c r="G5627" t="s">
        <v>3928</v>
      </c>
      <c r="H5627" t="str">
        <f>VLOOKUP(C5627,[1]Sheet1!$C:$H,6,0)</f>
        <v>签单</v>
      </c>
      <c r="I5627" t="s">
        <v>49</v>
      </c>
      <c r="J5627" t="s">
        <v>167</v>
      </c>
      <c r="K5627" s="2">
        <v>42757.5511574074</v>
      </c>
      <c r="L5627">
        <v>1</v>
      </c>
      <c r="M5627">
        <v>0</v>
      </c>
      <c r="N5627">
        <v>0</v>
      </c>
      <c r="O5627" t="s">
        <v>38</v>
      </c>
      <c r="P5627">
        <v>1</v>
      </c>
      <c r="Q5627">
        <v>9</v>
      </c>
      <c r="R5627">
        <v>9</v>
      </c>
      <c r="S5627">
        <v>10</v>
      </c>
      <c r="T5627">
        <v>0</v>
      </c>
      <c r="U5627">
        <v>0</v>
      </c>
      <c r="V5627" t="s">
        <v>38</v>
      </c>
      <c r="X5627" t="s">
        <v>50</v>
      </c>
      <c r="Y5627">
        <v>1</v>
      </c>
    </row>
    <row r="5628" spans="1:25">
      <c r="A5628" t="s">
        <v>7</v>
      </c>
      <c r="B5628">
        <v>134832</v>
      </c>
      <c r="C5628" t="str">
        <f t="shared" si="64"/>
        <v>江苏134832</v>
      </c>
      <c r="D5628">
        <v>516</v>
      </c>
      <c r="E5628">
        <v>82631607</v>
      </c>
      <c r="F5628" t="s">
        <v>3927</v>
      </c>
      <c r="G5628" t="s">
        <v>3928</v>
      </c>
      <c r="H5628" t="str">
        <f>VLOOKUP(C5628,[1]Sheet1!$C:$H,6,0)</f>
        <v>签单</v>
      </c>
      <c r="I5628" t="s">
        <v>49</v>
      </c>
      <c r="J5628" t="s">
        <v>167</v>
      </c>
      <c r="K5628" s="2">
        <v>42757.541412037</v>
      </c>
      <c r="L5628">
        <v>1</v>
      </c>
      <c r="M5628">
        <v>0</v>
      </c>
      <c r="N5628">
        <v>0</v>
      </c>
      <c r="O5628" t="s">
        <v>38</v>
      </c>
      <c r="P5628">
        <v>0</v>
      </c>
      <c r="Q5628">
        <v>2</v>
      </c>
      <c r="R5628">
        <v>2</v>
      </c>
      <c r="S5628">
        <v>3</v>
      </c>
      <c r="T5628">
        <v>0</v>
      </c>
      <c r="U5628">
        <v>0</v>
      </c>
      <c r="V5628" t="s">
        <v>38</v>
      </c>
      <c r="X5628" t="s">
        <v>50</v>
      </c>
      <c r="Y5628">
        <v>1</v>
      </c>
    </row>
    <row r="5629" spans="1:25">
      <c r="A5629" t="s">
        <v>7</v>
      </c>
      <c r="B5629">
        <v>134831</v>
      </c>
      <c r="C5629" t="str">
        <f t="shared" si="64"/>
        <v>江苏134831</v>
      </c>
      <c r="D5629">
        <v>516</v>
      </c>
      <c r="E5629">
        <v>87310349</v>
      </c>
      <c r="F5629" t="s">
        <v>3927</v>
      </c>
      <c r="G5629" t="s">
        <v>3928</v>
      </c>
      <c r="H5629" t="str">
        <f>VLOOKUP(C5629,[1]Sheet1!$C:$H,6,0)</f>
        <v>签单</v>
      </c>
      <c r="I5629" t="s">
        <v>49</v>
      </c>
      <c r="J5629" t="s">
        <v>167</v>
      </c>
      <c r="K5629" s="2">
        <v>42757.5345023148</v>
      </c>
      <c r="L5629">
        <v>1</v>
      </c>
      <c r="M5629" t="s">
        <v>59</v>
      </c>
      <c r="N5629">
        <v>13092317430</v>
      </c>
      <c r="O5629" t="s">
        <v>38</v>
      </c>
      <c r="P5629">
        <v>10</v>
      </c>
      <c r="Q5629">
        <v>28</v>
      </c>
      <c r="R5629">
        <v>32</v>
      </c>
      <c r="S5629">
        <v>29</v>
      </c>
      <c r="T5629">
        <v>0</v>
      </c>
      <c r="U5629">
        <v>0</v>
      </c>
      <c r="V5629" t="s">
        <v>38</v>
      </c>
      <c r="X5629" t="s">
        <v>50</v>
      </c>
      <c r="Y5629">
        <v>1</v>
      </c>
    </row>
    <row r="5630" spans="1:25">
      <c r="A5630" t="s">
        <v>7</v>
      </c>
      <c r="B5630">
        <v>134830</v>
      </c>
      <c r="C5630" t="str">
        <f t="shared" si="64"/>
        <v>江苏134830</v>
      </c>
      <c r="D5630">
        <v>516</v>
      </c>
      <c r="E5630">
        <v>87310347</v>
      </c>
      <c r="F5630" t="s">
        <v>3927</v>
      </c>
      <c r="G5630" t="s">
        <v>3928</v>
      </c>
      <c r="H5630" t="str">
        <f>VLOOKUP(C5630,[1]Sheet1!$C:$H,6,0)</f>
        <v>签单</v>
      </c>
      <c r="I5630" t="s">
        <v>49</v>
      </c>
      <c r="J5630" t="s">
        <v>167</v>
      </c>
      <c r="K5630" s="2">
        <v>42757.5090046296</v>
      </c>
      <c r="L5630">
        <v>1</v>
      </c>
      <c r="M5630" t="s">
        <v>59</v>
      </c>
      <c r="N5630">
        <v>13092317424</v>
      </c>
      <c r="O5630" t="s">
        <v>38</v>
      </c>
      <c r="P5630">
        <v>15</v>
      </c>
      <c r="Q5630">
        <v>16</v>
      </c>
      <c r="R5630">
        <v>24</v>
      </c>
      <c r="S5630">
        <v>16</v>
      </c>
      <c r="T5630">
        <v>0</v>
      </c>
      <c r="U5630">
        <v>0</v>
      </c>
      <c r="V5630" t="s">
        <v>38</v>
      </c>
      <c r="X5630" t="s">
        <v>50</v>
      </c>
      <c r="Y5630">
        <v>1</v>
      </c>
    </row>
    <row r="5631" spans="1:25">
      <c r="A5631" t="s">
        <v>7</v>
      </c>
      <c r="B5631">
        <v>134829</v>
      </c>
      <c r="C5631" t="str">
        <f t="shared" si="64"/>
        <v>江苏134829</v>
      </c>
      <c r="D5631">
        <v>516</v>
      </c>
      <c r="E5631">
        <v>87310249</v>
      </c>
      <c r="F5631" t="s">
        <v>3927</v>
      </c>
      <c r="G5631" t="s">
        <v>3978</v>
      </c>
      <c r="H5631" t="str">
        <f>VLOOKUP(C5631,[1]Sheet1!$C:$H,6,0)</f>
        <v>签单</v>
      </c>
      <c r="I5631" t="s">
        <v>49</v>
      </c>
      <c r="J5631" t="s">
        <v>167</v>
      </c>
      <c r="K5631" s="2">
        <v>42757.4984490741</v>
      </c>
      <c r="L5631">
        <v>1</v>
      </c>
      <c r="M5631" t="s">
        <v>59</v>
      </c>
      <c r="N5631">
        <v>13013972324</v>
      </c>
      <c r="O5631" t="s">
        <v>38</v>
      </c>
      <c r="P5631">
        <v>1</v>
      </c>
      <c r="Q5631">
        <v>4</v>
      </c>
      <c r="R5631">
        <v>4</v>
      </c>
      <c r="S5631">
        <v>5</v>
      </c>
      <c r="T5631">
        <v>0</v>
      </c>
      <c r="U5631">
        <v>0</v>
      </c>
      <c r="V5631" t="s">
        <v>38</v>
      </c>
      <c r="X5631" t="s">
        <v>50</v>
      </c>
      <c r="Y5631">
        <v>1</v>
      </c>
    </row>
    <row r="5632" spans="1:25">
      <c r="A5632" t="s">
        <v>7</v>
      </c>
      <c r="B5632">
        <v>134828</v>
      </c>
      <c r="C5632" t="str">
        <f t="shared" si="64"/>
        <v>江苏134828</v>
      </c>
      <c r="D5632">
        <v>516</v>
      </c>
      <c r="E5632">
        <v>87310245</v>
      </c>
      <c r="F5632" t="s">
        <v>3927</v>
      </c>
      <c r="G5632" t="s">
        <v>3978</v>
      </c>
      <c r="H5632" t="str">
        <f>VLOOKUP(C5632,[1]Sheet1!$C:$H,6,0)</f>
        <v>签单</v>
      </c>
      <c r="I5632" t="s">
        <v>49</v>
      </c>
      <c r="J5632" t="s">
        <v>167</v>
      </c>
      <c r="K5632" s="2">
        <v>42757.4959490741</v>
      </c>
      <c r="L5632">
        <v>1</v>
      </c>
      <c r="M5632">
        <v>0</v>
      </c>
      <c r="N5632">
        <v>0</v>
      </c>
      <c r="O5632" t="s">
        <v>38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 t="s">
        <v>38</v>
      </c>
      <c r="X5632" t="s">
        <v>50</v>
      </c>
      <c r="Y5632">
        <v>1</v>
      </c>
    </row>
    <row r="5633" spans="1:25">
      <c r="A5633" t="s">
        <v>7</v>
      </c>
      <c r="B5633">
        <v>134827</v>
      </c>
      <c r="C5633" t="str">
        <f t="shared" si="64"/>
        <v>江苏134827</v>
      </c>
      <c r="D5633">
        <v>516</v>
      </c>
      <c r="E5633">
        <v>87310246</v>
      </c>
      <c r="F5633" t="s">
        <v>3927</v>
      </c>
      <c r="G5633" t="s">
        <v>3928</v>
      </c>
      <c r="H5633" t="str">
        <f>VLOOKUP(C5633,[1]Sheet1!$C:$H,6,0)</f>
        <v>签单</v>
      </c>
      <c r="I5633" t="s">
        <v>49</v>
      </c>
      <c r="J5633" t="s">
        <v>167</v>
      </c>
      <c r="K5633" s="2">
        <v>42757.4947337963</v>
      </c>
      <c r="L5633">
        <v>1</v>
      </c>
      <c r="M5633">
        <v>0</v>
      </c>
      <c r="N5633">
        <v>0</v>
      </c>
      <c r="O5633" t="s">
        <v>38</v>
      </c>
      <c r="P5633">
        <v>7</v>
      </c>
      <c r="Q5633">
        <v>2</v>
      </c>
      <c r="R5633">
        <v>7</v>
      </c>
      <c r="S5633">
        <v>2</v>
      </c>
      <c r="T5633">
        <v>0</v>
      </c>
      <c r="U5633">
        <v>0</v>
      </c>
      <c r="V5633" t="s">
        <v>38</v>
      </c>
      <c r="X5633" t="s">
        <v>50</v>
      </c>
      <c r="Y5633">
        <v>1</v>
      </c>
    </row>
    <row r="5634" spans="1:25">
      <c r="A5634" t="s">
        <v>7</v>
      </c>
      <c r="B5634">
        <v>134826</v>
      </c>
      <c r="C5634" t="str">
        <f t="shared" si="64"/>
        <v>江苏134826</v>
      </c>
      <c r="D5634">
        <v>516</v>
      </c>
      <c r="E5634">
        <v>87310242</v>
      </c>
      <c r="F5634" t="s">
        <v>3927</v>
      </c>
      <c r="G5634" t="s">
        <v>3978</v>
      </c>
      <c r="H5634" t="str">
        <f>VLOOKUP(C5634,[1]Sheet1!$C:$H,6,0)</f>
        <v>签单</v>
      </c>
      <c r="I5634" t="s">
        <v>49</v>
      </c>
      <c r="J5634" t="s">
        <v>167</v>
      </c>
      <c r="K5634" s="2">
        <v>42757.4871412037</v>
      </c>
      <c r="L5634">
        <v>1</v>
      </c>
      <c r="M5634" t="s">
        <v>59</v>
      </c>
      <c r="N5634">
        <v>13013972024</v>
      </c>
      <c r="O5634" t="s">
        <v>38</v>
      </c>
      <c r="P5634">
        <v>1</v>
      </c>
      <c r="Q5634">
        <v>3</v>
      </c>
      <c r="R5634">
        <v>3</v>
      </c>
      <c r="S5634">
        <v>3</v>
      </c>
      <c r="T5634">
        <v>0</v>
      </c>
      <c r="U5634">
        <v>0</v>
      </c>
      <c r="V5634" t="s">
        <v>38</v>
      </c>
      <c r="X5634" t="s">
        <v>50</v>
      </c>
      <c r="Y5634">
        <v>1</v>
      </c>
    </row>
    <row r="5635" spans="1:25">
      <c r="A5635" t="s">
        <v>7</v>
      </c>
      <c r="B5635">
        <v>134825</v>
      </c>
      <c r="C5635" t="str">
        <f t="shared" si="64"/>
        <v>江苏134825</v>
      </c>
      <c r="D5635">
        <v>516</v>
      </c>
      <c r="E5635">
        <v>87310260</v>
      </c>
      <c r="F5635" t="s">
        <v>3927</v>
      </c>
      <c r="G5635" t="s">
        <v>3978</v>
      </c>
      <c r="H5635" t="str">
        <f>VLOOKUP(C5635,[1]Sheet1!$C:$H,6,0)</f>
        <v>签单</v>
      </c>
      <c r="I5635" t="s">
        <v>49</v>
      </c>
      <c r="J5635" t="s">
        <v>167</v>
      </c>
      <c r="K5635" s="2">
        <v>42757.4829050926</v>
      </c>
      <c r="L5635">
        <v>1</v>
      </c>
      <c r="M5635" t="s">
        <v>59</v>
      </c>
      <c r="N5635">
        <v>13013971942</v>
      </c>
      <c r="O5635" t="s">
        <v>38</v>
      </c>
      <c r="P5635">
        <v>2</v>
      </c>
      <c r="Q5635">
        <v>3</v>
      </c>
      <c r="R5635">
        <v>4</v>
      </c>
      <c r="S5635">
        <v>4</v>
      </c>
      <c r="T5635">
        <v>0</v>
      </c>
      <c r="U5635">
        <v>0</v>
      </c>
      <c r="V5635" t="s">
        <v>38</v>
      </c>
      <c r="X5635" t="s">
        <v>50</v>
      </c>
      <c r="Y5635">
        <v>1</v>
      </c>
    </row>
    <row r="5636" spans="1:25">
      <c r="A5636" t="s">
        <v>7</v>
      </c>
      <c r="B5636">
        <v>134824</v>
      </c>
      <c r="C5636" t="str">
        <f t="shared" si="64"/>
        <v>江苏134824</v>
      </c>
      <c r="D5636">
        <v>516</v>
      </c>
      <c r="E5636">
        <v>87310254</v>
      </c>
      <c r="F5636" t="s">
        <v>3927</v>
      </c>
      <c r="G5636" t="s">
        <v>3978</v>
      </c>
      <c r="H5636" t="str">
        <f>VLOOKUP(C5636,[1]Sheet1!$C:$H,6,0)</f>
        <v>签单</v>
      </c>
      <c r="I5636" t="s">
        <v>49</v>
      </c>
      <c r="J5636" t="s">
        <v>167</v>
      </c>
      <c r="K5636" s="2">
        <v>42757.4791319444</v>
      </c>
      <c r="L5636">
        <v>1</v>
      </c>
      <c r="M5636" t="s">
        <v>59</v>
      </c>
      <c r="N5636">
        <v>13013971534</v>
      </c>
      <c r="O5636" t="s">
        <v>38</v>
      </c>
      <c r="P5636">
        <v>6</v>
      </c>
      <c r="Q5636">
        <v>6</v>
      </c>
      <c r="R5636">
        <v>8</v>
      </c>
      <c r="S5636">
        <v>6</v>
      </c>
      <c r="T5636">
        <v>0</v>
      </c>
      <c r="U5636">
        <v>0</v>
      </c>
      <c r="V5636" t="s">
        <v>38</v>
      </c>
      <c r="X5636" t="s">
        <v>50</v>
      </c>
      <c r="Y5636">
        <v>1</v>
      </c>
    </row>
    <row r="5637" spans="1:25">
      <c r="A5637" t="s">
        <v>7</v>
      </c>
      <c r="B5637">
        <v>134823</v>
      </c>
      <c r="C5637" t="str">
        <f t="shared" si="64"/>
        <v>江苏134823</v>
      </c>
      <c r="D5637">
        <v>516</v>
      </c>
      <c r="E5637">
        <v>87310243</v>
      </c>
      <c r="F5637" t="s">
        <v>3927</v>
      </c>
      <c r="G5637" t="s">
        <v>3978</v>
      </c>
      <c r="H5637" t="str">
        <f>VLOOKUP(C5637,[1]Sheet1!$C:$H,6,0)</f>
        <v>签单</v>
      </c>
      <c r="I5637" t="s">
        <v>49</v>
      </c>
      <c r="J5637" t="s">
        <v>167</v>
      </c>
      <c r="K5637" s="2">
        <v>42757.4700347222</v>
      </c>
      <c r="L5637">
        <v>1</v>
      </c>
      <c r="M5637">
        <v>0</v>
      </c>
      <c r="N5637">
        <v>0</v>
      </c>
      <c r="O5637" t="s">
        <v>38</v>
      </c>
      <c r="P5637">
        <v>2</v>
      </c>
      <c r="Q5637">
        <v>4</v>
      </c>
      <c r="R5637">
        <v>4</v>
      </c>
      <c r="S5637">
        <v>4</v>
      </c>
      <c r="T5637">
        <v>0</v>
      </c>
      <c r="U5637">
        <v>0</v>
      </c>
      <c r="V5637" t="s">
        <v>38</v>
      </c>
      <c r="X5637" t="s">
        <v>50</v>
      </c>
      <c r="Y5637">
        <v>1</v>
      </c>
    </row>
    <row r="5638" spans="1:25">
      <c r="A5638" t="s">
        <v>7</v>
      </c>
      <c r="B5638">
        <v>134822</v>
      </c>
      <c r="C5638" t="str">
        <f t="shared" si="64"/>
        <v>江苏134822</v>
      </c>
      <c r="D5638">
        <v>516</v>
      </c>
      <c r="E5638">
        <v>87310241</v>
      </c>
      <c r="F5638" t="s">
        <v>3927</v>
      </c>
      <c r="G5638" t="s">
        <v>3978</v>
      </c>
      <c r="H5638" t="str">
        <f>VLOOKUP(C5638,[1]Sheet1!$C:$H,6,0)</f>
        <v>签单</v>
      </c>
      <c r="I5638" t="s">
        <v>49</v>
      </c>
      <c r="J5638" t="s">
        <v>167</v>
      </c>
      <c r="K5638" s="2">
        <v>42757.4663773148</v>
      </c>
      <c r="L5638">
        <v>1</v>
      </c>
      <c r="M5638">
        <v>0</v>
      </c>
      <c r="N5638">
        <v>0</v>
      </c>
      <c r="O5638" t="s">
        <v>38</v>
      </c>
      <c r="P5638">
        <v>3</v>
      </c>
      <c r="Q5638">
        <v>9</v>
      </c>
      <c r="R5638">
        <v>9</v>
      </c>
      <c r="S5638">
        <v>9</v>
      </c>
      <c r="T5638">
        <v>0</v>
      </c>
      <c r="U5638">
        <v>0</v>
      </c>
      <c r="V5638" t="s">
        <v>38</v>
      </c>
      <c r="X5638" t="s">
        <v>50</v>
      </c>
      <c r="Y5638">
        <v>1</v>
      </c>
    </row>
    <row r="5639" spans="1:25">
      <c r="A5639" t="s">
        <v>7</v>
      </c>
      <c r="B5639">
        <v>134821</v>
      </c>
      <c r="C5639" t="str">
        <f t="shared" si="64"/>
        <v>江苏134821</v>
      </c>
      <c r="D5639">
        <v>516</v>
      </c>
      <c r="E5639">
        <v>87310247</v>
      </c>
      <c r="F5639" t="s">
        <v>3927</v>
      </c>
      <c r="G5639" t="s">
        <v>3928</v>
      </c>
      <c r="H5639" t="str">
        <f>VLOOKUP(C5639,[1]Sheet1!$C:$H,6,0)</f>
        <v>签单</v>
      </c>
      <c r="I5639" t="s">
        <v>49</v>
      </c>
      <c r="J5639" t="s">
        <v>167</v>
      </c>
      <c r="K5639" s="2">
        <v>42757.4604166667</v>
      </c>
      <c r="L5639">
        <v>1</v>
      </c>
      <c r="M5639" t="s">
        <v>59</v>
      </c>
      <c r="N5639">
        <v>13182318347</v>
      </c>
      <c r="O5639" t="s">
        <v>38</v>
      </c>
      <c r="P5639">
        <v>0</v>
      </c>
      <c r="Q5639">
        <v>1</v>
      </c>
      <c r="R5639">
        <v>1</v>
      </c>
      <c r="S5639">
        <v>1</v>
      </c>
      <c r="T5639">
        <v>0</v>
      </c>
      <c r="U5639">
        <v>0</v>
      </c>
      <c r="V5639" t="s">
        <v>38</v>
      </c>
      <c r="X5639" t="s">
        <v>50</v>
      </c>
      <c r="Y5639">
        <v>1</v>
      </c>
    </row>
    <row r="5640" spans="1:25">
      <c r="A5640" t="s">
        <v>7</v>
      </c>
      <c r="B5640">
        <v>134820</v>
      </c>
      <c r="C5640" t="str">
        <f t="shared" si="64"/>
        <v>江苏134820</v>
      </c>
      <c r="D5640">
        <v>516</v>
      </c>
      <c r="E5640">
        <v>87313034</v>
      </c>
      <c r="F5640" t="s">
        <v>3927</v>
      </c>
      <c r="G5640" t="s">
        <v>3928</v>
      </c>
      <c r="H5640" t="str">
        <f>VLOOKUP(C5640,[1]Sheet1!$C:$H,6,0)</f>
        <v>签单</v>
      </c>
      <c r="I5640" t="s">
        <v>49</v>
      </c>
      <c r="J5640" t="s">
        <v>167</v>
      </c>
      <c r="K5640" s="2">
        <v>42757.4489814815</v>
      </c>
      <c r="L5640">
        <v>1</v>
      </c>
      <c r="M5640" t="s">
        <v>59</v>
      </c>
      <c r="N5640">
        <v>13182318342</v>
      </c>
      <c r="O5640" t="s">
        <v>38</v>
      </c>
      <c r="P5640">
        <v>1</v>
      </c>
      <c r="Q5640">
        <v>2</v>
      </c>
      <c r="R5640">
        <v>2</v>
      </c>
      <c r="S5640">
        <v>2</v>
      </c>
      <c r="T5640">
        <v>0</v>
      </c>
      <c r="U5640">
        <v>0</v>
      </c>
      <c r="V5640" t="s">
        <v>38</v>
      </c>
      <c r="X5640" t="s">
        <v>50</v>
      </c>
      <c r="Y5640">
        <v>1</v>
      </c>
    </row>
    <row r="5641" spans="1:25">
      <c r="A5641" t="s">
        <v>7</v>
      </c>
      <c r="B5641">
        <v>134819</v>
      </c>
      <c r="C5641" t="str">
        <f t="shared" si="64"/>
        <v>江苏134819</v>
      </c>
      <c r="D5641">
        <v>516</v>
      </c>
      <c r="E5641">
        <v>87310224</v>
      </c>
      <c r="F5641" t="s">
        <v>3927</v>
      </c>
      <c r="G5641" t="s">
        <v>3978</v>
      </c>
      <c r="H5641" t="str">
        <f>VLOOKUP(C5641,[1]Sheet1!$C:$H,6,0)</f>
        <v>签单</v>
      </c>
      <c r="I5641" t="s">
        <v>49</v>
      </c>
      <c r="J5641" t="s">
        <v>167</v>
      </c>
      <c r="K5641" s="2">
        <v>42757.4446875</v>
      </c>
      <c r="L5641">
        <v>1</v>
      </c>
      <c r="M5641" t="s">
        <v>2838</v>
      </c>
      <c r="N5641">
        <v>13013970467</v>
      </c>
      <c r="O5641" t="s">
        <v>38</v>
      </c>
      <c r="P5641">
        <v>1</v>
      </c>
      <c r="Q5641">
        <v>4</v>
      </c>
      <c r="R5641">
        <v>4</v>
      </c>
      <c r="S5641">
        <v>4</v>
      </c>
      <c r="T5641">
        <v>0</v>
      </c>
      <c r="U5641">
        <v>0</v>
      </c>
      <c r="V5641" t="s">
        <v>38</v>
      </c>
      <c r="X5641" t="s">
        <v>50</v>
      </c>
      <c r="Y5641">
        <v>1</v>
      </c>
    </row>
    <row r="5642" spans="1:25">
      <c r="A5642" t="s">
        <v>7</v>
      </c>
      <c r="B5642">
        <v>134818</v>
      </c>
      <c r="C5642" t="str">
        <f t="shared" si="64"/>
        <v>江苏134818</v>
      </c>
      <c r="D5642">
        <v>516</v>
      </c>
      <c r="E5642">
        <v>87310214</v>
      </c>
      <c r="F5642" t="s">
        <v>3927</v>
      </c>
      <c r="G5642" t="s">
        <v>3978</v>
      </c>
      <c r="H5642" t="str">
        <f>VLOOKUP(C5642,[1]Sheet1!$C:$H,6,0)</f>
        <v>签单</v>
      </c>
      <c r="I5642" t="s">
        <v>49</v>
      </c>
      <c r="J5642" t="s">
        <v>167</v>
      </c>
      <c r="K5642" s="2">
        <v>42757.4407523148</v>
      </c>
      <c r="L5642">
        <v>1</v>
      </c>
      <c r="M5642">
        <v>0</v>
      </c>
      <c r="N5642">
        <v>0</v>
      </c>
      <c r="O5642" t="s">
        <v>38</v>
      </c>
      <c r="P5642">
        <v>2</v>
      </c>
      <c r="Q5642">
        <v>5</v>
      </c>
      <c r="R5642">
        <v>5</v>
      </c>
      <c r="S5642">
        <v>5</v>
      </c>
      <c r="T5642">
        <v>0</v>
      </c>
      <c r="U5642">
        <v>0</v>
      </c>
      <c r="V5642" t="s">
        <v>38</v>
      </c>
      <c r="X5642" t="s">
        <v>50</v>
      </c>
      <c r="Y5642">
        <v>1</v>
      </c>
    </row>
    <row r="5643" spans="1:25">
      <c r="A5643" t="s">
        <v>7</v>
      </c>
      <c r="B5643">
        <v>134817</v>
      </c>
      <c r="C5643" t="str">
        <f t="shared" si="64"/>
        <v>江苏134817</v>
      </c>
      <c r="D5643">
        <v>516</v>
      </c>
      <c r="E5643">
        <v>82630405</v>
      </c>
      <c r="F5643" t="s">
        <v>3927</v>
      </c>
      <c r="G5643" t="s">
        <v>3934</v>
      </c>
      <c r="H5643" t="str">
        <f>VLOOKUP(C5643,[1]Sheet1!$C:$H,6,0)</f>
        <v>签单</v>
      </c>
      <c r="I5643" t="s">
        <v>49</v>
      </c>
      <c r="J5643" t="s">
        <v>167</v>
      </c>
      <c r="K5643" s="2">
        <v>42757.4368518519</v>
      </c>
      <c r="L5643">
        <v>1</v>
      </c>
      <c r="M5643">
        <v>0</v>
      </c>
      <c r="N5643">
        <v>0</v>
      </c>
      <c r="O5643" t="s">
        <v>38</v>
      </c>
      <c r="P5643">
        <v>0</v>
      </c>
      <c r="Q5643">
        <v>7</v>
      </c>
      <c r="R5643">
        <v>7</v>
      </c>
      <c r="S5643">
        <v>7</v>
      </c>
      <c r="T5643">
        <v>0</v>
      </c>
      <c r="U5643">
        <v>0</v>
      </c>
      <c r="V5643" t="s">
        <v>38</v>
      </c>
      <c r="X5643" t="s">
        <v>50</v>
      </c>
      <c r="Y5643">
        <v>1</v>
      </c>
    </row>
    <row r="5644" spans="1:25">
      <c r="A5644" t="s">
        <v>7</v>
      </c>
      <c r="B5644">
        <v>134816</v>
      </c>
      <c r="C5644" t="str">
        <f t="shared" si="64"/>
        <v>江苏134816</v>
      </c>
      <c r="D5644">
        <v>516</v>
      </c>
      <c r="E5644">
        <v>87310296</v>
      </c>
      <c r="F5644" t="s">
        <v>3927</v>
      </c>
      <c r="G5644" t="s">
        <v>3978</v>
      </c>
      <c r="H5644" t="str">
        <f>VLOOKUP(C5644,[1]Sheet1!$C:$H,6,0)</f>
        <v>签单</v>
      </c>
      <c r="I5644" t="s">
        <v>49</v>
      </c>
      <c r="J5644" t="s">
        <v>167</v>
      </c>
      <c r="K5644" s="2">
        <v>42757.4246180556</v>
      </c>
      <c r="L5644">
        <v>1</v>
      </c>
      <c r="M5644" t="s">
        <v>2548</v>
      </c>
      <c r="N5644">
        <v>13013948343</v>
      </c>
      <c r="O5644" t="s">
        <v>38</v>
      </c>
      <c r="P5644">
        <v>2</v>
      </c>
      <c r="Q5644">
        <v>7</v>
      </c>
      <c r="R5644">
        <v>7</v>
      </c>
      <c r="S5644">
        <v>7</v>
      </c>
      <c r="T5644">
        <v>0</v>
      </c>
      <c r="U5644">
        <v>0</v>
      </c>
      <c r="V5644" t="s">
        <v>38</v>
      </c>
      <c r="X5644" t="s">
        <v>50</v>
      </c>
      <c r="Y5644">
        <v>1</v>
      </c>
    </row>
    <row r="5645" spans="1:25">
      <c r="A5645" t="s">
        <v>7</v>
      </c>
      <c r="B5645">
        <v>134815</v>
      </c>
      <c r="C5645" t="str">
        <f t="shared" si="64"/>
        <v>江苏134815</v>
      </c>
      <c r="D5645">
        <v>516</v>
      </c>
      <c r="E5645">
        <v>87315324</v>
      </c>
      <c r="F5645" t="s">
        <v>3927</v>
      </c>
      <c r="G5645" t="s">
        <v>3934</v>
      </c>
      <c r="H5645" t="str">
        <f>VLOOKUP(C5645,[1]Sheet1!$C:$H,6,0)</f>
        <v>签单</v>
      </c>
      <c r="I5645" t="s">
        <v>49</v>
      </c>
      <c r="J5645" t="s">
        <v>167</v>
      </c>
      <c r="K5645" s="2">
        <v>42757.4152314815</v>
      </c>
      <c r="L5645">
        <v>1</v>
      </c>
      <c r="M5645" t="s">
        <v>59</v>
      </c>
      <c r="N5645">
        <v>13174143320</v>
      </c>
      <c r="O5645" t="s">
        <v>38</v>
      </c>
      <c r="P5645">
        <v>0</v>
      </c>
      <c r="Q5645">
        <v>2</v>
      </c>
      <c r="R5645">
        <v>2</v>
      </c>
      <c r="S5645">
        <v>2</v>
      </c>
      <c r="T5645">
        <v>0</v>
      </c>
      <c r="U5645">
        <v>0</v>
      </c>
      <c r="V5645" t="s">
        <v>38</v>
      </c>
      <c r="X5645" t="s">
        <v>50</v>
      </c>
      <c r="Y5645">
        <v>1</v>
      </c>
    </row>
    <row r="5646" spans="1:25">
      <c r="A5646" t="s">
        <v>7</v>
      </c>
      <c r="B5646">
        <v>134814</v>
      </c>
      <c r="C5646" t="str">
        <f t="shared" ref="C5646:C5709" si="65">A5646&amp;B5646</f>
        <v>江苏134814</v>
      </c>
      <c r="D5646">
        <v>516</v>
      </c>
      <c r="E5646">
        <v>82630584</v>
      </c>
      <c r="F5646" t="s">
        <v>3927</v>
      </c>
      <c r="G5646" t="s">
        <v>3934</v>
      </c>
      <c r="H5646" t="str">
        <f>VLOOKUP(C5646,[1]Sheet1!$C:$H,6,0)</f>
        <v>签单</v>
      </c>
      <c r="I5646" t="s">
        <v>49</v>
      </c>
      <c r="J5646" t="s">
        <v>167</v>
      </c>
      <c r="K5646" s="2">
        <v>42757.3971412037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 t="s">
        <v>38</v>
      </c>
      <c r="X5646" t="s">
        <v>50</v>
      </c>
      <c r="Y5646">
        <v>1</v>
      </c>
    </row>
    <row r="5647" spans="1:25">
      <c r="A5647" t="s">
        <v>7</v>
      </c>
      <c r="B5647">
        <v>134813</v>
      </c>
      <c r="C5647" t="str">
        <f t="shared" si="65"/>
        <v>江苏134813</v>
      </c>
      <c r="D5647">
        <v>516</v>
      </c>
      <c r="E5647">
        <v>87310142</v>
      </c>
      <c r="F5647" t="s">
        <v>3927</v>
      </c>
      <c r="G5647" t="s">
        <v>3934</v>
      </c>
      <c r="H5647" t="str">
        <f>VLOOKUP(C5647,[1]Sheet1!$C:$H,6,0)</f>
        <v>签单</v>
      </c>
      <c r="I5647" t="s">
        <v>49</v>
      </c>
      <c r="J5647" t="s">
        <v>167</v>
      </c>
      <c r="K5647" s="2">
        <v>42755.7521296296</v>
      </c>
      <c r="L5647">
        <v>1</v>
      </c>
      <c r="M5647">
        <v>0</v>
      </c>
      <c r="N5647">
        <v>0</v>
      </c>
      <c r="O5647" t="s">
        <v>38</v>
      </c>
      <c r="P5647">
        <v>0</v>
      </c>
      <c r="Q5647">
        <v>3</v>
      </c>
      <c r="R5647">
        <v>3</v>
      </c>
      <c r="S5647">
        <v>5</v>
      </c>
      <c r="T5647">
        <v>0</v>
      </c>
      <c r="U5647">
        <v>0</v>
      </c>
      <c r="V5647" t="s">
        <v>38</v>
      </c>
      <c r="X5647" t="s">
        <v>50</v>
      </c>
      <c r="Y5647">
        <v>1</v>
      </c>
    </row>
    <row r="5648" spans="1:25">
      <c r="A5648" t="s">
        <v>7</v>
      </c>
      <c r="B5648">
        <v>134812</v>
      </c>
      <c r="C5648" t="str">
        <f t="shared" si="65"/>
        <v>江苏134812</v>
      </c>
      <c r="D5648">
        <v>516</v>
      </c>
      <c r="E5648">
        <v>87310143</v>
      </c>
      <c r="F5648" t="s">
        <v>3927</v>
      </c>
      <c r="G5648" t="s">
        <v>3934</v>
      </c>
      <c r="H5648" t="str">
        <f>VLOOKUP(C5648,[1]Sheet1!$C:$H,6,0)</f>
        <v>签单</v>
      </c>
      <c r="I5648" t="s">
        <v>49</v>
      </c>
      <c r="J5648" t="s">
        <v>167</v>
      </c>
      <c r="K5648" s="2">
        <v>42755.7474305556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 t="s">
        <v>38</v>
      </c>
      <c r="X5648" t="s">
        <v>50</v>
      </c>
      <c r="Y5648">
        <v>1</v>
      </c>
    </row>
    <row r="5649" spans="1:25">
      <c r="A5649" t="s">
        <v>7</v>
      </c>
      <c r="B5649">
        <v>134811</v>
      </c>
      <c r="C5649" t="str">
        <f t="shared" si="65"/>
        <v>江苏134811</v>
      </c>
      <c r="D5649">
        <v>516</v>
      </c>
      <c r="E5649">
        <v>87310124</v>
      </c>
      <c r="F5649" t="s">
        <v>3927</v>
      </c>
      <c r="G5649" t="s">
        <v>3934</v>
      </c>
      <c r="H5649" t="str">
        <f>VLOOKUP(C5649,[1]Sheet1!$C:$H,6,0)</f>
        <v>签单</v>
      </c>
      <c r="I5649" t="s">
        <v>49</v>
      </c>
      <c r="J5649" t="s">
        <v>167</v>
      </c>
      <c r="K5649" s="2">
        <v>42755.7415740741</v>
      </c>
      <c r="L5649">
        <v>1</v>
      </c>
      <c r="M5649" t="s">
        <v>59</v>
      </c>
      <c r="N5649">
        <v>13160273449</v>
      </c>
      <c r="O5649" t="s">
        <v>38</v>
      </c>
      <c r="P5649">
        <v>1</v>
      </c>
      <c r="Q5649">
        <v>2</v>
      </c>
      <c r="R5649">
        <v>3</v>
      </c>
      <c r="S5649">
        <v>4</v>
      </c>
      <c r="T5649">
        <v>0</v>
      </c>
      <c r="U5649">
        <v>0</v>
      </c>
      <c r="V5649" t="s">
        <v>38</v>
      </c>
      <c r="X5649" t="s">
        <v>50</v>
      </c>
      <c r="Y5649">
        <v>1</v>
      </c>
    </row>
    <row r="5650" spans="1:25">
      <c r="A5650" t="s">
        <v>7</v>
      </c>
      <c r="B5650">
        <v>134810</v>
      </c>
      <c r="C5650" t="str">
        <f t="shared" si="65"/>
        <v>江苏134810</v>
      </c>
      <c r="D5650">
        <v>516</v>
      </c>
      <c r="E5650">
        <v>87310104</v>
      </c>
      <c r="F5650" t="s">
        <v>3927</v>
      </c>
      <c r="G5650" t="s">
        <v>3934</v>
      </c>
      <c r="H5650" t="str">
        <f>VLOOKUP(C5650,[1]Sheet1!$C:$H,6,0)</f>
        <v>签单</v>
      </c>
      <c r="I5650" t="s">
        <v>49</v>
      </c>
      <c r="J5650" t="s">
        <v>167</v>
      </c>
      <c r="K5650" s="2">
        <v>42755.7386226852</v>
      </c>
      <c r="L5650">
        <v>1</v>
      </c>
      <c r="M5650" t="s">
        <v>59</v>
      </c>
      <c r="N5650">
        <v>13160273447</v>
      </c>
      <c r="O5650" t="s">
        <v>38</v>
      </c>
      <c r="P5650">
        <v>0</v>
      </c>
      <c r="Q5650">
        <v>2</v>
      </c>
      <c r="R5650">
        <v>2</v>
      </c>
      <c r="S5650">
        <v>2</v>
      </c>
      <c r="T5650">
        <v>0</v>
      </c>
      <c r="U5650">
        <v>0</v>
      </c>
      <c r="V5650" t="s">
        <v>38</v>
      </c>
      <c r="X5650" t="s">
        <v>50</v>
      </c>
      <c r="Y5650">
        <v>1</v>
      </c>
    </row>
    <row r="5651" spans="1:25">
      <c r="A5651" t="s">
        <v>7</v>
      </c>
      <c r="B5651">
        <v>134809</v>
      </c>
      <c r="C5651" t="str">
        <f t="shared" si="65"/>
        <v>江苏134809</v>
      </c>
      <c r="D5651">
        <v>516</v>
      </c>
      <c r="E5651">
        <v>87310141</v>
      </c>
      <c r="F5651" t="s">
        <v>3927</v>
      </c>
      <c r="G5651" t="s">
        <v>3934</v>
      </c>
      <c r="H5651" t="str">
        <f>VLOOKUP(C5651,[1]Sheet1!$C:$H,6,0)</f>
        <v>签单</v>
      </c>
      <c r="I5651" t="s">
        <v>49</v>
      </c>
      <c r="J5651" t="s">
        <v>167</v>
      </c>
      <c r="K5651" s="2">
        <v>42755.7284722222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 t="s">
        <v>38</v>
      </c>
      <c r="X5651" t="s">
        <v>50</v>
      </c>
      <c r="Y5651">
        <v>1</v>
      </c>
    </row>
    <row r="5652" spans="1:25">
      <c r="A5652" t="s">
        <v>7</v>
      </c>
      <c r="B5652">
        <v>134808</v>
      </c>
      <c r="C5652" t="str">
        <f t="shared" si="65"/>
        <v>江苏134808</v>
      </c>
      <c r="D5652">
        <v>516</v>
      </c>
      <c r="E5652">
        <v>87310140</v>
      </c>
      <c r="F5652" t="s">
        <v>3927</v>
      </c>
      <c r="G5652" t="s">
        <v>3934</v>
      </c>
      <c r="H5652" t="str">
        <f>VLOOKUP(C5652,[1]Sheet1!$C:$H,6,0)</f>
        <v>签单</v>
      </c>
      <c r="I5652" t="s">
        <v>49</v>
      </c>
      <c r="J5652" t="s">
        <v>167</v>
      </c>
      <c r="K5652" s="2">
        <v>42755.7254050926</v>
      </c>
      <c r="L5652">
        <v>1</v>
      </c>
      <c r="M5652">
        <v>0</v>
      </c>
      <c r="N5652">
        <v>0</v>
      </c>
      <c r="O5652" t="s">
        <v>38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 t="s">
        <v>38</v>
      </c>
      <c r="X5652" t="s">
        <v>50</v>
      </c>
      <c r="Y5652">
        <v>1</v>
      </c>
    </row>
    <row r="5653" spans="1:25">
      <c r="A5653" t="s">
        <v>7</v>
      </c>
      <c r="B5653">
        <v>134807</v>
      </c>
      <c r="C5653" t="str">
        <f t="shared" si="65"/>
        <v>江苏134807</v>
      </c>
      <c r="D5653">
        <v>516</v>
      </c>
      <c r="E5653">
        <v>87310525</v>
      </c>
      <c r="F5653" t="s">
        <v>3927</v>
      </c>
      <c r="G5653" t="s">
        <v>3934</v>
      </c>
      <c r="H5653" t="str">
        <f>VLOOKUP(C5653,[1]Sheet1!$C:$H,6,0)</f>
        <v>签单</v>
      </c>
      <c r="I5653" t="s">
        <v>49</v>
      </c>
      <c r="J5653" t="s">
        <v>167</v>
      </c>
      <c r="K5653" s="2">
        <v>42755.7227314815</v>
      </c>
      <c r="L5653">
        <v>1</v>
      </c>
      <c r="M5653" t="s">
        <v>59</v>
      </c>
      <c r="N5653">
        <v>13160273443</v>
      </c>
      <c r="O5653" t="s">
        <v>38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 t="s">
        <v>38</v>
      </c>
      <c r="X5653" t="s">
        <v>50</v>
      </c>
      <c r="Y5653">
        <v>1</v>
      </c>
    </row>
    <row r="5654" spans="1:25">
      <c r="A5654" t="s">
        <v>7</v>
      </c>
      <c r="B5654">
        <v>134805</v>
      </c>
      <c r="C5654" t="str">
        <f t="shared" si="65"/>
        <v>江苏134805</v>
      </c>
      <c r="D5654">
        <v>516</v>
      </c>
      <c r="E5654">
        <v>87310524</v>
      </c>
      <c r="F5654" t="s">
        <v>3927</v>
      </c>
      <c r="G5654" t="s">
        <v>3934</v>
      </c>
      <c r="H5654" t="str">
        <f>VLOOKUP(C5654,[1]Sheet1!$C:$H,6,0)</f>
        <v>签单</v>
      </c>
      <c r="I5654" t="s">
        <v>49</v>
      </c>
      <c r="J5654" t="s">
        <v>167</v>
      </c>
      <c r="K5654" s="2">
        <v>42755.6958796296</v>
      </c>
      <c r="L5654">
        <v>1</v>
      </c>
      <c r="M5654" t="s">
        <v>2838</v>
      </c>
      <c r="N5654">
        <v>13160273242</v>
      </c>
      <c r="O5654" t="s">
        <v>38</v>
      </c>
      <c r="P5654">
        <v>0</v>
      </c>
      <c r="Q5654">
        <v>4</v>
      </c>
      <c r="R5654">
        <v>4</v>
      </c>
      <c r="S5654">
        <v>9</v>
      </c>
      <c r="T5654">
        <v>0</v>
      </c>
      <c r="U5654">
        <v>0</v>
      </c>
      <c r="V5654" t="s">
        <v>38</v>
      </c>
      <c r="X5654" t="s">
        <v>50</v>
      </c>
      <c r="Y5654">
        <v>1</v>
      </c>
    </row>
    <row r="5655" spans="1:25">
      <c r="A5655" t="s">
        <v>7</v>
      </c>
      <c r="B5655">
        <v>134804</v>
      </c>
      <c r="C5655" t="str">
        <f t="shared" si="65"/>
        <v>江苏134804</v>
      </c>
      <c r="D5655">
        <v>516</v>
      </c>
      <c r="E5655">
        <v>87310521</v>
      </c>
      <c r="F5655" t="s">
        <v>3927</v>
      </c>
      <c r="G5655" t="s">
        <v>3934</v>
      </c>
      <c r="H5655" t="str">
        <f>VLOOKUP(C5655,[1]Sheet1!$C:$H,6,0)</f>
        <v>签单</v>
      </c>
      <c r="I5655" t="s">
        <v>49</v>
      </c>
      <c r="J5655" t="s">
        <v>167</v>
      </c>
      <c r="K5655" s="2">
        <v>42755.6926273148</v>
      </c>
      <c r="L5655">
        <v>1</v>
      </c>
      <c r="M5655" t="s">
        <v>59</v>
      </c>
      <c r="N5655">
        <v>13160273441</v>
      </c>
      <c r="O5655" t="s">
        <v>38</v>
      </c>
      <c r="P5655">
        <v>0</v>
      </c>
      <c r="Q5655">
        <v>1</v>
      </c>
      <c r="R5655">
        <v>1</v>
      </c>
      <c r="S5655">
        <v>1</v>
      </c>
      <c r="T5655">
        <v>0</v>
      </c>
      <c r="U5655">
        <v>0</v>
      </c>
      <c r="V5655" t="s">
        <v>38</v>
      </c>
      <c r="X5655" t="s">
        <v>50</v>
      </c>
      <c r="Y5655">
        <v>1</v>
      </c>
    </row>
    <row r="5656" spans="1:25">
      <c r="A5656" t="s">
        <v>7</v>
      </c>
      <c r="B5656">
        <v>134801</v>
      </c>
      <c r="C5656" t="str">
        <f t="shared" si="65"/>
        <v>江苏134801</v>
      </c>
      <c r="D5656">
        <v>516</v>
      </c>
      <c r="E5656">
        <v>87310517</v>
      </c>
      <c r="F5656" t="s">
        <v>3927</v>
      </c>
      <c r="G5656" t="s">
        <v>3934</v>
      </c>
      <c r="H5656" t="str">
        <f>VLOOKUP(C5656,[1]Sheet1!$C:$H,6,0)</f>
        <v>签单</v>
      </c>
      <c r="I5656" t="s">
        <v>49</v>
      </c>
      <c r="J5656" t="s">
        <v>167</v>
      </c>
      <c r="K5656" s="2">
        <v>42755.6118981481</v>
      </c>
      <c r="L5656">
        <v>1</v>
      </c>
      <c r="M5656">
        <v>0</v>
      </c>
      <c r="N5656">
        <v>0</v>
      </c>
      <c r="O5656" t="s">
        <v>38</v>
      </c>
      <c r="P5656">
        <v>0</v>
      </c>
      <c r="Q5656">
        <v>2</v>
      </c>
      <c r="R5656">
        <v>2</v>
      </c>
      <c r="S5656">
        <v>2</v>
      </c>
      <c r="T5656">
        <v>0</v>
      </c>
      <c r="U5656">
        <v>0</v>
      </c>
      <c r="V5656" t="s">
        <v>38</v>
      </c>
      <c r="X5656" t="s">
        <v>50</v>
      </c>
      <c r="Y5656">
        <v>1</v>
      </c>
    </row>
    <row r="5657" spans="1:25">
      <c r="A5657" t="s">
        <v>7</v>
      </c>
      <c r="B5657">
        <v>134800</v>
      </c>
      <c r="C5657" t="str">
        <f t="shared" si="65"/>
        <v>江苏134800</v>
      </c>
      <c r="D5657">
        <v>516</v>
      </c>
      <c r="E5657">
        <v>87310514</v>
      </c>
      <c r="F5657" t="s">
        <v>3927</v>
      </c>
      <c r="G5657" t="s">
        <v>3934</v>
      </c>
      <c r="H5657" t="str">
        <f>VLOOKUP(C5657,[1]Sheet1!$C:$H,6,0)</f>
        <v>签单</v>
      </c>
      <c r="I5657" t="s">
        <v>49</v>
      </c>
      <c r="J5657" t="s">
        <v>167</v>
      </c>
      <c r="K5657" s="2">
        <v>42755.6075694444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 t="s">
        <v>38</v>
      </c>
      <c r="X5657" t="s">
        <v>50</v>
      </c>
      <c r="Y5657">
        <v>1</v>
      </c>
    </row>
    <row r="5658" spans="1:25">
      <c r="A5658" t="s">
        <v>7</v>
      </c>
      <c r="B5658">
        <v>134799</v>
      </c>
      <c r="C5658" t="str">
        <f t="shared" si="65"/>
        <v>江苏134799</v>
      </c>
      <c r="D5658">
        <v>516</v>
      </c>
      <c r="E5658">
        <v>87310515</v>
      </c>
      <c r="F5658" t="s">
        <v>3927</v>
      </c>
      <c r="G5658" t="s">
        <v>3934</v>
      </c>
      <c r="H5658" t="str">
        <f>VLOOKUP(C5658,[1]Sheet1!$C:$H,6,0)</f>
        <v>签单</v>
      </c>
      <c r="I5658" t="s">
        <v>49</v>
      </c>
      <c r="J5658" t="s">
        <v>167</v>
      </c>
      <c r="K5658" s="2">
        <v>42755.6049537037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13</v>
      </c>
      <c r="T5658">
        <v>0</v>
      </c>
      <c r="U5658">
        <v>0</v>
      </c>
      <c r="V5658" t="s">
        <v>38</v>
      </c>
      <c r="X5658" t="s">
        <v>50</v>
      </c>
      <c r="Y5658">
        <v>1</v>
      </c>
    </row>
    <row r="5659" spans="1:25">
      <c r="A5659" t="s">
        <v>7</v>
      </c>
      <c r="B5659">
        <v>134792</v>
      </c>
      <c r="C5659" t="str">
        <f t="shared" si="65"/>
        <v>江苏134792</v>
      </c>
      <c r="D5659">
        <v>516</v>
      </c>
      <c r="E5659">
        <v>87310341</v>
      </c>
      <c r="F5659" t="s">
        <v>3927</v>
      </c>
      <c r="G5659" t="s">
        <v>3934</v>
      </c>
      <c r="H5659" t="str">
        <f>VLOOKUP(C5659,[1]Sheet1!$C:$H,6,0)</f>
        <v>签单</v>
      </c>
      <c r="I5659" t="s">
        <v>49</v>
      </c>
      <c r="J5659" t="s">
        <v>167</v>
      </c>
      <c r="K5659" s="2">
        <v>42754.7292361111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 t="s">
        <v>38</v>
      </c>
      <c r="X5659" t="s">
        <v>50</v>
      </c>
      <c r="Y5659">
        <v>1</v>
      </c>
    </row>
    <row r="5660" spans="1:25">
      <c r="A5660" t="s">
        <v>7</v>
      </c>
      <c r="B5660">
        <v>134790</v>
      </c>
      <c r="C5660" t="str">
        <f t="shared" si="65"/>
        <v>江苏134790</v>
      </c>
      <c r="D5660">
        <v>516</v>
      </c>
      <c r="E5660">
        <v>87310304</v>
      </c>
      <c r="F5660" t="s">
        <v>3927</v>
      </c>
      <c r="G5660" t="s">
        <v>3934</v>
      </c>
      <c r="H5660" t="str">
        <f>VLOOKUP(C5660,[1]Sheet1!$C:$H,6,0)</f>
        <v>签单</v>
      </c>
      <c r="I5660" t="s">
        <v>49</v>
      </c>
      <c r="J5660" t="s">
        <v>167</v>
      </c>
      <c r="K5660" s="2">
        <v>42754.7256597222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2</v>
      </c>
      <c r="T5660">
        <v>0</v>
      </c>
      <c r="U5660">
        <v>0</v>
      </c>
      <c r="V5660" t="s">
        <v>38</v>
      </c>
      <c r="X5660" t="s">
        <v>50</v>
      </c>
      <c r="Y5660">
        <v>1</v>
      </c>
    </row>
    <row r="5661" spans="1:25">
      <c r="A5661" t="s">
        <v>7</v>
      </c>
      <c r="B5661">
        <v>134789</v>
      </c>
      <c r="C5661" t="str">
        <f t="shared" si="65"/>
        <v>江苏134789</v>
      </c>
      <c r="D5661">
        <v>516</v>
      </c>
      <c r="E5661">
        <v>87310206</v>
      </c>
      <c r="F5661" t="s">
        <v>3927</v>
      </c>
      <c r="G5661" t="s">
        <v>3934</v>
      </c>
      <c r="H5661" t="str">
        <f>VLOOKUP(C5661,[1]Sheet1!$C:$H,6,0)</f>
        <v>签单</v>
      </c>
      <c r="I5661" t="s">
        <v>49</v>
      </c>
      <c r="J5661" t="s">
        <v>167</v>
      </c>
      <c r="K5661" s="2">
        <v>42754.7159143519</v>
      </c>
      <c r="L5661">
        <v>1</v>
      </c>
      <c r="M5661" t="s">
        <v>59</v>
      </c>
      <c r="N5661">
        <v>13160273342</v>
      </c>
      <c r="O5661" t="s">
        <v>38</v>
      </c>
      <c r="P5661">
        <v>0</v>
      </c>
      <c r="Q5661">
        <v>4</v>
      </c>
      <c r="R5661">
        <v>4</v>
      </c>
      <c r="S5661">
        <v>5</v>
      </c>
      <c r="T5661">
        <v>0</v>
      </c>
      <c r="U5661">
        <v>0</v>
      </c>
      <c r="V5661" t="s">
        <v>38</v>
      </c>
      <c r="X5661" t="s">
        <v>50</v>
      </c>
      <c r="Y5661">
        <v>1</v>
      </c>
    </row>
    <row r="5662" spans="1:25">
      <c r="A5662" t="s">
        <v>7</v>
      </c>
      <c r="B5662">
        <v>134788</v>
      </c>
      <c r="C5662" t="str">
        <f t="shared" si="65"/>
        <v>江苏134788</v>
      </c>
      <c r="D5662">
        <v>516</v>
      </c>
      <c r="E5662">
        <v>82630504</v>
      </c>
      <c r="F5662" t="s">
        <v>3927</v>
      </c>
      <c r="G5662" t="s">
        <v>3934</v>
      </c>
      <c r="H5662" t="str">
        <f>VLOOKUP(C5662,[1]Sheet1!$C:$H,6,0)</f>
        <v>签单</v>
      </c>
      <c r="I5662" t="s">
        <v>49</v>
      </c>
      <c r="J5662" t="s">
        <v>167</v>
      </c>
      <c r="K5662" s="2">
        <v>42754.7105208333</v>
      </c>
      <c r="L5662">
        <v>1</v>
      </c>
      <c r="M5662" t="s">
        <v>59</v>
      </c>
      <c r="N5662">
        <v>13160273247</v>
      </c>
      <c r="O5662" t="s">
        <v>38</v>
      </c>
      <c r="P5662">
        <v>0</v>
      </c>
      <c r="Q5662">
        <v>2</v>
      </c>
      <c r="R5662">
        <v>2</v>
      </c>
      <c r="S5662">
        <v>9</v>
      </c>
      <c r="T5662">
        <v>0</v>
      </c>
      <c r="U5662">
        <v>0</v>
      </c>
      <c r="V5662" t="s">
        <v>38</v>
      </c>
      <c r="X5662" t="s">
        <v>50</v>
      </c>
      <c r="Y5662">
        <v>1</v>
      </c>
    </row>
    <row r="5663" spans="1:25">
      <c r="A5663" t="s">
        <v>7</v>
      </c>
      <c r="B5663">
        <v>134787</v>
      </c>
      <c r="C5663" t="str">
        <f t="shared" si="65"/>
        <v>江苏134787</v>
      </c>
      <c r="D5663">
        <v>516</v>
      </c>
      <c r="E5663">
        <v>82630596</v>
      </c>
      <c r="F5663" t="s">
        <v>3927</v>
      </c>
      <c r="G5663" t="s">
        <v>3934</v>
      </c>
      <c r="H5663" t="str">
        <f>VLOOKUP(C5663,[1]Sheet1!$C:$H,6,0)</f>
        <v>签单</v>
      </c>
      <c r="I5663" t="s">
        <v>49</v>
      </c>
      <c r="J5663" t="s">
        <v>167</v>
      </c>
      <c r="K5663" s="2">
        <v>42754.7065740741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11</v>
      </c>
      <c r="T5663">
        <v>0</v>
      </c>
      <c r="U5663">
        <v>0</v>
      </c>
      <c r="V5663" t="s">
        <v>38</v>
      </c>
      <c r="X5663" t="s">
        <v>50</v>
      </c>
      <c r="Y5663">
        <v>1</v>
      </c>
    </row>
    <row r="5664" spans="1:25">
      <c r="A5664" t="s">
        <v>7</v>
      </c>
      <c r="B5664">
        <v>134786</v>
      </c>
      <c r="C5664" t="str">
        <f t="shared" si="65"/>
        <v>江苏134786</v>
      </c>
      <c r="D5664">
        <v>516</v>
      </c>
      <c r="E5664">
        <v>82630582</v>
      </c>
      <c r="F5664" t="s">
        <v>3927</v>
      </c>
      <c r="G5664" t="s">
        <v>3934</v>
      </c>
      <c r="H5664" t="str">
        <f>VLOOKUP(C5664,[1]Sheet1!$C:$H,6,0)</f>
        <v>签单</v>
      </c>
      <c r="I5664" t="s">
        <v>49</v>
      </c>
      <c r="J5664" t="s">
        <v>167</v>
      </c>
      <c r="K5664" s="2">
        <v>42754.7006018519</v>
      </c>
      <c r="L5664">
        <v>1</v>
      </c>
      <c r="M5664">
        <v>0</v>
      </c>
      <c r="N5664">
        <v>0</v>
      </c>
      <c r="O5664" t="s">
        <v>38</v>
      </c>
      <c r="P5664">
        <v>1</v>
      </c>
      <c r="Q5664">
        <v>4</v>
      </c>
      <c r="R5664">
        <v>4</v>
      </c>
      <c r="S5664">
        <v>4</v>
      </c>
      <c r="T5664">
        <v>0</v>
      </c>
      <c r="U5664">
        <v>0</v>
      </c>
      <c r="V5664" t="s">
        <v>38</v>
      </c>
      <c r="X5664" t="s">
        <v>50</v>
      </c>
      <c r="Y5664">
        <v>1</v>
      </c>
    </row>
    <row r="5665" spans="1:25">
      <c r="A5665" t="s">
        <v>7</v>
      </c>
      <c r="B5665">
        <v>134785</v>
      </c>
      <c r="C5665" t="str">
        <f t="shared" si="65"/>
        <v>江苏134785</v>
      </c>
      <c r="D5665">
        <v>516</v>
      </c>
      <c r="E5665">
        <v>82630581</v>
      </c>
      <c r="F5665" t="s">
        <v>3927</v>
      </c>
      <c r="G5665" t="s">
        <v>3934</v>
      </c>
      <c r="H5665" t="str">
        <f>VLOOKUP(C5665,[1]Sheet1!$C:$H,6,0)</f>
        <v>签单</v>
      </c>
      <c r="I5665" t="s">
        <v>49</v>
      </c>
      <c r="J5665" t="s">
        <v>167</v>
      </c>
      <c r="K5665" s="2">
        <v>42754.6945717593</v>
      </c>
      <c r="L5665">
        <v>1</v>
      </c>
      <c r="M5665">
        <v>0</v>
      </c>
      <c r="N5665">
        <v>0</v>
      </c>
      <c r="O5665" t="s">
        <v>38</v>
      </c>
      <c r="P5665">
        <v>1</v>
      </c>
      <c r="Q5665">
        <v>4</v>
      </c>
      <c r="R5665">
        <v>7</v>
      </c>
      <c r="S5665">
        <v>8</v>
      </c>
      <c r="T5665">
        <v>0</v>
      </c>
      <c r="U5665">
        <v>0</v>
      </c>
      <c r="V5665" t="s">
        <v>38</v>
      </c>
      <c r="X5665" t="s">
        <v>50</v>
      </c>
      <c r="Y5665">
        <v>1</v>
      </c>
    </row>
    <row r="5666" spans="1:25">
      <c r="A5666" t="s">
        <v>7</v>
      </c>
      <c r="B5666">
        <v>134784</v>
      </c>
      <c r="C5666" t="str">
        <f t="shared" si="65"/>
        <v>江苏134784</v>
      </c>
      <c r="D5666">
        <v>516</v>
      </c>
      <c r="E5666">
        <v>82630576</v>
      </c>
      <c r="F5666" t="s">
        <v>3927</v>
      </c>
      <c r="G5666" t="s">
        <v>3934</v>
      </c>
      <c r="H5666" t="str">
        <f>VLOOKUP(C5666,[1]Sheet1!$C:$H,6,0)</f>
        <v>签单</v>
      </c>
      <c r="I5666" t="s">
        <v>49</v>
      </c>
      <c r="J5666" t="s">
        <v>167</v>
      </c>
      <c r="K5666" s="2">
        <v>42754.6845486111</v>
      </c>
      <c r="L5666">
        <v>1</v>
      </c>
      <c r="M5666" t="s">
        <v>59</v>
      </c>
      <c r="N5666">
        <v>13160273047</v>
      </c>
      <c r="O5666" t="s">
        <v>38</v>
      </c>
      <c r="P5666">
        <v>8</v>
      </c>
      <c r="Q5666">
        <v>11</v>
      </c>
      <c r="R5666">
        <v>15</v>
      </c>
      <c r="S5666">
        <v>11</v>
      </c>
      <c r="T5666">
        <v>0</v>
      </c>
      <c r="U5666">
        <v>0</v>
      </c>
      <c r="V5666" t="s">
        <v>38</v>
      </c>
      <c r="X5666" t="s">
        <v>50</v>
      </c>
      <c r="Y5666">
        <v>1</v>
      </c>
    </row>
    <row r="5667" spans="1:25">
      <c r="A5667" t="s">
        <v>7</v>
      </c>
      <c r="B5667">
        <v>134783</v>
      </c>
      <c r="C5667" t="str">
        <f t="shared" si="65"/>
        <v>江苏134783</v>
      </c>
      <c r="D5667">
        <v>516</v>
      </c>
      <c r="E5667">
        <v>82630573</v>
      </c>
      <c r="F5667" t="s">
        <v>3927</v>
      </c>
      <c r="G5667" t="s">
        <v>3934</v>
      </c>
      <c r="H5667" t="str">
        <f>VLOOKUP(C5667,[1]Sheet1!$C:$H,6,0)</f>
        <v>签单</v>
      </c>
      <c r="I5667" t="s">
        <v>49</v>
      </c>
      <c r="J5667" t="s">
        <v>167</v>
      </c>
      <c r="K5667" s="2">
        <v>42754.6807638889</v>
      </c>
      <c r="L5667">
        <v>1</v>
      </c>
      <c r="M5667" t="s">
        <v>59</v>
      </c>
      <c r="N5667">
        <v>13160273042</v>
      </c>
      <c r="O5667" t="s">
        <v>38</v>
      </c>
      <c r="P5667">
        <v>14</v>
      </c>
      <c r="Q5667">
        <v>17</v>
      </c>
      <c r="R5667">
        <v>27</v>
      </c>
      <c r="S5667">
        <v>18</v>
      </c>
      <c r="T5667">
        <v>0</v>
      </c>
      <c r="U5667">
        <v>0</v>
      </c>
      <c r="V5667" t="s">
        <v>38</v>
      </c>
      <c r="X5667" t="s">
        <v>50</v>
      </c>
      <c r="Y5667">
        <v>1</v>
      </c>
    </row>
    <row r="5668" spans="1:25">
      <c r="A5668" t="s">
        <v>7</v>
      </c>
      <c r="B5668">
        <v>134782</v>
      </c>
      <c r="C5668" t="str">
        <f t="shared" si="65"/>
        <v>江苏134782</v>
      </c>
      <c r="D5668">
        <v>516</v>
      </c>
      <c r="E5668">
        <v>82630569</v>
      </c>
      <c r="F5668" t="s">
        <v>3927</v>
      </c>
      <c r="G5668" t="s">
        <v>3934</v>
      </c>
      <c r="H5668" t="str">
        <f>VLOOKUP(C5668,[1]Sheet1!$C:$H,6,0)</f>
        <v>签单</v>
      </c>
      <c r="I5668" t="s">
        <v>49</v>
      </c>
      <c r="J5668" t="s">
        <v>167</v>
      </c>
      <c r="K5668" s="2">
        <v>42754.676712963</v>
      </c>
      <c r="L5668">
        <v>1</v>
      </c>
      <c r="M5668">
        <v>0</v>
      </c>
      <c r="N5668">
        <v>0</v>
      </c>
      <c r="O5668" t="s">
        <v>38</v>
      </c>
      <c r="P5668">
        <v>0</v>
      </c>
      <c r="Q5668">
        <v>1</v>
      </c>
      <c r="R5668">
        <v>1</v>
      </c>
      <c r="S5668">
        <v>1</v>
      </c>
      <c r="T5668">
        <v>0</v>
      </c>
      <c r="U5668">
        <v>0</v>
      </c>
      <c r="V5668" t="s">
        <v>38</v>
      </c>
      <c r="X5668" t="s">
        <v>50</v>
      </c>
      <c r="Y5668">
        <v>1</v>
      </c>
    </row>
    <row r="5669" spans="1:25">
      <c r="A5669" t="s">
        <v>7</v>
      </c>
      <c r="B5669">
        <v>134781</v>
      </c>
      <c r="C5669" t="str">
        <f t="shared" si="65"/>
        <v>江苏134781</v>
      </c>
      <c r="D5669">
        <v>516</v>
      </c>
      <c r="E5669">
        <v>82630383</v>
      </c>
      <c r="F5669" t="s">
        <v>3927</v>
      </c>
      <c r="G5669" t="s">
        <v>3934</v>
      </c>
      <c r="H5669" t="str">
        <f>VLOOKUP(C5669,[1]Sheet1!$C:$H,6,0)</f>
        <v>签单</v>
      </c>
      <c r="I5669" t="s">
        <v>49</v>
      </c>
      <c r="J5669" t="s">
        <v>167</v>
      </c>
      <c r="K5669" s="2">
        <v>42754.6729976852</v>
      </c>
      <c r="L5669">
        <v>1</v>
      </c>
      <c r="M5669">
        <v>0</v>
      </c>
      <c r="N5669">
        <v>0</v>
      </c>
      <c r="O5669" t="s">
        <v>38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 t="s">
        <v>38</v>
      </c>
      <c r="X5669" t="s">
        <v>50</v>
      </c>
      <c r="Y5669">
        <v>1</v>
      </c>
    </row>
    <row r="5670" spans="1:25">
      <c r="A5670" t="s">
        <v>7</v>
      </c>
      <c r="B5670">
        <v>134780</v>
      </c>
      <c r="C5670" t="str">
        <f t="shared" si="65"/>
        <v>江苏134780</v>
      </c>
      <c r="D5670">
        <v>516</v>
      </c>
      <c r="E5670">
        <v>82630386</v>
      </c>
      <c r="F5670" t="s">
        <v>3927</v>
      </c>
      <c r="G5670" t="s">
        <v>3934</v>
      </c>
      <c r="H5670" t="str">
        <f>VLOOKUP(C5670,[1]Sheet1!$C:$H,6,0)</f>
        <v>签单</v>
      </c>
      <c r="I5670" t="s">
        <v>49</v>
      </c>
      <c r="J5670" t="s">
        <v>167</v>
      </c>
      <c r="K5670" s="2">
        <v>42754.6699884259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 t="s">
        <v>38</v>
      </c>
      <c r="X5670" t="s">
        <v>50</v>
      </c>
      <c r="Y5670">
        <v>1</v>
      </c>
    </row>
    <row r="5671" spans="1:25">
      <c r="A5671" t="s">
        <v>7</v>
      </c>
      <c r="B5671">
        <v>134778</v>
      </c>
      <c r="C5671" t="str">
        <f t="shared" si="65"/>
        <v>江苏134778</v>
      </c>
      <c r="D5671">
        <v>516</v>
      </c>
      <c r="E5671">
        <v>82630115</v>
      </c>
      <c r="F5671" t="s">
        <v>3927</v>
      </c>
      <c r="G5671" t="s">
        <v>3934</v>
      </c>
      <c r="H5671" t="str">
        <f>VLOOKUP(C5671,[1]Sheet1!$C:$H,6,0)</f>
        <v>签单</v>
      </c>
      <c r="I5671" t="s">
        <v>49</v>
      </c>
      <c r="J5671" t="s">
        <v>167</v>
      </c>
      <c r="K5671" s="2">
        <v>42754.6460300926</v>
      </c>
      <c r="L5671">
        <v>1</v>
      </c>
      <c r="M5671" t="s">
        <v>59</v>
      </c>
      <c r="N5671">
        <v>13160272842</v>
      </c>
      <c r="O5671" t="s">
        <v>38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 t="s">
        <v>38</v>
      </c>
      <c r="X5671" t="s">
        <v>50</v>
      </c>
      <c r="Y5671">
        <v>1</v>
      </c>
    </row>
    <row r="5672" spans="1:25">
      <c r="A5672" t="s">
        <v>7</v>
      </c>
      <c r="B5672">
        <v>134776</v>
      </c>
      <c r="C5672" t="str">
        <f t="shared" si="65"/>
        <v>江苏134776</v>
      </c>
      <c r="D5672">
        <v>516</v>
      </c>
      <c r="E5672">
        <v>82630536</v>
      </c>
      <c r="F5672" t="s">
        <v>3927</v>
      </c>
      <c r="G5672" t="s">
        <v>3934</v>
      </c>
      <c r="H5672" t="str">
        <f>VLOOKUP(C5672,[1]Sheet1!$C:$H,6,0)</f>
        <v>签单</v>
      </c>
      <c r="I5672" t="s">
        <v>49</v>
      </c>
      <c r="J5672" t="s">
        <v>167</v>
      </c>
      <c r="K5672" s="2">
        <v>42754.6406944444</v>
      </c>
      <c r="L5672">
        <v>1</v>
      </c>
      <c r="M5672" t="s">
        <v>59</v>
      </c>
      <c r="N5672">
        <v>13160272747</v>
      </c>
      <c r="O5672" t="s">
        <v>38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 t="s">
        <v>38</v>
      </c>
      <c r="X5672" t="s">
        <v>50</v>
      </c>
      <c r="Y5672">
        <v>1</v>
      </c>
    </row>
    <row r="5673" spans="1:25">
      <c r="A5673" t="s">
        <v>7</v>
      </c>
      <c r="B5673">
        <v>134775</v>
      </c>
      <c r="C5673" t="str">
        <f t="shared" si="65"/>
        <v>江苏134775</v>
      </c>
      <c r="D5673">
        <v>516</v>
      </c>
      <c r="E5673">
        <v>82630532</v>
      </c>
      <c r="F5673" t="s">
        <v>3927</v>
      </c>
      <c r="G5673" t="s">
        <v>3934</v>
      </c>
      <c r="H5673" t="str">
        <f>VLOOKUP(C5673,[1]Sheet1!$C:$H,6,0)</f>
        <v>签单</v>
      </c>
      <c r="I5673" t="s">
        <v>49</v>
      </c>
      <c r="J5673" t="s">
        <v>167</v>
      </c>
      <c r="K5673" s="2">
        <v>42754.6376273148</v>
      </c>
      <c r="L5673">
        <v>1</v>
      </c>
      <c r="M5673">
        <v>0</v>
      </c>
      <c r="N5673">
        <v>0</v>
      </c>
      <c r="O5673" t="s">
        <v>38</v>
      </c>
      <c r="P5673">
        <v>0</v>
      </c>
      <c r="Q5673">
        <v>1</v>
      </c>
      <c r="R5673">
        <v>1</v>
      </c>
      <c r="S5673">
        <v>1</v>
      </c>
      <c r="T5673">
        <v>0</v>
      </c>
      <c r="U5673">
        <v>0</v>
      </c>
      <c r="V5673" t="s">
        <v>38</v>
      </c>
      <c r="X5673" t="s">
        <v>50</v>
      </c>
      <c r="Y5673">
        <v>1</v>
      </c>
    </row>
    <row r="5674" spans="1:25">
      <c r="A5674" t="s">
        <v>7</v>
      </c>
      <c r="B5674">
        <v>134774</v>
      </c>
      <c r="C5674" t="str">
        <f t="shared" si="65"/>
        <v>江苏134774</v>
      </c>
      <c r="D5674">
        <v>516</v>
      </c>
      <c r="E5674">
        <v>82630565</v>
      </c>
      <c r="F5674" t="s">
        <v>3927</v>
      </c>
      <c r="G5674" t="s">
        <v>3934</v>
      </c>
      <c r="H5674" t="str">
        <f>VLOOKUP(C5674,[1]Sheet1!$C:$H,6,0)</f>
        <v>签单</v>
      </c>
      <c r="I5674" t="s">
        <v>49</v>
      </c>
      <c r="J5674" t="s">
        <v>167</v>
      </c>
      <c r="K5674" s="2">
        <v>42754.6346064815</v>
      </c>
      <c r="L5674">
        <v>1</v>
      </c>
      <c r="M5674">
        <v>0</v>
      </c>
      <c r="N5674">
        <v>0</v>
      </c>
      <c r="O5674" t="s">
        <v>38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 t="s">
        <v>38</v>
      </c>
      <c r="X5674" t="s">
        <v>50</v>
      </c>
      <c r="Y5674">
        <v>1</v>
      </c>
    </row>
    <row r="5675" spans="1:25">
      <c r="A5675" t="s">
        <v>7</v>
      </c>
      <c r="B5675">
        <v>134773</v>
      </c>
      <c r="C5675" t="str">
        <f t="shared" si="65"/>
        <v>江苏134773</v>
      </c>
      <c r="D5675">
        <v>516</v>
      </c>
      <c r="E5675">
        <v>82630560</v>
      </c>
      <c r="F5675" t="s">
        <v>3927</v>
      </c>
      <c r="G5675" t="s">
        <v>3934</v>
      </c>
      <c r="H5675" t="str">
        <f>VLOOKUP(C5675,[1]Sheet1!$C:$H,6,0)</f>
        <v>签单</v>
      </c>
      <c r="I5675" t="s">
        <v>49</v>
      </c>
      <c r="J5675" t="s">
        <v>167</v>
      </c>
      <c r="K5675" s="2">
        <v>42754.6297337963</v>
      </c>
      <c r="L5675">
        <v>1</v>
      </c>
      <c r="M5675" t="s">
        <v>59</v>
      </c>
      <c r="N5675">
        <v>13160272642</v>
      </c>
      <c r="O5675" t="s">
        <v>38</v>
      </c>
      <c r="P5675">
        <v>6</v>
      </c>
      <c r="Q5675">
        <v>4</v>
      </c>
      <c r="R5675">
        <v>8</v>
      </c>
      <c r="S5675">
        <v>4</v>
      </c>
      <c r="T5675">
        <v>0</v>
      </c>
      <c r="U5675">
        <v>0</v>
      </c>
      <c r="V5675" t="s">
        <v>38</v>
      </c>
      <c r="X5675" t="s">
        <v>50</v>
      </c>
      <c r="Y5675">
        <v>1</v>
      </c>
    </row>
    <row r="5676" spans="1:25">
      <c r="A5676" t="s">
        <v>7</v>
      </c>
      <c r="B5676">
        <v>134772</v>
      </c>
      <c r="C5676" t="str">
        <f t="shared" si="65"/>
        <v>江苏134772</v>
      </c>
      <c r="D5676">
        <v>516</v>
      </c>
      <c r="E5676">
        <v>82630529</v>
      </c>
      <c r="F5676" t="s">
        <v>3927</v>
      </c>
      <c r="G5676" t="s">
        <v>3934</v>
      </c>
      <c r="H5676" t="str">
        <f>VLOOKUP(C5676,[1]Sheet1!$C:$H,6,0)</f>
        <v>签单</v>
      </c>
      <c r="I5676" t="s">
        <v>49</v>
      </c>
      <c r="J5676" t="s">
        <v>167</v>
      </c>
      <c r="K5676" s="2">
        <v>42754.6256365741</v>
      </c>
      <c r="L5676">
        <v>1</v>
      </c>
      <c r="M5676" t="s">
        <v>59</v>
      </c>
      <c r="N5676">
        <v>13160272547</v>
      </c>
      <c r="O5676" t="s">
        <v>38</v>
      </c>
      <c r="P5676">
        <v>0</v>
      </c>
      <c r="Q5676">
        <v>8</v>
      </c>
      <c r="R5676">
        <v>8</v>
      </c>
      <c r="S5676">
        <v>8</v>
      </c>
      <c r="T5676">
        <v>0</v>
      </c>
      <c r="U5676">
        <v>0</v>
      </c>
      <c r="V5676" t="s">
        <v>38</v>
      </c>
      <c r="X5676" t="s">
        <v>50</v>
      </c>
      <c r="Y5676">
        <v>1</v>
      </c>
    </row>
    <row r="5677" spans="1:25">
      <c r="A5677" t="s">
        <v>7</v>
      </c>
      <c r="B5677">
        <v>134771</v>
      </c>
      <c r="C5677" t="str">
        <f t="shared" si="65"/>
        <v>江苏134771</v>
      </c>
      <c r="D5677">
        <v>516</v>
      </c>
      <c r="E5677">
        <v>82630525</v>
      </c>
      <c r="F5677" t="s">
        <v>3927</v>
      </c>
      <c r="G5677" t="s">
        <v>3934</v>
      </c>
      <c r="H5677" t="str">
        <f>VLOOKUP(C5677,[1]Sheet1!$C:$H,6,0)</f>
        <v>签单</v>
      </c>
      <c r="I5677" t="s">
        <v>49</v>
      </c>
      <c r="J5677" t="s">
        <v>167</v>
      </c>
      <c r="K5677" s="2">
        <v>42754.6223726852</v>
      </c>
      <c r="L5677">
        <v>1</v>
      </c>
      <c r="M5677">
        <v>0</v>
      </c>
      <c r="N5677">
        <v>0</v>
      </c>
      <c r="O5677" t="s">
        <v>38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 t="s">
        <v>38</v>
      </c>
      <c r="X5677" t="s">
        <v>50</v>
      </c>
      <c r="Y5677">
        <v>1</v>
      </c>
    </row>
    <row r="5678" spans="1:25">
      <c r="A5678" t="s">
        <v>7</v>
      </c>
      <c r="B5678">
        <v>134770</v>
      </c>
      <c r="C5678" t="str">
        <f t="shared" si="65"/>
        <v>江苏134770</v>
      </c>
      <c r="D5678">
        <v>516</v>
      </c>
      <c r="E5678">
        <v>82630523</v>
      </c>
      <c r="F5678" t="s">
        <v>3927</v>
      </c>
      <c r="G5678" t="s">
        <v>3934</v>
      </c>
      <c r="H5678" t="str">
        <f>VLOOKUP(C5678,[1]Sheet1!$C:$H,6,0)</f>
        <v>签单</v>
      </c>
      <c r="I5678" t="s">
        <v>49</v>
      </c>
      <c r="J5678" t="s">
        <v>167</v>
      </c>
      <c r="K5678" s="2">
        <v>42754.617962963</v>
      </c>
      <c r="L5678">
        <v>1</v>
      </c>
      <c r="M5678">
        <v>0</v>
      </c>
      <c r="N5678">
        <v>0</v>
      </c>
      <c r="O5678" t="s">
        <v>38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 t="s">
        <v>38</v>
      </c>
      <c r="X5678" t="s">
        <v>50</v>
      </c>
      <c r="Y5678">
        <v>1</v>
      </c>
    </row>
    <row r="5679" spans="1:25">
      <c r="A5679" t="s">
        <v>7</v>
      </c>
      <c r="B5679">
        <v>134769</v>
      </c>
      <c r="C5679" t="str">
        <f t="shared" si="65"/>
        <v>江苏134769</v>
      </c>
      <c r="D5679">
        <v>516</v>
      </c>
      <c r="E5679">
        <v>82630501</v>
      </c>
      <c r="F5679" t="s">
        <v>3927</v>
      </c>
      <c r="G5679" t="s">
        <v>3934</v>
      </c>
      <c r="H5679" t="str">
        <f>VLOOKUP(C5679,[1]Sheet1!$C:$H,6,0)</f>
        <v>签单</v>
      </c>
      <c r="I5679" t="s">
        <v>49</v>
      </c>
      <c r="J5679" t="s">
        <v>167</v>
      </c>
      <c r="K5679" s="2">
        <v>42754.6137384259</v>
      </c>
      <c r="L5679">
        <v>1</v>
      </c>
      <c r="M5679" t="s">
        <v>59</v>
      </c>
      <c r="N5679">
        <v>13160270647</v>
      </c>
      <c r="O5679" t="s">
        <v>38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 t="s">
        <v>38</v>
      </c>
      <c r="X5679" t="s">
        <v>50</v>
      </c>
      <c r="Y5679">
        <v>1</v>
      </c>
    </row>
    <row r="5680" spans="1:25">
      <c r="A5680" t="s">
        <v>7</v>
      </c>
      <c r="B5680">
        <v>134768</v>
      </c>
      <c r="C5680" t="str">
        <f t="shared" si="65"/>
        <v>江苏134768</v>
      </c>
      <c r="D5680">
        <v>516</v>
      </c>
      <c r="E5680">
        <v>82630512</v>
      </c>
      <c r="F5680" t="s">
        <v>3927</v>
      </c>
      <c r="G5680" t="s">
        <v>3934</v>
      </c>
      <c r="H5680" t="str">
        <f>VLOOKUP(C5680,[1]Sheet1!$C:$H,6,0)</f>
        <v>签单</v>
      </c>
      <c r="I5680" t="s">
        <v>49</v>
      </c>
      <c r="J5680" t="s">
        <v>167</v>
      </c>
      <c r="K5680" s="2">
        <v>42754.609849537</v>
      </c>
      <c r="L5680">
        <v>1</v>
      </c>
      <c r="M5680" t="s">
        <v>59</v>
      </c>
      <c r="N5680">
        <v>13160270642</v>
      </c>
      <c r="O5680" t="s">
        <v>38</v>
      </c>
      <c r="P5680">
        <v>6</v>
      </c>
      <c r="Q5680">
        <v>11</v>
      </c>
      <c r="R5680">
        <v>13</v>
      </c>
      <c r="S5680">
        <v>11</v>
      </c>
      <c r="T5680">
        <v>0</v>
      </c>
      <c r="U5680">
        <v>0</v>
      </c>
      <c r="V5680" t="s">
        <v>38</v>
      </c>
      <c r="X5680" t="s">
        <v>50</v>
      </c>
      <c r="Y5680">
        <v>1</v>
      </c>
    </row>
    <row r="5681" spans="1:25">
      <c r="A5681" t="s">
        <v>7</v>
      </c>
      <c r="B5681">
        <v>134767</v>
      </c>
      <c r="C5681" t="str">
        <f t="shared" si="65"/>
        <v>江苏134767</v>
      </c>
      <c r="D5681">
        <v>516</v>
      </c>
      <c r="E5681">
        <v>82630371</v>
      </c>
      <c r="F5681" t="s">
        <v>3927</v>
      </c>
      <c r="G5681" t="s">
        <v>3934</v>
      </c>
      <c r="H5681" t="str">
        <f>VLOOKUP(C5681,[1]Sheet1!$C:$H,6,0)</f>
        <v>签单</v>
      </c>
      <c r="I5681" t="s">
        <v>49</v>
      </c>
      <c r="J5681" t="s">
        <v>167</v>
      </c>
      <c r="K5681" s="2">
        <v>42754.4816898148</v>
      </c>
      <c r="L5681">
        <v>1</v>
      </c>
      <c r="M5681" t="s">
        <v>59</v>
      </c>
      <c r="N5681">
        <v>13160270547</v>
      </c>
      <c r="O5681" t="s">
        <v>38</v>
      </c>
      <c r="P5681">
        <v>1</v>
      </c>
      <c r="Q5681">
        <v>5</v>
      </c>
      <c r="R5681">
        <v>5</v>
      </c>
      <c r="S5681">
        <v>6</v>
      </c>
      <c r="T5681">
        <v>0</v>
      </c>
      <c r="U5681">
        <v>0</v>
      </c>
      <c r="V5681" t="s">
        <v>38</v>
      </c>
      <c r="X5681" t="s">
        <v>50</v>
      </c>
      <c r="Y5681">
        <v>1</v>
      </c>
    </row>
    <row r="5682" spans="1:25">
      <c r="A5682" t="s">
        <v>7</v>
      </c>
      <c r="B5682">
        <v>134766</v>
      </c>
      <c r="C5682" t="str">
        <f t="shared" si="65"/>
        <v>江苏134766</v>
      </c>
      <c r="D5682">
        <v>516</v>
      </c>
      <c r="E5682">
        <v>82630382</v>
      </c>
      <c r="F5682" t="s">
        <v>3927</v>
      </c>
      <c r="G5682" t="s">
        <v>3934</v>
      </c>
      <c r="H5682" t="str">
        <f>VLOOKUP(C5682,[1]Sheet1!$C:$H,6,0)</f>
        <v>签单</v>
      </c>
      <c r="I5682" t="s">
        <v>49</v>
      </c>
      <c r="J5682" t="s">
        <v>167</v>
      </c>
      <c r="K5682" s="2">
        <v>42754.4782060185</v>
      </c>
      <c r="L5682">
        <v>1</v>
      </c>
      <c r="M5682">
        <v>0</v>
      </c>
      <c r="N5682">
        <v>0</v>
      </c>
      <c r="O5682" t="s">
        <v>38</v>
      </c>
      <c r="P5682">
        <v>1</v>
      </c>
      <c r="Q5682">
        <v>1</v>
      </c>
      <c r="R5682">
        <v>1</v>
      </c>
      <c r="S5682">
        <v>1</v>
      </c>
      <c r="T5682">
        <v>0</v>
      </c>
      <c r="U5682">
        <v>0</v>
      </c>
      <c r="V5682" t="s">
        <v>38</v>
      </c>
      <c r="X5682" t="s">
        <v>50</v>
      </c>
      <c r="Y5682">
        <v>1</v>
      </c>
    </row>
    <row r="5683" spans="1:25">
      <c r="A5683" t="s">
        <v>7</v>
      </c>
      <c r="B5683">
        <v>134765</v>
      </c>
      <c r="C5683" t="str">
        <f t="shared" si="65"/>
        <v>江苏134765</v>
      </c>
      <c r="D5683">
        <v>516</v>
      </c>
      <c r="E5683">
        <v>82630363</v>
      </c>
      <c r="F5683" t="s">
        <v>3927</v>
      </c>
      <c r="G5683" t="s">
        <v>3934</v>
      </c>
      <c r="H5683" t="str">
        <f>VLOOKUP(C5683,[1]Sheet1!$C:$H,6,0)</f>
        <v>签单</v>
      </c>
      <c r="I5683" t="s">
        <v>49</v>
      </c>
      <c r="J5683" t="s">
        <v>167</v>
      </c>
      <c r="K5683" s="2">
        <v>42754.4747337963</v>
      </c>
      <c r="L5683">
        <v>1</v>
      </c>
      <c r="M5683">
        <v>0</v>
      </c>
      <c r="N5683">
        <v>0</v>
      </c>
      <c r="O5683" t="s">
        <v>38</v>
      </c>
      <c r="P5683">
        <v>17</v>
      </c>
      <c r="Q5683">
        <v>15</v>
      </c>
      <c r="R5683">
        <v>24</v>
      </c>
      <c r="S5683">
        <v>18</v>
      </c>
      <c r="T5683">
        <v>0</v>
      </c>
      <c r="U5683">
        <v>0</v>
      </c>
      <c r="V5683" t="s">
        <v>38</v>
      </c>
      <c r="X5683" t="s">
        <v>50</v>
      </c>
      <c r="Y5683">
        <v>1</v>
      </c>
    </row>
    <row r="5684" spans="1:25">
      <c r="A5684" t="s">
        <v>7</v>
      </c>
      <c r="B5684">
        <v>134764</v>
      </c>
      <c r="C5684" t="str">
        <f t="shared" si="65"/>
        <v>江苏134764</v>
      </c>
      <c r="D5684">
        <v>516</v>
      </c>
      <c r="E5684">
        <v>82630360</v>
      </c>
      <c r="F5684" t="s">
        <v>3927</v>
      </c>
      <c r="G5684" t="s">
        <v>3934</v>
      </c>
      <c r="H5684" t="str">
        <f>VLOOKUP(C5684,[1]Sheet1!$C:$H,6,0)</f>
        <v>签单</v>
      </c>
      <c r="I5684" t="s">
        <v>49</v>
      </c>
      <c r="J5684" t="s">
        <v>167</v>
      </c>
      <c r="K5684" s="2">
        <v>42754.4717824074</v>
      </c>
      <c r="L5684">
        <v>1</v>
      </c>
      <c r="M5684" t="s">
        <v>4001</v>
      </c>
      <c r="N5684">
        <v>13160270447</v>
      </c>
      <c r="O5684" t="s">
        <v>38</v>
      </c>
      <c r="P5684">
        <v>1</v>
      </c>
      <c r="Q5684">
        <v>2</v>
      </c>
      <c r="R5684">
        <v>2</v>
      </c>
      <c r="S5684">
        <v>2</v>
      </c>
      <c r="T5684">
        <v>0</v>
      </c>
      <c r="U5684">
        <v>0</v>
      </c>
      <c r="V5684" t="s">
        <v>38</v>
      </c>
      <c r="X5684" t="s">
        <v>50</v>
      </c>
      <c r="Y5684">
        <v>1</v>
      </c>
    </row>
    <row r="5685" spans="1:25">
      <c r="A5685" t="s">
        <v>7</v>
      </c>
      <c r="B5685">
        <v>134763</v>
      </c>
      <c r="C5685" t="str">
        <f t="shared" si="65"/>
        <v>江苏134763</v>
      </c>
      <c r="D5685">
        <v>516</v>
      </c>
      <c r="E5685">
        <v>82630326</v>
      </c>
      <c r="F5685" t="s">
        <v>3927</v>
      </c>
      <c r="G5685" t="s">
        <v>3934</v>
      </c>
      <c r="H5685" t="str">
        <f>VLOOKUP(C5685,[1]Sheet1!$C:$H,6,0)</f>
        <v>签单</v>
      </c>
      <c r="I5685" t="s">
        <v>49</v>
      </c>
      <c r="J5685" t="s">
        <v>167</v>
      </c>
      <c r="K5685" s="2">
        <v>42754.468587963</v>
      </c>
      <c r="L5685">
        <v>1</v>
      </c>
      <c r="M5685" t="s">
        <v>4001</v>
      </c>
      <c r="N5685">
        <v>13160270446</v>
      </c>
      <c r="O5685" t="s">
        <v>38</v>
      </c>
      <c r="P5685">
        <v>0</v>
      </c>
      <c r="Q5685">
        <v>2</v>
      </c>
      <c r="R5685">
        <v>2</v>
      </c>
      <c r="S5685">
        <v>2</v>
      </c>
      <c r="T5685">
        <v>0</v>
      </c>
      <c r="U5685">
        <v>0</v>
      </c>
      <c r="V5685" t="s">
        <v>38</v>
      </c>
      <c r="X5685" t="s">
        <v>50</v>
      </c>
      <c r="Y5685">
        <v>1</v>
      </c>
    </row>
    <row r="5686" spans="1:25">
      <c r="A5686" t="s">
        <v>7</v>
      </c>
      <c r="B5686">
        <v>134762</v>
      </c>
      <c r="C5686" t="str">
        <f t="shared" si="65"/>
        <v>江苏134762</v>
      </c>
      <c r="D5686">
        <v>516</v>
      </c>
      <c r="E5686">
        <v>82630339</v>
      </c>
      <c r="F5686" t="s">
        <v>3927</v>
      </c>
      <c r="G5686" t="s">
        <v>3934</v>
      </c>
      <c r="H5686" t="str">
        <f>VLOOKUP(C5686,[1]Sheet1!$C:$H,6,0)</f>
        <v>签单</v>
      </c>
      <c r="I5686" t="s">
        <v>49</v>
      </c>
      <c r="J5686" t="s">
        <v>167</v>
      </c>
      <c r="K5686" s="2">
        <v>42754.4653356482</v>
      </c>
      <c r="L5686">
        <v>1</v>
      </c>
      <c r="M5686" t="s">
        <v>4001</v>
      </c>
      <c r="N5686">
        <v>13160270445</v>
      </c>
      <c r="O5686" t="s">
        <v>38</v>
      </c>
      <c r="P5686">
        <v>6</v>
      </c>
      <c r="Q5686">
        <v>13</v>
      </c>
      <c r="R5686">
        <v>18</v>
      </c>
      <c r="S5686">
        <v>13</v>
      </c>
      <c r="T5686">
        <v>0</v>
      </c>
      <c r="U5686">
        <v>0</v>
      </c>
      <c r="V5686" t="s">
        <v>38</v>
      </c>
      <c r="X5686" t="s">
        <v>50</v>
      </c>
      <c r="Y5686">
        <v>1</v>
      </c>
    </row>
    <row r="5687" spans="1:25">
      <c r="A5687" t="s">
        <v>7</v>
      </c>
      <c r="B5687">
        <v>134761</v>
      </c>
      <c r="C5687" t="str">
        <f t="shared" si="65"/>
        <v>江苏134761</v>
      </c>
      <c r="D5687">
        <v>516</v>
      </c>
      <c r="E5687">
        <v>82630320</v>
      </c>
      <c r="F5687" t="s">
        <v>3927</v>
      </c>
      <c r="G5687" t="s">
        <v>3934</v>
      </c>
      <c r="H5687" t="str">
        <f>VLOOKUP(C5687,[1]Sheet1!$C:$H,6,0)</f>
        <v>签单</v>
      </c>
      <c r="I5687" t="s">
        <v>49</v>
      </c>
      <c r="J5687" t="s">
        <v>167</v>
      </c>
      <c r="K5687" s="2">
        <v>42754.4623148148</v>
      </c>
      <c r="L5687">
        <v>1</v>
      </c>
      <c r="M5687">
        <v>0</v>
      </c>
      <c r="N5687">
        <v>0</v>
      </c>
      <c r="O5687" t="s">
        <v>38</v>
      </c>
      <c r="P5687">
        <v>1</v>
      </c>
      <c r="Q5687">
        <v>7</v>
      </c>
      <c r="R5687">
        <v>9</v>
      </c>
      <c r="S5687">
        <v>9</v>
      </c>
      <c r="T5687">
        <v>0</v>
      </c>
      <c r="U5687">
        <v>0</v>
      </c>
      <c r="V5687" t="s">
        <v>38</v>
      </c>
      <c r="X5687" t="s">
        <v>50</v>
      </c>
      <c r="Y5687">
        <v>1</v>
      </c>
    </row>
    <row r="5688" spans="1:25">
      <c r="A5688" t="s">
        <v>7</v>
      </c>
      <c r="B5688">
        <v>134760</v>
      </c>
      <c r="C5688" t="str">
        <f t="shared" si="65"/>
        <v>江苏134760</v>
      </c>
      <c r="D5688">
        <v>516</v>
      </c>
      <c r="E5688">
        <v>82630309</v>
      </c>
      <c r="F5688" t="s">
        <v>3927</v>
      </c>
      <c r="G5688" t="s">
        <v>3934</v>
      </c>
      <c r="H5688" t="str">
        <f>VLOOKUP(C5688,[1]Sheet1!$C:$H,6,0)</f>
        <v>签单</v>
      </c>
      <c r="I5688" t="s">
        <v>49</v>
      </c>
      <c r="J5688" t="s">
        <v>167</v>
      </c>
      <c r="K5688" s="2">
        <v>42754.46</v>
      </c>
      <c r="L5688">
        <v>1</v>
      </c>
      <c r="M5688" t="s">
        <v>4001</v>
      </c>
      <c r="N5688">
        <v>13160270442</v>
      </c>
      <c r="O5688" t="s">
        <v>38</v>
      </c>
      <c r="P5688">
        <v>0</v>
      </c>
      <c r="Q5688">
        <v>7</v>
      </c>
      <c r="R5688">
        <v>8</v>
      </c>
      <c r="S5688">
        <v>8</v>
      </c>
      <c r="T5688">
        <v>0</v>
      </c>
      <c r="U5688">
        <v>0</v>
      </c>
      <c r="V5688" t="s">
        <v>38</v>
      </c>
      <c r="X5688" t="s">
        <v>50</v>
      </c>
      <c r="Y5688">
        <v>1</v>
      </c>
    </row>
    <row r="5689" spans="1:25">
      <c r="A5689" t="s">
        <v>7</v>
      </c>
      <c r="B5689">
        <v>134759</v>
      </c>
      <c r="C5689" t="str">
        <f t="shared" si="65"/>
        <v>江苏134759</v>
      </c>
      <c r="D5689">
        <v>516</v>
      </c>
      <c r="E5689">
        <v>87310513</v>
      </c>
      <c r="F5689" t="s">
        <v>3927</v>
      </c>
      <c r="G5689" t="s">
        <v>3934</v>
      </c>
      <c r="H5689" t="str">
        <f>VLOOKUP(C5689,[1]Sheet1!$C:$H,6,0)</f>
        <v>签单</v>
      </c>
      <c r="I5689" t="s">
        <v>49</v>
      </c>
      <c r="J5689" t="s">
        <v>167</v>
      </c>
      <c r="K5689" s="2">
        <v>42754.4557638889</v>
      </c>
      <c r="L5689">
        <v>1</v>
      </c>
      <c r="M5689" t="s">
        <v>59</v>
      </c>
      <c r="N5689">
        <v>13160270441</v>
      </c>
      <c r="O5689" t="s">
        <v>38</v>
      </c>
      <c r="P5689">
        <v>13</v>
      </c>
      <c r="Q5689">
        <v>22</v>
      </c>
      <c r="R5689">
        <v>32</v>
      </c>
      <c r="S5689">
        <v>23</v>
      </c>
      <c r="T5689">
        <v>0</v>
      </c>
      <c r="U5689">
        <v>0</v>
      </c>
      <c r="V5689" t="s">
        <v>38</v>
      </c>
      <c r="X5689" t="s">
        <v>50</v>
      </c>
      <c r="Y5689">
        <v>1</v>
      </c>
    </row>
    <row r="5690" spans="1:25">
      <c r="A5690" t="s">
        <v>7</v>
      </c>
      <c r="B5690">
        <v>134758</v>
      </c>
      <c r="C5690" t="str">
        <f t="shared" si="65"/>
        <v>江苏134758</v>
      </c>
      <c r="D5690">
        <v>516</v>
      </c>
      <c r="E5690">
        <v>87310512</v>
      </c>
      <c r="F5690" t="s">
        <v>3927</v>
      </c>
      <c r="G5690" t="s">
        <v>3934</v>
      </c>
      <c r="H5690" t="str">
        <f>VLOOKUP(C5690,[1]Sheet1!$C:$H,6,0)</f>
        <v>签单</v>
      </c>
      <c r="I5690" t="s">
        <v>49</v>
      </c>
      <c r="J5690" t="s">
        <v>167</v>
      </c>
      <c r="K5690" s="2">
        <v>42754.4522916667</v>
      </c>
      <c r="L5690">
        <v>1</v>
      </c>
      <c r="M5690">
        <v>0</v>
      </c>
      <c r="N5690">
        <v>0</v>
      </c>
      <c r="O5690" t="s">
        <v>38</v>
      </c>
      <c r="P5690">
        <v>0</v>
      </c>
      <c r="Q5690">
        <v>1</v>
      </c>
      <c r="R5690">
        <v>1</v>
      </c>
      <c r="S5690">
        <v>1</v>
      </c>
      <c r="T5690">
        <v>0</v>
      </c>
      <c r="U5690">
        <v>0</v>
      </c>
      <c r="V5690" t="s">
        <v>38</v>
      </c>
      <c r="X5690" t="s">
        <v>50</v>
      </c>
      <c r="Y5690">
        <v>1</v>
      </c>
    </row>
    <row r="5691" spans="1:25">
      <c r="A5691" t="s">
        <v>7</v>
      </c>
      <c r="B5691">
        <v>134757</v>
      </c>
      <c r="C5691" t="str">
        <f t="shared" si="65"/>
        <v>江苏134757</v>
      </c>
      <c r="D5691">
        <v>516</v>
      </c>
      <c r="E5691">
        <v>87310510</v>
      </c>
      <c r="F5691" t="s">
        <v>3927</v>
      </c>
      <c r="G5691" t="s">
        <v>3934</v>
      </c>
      <c r="H5691" t="str">
        <f>VLOOKUP(C5691,[1]Sheet1!$C:$H,6,0)</f>
        <v>签单</v>
      </c>
      <c r="I5691" t="s">
        <v>49</v>
      </c>
      <c r="J5691" t="s">
        <v>167</v>
      </c>
      <c r="K5691" s="2">
        <v>42754.4494560185</v>
      </c>
      <c r="L5691">
        <v>1</v>
      </c>
      <c r="M5691">
        <v>0</v>
      </c>
      <c r="N5691">
        <v>0</v>
      </c>
      <c r="O5691" t="s">
        <v>38</v>
      </c>
      <c r="P5691">
        <v>0</v>
      </c>
      <c r="Q5691">
        <v>3</v>
      </c>
      <c r="R5691">
        <v>3</v>
      </c>
      <c r="S5691">
        <v>3</v>
      </c>
      <c r="T5691">
        <v>0</v>
      </c>
      <c r="U5691">
        <v>0</v>
      </c>
      <c r="V5691" t="s">
        <v>38</v>
      </c>
      <c r="X5691" t="s">
        <v>50</v>
      </c>
      <c r="Y5691">
        <v>1</v>
      </c>
    </row>
    <row r="5692" spans="1:25">
      <c r="A5692" t="s">
        <v>7</v>
      </c>
      <c r="B5692">
        <v>134756</v>
      </c>
      <c r="C5692" t="str">
        <f t="shared" si="65"/>
        <v>江苏134756</v>
      </c>
      <c r="D5692">
        <v>516</v>
      </c>
      <c r="E5692">
        <v>87310507</v>
      </c>
      <c r="F5692" t="s">
        <v>3927</v>
      </c>
      <c r="G5692" t="s">
        <v>3934</v>
      </c>
      <c r="H5692" t="str">
        <f>VLOOKUP(C5692,[1]Sheet1!$C:$H,6,0)</f>
        <v>签单</v>
      </c>
      <c r="I5692" t="s">
        <v>49</v>
      </c>
      <c r="J5692" t="s">
        <v>167</v>
      </c>
      <c r="K5692" s="2">
        <v>42754.4457986111</v>
      </c>
      <c r="L5692">
        <v>1</v>
      </c>
      <c r="M5692" t="s">
        <v>2838</v>
      </c>
      <c r="N5692">
        <v>13160270420</v>
      </c>
      <c r="O5692" t="s">
        <v>38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 t="s">
        <v>38</v>
      </c>
      <c r="X5692" t="s">
        <v>50</v>
      </c>
      <c r="Y5692">
        <v>1</v>
      </c>
    </row>
    <row r="5693" spans="1:25">
      <c r="A5693" t="s">
        <v>7</v>
      </c>
      <c r="B5693">
        <v>134755</v>
      </c>
      <c r="C5693" t="str">
        <f t="shared" si="65"/>
        <v>江苏134755</v>
      </c>
      <c r="D5693">
        <v>516</v>
      </c>
      <c r="E5693">
        <v>87310503</v>
      </c>
      <c r="F5693" t="s">
        <v>3927</v>
      </c>
      <c r="G5693" t="s">
        <v>3934</v>
      </c>
      <c r="H5693" t="str">
        <f>VLOOKUP(C5693,[1]Sheet1!$C:$H,6,0)</f>
        <v>签单</v>
      </c>
      <c r="I5693" t="s">
        <v>49</v>
      </c>
      <c r="J5693" t="s">
        <v>167</v>
      </c>
      <c r="K5693" s="2">
        <v>42754.4430671296</v>
      </c>
      <c r="L5693">
        <v>1</v>
      </c>
      <c r="M5693">
        <v>0</v>
      </c>
      <c r="N5693">
        <v>0</v>
      </c>
      <c r="O5693" t="s">
        <v>38</v>
      </c>
      <c r="P5693">
        <v>4</v>
      </c>
      <c r="Q5693">
        <v>7</v>
      </c>
      <c r="R5693">
        <v>11</v>
      </c>
      <c r="S5693">
        <v>8</v>
      </c>
      <c r="T5693">
        <v>0</v>
      </c>
      <c r="U5693">
        <v>0</v>
      </c>
      <c r="V5693" t="s">
        <v>38</v>
      </c>
      <c r="X5693" t="s">
        <v>50</v>
      </c>
      <c r="Y5693">
        <v>1</v>
      </c>
    </row>
    <row r="5694" spans="1:25">
      <c r="A5694" t="s">
        <v>7</v>
      </c>
      <c r="B5694">
        <v>134754</v>
      </c>
      <c r="C5694" t="str">
        <f t="shared" si="65"/>
        <v>江苏134754</v>
      </c>
      <c r="D5694">
        <v>516</v>
      </c>
      <c r="E5694">
        <v>87310502</v>
      </c>
      <c r="F5694" t="s">
        <v>3927</v>
      </c>
      <c r="G5694" t="s">
        <v>3934</v>
      </c>
      <c r="H5694" t="str">
        <f>VLOOKUP(C5694,[1]Sheet1!$C:$H,6,0)</f>
        <v>签单</v>
      </c>
      <c r="I5694" t="s">
        <v>49</v>
      </c>
      <c r="J5694" t="s">
        <v>167</v>
      </c>
      <c r="K5694" s="2">
        <v>42754.4394097222</v>
      </c>
      <c r="L5694">
        <v>1</v>
      </c>
      <c r="M5694" t="s">
        <v>59</v>
      </c>
      <c r="N5694">
        <v>13160270342</v>
      </c>
      <c r="O5694" t="s">
        <v>38</v>
      </c>
      <c r="P5694">
        <v>18</v>
      </c>
      <c r="Q5694">
        <v>8</v>
      </c>
      <c r="R5694">
        <v>21</v>
      </c>
      <c r="S5694">
        <v>8</v>
      </c>
      <c r="T5694">
        <v>0</v>
      </c>
      <c r="U5694">
        <v>0</v>
      </c>
      <c r="V5694" t="s">
        <v>38</v>
      </c>
      <c r="X5694" t="s">
        <v>50</v>
      </c>
      <c r="Y5694">
        <v>1</v>
      </c>
    </row>
    <row r="5695" spans="1:25">
      <c r="A5695" t="s">
        <v>7</v>
      </c>
      <c r="B5695">
        <v>134753</v>
      </c>
      <c r="C5695" t="str">
        <f t="shared" si="65"/>
        <v>江苏134753</v>
      </c>
      <c r="D5695">
        <v>516</v>
      </c>
      <c r="E5695">
        <v>87310501</v>
      </c>
      <c r="F5695" t="s">
        <v>3927</v>
      </c>
      <c r="G5695" t="s">
        <v>3934</v>
      </c>
      <c r="H5695" t="str">
        <f>VLOOKUP(C5695,[1]Sheet1!$C:$H,6,0)</f>
        <v>签单</v>
      </c>
      <c r="I5695" t="s">
        <v>49</v>
      </c>
      <c r="J5695" t="s">
        <v>167</v>
      </c>
      <c r="K5695" s="2">
        <v>42754.4351967593</v>
      </c>
      <c r="L5695">
        <v>1</v>
      </c>
      <c r="M5695" t="s">
        <v>59</v>
      </c>
      <c r="N5695">
        <v>13160270047</v>
      </c>
      <c r="O5695" t="s">
        <v>38</v>
      </c>
      <c r="P5695">
        <v>0</v>
      </c>
      <c r="Q5695">
        <v>1</v>
      </c>
      <c r="R5695">
        <v>1</v>
      </c>
      <c r="S5695">
        <v>1</v>
      </c>
      <c r="T5695">
        <v>0</v>
      </c>
      <c r="U5695">
        <v>0</v>
      </c>
      <c r="V5695" t="s">
        <v>38</v>
      </c>
      <c r="X5695" t="s">
        <v>50</v>
      </c>
      <c r="Y5695">
        <v>1</v>
      </c>
    </row>
    <row r="5696" spans="1:25">
      <c r="A5696" t="s">
        <v>7</v>
      </c>
      <c r="B5696">
        <v>134752</v>
      </c>
      <c r="C5696" t="str">
        <f t="shared" si="65"/>
        <v>江苏134752</v>
      </c>
      <c r="D5696">
        <v>516</v>
      </c>
      <c r="E5696">
        <v>87310380</v>
      </c>
      <c r="F5696" t="s">
        <v>3927</v>
      </c>
      <c r="G5696" t="s">
        <v>3934</v>
      </c>
      <c r="H5696" t="str">
        <f>VLOOKUP(C5696,[1]Sheet1!$C:$H,6,0)</f>
        <v>签单</v>
      </c>
      <c r="I5696" t="s">
        <v>49</v>
      </c>
      <c r="J5696" t="s">
        <v>167</v>
      </c>
      <c r="K5696" s="2">
        <v>42754.4319444444</v>
      </c>
      <c r="L5696">
        <v>1</v>
      </c>
      <c r="M5696">
        <v>0</v>
      </c>
      <c r="N5696">
        <v>0</v>
      </c>
      <c r="O5696" t="s">
        <v>38</v>
      </c>
      <c r="P5696">
        <v>2</v>
      </c>
      <c r="Q5696">
        <v>11</v>
      </c>
      <c r="R5696">
        <v>13</v>
      </c>
      <c r="S5696">
        <v>12</v>
      </c>
      <c r="T5696">
        <v>0</v>
      </c>
      <c r="U5696">
        <v>0</v>
      </c>
      <c r="V5696" t="s">
        <v>38</v>
      </c>
      <c r="X5696" t="s">
        <v>50</v>
      </c>
      <c r="Y5696">
        <v>1</v>
      </c>
    </row>
    <row r="5697" spans="1:25">
      <c r="A5697" t="s">
        <v>7</v>
      </c>
      <c r="B5697">
        <v>134751</v>
      </c>
      <c r="C5697" t="str">
        <f t="shared" si="65"/>
        <v>江苏134751</v>
      </c>
      <c r="D5697">
        <v>516</v>
      </c>
      <c r="E5697">
        <v>87310251</v>
      </c>
      <c r="F5697" t="s">
        <v>3927</v>
      </c>
      <c r="G5697" t="s">
        <v>3934</v>
      </c>
      <c r="H5697" t="str">
        <f>VLOOKUP(C5697,[1]Sheet1!$C:$H,6,0)</f>
        <v>签单</v>
      </c>
      <c r="I5697" t="s">
        <v>49</v>
      </c>
      <c r="J5697" t="s">
        <v>167</v>
      </c>
      <c r="K5697" s="2">
        <v>42754.4281712963</v>
      </c>
      <c r="L5697">
        <v>1</v>
      </c>
      <c r="M5697" t="s">
        <v>59</v>
      </c>
      <c r="N5697">
        <v>13160269847</v>
      </c>
      <c r="O5697" t="s">
        <v>38</v>
      </c>
      <c r="P5697">
        <v>0</v>
      </c>
      <c r="Q5697">
        <v>3</v>
      </c>
      <c r="R5697">
        <v>3</v>
      </c>
      <c r="S5697">
        <v>3</v>
      </c>
      <c r="T5697">
        <v>0</v>
      </c>
      <c r="U5697">
        <v>0</v>
      </c>
      <c r="V5697" t="s">
        <v>38</v>
      </c>
      <c r="X5697" t="s">
        <v>50</v>
      </c>
      <c r="Y5697">
        <v>1</v>
      </c>
    </row>
    <row r="5698" spans="1:25">
      <c r="A5698" t="s">
        <v>7</v>
      </c>
      <c r="B5698">
        <v>134750</v>
      </c>
      <c r="C5698" t="str">
        <f t="shared" si="65"/>
        <v>江苏134750</v>
      </c>
      <c r="D5698">
        <v>516</v>
      </c>
      <c r="E5698">
        <v>87310261</v>
      </c>
      <c r="F5698" t="s">
        <v>3927</v>
      </c>
      <c r="G5698" t="s">
        <v>3934</v>
      </c>
      <c r="H5698" t="str">
        <f>VLOOKUP(C5698,[1]Sheet1!$C:$H,6,0)</f>
        <v>签单</v>
      </c>
      <c r="I5698" t="s">
        <v>49</v>
      </c>
      <c r="J5698" t="s">
        <v>167</v>
      </c>
      <c r="K5698" s="2">
        <v>42754.4245717593</v>
      </c>
      <c r="L5698">
        <v>1</v>
      </c>
      <c r="M5698" t="s">
        <v>59</v>
      </c>
      <c r="N5698">
        <v>13160269647</v>
      </c>
      <c r="O5698" t="s">
        <v>38</v>
      </c>
      <c r="P5698">
        <v>2</v>
      </c>
      <c r="Q5698">
        <v>14</v>
      </c>
      <c r="R5698">
        <v>15</v>
      </c>
      <c r="S5698">
        <v>14</v>
      </c>
      <c r="T5698">
        <v>0</v>
      </c>
      <c r="U5698">
        <v>0</v>
      </c>
      <c r="V5698" t="s">
        <v>38</v>
      </c>
      <c r="X5698" t="s">
        <v>50</v>
      </c>
      <c r="Y5698">
        <v>1</v>
      </c>
    </row>
    <row r="5699" spans="1:25">
      <c r="A5699" t="s">
        <v>7</v>
      </c>
      <c r="B5699">
        <v>134749</v>
      </c>
      <c r="C5699" t="str">
        <f t="shared" si="65"/>
        <v>江苏134749</v>
      </c>
      <c r="D5699">
        <v>516</v>
      </c>
      <c r="E5699">
        <v>87310126</v>
      </c>
      <c r="F5699" t="s">
        <v>3927</v>
      </c>
      <c r="G5699" t="s">
        <v>3934</v>
      </c>
      <c r="H5699" t="str">
        <f>VLOOKUP(C5699,[1]Sheet1!$C:$H,6,0)</f>
        <v>签单</v>
      </c>
      <c r="I5699" t="s">
        <v>49</v>
      </c>
      <c r="J5699" t="s">
        <v>167</v>
      </c>
      <c r="K5699" s="2">
        <v>42754.4205671296</v>
      </c>
      <c r="L5699">
        <v>1</v>
      </c>
      <c r="M5699">
        <v>0</v>
      </c>
      <c r="N5699">
        <v>0</v>
      </c>
      <c r="O5699" t="s">
        <v>38</v>
      </c>
      <c r="P5699">
        <v>0</v>
      </c>
      <c r="Q5699">
        <v>3</v>
      </c>
      <c r="R5699">
        <v>3</v>
      </c>
      <c r="S5699">
        <v>3</v>
      </c>
      <c r="T5699">
        <v>0</v>
      </c>
      <c r="U5699">
        <v>0</v>
      </c>
      <c r="V5699" t="s">
        <v>38</v>
      </c>
      <c r="X5699" t="s">
        <v>50</v>
      </c>
      <c r="Y5699">
        <v>1</v>
      </c>
    </row>
    <row r="5700" spans="1:25">
      <c r="A5700" t="s">
        <v>7</v>
      </c>
      <c r="B5700">
        <v>134748</v>
      </c>
      <c r="C5700" t="str">
        <f t="shared" si="65"/>
        <v>江苏134748</v>
      </c>
      <c r="D5700">
        <v>516</v>
      </c>
      <c r="E5700">
        <v>87310189</v>
      </c>
      <c r="F5700" t="s">
        <v>3927</v>
      </c>
      <c r="G5700" t="s">
        <v>3934</v>
      </c>
      <c r="H5700" t="str">
        <f>VLOOKUP(C5700,[1]Sheet1!$C:$H,6,0)</f>
        <v>签单</v>
      </c>
      <c r="I5700" t="s">
        <v>49</v>
      </c>
      <c r="J5700" t="s">
        <v>167</v>
      </c>
      <c r="K5700" s="2">
        <v>42754.417037037</v>
      </c>
      <c r="L5700">
        <v>1</v>
      </c>
      <c r="M5700" t="s">
        <v>59</v>
      </c>
      <c r="N5700">
        <v>13160269426</v>
      </c>
      <c r="O5700" t="s">
        <v>38</v>
      </c>
      <c r="P5700">
        <v>1</v>
      </c>
      <c r="Q5700">
        <v>5</v>
      </c>
      <c r="R5700">
        <v>6</v>
      </c>
      <c r="S5700">
        <v>6</v>
      </c>
      <c r="T5700">
        <v>0</v>
      </c>
      <c r="U5700">
        <v>0</v>
      </c>
      <c r="V5700" t="s">
        <v>38</v>
      </c>
      <c r="X5700" t="s">
        <v>50</v>
      </c>
      <c r="Y5700">
        <v>1</v>
      </c>
    </row>
    <row r="5701" spans="1:25">
      <c r="A5701" t="s">
        <v>7</v>
      </c>
      <c r="B5701">
        <v>134747</v>
      </c>
      <c r="C5701" t="str">
        <f t="shared" si="65"/>
        <v>江苏134747</v>
      </c>
      <c r="D5701">
        <v>516</v>
      </c>
      <c r="E5701">
        <v>87310196</v>
      </c>
      <c r="F5701" t="s">
        <v>3927</v>
      </c>
      <c r="G5701" t="s">
        <v>3934</v>
      </c>
      <c r="H5701" t="str">
        <f>VLOOKUP(C5701,[1]Sheet1!$C:$H,6,0)</f>
        <v>签单</v>
      </c>
      <c r="I5701" t="s">
        <v>49</v>
      </c>
      <c r="J5701" t="s">
        <v>167</v>
      </c>
      <c r="K5701" s="2">
        <v>42754.4138425926</v>
      </c>
      <c r="L5701">
        <v>1</v>
      </c>
      <c r="M5701">
        <v>0</v>
      </c>
      <c r="N5701">
        <v>0</v>
      </c>
      <c r="O5701" t="s">
        <v>38</v>
      </c>
      <c r="P5701">
        <v>4</v>
      </c>
      <c r="Q5701">
        <v>20</v>
      </c>
      <c r="R5701">
        <v>24</v>
      </c>
      <c r="S5701">
        <v>22</v>
      </c>
      <c r="T5701">
        <v>0</v>
      </c>
      <c r="U5701">
        <v>0</v>
      </c>
      <c r="V5701" t="s">
        <v>38</v>
      </c>
      <c r="X5701" t="s">
        <v>50</v>
      </c>
      <c r="Y5701">
        <v>1</v>
      </c>
    </row>
    <row r="5702" spans="1:25">
      <c r="A5702" t="s">
        <v>7</v>
      </c>
      <c r="B5702">
        <v>134746</v>
      </c>
      <c r="C5702" t="str">
        <f t="shared" si="65"/>
        <v>江苏134746</v>
      </c>
      <c r="D5702">
        <v>516</v>
      </c>
      <c r="E5702">
        <v>87310102</v>
      </c>
      <c r="F5702" t="s">
        <v>3927</v>
      </c>
      <c r="G5702" t="s">
        <v>3934</v>
      </c>
      <c r="H5702" t="str">
        <f>VLOOKUP(C5702,[1]Sheet1!$C:$H,6,0)</f>
        <v>签单</v>
      </c>
      <c r="I5702" t="s">
        <v>49</v>
      </c>
      <c r="J5702" t="s">
        <v>167</v>
      </c>
      <c r="K5702" s="2">
        <v>42754.4096064815</v>
      </c>
      <c r="L5702">
        <v>1</v>
      </c>
      <c r="M5702" t="s">
        <v>59</v>
      </c>
      <c r="N5702">
        <v>13160267847</v>
      </c>
      <c r="O5702" t="s">
        <v>38</v>
      </c>
      <c r="P5702">
        <v>6</v>
      </c>
      <c r="Q5702">
        <v>10</v>
      </c>
      <c r="R5702">
        <v>12</v>
      </c>
      <c r="S5702">
        <v>10</v>
      </c>
      <c r="T5702">
        <v>0</v>
      </c>
      <c r="U5702">
        <v>0</v>
      </c>
      <c r="V5702" t="s">
        <v>38</v>
      </c>
      <c r="X5702" t="s">
        <v>50</v>
      </c>
      <c r="Y5702">
        <v>1</v>
      </c>
    </row>
    <row r="5703" spans="1:25">
      <c r="A5703" t="s">
        <v>7</v>
      </c>
      <c r="B5703">
        <v>134745</v>
      </c>
      <c r="C5703" t="str">
        <f t="shared" si="65"/>
        <v>江苏134745</v>
      </c>
      <c r="D5703">
        <v>516</v>
      </c>
      <c r="E5703">
        <v>87310120</v>
      </c>
      <c r="F5703" t="s">
        <v>3927</v>
      </c>
      <c r="G5703" t="s">
        <v>3934</v>
      </c>
      <c r="H5703" t="str">
        <f>VLOOKUP(C5703,[1]Sheet1!$C:$H,6,0)</f>
        <v>签单</v>
      </c>
      <c r="I5703" t="s">
        <v>49</v>
      </c>
      <c r="J5703" t="s">
        <v>167</v>
      </c>
      <c r="K5703" s="2">
        <v>42754.4023611111</v>
      </c>
      <c r="L5703">
        <v>1</v>
      </c>
      <c r="M5703">
        <v>0</v>
      </c>
      <c r="N5703">
        <v>0</v>
      </c>
      <c r="O5703" t="s">
        <v>38</v>
      </c>
      <c r="P5703">
        <v>7</v>
      </c>
      <c r="Q5703">
        <v>7</v>
      </c>
      <c r="R5703">
        <v>11</v>
      </c>
      <c r="S5703">
        <v>7</v>
      </c>
      <c r="T5703">
        <v>0</v>
      </c>
      <c r="U5703">
        <v>0</v>
      </c>
      <c r="V5703" t="s">
        <v>38</v>
      </c>
      <c r="X5703" t="s">
        <v>50</v>
      </c>
      <c r="Y5703">
        <v>1</v>
      </c>
    </row>
    <row r="5704" spans="1:25">
      <c r="A5704" t="s">
        <v>7</v>
      </c>
      <c r="B5704">
        <v>134742</v>
      </c>
      <c r="C5704" t="str">
        <f t="shared" si="65"/>
        <v>江苏134742</v>
      </c>
      <c r="D5704">
        <v>516</v>
      </c>
      <c r="E5704">
        <v>87310107</v>
      </c>
      <c r="F5704" t="s">
        <v>3927</v>
      </c>
      <c r="G5704" t="s">
        <v>3928</v>
      </c>
      <c r="H5704" t="str">
        <f>VLOOKUP(C5704,[1]Sheet1!$C:$H,6,0)</f>
        <v>签单</v>
      </c>
      <c r="I5704" t="s">
        <v>49</v>
      </c>
      <c r="J5704" t="s">
        <v>167</v>
      </c>
      <c r="K5704" s="2">
        <v>42753.4847453704</v>
      </c>
      <c r="L5704">
        <v>1</v>
      </c>
      <c r="M5704" t="s">
        <v>59</v>
      </c>
      <c r="N5704">
        <v>13092321174</v>
      </c>
      <c r="O5704" t="s">
        <v>38</v>
      </c>
      <c r="P5704">
        <v>0</v>
      </c>
      <c r="Q5704">
        <v>3</v>
      </c>
      <c r="R5704">
        <v>3</v>
      </c>
      <c r="S5704">
        <v>5</v>
      </c>
      <c r="T5704">
        <v>0</v>
      </c>
      <c r="U5704">
        <v>0</v>
      </c>
      <c r="V5704" t="s">
        <v>38</v>
      </c>
      <c r="X5704" t="s">
        <v>50</v>
      </c>
      <c r="Y5704">
        <v>1</v>
      </c>
    </row>
    <row r="5705" spans="1:25">
      <c r="A5705" t="s">
        <v>7</v>
      </c>
      <c r="B5705">
        <v>134741</v>
      </c>
      <c r="C5705" t="str">
        <f t="shared" si="65"/>
        <v>江苏134741</v>
      </c>
      <c r="D5705">
        <v>516</v>
      </c>
      <c r="E5705">
        <v>61881279</v>
      </c>
      <c r="F5705" t="s">
        <v>3927</v>
      </c>
      <c r="G5705" t="s">
        <v>4002</v>
      </c>
      <c r="H5705" t="str">
        <f>VLOOKUP(C5705,[1]Sheet1!$C:$H,6,0)</f>
        <v>签单</v>
      </c>
      <c r="I5705" t="s">
        <v>1</v>
      </c>
      <c r="J5705" t="s">
        <v>167</v>
      </c>
      <c r="K5705" s="2">
        <v>42753.4531828704</v>
      </c>
      <c r="L5705">
        <v>1</v>
      </c>
      <c r="M5705" t="s">
        <v>59</v>
      </c>
      <c r="N5705">
        <v>18361570148</v>
      </c>
      <c r="O5705" t="s">
        <v>46</v>
      </c>
      <c r="P5705">
        <v>4</v>
      </c>
      <c r="Q5705">
        <v>8</v>
      </c>
      <c r="R5705">
        <v>5</v>
      </c>
      <c r="S5705">
        <v>4</v>
      </c>
      <c r="T5705">
        <v>0</v>
      </c>
      <c r="U5705">
        <v>0</v>
      </c>
      <c r="V5705" t="s">
        <v>38</v>
      </c>
      <c r="X5705" t="s">
        <v>39</v>
      </c>
      <c r="Y5705">
        <v>1</v>
      </c>
    </row>
    <row r="5706" spans="1:25">
      <c r="A5706" t="s">
        <v>7</v>
      </c>
      <c r="B5706">
        <v>134712</v>
      </c>
      <c r="C5706" t="str">
        <f t="shared" si="65"/>
        <v>江苏134712</v>
      </c>
      <c r="D5706">
        <v>516</v>
      </c>
      <c r="E5706">
        <v>61881129</v>
      </c>
      <c r="F5706" t="s">
        <v>3927</v>
      </c>
      <c r="G5706" t="s">
        <v>1063</v>
      </c>
      <c r="H5706" t="str">
        <f>VLOOKUP(C5706,[1]Sheet1!$C:$H,6,0)</f>
        <v>签单</v>
      </c>
      <c r="I5706" t="s">
        <v>1</v>
      </c>
      <c r="J5706" t="s">
        <v>167</v>
      </c>
      <c r="K5706" s="2">
        <v>42746.6699768519</v>
      </c>
      <c r="L5706">
        <v>1</v>
      </c>
      <c r="M5706">
        <v>0</v>
      </c>
      <c r="N5706">
        <v>0</v>
      </c>
      <c r="O5706" t="s">
        <v>46</v>
      </c>
      <c r="P5706">
        <v>5</v>
      </c>
      <c r="Q5706">
        <v>10</v>
      </c>
      <c r="R5706">
        <v>8</v>
      </c>
      <c r="S5706">
        <v>8</v>
      </c>
      <c r="T5706">
        <v>0</v>
      </c>
      <c r="U5706">
        <v>0</v>
      </c>
      <c r="V5706" t="s">
        <v>46</v>
      </c>
      <c r="X5706" t="s">
        <v>39</v>
      </c>
      <c r="Y5706">
        <v>1</v>
      </c>
    </row>
    <row r="5707" spans="1:25">
      <c r="A5707" t="s">
        <v>7</v>
      </c>
      <c r="B5707">
        <v>134466</v>
      </c>
      <c r="C5707" t="str">
        <f t="shared" si="65"/>
        <v>江苏134466</v>
      </c>
      <c r="D5707">
        <v>516</v>
      </c>
      <c r="E5707">
        <v>87312569</v>
      </c>
      <c r="F5707" t="s">
        <v>3927</v>
      </c>
      <c r="G5707" t="s">
        <v>3962</v>
      </c>
      <c r="H5707" t="str">
        <f>VLOOKUP(C5707,[1]Sheet1!$C:$H,6,0)</f>
        <v>签单</v>
      </c>
      <c r="I5707" t="s">
        <v>1</v>
      </c>
      <c r="J5707" t="s">
        <v>167</v>
      </c>
      <c r="K5707" s="2">
        <v>42716.4325925926</v>
      </c>
      <c r="L5707">
        <v>1</v>
      </c>
      <c r="M5707" t="s">
        <v>2513</v>
      </c>
      <c r="N5707">
        <v>15505164087</v>
      </c>
      <c r="O5707" t="s">
        <v>46</v>
      </c>
      <c r="P5707">
        <v>27</v>
      </c>
      <c r="Q5707">
        <v>38</v>
      </c>
      <c r="R5707">
        <v>15</v>
      </c>
      <c r="S5707">
        <v>15</v>
      </c>
      <c r="T5707">
        <v>0</v>
      </c>
      <c r="U5707">
        <v>0</v>
      </c>
      <c r="V5707" t="s">
        <v>46</v>
      </c>
      <c r="X5707" t="s">
        <v>39</v>
      </c>
      <c r="Y5707">
        <v>1</v>
      </c>
    </row>
    <row r="5708" spans="1:25">
      <c r="A5708" t="s">
        <v>7</v>
      </c>
      <c r="B5708">
        <v>134457</v>
      </c>
      <c r="C5708" t="str">
        <f t="shared" si="65"/>
        <v>江苏134457</v>
      </c>
      <c r="D5708">
        <v>516</v>
      </c>
      <c r="E5708">
        <v>82630296</v>
      </c>
      <c r="F5708" t="s">
        <v>3927</v>
      </c>
      <c r="G5708" t="s">
        <v>4003</v>
      </c>
      <c r="H5708" t="str">
        <f>VLOOKUP(C5708,[1]Sheet1!$C:$H,6,0)</f>
        <v>签单</v>
      </c>
      <c r="I5708" t="s">
        <v>1</v>
      </c>
      <c r="J5708" t="s">
        <v>167</v>
      </c>
      <c r="K5708" s="2">
        <v>42713.6530787037</v>
      </c>
      <c r="L5708">
        <v>1</v>
      </c>
      <c r="M5708">
        <v>13092317764</v>
      </c>
      <c r="N5708">
        <v>13092317764</v>
      </c>
      <c r="O5708" t="s">
        <v>46</v>
      </c>
      <c r="P5708">
        <v>3</v>
      </c>
      <c r="Q5708">
        <v>4</v>
      </c>
      <c r="R5708">
        <v>4</v>
      </c>
      <c r="S5708">
        <v>4</v>
      </c>
      <c r="T5708">
        <v>0</v>
      </c>
      <c r="U5708">
        <v>0</v>
      </c>
      <c r="V5708" t="s">
        <v>38</v>
      </c>
      <c r="X5708" t="s">
        <v>39</v>
      </c>
      <c r="Y5708">
        <v>1</v>
      </c>
    </row>
    <row r="5709" spans="1:25">
      <c r="A5709" t="s">
        <v>7</v>
      </c>
      <c r="B5709">
        <v>134430</v>
      </c>
      <c r="C5709" t="str">
        <f t="shared" si="65"/>
        <v>江苏134430</v>
      </c>
      <c r="D5709">
        <v>516</v>
      </c>
      <c r="E5709">
        <v>82631004</v>
      </c>
      <c r="F5709" t="s">
        <v>3927</v>
      </c>
      <c r="G5709" t="s">
        <v>4004</v>
      </c>
      <c r="H5709" t="str">
        <f>VLOOKUP(C5709,[1]Sheet1!$C:$H,6,0)</f>
        <v>签单</v>
      </c>
      <c r="I5709" t="s">
        <v>1</v>
      </c>
      <c r="J5709" t="s">
        <v>167</v>
      </c>
      <c r="K5709" s="2">
        <v>42711.6986805556</v>
      </c>
      <c r="L5709">
        <v>1</v>
      </c>
      <c r="M5709">
        <v>0</v>
      </c>
      <c r="N5709">
        <v>0</v>
      </c>
      <c r="O5709" t="s">
        <v>46</v>
      </c>
      <c r="P5709">
        <v>3</v>
      </c>
      <c r="Q5709">
        <v>5</v>
      </c>
      <c r="R5709">
        <v>3</v>
      </c>
      <c r="S5709">
        <v>3</v>
      </c>
      <c r="T5709">
        <v>0</v>
      </c>
      <c r="U5709">
        <v>0</v>
      </c>
      <c r="V5709" t="s">
        <v>38</v>
      </c>
      <c r="X5709" t="s">
        <v>39</v>
      </c>
      <c r="Y5709">
        <v>1</v>
      </c>
    </row>
    <row r="5710" spans="1:25">
      <c r="A5710" t="s">
        <v>7</v>
      </c>
      <c r="B5710">
        <v>134409</v>
      </c>
      <c r="C5710" t="str">
        <f t="shared" ref="C5710:C5773" si="66">A5710&amp;B5710</f>
        <v>江苏134409</v>
      </c>
      <c r="D5710">
        <v>516</v>
      </c>
      <c r="E5710">
        <v>61881280</v>
      </c>
      <c r="F5710" t="s">
        <v>3927</v>
      </c>
      <c r="G5710" t="s">
        <v>4005</v>
      </c>
      <c r="H5710" t="str">
        <f>VLOOKUP(C5710,[1]Sheet1!$C:$H,6,0)</f>
        <v>签单</v>
      </c>
      <c r="I5710" t="s">
        <v>1</v>
      </c>
      <c r="J5710" t="s">
        <v>167</v>
      </c>
      <c r="K5710" s="2">
        <v>42710.6638425926</v>
      </c>
      <c r="L5710">
        <v>1</v>
      </c>
      <c r="M5710">
        <v>18361778979</v>
      </c>
      <c r="N5710">
        <v>18361778979</v>
      </c>
      <c r="O5710" t="s">
        <v>46</v>
      </c>
      <c r="P5710">
        <v>7</v>
      </c>
      <c r="Q5710">
        <v>16</v>
      </c>
      <c r="R5710">
        <v>10</v>
      </c>
      <c r="S5710">
        <v>10</v>
      </c>
      <c r="T5710">
        <v>0</v>
      </c>
      <c r="U5710">
        <v>0</v>
      </c>
      <c r="V5710" t="s">
        <v>38</v>
      </c>
      <c r="X5710" t="s">
        <v>39</v>
      </c>
      <c r="Y5710">
        <v>1</v>
      </c>
    </row>
    <row r="5711" spans="1:25">
      <c r="A5711" t="s">
        <v>7</v>
      </c>
      <c r="B5711">
        <v>134408</v>
      </c>
      <c r="C5711" t="str">
        <f t="shared" si="66"/>
        <v>江苏134408</v>
      </c>
      <c r="D5711">
        <v>516</v>
      </c>
      <c r="E5711">
        <v>61881289</v>
      </c>
      <c r="F5711" t="s">
        <v>3927</v>
      </c>
      <c r="G5711" t="s">
        <v>4006</v>
      </c>
      <c r="H5711" t="str">
        <f>VLOOKUP(C5711,[1]Sheet1!$C:$H,6,0)</f>
        <v>签单</v>
      </c>
      <c r="I5711" t="s">
        <v>1</v>
      </c>
      <c r="J5711" t="s">
        <v>167</v>
      </c>
      <c r="K5711" s="2">
        <v>42710.6465046296</v>
      </c>
      <c r="L5711">
        <v>1</v>
      </c>
      <c r="M5711">
        <v>15298750102</v>
      </c>
      <c r="N5711">
        <v>15298750102</v>
      </c>
      <c r="O5711" t="s">
        <v>46</v>
      </c>
      <c r="P5711">
        <v>3</v>
      </c>
      <c r="Q5711">
        <v>8</v>
      </c>
      <c r="R5711">
        <v>9</v>
      </c>
      <c r="S5711">
        <v>9</v>
      </c>
      <c r="T5711">
        <v>0</v>
      </c>
      <c r="U5711">
        <v>0</v>
      </c>
      <c r="V5711" t="s">
        <v>38</v>
      </c>
      <c r="X5711" t="s">
        <v>39</v>
      </c>
      <c r="Y5711">
        <v>1</v>
      </c>
    </row>
    <row r="5712" spans="1:25">
      <c r="A5712" t="s">
        <v>7</v>
      </c>
      <c r="B5712">
        <v>134348</v>
      </c>
      <c r="C5712" t="str">
        <f t="shared" si="66"/>
        <v>江苏134348</v>
      </c>
      <c r="D5712">
        <v>516</v>
      </c>
      <c r="E5712">
        <v>87310939</v>
      </c>
      <c r="F5712" t="s">
        <v>3927</v>
      </c>
      <c r="G5712" t="s">
        <v>3962</v>
      </c>
      <c r="H5712" t="str">
        <f>VLOOKUP(C5712,[1]Sheet1!$C:$H,6,0)</f>
        <v>签单</v>
      </c>
      <c r="I5712" t="s">
        <v>1</v>
      </c>
      <c r="J5712" t="s">
        <v>167</v>
      </c>
      <c r="K5712" s="2">
        <v>42702.42625</v>
      </c>
      <c r="L5712">
        <v>1</v>
      </c>
      <c r="M5712">
        <v>0</v>
      </c>
      <c r="N5712">
        <v>0</v>
      </c>
      <c r="O5712" t="s">
        <v>46</v>
      </c>
      <c r="P5712">
        <v>1093</v>
      </c>
      <c r="Q5712">
        <v>665</v>
      </c>
      <c r="R5712">
        <v>1484</v>
      </c>
      <c r="S5712">
        <v>875</v>
      </c>
      <c r="T5712">
        <v>0</v>
      </c>
      <c r="U5712">
        <v>0</v>
      </c>
      <c r="V5712" t="s">
        <v>38</v>
      </c>
      <c r="X5712" t="s">
        <v>39</v>
      </c>
      <c r="Y5712">
        <v>1</v>
      </c>
    </row>
    <row r="5713" spans="1:25">
      <c r="A5713" t="s">
        <v>7</v>
      </c>
      <c r="B5713">
        <v>133765</v>
      </c>
      <c r="C5713" t="str">
        <f t="shared" si="66"/>
        <v>江苏133765</v>
      </c>
      <c r="D5713">
        <v>516</v>
      </c>
      <c r="E5713">
        <v>87314919</v>
      </c>
      <c r="F5713" t="s">
        <v>3927</v>
      </c>
      <c r="G5713" t="s">
        <v>4007</v>
      </c>
      <c r="H5713" t="str">
        <f>VLOOKUP(C5713,[1]Sheet1!$C:$H,6,0)</f>
        <v>签单</v>
      </c>
      <c r="I5713" t="s">
        <v>1</v>
      </c>
      <c r="J5713" t="s">
        <v>167</v>
      </c>
      <c r="K5713" s="2">
        <v>42675.6577430556</v>
      </c>
      <c r="L5713">
        <v>1</v>
      </c>
      <c r="M5713">
        <v>18552906100</v>
      </c>
      <c r="N5713">
        <v>18552906100</v>
      </c>
      <c r="O5713" t="s">
        <v>38</v>
      </c>
      <c r="P5713">
        <v>21</v>
      </c>
      <c r="Q5713">
        <v>41</v>
      </c>
      <c r="R5713">
        <v>53</v>
      </c>
      <c r="S5713">
        <v>42</v>
      </c>
      <c r="T5713">
        <v>0</v>
      </c>
      <c r="U5713">
        <v>0</v>
      </c>
      <c r="V5713" t="s">
        <v>46</v>
      </c>
      <c r="X5713" t="s">
        <v>39</v>
      </c>
      <c r="Y5713">
        <v>1</v>
      </c>
    </row>
    <row r="5714" spans="1:25">
      <c r="A5714" t="s">
        <v>7</v>
      </c>
      <c r="B5714">
        <v>133687</v>
      </c>
      <c r="C5714" t="str">
        <f t="shared" si="66"/>
        <v>江苏133687</v>
      </c>
      <c r="D5714">
        <v>516</v>
      </c>
      <c r="E5714">
        <v>87310186</v>
      </c>
      <c r="F5714" t="s">
        <v>3927</v>
      </c>
      <c r="G5714" t="s">
        <v>3962</v>
      </c>
      <c r="H5714" t="str">
        <f>VLOOKUP(C5714,[1]Sheet1!$C:$H,6,0)</f>
        <v>签单</v>
      </c>
      <c r="I5714" t="s">
        <v>1</v>
      </c>
      <c r="J5714" t="s">
        <v>167</v>
      </c>
      <c r="K5714" s="2">
        <v>42664.6464351852</v>
      </c>
      <c r="L5714">
        <v>1</v>
      </c>
      <c r="M5714">
        <v>18651357636</v>
      </c>
      <c r="N5714">
        <v>18651357636</v>
      </c>
      <c r="O5714" t="s">
        <v>46</v>
      </c>
      <c r="P5714">
        <v>159</v>
      </c>
      <c r="Q5714">
        <v>119</v>
      </c>
      <c r="R5714">
        <v>208</v>
      </c>
      <c r="S5714">
        <v>114</v>
      </c>
      <c r="T5714">
        <v>0</v>
      </c>
      <c r="U5714">
        <v>0</v>
      </c>
      <c r="V5714" t="s">
        <v>38</v>
      </c>
      <c r="X5714" t="s">
        <v>39</v>
      </c>
      <c r="Y5714">
        <v>1</v>
      </c>
    </row>
    <row r="5715" spans="1:25">
      <c r="A5715" t="s">
        <v>7</v>
      </c>
      <c r="B5715">
        <v>132498</v>
      </c>
      <c r="C5715" t="str">
        <f t="shared" si="66"/>
        <v>江苏132498</v>
      </c>
      <c r="D5715">
        <v>516</v>
      </c>
      <c r="E5715">
        <v>61881269</v>
      </c>
      <c r="F5715" t="s">
        <v>3927</v>
      </c>
      <c r="G5715" t="s">
        <v>4008</v>
      </c>
      <c r="H5715" t="str">
        <f>VLOOKUP(C5715,[1]Sheet1!$C:$H,6,0)</f>
        <v>签单</v>
      </c>
      <c r="I5715" t="s">
        <v>1</v>
      </c>
      <c r="J5715" t="s">
        <v>167</v>
      </c>
      <c r="K5715" s="2">
        <v>42522.6537152778</v>
      </c>
      <c r="L5715">
        <v>1</v>
      </c>
      <c r="M5715">
        <v>0</v>
      </c>
      <c r="N5715">
        <v>0</v>
      </c>
      <c r="O5715" t="s">
        <v>38</v>
      </c>
      <c r="P5715">
        <v>0</v>
      </c>
      <c r="Q5715">
        <v>1</v>
      </c>
      <c r="R5715">
        <v>1</v>
      </c>
      <c r="S5715">
        <v>1</v>
      </c>
      <c r="T5715">
        <v>0</v>
      </c>
      <c r="U5715">
        <v>0</v>
      </c>
      <c r="V5715" t="s">
        <v>38</v>
      </c>
      <c r="X5715" t="s">
        <v>39</v>
      </c>
      <c r="Y5715">
        <v>1</v>
      </c>
    </row>
    <row r="5716" spans="1:25">
      <c r="A5716" t="s">
        <v>7</v>
      </c>
      <c r="B5716">
        <v>132409</v>
      </c>
      <c r="C5716" t="str">
        <f t="shared" si="66"/>
        <v>江苏132409</v>
      </c>
      <c r="D5716">
        <v>516</v>
      </c>
      <c r="E5716">
        <v>61881797</v>
      </c>
      <c r="F5716" t="s">
        <v>3927</v>
      </c>
      <c r="G5716" t="s">
        <v>115</v>
      </c>
      <c r="H5716" t="str">
        <f>VLOOKUP(C5716,[1]Sheet1!$C:$H,6,0)</f>
        <v>签单</v>
      </c>
      <c r="I5716" t="s">
        <v>1</v>
      </c>
      <c r="J5716" t="s">
        <v>167</v>
      </c>
      <c r="K5716" s="2">
        <v>42510.7869212963</v>
      </c>
      <c r="L5716">
        <v>1</v>
      </c>
      <c r="M5716">
        <v>0</v>
      </c>
      <c r="N5716">
        <v>0</v>
      </c>
      <c r="O5716" t="s">
        <v>46</v>
      </c>
      <c r="P5716">
        <v>25</v>
      </c>
      <c r="Q5716">
        <v>122</v>
      </c>
      <c r="R5716">
        <v>102</v>
      </c>
      <c r="S5716">
        <v>131</v>
      </c>
      <c r="T5716">
        <v>0</v>
      </c>
      <c r="U5716">
        <v>0</v>
      </c>
      <c r="V5716" t="s">
        <v>46</v>
      </c>
      <c r="X5716" t="s">
        <v>39</v>
      </c>
      <c r="Y5716">
        <v>1</v>
      </c>
    </row>
    <row r="5717" spans="1:25">
      <c r="A5717" t="s">
        <v>7</v>
      </c>
      <c r="B5717">
        <v>132010</v>
      </c>
      <c r="C5717" t="str">
        <f t="shared" si="66"/>
        <v>江苏132010</v>
      </c>
      <c r="D5717">
        <v>516</v>
      </c>
      <c r="E5717">
        <v>87313979</v>
      </c>
      <c r="F5717" t="s">
        <v>3927</v>
      </c>
      <c r="G5717" t="s">
        <v>4009</v>
      </c>
      <c r="H5717" t="str">
        <f>VLOOKUP(C5717,[1]Sheet1!$C:$H,6,0)</f>
        <v>签单</v>
      </c>
      <c r="I5717" t="s">
        <v>1</v>
      </c>
      <c r="J5717" t="s">
        <v>167</v>
      </c>
      <c r="K5717" s="2">
        <v>42465.4991435185</v>
      </c>
      <c r="L5717">
        <v>1</v>
      </c>
      <c r="M5717" t="s">
        <v>4009</v>
      </c>
      <c r="N5717">
        <v>15605227659</v>
      </c>
      <c r="O5717" t="s">
        <v>46</v>
      </c>
      <c r="P5717">
        <v>161</v>
      </c>
      <c r="Q5717">
        <v>167</v>
      </c>
      <c r="R5717">
        <v>101</v>
      </c>
      <c r="S5717">
        <v>94</v>
      </c>
      <c r="T5717">
        <v>0</v>
      </c>
      <c r="U5717">
        <v>0</v>
      </c>
      <c r="V5717" t="s">
        <v>38</v>
      </c>
      <c r="X5717" t="s">
        <v>39</v>
      </c>
      <c r="Y5717">
        <v>1</v>
      </c>
    </row>
    <row r="5718" spans="1:25">
      <c r="A5718" t="s">
        <v>7</v>
      </c>
      <c r="B5718">
        <v>132009</v>
      </c>
      <c r="C5718" t="str">
        <f t="shared" si="66"/>
        <v>江苏132009</v>
      </c>
      <c r="D5718">
        <v>516</v>
      </c>
      <c r="E5718">
        <v>87313889</v>
      </c>
      <c r="F5718" t="s">
        <v>3927</v>
      </c>
      <c r="G5718" t="s">
        <v>4010</v>
      </c>
      <c r="H5718" t="str">
        <f>VLOOKUP(C5718,[1]Sheet1!$C:$H,6,0)</f>
        <v>签单</v>
      </c>
      <c r="I5718" t="s">
        <v>1</v>
      </c>
      <c r="J5718" t="s">
        <v>167</v>
      </c>
      <c r="K5718" s="2">
        <v>42465.4978125</v>
      </c>
      <c r="L5718">
        <v>1</v>
      </c>
      <c r="M5718" t="s">
        <v>4010</v>
      </c>
      <c r="N5718">
        <v>15605229576</v>
      </c>
      <c r="O5718" t="s">
        <v>46</v>
      </c>
      <c r="P5718">
        <v>145</v>
      </c>
      <c r="Q5718">
        <v>150</v>
      </c>
      <c r="R5718">
        <v>79</v>
      </c>
      <c r="S5718">
        <v>78</v>
      </c>
      <c r="T5718">
        <v>0</v>
      </c>
      <c r="U5718">
        <v>0</v>
      </c>
      <c r="V5718" t="s">
        <v>38</v>
      </c>
      <c r="X5718" t="s">
        <v>39</v>
      </c>
      <c r="Y5718">
        <v>1</v>
      </c>
    </row>
    <row r="5719" spans="1:25">
      <c r="A5719" t="s">
        <v>7</v>
      </c>
      <c r="B5719">
        <v>132008</v>
      </c>
      <c r="C5719" t="str">
        <f t="shared" si="66"/>
        <v>江苏132008</v>
      </c>
      <c r="D5719">
        <v>516</v>
      </c>
      <c r="E5719">
        <v>87310080</v>
      </c>
      <c r="F5719" t="s">
        <v>3927</v>
      </c>
      <c r="G5719" t="s">
        <v>4011</v>
      </c>
      <c r="H5719" t="str">
        <f>VLOOKUP(C5719,[1]Sheet1!$C:$H,6,0)</f>
        <v>签单</v>
      </c>
      <c r="I5719" t="s">
        <v>1</v>
      </c>
      <c r="J5719" t="s">
        <v>167</v>
      </c>
      <c r="K5719" s="2">
        <v>42465.4971643519</v>
      </c>
      <c r="L5719">
        <v>1</v>
      </c>
      <c r="M5719" t="s">
        <v>4011</v>
      </c>
      <c r="N5719">
        <v>15605229675</v>
      </c>
      <c r="O5719" t="s">
        <v>46</v>
      </c>
      <c r="P5719">
        <v>499</v>
      </c>
      <c r="Q5719">
        <v>790</v>
      </c>
      <c r="R5719">
        <v>652</v>
      </c>
      <c r="S5719">
        <v>582</v>
      </c>
      <c r="T5719">
        <v>0</v>
      </c>
      <c r="U5719">
        <v>0</v>
      </c>
      <c r="V5719" t="s">
        <v>46</v>
      </c>
      <c r="X5719" t="s">
        <v>39</v>
      </c>
      <c r="Y5719">
        <v>1</v>
      </c>
    </row>
    <row r="5720" spans="1:25">
      <c r="A5720" t="s">
        <v>7</v>
      </c>
      <c r="B5720">
        <v>131871</v>
      </c>
      <c r="C5720" t="str">
        <f t="shared" si="66"/>
        <v>江苏131871</v>
      </c>
      <c r="D5720">
        <v>516</v>
      </c>
      <c r="E5720">
        <v>87313789</v>
      </c>
      <c r="F5720" t="s">
        <v>3927</v>
      </c>
      <c r="G5720" t="s">
        <v>4012</v>
      </c>
      <c r="H5720" t="str">
        <f>VLOOKUP(C5720,[1]Sheet1!$C:$H,6,0)</f>
        <v>签单</v>
      </c>
      <c r="I5720" t="s">
        <v>1</v>
      </c>
      <c r="J5720" t="s">
        <v>167</v>
      </c>
      <c r="K5720" s="2">
        <v>42432.4158680556</v>
      </c>
      <c r="L5720">
        <v>1</v>
      </c>
      <c r="M5720" t="s">
        <v>4012</v>
      </c>
      <c r="N5720">
        <v>18652227967</v>
      </c>
      <c r="O5720" t="s">
        <v>46</v>
      </c>
      <c r="P5720">
        <v>661</v>
      </c>
      <c r="Q5720">
        <v>530</v>
      </c>
      <c r="R5720">
        <v>70</v>
      </c>
      <c r="S5720">
        <v>53</v>
      </c>
      <c r="T5720">
        <v>0</v>
      </c>
      <c r="U5720">
        <v>0</v>
      </c>
      <c r="V5720" t="s">
        <v>46</v>
      </c>
      <c r="X5720" t="s">
        <v>39</v>
      </c>
      <c r="Y5720">
        <v>1</v>
      </c>
    </row>
    <row r="5721" spans="1:25">
      <c r="A5721" t="s">
        <v>7</v>
      </c>
      <c r="B5721">
        <v>131846</v>
      </c>
      <c r="C5721" t="str">
        <f t="shared" si="66"/>
        <v>江苏131846</v>
      </c>
      <c r="D5721">
        <v>516</v>
      </c>
      <c r="E5721">
        <v>61881712</v>
      </c>
      <c r="F5721" t="s">
        <v>3927</v>
      </c>
      <c r="G5721" t="s">
        <v>175</v>
      </c>
      <c r="H5721" t="str">
        <f>VLOOKUP(C5721,[1]Sheet1!$C:$H,6,0)</f>
        <v>签单</v>
      </c>
      <c r="I5721" t="s">
        <v>1</v>
      </c>
      <c r="J5721" t="s">
        <v>167</v>
      </c>
      <c r="K5721" s="2">
        <v>42429.5993634259</v>
      </c>
      <c r="L5721">
        <v>1</v>
      </c>
      <c r="M5721" t="s">
        <v>74</v>
      </c>
      <c r="N5721">
        <v>18552882080</v>
      </c>
      <c r="O5721" t="s">
        <v>46</v>
      </c>
      <c r="P5721">
        <v>1590</v>
      </c>
      <c r="Q5721">
        <v>268</v>
      </c>
      <c r="R5721">
        <v>578</v>
      </c>
      <c r="S5721">
        <v>99</v>
      </c>
      <c r="T5721">
        <v>0</v>
      </c>
      <c r="U5721">
        <v>0</v>
      </c>
      <c r="V5721" t="s">
        <v>46</v>
      </c>
      <c r="X5721" t="s">
        <v>39</v>
      </c>
      <c r="Y5721">
        <v>1</v>
      </c>
    </row>
    <row r="5722" spans="1:25">
      <c r="A5722" t="s">
        <v>7</v>
      </c>
      <c r="B5722">
        <v>131845</v>
      </c>
      <c r="C5722" t="str">
        <f t="shared" si="66"/>
        <v>江苏131845</v>
      </c>
      <c r="D5722">
        <v>516</v>
      </c>
      <c r="E5722">
        <v>61881709</v>
      </c>
      <c r="F5722" t="s">
        <v>3927</v>
      </c>
      <c r="G5722" t="s">
        <v>175</v>
      </c>
      <c r="H5722" t="str">
        <f>VLOOKUP(C5722,[1]Sheet1!$C:$H,6,0)</f>
        <v>签单</v>
      </c>
      <c r="I5722" t="s">
        <v>1</v>
      </c>
      <c r="J5722" t="s">
        <v>167</v>
      </c>
      <c r="K5722" s="2">
        <v>42429.5953125</v>
      </c>
      <c r="L5722">
        <v>1</v>
      </c>
      <c r="M5722" t="s">
        <v>74</v>
      </c>
      <c r="N5722">
        <v>18552882010</v>
      </c>
      <c r="O5722" t="s">
        <v>46</v>
      </c>
      <c r="P5722">
        <v>1944</v>
      </c>
      <c r="Q5722">
        <v>305</v>
      </c>
      <c r="R5722">
        <v>334</v>
      </c>
      <c r="S5722">
        <v>69</v>
      </c>
      <c r="T5722">
        <v>0</v>
      </c>
      <c r="U5722">
        <v>0</v>
      </c>
      <c r="V5722" t="s">
        <v>38</v>
      </c>
      <c r="X5722" t="s">
        <v>39</v>
      </c>
      <c r="Y5722">
        <v>1</v>
      </c>
    </row>
    <row r="5723" spans="1:25">
      <c r="A5723" t="s">
        <v>7</v>
      </c>
      <c r="B5723">
        <v>131513</v>
      </c>
      <c r="C5723" t="str">
        <f t="shared" si="66"/>
        <v>江苏131513</v>
      </c>
      <c r="D5723">
        <v>516</v>
      </c>
      <c r="E5723">
        <v>82636366</v>
      </c>
      <c r="F5723" t="s">
        <v>3927</v>
      </c>
      <c r="G5723" t="s">
        <v>4013</v>
      </c>
      <c r="H5723" t="str">
        <f>VLOOKUP(C5723,[1]Sheet1!$C:$H,6,0)</f>
        <v>签单</v>
      </c>
      <c r="I5723" t="s">
        <v>1</v>
      </c>
      <c r="J5723" t="s">
        <v>167</v>
      </c>
      <c r="K5723" s="2">
        <v>42394.4314930556</v>
      </c>
      <c r="L5723">
        <v>1</v>
      </c>
      <c r="M5723" t="s">
        <v>4013</v>
      </c>
      <c r="N5723">
        <v>18606189821</v>
      </c>
      <c r="O5723" t="s">
        <v>46</v>
      </c>
      <c r="P5723">
        <v>46</v>
      </c>
      <c r="Q5723">
        <v>56</v>
      </c>
      <c r="R5723">
        <v>11</v>
      </c>
      <c r="S5723">
        <v>11</v>
      </c>
      <c r="T5723">
        <v>0</v>
      </c>
      <c r="U5723">
        <v>0</v>
      </c>
      <c r="V5723" t="s">
        <v>46</v>
      </c>
      <c r="X5723" t="s">
        <v>39</v>
      </c>
      <c r="Y5723">
        <v>1</v>
      </c>
    </row>
    <row r="5724" spans="1:25">
      <c r="A5724" t="s">
        <v>7</v>
      </c>
      <c r="B5724">
        <v>131508</v>
      </c>
      <c r="C5724" t="str">
        <f t="shared" si="66"/>
        <v>江苏131508</v>
      </c>
      <c r="D5724">
        <v>516</v>
      </c>
      <c r="E5724">
        <v>87310636</v>
      </c>
      <c r="F5724" t="s">
        <v>3927</v>
      </c>
      <c r="G5724" t="s">
        <v>4014</v>
      </c>
      <c r="H5724" t="str">
        <f>VLOOKUP(C5724,[1]Sheet1!$C:$H,6,0)</f>
        <v>签单</v>
      </c>
      <c r="I5724" t="s">
        <v>49</v>
      </c>
      <c r="J5724" t="s">
        <v>167</v>
      </c>
      <c r="K5724" s="2">
        <v>42390.705625</v>
      </c>
      <c r="L5724">
        <v>1</v>
      </c>
      <c r="M5724" t="s">
        <v>4014</v>
      </c>
      <c r="N5724">
        <v>15651350097</v>
      </c>
      <c r="O5724" t="s">
        <v>46</v>
      </c>
      <c r="P5724">
        <v>253</v>
      </c>
      <c r="Q5724">
        <v>30</v>
      </c>
      <c r="R5724">
        <v>1</v>
      </c>
      <c r="S5724">
        <v>1</v>
      </c>
      <c r="T5724">
        <v>0</v>
      </c>
      <c r="U5724">
        <v>0</v>
      </c>
      <c r="V5724" t="s">
        <v>38</v>
      </c>
      <c r="X5724" t="s">
        <v>50</v>
      </c>
      <c r="Y5724">
        <v>1</v>
      </c>
    </row>
    <row r="5725" spans="1:25">
      <c r="A5725" t="s">
        <v>7</v>
      </c>
      <c r="B5725">
        <v>131460</v>
      </c>
      <c r="C5725" t="str">
        <f t="shared" si="66"/>
        <v>江苏131460</v>
      </c>
      <c r="D5725">
        <v>516</v>
      </c>
      <c r="E5725">
        <v>61881175</v>
      </c>
      <c r="F5725" t="s">
        <v>3927</v>
      </c>
      <c r="G5725" t="s">
        <v>187</v>
      </c>
      <c r="H5725" t="str">
        <f>VLOOKUP(C5725,[1]Sheet1!$C:$H,6,0)</f>
        <v>签单</v>
      </c>
      <c r="I5725" t="s">
        <v>1</v>
      </c>
      <c r="J5725" t="s">
        <v>167</v>
      </c>
      <c r="K5725" s="2">
        <v>42369.6807523148</v>
      </c>
      <c r="L5725">
        <v>1</v>
      </c>
      <c r="M5725" t="s">
        <v>59</v>
      </c>
      <c r="N5725">
        <v>18505281057</v>
      </c>
      <c r="O5725" t="s">
        <v>46</v>
      </c>
      <c r="P5725">
        <v>39632</v>
      </c>
      <c r="Q5725">
        <v>3440</v>
      </c>
      <c r="R5725">
        <v>3</v>
      </c>
      <c r="S5725">
        <v>29</v>
      </c>
      <c r="T5725">
        <v>0</v>
      </c>
      <c r="U5725">
        <v>0</v>
      </c>
      <c r="V5725" t="s">
        <v>38</v>
      </c>
      <c r="X5725" t="s">
        <v>39</v>
      </c>
      <c r="Y5725">
        <v>1</v>
      </c>
    </row>
    <row r="5726" spans="1:25">
      <c r="A5726" t="s">
        <v>7</v>
      </c>
      <c r="B5726">
        <v>131459</v>
      </c>
      <c r="C5726" t="str">
        <f t="shared" si="66"/>
        <v>江苏131459</v>
      </c>
      <c r="D5726">
        <v>516</v>
      </c>
      <c r="E5726">
        <v>61881276</v>
      </c>
      <c r="F5726" t="s">
        <v>3927</v>
      </c>
      <c r="G5726" t="s">
        <v>187</v>
      </c>
      <c r="H5726" t="str">
        <f>VLOOKUP(C5726,[1]Sheet1!$C:$H,6,0)</f>
        <v>签单</v>
      </c>
      <c r="I5726" t="s">
        <v>1</v>
      </c>
      <c r="J5726" t="s">
        <v>167</v>
      </c>
      <c r="K5726" s="2">
        <v>42369.6789583333</v>
      </c>
      <c r="L5726">
        <v>1</v>
      </c>
      <c r="M5726">
        <v>0</v>
      </c>
      <c r="N5726">
        <v>0</v>
      </c>
      <c r="O5726" t="s">
        <v>38</v>
      </c>
      <c r="P5726">
        <v>18679</v>
      </c>
      <c r="Q5726">
        <v>1646</v>
      </c>
      <c r="R5726">
        <v>12791</v>
      </c>
      <c r="S5726">
        <v>1152</v>
      </c>
      <c r="T5726">
        <v>0</v>
      </c>
      <c r="U5726">
        <v>0</v>
      </c>
      <c r="V5726" t="s">
        <v>38</v>
      </c>
      <c r="X5726" t="s">
        <v>39</v>
      </c>
      <c r="Y5726">
        <v>1</v>
      </c>
    </row>
    <row r="5727" spans="1:25">
      <c r="A5727" t="s">
        <v>7</v>
      </c>
      <c r="B5727">
        <v>131454</v>
      </c>
      <c r="C5727" t="str">
        <f t="shared" si="66"/>
        <v>江苏131454</v>
      </c>
      <c r="D5727">
        <v>516</v>
      </c>
      <c r="E5727">
        <v>82638283</v>
      </c>
      <c r="F5727" t="s">
        <v>3927</v>
      </c>
      <c r="G5727" t="s">
        <v>4015</v>
      </c>
      <c r="H5727" t="str">
        <f>VLOOKUP(C5727,[1]Sheet1!$C:$H,6,0)</f>
        <v>联通</v>
      </c>
      <c r="I5727" t="s">
        <v>49</v>
      </c>
      <c r="J5727" t="s">
        <v>167</v>
      </c>
      <c r="K5727" s="2">
        <v>42368.6585532407</v>
      </c>
      <c r="L5727">
        <v>1</v>
      </c>
      <c r="M5727">
        <v>0</v>
      </c>
      <c r="N5727">
        <v>0</v>
      </c>
      <c r="O5727" t="s">
        <v>46</v>
      </c>
      <c r="P5727">
        <v>70</v>
      </c>
      <c r="Q5727">
        <v>66</v>
      </c>
      <c r="R5727">
        <v>22</v>
      </c>
      <c r="S5727">
        <v>21</v>
      </c>
      <c r="T5727">
        <v>0</v>
      </c>
      <c r="U5727">
        <v>0</v>
      </c>
      <c r="V5727" t="s">
        <v>38</v>
      </c>
      <c r="X5727" t="s">
        <v>50</v>
      </c>
      <c r="Y5727">
        <v>1</v>
      </c>
    </row>
    <row r="5728" spans="1:25">
      <c r="A5728" t="s">
        <v>7</v>
      </c>
      <c r="B5728">
        <v>131452</v>
      </c>
      <c r="C5728" t="str">
        <f t="shared" si="66"/>
        <v>江苏131452</v>
      </c>
      <c r="D5728">
        <v>516</v>
      </c>
      <c r="E5728">
        <v>82638601</v>
      </c>
      <c r="F5728" t="s">
        <v>3927</v>
      </c>
      <c r="G5728" t="s">
        <v>4015</v>
      </c>
      <c r="H5728" t="str">
        <f>VLOOKUP(C5728,[1]Sheet1!$C:$H,6,0)</f>
        <v>联通</v>
      </c>
      <c r="I5728" t="s">
        <v>49</v>
      </c>
      <c r="J5728" t="s">
        <v>167</v>
      </c>
      <c r="K5728" s="2">
        <v>42368.6232986111</v>
      </c>
      <c r="L5728">
        <v>1</v>
      </c>
      <c r="M5728" t="s">
        <v>4016</v>
      </c>
      <c r="N5728">
        <v>15651359988</v>
      </c>
      <c r="O5728" t="s">
        <v>46</v>
      </c>
      <c r="P5728">
        <v>14</v>
      </c>
      <c r="Q5728">
        <v>37</v>
      </c>
      <c r="R5728">
        <v>26</v>
      </c>
      <c r="S5728">
        <v>26</v>
      </c>
      <c r="T5728">
        <v>0</v>
      </c>
      <c r="U5728">
        <v>0</v>
      </c>
      <c r="V5728" t="s">
        <v>38</v>
      </c>
      <c r="X5728" t="s">
        <v>50</v>
      </c>
      <c r="Y5728">
        <v>1</v>
      </c>
    </row>
    <row r="5729" spans="1:25">
      <c r="A5729" t="s">
        <v>7</v>
      </c>
      <c r="B5729">
        <v>131444</v>
      </c>
      <c r="C5729" t="str">
        <f t="shared" si="66"/>
        <v>江苏131444</v>
      </c>
      <c r="D5729">
        <v>516</v>
      </c>
      <c r="E5729">
        <v>80230677</v>
      </c>
      <c r="F5729" t="s">
        <v>3927</v>
      </c>
      <c r="G5729" t="s">
        <v>4017</v>
      </c>
      <c r="H5729" t="str">
        <f>VLOOKUP(C5729,[1]Sheet1!$C:$H,6,0)</f>
        <v>签单</v>
      </c>
      <c r="I5729" t="s">
        <v>1</v>
      </c>
      <c r="J5729" t="s">
        <v>167</v>
      </c>
      <c r="K5729" s="2">
        <v>42367.4639467593</v>
      </c>
      <c r="L5729">
        <v>1</v>
      </c>
      <c r="M5729" t="s">
        <v>4017</v>
      </c>
      <c r="N5729">
        <v>13605221688</v>
      </c>
      <c r="O5729" t="s">
        <v>46</v>
      </c>
      <c r="P5729">
        <v>108</v>
      </c>
      <c r="Q5729">
        <v>76</v>
      </c>
      <c r="R5729">
        <v>5</v>
      </c>
      <c r="S5729">
        <v>3</v>
      </c>
      <c r="T5729">
        <v>0</v>
      </c>
      <c r="U5729">
        <v>0</v>
      </c>
      <c r="V5729" t="s">
        <v>38</v>
      </c>
      <c r="X5729" t="s">
        <v>39</v>
      </c>
      <c r="Y5729">
        <v>1</v>
      </c>
    </row>
    <row r="5730" spans="1:25">
      <c r="A5730" t="s">
        <v>7</v>
      </c>
      <c r="B5730">
        <v>131354</v>
      </c>
      <c r="C5730" t="str">
        <f t="shared" si="66"/>
        <v>江苏131354</v>
      </c>
      <c r="D5730">
        <v>516</v>
      </c>
      <c r="E5730">
        <v>87313770</v>
      </c>
      <c r="F5730" t="s">
        <v>3927</v>
      </c>
      <c r="G5730" t="s">
        <v>4015</v>
      </c>
      <c r="H5730" t="str">
        <f>VLOOKUP(C5730,[1]Sheet1!$C:$H,6,0)</f>
        <v>联通</v>
      </c>
      <c r="I5730" t="s">
        <v>49</v>
      </c>
      <c r="J5730" t="s">
        <v>167</v>
      </c>
      <c r="K5730" s="2">
        <v>42346.4651157407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 t="s">
        <v>38</v>
      </c>
      <c r="X5730" t="s">
        <v>50</v>
      </c>
      <c r="Y5730">
        <v>1</v>
      </c>
    </row>
    <row r="5731" spans="1:25">
      <c r="A5731" t="s">
        <v>7</v>
      </c>
      <c r="B5731">
        <v>131226</v>
      </c>
      <c r="C5731" t="str">
        <f t="shared" si="66"/>
        <v>江苏131226</v>
      </c>
      <c r="D5731">
        <v>516</v>
      </c>
      <c r="E5731">
        <v>61200616</v>
      </c>
      <c r="F5731" t="s">
        <v>3927</v>
      </c>
      <c r="G5731" t="s">
        <v>4018</v>
      </c>
      <c r="H5731" t="str">
        <f>VLOOKUP(C5731,[1]Sheet1!$C:$H,6,0)</f>
        <v>试用</v>
      </c>
      <c r="I5731" t="s">
        <v>49</v>
      </c>
      <c r="J5731" t="s">
        <v>167</v>
      </c>
      <c r="K5731" s="2">
        <v>42317.3676736111</v>
      </c>
      <c r="L5731">
        <v>1</v>
      </c>
      <c r="M5731" t="s">
        <v>4019</v>
      </c>
      <c r="N5731">
        <v>15651351517</v>
      </c>
      <c r="O5731" t="s">
        <v>38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 t="s">
        <v>38</v>
      </c>
      <c r="X5731" t="s">
        <v>50</v>
      </c>
      <c r="Y5731">
        <v>1</v>
      </c>
    </row>
    <row r="5732" spans="1:25">
      <c r="A5732" t="s">
        <v>7</v>
      </c>
      <c r="B5732">
        <v>131223</v>
      </c>
      <c r="C5732" t="str">
        <f t="shared" si="66"/>
        <v>江苏131223</v>
      </c>
      <c r="D5732">
        <v>516</v>
      </c>
      <c r="E5732">
        <v>80230978</v>
      </c>
      <c r="F5732" t="s">
        <v>3927</v>
      </c>
      <c r="G5732" t="s">
        <v>4020</v>
      </c>
      <c r="H5732" t="str">
        <f>VLOOKUP(C5732,[1]Sheet1!$C:$H,6,0)</f>
        <v>签单</v>
      </c>
      <c r="I5732" t="s">
        <v>1</v>
      </c>
      <c r="J5732" t="s">
        <v>167</v>
      </c>
      <c r="K5732" s="2">
        <v>42313.7044907407</v>
      </c>
      <c r="L5732">
        <v>1</v>
      </c>
      <c r="M5732" t="s">
        <v>4021</v>
      </c>
      <c r="N5732">
        <v>15052051314</v>
      </c>
      <c r="O5732" t="s">
        <v>46</v>
      </c>
      <c r="P5732">
        <v>286</v>
      </c>
      <c r="Q5732">
        <v>300</v>
      </c>
      <c r="R5732">
        <v>45</v>
      </c>
      <c r="S5732">
        <v>47</v>
      </c>
      <c r="T5732">
        <v>0</v>
      </c>
      <c r="U5732">
        <v>0</v>
      </c>
      <c r="V5732" t="s">
        <v>46</v>
      </c>
      <c r="X5732" t="s">
        <v>39</v>
      </c>
      <c r="Y5732">
        <v>1</v>
      </c>
    </row>
    <row r="5733" spans="1:25">
      <c r="A5733" t="s">
        <v>7</v>
      </c>
      <c r="B5733">
        <v>131221</v>
      </c>
      <c r="C5733" t="str">
        <f t="shared" si="66"/>
        <v>江苏131221</v>
      </c>
      <c r="D5733">
        <v>516</v>
      </c>
      <c r="E5733">
        <v>61200656</v>
      </c>
      <c r="F5733" t="s">
        <v>3927</v>
      </c>
      <c r="G5733" t="s">
        <v>4022</v>
      </c>
      <c r="H5733" t="str">
        <f>VLOOKUP(C5733,[1]Sheet1!$C:$H,6,0)</f>
        <v>试用</v>
      </c>
      <c r="I5733" t="s">
        <v>49</v>
      </c>
      <c r="J5733" t="s">
        <v>167</v>
      </c>
      <c r="K5733" s="2">
        <v>42313.6539467593</v>
      </c>
      <c r="L5733">
        <v>1</v>
      </c>
      <c r="M5733" t="s">
        <v>4023</v>
      </c>
      <c r="N5733">
        <v>15651351536</v>
      </c>
      <c r="O5733" t="s">
        <v>38</v>
      </c>
      <c r="P5733">
        <v>1</v>
      </c>
      <c r="Q5733">
        <v>1</v>
      </c>
      <c r="R5733">
        <v>0</v>
      </c>
      <c r="S5733">
        <v>0</v>
      </c>
      <c r="T5733">
        <v>0</v>
      </c>
      <c r="U5733">
        <v>0</v>
      </c>
      <c r="V5733" t="s">
        <v>38</v>
      </c>
      <c r="X5733" t="s">
        <v>50</v>
      </c>
      <c r="Y5733">
        <v>1</v>
      </c>
    </row>
    <row r="5734" spans="1:25">
      <c r="A5734" t="s">
        <v>7</v>
      </c>
      <c r="B5734">
        <v>131198</v>
      </c>
      <c r="C5734" t="str">
        <f t="shared" si="66"/>
        <v>江苏131198</v>
      </c>
      <c r="D5734">
        <v>516</v>
      </c>
      <c r="E5734">
        <v>61210905</v>
      </c>
      <c r="F5734" t="s">
        <v>3927</v>
      </c>
      <c r="G5734" t="s">
        <v>4024</v>
      </c>
      <c r="H5734" t="str">
        <f>VLOOKUP(C5734,[1]Sheet1!$C:$H,6,0)</f>
        <v>签单</v>
      </c>
      <c r="I5734" t="s">
        <v>1</v>
      </c>
      <c r="J5734" t="s">
        <v>167</v>
      </c>
      <c r="K5734" s="2">
        <v>42307.6359490741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 t="s">
        <v>38</v>
      </c>
      <c r="X5734" t="s">
        <v>39</v>
      </c>
      <c r="Y5734">
        <v>1</v>
      </c>
    </row>
    <row r="5735" spans="1:25">
      <c r="A5735" t="s">
        <v>7</v>
      </c>
      <c r="B5735">
        <v>131154</v>
      </c>
      <c r="C5735" t="str">
        <f t="shared" si="66"/>
        <v>江苏131154</v>
      </c>
      <c r="D5735">
        <v>516</v>
      </c>
      <c r="E5735">
        <v>87310201</v>
      </c>
      <c r="F5735" t="s">
        <v>3927</v>
      </c>
      <c r="G5735" t="s">
        <v>4025</v>
      </c>
      <c r="H5735" t="str">
        <f>VLOOKUP(C5735,[1]Sheet1!$C:$H,6,0)</f>
        <v>试用</v>
      </c>
      <c r="I5735" t="s">
        <v>49</v>
      </c>
      <c r="J5735" t="s">
        <v>167</v>
      </c>
      <c r="K5735" s="2">
        <v>42304.6463657407</v>
      </c>
      <c r="L5735">
        <v>1</v>
      </c>
      <c r="M5735" t="s">
        <v>4026</v>
      </c>
      <c r="N5735">
        <v>15651352133</v>
      </c>
      <c r="O5735" t="s">
        <v>46</v>
      </c>
      <c r="P5735">
        <v>632</v>
      </c>
      <c r="Q5735">
        <v>286</v>
      </c>
      <c r="R5735">
        <v>33</v>
      </c>
      <c r="S5735">
        <v>22</v>
      </c>
      <c r="T5735">
        <v>0</v>
      </c>
      <c r="U5735">
        <v>0</v>
      </c>
      <c r="V5735" t="s">
        <v>38</v>
      </c>
      <c r="X5735" t="s">
        <v>50</v>
      </c>
      <c r="Y5735">
        <v>1</v>
      </c>
    </row>
    <row r="5736" spans="1:25">
      <c r="A5736" t="s">
        <v>7</v>
      </c>
      <c r="B5736">
        <v>131098</v>
      </c>
      <c r="C5736" t="str">
        <f t="shared" si="66"/>
        <v>江苏131098</v>
      </c>
      <c r="D5736">
        <v>516</v>
      </c>
      <c r="E5736">
        <v>61881286</v>
      </c>
      <c r="F5736" t="s">
        <v>3927</v>
      </c>
      <c r="G5736" t="s">
        <v>264</v>
      </c>
      <c r="H5736" t="str">
        <f>VLOOKUP(C5736,[1]Sheet1!$C:$H,6,0)</f>
        <v>签单</v>
      </c>
      <c r="I5736" t="s">
        <v>1</v>
      </c>
      <c r="J5736" t="s">
        <v>167</v>
      </c>
      <c r="K5736" s="2">
        <v>42292.4111921296</v>
      </c>
      <c r="L5736">
        <v>1</v>
      </c>
      <c r="M5736">
        <v>18626016117</v>
      </c>
      <c r="N5736">
        <v>18626016117</v>
      </c>
      <c r="O5736" t="s">
        <v>46</v>
      </c>
      <c r="P5736">
        <v>20598</v>
      </c>
      <c r="Q5736">
        <v>2150</v>
      </c>
      <c r="R5736">
        <v>849</v>
      </c>
      <c r="S5736">
        <v>141</v>
      </c>
      <c r="T5736">
        <v>0</v>
      </c>
      <c r="U5736">
        <v>0</v>
      </c>
      <c r="V5736" t="s">
        <v>38</v>
      </c>
      <c r="X5736" t="s">
        <v>39</v>
      </c>
      <c r="Y5736">
        <v>1</v>
      </c>
    </row>
    <row r="5737" spans="1:25">
      <c r="A5737" t="s">
        <v>7</v>
      </c>
      <c r="B5737">
        <v>131097</v>
      </c>
      <c r="C5737" t="str">
        <f t="shared" si="66"/>
        <v>江苏131097</v>
      </c>
      <c r="D5737">
        <v>516</v>
      </c>
      <c r="E5737">
        <v>61881285</v>
      </c>
      <c r="F5737" t="s">
        <v>3927</v>
      </c>
      <c r="G5737" t="s">
        <v>264</v>
      </c>
      <c r="H5737" t="str">
        <f>VLOOKUP(C5737,[1]Sheet1!$C:$H,6,0)</f>
        <v>签单</v>
      </c>
      <c r="I5737" t="s">
        <v>1</v>
      </c>
      <c r="J5737" t="s">
        <v>167</v>
      </c>
      <c r="K5737" s="2">
        <v>42292.405775463</v>
      </c>
      <c r="L5737">
        <v>1</v>
      </c>
      <c r="M5737">
        <v>18626016523</v>
      </c>
      <c r="N5737">
        <v>18626016523</v>
      </c>
      <c r="O5737" t="s">
        <v>46</v>
      </c>
      <c r="P5737">
        <v>13028</v>
      </c>
      <c r="Q5737">
        <v>1368</v>
      </c>
      <c r="R5737">
        <v>4368</v>
      </c>
      <c r="S5737">
        <v>554</v>
      </c>
      <c r="T5737">
        <v>0</v>
      </c>
      <c r="U5737">
        <v>0</v>
      </c>
      <c r="V5737" t="s">
        <v>38</v>
      </c>
      <c r="X5737" t="s">
        <v>39</v>
      </c>
      <c r="Y5737">
        <v>1</v>
      </c>
    </row>
    <row r="5738" spans="1:25">
      <c r="A5738" t="s">
        <v>7</v>
      </c>
      <c r="B5738">
        <v>4480</v>
      </c>
      <c r="C5738" t="str">
        <f t="shared" si="66"/>
        <v>江苏4480</v>
      </c>
      <c r="D5738">
        <v>516</v>
      </c>
      <c r="E5738">
        <v>61881506</v>
      </c>
      <c r="F5738" t="s">
        <v>3927</v>
      </c>
      <c r="G5738" t="s">
        <v>236</v>
      </c>
      <c r="H5738" t="str">
        <f>VLOOKUP(C5738,[1]Sheet1!$C:$H,6,0)</f>
        <v>签单</v>
      </c>
      <c r="I5738" t="s">
        <v>1</v>
      </c>
      <c r="J5738" t="s">
        <v>167</v>
      </c>
      <c r="K5738" s="2">
        <v>42285.3892361111</v>
      </c>
      <c r="L5738">
        <v>1</v>
      </c>
      <c r="M5738">
        <v>0</v>
      </c>
      <c r="N5738">
        <v>0</v>
      </c>
      <c r="O5738" t="s">
        <v>46</v>
      </c>
      <c r="P5738">
        <v>12533</v>
      </c>
      <c r="Q5738">
        <v>1619</v>
      </c>
      <c r="R5738">
        <v>1380</v>
      </c>
      <c r="S5738">
        <v>268</v>
      </c>
      <c r="T5738">
        <v>0</v>
      </c>
      <c r="U5738">
        <v>0</v>
      </c>
      <c r="V5738" t="s">
        <v>46</v>
      </c>
      <c r="X5738" t="s">
        <v>39</v>
      </c>
      <c r="Y5738">
        <v>1</v>
      </c>
    </row>
    <row r="5739" spans="1:25">
      <c r="A5739" t="s">
        <v>7</v>
      </c>
      <c r="B5739">
        <v>4479</v>
      </c>
      <c r="C5739" t="str">
        <f t="shared" si="66"/>
        <v>江苏4479</v>
      </c>
      <c r="D5739">
        <v>516</v>
      </c>
      <c r="E5739">
        <v>61881505</v>
      </c>
      <c r="F5739" t="s">
        <v>3927</v>
      </c>
      <c r="G5739" t="s">
        <v>236</v>
      </c>
      <c r="H5739" t="str">
        <f>VLOOKUP(C5739,[1]Sheet1!$C:$H,6,0)</f>
        <v>签单</v>
      </c>
      <c r="I5739" t="s">
        <v>1</v>
      </c>
      <c r="J5739" t="s">
        <v>167</v>
      </c>
      <c r="K5739" s="2">
        <v>42285.3871412037</v>
      </c>
      <c r="L5739">
        <v>1</v>
      </c>
      <c r="M5739">
        <v>18552800753</v>
      </c>
      <c r="N5739">
        <v>18552800753</v>
      </c>
      <c r="O5739" t="s">
        <v>46</v>
      </c>
      <c r="P5739">
        <v>16503</v>
      </c>
      <c r="Q5739">
        <v>2004</v>
      </c>
      <c r="R5739">
        <v>788</v>
      </c>
      <c r="S5739">
        <v>204</v>
      </c>
      <c r="T5739">
        <v>0</v>
      </c>
      <c r="U5739">
        <v>0</v>
      </c>
      <c r="V5739" t="s">
        <v>46</v>
      </c>
      <c r="X5739" t="s">
        <v>39</v>
      </c>
      <c r="Y5739">
        <v>1</v>
      </c>
    </row>
    <row r="5740" spans="1:25">
      <c r="A5740" t="s">
        <v>7</v>
      </c>
      <c r="B5740">
        <v>4239</v>
      </c>
      <c r="C5740" t="str">
        <f t="shared" si="66"/>
        <v>江苏4239</v>
      </c>
      <c r="D5740">
        <v>516</v>
      </c>
      <c r="E5740">
        <v>61881792</v>
      </c>
      <c r="F5740" t="s">
        <v>3927</v>
      </c>
      <c r="G5740" t="s">
        <v>296</v>
      </c>
      <c r="H5740" t="str">
        <f>VLOOKUP(C5740,[1]Sheet1!$C:$H,6,0)</f>
        <v>签单</v>
      </c>
      <c r="I5740" t="s">
        <v>1</v>
      </c>
      <c r="J5740" t="s">
        <v>167</v>
      </c>
      <c r="K5740" s="2">
        <v>42264.6404166667</v>
      </c>
      <c r="L5740">
        <v>1</v>
      </c>
      <c r="M5740">
        <v>13063539306</v>
      </c>
      <c r="N5740">
        <v>13063539306</v>
      </c>
      <c r="O5740" t="s">
        <v>46</v>
      </c>
      <c r="P5740">
        <v>1889</v>
      </c>
      <c r="Q5740">
        <v>826</v>
      </c>
      <c r="R5740">
        <v>1344</v>
      </c>
      <c r="S5740">
        <v>545</v>
      </c>
      <c r="T5740">
        <v>0</v>
      </c>
      <c r="U5740">
        <v>0</v>
      </c>
      <c r="V5740" t="s">
        <v>38</v>
      </c>
      <c r="X5740" t="s">
        <v>39</v>
      </c>
      <c r="Y5740">
        <v>1</v>
      </c>
    </row>
    <row r="5741" spans="1:25">
      <c r="A5741" t="s">
        <v>7</v>
      </c>
      <c r="B5741">
        <v>4238</v>
      </c>
      <c r="C5741" t="str">
        <f t="shared" si="66"/>
        <v>江苏4238</v>
      </c>
      <c r="D5741">
        <v>516</v>
      </c>
      <c r="E5741">
        <v>61881791</v>
      </c>
      <c r="F5741" t="s">
        <v>3927</v>
      </c>
      <c r="G5741" t="s">
        <v>296</v>
      </c>
      <c r="H5741" t="str">
        <f>VLOOKUP(C5741,[1]Sheet1!$C:$H,6,0)</f>
        <v>签单</v>
      </c>
      <c r="I5741" t="s">
        <v>1</v>
      </c>
      <c r="J5741" t="s">
        <v>167</v>
      </c>
      <c r="K5741" s="2">
        <v>42264.6380671296</v>
      </c>
      <c r="L5741">
        <v>1</v>
      </c>
      <c r="M5741">
        <v>13063539775</v>
      </c>
      <c r="N5741">
        <v>13063539775</v>
      </c>
      <c r="O5741" t="s">
        <v>46</v>
      </c>
      <c r="P5741">
        <v>4251</v>
      </c>
      <c r="Q5741">
        <v>1660</v>
      </c>
      <c r="R5741">
        <v>6</v>
      </c>
      <c r="S5741">
        <v>19</v>
      </c>
      <c r="T5741">
        <v>0</v>
      </c>
      <c r="U5741">
        <v>0</v>
      </c>
      <c r="V5741" t="s">
        <v>38</v>
      </c>
      <c r="X5741" t="s">
        <v>39</v>
      </c>
      <c r="Y5741">
        <v>1</v>
      </c>
    </row>
    <row r="5742" spans="1:25">
      <c r="A5742" t="s">
        <v>7</v>
      </c>
      <c r="B5742">
        <v>4036</v>
      </c>
      <c r="C5742" t="str">
        <f t="shared" si="66"/>
        <v>江苏4036</v>
      </c>
      <c r="D5742">
        <v>516</v>
      </c>
      <c r="E5742">
        <v>80235527</v>
      </c>
      <c r="F5742" t="s">
        <v>3927</v>
      </c>
      <c r="G5742" t="s">
        <v>4027</v>
      </c>
      <c r="H5742" t="str">
        <f>VLOOKUP(C5742,[1]Sheet1!$C:$H,6,0)</f>
        <v>签单</v>
      </c>
      <c r="I5742" t="s">
        <v>1</v>
      </c>
      <c r="J5742" t="s">
        <v>167</v>
      </c>
      <c r="K5742" s="2">
        <v>42253.6525694444</v>
      </c>
      <c r="L5742">
        <v>1</v>
      </c>
      <c r="M5742">
        <v>15852062366</v>
      </c>
      <c r="N5742">
        <v>15852062366</v>
      </c>
      <c r="O5742" t="s">
        <v>46</v>
      </c>
      <c r="P5742">
        <v>1</v>
      </c>
      <c r="Q5742">
        <v>8</v>
      </c>
      <c r="R5742">
        <v>0</v>
      </c>
      <c r="S5742">
        <v>0</v>
      </c>
      <c r="T5742">
        <v>0</v>
      </c>
      <c r="U5742">
        <v>0</v>
      </c>
      <c r="V5742" t="s">
        <v>46</v>
      </c>
      <c r="X5742" t="s">
        <v>39</v>
      </c>
      <c r="Y5742">
        <v>1</v>
      </c>
    </row>
    <row r="5743" spans="1:25">
      <c r="A5743" t="s">
        <v>7</v>
      </c>
      <c r="B5743">
        <v>4025</v>
      </c>
      <c r="C5743" t="str">
        <f t="shared" si="66"/>
        <v>江苏4025</v>
      </c>
      <c r="D5743">
        <v>516</v>
      </c>
      <c r="E5743">
        <v>61881227</v>
      </c>
      <c r="F5743" t="s">
        <v>3927</v>
      </c>
      <c r="G5743" t="s">
        <v>296</v>
      </c>
      <c r="H5743" t="str">
        <f>VLOOKUP(C5743,[1]Sheet1!$C:$H,6,0)</f>
        <v>签单</v>
      </c>
      <c r="I5743" t="s">
        <v>1</v>
      </c>
      <c r="J5743" t="s">
        <v>167</v>
      </c>
      <c r="K5743" s="2">
        <v>42253.5893055556</v>
      </c>
      <c r="L5743">
        <v>1</v>
      </c>
      <c r="M5743">
        <v>13063538991</v>
      </c>
      <c r="N5743">
        <v>13063538991</v>
      </c>
      <c r="O5743" t="s">
        <v>46</v>
      </c>
      <c r="P5743">
        <v>51541</v>
      </c>
      <c r="Q5743">
        <v>3234</v>
      </c>
      <c r="R5743">
        <v>4535</v>
      </c>
      <c r="S5743">
        <v>490</v>
      </c>
      <c r="T5743">
        <v>0</v>
      </c>
      <c r="U5743">
        <v>0</v>
      </c>
      <c r="V5743" t="s">
        <v>46</v>
      </c>
      <c r="X5743" t="s">
        <v>39</v>
      </c>
      <c r="Y5743">
        <v>1</v>
      </c>
    </row>
    <row r="5744" spans="1:25">
      <c r="A5744" t="s">
        <v>7</v>
      </c>
      <c r="B5744">
        <v>4024</v>
      </c>
      <c r="C5744" t="str">
        <f t="shared" si="66"/>
        <v>江苏4024</v>
      </c>
      <c r="D5744">
        <v>516</v>
      </c>
      <c r="E5744">
        <v>61881226</v>
      </c>
      <c r="F5744" t="s">
        <v>3927</v>
      </c>
      <c r="G5744" t="s">
        <v>296</v>
      </c>
      <c r="H5744" t="str">
        <f>VLOOKUP(C5744,[1]Sheet1!$C:$H,6,0)</f>
        <v>签单</v>
      </c>
      <c r="I5744" t="s">
        <v>1</v>
      </c>
      <c r="J5744" t="s">
        <v>167</v>
      </c>
      <c r="K5744" s="2">
        <v>42253.5859259259</v>
      </c>
      <c r="L5744">
        <v>1</v>
      </c>
      <c r="M5744">
        <v>13063539161</v>
      </c>
      <c r="N5744">
        <v>13063539161</v>
      </c>
      <c r="O5744" t="s">
        <v>46</v>
      </c>
      <c r="P5744">
        <v>39480</v>
      </c>
      <c r="Q5744">
        <v>2764</v>
      </c>
      <c r="R5744">
        <v>10206</v>
      </c>
      <c r="S5744">
        <v>670</v>
      </c>
      <c r="T5744">
        <v>0</v>
      </c>
      <c r="U5744">
        <v>0</v>
      </c>
      <c r="V5744" t="s">
        <v>46</v>
      </c>
      <c r="X5744" t="s">
        <v>39</v>
      </c>
      <c r="Y5744">
        <v>1</v>
      </c>
    </row>
    <row r="5745" spans="1:25">
      <c r="A5745" t="s">
        <v>7</v>
      </c>
      <c r="B5745">
        <v>4014</v>
      </c>
      <c r="C5745" t="str">
        <f t="shared" si="66"/>
        <v>江苏4014</v>
      </c>
      <c r="D5745">
        <v>516</v>
      </c>
      <c r="E5745">
        <v>61881201</v>
      </c>
      <c r="F5745" t="s">
        <v>3927</v>
      </c>
      <c r="G5745" t="s">
        <v>296</v>
      </c>
      <c r="H5745" t="str">
        <f>VLOOKUP(C5745,[1]Sheet1!$C:$H,6,0)</f>
        <v>签单</v>
      </c>
      <c r="I5745" t="s">
        <v>1</v>
      </c>
      <c r="J5745" t="s">
        <v>167</v>
      </c>
      <c r="K5745" s="2">
        <v>42253.402037037</v>
      </c>
      <c r="L5745">
        <v>1</v>
      </c>
      <c r="M5745">
        <v>18605160513</v>
      </c>
      <c r="N5745">
        <v>18605160513</v>
      </c>
      <c r="O5745" t="s">
        <v>46</v>
      </c>
      <c r="P5745">
        <v>5105</v>
      </c>
      <c r="Q5745">
        <v>1101</v>
      </c>
      <c r="R5745">
        <v>17</v>
      </c>
      <c r="S5745">
        <v>74</v>
      </c>
      <c r="T5745">
        <v>0</v>
      </c>
      <c r="U5745">
        <v>0</v>
      </c>
      <c r="V5745" t="s">
        <v>46</v>
      </c>
      <c r="X5745" t="s">
        <v>39</v>
      </c>
      <c r="Y5745">
        <v>1</v>
      </c>
    </row>
    <row r="5746" spans="1:25">
      <c r="A5746" t="s">
        <v>7</v>
      </c>
      <c r="B5746">
        <v>4008</v>
      </c>
      <c r="C5746" t="str">
        <f t="shared" si="66"/>
        <v>江苏4008</v>
      </c>
      <c r="D5746">
        <v>516</v>
      </c>
      <c r="E5746">
        <v>61881176</v>
      </c>
      <c r="F5746" t="s">
        <v>3927</v>
      </c>
      <c r="G5746" t="s">
        <v>296</v>
      </c>
      <c r="H5746" t="str">
        <f>VLOOKUP(C5746,[1]Sheet1!$C:$H,6,0)</f>
        <v>签单</v>
      </c>
      <c r="I5746" t="s">
        <v>1</v>
      </c>
      <c r="J5746" t="s">
        <v>167</v>
      </c>
      <c r="K5746" s="2">
        <v>42249.5963194444</v>
      </c>
      <c r="L5746">
        <v>1</v>
      </c>
      <c r="M5746">
        <v>13151210726</v>
      </c>
      <c r="N5746">
        <v>13151210726</v>
      </c>
      <c r="O5746" t="s">
        <v>46</v>
      </c>
      <c r="P5746">
        <v>2</v>
      </c>
      <c r="Q5746">
        <v>3</v>
      </c>
      <c r="R5746">
        <v>1</v>
      </c>
      <c r="S5746">
        <v>1</v>
      </c>
      <c r="T5746">
        <v>0</v>
      </c>
      <c r="U5746">
        <v>0</v>
      </c>
      <c r="V5746" t="s">
        <v>38</v>
      </c>
      <c r="X5746" t="s">
        <v>39</v>
      </c>
      <c r="Y5746">
        <v>1</v>
      </c>
    </row>
    <row r="5747" spans="1:25">
      <c r="A5747" t="s">
        <v>7</v>
      </c>
      <c r="B5747">
        <v>3986</v>
      </c>
      <c r="C5747" t="str">
        <f t="shared" si="66"/>
        <v>江苏3986</v>
      </c>
      <c r="D5747">
        <v>516</v>
      </c>
      <c r="E5747">
        <v>61881652</v>
      </c>
      <c r="F5747" t="s">
        <v>3927</v>
      </c>
      <c r="G5747" t="s">
        <v>296</v>
      </c>
      <c r="H5747" t="str">
        <f>VLOOKUP(C5747,[1]Sheet1!$C:$H,6,0)</f>
        <v>签单</v>
      </c>
      <c r="I5747" t="s">
        <v>1</v>
      </c>
      <c r="J5747" t="s">
        <v>167</v>
      </c>
      <c r="K5747" s="2">
        <v>42249.4528240741</v>
      </c>
      <c r="L5747">
        <v>1</v>
      </c>
      <c r="M5747">
        <v>13236033173</v>
      </c>
      <c r="N5747">
        <v>13236033173</v>
      </c>
      <c r="O5747" t="s">
        <v>46</v>
      </c>
      <c r="P5747">
        <v>162</v>
      </c>
      <c r="Q5747">
        <v>70</v>
      </c>
      <c r="R5747">
        <v>3</v>
      </c>
      <c r="S5747">
        <v>19</v>
      </c>
      <c r="T5747">
        <v>0</v>
      </c>
      <c r="U5747">
        <v>0</v>
      </c>
      <c r="V5747" t="s">
        <v>46</v>
      </c>
      <c r="X5747" t="s">
        <v>39</v>
      </c>
      <c r="Y5747">
        <v>1</v>
      </c>
    </row>
    <row r="5748" spans="1:25">
      <c r="A5748" t="s">
        <v>7</v>
      </c>
      <c r="B5748">
        <v>3983</v>
      </c>
      <c r="C5748" t="str">
        <f t="shared" si="66"/>
        <v>江苏3983</v>
      </c>
      <c r="D5748">
        <v>516</v>
      </c>
      <c r="E5748">
        <v>61881627</v>
      </c>
      <c r="F5748" t="s">
        <v>3927</v>
      </c>
      <c r="G5748" t="s">
        <v>296</v>
      </c>
      <c r="H5748" t="str">
        <f>VLOOKUP(C5748,[1]Sheet1!$C:$H,6,0)</f>
        <v>签单</v>
      </c>
      <c r="I5748" t="s">
        <v>1</v>
      </c>
      <c r="J5748" t="s">
        <v>167</v>
      </c>
      <c r="K5748" s="2">
        <v>42249.4431134259</v>
      </c>
      <c r="L5748">
        <v>1</v>
      </c>
      <c r="M5748">
        <v>0</v>
      </c>
      <c r="N5748">
        <v>0</v>
      </c>
      <c r="O5748" t="s">
        <v>46</v>
      </c>
      <c r="P5748">
        <v>41929</v>
      </c>
      <c r="Q5748">
        <v>2623</v>
      </c>
      <c r="R5748">
        <v>13771</v>
      </c>
      <c r="S5748">
        <v>523</v>
      </c>
      <c r="T5748">
        <v>0</v>
      </c>
      <c r="U5748">
        <v>0</v>
      </c>
      <c r="V5748" t="s">
        <v>46</v>
      </c>
      <c r="X5748" t="s">
        <v>39</v>
      </c>
      <c r="Y5748">
        <v>1</v>
      </c>
    </row>
    <row r="5749" spans="1:25">
      <c r="A5749" t="s">
        <v>7</v>
      </c>
      <c r="B5749">
        <v>3982</v>
      </c>
      <c r="C5749" t="str">
        <f t="shared" si="66"/>
        <v>江苏3982</v>
      </c>
      <c r="D5749">
        <v>516</v>
      </c>
      <c r="E5749">
        <v>61881625</v>
      </c>
      <c r="F5749" t="s">
        <v>3927</v>
      </c>
      <c r="G5749" t="s">
        <v>296</v>
      </c>
      <c r="H5749" t="str">
        <f>VLOOKUP(C5749,[1]Sheet1!$C:$H,6,0)</f>
        <v>签单</v>
      </c>
      <c r="I5749" t="s">
        <v>1</v>
      </c>
      <c r="J5749" t="s">
        <v>167</v>
      </c>
      <c r="K5749" s="2">
        <v>42249.4411574074</v>
      </c>
      <c r="L5749">
        <v>1</v>
      </c>
      <c r="M5749">
        <v>13023519382</v>
      </c>
      <c r="N5749">
        <v>13023519382</v>
      </c>
      <c r="O5749" t="s">
        <v>46</v>
      </c>
      <c r="P5749">
        <v>41843</v>
      </c>
      <c r="Q5749">
        <v>2095</v>
      </c>
      <c r="R5749">
        <v>6689</v>
      </c>
      <c r="S5749">
        <v>342</v>
      </c>
      <c r="T5749">
        <v>0</v>
      </c>
      <c r="U5749">
        <v>0</v>
      </c>
      <c r="V5749" t="s">
        <v>46</v>
      </c>
      <c r="X5749" t="s">
        <v>39</v>
      </c>
      <c r="Y5749">
        <v>1</v>
      </c>
    </row>
    <row r="5750" spans="1:25">
      <c r="A5750" t="s">
        <v>7</v>
      </c>
      <c r="B5750">
        <v>3930</v>
      </c>
      <c r="C5750" t="str">
        <f t="shared" si="66"/>
        <v>江苏3930</v>
      </c>
      <c r="D5750">
        <v>516</v>
      </c>
      <c r="E5750">
        <v>82636758</v>
      </c>
      <c r="F5750" t="s">
        <v>3927</v>
      </c>
      <c r="G5750" t="s">
        <v>461</v>
      </c>
      <c r="H5750" t="str">
        <f>VLOOKUP(C5750,[1]Sheet1!$C:$H,6,0)</f>
        <v>签单</v>
      </c>
      <c r="I5750" t="s">
        <v>1</v>
      </c>
      <c r="J5750" t="s">
        <v>167</v>
      </c>
      <c r="K5750" s="2">
        <v>42247.6309606481</v>
      </c>
      <c r="L5750">
        <v>1</v>
      </c>
      <c r="M5750">
        <v>13013954666</v>
      </c>
      <c r="N5750">
        <v>13013954666</v>
      </c>
      <c r="O5750" t="s">
        <v>46</v>
      </c>
      <c r="P5750">
        <v>142</v>
      </c>
      <c r="Q5750">
        <v>123</v>
      </c>
      <c r="R5750">
        <v>18</v>
      </c>
      <c r="S5750">
        <v>37</v>
      </c>
      <c r="T5750">
        <v>0</v>
      </c>
      <c r="U5750">
        <v>0</v>
      </c>
      <c r="V5750" t="s">
        <v>46</v>
      </c>
      <c r="X5750" t="s">
        <v>39</v>
      </c>
      <c r="Y5750">
        <v>1</v>
      </c>
    </row>
    <row r="5751" spans="1:25">
      <c r="A5751" t="s">
        <v>7</v>
      </c>
      <c r="B5751">
        <v>3929</v>
      </c>
      <c r="C5751" t="str">
        <f t="shared" si="66"/>
        <v>江苏3929</v>
      </c>
      <c r="D5751">
        <v>516</v>
      </c>
      <c r="E5751">
        <v>82635758</v>
      </c>
      <c r="F5751" t="s">
        <v>3927</v>
      </c>
      <c r="G5751" t="s">
        <v>461</v>
      </c>
      <c r="H5751" t="str">
        <f>VLOOKUP(C5751,[1]Sheet1!$C:$H,6,0)</f>
        <v>签单</v>
      </c>
      <c r="I5751" t="s">
        <v>1</v>
      </c>
      <c r="J5751" t="s">
        <v>167</v>
      </c>
      <c r="K5751" s="2">
        <v>42247.6279282407</v>
      </c>
      <c r="L5751">
        <v>1</v>
      </c>
      <c r="M5751">
        <v>15062102167</v>
      </c>
      <c r="N5751">
        <v>15062102167</v>
      </c>
      <c r="O5751" t="s">
        <v>46</v>
      </c>
      <c r="P5751">
        <v>29</v>
      </c>
      <c r="Q5751">
        <v>57</v>
      </c>
      <c r="R5751">
        <v>37</v>
      </c>
      <c r="S5751">
        <v>39</v>
      </c>
      <c r="T5751">
        <v>0</v>
      </c>
      <c r="U5751">
        <v>0</v>
      </c>
      <c r="V5751" t="s">
        <v>46</v>
      </c>
      <c r="X5751" t="s">
        <v>39</v>
      </c>
      <c r="Y5751">
        <v>1</v>
      </c>
    </row>
    <row r="5752" spans="1:25">
      <c r="A5752" t="s">
        <v>7</v>
      </c>
      <c r="B5752">
        <v>3903</v>
      </c>
      <c r="C5752" t="str">
        <f t="shared" si="66"/>
        <v>江苏3903</v>
      </c>
      <c r="D5752">
        <v>516</v>
      </c>
      <c r="E5752">
        <v>61881982</v>
      </c>
      <c r="F5752" t="s">
        <v>3927</v>
      </c>
      <c r="G5752" t="s">
        <v>236</v>
      </c>
      <c r="H5752" t="str">
        <f>VLOOKUP(C5752,[1]Sheet1!$C:$H,6,0)</f>
        <v>签单</v>
      </c>
      <c r="I5752" t="s">
        <v>1</v>
      </c>
      <c r="J5752" t="s">
        <v>167</v>
      </c>
      <c r="K5752" s="2">
        <v>42247.4288541667</v>
      </c>
      <c r="L5752">
        <v>1</v>
      </c>
      <c r="M5752">
        <v>0</v>
      </c>
      <c r="N5752">
        <v>0</v>
      </c>
      <c r="O5752" t="s">
        <v>46</v>
      </c>
      <c r="P5752">
        <v>9827</v>
      </c>
      <c r="Q5752">
        <v>1341</v>
      </c>
      <c r="R5752">
        <v>3041</v>
      </c>
      <c r="S5752">
        <v>424</v>
      </c>
      <c r="T5752">
        <v>0</v>
      </c>
      <c r="U5752">
        <v>0</v>
      </c>
      <c r="V5752" t="s">
        <v>38</v>
      </c>
      <c r="X5752" t="s">
        <v>39</v>
      </c>
      <c r="Y5752">
        <v>1</v>
      </c>
    </row>
    <row r="5753" spans="1:25">
      <c r="A5753" t="s">
        <v>7</v>
      </c>
      <c r="B5753">
        <v>3901</v>
      </c>
      <c r="C5753" t="str">
        <f t="shared" si="66"/>
        <v>江苏3901</v>
      </c>
      <c r="D5753">
        <v>516</v>
      </c>
      <c r="E5753">
        <v>61881980</v>
      </c>
      <c r="F5753" t="s">
        <v>3927</v>
      </c>
      <c r="G5753" t="s">
        <v>236</v>
      </c>
      <c r="H5753" t="str">
        <f>VLOOKUP(C5753,[1]Sheet1!$C:$H,6,0)</f>
        <v>签单</v>
      </c>
      <c r="I5753" t="s">
        <v>1</v>
      </c>
      <c r="J5753" t="s">
        <v>167</v>
      </c>
      <c r="K5753" s="2">
        <v>42247.426712963</v>
      </c>
      <c r="L5753">
        <v>1</v>
      </c>
      <c r="M5753">
        <v>13063538139</v>
      </c>
      <c r="N5753">
        <v>13063538139</v>
      </c>
      <c r="O5753" t="s">
        <v>46</v>
      </c>
      <c r="P5753">
        <v>19065</v>
      </c>
      <c r="Q5753">
        <v>3351</v>
      </c>
      <c r="R5753">
        <v>43</v>
      </c>
      <c r="S5753">
        <v>199</v>
      </c>
      <c r="T5753">
        <v>0</v>
      </c>
      <c r="U5753">
        <v>0</v>
      </c>
      <c r="V5753" t="s">
        <v>38</v>
      </c>
      <c r="X5753" t="s">
        <v>39</v>
      </c>
      <c r="Y5753">
        <v>1</v>
      </c>
    </row>
    <row r="5754" spans="1:25">
      <c r="A5754" t="s">
        <v>7</v>
      </c>
      <c r="B5754">
        <v>3900</v>
      </c>
      <c r="C5754" t="str">
        <f t="shared" si="66"/>
        <v>江苏3900</v>
      </c>
      <c r="D5754">
        <v>516</v>
      </c>
      <c r="E5754">
        <v>61881979</v>
      </c>
      <c r="F5754" t="s">
        <v>3927</v>
      </c>
      <c r="G5754" t="s">
        <v>236</v>
      </c>
      <c r="H5754" t="str">
        <f>VLOOKUP(C5754,[1]Sheet1!$C:$H,6,0)</f>
        <v>签单</v>
      </c>
      <c r="I5754" t="s">
        <v>1</v>
      </c>
      <c r="J5754" t="s">
        <v>167</v>
      </c>
      <c r="K5754" s="2">
        <v>42247.4204398148</v>
      </c>
      <c r="L5754">
        <v>1</v>
      </c>
      <c r="M5754">
        <v>13270292913</v>
      </c>
      <c r="N5754">
        <v>13270292913</v>
      </c>
      <c r="O5754" t="s">
        <v>46</v>
      </c>
      <c r="P5754">
        <v>31592</v>
      </c>
      <c r="Q5754">
        <v>3771</v>
      </c>
      <c r="R5754">
        <v>13155</v>
      </c>
      <c r="S5754">
        <v>1782</v>
      </c>
      <c r="T5754">
        <v>0</v>
      </c>
      <c r="U5754">
        <v>0</v>
      </c>
      <c r="V5754" t="s">
        <v>38</v>
      </c>
      <c r="X5754" t="s">
        <v>39</v>
      </c>
      <c r="Y5754">
        <v>1</v>
      </c>
    </row>
    <row r="5755" spans="1:25">
      <c r="A5755" t="s">
        <v>7</v>
      </c>
      <c r="B5755">
        <v>3899</v>
      </c>
      <c r="C5755" t="str">
        <f t="shared" si="66"/>
        <v>江苏3899</v>
      </c>
      <c r="D5755">
        <v>516</v>
      </c>
      <c r="E5755">
        <v>61881976</v>
      </c>
      <c r="F5755" t="s">
        <v>3927</v>
      </c>
      <c r="G5755" t="s">
        <v>236</v>
      </c>
      <c r="H5755" t="str">
        <f>VLOOKUP(C5755,[1]Sheet1!$C:$H,6,0)</f>
        <v>签单</v>
      </c>
      <c r="I5755" t="s">
        <v>1</v>
      </c>
      <c r="J5755" t="s">
        <v>167</v>
      </c>
      <c r="K5755" s="2">
        <v>42247.418599537</v>
      </c>
      <c r="L5755">
        <v>1</v>
      </c>
      <c r="M5755">
        <v>0</v>
      </c>
      <c r="N5755">
        <v>0</v>
      </c>
      <c r="O5755" t="s">
        <v>46</v>
      </c>
      <c r="P5755">
        <v>49860</v>
      </c>
      <c r="Q5755">
        <v>6552</v>
      </c>
      <c r="R5755">
        <v>422</v>
      </c>
      <c r="S5755">
        <v>510</v>
      </c>
      <c r="T5755">
        <v>0</v>
      </c>
      <c r="U5755">
        <v>0</v>
      </c>
      <c r="V5755" t="s">
        <v>38</v>
      </c>
      <c r="X5755" t="s">
        <v>39</v>
      </c>
      <c r="Y5755">
        <v>1</v>
      </c>
    </row>
    <row r="5756" spans="1:25">
      <c r="A5756" t="s">
        <v>7</v>
      </c>
      <c r="B5756">
        <v>3894</v>
      </c>
      <c r="C5756" t="str">
        <f t="shared" si="66"/>
        <v>江苏3894</v>
      </c>
      <c r="D5756">
        <v>516</v>
      </c>
      <c r="E5756">
        <v>61881950</v>
      </c>
      <c r="F5756" t="s">
        <v>3927</v>
      </c>
      <c r="G5756" t="s">
        <v>236</v>
      </c>
      <c r="H5756" t="str">
        <f>VLOOKUP(C5756,[1]Sheet1!$C:$H,6,0)</f>
        <v>签单</v>
      </c>
      <c r="I5756" t="s">
        <v>1</v>
      </c>
      <c r="J5756" t="s">
        <v>167</v>
      </c>
      <c r="K5756" s="2">
        <v>42247.4098611111</v>
      </c>
      <c r="L5756">
        <v>1</v>
      </c>
      <c r="M5756">
        <v>13056277219</v>
      </c>
      <c r="N5756">
        <v>13056277219</v>
      </c>
      <c r="O5756" t="s">
        <v>46</v>
      </c>
      <c r="P5756">
        <v>6728</v>
      </c>
      <c r="Q5756">
        <v>701</v>
      </c>
      <c r="R5756">
        <v>1019</v>
      </c>
      <c r="S5756">
        <v>86</v>
      </c>
      <c r="T5756">
        <v>0</v>
      </c>
      <c r="U5756">
        <v>0</v>
      </c>
      <c r="V5756" t="s">
        <v>46</v>
      </c>
      <c r="X5756" t="s">
        <v>39</v>
      </c>
      <c r="Y5756">
        <v>1</v>
      </c>
    </row>
    <row r="5757" spans="1:25">
      <c r="A5757" t="s">
        <v>7</v>
      </c>
      <c r="B5757">
        <v>3893</v>
      </c>
      <c r="C5757" t="str">
        <f t="shared" si="66"/>
        <v>江苏3893</v>
      </c>
      <c r="D5757">
        <v>516</v>
      </c>
      <c r="E5757">
        <v>61881917</v>
      </c>
      <c r="F5757" t="s">
        <v>3927</v>
      </c>
      <c r="G5757" t="s">
        <v>236</v>
      </c>
      <c r="H5757" t="str">
        <f>VLOOKUP(C5757,[1]Sheet1!$C:$H,6,0)</f>
        <v>签单</v>
      </c>
      <c r="I5757" t="s">
        <v>1</v>
      </c>
      <c r="J5757" t="s">
        <v>167</v>
      </c>
      <c r="K5757" s="2">
        <v>42247.405462963</v>
      </c>
      <c r="L5757">
        <v>1</v>
      </c>
      <c r="M5757">
        <v>18652199032</v>
      </c>
      <c r="N5757">
        <v>18652199032</v>
      </c>
      <c r="O5757" t="s">
        <v>46</v>
      </c>
      <c r="P5757">
        <v>819</v>
      </c>
      <c r="Q5757">
        <v>106</v>
      </c>
      <c r="R5757">
        <v>0</v>
      </c>
      <c r="S5757">
        <v>2</v>
      </c>
      <c r="T5757">
        <v>0</v>
      </c>
      <c r="U5757">
        <v>0</v>
      </c>
      <c r="V5757" t="s">
        <v>46</v>
      </c>
      <c r="X5757" t="s">
        <v>39</v>
      </c>
      <c r="Y5757">
        <v>1</v>
      </c>
    </row>
    <row r="5758" spans="1:25">
      <c r="A5758" t="s">
        <v>7</v>
      </c>
      <c r="B5758">
        <v>3892</v>
      </c>
      <c r="C5758" t="str">
        <f t="shared" si="66"/>
        <v>江苏3892</v>
      </c>
      <c r="D5758">
        <v>516</v>
      </c>
      <c r="E5758">
        <v>61881916</v>
      </c>
      <c r="F5758" t="s">
        <v>3927</v>
      </c>
      <c r="G5758" t="s">
        <v>236</v>
      </c>
      <c r="H5758" t="str">
        <f>VLOOKUP(C5758,[1]Sheet1!$C:$H,6,0)</f>
        <v>签单</v>
      </c>
      <c r="I5758" t="s">
        <v>1</v>
      </c>
      <c r="J5758" t="s">
        <v>167</v>
      </c>
      <c r="K5758" s="2">
        <v>42247.4023032407</v>
      </c>
      <c r="L5758">
        <v>1</v>
      </c>
      <c r="M5758">
        <v>18652199071</v>
      </c>
      <c r="N5758">
        <v>18652199071</v>
      </c>
      <c r="O5758" t="s">
        <v>46</v>
      </c>
      <c r="P5758">
        <v>1845</v>
      </c>
      <c r="Q5758">
        <v>255</v>
      </c>
      <c r="R5758">
        <v>3</v>
      </c>
      <c r="S5758">
        <v>3</v>
      </c>
      <c r="T5758">
        <v>0</v>
      </c>
      <c r="U5758">
        <v>0</v>
      </c>
      <c r="V5758" t="s">
        <v>46</v>
      </c>
      <c r="X5758" t="s">
        <v>39</v>
      </c>
      <c r="Y5758">
        <v>1</v>
      </c>
    </row>
    <row r="5759" spans="1:25">
      <c r="A5759" t="s">
        <v>7</v>
      </c>
      <c r="B5759">
        <v>3877</v>
      </c>
      <c r="C5759" t="str">
        <f t="shared" si="66"/>
        <v>江苏3877</v>
      </c>
      <c r="D5759">
        <v>516</v>
      </c>
      <c r="E5759">
        <v>61881920</v>
      </c>
      <c r="F5759" t="s">
        <v>3927</v>
      </c>
      <c r="G5759" t="s">
        <v>236</v>
      </c>
      <c r="H5759" t="str">
        <f>VLOOKUP(C5759,[1]Sheet1!$C:$H,6,0)</f>
        <v>签单</v>
      </c>
      <c r="I5759" t="s">
        <v>1</v>
      </c>
      <c r="J5759" t="s">
        <v>167</v>
      </c>
      <c r="K5759" s="2">
        <v>42244.6891435185</v>
      </c>
      <c r="L5759">
        <v>1</v>
      </c>
      <c r="M5759">
        <v>18652218391</v>
      </c>
      <c r="N5759">
        <v>18652218391</v>
      </c>
      <c r="O5759" t="s">
        <v>46</v>
      </c>
      <c r="P5759">
        <v>23569</v>
      </c>
      <c r="Q5759">
        <v>2320</v>
      </c>
      <c r="R5759">
        <v>7800</v>
      </c>
      <c r="S5759">
        <v>608</v>
      </c>
      <c r="T5759">
        <v>0</v>
      </c>
      <c r="U5759">
        <v>0</v>
      </c>
      <c r="V5759" t="s">
        <v>38</v>
      </c>
      <c r="X5759" t="s">
        <v>39</v>
      </c>
      <c r="Y5759">
        <v>1</v>
      </c>
    </row>
    <row r="5760" spans="1:25">
      <c r="A5760" t="s">
        <v>7</v>
      </c>
      <c r="B5760">
        <v>3876</v>
      </c>
      <c r="C5760" t="str">
        <f t="shared" si="66"/>
        <v>江苏3876</v>
      </c>
      <c r="D5760">
        <v>516</v>
      </c>
      <c r="E5760">
        <v>61881910</v>
      </c>
      <c r="F5760" t="s">
        <v>3927</v>
      </c>
      <c r="G5760" t="s">
        <v>236</v>
      </c>
      <c r="H5760" t="str">
        <f>VLOOKUP(C5760,[1]Sheet1!$C:$H,6,0)</f>
        <v>签单</v>
      </c>
      <c r="I5760" t="s">
        <v>1</v>
      </c>
      <c r="J5760" t="s">
        <v>167</v>
      </c>
      <c r="K5760" s="2">
        <v>42244.6870833333</v>
      </c>
      <c r="L5760">
        <v>1</v>
      </c>
      <c r="M5760">
        <v>18652215391</v>
      </c>
      <c r="N5760">
        <v>18652215391</v>
      </c>
      <c r="O5760" t="s">
        <v>46</v>
      </c>
      <c r="P5760">
        <v>29534</v>
      </c>
      <c r="Q5760">
        <v>2762</v>
      </c>
      <c r="R5760">
        <v>3537</v>
      </c>
      <c r="S5760">
        <v>396</v>
      </c>
      <c r="T5760">
        <v>0</v>
      </c>
      <c r="U5760">
        <v>0</v>
      </c>
      <c r="V5760" t="s">
        <v>38</v>
      </c>
      <c r="X5760" t="s">
        <v>39</v>
      </c>
      <c r="Y5760">
        <v>1</v>
      </c>
    </row>
    <row r="5761" spans="1:25">
      <c r="A5761" t="s">
        <v>7</v>
      </c>
      <c r="B5761">
        <v>3844</v>
      </c>
      <c r="C5761" t="str">
        <f t="shared" si="66"/>
        <v>江苏3844</v>
      </c>
      <c r="D5761">
        <v>516</v>
      </c>
      <c r="E5761">
        <v>61881621</v>
      </c>
      <c r="F5761" t="s">
        <v>3927</v>
      </c>
      <c r="G5761" t="s">
        <v>236</v>
      </c>
      <c r="H5761" t="str">
        <f>VLOOKUP(C5761,[1]Sheet1!$C:$H,6,0)</f>
        <v>签单</v>
      </c>
      <c r="I5761" t="s">
        <v>1</v>
      </c>
      <c r="J5761" t="s">
        <v>167</v>
      </c>
      <c r="K5761" s="2">
        <v>42244.3746875</v>
      </c>
      <c r="L5761">
        <v>1</v>
      </c>
      <c r="M5761">
        <v>13270297213</v>
      </c>
      <c r="N5761">
        <v>13270297213</v>
      </c>
      <c r="O5761" t="s">
        <v>46</v>
      </c>
      <c r="P5761">
        <v>1767</v>
      </c>
      <c r="Q5761">
        <v>1161</v>
      </c>
      <c r="R5761">
        <v>6</v>
      </c>
      <c r="S5761">
        <v>16</v>
      </c>
      <c r="T5761">
        <v>0</v>
      </c>
      <c r="U5761">
        <v>0</v>
      </c>
      <c r="V5761" t="s">
        <v>46</v>
      </c>
      <c r="X5761" t="s">
        <v>39</v>
      </c>
      <c r="Y5761">
        <v>1</v>
      </c>
    </row>
    <row r="5762" spans="1:25">
      <c r="A5762" t="s">
        <v>7</v>
      </c>
      <c r="B5762">
        <v>3843</v>
      </c>
      <c r="C5762" t="str">
        <f t="shared" si="66"/>
        <v>江苏3843</v>
      </c>
      <c r="D5762">
        <v>516</v>
      </c>
      <c r="E5762">
        <v>61881620</v>
      </c>
      <c r="F5762" t="s">
        <v>3927</v>
      </c>
      <c r="G5762" t="s">
        <v>236</v>
      </c>
      <c r="H5762" t="str">
        <f>VLOOKUP(C5762,[1]Sheet1!$C:$H,6,0)</f>
        <v>签单</v>
      </c>
      <c r="I5762" t="s">
        <v>1</v>
      </c>
      <c r="J5762" t="s">
        <v>167</v>
      </c>
      <c r="K5762" s="2">
        <v>42244.3693634259</v>
      </c>
      <c r="L5762">
        <v>1</v>
      </c>
      <c r="M5762">
        <v>0</v>
      </c>
      <c r="N5762">
        <v>0</v>
      </c>
      <c r="O5762" t="s">
        <v>46</v>
      </c>
      <c r="P5762">
        <v>4725</v>
      </c>
      <c r="Q5762">
        <v>2577</v>
      </c>
      <c r="R5762">
        <v>207</v>
      </c>
      <c r="S5762">
        <v>86</v>
      </c>
      <c r="T5762">
        <v>0</v>
      </c>
      <c r="U5762">
        <v>0</v>
      </c>
      <c r="V5762" t="s">
        <v>46</v>
      </c>
      <c r="X5762" t="s">
        <v>39</v>
      </c>
      <c r="Y5762">
        <v>1</v>
      </c>
    </row>
    <row r="5763" spans="1:25">
      <c r="A5763" t="s">
        <v>7</v>
      </c>
      <c r="B5763">
        <v>3546</v>
      </c>
      <c r="C5763" t="str">
        <f t="shared" si="66"/>
        <v>江苏3546</v>
      </c>
      <c r="D5763">
        <v>516</v>
      </c>
      <c r="E5763">
        <v>87313887</v>
      </c>
      <c r="F5763" t="s">
        <v>3927</v>
      </c>
      <c r="G5763" t="s">
        <v>4028</v>
      </c>
      <c r="H5763" t="str">
        <f>VLOOKUP(C5763,[1]Sheet1!$C:$H,6,0)</f>
        <v>签单</v>
      </c>
      <c r="I5763" t="s">
        <v>1</v>
      </c>
      <c r="J5763" t="s">
        <v>167</v>
      </c>
      <c r="K5763" s="2">
        <v>42229.3991550926</v>
      </c>
      <c r="L5763">
        <v>1</v>
      </c>
      <c r="M5763">
        <v>0</v>
      </c>
      <c r="N5763">
        <v>0</v>
      </c>
      <c r="O5763" t="s">
        <v>46</v>
      </c>
      <c r="P5763">
        <v>1059</v>
      </c>
      <c r="Q5763">
        <v>593</v>
      </c>
      <c r="R5763">
        <v>318</v>
      </c>
      <c r="S5763">
        <v>166</v>
      </c>
      <c r="T5763">
        <v>0</v>
      </c>
      <c r="U5763">
        <v>0</v>
      </c>
      <c r="V5763" t="s">
        <v>46</v>
      </c>
      <c r="X5763" t="s">
        <v>39</v>
      </c>
      <c r="Y5763">
        <v>1</v>
      </c>
    </row>
    <row r="5764" spans="1:25">
      <c r="A5764" t="s">
        <v>7</v>
      </c>
      <c r="B5764">
        <v>3436</v>
      </c>
      <c r="C5764" t="str">
        <f t="shared" si="66"/>
        <v>江苏3436</v>
      </c>
      <c r="D5764">
        <v>516</v>
      </c>
      <c r="E5764">
        <v>82631517</v>
      </c>
      <c r="F5764" t="s">
        <v>3927</v>
      </c>
      <c r="G5764" t="s">
        <v>4029</v>
      </c>
      <c r="H5764" t="str">
        <f>VLOOKUP(C5764,[1]Sheet1!$C:$H,6,0)</f>
        <v>试用</v>
      </c>
      <c r="I5764" t="s">
        <v>49</v>
      </c>
      <c r="J5764" t="s">
        <v>167</v>
      </c>
      <c r="K5764" s="2">
        <v>42223.4200810185</v>
      </c>
      <c r="L5764">
        <v>1</v>
      </c>
      <c r="M5764" t="s">
        <v>4030</v>
      </c>
      <c r="N5764">
        <v>13852087416</v>
      </c>
      <c r="O5764" t="s">
        <v>46</v>
      </c>
      <c r="P5764">
        <v>4</v>
      </c>
      <c r="Q5764">
        <v>8</v>
      </c>
      <c r="R5764">
        <v>2</v>
      </c>
      <c r="S5764">
        <v>2</v>
      </c>
      <c r="T5764">
        <v>0</v>
      </c>
      <c r="U5764">
        <v>0</v>
      </c>
      <c r="V5764" t="s">
        <v>38</v>
      </c>
      <c r="X5764" t="s">
        <v>50</v>
      </c>
      <c r="Y5764">
        <v>1</v>
      </c>
    </row>
    <row r="5765" spans="1:25">
      <c r="A5765" t="s">
        <v>7</v>
      </c>
      <c r="B5765">
        <v>3251</v>
      </c>
      <c r="C5765" t="str">
        <f t="shared" si="66"/>
        <v>江苏3251</v>
      </c>
      <c r="D5765">
        <v>516</v>
      </c>
      <c r="E5765">
        <v>61200980</v>
      </c>
      <c r="F5765" t="s">
        <v>3927</v>
      </c>
      <c r="G5765" t="s">
        <v>1289</v>
      </c>
      <c r="H5765" t="str">
        <f>VLOOKUP(C5765,[1]Sheet1!$C:$H,6,0)</f>
        <v>试用</v>
      </c>
      <c r="I5765" t="s">
        <v>49</v>
      </c>
      <c r="J5765" t="s">
        <v>167</v>
      </c>
      <c r="K5765" s="2">
        <v>42213.795625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 t="s">
        <v>38</v>
      </c>
      <c r="X5765" t="s">
        <v>50</v>
      </c>
      <c r="Y5765">
        <v>1</v>
      </c>
    </row>
    <row r="5766" spans="1:25">
      <c r="A5766" t="s">
        <v>7</v>
      </c>
      <c r="B5766">
        <v>3250</v>
      </c>
      <c r="C5766" t="str">
        <f t="shared" si="66"/>
        <v>江苏3250</v>
      </c>
      <c r="D5766">
        <v>516</v>
      </c>
      <c r="E5766">
        <v>61200971</v>
      </c>
      <c r="F5766" t="s">
        <v>3927</v>
      </c>
      <c r="G5766" t="s">
        <v>1289</v>
      </c>
      <c r="H5766" t="str">
        <f>VLOOKUP(C5766,[1]Sheet1!$C:$H,6,0)</f>
        <v>试用</v>
      </c>
      <c r="I5766" t="s">
        <v>49</v>
      </c>
      <c r="J5766" t="s">
        <v>167</v>
      </c>
      <c r="K5766" s="2">
        <v>42213.7922800926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 t="s">
        <v>38</v>
      </c>
      <c r="X5766" t="s">
        <v>50</v>
      </c>
      <c r="Y5766">
        <v>1</v>
      </c>
    </row>
    <row r="5767" spans="1:25">
      <c r="A5767" t="s">
        <v>7</v>
      </c>
      <c r="B5767">
        <v>3249</v>
      </c>
      <c r="C5767" t="str">
        <f t="shared" si="66"/>
        <v>江苏3249</v>
      </c>
      <c r="D5767">
        <v>516</v>
      </c>
      <c r="E5767">
        <v>61200975</v>
      </c>
      <c r="F5767" t="s">
        <v>3927</v>
      </c>
      <c r="G5767" t="s">
        <v>1289</v>
      </c>
      <c r="H5767" t="str">
        <f>VLOOKUP(C5767,[1]Sheet1!$C:$H,6,0)</f>
        <v>试用</v>
      </c>
      <c r="I5767" t="s">
        <v>49</v>
      </c>
      <c r="J5767" t="s">
        <v>167</v>
      </c>
      <c r="K5767" s="2">
        <v>42213.7866087963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 t="s">
        <v>38</v>
      </c>
      <c r="X5767" t="s">
        <v>50</v>
      </c>
      <c r="Y5767">
        <v>1</v>
      </c>
    </row>
    <row r="5768" spans="1:25">
      <c r="A5768" t="s">
        <v>7</v>
      </c>
      <c r="B5768">
        <v>3248</v>
      </c>
      <c r="C5768" t="str">
        <f t="shared" si="66"/>
        <v>江苏3248</v>
      </c>
      <c r="D5768">
        <v>516</v>
      </c>
      <c r="E5768">
        <v>61200970</v>
      </c>
      <c r="F5768" t="s">
        <v>3927</v>
      </c>
      <c r="G5768" t="s">
        <v>1289</v>
      </c>
      <c r="H5768" t="str">
        <f>VLOOKUP(C5768,[1]Sheet1!$C:$H,6,0)</f>
        <v>试用</v>
      </c>
      <c r="I5768" t="s">
        <v>49</v>
      </c>
      <c r="J5768" t="s">
        <v>167</v>
      </c>
      <c r="K5768" s="2">
        <v>42213.7827893519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 t="s">
        <v>38</v>
      </c>
      <c r="X5768" t="s">
        <v>50</v>
      </c>
      <c r="Y5768">
        <v>1</v>
      </c>
    </row>
    <row r="5769" spans="1:25">
      <c r="A5769" t="s">
        <v>7</v>
      </c>
      <c r="B5769">
        <v>3247</v>
      </c>
      <c r="C5769" t="str">
        <f t="shared" si="66"/>
        <v>江苏3247</v>
      </c>
      <c r="D5769">
        <v>516</v>
      </c>
      <c r="E5769">
        <v>61200963</v>
      </c>
      <c r="F5769" t="s">
        <v>3927</v>
      </c>
      <c r="G5769" t="s">
        <v>1289</v>
      </c>
      <c r="H5769" t="str">
        <f>VLOOKUP(C5769,[1]Sheet1!$C:$H,6,0)</f>
        <v>试用</v>
      </c>
      <c r="I5769" t="s">
        <v>49</v>
      </c>
      <c r="J5769" t="s">
        <v>167</v>
      </c>
      <c r="K5769" s="2">
        <v>42213.7777777778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 t="s">
        <v>38</v>
      </c>
      <c r="X5769" t="s">
        <v>50</v>
      </c>
      <c r="Y5769">
        <v>1</v>
      </c>
    </row>
    <row r="5770" spans="1:25">
      <c r="A5770" t="s">
        <v>7</v>
      </c>
      <c r="B5770">
        <v>3246</v>
      </c>
      <c r="C5770" t="str">
        <f t="shared" si="66"/>
        <v>江苏3246</v>
      </c>
      <c r="D5770">
        <v>516</v>
      </c>
      <c r="E5770">
        <v>61200962</v>
      </c>
      <c r="F5770" t="s">
        <v>3927</v>
      </c>
      <c r="G5770" t="s">
        <v>1289</v>
      </c>
      <c r="H5770" t="str">
        <f>VLOOKUP(C5770,[1]Sheet1!$C:$H,6,0)</f>
        <v>试用</v>
      </c>
      <c r="I5770" t="s">
        <v>49</v>
      </c>
      <c r="J5770" t="s">
        <v>167</v>
      </c>
      <c r="K5770" s="2">
        <v>42213.7746643519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47</v>
      </c>
      <c r="T5770">
        <v>0</v>
      </c>
      <c r="U5770">
        <v>0</v>
      </c>
      <c r="V5770" t="s">
        <v>38</v>
      </c>
      <c r="X5770" t="s">
        <v>50</v>
      </c>
      <c r="Y5770">
        <v>1</v>
      </c>
    </row>
    <row r="5771" spans="1:25">
      <c r="A5771" t="s">
        <v>7</v>
      </c>
      <c r="B5771">
        <v>3245</v>
      </c>
      <c r="C5771" t="str">
        <f t="shared" si="66"/>
        <v>江苏3245</v>
      </c>
      <c r="D5771">
        <v>516</v>
      </c>
      <c r="E5771">
        <v>61200967</v>
      </c>
      <c r="F5771" t="s">
        <v>3927</v>
      </c>
      <c r="G5771" t="s">
        <v>1289</v>
      </c>
      <c r="H5771" t="str">
        <f>VLOOKUP(C5771,[1]Sheet1!$C:$H,6,0)</f>
        <v>试用</v>
      </c>
      <c r="I5771" t="s">
        <v>49</v>
      </c>
      <c r="J5771" t="s">
        <v>167</v>
      </c>
      <c r="K5771" s="2">
        <v>42213.7717708333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2</v>
      </c>
      <c r="T5771">
        <v>0</v>
      </c>
      <c r="U5771">
        <v>0</v>
      </c>
      <c r="V5771" t="s">
        <v>38</v>
      </c>
      <c r="X5771" t="s">
        <v>50</v>
      </c>
      <c r="Y5771">
        <v>1</v>
      </c>
    </row>
    <row r="5772" spans="1:25">
      <c r="A5772" t="s">
        <v>7</v>
      </c>
      <c r="B5772">
        <v>3244</v>
      </c>
      <c r="C5772" t="str">
        <f t="shared" si="66"/>
        <v>江苏3244</v>
      </c>
      <c r="D5772">
        <v>516</v>
      </c>
      <c r="E5772">
        <v>61200965</v>
      </c>
      <c r="F5772" t="s">
        <v>3927</v>
      </c>
      <c r="G5772" t="s">
        <v>1289</v>
      </c>
      <c r="H5772" t="str">
        <f>VLOOKUP(C5772,[1]Sheet1!$C:$H,6,0)</f>
        <v>试用</v>
      </c>
      <c r="I5772" t="s">
        <v>49</v>
      </c>
      <c r="J5772" t="s">
        <v>167</v>
      </c>
      <c r="K5772" s="2">
        <v>42213.7689351852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 t="s">
        <v>38</v>
      </c>
      <c r="X5772" t="s">
        <v>50</v>
      </c>
      <c r="Y5772">
        <v>1</v>
      </c>
    </row>
    <row r="5773" spans="1:25">
      <c r="A5773" t="s">
        <v>7</v>
      </c>
      <c r="B5773">
        <v>3243</v>
      </c>
      <c r="C5773" t="str">
        <f t="shared" si="66"/>
        <v>江苏3243</v>
      </c>
      <c r="D5773">
        <v>516</v>
      </c>
      <c r="E5773">
        <v>61200961</v>
      </c>
      <c r="F5773" t="s">
        <v>3927</v>
      </c>
      <c r="G5773" t="s">
        <v>1289</v>
      </c>
      <c r="H5773" t="str">
        <f>VLOOKUP(C5773,[1]Sheet1!$C:$H,6,0)</f>
        <v>试用</v>
      </c>
      <c r="I5773" t="s">
        <v>49</v>
      </c>
      <c r="J5773" t="s">
        <v>167</v>
      </c>
      <c r="K5773" s="2">
        <v>42213.7659143519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2</v>
      </c>
      <c r="T5773">
        <v>0</v>
      </c>
      <c r="U5773">
        <v>0</v>
      </c>
      <c r="V5773" t="s">
        <v>38</v>
      </c>
      <c r="X5773" t="s">
        <v>50</v>
      </c>
      <c r="Y5773">
        <v>1</v>
      </c>
    </row>
    <row r="5774" spans="1:25">
      <c r="A5774" t="s">
        <v>7</v>
      </c>
      <c r="B5774">
        <v>3242</v>
      </c>
      <c r="C5774" t="str">
        <f t="shared" ref="C5774:C5837" si="67">A5774&amp;B5774</f>
        <v>江苏3242</v>
      </c>
      <c r="D5774">
        <v>516</v>
      </c>
      <c r="E5774">
        <v>61200936</v>
      </c>
      <c r="F5774" t="s">
        <v>3927</v>
      </c>
      <c r="G5774" t="s">
        <v>1289</v>
      </c>
      <c r="H5774" t="str">
        <f>VLOOKUP(C5774,[1]Sheet1!$C:$H,6,0)</f>
        <v>试用</v>
      </c>
      <c r="I5774" t="s">
        <v>49</v>
      </c>
      <c r="J5774" t="s">
        <v>167</v>
      </c>
      <c r="K5774" s="2">
        <v>42213.7624768519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3</v>
      </c>
      <c r="T5774">
        <v>0</v>
      </c>
      <c r="U5774">
        <v>0</v>
      </c>
      <c r="V5774" t="s">
        <v>38</v>
      </c>
      <c r="X5774" t="s">
        <v>50</v>
      </c>
      <c r="Y5774">
        <v>1</v>
      </c>
    </row>
    <row r="5775" spans="1:25">
      <c r="A5775" t="s">
        <v>7</v>
      </c>
      <c r="B5775">
        <v>3241</v>
      </c>
      <c r="C5775" t="str">
        <f t="shared" si="67"/>
        <v>江苏3241</v>
      </c>
      <c r="D5775">
        <v>516</v>
      </c>
      <c r="E5775">
        <v>61200893</v>
      </c>
      <c r="F5775" t="s">
        <v>3927</v>
      </c>
      <c r="G5775" t="s">
        <v>1289</v>
      </c>
      <c r="H5775" t="str">
        <f>VLOOKUP(C5775,[1]Sheet1!$C:$H,6,0)</f>
        <v>试用</v>
      </c>
      <c r="I5775" t="s">
        <v>49</v>
      </c>
      <c r="J5775" t="s">
        <v>167</v>
      </c>
      <c r="K5775" s="2">
        <v>42213.7580671296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 t="s">
        <v>38</v>
      </c>
      <c r="X5775" t="s">
        <v>50</v>
      </c>
      <c r="Y5775">
        <v>1</v>
      </c>
    </row>
    <row r="5776" spans="1:25">
      <c r="A5776" t="s">
        <v>7</v>
      </c>
      <c r="B5776">
        <v>3240</v>
      </c>
      <c r="C5776" t="str">
        <f t="shared" si="67"/>
        <v>江苏3240</v>
      </c>
      <c r="D5776">
        <v>516</v>
      </c>
      <c r="E5776">
        <v>61200960</v>
      </c>
      <c r="F5776" t="s">
        <v>3927</v>
      </c>
      <c r="G5776" t="s">
        <v>1289</v>
      </c>
      <c r="H5776" t="str">
        <f>VLOOKUP(C5776,[1]Sheet1!$C:$H,6,0)</f>
        <v>试用</v>
      </c>
      <c r="I5776" t="s">
        <v>49</v>
      </c>
      <c r="J5776" t="s">
        <v>167</v>
      </c>
      <c r="K5776" s="2">
        <v>42213.7543171296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7</v>
      </c>
      <c r="T5776">
        <v>0</v>
      </c>
      <c r="U5776">
        <v>0</v>
      </c>
      <c r="V5776" t="s">
        <v>38</v>
      </c>
      <c r="X5776" t="s">
        <v>50</v>
      </c>
      <c r="Y5776">
        <v>1</v>
      </c>
    </row>
    <row r="5777" spans="1:25">
      <c r="A5777" t="s">
        <v>7</v>
      </c>
      <c r="B5777">
        <v>3239</v>
      </c>
      <c r="C5777" t="str">
        <f t="shared" si="67"/>
        <v>江苏3239</v>
      </c>
      <c r="D5777">
        <v>516</v>
      </c>
      <c r="E5777">
        <v>61200939</v>
      </c>
      <c r="F5777" t="s">
        <v>3927</v>
      </c>
      <c r="G5777" t="s">
        <v>1289</v>
      </c>
      <c r="H5777" t="str">
        <f>VLOOKUP(C5777,[1]Sheet1!$C:$H,6,0)</f>
        <v>试用</v>
      </c>
      <c r="I5777" t="s">
        <v>49</v>
      </c>
      <c r="J5777" t="s">
        <v>167</v>
      </c>
      <c r="K5777" s="2">
        <v>42213.7502430556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2</v>
      </c>
      <c r="T5777">
        <v>0</v>
      </c>
      <c r="U5777">
        <v>0</v>
      </c>
      <c r="V5777" t="s">
        <v>38</v>
      </c>
      <c r="X5777" t="s">
        <v>50</v>
      </c>
      <c r="Y5777">
        <v>1</v>
      </c>
    </row>
    <row r="5778" spans="1:25">
      <c r="A5778" t="s">
        <v>7</v>
      </c>
      <c r="B5778">
        <v>3238</v>
      </c>
      <c r="C5778" t="str">
        <f t="shared" si="67"/>
        <v>江苏3238</v>
      </c>
      <c r="D5778">
        <v>516</v>
      </c>
      <c r="E5778">
        <v>61200937</v>
      </c>
      <c r="F5778" t="s">
        <v>3927</v>
      </c>
      <c r="G5778" t="s">
        <v>1289</v>
      </c>
      <c r="H5778" t="str">
        <f>VLOOKUP(C5778,[1]Sheet1!$C:$H,6,0)</f>
        <v>试用</v>
      </c>
      <c r="I5778" t="s">
        <v>49</v>
      </c>
      <c r="J5778" t="s">
        <v>167</v>
      </c>
      <c r="K5778" s="2">
        <v>42213.7460648148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2</v>
      </c>
      <c r="T5778">
        <v>0</v>
      </c>
      <c r="U5778">
        <v>0</v>
      </c>
      <c r="V5778" t="s">
        <v>38</v>
      </c>
      <c r="X5778" t="s">
        <v>50</v>
      </c>
      <c r="Y5778">
        <v>1</v>
      </c>
    </row>
    <row r="5779" spans="1:25">
      <c r="A5779" t="s">
        <v>7</v>
      </c>
      <c r="B5779">
        <v>3237</v>
      </c>
      <c r="C5779" t="str">
        <f t="shared" si="67"/>
        <v>江苏3237</v>
      </c>
      <c r="D5779">
        <v>516</v>
      </c>
      <c r="E5779">
        <v>61200932</v>
      </c>
      <c r="F5779" t="s">
        <v>3927</v>
      </c>
      <c r="G5779" t="s">
        <v>1289</v>
      </c>
      <c r="H5779" t="str">
        <f>VLOOKUP(C5779,[1]Sheet1!$C:$H,6,0)</f>
        <v>试用</v>
      </c>
      <c r="I5779" t="s">
        <v>49</v>
      </c>
      <c r="J5779" t="s">
        <v>167</v>
      </c>
      <c r="K5779" s="2">
        <v>42213.7423032407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2</v>
      </c>
      <c r="T5779">
        <v>0</v>
      </c>
      <c r="U5779">
        <v>0</v>
      </c>
      <c r="V5779" t="s">
        <v>38</v>
      </c>
      <c r="X5779" t="s">
        <v>50</v>
      </c>
      <c r="Y5779">
        <v>1</v>
      </c>
    </row>
    <row r="5780" spans="1:25">
      <c r="A5780" t="s">
        <v>7</v>
      </c>
      <c r="B5780">
        <v>3235</v>
      </c>
      <c r="C5780" t="str">
        <f t="shared" si="67"/>
        <v>江苏3235</v>
      </c>
      <c r="D5780">
        <v>516</v>
      </c>
      <c r="E5780">
        <v>61200959</v>
      </c>
      <c r="F5780" t="s">
        <v>3927</v>
      </c>
      <c r="G5780" t="s">
        <v>1289</v>
      </c>
      <c r="H5780" t="str">
        <f>VLOOKUP(C5780,[1]Sheet1!$C:$H,6,0)</f>
        <v>试用</v>
      </c>
      <c r="I5780" t="s">
        <v>49</v>
      </c>
      <c r="J5780" t="s">
        <v>167</v>
      </c>
      <c r="K5780" s="2">
        <v>42213.7310763889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 t="s">
        <v>38</v>
      </c>
      <c r="X5780" t="s">
        <v>50</v>
      </c>
      <c r="Y5780">
        <v>1</v>
      </c>
    </row>
    <row r="5781" spans="1:25">
      <c r="A5781" t="s">
        <v>7</v>
      </c>
      <c r="B5781">
        <v>3231</v>
      </c>
      <c r="C5781" t="str">
        <f t="shared" si="67"/>
        <v>江苏3231</v>
      </c>
      <c r="D5781">
        <v>516</v>
      </c>
      <c r="E5781">
        <v>61200935</v>
      </c>
      <c r="F5781" t="s">
        <v>3927</v>
      </c>
      <c r="G5781" t="s">
        <v>1289</v>
      </c>
      <c r="H5781" t="str">
        <f>VLOOKUP(C5781,[1]Sheet1!$C:$H,6,0)</f>
        <v>试用</v>
      </c>
      <c r="I5781" t="s">
        <v>49</v>
      </c>
      <c r="J5781" t="s">
        <v>167</v>
      </c>
      <c r="K5781" s="2">
        <v>42213.7021064815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</v>
      </c>
      <c r="T5781">
        <v>0</v>
      </c>
      <c r="U5781">
        <v>0</v>
      </c>
      <c r="V5781" t="s">
        <v>38</v>
      </c>
      <c r="X5781" t="s">
        <v>50</v>
      </c>
      <c r="Y5781">
        <v>1</v>
      </c>
    </row>
    <row r="5782" spans="1:25">
      <c r="A5782" t="s">
        <v>7</v>
      </c>
      <c r="B5782">
        <v>3229</v>
      </c>
      <c r="C5782" t="str">
        <f t="shared" si="67"/>
        <v>江苏3229</v>
      </c>
      <c r="D5782">
        <v>516</v>
      </c>
      <c r="E5782">
        <v>61200892</v>
      </c>
      <c r="F5782" t="s">
        <v>3927</v>
      </c>
      <c r="G5782" t="s">
        <v>1289</v>
      </c>
      <c r="H5782" t="str">
        <f>VLOOKUP(C5782,[1]Sheet1!$C:$H,6,0)</f>
        <v>试用</v>
      </c>
      <c r="I5782" t="s">
        <v>49</v>
      </c>
      <c r="J5782" t="s">
        <v>167</v>
      </c>
      <c r="K5782" s="2">
        <v>42213.6986342593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 t="s">
        <v>38</v>
      </c>
      <c r="X5782" t="s">
        <v>50</v>
      </c>
      <c r="Y5782">
        <v>1</v>
      </c>
    </row>
    <row r="5783" spans="1:25">
      <c r="A5783" t="s">
        <v>7</v>
      </c>
      <c r="B5783">
        <v>3218</v>
      </c>
      <c r="C5783" t="str">
        <f t="shared" si="67"/>
        <v>江苏3218</v>
      </c>
      <c r="D5783">
        <v>516</v>
      </c>
      <c r="E5783">
        <v>61200931</v>
      </c>
      <c r="F5783" t="s">
        <v>3927</v>
      </c>
      <c r="G5783" t="s">
        <v>1289</v>
      </c>
      <c r="H5783" t="str">
        <f>VLOOKUP(C5783,[1]Sheet1!$C:$H,6,0)</f>
        <v>试用</v>
      </c>
      <c r="I5783" t="s">
        <v>49</v>
      </c>
      <c r="J5783" t="s">
        <v>167</v>
      </c>
      <c r="K5783" s="2">
        <v>42213.6014814815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6</v>
      </c>
      <c r="T5783">
        <v>0</v>
      </c>
      <c r="U5783">
        <v>0</v>
      </c>
      <c r="V5783" t="s">
        <v>38</v>
      </c>
      <c r="X5783" t="s">
        <v>50</v>
      </c>
      <c r="Y5783">
        <v>1</v>
      </c>
    </row>
    <row r="5784" spans="1:25">
      <c r="A5784" t="s">
        <v>7</v>
      </c>
      <c r="B5784">
        <v>3217</v>
      </c>
      <c r="C5784" t="str">
        <f t="shared" si="67"/>
        <v>江苏3217</v>
      </c>
      <c r="D5784">
        <v>516</v>
      </c>
      <c r="E5784">
        <v>61200891</v>
      </c>
      <c r="F5784" t="s">
        <v>3927</v>
      </c>
      <c r="G5784" t="s">
        <v>1289</v>
      </c>
      <c r="H5784" t="str">
        <f>VLOOKUP(C5784,[1]Sheet1!$C:$H,6,0)</f>
        <v>试用</v>
      </c>
      <c r="I5784" t="s">
        <v>49</v>
      </c>
      <c r="J5784" t="s">
        <v>167</v>
      </c>
      <c r="K5784" s="2">
        <v>42213.5921064815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 t="s">
        <v>38</v>
      </c>
      <c r="X5784" t="s">
        <v>50</v>
      </c>
      <c r="Y5784">
        <v>1</v>
      </c>
    </row>
    <row r="5785" spans="1:25">
      <c r="A5785" t="s">
        <v>7</v>
      </c>
      <c r="B5785">
        <v>3216</v>
      </c>
      <c r="C5785" t="str">
        <f t="shared" si="67"/>
        <v>江苏3216</v>
      </c>
      <c r="D5785">
        <v>516</v>
      </c>
      <c r="E5785">
        <v>61200895</v>
      </c>
      <c r="F5785" t="s">
        <v>3927</v>
      </c>
      <c r="G5785" t="s">
        <v>1289</v>
      </c>
      <c r="H5785" t="str">
        <f>VLOOKUP(C5785,[1]Sheet1!$C:$H,6,0)</f>
        <v>试用</v>
      </c>
      <c r="I5785" t="s">
        <v>49</v>
      </c>
      <c r="J5785" t="s">
        <v>167</v>
      </c>
      <c r="K5785" s="2">
        <v>42213.5861458333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 t="s">
        <v>38</v>
      </c>
      <c r="X5785" t="s">
        <v>50</v>
      </c>
      <c r="Y5785">
        <v>1</v>
      </c>
    </row>
    <row r="5786" spans="1:25">
      <c r="A5786" t="s">
        <v>7</v>
      </c>
      <c r="B5786">
        <v>3215</v>
      </c>
      <c r="C5786" t="str">
        <f t="shared" si="67"/>
        <v>江苏3215</v>
      </c>
      <c r="D5786">
        <v>516</v>
      </c>
      <c r="E5786">
        <v>61200897</v>
      </c>
      <c r="F5786" t="s">
        <v>3927</v>
      </c>
      <c r="G5786" t="s">
        <v>1289</v>
      </c>
      <c r="H5786" t="str">
        <f>VLOOKUP(C5786,[1]Sheet1!$C:$H,6,0)</f>
        <v>试用</v>
      </c>
      <c r="I5786" t="s">
        <v>49</v>
      </c>
      <c r="J5786" t="s">
        <v>167</v>
      </c>
      <c r="K5786" s="2">
        <v>42213.5839699074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 t="s">
        <v>38</v>
      </c>
      <c r="X5786" t="s">
        <v>50</v>
      </c>
      <c r="Y5786">
        <v>1</v>
      </c>
    </row>
    <row r="5787" spans="1:25">
      <c r="A5787" t="s">
        <v>7</v>
      </c>
      <c r="B5787">
        <v>3214</v>
      </c>
      <c r="C5787" t="str">
        <f t="shared" si="67"/>
        <v>江苏3214</v>
      </c>
      <c r="D5787">
        <v>516</v>
      </c>
      <c r="E5787">
        <v>61200873</v>
      </c>
      <c r="F5787" t="s">
        <v>3927</v>
      </c>
      <c r="G5787" t="s">
        <v>1289</v>
      </c>
      <c r="H5787" t="str">
        <f>VLOOKUP(C5787,[1]Sheet1!$C:$H,6,0)</f>
        <v>试用</v>
      </c>
      <c r="I5787" t="s">
        <v>49</v>
      </c>
      <c r="J5787" t="s">
        <v>167</v>
      </c>
      <c r="K5787" s="2">
        <v>42213.5813773148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 t="s">
        <v>38</v>
      </c>
      <c r="X5787" t="s">
        <v>50</v>
      </c>
      <c r="Y5787">
        <v>1</v>
      </c>
    </row>
    <row r="5788" spans="1:25">
      <c r="A5788" t="s">
        <v>7</v>
      </c>
      <c r="B5788">
        <v>3213</v>
      </c>
      <c r="C5788" t="str">
        <f t="shared" si="67"/>
        <v>江苏3213</v>
      </c>
      <c r="D5788">
        <v>516</v>
      </c>
      <c r="E5788">
        <v>61200872</v>
      </c>
      <c r="F5788" t="s">
        <v>3927</v>
      </c>
      <c r="G5788" t="s">
        <v>1289</v>
      </c>
      <c r="H5788" t="str">
        <f>VLOOKUP(C5788,[1]Sheet1!$C:$H,6,0)</f>
        <v>试用</v>
      </c>
      <c r="I5788" t="s">
        <v>49</v>
      </c>
      <c r="J5788" t="s">
        <v>167</v>
      </c>
      <c r="K5788" s="2">
        <v>42213.4957291667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 t="s">
        <v>38</v>
      </c>
      <c r="X5788" t="s">
        <v>50</v>
      </c>
      <c r="Y5788">
        <v>1</v>
      </c>
    </row>
    <row r="5789" spans="1:25">
      <c r="A5789" t="s">
        <v>7</v>
      </c>
      <c r="B5789">
        <v>3212</v>
      </c>
      <c r="C5789" t="str">
        <f t="shared" si="67"/>
        <v>江苏3212</v>
      </c>
      <c r="D5789">
        <v>516</v>
      </c>
      <c r="E5789">
        <v>61200890</v>
      </c>
      <c r="F5789" t="s">
        <v>3927</v>
      </c>
      <c r="G5789" t="s">
        <v>1289</v>
      </c>
      <c r="H5789" t="str">
        <f>VLOOKUP(C5789,[1]Sheet1!$C:$H,6,0)</f>
        <v>试用</v>
      </c>
      <c r="I5789" t="s">
        <v>49</v>
      </c>
      <c r="J5789" t="s">
        <v>167</v>
      </c>
      <c r="K5789" s="2">
        <v>42213.4931018519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 t="s">
        <v>38</v>
      </c>
      <c r="X5789" t="s">
        <v>50</v>
      </c>
      <c r="Y5789">
        <v>1</v>
      </c>
    </row>
    <row r="5790" spans="1:25">
      <c r="A5790" t="s">
        <v>7</v>
      </c>
      <c r="B5790">
        <v>3211</v>
      </c>
      <c r="C5790" t="str">
        <f t="shared" si="67"/>
        <v>江苏3211</v>
      </c>
      <c r="D5790">
        <v>516</v>
      </c>
      <c r="E5790">
        <v>61200870</v>
      </c>
      <c r="F5790" t="s">
        <v>3927</v>
      </c>
      <c r="G5790" t="s">
        <v>1289</v>
      </c>
      <c r="H5790" t="str">
        <f>VLOOKUP(C5790,[1]Sheet1!$C:$H,6,0)</f>
        <v>试用</v>
      </c>
      <c r="I5790" t="s">
        <v>49</v>
      </c>
      <c r="J5790" t="s">
        <v>167</v>
      </c>
      <c r="K5790" s="2">
        <v>42213.4901388889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 t="s">
        <v>38</v>
      </c>
      <c r="X5790" t="s">
        <v>50</v>
      </c>
      <c r="Y5790">
        <v>1</v>
      </c>
    </row>
    <row r="5791" spans="1:25">
      <c r="A5791" t="s">
        <v>7</v>
      </c>
      <c r="B5791">
        <v>3210</v>
      </c>
      <c r="C5791" t="str">
        <f t="shared" si="67"/>
        <v>江苏3210</v>
      </c>
      <c r="D5791">
        <v>516</v>
      </c>
      <c r="E5791">
        <v>61200875</v>
      </c>
      <c r="F5791" t="s">
        <v>3927</v>
      </c>
      <c r="G5791" t="s">
        <v>1289</v>
      </c>
      <c r="H5791" t="str">
        <f>VLOOKUP(C5791,[1]Sheet1!$C:$H,6,0)</f>
        <v>试用</v>
      </c>
      <c r="I5791" t="s">
        <v>49</v>
      </c>
      <c r="J5791" t="s">
        <v>167</v>
      </c>
      <c r="K5791" s="2">
        <v>42213.4875462963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 t="s">
        <v>38</v>
      </c>
      <c r="X5791" t="s">
        <v>50</v>
      </c>
      <c r="Y5791">
        <v>1</v>
      </c>
    </row>
    <row r="5792" spans="1:25">
      <c r="A5792" t="s">
        <v>7</v>
      </c>
      <c r="B5792">
        <v>3209</v>
      </c>
      <c r="C5792" t="str">
        <f t="shared" si="67"/>
        <v>江苏3209</v>
      </c>
      <c r="D5792">
        <v>516</v>
      </c>
      <c r="E5792">
        <v>61200863</v>
      </c>
      <c r="F5792" t="s">
        <v>3927</v>
      </c>
      <c r="G5792" t="s">
        <v>1289</v>
      </c>
      <c r="H5792" t="str">
        <f>VLOOKUP(C5792,[1]Sheet1!$C:$H,6,0)</f>
        <v>试用</v>
      </c>
      <c r="I5792" t="s">
        <v>49</v>
      </c>
      <c r="J5792" t="s">
        <v>167</v>
      </c>
      <c r="K5792" s="2">
        <v>42213.4848032407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 t="s">
        <v>38</v>
      </c>
      <c r="X5792" t="s">
        <v>50</v>
      </c>
      <c r="Y5792">
        <v>1</v>
      </c>
    </row>
    <row r="5793" spans="1:25">
      <c r="A5793" t="s">
        <v>7</v>
      </c>
      <c r="B5793">
        <v>3174</v>
      </c>
      <c r="C5793" t="str">
        <f t="shared" si="67"/>
        <v>江苏3174</v>
      </c>
      <c r="D5793">
        <v>516</v>
      </c>
      <c r="E5793">
        <v>61200865</v>
      </c>
      <c r="F5793" t="s">
        <v>3927</v>
      </c>
      <c r="G5793" t="s">
        <v>1289</v>
      </c>
      <c r="H5793" t="str">
        <f>VLOOKUP(C5793,[1]Sheet1!$C:$H,6,0)</f>
        <v>试用</v>
      </c>
      <c r="I5793" t="s">
        <v>49</v>
      </c>
      <c r="J5793" t="s">
        <v>167</v>
      </c>
      <c r="K5793" s="2">
        <v>42212.4974189815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 t="s">
        <v>38</v>
      </c>
      <c r="X5793" t="s">
        <v>50</v>
      </c>
      <c r="Y5793">
        <v>1</v>
      </c>
    </row>
    <row r="5794" spans="1:25">
      <c r="A5794" t="s">
        <v>7</v>
      </c>
      <c r="B5794">
        <v>3168</v>
      </c>
      <c r="C5794" t="str">
        <f t="shared" si="67"/>
        <v>江苏3168</v>
      </c>
      <c r="D5794">
        <v>516</v>
      </c>
      <c r="E5794">
        <v>61200862</v>
      </c>
      <c r="F5794" t="s">
        <v>3927</v>
      </c>
      <c r="G5794" t="s">
        <v>1289</v>
      </c>
      <c r="H5794" t="str">
        <f>VLOOKUP(C5794,[1]Sheet1!$C:$H,6,0)</f>
        <v>试用</v>
      </c>
      <c r="I5794" t="s">
        <v>49</v>
      </c>
      <c r="J5794" t="s">
        <v>167</v>
      </c>
      <c r="K5794" s="2">
        <v>42212.4597222222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 t="s">
        <v>38</v>
      </c>
      <c r="X5794" t="s">
        <v>50</v>
      </c>
      <c r="Y5794">
        <v>1</v>
      </c>
    </row>
    <row r="5795" spans="1:25">
      <c r="A5795" t="s">
        <v>7</v>
      </c>
      <c r="B5795">
        <v>3152</v>
      </c>
      <c r="C5795" t="str">
        <f t="shared" si="67"/>
        <v>江苏3152</v>
      </c>
      <c r="D5795">
        <v>516</v>
      </c>
      <c r="E5795">
        <v>61200871</v>
      </c>
      <c r="F5795" t="s">
        <v>3927</v>
      </c>
      <c r="G5795" t="s">
        <v>1289</v>
      </c>
      <c r="H5795" t="str">
        <f>VLOOKUP(C5795,[1]Sheet1!$C:$H,6,0)</f>
        <v>试用</v>
      </c>
      <c r="I5795" t="s">
        <v>49</v>
      </c>
      <c r="J5795" t="s">
        <v>167</v>
      </c>
      <c r="K5795" s="2">
        <v>42209.6543518519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 t="s">
        <v>38</v>
      </c>
      <c r="X5795" t="s">
        <v>50</v>
      </c>
      <c r="Y5795">
        <v>1</v>
      </c>
    </row>
    <row r="5796" spans="1:25">
      <c r="A5796" t="s">
        <v>7</v>
      </c>
      <c r="B5796">
        <v>3151</v>
      </c>
      <c r="C5796" t="str">
        <f t="shared" si="67"/>
        <v>江苏3151</v>
      </c>
      <c r="D5796">
        <v>516</v>
      </c>
      <c r="E5796">
        <v>61200861</v>
      </c>
      <c r="F5796" t="s">
        <v>3927</v>
      </c>
      <c r="G5796" t="s">
        <v>1289</v>
      </c>
      <c r="H5796" t="str">
        <f>VLOOKUP(C5796,[1]Sheet1!$C:$H,6,0)</f>
        <v>试用</v>
      </c>
      <c r="I5796" t="s">
        <v>49</v>
      </c>
      <c r="J5796" t="s">
        <v>167</v>
      </c>
      <c r="K5796" s="2">
        <v>42209.6474537037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 t="s">
        <v>38</v>
      </c>
      <c r="X5796" t="s">
        <v>50</v>
      </c>
      <c r="Y5796">
        <v>1</v>
      </c>
    </row>
    <row r="5797" spans="1:25">
      <c r="A5797" t="s">
        <v>7</v>
      </c>
      <c r="B5797">
        <v>3150</v>
      </c>
      <c r="C5797" t="str">
        <f t="shared" si="67"/>
        <v>江苏3150</v>
      </c>
      <c r="D5797">
        <v>516</v>
      </c>
      <c r="E5797">
        <v>61200867</v>
      </c>
      <c r="F5797" t="s">
        <v>3927</v>
      </c>
      <c r="G5797" t="s">
        <v>1289</v>
      </c>
      <c r="H5797" t="str">
        <f>VLOOKUP(C5797,[1]Sheet1!$C:$H,6,0)</f>
        <v>试用</v>
      </c>
      <c r="I5797" t="s">
        <v>49</v>
      </c>
      <c r="J5797" t="s">
        <v>167</v>
      </c>
      <c r="K5797" s="2">
        <v>42209.6435648148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 t="s">
        <v>38</v>
      </c>
      <c r="X5797" t="s">
        <v>50</v>
      </c>
      <c r="Y5797">
        <v>1</v>
      </c>
    </row>
    <row r="5798" spans="1:25">
      <c r="A5798" t="s">
        <v>7</v>
      </c>
      <c r="B5798">
        <v>3148</v>
      </c>
      <c r="C5798" t="str">
        <f t="shared" si="67"/>
        <v>江苏3148</v>
      </c>
      <c r="D5798">
        <v>516</v>
      </c>
      <c r="E5798">
        <v>61200860</v>
      </c>
      <c r="F5798" t="s">
        <v>3927</v>
      </c>
      <c r="G5798" t="s">
        <v>1289</v>
      </c>
      <c r="H5798" t="str">
        <f>VLOOKUP(C5798,[1]Sheet1!$C:$H,6,0)</f>
        <v>试用</v>
      </c>
      <c r="I5798" t="s">
        <v>49</v>
      </c>
      <c r="J5798" t="s">
        <v>167</v>
      </c>
      <c r="K5798" s="2">
        <v>42209.6406597222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 t="s">
        <v>38</v>
      </c>
      <c r="X5798" t="s">
        <v>50</v>
      </c>
      <c r="Y5798">
        <v>1</v>
      </c>
    </row>
    <row r="5799" spans="1:25">
      <c r="A5799" t="s">
        <v>7</v>
      </c>
      <c r="B5799">
        <v>3146</v>
      </c>
      <c r="C5799" t="str">
        <f t="shared" si="67"/>
        <v>江苏3146</v>
      </c>
      <c r="D5799">
        <v>516</v>
      </c>
      <c r="E5799">
        <v>61200853</v>
      </c>
      <c r="F5799" t="s">
        <v>3927</v>
      </c>
      <c r="G5799" t="s">
        <v>1289</v>
      </c>
      <c r="H5799" t="str">
        <f>VLOOKUP(C5799,[1]Sheet1!$C:$H,6,0)</f>
        <v>试用</v>
      </c>
      <c r="I5799" t="s">
        <v>49</v>
      </c>
      <c r="J5799" t="s">
        <v>167</v>
      </c>
      <c r="K5799" s="2">
        <v>42209.6384027778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 t="s">
        <v>38</v>
      </c>
      <c r="X5799" t="s">
        <v>50</v>
      </c>
      <c r="Y5799">
        <v>1</v>
      </c>
    </row>
    <row r="5800" spans="1:25">
      <c r="A5800" t="s">
        <v>7</v>
      </c>
      <c r="B5800">
        <v>3143</v>
      </c>
      <c r="C5800" t="str">
        <f t="shared" si="67"/>
        <v>江苏3143</v>
      </c>
      <c r="D5800">
        <v>516</v>
      </c>
      <c r="E5800">
        <v>61200787</v>
      </c>
      <c r="F5800" t="s">
        <v>3927</v>
      </c>
      <c r="G5800" t="s">
        <v>1289</v>
      </c>
      <c r="H5800" t="str">
        <f>VLOOKUP(C5800,[1]Sheet1!$C:$H,6,0)</f>
        <v>试用</v>
      </c>
      <c r="I5800" t="s">
        <v>49</v>
      </c>
      <c r="J5800" t="s">
        <v>167</v>
      </c>
      <c r="K5800" s="2">
        <v>42209.6346875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 t="s">
        <v>38</v>
      </c>
      <c r="X5800" t="s">
        <v>50</v>
      </c>
      <c r="Y5800">
        <v>1</v>
      </c>
    </row>
    <row r="5801" spans="1:25">
      <c r="A5801" t="s">
        <v>7</v>
      </c>
      <c r="B5801">
        <v>3139</v>
      </c>
      <c r="C5801" t="str">
        <f t="shared" si="67"/>
        <v>江苏3139</v>
      </c>
      <c r="D5801">
        <v>516</v>
      </c>
      <c r="E5801">
        <v>61200857</v>
      </c>
      <c r="F5801" t="s">
        <v>3927</v>
      </c>
      <c r="G5801" t="s">
        <v>1289</v>
      </c>
      <c r="H5801" t="str">
        <f>VLOOKUP(C5801,[1]Sheet1!$C:$H,6,0)</f>
        <v>试用</v>
      </c>
      <c r="I5801" t="s">
        <v>49</v>
      </c>
      <c r="J5801" t="s">
        <v>167</v>
      </c>
      <c r="K5801" s="2">
        <v>42209.6249537037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2</v>
      </c>
      <c r="T5801">
        <v>0</v>
      </c>
      <c r="U5801">
        <v>0</v>
      </c>
      <c r="V5801" t="s">
        <v>38</v>
      </c>
      <c r="X5801" t="s">
        <v>50</v>
      </c>
      <c r="Y5801">
        <v>1</v>
      </c>
    </row>
    <row r="5802" spans="1:25">
      <c r="A5802" t="s">
        <v>7</v>
      </c>
      <c r="B5802">
        <v>3137</v>
      </c>
      <c r="C5802" t="str">
        <f t="shared" si="67"/>
        <v>江苏3137</v>
      </c>
      <c r="D5802">
        <v>516</v>
      </c>
      <c r="E5802">
        <v>61200803</v>
      </c>
      <c r="F5802" t="s">
        <v>3927</v>
      </c>
      <c r="G5802" t="s">
        <v>1289</v>
      </c>
      <c r="H5802" t="str">
        <f>VLOOKUP(C5802,[1]Sheet1!$C:$H,6,0)</f>
        <v>试用</v>
      </c>
      <c r="I5802" t="s">
        <v>49</v>
      </c>
      <c r="J5802" t="s">
        <v>167</v>
      </c>
      <c r="K5802" s="2">
        <v>42209.6213078704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0</v>
      </c>
      <c r="U5802">
        <v>0</v>
      </c>
      <c r="V5802" t="s">
        <v>38</v>
      </c>
      <c r="X5802" t="s">
        <v>50</v>
      </c>
      <c r="Y5802">
        <v>1</v>
      </c>
    </row>
    <row r="5803" spans="1:25">
      <c r="A5803" t="s">
        <v>7</v>
      </c>
      <c r="B5803">
        <v>3135</v>
      </c>
      <c r="C5803" t="str">
        <f t="shared" si="67"/>
        <v>江苏3135</v>
      </c>
      <c r="D5803">
        <v>516</v>
      </c>
      <c r="E5803">
        <v>61200837</v>
      </c>
      <c r="F5803" t="s">
        <v>3927</v>
      </c>
      <c r="G5803" t="s">
        <v>1289</v>
      </c>
      <c r="H5803" t="str">
        <f>VLOOKUP(C5803,[1]Sheet1!$C:$H,6,0)</f>
        <v>试用</v>
      </c>
      <c r="I5803" t="s">
        <v>49</v>
      </c>
      <c r="J5803" t="s">
        <v>167</v>
      </c>
      <c r="K5803" s="2">
        <v>42209.6159027778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2</v>
      </c>
      <c r="T5803">
        <v>0</v>
      </c>
      <c r="U5803">
        <v>0</v>
      </c>
      <c r="V5803" t="s">
        <v>38</v>
      </c>
      <c r="X5803" t="s">
        <v>50</v>
      </c>
      <c r="Y5803">
        <v>1</v>
      </c>
    </row>
    <row r="5804" spans="1:25">
      <c r="A5804" t="s">
        <v>7</v>
      </c>
      <c r="B5804">
        <v>3134</v>
      </c>
      <c r="C5804" t="str">
        <f t="shared" si="67"/>
        <v>江苏3134</v>
      </c>
      <c r="D5804">
        <v>516</v>
      </c>
      <c r="E5804">
        <v>61200839</v>
      </c>
      <c r="F5804" t="s">
        <v>3927</v>
      </c>
      <c r="G5804" t="s">
        <v>1289</v>
      </c>
      <c r="H5804" t="str">
        <f>VLOOKUP(C5804,[1]Sheet1!$C:$H,6,0)</f>
        <v>试用</v>
      </c>
      <c r="I5804" t="s">
        <v>49</v>
      </c>
      <c r="J5804" t="s">
        <v>167</v>
      </c>
      <c r="K5804" s="2">
        <v>42209.6085416667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2</v>
      </c>
      <c r="T5804">
        <v>0</v>
      </c>
      <c r="U5804">
        <v>0</v>
      </c>
      <c r="V5804" t="s">
        <v>38</v>
      </c>
      <c r="X5804" t="s">
        <v>50</v>
      </c>
      <c r="Y5804">
        <v>1</v>
      </c>
    </row>
    <row r="5805" spans="1:25">
      <c r="A5805" t="s">
        <v>7</v>
      </c>
      <c r="B5805">
        <v>3133</v>
      </c>
      <c r="C5805" t="str">
        <f t="shared" si="67"/>
        <v>江苏3133</v>
      </c>
      <c r="D5805">
        <v>516</v>
      </c>
      <c r="E5805">
        <v>61200832</v>
      </c>
      <c r="F5805" t="s">
        <v>3927</v>
      </c>
      <c r="G5805" t="s">
        <v>1289</v>
      </c>
      <c r="H5805" t="str">
        <f>VLOOKUP(C5805,[1]Sheet1!$C:$H,6,0)</f>
        <v>试用</v>
      </c>
      <c r="I5805" t="s">
        <v>49</v>
      </c>
      <c r="J5805" t="s">
        <v>167</v>
      </c>
      <c r="K5805" s="2">
        <v>42209.6058101852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2</v>
      </c>
      <c r="T5805">
        <v>0</v>
      </c>
      <c r="U5805">
        <v>0</v>
      </c>
      <c r="V5805" t="s">
        <v>38</v>
      </c>
      <c r="X5805" t="s">
        <v>50</v>
      </c>
      <c r="Y5805">
        <v>1</v>
      </c>
    </row>
    <row r="5806" spans="1:25">
      <c r="A5806" t="s">
        <v>7</v>
      </c>
      <c r="B5806">
        <v>3132</v>
      </c>
      <c r="C5806" t="str">
        <f t="shared" si="67"/>
        <v>江苏3132</v>
      </c>
      <c r="D5806">
        <v>516</v>
      </c>
      <c r="E5806">
        <v>61200831</v>
      </c>
      <c r="F5806" t="s">
        <v>3927</v>
      </c>
      <c r="G5806" t="s">
        <v>1289</v>
      </c>
      <c r="H5806" t="str">
        <f>VLOOKUP(C5806,[1]Sheet1!$C:$H,6,0)</f>
        <v>试用</v>
      </c>
      <c r="I5806" t="s">
        <v>49</v>
      </c>
      <c r="J5806" t="s">
        <v>167</v>
      </c>
      <c r="K5806" s="2">
        <v>42209.6008217593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2</v>
      </c>
      <c r="T5806">
        <v>0</v>
      </c>
      <c r="U5806">
        <v>0</v>
      </c>
      <c r="V5806" t="s">
        <v>38</v>
      </c>
      <c r="X5806" t="s">
        <v>50</v>
      </c>
      <c r="Y5806">
        <v>1</v>
      </c>
    </row>
    <row r="5807" spans="1:25">
      <c r="A5807" t="s">
        <v>7</v>
      </c>
      <c r="B5807">
        <v>3130</v>
      </c>
      <c r="C5807" t="str">
        <f t="shared" si="67"/>
        <v>江苏3130</v>
      </c>
      <c r="D5807">
        <v>516</v>
      </c>
      <c r="E5807">
        <v>61200823</v>
      </c>
      <c r="F5807" t="s">
        <v>3927</v>
      </c>
      <c r="G5807" t="s">
        <v>1289</v>
      </c>
      <c r="H5807" t="str">
        <f>VLOOKUP(C5807,[1]Sheet1!$C:$H,6,0)</f>
        <v>试用</v>
      </c>
      <c r="I5807" t="s">
        <v>49</v>
      </c>
      <c r="J5807" t="s">
        <v>167</v>
      </c>
      <c r="K5807" s="2">
        <v>42209.5978009259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 t="s">
        <v>38</v>
      </c>
      <c r="X5807" t="s">
        <v>50</v>
      </c>
      <c r="Y5807">
        <v>1</v>
      </c>
    </row>
    <row r="5808" spans="1:25">
      <c r="A5808" t="s">
        <v>7</v>
      </c>
      <c r="B5808">
        <v>3129</v>
      </c>
      <c r="C5808" t="str">
        <f t="shared" si="67"/>
        <v>江苏3129</v>
      </c>
      <c r="D5808">
        <v>516</v>
      </c>
      <c r="E5808">
        <v>61200813</v>
      </c>
      <c r="F5808" t="s">
        <v>3927</v>
      </c>
      <c r="G5808" t="s">
        <v>1289</v>
      </c>
      <c r="H5808" t="str">
        <f>VLOOKUP(C5808,[1]Sheet1!$C:$H,6,0)</f>
        <v>试用</v>
      </c>
      <c r="I5808" t="s">
        <v>49</v>
      </c>
      <c r="J5808" t="s">
        <v>167</v>
      </c>
      <c r="K5808" s="2">
        <v>42209.5944444444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 t="s">
        <v>38</v>
      </c>
      <c r="X5808" t="s">
        <v>50</v>
      </c>
      <c r="Y5808">
        <v>1</v>
      </c>
    </row>
    <row r="5809" spans="1:25">
      <c r="A5809" t="s">
        <v>7</v>
      </c>
      <c r="B5809">
        <v>3128</v>
      </c>
      <c r="C5809" t="str">
        <f t="shared" si="67"/>
        <v>江苏3128</v>
      </c>
      <c r="D5809">
        <v>516</v>
      </c>
      <c r="E5809">
        <v>61200830</v>
      </c>
      <c r="F5809" t="s">
        <v>3927</v>
      </c>
      <c r="G5809" t="s">
        <v>1289</v>
      </c>
      <c r="H5809" t="str">
        <f>VLOOKUP(C5809,[1]Sheet1!$C:$H,6,0)</f>
        <v>试用</v>
      </c>
      <c r="I5809" t="s">
        <v>49</v>
      </c>
      <c r="J5809" t="s">
        <v>167</v>
      </c>
      <c r="K5809" s="2">
        <v>42209.5891666667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2</v>
      </c>
      <c r="T5809">
        <v>0</v>
      </c>
      <c r="U5809">
        <v>0</v>
      </c>
      <c r="V5809" t="s">
        <v>38</v>
      </c>
      <c r="X5809" t="s">
        <v>50</v>
      </c>
      <c r="Y5809">
        <v>1</v>
      </c>
    </row>
    <row r="5810" spans="1:25">
      <c r="A5810" t="s">
        <v>7</v>
      </c>
      <c r="B5810">
        <v>3127</v>
      </c>
      <c r="C5810" t="str">
        <f t="shared" si="67"/>
        <v>江苏3127</v>
      </c>
      <c r="D5810">
        <v>516</v>
      </c>
      <c r="E5810">
        <v>61200835</v>
      </c>
      <c r="F5810" t="s">
        <v>3927</v>
      </c>
      <c r="G5810" t="s">
        <v>1289</v>
      </c>
      <c r="H5810" t="str">
        <f>VLOOKUP(C5810,[1]Sheet1!$C:$H,6,0)</f>
        <v>试用</v>
      </c>
      <c r="I5810" t="s">
        <v>49</v>
      </c>
      <c r="J5810" t="s">
        <v>167</v>
      </c>
      <c r="K5810" s="2">
        <v>42209.585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2</v>
      </c>
      <c r="T5810">
        <v>0</v>
      </c>
      <c r="U5810">
        <v>0</v>
      </c>
      <c r="V5810" t="s">
        <v>38</v>
      </c>
      <c r="X5810" t="s">
        <v>50</v>
      </c>
      <c r="Y5810">
        <v>1</v>
      </c>
    </row>
    <row r="5811" spans="1:25">
      <c r="A5811" t="s">
        <v>7</v>
      </c>
      <c r="B5811">
        <v>3126</v>
      </c>
      <c r="C5811" t="str">
        <f t="shared" si="67"/>
        <v>江苏3126</v>
      </c>
      <c r="D5811">
        <v>516</v>
      </c>
      <c r="E5811">
        <v>61200852</v>
      </c>
      <c r="F5811" t="s">
        <v>3927</v>
      </c>
      <c r="G5811" t="s">
        <v>1289</v>
      </c>
      <c r="H5811" t="str">
        <f>VLOOKUP(C5811,[1]Sheet1!$C:$H,6,0)</f>
        <v>试用</v>
      </c>
      <c r="I5811" t="s">
        <v>49</v>
      </c>
      <c r="J5811" t="s">
        <v>167</v>
      </c>
      <c r="K5811" s="2">
        <v>42209.5812962963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 t="s">
        <v>38</v>
      </c>
      <c r="X5811" t="s">
        <v>50</v>
      </c>
      <c r="Y5811">
        <v>1</v>
      </c>
    </row>
    <row r="5812" spans="1:25">
      <c r="A5812" t="s">
        <v>7</v>
      </c>
      <c r="B5812">
        <v>3125</v>
      </c>
      <c r="C5812" t="str">
        <f t="shared" si="67"/>
        <v>江苏3125</v>
      </c>
      <c r="D5812">
        <v>516</v>
      </c>
      <c r="E5812">
        <v>61200851</v>
      </c>
      <c r="F5812" t="s">
        <v>3927</v>
      </c>
      <c r="G5812" t="s">
        <v>1289</v>
      </c>
      <c r="H5812" t="str">
        <f>VLOOKUP(C5812,[1]Sheet1!$C:$H,6,0)</f>
        <v>试用</v>
      </c>
      <c r="I5812" t="s">
        <v>49</v>
      </c>
      <c r="J5812" t="s">
        <v>167</v>
      </c>
      <c r="K5812" s="2">
        <v>42209.5760069444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 t="s">
        <v>38</v>
      </c>
      <c r="X5812" t="s">
        <v>50</v>
      </c>
      <c r="Y5812">
        <v>1</v>
      </c>
    </row>
    <row r="5813" spans="1:25">
      <c r="A5813" t="s">
        <v>7</v>
      </c>
      <c r="B5813">
        <v>3100</v>
      </c>
      <c r="C5813" t="str">
        <f t="shared" si="67"/>
        <v>江苏3100</v>
      </c>
      <c r="D5813">
        <v>516</v>
      </c>
      <c r="E5813">
        <v>80230678</v>
      </c>
      <c r="F5813" t="s">
        <v>3927</v>
      </c>
      <c r="G5813" t="s">
        <v>4031</v>
      </c>
      <c r="H5813" t="str">
        <f>VLOOKUP(C5813,[1]Sheet1!$C:$H,6,0)</f>
        <v>签单</v>
      </c>
      <c r="I5813" t="s">
        <v>1</v>
      </c>
      <c r="J5813" t="s">
        <v>167</v>
      </c>
      <c r="K5813" s="2">
        <v>42208.6536805556</v>
      </c>
      <c r="L5813">
        <v>1</v>
      </c>
      <c r="M5813" t="s">
        <v>3253</v>
      </c>
      <c r="N5813">
        <v>13805225851</v>
      </c>
      <c r="O5813" t="s">
        <v>46</v>
      </c>
      <c r="P5813">
        <v>611</v>
      </c>
      <c r="Q5813">
        <v>169</v>
      </c>
      <c r="R5813">
        <v>3</v>
      </c>
      <c r="S5813">
        <v>3</v>
      </c>
      <c r="T5813">
        <v>0</v>
      </c>
      <c r="U5813">
        <v>0</v>
      </c>
      <c r="V5813" t="s">
        <v>38</v>
      </c>
      <c r="X5813" t="s">
        <v>39</v>
      </c>
      <c r="Y5813">
        <v>1</v>
      </c>
    </row>
    <row r="5814" spans="1:25">
      <c r="A5814" t="s">
        <v>7</v>
      </c>
      <c r="B5814">
        <v>2934</v>
      </c>
      <c r="C5814" t="str">
        <f t="shared" si="67"/>
        <v>江苏2934</v>
      </c>
      <c r="D5814">
        <v>516</v>
      </c>
      <c r="E5814">
        <v>80230877</v>
      </c>
      <c r="F5814" t="s">
        <v>3927</v>
      </c>
      <c r="G5814" t="s">
        <v>4032</v>
      </c>
      <c r="H5814" t="str">
        <f>VLOOKUP(C5814,[1]Sheet1!$C:$H,6,0)</f>
        <v>签单</v>
      </c>
      <c r="I5814" t="s">
        <v>1</v>
      </c>
      <c r="J5814" t="s">
        <v>167</v>
      </c>
      <c r="K5814" s="2">
        <v>42201.3832175926</v>
      </c>
      <c r="L5814">
        <v>1</v>
      </c>
      <c r="M5814" t="s">
        <v>4033</v>
      </c>
      <c r="N5814">
        <v>18052100877</v>
      </c>
      <c r="O5814" t="s">
        <v>46</v>
      </c>
      <c r="P5814">
        <v>3</v>
      </c>
      <c r="Q5814">
        <v>10</v>
      </c>
      <c r="R5814">
        <v>1</v>
      </c>
      <c r="S5814">
        <v>1</v>
      </c>
      <c r="T5814">
        <v>0</v>
      </c>
      <c r="U5814">
        <v>0</v>
      </c>
      <c r="V5814" t="s">
        <v>38</v>
      </c>
      <c r="X5814" t="s">
        <v>39</v>
      </c>
      <c r="Y5814">
        <v>1</v>
      </c>
    </row>
    <row r="5815" spans="1:25">
      <c r="A5815" t="s">
        <v>7</v>
      </c>
      <c r="B5815">
        <v>2930</v>
      </c>
      <c r="C5815" t="str">
        <f t="shared" si="67"/>
        <v>江苏2930</v>
      </c>
      <c r="D5815">
        <v>516</v>
      </c>
      <c r="E5815">
        <v>80230789</v>
      </c>
      <c r="F5815" t="s">
        <v>3927</v>
      </c>
      <c r="G5815" t="s">
        <v>952</v>
      </c>
      <c r="H5815" t="str">
        <f>VLOOKUP(C5815,[1]Sheet1!$C:$H,6,0)</f>
        <v>签单</v>
      </c>
      <c r="I5815" t="s">
        <v>1</v>
      </c>
      <c r="J5815" t="s">
        <v>167</v>
      </c>
      <c r="K5815" s="2">
        <v>42200.7174421296</v>
      </c>
      <c r="L5815">
        <v>1</v>
      </c>
      <c r="M5815" t="s">
        <v>953</v>
      </c>
      <c r="N5815">
        <v>13913466616</v>
      </c>
      <c r="O5815" t="s">
        <v>46</v>
      </c>
      <c r="P5815">
        <v>792</v>
      </c>
      <c r="Q5815">
        <v>441</v>
      </c>
      <c r="R5815">
        <v>32</v>
      </c>
      <c r="S5815">
        <v>23</v>
      </c>
      <c r="T5815">
        <v>0</v>
      </c>
      <c r="U5815">
        <v>0</v>
      </c>
      <c r="V5815" t="s">
        <v>38</v>
      </c>
      <c r="X5815" t="s">
        <v>39</v>
      </c>
      <c r="Y5815">
        <v>1</v>
      </c>
    </row>
    <row r="5816" spans="1:25">
      <c r="A5816" t="s">
        <v>7</v>
      </c>
      <c r="B5816">
        <v>2842</v>
      </c>
      <c r="C5816" t="str">
        <f t="shared" si="67"/>
        <v>江苏2842</v>
      </c>
      <c r="D5816">
        <v>516</v>
      </c>
      <c r="E5816">
        <v>80251305</v>
      </c>
      <c r="F5816" t="s">
        <v>3927</v>
      </c>
      <c r="G5816" t="s">
        <v>1461</v>
      </c>
      <c r="H5816" t="str">
        <f>VLOOKUP(C5816,[1]Sheet1!$C:$H,6,0)</f>
        <v>测试</v>
      </c>
      <c r="I5816" t="s">
        <v>49</v>
      </c>
      <c r="J5816" t="s">
        <v>167</v>
      </c>
      <c r="K5816" s="2">
        <v>42198.419375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 t="s">
        <v>38</v>
      </c>
      <c r="X5816" t="s">
        <v>50</v>
      </c>
      <c r="Y5816">
        <v>1</v>
      </c>
    </row>
    <row r="5817" spans="1:25">
      <c r="A5817" t="s">
        <v>7</v>
      </c>
      <c r="B5817">
        <v>2627</v>
      </c>
      <c r="C5817" t="str">
        <f t="shared" si="67"/>
        <v>江苏2627</v>
      </c>
      <c r="D5817">
        <v>516</v>
      </c>
      <c r="E5817">
        <v>82630098</v>
      </c>
      <c r="F5817" t="s">
        <v>3927</v>
      </c>
      <c r="G5817" t="s">
        <v>4034</v>
      </c>
      <c r="H5817" t="str">
        <f>VLOOKUP(C5817,[1]Sheet1!$C:$H,6,0)</f>
        <v>签单</v>
      </c>
      <c r="I5817" t="s">
        <v>1</v>
      </c>
      <c r="J5817" t="s">
        <v>167</v>
      </c>
      <c r="K5817" s="2">
        <v>42187.6123032407</v>
      </c>
      <c r="L5817">
        <v>1</v>
      </c>
      <c r="M5817">
        <v>13182338080</v>
      </c>
      <c r="N5817">
        <v>13182338080</v>
      </c>
      <c r="O5817" t="s">
        <v>46</v>
      </c>
      <c r="P5817">
        <v>1799</v>
      </c>
      <c r="Q5817">
        <v>774</v>
      </c>
      <c r="R5817">
        <v>125</v>
      </c>
      <c r="S5817">
        <v>144</v>
      </c>
      <c r="T5817">
        <v>0</v>
      </c>
      <c r="U5817">
        <v>0</v>
      </c>
      <c r="V5817" t="s">
        <v>46</v>
      </c>
      <c r="X5817" t="s">
        <v>39</v>
      </c>
      <c r="Y5817">
        <v>1</v>
      </c>
    </row>
    <row r="5818" spans="1:25">
      <c r="A5818" t="s">
        <v>7</v>
      </c>
      <c r="B5818">
        <v>2601</v>
      </c>
      <c r="C5818" t="str">
        <f t="shared" si="67"/>
        <v>江苏2601</v>
      </c>
      <c r="D5818">
        <v>516</v>
      </c>
      <c r="E5818">
        <v>87315686</v>
      </c>
      <c r="F5818" t="s">
        <v>3927</v>
      </c>
      <c r="G5818" t="s">
        <v>4035</v>
      </c>
      <c r="H5818" t="str">
        <f>VLOOKUP(C5818,[1]Sheet1!$C:$H,6,0)</f>
        <v>试用</v>
      </c>
      <c r="I5818" t="s">
        <v>49</v>
      </c>
      <c r="J5818" t="s">
        <v>167</v>
      </c>
      <c r="K5818" s="2">
        <v>42186.4364699074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 t="s">
        <v>38</v>
      </c>
      <c r="X5818" t="s">
        <v>50</v>
      </c>
      <c r="Y5818">
        <v>1</v>
      </c>
    </row>
    <row r="5819" spans="1:25">
      <c r="A5819" t="s">
        <v>7</v>
      </c>
      <c r="B5819">
        <v>2550</v>
      </c>
      <c r="C5819" t="str">
        <f t="shared" si="67"/>
        <v>江苏2550</v>
      </c>
      <c r="D5819">
        <v>516</v>
      </c>
      <c r="E5819">
        <v>87313703</v>
      </c>
      <c r="F5819" t="s">
        <v>3927</v>
      </c>
      <c r="G5819" t="s">
        <v>1514</v>
      </c>
      <c r="H5819" t="str">
        <f>VLOOKUP(C5819,[1]Sheet1!$C:$H,6,0)</f>
        <v>试用</v>
      </c>
      <c r="I5819" t="s">
        <v>49</v>
      </c>
      <c r="J5819" t="s">
        <v>167</v>
      </c>
      <c r="K5819" s="2">
        <v>42185.4653587963</v>
      </c>
      <c r="L5819">
        <v>1</v>
      </c>
      <c r="M5819" t="s">
        <v>4036</v>
      </c>
      <c r="N5819">
        <v>15651353703</v>
      </c>
      <c r="O5819" t="s">
        <v>46</v>
      </c>
      <c r="P5819">
        <v>26</v>
      </c>
      <c r="Q5819">
        <v>70</v>
      </c>
      <c r="R5819">
        <v>11</v>
      </c>
      <c r="S5819">
        <v>10</v>
      </c>
      <c r="T5819">
        <v>77</v>
      </c>
      <c r="U5819">
        <v>45</v>
      </c>
      <c r="V5819" t="s">
        <v>46</v>
      </c>
      <c r="X5819" t="s">
        <v>50</v>
      </c>
      <c r="Y5819">
        <v>1</v>
      </c>
    </row>
    <row r="5820" spans="1:25">
      <c r="A5820" t="s">
        <v>7</v>
      </c>
      <c r="B5820">
        <v>2436</v>
      </c>
      <c r="C5820" t="str">
        <f t="shared" si="67"/>
        <v>江苏2436</v>
      </c>
      <c r="D5820">
        <v>516</v>
      </c>
      <c r="E5820">
        <v>61881725</v>
      </c>
      <c r="F5820" t="s">
        <v>3927</v>
      </c>
      <c r="G5820" t="s">
        <v>4037</v>
      </c>
      <c r="H5820" t="str">
        <f>VLOOKUP(C5820,[1]Sheet1!$C:$H,6,0)</f>
        <v>试用</v>
      </c>
      <c r="I5820" t="s">
        <v>49</v>
      </c>
      <c r="J5820" t="s">
        <v>167</v>
      </c>
      <c r="K5820" s="2">
        <v>42179.6979513889</v>
      </c>
      <c r="L5820">
        <v>1</v>
      </c>
      <c r="M5820" t="s">
        <v>4038</v>
      </c>
      <c r="N5820">
        <v>15651351725</v>
      </c>
      <c r="O5820" t="s">
        <v>46</v>
      </c>
      <c r="P5820">
        <v>28</v>
      </c>
      <c r="Q5820">
        <v>31</v>
      </c>
      <c r="R5820">
        <v>17</v>
      </c>
      <c r="S5820">
        <v>8</v>
      </c>
      <c r="T5820">
        <v>0</v>
      </c>
      <c r="U5820">
        <v>0</v>
      </c>
      <c r="V5820" t="s">
        <v>46</v>
      </c>
      <c r="X5820" t="s">
        <v>50</v>
      </c>
      <c r="Y5820">
        <v>1</v>
      </c>
    </row>
    <row r="5821" spans="1:25">
      <c r="A5821" t="s">
        <v>7</v>
      </c>
      <c r="B5821">
        <v>2335</v>
      </c>
      <c r="C5821" t="str">
        <f t="shared" si="67"/>
        <v>江苏2335</v>
      </c>
      <c r="D5821">
        <v>516</v>
      </c>
      <c r="E5821">
        <v>82638820</v>
      </c>
      <c r="F5821" t="s">
        <v>3927</v>
      </c>
      <c r="G5821" t="s">
        <v>4039</v>
      </c>
      <c r="H5821" t="str">
        <f>VLOOKUP(C5821,[1]Sheet1!$C:$H,6,0)</f>
        <v>试用</v>
      </c>
      <c r="I5821" t="s">
        <v>49</v>
      </c>
      <c r="J5821" t="s">
        <v>167</v>
      </c>
      <c r="K5821" s="2">
        <v>42174.6260416667</v>
      </c>
      <c r="L5821">
        <v>1</v>
      </c>
      <c r="M5821">
        <v>0</v>
      </c>
      <c r="N5821">
        <v>0</v>
      </c>
      <c r="O5821" t="s">
        <v>46</v>
      </c>
      <c r="P5821">
        <v>188</v>
      </c>
      <c r="Q5821">
        <v>115</v>
      </c>
      <c r="R5821">
        <v>2</v>
      </c>
      <c r="S5821">
        <v>2</v>
      </c>
      <c r="T5821">
        <v>0</v>
      </c>
      <c r="U5821">
        <v>0</v>
      </c>
      <c r="V5821" t="s">
        <v>38</v>
      </c>
      <c r="X5821" t="s">
        <v>50</v>
      </c>
      <c r="Y5821">
        <v>1</v>
      </c>
    </row>
    <row r="5822" spans="1:25">
      <c r="A5822" t="s">
        <v>7</v>
      </c>
      <c r="B5822">
        <v>1957</v>
      </c>
      <c r="C5822" t="str">
        <f t="shared" si="67"/>
        <v>江苏1957</v>
      </c>
      <c r="D5822">
        <v>516</v>
      </c>
      <c r="E5822">
        <v>87318795</v>
      </c>
      <c r="F5822" t="s">
        <v>3927</v>
      </c>
      <c r="G5822" t="s">
        <v>4040</v>
      </c>
      <c r="H5822" t="str">
        <f>VLOOKUP(C5822,[1]Sheet1!$C:$H,6,0)</f>
        <v>签单</v>
      </c>
      <c r="I5822" t="s">
        <v>1</v>
      </c>
      <c r="J5822" t="s">
        <v>167</v>
      </c>
      <c r="K5822" s="2">
        <v>42167.7314236111</v>
      </c>
      <c r="L5822">
        <v>1</v>
      </c>
      <c r="M5822" t="s">
        <v>4041</v>
      </c>
      <c r="N5822">
        <v>13218536700</v>
      </c>
      <c r="O5822" t="s">
        <v>46</v>
      </c>
      <c r="P5822">
        <v>177</v>
      </c>
      <c r="Q5822">
        <v>114</v>
      </c>
      <c r="R5822">
        <v>5</v>
      </c>
      <c r="S5822">
        <v>5</v>
      </c>
      <c r="T5822">
        <v>12</v>
      </c>
      <c r="U5822">
        <v>7</v>
      </c>
      <c r="V5822" t="s">
        <v>46</v>
      </c>
      <c r="X5822" t="s">
        <v>39</v>
      </c>
      <c r="Y5822">
        <v>1</v>
      </c>
    </row>
    <row r="5823" spans="1:25">
      <c r="A5823" t="s">
        <v>7</v>
      </c>
      <c r="B5823">
        <v>1872</v>
      </c>
      <c r="C5823" t="str">
        <f t="shared" si="67"/>
        <v>江苏1872</v>
      </c>
      <c r="D5823">
        <v>516</v>
      </c>
      <c r="E5823">
        <v>80251389</v>
      </c>
      <c r="F5823" t="s">
        <v>3927</v>
      </c>
      <c r="G5823" t="s">
        <v>1143</v>
      </c>
      <c r="H5823" t="str">
        <f>VLOOKUP(C5823,[1]Sheet1!$C:$H,6,0)</f>
        <v>联通</v>
      </c>
      <c r="I5823" t="s">
        <v>49</v>
      </c>
      <c r="J5823" t="s">
        <v>167</v>
      </c>
      <c r="K5823" s="2">
        <v>42166.5071412037</v>
      </c>
      <c r="L5823">
        <v>1</v>
      </c>
      <c r="M5823" t="s">
        <v>4042</v>
      </c>
      <c r="N5823">
        <v>15651351389</v>
      </c>
      <c r="O5823" t="s">
        <v>46</v>
      </c>
      <c r="P5823">
        <v>299</v>
      </c>
      <c r="Q5823">
        <v>264</v>
      </c>
      <c r="R5823">
        <v>8</v>
      </c>
      <c r="S5823">
        <v>11</v>
      </c>
      <c r="T5823">
        <v>0</v>
      </c>
      <c r="U5823">
        <v>0</v>
      </c>
      <c r="V5823" t="s">
        <v>46</v>
      </c>
      <c r="X5823" t="s">
        <v>50</v>
      </c>
      <c r="Y5823">
        <v>1</v>
      </c>
    </row>
    <row r="5824" spans="1:25">
      <c r="A5824" t="s">
        <v>7</v>
      </c>
      <c r="B5824">
        <v>1871</v>
      </c>
      <c r="C5824" t="str">
        <f t="shared" si="67"/>
        <v>江苏1871</v>
      </c>
      <c r="D5824">
        <v>516</v>
      </c>
      <c r="E5824">
        <v>82633229</v>
      </c>
      <c r="F5824" t="s">
        <v>3927</v>
      </c>
      <c r="G5824" t="s">
        <v>1656</v>
      </c>
      <c r="H5824" t="str">
        <f>VLOOKUP(C5824,[1]Sheet1!$C:$H,6,0)</f>
        <v>试用</v>
      </c>
      <c r="I5824" t="s">
        <v>49</v>
      </c>
      <c r="J5824" t="s">
        <v>167</v>
      </c>
      <c r="K5824" s="2">
        <v>42166.506087963</v>
      </c>
      <c r="L5824">
        <v>1</v>
      </c>
      <c r="M5824" t="s">
        <v>1657</v>
      </c>
      <c r="N5824">
        <v>13905204088</v>
      </c>
      <c r="O5824" t="s">
        <v>46</v>
      </c>
      <c r="P5824">
        <v>28</v>
      </c>
      <c r="Q5824">
        <v>30</v>
      </c>
      <c r="R5824">
        <v>9</v>
      </c>
      <c r="S5824">
        <v>29</v>
      </c>
      <c r="T5824">
        <v>0</v>
      </c>
      <c r="U5824">
        <v>0</v>
      </c>
      <c r="V5824" t="s">
        <v>46</v>
      </c>
      <c r="X5824" t="s">
        <v>50</v>
      </c>
      <c r="Y5824">
        <v>1</v>
      </c>
    </row>
    <row r="5825" spans="1:25">
      <c r="A5825" t="s">
        <v>7</v>
      </c>
      <c r="B5825">
        <v>1860</v>
      </c>
      <c r="C5825" t="str">
        <f t="shared" si="67"/>
        <v>江苏1860</v>
      </c>
      <c r="D5825">
        <v>516</v>
      </c>
      <c r="E5825">
        <v>87317170</v>
      </c>
      <c r="F5825" t="s">
        <v>3927</v>
      </c>
      <c r="G5825" t="s">
        <v>4043</v>
      </c>
      <c r="H5825" t="str">
        <f>VLOOKUP(C5825,[1]Sheet1!$C:$H,6,0)</f>
        <v>试用</v>
      </c>
      <c r="I5825" t="s">
        <v>49</v>
      </c>
      <c r="J5825" t="s">
        <v>167</v>
      </c>
      <c r="K5825" s="2">
        <v>42166.4262731482</v>
      </c>
      <c r="L5825">
        <v>1</v>
      </c>
      <c r="M5825" t="s">
        <v>4044</v>
      </c>
      <c r="N5825">
        <v>15651350669</v>
      </c>
      <c r="O5825" t="s">
        <v>46</v>
      </c>
      <c r="P5825">
        <v>33</v>
      </c>
      <c r="Q5825">
        <v>30</v>
      </c>
      <c r="R5825">
        <v>7</v>
      </c>
      <c r="S5825">
        <v>7</v>
      </c>
      <c r="T5825">
        <v>0</v>
      </c>
      <c r="U5825">
        <v>0</v>
      </c>
      <c r="V5825" t="s">
        <v>38</v>
      </c>
      <c r="X5825" t="s">
        <v>50</v>
      </c>
      <c r="Y5825">
        <v>1</v>
      </c>
    </row>
    <row r="5826" spans="1:25">
      <c r="A5826" t="s">
        <v>7</v>
      </c>
      <c r="B5826">
        <v>1784</v>
      </c>
      <c r="C5826" t="str">
        <f t="shared" si="67"/>
        <v>江苏1784</v>
      </c>
      <c r="D5826">
        <v>516</v>
      </c>
      <c r="E5826">
        <v>61200896</v>
      </c>
      <c r="F5826" t="s">
        <v>3927</v>
      </c>
      <c r="G5826" t="s">
        <v>4045</v>
      </c>
      <c r="H5826" t="str">
        <f>VLOOKUP(C5826,[1]Sheet1!$C:$H,6,0)</f>
        <v>联通</v>
      </c>
      <c r="I5826" t="s">
        <v>49</v>
      </c>
      <c r="J5826" t="s">
        <v>167</v>
      </c>
      <c r="K5826" s="2">
        <v>42165.6899537037</v>
      </c>
      <c r="L5826">
        <v>1</v>
      </c>
      <c r="M5826" t="s">
        <v>4046</v>
      </c>
      <c r="N5826">
        <v>15651351556</v>
      </c>
      <c r="O5826" t="s">
        <v>46</v>
      </c>
      <c r="P5826">
        <v>10</v>
      </c>
      <c r="Q5826">
        <v>15</v>
      </c>
      <c r="R5826">
        <v>1</v>
      </c>
      <c r="S5826">
        <v>1</v>
      </c>
      <c r="T5826">
        <v>0</v>
      </c>
      <c r="U5826">
        <v>0</v>
      </c>
      <c r="V5826" t="s">
        <v>38</v>
      </c>
      <c r="X5826" t="s">
        <v>50</v>
      </c>
      <c r="Y5826">
        <v>1</v>
      </c>
    </row>
    <row r="5827" spans="1:25">
      <c r="A5827" t="s">
        <v>7</v>
      </c>
      <c r="B5827">
        <v>1779</v>
      </c>
      <c r="C5827" t="str">
        <f t="shared" si="67"/>
        <v>江苏1779</v>
      </c>
      <c r="D5827">
        <v>516</v>
      </c>
      <c r="E5827">
        <v>82631629</v>
      </c>
      <c r="F5827" t="s">
        <v>3927</v>
      </c>
      <c r="G5827" t="s">
        <v>1143</v>
      </c>
      <c r="H5827" t="str">
        <f>VLOOKUP(C5827,[1]Sheet1!$C:$H,6,0)</f>
        <v>联通</v>
      </c>
      <c r="I5827" t="s">
        <v>49</v>
      </c>
      <c r="J5827" t="s">
        <v>167</v>
      </c>
      <c r="K5827" s="2">
        <v>42165.6775578704</v>
      </c>
      <c r="L5827">
        <v>1</v>
      </c>
      <c r="M5827" t="s">
        <v>4047</v>
      </c>
      <c r="N5827">
        <v>15651351176</v>
      </c>
      <c r="O5827" t="s">
        <v>46</v>
      </c>
      <c r="P5827">
        <v>1</v>
      </c>
      <c r="Q5827">
        <v>1</v>
      </c>
      <c r="R5827">
        <v>0</v>
      </c>
      <c r="S5827">
        <v>0</v>
      </c>
      <c r="T5827">
        <v>0</v>
      </c>
      <c r="U5827">
        <v>0</v>
      </c>
      <c r="V5827" t="s">
        <v>38</v>
      </c>
      <c r="X5827" t="s">
        <v>50</v>
      </c>
      <c r="Y5827">
        <v>1</v>
      </c>
    </row>
    <row r="5828" spans="1:25">
      <c r="A5828" t="s">
        <v>7</v>
      </c>
      <c r="B5828">
        <v>1774</v>
      </c>
      <c r="C5828" t="str">
        <f t="shared" si="67"/>
        <v>江苏1774</v>
      </c>
      <c r="D5828">
        <v>516</v>
      </c>
      <c r="E5828">
        <v>80230520</v>
      </c>
      <c r="F5828" t="s">
        <v>3927</v>
      </c>
      <c r="G5828" t="s">
        <v>4048</v>
      </c>
      <c r="H5828" t="str">
        <f>VLOOKUP(C5828,[1]Sheet1!$C:$H,6,0)</f>
        <v>联通</v>
      </c>
      <c r="I5828" t="s">
        <v>49</v>
      </c>
      <c r="J5828" t="s">
        <v>167</v>
      </c>
      <c r="K5828" s="2">
        <v>42165.6651273148</v>
      </c>
      <c r="L5828">
        <v>1</v>
      </c>
      <c r="M5828" t="s">
        <v>4049</v>
      </c>
      <c r="N5828">
        <v>15651351600</v>
      </c>
      <c r="O5828" t="s">
        <v>46</v>
      </c>
      <c r="P5828">
        <v>2</v>
      </c>
      <c r="Q5828">
        <v>6</v>
      </c>
      <c r="R5828">
        <v>1</v>
      </c>
      <c r="S5828">
        <v>1</v>
      </c>
      <c r="T5828">
        <v>0</v>
      </c>
      <c r="U5828">
        <v>0</v>
      </c>
      <c r="V5828" t="s">
        <v>46</v>
      </c>
      <c r="X5828" t="s">
        <v>50</v>
      </c>
      <c r="Y5828">
        <v>1</v>
      </c>
    </row>
    <row r="5829" spans="1:25">
      <c r="A5829" t="s">
        <v>7</v>
      </c>
      <c r="B5829">
        <v>1770</v>
      </c>
      <c r="C5829" t="str">
        <f t="shared" si="67"/>
        <v>江苏1770</v>
      </c>
      <c r="D5829">
        <v>516</v>
      </c>
      <c r="E5829">
        <v>87315127</v>
      </c>
      <c r="F5829" t="s">
        <v>3927</v>
      </c>
      <c r="G5829" t="s">
        <v>1143</v>
      </c>
      <c r="H5829" t="str">
        <f>VLOOKUP(C5829,[1]Sheet1!$C:$H,6,0)</f>
        <v>联通</v>
      </c>
      <c r="I5829" t="s">
        <v>49</v>
      </c>
      <c r="J5829" t="s">
        <v>167</v>
      </c>
      <c r="K5829" s="2">
        <v>42165.6562037037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 t="s">
        <v>38</v>
      </c>
      <c r="X5829" t="s">
        <v>50</v>
      </c>
      <c r="Y5829">
        <v>1</v>
      </c>
    </row>
    <row r="5830" spans="1:25">
      <c r="A5830" t="s">
        <v>7</v>
      </c>
      <c r="B5830">
        <v>1705</v>
      </c>
      <c r="C5830" t="str">
        <f t="shared" si="67"/>
        <v>江苏1705</v>
      </c>
      <c r="D5830">
        <v>516</v>
      </c>
      <c r="E5830">
        <v>80251556</v>
      </c>
      <c r="F5830" t="s">
        <v>3927</v>
      </c>
      <c r="G5830" t="s">
        <v>1143</v>
      </c>
      <c r="H5830" t="str">
        <f>VLOOKUP(C5830,[1]Sheet1!$C:$H,6,0)</f>
        <v>联通</v>
      </c>
      <c r="I5830" t="s">
        <v>49</v>
      </c>
      <c r="J5830" t="s">
        <v>167</v>
      </c>
      <c r="K5830" s="2">
        <v>42165.4836342593</v>
      </c>
      <c r="L5830">
        <v>1</v>
      </c>
      <c r="M5830" t="s">
        <v>4050</v>
      </c>
      <c r="N5830">
        <v>15651351306</v>
      </c>
      <c r="O5830" t="s">
        <v>46</v>
      </c>
      <c r="P5830">
        <v>268</v>
      </c>
      <c r="Q5830">
        <v>94</v>
      </c>
      <c r="R5830">
        <v>2</v>
      </c>
      <c r="S5830">
        <v>2</v>
      </c>
      <c r="T5830">
        <v>0</v>
      </c>
      <c r="U5830">
        <v>0</v>
      </c>
      <c r="V5830" t="s">
        <v>46</v>
      </c>
      <c r="X5830" t="s">
        <v>50</v>
      </c>
      <c r="Y5830">
        <v>1</v>
      </c>
    </row>
    <row r="5831" spans="1:25">
      <c r="A5831" t="s">
        <v>7</v>
      </c>
      <c r="B5831">
        <v>1704</v>
      </c>
      <c r="C5831" t="str">
        <f t="shared" si="67"/>
        <v>江苏1704</v>
      </c>
      <c r="D5831">
        <v>516</v>
      </c>
      <c r="E5831">
        <v>80252886</v>
      </c>
      <c r="F5831" t="s">
        <v>3927</v>
      </c>
      <c r="G5831" t="s">
        <v>1143</v>
      </c>
      <c r="H5831" t="str">
        <f>VLOOKUP(C5831,[1]Sheet1!$C:$H,6,0)</f>
        <v>联通</v>
      </c>
      <c r="I5831" t="s">
        <v>49</v>
      </c>
      <c r="J5831" t="s">
        <v>167</v>
      </c>
      <c r="K5831" s="2">
        <v>42165.4826967593</v>
      </c>
      <c r="L5831">
        <v>1</v>
      </c>
      <c r="M5831" t="s">
        <v>4051</v>
      </c>
      <c r="N5831">
        <v>15651351311</v>
      </c>
      <c r="O5831" t="s">
        <v>46</v>
      </c>
      <c r="P5831">
        <v>14</v>
      </c>
      <c r="Q5831">
        <v>27</v>
      </c>
      <c r="R5831">
        <v>2</v>
      </c>
      <c r="S5831">
        <v>2</v>
      </c>
      <c r="T5831">
        <v>0</v>
      </c>
      <c r="U5831">
        <v>0</v>
      </c>
      <c r="V5831" t="s">
        <v>46</v>
      </c>
      <c r="W5831" t="s">
        <v>4052</v>
      </c>
      <c r="X5831" t="s">
        <v>50</v>
      </c>
      <c r="Y5831">
        <v>1</v>
      </c>
    </row>
    <row r="5832" spans="1:25">
      <c r="A5832" t="s">
        <v>7</v>
      </c>
      <c r="B5832">
        <v>1703</v>
      </c>
      <c r="C5832" t="str">
        <f t="shared" si="67"/>
        <v>江苏1703</v>
      </c>
      <c r="D5832">
        <v>516</v>
      </c>
      <c r="E5832">
        <v>80177889</v>
      </c>
      <c r="F5832" t="s">
        <v>3927</v>
      </c>
      <c r="G5832" t="s">
        <v>1143</v>
      </c>
      <c r="H5832" t="str">
        <f>VLOOKUP(C5832,[1]Sheet1!$C:$H,6,0)</f>
        <v>联通</v>
      </c>
      <c r="I5832" t="s">
        <v>49</v>
      </c>
      <c r="J5832" t="s">
        <v>167</v>
      </c>
      <c r="K5832" s="2">
        <v>42165.4765740741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 t="s">
        <v>38</v>
      </c>
      <c r="X5832" t="s">
        <v>50</v>
      </c>
      <c r="Y5832">
        <v>1</v>
      </c>
    </row>
    <row r="5833" spans="1:25">
      <c r="A5833" t="s">
        <v>7</v>
      </c>
      <c r="B5833">
        <v>1527</v>
      </c>
      <c r="C5833" t="str">
        <f t="shared" si="67"/>
        <v>江苏1527</v>
      </c>
      <c r="D5833">
        <v>516</v>
      </c>
      <c r="E5833">
        <v>87318101</v>
      </c>
      <c r="F5833" t="s">
        <v>3927</v>
      </c>
      <c r="G5833" t="s">
        <v>4035</v>
      </c>
      <c r="H5833" t="str">
        <f>VLOOKUP(C5833,[1]Sheet1!$C:$H,6,0)</f>
        <v>试用</v>
      </c>
      <c r="I5833" t="s">
        <v>49</v>
      </c>
      <c r="J5833" t="s">
        <v>167</v>
      </c>
      <c r="K5833" s="2">
        <v>42163.7080902778</v>
      </c>
      <c r="L5833">
        <v>1</v>
      </c>
      <c r="M5833" t="s">
        <v>4053</v>
      </c>
      <c r="N5833">
        <v>15651350122</v>
      </c>
      <c r="O5833" t="s">
        <v>46</v>
      </c>
      <c r="P5833">
        <v>4</v>
      </c>
      <c r="Q5833">
        <v>4</v>
      </c>
      <c r="R5833">
        <v>1</v>
      </c>
      <c r="S5833">
        <v>1</v>
      </c>
      <c r="T5833">
        <v>0</v>
      </c>
      <c r="U5833">
        <v>0</v>
      </c>
      <c r="V5833" t="s">
        <v>38</v>
      </c>
      <c r="X5833" t="s">
        <v>50</v>
      </c>
      <c r="Y5833">
        <v>1</v>
      </c>
    </row>
    <row r="5834" spans="1:25">
      <c r="A5834" t="s">
        <v>7</v>
      </c>
      <c r="B5834">
        <v>1525</v>
      </c>
      <c r="C5834" t="str">
        <f t="shared" si="67"/>
        <v>江苏1525</v>
      </c>
      <c r="D5834">
        <v>516</v>
      </c>
      <c r="E5834">
        <v>87317589</v>
      </c>
      <c r="F5834" t="s">
        <v>3927</v>
      </c>
      <c r="G5834" t="s">
        <v>4054</v>
      </c>
      <c r="H5834" t="str">
        <f>VLOOKUP(C5834,[1]Sheet1!$C:$H,6,0)</f>
        <v>试用</v>
      </c>
      <c r="I5834" t="s">
        <v>49</v>
      </c>
      <c r="J5834" t="s">
        <v>167</v>
      </c>
      <c r="K5834" s="2">
        <v>42163.7080439815</v>
      </c>
      <c r="L5834">
        <v>1</v>
      </c>
      <c r="M5834" t="s">
        <v>4055</v>
      </c>
      <c r="N5834">
        <v>15651353389</v>
      </c>
      <c r="O5834" t="s">
        <v>38</v>
      </c>
      <c r="P5834">
        <v>2</v>
      </c>
      <c r="Q5834">
        <v>3</v>
      </c>
      <c r="R5834">
        <v>2</v>
      </c>
      <c r="S5834">
        <v>1</v>
      </c>
      <c r="T5834">
        <v>0</v>
      </c>
      <c r="U5834">
        <v>0</v>
      </c>
      <c r="V5834" t="s">
        <v>38</v>
      </c>
      <c r="X5834" t="s">
        <v>50</v>
      </c>
      <c r="Y5834">
        <v>1</v>
      </c>
    </row>
    <row r="5835" spans="1:25">
      <c r="A5835" t="s">
        <v>7</v>
      </c>
      <c r="B5835">
        <v>1526</v>
      </c>
      <c r="C5835" t="str">
        <f t="shared" si="67"/>
        <v>江苏1526</v>
      </c>
      <c r="D5835">
        <v>516</v>
      </c>
      <c r="E5835">
        <v>87317915</v>
      </c>
      <c r="F5835" t="s">
        <v>3927</v>
      </c>
      <c r="G5835" t="s">
        <v>4056</v>
      </c>
      <c r="H5835" t="str">
        <f>VLOOKUP(C5835,[1]Sheet1!$C:$H,6,0)</f>
        <v>试用</v>
      </c>
      <c r="I5835" t="s">
        <v>49</v>
      </c>
      <c r="J5835" t="s">
        <v>167</v>
      </c>
      <c r="K5835" s="2">
        <v>42163.7080439815</v>
      </c>
      <c r="L5835">
        <v>1</v>
      </c>
      <c r="M5835" t="s">
        <v>4057</v>
      </c>
      <c r="N5835">
        <v>15651350115</v>
      </c>
      <c r="O5835" t="s">
        <v>38</v>
      </c>
      <c r="P5835">
        <v>1</v>
      </c>
      <c r="Q5835">
        <v>4</v>
      </c>
      <c r="R5835">
        <v>1</v>
      </c>
      <c r="S5835">
        <v>1</v>
      </c>
      <c r="T5835">
        <v>0</v>
      </c>
      <c r="U5835">
        <v>0</v>
      </c>
      <c r="V5835" t="s">
        <v>38</v>
      </c>
      <c r="X5835" t="s">
        <v>50</v>
      </c>
      <c r="Y5835">
        <v>1</v>
      </c>
    </row>
    <row r="5836" spans="1:25">
      <c r="A5836" t="s">
        <v>7</v>
      </c>
      <c r="B5836">
        <v>1524</v>
      </c>
      <c r="C5836" t="str">
        <f t="shared" si="67"/>
        <v>江苏1524</v>
      </c>
      <c r="D5836">
        <v>516</v>
      </c>
      <c r="E5836">
        <v>87312510</v>
      </c>
      <c r="F5836" t="s">
        <v>3927</v>
      </c>
      <c r="G5836" t="s">
        <v>4058</v>
      </c>
      <c r="H5836" t="str">
        <f>VLOOKUP(C5836,[1]Sheet1!$C:$H,6,0)</f>
        <v>试用</v>
      </c>
      <c r="I5836" t="s">
        <v>49</v>
      </c>
      <c r="J5836" t="s">
        <v>167</v>
      </c>
      <c r="K5836" s="2">
        <v>42163.7079976852</v>
      </c>
      <c r="L5836">
        <v>1</v>
      </c>
      <c r="M5836" t="s">
        <v>4059</v>
      </c>
      <c r="N5836">
        <v>15651352510</v>
      </c>
      <c r="O5836" t="s">
        <v>38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 t="s">
        <v>38</v>
      </c>
      <c r="X5836" t="s">
        <v>50</v>
      </c>
      <c r="Y5836">
        <v>1</v>
      </c>
    </row>
    <row r="5837" spans="1:25">
      <c r="A5837" t="s">
        <v>7</v>
      </c>
      <c r="B5837">
        <v>1523</v>
      </c>
      <c r="C5837" t="str">
        <f t="shared" si="67"/>
        <v>江苏1523</v>
      </c>
      <c r="D5837">
        <v>516</v>
      </c>
      <c r="E5837">
        <v>87318331</v>
      </c>
      <c r="F5837" t="s">
        <v>3927</v>
      </c>
      <c r="G5837" t="s">
        <v>4060</v>
      </c>
      <c r="H5837" t="str">
        <f>VLOOKUP(C5837,[1]Sheet1!$C:$H,6,0)</f>
        <v>试用</v>
      </c>
      <c r="I5837" t="s">
        <v>49</v>
      </c>
      <c r="J5837" t="s">
        <v>167</v>
      </c>
      <c r="K5837" s="2">
        <v>42163.7079861111</v>
      </c>
      <c r="L5837">
        <v>1</v>
      </c>
      <c r="M5837" t="s">
        <v>4061</v>
      </c>
      <c r="N5837">
        <v>15651353789</v>
      </c>
      <c r="O5837" t="s">
        <v>38</v>
      </c>
      <c r="P5837">
        <v>0</v>
      </c>
      <c r="Q5837">
        <v>2</v>
      </c>
      <c r="R5837">
        <v>2</v>
      </c>
      <c r="S5837">
        <v>2</v>
      </c>
      <c r="T5837">
        <v>0</v>
      </c>
      <c r="U5837">
        <v>0</v>
      </c>
      <c r="V5837" t="s">
        <v>38</v>
      </c>
      <c r="X5837" t="s">
        <v>50</v>
      </c>
      <c r="Y5837">
        <v>1</v>
      </c>
    </row>
    <row r="5838" spans="1:25">
      <c r="A5838" t="s">
        <v>7</v>
      </c>
      <c r="B5838">
        <v>1521</v>
      </c>
      <c r="C5838" t="str">
        <f t="shared" ref="C5838:C5901" si="68">A5838&amp;B5838</f>
        <v>江苏1521</v>
      </c>
      <c r="D5838">
        <v>516</v>
      </c>
      <c r="E5838">
        <v>87313786</v>
      </c>
      <c r="F5838" t="s">
        <v>3927</v>
      </c>
      <c r="G5838" t="s">
        <v>4062</v>
      </c>
      <c r="H5838" t="str">
        <f>VLOOKUP(C5838,[1]Sheet1!$C:$H,6,0)</f>
        <v>试用</v>
      </c>
      <c r="I5838" t="s">
        <v>49</v>
      </c>
      <c r="J5838" t="s">
        <v>167</v>
      </c>
      <c r="K5838" s="2">
        <v>42163.7079282407</v>
      </c>
      <c r="L5838">
        <v>1</v>
      </c>
      <c r="M5838" t="s">
        <v>4063</v>
      </c>
      <c r="N5838">
        <v>15651353786</v>
      </c>
      <c r="O5838" t="s">
        <v>46</v>
      </c>
      <c r="P5838">
        <v>0</v>
      </c>
      <c r="Q5838">
        <v>1</v>
      </c>
      <c r="R5838">
        <v>1</v>
      </c>
      <c r="S5838">
        <v>1</v>
      </c>
      <c r="T5838">
        <v>0</v>
      </c>
      <c r="U5838">
        <v>0</v>
      </c>
      <c r="V5838" t="s">
        <v>38</v>
      </c>
      <c r="X5838" t="s">
        <v>50</v>
      </c>
      <c r="Y5838">
        <v>1</v>
      </c>
    </row>
    <row r="5839" spans="1:25">
      <c r="A5839" t="s">
        <v>7</v>
      </c>
      <c r="B5839">
        <v>1522</v>
      </c>
      <c r="C5839" t="str">
        <f t="shared" si="68"/>
        <v>江苏1522</v>
      </c>
      <c r="D5839">
        <v>516</v>
      </c>
      <c r="E5839">
        <v>87313790</v>
      </c>
      <c r="F5839" t="s">
        <v>3927</v>
      </c>
      <c r="G5839" t="s">
        <v>4064</v>
      </c>
      <c r="H5839" t="str">
        <f>VLOOKUP(C5839,[1]Sheet1!$C:$H,6,0)</f>
        <v>试用</v>
      </c>
      <c r="I5839" t="s">
        <v>49</v>
      </c>
      <c r="J5839" t="s">
        <v>167</v>
      </c>
      <c r="K5839" s="2">
        <v>42163.7079282407</v>
      </c>
      <c r="L5839">
        <v>1</v>
      </c>
      <c r="M5839" t="s">
        <v>4065</v>
      </c>
      <c r="N5839">
        <v>15651353790</v>
      </c>
      <c r="O5839" t="s">
        <v>46</v>
      </c>
      <c r="P5839">
        <v>3</v>
      </c>
      <c r="Q5839">
        <v>3</v>
      </c>
      <c r="R5839">
        <v>0</v>
      </c>
      <c r="S5839">
        <v>0</v>
      </c>
      <c r="T5839">
        <v>0</v>
      </c>
      <c r="U5839">
        <v>0</v>
      </c>
      <c r="V5839" t="s">
        <v>38</v>
      </c>
      <c r="X5839" t="s">
        <v>50</v>
      </c>
      <c r="Y5839">
        <v>1</v>
      </c>
    </row>
    <row r="5840" spans="1:25">
      <c r="A5840" t="s">
        <v>7</v>
      </c>
      <c r="B5840">
        <v>1518</v>
      </c>
      <c r="C5840" t="str">
        <f t="shared" si="68"/>
        <v>江苏1518</v>
      </c>
      <c r="D5840">
        <v>516</v>
      </c>
      <c r="E5840">
        <v>80253226</v>
      </c>
      <c r="F5840" t="s">
        <v>3927</v>
      </c>
      <c r="G5840" t="s">
        <v>4066</v>
      </c>
      <c r="H5840" t="str">
        <f>VLOOKUP(C5840,[1]Sheet1!$C:$H,6,0)</f>
        <v>试用</v>
      </c>
      <c r="I5840" t="s">
        <v>49</v>
      </c>
      <c r="J5840" t="s">
        <v>167</v>
      </c>
      <c r="K5840" s="2">
        <v>42163.7075462963</v>
      </c>
      <c r="L5840">
        <v>1</v>
      </c>
      <c r="M5840" t="s">
        <v>4067</v>
      </c>
      <c r="N5840">
        <v>15651351357</v>
      </c>
      <c r="O5840" t="s">
        <v>46</v>
      </c>
      <c r="P5840">
        <v>49</v>
      </c>
      <c r="Q5840">
        <v>46</v>
      </c>
      <c r="R5840">
        <v>1</v>
      </c>
      <c r="S5840">
        <v>1</v>
      </c>
      <c r="T5840">
        <v>0</v>
      </c>
      <c r="U5840">
        <v>1</v>
      </c>
      <c r="V5840" t="s">
        <v>46</v>
      </c>
      <c r="X5840" t="s">
        <v>50</v>
      </c>
      <c r="Y5840">
        <v>1</v>
      </c>
    </row>
    <row r="5841" spans="1:25">
      <c r="A5841" t="s">
        <v>7</v>
      </c>
      <c r="B5841">
        <v>1516</v>
      </c>
      <c r="C5841" t="str">
        <f t="shared" si="68"/>
        <v>江苏1516</v>
      </c>
      <c r="D5841">
        <v>516</v>
      </c>
      <c r="E5841">
        <v>80251256</v>
      </c>
      <c r="F5841" t="s">
        <v>3927</v>
      </c>
      <c r="G5841" t="s">
        <v>4068</v>
      </c>
      <c r="H5841" t="str">
        <f>VLOOKUP(C5841,[1]Sheet1!$C:$H,6,0)</f>
        <v>试用</v>
      </c>
      <c r="I5841" t="s">
        <v>49</v>
      </c>
      <c r="J5841" t="s">
        <v>167</v>
      </c>
      <c r="K5841" s="2">
        <v>42163.7074537037</v>
      </c>
      <c r="L5841">
        <v>1</v>
      </c>
      <c r="M5841" t="s">
        <v>4069</v>
      </c>
      <c r="N5841">
        <v>15651351328</v>
      </c>
      <c r="O5841" t="s">
        <v>46</v>
      </c>
      <c r="P5841">
        <v>11</v>
      </c>
      <c r="Q5841">
        <v>17</v>
      </c>
      <c r="R5841">
        <v>0</v>
      </c>
      <c r="S5841">
        <v>0</v>
      </c>
      <c r="T5841">
        <v>0</v>
      </c>
      <c r="U5841">
        <v>0</v>
      </c>
      <c r="V5841" t="s">
        <v>38</v>
      </c>
      <c r="X5841" t="s">
        <v>50</v>
      </c>
      <c r="Y5841">
        <v>1</v>
      </c>
    </row>
    <row r="5842" spans="1:25">
      <c r="A5842" t="s">
        <v>7</v>
      </c>
      <c r="B5842">
        <v>1515</v>
      </c>
      <c r="C5842" t="str">
        <f t="shared" si="68"/>
        <v>江苏1515</v>
      </c>
      <c r="D5842">
        <v>516</v>
      </c>
      <c r="E5842">
        <v>80230993</v>
      </c>
      <c r="F5842" t="s">
        <v>3927</v>
      </c>
      <c r="G5842" t="s">
        <v>4070</v>
      </c>
      <c r="H5842" t="str">
        <f>VLOOKUP(C5842,[1]Sheet1!$C:$H,6,0)</f>
        <v>试用</v>
      </c>
      <c r="I5842" t="s">
        <v>49</v>
      </c>
      <c r="J5842" t="s">
        <v>167</v>
      </c>
      <c r="K5842" s="2">
        <v>42163.7074189815</v>
      </c>
      <c r="L5842">
        <v>1</v>
      </c>
      <c r="M5842" t="s">
        <v>4071</v>
      </c>
      <c r="N5842">
        <v>15651353015</v>
      </c>
      <c r="O5842" t="s">
        <v>38</v>
      </c>
      <c r="P5842">
        <v>0</v>
      </c>
      <c r="Q5842">
        <v>1</v>
      </c>
      <c r="R5842">
        <v>1</v>
      </c>
      <c r="S5842">
        <v>1</v>
      </c>
      <c r="T5842">
        <v>0</v>
      </c>
      <c r="U5842">
        <v>0</v>
      </c>
      <c r="V5842" t="s">
        <v>38</v>
      </c>
      <c r="X5842" t="s">
        <v>50</v>
      </c>
      <c r="Y5842">
        <v>1</v>
      </c>
    </row>
    <row r="5843" spans="1:25">
      <c r="A5843" t="s">
        <v>7</v>
      </c>
      <c r="B5843">
        <v>1514</v>
      </c>
      <c r="C5843" t="str">
        <f t="shared" si="68"/>
        <v>江苏1514</v>
      </c>
      <c r="D5843">
        <v>516</v>
      </c>
      <c r="E5843">
        <v>80230991</v>
      </c>
      <c r="F5843" t="s">
        <v>3927</v>
      </c>
      <c r="G5843" t="s">
        <v>4072</v>
      </c>
      <c r="H5843" t="str">
        <f>VLOOKUP(C5843,[1]Sheet1!$C:$H,6,0)</f>
        <v>试用</v>
      </c>
      <c r="I5843" t="s">
        <v>49</v>
      </c>
      <c r="J5843" t="s">
        <v>167</v>
      </c>
      <c r="K5843" s="2">
        <v>42163.7073842593</v>
      </c>
      <c r="L5843">
        <v>1</v>
      </c>
      <c r="M5843" t="s">
        <v>4073</v>
      </c>
      <c r="N5843">
        <v>15651351617</v>
      </c>
      <c r="O5843" t="s">
        <v>46</v>
      </c>
      <c r="P5843">
        <v>351</v>
      </c>
      <c r="Q5843">
        <v>200</v>
      </c>
      <c r="R5843">
        <v>3</v>
      </c>
      <c r="S5843">
        <v>3</v>
      </c>
      <c r="T5843">
        <v>0</v>
      </c>
      <c r="U5843">
        <v>0</v>
      </c>
      <c r="V5843" t="s">
        <v>38</v>
      </c>
      <c r="X5843" t="s">
        <v>50</v>
      </c>
      <c r="Y5843">
        <v>1</v>
      </c>
    </row>
    <row r="5844" spans="1:25">
      <c r="A5844" t="s">
        <v>7</v>
      </c>
      <c r="B5844">
        <v>1513</v>
      </c>
      <c r="C5844" t="str">
        <f t="shared" si="68"/>
        <v>江苏1513</v>
      </c>
      <c r="D5844">
        <v>516</v>
      </c>
      <c r="E5844">
        <v>80230706</v>
      </c>
      <c r="F5844" t="s">
        <v>3927</v>
      </c>
      <c r="G5844" t="s">
        <v>4074</v>
      </c>
      <c r="H5844" t="str">
        <f>VLOOKUP(C5844,[1]Sheet1!$C:$H,6,0)</f>
        <v>试用</v>
      </c>
      <c r="I5844" t="s">
        <v>49</v>
      </c>
      <c r="J5844" t="s">
        <v>167</v>
      </c>
      <c r="K5844" s="2">
        <v>42163.7073263889</v>
      </c>
      <c r="L5844">
        <v>1</v>
      </c>
      <c r="M5844" t="s">
        <v>4075</v>
      </c>
      <c r="N5844">
        <v>15651352362</v>
      </c>
      <c r="O5844" t="s">
        <v>46</v>
      </c>
      <c r="P5844">
        <v>572</v>
      </c>
      <c r="Q5844">
        <v>378</v>
      </c>
      <c r="R5844">
        <v>36</v>
      </c>
      <c r="S5844">
        <v>6</v>
      </c>
      <c r="T5844">
        <v>0</v>
      </c>
      <c r="U5844">
        <v>0</v>
      </c>
      <c r="V5844" t="s">
        <v>46</v>
      </c>
      <c r="X5844" t="s">
        <v>50</v>
      </c>
      <c r="Y5844">
        <v>1</v>
      </c>
    </row>
    <row r="5845" spans="1:25">
      <c r="A5845" t="s">
        <v>7</v>
      </c>
      <c r="B5845">
        <v>1512</v>
      </c>
      <c r="C5845" t="str">
        <f t="shared" si="68"/>
        <v>江苏1512</v>
      </c>
      <c r="D5845">
        <v>516</v>
      </c>
      <c r="E5845">
        <v>80236716</v>
      </c>
      <c r="F5845" t="s">
        <v>3927</v>
      </c>
      <c r="G5845" t="s">
        <v>4076</v>
      </c>
      <c r="H5845" t="str">
        <f>VLOOKUP(C5845,[1]Sheet1!$C:$H,6,0)</f>
        <v>试用</v>
      </c>
      <c r="I5845" t="s">
        <v>49</v>
      </c>
      <c r="J5845" t="s">
        <v>167</v>
      </c>
      <c r="K5845" s="2">
        <v>42163.7072569444</v>
      </c>
      <c r="L5845">
        <v>1</v>
      </c>
      <c r="M5845" t="s">
        <v>4077</v>
      </c>
      <c r="N5845">
        <v>15651351677</v>
      </c>
      <c r="O5845" t="s">
        <v>46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 t="s">
        <v>38</v>
      </c>
      <c r="X5845" t="s">
        <v>50</v>
      </c>
      <c r="Y5845">
        <v>1</v>
      </c>
    </row>
    <row r="5846" spans="1:25">
      <c r="A5846" t="s">
        <v>7</v>
      </c>
      <c r="B5846">
        <v>1511</v>
      </c>
      <c r="C5846" t="str">
        <f t="shared" si="68"/>
        <v>江苏1511</v>
      </c>
      <c r="D5846">
        <v>516</v>
      </c>
      <c r="E5846">
        <v>87313589</v>
      </c>
      <c r="F5846" t="s">
        <v>3927</v>
      </c>
      <c r="G5846" t="s">
        <v>4078</v>
      </c>
      <c r="H5846" t="str">
        <f>VLOOKUP(C5846,[1]Sheet1!$C:$H,6,0)</f>
        <v>试用</v>
      </c>
      <c r="I5846" t="s">
        <v>49</v>
      </c>
      <c r="J5846" t="s">
        <v>167</v>
      </c>
      <c r="K5846" s="2">
        <v>42163.7071875</v>
      </c>
      <c r="L5846">
        <v>1</v>
      </c>
      <c r="M5846" t="s">
        <v>4079</v>
      </c>
      <c r="N5846">
        <v>15651350653</v>
      </c>
      <c r="O5846" t="s">
        <v>38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0</v>
      </c>
      <c r="V5846" t="s">
        <v>38</v>
      </c>
      <c r="X5846" t="s">
        <v>50</v>
      </c>
      <c r="Y5846">
        <v>1</v>
      </c>
    </row>
    <row r="5847" spans="1:25">
      <c r="A5847" t="s">
        <v>7</v>
      </c>
      <c r="B5847">
        <v>1510</v>
      </c>
      <c r="C5847" t="str">
        <f t="shared" si="68"/>
        <v>江苏1510</v>
      </c>
      <c r="D5847">
        <v>516</v>
      </c>
      <c r="E5847">
        <v>87312589</v>
      </c>
      <c r="F5847" t="s">
        <v>3927</v>
      </c>
      <c r="G5847" t="s">
        <v>4080</v>
      </c>
      <c r="H5847" t="str">
        <f>VLOOKUP(C5847,[1]Sheet1!$C:$H,6,0)</f>
        <v>试用</v>
      </c>
      <c r="I5847" t="s">
        <v>49</v>
      </c>
      <c r="J5847" t="s">
        <v>167</v>
      </c>
      <c r="K5847" s="2">
        <v>42163.7070949074</v>
      </c>
      <c r="L5847">
        <v>1</v>
      </c>
      <c r="M5847" t="s">
        <v>4081</v>
      </c>
      <c r="N5847">
        <v>15651353189</v>
      </c>
      <c r="O5847" t="s">
        <v>46</v>
      </c>
      <c r="P5847">
        <v>2</v>
      </c>
      <c r="Q5847">
        <v>3</v>
      </c>
      <c r="R5847">
        <v>0</v>
      </c>
      <c r="S5847">
        <v>0</v>
      </c>
      <c r="T5847">
        <v>0</v>
      </c>
      <c r="U5847">
        <v>0</v>
      </c>
      <c r="V5847" t="s">
        <v>38</v>
      </c>
      <c r="X5847" t="s">
        <v>50</v>
      </c>
      <c r="Y5847">
        <v>1</v>
      </c>
    </row>
    <row r="5848" spans="1:25">
      <c r="A5848" t="s">
        <v>7</v>
      </c>
      <c r="B5848">
        <v>1509</v>
      </c>
      <c r="C5848" t="str">
        <f t="shared" si="68"/>
        <v>江苏1509</v>
      </c>
      <c r="D5848">
        <v>516</v>
      </c>
      <c r="E5848">
        <v>87311259</v>
      </c>
      <c r="F5848" t="s">
        <v>3927</v>
      </c>
      <c r="G5848" t="s">
        <v>4082</v>
      </c>
      <c r="H5848" t="str">
        <f>VLOOKUP(C5848,[1]Sheet1!$C:$H,6,0)</f>
        <v>试用</v>
      </c>
      <c r="I5848" t="s">
        <v>49</v>
      </c>
      <c r="J5848" t="s">
        <v>167</v>
      </c>
      <c r="K5848" s="2">
        <v>42163.7070833333</v>
      </c>
      <c r="L5848">
        <v>1</v>
      </c>
      <c r="M5848" t="s">
        <v>4083</v>
      </c>
      <c r="N5848">
        <v>15651353798</v>
      </c>
      <c r="O5848" t="s">
        <v>46</v>
      </c>
      <c r="P5848">
        <v>14</v>
      </c>
      <c r="Q5848">
        <v>19</v>
      </c>
      <c r="R5848">
        <v>3</v>
      </c>
      <c r="S5848">
        <v>3</v>
      </c>
      <c r="T5848">
        <v>5</v>
      </c>
      <c r="U5848">
        <v>5</v>
      </c>
      <c r="V5848" t="s">
        <v>38</v>
      </c>
      <c r="X5848" t="s">
        <v>50</v>
      </c>
      <c r="Y5848">
        <v>1</v>
      </c>
    </row>
    <row r="5849" spans="1:25">
      <c r="A5849" t="s">
        <v>7</v>
      </c>
      <c r="B5849">
        <v>1508</v>
      </c>
      <c r="C5849" t="str">
        <f t="shared" si="68"/>
        <v>江苏1508</v>
      </c>
      <c r="D5849">
        <v>516</v>
      </c>
      <c r="E5849">
        <v>87311109</v>
      </c>
      <c r="F5849" t="s">
        <v>3927</v>
      </c>
      <c r="G5849" t="s">
        <v>4084</v>
      </c>
      <c r="H5849" t="str">
        <f>VLOOKUP(C5849,[1]Sheet1!$C:$H,6,0)</f>
        <v>试用</v>
      </c>
      <c r="I5849" t="s">
        <v>49</v>
      </c>
      <c r="J5849" t="s">
        <v>167</v>
      </c>
      <c r="K5849" s="2">
        <v>42163.707025463</v>
      </c>
      <c r="L5849">
        <v>1</v>
      </c>
      <c r="M5849" t="s">
        <v>4085</v>
      </c>
      <c r="N5849">
        <v>15651350312</v>
      </c>
      <c r="O5849" t="s">
        <v>46</v>
      </c>
      <c r="P5849">
        <v>7</v>
      </c>
      <c r="Q5849">
        <v>11</v>
      </c>
      <c r="R5849">
        <v>3</v>
      </c>
      <c r="S5849">
        <v>2</v>
      </c>
      <c r="T5849">
        <v>0</v>
      </c>
      <c r="U5849">
        <v>0</v>
      </c>
      <c r="V5849" t="s">
        <v>38</v>
      </c>
      <c r="X5849" t="s">
        <v>50</v>
      </c>
      <c r="Y5849">
        <v>1</v>
      </c>
    </row>
    <row r="5850" spans="1:25">
      <c r="A5850" t="s">
        <v>7</v>
      </c>
      <c r="B5850">
        <v>1507</v>
      </c>
      <c r="C5850" t="str">
        <f t="shared" si="68"/>
        <v>江苏1507</v>
      </c>
      <c r="D5850">
        <v>516</v>
      </c>
      <c r="E5850">
        <v>61210996</v>
      </c>
      <c r="F5850" t="s">
        <v>3927</v>
      </c>
      <c r="G5850" t="s">
        <v>4086</v>
      </c>
      <c r="H5850" t="str">
        <f>VLOOKUP(C5850,[1]Sheet1!$C:$H,6,0)</f>
        <v>试用</v>
      </c>
      <c r="I5850" t="s">
        <v>49</v>
      </c>
      <c r="J5850" t="s">
        <v>167</v>
      </c>
      <c r="K5850" s="2">
        <v>42163.7070138889</v>
      </c>
      <c r="L5850">
        <v>1</v>
      </c>
      <c r="M5850" t="s">
        <v>4087</v>
      </c>
      <c r="N5850">
        <v>15651351096</v>
      </c>
      <c r="O5850" t="s">
        <v>46</v>
      </c>
      <c r="P5850">
        <v>71</v>
      </c>
      <c r="Q5850">
        <v>79</v>
      </c>
      <c r="R5850">
        <v>7</v>
      </c>
      <c r="S5850">
        <v>6</v>
      </c>
      <c r="T5850">
        <v>9</v>
      </c>
      <c r="U5850">
        <v>8</v>
      </c>
      <c r="V5850" t="s">
        <v>46</v>
      </c>
      <c r="X5850" t="s">
        <v>50</v>
      </c>
      <c r="Y5850">
        <v>1</v>
      </c>
    </row>
    <row r="5851" spans="1:25">
      <c r="A5851" t="s">
        <v>7</v>
      </c>
      <c r="B5851">
        <v>1506</v>
      </c>
      <c r="C5851" t="str">
        <f t="shared" si="68"/>
        <v>江苏1506</v>
      </c>
      <c r="D5851">
        <v>516</v>
      </c>
      <c r="E5851">
        <v>61210013</v>
      </c>
      <c r="F5851" t="s">
        <v>3927</v>
      </c>
      <c r="G5851" t="s">
        <v>4088</v>
      </c>
      <c r="H5851" t="str">
        <f>VLOOKUP(C5851,[1]Sheet1!$C:$H,6,0)</f>
        <v>试用</v>
      </c>
      <c r="I5851" t="s">
        <v>49</v>
      </c>
      <c r="J5851" t="s">
        <v>167</v>
      </c>
      <c r="K5851" s="2">
        <v>42163.7069328704</v>
      </c>
      <c r="L5851">
        <v>1</v>
      </c>
      <c r="M5851" t="s">
        <v>4089</v>
      </c>
      <c r="N5851">
        <v>15651351013</v>
      </c>
      <c r="O5851" t="s">
        <v>46</v>
      </c>
      <c r="P5851">
        <v>37</v>
      </c>
      <c r="Q5851">
        <v>39</v>
      </c>
      <c r="R5851">
        <v>1</v>
      </c>
      <c r="S5851">
        <v>1</v>
      </c>
      <c r="T5851">
        <v>41</v>
      </c>
      <c r="U5851">
        <v>25</v>
      </c>
      <c r="V5851" t="s">
        <v>46</v>
      </c>
      <c r="X5851" t="s">
        <v>50</v>
      </c>
      <c r="Y5851">
        <v>1</v>
      </c>
    </row>
    <row r="5852" spans="1:25">
      <c r="A5852" t="s">
        <v>7</v>
      </c>
      <c r="B5852">
        <v>1505</v>
      </c>
      <c r="C5852" t="str">
        <f t="shared" si="68"/>
        <v>江苏1505</v>
      </c>
      <c r="D5852">
        <v>516</v>
      </c>
      <c r="E5852">
        <v>61210157</v>
      </c>
      <c r="F5852" t="s">
        <v>3927</v>
      </c>
      <c r="G5852" t="s">
        <v>4090</v>
      </c>
      <c r="H5852" t="str">
        <f>VLOOKUP(C5852,[1]Sheet1!$C:$H,6,0)</f>
        <v>试用</v>
      </c>
      <c r="I5852" t="s">
        <v>49</v>
      </c>
      <c r="J5852" t="s">
        <v>167</v>
      </c>
      <c r="K5852" s="2">
        <v>42163.7068981481</v>
      </c>
      <c r="L5852">
        <v>1</v>
      </c>
      <c r="M5852" t="s">
        <v>4091</v>
      </c>
      <c r="N5852">
        <v>15651350157</v>
      </c>
      <c r="O5852" t="s">
        <v>46</v>
      </c>
      <c r="P5852">
        <v>896</v>
      </c>
      <c r="Q5852">
        <v>358</v>
      </c>
      <c r="R5852">
        <v>25</v>
      </c>
      <c r="S5852">
        <v>22</v>
      </c>
      <c r="T5852">
        <v>53</v>
      </c>
      <c r="U5852">
        <v>20</v>
      </c>
      <c r="V5852" t="s">
        <v>46</v>
      </c>
      <c r="X5852" t="s">
        <v>50</v>
      </c>
      <c r="Y5852">
        <v>1</v>
      </c>
    </row>
    <row r="5853" spans="1:25">
      <c r="A5853" t="s">
        <v>7</v>
      </c>
      <c r="B5853">
        <v>1503</v>
      </c>
      <c r="C5853" t="str">
        <f t="shared" si="68"/>
        <v>江苏1503</v>
      </c>
      <c r="D5853">
        <v>516</v>
      </c>
      <c r="E5853">
        <v>87313820</v>
      </c>
      <c r="F5853" t="s">
        <v>3927</v>
      </c>
      <c r="G5853" t="s">
        <v>4092</v>
      </c>
      <c r="H5853" t="str">
        <f>VLOOKUP(C5853,[1]Sheet1!$C:$H,6,0)</f>
        <v>试用</v>
      </c>
      <c r="I5853" t="s">
        <v>49</v>
      </c>
      <c r="J5853" t="s">
        <v>167</v>
      </c>
      <c r="K5853" s="2">
        <v>42163.7068287037</v>
      </c>
      <c r="L5853">
        <v>1</v>
      </c>
      <c r="M5853" t="s">
        <v>4093</v>
      </c>
      <c r="N5853">
        <v>15651353820</v>
      </c>
      <c r="O5853" t="s">
        <v>46</v>
      </c>
      <c r="P5853">
        <v>1</v>
      </c>
      <c r="Q5853">
        <v>2</v>
      </c>
      <c r="R5853">
        <v>0</v>
      </c>
      <c r="S5853">
        <v>0</v>
      </c>
      <c r="T5853">
        <v>0</v>
      </c>
      <c r="U5853">
        <v>0</v>
      </c>
      <c r="V5853" t="s">
        <v>38</v>
      </c>
      <c r="X5853" t="s">
        <v>50</v>
      </c>
      <c r="Y5853">
        <v>1</v>
      </c>
    </row>
    <row r="5854" spans="1:25">
      <c r="A5854" t="s">
        <v>7</v>
      </c>
      <c r="B5854">
        <v>1504</v>
      </c>
      <c r="C5854" t="str">
        <f t="shared" si="68"/>
        <v>江苏1504</v>
      </c>
      <c r="D5854">
        <v>516</v>
      </c>
      <c r="E5854">
        <v>61210663</v>
      </c>
      <c r="F5854" t="s">
        <v>3927</v>
      </c>
      <c r="G5854" t="s">
        <v>4094</v>
      </c>
      <c r="H5854" t="str">
        <f>VLOOKUP(C5854,[1]Sheet1!$C:$H,6,0)</f>
        <v>试用</v>
      </c>
      <c r="I5854" t="s">
        <v>49</v>
      </c>
      <c r="J5854" t="s">
        <v>167</v>
      </c>
      <c r="K5854" s="2">
        <v>42163.7068287037</v>
      </c>
      <c r="L5854">
        <v>1</v>
      </c>
      <c r="M5854" t="s">
        <v>4095</v>
      </c>
      <c r="N5854">
        <v>15651353363</v>
      </c>
      <c r="O5854" t="s">
        <v>46</v>
      </c>
      <c r="P5854">
        <v>4481</v>
      </c>
      <c r="Q5854">
        <v>1259</v>
      </c>
      <c r="R5854">
        <v>29</v>
      </c>
      <c r="S5854">
        <v>27</v>
      </c>
      <c r="T5854">
        <v>0</v>
      </c>
      <c r="U5854">
        <v>0</v>
      </c>
      <c r="V5854" t="s">
        <v>46</v>
      </c>
      <c r="X5854" t="s">
        <v>50</v>
      </c>
      <c r="Y5854">
        <v>1</v>
      </c>
    </row>
    <row r="5855" spans="1:25">
      <c r="A5855" t="s">
        <v>7</v>
      </c>
      <c r="B5855">
        <v>1501</v>
      </c>
      <c r="C5855" t="str">
        <f t="shared" si="68"/>
        <v>江苏1501</v>
      </c>
      <c r="D5855">
        <v>516</v>
      </c>
      <c r="E5855">
        <v>87310235</v>
      </c>
      <c r="F5855" t="s">
        <v>3927</v>
      </c>
      <c r="G5855" t="s">
        <v>4096</v>
      </c>
      <c r="H5855" t="str">
        <f>VLOOKUP(C5855,[1]Sheet1!$C:$H,6,0)</f>
        <v>试用</v>
      </c>
      <c r="I5855" t="s">
        <v>49</v>
      </c>
      <c r="J5855" t="s">
        <v>167</v>
      </c>
      <c r="K5855" s="2">
        <v>42163.7067592593</v>
      </c>
      <c r="L5855">
        <v>1</v>
      </c>
      <c r="M5855" t="s">
        <v>4097</v>
      </c>
      <c r="N5855">
        <v>15651350235</v>
      </c>
      <c r="O5855" t="s">
        <v>46</v>
      </c>
      <c r="P5855">
        <v>5</v>
      </c>
      <c r="Q5855">
        <v>6</v>
      </c>
      <c r="R5855">
        <v>0</v>
      </c>
      <c r="S5855">
        <v>0</v>
      </c>
      <c r="T5855">
        <v>0</v>
      </c>
      <c r="U5855">
        <v>0</v>
      </c>
      <c r="V5855" t="s">
        <v>38</v>
      </c>
      <c r="X5855" t="s">
        <v>50</v>
      </c>
      <c r="Y5855">
        <v>1</v>
      </c>
    </row>
    <row r="5856" spans="1:25">
      <c r="A5856" t="s">
        <v>7</v>
      </c>
      <c r="B5856">
        <v>1502</v>
      </c>
      <c r="C5856" t="str">
        <f t="shared" si="68"/>
        <v>江苏1502</v>
      </c>
      <c r="D5856">
        <v>516</v>
      </c>
      <c r="E5856">
        <v>87313776</v>
      </c>
      <c r="F5856" t="s">
        <v>3927</v>
      </c>
      <c r="G5856" t="s">
        <v>4098</v>
      </c>
      <c r="H5856" t="str">
        <f>VLOOKUP(C5856,[1]Sheet1!$C:$H,6,0)</f>
        <v>试用</v>
      </c>
      <c r="I5856" t="s">
        <v>49</v>
      </c>
      <c r="J5856" t="s">
        <v>167</v>
      </c>
      <c r="K5856" s="2">
        <v>42163.7067592593</v>
      </c>
      <c r="L5856">
        <v>1</v>
      </c>
      <c r="M5856" t="s">
        <v>4099</v>
      </c>
      <c r="N5856">
        <v>15651353776</v>
      </c>
      <c r="O5856" t="s">
        <v>46</v>
      </c>
      <c r="P5856">
        <v>3</v>
      </c>
      <c r="Q5856">
        <v>6</v>
      </c>
      <c r="R5856">
        <v>0</v>
      </c>
      <c r="S5856">
        <v>0</v>
      </c>
      <c r="T5856">
        <v>0</v>
      </c>
      <c r="U5856">
        <v>0</v>
      </c>
      <c r="V5856" t="s">
        <v>38</v>
      </c>
      <c r="X5856" t="s">
        <v>50</v>
      </c>
      <c r="Y5856">
        <v>1</v>
      </c>
    </row>
    <row r="5857" spans="1:25">
      <c r="A5857" t="s">
        <v>7</v>
      </c>
      <c r="B5857">
        <v>1500</v>
      </c>
      <c r="C5857" t="str">
        <f t="shared" si="68"/>
        <v>江苏1500</v>
      </c>
      <c r="D5857">
        <v>516</v>
      </c>
      <c r="E5857">
        <v>87313225</v>
      </c>
      <c r="F5857" t="s">
        <v>3927</v>
      </c>
      <c r="G5857" t="s">
        <v>4100</v>
      </c>
      <c r="H5857" t="str">
        <f>VLOOKUP(C5857,[1]Sheet1!$C:$H,6,0)</f>
        <v>试用</v>
      </c>
      <c r="I5857" t="s">
        <v>49</v>
      </c>
      <c r="J5857" t="s">
        <v>167</v>
      </c>
      <c r="K5857" s="2">
        <v>42163.7066666667</v>
      </c>
      <c r="L5857">
        <v>1</v>
      </c>
      <c r="M5857" t="s">
        <v>412</v>
      </c>
      <c r="N5857">
        <v>15651353225</v>
      </c>
      <c r="O5857" t="s">
        <v>38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 t="s">
        <v>38</v>
      </c>
      <c r="X5857" t="s">
        <v>50</v>
      </c>
      <c r="Y5857">
        <v>1</v>
      </c>
    </row>
    <row r="5858" spans="1:25">
      <c r="A5858" t="s">
        <v>7</v>
      </c>
      <c r="B5858">
        <v>1499</v>
      </c>
      <c r="C5858" t="str">
        <f t="shared" si="68"/>
        <v>江苏1499</v>
      </c>
      <c r="D5858">
        <v>516</v>
      </c>
      <c r="E5858">
        <v>87312004</v>
      </c>
      <c r="F5858" t="s">
        <v>3927</v>
      </c>
      <c r="G5858" t="s">
        <v>4101</v>
      </c>
      <c r="H5858" t="str">
        <f>VLOOKUP(C5858,[1]Sheet1!$C:$H,6,0)</f>
        <v>试用</v>
      </c>
      <c r="I5858" t="s">
        <v>49</v>
      </c>
      <c r="J5858" t="s">
        <v>167</v>
      </c>
      <c r="K5858" s="2">
        <v>42163.7066550926</v>
      </c>
      <c r="L5858">
        <v>1</v>
      </c>
      <c r="M5858" t="s">
        <v>4102</v>
      </c>
      <c r="N5858">
        <v>15651352004</v>
      </c>
      <c r="O5858" t="s">
        <v>46</v>
      </c>
      <c r="P5858">
        <v>1</v>
      </c>
      <c r="Q5858">
        <v>4</v>
      </c>
      <c r="R5858">
        <v>1</v>
      </c>
      <c r="S5858">
        <v>1</v>
      </c>
      <c r="T5858">
        <v>0</v>
      </c>
      <c r="U5858">
        <v>0</v>
      </c>
      <c r="V5858" t="s">
        <v>46</v>
      </c>
      <c r="X5858" t="s">
        <v>50</v>
      </c>
      <c r="Y5858">
        <v>1</v>
      </c>
    </row>
    <row r="5859" spans="1:25">
      <c r="A5859" t="s">
        <v>7</v>
      </c>
      <c r="B5859">
        <v>1498</v>
      </c>
      <c r="C5859" t="str">
        <f t="shared" si="68"/>
        <v>江苏1498</v>
      </c>
      <c r="D5859">
        <v>516</v>
      </c>
      <c r="E5859">
        <v>87318939</v>
      </c>
      <c r="F5859" t="s">
        <v>3927</v>
      </c>
      <c r="G5859" t="s">
        <v>4103</v>
      </c>
      <c r="H5859" t="str">
        <f>VLOOKUP(C5859,[1]Sheet1!$C:$H,6,0)</f>
        <v>试用</v>
      </c>
      <c r="I5859" t="s">
        <v>49</v>
      </c>
      <c r="J5859" t="s">
        <v>167</v>
      </c>
      <c r="K5859" s="2">
        <v>42163.7066203704</v>
      </c>
      <c r="L5859">
        <v>1</v>
      </c>
      <c r="M5859" t="s">
        <v>4104</v>
      </c>
      <c r="N5859">
        <v>15651353658</v>
      </c>
      <c r="O5859" t="s">
        <v>38</v>
      </c>
      <c r="P5859">
        <v>2</v>
      </c>
      <c r="Q5859">
        <v>4</v>
      </c>
      <c r="R5859">
        <v>7</v>
      </c>
      <c r="S5859">
        <v>6</v>
      </c>
      <c r="T5859">
        <v>0</v>
      </c>
      <c r="U5859">
        <v>0</v>
      </c>
      <c r="V5859" t="s">
        <v>38</v>
      </c>
      <c r="X5859" t="s">
        <v>50</v>
      </c>
      <c r="Y5859">
        <v>1</v>
      </c>
    </row>
    <row r="5860" spans="1:25">
      <c r="A5860" t="s">
        <v>7</v>
      </c>
      <c r="B5860">
        <v>1497</v>
      </c>
      <c r="C5860" t="str">
        <f t="shared" si="68"/>
        <v>江苏1497</v>
      </c>
      <c r="D5860">
        <v>516</v>
      </c>
      <c r="E5860">
        <v>87313679</v>
      </c>
      <c r="F5860" t="s">
        <v>3927</v>
      </c>
      <c r="G5860" t="s">
        <v>4105</v>
      </c>
      <c r="H5860" t="str">
        <f>VLOOKUP(C5860,[1]Sheet1!$C:$H,6,0)</f>
        <v>试用</v>
      </c>
      <c r="I5860" t="s">
        <v>49</v>
      </c>
      <c r="J5860" t="s">
        <v>167</v>
      </c>
      <c r="K5860" s="2">
        <v>42163.7065625</v>
      </c>
      <c r="L5860">
        <v>1</v>
      </c>
      <c r="M5860" t="s">
        <v>4106</v>
      </c>
      <c r="N5860">
        <v>15651353679</v>
      </c>
      <c r="O5860" t="s">
        <v>38</v>
      </c>
      <c r="P5860">
        <v>1</v>
      </c>
      <c r="Q5860">
        <v>1</v>
      </c>
      <c r="R5860">
        <v>1</v>
      </c>
      <c r="S5860">
        <v>1</v>
      </c>
      <c r="T5860">
        <v>0</v>
      </c>
      <c r="U5860">
        <v>0</v>
      </c>
      <c r="V5860" t="s">
        <v>38</v>
      </c>
      <c r="X5860" t="s">
        <v>50</v>
      </c>
      <c r="Y5860">
        <v>1</v>
      </c>
    </row>
    <row r="5861" spans="1:25">
      <c r="A5861" t="s">
        <v>7</v>
      </c>
      <c r="B5861">
        <v>1495</v>
      </c>
      <c r="C5861" t="str">
        <f t="shared" si="68"/>
        <v>江苏1495</v>
      </c>
      <c r="D5861">
        <v>516</v>
      </c>
      <c r="E5861">
        <v>87318112</v>
      </c>
      <c r="F5861" t="s">
        <v>3927</v>
      </c>
      <c r="G5861" t="s">
        <v>4107</v>
      </c>
      <c r="H5861" t="str">
        <f>VLOOKUP(C5861,[1]Sheet1!$C:$H,6,0)</f>
        <v>试用</v>
      </c>
      <c r="I5861" t="s">
        <v>49</v>
      </c>
      <c r="J5861" t="s">
        <v>167</v>
      </c>
      <c r="K5861" s="2">
        <v>42163.7064699074</v>
      </c>
      <c r="L5861">
        <v>1</v>
      </c>
      <c r="M5861" t="s">
        <v>4108</v>
      </c>
      <c r="N5861">
        <v>15651350208</v>
      </c>
      <c r="O5861" t="s">
        <v>38</v>
      </c>
      <c r="P5861">
        <v>1</v>
      </c>
      <c r="Q5861">
        <v>1</v>
      </c>
      <c r="R5861">
        <v>1</v>
      </c>
      <c r="S5861">
        <v>1</v>
      </c>
      <c r="T5861">
        <v>0</v>
      </c>
      <c r="U5861">
        <v>0</v>
      </c>
      <c r="V5861" t="s">
        <v>38</v>
      </c>
      <c r="X5861" t="s">
        <v>50</v>
      </c>
      <c r="Y5861">
        <v>1</v>
      </c>
    </row>
    <row r="5862" spans="1:25">
      <c r="A5862" t="s">
        <v>7</v>
      </c>
      <c r="B5862">
        <v>1494</v>
      </c>
      <c r="C5862" t="str">
        <f t="shared" si="68"/>
        <v>江苏1494</v>
      </c>
      <c r="D5862">
        <v>516</v>
      </c>
      <c r="E5862">
        <v>80177721</v>
      </c>
      <c r="F5862" t="s">
        <v>3927</v>
      </c>
      <c r="G5862" t="s">
        <v>4109</v>
      </c>
      <c r="H5862" t="str">
        <f>VLOOKUP(C5862,[1]Sheet1!$C:$H,6,0)</f>
        <v>试用</v>
      </c>
      <c r="I5862" t="s">
        <v>49</v>
      </c>
      <c r="J5862" t="s">
        <v>167</v>
      </c>
      <c r="K5862" s="2">
        <v>42163.7063541667</v>
      </c>
      <c r="L5862">
        <v>1</v>
      </c>
      <c r="M5862" t="s">
        <v>4110</v>
      </c>
      <c r="N5862">
        <v>15651351286</v>
      </c>
      <c r="O5862" t="s">
        <v>46</v>
      </c>
      <c r="P5862">
        <v>18</v>
      </c>
      <c r="Q5862">
        <v>21</v>
      </c>
      <c r="R5862">
        <v>0</v>
      </c>
      <c r="S5862">
        <v>0</v>
      </c>
      <c r="T5862">
        <v>0</v>
      </c>
      <c r="U5862">
        <v>0</v>
      </c>
      <c r="V5862" t="s">
        <v>38</v>
      </c>
      <c r="X5862" t="s">
        <v>50</v>
      </c>
      <c r="Y5862">
        <v>1</v>
      </c>
    </row>
    <row r="5863" spans="1:25">
      <c r="A5863" t="s">
        <v>7</v>
      </c>
      <c r="B5863">
        <v>1493</v>
      </c>
      <c r="C5863" t="str">
        <f t="shared" si="68"/>
        <v>江苏1493</v>
      </c>
      <c r="D5863">
        <v>516</v>
      </c>
      <c r="E5863">
        <v>80177782</v>
      </c>
      <c r="F5863" t="s">
        <v>3927</v>
      </c>
      <c r="G5863" t="s">
        <v>4111</v>
      </c>
      <c r="H5863" t="str">
        <f>VLOOKUP(C5863,[1]Sheet1!$C:$H,6,0)</f>
        <v>试用</v>
      </c>
      <c r="I5863" t="s">
        <v>49</v>
      </c>
      <c r="J5863" t="s">
        <v>167</v>
      </c>
      <c r="K5863" s="2">
        <v>42163.7062731481</v>
      </c>
      <c r="L5863">
        <v>1</v>
      </c>
      <c r="M5863" t="s">
        <v>4112</v>
      </c>
      <c r="N5863">
        <v>15651351269</v>
      </c>
      <c r="O5863" t="s">
        <v>46</v>
      </c>
      <c r="P5863">
        <v>3</v>
      </c>
      <c r="Q5863">
        <v>9</v>
      </c>
      <c r="R5863">
        <v>0</v>
      </c>
      <c r="S5863">
        <v>0</v>
      </c>
      <c r="T5863">
        <v>5</v>
      </c>
      <c r="U5863">
        <v>9</v>
      </c>
      <c r="V5863" t="s">
        <v>46</v>
      </c>
      <c r="X5863" t="s">
        <v>50</v>
      </c>
      <c r="Y5863">
        <v>1</v>
      </c>
    </row>
    <row r="5864" spans="1:25">
      <c r="A5864" t="s">
        <v>7</v>
      </c>
      <c r="B5864">
        <v>1492</v>
      </c>
      <c r="C5864" t="str">
        <f t="shared" si="68"/>
        <v>江苏1492</v>
      </c>
      <c r="D5864">
        <v>516</v>
      </c>
      <c r="E5864">
        <v>80177712</v>
      </c>
      <c r="F5864" t="s">
        <v>3927</v>
      </c>
      <c r="G5864" t="s">
        <v>4113</v>
      </c>
      <c r="H5864" t="str">
        <f>VLOOKUP(C5864,[1]Sheet1!$C:$H,6,0)</f>
        <v>试用</v>
      </c>
      <c r="I5864" t="s">
        <v>49</v>
      </c>
      <c r="J5864" t="s">
        <v>167</v>
      </c>
      <c r="K5864" s="2">
        <v>42163.70625</v>
      </c>
      <c r="L5864">
        <v>1</v>
      </c>
      <c r="M5864" t="s">
        <v>4114</v>
      </c>
      <c r="N5864">
        <v>15651351291</v>
      </c>
      <c r="O5864" t="s">
        <v>46</v>
      </c>
      <c r="P5864">
        <v>3</v>
      </c>
      <c r="Q5864">
        <v>8</v>
      </c>
      <c r="R5864">
        <v>4</v>
      </c>
      <c r="S5864">
        <v>4</v>
      </c>
      <c r="T5864">
        <v>0</v>
      </c>
      <c r="U5864">
        <v>0</v>
      </c>
      <c r="V5864" t="s">
        <v>38</v>
      </c>
      <c r="X5864" t="s">
        <v>50</v>
      </c>
      <c r="Y5864">
        <v>1</v>
      </c>
    </row>
    <row r="5865" spans="1:25">
      <c r="A5865" t="s">
        <v>7</v>
      </c>
      <c r="B5865">
        <v>1491</v>
      </c>
      <c r="C5865" t="str">
        <f t="shared" si="68"/>
        <v>江苏1491</v>
      </c>
      <c r="D5865">
        <v>516</v>
      </c>
      <c r="E5865">
        <v>80177702</v>
      </c>
      <c r="F5865" t="s">
        <v>3927</v>
      </c>
      <c r="G5865" t="s">
        <v>4115</v>
      </c>
      <c r="H5865" t="str">
        <f>VLOOKUP(C5865,[1]Sheet1!$C:$H,6,0)</f>
        <v>试用</v>
      </c>
      <c r="I5865" t="s">
        <v>49</v>
      </c>
      <c r="J5865" t="s">
        <v>167</v>
      </c>
      <c r="K5865" s="2">
        <v>42163.7062268518</v>
      </c>
      <c r="L5865">
        <v>1</v>
      </c>
      <c r="M5865" t="s">
        <v>4116</v>
      </c>
      <c r="N5865">
        <v>15651351203</v>
      </c>
      <c r="O5865" t="s">
        <v>38</v>
      </c>
      <c r="P5865">
        <v>10</v>
      </c>
      <c r="Q5865">
        <v>10</v>
      </c>
      <c r="R5865">
        <v>15</v>
      </c>
      <c r="S5865">
        <v>15</v>
      </c>
      <c r="T5865">
        <v>0</v>
      </c>
      <c r="U5865">
        <v>0</v>
      </c>
      <c r="V5865" t="s">
        <v>38</v>
      </c>
      <c r="X5865" t="s">
        <v>50</v>
      </c>
      <c r="Y5865">
        <v>1</v>
      </c>
    </row>
    <row r="5866" spans="1:25">
      <c r="A5866" t="s">
        <v>7</v>
      </c>
      <c r="B5866">
        <v>1490</v>
      </c>
      <c r="C5866" t="str">
        <f t="shared" si="68"/>
        <v>江苏1490</v>
      </c>
      <c r="D5866">
        <v>516</v>
      </c>
      <c r="E5866">
        <v>87311050</v>
      </c>
      <c r="F5866" t="s">
        <v>3927</v>
      </c>
      <c r="G5866" t="s">
        <v>4117</v>
      </c>
      <c r="H5866" t="str">
        <f>VLOOKUP(C5866,[1]Sheet1!$C:$H,6,0)</f>
        <v>试用</v>
      </c>
      <c r="I5866" t="s">
        <v>49</v>
      </c>
      <c r="J5866" t="s">
        <v>167</v>
      </c>
      <c r="K5866" s="2">
        <v>42163.7061458333</v>
      </c>
      <c r="L5866">
        <v>1</v>
      </c>
      <c r="M5866" t="s">
        <v>4118</v>
      </c>
      <c r="N5866">
        <v>15651350718</v>
      </c>
      <c r="O5866" t="s">
        <v>46</v>
      </c>
      <c r="P5866">
        <v>158</v>
      </c>
      <c r="Q5866">
        <v>104</v>
      </c>
      <c r="R5866">
        <v>2</v>
      </c>
      <c r="S5866">
        <v>2</v>
      </c>
      <c r="T5866">
        <v>0</v>
      </c>
      <c r="U5866">
        <v>0</v>
      </c>
      <c r="V5866" t="s">
        <v>38</v>
      </c>
      <c r="X5866" t="s">
        <v>50</v>
      </c>
      <c r="Y5866">
        <v>1</v>
      </c>
    </row>
    <row r="5867" spans="1:25">
      <c r="A5867" t="s">
        <v>7</v>
      </c>
      <c r="B5867">
        <v>1489</v>
      </c>
      <c r="C5867" t="str">
        <f t="shared" si="68"/>
        <v>江苏1489</v>
      </c>
      <c r="D5867">
        <v>516</v>
      </c>
      <c r="E5867">
        <v>87313690</v>
      </c>
      <c r="F5867" t="s">
        <v>3927</v>
      </c>
      <c r="G5867" t="s">
        <v>4119</v>
      </c>
      <c r="H5867" t="str">
        <f>VLOOKUP(C5867,[1]Sheet1!$C:$H,6,0)</f>
        <v>试用</v>
      </c>
      <c r="I5867" t="s">
        <v>49</v>
      </c>
      <c r="J5867" t="s">
        <v>167</v>
      </c>
      <c r="K5867" s="2">
        <v>42163.706087963</v>
      </c>
      <c r="L5867">
        <v>1</v>
      </c>
      <c r="M5867" t="s">
        <v>4120</v>
      </c>
      <c r="N5867">
        <v>15651353690</v>
      </c>
      <c r="O5867" t="s">
        <v>46</v>
      </c>
      <c r="P5867">
        <v>122</v>
      </c>
      <c r="Q5867">
        <v>57</v>
      </c>
      <c r="R5867">
        <v>1</v>
      </c>
      <c r="S5867">
        <v>1</v>
      </c>
      <c r="T5867">
        <v>0</v>
      </c>
      <c r="U5867">
        <v>0</v>
      </c>
      <c r="V5867" t="s">
        <v>38</v>
      </c>
      <c r="X5867" t="s">
        <v>50</v>
      </c>
      <c r="Y5867">
        <v>1</v>
      </c>
    </row>
    <row r="5868" spans="1:25">
      <c r="A5868" t="s">
        <v>7</v>
      </c>
      <c r="B5868">
        <v>1487</v>
      </c>
      <c r="C5868" t="str">
        <f t="shared" si="68"/>
        <v>江苏1487</v>
      </c>
      <c r="D5868">
        <v>516</v>
      </c>
      <c r="E5868">
        <v>87313885</v>
      </c>
      <c r="F5868" t="s">
        <v>3927</v>
      </c>
      <c r="G5868" t="s">
        <v>4121</v>
      </c>
      <c r="H5868" t="str">
        <f>VLOOKUP(C5868,[1]Sheet1!$C:$H,6,0)</f>
        <v>试用</v>
      </c>
      <c r="I5868" t="s">
        <v>49</v>
      </c>
      <c r="J5868" t="s">
        <v>167</v>
      </c>
      <c r="K5868" s="2">
        <v>42163.7060416667</v>
      </c>
      <c r="L5868">
        <v>1</v>
      </c>
      <c r="M5868" t="s">
        <v>4122</v>
      </c>
      <c r="N5868">
        <v>15651353885</v>
      </c>
      <c r="O5868" t="s">
        <v>46</v>
      </c>
      <c r="P5868">
        <v>4</v>
      </c>
      <c r="Q5868">
        <v>7</v>
      </c>
      <c r="R5868">
        <v>0</v>
      </c>
      <c r="S5868">
        <v>0</v>
      </c>
      <c r="T5868">
        <v>2</v>
      </c>
      <c r="U5868">
        <v>3</v>
      </c>
      <c r="V5868" t="s">
        <v>38</v>
      </c>
      <c r="X5868" t="s">
        <v>50</v>
      </c>
      <c r="Y5868">
        <v>1</v>
      </c>
    </row>
    <row r="5869" spans="1:25">
      <c r="A5869" t="s">
        <v>7</v>
      </c>
      <c r="B5869">
        <v>1488</v>
      </c>
      <c r="C5869" t="str">
        <f t="shared" si="68"/>
        <v>江苏1488</v>
      </c>
      <c r="D5869">
        <v>516</v>
      </c>
      <c r="E5869">
        <v>87313202</v>
      </c>
      <c r="F5869" t="s">
        <v>3927</v>
      </c>
      <c r="G5869" t="s">
        <v>4123</v>
      </c>
      <c r="H5869" t="str">
        <f>VLOOKUP(C5869,[1]Sheet1!$C:$H,6,0)</f>
        <v>试用</v>
      </c>
      <c r="I5869" t="s">
        <v>49</v>
      </c>
      <c r="J5869" t="s">
        <v>167</v>
      </c>
      <c r="K5869" s="2">
        <v>42163.7060416667</v>
      </c>
      <c r="L5869">
        <v>1</v>
      </c>
      <c r="M5869" t="s">
        <v>4124</v>
      </c>
      <c r="N5869">
        <v>15651353200</v>
      </c>
      <c r="O5869" t="s">
        <v>46</v>
      </c>
      <c r="P5869">
        <v>109</v>
      </c>
      <c r="Q5869">
        <v>96</v>
      </c>
      <c r="R5869">
        <v>3</v>
      </c>
      <c r="S5869">
        <v>3</v>
      </c>
      <c r="T5869">
        <v>0</v>
      </c>
      <c r="U5869">
        <v>0</v>
      </c>
      <c r="V5869" t="s">
        <v>46</v>
      </c>
      <c r="X5869" t="s">
        <v>50</v>
      </c>
      <c r="Y5869">
        <v>1</v>
      </c>
    </row>
    <row r="5870" spans="1:25">
      <c r="A5870" t="s">
        <v>7</v>
      </c>
      <c r="B5870">
        <v>1485</v>
      </c>
      <c r="C5870" t="str">
        <f t="shared" si="68"/>
        <v>江苏1485</v>
      </c>
      <c r="D5870">
        <v>516</v>
      </c>
      <c r="E5870">
        <v>87312719</v>
      </c>
      <c r="F5870" t="s">
        <v>3927</v>
      </c>
      <c r="G5870" t="s">
        <v>4125</v>
      </c>
      <c r="H5870" t="str">
        <f>VLOOKUP(C5870,[1]Sheet1!$C:$H,6,0)</f>
        <v>试用</v>
      </c>
      <c r="I5870" t="s">
        <v>49</v>
      </c>
      <c r="J5870" t="s">
        <v>167</v>
      </c>
      <c r="K5870" s="2">
        <v>42163.7059722222</v>
      </c>
      <c r="L5870">
        <v>1</v>
      </c>
      <c r="M5870" t="s">
        <v>4126</v>
      </c>
      <c r="N5870">
        <v>15651350719</v>
      </c>
      <c r="O5870" t="s">
        <v>38</v>
      </c>
      <c r="P5870">
        <v>1</v>
      </c>
      <c r="Q5870">
        <v>1</v>
      </c>
      <c r="R5870">
        <v>1</v>
      </c>
      <c r="S5870">
        <v>1</v>
      </c>
      <c r="T5870">
        <v>0</v>
      </c>
      <c r="U5870">
        <v>0</v>
      </c>
      <c r="V5870" t="s">
        <v>38</v>
      </c>
      <c r="X5870" t="s">
        <v>50</v>
      </c>
      <c r="Y5870">
        <v>1</v>
      </c>
    </row>
    <row r="5871" spans="1:25">
      <c r="A5871" t="s">
        <v>7</v>
      </c>
      <c r="B5871">
        <v>1486</v>
      </c>
      <c r="C5871" t="str">
        <f t="shared" si="68"/>
        <v>江苏1486</v>
      </c>
      <c r="D5871">
        <v>516</v>
      </c>
      <c r="E5871">
        <v>87316559</v>
      </c>
      <c r="F5871" t="s">
        <v>3927</v>
      </c>
      <c r="G5871" t="s">
        <v>4127</v>
      </c>
      <c r="H5871" t="str">
        <f>VLOOKUP(C5871,[1]Sheet1!$C:$H,6,0)</f>
        <v>试用</v>
      </c>
      <c r="I5871" t="s">
        <v>49</v>
      </c>
      <c r="J5871" t="s">
        <v>167</v>
      </c>
      <c r="K5871" s="2">
        <v>42163.7059722222</v>
      </c>
      <c r="L5871">
        <v>1</v>
      </c>
      <c r="M5871" t="s">
        <v>4128</v>
      </c>
      <c r="N5871">
        <v>15651350311</v>
      </c>
      <c r="O5871" t="s">
        <v>46</v>
      </c>
      <c r="P5871">
        <v>3</v>
      </c>
      <c r="Q5871">
        <v>6</v>
      </c>
      <c r="R5871">
        <v>2</v>
      </c>
      <c r="S5871">
        <v>2</v>
      </c>
      <c r="T5871">
        <v>0</v>
      </c>
      <c r="U5871">
        <v>0</v>
      </c>
      <c r="V5871" t="s">
        <v>46</v>
      </c>
      <c r="X5871" t="s">
        <v>50</v>
      </c>
      <c r="Y5871">
        <v>1</v>
      </c>
    </row>
    <row r="5872" spans="1:25">
      <c r="A5872" t="s">
        <v>7</v>
      </c>
      <c r="B5872">
        <v>1484</v>
      </c>
      <c r="C5872" t="str">
        <f t="shared" si="68"/>
        <v>江苏1484</v>
      </c>
      <c r="D5872">
        <v>516</v>
      </c>
      <c r="E5872">
        <v>61200879</v>
      </c>
      <c r="F5872" t="s">
        <v>3927</v>
      </c>
      <c r="G5872" t="s">
        <v>4129</v>
      </c>
      <c r="H5872" t="str">
        <f>VLOOKUP(C5872,[1]Sheet1!$C:$H,6,0)</f>
        <v>试用</v>
      </c>
      <c r="I5872" t="s">
        <v>49</v>
      </c>
      <c r="J5872" t="s">
        <v>167</v>
      </c>
      <c r="K5872" s="2">
        <v>42163.7059027778</v>
      </c>
      <c r="L5872">
        <v>1</v>
      </c>
      <c r="M5872" t="s">
        <v>4130</v>
      </c>
      <c r="N5872">
        <v>15651352177</v>
      </c>
      <c r="O5872" t="s">
        <v>46</v>
      </c>
      <c r="P5872">
        <v>10</v>
      </c>
      <c r="Q5872">
        <v>16</v>
      </c>
      <c r="R5872">
        <v>0</v>
      </c>
      <c r="S5872">
        <v>0</v>
      </c>
      <c r="T5872">
        <v>0</v>
      </c>
      <c r="U5872">
        <v>0</v>
      </c>
      <c r="V5872" t="s">
        <v>46</v>
      </c>
      <c r="X5872" t="s">
        <v>50</v>
      </c>
      <c r="Y5872">
        <v>1</v>
      </c>
    </row>
    <row r="5873" spans="1:25">
      <c r="A5873" t="s">
        <v>7</v>
      </c>
      <c r="B5873">
        <v>1483</v>
      </c>
      <c r="C5873" t="str">
        <f t="shared" si="68"/>
        <v>江苏1483</v>
      </c>
      <c r="D5873">
        <v>516</v>
      </c>
      <c r="E5873">
        <v>61200869</v>
      </c>
      <c r="F5873" t="s">
        <v>3927</v>
      </c>
      <c r="G5873" t="s">
        <v>4131</v>
      </c>
      <c r="H5873" t="str">
        <f>VLOOKUP(C5873,[1]Sheet1!$C:$H,6,0)</f>
        <v>试用</v>
      </c>
      <c r="I5873" t="s">
        <v>49</v>
      </c>
      <c r="J5873" t="s">
        <v>167</v>
      </c>
      <c r="K5873" s="2">
        <v>42163.7058912037</v>
      </c>
      <c r="L5873">
        <v>1</v>
      </c>
      <c r="M5873" t="s">
        <v>4132</v>
      </c>
      <c r="N5873">
        <v>15651351590</v>
      </c>
      <c r="O5873" t="s">
        <v>46</v>
      </c>
      <c r="P5873">
        <v>200</v>
      </c>
      <c r="Q5873">
        <v>130</v>
      </c>
      <c r="R5873">
        <v>2</v>
      </c>
      <c r="S5873">
        <v>2</v>
      </c>
      <c r="T5873">
        <v>173</v>
      </c>
      <c r="U5873">
        <v>70</v>
      </c>
      <c r="V5873" t="s">
        <v>46</v>
      </c>
      <c r="X5873" t="s">
        <v>50</v>
      </c>
      <c r="Y5873">
        <v>1</v>
      </c>
    </row>
    <row r="5874" spans="1:25">
      <c r="A5874" t="s">
        <v>7</v>
      </c>
      <c r="B5874">
        <v>1482</v>
      </c>
      <c r="C5874" t="str">
        <f t="shared" si="68"/>
        <v>江苏1482</v>
      </c>
      <c r="D5874">
        <v>516</v>
      </c>
      <c r="E5874">
        <v>61200859</v>
      </c>
      <c r="F5874" t="s">
        <v>3927</v>
      </c>
      <c r="G5874" t="s">
        <v>4133</v>
      </c>
      <c r="H5874" t="str">
        <f>VLOOKUP(C5874,[1]Sheet1!$C:$H,6,0)</f>
        <v>试用</v>
      </c>
      <c r="I5874" t="s">
        <v>49</v>
      </c>
      <c r="J5874" t="s">
        <v>167</v>
      </c>
      <c r="K5874" s="2">
        <v>42163.7058564815</v>
      </c>
      <c r="L5874">
        <v>1</v>
      </c>
      <c r="M5874" t="s">
        <v>4134</v>
      </c>
      <c r="N5874">
        <v>15651351560</v>
      </c>
      <c r="O5874" t="s">
        <v>46</v>
      </c>
      <c r="P5874">
        <v>4</v>
      </c>
      <c r="Q5874">
        <v>7</v>
      </c>
      <c r="R5874">
        <v>0</v>
      </c>
      <c r="S5874">
        <v>0</v>
      </c>
      <c r="T5874">
        <v>0</v>
      </c>
      <c r="U5874">
        <v>0</v>
      </c>
      <c r="V5874" t="s">
        <v>46</v>
      </c>
      <c r="X5874" t="s">
        <v>50</v>
      </c>
      <c r="Y5874">
        <v>1</v>
      </c>
    </row>
    <row r="5875" spans="1:25">
      <c r="A5875" t="s">
        <v>7</v>
      </c>
      <c r="B5875">
        <v>1481</v>
      </c>
      <c r="C5875" t="str">
        <f t="shared" si="68"/>
        <v>江苏1481</v>
      </c>
      <c r="D5875">
        <v>516</v>
      </c>
      <c r="E5875">
        <v>61200806</v>
      </c>
      <c r="F5875" t="s">
        <v>3927</v>
      </c>
      <c r="G5875" t="s">
        <v>4135</v>
      </c>
      <c r="H5875" t="str">
        <f>VLOOKUP(C5875,[1]Sheet1!$C:$H,6,0)</f>
        <v>试用</v>
      </c>
      <c r="I5875" t="s">
        <v>49</v>
      </c>
      <c r="J5875" t="s">
        <v>167</v>
      </c>
      <c r="K5875" s="2">
        <v>42163.7058217593</v>
      </c>
      <c r="L5875">
        <v>1</v>
      </c>
      <c r="M5875" t="s">
        <v>4136</v>
      </c>
      <c r="N5875">
        <v>15651351505</v>
      </c>
      <c r="O5875" t="s">
        <v>46</v>
      </c>
      <c r="P5875">
        <v>16</v>
      </c>
      <c r="Q5875">
        <v>27</v>
      </c>
      <c r="R5875">
        <v>0</v>
      </c>
      <c r="S5875">
        <v>0</v>
      </c>
      <c r="T5875">
        <v>7</v>
      </c>
      <c r="U5875">
        <v>8</v>
      </c>
      <c r="V5875" t="s">
        <v>38</v>
      </c>
      <c r="X5875" t="s">
        <v>50</v>
      </c>
      <c r="Y5875">
        <v>1</v>
      </c>
    </row>
    <row r="5876" spans="1:25">
      <c r="A5876" t="s">
        <v>7</v>
      </c>
      <c r="B5876">
        <v>1477</v>
      </c>
      <c r="C5876" t="str">
        <f t="shared" si="68"/>
        <v>江苏1477</v>
      </c>
      <c r="D5876">
        <v>516</v>
      </c>
      <c r="E5876">
        <v>87318667</v>
      </c>
      <c r="F5876" t="s">
        <v>3927</v>
      </c>
      <c r="G5876" t="s">
        <v>4137</v>
      </c>
      <c r="H5876" t="str">
        <f>VLOOKUP(C5876,[1]Sheet1!$C:$H,6,0)</f>
        <v>试用</v>
      </c>
      <c r="I5876" t="s">
        <v>49</v>
      </c>
      <c r="J5876" t="s">
        <v>167</v>
      </c>
      <c r="K5876" s="2">
        <v>42163.7056365741</v>
      </c>
      <c r="L5876">
        <v>1</v>
      </c>
      <c r="M5876" t="s">
        <v>4138</v>
      </c>
      <c r="N5876">
        <v>15651350667</v>
      </c>
      <c r="O5876" t="s">
        <v>38</v>
      </c>
      <c r="P5876">
        <v>2</v>
      </c>
      <c r="Q5876">
        <v>5</v>
      </c>
      <c r="R5876">
        <v>2</v>
      </c>
      <c r="S5876">
        <v>2</v>
      </c>
      <c r="T5876">
        <v>0</v>
      </c>
      <c r="U5876">
        <v>0</v>
      </c>
      <c r="V5876" t="s">
        <v>38</v>
      </c>
      <c r="X5876" t="s">
        <v>50</v>
      </c>
      <c r="Y5876">
        <v>1</v>
      </c>
    </row>
    <row r="5877" spans="1:25">
      <c r="A5877" t="s">
        <v>7</v>
      </c>
      <c r="B5877">
        <v>1478</v>
      </c>
      <c r="C5877" t="str">
        <f t="shared" si="68"/>
        <v>江苏1478</v>
      </c>
      <c r="D5877">
        <v>516</v>
      </c>
      <c r="E5877">
        <v>87312132</v>
      </c>
      <c r="F5877" t="s">
        <v>3927</v>
      </c>
      <c r="G5877" t="s">
        <v>4139</v>
      </c>
      <c r="H5877" t="str">
        <f>VLOOKUP(C5877,[1]Sheet1!$C:$H,6,0)</f>
        <v>试用</v>
      </c>
      <c r="I5877" t="s">
        <v>49</v>
      </c>
      <c r="J5877" t="s">
        <v>167</v>
      </c>
      <c r="K5877" s="2">
        <v>42163.7056365741</v>
      </c>
      <c r="L5877">
        <v>1</v>
      </c>
      <c r="M5877" t="s">
        <v>4140</v>
      </c>
      <c r="N5877">
        <v>15651352132</v>
      </c>
      <c r="O5877" t="s">
        <v>38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 t="s">
        <v>38</v>
      </c>
      <c r="X5877" t="s">
        <v>50</v>
      </c>
      <c r="Y5877">
        <v>1</v>
      </c>
    </row>
    <row r="5878" spans="1:25">
      <c r="A5878" t="s">
        <v>7</v>
      </c>
      <c r="B5878">
        <v>1476</v>
      </c>
      <c r="C5878" t="str">
        <f t="shared" si="68"/>
        <v>江苏1476</v>
      </c>
      <c r="D5878">
        <v>516</v>
      </c>
      <c r="E5878">
        <v>87318387</v>
      </c>
      <c r="F5878" t="s">
        <v>3927</v>
      </c>
      <c r="G5878" t="s">
        <v>4141</v>
      </c>
      <c r="H5878" t="str">
        <f>VLOOKUP(C5878,[1]Sheet1!$C:$H,6,0)</f>
        <v>试用</v>
      </c>
      <c r="I5878" t="s">
        <v>49</v>
      </c>
      <c r="J5878" t="s">
        <v>167</v>
      </c>
      <c r="K5878" s="2">
        <v>42163.7055671296</v>
      </c>
      <c r="L5878">
        <v>1</v>
      </c>
      <c r="M5878" t="s">
        <v>4142</v>
      </c>
      <c r="N5878">
        <v>15651353387</v>
      </c>
      <c r="O5878" t="s">
        <v>38</v>
      </c>
      <c r="P5878">
        <v>1</v>
      </c>
      <c r="Q5878">
        <v>3</v>
      </c>
      <c r="R5878">
        <v>3</v>
      </c>
      <c r="S5878">
        <v>3</v>
      </c>
      <c r="T5878">
        <v>0</v>
      </c>
      <c r="U5878">
        <v>0</v>
      </c>
      <c r="V5878" t="s">
        <v>38</v>
      </c>
      <c r="X5878" t="s">
        <v>50</v>
      </c>
      <c r="Y5878">
        <v>1</v>
      </c>
    </row>
    <row r="5879" spans="1:25">
      <c r="A5879" t="s">
        <v>7</v>
      </c>
      <c r="B5879">
        <v>1473</v>
      </c>
      <c r="C5879" t="str">
        <f t="shared" si="68"/>
        <v>江苏1473</v>
      </c>
      <c r="D5879">
        <v>516</v>
      </c>
      <c r="E5879">
        <v>61881981</v>
      </c>
      <c r="F5879" t="s">
        <v>3927</v>
      </c>
      <c r="G5879" t="s">
        <v>4035</v>
      </c>
      <c r="H5879" t="str">
        <f>VLOOKUP(C5879,[1]Sheet1!$C:$H,6,0)</f>
        <v>试用</v>
      </c>
      <c r="I5879" t="s">
        <v>49</v>
      </c>
      <c r="J5879" t="s">
        <v>167</v>
      </c>
      <c r="K5879" s="2">
        <v>42163.7053703704</v>
      </c>
      <c r="L5879">
        <v>1</v>
      </c>
      <c r="M5879" t="s">
        <v>4053</v>
      </c>
      <c r="N5879">
        <v>15651351786</v>
      </c>
      <c r="O5879" t="s">
        <v>38</v>
      </c>
      <c r="P5879">
        <v>1</v>
      </c>
      <c r="Q5879">
        <v>3</v>
      </c>
      <c r="R5879">
        <v>2</v>
      </c>
      <c r="S5879">
        <v>2</v>
      </c>
      <c r="T5879">
        <v>0</v>
      </c>
      <c r="U5879">
        <v>0</v>
      </c>
      <c r="V5879" t="s">
        <v>38</v>
      </c>
      <c r="X5879" t="s">
        <v>50</v>
      </c>
      <c r="Y5879">
        <v>1</v>
      </c>
    </row>
    <row r="5880" spans="1:25">
      <c r="A5880" t="s">
        <v>7</v>
      </c>
      <c r="B5880">
        <v>1472</v>
      </c>
      <c r="C5880" t="str">
        <f t="shared" si="68"/>
        <v>江苏1472</v>
      </c>
      <c r="D5880">
        <v>516</v>
      </c>
      <c r="E5880">
        <v>61881779</v>
      </c>
      <c r="F5880" t="s">
        <v>3927</v>
      </c>
      <c r="G5880" t="s">
        <v>4143</v>
      </c>
      <c r="H5880" t="str">
        <f>VLOOKUP(C5880,[1]Sheet1!$C:$H,6,0)</f>
        <v>试用</v>
      </c>
      <c r="I5880" t="s">
        <v>49</v>
      </c>
      <c r="J5880" t="s">
        <v>167</v>
      </c>
      <c r="K5880" s="2">
        <v>42163.7053125</v>
      </c>
      <c r="L5880">
        <v>1</v>
      </c>
      <c r="M5880" t="s">
        <v>4144</v>
      </c>
      <c r="N5880">
        <v>15651351779</v>
      </c>
      <c r="O5880" t="s">
        <v>46</v>
      </c>
      <c r="P5880">
        <v>91</v>
      </c>
      <c r="Q5880">
        <v>131</v>
      </c>
      <c r="R5880">
        <v>18</v>
      </c>
      <c r="S5880">
        <v>7</v>
      </c>
      <c r="T5880">
        <v>13</v>
      </c>
      <c r="U5880">
        <v>15</v>
      </c>
      <c r="V5880" t="s">
        <v>46</v>
      </c>
      <c r="X5880" t="s">
        <v>50</v>
      </c>
      <c r="Y5880">
        <v>1</v>
      </c>
    </row>
    <row r="5881" spans="1:25">
      <c r="A5881" t="s">
        <v>7</v>
      </c>
      <c r="B5881">
        <v>1471</v>
      </c>
      <c r="C5881" t="str">
        <f t="shared" si="68"/>
        <v>江苏1471</v>
      </c>
      <c r="D5881">
        <v>516</v>
      </c>
      <c r="E5881">
        <v>61881626</v>
      </c>
      <c r="F5881" t="s">
        <v>3927</v>
      </c>
      <c r="G5881" t="s">
        <v>4145</v>
      </c>
      <c r="H5881" t="str">
        <f>VLOOKUP(C5881,[1]Sheet1!$C:$H,6,0)</f>
        <v>试用</v>
      </c>
      <c r="I5881" t="s">
        <v>49</v>
      </c>
      <c r="J5881" t="s">
        <v>167</v>
      </c>
      <c r="K5881" s="2">
        <v>42163.7051851852</v>
      </c>
      <c r="L5881">
        <v>1</v>
      </c>
      <c r="M5881" t="s">
        <v>4146</v>
      </c>
      <c r="N5881">
        <v>15651351768</v>
      </c>
      <c r="O5881" t="s">
        <v>46</v>
      </c>
      <c r="P5881">
        <v>59</v>
      </c>
      <c r="Q5881">
        <v>56</v>
      </c>
      <c r="R5881">
        <v>11</v>
      </c>
      <c r="S5881">
        <v>10</v>
      </c>
      <c r="T5881">
        <v>56</v>
      </c>
      <c r="U5881">
        <v>40</v>
      </c>
      <c r="V5881" t="s">
        <v>46</v>
      </c>
      <c r="X5881" t="s">
        <v>50</v>
      </c>
      <c r="Y5881">
        <v>1</v>
      </c>
    </row>
    <row r="5882" spans="1:25">
      <c r="A5882" t="s">
        <v>7</v>
      </c>
      <c r="B5882">
        <v>1470</v>
      </c>
      <c r="C5882" t="str">
        <f t="shared" si="68"/>
        <v>江苏1470</v>
      </c>
      <c r="D5882">
        <v>516</v>
      </c>
      <c r="E5882">
        <v>87317579</v>
      </c>
      <c r="F5882" t="s">
        <v>3927</v>
      </c>
      <c r="G5882" t="s">
        <v>4147</v>
      </c>
      <c r="H5882" t="str">
        <f>VLOOKUP(C5882,[1]Sheet1!$C:$H,6,0)</f>
        <v>试用</v>
      </c>
      <c r="I5882" t="s">
        <v>49</v>
      </c>
      <c r="J5882" t="s">
        <v>167</v>
      </c>
      <c r="K5882" s="2">
        <v>42163.7051157407</v>
      </c>
      <c r="L5882">
        <v>1</v>
      </c>
      <c r="M5882" t="s">
        <v>4148</v>
      </c>
      <c r="N5882">
        <v>15651351026</v>
      </c>
      <c r="O5882" t="s">
        <v>38</v>
      </c>
      <c r="P5882">
        <v>0</v>
      </c>
      <c r="Q5882">
        <v>1</v>
      </c>
      <c r="R5882">
        <v>1</v>
      </c>
      <c r="S5882">
        <v>1</v>
      </c>
      <c r="T5882">
        <v>0</v>
      </c>
      <c r="U5882">
        <v>0</v>
      </c>
      <c r="V5882" t="s">
        <v>38</v>
      </c>
      <c r="X5882" t="s">
        <v>50</v>
      </c>
      <c r="Y5882">
        <v>1</v>
      </c>
    </row>
    <row r="5883" spans="1:25">
      <c r="A5883" t="s">
        <v>7</v>
      </c>
      <c r="B5883">
        <v>1469</v>
      </c>
      <c r="C5883" t="str">
        <f t="shared" si="68"/>
        <v>江苏1469</v>
      </c>
      <c r="D5883">
        <v>516</v>
      </c>
      <c r="E5883">
        <v>87310312</v>
      </c>
      <c r="F5883" t="s">
        <v>3927</v>
      </c>
      <c r="G5883" t="s">
        <v>4149</v>
      </c>
      <c r="H5883" t="str">
        <f>VLOOKUP(C5883,[1]Sheet1!$C:$H,6,0)</f>
        <v>试用</v>
      </c>
      <c r="I5883" t="s">
        <v>49</v>
      </c>
      <c r="J5883" t="s">
        <v>167</v>
      </c>
      <c r="K5883" s="2">
        <v>42163.7050347222</v>
      </c>
      <c r="L5883">
        <v>1</v>
      </c>
      <c r="M5883" t="s">
        <v>4150</v>
      </c>
      <c r="N5883">
        <v>15651350310</v>
      </c>
      <c r="O5883" t="s">
        <v>46</v>
      </c>
      <c r="P5883">
        <v>80</v>
      </c>
      <c r="Q5883">
        <v>27</v>
      </c>
      <c r="R5883">
        <v>1</v>
      </c>
      <c r="S5883">
        <v>1</v>
      </c>
      <c r="T5883">
        <v>0</v>
      </c>
      <c r="U5883">
        <v>0</v>
      </c>
      <c r="V5883" t="s">
        <v>38</v>
      </c>
      <c r="X5883" t="s">
        <v>50</v>
      </c>
      <c r="Y5883">
        <v>1</v>
      </c>
    </row>
    <row r="5884" spans="1:25">
      <c r="A5884" t="s">
        <v>7</v>
      </c>
      <c r="B5884">
        <v>1468</v>
      </c>
      <c r="C5884" t="str">
        <f t="shared" si="68"/>
        <v>江苏1468</v>
      </c>
      <c r="D5884">
        <v>516</v>
      </c>
      <c r="E5884">
        <v>87310821</v>
      </c>
      <c r="F5884" t="s">
        <v>3927</v>
      </c>
      <c r="G5884" t="s">
        <v>4151</v>
      </c>
      <c r="H5884" t="str">
        <f>VLOOKUP(C5884,[1]Sheet1!$C:$H,6,0)</f>
        <v>试用</v>
      </c>
      <c r="I5884" t="s">
        <v>49</v>
      </c>
      <c r="J5884" t="s">
        <v>167</v>
      </c>
      <c r="K5884" s="2">
        <v>42163.705</v>
      </c>
      <c r="L5884">
        <v>1</v>
      </c>
      <c r="M5884" t="s">
        <v>4152</v>
      </c>
      <c r="N5884">
        <v>15651350821</v>
      </c>
      <c r="O5884" t="s">
        <v>38</v>
      </c>
      <c r="P5884">
        <v>2</v>
      </c>
      <c r="Q5884">
        <v>2</v>
      </c>
      <c r="R5884">
        <v>1</v>
      </c>
      <c r="S5884">
        <v>1</v>
      </c>
      <c r="T5884">
        <v>0</v>
      </c>
      <c r="U5884">
        <v>0</v>
      </c>
      <c r="V5884" t="s">
        <v>38</v>
      </c>
      <c r="X5884" t="s">
        <v>50</v>
      </c>
      <c r="Y5884">
        <v>1</v>
      </c>
    </row>
    <row r="5885" spans="1:25">
      <c r="A5885" t="s">
        <v>7</v>
      </c>
      <c r="B5885">
        <v>1467</v>
      </c>
      <c r="C5885" t="str">
        <f t="shared" si="68"/>
        <v>江苏1467</v>
      </c>
      <c r="D5885">
        <v>516</v>
      </c>
      <c r="E5885">
        <v>87313050</v>
      </c>
      <c r="F5885" t="s">
        <v>3927</v>
      </c>
      <c r="G5885" t="s">
        <v>4153</v>
      </c>
      <c r="H5885" t="str">
        <f>VLOOKUP(C5885,[1]Sheet1!$C:$H,6,0)</f>
        <v>试用</v>
      </c>
      <c r="I5885" t="s">
        <v>49</v>
      </c>
      <c r="J5885" t="s">
        <v>167</v>
      </c>
      <c r="K5885" s="2">
        <v>42163.7049884259</v>
      </c>
      <c r="L5885">
        <v>1</v>
      </c>
      <c r="M5885" t="s">
        <v>4154</v>
      </c>
      <c r="N5885">
        <v>15651353055</v>
      </c>
      <c r="O5885" t="s">
        <v>46</v>
      </c>
      <c r="P5885">
        <v>28</v>
      </c>
      <c r="Q5885">
        <v>7</v>
      </c>
      <c r="R5885">
        <v>1</v>
      </c>
      <c r="S5885">
        <v>1</v>
      </c>
      <c r="T5885">
        <v>0</v>
      </c>
      <c r="U5885">
        <v>0</v>
      </c>
      <c r="V5885" t="s">
        <v>38</v>
      </c>
      <c r="X5885" t="s">
        <v>50</v>
      </c>
      <c r="Y5885">
        <v>2</v>
      </c>
    </row>
    <row r="5886" spans="1:25">
      <c r="A5886" t="s">
        <v>7</v>
      </c>
      <c r="B5886">
        <v>1466</v>
      </c>
      <c r="C5886" t="str">
        <f t="shared" si="68"/>
        <v>江苏1466</v>
      </c>
      <c r="D5886">
        <v>516</v>
      </c>
      <c r="E5886">
        <v>87310673</v>
      </c>
      <c r="F5886" t="s">
        <v>3927</v>
      </c>
      <c r="G5886" t="s">
        <v>4155</v>
      </c>
      <c r="H5886" t="str">
        <f>VLOOKUP(C5886,[1]Sheet1!$C:$H,6,0)</f>
        <v>试用</v>
      </c>
      <c r="I5886" t="s">
        <v>49</v>
      </c>
      <c r="J5886" t="s">
        <v>167</v>
      </c>
      <c r="K5886" s="2">
        <v>42163.7049305556</v>
      </c>
      <c r="L5886">
        <v>1</v>
      </c>
      <c r="M5886" t="s">
        <v>4156</v>
      </c>
      <c r="N5886">
        <v>15651350673</v>
      </c>
      <c r="O5886" t="s">
        <v>46</v>
      </c>
      <c r="P5886">
        <v>507</v>
      </c>
      <c r="Q5886">
        <v>160</v>
      </c>
      <c r="R5886">
        <v>3</v>
      </c>
      <c r="S5886">
        <v>3</v>
      </c>
      <c r="T5886">
        <v>0</v>
      </c>
      <c r="U5886">
        <v>0</v>
      </c>
      <c r="V5886" t="s">
        <v>46</v>
      </c>
      <c r="X5886" t="s">
        <v>50</v>
      </c>
      <c r="Y5886">
        <v>1</v>
      </c>
    </row>
    <row r="5887" spans="1:25">
      <c r="A5887" t="s">
        <v>7</v>
      </c>
      <c r="B5887">
        <v>1465</v>
      </c>
      <c r="C5887" t="str">
        <f t="shared" si="68"/>
        <v>江苏1465</v>
      </c>
      <c r="D5887">
        <v>516</v>
      </c>
      <c r="E5887">
        <v>87313221</v>
      </c>
      <c r="F5887" t="s">
        <v>3927</v>
      </c>
      <c r="G5887" t="s">
        <v>862</v>
      </c>
      <c r="H5887" t="str">
        <f>VLOOKUP(C5887,[1]Sheet1!$C:$H,6,0)</f>
        <v>试用</v>
      </c>
      <c r="I5887" t="s">
        <v>49</v>
      </c>
      <c r="J5887" t="s">
        <v>167</v>
      </c>
      <c r="K5887" s="2">
        <v>42163.7049189815</v>
      </c>
      <c r="L5887">
        <v>1</v>
      </c>
      <c r="M5887" t="s">
        <v>4157</v>
      </c>
      <c r="N5887">
        <v>15651353221</v>
      </c>
      <c r="O5887" t="s">
        <v>38</v>
      </c>
      <c r="P5887">
        <v>1</v>
      </c>
      <c r="Q5887">
        <v>4</v>
      </c>
      <c r="R5887">
        <v>1</v>
      </c>
      <c r="S5887">
        <v>1</v>
      </c>
      <c r="T5887">
        <v>0</v>
      </c>
      <c r="U5887">
        <v>0</v>
      </c>
      <c r="V5887" t="s">
        <v>38</v>
      </c>
      <c r="X5887" t="s">
        <v>50</v>
      </c>
      <c r="Y5887">
        <v>2</v>
      </c>
    </row>
    <row r="5888" spans="1:25">
      <c r="A5888" t="s">
        <v>7</v>
      </c>
      <c r="B5888">
        <v>1361</v>
      </c>
      <c r="C5888" t="str">
        <f t="shared" si="68"/>
        <v>江苏1361</v>
      </c>
      <c r="D5888">
        <v>516</v>
      </c>
      <c r="E5888">
        <v>82631795</v>
      </c>
      <c r="F5888" t="s">
        <v>3927</v>
      </c>
      <c r="G5888" t="s">
        <v>1143</v>
      </c>
      <c r="H5888" t="str">
        <f>VLOOKUP(C5888,[1]Sheet1!$C:$H,6,0)</f>
        <v>联通</v>
      </c>
      <c r="I5888" t="s">
        <v>49</v>
      </c>
      <c r="J5888" t="s">
        <v>167</v>
      </c>
      <c r="K5888" s="2">
        <v>42160.7865972222</v>
      </c>
      <c r="L5888">
        <v>1</v>
      </c>
      <c r="M5888" t="s">
        <v>4158</v>
      </c>
      <c r="N5888">
        <v>15651353850</v>
      </c>
      <c r="O5888" t="s">
        <v>46</v>
      </c>
      <c r="P5888">
        <v>4</v>
      </c>
      <c r="Q5888">
        <v>11</v>
      </c>
      <c r="R5888">
        <v>0</v>
      </c>
      <c r="S5888">
        <v>0</v>
      </c>
      <c r="T5888">
        <v>0</v>
      </c>
      <c r="U5888">
        <v>0</v>
      </c>
      <c r="V5888" t="s">
        <v>46</v>
      </c>
      <c r="X5888" t="s">
        <v>50</v>
      </c>
      <c r="Y5888">
        <v>1</v>
      </c>
    </row>
    <row r="5889" spans="1:25">
      <c r="A5889" t="s">
        <v>7</v>
      </c>
      <c r="B5889">
        <v>1360</v>
      </c>
      <c r="C5889" t="str">
        <f t="shared" si="68"/>
        <v>江苏1360</v>
      </c>
      <c r="D5889">
        <v>516</v>
      </c>
      <c r="E5889">
        <v>82631839</v>
      </c>
      <c r="F5889" t="s">
        <v>3927</v>
      </c>
      <c r="G5889" t="s">
        <v>1143</v>
      </c>
      <c r="H5889" t="str">
        <f>VLOOKUP(C5889,[1]Sheet1!$C:$H,6,0)</f>
        <v>联通</v>
      </c>
      <c r="I5889" t="s">
        <v>49</v>
      </c>
      <c r="J5889" t="s">
        <v>167</v>
      </c>
      <c r="K5889" s="2">
        <v>42160.783587963</v>
      </c>
      <c r="L5889">
        <v>1</v>
      </c>
      <c r="M5889" t="s">
        <v>4159</v>
      </c>
      <c r="N5889">
        <v>15651351101</v>
      </c>
      <c r="O5889" t="s">
        <v>46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 t="s">
        <v>38</v>
      </c>
      <c r="X5889" t="s">
        <v>50</v>
      </c>
      <c r="Y5889">
        <v>1</v>
      </c>
    </row>
    <row r="5890" spans="1:25">
      <c r="A5890" t="s">
        <v>7</v>
      </c>
      <c r="B5890">
        <v>1359</v>
      </c>
      <c r="C5890" t="str">
        <f t="shared" si="68"/>
        <v>江苏1359</v>
      </c>
      <c r="D5890">
        <v>516</v>
      </c>
      <c r="E5890">
        <v>82631837</v>
      </c>
      <c r="F5890" t="s">
        <v>3927</v>
      </c>
      <c r="G5890" t="s">
        <v>1143</v>
      </c>
      <c r="H5890" t="str">
        <f>VLOOKUP(C5890,[1]Sheet1!$C:$H,6,0)</f>
        <v>联通</v>
      </c>
      <c r="I5890" t="s">
        <v>49</v>
      </c>
      <c r="J5890" t="s">
        <v>167</v>
      </c>
      <c r="K5890" s="2">
        <v>42160.7767476852</v>
      </c>
      <c r="L5890">
        <v>1</v>
      </c>
      <c r="M5890" t="s">
        <v>4160</v>
      </c>
      <c r="N5890">
        <v>15651353689</v>
      </c>
      <c r="O5890" t="s">
        <v>46</v>
      </c>
      <c r="P5890">
        <v>0</v>
      </c>
      <c r="Q5890">
        <v>2</v>
      </c>
      <c r="R5890">
        <v>1</v>
      </c>
      <c r="S5890">
        <v>1</v>
      </c>
      <c r="T5890">
        <v>0</v>
      </c>
      <c r="U5890">
        <v>0</v>
      </c>
      <c r="V5890" t="s">
        <v>38</v>
      </c>
      <c r="X5890" t="s">
        <v>50</v>
      </c>
      <c r="Y5890">
        <v>1</v>
      </c>
    </row>
    <row r="5891" spans="1:25">
      <c r="A5891" t="s">
        <v>7</v>
      </c>
      <c r="B5891">
        <v>1358</v>
      </c>
      <c r="C5891" t="str">
        <f t="shared" si="68"/>
        <v>江苏1358</v>
      </c>
      <c r="D5891">
        <v>516</v>
      </c>
      <c r="E5891">
        <v>82631823</v>
      </c>
      <c r="F5891" t="s">
        <v>3927</v>
      </c>
      <c r="G5891" t="s">
        <v>1143</v>
      </c>
      <c r="H5891" t="str">
        <f>VLOOKUP(C5891,[1]Sheet1!$C:$H,6,0)</f>
        <v>联通</v>
      </c>
      <c r="I5891" t="s">
        <v>49</v>
      </c>
      <c r="J5891" t="s">
        <v>167</v>
      </c>
      <c r="K5891" s="2">
        <v>42160.7746064815</v>
      </c>
      <c r="L5891">
        <v>1</v>
      </c>
      <c r="M5891" t="s">
        <v>3652</v>
      </c>
      <c r="N5891">
        <v>15651353936</v>
      </c>
      <c r="O5891" t="s">
        <v>38</v>
      </c>
      <c r="P5891">
        <v>10</v>
      </c>
      <c r="Q5891">
        <v>10</v>
      </c>
      <c r="R5891">
        <v>11</v>
      </c>
      <c r="S5891">
        <v>6</v>
      </c>
      <c r="T5891">
        <v>0</v>
      </c>
      <c r="U5891">
        <v>0</v>
      </c>
      <c r="V5891" t="s">
        <v>38</v>
      </c>
      <c r="X5891" t="s">
        <v>50</v>
      </c>
      <c r="Y5891">
        <v>1</v>
      </c>
    </row>
    <row r="5892" spans="1:25">
      <c r="A5892" t="s">
        <v>7</v>
      </c>
      <c r="B5892">
        <v>1357</v>
      </c>
      <c r="C5892" t="str">
        <f t="shared" si="68"/>
        <v>江苏1357</v>
      </c>
      <c r="D5892">
        <v>516</v>
      </c>
      <c r="E5892">
        <v>82631852</v>
      </c>
      <c r="F5892" t="s">
        <v>3927</v>
      </c>
      <c r="G5892" t="s">
        <v>1143</v>
      </c>
      <c r="H5892" t="str">
        <f>VLOOKUP(C5892,[1]Sheet1!$C:$H,6,0)</f>
        <v>联通</v>
      </c>
      <c r="I5892" t="s">
        <v>49</v>
      </c>
      <c r="J5892" t="s">
        <v>167</v>
      </c>
      <c r="K5892" s="2">
        <v>42160.7712384259</v>
      </c>
      <c r="L5892">
        <v>1</v>
      </c>
      <c r="M5892" t="s">
        <v>4161</v>
      </c>
      <c r="N5892">
        <v>15651351187</v>
      </c>
      <c r="O5892" t="s">
        <v>46</v>
      </c>
      <c r="P5892">
        <v>10456</v>
      </c>
      <c r="Q5892">
        <v>7167</v>
      </c>
      <c r="R5892">
        <v>970</v>
      </c>
      <c r="S5892">
        <v>645</v>
      </c>
      <c r="T5892">
        <v>0</v>
      </c>
      <c r="U5892">
        <v>0</v>
      </c>
      <c r="V5892" t="s">
        <v>46</v>
      </c>
      <c r="X5892" t="s">
        <v>50</v>
      </c>
      <c r="Y5892">
        <v>1</v>
      </c>
    </row>
    <row r="5893" spans="1:25">
      <c r="A5893" t="s">
        <v>7</v>
      </c>
      <c r="B5893">
        <v>1356</v>
      </c>
      <c r="C5893" t="str">
        <f t="shared" si="68"/>
        <v>江苏1356</v>
      </c>
      <c r="D5893">
        <v>516</v>
      </c>
      <c r="E5893">
        <v>82631785</v>
      </c>
      <c r="F5893" t="s">
        <v>3927</v>
      </c>
      <c r="G5893" t="s">
        <v>1143</v>
      </c>
      <c r="H5893" t="str">
        <f>VLOOKUP(C5893,[1]Sheet1!$C:$H,6,0)</f>
        <v>联通</v>
      </c>
      <c r="I5893" t="s">
        <v>49</v>
      </c>
      <c r="J5893" t="s">
        <v>167</v>
      </c>
      <c r="K5893" s="2">
        <v>42160.7653819444</v>
      </c>
      <c r="L5893">
        <v>1</v>
      </c>
      <c r="M5893" t="s">
        <v>4162</v>
      </c>
      <c r="N5893">
        <v>15651351191</v>
      </c>
      <c r="O5893" t="s">
        <v>46</v>
      </c>
      <c r="P5893">
        <v>27</v>
      </c>
      <c r="Q5893">
        <v>36</v>
      </c>
      <c r="R5893">
        <v>0</v>
      </c>
      <c r="S5893">
        <v>0</v>
      </c>
      <c r="T5893">
        <v>0</v>
      </c>
      <c r="U5893">
        <v>0</v>
      </c>
      <c r="V5893" t="s">
        <v>38</v>
      </c>
      <c r="X5893" t="s">
        <v>50</v>
      </c>
      <c r="Y5893">
        <v>1</v>
      </c>
    </row>
    <row r="5894" spans="1:25">
      <c r="A5894" t="s">
        <v>7</v>
      </c>
      <c r="B5894">
        <v>1355</v>
      </c>
      <c r="C5894" t="str">
        <f t="shared" si="68"/>
        <v>江苏1355</v>
      </c>
      <c r="D5894">
        <v>516</v>
      </c>
      <c r="E5894">
        <v>82631892</v>
      </c>
      <c r="F5894" t="s">
        <v>3927</v>
      </c>
      <c r="G5894" t="s">
        <v>1143</v>
      </c>
      <c r="H5894" t="str">
        <f>VLOOKUP(C5894,[1]Sheet1!$C:$H,6,0)</f>
        <v>联通</v>
      </c>
      <c r="I5894" t="s">
        <v>49</v>
      </c>
      <c r="J5894" t="s">
        <v>167</v>
      </c>
      <c r="K5894" s="2">
        <v>42160.7615509259</v>
      </c>
      <c r="L5894">
        <v>1</v>
      </c>
      <c r="M5894" t="s">
        <v>4163</v>
      </c>
      <c r="N5894">
        <v>15651350886</v>
      </c>
      <c r="O5894" t="s">
        <v>46</v>
      </c>
      <c r="P5894">
        <v>2</v>
      </c>
      <c r="Q5894">
        <v>4</v>
      </c>
      <c r="R5894">
        <v>0</v>
      </c>
      <c r="S5894">
        <v>0</v>
      </c>
      <c r="T5894">
        <v>14</v>
      </c>
      <c r="U5894">
        <v>9</v>
      </c>
      <c r="V5894" t="s">
        <v>46</v>
      </c>
      <c r="X5894" t="s">
        <v>50</v>
      </c>
      <c r="Y5894">
        <v>1</v>
      </c>
    </row>
    <row r="5895" spans="1:25">
      <c r="A5895" t="s">
        <v>7</v>
      </c>
      <c r="B5895">
        <v>1354</v>
      </c>
      <c r="C5895" t="str">
        <f t="shared" si="68"/>
        <v>江苏1354</v>
      </c>
      <c r="D5895">
        <v>516</v>
      </c>
      <c r="E5895">
        <v>61210661</v>
      </c>
      <c r="F5895" t="s">
        <v>3927</v>
      </c>
      <c r="G5895" t="s">
        <v>4164</v>
      </c>
      <c r="H5895" t="str">
        <f>VLOOKUP(C5895,[1]Sheet1!$C:$H,6,0)</f>
        <v>联通</v>
      </c>
      <c r="I5895" t="s">
        <v>49</v>
      </c>
      <c r="J5895" t="s">
        <v>167</v>
      </c>
      <c r="K5895" s="2">
        <v>42160.7309953704</v>
      </c>
      <c r="L5895">
        <v>1</v>
      </c>
      <c r="M5895" t="s">
        <v>4165</v>
      </c>
      <c r="N5895">
        <v>15651350161</v>
      </c>
      <c r="O5895" t="s">
        <v>46</v>
      </c>
      <c r="P5895">
        <v>6</v>
      </c>
      <c r="Q5895">
        <v>21</v>
      </c>
      <c r="R5895">
        <v>0</v>
      </c>
      <c r="S5895">
        <v>0</v>
      </c>
      <c r="T5895">
        <v>0</v>
      </c>
      <c r="U5895">
        <v>0</v>
      </c>
      <c r="V5895" t="s">
        <v>46</v>
      </c>
      <c r="X5895" t="s">
        <v>50</v>
      </c>
      <c r="Y5895">
        <v>1</v>
      </c>
    </row>
    <row r="5896" spans="1:25">
      <c r="A5896" t="s">
        <v>7</v>
      </c>
      <c r="B5896">
        <v>1353</v>
      </c>
      <c r="C5896" t="str">
        <f t="shared" si="68"/>
        <v>江苏1353</v>
      </c>
      <c r="D5896">
        <v>516</v>
      </c>
      <c r="E5896">
        <v>80230985</v>
      </c>
      <c r="F5896" t="s">
        <v>3927</v>
      </c>
      <c r="G5896" t="s">
        <v>4048</v>
      </c>
      <c r="H5896" t="str">
        <f>VLOOKUP(C5896,[1]Sheet1!$C:$H,6,0)</f>
        <v>联通</v>
      </c>
      <c r="I5896" t="s">
        <v>49</v>
      </c>
      <c r="J5896" t="s">
        <v>167</v>
      </c>
      <c r="K5896" s="2">
        <v>42160.7268171296</v>
      </c>
      <c r="L5896">
        <v>1</v>
      </c>
      <c r="M5896" t="s">
        <v>4166</v>
      </c>
      <c r="N5896">
        <v>15651353017</v>
      </c>
      <c r="O5896" t="s">
        <v>38</v>
      </c>
      <c r="P5896">
        <v>0</v>
      </c>
      <c r="Q5896">
        <v>2</v>
      </c>
      <c r="R5896">
        <v>1</v>
      </c>
      <c r="S5896">
        <v>1</v>
      </c>
      <c r="T5896">
        <v>0</v>
      </c>
      <c r="U5896">
        <v>0</v>
      </c>
      <c r="V5896" t="s">
        <v>38</v>
      </c>
      <c r="X5896" t="s">
        <v>50</v>
      </c>
      <c r="Y5896">
        <v>1</v>
      </c>
    </row>
    <row r="5897" spans="1:25">
      <c r="A5897" t="s">
        <v>7</v>
      </c>
      <c r="B5897">
        <v>1352</v>
      </c>
      <c r="C5897" t="str">
        <f t="shared" si="68"/>
        <v>江苏1352</v>
      </c>
      <c r="D5897">
        <v>516</v>
      </c>
      <c r="E5897">
        <v>80230710</v>
      </c>
      <c r="F5897" t="s">
        <v>3927</v>
      </c>
      <c r="G5897" t="s">
        <v>4048</v>
      </c>
      <c r="H5897" t="str">
        <f>VLOOKUP(C5897,[1]Sheet1!$C:$H,6,0)</f>
        <v>联通</v>
      </c>
      <c r="I5897" t="s">
        <v>49</v>
      </c>
      <c r="J5897" t="s">
        <v>167</v>
      </c>
      <c r="K5897" s="2">
        <v>42160.7242013889</v>
      </c>
      <c r="L5897">
        <v>1</v>
      </c>
      <c r="M5897" t="s">
        <v>4167</v>
      </c>
      <c r="N5897">
        <v>15651351628</v>
      </c>
      <c r="O5897" t="s">
        <v>46</v>
      </c>
      <c r="P5897">
        <v>2</v>
      </c>
      <c r="Q5897">
        <v>9</v>
      </c>
      <c r="R5897">
        <v>1</v>
      </c>
      <c r="S5897">
        <v>1</v>
      </c>
      <c r="T5897">
        <v>0</v>
      </c>
      <c r="U5897">
        <v>0</v>
      </c>
      <c r="V5897" t="s">
        <v>46</v>
      </c>
      <c r="X5897" t="s">
        <v>50</v>
      </c>
      <c r="Y5897">
        <v>1</v>
      </c>
    </row>
    <row r="5898" spans="1:25">
      <c r="A5898" t="s">
        <v>7</v>
      </c>
      <c r="B5898">
        <v>1351</v>
      </c>
      <c r="C5898" t="str">
        <f t="shared" si="68"/>
        <v>江苏1351</v>
      </c>
      <c r="D5898">
        <v>516</v>
      </c>
      <c r="E5898">
        <v>87316089</v>
      </c>
      <c r="F5898" t="s">
        <v>3927</v>
      </c>
      <c r="G5898" t="s">
        <v>1143</v>
      </c>
      <c r="H5898" t="str">
        <f>VLOOKUP(C5898,[1]Sheet1!$C:$H,6,0)</f>
        <v>联通</v>
      </c>
      <c r="I5898" t="s">
        <v>49</v>
      </c>
      <c r="J5898" t="s">
        <v>167</v>
      </c>
      <c r="K5898" s="2">
        <v>42160.721412037</v>
      </c>
      <c r="L5898">
        <v>1</v>
      </c>
      <c r="M5898" t="s">
        <v>4168</v>
      </c>
      <c r="N5898">
        <v>15651353770</v>
      </c>
      <c r="O5898" t="s">
        <v>46</v>
      </c>
      <c r="P5898">
        <v>37</v>
      </c>
      <c r="Q5898">
        <v>38</v>
      </c>
      <c r="R5898">
        <v>32</v>
      </c>
      <c r="S5898">
        <v>32</v>
      </c>
      <c r="T5898">
        <v>0</v>
      </c>
      <c r="U5898">
        <v>0</v>
      </c>
      <c r="V5898" t="s">
        <v>38</v>
      </c>
      <c r="X5898" t="s">
        <v>50</v>
      </c>
      <c r="Y5898">
        <v>1</v>
      </c>
    </row>
    <row r="5899" spans="1:25">
      <c r="A5899" t="s">
        <v>7</v>
      </c>
      <c r="B5899">
        <v>1349</v>
      </c>
      <c r="C5899" t="str">
        <f t="shared" si="68"/>
        <v>江苏1349</v>
      </c>
      <c r="D5899">
        <v>516</v>
      </c>
      <c r="E5899">
        <v>80236737</v>
      </c>
      <c r="F5899" t="s">
        <v>3927</v>
      </c>
      <c r="G5899" t="s">
        <v>4048</v>
      </c>
      <c r="H5899" t="str">
        <f>VLOOKUP(C5899,[1]Sheet1!$C:$H,6,0)</f>
        <v>联通</v>
      </c>
      <c r="I5899" t="s">
        <v>49</v>
      </c>
      <c r="J5899" t="s">
        <v>167</v>
      </c>
      <c r="K5899" s="2">
        <v>42160.7174652778</v>
      </c>
      <c r="L5899">
        <v>1</v>
      </c>
      <c r="M5899" t="s">
        <v>4169</v>
      </c>
      <c r="N5899">
        <v>15651352163</v>
      </c>
      <c r="O5899" t="s">
        <v>46</v>
      </c>
      <c r="P5899">
        <v>2048</v>
      </c>
      <c r="Q5899">
        <v>377</v>
      </c>
      <c r="R5899">
        <v>12</v>
      </c>
      <c r="S5899">
        <v>8</v>
      </c>
      <c r="T5899">
        <v>0</v>
      </c>
      <c r="U5899">
        <v>0</v>
      </c>
      <c r="V5899" t="s">
        <v>38</v>
      </c>
      <c r="X5899" t="s">
        <v>50</v>
      </c>
      <c r="Y5899">
        <v>1</v>
      </c>
    </row>
    <row r="5900" spans="1:25">
      <c r="A5900" t="s">
        <v>7</v>
      </c>
      <c r="B5900">
        <v>1348</v>
      </c>
      <c r="C5900" t="str">
        <f t="shared" si="68"/>
        <v>江苏1348</v>
      </c>
      <c r="D5900">
        <v>516</v>
      </c>
      <c r="E5900">
        <v>87312259</v>
      </c>
      <c r="F5900" t="s">
        <v>3927</v>
      </c>
      <c r="G5900" t="s">
        <v>1143</v>
      </c>
      <c r="H5900" t="str">
        <f>VLOOKUP(C5900,[1]Sheet1!$C:$H,6,0)</f>
        <v>联通</v>
      </c>
      <c r="I5900" t="s">
        <v>49</v>
      </c>
      <c r="J5900" t="s">
        <v>167</v>
      </c>
      <c r="K5900" s="2">
        <v>42160.7150347222</v>
      </c>
      <c r="L5900">
        <v>1</v>
      </c>
      <c r="M5900" t="s">
        <v>4170</v>
      </c>
      <c r="N5900">
        <v>15651350627</v>
      </c>
      <c r="O5900" t="s">
        <v>46</v>
      </c>
      <c r="P5900">
        <v>28</v>
      </c>
      <c r="Q5900">
        <v>36</v>
      </c>
      <c r="R5900">
        <v>5</v>
      </c>
      <c r="S5900">
        <v>5</v>
      </c>
      <c r="T5900">
        <v>0</v>
      </c>
      <c r="U5900">
        <v>0</v>
      </c>
      <c r="V5900" t="s">
        <v>38</v>
      </c>
      <c r="X5900" t="s">
        <v>50</v>
      </c>
      <c r="Y5900">
        <v>1</v>
      </c>
    </row>
    <row r="5901" spans="1:25">
      <c r="A5901" t="s">
        <v>7</v>
      </c>
      <c r="B5901">
        <v>1347</v>
      </c>
      <c r="C5901" t="str">
        <f t="shared" si="68"/>
        <v>江苏1347</v>
      </c>
      <c r="D5901">
        <v>516</v>
      </c>
      <c r="E5901">
        <v>87312579</v>
      </c>
      <c r="F5901" t="s">
        <v>3927</v>
      </c>
      <c r="G5901" t="s">
        <v>1143</v>
      </c>
      <c r="H5901" t="str">
        <f>VLOOKUP(C5901,[1]Sheet1!$C:$H,6,0)</f>
        <v>联通</v>
      </c>
      <c r="I5901" t="s">
        <v>49</v>
      </c>
      <c r="J5901" t="s">
        <v>167</v>
      </c>
      <c r="K5901" s="2">
        <v>42160.713125</v>
      </c>
      <c r="L5901">
        <v>1</v>
      </c>
      <c r="M5901" t="s">
        <v>4171</v>
      </c>
      <c r="N5901">
        <v>15651353289</v>
      </c>
      <c r="O5901" t="s">
        <v>46</v>
      </c>
      <c r="P5901">
        <v>6</v>
      </c>
      <c r="Q5901">
        <v>8</v>
      </c>
      <c r="R5901">
        <v>1</v>
      </c>
      <c r="S5901">
        <v>1</v>
      </c>
      <c r="T5901">
        <v>0</v>
      </c>
      <c r="U5901">
        <v>0</v>
      </c>
      <c r="V5901" t="s">
        <v>38</v>
      </c>
      <c r="X5901" t="s">
        <v>50</v>
      </c>
      <c r="Y5901">
        <v>1</v>
      </c>
    </row>
    <row r="5902" spans="1:25">
      <c r="A5902" t="s">
        <v>7</v>
      </c>
      <c r="B5902">
        <v>1346</v>
      </c>
      <c r="C5902" t="str">
        <f t="shared" ref="C5902:C5965" si="69">A5902&amp;B5902</f>
        <v>江苏1346</v>
      </c>
      <c r="D5902">
        <v>516</v>
      </c>
      <c r="E5902">
        <v>80236726</v>
      </c>
      <c r="F5902" t="s">
        <v>3927</v>
      </c>
      <c r="G5902" t="s">
        <v>4048</v>
      </c>
      <c r="H5902" t="str">
        <f>VLOOKUP(C5902,[1]Sheet1!$C:$H,6,0)</f>
        <v>联通</v>
      </c>
      <c r="I5902" t="s">
        <v>49</v>
      </c>
      <c r="J5902" t="s">
        <v>167</v>
      </c>
      <c r="K5902" s="2">
        <v>42160.7106944444</v>
      </c>
      <c r="L5902">
        <v>1</v>
      </c>
      <c r="M5902" t="s">
        <v>4172</v>
      </c>
      <c r="N5902">
        <v>15651353687</v>
      </c>
      <c r="O5902" t="s">
        <v>46</v>
      </c>
      <c r="P5902">
        <v>16</v>
      </c>
      <c r="Q5902">
        <v>28</v>
      </c>
      <c r="R5902">
        <v>0</v>
      </c>
      <c r="S5902">
        <v>0</v>
      </c>
      <c r="T5902">
        <v>0</v>
      </c>
      <c r="U5902">
        <v>0</v>
      </c>
      <c r="V5902" t="s">
        <v>46</v>
      </c>
      <c r="X5902" t="s">
        <v>50</v>
      </c>
      <c r="Y5902">
        <v>1</v>
      </c>
    </row>
    <row r="5903" spans="1:25">
      <c r="A5903" t="s">
        <v>7</v>
      </c>
      <c r="B5903">
        <v>1345</v>
      </c>
      <c r="C5903" t="str">
        <f t="shared" si="69"/>
        <v>江苏1345</v>
      </c>
      <c r="D5903">
        <v>516</v>
      </c>
      <c r="E5903">
        <v>80236706</v>
      </c>
      <c r="F5903" t="s">
        <v>3927</v>
      </c>
      <c r="G5903" t="s">
        <v>4048</v>
      </c>
      <c r="H5903" t="str">
        <f>VLOOKUP(C5903,[1]Sheet1!$C:$H,6,0)</f>
        <v>联通</v>
      </c>
      <c r="I5903" t="s">
        <v>49</v>
      </c>
      <c r="J5903" t="s">
        <v>167</v>
      </c>
      <c r="K5903" s="2">
        <v>42160.707962963</v>
      </c>
      <c r="L5903">
        <v>1</v>
      </c>
      <c r="M5903" t="s">
        <v>4173</v>
      </c>
      <c r="N5903">
        <v>15651353686</v>
      </c>
      <c r="O5903" t="s">
        <v>46</v>
      </c>
      <c r="P5903">
        <v>49</v>
      </c>
      <c r="Q5903">
        <v>71</v>
      </c>
      <c r="R5903">
        <v>0</v>
      </c>
      <c r="S5903">
        <v>7</v>
      </c>
      <c r="T5903">
        <v>0</v>
      </c>
      <c r="U5903">
        <v>0</v>
      </c>
      <c r="V5903" t="s">
        <v>46</v>
      </c>
      <c r="X5903" t="s">
        <v>50</v>
      </c>
      <c r="Y5903">
        <v>1</v>
      </c>
    </row>
    <row r="5904" spans="1:25">
      <c r="A5904" t="s">
        <v>7</v>
      </c>
      <c r="B5904">
        <v>1308</v>
      </c>
      <c r="C5904" t="str">
        <f t="shared" si="69"/>
        <v>江苏1308</v>
      </c>
      <c r="D5904">
        <v>516</v>
      </c>
      <c r="E5904">
        <v>87312217</v>
      </c>
      <c r="F5904" t="s">
        <v>3927</v>
      </c>
      <c r="G5904" t="s">
        <v>1143</v>
      </c>
      <c r="H5904" t="str">
        <f>VLOOKUP(C5904,[1]Sheet1!$C:$H,6,0)</f>
        <v>联通</v>
      </c>
      <c r="I5904" t="s">
        <v>49</v>
      </c>
      <c r="J5904" t="s">
        <v>167</v>
      </c>
      <c r="K5904" s="2">
        <v>42160.6939351852</v>
      </c>
      <c r="L5904">
        <v>1</v>
      </c>
      <c r="M5904" t="s">
        <v>4174</v>
      </c>
      <c r="N5904">
        <v>15651352217</v>
      </c>
      <c r="O5904" t="s">
        <v>38</v>
      </c>
      <c r="P5904">
        <v>2</v>
      </c>
      <c r="Q5904">
        <v>4</v>
      </c>
      <c r="R5904">
        <v>1</v>
      </c>
      <c r="S5904">
        <v>1</v>
      </c>
      <c r="T5904">
        <v>0</v>
      </c>
      <c r="U5904">
        <v>0</v>
      </c>
      <c r="V5904" t="s">
        <v>38</v>
      </c>
      <c r="X5904" t="s">
        <v>50</v>
      </c>
      <c r="Y5904">
        <v>1</v>
      </c>
    </row>
    <row r="5905" spans="1:25">
      <c r="A5905" t="s">
        <v>7</v>
      </c>
      <c r="B5905">
        <v>1309</v>
      </c>
      <c r="C5905" t="str">
        <f t="shared" si="69"/>
        <v>江苏1309</v>
      </c>
      <c r="D5905">
        <v>516</v>
      </c>
      <c r="E5905">
        <v>87318909</v>
      </c>
      <c r="F5905" t="s">
        <v>3927</v>
      </c>
      <c r="G5905" t="s">
        <v>1143</v>
      </c>
      <c r="H5905" t="str">
        <f>VLOOKUP(C5905,[1]Sheet1!$C:$H,6,0)</f>
        <v>联通</v>
      </c>
      <c r="I5905" t="s">
        <v>49</v>
      </c>
      <c r="J5905" t="s">
        <v>167</v>
      </c>
      <c r="K5905" s="2">
        <v>42160.6939351852</v>
      </c>
      <c r="L5905">
        <v>1</v>
      </c>
      <c r="M5905" t="s">
        <v>172</v>
      </c>
      <c r="N5905">
        <v>15651353006</v>
      </c>
      <c r="O5905" t="s">
        <v>46</v>
      </c>
      <c r="P5905">
        <v>408</v>
      </c>
      <c r="Q5905">
        <v>70</v>
      </c>
      <c r="R5905">
        <v>1</v>
      </c>
      <c r="S5905">
        <v>1</v>
      </c>
      <c r="T5905">
        <v>0</v>
      </c>
      <c r="U5905">
        <v>0</v>
      </c>
      <c r="V5905" t="s">
        <v>38</v>
      </c>
      <c r="X5905" t="s">
        <v>50</v>
      </c>
      <c r="Y5905">
        <v>1</v>
      </c>
    </row>
    <row r="5906" spans="1:25">
      <c r="A5906" t="s">
        <v>7</v>
      </c>
      <c r="B5906">
        <v>1306</v>
      </c>
      <c r="C5906" t="str">
        <f t="shared" si="69"/>
        <v>江苏1306</v>
      </c>
      <c r="D5906">
        <v>516</v>
      </c>
      <c r="E5906">
        <v>87310661</v>
      </c>
      <c r="F5906" t="s">
        <v>3927</v>
      </c>
      <c r="G5906" t="s">
        <v>1143</v>
      </c>
      <c r="H5906" t="str">
        <f>VLOOKUP(C5906,[1]Sheet1!$C:$H,6,0)</f>
        <v>联通</v>
      </c>
      <c r="I5906" t="s">
        <v>49</v>
      </c>
      <c r="J5906" t="s">
        <v>167</v>
      </c>
      <c r="K5906" s="2">
        <v>42160.6901041667</v>
      </c>
      <c r="L5906">
        <v>1</v>
      </c>
      <c r="M5906" t="s">
        <v>4175</v>
      </c>
      <c r="N5906">
        <v>15651350991</v>
      </c>
      <c r="O5906" t="s">
        <v>38</v>
      </c>
      <c r="P5906">
        <v>1</v>
      </c>
      <c r="Q5906">
        <v>2</v>
      </c>
      <c r="R5906">
        <v>2</v>
      </c>
      <c r="S5906">
        <v>2</v>
      </c>
      <c r="T5906">
        <v>0</v>
      </c>
      <c r="U5906">
        <v>0</v>
      </c>
      <c r="V5906" t="s">
        <v>38</v>
      </c>
      <c r="X5906" t="s">
        <v>50</v>
      </c>
      <c r="Y5906">
        <v>1</v>
      </c>
    </row>
    <row r="5907" spans="1:25">
      <c r="A5907" t="s">
        <v>7</v>
      </c>
      <c r="B5907">
        <v>1305</v>
      </c>
      <c r="C5907" t="str">
        <f t="shared" si="69"/>
        <v>江苏1305</v>
      </c>
      <c r="D5907">
        <v>516</v>
      </c>
      <c r="E5907">
        <v>87313220</v>
      </c>
      <c r="F5907" t="s">
        <v>3927</v>
      </c>
      <c r="G5907" t="s">
        <v>1143</v>
      </c>
      <c r="H5907" t="str">
        <f>VLOOKUP(C5907,[1]Sheet1!$C:$H,6,0)</f>
        <v>联通</v>
      </c>
      <c r="I5907" t="s">
        <v>49</v>
      </c>
      <c r="J5907" t="s">
        <v>167</v>
      </c>
      <c r="K5907" s="2">
        <v>42160.6893518519</v>
      </c>
      <c r="L5907">
        <v>1</v>
      </c>
      <c r="M5907" t="s">
        <v>4176</v>
      </c>
      <c r="N5907">
        <v>15651353220</v>
      </c>
      <c r="O5907" t="s">
        <v>46</v>
      </c>
      <c r="P5907">
        <v>3</v>
      </c>
      <c r="Q5907">
        <v>5</v>
      </c>
      <c r="R5907">
        <v>1</v>
      </c>
      <c r="S5907">
        <v>1</v>
      </c>
      <c r="T5907">
        <v>0</v>
      </c>
      <c r="U5907">
        <v>0</v>
      </c>
      <c r="V5907" t="s">
        <v>38</v>
      </c>
      <c r="X5907" t="s">
        <v>50</v>
      </c>
      <c r="Y5907">
        <v>1</v>
      </c>
    </row>
    <row r="5908" spans="1:25">
      <c r="A5908" t="s">
        <v>7</v>
      </c>
      <c r="B5908">
        <v>1302</v>
      </c>
      <c r="C5908" t="str">
        <f t="shared" si="69"/>
        <v>江苏1302</v>
      </c>
      <c r="D5908">
        <v>516</v>
      </c>
      <c r="E5908">
        <v>87313669</v>
      </c>
      <c r="F5908" t="s">
        <v>3927</v>
      </c>
      <c r="G5908" t="s">
        <v>1143</v>
      </c>
      <c r="H5908" t="str">
        <f>VLOOKUP(C5908,[1]Sheet1!$C:$H,6,0)</f>
        <v>联通</v>
      </c>
      <c r="I5908" t="s">
        <v>49</v>
      </c>
      <c r="J5908" t="s">
        <v>167</v>
      </c>
      <c r="K5908" s="2">
        <v>42160.6805324074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 t="s">
        <v>38</v>
      </c>
      <c r="X5908" t="s">
        <v>50</v>
      </c>
      <c r="Y5908">
        <v>1</v>
      </c>
    </row>
    <row r="5909" spans="1:25">
      <c r="A5909" t="s">
        <v>7</v>
      </c>
      <c r="B5909">
        <v>1301</v>
      </c>
      <c r="C5909" t="str">
        <f t="shared" si="69"/>
        <v>江苏1301</v>
      </c>
      <c r="D5909">
        <v>516</v>
      </c>
      <c r="E5909">
        <v>87318017</v>
      </c>
      <c r="F5909" t="s">
        <v>3927</v>
      </c>
      <c r="G5909" t="s">
        <v>1143</v>
      </c>
      <c r="H5909" t="str">
        <f>VLOOKUP(C5909,[1]Sheet1!$C:$H,6,0)</f>
        <v>联通</v>
      </c>
      <c r="I5909" t="s">
        <v>49</v>
      </c>
      <c r="J5909" t="s">
        <v>167</v>
      </c>
      <c r="K5909" s="2">
        <v>42160.6765972222</v>
      </c>
      <c r="L5909">
        <v>1</v>
      </c>
      <c r="M5909" t="s">
        <v>4177</v>
      </c>
      <c r="N5909">
        <v>15651353501</v>
      </c>
      <c r="O5909" t="s">
        <v>46</v>
      </c>
      <c r="P5909">
        <v>2</v>
      </c>
      <c r="Q5909">
        <v>3</v>
      </c>
      <c r="R5909">
        <v>3</v>
      </c>
      <c r="S5909">
        <v>2</v>
      </c>
      <c r="T5909">
        <v>0</v>
      </c>
      <c r="U5909">
        <v>0</v>
      </c>
      <c r="V5909" t="s">
        <v>38</v>
      </c>
      <c r="X5909" t="s">
        <v>50</v>
      </c>
      <c r="Y5909">
        <v>1</v>
      </c>
    </row>
    <row r="5910" spans="1:25">
      <c r="A5910" t="s">
        <v>7</v>
      </c>
      <c r="B5910">
        <v>1298</v>
      </c>
      <c r="C5910" t="str">
        <f t="shared" si="69"/>
        <v>江苏1298</v>
      </c>
      <c r="D5910">
        <v>516</v>
      </c>
      <c r="E5910">
        <v>87312095</v>
      </c>
      <c r="F5910" t="s">
        <v>3927</v>
      </c>
      <c r="G5910" t="s">
        <v>1143</v>
      </c>
      <c r="H5910" t="str">
        <f>VLOOKUP(C5910,[1]Sheet1!$C:$H,6,0)</f>
        <v>联通</v>
      </c>
      <c r="I5910" t="s">
        <v>49</v>
      </c>
      <c r="J5910" t="s">
        <v>167</v>
      </c>
      <c r="K5910" s="2">
        <v>42160.674849537</v>
      </c>
      <c r="L5910">
        <v>1</v>
      </c>
      <c r="M5910" t="s">
        <v>4178</v>
      </c>
      <c r="N5910">
        <v>15651352095</v>
      </c>
      <c r="O5910" t="s">
        <v>46</v>
      </c>
      <c r="P5910">
        <v>3</v>
      </c>
      <c r="Q5910">
        <v>4</v>
      </c>
      <c r="R5910">
        <v>2</v>
      </c>
      <c r="S5910">
        <v>2</v>
      </c>
      <c r="T5910">
        <v>0</v>
      </c>
      <c r="U5910">
        <v>0</v>
      </c>
      <c r="V5910" t="s">
        <v>38</v>
      </c>
      <c r="X5910" t="s">
        <v>50</v>
      </c>
      <c r="Y5910">
        <v>1</v>
      </c>
    </row>
    <row r="5911" spans="1:25">
      <c r="A5911" t="s">
        <v>7</v>
      </c>
      <c r="B5911">
        <v>1297</v>
      </c>
      <c r="C5911" t="str">
        <f t="shared" si="69"/>
        <v>江苏1297</v>
      </c>
      <c r="D5911">
        <v>516</v>
      </c>
      <c r="E5911">
        <v>87310591</v>
      </c>
      <c r="F5911" t="s">
        <v>3927</v>
      </c>
      <c r="G5911" t="s">
        <v>1143</v>
      </c>
      <c r="H5911" t="str">
        <f>VLOOKUP(C5911,[1]Sheet1!$C:$H,6,0)</f>
        <v>联通</v>
      </c>
      <c r="I5911" t="s">
        <v>49</v>
      </c>
      <c r="J5911" t="s">
        <v>167</v>
      </c>
      <c r="K5911" s="2">
        <v>42160.67125</v>
      </c>
      <c r="L5911">
        <v>1</v>
      </c>
      <c r="M5911" t="s">
        <v>4179</v>
      </c>
      <c r="N5911">
        <v>15651350591</v>
      </c>
      <c r="O5911" t="s">
        <v>46</v>
      </c>
      <c r="P5911">
        <v>12</v>
      </c>
      <c r="Q5911">
        <v>17</v>
      </c>
      <c r="R5911">
        <v>2</v>
      </c>
      <c r="S5911">
        <v>2</v>
      </c>
      <c r="T5911">
        <v>0</v>
      </c>
      <c r="U5911">
        <v>0</v>
      </c>
      <c r="V5911" t="s">
        <v>46</v>
      </c>
      <c r="X5911" t="s">
        <v>50</v>
      </c>
      <c r="Y5911">
        <v>1</v>
      </c>
    </row>
    <row r="5912" spans="1:25">
      <c r="A5912" t="s">
        <v>7</v>
      </c>
      <c r="B5912">
        <v>1295</v>
      </c>
      <c r="C5912" t="str">
        <f t="shared" si="69"/>
        <v>江苏1295</v>
      </c>
      <c r="D5912">
        <v>516</v>
      </c>
      <c r="E5912">
        <v>87310820</v>
      </c>
      <c r="F5912" t="s">
        <v>3927</v>
      </c>
      <c r="G5912" t="s">
        <v>1143</v>
      </c>
      <c r="H5912" t="str">
        <f>VLOOKUP(C5912,[1]Sheet1!$C:$H,6,0)</f>
        <v>联通</v>
      </c>
      <c r="I5912" t="s">
        <v>49</v>
      </c>
      <c r="J5912" t="s">
        <v>167</v>
      </c>
      <c r="K5912" s="2">
        <v>42160.6663310185</v>
      </c>
      <c r="L5912">
        <v>1</v>
      </c>
      <c r="M5912" t="s">
        <v>4180</v>
      </c>
      <c r="N5912">
        <v>15651350822</v>
      </c>
      <c r="O5912" t="s">
        <v>38</v>
      </c>
      <c r="P5912">
        <v>1</v>
      </c>
      <c r="Q5912">
        <v>1</v>
      </c>
      <c r="R5912">
        <v>1</v>
      </c>
      <c r="S5912">
        <v>1</v>
      </c>
      <c r="T5912">
        <v>0</v>
      </c>
      <c r="U5912">
        <v>0</v>
      </c>
      <c r="V5912" t="s">
        <v>38</v>
      </c>
      <c r="X5912" t="s">
        <v>50</v>
      </c>
      <c r="Y5912">
        <v>1</v>
      </c>
    </row>
    <row r="5913" spans="1:25">
      <c r="A5913" t="s">
        <v>7</v>
      </c>
      <c r="B5913">
        <v>1293</v>
      </c>
      <c r="C5913" t="str">
        <f t="shared" si="69"/>
        <v>江苏1293</v>
      </c>
      <c r="D5913">
        <v>516</v>
      </c>
      <c r="E5913">
        <v>87318117</v>
      </c>
      <c r="F5913" t="s">
        <v>3927</v>
      </c>
      <c r="G5913" t="s">
        <v>1143</v>
      </c>
      <c r="H5913" t="str">
        <f>VLOOKUP(C5913,[1]Sheet1!$C:$H,6,0)</f>
        <v>联通</v>
      </c>
      <c r="I5913" t="s">
        <v>49</v>
      </c>
      <c r="J5913" t="s">
        <v>167</v>
      </c>
      <c r="K5913" s="2">
        <v>42160.657037037</v>
      </c>
      <c r="L5913">
        <v>1</v>
      </c>
      <c r="M5913" t="s">
        <v>4181</v>
      </c>
      <c r="N5913">
        <v>15651352129</v>
      </c>
      <c r="O5913" t="s">
        <v>38</v>
      </c>
      <c r="P5913">
        <v>4</v>
      </c>
      <c r="Q5913">
        <v>5</v>
      </c>
      <c r="R5913">
        <v>4</v>
      </c>
      <c r="S5913">
        <v>4</v>
      </c>
      <c r="T5913">
        <v>0</v>
      </c>
      <c r="U5913">
        <v>0</v>
      </c>
      <c r="V5913" t="s">
        <v>38</v>
      </c>
      <c r="X5913" t="s">
        <v>50</v>
      </c>
      <c r="Y5913">
        <v>1</v>
      </c>
    </row>
    <row r="5914" spans="1:25">
      <c r="A5914" t="s">
        <v>7</v>
      </c>
      <c r="B5914">
        <v>1292</v>
      </c>
      <c r="C5914" t="str">
        <f t="shared" si="69"/>
        <v>江苏1292</v>
      </c>
      <c r="D5914">
        <v>516</v>
      </c>
      <c r="E5914">
        <v>87313521</v>
      </c>
      <c r="F5914" t="s">
        <v>3927</v>
      </c>
      <c r="G5914" t="s">
        <v>1143</v>
      </c>
      <c r="H5914" t="str">
        <f>VLOOKUP(C5914,[1]Sheet1!$C:$H,6,0)</f>
        <v>联通</v>
      </c>
      <c r="I5914" t="s">
        <v>49</v>
      </c>
      <c r="J5914" t="s">
        <v>167</v>
      </c>
      <c r="K5914" s="2">
        <v>42160.6512268518</v>
      </c>
      <c r="L5914">
        <v>1</v>
      </c>
      <c r="M5914" t="s">
        <v>4182</v>
      </c>
      <c r="N5914">
        <v>15651353521</v>
      </c>
      <c r="O5914" t="s">
        <v>46</v>
      </c>
      <c r="P5914">
        <v>158</v>
      </c>
      <c r="Q5914">
        <v>45</v>
      </c>
      <c r="R5914">
        <v>1</v>
      </c>
      <c r="S5914">
        <v>1</v>
      </c>
      <c r="T5914">
        <v>0</v>
      </c>
      <c r="U5914">
        <v>0</v>
      </c>
      <c r="V5914" t="s">
        <v>38</v>
      </c>
      <c r="X5914" t="s">
        <v>50</v>
      </c>
      <c r="Y5914">
        <v>1</v>
      </c>
    </row>
    <row r="5915" spans="1:25">
      <c r="A5915" t="s">
        <v>7</v>
      </c>
      <c r="B5915">
        <v>1290</v>
      </c>
      <c r="C5915" t="str">
        <f t="shared" si="69"/>
        <v>江苏1290</v>
      </c>
      <c r="D5915">
        <v>516</v>
      </c>
      <c r="E5915">
        <v>61200856</v>
      </c>
      <c r="F5915" t="s">
        <v>3927</v>
      </c>
      <c r="G5915" t="s">
        <v>4045</v>
      </c>
      <c r="H5915" t="str">
        <f>VLOOKUP(C5915,[1]Sheet1!$C:$H,6,0)</f>
        <v>联通</v>
      </c>
      <c r="I5915" t="s">
        <v>49</v>
      </c>
      <c r="J5915" t="s">
        <v>167</v>
      </c>
      <c r="K5915" s="2">
        <v>42160.6478703704</v>
      </c>
      <c r="L5915">
        <v>1</v>
      </c>
      <c r="M5915" t="s">
        <v>1726</v>
      </c>
      <c r="N5915">
        <v>15651351587</v>
      </c>
      <c r="O5915" t="s">
        <v>46</v>
      </c>
      <c r="P5915">
        <v>11</v>
      </c>
      <c r="Q5915">
        <v>14</v>
      </c>
      <c r="R5915">
        <v>1</v>
      </c>
      <c r="S5915">
        <v>1</v>
      </c>
      <c r="T5915">
        <v>1</v>
      </c>
      <c r="U5915">
        <v>2</v>
      </c>
      <c r="V5915" t="s">
        <v>38</v>
      </c>
      <c r="X5915" t="s">
        <v>50</v>
      </c>
      <c r="Y5915">
        <v>1</v>
      </c>
    </row>
    <row r="5916" spans="1:25">
      <c r="A5916" t="s">
        <v>7</v>
      </c>
      <c r="B5916">
        <v>1288</v>
      </c>
      <c r="C5916" t="str">
        <f t="shared" si="69"/>
        <v>江苏1288</v>
      </c>
      <c r="D5916">
        <v>516</v>
      </c>
      <c r="E5916">
        <v>80253829</v>
      </c>
      <c r="F5916" t="s">
        <v>3927</v>
      </c>
      <c r="G5916" t="s">
        <v>1143</v>
      </c>
      <c r="H5916" t="str">
        <f>VLOOKUP(C5916,[1]Sheet1!$C:$H,6,0)</f>
        <v>联通</v>
      </c>
      <c r="I5916" t="s">
        <v>49</v>
      </c>
      <c r="J5916" t="s">
        <v>167</v>
      </c>
      <c r="K5916" s="2">
        <v>42160.6398611111</v>
      </c>
      <c r="L5916">
        <v>1</v>
      </c>
      <c r="M5916" t="s">
        <v>4183</v>
      </c>
      <c r="N5916">
        <v>15651353829</v>
      </c>
      <c r="O5916" t="s">
        <v>38</v>
      </c>
      <c r="P5916">
        <v>2</v>
      </c>
      <c r="Q5916">
        <v>3</v>
      </c>
      <c r="R5916">
        <v>3</v>
      </c>
      <c r="S5916">
        <v>3</v>
      </c>
      <c r="T5916">
        <v>0</v>
      </c>
      <c r="U5916">
        <v>0</v>
      </c>
      <c r="V5916" t="s">
        <v>38</v>
      </c>
      <c r="X5916" t="s">
        <v>50</v>
      </c>
      <c r="Y5916">
        <v>1</v>
      </c>
    </row>
    <row r="5917" spans="1:25">
      <c r="A5917" t="s">
        <v>7</v>
      </c>
      <c r="B5917">
        <v>1286</v>
      </c>
      <c r="C5917" t="str">
        <f t="shared" si="69"/>
        <v>江苏1286</v>
      </c>
      <c r="D5917">
        <v>516</v>
      </c>
      <c r="E5917">
        <v>80251393</v>
      </c>
      <c r="F5917" t="s">
        <v>3927</v>
      </c>
      <c r="G5917" t="s">
        <v>1143</v>
      </c>
      <c r="H5917" t="str">
        <f>VLOOKUP(C5917,[1]Sheet1!$C:$H,6,0)</f>
        <v>联通</v>
      </c>
      <c r="I5917" t="s">
        <v>49</v>
      </c>
      <c r="J5917" t="s">
        <v>167</v>
      </c>
      <c r="K5917" s="2">
        <v>42160.6377199074</v>
      </c>
      <c r="L5917">
        <v>1</v>
      </c>
      <c r="M5917" t="s">
        <v>4184</v>
      </c>
      <c r="N5917">
        <v>15651351393</v>
      </c>
      <c r="O5917" t="s">
        <v>46</v>
      </c>
      <c r="P5917">
        <v>2</v>
      </c>
      <c r="Q5917">
        <v>4</v>
      </c>
      <c r="R5917">
        <v>0</v>
      </c>
      <c r="S5917">
        <v>0</v>
      </c>
      <c r="T5917">
        <v>0</v>
      </c>
      <c r="U5917">
        <v>0</v>
      </c>
      <c r="V5917" t="s">
        <v>38</v>
      </c>
      <c r="X5917" t="s">
        <v>50</v>
      </c>
      <c r="Y5917">
        <v>1</v>
      </c>
    </row>
    <row r="5918" spans="1:25">
      <c r="A5918" t="s">
        <v>7</v>
      </c>
      <c r="B5918">
        <v>1285</v>
      </c>
      <c r="C5918" t="str">
        <f t="shared" si="69"/>
        <v>江苏1285</v>
      </c>
      <c r="D5918">
        <v>516</v>
      </c>
      <c r="E5918">
        <v>61200807</v>
      </c>
      <c r="F5918" t="s">
        <v>3927</v>
      </c>
      <c r="G5918" t="s">
        <v>4045</v>
      </c>
      <c r="H5918" t="str">
        <f>VLOOKUP(C5918,[1]Sheet1!$C:$H,6,0)</f>
        <v>联通</v>
      </c>
      <c r="I5918" t="s">
        <v>49</v>
      </c>
      <c r="J5918" t="s">
        <v>167</v>
      </c>
      <c r="K5918" s="2">
        <v>42160.6356944444</v>
      </c>
      <c r="L5918">
        <v>1</v>
      </c>
      <c r="M5918" t="s">
        <v>4185</v>
      </c>
      <c r="N5918">
        <v>15651351551</v>
      </c>
      <c r="O5918" t="s">
        <v>46</v>
      </c>
      <c r="P5918">
        <v>7</v>
      </c>
      <c r="Q5918">
        <v>12</v>
      </c>
      <c r="R5918">
        <v>0</v>
      </c>
      <c r="S5918">
        <v>0</v>
      </c>
      <c r="T5918">
        <v>0</v>
      </c>
      <c r="U5918">
        <v>0</v>
      </c>
      <c r="V5918" t="s">
        <v>46</v>
      </c>
      <c r="X5918" t="s">
        <v>50</v>
      </c>
      <c r="Y5918">
        <v>1</v>
      </c>
    </row>
    <row r="5919" spans="1:25">
      <c r="A5919" t="s">
        <v>7</v>
      </c>
      <c r="B5919">
        <v>1284</v>
      </c>
      <c r="C5919" t="str">
        <f t="shared" si="69"/>
        <v>江苏1284</v>
      </c>
      <c r="D5919">
        <v>516</v>
      </c>
      <c r="E5919">
        <v>87318131</v>
      </c>
      <c r="F5919" t="s">
        <v>3927</v>
      </c>
      <c r="G5919" t="s">
        <v>1143</v>
      </c>
      <c r="H5919" t="str">
        <f>VLOOKUP(C5919,[1]Sheet1!$C:$H,6,0)</f>
        <v>联通</v>
      </c>
      <c r="I5919" t="s">
        <v>49</v>
      </c>
      <c r="J5919" t="s">
        <v>167</v>
      </c>
      <c r="K5919" s="2">
        <v>42160.631400463</v>
      </c>
      <c r="L5919">
        <v>1</v>
      </c>
      <c r="M5919" t="s">
        <v>4186</v>
      </c>
      <c r="N5919">
        <v>15651350616</v>
      </c>
      <c r="O5919" t="s">
        <v>38</v>
      </c>
      <c r="P5919">
        <v>4</v>
      </c>
      <c r="Q5919">
        <v>2</v>
      </c>
      <c r="R5919">
        <v>0</v>
      </c>
      <c r="S5919">
        <v>0</v>
      </c>
      <c r="T5919">
        <v>0</v>
      </c>
      <c r="U5919">
        <v>0</v>
      </c>
      <c r="V5919" t="s">
        <v>38</v>
      </c>
      <c r="X5919" t="s">
        <v>50</v>
      </c>
      <c r="Y5919">
        <v>1</v>
      </c>
    </row>
    <row r="5920" spans="1:25">
      <c r="A5920" t="s">
        <v>7</v>
      </c>
      <c r="B5920">
        <v>1283</v>
      </c>
      <c r="C5920" t="str">
        <f t="shared" si="69"/>
        <v>江苏1283</v>
      </c>
      <c r="D5920">
        <v>516</v>
      </c>
      <c r="E5920">
        <v>87313921</v>
      </c>
      <c r="F5920" t="s">
        <v>3927</v>
      </c>
      <c r="G5920" t="s">
        <v>1143</v>
      </c>
      <c r="H5920" t="str">
        <f>VLOOKUP(C5920,[1]Sheet1!$C:$H,6,0)</f>
        <v>联通</v>
      </c>
      <c r="I5920" t="s">
        <v>49</v>
      </c>
      <c r="J5920" t="s">
        <v>167</v>
      </c>
      <c r="K5920" s="2">
        <v>42160.6278356481</v>
      </c>
      <c r="L5920">
        <v>1</v>
      </c>
      <c r="M5920" t="s">
        <v>4187</v>
      </c>
      <c r="N5920">
        <v>15651353921</v>
      </c>
      <c r="O5920" t="s">
        <v>38</v>
      </c>
      <c r="P5920">
        <v>0</v>
      </c>
      <c r="Q5920">
        <v>4</v>
      </c>
      <c r="R5920">
        <v>1</v>
      </c>
      <c r="S5920">
        <v>1</v>
      </c>
      <c r="T5920">
        <v>0</v>
      </c>
      <c r="U5920">
        <v>0</v>
      </c>
      <c r="V5920" t="s">
        <v>38</v>
      </c>
      <c r="X5920" t="s">
        <v>50</v>
      </c>
      <c r="Y5920">
        <v>1</v>
      </c>
    </row>
    <row r="5921" spans="1:25">
      <c r="A5921" t="s">
        <v>7</v>
      </c>
      <c r="B5921">
        <v>1282</v>
      </c>
      <c r="C5921" t="str">
        <f t="shared" si="69"/>
        <v>江苏1282</v>
      </c>
      <c r="D5921">
        <v>516</v>
      </c>
      <c r="E5921">
        <v>80251586</v>
      </c>
      <c r="F5921" t="s">
        <v>3927</v>
      </c>
      <c r="G5921" t="s">
        <v>1143</v>
      </c>
      <c r="H5921" t="str">
        <f>VLOOKUP(C5921,[1]Sheet1!$C:$H,6,0)</f>
        <v>联通</v>
      </c>
      <c r="I5921" t="s">
        <v>49</v>
      </c>
      <c r="J5921" t="s">
        <v>167</v>
      </c>
      <c r="K5921" s="2">
        <v>42160.6212731482</v>
      </c>
      <c r="L5921">
        <v>1</v>
      </c>
      <c r="M5921" t="s">
        <v>4188</v>
      </c>
      <c r="N5921">
        <v>15651351356</v>
      </c>
      <c r="O5921" t="s">
        <v>38</v>
      </c>
      <c r="P5921">
        <v>2</v>
      </c>
      <c r="Q5921">
        <v>2</v>
      </c>
      <c r="R5921">
        <v>1</v>
      </c>
      <c r="S5921">
        <v>1</v>
      </c>
      <c r="T5921">
        <v>0</v>
      </c>
      <c r="U5921">
        <v>0</v>
      </c>
      <c r="V5921" t="s">
        <v>38</v>
      </c>
      <c r="X5921" t="s">
        <v>50</v>
      </c>
      <c r="Y5921">
        <v>1</v>
      </c>
    </row>
    <row r="5922" spans="1:25">
      <c r="A5922" t="s">
        <v>7</v>
      </c>
      <c r="B5922">
        <v>1281</v>
      </c>
      <c r="C5922" t="str">
        <f t="shared" si="69"/>
        <v>江苏1281</v>
      </c>
      <c r="D5922">
        <v>516</v>
      </c>
      <c r="E5922">
        <v>80253269</v>
      </c>
      <c r="F5922" t="s">
        <v>3927</v>
      </c>
      <c r="G5922" t="s">
        <v>1143</v>
      </c>
      <c r="H5922" t="str">
        <f>VLOOKUP(C5922,[1]Sheet1!$C:$H,6,0)</f>
        <v>联通</v>
      </c>
      <c r="I5922" t="s">
        <v>49</v>
      </c>
      <c r="J5922" t="s">
        <v>167</v>
      </c>
      <c r="K5922" s="2">
        <v>42160.612337963</v>
      </c>
      <c r="L5922">
        <v>1</v>
      </c>
      <c r="M5922" t="s">
        <v>4189</v>
      </c>
      <c r="N5922">
        <v>15651351322</v>
      </c>
      <c r="O5922" t="s">
        <v>46</v>
      </c>
      <c r="P5922">
        <v>0</v>
      </c>
      <c r="Q5922">
        <v>1</v>
      </c>
      <c r="R5922">
        <v>1</v>
      </c>
      <c r="S5922">
        <v>1</v>
      </c>
      <c r="T5922">
        <v>0</v>
      </c>
      <c r="U5922">
        <v>0</v>
      </c>
      <c r="V5922" t="s">
        <v>46</v>
      </c>
      <c r="X5922" t="s">
        <v>50</v>
      </c>
      <c r="Y5922">
        <v>1</v>
      </c>
    </row>
    <row r="5923" spans="1:25">
      <c r="A5923" t="s">
        <v>7</v>
      </c>
      <c r="B5923">
        <v>1280</v>
      </c>
      <c r="C5923" t="str">
        <f t="shared" si="69"/>
        <v>江苏1280</v>
      </c>
      <c r="D5923">
        <v>516</v>
      </c>
      <c r="E5923">
        <v>80251869</v>
      </c>
      <c r="F5923" t="s">
        <v>3927</v>
      </c>
      <c r="G5923" t="s">
        <v>1143</v>
      </c>
      <c r="H5923" t="str">
        <f>VLOOKUP(C5923,[1]Sheet1!$C:$H,6,0)</f>
        <v>联通</v>
      </c>
      <c r="I5923" t="s">
        <v>49</v>
      </c>
      <c r="J5923" t="s">
        <v>167</v>
      </c>
      <c r="K5923" s="2">
        <v>42160.609837963</v>
      </c>
      <c r="L5923">
        <v>1</v>
      </c>
      <c r="M5923" t="s">
        <v>4190</v>
      </c>
      <c r="N5923">
        <v>15651351309</v>
      </c>
      <c r="O5923" t="s">
        <v>46</v>
      </c>
      <c r="P5923">
        <v>22</v>
      </c>
      <c r="Q5923">
        <v>21</v>
      </c>
      <c r="R5923">
        <v>3</v>
      </c>
      <c r="S5923">
        <v>3</v>
      </c>
      <c r="T5923">
        <v>24</v>
      </c>
      <c r="U5923">
        <v>18</v>
      </c>
      <c r="V5923" t="s">
        <v>46</v>
      </c>
      <c r="X5923" t="s">
        <v>50</v>
      </c>
      <c r="Y5923">
        <v>1</v>
      </c>
    </row>
    <row r="5924" spans="1:25">
      <c r="A5924" t="s">
        <v>7</v>
      </c>
      <c r="B5924">
        <v>1278</v>
      </c>
      <c r="C5924" t="str">
        <f t="shared" si="69"/>
        <v>江苏1278</v>
      </c>
      <c r="D5924">
        <v>516</v>
      </c>
      <c r="E5924">
        <v>87313109</v>
      </c>
      <c r="F5924" t="s">
        <v>3927</v>
      </c>
      <c r="G5924" t="s">
        <v>1143</v>
      </c>
      <c r="H5924" t="str">
        <f>VLOOKUP(C5924,[1]Sheet1!$C:$H,6,0)</f>
        <v>联通</v>
      </c>
      <c r="I5924" t="s">
        <v>49</v>
      </c>
      <c r="J5924" t="s">
        <v>167</v>
      </c>
      <c r="K5924" s="2">
        <v>42160.606724537</v>
      </c>
      <c r="L5924">
        <v>1</v>
      </c>
      <c r="M5924" t="s">
        <v>4191</v>
      </c>
      <c r="N5924">
        <v>15651352109</v>
      </c>
      <c r="O5924" t="s">
        <v>46</v>
      </c>
      <c r="P5924">
        <v>14</v>
      </c>
      <c r="Q5924">
        <v>33</v>
      </c>
      <c r="R5924">
        <v>4</v>
      </c>
      <c r="S5924">
        <v>4</v>
      </c>
      <c r="T5924">
        <v>0</v>
      </c>
      <c r="U5924">
        <v>0</v>
      </c>
      <c r="V5924" t="s">
        <v>38</v>
      </c>
      <c r="X5924" t="s">
        <v>50</v>
      </c>
      <c r="Y5924">
        <v>1</v>
      </c>
    </row>
    <row r="5925" spans="1:25">
      <c r="A5925" t="s">
        <v>7</v>
      </c>
      <c r="B5925">
        <v>1277</v>
      </c>
      <c r="C5925" t="str">
        <f t="shared" si="69"/>
        <v>江苏1277</v>
      </c>
      <c r="D5925">
        <v>516</v>
      </c>
      <c r="E5925">
        <v>80253229</v>
      </c>
      <c r="F5925" t="s">
        <v>3927</v>
      </c>
      <c r="G5925" t="s">
        <v>1143</v>
      </c>
      <c r="H5925" t="str">
        <f>VLOOKUP(C5925,[1]Sheet1!$C:$H,6,0)</f>
        <v>联通</v>
      </c>
      <c r="I5925" t="s">
        <v>49</v>
      </c>
      <c r="J5925" t="s">
        <v>167</v>
      </c>
      <c r="K5925" s="2">
        <v>42160.605787037</v>
      </c>
      <c r="L5925">
        <v>1</v>
      </c>
      <c r="M5925" t="s">
        <v>4192</v>
      </c>
      <c r="N5925">
        <v>15651351336</v>
      </c>
      <c r="O5925" t="s">
        <v>46</v>
      </c>
      <c r="P5925">
        <v>9</v>
      </c>
      <c r="Q5925">
        <v>11</v>
      </c>
      <c r="R5925">
        <v>0</v>
      </c>
      <c r="S5925">
        <v>0</v>
      </c>
      <c r="T5925">
        <v>0</v>
      </c>
      <c r="U5925">
        <v>0</v>
      </c>
      <c r="V5925" t="s">
        <v>46</v>
      </c>
      <c r="X5925" t="s">
        <v>50</v>
      </c>
      <c r="Y5925">
        <v>1</v>
      </c>
    </row>
    <row r="5926" spans="1:25">
      <c r="A5926" t="s">
        <v>7</v>
      </c>
      <c r="B5926">
        <v>1276</v>
      </c>
      <c r="C5926" t="str">
        <f t="shared" si="69"/>
        <v>江苏1276</v>
      </c>
      <c r="D5926">
        <v>516</v>
      </c>
      <c r="E5926">
        <v>87313795</v>
      </c>
      <c r="F5926" t="s">
        <v>3927</v>
      </c>
      <c r="G5926" t="s">
        <v>1143</v>
      </c>
      <c r="H5926" t="str">
        <f>VLOOKUP(C5926,[1]Sheet1!$C:$H,6,0)</f>
        <v>联通</v>
      </c>
      <c r="I5926" t="s">
        <v>49</v>
      </c>
      <c r="J5926" t="s">
        <v>167</v>
      </c>
      <c r="K5926" s="2">
        <v>42160.6031134259</v>
      </c>
      <c r="L5926">
        <v>1</v>
      </c>
      <c r="M5926" t="s">
        <v>4193</v>
      </c>
      <c r="N5926">
        <v>15651353795</v>
      </c>
      <c r="O5926" t="s">
        <v>46</v>
      </c>
      <c r="P5926">
        <v>21</v>
      </c>
      <c r="Q5926">
        <v>40</v>
      </c>
      <c r="R5926">
        <v>7</v>
      </c>
      <c r="S5926">
        <v>6</v>
      </c>
      <c r="T5926">
        <v>0</v>
      </c>
      <c r="U5926">
        <v>0</v>
      </c>
      <c r="V5926" t="s">
        <v>46</v>
      </c>
      <c r="W5926">
        <v>915651353795</v>
      </c>
      <c r="X5926" t="s">
        <v>50</v>
      </c>
      <c r="Y5926">
        <v>1</v>
      </c>
    </row>
    <row r="5927" spans="1:25">
      <c r="A5927" t="s">
        <v>7</v>
      </c>
      <c r="B5927">
        <v>1269</v>
      </c>
      <c r="C5927" t="str">
        <f t="shared" si="69"/>
        <v>江苏1269</v>
      </c>
      <c r="D5927">
        <v>516</v>
      </c>
      <c r="E5927">
        <v>87313989</v>
      </c>
      <c r="F5927" t="s">
        <v>3927</v>
      </c>
      <c r="G5927" t="s">
        <v>1143</v>
      </c>
      <c r="H5927" t="str">
        <f>VLOOKUP(C5927,[1]Sheet1!$C:$H,6,0)</f>
        <v>联通</v>
      </c>
      <c r="I5927" t="s">
        <v>49</v>
      </c>
      <c r="J5927" t="s">
        <v>167</v>
      </c>
      <c r="K5927" s="2">
        <v>42160.5993981482</v>
      </c>
      <c r="L5927">
        <v>1</v>
      </c>
      <c r="M5927" t="s">
        <v>4194</v>
      </c>
      <c r="N5927">
        <v>15651352098</v>
      </c>
      <c r="O5927" t="s">
        <v>46</v>
      </c>
      <c r="P5927">
        <v>2</v>
      </c>
      <c r="Q5927">
        <v>7</v>
      </c>
      <c r="R5927">
        <v>0</v>
      </c>
      <c r="S5927">
        <v>0</v>
      </c>
      <c r="T5927">
        <v>0</v>
      </c>
      <c r="U5927">
        <v>0</v>
      </c>
      <c r="V5927" t="s">
        <v>46</v>
      </c>
      <c r="X5927" t="s">
        <v>50</v>
      </c>
      <c r="Y5927">
        <v>1</v>
      </c>
    </row>
    <row r="5928" spans="1:25">
      <c r="A5928" t="s">
        <v>7</v>
      </c>
      <c r="B5928">
        <v>1268</v>
      </c>
      <c r="C5928" t="str">
        <f t="shared" si="69"/>
        <v>江苏1268</v>
      </c>
      <c r="D5928">
        <v>516</v>
      </c>
      <c r="E5928">
        <v>80177710</v>
      </c>
      <c r="F5928" t="s">
        <v>3927</v>
      </c>
      <c r="G5928" t="s">
        <v>1143</v>
      </c>
      <c r="H5928" t="str">
        <f>VLOOKUP(C5928,[1]Sheet1!$C:$H,6,0)</f>
        <v>联通</v>
      </c>
      <c r="I5928" t="s">
        <v>49</v>
      </c>
      <c r="J5928" t="s">
        <v>167</v>
      </c>
      <c r="K5928" s="2">
        <v>42160.5962152778</v>
      </c>
      <c r="L5928">
        <v>1</v>
      </c>
      <c r="M5928" t="s">
        <v>4195</v>
      </c>
      <c r="N5928">
        <v>15651353673</v>
      </c>
      <c r="O5928" t="s">
        <v>46</v>
      </c>
      <c r="P5928">
        <v>15</v>
      </c>
      <c r="Q5928">
        <v>26</v>
      </c>
      <c r="R5928">
        <v>15</v>
      </c>
      <c r="S5928">
        <v>13</v>
      </c>
      <c r="T5928">
        <v>0</v>
      </c>
      <c r="U5928">
        <v>0</v>
      </c>
      <c r="V5928" t="s">
        <v>38</v>
      </c>
      <c r="X5928" t="s">
        <v>50</v>
      </c>
      <c r="Y5928">
        <v>1</v>
      </c>
    </row>
    <row r="5929" spans="1:25">
      <c r="A5929" t="s">
        <v>7</v>
      </c>
      <c r="B5929">
        <v>1267</v>
      </c>
      <c r="C5929" t="str">
        <f t="shared" si="69"/>
        <v>江苏1267</v>
      </c>
      <c r="D5929">
        <v>516</v>
      </c>
      <c r="E5929">
        <v>80252181</v>
      </c>
      <c r="F5929" t="s">
        <v>3927</v>
      </c>
      <c r="G5929" t="s">
        <v>1143</v>
      </c>
      <c r="H5929" t="str">
        <f>VLOOKUP(C5929,[1]Sheet1!$C:$H,6,0)</f>
        <v>联通</v>
      </c>
      <c r="I5929" t="s">
        <v>49</v>
      </c>
      <c r="J5929" t="s">
        <v>167</v>
      </c>
      <c r="K5929" s="2">
        <v>42160.5936111111</v>
      </c>
      <c r="L5929">
        <v>1</v>
      </c>
      <c r="M5929" t="s">
        <v>4196</v>
      </c>
      <c r="N5929">
        <v>15651353636</v>
      </c>
      <c r="O5929" t="s">
        <v>46</v>
      </c>
      <c r="P5929">
        <v>292</v>
      </c>
      <c r="Q5929">
        <v>243</v>
      </c>
      <c r="R5929">
        <v>10</v>
      </c>
      <c r="S5929">
        <v>10</v>
      </c>
      <c r="T5929">
        <v>596</v>
      </c>
      <c r="U5929">
        <v>71</v>
      </c>
      <c r="V5929" t="s">
        <v>46</v>
      </c>
      <c r="X5929" t="s">
        <v>50</v>
      </c>
      <c r="Y5929">
        <v>1</v>
      </c>
    </row>
    <row r="5930" spans="1:25">
      <c r="A5930" t="s">
        <v>7</v>
      </c>
      <c r="B5930">
        <v>1246</v>
      </c>
      <c r="C5930" t="str">
        <f t="shared" si="69"/>
        <v>江苏1246</v>
      </c>
      <c r="D5930">
        <v>516</v>
      </c>
      <c r="E5930">
        <v>87318137</v>
      </c>
      <c r="F5930" t="s">
        <v>3927</v>
      </c>
      <c r="G5930" t="s">
        <v>1143</v>
      </c>
      <c r="H5930" t="str">
        <f>VLOOKUP(C5930,[1]Sheet1!$C:$H,6,0)</f>
        <v>联通</v>
      </c>
      <c r="I5930" t="s">
        <v>49</v>
      </c>
      <c r="J5930" t="s">
        <v>167</v>
      </c>
      <c r="K5930" s="2">
        <v>42160.4882407407</v>
      </c>
      <c r="L5930">
        <v>1</v>
      </c>
      <c r="M5930" t="s">
        <v>4197</v>
      </c>
      <c r="N5930">
        <v>15651353133</v>
      </c>
      <c r="O5930" t="s">
        <v>38</v>
      </c>
      <c r="P5930">
        <v>0</v>
      </c>
      <c r="Q5930">
        <v>1</v>
      </c>
      <c r="R5930">
        <v>1</v>
      </c>
      <c r="S5930">
        <v>1</v>
      </c>
      <c r="T5930">
        <v>0</v>
      </c>
      <c r="U5930">
        <v>0</v>
      </c>
      <c r="V5930" t="s">
        <v>38</v>
      </c>
      <c r="X5930" t="s">
        <v>50</v>
      </c>
      <c r="Y5930">
        <v>1</v>
      </c>
    </row>
    <row r="5931" spans="1:25">
      <c r="A5931" t="s">
        <v>7</v>
      </c>
      <c r="B5931">
        <v>1245</v>
      </c>
      <c r="C5931" t="str">
        <f t="shared" si="69"/>
        <v>江苏1245</v>
      </c>
      <c r="D5931">
        <v>516</v>
      </c>
      <c r="E5931">
        <v>87313037</v>
      </c>
      <c r="F5931" t="s">
        <v>3927</v>
      </c>
      <c r="G5931" t="s">
        <v>1143</v>
      </c>
      <c r="H5931" t="str">
        <f>VLOOKUP(C5931,[1]Sheet1!$C:$H,6,0)</f>
        <v>联通</v>
      </c>
      <c r="I5931" t="s">
        <v>49</v>
      </c>
      <c r="J5931" t="s">
        <v>167</v>
      </c>
      <c r="K5931" s="2">
        <v>42160.4779050926</v>
      </c>
      <c r="L5931">
        <v>1</v>
      </c>
      <c r="M5931" t="s">
        <v>4198</v>
      </c>
      <c r="N5931">
        <v>15651353037</v>
      </c>
      <c r="O5931" t="s">
        <v>38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 t="s">
        <v>38</v>
      </c>
      <c r="X5931" t="s">
        <v>50</v>
      </c>
      <c r="Y5931">
        <v>1</v>
      </c>
    </row>
    <row r="5932" spans="1:25">
      <c r="A5932" t="s">
        <v>7</v>
      </c>
      <c r="B5932">
        <v>1243</v>
      </c>
      <c r="C5932" t="str">
        <f t="shared" si="69"/>
        <v>江苏1243</v>
      </c>
      <c r="D5932">
        <v>516</v>
      </c>
      <c r="E5932">
        <v>80177761</v>
      </c>
      <c r="F5932" t="s">
        <v>3927</v>
      </c>
      <c r="G5932" t="s">
        <v>1143</v>
      </c>
      <c r="H5932" t="str">
        <f>VLOOKUP(C5932,[1]Sheet1!$C:$H,6,0)</f>
        <v>联通</v>
      </c>
      <c r="I5932" t="s">
        <v>49</v>
      </c>
      <c r="J5932" t="s">
        <v>167</v>
      </c>
      <c r="K5932" s="2">
        <v>42160.4728009259</v>
      </c>
      <c r="L5932">
        <v>1</v>
      </c>
      <c r="M5932" t="s">
        <v>4199</v>
      </c>
      <c r="N5932">
        <v>15651351298</v>
      </c>
      <c r="O5932" t="s">
        <v>38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 t="s">
        <v>38</v>
      </c>
      <c r="X5932" t="s">
        <v>50</v>
      </c>
      <c r="Y5932">
        <v>1</v>
      </c>
    </row>
    <row r="5933" spans="1:25">
      <c r="A5933" t="s">
        <v>7</v>
      </c>
      <c r="B5933">
        <v>1242</v>
      </c>
      <c r="C5933" t="str">
        <f t="shared" si="69"/>
        <v>江苏1242</v>
      </c>
      <c r="D5933">
        <v>516</v>
      </c>
      <c r="E5933">
        <v>80177792</v>
      </c>
      <c r="F5933" t="s">
        <v>3927</v>
      </c>
      <c r="G5933" t="s">
        <v>1143</v>
      </c>
      <c r="H5933" t="str">
        <f>VLOOKUP(C5933,[1]Sheet1!$C:$H,6,0)</f>
        <v>联通</v>
      </c>
      <c r="I5933" t="s">
        <v>49</v>
      </c>
      <c r="J5933" t="s">
        <v>167</v>
      </c>
      <c r="K5933" s="2">
        <v>42160.46875</v>
      </c>
      <c r="L5933">
        <v>1</v>
      </c>
      <c r="M5933" t="s">
        <v>4200</v>
      </c>
      <c r="N5933">
        <v>15651351211</v>
      </c>
      <c r="O5933" t="s">
        <v>46</v>
      </c>
      <c r="P5933">
        <v>14</v>
      </c>
      <c r="Q5933">
        <v>14</v>
      </c>
      <c r="R5933">
        <v>17</v>
      </c>
      <c r="S5933">
        <v>13</v>
      </c>
      <c r="T5933">
        <v>0</v>
      </c>
      <c r="U5933">
        <v>0</v>
      </c>
      <c r="V5933" t="s">
        <v>38</v>
      </c>
      <c r="X5933" t="s">
        <v>50</v>
      </c>
      <c r="Y5933">
        <v>1</v>
      </c>
    </row>
    <row r="5934" spans="1:25">
      <c r="A5934" t="s">
        <v>7</v>
      </c>
      <c r="B5934">
        <v>1241</v>
      </c>
      <c r="C5934" t="str">
        <f t="shared" si="69"/>
        <v>江苏1241</v>
      </c>
      <c r="D5934">
        <v>516</v>
      </c>
      <c r="E5934">
        <v>87312032</v>
      </c>
      <c r="F5934" t="s">
        <v>3927</v>
      </c>
      <c r="G5934" t="s">
        <v>738</v>
      </c>
      <c r="H5934" t="str">
        <f>VLOOKUP(C5934,[1]Sheet1!$C:$H,6,0)</f>
        <v>联通</v>
      </c>
      <c r="I5934" t="s">
        <v>49</v>
      </c>
      <c r="J5934" t="s">
        <v>167</v>
      </c>
      <c r="K5934" s="2">
        <v>42160.4663657407</v>
      </c>
      <c r="L5934">
        <v>1</v>
      </c>
      <c r="M5934" t="s">
        <v>4201</v>
      </c>
      <c r="N5934">
        <v>15651352032</v>
      </c>
      <c r="O5934" t="s">
        <v>38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 t="s">
        <v>38</v>
      </c>
      <c r="X5934" t="s">
        <v>50</v>
      </c>
      <c r="Y5934">
        <v>1</v>
      </c>
    </row>
    <row r="5935" spans="1:25">
      <c r="A5935" t="s">
        <v>7</v>
      </c>
      <c r="B5935">
        <v>1239</v>
      </c>
      <c r="C5935" t="str">
        <f t="shared" si="69"/>
        <v>江苏1239</v>
      </c>
      <c r="D5935">
        <v>516</v>
      </c>
      <c r="E5935">
        <v>87313497</v>
      </c>
      <c r="F5935" t="s">
        <v>3927</v>
      </c>
      <c r="G5935" t="s">
        <v>738</v>
      </c>
      <c r="H5935" t="str">
        <f>VLOOKUP(C5935,[1]Sheet1!$C:$H,6,0)</f>
        <v>联通</v>
      </c>
      <c r="I5935" t="s">
        <v>49</v>
      </c>
      <c r="J5935" t="s">
        <v>167</v>
      </c>
      <c r="K5935" s="2">
        <v>42160.4619907407</v>
      </c>
      <c r="L5935">
        <v>1</v>
      </c>
      <c r="M5935" t="s">
        <v>4202</v>
      </c>
      <c r="N5935">
        <v>15651353498</v>
      </c>
      <c r="O5935" t="s">
        <v>38</v>
      </c>
      <c r="P5935">
        <v>1</v>
      </c>
      <c r="Q5935">
        <v>2</v>
      </c>
      <c r="R5935">
        <v>1</v>
      </c>
      <c r="S5935">
        <v>1</v>
      </c>
      <c r="T5935">
        <v>0</v>
      </c>
      <c r="U5935">
        <v>0</v>
      </c>
      <c r="V5935" t="s">
        <v>38</v>
      </c>
      <c r="X5935" t="s">
        <v>50</v>
      </c>
      <c r="Y5935">
        <v>1</v>
      </c>
    </row>
    <row r="5936" spans="1:25">
      <c r="A5936" t="s">
        <v>7</v>
      </c>
      <c r="B5936">
        <v>1237</v>
      </c>
      <c r="C5936" t="str">
        <f t="shared" si="69"/>
        <v>江苏1237</v>
      </c>
      <c r="D5936">
        <v>516</v>
      </c>
      <c r="E5936">
        <v>61881783</v>
      </c>
      <c r="F5936" t="s">
        <v>3927</v>
      </c>
      <c r="G5936" t="s">
        <v>1143</v>
      </c>
      <c r="H5936" t="str">
        <f>VLOOKUP(C5936,[1]Sheet1!$C:$H,6,0)</f>
        <v>联通</v>
      </c>
      <c r="I5936" t="s">
        <v>49</v>
      </c>
      <c r="J5936" t="s">
        <v>167</v>
      </c>
      <c r="K5936" s="2">
        <v>42160.4591898148</v>
      </c>
      <c r="L5936">
        <v>1</v>
      </c>
      <c r="M5936" t="s">
        <v>4203</v>
      </c>
      <c r="N5936">
        <v>15651351783</v>
      </c>
      <c r="O5936" t="s">
        <v>46</v>
      </c>
      <c r="P5936">
        <v>1029</v>
      </c>
      <c r="Q5936">
        <v>729</v>
      </c>
      <c r="R5936">
        <v>657</v>
      </c>
      <c r="S5936">
        <v>415</v>
      </c>
      <c r="T5936">
        <v>0</v>
      </c>
      <c r="U5936">
        <v>0</v>
      </c>
      <c r="V5936" t="s">
        <v>46</v>
      </c>
      <c r="X5936" t="s">
        <v>50</v>
      </c>
      <c r="Y5936">
        <v>1</v>
      </c>
    </row>
    <row r="5937" spans="1:25">
      <c r="A5937" t="s">
        <v>7</v>
      </c>
      <c r="B5937">
        <v>1205</v>
      </c>
      <c r="C5937" t="str">
        <f t="shared" si="69"/>
        <v>江苏1205</v>
      </c>
      <c r="D5937">
        <v>516</v>
      </c>
      <c r="E5937">
        <v>87310262</v>
      </c>
      <c r="F5937" t="s">
        <v>3927</v>
      </c>
      <c r="G5937" t="s">
        <v>1143</v>
      </c>
      <c r="H5937" t="str">
        <f>VLOOKUP(C5937,[1]Sheet1!$C:$H,6,0)</f>
        <v>联通</v>
      </c>
      <c r="I5937" t="s">
        <v>49</v>
      </c>
      <c r="J5937" t="s">
        <v>167</v>
      </c>
      <c r="K5937" s="2">
        <v>42160.4519907407</v>
      </c>
      <c r="L5937">
        <v>1</v>
      </c>
      <c r="M5937" t="s">
        <v>4204</v>
      </c>
      <c r="N5937">
        <v>15651353663</v>
      </c>
      <c r="O5937" t="s">
        <v>46</v>
      </c>
      <c r="P5937">
        <v>9</v>
      </c>
      <c r="Q5937">
        <v>21</v>
      </c>
      <c r="R5937">
        <v>4</v>
      </c>
      <c r="S5937">
        <v>4</v>
      </c>
      <c r="T5937">
        <v>0</v>
      </c>
      <c r="U5937">
        <v>0</v>
      </c>
      <c r="V5937" t="s">
        <v>38</v>
      </c>
      <c r="X5937" t="s">
        <v>50</v>
      </c>
      <c r="Y5937">
        <v>1</v>
      </c>
    </row>
    <row r="5938" spans="1:25">
      <c r="A5938" t="s">
        <v>7</v>
      </c>
      <c r="B5938">
        <v>1203</v>
      </c>
      <c r="C5938" t="str">
        <f t="shared" si="69"/>
        <v>江苏1203</v>
      </c>
      <c r="D5938">
        <v>516</v>
      </c>
      <c r="E5938">
        <v>80252156</v>
      </c>
      <c r="F5938" t="s">
        <v>3927</v>
      </c>
      <c r="G5938" t="s">
        <v>1143</v>
      </c>
      <c r="H5938" t="str">
        <f>VLOOKUP(C5938,[1]Sheet1!$C:$H,6,0)</f>
        <v>联通</v>
      </c>
      <c r="I5938" t="s">
        <v>49</v>
      </c>
      <c r="J5938" t="s">
        <v>167</v>
      </c>
      <c r="K5938" s="2">
        <v>42160.4494907407</v>
      </c>
      <c r="L5938">
        <v>1</v>
      </c>
      <c r="M5938" t="s">
        <v>4205</v>
      </c>
      <c r="N5938">
        <v>15651352015</v>
      </c>
      <c r="O5938" t="s">
        <v>46</v>
      </c>
      <c r="P5938">
        <v>62</v>
      </c>
      <c r="Q5938">
        <v>31</v>
      </c>
      <c r="R5938">
        <v>2</v>
      </c>
      <c r="S5938">
        <v>2</v>
      </c>
      <c r="T5938">
        <v>0</v>
      </c>
      <c r="U5938">
        <v>0</v>
      </c>
      <c r="V5938" t="s">
        <v>46</v>
      </c>
      <c r="X5938" t="s">
        <v>50</v>
      </c>
      <c r="Y5938">
        <v>1</v>
      </c>
    </row>
    <row r="5939" spans="1:25">
      <c r="A5939" t="s">
        <v>7</v>
      </c>
      <c r="B5939">
        <v>1202</v>
      </c>
      <c r="C5939" t="str">
        <f t="shared" si="69"/>
        <v>江苏1202</v>
      </c>
      <c r="D5939">
        <v>516</v>
      </c>
      <c r="E5939">
        <v>87310662</v>
      </c>
      <c r="F5939" t="s">
        <v>3927</v>
      </c>
      <c r="G5939" t="s">
        <v>1143</v>
      </c>
      <c r="H5939" t="str">
        <f>VLOOKUP(C5939,[1]Sheet1!$C:$H,6,0)</f>
        <v>联通</v>
      </c>
      <c r="I5939" t="s">
        <v>49</v>
      </c>
      <c r="J5939" t="s">
        <v>167</v>
      </c>
      <c r="K5939" s="2">
        <v>42160.4465972222</v>
      </c>
      <c r="L5939">
        <v>1</v>
      </c>
      <c r="M5939" t="s">
        <v>4206</v>
      </c>
      <c r="N5939">
        <v>15651350662</v>
      </c>
      <c r="O5939" t="s">
        <v>38</v>
      </c>
      <c r="P5939">
        <v>1</v>
      </c>
      <c r="Q5939">
        <v>3</v>
      </c>
      <c r="R5939">
        <v>1</v>
      </c>
      <c r="S5939">
        <v>1</v>
      </c>
      <c r="T5939">
        <v>0</v>
      </c>
      <c r="U5939">
        <v>0</v>
      </c>
      <c r="V5939" t="s">
        <v>38</v>
      </c>
      <c r="X5939" t="s">
        <v>50</v>
      </c>
      <c r="Y5939">
        <v>1</v>
      </c>
    </row>
    <row r="5940" spans="1:25">
      <c r="A5940" t="s">
        <v>7</v>
      </c>
      <c r="B5940">
        <v>1201</v>
      </c>
      <c r="C5940" t="str">
        <f t="shared" si="69"/>
        <v>江苏1201</v>
      </c>
      <c r="D5940">
        <v>516</v>
      </c>
      <c r="E5940">
        <v>87318280</v>
      </c>
      <c r="F5940" t="s">
        <v>3927</v>
      </c>
      <c r="G5940" t="s">
        <v>1143</v>
      </c>
      <c r="H5940" t="str">
        <f>VLOOKUP(C5940,[1]Sheet1!$C:$H,6,0)</f>
        <v>联通</v>
      </c>
      <c r="I5940" t="s">
        <v>49</v>
      </c>
      <c r="J5940" t="s">
        <v>167</v>
      </c>
      <c r="K5940" s="2">
        <v>42160.4424074074</v>
      </c>
      <c r="L5940">
        <v>1</v>
      </c>
      <c r="M5940" t="s">
        <v>4207</v>
      </c>
      <c r="N5940">
        <v>15651350035</v>
      </c>
      <c r="O5940" t="s">
        <v>38</v>
      </c>
      <c r="P5940">
        <v>3</v>
      </c>
      <c r="Q5940">
        <v>7</v>
      </c>
      <c r="R5940">
        <v>2</v>
      </c>
      <c r="S5940">
        <v>2</v>
      </c>
      <c r="T5940">
        <v>0</v>
      </c>
      <c r="U5940">
        <v>0</v>
      </c>
      <c r="V5940" t="s">
        <v>38</v>
      </c>
      <c r="X5940" t="s">
        <v>50</v>
      </c>
      <c r="Y5940">
        <v>1</v>
      </c>
    </row>
    <row r="5941" spans="1:25">
      <c r="A5941" t="s">
        <v>7</v>
      </c>
      <c r="B5941">
        <v>1200</v>
      </c>
      <c r="C5941" t="str">
        <f t="shared" si="69"/>
        <v>江苏1200</v>
      </c>
      <c r="D5941">
        <v>516</v>
      </c>
      <c r="E5941">
        <v>61881776</v>
      </c>
      <c r="F5941" t="s">
        <v>3927</v>
      </c>
      <c r="G5941" t="s">
        <v>1143</v>
      </c>
      <c r="H5941" t="str">
        <f>VLOOKUP(C5941,[1]Sheet1!$C:$H,6,0)</f>
        <v>联通</v>
      </c>
      <c r="I5941" t="s">
        <v>49</v>
      </c>
      <c r="J5941" t="s">
        <v>167</v>
      </c>
      <c r="K5941" s="2">
        <v>42160.440625</v>
      </c>
      <c r="L5941">
        <v>1</v>
      </c>
      <c r="M5941" t="s">
        <v>4208</v>
      </c>
      <c r="N5941">
        <v>15651351776</v>
      </c>
      <c r="O5941" t="s">
        <v>46</v>
      </c>
      <c r="P5941">
        <v>294</v>
      </c>
      <c r="Q5941">
        <v>114</v>
      </c>
      <c r="R5941">
        <v>4</v>
      </c>
      <c r="S5941">
        <v>2</v>
      </c>
      <c r="T5941">
        <v>0</v>
      </c>
      <c r="U5941">
        <v>0</v>
      </c>
      <c r="V5941" t="s">
        <v>46</v>
      </c>
      <c r="X5941" t="s">
        <v>50</v>
      </c>
      <c r="Y5941">
        <v>1</v>
      </c>
    </row>
    <row r="5942" spans="1:25">
      <c r="A5942" t="s">
        <v>7</v>
      </c>
      <c r="B5942">
        <v>1199</v>
      </c>
      <c r="C5942" t="str">
        <f t="shared" si="69"/>
        <v>江苏1199</v>
      </c>
      <c r="D5942">
        <v>516</v>
      </c>
      <c r="E5942">
        <v>61881929</v>
      </c>
      <c r="F5942" t="s">
        <v>3927</v>
      </c>
      <c r="G5942" t="s">
        <v>1143</v>
      </c>
      <c r="H5942" t="str">
        <f>VLOOKUP(C5942,[1]Sheet1!$C:$H,6,0)</f>
        <v>联通</v>
      </c>
      <c r="I5942" t="s">
        <v>49</v>
      </c>
      <c r="J5942" t="s">
        <v>167</v>
      </c>
      <c r="K5942" s="2">
        <v>42160.4379398148</v>
      </c>
      <c r="L5942">
        <v>1</v>
      </c>
      <c r="M5942" t="s">
        <v>4209</v>
      </c>
      <c r="N5942">
        <v>15651351771</v>
      </c>
      <c r="O5942" t="s">
        <v>46</v>
      </c>
      <c r="P5942">
        <v>57</v>
      </c>
      <c r="Q5942">
        <v>55</v>
      </c>
      <c r="R5942">
        <v>1</v>
      </c>
      <c r="S5942">
        <v>1</v>
      </c>
      <c r="T5942">
        <v>0</v>
      </c>
      <c r="U5942">
        <v>0</v>
      </c>
      <c r="V5942" t="s">
        <v>46</v>
      </c>
      <c r="X5942" t="s">
        <v>50</v>
      </c>
      <c r="Y5942">
        <v>1</v>
      </c>
    </row>
    <row r="5943" spans="1:25">
      <c r="A5943" t="s">
        <v>7</v>
      </c>
      <c r="B5943">
        <v>1198</v>
      </c>
      <c r="C5943" t="str">
        <f t="shared" si="69"/>
        <v>江苏1198</v>
      </c>
      <c r="D5943">
        <v>516</v>
      </c>
      <c r="E5943">
        <v>87315289</v>
      </c>
      <c r="F5943" t="s">
        <v>3927</v>
      </c>
      <c r="G5943" t="s">
        <v>1143</v>
      </c>
      <c r="H5943" t="str">
        <f>VLOOKUP(C5943,[1]Sheet1!$C:$H,6,0)</f>
        <v>联通</v>
      </c>
      <c r="I5943" t="s">
        <v>49</v>
      </c>
      <c r="J5943" t="s">
        <v>167</v>
      </c>
      <c r="K5943" s="2">
        <v>42160.4363773148</v>
      </c>
      <c r="L5943">
        <v>1</v>
      </c>
      <c r="M5943" t="s">
        <v>4210</v>
      </c>
      <c r="N5943">
        <v>15651350060</v>
      </c>
      <c r="O5943" t="s">
        <v>38</v>
      </c>
      <c r="P5943">
        <v>0</v>
      </c>
      <c r="Q5943">
        <v>1</v>
      </c>
      <c r="R5943">
        <v>1</v>
      </c>
      <c r="S5943">
        <v>1</v>
      </c>
      <c r="T5943">
        <v>0</v>
      </c>
      <c r="U5943">
        <v>0</v>
      </c>
      <c r="V5943" t="s">
        <v>38</v>
      </c>
      <c r="X5943" t="s">
        <v>50</v>
      </c>
      <c r="Y5943">
        <v>1</v>
      </c>
    </row>
    <row r="5944" spans="1:25">
      <c r="A5944" t="s">
        <v>7</v>
      </c>
      <c r="B5944">
        <v>1197</v>
      </c>
      <c r="C5944" t="str">
        <f t="shared" si="69"/>
        <v>江苏1197</v>
      </c>
      <c r="D5944">
        <v>516</v>
      </c>
      <c r="E5944">
        <v>61881729</v>
      </c>
      <c r="F5944" t="s">
        <v>3927</v>
      </c>
      <c r="G5944" t="s">
        <v>1143</v>
      </c>
      <c r="H5944" t="str">
        <f>VLOOKUP(C5944,[1]Sheet1!$C:$H,6,0)</f>
        <v>联通</v>
      </c>
      <c r="I5944" t="s">
        <v>49</v>
      </c>
      <c r="J5944" t="s">
        <v>167</v>
      </c>
      <c r="K5944" s="2">
        <v>42160.4341782407</v>
      </c>
      <c r="L5944">
        <v>1</v>
      </c>
      <c r="M5944" t="s">
        <v>4211</v>
      </c>
      <c r="N5944">
        <v>15651351729</v>
      </c>
      <c r="O5944" t="s">
        <v>46</v>
      </c>
      <c r="P5944">
        <v>148</v>
      </c>
      <c r="Q5944">
        <v>150</v>
      </c>
      <c r="R5944">
        <v>78</v>
      </c>
      <c r="S5944">
        <v>75</v>
      </c>
      <c r="T5944">
        <v>0</v>
      </c>
      <c r="U5944">
        <v>0</v>
      </c>
      <c r="V5944" t="s">
        <v>38</v>
      </c>
      <c r="X5944" t="s">
        <v>50</v>
      </c>
      <c r="Y5944">
        <v>1</v>
      </c>
    </row>
    <row r="5945" spans="1:25">
      <c r="A5945" t="s">
        <v>7</v>
      </c>
      <c r="B5945">
        <v>1196</v>
      </c>
      <c r="C5945" t="str">
        <f t="shared" si="69"/>
        <v>江苏1196</v>
      </c>
      <c r="D5945">
        <v>516</v>
      </c>
      <c r="E5945">
        <v>61881089</v>
      </c>
      <c r="F5945" t="s">
        <v>3927</v>
      </c>
      <c r="G5945" t="s">
        <v>1143</v>
      </c>
      <c r="H5945" t="str">
        <f>VLOOKUP(C5945,[1]Sheet1!$C:$H,6,0)</f>
        <v>联通</v>
      </c>
      <c r="I5945" t="s">
        <v>49</v>
      </c>
      <c r="J5945" t="s">
        <v>167</v>
      </c>
      <c r="K5945" s="2">
        <v>42160.4315740741</v>
      </c>
      <c r="L5945">
        <v>1</v>
      </c>
      <c r="M5945" t="s">
        <v>4212</v>
      </c>
      <c r="N5945">
        <v>15651353578</v>
      </c>
      <c r="O5945" t="s">
        <v>46</v>
      </c>
      <c r="P5945">
        <v>18</v>
      </c>
      <c r="Q5945">
        <v>36</v>
      </c>
      <c r="R5945">
        <v>28</v>
      </c>
      <c r="S5945">
        <v>25</v>
      </c>
      <c r="T5945">
        <v>5</v>
      </c>
      <c r="U5945">
        <v>6</v>
      </c>
      <c r="V5945" t="s">
        <v>46</v>
      </c>
      <c r="X5945" t="s">
        <v>50</v>
      </c>
      <c r="Y5945">
        <v>1</v>
      </c>
    </row>
    <row r="5946" spans="1:25">
      <c r="A5946" t="s">
        <v>7</v>
      </c>
      <c r="B5946">
        <v>1195</v>
      </c>
      <c r="C5946" t="str">
        <f t="shared" si="69"/>
        <v>江苏1195</v>
      </c>
      <c r="D5946">
        <v>516</v>
      </c>
      <c r="E5946">
        <v>61881787</v>
      </c>
      <c r="F5946" t="s">
        <v>3927</v>
      </c>
      <c r="G5946" t="s">
        <v>1143</v>
      </c>
      <c r="H5946" t="str">
        <f>VLOOKUP(C5946,[1]Sheet1!$C:$H,6,0)</f>
        <v>联通</v>
      </c>
      <c r="I5946" t="s">
        <v>49</v>
      </c>
      <c r="J5946" t="s">
        <v>167</v>
      </c>
      <c r="K5946" s="2">
        <v>42160.4289583333</v>
      </c>
      <c r="L5946">
        <v>1</v>
      </c>
      <c r="M5946" t="s">
        <v>4213</v>
      </c>
      <c r="N5946">
        <v>15651351787</v>
      </c>
      <c r="O5946" t="s">
        <v>46</v>
      </c>
      <c r="P5946">
        <v>27</v>
      </c>
      <c r="Q5946">
        <v>47</v>
      </c>
      <c r="R5946">
        <v>3</v>
      </c>
      <c r="S5946">
        <v>3</v>
      </c>
      <c r="T5946">
        <v>20</v>
      </c>
      <c r="U5946">
        <v>10</v>
      </c>
      <c r="V5946" t="s">
        <v>46</v>
      </c>
      <c r="X5946" t="s">
        <v>50</v>
      </c>
      <c r="Y5946">
        <v>1</v>
      </c>
    </row>
    <row r="5947" spans="1:25">
      <c r="A5947" t="s">
        <v>7</v>
      </c>
      <c r="B5947">
        <v>1194</v>
      </c>
      <c r="C5947" t="str">
        <f t="shared" si="69"/>
        <v>江苏1194</v>
      </c>
      <c r="D5947">
        <v>516</v>
      </c>
      <c r="E5947">
        <v>87312272</v>
      </c>
      <c r="F5947" t="s">
        <v>3927</v>
      </c>
      <c r="G5947" t="s">
        <v>1143</v>
      </c>
      <c r="H5947" t="str">
        <f>VLOOKUP(C5947,[1]Sheet1!$C:$H,6,0)</f>
        <v>联通</v>
      </c>
      <c r="I5947" t="s">
        <v>49</v>
      </c>
      <c r="J5947" t="s">
        <v>167</v>
      </c>
      <c r="K5947" s="2">
        <v>42160.4257060185</v>
      </c>
      <c r="L5947">
        <v>1</v>
      </c>
      <c r="M5947" t="s">
        <v>4214</v>
      </c>
      <c r="N5947">
        <v>15651350272</v>
      </c>
      <c r="O5947" t="s">
        <v>46</v>
      </c>
      <c r="P5947">
        <v>1</v>
      </c>
      <c r="Q5947">
        <v>2</v>
      </c>
      <c r="R5947">
        <v>0</v>
      </c>
      <c r="S5947">
        <v>0</v>
      </c>
      <c r="T5947">
        <v>0</v>
      </c>
      <c r="U5947">
        <v>0</v>
      </c>
      <c r="V5947" t="s">
        <v>46</v>
      </c>
      <c r="X5947" t="s">
        <v>50</v>
      </c>
      <c r="Y5947">
        <v>1</v>
      </c>
    </row>
    <row r="5948" spans="1:25">
      <c r="A5948" t="s">
        <v>7</v>
      </c>
      <c r="B5948">
        <v>1169</v>
      </c>
      <c r="C5948" t="str">
        <f t="shared" si="69"/>
        <v>江苏1169</v>
      </c>
      <c r="D5948">
        <v>516</v>
      </c>
      <c r="E5948">
        <v>87313780</v>
      </c>
      <c r="F5948" t="s">
        <v>3927</v>
      </c>
      <c r="G5948" t="s">
        <v>1143</v>
      </c>
      <c r="H5948" t="str">
        <f>VLOOKUP(C5948,[1]Sheet1!$C:$H,6,0)</f>
        <v>联通</v>
      </c>
      <c r="I5948" t="s">
        <v>1</v>
      </c>
      <c r="J5948" t="s">
        <v>167</v>
      </c>
      <c r="K5948" s="2">
        <v>42160.4234490741</v>
      </c>
      <c r="L5948">
        <v>1</v>
      </c>
      <c r="M5948" t="s">
        <v>4215</v>
      </c>
      <c r="N5948">
        <v>15651353780</v>
      </c>
      <c r="O5948" t="s">
        <v>38</v>
      </c>
      <c r="P5948">
        <v>2</v>
      </c>
      <c r="Q5948">
        <v>2</v>
      </c>
      <c r="R5948">
        <v>3</v>
      </c>
      <c r="S5948">
        <v>2</v>
      </c>
      <c r="T5948">
        <v>0</v>
      </c>
      <c r="U5948">
        <v>0</v>
      </c>
      <c r="V5948" t="s">
        <v>38</v>
      </c>
      <c r="X5948" t="s">
        <v>39</v>
      </c>
      <c r="Y5948">
        <v>1</v>
      </c>
    </row>
    <row r="5949" spans="1:25">
      <c r="A5949" t="s">
        <v>7</v>
      </c>
      <c r="B5949">
        <v>1168</v>
      </c>
      <c r="C5949" t="str">
        <f t="shared" si="69"/>
        <v>江苏1168</v>
      </c>
      <c r="D5949">
        <v>516</v>
      </c>
      <c r="E5949">
        <v>61210073</v>
      </c>
      <c r="F5949" t="s">
        <v>3927</v>
      </c>
      <c r="G5949" t="s">
        <v>4164</v>
      </c>
      <c r="H5949" t="str">
        <f>VLOOKUP(C5949,[1]Sheet1!$C:$H,6,0)</f>
        <v>联通</v>
      </c>
      <c r="I5949" t="s">
        <v>49</v>
      </c>
      <c r="J5949" t="s">
        <v>167</v>
      </c>
      <c r="K5949" s="2">
        <v>42160.4234490741</v>
      </c>
      <c r="L5949">
        <v>1</v>
      </c>
      <c r="M5949" t="s">
        <v>4216</v>
      </c>
      <c r="N5949">
        <v>15651351073</v>
      </c>
      <c r="O5949" t="s">
        <v>38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 t="s">
        <v>38</v>
      </c>
      <c r="X5949" t="s">
        <v>50</v>
      </c>
      <c r="Y5949">
        <v>1</v>
      </c>
    </row>
    <row r="5950" spans="1:25">
      <c r="A5950" t="s">
        <v>7</v>
      </c>
      <c r="B5950">
        <v>1167</v>
      </c>
      <c r="C5950" t="str">
        <f t="shared" si="69"/>
        <v>江苏1167</v>
      </c>
      <c r="D5950">
        <v>516</v>
      </c>
      <c r="E5950">
        <v>87318631</v>
      </c>
      <c r="F5950" t="s">
        <v>3927</v>
      </c>
      <c r="G5950" t="s">
        <v>1143</v>
      </c>
      <c r="H5950" t="str">
        <f>VLOOKUP(C5950,[1]Sheet1!$C:$H,6,0)</f>
        <v>联通</v>
      </c>
      <c r="I5950" t="s">
        <v>49</v>
      </c>
      <c r="J5950" t="s">
        <v>167</v>
      </c>
      <c r="K5950" s="2">
        <v>42160.4196990741</v>
      </c>
      <c r="L5950">
        <v>1</v>
      </c>
      <c r="M5950" t="s">
        <v>4217</v>
      </c>
      <c r="N5950">
        <v>15651350898</v>
      </c>
      <c r="O5950" t="s">
        <v>46</v>
      </c>
      <c r="P5950">
        <v>2</v>
      </c>
      <c r="Q5950">
        <v>4</v>
      </c>
      <c r="R5950">
        <v>3</v>
      </c>
      <c r="S5950">
        <v>3</v>
      </c>
      <c r="T5950">
        <v>0</v>
      </c>
      <c r="U5950">
        <v>0</v>
      </c>
      <c r="V5950" t="s">
        <v>38</v>
      </c>
      <c r="X5950" t="s">
        <v>50</v>
      </c>
      <c r="Y5950">
        <v>1</v>
      </c>
    </row>
    <row r="5951" spans="1:25">
      <c r="A5951" t="s">
        <v>7</v>
      </c>
      <c r="B5951">
        <v>1156</v>
      </c>
      <c r="C5951" t="str">
        <f t="shared" si="69"/>
        <v>江苏1156</v>
      </c>
      <c r="D5951">
        <v>516</v>
      </c>
      <c r="E5951">
        <v>61210369</v>
      </c>
      <c r="F5951" t="s">
        <v>3927</v>
      </c>
      <c r="G5951" t="s">
        <v>4218</v>
      </c>
      <c r="H5951" t="str">
        <f>VLOOKUP(C5951,[1]Sheet1!$C:$H,6,0)</f>
        <v>试用</v>
      </c>
      <c r="I5951" t="s">
        <v>49</v>
      </c>
      <c r="J5951" t="s">
        <v>167</v>
      </c>
      <c r="K5951" s="2">
        <v>42160.4149189815</v>
      </c>
      <c r="L5951">
        <v>1</v>
      </c>
      <c r="M5951" t="s">
        <v>4219</v>
      </c>
      <c r="N5951">
        <v>15651351028</v>
      </c>
      <c r="O5951" t="s">
        <v>46</v>
      </c>
      <c r="P5951">
        <v>4</v>
      </c>
      <c r="Q5951">
        <v>9</v>
      </c>
      <c r="R5951">
        <v>3</v>
      </c>
      <c r="S5951">
        <v>3</v>
      </c>
      <c r="T5951">
        <v>0</v>
      </c>
      <c r="U5951">
        <v>0</v>
      </c>
      <c r="V5951" t="s">
        <v>38</v>
      </c>
      <c r="X5951" t="s">
        <v>50</v>
      </c>
      <c r="Y5951">
        <v>1</v>
      </c>
    </row>
    <row r="5952" spans="1:25">
      <c r="A5952" t="s">
        <v>7</v>
      </c>
      <c r="B5952">
        <v>1155</v>
      </c>
      <c r="C5952" t="str">
        <f t="shared" si="69"/>
        <v>江苏1155</v>
      </c>
      <c r="D5952">
        <v>516</v>
      </c>
      <c r="E5952">
        <v>87312036</v>
      </c>
      <c r="F5952" t="s">
        <v>3927</v>
      </c>
      <c r="G5952" t="s">
        <v>1143</v>
      </c>
      <c r="H5952" t="str">
        <f>VLOOKUP(C5952,[1]Sheet1!$C:$H,6,0)</f>
        <v>联通</v>
      </c>
      <c r="I5952" t="s">
        <v>49</v>
      </c>
      <c r="J5952" t="s">
        <v>167</v>
      </c>
      <c r="K5952" s="2">
        <v>42160.4149189815</v>
      </c>
      <c r="L5952">
        <v>1</v>
      </c>
      <c r="M5952" t="s">
        <v>494</v>
      </c>
      <c r="N5952">
        <v>15651350633</v>
      </c>
      <c r="O5952" t="s">
        <v>46</v>
      </c>
      <c r="P5952">
        <v>2</v>
      </c>
      <c r="Q5952">
        <v>4</v>
      </c>
      <c r="R5952">
        <v>0</v>
      </c>
      <c r="S5952">
        <v>0</v>
      </c>
      <c r="T5952">
        <v>0</v>
      </c>
      <c r="U5952">
        <v>0</v>
      </c>
      <c r="V5952" t="s">
        <v>46</v>
      </c>
      <c r="W5952">
        <v>915952261310</v>
      </c>
      <c r="X5952" t="s">
        <v>50</v>
      </c>
      <c r="Y5952">
        <v>1</v>
      </c>
    </row>
    <row r="5953" spans="1:25">
      <c r="A5953" t="s">
        <v>7</v>
      </c>
      <c r="B5953">
        <v>1154</v>
      </c>
      <c r="C5953" t="str">
        <f t="shared" si="69"/>
        <v>江苏1154</v>
      </c>
      <c r="D5953">
        <v>516</v>
      </c>
      <c r="E5953">
        <v>87313076</v>
      </c>
      <c r="F5953" t="s">
        <v>3927</v>
      </c>
      <c r="G5953" t="s">
        <v>1143</v>
      </c>
      <c r="H5953" t="str">
        <f>VLOOKUP(C5953,[1]Sheet1!$C:$H,6,0)</f>
        <v>联通</v>
      </c>
      <c r="I5953" t="s">
        <v>49</v>
      </c>
      <c r="J5953" t="s">
        <v>167</v>
      </c>
      <c r="K5953" s="2">
        <v>42160.4106365741</v>
      </c>
      <c r="L5953">
        <v>1</v>
      </c>
      <c r="M5953" t="s">
        <v>4220</v>
      </c>
      <c r="N5953">
        <v>15651353076</v>
      </c>
      <c r="O5953" t="s">
        <v>46</v>
      </c>
      <c r="P5953">
        <v>26</v>
      </c>
      <c r="Q5953">
        <v>14</v>
      </c>
      <c r="R5953">
        <v>1</v>
      </c>
      <c r="S5953">
        <v>1</v>
      </c>
      <c r="T5953">
        <v>0</v>
      </c>
      <c r="U5953">
        <v>0</v>
      </c>
      <c r="V5953" t="s">
        <v>38</v>
      </c>
      <c r="X5953" t="s">
        <v>50</v>
      </c>
      <c r="Y5953">
        <v>1</v>
      </c>
    </row>
    <row r="5954" spans="1:25">
      <c r="A5954" t="s">
        <v>7</v>
      </c>
      <c r="B5954">
        <v>1153</v>
      </c>
      <c r="C5954" t="str">
        <f t="shared" si="69"/>
        <v>江苏1153</v>
      </c>
      <c r="D5954">
        <v>516</v>
      </c>
      <c r="E5954">
        <v>87313129</v>
      </c>
      <c r="F5954" t="s">
        <v>3927</v>
      </c>
      <c r="G5954" t="s">
        <v>1143</v>
      </c>
      <c r="H5954" t="str">
        <f>VLOOKUP(C5954,[1]Sheet1!$C:$H,6,0)</f>
        <v>联通</v>
      </c>
      <c r="I5954" t="s">
        <v>49</v>
      </c>
      <c r="J5954" t="s">
        <v>167</v>
      </c>
      <c r="K5954" s="2">
        <v>42160.4087037037</v>
      </c>
      <c r="L5954">
        <v>1</v>
      </c>
      <c r="M5954" t="s">
        <v>4221</v>
      </c>
      <c r="N5954">
        <v>15651350129</v>
      </c>
      <c r="O5954" t="s">
        <v>46</v>
      </c>
      <c r="P5954">
        <v>41</v>
      </c>
      <c r="Q5954">
        <v>31</v>
      </c>
      <c r="R5954">
        <v>0</v>
      </c>
      <c r="S5954">
        <v>0</v>
      </c>
      <c r="T5954">
        <v>0</v>
      </c>
      <c r="U5954">
        <v>0</v>
      </c>
      <c r="V5954" t="s">
        <v>38</v>
      </c>
      <c r="X5954" t="s">
        <v>50</v>
      </c>
      <c r="Y5954">
        <v>1</v>
      </c>
    </row>
    <row r="5955" spans="1:25">
      <c r="A5955" t="s">
        <v>7</v>
      </c>
      <c r="B5955">
        <v>1151</v>
      </c>
      <c r="C5955" t="str">
        <f t="shared" si="69"/>
        <v>江苏1151</v>
      </c>
      <c r="D5955">
        <v>516</v>
      </c>
      <c r="E5955">
        <v>87312731</v>
      </c>
      <c r="F5955" t="s">
        <v>3927</v>
      </c>
      <c r="G5955" t="s">
        <v>4222</v>
      </c>
      <c r="H5955" t="str">
        <f>VLOOKUP(C5955,[1]Sheet1!$C:$H,6,0)</f>
        <v>试用</v>
      </c>
      <c r="I5955" t="s">
        <v>49</v>
      </c>
      <c r="J5955" t="s">
        <v>167</v>
      </c>
      <c r="K5955" s="2">
        <v>42160.4048263889</v>
      </c>
      <c r="L5955">
        <v>1</v>
      </c>
      <c r="M5955" t="s">
        <v>4223</v>
      </c>
      <c r="N5955">
        <v>15651353177</v>
      </c>
      <c r="O5955" t="s">
        <v>46</v>
      </c>
      <c r="P5955">
        <v>97</v>
      </c>
      <c r="Q5955">
        <v>149</v>
      </c>
      <c r="R5955">
        <v>20</v>
      </c>
      <c r="S5955">
        <v>20</v>
      </c>
      <c r="T5955">
        <v>38</v>
      </c>
      <c r="U5955">
        <v>17</v>
      </c>
      <c r="V5955" t="s">
        <v>46</v>
      </c>
      <c r="X5955" t="s">
        <v>50</v>
      </c>
      <c r="Y5955">
        <v>1</v>
      </c>
    </row>
    <row r="5956" spans="1:25">
      <c r="A5956" t="s">
        <v>7</v>
      </c>
      <c r="B5956">
        <v>1150</v>
      </c>
      <c r="C5956" t="str">
        <f t="shared" si="69"/>
        <v>江苏1150</v>
      </c>
      <c r="D5956">
        <v>516</v>
      </c>
      <c r="E5956">
        <v>61210896</v>
      </c>
      <c r="F5956" t="s">
        <v>3927</v>
      </c>
      <c r="G5956" t="s">
        <v>4164</v>
      </c>
      <c r="H5956" t="str">
        <f>VLOOKUP(C5956,[1]Sheet1!$C:$H,6,0)</f>
        <v>联通</v>
      </c>
      <c r="I5956" t="s">
        <v>49</v>
      </c>
      <c r="J5956" t="s">
        <v>167</v>
      </c>
      <c r="K5956" s="2">
        <v>42160.4021180556</v>
      </c>
      <c r="L5956">
        <v>1</v>
      </c>
      <c r="M5956" t="s">
        <v>4224</v>
      </c>
      <c r="N5956">
        <v>15651351086</v>
      </c>
      <c r="O5956" t="s">
        <v>46</v>
      </c>
      <c r="P5956">
        <v>1830</v>
      </c>
      <c r="Q5956">
        <v>1167</v>
      </c>
      <c r="R5956">
        <v>238</v>
      </c>
      <c r="S5956">
        <v>102</v>
      </c>
      <c r="T5956">
        <v>0</v>
      </c>
      <c r="U5956">
        <v>0</v>
      </c>
      <c r="V5956" t="s">
        <v>38</v>
      </c>
      <c r="X5956" t="s">
        <v>50</v>
      </c>
      <c r="Y5956">
        <v>1</v>
      </c>
    </row>
    <row r="5957" spans="1:25">
      <c r="A5957" t="s">
        <v>7</v>
      </c>
      <c r="B5957">
        <v>1149</v>
      </c>
      <c r="C5957" t="str">
        <f t="shared" si="69"/>
        <v>江苏1149</v>
      </c>
      <c r="D5957">
        <v>516</v>
      </c>
      <c r="E5957">
        <v>87312079</v>
      </c>
      <c r="F5957" t="s">
        <v>3927</v>
      </c>
      <c r="G5957" t="s">
        <v>1143</v>
      </c>
      <c r="H5957" t="str">
        <f>VLOOKUP(C5957,[1]Sheet1!$C:$H,6,0)</f>
        <v>联通</v>
      </c>
      <c r="I5957" t="s">
        <v>1</v>
      </c>
      <c r="J5957" t="s">
        <v>167</v>
      </c>
      <c r="K5957" s="2">
        <v>42160.4000810185</v>
      </c>
      <c r="L5957">
        <v>1</v>
      </c>
      <c r="M5957" t="s">
        <v>4225</v>
      </c>
      <c r="N5957">
        <v>15651352079</v>
      </c>
      <c r="O5957" t="s">
        <v>46</v>
      </c>
      <c r="P5957">
        <v>4</v>
      </c>
      <c r="Q5957">
        <v>8</v>
      </c>
      <c r="R5957">
        <v>3</v>
      </c>
      <c r="S5957">
        <v>3</v>
      </c>
      <c r="T5957">
        <v>0</v>
      </c>
      <c r="U5957">
        <v>0</v>
      </c>
      <c r="V5957" t="s">
        <v>38</v>
      </c>
      <c r="X5957" t="s">
        <v>39</v>
      </c>
      <c r="Y5957">
        <v>1</v>
      </c>
    </row>
    <row r="5958" spans="1:25">
      <c r="A5958" t="s">
        <v>7</v>
      </c>
      <c r="B5958">
        <v>1148</v>
      </c>
      <c r="C5958" t="str">
        <f t="shared" si="69"/>
        <v>江苏1148</v>
      </c>
      <c r="D5958">
        <v>516</v>
      </c>
      <c r="E5958">
        <v>61881180</v>
      </c>
      <c r="F5958" t="s">
        <v>3927</v>
      </c>
      <c r="G5958" t="s">
        <v>4226</v>
      </c>
      <c r="H5958" t="str">
        <f>VLOOKUP(C5958,[1]Sheet1!$C:$H,6,0)</f>
        <v>试用</v>
      </c>
      <c r="I5958" t="s">
        <v>49</v>
      </c>
      <c r="J5958" t="s">
        <v>167</v>
      </c>
      <c r="K5958" s="2">
        <v>42160.3983333333</v>
      </c>
      <c r="L5958">
        <v>1</v>
      </c>
      <c r="M5958" t="s">
        <v>4227</v>
      </c>
      <c r="N5958">
        <v>15651351732</v>
      </c>
      <c r="O5958" t="s">
        <v>46</v>
      </c>
      <c r="P5958">
        <v>2037</v>
      </c>
      <c r="Q5958">
        <v>466</v>
      </c>
      <c r="R5958">
        <v>27</v>
      </c>
      <c r="S5958">
        <v>19</v>
      </c>
      <c r="T5958">
        <v>0</v>
      </c>
      <c r="U5958">
        <v>0</v>
      </c>
      <c r="V5958" t="s">
        <v>46</v>
      </c>
      <c r="X5958" t="s">
        <v>50</v>
      </c>
      <c r="Y5958">
        <v>1</v>
      </c>
    </row>
    <row r="5959" spans="1:25">
      <c r="A5959" t="s">
        <v>7</v>
      </c>
      <c r="B5959">
        <v>1147</v>
      </c>
      <c r="C5959" t="str">
        <f t="shared" si="69"/>
        <v>江苏1147</v>
      </c>
      <c r="D5959">
        <v>516</v>
      </c>
      <c r="E5959">
        <v>87313731</v>
      </c>
      <c r="F5959" t="s">
        <v>3927</v>
      </c>
      <c r="G5959" t="s">
        <v>4228</v>
      </c>
      <c r="H5959" t="str">
        <f>VLOOKUP(C5959,[1]Sheet1!$C:$H,6,0)</f>
        <v>试用</v>
      </c>
      <c r="I5959" t="s">
        <v>49</v>
      </c>
      <c r="J5959" t="s">
        <v>167</v>
      </c>
      <c r="K5959" s="2">
        <v>42160.3929050926</v>
      </c>
      <c r="L5959">
        <v>1</v>
      </c>
      <c r="M5959" t="s">
        <v>4229</v>
      </c>
      <c r="N5959">
        <v>15651352411</v>
      </c>
      <c r="O5959" t="s">
        <v>46</v>
      </c>
      <c r="P5959">
        <v>337</v>
      </c>
      <c r="Q5959">
        <v>131</v>
      </c>
      <c r="R5959">
        <v>1</v>
      </c>
      <c r="S5959">
        <v>1</v>
      </c>
      <c r="T5959">
        <v>0</v>
      </c>
      <c r="U5959">
        <v>0</v>
      </c>
      <c r="V5959" t="s">
        <v>38</v>
      </c>
      <c r="X5959" t="s">
        <v>50</v>
      </c>
      <c r="Y5959">
        <v>1</v>
      </c>
    </row>
    <row r="5960" spans="1:25">
      <c r="A5960" t="s">
        <v>7</v>
      </c>
      <c r="B5960">
        <v>1146</v>
      </c>
      <c r="C5960" t="str">
        <f t="shared" si="69"/>
        <v>江苏1146</v>
      </c>
      <c r="D5960">
        <v>516</v>
      </c>
      <c r="E5960">
        <v>87310309</v>
      </c>
      <c r="F5960" t="s">
        <v>3927</v>
      </c>
      <c r="G5960" t="s">
        <v>1143</v>
      </c>
      <c r="H5960" t="str">
        <f>VLOOKUP(C5960,[1]Sheet1!$C:$H,6,0)</f>
        <v>联通</v>
      </c>
      <c r="I5960" t="s">
        <v>49</v>
      </c>
      <c r="J5960" t="s">
        <v>167</v>
      </c>
      <c r="K5960" s="2">
        <v>42160.3887731481</v>
      </c>
      <c r="L5960">
        <v>1</v>
      </c>
      <c r="M5960" t="s">
        <v>4207</v>
      </c>
      <c r="N5960">
        <v>15651350309</v>
      </c>
      <c r="O5960" t="s">
        <v>38</v>
      </c>
      <c r="P5960">
        <v>1</v>
      </c>
      <c r="Q5960">
        <v>2</v>
      </c>
      <c r="R5960">
        <v>1</v>
      </c>
      <c r="S5960">
        <v>1</v>
      </c>
      <c r="T5960">
        <v>0</v>
      </c>
      <c r="U5960">
        <v>0</v>
      </c>
      <c r="V5960" t="s">
        <v>38</v>
      </c>
      <c r="X5960" t="s">
        <v>50</v>
      </c>
      <c r="Y5960">
        <v>1</v>
      </c>
    </row>
    <row r="5961" spans="1:25">
      <c r="A5961" t="s">
        <v>7</v>
      </c>
      <c r="B5961">
        <v>1145</v>
      </c>
      <c r="C5961" t="str">
        <f t="shared" si="69"/>
        <v>江苏1145</v>
      </c>
      <c r="D5961">
        <v>516</v>
      </c>
      <c r="E5961">
        <v>87313536</v>
      </c>
      <c r="F5961" t="s">
        <v>3927</v>
      </c>
      <c r="G5961" t="s">
        <v>1143</v>
      </c>
      <c r="H5961" t="str">
        <f>VLOOKUP(C5961,[1]Sheet1!$C:$H,6,0)</f>
        <v>联通</v>
      </c>
      <c r="I5961" t="s">
        <v>49</v>
      </c>
      <c r="J5961" t="s">
        <v>167</v>
      </c>
      <c r="K5961" s="2">
        <v>42160.3852546296</v>
      </c>
      <c r="L5961">
        <v>1</v>
      </c>
      <c r="M5961" t="s">
        <v>4230</v>
      </c>
      <c r="N5961">
        <v>15651353535</v>
      </c>
      <c r="O5961" t="s">
        <v>46</v>
      </c>
      <c r="P5961">
        <v>20</v>
      </c>
      <c r="Q5961">
        <v>33</v>
      </c>
      <c r="R5961">
        <v>3</v>
      </c>
      <c r="S5961">
        <v>3</v>
      </c>
      <c r="T5961">
        <v>9</v>
      </c>
      <c r="U5961">
        <v>3</v>
      </c>
      <c r="V5961" t="s">
        <v>46</v>
      </c>
      <c r="X5961" t="s">
        <v>50</v>
      </c>
      <c r="Y5961">
        <v>1</v>
      </c>
    </row>
    <row r="5962" spans="1:25">
      <c r="A5962" t="s">
        <v>7</v>
      </c>
      <c r="B5962">
        <v>72</v>
      </c>
      <c r="C5962" t="str">
        <f t="shared" si="69"/>
        <v>江苏72</v>
      </c>
      <c r="D5962">
        <v>516</v>
      </c>
      <c r="E5962">
        <v>87318731</v>
      </c>
      <c r="F5962" t="s">
        <v>3927</v>
      </c>
      <c r="G5962" t="s">
        <v>4231</v>
      </c>
      <c r="H5962" t="str">
        <f>VLOOKUP(C5962,[1]Sheet1!$C:$H,6,0)</f>
        <v>试用</v>
      </c>
      <c r="I5962" t="s">
        <v>49</v>
      </c>
      <c r="J5962" t="s">
        <v>167</v>
      </c>
      <c r="K5962" s="2">
        <v>42146.5914583333</v>
      </c>
      <c r="L5962">
        <v>1</v>
      </c>
      <c r="M5962">
        <v>0</v>
      </c>
      <c r="N5962">
        <v>0</v>
      </c>
      <c r="O5962" t="s">
        <v>46</v>
      </c>
      <c r="P5962">
        <v>12</v>
      </c>
      <c r="Q5962">
        <v>30</v>
      </c>
      <c r="R5962">
        <v>16</v>
      </c>
      <c r="S5962">
        <v>16</v>
      </c>
      <c r="T5962">
        <v>0</v>
      </c>
      <c r="U5962">
        <v>0</v>
      </c>
      <c r="V5962" t="s">
        <v>38</v>
      </c>
      <c r="X5962" t="s">
        <v>50</v>
      </c>
      <c r="Y5962">
        <v>1</v>
      </c>
    </row>
    <row r="5963" spans="1:25">
      <c r="A5963" t="s">
        <v>7</v>
      </c>
      <c r="B5963">
        <v>58</v>
      </c>
      <c r="C5963" t="str">
        <f t="shared" si="69"/>
        <v>江苏58</v>
      </c>
      <c r="D5963">
        <v>516</v>
      </c>
      <c r="E5963">
        <v>87317957</v>
      </c>
      <c r="F5963" t="s">
        <v>3927</v>
      </c>
      <c r="G5963" t="s">
        <v>4232</v>
      </c>
      <c r="H5963" t="str">
        <f>VLOOKUP(C5963,[1]Sheet1!$C:$H,6,0)</f>
        <v>试用</v>
      </c>
      <c r="I5963" t="s">
        <v>49</v>
      </c>
      <c r="J5963" t="s">
        <v>167</v>
      </c>
      <c r="K5963" s="2">
        <v>42146.5876041667</v>
      </c>
      <c r="L5963">
        <v>1</v>
      </c>
      <c r="M5963">
        <v>0</v>
      </c>
      <c r="N5963">
        <v>0</v>
      </c>
      <c r="O5963" t="s">
        <v>38</v>
      </c>
      <c r="P5963">
        <v>0</v>
      </c>
      <c r="Q5963">
        <v>1</v>
      </c>
      <c r="R5963">
        <v>1</v>
      </c>
      <c r="S5963">
        <v>1</v>
      </c>
      <c r="T5963">
        <v>0</v>
      </c>
      <c r="U5963">
        <v>0</v>
      </c>
      <c r="V5963" t="s">
        <v>38</v>
      </c>
      <c r="X5963" t="s">
        <v>50</v>
      </c>
      <c r="Y5963">
        <v>1</v>
      </c>
    </row>
    <row r="5964" spans="1:25">
      <c r="A5964" t="s">
        <v>7</v>
      </c>
      <c r="B5964">
        <v>57</v>
      </c>
      <c r="C5964" t="str">
        <f t="shared" si="69"/>
        <v>江苏57</v>
      </c>
      <c r="D5964">
        <v>516</v>
      </c>
      <c r="E5964">
        <v>87317981</v>
      </c>
      <c r="F5964" t="s">
        <v>3927</v>
      </c>
      <c r="G5964" t="s">
        <v>4233</v>
      </c>
      <c r="H5964" t="str">
        <f>VLOOKUP(C5964,[1]Sheet1!$C:$H,6,0)</f>
        <v>试用</v>
      </c>
      <c r="I5964" t="s">
        <v>49</v>
      </c>
      <c r="J5964" t="s">
        <v>167</v>
      </c>
      <c r="K5964" s="2">
        <v>42146.5874421296</v>
      </c>
      <c r="L5964">
        <v>1</v>
      </c>
      <c r="M5964">
        <v>0</v>
      </c>
      <c r="N5964">
        <v>0</v>
      </c>
      <c r="O5964" t="s">
        <v>38</v>
      </c>
      <c r="P5964">
        <v>1</v>
      </c>
      <c r="Q5964">
        <v>2</v>
      </c>
      <c r="R5964">
        <v>1</v>
      </c>
      <c r="S5964">
        <v>1</v>
      </c>
      <c r="T5964">
        <v>0</v>
      </c>
      <c r="U5964">
        <v>0</v>
      </c>
      <c r="V5964" t="s">
        <v>38</v>
      </c>
      <c r="X5964" t="s">
        <v>50</v>
      </c>
      <c r="Y5964">
        <v>1</v>
      </c>
    </row>
    <row r="5965" spans="1:25">
      <c r="A5965" t="s">
        <v>7</v>
      </c>
      <c r="B5965">
        <v>56</v>
      </c>
      <c r="C5965" t="str">
        <f t="shared" si="69"/>
        <v>江苏56</v>
      </c>
      <c r="D5965">
        <v>516</v>
      </c>
      <c r="E5965">
        <v>87317956</v>
      </c>
      <c r="F5965" t="s">
        <v>3927</v>
      </c>
      <c r="G5965" t="s">
        <v>4234</v>
      </c>
      <c r="H5965" t="str">
        <f>VLOOKUP(C5965,[1]Sheet1!$C:$H,6,0)</f>
        <v>试用</v>
      </c>
      <c r="I5965" t="s">
        <v>49</v>
      </c>
      <c r="J5965" t="s">
        <v>167</v>
      </c>
      <c r="K5965" s="2">
        <v>42146.5872800926</v>
      </c>
      <c r="L5965">
        <v>1</v>
      </c>
      <c r="M5965">
        <v>0</v>
      </c>
      <c r="N5965">
        <v>0</v>
      </c>
      <c r="O5965" t="s">
        <v>38</v>
      </c>
      <c r="P5965">
        <v>1</v>
      </c>
      <c r="Q5965">
        <v>2</v>
      </c>
      <c r="R5965">
        <v>1</v>
      </c>
      <c r="S5965">
        <v>1</v>
      </c>
      <c r="T5965">
        <v>0</v>
      </c>
      <c r="U5965">
        <v>0</v>
      </c>
      <c r="V5965" t="s">
        <v>38</v>
      </c>
      <c r="X5965" t="s">
        <v>50</v>
      </c>
      <c r="Y5965">
        <v>1</v>
      </c>
    </row>
    <row r="5966" spans="1:25">
      <c r="A5966" t="s">
        <v>7</v>
      </c>
      <c r="B5966">
        <v>55</v>
      </c>
      <c r="C5966" t="str">
        <f t="shared" ref="C5966:C6029" si="70">A5966&amp;B5966</f>
        <v>江苏55</v>
      </c>
      <c r="D5966">
        <v>516</v>
      </c>
      <c r="E5966">
        <v>87317959</v>
      </c>
      <c r="F5966" t="s">
        <v>3927</v>
      </c>
      <c r="G5966" t="s">
        <v>4235</v>
      </c>
      <c r="H5966" t="str">
        <f>VLOOKUP(C5966,[1]Sheet1!$C:$H,6,0)</f>
        <v>试用</v>
      </c>
      <c r="I5966" t="s">
        <v>49</v>
      </c>
      <c r="J5966" t="s">
        <v>167</v>
      </c>
      <c r="K5966" s="2">
        <v>42146.5870138889</v>
      </c>
      <c r="L5966">
        <v>1</v>
      </c>
      <c r="M5966">
        <v>0</v>
      </c>
      <c r="N5966">
        <v>0</v>
      </c>
      <c r="O5966" t="s">
        <v>46</v>
      </c>
      <c r="P5966">
        <v>26</v>
      </c>
      <c r="Q5966">
        <v>35</v>
      </c>
      <c r="R5966">
        <v>3</v>
      </c>
      <c r="S5966">
        <v>3</v>
      </c>
      <c r="T5966">
        <v>0</v>
      </c>
      <c r="U5966">
        <v>0</v>
      </c>
      <c r="V5966" t="s">
        <v>38</v>
      </c>
      <c r="X5966" t="s">
        <v>50</v>
      </c>
      <c r="Y5966">
        <v>1</v>
      </c>
    </row>
    <row r="5967" spans="1:25">
      <c r="A5967" t="s">
        <v>7</v>
      </c>
      <c r="B5967">
        <v>54</v>
      </c>
      <c r="C5967" t="str">
        <f t="shared" si="70"/>
        <v>江苏54</v>
      </c>
      <c r="D5967">
        <v>516</v>
      </c>
      <c r="E5967">
        <v>87317971</v>
      </c>
      <c r="F5967" t="s">
        <v>3927</v>
      </c>
      <c r="G5967" t="s">
        <v>4236</v>
      </c>
      <c r="H5967" t="str">
        <f>VLOOKUP(C5967,[1]Sheet1!$C:$H,6,0)</f>
        <v>试用</v>
      </c>
      <c r="I5967" t="s">
        <v>49</v>
      </c>
      <c r="J5967" t="s">
        <v>167</v>
      </c>
      <c r="K5967" s="2">
        <v>42146.5868518519</v>
      </c>
      <c r="L5967">
        <v>1</v>
      </c>
      <c r="M5967">
        <v>0</v>
      </c>
      <c r="N5967">
        <v>0</v>
      </c>
      <c r="O5967" t="s">
        <v>46</v>
      </c>
      <c r="P5967">
        <v>528</v>
      </c>
      <c r="Q5967">
        <v>316</v>
      </c>
      <c r="R5967">
        <v>4</v>
      </c>
      <c r="S5967">
        <v>4</v>
      </c>
      <c r="T5967">
        <v>0</v>
      </c>
      <c r="U5967">
        <v>0</v>
      </c>
      <c r="V5967" t="s">
        <v>38</v>
      </c>
      <c r="X5967" t="s">
        <v>50</v>
      </c>
      <c r="Y5967">
        <v>1</v>
      </c>
    </row>
    <row r="5968" spans="1:25">
      <c r="A5968" t="s">
        <v>7</v>
      </c>
      <c r="B5968">
        <v>53</v>
      </c>
      <c r="C5968" t="str">
        <f t="shared" si="70"/>
        <v>江苏53</v>
      </c>
      <c r="D5968">
        <v>516</v>
      </c>
      <c r="E5968">
        <v>87317921</v>
      </c>
      <c r="F5968" t="s">
        <v>3927</v>
      </c>
      <c r="G5968" t="s">
        <v>4237</v>
      </c>
      <c r="H5968" t="str">
        <f>VLOOKUP(C5968,[1]Sheet1!$C:$H,6,0)</f>
        <v>试用</v>
      </c>
      <c r="I5968" t="s">
        <v>49</v>
      </c>
      <c r="J5968" t="s">
        <v>167</v>
      </c>
      <c r="K5968" s="2">
        <v>42146.5866782407</v>
      </c>
      <c r="L5968">
        <v>1</v>
      </c>
      <c r="M5968">
        <v>0</v>
      </c>
      <c r="N5968">
        <v>0</v>
      </c>
      <c r="O5968" t="s">
        <v>38</v>
      </c>
      <c r="P5968">
        <v>1</v>
      </c>
      <c r="Q5968">
        <v>1</v>
      </c>
      <c r="R5968">
        <v>1</v>
      </c>
      <c r="S5968">
        <v>1</v>
      </c>
      <c r="T5968">
        <v>0</v>
      </c>
      <c r="U5968">
        <v>0</v>
      </c>
      <c r="V5968" t="s">
        <v>38</v>
      </c>
      <c r="X5968" t="s">
        <v>50</v>
      </c>
      <c r="Y5968">
        <v>1</v>
      </c>
    </row>
    <row r="5969" spans="1:25">
      <c r="A5969" t="s">
        <v>7</v>
      </c>
      <c r="B5969">
        <v>133228</v>
      </c>
      <c r="C5969" t="str">
        <f t="shared" si="70"/>
        <v>江苏133228</v>
      </c>
      <c r="D5969">
        <v>517</v>
      </c>
      <c r="E5969">
        <v>89950566</v>
      </c>
      <c r="F5969" t="s">
        <v>4238</v>
      </c>
      <c r="G5969" t="s">
        <v>4239</v>
      </c>
      <c r="H5969" t="str">
        <f>VLOOKUP(C5969,[1]Sheet1!$C:$H,6,0)</f>
        <v>签单</v>
      </c>
      <c r="I5969" t="s">
        <v>1</v>
      </c>
      <c r="J5969" t="s">
        <v>167</v>
      </c>
      <c r="K5969" s="2">
        <v>42599.4642476852</v>
      </c>
      <c r="L5969">
        <v>1</v>
      </c>
      <c r="M5969" t="s">
        <v>59</v>
      </c>
      <c r="N5969">
        <v>15505277066</v>
      </c>
      <c r="O5969" t="s">
        <v>38</v>
      </c>
      <c r="P5969">
        <v>64</v>
      </c>
      <c r="Q5969">
        <v>60</v>
      </c>
      <c r="R5969">
        <v>101</v>
      </c>
      <c r="S5969">
        <v>65</v>
      </c>
      <c r="T5969">
        <v>0</v>
      </c>
      <c r="U5969">
        <v>0</v>
      </c>
      <c r="V5969" t="s">
        <v>38</v>
      </c>
      <c r="X5969" t="s">
        <v>39</v>
      </c>
      <c r="Y5969">
        <v>1</v>
      </c>
    </row>
    <row r="5970" spans="1:25">
      <c r="A5970" t="s">
        <v>7</v>
      </c>
      <c r="B5970">
        <v>132544</v>
      </c>
      <c r="C5970" t="str">
        <f t="shared" si="70"/>
        <v>江苏132544</v>
      </c>
      <c r="D5970">
        <v>517</v>
      </c>
      <c r="E5970">
        <v>83477080</v>
      </c>
      <c r="F5970" t="s">
        <v>4238</v>
      </c>
      <c r="G5970" t="s">
        <v>4240</v>
      </c>
      <c r="H5970" t="str">
        <f>VLOOKUP(C5970,[1]Sheet1!$C:$H,6,0)</f>
        <v>签单</v>
      </c>
      <c r="I5970" t="s">
        <v>1</v>
      </c>
      <c r="J5970" t="s">
        <v>167</v>
      </c>
      <c r="K5970" s="2">
        <v>42533.4011111111</v>
      </c>
      <c r="L5970">
        <v>1</v>
      </c>
      <c r="M5970">
        <v>0</v>
      </c>
      <c r="N5970">
        <v>0</v>
      </c>
      <c r="O5970" t="s">
        <v>46</v>
      </c>
      <c r="P5970">
        <v>339</v>
      </c>
      <c r="Q5970">
        <v>134</v>
      </c>
      <c r="R5970">
        <v>382</v>
      </c>
      <c r="S5970">
        <v>114</v>
      </c>
      <c r="T5970">
        <v>0</v>
      </c>
      <c r="U5970">
        <v>0</v>
      </c>
      <c r="V5970" t="s">
        <v>46</v>
      </c>
      <c r="X5970" t="s">
        <v>39</v>
      </c>
      <c r="Y5970">
        <v>1</v>
      </c>
    </row>
    <row r="5971" spans="1:25">
      <c r="A5971" t="s">
        <v>7</v>
      </c>
      <c r="B5971">
        <v>132394</v>
      </c>
      <c r="C5971" t="str">
        <f t="shared" si="70"/>
        <v>江苏132394</v>
      </c>
      <c r="D5971">
        <v>517</v>
      </c>
      <c r="E5971">
        <v>83477385</v>
      </c>
      <c r="F5971" t="s">
        <v>4238</v>
      </c>
      <c r="G5971" t="s">
        <v>4241</v>
      </c>
      <c r="H5971" t="str">
        <f>VLOOKUP(C5971,[1]Sheet1!$C:$H,6,0)</f>
        <v>签单</v>
      </c>
      <c r="I5971" t="s">
        <v>1</v>
      </c>
      <c r="J5971" t="s">
        <v>167</v>
      </c>
      <c r="K5971" s="2">
        <v>42509.4824768519</v>
      </c>
      <c r="L5971">
        <v>1</v>
      </c>
      <c r="M5971">
        <v>0</v>
      </c>
      <c r="N5971">
        <v>0</v>
      </c>
      <c r="O5971" t="s">
        <v>46</v>
      </c>
      <c r="P5971">
        <v>33</v>
      </c>
      <c r="Q5971">
        <v>88</v>
      </c>
      <c r="R5971">
        <v>74</v>
      </c>
      <c r="S5971">
        <v>62</v>
      </c>
      <c r="T5971">
        <v>0</v>
      </c>
      <c r="U5971">
        <v>0</v>
      </c>
      <c r="V5971" t="s">
        <v>46</v>
      </c>
      <c r="W5971">
        <v>918015160015</v>
      </c>
      <c r="X5971" t="s">
        <v>39</v>
      </c>
      <c r="Y5971">
        <v>1</v>
      </c>
    </row>
    <row r="5972" spans="1:25">
      <c r="A5972" t="s">
        <v>7</v>
      </c>
      <c r="B5972">
        <v>132208</v>
      </c>
      <c r="C5972" t="str">
        <f t="shared" si="70"/>
        <v>江苏132208</v>
      </c>
      <c r="D5972">
        <v>517</v>
      </c>
      <c r="E5972">
        <v>89959397</v>
      </c>
      <c r="F5972" t="s">
        <v>4238</v>
      </c>
      <c r="G5972" t="s">
        <v>4242</v>
      </c>
      <c r="H5972" t="str">
        <f>VLOOKUP(C5972,[1]Sheet1!$C:$H,6,0)</f>
        <v>签单</v>
      </c>
      <c r="I5972" t="s">
        <v>1</v>
      </c>
      <c r="J5972" t="s">
        <v>167</v>
      </c>
      <c r="K5972" s="2">
        <v>42481.4387615741</v>
      </c>
      <c r="L5972">
        <v>1</v>
      </c>
      <c r="M5972" t="s">
        <v>136</v>
      </c>
      <c r="N5972">
        <v>15695171069</v>
      </c>
      <c r="O5972" t="s">
        <v>46</v>
      </c>
      <c r="P5972">
        <v>96</v>
      </c>
      <c r="Q5972">
        <v>79</v>
      </c>
      <c r="R5972">
        <v>22</v>
      </c>
      <c r="S5972">
        <v>17</v>
      </c>
      <c r="T5972">
        <v>0</v>
      </c>
      <c r="U5972">
        <v>0</v>
      </c>
      <c r="V5972" t="s">
        <v>38</v>
      </c>
      <c r="X5972" t="s">
        <v>39</v>
      </c>
      <c r="Y5972">
        <v>1</v>
      </c>
    </row>
    <row r="5973" spans="1:25">
      <c r="A5973" t="s">
        <v>7</v>
      </c>
      <c r="B5973">
        <v>132193</v>
      </c>
      <c r="C5973" t="str">
        <f t="shared" si="70"/>
        <v>江苏132193</v>
      </c>
      <c r="D5973">
        <v>517</v>
      </c>
      <c r="E5973">
        <v>89951020</v>
      </c>
      <c r="F5973" t="s">
        <v>4238</v>
      </c>
      <c r="G5973" t="s">
        <v>4243</v>
      </c>
      <c r="H5973" t="str">
        <f>VLOOKUP(C5973,[1]Sheet1!$C:$H,6,0)</f>
        <v>签单</v>
      </c>
      <c r="I5973" t="s">
        <v>49</v>
      </c>
      <c r="J5973" t="s">
        <v>167</v>
      </c>
      <c r="K5973" s="2">
        <v>42479.4233449074</v>
      </c>
      <c r="L5973">
        <v>1</v>
      </c>
      <c r="M5973" t="s">
        <v>136</v>
      </c>
      <c r="N5973">
        <v>18605283217</v>
      </c>
      <c r="O5973" t="s">
        <v>46</v>
      </c>
      <c r="P5973">
        <v>10</v>
      </c>
      <c r="Q5973">
        <v>10</v>
      </c>
      <c r="R5973">
        <v>2</v>
      </c>
      <c r="S5973">
        <v>3</v>
      </c>
      <c r="T5973">
        <v>0</v>
      </c>
      <c r="U5973">
        <v>0</v>
      </c>
      <c r="V5973" t="s">
        <v>38</v>
      </c>
      <c r="X5973" t="s">
        <v>50</v>
      </c>
      <c r="Y5973">
        <v>1</v>
      </c>
    </row>
    <row r="5974" spans="1:25">
      <c r="A5974" t="s">
        <v>7</v>
      </c>
      <c r="B5974">
        <v>131472</v>
      </c>
      <c r="C5974" t="str">
        <f t="shared" si="70"/>
        <v>江苏131472</v>
      </c>
      <c r="D5974">
        <v>517</v>
      </c>
      <c r="E5974">
        <v>89959028</v>
      </c>
      <c r="F5974" t="s">
        <v>4238</v>
      </c>
      <c r="G5974" t="s">
        <v>4244</v>
      </c>
      <c r="H5974" t="str">
        <f>VLOOKUP(C5974,[1]Sheet1!$C:$H,6,0)</f>
        <v>签单</v>
      </c>
      <c r="I5974" t="s">
        <v>1</v>
      </c>
      <c r="J5974" t="s">
        <v>167</v>
      </c>
      <c r="K5974" s="2">
        <v>42375.6496412037</v>
      </c>
      <c r="L5974">
        <v>1</v>
      </c>
      <c r="M5974" t="s">
        <v>4245</v>
      </c>
      <c r="N5974">
        <v>13915104478</v>
      </c>
      <c r="O5974" t="s">
        <v>46</v>
      </c>
      <c r="P5974">
        <v>262</v>
      </c>
      <c r="Q5974">
        <v>88</v>
      </c>
      <c r="R5974">
        <v>2</v>
      </c>
      <c r="S5974">
        <v>2</v>
      </c>
      <c r="T5974">
        <v>0</v>
      </c>
      <c r="U5974">
        <v>0</v>
      </c>
      <c r="V5974" t="s">
        <v>46</v>
      </c>
      <c r="X5974" t="s">
        <v>39</v>
      </c>
      <c r="Y5974">
        <v>1</v>
      </c>
    </row>
    <row r="5975" spans="1:25">
      <c r="A5975" t="s">
        <v>7</v>
      </c>
      <c r="B5975">
        <v>131455</v>
      </c>
      <c r="C5975" t="str">
        <f t="shared" si="70"/>
        <v>江苏131455</v>
      </c>
      <c r="D5975">
        <v>517</v>
      </c>
      <c r="E5975">
        <v>89955642</v>
      </c>
      <c r="F5975" t="s">
        <v>4238</v>
      </c>
      <c r="G5975" t="s">
        <v>4246</v>
      </c>
      <c r="H5975" t="str">
        <f>VLOOKUP(C5975,[1]Sheet1!$C:$H,6,0)</f>
        <v>联通</v>
      </c>
      <c r="I5975" t="s">
        <v>49</v>
      </c>
      <c r="J5975" t="s">
        <v>167</v>
      </c>
      <c r="K5975" s="2">
        <v>42368.6659722222</v>
      </c>
      <c r="L5975">
        <v>1</v>
      </c>
      <c r="M5975" t="s">
        <v>4247</v>
      </c>
      <c r="N5975">
        <v>15651269196</v>
      </c>
      <c r="O5975" t="s">
        <v>46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 t="s">
        <v>38</v>
      </c>
      <c r="X5975" t="s">
        <v>50</v>
      </c>
      <c r="Y5975">
        <v>1</v>
      </c>
    </row>
    <row r="5976" spans="1:25">
      <c r="A5976" t="s">
        <v>7</v>
      </c>
      <c r="B5976">
        <v>131418</v>
      </c>
      <c r="C5976" t="str">
        <f t="shared" si="70"/>
        <v>江苏131418</v>
      </c>
      <c r="D5976">
        <v>517</v>
      </c>
      <c r="E5976">
        <v>89959121</v>
      </c>
      <c r="F5976" t="s">
        <v>4238</v>
      </c>
      <c r="G5976" t="s">
        <v>4246</v>
      </c>
      <c r="H5976" t="str">
        <f>VLOOKUP(C5976,[1]Sheet1!$C:$H,6,0)</f>
        <v>联通</v>
      </c>
      <c r="I5976" t="s">
        <v>49</v>
      </c>
      <c r="J5976" t="s">
        <v>167</v>
      </c>
      <c r="K5976" s="2">
        <v>42355.6586458333</v>
      </c>
      <c r="L5976">
        <v>1</v>
      </c>
      <c r="M5976" t="s">
        <v>4248</v>
      </c>
      <c r="N5976">
        <v>15651269505</v>
      </c>
      <c r="O5976" t="s">
        <v>38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 t="s">
        <v>38</v>
      </c>
      <c r="X5976" t="s">
        <v>50</v>
      </c>
      <c r="Y5976">
        <v>1</v>
      </c>
    </row>
    <row r="5977" spans="1:25">
      <c r="A5977" t="s">
        <v>7</v>
      </c>
      <c r="B5977">
        <v>131417</v>
      </c>
      <c r="C5977" t="str">
        <f t="shared" si="70"/>
        <v>江苏131417</v>
      </c>
      <c r="D5977">
        <v>517</v>
      </c>
      <c r="E5977">
        <v>89959120</v>
      </c>
      <c r="F5977" t="s">
        <v>4238</v>
      </c>
      <c r="G5977" t="s">
        <v>4246</v>
      </c>
      <c r="H5977" t="str">
        <f>VLOOKUP(C5977,[1]Sheet1!$C:$H,6,0)</f>
        <v>联通</v>
      </c>
      <c r="I5977" t="s">
        <v>49</v>
      </c>
      <c r="J5977" t="s">
        <v>167</v>
      </c>
      <c r="K5977" s="2">
        <v>42355.6586226852</v>
      </c>
      <c r="L5977">
        <v>1</v>
      </c>
      <c r="M5977" t="s">
        <v>4249</v>
      </c>
      <c r="N5977">
        <v>15651266098</v>
      </c>
      <c r="O5977" t="s">
        <v>38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 t="s">
        <v>38</v>
      </c>
      <c r="X5977" t="s">
        <v>50</v>
      </c>
      <c r="Y5977">
        <v>1</v>
      </c>
    </row>
    <row r="5978" spans="1:25">
      <c r="A5978" t="s">
        <v>7</v>
      </c>
      <c r="B5978">
        <v>131416</v>
      </c>
      <c r="C5978" t="str">
        <f t="shared" si="70"/>
        <v>江苏131416</v>
      </c>
      <c r="D5978">
        <v>517</v>
      </c>
      <c r="E5978">
        <v>89959124</v>
      </c>
      <c r="F5978" t="s">
        <v>4238</v>
      </c>
      <c r="G5978" t="s">
        <v>4246</v>
      </c>
      <c r="H5978" t="str">
        <f>VLOOKUP(C5978,[1]Sheet1!$C:$H,6,0)</f>
        <v>联通</v>
      </c>
      <c r="I5978" t="s">
        <v>49</v>
      </c>
      <c r="J5978" t="s">
        <v>167</v>
      </c>
      <c r="K5978" s="2">
        <v>42355.6586111111</v>
      </c>
      <c r="L5978">
        <v>1</v>
      </c>
      <c r="M5978">
        <v>0</v>
      </c>
      <c r="N5978">
        <v>0</v>
      </c>
      <c r="O5978" t="s">
        <v>38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 t="s">
        <v>38</v>
      </c>
      <c r="X5978" t="s">
        <v>50</v>
      </c>
      <c r="Y5978">
        <v>1</v>
      </c>
    </row>
    <row r="5979" spans="1:25">
      <c r="A5979" t="s">
        <v>7</v>
      </c>
      <c r="B5979">
        <v>131415</v>
      </c>
      <c r="C5979" t="str">
        <f t="shared" si="70"/>
        <v>江苏131415</v>
      </c>
      <c r="D5979">
        <v>517</v>
      </c>
      <c r="E5979">
        <v>89959112</v>
      </c>
      <c r="F5979" t="s">
        <v>4238</v>
      </c>
      <c r="G5979" t="s">
        <v>4246</v>
      </c>
      <c r="H5979" t="str">
        <f>VLOOKUP(C5979,[1]Sheet1!$C:$H,6,0)</f>
        <v>联通</v>
      </c>
      <c r="I5979" t="s">
        <v>49</v>
      </c>
      <c r="J5979" t="s">
        <v>167</v>
      </c>
      <c r="K5979" s="2">
        <v>42355.658587963</v>
      </c>
      <c r="L5979">
        <v>1</v>
      </c>
      <c r="M5979" t="s">
        <v>4250</v>
      </c>
      <c r="N5979">
        <v>15651269090</v>
      </c>
      <c r="O5979" t="s">
        <v>38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 t="s">
        <v>38</v>
      </c>
      <c r="X5979" t="s">
        <v>50</v>
      </c>
      <c r="Y5979">
        <v>1</v>
      </c>
    </row>
    <row r="5980" spans="1:25">
      <c r="A5980" t="s">
        <v>7</v>
      </c>
      <c r="B5980">
        <v>131414</v>
      </c>
      <c r="C5980" t="str">
        <f t="shared" si="70"/>
        <v>江苏131414</v>
      </c>
      <c r="D5980">
        <v>517</v>
      </c>
      <c r="E5980">
        <v>89959114</v>
      </c>
      <c r="F5980" t="s">
        <v>4238</v>
      </c>
      <c r="G5980" t="s">
        <v>4246</v>
      </c>
      <c r="H5980" t="str">
        <f>VLOOKUP(C5980,[1]Sheet1!$C:$H,6,0)</f>
        <v>联通</v>
      </c>
      <c r="I5980" t="s">
        <v>49</v>
      </c>
      <c r="J5980" t="s">
        <v>167</v>
      </c>
      <c r="K5980" s="2">
        <v>42355.6585648148</v>
      </c>
      <c r="L5980">
        <v>1</v>
      </c>
      <c r="M5980" t="s">
        <v>4247</v>
      </c>
      <c r="N5980">
        <v>15651269196</v>
      </c>
      <c r="O5980" t="s">
        <v>38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 t="s">
        <v>38</v>
      </c>
      <c r="X5980" t="s">
        <v>50</v>
      </c>
      <c r="Y5980">
        <v>1</v>
      </c>
    </row>
    <row r="5981" spans="1:25">
      <c r="A5981" t="s">
        <v>7</v>
      </c>
      <c r="B5981">
        <v>131413</v>
      </c>
      <c r="C5981" t="str">
        <f t="shared" si="70"/>
        <v>江苏131413</v>
      </c>
      <c r="D5981">
        <v>517</v>
      </c>
      <c r="E5981">
        <v>89959085</v>
      </c>
      <c r="F5981" t="s">
        <v>4238</v>
      </c>
      <c r="G5981" t="s">
        <v>4246</v>
      </c>
      <c r="H5981" t="str">
        <f>VLOOKUP(C5981,[1]Sheet1!$C:$H,6,0)</f>
        <v>联通</v>
      </c>
      <c r="I5981" t="s">
        <v>49</v>
      </c>
      <c r="J5981" t="s">
        <v>167</v>
      </c>
      <c r="K5981" s="2">
        <v>42355.6585532407</v>
      </c>
      <c r="L5981">
        <v>1</v>
      </c>
      <c r="M5981">
        <v>0</v>
      </c>
      <c r="N5981">
        <v>0</v>
      </c>
      <c r="O5981" t="s">
        <v>46</v>
      </c>
      <c r="P5981">
        <v>27</v>
      </c>
      <c r="Q5981">
        <v>10</v>
      </c>
      <c r="R5981">
        <v>1</v>
      </c>
      <c r="S5981">
        <v>1</v>
      </c>
      <c r="T5981">
        <v>0</v>
      </c>
      <c r="U5981">
        <v>0</v>
      </c>
      <c r="V5981" t="s">
        <v>38</v>
      </c>
      <c r="X5981" t="s">
        <v>50</v>
      </c>
      <c r="Y5981">
        <v>1</v>
      </c>
    </row>
    <row r="5982" spans="1:25">
      <c r="A5982" t="s">
        <v>7</v>
      </c>
      <c r="B5982">
        <v>131412</v>
      </c>
      <c r="C5982" t="str">
        <f t="shared" si="70"/>
        <v>江苏131412</v>
      </c>
      <c r="D5982">
        <v>517</v>
      </c>
      <c r="E5982">
        <v>89959094</v>
      </c>
      <c r="F5982" t="s">
        <v>4238</v>
      </c>
      <c r="G5982" t="s">
        <v>4246</v>
      </c>
      <c r="H5982" t="str">
        <f>VLOOKUP(C5982,[1]Sheet1!$C:$H,6,0)</f>
        <v>联通</v>
      </c>
      <c r="I5982" t="s">
        <v>49</v>
      </c>
      <c r="J5982" t="s">
        <v>167</v>
      </c>
      <c r="K5982" s="2">
        <v>42355.6585416667</v>
      </c>
      <c r="L5982">
        <v>1</v>
      </c>
      <c r="M5982" t="s">
        <v>226</v>
      </c>
      <c r="N5982">
        <v>15651269699</v>
      </c>
      <c r="O5982" t="s">
        <v>38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 t="s">
        <v>38</v>
      </c>
      <c r="X5982" t="s">
        <v>50</v>
      </c>
      <c r="Y5982">
        <v>1</v>
      </c>
    </row>
    <row r="5983" spans="1:25">
      <c r="A5983" t="s">
        <v>7</v>
      </c>
      <c r="B5983">
        <v>131411</v>
      </c>
      <c r="C5983" t="str">
        <f t="shared" si="70"/>
        <v>江苏131411</v>
      </c>
      <c r="D5983">
        <v>517</v>
      </c>
      <c r="E5983">
        <v>89959084</v>
      </c>
      <c r="F5983" t="s">
        <v>4238</v>
      </c>
      <c r="G5983" t="s">
        <v>4246</v>
      </c>
      <c r="H5983" t="str">
        <f>VLOOKUP(C5983,[1]Sheet1!$C:$H,6,0)</f>
        <v>联通</v>
      </c>
      <c r="I5983" t="s">
        <v>49</v>
      </c>
      <c r="J5983" t="s">
        <v>167</v>
      </c>
      <c r="K5983" s="2">
        <v>42355.6585185185</v>
      </c>
      <c r="L5983">
        <v>1</v>
      </c>
      <c r="M5983" t="s">
        <v>4251</v>
      </c>
      <c r="N5983">
        <v>15651269399</v>
      </c>
      <c r="O5983" t="s">
        <v>38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 t="s">
        <v>38</v>
      </c>
      <c r="X5983" t="s">
        <v>50</v>
      </c>
      <c r="Y5983">
        <v>1</v>
      </c>
    </row>
    <row r="5984" spans="1:25">
      <c r="A5984" t="s">
        <v>7</v>
      </c>
      <c r="B5984">
        <v>131410</v>
      </c>
      <c r="C5984" t="str">
        <f t="shared" si="70"/>
        <v>江苏131410</v>
      </c>
      <c r="D5984">
        <v>517</v>
      </c>
      <c r="E5984">
        <v>89959089</v>
      </c>
      <c r="F5984" t="s">
        <v>4238</v>
      </c>
      <c r="G5984" t="s">
        <v>4246</v>
      </c>
      <c r="H5984" t="str">
        <f>VLOOKUP(C5984,[1]Sheet1!$C:$H,6,0)</f>
        <v>联通</v>
      </c>
      <c r="I5984" t="s">
        <v>49</v>
      </c>
      <c r="J5984" t="s">
        <v>167</v>
      </c>
      <c r="K5984" s="2">
        <v>42355.6585069444</v>
      </c>
      <c r="L5984">
        <v>1</v>
      </c>
      <c r="M5984">
        <v>0</v>
      </c>
      <c r="N5984">
        <v>0</v>
      </c>
      <c r="O5984" t="s">
        <v>46</v>
      </c>
      <c r="P5984">
        <v>28</v>
      </c>
      <c r="Q5984">
        <v>24</v>
      </c>
      <c r="R5984">
        <v>27</v>
      </c>
      <c r="S5984">
        <v>17</v>
      </c>
      <c r="T5984">
        <v>0</v>
      </c>
      <c r="U5984">
        <v>0</v>
      </c>
      <c r="V5984" t="s">
        <v>38</v>
      </c>
      <c r="X5984" t="s">
        <v>50</v>
      </c>
      <c r="Y5984">
        <v>1</v>
      </c>
    </row>
    <row r="5985" spans="1:25">
      <c r="A5985" t="s">
        <v>7</v>
      </c>
      <c r="B5985">
        <v>131409</v>
      </c>
      <c r="C5985" t="str">
        <f t="shared" si="70"/>
        <v>江苏131409</v>
      </c>
      <c r="D5985">
        <v>517</v>
      </c>
      <c r="E5985">
        <v>89959074</v>
      </c>
      <c r="F5985" t="s">
        <v>4238</v>
      </c>
      <c r="G5985" t="s">
        <v>4246</v>
      </c>
      <c r="H5985" t="str">
        <f>VLOOKUP(C5985,[1]Sheet1!$C:$H,6,0)</f>
        <v>联通</v>
      </c>
      <c r="I5985" t="s">
        <v>49</v>
      </c>
      <c r="J5985" t="s">
        <v>167</v>
      </c>
      <c r="K5985" s="2">
        <v>42355.6584837963</v>
      </c>
      <c r="L5985">
        <v>1</v>
      </c>
      <c r="M5985" t="s">
        <v>4252</v>
      </c>
      <c r="N5985">
        <v>15615269266</v>
      </c>
      <c r="O5985" t="s">
        <v>38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 t="s">
        <v>38</v>
      </c>
      <c r="X5985" t="s">
        <v>50</v>
      </c>
      <c r="Y5985">
        <v>1</v>
      </c>
    </row>
    <row r="5986" spans="1:25">
      <c r="A5986" t="s">
        <v>7</v>
      </c>
      <c r="B5986">
        <v>131408</v>
      </c>
      <c r="C5986" t="str">
        <f t="shared" si="70"/>
        <v>江苏131408</v>
      </c>
      <c r="D5986">
        <v>517</v>
      </c>
      <c r="E5986">
        <v>89959049</v>
      </c>
      <c r="F5986" t="s">
        <v>4238</v>
      </c>
      <c r="G5986" t="s">
        <v>4246</v>
      </c>
      <c r="H5986" t="str">
        <f>VLOOKUP(C5986,[1]Sheet1!$C:$H,6,0)</f>
        <v>联通</v>
      </c>
      <c r="I5986" t="s">
        <v>49</v>
      </c>
      <c r="J5986" t="s">
        <v>167</v>
      </c>
      <c r="K5986" s="2">
        <v>42355.6584722222</v>
      </c>
      <c r="L5986">
        <v>1</v>
      </c>
      <c r="M5986">
        <v>0</v>
      </c>
      <c r="N5986">
        <v>0</v>
      </c>
      <c r="O5986" t="s">
        <v>38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 t="s">
        <v>38</v>
      </c>
      <c r="X5986" t="s">
        <v>50</v>
      </c>
      <c r="Y5986">
        <v>1</v>
      </c>
    </row>
    <row r="5987" spans="1:25">
      <c r="A5987" t="s">
        <v>7</v>
      </c>
      <c r="B5987">
        <v>131407</v>
      </c>
      <c r="C5987" t="str">
        <f t="shared" si="70"/>
        <v>江苏131407</v>
      </c>
      <c r="D5987">
        <v>517</v>
      </c>
      <c r="E5987">
        <v>89959043</v>
      </c>
      <c r="F5987" t="s">
        <v>4238</v>
      </c>
      <c r="G5987" t="s">
        <v>4246</v>
      </c>
      <c r="H5987" t="str">
        <f>VLOOKUP(C5987,[1]Sheet1!$C:$H,6,0)</f>
        <v>联通</v>
      </c>
      <c r="I5987" t="s">
        <v>49</v>
      </c>
      <c r="J5987" t="s">
        <v>167</v>
      </c>
      <c r="K5987" s="2">
        <v>42355.6584606481</v>
      </c>
      <c r="L5987">
        <v>1</v>
      </c>
      <c r="M5987" t="s">
        <v>4253</v>
      </c>
      <c r="N5987">
        <v>15651269671</v>
      </c>
      <c r="O5987" t="s">
        <v>38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 t="s">
        <v>38</v>
      </c>
      <c r="X5987" t="s">
        <v>50</v>
      </c>
      <c r="Y5987">
        <v>1</v>
      </c>
    </row>
    <row r="5988" spans="1:25">
      <c r="A5988" t="s">
        <v>7</v>
      </c>
      <c r="B5988">
        <v>131406</v>
      </c>
      <c r="C5988" t="str">
        <f t="shared" si="70"/>
        <v>江苏131406</v>
      </c>
      <c r="D5988">
        <v>517</v>
      </c>
      <c r="E5988">
        <v>89959064</v>
      </c>
      <c r="F5988" t="s">
        <v>4238</v>
      </c>
      <c r="G5988" t="s">
        <v>4246</v>
      </c>
      <c r="H5988" t="str">
        <f>VLOOKUP(C5988,[1]Sheet1!$C:$H,6,0)</f>
        <v>联通</v>
      </c>
      <c r="I5988" t="s">
        <v>49</v>
      </c>
      <c r="J5988" t="s">
        <v>167</v>
      </c>
      <c r="K5988" s="2">
        <v>42355.6584375</v>
      </c>
      <c r="L5988">
        <v>1</v>
      </c>
      <c r="M5988">
        <v>0</v>
      </c>
      <c r="N5988">
        <v>0</v>
      </c>
      <c r="O5988" t="s">
        <v>46</v>
      </c>
      <c r="P5988">
        <v>0</v>
      </c>
      <c r="Q5988">
        <v>1</v>
      </c>
      <c r="R5988">
        <v>1</v>
      </c>
      <c r="S5988">
        <v>1</v>
      </c>
      <c r="T5988">
        <v>0</v>
      </c>
      <c r="U5988">
        <v>0</v>
      </c>
      <c r="V5988" t="s">
        <v>38</v>
      </c>
      <c r="X5988" t="s">
        <v>50</v>
      </c>
      <c r="Y5988">
        <v>1</v>
      </c>
    </row>
    <row r="5989" spans="1:25">
      <c r="A5989" t="s">
        <v>7</v>
      </c>
      <c r="B5989">
        <v>131405</v>
      </c>
      <c r="C5989" t="str">
        <f t="shared" si="70"/>
        <v>江苏131405</v>
      </c>
      <c r="D5989">
        <v>517</v>
      </c>
      <c r="E5989">
        <v>89959042</v>
      </c>
      <c r="F5989" t="s">
        <v>4238</v>
      </c>
      <c r="G5989" t="s">
        <v>4246</v>
      </c>
      <c r="H5989" t="str">
        <f>VLOOKUP(C5989,[1]Sheet1!$C:$H,6,0)</f>
        <v>联通</v>
      </c>
      <c r="I5989" t="s">
        <v>49</v>
      </c>
      <c r="J5989" t="s">
        <v>167</v>
      </c>
      <c r="K5989" s="2">
        <v>42355.6584259259</v>
      </c>
      <c r="L5989">
        <v>1</v>
      </c>
      <c r="M5989" t="s">
        <v>275</v>
      </c>
      <c r="N5989">
        <v>15651269158</v>
      </c>
      <c r="O5989" t="s">
        <v>38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 t="s">
        <v>38</v>
      </c>
      <c r="X5989" t="s">
        <v>50</v>
      </c>
      <c r="Y5989">
        <v>1</v>
      </c>
    </row>
    <row r="5990" spans="1:25">
      <c r="A5990" t="s">
        <v>7</v>
      </c>
      <c r="B5990">
        <v>131404</v>
      </c>
      <c r="C5990" t="str">
        <f t="shared" si="70"/>
        <v>江苏131404</v>
      </c>
      <c r="D5990">
        <v>517</v>
      </c>
      <c r="E5990">
        <v>89959034</v>
      </c>
      <c r="F5990" t="s">
        <v>4238</v>
      </c>
      <c r="G5990" t="s">
        <v>4246</v>
      </c>
      <c r="H5990" t="str">
        <f>VLOOKUP(C5990,[1]Sheet1!$C:$H,6,0)</f>
        <v>联通</v>
      </c>
      <c r="I5990" t="s">
        <v>49</v>
      </c>
      <c r="J5990" t="s">
        <v>167</v>
      </c>
      <c r="K5990" s="2">
        <v>42355.6583680556</v>
      </c>
      <c r="L5990">
        <v>1</v>
      </c>
      <c r="M5990">
        <v>0</v>
      </c>
      <c r="N5990">
        <v>0</v>
      </c>
      <c r="O5990" t="s">
        <v>38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 t="s">
        <v>38</v>
      </c>
      <c r="X5990" t="s">
        <v>50</v>
      </c>
      <c r="Y5990">
        <v>1</v>
      </c>
    </row>
    <row r="5991" spans="1:25">
      <c r="A5991" t="s">
        <v>7</v>
      </c>
      <c r="B5991">
        <v>131403</v>
      </c>
      <c r="C5991" t="str">
        <f t="shared" si="70"/>
        <v>江苏131403</v>
      </c>
      <c r="D5991">
        <v>517</v>
      </c>
      <c r="E5991">
        <v>89959025</v>
      </c>
      <c r="F5991" t="s">
        <v>4238</v>
      </c>
      <c r="G5991" t="s">
        <v>4246</v>
      </c>
      <c r="H5991" t="str">
        <f>VLOOKUP(C5991,[1]Sheet1!$C:$H,6,0)</f>
        <v>联通</v>
      </c>
      <c r="I5991" t="s">
        <v>49</v>
      </c>
      <c r="J5991" t="s">
        <v>167</v>
      </c>
      <c r="K5991" s="2">
        <v>42355.6583449074</v>
      </c>
      <c r="L5991">
        <v>1</v>
      </c>
      <c r="M5991" t="s">
        <v>4254</v>
      </c>
      <c r="N5991">
        <v>15651269628</v>
      </c>
      <c r="O5991" t="s">
        <v>38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 t="s">
        <v>38</v>
      </c>
      <c r="X5991" t="s">
        <v>50</v>
      </c>
      <c r="Y5991">
        <v>1</v>
      </c>
    </row>
    <row r="5992" spans="1:25">
      <c r="A5992" t="s">
        <v>7</v>
      </c>
      <c r="B5992">
        <v>131402</v>
      </c>
      <c r="C5992" t="str">
        <f t="shared" si="70"/>
        <v>江苏131402</v>
      </c>
      <c r="D5992">
        <v>517</v>
      </c>
      <c r="E5992">
        <v>89959024</v>
      </c>
      <c r="F5992" t="s">
        <v>4238</v>
      </c>
      <c r="G5992" t="s">
        <v>4246</v>
      </c>
      <c r="H5992" t="str">
        <f>VLOOKUP(C5992,[1]Sheet1!$C:$H,6,0)</f>
        <v>联通</v>
      </c>
      <c r="I5992" t="s">
        <v>49</v>
      </c>
      <c r="J5992" t="s">
        <v>167</v>
      </c>
      <c r="K5992" s="2">
        <v>42355.6583333333</v>
      </c>
      <c r="L5992">
        <v>1</v>
      </c>
      <c r="M5992" t="s">
        <v>4255</v>
      </c>
      <c r="N5992">
        <v>15651269353</v>
      </c>
      <c r="O5992" t="s">
        <v>38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 t="s">
        <v>38</v>
      </c>
      <c r="X5992" t="s">
        <v>50</v>
      </c>
      <c r="Y5992">
        <v>1</v>
      </c>
    </row>
    <row r="5993" spans="1:25">
      <c r="A5993" t="s">
        <v>7</v>
      </c>
      <c r="B5993">
        <v>131401</v>
      </c>
      <c r="C5993" t="str">
        <f t="shared" si="70"/>
        <v>江苏131401</v>
      </c>
      <c r="D5993">
        <v>517</v>
      </c>
      <c r="E5993">
        <v>89959014</v>
      </c>
      <c r="F5993" t="s">
        <v>4238</v>
      </c>
      <c r="G5993" t="s">
        <v>4246</v>
      </c>
      <c r="H5993" t="str">
        <f>VLOOKUP(C5993,[1]Sheet1!$C:$H,6,0)</f>
        <v>联通</v>
      </c>
      <c r="I5993" t="s">
        <v>49</v>
      </c>
      <c r="J5993" t="s">
        <v>167</v>
      </c>
      <c r="K5993" s="2">
        <v>42355.6583217593</v>
      </c>
      <c r="L5993">
        <v>1</v>
      </c>
      <c r="M5993" t="s">
        <v>4256</v>
      </c>
      <c r="N5993">
        <v>15651261017</v>
      </c>
      <c r="O5993" t="s">
        <v>46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 t="s">
        <v>38</v>
      </c>
      <c r="X5993" t="s">
        <v>50</v>
      </c>
      <c r="Y5993">
        <v>1</v>
      </c>
    </row>
    <row r="5994" spans="1:25">
      <c r="A5994" t="s">
        <v>7</v>
      </c>
      <c r="B5994">
        <v>131400</v>
      </c>
      <c r="C5994" t="str">
        <f t="shared" si="70"/>
        <v>江苏131400</v>
      </c>
      <c r="D5994">
        <v>517</v>
      </c>
      <c r="E5994">
        <v>89959004</v>
      </c>
      <c r="F5994" t="s">
        <v>4238</v>
      </c>
      <c r="G5994" t="s">
        <v>4246</v>
      </c>
      <c r="H5994" t="str">
        <f>VLOOKUP(C5994,[1]Sheet1!$C:$H,6,0)</f>
        <v>联通</v>
      </c>
      <c r="I5994" t="s">
        <v>49</v>
      </c>
      <c r="J5994" t="s">
        <v>167</v>
      </c>
      <c r="K5994" s="2">
        <v>42355.6521759259</v>
      </c>
      <c r="L5994">
        <v>1</v>
      </c>
      <c r="M5994" t="s">
        <v>2563</v>
      </c>
      <c r="N5994">
        <v>15651269412</v>
      </c>
      <c r="O5994" t="s">
        <v>46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 t="s">
        <v>38</v>
      </c>
      <c r="X5994" t="s">
        <v>50</v>
      </c>
      <c r="Y5994">
        <v>1</v>
      </c>
    </row>
    <row r="5995" spans="1:25">
      <c r="A5995" t="s">
        <v>7</v>
      </c>
      <c r="B5995">
        <v>131396</v>
      </c>
      <c r="C5995" t="str">
        <f t="shared" si="70"/>
        <v>江苏131396</v>
      </c>
      <c r="D5995">
        <v>517</v>
      </c>
      <c r="E5995">
        <v>89969088</v>
      </c>
      <c r="F5995" t="s">
        <v>4238</v>
      </c>
      <c r="G5995" t="s">
        <v>4257</v>
      </c>
      <c r="H5995" t="str">
        <f>VLOOKUP(C5995,[1]Sheet1!$C:$H,6,0)</f>
        <v>签单</v>
      </c>
      <c r="I5995" t="s">
        <v>1</v>
      </c>
      <c r="J5995" t="s">
        <v>167</v>
      </c>
      <c r="K5995" s="2">
        <v>42355.4241550926</v>
      </c>
      <c r="L5995">
        <v>1</v>
      </c>
      <c r="M5995" t="s">
        <v>4258</v>
      </c>
      <c r="N5995">
        <v>15505110611</v>
      </c>
      <c r="O5995" t="s">
        <v>46</v>
      </c>
      <c r="P5995">
        <v>2094</v>
      </c>
      <c r="Q5995">
        <v>1594</v>
      </c>
      <c r="R5995">
        <v>215</v>
      </c>
      <c r="S5995">
        <v>172</v>
      </c>
      <c r="T5995">
        <v>0</v>
      </c>
      <c r="U5995">
        <v>0</v>
      </c>
      <c r="V5995" t="s">
        <v>46</v>
      </c>
      <c r="X5995" t="s">
        <v>39</v>
      </c>
      <c r="Y5995">
        <v>1</v>
      </c>
    </row>
    <row r="5996" spans="1:25">
      <c r="A5996" t="s">
        <v>7</v>
      </c>
      <c r="B5996">
        <v>3191</v>
      </c>
      <c r="C5996" t="str">
        <f t="shared" si="70"/>
        <v>江苏3191</v>
      </c>
      <c r="D5996">
        <v>517</v>
      </c>
      <c r="E5996">
        <v>89958810</v>
      </c>
      <c r="F5996" t="s">
        <v>4238</v>
      </c>
      <c r="G5996" t="s">
        <v>4259</v>
      </c>
      <c r="H5996" t="str">
        <f>VLOOKUP(C5996,[1]Sheet1!$C:$H,6,0)</f>
        <v>签单</v>
      </c>
      <c r="I5996" t="s">
        <v>1</v>
      </c>
      <c r="J5996" t="s">
        <v>167</v>
      </c>
      <c r="K5996" s="2">
        <v>42212.6995717593</v>
      </c>
      <c r="L5996">
        <v>1</v>
      </c>
      <c r="M5996" t="s">
        <v>4260</v>
      </c>
      <c r="N5996">
        <v>15950371552</v>
      </c>
      <c r="O5996" t="s">
        <v>46</v>
      </c>
      <c r="P5996">
        <v>340</v>
      </c>
      <c r="Q5996">
        <v>76</v>
      </c>
      <c r="R5996">
        <v>67</v>
      </c>
      <c r="S5996">
        <v>47</v>
      </c>
      <c r="T5996">
        <v>0</v>
      </c>
      <c r="U5996">
        <v>0</v>
      </c>
      <c r="V5996" t="s">
        <v>46</v>
      </c>
      <c r="X5996" t="s">
        <v>39</v>
      </c>
      <c r="Y5996">
        <v>1</v>
      </c>
    </row>
    <row r="5997" spans="1:25">
      <c r="A5997" t="s">
        <v>7</v>
      </c>
      <c r="B5997">
        <v>2757</v>
      </c>
      <c r="C5997" t="str">
        <f t="shared" si="70"/>
        <v>江苏2757</v>
      </c>
      <c r="D5997">
        <v>517</v>
      </c>
      <c r="E5997">
        <v>89957678</v>
      </c>
      <c r="F5997" t="s">
        <v>4238</v>
      </c>
      <c r="G5997" t="s">
        <v>4261</v>
      </c>
      <c r="H5997" t="str">
        <f>VLOOKUP(C5997,[1]Sheet1!$C:$H,6,0)</f>
        <v>签单</v>
      </c>
      <c r="I5997" t="s">
        <v>1</v>
      </c>
      <c r="J5997" t="s">
        <v>167</v>
      </c>
      <c r="K5997" s="2">
        <v>42192.4268402778</v>
      </c>
      <c r="L5997">
        <v>1</v>
      </c>
      <c r="M5997" t="s">
        <v>4262</v>
      </c>
      <c r="N5997">
        <v>13605237773</v>
      </c>
      <c r="O5997" t="s">
        <v>46</v>
      </c>
      <c r="P5997">
        <v>608</v>
      </c>
      <c r="Q5997">
        <v>404</v>
      </c>
      <c r="R5997">
        <v>75</v>
      </c>
      <c r="S5997">
        <v>51</v>
      </c>
      <c r="T5997">
        <v>0</v>
      </c>
      <c r="U5997">
        <v>0</v>
      </c>
      <c r="V5997" t="s">
        <v>46</v>
      </c>
      <c r="X5997" t="s">
        <v>39</v>
      </c>
      <c r="Y5997">
        <v>1</v>
      </c>
    </row>
    <row r="5998" spans="1:25">
      <c r="A5998" t="s">
        <v>7</v>
      </c>
      <c r="B5998">
        <v>2223</v>
      </c>
      <c r="C5998" t="str">
        <f t="shared" si="70"/>
        <v>江苏2223</v>
      </c>
      <c r="D5998">
        <v>517</v>
      </c>
      <c r="E5998">
        <v>89950588</v>
      </c>
      <c r="F5998" t="s">
        <v>4238</v>
      </c>
      <c r="G5998" t="s">
        <v>4263</v>
      </c>
      <c r="H5998" t="str">
        <f>VLOOKUP(C5998,[1]Sheet1!$C:$H,6,0)</f>
        <v>签单</v>
      </c>
      <c r="I5998" t="s">
        <v>1</v>
      </c>
      <c r="J5998" t="s">
        <v>167</v>
      </c>
      <c r="K5998" s="2">
        <v>42172.5951157407</v>
      </c>
      <c r="L5998">
        <v>1</v>
      </c>
      <c r="M5998">
        <v>0</v>
      </c>
      <c r="N5998">
        <v>0</v>
      </c>
      <c r="O5998" t="s">
        <v>46</v>
      </c>
      <c r="P5998">
        <v>45</v>
      </c>
      <c r="Q5998">
        <v>109</v>
      </c>
      <c r="R5998">
        <v>16</v>
      </c>
      <c r="S5998">
        <v>19</v>
      </c>
      <c r="T5998">
        <v>155</v>
      </c>
      <c r="U5998">
        <v>85</v>
      </c>
      <c r="V5998" t="s">
        <v>46</v>
      </c>
      <c r="X5998" t="s">
        <v>39</v>
      </c>
      <c r="Y5998">
        <v>0</v>
      </c>
    </row>
    <row r="5999" spans="1:25">
      <c r="A5999" t="s">
        <v>7</v>
      </c>
      <c r="B5999">
        <v>2076</v>
      </c>
      <c r="C5999" t="str">
        <f t="shared" si="70"/>
        <v>江苏2076</v>
      </c>
      <c r="D5999">
        <v>517</v>
      </c>
      <c r="E5999">
        <v>89957988</v>
      </c>
      <c r="F5999" t="s">
        <v>4238</v>
      </c>
      <c r="G5999" t="s">
        <v>4264</v>
      </c>
      <c r="H5999" t="str">
        <f>VLOOKUP(C5999,[1]Sheet1!$C:$H,6,0)</f>
        <v>试用</v>
      </c>
      <c r="I5999" t="s">
        <v>49</v>
      </c>
      <c r="J5999" t="s">
        <v>167</v>
      </c>
      <c r="K5999" s="2">
        <v>42171.4406365741</v>
      </c>
      <c r="L5999">
        <v>1</v>
      </c>
      <c r="M5999">
        <v>0</v>
      </c>
      <c r="N5999">
        <v>0</v>
      </c>
      <c r="O5999" t="s">
        <v>46</v>
      </c>
      <c r="P5999">
        <v>623</v>
      </c>
      <c r="Q5999">
        <v>245</v>
      </c>
      <c r="R5999">
        <v>3</v>
      </c>
      <c r="S5999">
        <v>3</v>
      </c>
      <c r="T5999">
        <v>0</v>
      </c>
      <c r="U5999">
        <v>0</v>
      </c>
      <c r="V5999" t="s">
        <v>38</v>
      </c>
      <c r="X5999" t="s">
        <v>50</v>
      </c>
      <c r="Y5999">
        <v>1</v>
      </c>
    </row>
    <row r="6000" spans="1:25">
      <c r="A6000" t="s">
        <v>7</v>
      </c>
      <c r="B6000">
        <v>847</v>
      </c>
      <c r="C6000" t="str">
        <f t="shared" si="70"/>
        <v>江苏847</v>
      </c>
      <c r="D6000">
        <v>517</v>
      </c>
      <c r="E6000">
        <v>89950899</v>
      </c>
      <c r="F6000" t="s">
        <v>4238</v>
      </c>
      <c r="G6000" t="s">
        <v>4265</v>
      </c>
      <c r="H6000" t="str">
        <f>VLOOKUP(C6000,[1]Sheet1!$C:$H,6,0)</f>
        <v>签单</v>
      </c>
      <c r="I6000" t="s">
        <v>1</v>
      </c>
      <c r="J6000" t="s">
        <v>167</v>
      </c>
      <c r="K6000" s="2">
        <v>42158.458599537</v>
      </c>
      <c r="L6000">
        <v>1</v>
      </c>
      <c r="M6000" t="s">
        <v>4266</v>
      </c>
      <c r="N6000">
        <v>18936750799</v>
      </c>
      <c r="O6000" t="s">
        <v>46</v>
      </c>
      <c r="P6000">
        <v>313</v>
      </c>
      <c r="Q6000">
        <v>405</v>
      </c>
      <c r="R6000">
        <v>111</v>
      </c>
      <c r="S6000">
        <v>119</v>
      </c>
      <c r="T6000">
        <v>0</v>
      </c>
      <c r="U6000">
        <v>0</v>
      </c>
      <c r="V6000" t="s">
        <v>46</v>
      </c>
      <c r="W6000" t="s">
        <v>4267</v>
      </c>
      <c r="X6000" t="s">
        <v>39</v>
      </c>
      <c r="Y6000">
        <v>1</v>
      </c>
    </row>
    <row r="6001" spans="1:25">
      <c r="A6001" t="s">
        <v>7</v>
      </c>
      <c r="B6001">
        <v>804</v>
      </c>
      <c r="C6001" t="str">
        <f t="shared" si="70"/>
        <v>江苏804</v>
      </c>
      <c r="D6001">
        <v>517</v>
      </c>
      <c r="E6001">
        <v>89950523</v>
      </c>
      <c r="F6001" t="s">
        <v>4238</v>
      </c>
      <c r="G6001" t="s">
        <v>4268</v>
      </c>
      <c r="H6001" t="str">
        <f>VLOOKUP(C6001,[1]Sheet1!$C:$H,6,0)</f>
        <v>试用</v>
      </c>
      <c r="I6001" t="s">
        <v>49</v>
      </c>
      <c r="J6001" t="s">
        <v>167</v>
      </c>
      <c r="K6001" s="2">
        <v>42157.5419907407</v>
      </c>
      <c r="L6001">
        <v>1</v>
      </c>
      <c r="M6001" t="s">
        <v>4269</v>
      </c>
      <c r="N6001">
        <v>15651260007</v>
      </c>
      <c r="O6001" t="s">
        <v>46</v>
      </c>
      <c r="P6001">
        <v>8</v>
      </c>
      <c r="Q6001">
        <v>10</v>
      </c>
      <c r="R6001">
        <v>1</v>
      </c>
      <c r="S6001">
        <v>1</v>
      </c>
      <c r="T6001">
        <v>0</v>
      </c>
      <c r="U6001">
        <v>0</v>
      </c>
      <c r="V6001" t="s">
        <v>46</v>
      </c>
      <c r="X6001" t="s">
        <v>50</v>
      </c>
      <c r="Y6001">
        <v>1</v>
      </c>
    </row>
    <row r="6002" spans="1:25">
      <c r="A6002" t="s">
        <v>7</v>
      </c>
      <c r="B6002">
        <v>803</v>
      </c>
      <c r="C6002" t="str">
        <f t="shared" si="70"/>
        <v>江苏803</v>
      </c>
      <c r="D6002">
        <v>517</v>
      </c>
      <c r="E6002">
        <v>89950526</v>
      </c>
      <c r="F6002" t="s">
        <v>4238</v>
      </c>
      <c r="G6002" t="s">
        <v>4270</v>
      </c>
      <c r="H6002" t="str">
        <f>VLOOKUP(C6002,[1]Sheet1!$C:$H,6,0)</f>
        <v>试用</v>
      </c>
      <c r="I6002" t="s">
        <v>49</v>
      </c>
      <c r="J6002" t="s">
        <v>167</v>
      </c>
      <c r="K6002" s="2">
        <v>42157.5416087963</v>
      </c>
      <c r="L6002">
        <v>1</v>
      </c>
      <c r="M6002" t="s">
        <v>4271</v>
      </c>
      <c r="N6002">
        <v>15651269598</v>
      </c>
      <c r="O6002" t="s">
        <v>46</v>
      </c>
      <c r="P6002">
        <v>2</v>
      </c>
      <c r="Q6002">
        <v>2</v>
      </c>
      <c r="R6002">
        <v>0</v>
      </c>
      <c r="S6002">
        <v>0</v>
      </c>
      <c r="T6002">
        <v>0</v>
      </c>
      <c r="U6002">
        <v>0</v>
      </c>
      <c r="V6002" t="s">
        <v>38</v>
      </c>
      <c r="X6002" t="s">
        <v>50</v>
      </c>
      <c r="Y6002">
        <v>1</v>
      </c>
    </row>
    <row r="6003" spans="1:25">
      <c r="A6003" t="s">
        <v>7</v>
      </c>
      <c r="B6003">
        <v>802</v>
      </c>
      <c r="C6003" t="str">
        <f t="shared" si="70"/>
        <v>江苏802</v>
      </c>
      <c r="D6003">
        <v>517</v>
      </c>
      <c r="E6003">
        <v>89950521</v>
      </c>
      <c r="F6003" t="s">
        <v>4238</v>
      </c>
      <c r="G6003" t="s">
        <v>4272</v>
      </c>
      <c r="H6003" t="str">
        <f>VLOOKUP(C6003,[1]Sheet1!$C:$H,6,0)</f>
        <v>试用</v>
      </c>
      <c r="I6003" t="s">
        <v>49</v>
      </c>
      <c r="J6003" t="s">
        <v>167</v>
      </c>
      <c r="K6003" s="2">
        <v>42157.5406597222</v>
      </c>
      <c r="L6003">
        <v>1</v>
      </c>
      <c r="M6003" t="s">
        <v>4273</v>
      </c>
      <c r="N6003">
        <v>15651269300</v>
      </c>
      <c r="O6003" t="s">
        <v>38</v>
      </c>
      <c r="P6003">
        <v>0</v>
      </c>
      <c r="Q6003">
        <v>1</v>
      </c>
      <c r="R6003">
        <v>1</v>
      </c>
      <c r="S6003">
        <v>1</v>
      </c>
      <c r="T6003">
        <v>0</v>
      </c>
      <c r="U6003">
        <v>0</v>
      </c>
      <c r="V6003" t="s">
        <v>38</v>
      </c>
      <c r="X6003" t="s">
        <v>50</v>
      </c>
      <c r="Y6003">
        <v>1</v>
      </c>
    </row>
    <row r="6004" spans="1:25">
      <c r="A6004" t="s">
        <v>7</v>
      </c>
      <c r="B6004">
        <v>440</v>
      </c>
      <c r="C6004" t="str">
        <f t="shared" si="70"/>
        <v>江苏440</v>
      </c>
      <c r="D6004">
        <v>517</v>
      </c>
      <c r="E6004">
        <v>89950539</v>
      </c>
      <c r="F6004" t="s">
        <v>4238</v>
      </c>
      <c r="G6004" t="s">
        <v>4274</v>
      </c>
      <c r="H6004" t="str">
        <f>VLOOKUP(C6004,[1]Sheet1!$C:$H,6,0)</f>
        <v>试用</v>
      </c>
      <c r="I6004" t="s">
        <v>49</v>
      </c>
      <c r="J6004" t="s">
        <v>167</v>
      </c>
      <c r="K6004" s="2">
        <v>42155.6006828704</v>
      </c>
      <c r="L6004">
        <v>1</v>
      </c>
      <c r="M6004">
        <v>0</v>
      </c>
      <c r="N6004">
        <v>0</v>
      </c>
      <c r="O6004" t="s">
        <v>38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 t="s">
        <v>38</v>
      </c>
      <c r="X6004" t="s">
        <v>50</v>
      </c>
      <c r="Y6004">
        <v>1</v>
      </c>
    </row>
    <row r="6005" spans="1:25">
      <c r="A6005" t="s">
        <v>7</v>
      </c>
      <c r="B6005">
        <v>439</v>
      </c>
      <c r="C6005" t="str">
        <f t="shared" si="70"/>
        <v>江苏439</v>
      </c>
      <c r="D6005">
        <v>517</v>
      </c>
      <c r="E6005">
        <v>89950529</v>
      </c>
      <c r="F6005" t="s">
        <v>4238</v>
      </c>
      <c r="G6005" t="s">
        <v>4275</v>
      </c>
      <c r="H6005" t="str">
        <f>VLOOKUP(C6005,[1]Sheet1!$C:$H,6,0)</f>
        <v>试用</v>
      </c>
      <c r="I6005" t="s">
        <v>49</v>
      </c>
      <c r="J6005" t="s">
        <v>167</v>
      </c>
      <c r="K6005" s="2">
        <v>42155.6002893519</v>
      </c>
      <c r="L6005">
        <v>1</v>
      </c>
      <c r="M6005">
        <v>0</v>
      </c>
      <c r="N6005">
        <v>0</v>
      </c>
      <c r="O6005" t="s">
        <v>46</v>
      </c>
      <c r="P6005">
        <v>11</v>
      </c>
      <c r="Q6005">
        <v>11</v>
      </c>
      <c r="R6005">
        <v>0</v>
      </c>
      <c r="S6005">
        <v>0</v>
      </c>
      <c r="T6005">
        <v>0</v>
      </c>
      <c r="U6005">
        <v>0</v>
      </c>
      <c r="V6005" t="s">
        <v>38</v>
      </c>
      <c r="X6005" t="s">
        <v>50</v>
      </c>
      <c r="Y6005">
        <v>1</v>
      </c>
    </row>
    <row r="6006" spans="1:25">
      <c r="A6006" t="s">
        <v>7</v>
      </c>
      <c r="B6006">
        <v>438</v>
      </c>
      <c r="C6006" t="str">
        <f t="shared" si="70"/>
        <v>江苏438</v>
      </c>
      <c r="D6006">
        <v>517</v>
      </c>
      <c r="E6006">
        <v>89950527</v>
      </c>
      <c r="F6006" t="s">
        <v>4238</v>
      </c>
      <c r="G6006" t="s">
        <v>4276</v>
      </c>
      <c r="H6006" t="str">
        <f>VLOOKUP(C6006,[1]Sheet1!$C:$H,6,0)</f>
        <v>试用</v>
      </c>
      <c r="I6006" t="s">
        <v>49</v>
      </c>
      <c r="J6006" t="s">
        <v>167</v>
      </c>
      <c r="K6006" s="2">
        <v>42155.5997337963</v>
      </c>
      <c r="L6006">
        <v>1</v>
      </c>
      <c r="M6006">
        <v>0</v>
      </c>
      <c r="N6006">
        <v>0</v>
      </c>
      <c r="O6006" t="s">
        <v>46</v>
      </c>
      <c r="P6006">
        <v>22</v>
      </c>
      <c r="Q6006">
        <v>54</v>
      </c>
      <c r="R6006">
        <v>1</v>
      </c>
      <c r="S6006">
        <v>1</v>
      </c>
      <c r="T6006">
        <v>0</v>
      </c>
      <c r="U6006">
        <v>0</v>
      </c>
      <c r="V6006" t="s">
        <v>46</v>
      </c>
      <c r="X6006" t="s">
        <v>50</v>
      </c>
      <c r="Y6006">
        <v>1</v>
      </c>
    </row>
    <row r="6007" spans="1:25">
      <c r="A6007" t="s">
        <v>7</v>
      </c>
      <c r="B6007">
        <v>419</v>
      </c>
      <c r="C6007" t="str">
        <f t="shared" si="70"/>
        <v>江苏419</v>
      </c>
      <c r="D6007">
        <v>517</v>
      </c>
      <c r="E6007">
        <v>89950697</v>
      </c>
      <c r="F6007" t="s">
        <v>4238</v>
      </c>
      <c r="G6007" t="s">
        <v>4277</v>
      </c>
      <c r="H6007" t="str">
        <f>VLOOKUP(C6007,[1]Sheet1!$C:$H,6,0)</f>
        <v>试用</v>
      </c>
      <c r="I6007" t="s">
        <v>49</v>
      </c>
      <c r="J6007" t="s">
        <v>167</v>
      </c>
      <c r="K6007" s="2">
        <v>42155.5829398148</v>
      </c>
      <c r="L6007">
        <v>1</v>
      </c>
      <c r="M6007">
        <v>0</v>
      </c>
      <c r="N6007">
        <v>0</v>
      </c>
      <c r="O6007" t="s">
        <v>38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 t="s">
        <v>38</v>
      </c>
      <c r="X6007" t="s">
        <v>50</v>
      </c>
      <c r="Y6007">
        <v>1</v>
      </c>
    </row>
    <row r="6008" spans="1:25">
      <c r="A6008" t="s">
        <v>7</v>
      </c>
      <c r="B6008">
        <v>418</v>
      </c>
      <c r="C6008" t="str">
        <f t="shared" si="70"/>
        <v>江苏418</v>
      </c>
      <c r="D6008">
        <v>517</v>
      </c>
      <c r="E6008">
        <v>89950695</v>
      </c>
      <c r="F6008" t="s">
        <v>4238</v>
      </c>
      <c r="G6008" t="s">
        <v>4278</v>
      </c>
      <c r="H6008" t="str">
        <f>VLOOKUP(C6008,[1]Sheet1!$C:$H,6,0)</f>
        <v>试用</v>
      </c>
      <c r="I6008" t="s">
        <v>49</v>
      </c>
      <c r="J6008" t="s">
        <v>167</v>
      </c>
      <c r="K6008" s="2">
        <v>42155.5824768519</v>
      </c>
      <c r="L6008">
        <v>1</v>
      </c>
      <c r="M6008">
        <v>0</v>
      </c>
      <c r="N6008">
        <v>0</v>
      </c>
      <c r="O6008" t="s">
        <v>46</v>
      </c>
      <c r="P6008">
        <v>4</v>
      </c>
      <c r="Q6008">
        <v>6</v>
      </c>
      <c r="R6008">
        <v>0</v>
      </c>
      <c r="S6008">
        <v>0</v>
      </c>
      <c r="T6008">
        <v>0</v>
      </c>
      <c r="U6008">
        <v>0</v>
      </c>
      <c r="V6008" t="s">
        <v>38</v>
      </c>
      <c r="X6008" t="s">
        <v>50</v>
      </c>
      <c r="Y6008">
        <v>1</v>
      </c>
    </row>
    <row r="6009" spans="1:25">
      <c r="A6009" t="s">
        <v>7</v>
      </c>
      <c r="B6009">
        <v>417</v>
      </c>
      <c r="C6009" t="str">
        <f t="shared" si="70"/>
        <v>江苏417</v>
      </c>
      <c r="D6009">
        <v>517</v>
      </c>
      <c r="E6009">
        <v>89950693</v>
      </c>
      <c r="F6009" t="s">
        <v>4238</v>
      </c>
      <c r="G6009" t="s">
        <v>4279</v>
      </c>
      <c r="H6009" t="str">
        <f>VLOOKUP(C6009,[1]Sheet1!$C:$H,6,0)</f>
        <v>试用</v>
      </c>
      <c r="I6009" t="s">
        <v>49</v>
      </c>
      <c r="J6009" t="s">
        <v>167</v>
      </c>
      <c r="K6009" s="2">
        <v>42155.5819907407</v>
      </c>
      <c r="L6009">
        <v>1</v>
      </c>
      <c r="M6009">
        <v>0</v>
      </c>
      <c r="N6009">
        <v>0</v>
      </c>
      <c r="O6009" t="s">
        <v>46</v>
      </c>
      <c r="P6009">
        <v>1433</v>
      </c>
      <c r="Q6009">
        <v>585</v>
      </c>
      <c r="R6009">
        <v>14</v>
      </c>
      <c r="S6009">
        <v>13</v>
      </c>
      <c r="T6009">
        <v>28</v>
      </c>
      <c r="U6009">
        <v>21</v>
      </c>
      <c r="V6009" t="s">
        <v>46</v>
      </c>
      <c r="X6009" t="s">
        <v>50</v>
      </c>
      <c r="Y6009">
        <v>1</v>
      </c>
    </row>
    <row r="6010" spans="1:25">
      <c r="A6010" t="s">
        <v>7</v>
      </c>
      <c r="B6010">
        <v>416</v>
      </c>
      <c r="C6010" t="str">
        <f t="shared" si="70"/>
        <v>江苏416</v>
      </c>
      <c r="D6010">
        <v>517</v>
      </c>
      <c r="E6010">
        <v>89950692</v>
      </c>
      <c r="F6010" t="s">
        <v>4238</v>
      </c>
      <c r="G6010" t="s">
        <v>4280</v>
      </c>
      <c r="H6010" t="str">
        <f>VLOOKUP(C6010,[1]Sheet1!$C:$H,6,0)</f>
        <v>试用</v>
      </c>
      <c r="I6010" t="s">
        <v>49</v>
      </c>
      <c r="J6010" t="s">
        <v>167</v>
      </c>
      <c r="K6010" s="2">
        <v>42155.5815625</v>
      </c>
      <c r="L6010">
        <v>1</v>
      </c>
      <c r="M6010">
        <v>0</v>
      </c>
      <c r="N6010">
        <v>0</v>
      </c>
      <c r="O6010" t="s">
        <v>38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 t="s">
        <v>38</v>
      </c>
      <c r="X6010" t="s">
        <v>50</v>
      </c>
      <c r="Y6010">
        <v>1</v>
      </c>
    </row>
    <row r="6011" spans="1:25">
      <c r="A6011" t="s">
        <v>7</v>
      </c>
      <c r="B6011">
        <v>415</v>
      </c>
      <c r="C6011" t="str">
        <f t="shared" si="70"/>
        <v>江苏415</v>
      </c>
      <c r="D6011">
        <v>517</v>
      </c>
      <c r="E6011">
        <v>89950691</v>
      </c>
      <c r="F6011" t="s">
        <v>4238</v>
      </c>
      <c r="G6011" t="s">
        <v>4281</v>
      </c>
      <c r="H6011" t="str">
        <f>VLOOKUP(C6011,[1]Sheet1!$C:$H,6,0)</f>
        <v>试用</v>
      </c>
      <c r="I6011" t="s">
        <v>49</v>
      </c>
      <c r="J6011" t="s">
        <v>167</v>
      </c>
      <c r="K6011" s="2">
        <v>42155.5808912037</v>
      </c>
      <c r="L6011">
        <v>1</v>
      </c>
      <c r="M6011">
        <v>0</v>
      </c>
      <c r="N6011">
        <v>0</v>
      </c>
      <c r="O6011" t="s">
        <v>46</v>
      </c>
      <c r="P6011">
        <v>8</v>
      </c>
      <c r="Q6011">
        <v>16</v>
      </c>
      <c r="R6011">
        <v>1</v>
      </c>
      <c r="S6011">
        <v>1</v>
      </c>
      <c r="T6011">
        <v>0</v>
      </c>
      <c r="U6011">
        <v>0</v>
      </c>
      <c r="V6011" t="s">
        <v>46</v>
      </c>
      <c r="X6011" t="s">
        <v>50</v>
      </c>
      <c r="Y6011">
        <v>1</v>
      </c>
    </row>
    <row r="6012" spans="1:25">
      <c r="A6012" t="s">
        <v>7</v>
      </c>
      <c r="B6012">
        <v>414</v>
      </c>
      <c r="C6012" t="str">
        <f t="shared" si="70"/>
        <v>江苏414</v>
      </c>
      <c r="D6012">
        <v>517</v>
      </c>
      <c r="E6012">
        <v>89950690</v>
      </c>
      <c r="F6012" t="s">
        <v>4238</v>
      </c>
      <c r="G6012" t="s">
        <v>4282</v>
      </c>
      <c r="H6012" t="str">
        <f>VLOOKUP(C6012,[1]Sheet1!$C:$H,6,0)</f>
        <v>试用</v>
      </c>
      <c r="I6012" t="s">
        <v>49</v>
      </c>
      <c r="J6012" t="s">
        <v>167</v>
      </c>
      <c r="K6012" s="2">
        <v>42155.5793634259</v>
      </c>
      <c r="L6012">
        <v>1</v>
      </c>
      <c r="M6012">
        <v>0</v>
      </c>
      <c r="N6012">
        <v>0</v>
      </c>
      <c r="O6012" t="s">
        <v>46</v>
      </c>
      <c r="P6012">
        <v>13</v>
      </c>
      <c r="Q6012">
        <v>15</v>
      </c>
      <c r="R6012">
        <v>1</v>
      </c>
      <c r="S6012">
        <v>1</v>
      </c>
      <c r="T6012">
        <v>0</v>
      </c>
      <c r="U6012">
        <v>0</v>
      </c>
      <c r="V6012" t="s">
        <v>38</v>
      </c>
      <c r="X6012" t="s">
        <v>50</v>
      </c>
      <c r="Y6012">
        <v>1</v>
      </c>
    </row>
    <row r="6013" spans="1:25">
      <c r="A6013" t="s">
        <v>7</v>
      </c>
      <c r="B6013">
        <v>413</v>
      </c>
      <c r="C6013" t="str">
        <f t="shared" si="70"/>
        <v>江苏413</v>
      </c>
      <c r="D6013">
        <v>517</v>
      </c>
      <c r="E6013">
        <v>89950689</v>
      </c>
      <c r="F6013" t="s">
        <v>4238</v>
      </c>
      <c r="G6013" t="s">
        <v>4283</v>
      </c>
      <c r="H6013" t="str">
        <f>VLOOKUP(C6013,[1]Sheet1!$C:$H,6,0)</f>
        <v>试用</v>
      </c>
      <c r="I6013" t="s">
        <v>49</v>
      </c>
      <c r="J6013" t="s">
        <v>167</v>
      </c>
      <c r="K6013" s="2">
        <v>42155.578912037</v>
      </c>
      <c r="L6013">
        <v>1</v>
      </c>
      <c r="M6013">
        <v>0</v>
      </c>
      <c r="N6013">
        <v>0</v>
      </c>
      <c r="O6013" t="s">
        <v>46</v>
      </c>
      <c r="P6013">
        <v>28</v>
      </c>
      <c r="Q6013">
        <v>79</v>
      </c>
      <c r="R6013">
        <v>2</v>
      </c>
      <c r="S6013">
        <v>2</v>
      </c>
      <c r="T6013">
        <v>0</v>
      </c>
      <c r="U6013">
        <v>0</v>
      </c>
      <c r="V6013" t="s">
        <v>46</v>
      </c>
      <c r="X6013" t="s">
        <v>50</v>
      </c>
      <c r="Y6013">
        <v>1</v>
      </c>
    </row>
    <row r="6014" spans="1:25">
      <c r="A6014" t="s">
        <v>7</v>
      </c>
      <c r="B6014">
        <v>412</v>
      </c>
      <c r="C6014" t="str">
        <f t="shared" si="70"/>
        <v>江苏412</v>
      </c>
      <c r="D6014">
        <v>517</v>
      </c>
      <c r="E6014">
        <v>89950687</v>
      </c>
      <c r="F6014" t="s">
        <v>4238</v>
      </c>
      <c r="G6014" t="s">
        <v>4284</v>
      </c>
      <c r="H6014" t="str">
        <f>VLOOKUP(C6014,[1]Sheet1!$C:$H,6,0)</f>
        <v>试用</v>
      </c>
      <c r="I6014" t="s">
        <v>49</v>
      </c>
      <c r="J6014" t="s">
        <v>167</v>
      </c>
      <c r="K6014" s="2">
        <v>42155.5782638889</v>
      </c>
      <c r="L6014">
        <v>1</v>
      </c>
      <c r="M6014">
        <v>0</v>
      </c>
      <c r="N6014">
        <v>0</v>
      </c>
      <c r="O6014" t="s">
        <v>46</v>
      </c>
      <c r="P6014">
        <v>100</v>
      </c>
      <c r="Q6014">
        <v>98</v>
      </c>
      <c r="R6014">
        <v>3</v>
      </c>
      <c r="S6014">
        <v>3</v>
      </c>
      <c r="T6014">
        <v>0</v>
      </c>
      <c r="U6014">
        <v>0</v>
      </c>
      <c r="V6014" t="s">
        <v>46</v>
      </c>
      <c r="X6014" t="s">
        <v>50</v>
      </c>
      <c r="Y6014">
        <v>1</v>
      </c>
    </row>
    <row r="6015" spans="1:25">
      <c r="A6015" t="s">
        <v>7</v>
      </c>
      <c r="B6015">
        <v>411</v>
      </c>
      <c r="C6015" t="str">
        <f t="shared" si="70"/>
        <v>江苏411</v>
      </c>
      <c r="D6015">
        <v>517</v>
      </c>
      <c r="E6015">
        <v>89950686</v>
      </c>
      <c r="F6015" t="s">
        <v>4238</v>
      </c>
      <c r="G6015" t="s">
        <v>4285</v>
      </c>
      <c r="H6015" t="str">
        <f>VLOOKUP(C6015,[1]Sheet1!$C:$H,6,0)</f>
        <v>试用</v>
      </c>
      <c r="I6015" t="s">
        <v>49</v>
      </c>
      <c r="J6015" t="s">
        <v>167</v>
      </c>
      <c r="K6015" s="2">
        <v>42155.5772800926</v>
      </c>
      <c r="L6015">
        <v>1</v>
      </c>
      <c r="M6015">
        <v>0</v>
      </c>
      <c r="N6015">
        <v>0</v>
      </c>
      <c r="O6015" t="s">
        <v>46</v>
      </c>
      <c r="P6015">
        <v>61</v>
      </c>
      <c r="Q6015">
        <v>63</v>
      </c>
      <c r="R6015">
        <v>3</v>
      </c>
      <c r="S6015">
        <v>3</v>
      </c>
      <c r="T6015">
        <v>6</v>
      </c>
      <c r="U6015">
        <v>8</v>
      </c>
      <c r="V6015" t="s">
        <v>38</v>
      </c>
      <c r="W6015" t="s">
        <v>4286</v>
      </c>
      <c r="X6015" t="s">
        <v>50</v>
      </c>
      <c r="Y6015">
        <v>1</v>
      </c>
    </row>
    <row r="6016" spans="1:25">
      <c r="A6016" t="s">
        <v>7</v>
      </c>
      <c r="B6016">
        <v>409</v>
      </c>
      <c r="C6016" t="str">
        <f t="shared" si="70"/>
        <v>江苏409</v>
      </c>
      <c r="D6016">
        <v>517</v>
      </c>
      <c r="E6016">
        <v>89950685</v>
      </c>
      <c r="F6016" t="s">
        <v>4238</v>
      </c>
      <c r="G6016" t="s">
        <v>4287</v>
      </c>
      <c r="H6016" t="str">
        <f>VLOOKUP(C6016,[1]Sheet1!$C:$H,6,0)</f>
        <v>试用</v>
      </c>
      <c r="I6016" t="s">
        <v>49</v>
      </c>
      <c r="J6016" t="s">
        <v>167</v>
      </c>
      <c r="K6016" s="2">
        <v>42155.5760763889</v>
      </c>
      <c r="L6016">
        <v>1</v>
      </c>
      <c r="M6016">
        <v>0</v>
      </c>
      <c r="N6016">
        <v>0</v>
      </c>
      <c r="O6016" t="s">
        <v>46</v>
      </c>
      <c r="P6016">
        <v>1539</v>
      </c>
      <c r="Q6016">
        <v>929</v>
      </c>
      <c r="R6016">
        <v>64</v>
      </c>
      <c r="S6016">
        <v>44</v>
      </c>
      <c r="T6016">
        <v>0</v>
      </c>
      <c r="U6016">
        <v>0</v>
      </c>
      <c r="V6016" t="s">
        <v>46</v>
      </c>
      <c r="X6016" t="s">
        <v>50</v>
      </c>
      <c r="Y6016">
        <v>1</v>
      </c>
    </row>
    <row r="6017" spans="1:25">
      <c r="A6017" t="s">
        <v>7</v>
      </c>
      <c r="B6017">
        <v>408</v>
      </c>
      <c r="C6017" t="str">
        <f t="shared" si="70"/>
        <v>江苏408</v>
      </c>
      <c r="D6017">
        <v>517</v>
      </c>
      <c r="E6017">
        <v>89950683</v>
      </c>
      <c r="F6017" t="s">
        <v>4238</v>
      </c>
      <c r="G6017" t="s">
        <v>4288</v>
      </c>
      <c r="H6017" t="str">
        <f>VLOOKUP(C6017,[1]Sheet1!$C:$H,6,0)</f>
        <v>试用</v>
      </c>
      <c r="I6017" t="s">
        <v>49</v>
      </c>
      <c r="J6017" t="s">
        <v>167</v>
      </c>
      <c r="K6017" s="2">
        <v>42155.5755439815</v>
      </c>
      <c r="L6017">
        <v>1</v>
      </c>
      <c r="M6017">
        <v>0</v>
      </c>
      <c r="N6017">
        <v>0</v>
      </c>
      <c r="O6017" t="s">
        <v>38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 t="s">
        <v>38</v>
      </c>
      <c r="X6017" t="s">
        <v>50</v>
      </c>
      <c r="Y6017">
        <v>1</v>
      </c>
    </row>
    <row r="6018" spans="1:25">
      <c r="A6018" t="s">
        <v>7</v>
      </c>
      <c r="B6018">
        <v>407</v>
      </c>
      <c r="C6018" t="str">
        <f t="shared" si="70"/>
        <v>江苏407</v>
      </c>
      <c r="D6018">
        <v>517</v>
      </c>
      <c r="E6018">
        <v>89950682</v>
      </c>
      <c r="F6018" t="s">
        <v>4238</v>
      </c>
      <c r="G6018" t="s">
        <v>4289</v>
      </c>
      <c r="H6018" t="str">
        <f>VLOOKUP(C6018,[1]Sheet1!$C:$H,6,0)</f>
        <v>试用</v>
      </c>
      <c r="I6018" t="s">
        <v>49</v>
      </c>
      <c r="J6018" t="s">
        <v>167</v>
      </c>
      <c r="K6018" s="2">
        <v>42155.5751273148</v>
      </c>
      <c r="L6018">
        <v>1</v>
      </c>
      <c r="M6018">
        <v>0</v>
      </c>
      <c r="N6018">
        <v>0</v>
      </c>
      <c r="O6018" t="s">
        <v>38</v>
      </c>
      <c r="P6018">
        <v>0</v>
      </c>
      <c r="Q6018">
        <v>1</v>
      </c>
      <c r="R6018">
        <v>1</v>
      </c>
      <c r="S6018">
        <v>1</v>
      </c>
      <c r="T6018">
        <v>0</v>
      </c>
      <c r="U6018">
        <v>0</v>
      </c>
      <c r="V6018" t="s">
        <v>38</v>
      </c>
      <c r="X6018" t="s">
        <v>50</v>
      </c>
      <c r="Y6018">
        <v>1</v>
      </c>
    </row>
    <row r="6019" spans="1:25">
      <c r="A6019" t="s">
        <v>7</v>
      </c>
      <c r="B6019">
        <v>406</v>
      </c>
      <c r="C6019" t="str">
        <f t="shared" si="70"/>
        <v>江苏406</v>
      </c>
      <c r="D6019">
        <v>517</v>
      </c>
      <c r="E6019">
        <v>89950681</v>
      </c>
      <c r="F6019" t="s">
        <v>4238</v>
      </c>
      <c r="G6019" t="s">
        <v>4290</v>
      </c>
      <c r="H6019" t="str">
        <f>VLOOKUP(C6019,[1]Sheet1!$C:$H,6,0)</f>
        <v>试用</v>
      </c>
      <c r="I6019" t="s">
        <v>49</v>
      </c>
      <c r="J6019" t="s">
        <v>167</v>
      </c>
      <c r="K6019" s="2">
        <v>42155.5734143518</v>
      </c>
      <c r="L6019">
        <v>1</v>
      </c>
      <c r="M6019">
        <v>0</v>
      </c>
      <c r="N6019">
        <v>0</v>
      </c>
      <c r="O6019" t="s">
        <v>46</v>
      </c>
      <c r="P6019">
        <v>233</v>
      </c>
      <c r="Q6019">
        <v>145</v>
      </c>
      <c r="R6019">
        <v>1</v>
      </c>
      <c r="S6019">
        <v>1</v>
      </c>
      <c r="T6019">
        <v>0</v>
      </c>
      <c r="U6019">
        <v>0</v>
      </c>
      <c r="V6019" t="s">
        <v>38</v>
      </c>
      <c r="X6019" t="s">
        <v>50</v>
      </c>
      <c r="Y6019">
        <v>1</v>
      </c>
    </row>
    <row r="6020" spans="1:25">
      <c r="A6020" t="s">
        <v>7</v>
      </c>
      <c r="B6020">
        <v>405</v>
      </c>
      <c r="C6020" t="str">
        <f t="shared" si="70"/>
        <v>江苏405</v>
      </c>
      <c r="D6020">
        <v>517</v>
      </c>
      <c r="E6020">
        <v>89950680</v>
      </c>
      <c r="F6020" t="s">
        <v>4238</v>
      </c>
      <c r="G6020" t="s">
        <v>4291</v>
      </c>
      <c r="H6020" t="str">
        <f>VLOOKUP(C6020,[1]Sheet1!$C:$H,6,0)</f>
        <v>试用</v>
      </c>
      <c r="I6020" t="s">
        <v>49</v>
      </c>
      <c r="J6020" t="s">
        <v>167</v>
      </c>
      <c r="K6020" s="2">
        <v>42155.5724074074</v>
      </c>
      <c r="L6020">
        <v>1</v>
      </c>
      <c r="M6020">
        <v>0</v>
      </c>
      <c r="N6020">
        <v>0</v>
      </c>
      <c r="O6020" t="s">
        <v>46</v>
      </c>
      <c r="P6020">
        <v>0</v>
      </c>
      <c r="Q6020">
        <v>1</v>
      </c>
      <c r="R6020">
        <v>1</v>
      </c>
      <c r="S6020">
        <v>2</v>
      </c>
      <c r="T6020">
        <v>0</v>
      </c>
      <c r="U6020">
        <v>0</v>
      </c>
      <c r="V6020" t="s">
        <v>38</v>
      </c>
      <c r="X6020" t="s">
        <v>50</v>
      </c>
      <c r="Y6020">
        <v>1</v>
      </c>
    </row>
    <row r="6021" spans="1:25">
      <c r="A6021" t="s">
        <v>7</v>
      </c>
      <c r="B6021">
        <v>404</v>
      </c>
      <c r="C6021" t="str">
        <f t="shared" si="70"/>
        <v>江苏404</v>
      </c>
      <c r="D6021">
        <v>517</v>
      </c>
      <c r="E6021">
        <v>89950669</v>
      </c>
      <c r="F6021" t="s">
        <v>4238</v>
      </c>
      <c r="G6021" t="s">
        <v>4292</v>
      </c>
      <c r="H6021" t="str">
        <f>VLOOKUP(C6021,[1]Sheet1!$C:$H,6,0)</f>
        <v>试用</v>
      </c>
      <c r="I6021" t="s">
        <v>49</v>
      </c>
      <c r="J6021" t="s">
        <v>167</v>
      </c>
      <c r="K6021" s="2">
        <v>42154.5263888889</v>
      </c>
      <c r="L6021">
        <v>1</v>
      </c>
      <c r="M6021">
        <v>0</v>
      </c>
      <c r="N6021">
        <v>0</v>
      </c>
      <c r="O6021" t="s">
        <v>46</v>
      </c>
      <c r="P6021">
        <v>123</v>
      </c>
      <c r="Q6021">
        <v>140</v>
      </c>
      <c r="R6021">
        <v>1</v>
      </c>
      <c r="S6021">
        <v>1</v>
      </c>
      <c r="T6021">
        <v>0</v>
      </c>
      <c r="U6021">
        <v>0</v>
      </c>
      <c r="V6021" t="s">
        <v>38</v>
      </c>
      <c r="X6021" t="s">
        <v>50</v>
      </c>
      <c r="Y6021">
        <v>1</v>
      </c>
    </row>
    <row r="6022" spans="1:25">
      <c r="A6022" t="s">
        <v>7</v>
      </c>
      <c r="B6022">
        <v>403</v>
      </c>
      <c r="C6022" t="str">
        <f t="shared" si="70"/>
        <v>江苏403</v>
      </c>
      <c r="D6022">
        <v>517</v>
      </c>
      <c r="E6022">
        <v>89950667</v>
      </c>
      <c r="F6022" t="s">
        <v>4238</v>
      </c>
      <c r="G6022" t="s">
        <v>4293</v>
      </c>
      <c r="H6022" t="str">
        <f>VLOOKUP(C6022,[1]Sheet1!$C:$H,6,0)</f>
        <v>试用</v>
      </c>
      <c r="I6022" t="s">
        <v>49</v>
      </c>
      <c r="J6022" t="s">
        <v>167</v>
      </c>
      <c r="K6022" s="2">
        <v>42154.5256712963</v>
      </c>
      <c r="L6022">
        <v>1</v>
      </c>
      <c r="M6022">
        <v>0</v>
      </c>
      <c r="N6022">
        <v>0</v>
      </c>
      <c r="O6022" t="s">
        <v>46</v>
      </c>
      <c r="P6022">
        <v>20</v>
      </c>
      <c r="Q6022">
        <v>38</v>
      </c>
      <c r="R6022">
        <v>0</v>
      </c>
      <c r="S6022">
        <v>0</v>
      </c>
      <c r="T6022">
        <v>0</v>
      </c>
      <c r="U6022">
        <v>0</v>
      </c>
      <c r="V6022" t="s">
        <v>46</v>
      </c>
      <c r="X6022" t="s">
        <v>50</v>
      </c>
      <c r="Y6022">
        <v>1</v>
      </c>
    </row>
    <row r="6023" spans="1:25">
      <c r="A6023" t="s">
        <v>7</v>
      </c>
      <c r="B6023">
        <v>402</v>
      </c>
      <c r="C6023" t="str">
        <f t="shared" si="70"/>
        <v>江苏402</v>
      </c>
      <c r="D6023">
        <v>517</v>
      </c>
      <c r="E6023">
        <v>89950665</v>
      </c>
      <c r="F6023" t="s">
        <v>4238</v>
      </c>
      <c r="G6023" t="s">
        <v>4294</v>
      </c>
      <c r="H6023" t="str">
        <f>VLOOKUP(C6023,[1]Sheet1!$C:$H,6,0)</f>
        <v>试用</v>
      </c>
      <c r="I6023" t="s">
        <v>49</v>
      </c>
      <c r="J6023" t="s">
        <v>167</v>
      </c>
      <c r="K6023" s="2">
        <v>42154.5251273148</v>
      </c>
      <c r="L6023">
        <v>1</v>
      </c>
      <c r="M6023">
        <v>0</v>
      </c>
      <c r="N6023">
        <v>0</v>
      </c>
      <c r="O6023" t="s">
        <v>46</v>
      </c>
      <c r="P6023">
        <v>43</v>
      </c>
      <c r="Q6023">
        <v>29</v>
      </c>
      <c r="R6023">
        <v>1</v>
      </c>
      <c r="S6023">
        <v>2</v>
      </c>
      <c r="T6023">
        <v>0</v>
      </c>
      <c r="U6023">
        <v>0</v>
      </c>
      <c r="V6023" t="s">
        <v>38</v>
      </c>
      <c r="X6023" t="s">
        <v>50</v>
      </c>
      <c r="Y6023">
        <v>1</v>
      </c>
    </row>
    <row r="6024" spans="1:25">
      <c r="A6024" t="s">
        <v>7</v>
      </c>
      <c r="B6024">
        <v>401</v>
      </c>
      <c r="C6024" t="str">
        <f t="shared" si="70"/>
        <v>江苏401</v>
      </c>
      <c r="D6024">
        <v>517</v>
      </c>
      <c r="E6024">
        <v>89950663</v>
      </c>
      <c r="F6024" t="s">
        <v>4238</v>
      </c>
      <c r="G6024" t="s">
        <v>4295</v>
      </c>
      <c r="H6024" t="str">
        <f>VLOOKUP(C6024,[1]Sheet1!$C:$H,6,0)</f>
        <v>试用</v>
      </c>
      <c r="I6024" t="s">
        <v>49</v>
      </c>
      <c r="J6024" t="s">
        <v>167</v>
      </c>
      <c r="K6024" s="2">
        <v>42154.5246527778</v>
      </c>
      <c r="L6024">
        <v>1</v>
      </c>
      <c r="M6024">
        <v>0</v>
      </c>
      <c r="N6024">
        <v>0</v>
      </c>
      <c r="O6024" t="s">
        <v>46</v>
      </c>
      <c r="P6024">
        <v>57</v>
      </c>
      <c r="Q6024">
        <v>89</v>
      </c>
      <c r="R6024">
        <v>4</v>
      </c>
      <c r="S6024">
        <v>4</v>
      </c>
      <c r="T6024">
        <v>0</v>
      </c>
      <c r="U6024">
        <v>0</v>
      </c>
      <c r="V6024" t="s">
        <v>46</v>
      </c>
      <c r="X6024" t="s">
        <v>50</v>
      </c>
      <c r="Y6024">
        <v>1</v>
      </c>
    </row>
    <row r="6025" spans="1:25">
      <c r="A6025" t="s">
        <v>7</v>
      </c>
      <c r="B6025">
        <v>400</v>
      </c>
      <c r="C6025" t="str">
        <f t="shared" si="70"/>
        <v>江苏400</v>
      </c>
      <c r="D6025">
        <v>517</v>
      </c>
      <c r="E6025">
        <v>89950662</v>
      </c>
      <c r="F6025" t="s">
        <v>4238</v>
      </c>
      <c r="G6025" t="s">
        <v>4296</v>
      </c>
      <c r="H6025" t="str">
        <f>VLOOKUP(C6025,[1]Sheet1!$C:$H,6,0)</f>
        <v>试用</v>
      </c>
      <c r="I6025" t="s">
        <v>49</v>
      </c>
      <c r="J6025" t="s">
        <v>167</v>
      </c>
      <c r="K6025" s="2">
        <v>42154.5242708333</v>
      </c>
      <c r="L6025">
        <v>1</v>
      </c>
      <c r="M6025">
        <v>0</v>
      </c>
      <c r="N6025">
        <v>0</v>
      </c>
      <c r="O6025" t="s">
        <v>46</v>
      </c>
      <c r="P6025">
        <v>5</v>
      </c>
      <c r="Q6025">
        <v>7</v>
      </c>
      <c r="R6025">
        <v>0</v>
      </c>
      <c r="S6025">
        <v>0</v>
      </c>
      <c r="T6025">
        <v>5</v>
      </c>
      <c r="U6025">
        <v>3</v>
      </c>
      <c r="V6025" t="s">
        <v>46</v>
      </c>
      <c r="X6025" t="s">
        <v>50</v>
      </c>
      <c r="Y6025">
        <v>1</v>
      </c>
    </row>
    <row r="6026" spans="1:25">
      <c r="A6026" t="s">
        <v>7</v>
      </c>
      <c r="B6026">
        <v>399</v>
      </c>
      <c r="C6026" t="str">
        <f t="shared" si="70"/>
        <v>江苏399</v>
      </c>
      <c r="D6026">
        <v>517</v>
      </c>
      <c r="E6026">
        <v>89950661</v>
      </c>
      <c r="F6026" t="s">
        <v>4238</v>
      </c>
      <c r="G6026" t="s">
        <v>4297</v>
      </c>
      <c r="H6026" t="str">
        <f>VLOOKUP(C6026,[1]Sheet1!$C:$H,6,0)</f>
        <v>试用</v>
      </c>
      <c r="I6026" t="s">
        <v>49</v>
      </c>
      <c r="J6026" t="s">
        <v>167</v>
      </c>
      <c r="K6026" s="2">
        <v>42154.5237962963</v>
      </c>
      <c r="L6026">
        <v>1</v>
      </c>
      <c r="M6026">
        <v>0</v>
      </c>
      <c r="N6026">
        <v>0</v>
      </c>
      <c r="O6026" t="s">
        <v>38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 t="s">
        <v>38</v>
      </c>
      <c r="X6026" t="s">
        <v>50</v>
      </c>
      <c r="Y6026">
        <v>1</v>
      </c>
    </row>
    <row r="6027" spans="1:25">
      <c r="A6027" t="s">
        <v>7</v>
      </c>
      <c r="B6027">
        <v>398</v>
      </c>
      <c r="C6027" t="str">
        <f t="shared" si="70"/>
        <v>江苏398</v>
      </c>
      <c r="D6027">
        <v>517</v>
      </c>
      <c r="E6027">
        <v>89950659</v>
      </c>
      <c r="F6027" t="s">
        <v>4238</v>
      </c>
      <c r="G6027" t="s">
        <v>4298</v>
      </c>
      <c r="H6027" t="str">
        <f>VLOOKUP(C6027,[1]Sheet1!$C:$H,6,0)</f>
        <v>试用</v>
      </c>
      <c r="I6027" t="s">
        <v>49</v>
      </c>
      <c r="J6027" t="s">
        <v>167</v>
      </c>
      <c r="K6027" s="2">
        <v>42154.522962963</v>
      </c>
      <c r="L6027">
        <v>1</v>
      </c>
      <c r="M6027">
        <v>0</v>
      </c>
      <c r="N6027">
        <v>0</v>
      </c>
      <c r="O6027" t="s">
        <v>46</v>
      </c>
      <c r="P6027">
        <v>7</v>
      </c>
      <c r="Q6027">
        <v>15</v>
      </c>
      <c r="R6027">
        <v>0</v>
      </c>
      <c r="S6027">
        <v>0</v>
      </c>
      <c r="T6027">
        <v>0</v>
      </c>
      <c r="U6027">
        <v>0</v>
      </c>
      <c r="V6027" t="s">
        <v>38</v>
      </c>
      <c r="X6027" t="s">
        <v>50</v>
      </c>
      <c r="Y6027">
        <v>1</v>
      </c>
    </row>
    <row r="6028" spans="1:25">
      <c r="A6028" t="s">
        <v>7</v>
      </c>
      <c r="B6028">
        <v>397</v>
      </c>
      <c r="C6028" t="str">
        <f t="shared" si="70"/>
        <v>江苏397</v>
      </c>
      <c r="D6028">
        <v>517</v>
      </c>
      <c r="E6028">
        <v>89950657</v>
      </c>
      <c r="F6028" t="s">
        <v>4238</v>
      </c>
      <c r="G6028" t="s">
        <v>4299</v>
      </c>
      <c r="H6028" t="str">
        <f>VLOOKUP(C6028,[1]Sheet1!$C:$H,6,0)</f>
        <v>试用</v>
      </c>
      <c r="I6028" t="s">
        <v>49</v>
      </c>
      <c r="J6028" t="s">
        <v>167</v>
      </c>
      <c r="K6028" s="2">
        <v>42154.5224768519</v>
      </c>
      <c r="L6028">
        <v>1</v>
      </c>
      <c r="M6028">
        <v>0</v>
      </c>
      <c r="N6028">
        <v>0</v>
      </c>
      <c r="O6028" t="s">
        <v>46</v>
      </c>
      <c r="P6028">
        <v>12</v>
      </c>
      <c r="Q6028">
        <v>20</v>
      </c>
      <c r="R6028">
        <v>1</v>
      </c>
      <c r="S6028">
        <v>1</v>
      </c>
      <c r="T6028">
        <v>0</v>
      </c>
      <c r="U6028">
        <v>0</v>
      </c>
      <c r="V6028" t="s">
        <v>46</v>
      </c>
      <c r="X6028" t="s">
        <v>50</v>
      </c>
      <c r="Y6028">
        <v>1</v>
      </c>
    </row>
    <row r="6029" spans="1:25">
      <c r="A6029" t="s">
        <v>7</v>
      </c>
      <c r="B6029">
        <v>396</v>
      </c>
      <c r="C6029" t="str">
        <f t="shared" si="70"/>
        <v>江苏396</v>
      </c>
      <c r="D6029">
        <v>517</v>
      </c>
      <c r="E6029">
        <v>89950656</v>
      </c>
      <c r="F6029" t="s">
        <v>4238</v>
      </c>
      <c r="G6029" t="s">
        <v>4300</v>
      </c>
      <c r="H6029" t="str">
        <f>VLOOKUP(C6029,[1]Sheet1!$C:$H,6,0)</f>
        <v>试用</v>
      </c>
      <c r="I6029" t="s">
        <v>49</v>
      </c>
      <c r="J6029" t="s">
        <v>167</v>
      </c>
      <c r="K6029" s="2">
        <v>42154.5217708333</v>
      </c>
      <c r="L6029">
        <v>1</v>
      </c>
      <c r="M6029">
        <v>0</v>
      </c>
      <c r="N6029">
        <v>0</v>
      </c>
      <c r="O6029" t="s">
        <v>38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 t="s">
        <v>38</v>
      </c>
      <c r="X6029" t="s">
        <v>50</v>
      </c>
      <c r="Y6029">
        <v>1</v>
      </c>
    </row>
    <row r="6030" spans="1:25">
      <c r="A6030" t="s">
        <v>7</v>
      </c>
      <c r="B6030">
        <v>395</v>
      </c>
      <c r="C6030" t="str">
        <f t="shared" ref="C6030:C6093" si="71">A6030&amp;B6030</f>
        <v>江苏395</v>
      </c>
      <c r="D6030">
        <v>517</v>
      </c>
      <c r="E6030">
        <v>89950653</v>
      </c>
      <c r="F6030" t="s">
        <v>4238</v>
      </c>
      <c r="G6030" t="s">
        <v>4301</v>
      </c>
      <c r="H6030" t="str">
        <f>VLOOKUP(C6030,[1]Sheet1!$C:$H,6,0)</f>
        <v>试用</v>
      </c>
      <c r="I6030" t="s">
        <v>49</v>
      </c>
      <c r="J6030" t="s">
        <v>167</v>
      </c>
      <c r="K6030" s="2">
        <v>42154.5212962963</v>
      </c>
      <c r="L6030">
        <v>1</v>
      </c>
      <c r="M6030">
        <v>0</v>
      </c>
      <c r="N6030">
        <v>0</v>
      </c>
      <c r="O6030" t="s">
        <v>46</v>
      </c>
      <c r="P6030">
        <v>17</v>
      </c>
      <c r="Q6030">
        <v>17</v>
      </c>
      <c r="R6030">
        <v>0</v>
      </c>
      <c r="S6030">
        <v>0</v>
      </c>
      <c r="T6030">
        <v>0</v>
      </c>
      <c r="U6030">
        <v>0</v>
      </c>
      <c r="V6030" t="s">
        <v>46</v>
      </c>
      <c r="X6030" t="s">
        <v>50</v>
      </c>
      <c r="Y6030">
        <v>1</v>
      </c>
    </row>
    <row r="6031" spans="1:25">
      <c r="A6031" t="s">
        <v>7</v>
      </c>
      <c r="B6031">
        <v>394</v>
      </c>
      <c r="C6031" t="str">
        <f t="shared" si="71"/>
        <v>江苏394</v>
      </c>
      <c r="D6031">
        <v>517</v>
      </c>
      <c r="E6031">
        <v>89950652</v>
      </c>
      <c r="F6031" t="s">
        <v>4238</v>
      </c>
      <c r="G6031" t="s">
        <v>4302</v>
      </c>
      <c r="H6031" t="str">
        <f>VLOOKUP(C6031,[1]Sheet1!$C:$H,6,0)</f>
        <v>试用</v>
      </c>
      <c r="I6031" t="s">
        <v>49</v>
      </c>
      <c r="J6031" t="s">
        <v>167</v>
      </c>
      <c r="K6031" s="2">
        <v>42154.474375</v>
      </c>
      <c r="L6031">
        <v>1</v>
      </c>
      <c r="M6031">
        <v>0</v>
      </c>
      <c r="N6031">
        <v>0</v>
      </c>
      <c r="O6031" t="s">
        <v>46</v>
      </c>
      <c r="P6031">
        <v>8</v>
      </c>
      <c r="Q6031">
        <v>12</v>
      </c>
      <c r="R6031">
        <v>1</v>
      </c>
      <c r="S6031">
        <v>1</v>
      </c>
      <c r="T6031">
        <v>1</v>
      </c>
      <c r="U6031">
        <v>3</v>
      </c>
      <c r="V6031" t="s">
        <v>38</v>
      </c>
      <c r="X6031" t="s">
        <v>50</v>
      </c>
      <c r="Y6031">
        <v>1</v>
      </c>
    </row>
    <row r="6032" spans="1:25">
      <c r="A6032" t="s">
        <v>7</v>
      </c>
      <c r="B6032">
        <v>393</v>
      </c>
      <c r="C6032" t="str">
        <f t="shared" si="71"/>
        <v>江苏393</v>
      </c>
      <c r="D6032">
        <v>517</v>
      </c>
      <c r="E6032">
        <v>89950651</v>
      </c>
      <c r="F6032" t="s">
        <v>4238</v>
      </c>
      <c r="G6032" t="s">
        <v>4303</v>
      </c>
      <c r="H6032" t="str">
        <f>VLOOKUP(C6032,[1]Sheet1!$C:$H,6,0)</f>
        <v>试用</v>
      </c>
      <c r="I6032" t="s">
        <v>49</v>
      </c>
      <c r="J6032" t="s">
        <v>167</v>
      </c>
      <c r="K6032" s="2">
        <v>42154.4740162037</v>
      </c>
      <c r="L6032">
        <v>1</v>
      </c>
      <c r="M6032">
        <v>0</v>
      </c>
      <c r="N6032">
        <v>0</v>
      </c>
      <c r="O6032" t="s">
        <v>46</v>
      </c>
      <c r="P6032">
        <v>0</v>
      </c>
      <c r="Q6032">
        <v>2</v>
      </c>
      <c r="R6032">
        <v>0</v>
      </c>
      <c r="S6032">
        <v>0</v>
      </c>
      <c r="T6032">
        <v>0</v>
      </c>
      <c r="U6032">
        <v>0</v>
      </c>
      <c r="V6032" t="s">
        <v>38</v>
      </c>
      <c r="X6032" t="s">
        <v>50</v>
      </c>
      <c r="Y6032">
        <v>1</v>
      </c>
    </row>
    <row r="6033" spans="1:25">
      <c r="A6033" t="s">
        <v>7</v>
      </c>
      <c r="B6033">
        <v>392</v>
      </c>
      <c r="C6033" t="str">
        <f t="shared" si="71"/>
        <v>江苏392</v>
      </c>
      <c r="D6033">
        <v>517</v>
      </c>
      <c r="E6033">
        <v>89950650</v>
      </c>
      <c r="F6033" t="s">
        <v>4238</v>
      </c>
      <c r="G6033" t="s">
        <v>4304</v>
      </c>
      <c r="H6033" t="str">
        <f>VLOOKUP(C6033,[1]Sheet1!$C:$H,6,0)</f>
        <v>试用</v>
      </c>
      <c r="I6033" t="s">
        <v>49</v>
      </c>
      <c r="J6033" t="s">
        <v>167</v>
      </c>
      <c r="K6033" s="2">
        <v>42154.4735532407</v>
      </c>
      <c r="L6033">
        <v>1</v>
      </c>
      <c r="M6033">
        <v>0</v>
      </c>
      <c r="N6033">
        <v>0</v>
      </c>
      <c r="O6033" t="s">
        <v>46</v>
      </c>
      <c r="P6033">
        <v>224</v>
      </c>
      <c r="Q6033">
        <v>164</v>
      </c>
      <c r="R6033">
        <v>8</v>
      </c>
      <c r="S6033">
        <v>6</v>
      </c>
      <c r="T6033">
        <v>0</v>
      </c>
      <c r="U6033">
        <v>0</v>
      </c>
      <c r="V6033" t="s">
        <v>38</v>
      </c>
      <c r="X6033" t="s">
        <v>50</v>
      </c>
      <c r="Y6033">
        <v>1</v>
      </c>
    </row>
    <row r="6034" spans="1:25">
      <c r="A6034" t="s">
        <v>7</v>
      </c>
      <c r="B6034">
        <v>391</v>
      </c>
      <c r="C6034" t="str">
        <f t="shared" si="71"/>
        <v>江苏391</v>
      </c>
      <c r="D6034">
        <v>517</v>
      </c>
      <c r="E6034">
        <v>89950639</v>
      </c>
      <c r="F6034" t="s">
        <v>4238</v>
      </c>
      <c r="G6034" t="s">
        <v>4305</v>
      </c>
      <c r="H6034" t="str">
        <f>VLOOKUP(C6034,[1]Sheet1!$C:$H,6,0)</f>
        <v>试用</v>
      </c>
      <c r="I6034" t="s">
        <v>49</v>
      </c>
      <c r="J6034" t="s">
        <v>167</v>
      </c>
      <c r="K6034" s="2">
        <v>42154.4732060185</v>
      </c>
      <c r="L6034">
        <v>1</v>
      </c>
      <c r="M6034">
        <v>0</v>
      </c>
      <c r="N6034">
        <v>0</v>
      </c>
      <c r="O6034" t="s">
        <v>46</v>
      </c>
      <c r="P6034">
        <v>4</v>
      </c>
      <c r="Q6034">
        <v>11</v>
      </c>
      <c r="R6034">
        <v>0</v>
      </c>
      <c r="S6034">
        <v>0</v>
      </c>
      <c r="T6034">
        <v>0</v>
      </c>
      <c r="U6034">
        <v>0</v>
      </c>
      <c r="V6034" t="s">
        <v>38</v>
      </c>
      <c r="X6034" t="s">
        <v>50</v>
      </c>
      <c r="Y6034">
        <v>1</v>
      </c>
    </row>
    <row r="6035" spans="1:25">
      <c r="A6035" t="s">
        <v>7</v>
      </c>
      <c r="B6035">
        <v>390</v>
      </c>
      <c r="C6035" t="str">
        <f t="shared" si="71"/>
        <v>江苏390</v>
      </c>
      <c r="D6035">
        <v>517</v>
      </c>
      <c r="E6035">
        <v>89950552</v>
      </c>
      <c r="F6035" t="s">
        <v>4238</v>
      </c>
      <c r="G6035" t="s">
        <v>4306</v>
      </c>
      <c r="H6035" t="str">
        <f>VLOOKUP(C6035,[1]Sheet1!$C:$H,6,0)</f>
        <v>试用</v>
      </c>
      <c r="I6035" t="s">
        <v>49</v>
      </c>
      <c r="J6035" t="s">
        <v>167</v>
      </c>
      <c r="K6035" s="2">
        <v>42154.471412037</v>
      </c>
      <c r="L6035">
        <v>1</v>
      </c>
      <c r="M6035">
        <v>0</v>
      </c>
      <c r="N6035">
        <v>0</v>
      </c>
      <c r="O6035" t="s">
        <v>46</v>
      </c>
      <c r="P6035">
        <v>7</v>
      </c>
      <c r="Q6035">
        <v>7</v>
      </c>
      <c r="R6035">
        <v>0</v>
      </c>
      <c r="S6035">
        <v>0</v>
      </c>
      <c r="T6035">
        <v>0</v>
      </c>
      <c r="U6035">
        <v>0</v>
      </c>
      <c r="V6035" t="s">
        <v>46</v>
      </c>
      <c r="X6035" t="s">
        <v>50</v>
      </c>
      <c r="Y6035">
        <v>1</v>
      </c>
    </row>
    <row r="6036" spans="1:25">
      <c r="A6036" t="s">
        <v>7</v>
      </c>
      <c r="B6036">
        <v>389</v>
      </c>
      <c r="C6036" t="str">
        <f t="shared" si="71"/>
        <v>江苏389</v>
      </c>
      <c r="D6036">
        <v>517</v>
      </c>
      <c r="E6036">
        <v>89950637</v>
      </c>
      <c r="F6036" t="s">
        <v>4238</v>
      </c>
      <c r="G6036" t="s">
        <v>4307</v>
      </c>
      <c r="H6036" t="str">
        <f>VLOOKUP(C6036,[1]Sheet1!$C:$H,6,0)</f>
        <v>试用</v>
      </c>
      <c r="I6036" t="s">
        <v>49</v>
      </c>
      <c r="J6036" t="s">
        <v>167</v>
      </c>
      <c r="K6036" s="2">
        <v>42154.4708333333</v>
      </c>
      <c r="L6036">
        <v>1</v>
      </c>
      <c r="M6036">
        <v>0</v>
      </c>
      <c r="N6036">
        <v>0</v>
      </c>
      <c r="O6036" t="s">
        <v>46</v>
      </c>
      <c r="P6036">
        <v>10</v>
      </c>
      <c r="Q6036">
        <v>13</v>
      </c>
      <c r="R6036">
        <v>0</v>
      </c>
      <c r="S6036">
        <v>0</v>
      </c>
      <c r="T6036">
        <v>0</v>
      </c>
      <c r="U6036">
        <v>0</v>
      </c>
      <c r="V6036" t="s">
        <v>46</v>
      </c>
      <c r="X6036" t="s">
        <v>50</v>
      </c>
      <c r="Y6036">
        <v>1</v>
      </c>
    </row>
    <row r="6037" spans="1:25">
      <c r="A6037" t="s">
        <v>7</v>
      </c>
      <c r="B6037">
        <v>388</v>
      </c>
      <c r="C6037" t="str">
        <f t="shared" si="71"/>
        <v>江苏388</v>
      </c>
      <c r="D6037">
        <v>517</v>
      </c>
      <c r="E6037">
        <v>89950636</v>
      </c>
      <c r="F6037" t="s">
        <v>4238</v>
      </c>
      <c r="G6037" t="s">
        <v>4308</v>
      </c>
      <c r="H6037" t="str">
        <f>VLOOKUP(C6037,[1]Sheet1!$C:$H,6,0)</f>
        <v>试用</v>
      </c>
      <c r="I6037" t="s">
        <v>49</v>
      </c>
      <c r="J6037" t="s">
        <v>167</v>
      </c>
      <c r="K6037" s="2">
        <v>42154.4700810185</v>
      </c>
      <c r="L6037">
        <v>1</v>
      </c>
      <c r="M6037">
        <v>0</v>
      </c>
      <c r="N6037">
        <v>0</v>
      </c>
      <c r="O6037" t="s">
        <v>46</v>
      </c>
      <c r="P6037">
        <v>771</v>
      </c>
      <c r="Q6037">
        <v>685</v>
      </c>
      <c r="R6037">
        <v>24</v>
      </c>
      <c r="S6037">
        <v>20</v>
      </c>
      <c r="T6037">
        <v>0</v>
      </c>
      <c r="U6037">
        <v>0</v>
      </c>
      <c r="V6037" t="s">
        <v>38</v>
      </c>
      <c r="X6037" t="s">
        <v>50</v>
      </c>
      <c r="Y6037">
        <v>1</v>
      </c>
    </row>
    <row r="6038" spans="1:25">
      <c r="A6038" t="s">
        <v>7</v>
      </c>
      <c r="B6038">
        <v>387</v>
      </c>
      <c r="C6038" t="str">
        <f t="shared" si="71"/>
        <v>江苏387</v>
      </c>
      <c r="D6038">
        <v>517</v>
      </c>
      <c r="E6038">
        <v>89950635</v>
      </c>
      <c r="F6038" t="s">
        <v>4238</v>
      </c>
      <c r="G6038" t="s">
        <v>4309</v>
      </c>
      <c r="H6038" t="str">
        <f>VLOOKUP(C6038,[1]Sheet1!$C:$H,6,0)</f>
        <v>试用</v>
      </c>
      <c r="I6038" t="s">
        <v>49</v>
      </c>
      <c r="J6038" t="s">
        <v>167</v>
      </c>
      <c r="K6038" s="2">
        <v>42154.4695138889</v>
      </c>
      <c r="L6038">
        <v>1</v>
      </c>
      <c r="M6038">
        <v>0</v>
      </c>
      <c r="N6038">
        <v>0</v>
      </c>
      <c r="O6038" t="s">
        <v>46</v>
      </c>
      <c r="P6038">
        <v>354</v>
      </c>
      <c r="Q6038">
        <v>514</v>
      </c>
      <c r="R6038">
        <v>10</v>
      </c>
      <c r="S6038">
        <v>11</v>
      </c>
      <c r="T6038">
        <v>0</v>
      </c>
      <c r="U6038">
        <v>0</v>
      </c>
      <c r="V6038" t="s">
        <v>38</v>
      </c>
      <c r="X6038" t="s">
        <v>50</v>
      </c>
      <c r="Y6038">
        <v>1</v>
      </c>
    </row>
    <row r="6039" spans="1:25">
      <c r="A6039" t="s">
        <v>7</v>
      </c>
      <c r="B6039">
        <v>386</v>
      </c>
      <c r="C6039" t="str">
        <f t="shared" si="71"/>
        <v>江苏386</v>
      </c>
      <c r="D6039">
        <v>517</v>
      </c>
      <c r="E6039">
        <v>89950632</v>
      </c>
      <c r="F6039" t="s">
        <v>4238</v>
      </c>
      <c r="G6039" t="s">
        <v>4310</v>
      </c>
      <c r="H6039" t="str">
        <f>VLOOKUP(C6039,[1]Sheet1!$C:$H,6,0)</f>
        <v>试用</v>
      </c>
      <c r="I6039" t="s">
        <v>49</v>
      </c>
      <c r="J6039" t="s">
        <v>167</v>
      </c>
      <c r="K6039" s="2">
        <v>42154.4690162037</v>
      </c>
      <c r="L6039">
        <v>1</v>
      </c>
      <c r="M6039">
        <v>0</v>
      </c>
      <c r="N6039">
        <v>0</v>
      </c>
      <c r="O6039" t="s">
        <v>46</v>
      </c>
      <c r="P6039">
        <v>16</v>
      </c>
      <c r="Q6039">
        <v>17</v>
      </c>
      <c r="R6039">
        <v>0</v>
      </c>
      <c r="S6039">
        <v>0</v>
      </c>
      <c r="T6039">
        <v>0</v>
      </c>
      <c r="U6039">
        <v>0</v>
      </c>
      <c r="V6039" t="s">
        <v>38</v>
      </c>
      <c r="X6039" t="s">
        <v>50</v>
      </c>
      <c r="Y6039">
        <v>1</v>
      </c>
    </row>
    <row r="6040" spans="1:25">
      <c r="A6040" t="s">
        <v>7</v>
      </c>
      <c r="B6040">
        <v>385</v>
      </c>
      <c r="C6040" t="str">
        <f t="shared" si="71"/>
        <v>江苏385</v>
      </c>
      <c r="D6040">
        <v>517</v>
      </c>
      <c r="E6040">
        <v>89950631</v>
      </c>
      <c r="F6040" t="s">
        <v>4238</v>
      </c>
      <c r="G6040" t="s">
        <v>4311</v>
      </c>
      <c r="H6040" t="str">
        <f>VLOOKUP(C6040,[1]Sheet1!$C:$H,6,0)</f>
        <v>试用</v>
      </c>
      <c r="I6040" t="s">
        <v>49</v>
      </c>
      <c r="J6040" t="s">
        <v>167</v>
      </c>
      <c r="K6040" s="2">
        <v>42154.4685416667</v>
      </c>
      <c r="L6040">
        <v>1</v>
      </c>
      <c r="M6040">
        <v>0</v>
      </c>
      <c r="N6040">
        <v>0</v>
      </c>
      <c r="O6040" t="s">
        <v>46</v>
      </c>
      <c r="P6040">
        <v>170</v>
      </c>
      <c r="Q6040">
        <v>146</v>
      </c>
      <c r="R6040">
        <v>4</v>
      </c>
      <c r="S6040">
        <v>4</v>
      </c>
      <c r="T6040">
        <v>2</v>
      </c>
      <c r="U6040">
        <v>3</v>
      </c>
      <c r="V6040" t="s">
        <v>46</v>
      </c>
      <c r="X6040" t="s">
        <v>50</v>
      </c>
      <c r="Y6040">
        <v>1</v>
      </c>
    </row>
    <row r="6041" spans="1:25">
      <c r="A6041" t="s">
        <v>7</v>
      </c>
      <c r="B6041">
        <v>384</v>
      </c>
      <c r="C6041" t="str">
        <f t="shared" si="71"/>
        <v>江苏384</v>
      </c>
      <c r="D6041">
        <v>517</v>
      </c>
      <c r="E6041">
        <v>89950630</v>
      </c>
      <c r="F6041" t="s">
        <v>4238</v>
      </c>
      <c r="G6041" t="s">
        <v>4312</v>
      </c>
      <c r="H6041" t="str">
        <f>VLOOKUP(C6041,[1]Sheet1!$C:$H,6,0)</f>
        <v>试用</v>
      </c>
      <c r="I6041" t="s">
        <v>49</v>
      </c>
      <c r="J6041" t="s">
        <v>167</v>
      </c>
      <c r="K6041" s="2">
        <v>42154.4679282407</v>
      </c>
      <c r="L6041">
        <v>1</v>
      </c>
      <c r="M6041">
        <v>0</v>
      </c>
      <c r="N6041">
        <v>0</v>
      </c>
      <c r="O6041" t="s">
        <v>38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 t="s">
        <v>38</v>
      </c>
      <c r="X6041" t="s">
        <v>50</v>
      </c>
      <c r="Y6041">
        <v>1</v>
      </c>
    </row>
    <row r="6042" spans="1:25">
      <c r="A6042" t="s">
        <v>7</v>
      </c>
      <c r="B6042">
        <v>383</v>
      </c>
      <c r="C6042" t="str">
        <f t="shared" si="71"/>
        <v>江苏383</v>
      </c>
      <c r="D6042">
        <v>517</v>
      </c>
      <c r="E6042">
        <v>89950629</v>
      </c>
      <c r="F6042" t="s">
        <v>4238</v>
      </c>
      <c r="G6042" t="s">
        <v>4313</v>
      </c>
      <c r="H6042" t="str">
        <f>VLOOKUP(C6042,[1]Sheet1!$C:$H,6,0)</f>
        <v>试用</v>
      </c>
      <c r="I6042" t="s">
        <v>49</v>
      </c>
      <c r="J6042" t="s">
        <v>167</v>
      </c>
      <c r="K6042" s="2">
        <v>42154.4675462963</v>
      </c>
      <c r="L6042">
        <v>1</v>
      </c>
      <c r="M6042">
        <v>0</v>
      </c>
      <c r="N6042">
        <v>0</v>
      </c>
      <c r="O6042" t="s">
        <v>38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 t="s">
        <v>38</v>
      </c>
      <c r="X6042" t="s">
        <v>50</v>
      </c>
      <c r="Y6042">
        <v>1</v>
      </c>
    </row>
    <row r="6043" spans="1:25">
      <c r="A6043" t="s">
        <v>7</v>
      </c>
      <c r="B6043">
        <v>382</v>
      </c>
      <c r="C6043" t="str">
        <f t="shared" si="71"/>
        <v>江苏382</v>
      </c>
      <c r="D6043">
        <v>517</v>
      </c>
      <c r="E6043">
        <v>89950627</v>
      </c>
      <c r="F6043" t="s">
        <v>4238</v>
      </c>
      <c r="G6043" t="s">
        <v>4314</v>
      </c>
      <c r="H6043" t="str">
        <f>VLOOKUP(C6043,[1]Sheet1!$C:$H,6,0)</f>
        <v>试用</v>
      </c>
      <c r="I6043" t="s">
        <v>49</v>
      </c>
      <c r="J6043" t="s">
        <v>167</v>
      </c>
      <c r="K6043" s="2">
        <v>42154.4669328704</v>
      </c>
      <c r="L6043">
        <v>1</v>
      </c>
      <c r="M6043">
        <v>0</v>
      </c>
      <c r="N6043">
        <v>0</v>
      </c>
      <c r="O6043" t="s">
        <v>38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 t="s">
        <v>38</v>
      </c>
      <c r="X6043" t="s">
        <v>50</v>
      </c>
      <c r="Y6043">
        <v>1</v>
      </c>
    </row>
    <row r="6044" spans="1:25">
      <c r="A6044" t="s">
        <v>7</v>
      </c>
      <c r="B6044">
        <v>381</v>
      </c>
      <c r="C6044" t="str">
        <f t="shared" si="71"/>
        <v>江苏381</v>
      </c>
      <c r="D6044">
        <v>517</v>
      </c>
      <c r="E6044">
        <v>89950626</v>
      </c>
      <c r="F6044" t="s">
        <v>4238</v>
      </c>
      <c r="G6044" t="s">
        <v>4315</v>
      </c>
      <c r="H6044" t="str">
        <f>VLOOKUP(C6044,[1]Sheet1!$C:$H,6,0)</f>
        <v>试用</v>
      </c>
      <c r="I6044" t="s">
        <v>49</v>
      </c>
      <c r="J6044" t="s">
        <v>167</v>
      </c>
      <c r="K6044" s="2">
        <v>42154.466087963</v>
      </c>
      <c r="L6044">
        <v>1</v>
      </c>
      <c r="M6044">
        <v>0</v>
      </c>
      <c r="N6044">
        <v>0</v>
      </c>
      <c r="O6044" t="s">
        <v>46</v>
      </c>
      <c r="P6044">
        <v>26</v>
      </c>
      <c r="Q6044">
        <v>27</v>
      </c>
      <c r="R6044">
        <v>0</v>
      </c>
      <c r="S6044">
        <v>0</v>
      </c>
      <c r="T6044">
        <v>0</v>
      </c>
      <c r="U6044">
        <v>0</v>
      </c>
      <c r="V6044" t="s">
        <v>38</v>
      </c>
      <c r="X6044" t="s">
        <v>50</v>
      </c>
      <c r="Y6044">
        <v>1</v>
      </c>
    </row>
    <row r="6045" spans="1:25">
      <c r="A6045" t="s">
        <v>7</v>
      </c>
      <c r="B6045">
        <v>380</v>
      </c>
      <c r="C6045" t="str">
        <f t="shared" si="71"/>
        <v>江苏380</v>
      </c>
      <c r="D6045">
        <v>517</v>
      </c>
      <c r="E6045">
        <v>89950625</v>
      </c>
      <c r="F6045" t="s">
        <v>4238</v>
      </c>
      <c r="G6045" t="s">
        <v>4316</v>
      </c>
      <c r="H6045" t="str">
        <f>VLOOKUP(C6045,[1]Sheet1!$C:$H,6,0)</f>
        <v>试用</v>
      </c>
      <c r="I6045" t="s">
        <v>49</v>
      </c>
      <c r="J6045" t="s">
        <v>167</v>
      </c>
      <c r="K6045" s="2">
        <v>42154.4655902778</v>
      </c>
      <c r="L6045">
        <v>1</v>
      </c>
      <c r="M6045">
        <v>0</v>
      </c>
      <c r="N6045">
        <v>0</v>
      </c>
      <c r="O6045" t="s">
        <v>46</v>
      </c>
      <c r="P6045">
        <v>14</v>
      </c>
      <c r="Q6045">
        <v>26</v>
      </c>
      <c r="R6045">
        <v>2</v>
      </c>
      <c r="S6045">
        <v>2</v>
      </c>
      <c r="T6045">
        <v>4</v>
      </c>
      <c r="U6045">
        <v>3</v>
      </c>
      <c r="V6045" t="s">
        <v>46</v>
      </c>
      <c r="X6045" t="s">
        <v>50</v>
      </c>
      <c r="Y6045">
        <v>1</v>
      </c>
    </row>
    <row r="6046" spans="1:25">
      <c r="A6046" t="s">
        <v>7</v>
      </c>
      <c r="B6046">
        <v>379</v>
      </c>
      <c r="C6046" t="str">
        <f t="shared" si="71"/>
        <v>江苏379</v>
      </c>
      <c r="D6046">
        <v>517</v>
      </c>
      <c r="E6046">
        <v>89950623</v>
      </c>
      <c r="F6046" t="s">
        <v>4238</v>
      </c>
      <c r="G6046" t="s">
        <v>4317</v>
      </c>
      <c r="H6046" t="str">
        <f>VLOOKUP(C6046,[1]Sheet1!$C:$H,6,0)</f>
        <v>试用</v>
      </c>
      <c r="I6046" t="s">
        <v>49</v>
      </c>
      <c r="J6046" t="s">
        <v>167</v>
      </c>
      <c r="K6046" s="2">
        <v>42154.4649537037</v>
      </c>
      <c r="L6046">
        <v>1</v>
      </c>
      <c r="M6046">
        <v>0</v>
      </c>
      <c r="N6046">
        <v>0</v>
      </c>
      <c r="O6046" t="s">
        <v>38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 t="s">
        <v>38</v>
      </c>
      <c r="X6046" t="s">
        <v>50</v>
      </c>
      <c r="Y6046">
        <v>1</v>
      </c>
    </row>
    <row r="6047" spans="1:25">
      <c r="A6047" t="s">
        <v>7</v>
      </c>
      <c r="B6047">
        <v>378</v>
      </c>
      <c r="C6047" t="str">
        <f t="shared" si="71"/>
        <v>江苏378</v>
      </c>
      <c r="D6047">
        <v>517</v>
      </c>
      <c r="E6047">
        <v>89950621</v>
      </c>
      <c r="F6047" t="s">
        <v>4238</v>
      </c>
      <c r="G6047" t="s">
        <v>4318</v>
      </c>
      <c r="H6047" t="str">
        <f>VLOOKUP(C6047,[1]Sheet1!$C:$H,6,0)</f>
        <v>试用</v>
      </c>
      <c r="I6047" t="s">
        <v>49</v>
      </c>
      <c r="J6047" t="s">
        <v>167</v>
      </c>
      <c r="K6047" s="2">
        <v>42154.4645486111</v>
      </c>
      <c r="L6047">
        <v>1</v>
      </c>
      <c r="M6047">
        <v>0</v>
      </c>
      <c r="N6047">
        <v>0</v>
      </c>
      <c r="O6047" t="s">
        <v>38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 t="s">
        <v>38</v>
      </c>
      <c r="X6047" t="s">
        <v>50</v>
      </c>
      <c r="Y6047">
        <v>1</v>
      </c>
    </row>
    <row r="6048" spans="1:25">
      <c r="A6048" t="s">
        <v>7</v>
      </c>
      <c r="B6048">
        <v>377</v>
      </c>
      <c r="C6048" t="str">
        <f t="shared" si="71"/>
        <v>江苏377</v>
      </c>
      <c r="D6048">
        <v>517</v>
      </c>
      <c r="E6048">
        <v>89950620</v>
      </c>
      <c r="F6048" t="s">
        <v>4238</v>
      </c>
      <c r="G6048" t="s">
        <v>4319</v>
      </c>
      <c r="H6048" t="str">
        <f>VLOOKUP(C6048,[1]Sheet1!$C:$H,6,0)</f>
        <v>试用</v>
      </c>
      <c r="I6048" t="s">
        <v>49</v>
      </c>
      <c r="J6048" t="s">
        <v>167</v>
      </c>
      <c r="K6048" s="2">
        <v>42154.4639583333</v>
      </c>
      <c r="L6048">
        <v>1</v>
      </c>
      <c r="M6048">
        <v>0</v>
      </c>
      <c r="N6048">
        <v>0</v>
      </c>
      <c r="O6048" t="s">
        <v>46</v>
      </c>
      <c r="P6048">
        <v>2</v>
      </c>
      <c r="Q6048">
        <v>11</v>
      </c>
      <c r="R6048">
        <v>0</v>
      </c>
      <c r="S6048">
        <v>0</v>
      </c>
      <c r="T6048">
        <v>0</v>
      </c>
      <c r="U6048">
        <v>0</v>
      </c>
      <c r="V6048" t="s">
        <v>38</v>
      </c>
      <c r="X6048" t="s">
        <v>50</v>
      </c>
      <c r="Y6048">
        <v>1</v>
      </c>
    </row>
    <row r="6049" spans="1:25">
      <c r="A6049" t="s">
        <v>7</v>
      </c>
      <c r="B6049">
        <v>376</v>
      </c>
      <c r="C6049" t="str">
        <f t="shared" si="71"/>
        <v>江苏376</v>
      </c>
      <c r="D6049">
        <v>517</v>
      </c>
      <c r="E6049">
        <v>89950619</v>
      </c>
      <c r="F6049" t="s">
        <v>4238</v>
      </c>
      <c r="G6049" t="s">
        <v>4320</v>
      </c>
      <c r="H6049" t="str">
        <f>VLOOKUP(C6049,[1]Sheet1!$C:$H,6,0)</f>
        <v>试用</v>
      </c>
      <c r="I6049" t="s">
        <v>49</v>
      </c>
      <c r="J6049" t="s">
        <v>167</v>
      </c>
      <c r="K6049" s="2">
        <v>42154.4631134259</v>
      </c>
      <c r="L6049">
        <v>1</v>
      </c>
      <c r="M6049">
        <v>0</v>
      </c>
      <c r="N6049">
        <v>0</v>
      </c>
      <c r="O6049" t="s">
        <v>46</v>
      </c>
      <c r="P6049">
        <v>8</v>
      </c>
      <c r="Q6049">
        <v>19</v>
      </c>
      <c r="R6049">
        <v>1</v>
      </c>
      <c r="S6049">
        <v>1</v>
      </c>
      <c r="T6049">
        <v>0</v>
      </c>
      <c r="U6049">
        <v>0</v>
      </c>
      <c r="V6049" t="s">
        <v>38</v>
      </c>
      <c r="X6049" t="s">
        <v>50</v>
      </c>
      <c r="Y6049">
        <v>1</v>
      </c>
    </row>
    <row r="6050" spans="1:25">
      <c r="A6050" t="s">
        <v>7</v>
      </c>
      <c r="B6050">
        <v>375</v>
      </c>
      <c r="C6050" t="str">
        <f t="shared" si="71"/>
        <v>江苏375</v>
      </c>
      <c r="D6050">
        <v>517</v>
      </c>
      <c r="E6050">
        <v>89950617</v>
      </c>
      <c r="F6050" t="s">
        <v>4238</v>
      </c>
      <c r="G6050" t="s">
        <v>4321</v>
      </c>
      <c r="H6050" t="str">
        <f>VLOOKUP(C6050,[1]Sheet1!$C:$H,6,0)</f>
        <v>试用</v>
      </c>
      <c r="I6050" t="s">
        <v>49</v>
      </c>
      <c r="J6050" t="s">
        <v>167</v>
      </c>
      <c r="K6050" s="2">
        <v>42154.4623726852</v>
      </c>
      <c r="L6050">
        <v>1</v>
      </c>
      <c r="M6050">
        <v>0</v>
      </c>
      <c r="N6050">
        <v>0</v>
      </c>
      <c r="O6050" t="s">
        <v>46</v>
      </c>
      <c r="P6050">
        <v>6</v>
      </c>
      <c r="Q6050">
        <v>10</v>
      </c>
      <c r="R6050">
        <v>0</v>
      </c>
      <c r="S6050">
        <v>0</v>
      </c>
      <c r="T6050">
        <v>0</v>
      </c>
      <c r="U6050">
        <v>0</v>
      </c>
      <c r="V6050" t="s">
        <v>46</v>
      </c>
      <c r="X6050" t="s">
        <v>50</v>
      </c>
      <c r="Y6050">
        <v>1</v>
      </c>
    </row>
    <row r="6051" spans="1:25">
      <c r="A6051" t="s">
        <v>7</v>
      </c>
      <c r="B6051">
        <v>374</v>
      </c>
      <c r="C6051" t="str">
        <f t="shared" si="71"/>
        <v>江苏374</v>
      </c>
      <c r="D6051">
        <v>517</v>
      </c>
      <c r="E6051">
        <v>89950616</v>
      </c>
      <c r="F6051" t="s">
        <v>4238</v>
      </c>
      <c r="G6051" t="s">
        <v>1247</v>
      </c>
      <c r="H6051" t="str">
        <f>VLOOKUP(C6051,[1]Sheet1!$C:$H,6,0)</f>
        <v>试用</v>
      </c>
      <c r="I6051" t="s">
        <v>49</v>
      </c>
      <c r="J6051" t="s">
        <v>167</v>
      </c>
      <c r="K6051" s="2">
        <v>42154.4616203704</v>
      </c>
      <c r="L6051">
        <v>1</v>
      </c>
      <c r="M6051">
        <v>0</v>
      </c>
      <c r="N6051">
        <v>0</v>
      </c>
      <c r="O6051" t="s">
        <v>46</v>
      </c>
      <c r="P6051">
        <v>46</v>
      </c>
      <c r="Q6051">
        <v>52</v>
      </c>
      <c r="R6051">
        <v>0</v>
      </c>
      <c r="S6051">
        <v>0</v>
      </c>
      <c r="T6051">
        <v>0</v>
      </c>
      <c r="U6051">
        <v>0</v>
      </c>
      <c r="V6051" t="s">
        <v>38</v>
      </c>
      <c r="X6051" t="s">
        <v>50</v>
      </c>
      <c r="Y6051">
        <v>1</v>
      </c>
    </row>
    <row r="6052" spans="1:25">
      <c r="A6052" t="s">
        <v>7</v>
      </c>
      <c r="B6052">
        <v>373</v>
      </c>
      <c r="C6052" t="str">
        <f t="shared" si="71"/>
        <v>江苏373</v>
      </c>
      <c r="D6052">
        <v>517</v>
      </c>
      <c r="E6052">
        <v>89950615</v>
      </c>
      <c r="F6052" t="s">
        <v>4238</v>
      </c>
      <c r="G6052" t="s">
        <v>4143</v>
      </c>
      <c r="H6052" t="str">
        <f>VLOOKUP(C6052,[1]Sheet1!$C:$H,6,0)</f>
        <v>试用</v>
      </c>
      <c r="I6052" t="s">
        <v>49</v>
      </c>
      <c r="J6052" t="s">
        <v>167</v>
      </c>
      <c r="K6052" s="2">
        <v>42154.4608449074</v>
      </c>
      <c r="L6052">
        <v>1</v>
      </c>
      <c r="M6052">
        <v>0</v>
      </c>
      <c r="N6052">
        <v>0</v>
      </c>
      <c r="O6052" t="s">
        <v>46</v>
      </c>
      <c r="P6052">
        <v>7</v>
      </c>
      <c r="Q6052">
        <v>7</v>
      </c>
      <c r="R6052">
        <v>1</v>
      </c>
      <c r="S6052">
        <v>1</v>
      </c>
      <c r="T6052">
        <v>0</v>
      </c>
      <c r="U6052">
        <v>0</v>
      </c>
      <c r="V6052" t="s">
        <v>46</v>
      </c>
      <c r="X6052" t="s">
        <v>50</v>
      </c>
      <c r="Y6052">
        <v>1</v>
      </c>
    </row>
    <row r="6053" spans="1:25">
      <c r="A6053" t="s">
        <v>7</v>
      </c>
      <c r="B6053">
        <v>372</v>
      </c>
      <c r="C6053" t="str">
        <f t="shared" si="71"/>
        <v>江苏372</v>
      </c>
      <c r="D6053">
        <v>517</v>
      </c>
      <c r="E6053">
        <v>89950613</v>
      </c>
      <c r="F6053" t="s">
        <v>4238</v>
      </c>
      <c r="G6053" t="s">
        <v>4322</v>
      </c>
      <c r="H6053" t="str">
        <f>VLOOKUP(C6053,[1]Sheet1!$C:$H,6,0)</f>
        <v>试用</v>
      </c>
      <c r="I6053" t="s">
        <v>49</v>
      </c>
      <c r="J6053" t="s">
        <v>167</v>
      </c>
      <c r="K6053" s="2">
        <v>42154.4600462963</v>
      </c>
      <c r="L6053">
        <v>1</v>
      </c>
      <c r="M6053">
        <v>0</v>
      </c>
      <c r="N6053">
        <v>0</v>
      </c>
      <c r="O6053" t="s">
        <v>46</v>
      </c>
      <c r="P6053">
        <v>1200</v>
      </c>
      <c r="Q6053">
        <v>1384</v>
      </c>
      <c r="R6053">
        <v>64</v>
      </c>
      <c r="S6053">
        <v>59</v>
      </c>
      <c r="T6053">
        <v>0</v>
      </c>
      <c r="U6053">
        <v>0</v>
      </c>
      <c r="V6053" t="s">
        <v>38</v>
      </c>
      <c r="X6053" t="s">
        <v>50</v>
      </c>
      <c r="Y6053">
        <v>1</v>
      </c>
    </row>
    <row r="6054" spans="1:25">
      <c r="A6054" t="s">
        <v>7</v>
      </c>
      <c r="B6054">
        <v>371</v>
      </c>
      <c r="C6054" t="str">
        <f t="shared" si="71"/>
        <v>江苏371</v>
      </c>
      <c r="D6054">
        <v>517</v>
      </c>
      <c r="E6054">
        <v>89950612</v>
      </c>
      <c r="F6054" t="s">
        <v>4238</v>
      </c>
      <c r="G6054" t="s">
        <v>4323</v>
      </c>
      <c r="H6054" t="str">
        <f>VLOOKUP(C6054,[1]Sheet1!$C:$H,6,0)</f>
        <v>试用</v>
      </c>
      <c r="I6054" t="s">
        <v>49</v>
      </c>
      <c r="J6054" t="s">
        <v>167</v>
      </c>
      <c r="K6054" s="2">
        <v>42154.4594328704</v>
      </c>
      <c r="L6054">
        <v>1</v>
      </c>
      <c r="M6054">
        <v>0</v>
      </c>
      <c r="N6054">
        <v>0</v>
      </c>
      <c r="O6054" t="s">
        <v>46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 t="s">
        <v>38</v>
      </c>
      <c r="X6054" t="s">
        <v>50</v>
      </c>
      <c r="Y6054">
        <v>1</v>
      </c>
    </row>
    <row r="6055" spans="1:25">
      <c r="A6055" t="s">
        <v>7</v>
      </c>
      <c r="B6055">
        <v>370</v>
      </c>
      <c r="C6055" t="str">
        <f t="shared" si="71"/>
        <v>江苏370</v>
      </c>
      <c r="D6055">
        <v>517</v>
      </c>
      <c r="E6055">
        <v>89950610</v>
      </c>
      <c r="F6055" t="s">
        <v>4238</v>
      </c>
      <c r="G6055" t="s">
        <v>4324</v>
      </c>
      <c r="H6055" t="str">
        <f>VLOOKUP(C6055,[1]Sheet1!$C:$H,6,0)</f>
        <v>试用</v>
      </c>
      <c r="I6055" t="s">
        <v>49</v>
      </c>
      <c r="J6055" t="s">
        <v>167</v>
      </c>
      <c r="K6055" s="2">
        <v>42154.4588541667</v>
      </c>
      <c r="L6055">
        <v>1</v>
      </c>
      <c r="M6055">
        <v>0</v>
      </c>
      <c r="N6055">
        <v>0</v>
      </c>
      <c r="O6055" t="s">
        <v>38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 t="s">
        <v>38</v>
      </c>
      <c r="X6055" t="s">
        <v>50</v>
      </c>
      <c r="Y6055">
        <v>1</v>
      </c>
    </row>
    <row r="6056" spans="1:25">
      <c r="A6056" t="s">
        <v>7</v>
      </c>
      <c r="B6056">
        <v>369</v>
      </c>
      <c r="C6056" t="str">
        <f t="shared" si="71"/>
        <v>江苏369</v>
      </c>
      <c r="D6056">
        <v>517</v>
      </c>
      <c r="E6056">
        <v>89950609</v>
      </c>
      <c r="F6056" t="s">
        <v>4238</v>
      </c>
      <c r="G6056" t="s">
        <v>4325</v>
      </c>
      <c r="H6056" t="str">
        <f>VLOOKUP(C6056,[1]Sheet1!$C:$H,6,0)</f>
        <v>试用</v>
      </c>
      <c r="I6056" t="s">
        <v>49</v>
      </c>
      <c r="J6056" t="s">
        <v>167</v>
      </c>
      <c r="K6056" s="2">
        <v>42154.4582523148</v>
      </c>
      <c r="L6056">
        <v>1</v>
      </c>
      <c r="M6056">
        <v>0</v>
      </c>
      <c r="N6056">
        <v>0</v>
      </c>
      <c r="O6056" t="s">
        <v>46</v>
      </c>
      <c r="P6056">
        <v>4</v>
      </c>
      <c r="Q6056">
        <v>8</v>
      </c>
      <c r="R6056">
        <v>0</v>
      </c>
      <c r="S6056">
        <v>0</v>
      </c>
      <c r="T6056">
        <v>0</v>
      </c>
      <c r="U6056">
        <v>0</v>
      </c>
      <c r="V6056" t="s">
        <v>38</v>
      </c>
      <c r="X6056" t="s">
        <v>50</v>
      </c>
      <c r="Y6056">
        <v>1</v>
      </c>
    </row>
    <row r="6057" spans="1:25">
      <c r="A6057" t="s">
        <v>7</v>
      </c>
      <c r="B6057">
        <v>368</v>
      </c>
      <c r="C6057" t="str">
        <f t="shared" si="71"/>
        <v>江苏368</v>
      </c>
      <c r="D6057">
        <v>517</v>
      </c>
      <c r="E6057">
        <v>89950607</v>
      </c>
      <c r="F6057" t="s">
        <v>4238</v>
      </c>
      <c r="G6057" t="s">
        <v>4326</v>
      </c>
      <c r="H6057" t="str">
        <f>VLOOKUP(C6057,[1]Sheet1!$C:$H,6,0)</f>
        <v>试用</v>
      </c>
      <c r="I6057" t="s">
        <v>49</v>
      </c>
      <c r="J6057" t="s">
        <v>167</v>
      </c>
      <c r="K6057" s="2">
        <v>42154.4577546296</v>
      </c>
      <c r="L6057">
        <v>1</v>
      </c>
      <c r="M6057">
        <v>0</v>
      </c>
      <c r="N6057">
        <v>0</v>
      </c>
      <c r="O6057" t="s">
        <v>46</v>
      </c>
      <c r="P6057">
        <v>10</v>
      </c>
      <c r="Q6057">
        <v>18</v>
      </c>
      <c r="R6057">
        <v>4</v>
      </c>
      <c r="S6057">
        <v>1</v>
      </c>
      <c r="T6057">
        <v>0</v>
      </c>
      <c r="U6057">
        <v>0</v>
      </c>
      <c r="V6057" t="s">
        <v>38</v>
      </c>
      <c r="X6057" t="s">
        <v>50</v>
      </c>
      <c r="Y6057">
        <v>1</v>
      </c>
    </row>
    <row r="6058" spans="1:25">
      <c r="A6058" t="s">
        <v>7</v>
      </c>
      <c r="B6058">
        <v>367</v>
      </c>
      <c r="C6058" t="str">
        <f t="shared" si="71"/>
        <v>江苏367</v>
      </c>
      <c r="D6058">
        <v>517</v>
      </c>
      <c r="E6058">
        <v>89950605</v>
      </c>
      <c r="F6058" t="s">
        <v>4238</v>
      </c>
      <c r="G6058" t="s">
        <v>4327</v>
      </c>
      <c r="H6058" t="str">
        <f>VLOOKUP(C6058,[1]Sheet1!$C:$H,6,0)</f>
        <v>试用</v>
      </c>
      <c r="I6058" t="s">
        <v>49</v>
      </c>
      <c r="J6058" t="s">
        <v>167</v>
      </c>
      <c r="K6058" s="2">
        <v>42154.457349537</v>
      </c>
      <c r="L6058">
        <v>1</v>
      </c>
      <c r="M6058">
        <v>0</v>
      </c>
      <c r="N6058">
        <v>0</v>
      </c>
      <c r="O6058" t="s">
        <v>46</v>
      </c>
      <c r="P6058">
        <v>2</v>
      </c>
      <c r="Q6058">
        <v>8</v>
      </c>
      <c r="R6058">
        <v>0</v>
      </c>
      <c r="S6058">
        <v>0</v>
      </c>
      <c r="T6058">
        <v>0</v>
      </c>
      <c r="U6058">
        <v>0</v>
      </c>
      <c r="V6058" t="s">
        <v>38</v>
      </c>
      <c r="X6058" t="s">
        <v>50</v>
      </c>
      <c r="Y6058">
        <v>1</v>
      </c>
    </row>
    <row r="6059" spans="1:25">
      <c r="A6059" t="s">
        <v>7</v>
      </c>
      <c r="B6059">
        <v>366</v>
      </c>
      <c r="C6059" t="str">
        <f t="shared" si="71"/>
        <v>江苏366</v>
      </c>
      <c r="D6059">
        <v>517</v>
      </c>
      <c r="E6059">
        <v>89950603</v>
      </c>
      <c r="F6059" t="s">
        <v>4238</v>
      </c>
      <c r="G6059" t="s">
        <v>4328</v>
      </c>
      <c r="H6059" t="str">
        <f>VLOOKUP(C6059,[1]Sheet1!$C:$H,6,0)</f>
        <v>试用</v>
      </c>
      <c r="I6059" t="s">
        <v>49</v>
      </c>
      <c r="J6059" t="s">
        <v>167</v>
      </c>
      <c r="K6059" s="2">
        <v>42154.4567592593</v>
      </c>
      <c r="L6059">
        <v>1</v>
      </c>
      <c r="M6059">
        <v>0</v>
      </c>
      <c r="N6059">
        <v>0</v>
      </c>
      <c r="O6059" t="s">
        <v>46</v>
      </c>
      <c r="P6059">
        <v>2</v>
      </c>
      <c r="Q6059">
        <v>5</v>
      </c>
      <c r="R6059">
        <v>0</v>
      </c>
      <c r="S6059">
        <v>0</v>
      </c>
      <c r="T6059">
        <v>0</v>
      </c>
      <c r="U6059">
        <v>0</v>
      </c>
      <c r="V6059" t="s">
        <v>38</v>
      </c>
      <c r="X6059" t="s">
        <v>50</v>
      </c>
      <c r="Y6059">
        <v>1</v>
      </c>
    </row>
    <row r="6060" spans="1:25">
      <c r="A6060" t="s">
        <v>7</v>
      </c>
      <c r="B6060">
        <v>365</v>
      </c>
      <c r="C6060" t="str">
        <f t="shared" si="71"/>
        <v>江苏365</v>
      </c>
      <c r="D6060">
        <v>517</v>
      </c>
      <c r="E6060">
        <v>89950602</v>
      </c>
      <c r="F6060" t="s">
        <v>4238</v>
      </c>
      <c r="G6060" t="s">
        <v>4329</v>
      </c>
      <c r="H6060" t="str">
        <f>VLOOKUP(C6060,[1]Sheet1!$C:$H,6,0)</f>
        <v>试用</v>
      </c>
      <c r="I6060" t="s">
        <v>49</v>
      </c>
      <c r="J6060" t="s">
        <v>167</v>
      </c>
      <c r="K6060" s="2">
        <v>42154.4561574074</v>
      </c>
      <c r="L6060">
        <v>1</v>
      </c>
      <c r="M6060">
        <v>0</v>
      </c>
      <c r="N6060">
        <v>0</v>
      </c>
      <c r="O6060" t="s">
        <v>46</v>
      </c>
      <c r="P6060">
        <v>1</v>
      </c>
      <c r="Q6060">
        <v>1</v>
      </c>
      <c r="R6060">
        <v>1</v>
      </c>
      <c r="S6060">
        <v>1</v>
      </c>
      <c r="T6060">
        <v>0</v>
      </c>
      <c r="U6060">
        <v>0</v>
      </c>
      <c r="V6060" t="s">
        <v>38</v>
      </c>
      <c r="X6060" t="s">
        <v>50</v>
      </c>
      <c r="Y6060">
        <v>1</v>
      </c>
    </row>
    <row r="6061" spans="1:25">
      <c r="A6061" t="s">
        <v>7</v>
      </c>
      <c r="B6061">
        <v>364</v>
      </c>
      <c r="C6061" t="str">
        <f t="shared" si="71"/>
        <v>江苏364</v>
      </c>
      <c r="D6061">
        <v>517</v>
      </c>
      <c r="E6061">
        <v>89950601</v>
      </c>
      <c r="F6061" t="s">
        <v>4238</v>
      </c>
      <c r="G6061" t="s">
        <v>4330</v>
      </c>
      <c r="H6061" t="str">
        <f>VLOOKUP(C6061,[1]Sheet1!$C:$H,6,0)</f>
        <v>试用</v>
      </c>
      <c r="I6061" t="s">
        <v>49</v>
      </c>
      <c r="J6061" t="s">
        <v>167</v>
      </c>
      <c r="K6061" s="2">
        <v>42154.455787037</v>
      </c>
      <c r="L6061">
        <v>1</v>
      </c>
      <c r="M6061">
        <v>0</v>
      </c>
      <c r="N6061">
        <v>0</v>
      </c>
      <c r="O6061" t="s">
        <v>38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 t="s">
        <v>38</v>
      </c>
      <c r="X6061" t="s">
        <v>50</v>
      </c>
      <c r="Y6061">
        <v>1</v>
      </c>
    </row>
    <row r="6062" spans="1:25">
      <c r="A6062" t="s">
        <v>7</v>
      </c>
      <c r="B6062">
        <v>363</v>
      </c>
      <c r="C6062" t="str">
        <f t="shared" si="71"/>
        <v>江苏363</v>
      </c>
      <c r="D6062">
        <v>517</v>
      </c>
      <c r="E6062">
        <v>89950597</v>
      </c>
      <c r="F6062" t="s">
        <v>4238</v>
      </c>
      <c r="G6062" t="s">
        <v>4331</v>
      </c>
      <c r="H6062" t="str">
        <f>VLOOKUP(C6062,[1]Sheet1!$C:$H,6,0)</f>
        <v>试用</v>
      </c>
      <c r="I6062" t="s">
        <v>49</v>
      </c>
      <c r="J6062" t="s">
        <v>167</v>
      </c>
      <c r="K6062" s="2">
        <v>42154.4553935185</v>
      </c>
      <c r="L6062">
        <v>1</v>
      </c>
      <c r="M6062">
        <v>0</v>
      </c>
      <c r="N6062">
        <v>0</v>
      </c>
      <c r="O6062" t="s">
        <v>46</v>
      </c>
      <c r="P6062">
        <v>2</v>
      </c>
      <c r="Q6062">
        <v>7</v>
      </c>
      <c r="R6062">
        <v>0</v>
      </c>
      <c r="S6062">
        <v>0</v>
      </c>
      <c r="T6062">
        <v>0</v>
      </c>
      <c r="U6062">
        <v>0</v>
      </c>
      <c r="V6062" t="s">
        <v>46</v>
      </c>
      <c r="X6062" t="s">
        <v>50</v>
      </c>
      <c r="Y6062">
        <v>1</v>
      </c>
    </row>
    <row r="6063" spans="1:25">
      <c r="A6063" t="s">
        <v>7</v>
      </c>
      <c r="B6063">
        <v>362</v>
      </c>
      <c r="C6063" t="str">
        <f t="shared" si="71"/>
        <v>江苏362</v>
      </c>
      <c r="D6063">
        <v>517</v>
      </c>
      <c r="E6063">
        <v>89950596</v>
      </c>
      <c r="F6063" t="s">
        <v>4238</v>
      </c>
      <c r="G6063" t="s">
        <v>4270</v>
      </c>
      <c r="H6063" t="str">
        <f>VLOOKUP(C6063,[1]Sheet1!$C:$H,6,0)</f>
        <v>试用</v>
      </c>
      <c r="I6063" t="s">
        <v>49</v>
      </c>
      <c r="J6063" t="s">
        <v>167</v>
      </c>
      <c r="K6063" s="2">
        <v>42154.4547916667</v>
      </c>
      <c r="L6063">
        <v>1</v>
      </c>
      <c r="M6063">
        <v>0</v>
      </c>
      <c r="N6063">
        <v>0</v>
      </c>
      <c r="O6063" t="s">
        <v>46</v>
      </c>
      <c r="P6063">
        <v>22</v>
      </c>
      <c r="Q6063">
        <v>30</v>
      </c>
      <c r="R6063">
        <v>0</v>
      </c>
      <c r="S6063">
        <v>0</v>
      </c>
      <c r="T6063">
        <v>3</v>
      </c>
      <c r="U6063">
        <v>3</v>
      </c>
      <c r="V6063" t="s">
        <v>46</v>
      </c>
      <c r="X6063" t="s">
        <v>50</v>
      </c>
      <c r="Y6063">
        <v>1</v>
      </c>
    </row>
    <row r="6064" spans="1:25">
      <c r="A6064" t="s">
        <v>7</v>
      </c>
      <c r="B6064">
        <v>361</v>
      </c>
      <c r="C6064" t="str">
        <f t="shared" si="71"/>
        <v>江苏361</v>
      </c>
      <c r="D6064">
        <v>517</v>
      </c>
      <c r="E6064">
        <v>89950569</v>
      </c>
      <c r="F6064" t="s">
        <v>4238</v>
      </c>
      <c r="G6064" t="s">
        <v>4332</v>
      </c>
      <c r="H6064" t="str">
        <f>VLOOKUP(C6064,[1]Sheet1!$C:$H,6,0)</f>
        <v>试用</v>
      </c>
      <c r="I6064" t="s">
        <v>49</v>
      </c>
      <c r="J6064" t="s">
        <v>167</v>
      </c>
      <c r="K6064" s="2">
        <v>42154.4543865741</v>
      </c>
      <c r="L6064">
        <v>1</v>
      </c>
      <c r="M6064">
        <v>0</v>
      </c>
      <c r="N6064">
        <v>0</v>
      </c>
      <c r="O6064" t="s">
        <v>46</v>
      </c>
      <c r="P6064">
        <v>17</v>
      </c>
      <c r="Q6064">
        <v>33</v>
      </c>
      <c r="R6064">
        <v>2</v>
      </c>
      <c r="S6064">
        <v>1</v>
      </c>
      <c r="T6064">
        <v>0</v>
      </c>
      <c r="U6064">
        <v>0</v>
      </c>
      <c r="V6064" t="s">
        <v>46</v>
      </c>
      <c r="X6064" t="s">
        <v>50</v>
      </c>
      <c r="Y6064">
        <v>1</v>
      </c>
    </row>
    <row r="6065" spans="1:25">
      <c r="A6065" t="s">
        <v>7</v>
      </c>
      <c r="B6065">
        <v>360</v>
      </c>
      <c r="C6065" t="str">
        <f t="shared" si="71"/>
        <v>江苏360</v>
      </c>
      <c r="D6065">
        <v>517</v>
      </c>
      <c r="E6065">
        <v>89950595</v>
      </c>
      <c r="F6065" t="s">
        <v>4238</v>
      </c>
      <c r="G6065" t="s">
        <v>4333</v>
      </c>
      <c r="H6065" t="str">
        <f>VLOOKUP(C6065,[1]Sheet1!$C:$H,6,0)</f>
        <v>试用</v>
      </c>
      <c r="I6065" t="s">
        <v>49</v>
      </c>
      <c r="J6065" t="s">
        <v>167</v>
      </c>
      <c r="K6065" s="2">
        <v>42154.4510300926</v>
      </c>
      <c r="L6065">
        <v>1</v>
      </c>
      <c r="M6065">
        <v>0</v>
      </c>
      <c r="N6065">
        <v>0</v>
      </c>
      <c r="O6065" t="s">
        <v>46</v>
      </c>
      <c r="P6065">
        <v>3</v>
      </c>
      <c r="Q6065">
        <v>9</v>
      </c>
      <c r="R6065">
        <v>0</v>
      </c>
      <c r="S6065">
        <v>0</v>
      </c>
      <c r="T6065">
        <v>0</v>
      </c>
      <c r="U6065">
        <v>0</v>
      </c>
      <c r="V6065" t="s">
        <v>38</v>
      </c>
      <c r="X6065" t="s">
        <v>50</v>
      </c>
      <c r="Y6065">
        <v>1</v>
      </c>
    </row>
    <row r="6066" spans="1:25">
      <c r="A6066" t="s">
        <v>7</v>
      </c>
      <c r="B6066">
        <v>359</v>
      </c>
      <c r="C6066" t="str">
        <f t="shared" si="71"/>
        <v>江苏359</v>
      </c>
      <c r="D6066">
        <v>517</v>
      </c>
      <c r="E6066">
        <v>89950594</v>
      </c>
      <c r="F6066" t="s">
        <v>4238</v>
      </c>
      <c r="G6066" t="s">
        <v>4334</v>
      </c>
      <c r="H6066" t="str">
        <f>VLOOKUP(C6066,[1]Sheet1!$C:$H,6,0)</f>
        <v>试用</v>
      </c>
      <c r="I6066" t="s">
        <v>49</v>
      </c>
      <c r="J6066" t="s">
        <v>167</v>
      </c>
      <c r="K6066" s="2">
        <v>42154.4435069444</v>
      </c>
      <c r="L6066">
        <v>1</v>
      </c>
      <c r="M6066">
        <v>0</v>
      </c>
      <c r="N6066">
        <v>0</v>
      </c>
      <c r="O6066" t="s">
        <v>38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0</v>
      </c>
      <c r="V6066" t="s">
        <v>38</v>
      </c>
      <c r="X6066" t="s">
        <v>50</v>
      </c>
      <c r="Y6066">
        <v>1</v>
      </c>
    </row>
    <row r="6067" spans="1:25">
      <c r="A6067" t="s">
        <v>7</v>
      </c>
      <c r="B6067">
        <v>358</v>
      </c>
      <c r="C6067" t="str">
        <f t="shared" si="71"/>
        <v>江苏358</v>
      </c>
      <c r="D6067">
        <v>517</v>
      </c>
      <c r="E6067">
        <v>89950593</v>
      </c>
      <c r="F6067" t="s">
        <v>4238</v>
      </c>
      <c r="G6067" t="s">
        <v>4335</v>
      </c>
      <c r="H6067" t="str">
        <f>VLOOKUP(C6067,[1]Sheet1!$C:$H,6,0)</f>
        <v>试用</v>
      </c>
      <c r="I6067" t="s">
        <v>49</v>
      </c>
      <c r="J6067" t="s">
        <v>167</v>
      </c>
      <c r="K6067" s="2">
        <v>42154.4430902778</v>
      </c>
      <c r="L6067">
        <v>1</v>
      </c>
      <c r="M6067">
        <v>0</v>
      </c>
      <c r="N6067">
        <v>0</v>
      </c>
      <c r="O6067" t="s">
        <v>46</v>
      </c>
      <c r="P6067">
        <v>1</v>
      </c>
      <c r="Q6067">
        <v>5</v>
      </c>
      <c r="R6067">
        <v>0</v>
      </c>
      <c r="S6067">
        <v>0</v>
      </c>
      <c r="T6067">
        <v>0</v>
      </c>
      <c r="U6067">
        <v>0</v>
      </c>
      <c r="V6067" t="s">
        <v>38</v>
      </c>
      <c r="X6067" t="s">
        <v>50</v>
      </c>
      <c r="Y6067">
        <v>1</v>
      </c>
    </row>
    <row r="6068" spans="1:25">
      <c r="A6068" t="s">
        <v>7</v>
      </c>
      <c r="B6068">
        <v>357</v>
      </c>
      <c r="C6068" t="str">
        <f t="shared" si="71"/>
        <v>江苏357</v>
      </c>
      <c r="D6068">
        <v>517</v>
      </c>
      <c r="E6068">
        <v>89950592</v>
      </c>
      <c r="F6068" t="s">
        <v>4238</v>
      </c>
      <c r="G6068" t="s">
        <v>4336</v>
      </c>
      <c r="H6068" t="str">
        <f>VLOOKUP(C6068,[1]Sheet1!$C:$H,6,0)</f>
        <v>试用</v>
      </c>
      <c r="I6068" t="s">
        <v>49</v>
      </c>
      <c r="J6068" t="s">
        <v>167</v>
      </c>
      <c r="K6068" s="2">
        <v>42154.4427083333</v>
      </c>
      <c r="L6068">
        <v>1</v>
      </c>
      <c r="M6068">
        <v>0</v>
      </c>
      <c r="N6068">
        <v>0</v>
      </c>
      <c r="O6068" t="s">
        <v>46</v>
      </c>
      <c r="P6068">
        <v>12</v>
      </c>
      <c r="Q6068">
        <v>25</v>
      </c>
      <c r="R6068">
        <v>1</v>
      </c>
      <c r="S6068">
        <v>1</v>
      </c>
      <c r="T6068">
        <v>0</v>
      </c>
      <c r="U6068">
        <v>0</v>
      </c>
      <c r="V6068" t="s">
        <v>46</v>
      </c>
      <c r="X6068" t="s">
        <v>50</v>
      </c>
      <c r="Y6068">
        <v>1</v>
      </c>
    </row>
    <row r="6069" spans="1:25">
      <c r="A6069" t="s">
        <v>7</v>
      </c>
      <c r="B6069">
        <v>356</v>
      </c>
      <c r="C6069" t="str">
        <f t="shared" si="71"/>
        <v>江苏356</v>
      </c>
      <c r="D6069">
        <v>517</v>
      </c>
      <c r="E6069">
        <v>89950551</v>
      </c>
      <c r="F6069" t="s">
        <v>4238</v>
      </c>
      <c r="G6069" t="s">
        <v>4337</v>
      </c>
      <c r="H6069" t="str">
        <f>VLOOKUP(C6069,[1]Sheet1!$C:$H,6,0)</f>
        <v>试用</v>
      </c>
      <c r="I6069" t="s">
        <v>49</v>
      </c>
      <c r="J6069" t="s">
        <v>167</v>
      </c>
      <c r="K6069" s="2">
        <v>42154.4414930556</v>
      </c>
      <c r="L6069">
        <v>1</v>
      </c>
      <c r="M6069">
        <v>0</v>
      </c>
      <c r="N6069">
        <v>0</v>
      </c>
      <c r="O6069" t="s">
        <v>38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 t="s">
        <v>38</v>
      </c>
      <c r="X6069" t="s">
        <v>50</v>
      </c>
      <c r="Y6069">
        <v>1</v>
      </c>
    </row>
    <row r="6070" spans="1:25">
      <c r="A6070" t="s">
        <v>7</v>
      </c>
      <c r="B6070">
        <v>355</v>
      </c>
      <c r="C6070" t="str">
        <f t="shared" si="71"/>
        <v>江苏355</v>
      </c>
      <c r="D6070">
        <v>517</v>
      </c>
      <c r="E6070">
        <v>89950580</v>
      </c>
      <c r="F6070" t="s">
        <v>4238</v>
      </c>
      <c r="G6070" t="s">
        <v>4338</v>
      </c>
      <c r="H6070" t="str">
        <f>VLOOKUP(C6070,[1]Sheet1!$C:$H,6,0)</f>
        <v>试用</v>
      </c>
      <c r="I6070" t="s">
        <v>49</v>
      </c>
      <c r="J6070" t="s">
        <v>167</v>
      </c>
      <c r="K6070" s="2">
        <v>42154.4410185185</v>
      </c>
      <c r="L6070">
        <v>1</v>
      </c>
      <c r="M6070">
        <v>0</v>
      </c>
      <c r="N6070">
        <v>0</v>
      </c>
      <c r="O6070" t="s">
        <v>38</v>
      </c>
      <c r="P6070">
        <v>1</v>
      </c>
      <c r="Q6070">
        <v>1</v>
      </c>
      <c r="R6070">
        <v>1</v>
      </c>
      <c r="S6070">
        <v>1</v>
      </c>
      <c r="T6070">
        <v>0</v>
      </c>
      <c r="U6070">
        <v>0</v>
      </c>
      <c r="V6070" t="s">
        <v>38</v>
      </c>
      <c r="X6070" t="s">
        <v>50</v>
      </c>
      <c r="Y6070">
        <v>1</v>
      </c>
    </row>
    <row r="6071" spans="1:25">
      <c r="A6071" t="s">
        <v>7</v>
      </c>
      <c r="B6071">
        <v>354</v>
      </c>
      <c r="C6071" t="str">
        <f t="shared" si="71"/>
        <v>江苏354</v>
      </c>
      <c r="D6071">
        <v>517</v>
      </c>
      <c r="E6071">
        <v>89950579</v>
      </c>
      <c r="F6071" t="s">
        <v>4238</v>
      </c>
      <c r="G6071" t="s">
        <v>4339</v>
      </c>
      <c r="H6071" t="str">
        <f>VLOOKUP(C6071,[1]Sheet1!$C:$H,6,0)</f>
        <v>试用</v>
      </c>
      <c r="I6071" t="s">
        <v>49</v>
      </c>
      <c r="J6071" t="s">
        <v>167</v>
      </c>
      <c r="K6071" s="2">
        <v>42154.4406134259</v>
      </c>
      <c r="L6071">
        <v>1</v>
      </c>
      <c r="M6071">
        <v>0</v>
      </c>
      <c r="N6071">
        <v>0</v>
      </c>
      <c r="O6071" t="s">
        <v>38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 t="s">
        <v>38</v>
      </c>
      <c r="X6071" t="s">
        <v>50</v>
      </c>
      <c r="Y6071">
        <v>1</v>
      </c>
    </row>
    <row r="6072" spans="1:25">
      <c r="A6072" t="s">
        <v>7</v>
      </c>
      <c r="B6072">
        <v>353</v>
      </c>
      <c r="C6072" t="str">
        <f t="shared" si="71"/>
        <v>江苏353</v>
      </c>
      <c r="D6072">
        <v>517</v>
      </c>
      <c r="E6072">
        <v>89950576</v>
      </c>
      <c r="F6072" t="s">
        <v>4238</v>
      </c>
      <c r="G6072" t="s">
        <v>4340</v>
      </c>
      <c r="H6072" t="str">
        <f>VLOOKUP(C6072,[1]Sheet1!$C:$H,6,0)</f>
        <v>试用</v>
      </c>
      <c r="I6072" t="s">
        <v>49</v>
      </c>
      <c r="J6072" t="s">
        <v>167</v>
      </c>
      <c r="K6072" s="2">
        <v>42154.4399305556</v>
      </c>
      <c r="L6072">
        <v>1</v>
      </c>
      <c r="M6072">
        <v>0</v>
      </c>
      <c r="N6072">
        <v>0</v>
      </c>
      <c r="O6072" t="s">
        <v>46</v>
      </c>
      <c r="P6072">
        <v>317</v>
      </c>
      <c r="Q6072">
        <v>228</v>
      </c>
      <c r="R6072">
        <v>0</v>
      </c>
      <c r="S6072">
        <v>0</v>
      </c>
      <c r="T6072">
        <v>0</v>
      </c>
      <c r="U6072">
        <v>0</v>
      </c>
      <c r="V6072" t="s">
        <v>38</v>
      </c>
      <c r="X6072" t="s">
        <v>50</v>
      </c>
      <c r="Y6072">
        <v>1</v>
      </c>
    </row>
    <row r="6073" spans="1:25">
      <c r="A6073" t="s">
        <v>7</v>
      </c>
      <c r="B6073">
        <v>352</v>
      </c>
      <c r="C6073" t="str">
        <f t="shared" si="71"/>
        <v>江苏352</v>
      </c>
      <c r="D6073">
        <v>517</v>
      </c>
      <c r="E6073">
        <v>89950575</v>
      </c>
      <c r="F6073" t="s">
        <v>4238</v>
      </c>
      <c r="G6073" t="s">
        <v>4341</v>
      </c>
      <c r="H6073" t="str">
        <f>VLOOKUP(C6073,[1]Sheet1!$C:$H,6,0)</f>
        <v>试用</v>
      </c>
      <c r="I6073" t="s">
        <v>49</v>
      </c>
      <c r="J6073" t="s">
        <v>167</v>
      </c>
      <c r="K6073" s="2">
        <v>42154.4394791667</v>
      </c>
      <c r="L6073">
        <v>1</v>
      </c>
      <c r="M6073">
        <v>0</v>
      </c>
      <c r="N6073">
        <v>0</v>
      </c>
      <c r="O6073" t="s">
        <v>46</v>
      </c>
      <c r="P6073">
        <v>1</v>
      </c>
      <c r="Q6073">
        <v>4</v>
      </c>
      <c r="R6073">
        <v>1</v>
      </c>
      <c r="S6073">
        <v>1</v>
      </c>
      <c r="T6073">
        <v>0</v>
      </c>
      <c r="U6073">
        <v>0</v>
      </c>
      <c r="V6073" t="s">
        <v>46</v>
      </c>
      <c r="X6073" t="s">
        <v>50</v>
      </c>
      <c r="Y6073">
        <v>1</v>
      </c>
    </row>
    <row r="6074" spans="1:25">
      <c r="A6074" t="s">
        <v>7</v>
      </c>
      <c r="B6074">
        <v>351</v>
      </c>
      <c r="C6074" t="str">
        <f t="shared" si="71"/>
        <v>江苏351</v>
      </c>
      <c r="D6074">
        <v>517</v>
      </c>
      <c r="E6074">
        <v>89950573</v>
      </c>
      <c r="F6074" t="s">
        <v>4238</v>
      </c>
      <c r="G6074" t="s">
        <v>4342</v>
      </c>
      <c r="H6074" t="str">
        <f>VLOOKUP(C6074,[1]Sheet1!$C:$H,6,0)</f>
        <v>试用</v>
      </c>
      <c r="I6074" t="s">
        <v>49</v>
      </c>
      <c r="J6074" t="s">
        <v>167</v>
      </c>
      <c r="K6074" s="2">
        <v>42154.4389236111</v>
      </c>
      <c r="L6074">
        <v>1</v>
      </c>
      <c r="M6074">
        <v>0</v>
      </c>
      <c r="N6074">
        <v>0</v>
      </c>
      <c r="O6074" t="s">
        <v>46</v>
      </c>
      <c r="P6074">
        <v>1</v>
      </c>
      <c r="Q6074">
        <v>2</v>
      </c>
      <c r="R6074">
        <v>0</v>
      </c>
      <c r="S6074">
        <v>0</v>
      </c>
      <c r="T6074">
        <v>0</v>
      </c>
      <c r="U6074">
        <v>0</v>
      </c>
      <c r="V6074" t="s">
        <v>38</v>
      </c>
      <c r="X6074" t="s">
        <v>50</v>
      </c>
      <c r="Y6074">
        <v>1</v>
      </c>
    </row>
    <row r="6075" spans="1:25">
      <c r="A6075" t="s">
        <v>7</v>
      </c>
      <c r="B6075">
        <v>350</v>
      </c>
      <c r="C6075" t="str">
        <f t="shared" si="71"/>
        <v>江苏350</v>
      </c>
      <c r="D6075">
        <v>517</v>
      </c>
      <c r="E6075">
        <v>89950572</v>
      </c>
      <c r="F6075" t="s">
        <v>4238</v>
      </c>
      <c r="G6075" t="s">
        <v>4343</v>
      </c>
      <c r="H6075" t="str">
        <f>VLOOKUP(C6075,[1]Sheet1!$C:$H,6,0)</f>
        <v>试用</v>
      </c>
      <c r="I6075" t="s">
        <v>49</v>
      </c>
      <c r="J6075" t="s">
        <v>167</v>
      </c>
      <c r="K6075" s="2">
        <v>42154.4384259259</v>
      </c>
      <c r="L6075">
        <v>1</v>
      </c>
      <c r="M6075">
        <v>0</v>
      </c>
      <c r="N6075">
        <v>0</v>
      </c>
      <c r="O6075" t="s">
        <v>46</v>
      </c>
      <c r="P6075">
        <v>56</v>
      </c>
      <c r="Q6075">
        <v>5</v>
      </c>
      <c r="R6075">
        <v>0</v>
      </c>
      <c r="S6075">
        <v>0</v>
      </c>
      <c r="T6075">
        <v>0</v>
      </c>
      <c r="U6075">
        <v>0</v>
      </c>
      <c r="V6075" t="s">
        <v>38</v>
      </c>
      <c r="X6075" t="s">
        <v>50</v>
      </c>
      <c r="Y6075">
        <v>1</v>
      </c>
    </row>
    <row r="6076" spans="1:25">
      <c r="A6076" t="s">
        <v>7</v>
      </c>
      <c r="B6076">
        <v>349</v>
      </c>
      <c r="C6076" t="str">
        <f t="shared" si="71"/>
        <v>江苏349</v>
      </c>
      <c r="D6076">
        <v>517</v>
      </c>
      <c r="E6076">
        <v>89950571</v>
      </c>
      <c r="F6076" t="s">
        <v>4238</v>
      </c>
      <c r="G6076" t="s">
        <v>4344</v>
      </c>
      <c r="H6076" t="str">
        <f>VLOOKUP(C6076,[1]Sheet1!$C:$H,6,0)</f>
        <v>试用</v>
      </c>
      <c r="I6076" t="s">
        <v>49</v>
      </c>
      <c r="J6076" t="s">
        <v>167</v>
      </c>
      <c r="K6076" s="2">
        <v>42154.4380787037</v>
      </c>
      <c r="L6076">
        <v>1</v>
      </c>
      <c r="M6076">
        <v>0</v>
      </c>
      <c r="N6076">
        <v>0</v>
      </c>
      <c r="O6076" t="s">
        <v>46</v>
      </c>
      <c r="P6076">
        <v>0</v>
      </c>
      <c r="Q6076">
        <v>1</v>
      </c>
      <c r="R6076">
        <v>1</v>
      </c>
      <c r="S6076">
        <v>1</v>
      </c>
      <c r="T6076">
        <v>0</v>
      </c>
      <c r="U6076">
        <v>0</v>
      </c>
      <c r="V6076" t="s">
        <v>38</v>
      </c>
      <c r="X6076" t="s">
        <v>50</v>
      </c>
      <c r="Y6076">
        <v>1</v>
      </c>
    </row>
    <row r="6077" spans="1:25">
      <c r="A6077" t="s">
        <v>7</v>
      </c>
      <c r="B6077">
        <v>348</v>
      </c>
      <c r="C6077" t="str">
        <f t="shared" si="71"/>
        <v>江苏348</v>
      </c>
      <c r="D6077">
        <v>517</v>
      </c>
      <c r="E6077">
        <v>89950570</v>
      </c>
      <c r="F6077" t="s">
        <v>4238</v>
      </c>
      <c r="G6077" t="s">
        <v>4345</v>
      </c>
      <c r="H6077" t="str">
        <f>VLOOKUP(C6077,[1]Sheet1!$C:$H,6,0)</f>
        <v>试用</v>
      </c>
      <c r="I6077" t="s">
        <v>49</v>
      </c>
      <c r="J6077" t="s">
        <v>167</v>
      </c>
      <c r="K6077" s="2">
        <v>42154.434849537</v>
      </c>
      <c r="L6077">
        <v>1</v>
      </c>
      <c r="M6077">
        <v>0</v>
      </c>
      <c r="N6077">
        <v>0</v>
      </c>
      <c r="O6077" t="s">
        <v>46</v>
      </c>
      <c r="P6077">
        <v>450</v>
      </c>
      <c r="Q6077">
        <v>133</v>
      </c>
      <c r="R6077">
        <v>3</v>
      </c>
      <c r="S6077">
        <v>3</v>
      </c>
      <c r="T6077">
        <v>0</v>
      </c>
      <c r="U6077">
        <v>0</v>
      </c>
      <c r="V6077" t="s">
        <v>38</v>
      </c>
      <c r="X6077" t="s">
        <v>50</v>
      </c>
      <c r="Y6077">
        <v>1</v>
      </c>
    </row>
    <row r="6078" spans="1:25">
      <c r="A6078" t="s">
        <v>7</v>
      </c>
      <c r="B6078">
        <v>347</v>
      </c>
      <c r="C6078" t="str">
        <f t="shared" si="71"/>
        <v>江苏347</v>
      </c>
      <c r="D6078">
        <v>517</v>
      </c>
      <c r="E6078">
        <v>89950565</v>
      </c>
      <c r="F6078" t="s">
        <v>4238</v>
      </c>
      <c r="G6078" t="s">
        <v>4346</v>
      </c>
      <c r="H6078" t="str">
        <f>VLOOKUP(C6078,[1]Sheet1!$C:$H,6,0)</f>
        <v>试用</v>
      </c>
      <c r="I6078" t="s">
        <v>49</v>
      </c>
      <c r="J6078" t="s">
        <v>167</v>
      </c>
      <c r="K6078" s="2">
        <v>42154.4340509259</v>
      </c>
      <c r="L6078">
        <v>1</v>
      </c>
      <c r="M6078">
        <v>0</v>
      </c>
      <c r="N6078">
        <v>0</v>
      </c>
      <c r="O6078" t="s">
        <v>46</v>
      </c>
      <c r="P6078">
        <v>242</v>
      </c>
      <c r="Q6078">
        <v>138</v>
      </c>
      <c r="R6078">
        <v>14</v>
      </c>
      <c r="S6078">
        <v>5</v>
      </c>
      <c r="T6078">
        <v>0</v>
      </c>
      <c r="U6078">
        <v>0</v>
      </c>
      <c r="V6078" t="s">
        <v>38</v>
      </c>
      <c r="X6078" t="s">
        <v>50</v>
      </c>
      <c r="Y6078">
        <v>1</v>
      </c>
    </row>
    <row r="6079" spans="1:25">
      <c r="A6079" t="s">
        <v>7</v>
      </c>
      <c r="B6079">
        <v>346</v>
      </c>
      <c r="C6079" t="str">
        <f t="shared" si="71"/>
        <v>江苏346</v>
      </c>
      <c r="D6079">
        <v>517</v>
      </c>
      <c r="E6079">
        <v>89950563</v>
      </c>
      <c r="F6079" t="s">
        <v>4238</v>
      </c>
      <c r="G6079" t="s">
        <v>4347</v>
      </c>
      <c r="H6079" t="str">
        <f>VLOOKUP(C6079,[1]Sheet1!$C:$H,6,0)</f>
        <v>试用</v>
      </c>
      <c r="I6079" t="s">
        <v>49</v>
      </c>
      <c r="J6079" t="s">
        <v>167</v>
      </c>
      <c r="K6079" s="2">
        <v>42154.4337152778</v>
      </c>
      <c r="L6079">
        <v>1</v>
      </c>
      <c r="M6079">
        <v>0</v>
      </c>
      <c r="N6079">
        <v>0</v>
      </c>
      <c r="O6079" t="s">
        <v>46</v>
      </c>
      <c r="P6079">
        <v>16</v>
      </c>
      <c r="Q6079">
        <v>36</v>
      </c>
      <c r="R6079">
        <v>0</v>
      </c>
      <c r="S6079">
        <v>0</v>
      </c>
      <c r="T6079">
        <v>0</v>
      </c>
      <c r="U6079">
        <v>0</v>
      </c>
      <c r="V6079" t="s">
        <v>46</v>
      </c>
      <c r="X6079" t="s">
        <v>50</v>
      </c>
      <c r="Y6079">
        <v>1</v>
      </c>
    </row>
    <row r="6080" spans="1:25">
      <c r="A6080" t="s">
        <v>7</v>
      </c>
      <c r="B6080">
        <v>345</v>
      </c>
      <c r="C6080" t="str">
        <f t="shared" si="71"/>
        <v>江苏345</v>
      </c>
      <c r="D6080">
        <v>517</v>
      </c>
      <c r="E6080">
        <v>89950562</v>
      </c>
      <c r="F6080" t="s">
        <v>4238</v>
      </c>
      <c r="G6080" t="s">
        <v>4348</v>
      </c>
      <c r="H6080" t="str">
        <f>VLOOKUP(C6080,[1]Sheet1!$C:$H,6,0)</f>
        <v>试用</v>
      </c>
      <c r="I6080" t="s">
        <v>49</v>
      </c>
      <c r="J6080" t="s">
        <v>167</v>
      </c>
      <c r="K6080" s="2">
        <v>42154.4333796296</v>
      </c>
      <c r="L6080">
        <v>1</v>
      </c>
      <c r="M6080">
        <v>0</v>
      </c>
      <c r="N6080">
        <v>0</v>
      </c>
      <c r="O6080" t="s">
        <v>38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 t="s">
        <v>38</v>
      </c>
      <c r="X6080" t="s">
        <v>50</v>
      </c>
      <c r="Y6080">
        <v>1</v>
      </c>
    </row>
    <row r="6081" spans="1:25">
      <c r="A6081" t="s">
        <v>7</v>
      </c>
      <c r="B6081">
        <v>344</v>
      </c>
      <c r="C6081" t="str">
        <f t="shared" si="71"/>
        <v>江苏344</v>
      </c>
      <c r="D6081">
        <v>517</v>
      </c>
      <c r="E6081">
        <v>89950561</v>
      </c>
      <c r="F6081" t="s">
        <v>4238</v>
      </c>
      <c r="G6081" t="s">
        <v>4349</v>
      </c>
      <c r="H6081" t="str">
        <f>VLOOKUP(C6081,[1]Sheet1!$C:$H,6,0)</f>
        <v>试用</v>
      </c>
      <c r="I6081" t="s">
        <v>49</v>
      </c>
      <c r="J6081" t="s">
        <v>167</v>
      </c>
      <c r="K6081" s="2">
        <v>42154.4328703704</v>
      </c>
      <c r="L6081">
        <v>1</v>
      </c>
      <c r="M6081">
        <v>0</v>
      </c>
      <c r="N6081">
        <v>0</v>
      </c>
      <c r="O6081" t="s">
        <v>46</v>
      </c>
      <c r="P6081">
        <v>38</v>
      </c>
      <c r="Q6081">
        <v>59</v>
      </c>
      <c r="R6081">
        <v>18</v>
      </c>
      <c r="S6081">
        <v>12</v>
      </c>
      <c r="T6081">
        <v>0</v>
      </c>
      <c r="U6081">
        <v>0</v>
      </c>
      <c r="V6081" t="s">
        <v>38</v>
      </c>
      <c r="X6081" t="s">
        <v>50</v>
      </c>
      <c r="Y6081">
        <v>1</v>
      </c>
    </row>
    <row r="6082" spans="1:25">
      <c r="A6082" t="s">
        <v>7</v>
      </c>
      <c r="B6082">
        <v>343</v>
      </c>
      <c r="C6082" t="str">
        <f t="shared" si="71"/>
        <v>江苏343</v>
      </c>
      <c r="D6082">
        <v>517</v>
      </c>
      <c r="E6082">
        <v>89950560</v>
      </c>
      <c r="F6082" t="s">
        <v>4238</v>
      </c>
      <c r="G6082" t="s">
        <v>1921</v>
      </c>
      <c r="H6082" t="str">
        <f>VLOOKUP(C6082,[1]Sheet1!$C:$H,6,0)</f>
        <v>测试</v>
      </c>
      <c r="I6082" t="s">
        <v>49</v>
      </c>
      <c r="J6082" t="s">
        <v>167</v>
      </c>
      <c r="K6082" s="2">
        <v>42154.4322222222</v>
      </c>
      <c r="L6082">
        <v>1</v>
      </c>
      <c r="M6082">
        <v>0</v>
      </c>
      <c r="N6082">
        <v>0</v>
      </c>
      <c r="O6082" t="s">
        <v>46</v>
      </c>
      <c r="P6082">
        <v>19</v>
      </c>
      <c r="Q6082">
        <v>20</v>
      </c>
      <c r="R6082">
        <v>1</v>
      </c>
      <c r="S6082">
        <v>1</v>
      </c>
      <c r="T6082">
        <v>0</v>
      </c>
      <c r="U6082">
        <v>0</v>
      </c>
      <c r="V6082" t="s">
        <v>38</v>
      </c>
      <c r="X6082" t="s">
        <v>50</v>
      </c>
      <c r="Y6082">
        <v>1</v>
      </c>
    </row>
    <row r="6083" spans="1:25">
      <c r="A6083" t="s">
        <v>7</v>
      </c>
      <c r="B6083">
        <v>342</v>
      </c>
      <c r="C6083" t="str">
        <f t="shared" si="71"/>
        <v>江苏342</v>
      </c>
      <c r="D6083">
        <v>517</v>
      </c>
      <c r="E6083">
        <v>89950553</v>
      </c>
      <c r="F6083" t="s">
        <v>4238</v>
      </c>
      <c r="G6083" t="s">
        <v>4350</v>
      </c>
      <c r="H6083" t="str">
        <f>VLOOKUP(C6083,[1]Sheet1!$C:$H,6,0)</f>
        <v>试用</v>
      </c>
      <c r="I6083" t="s">
        <v>49</v>
      </c>
      <c r="J6083" t="s">
        <v>167</v>
      </c>
      <c r="K6083" s="2">
        <v>42154.4318634259</v>
      </c>
      <c r="L6083">
        <v>1</v>
      </c>
      <c r="M6083">
        <v>0</v>
      </c>
      <c r="N6083">
        <v>0</v>
      </c>
      <c r="O6083" t="s">
        <v>46</v>
      </c>
      <c r="P6083">
        <v>10</v>
      </c>
      <c r="Q6083">
        <v>22</v>
      </c>
      <c r="R6083">
        <v>2</v>
      </c>
      <c r="S6083">
        <v>2</v>
      </c>
      <c r="T6083">
        <v>0</v>
      </c>
      <c r="U6083">
        <v>0</v>
      </c>
      <c r="V6083" t="s">
        <v>38</v>
      </c>
      <c r="X6083" t="s">
        <v>50</v>
      </c>
      <c r="Y6083">
        <v>1</v>
      </c>
    </row>
    <row r="6084" spans="1:25">
      <c r="A6084" t="s">
        <v>7</v>
      </c>
      <c r="B6084">
        <v>341</v>
      </c>
      <c r="C6084" t="str">
        <f t="shared" si="71"/>
        <v>江苏341</v>
      </c>
      <c r="D6084">
        <v>517</v>
      </c>
      <c r="E6084">
        <v>89950557</v>
      </c>
      <c r="F6084" t="s">
        <v>4238</v>
      </c>
      <c r="G6084" t="s">
        <v>4351</v>
      </c>
      <c r="H6084" t="str">
        <f>VLOOKUP(C6084,[1]Sheet1!$C:$H,6,0)</f>
        <v>试用</v>
      </c>
      <c r="I6084" t="s">
        <v>49</v>
      </c>
      <c r="J6084" t="s">
        <v>167</v>
      </c>
      <c r="K6084" s="2">
        <v>42154.4312384259</v>
      </c>
      <c r="L6084">
        <v>1</v>
      </c>
      <c r="M6084">
        <v>0</v>
      </c>
      <c r="N6084">
        <v>0</v>
      </c>
      <c r="O6084" t="s">
        <v>46</v>
      </c>
      <c r="P6084">
        <v>177</v>
      </c>
      <c r="Q6084">
        <v>138</v>
      </c>
      <c r="R6084">
        <v>1</v>
      </c>
      <c r="S6084">
        <v>2</v>
      </c>
      <c r="T6084">
        <v>0</v>
      </c>
      <c r="U6084">
        <v>0</v>
      </c>
      <c r="V6084" t="s">
        <v>38</v>
      </c>
      <c r="X6084" t="s">
        <v>50</v>
      </c>
      <c r="Y6084">
        <v>1</v>
      </c>
    </row>
    <row r="6085" spans="1:25">
      <c r="A6085" t="s">
        <v>7</v>
      </c>
      <c r="B6085">
        <v>340</v>
      </c>
      <c r="C6085" t="str">
        <f t="shared" si="71"/>
        <v>江苏340</v>
      </c>
      <c r="D6085">
        <v>517</v>
      </c>
      <c r="E6085">
        <v>89950556</v>
      </c>
      <c r="F6085" t="s">
        <v>4238</v>
      </c>
      <c r="G6085" t="s">
        <v>3128</v>
      </c>
      <c r="H6085" t="str">
        <f>VLOOKUP(C6085,[1]Sheet1!$C:$H,6,0)</f>
        <v>试用</v>
      </c>
      <c r="I6085" t="s">
        <v>49</v>
      </c>
      <c r="J6085" t="s">
        <v>167</v>
      </c>
      <c r="K6085" s="2">
        <v>42154.4307986111</v>
      </c>
      <c r="L6085">
        <v>1</v>
      </c>
      <c r="M6085">
        <v>0</v>
      </c>
      <c r="N6085">
        <v>0</v>
      </c>
      <c r="O6085" t="s">
        <v>46</v>
      </c>
      <c r="P6085">
        <v>7</v>
      </c>
      <c r="Q6085">
        <v>11</v>
      </c>
      <c r="R6085">
        <v>1</v>
      </c>
      <c r="S6085">
        <v>1</v>
      </c>
      <c r="T6085">
        <v>0</v>
      </c>
      <c r="U6085">
        <v>0</v>
      </c>
      <c r="V6085" t="s">
        <v>38</v>
      </c>
      <c r="X6085" t="s">
        <v>50</v>
      </c>
      <c r="Y6085">
        <v>1</v>
      </c>
    </row>
    <row r="6086" spans="1:25">
      <c r="A6086" t="s">
        <v>7</v>
      </c>
      <c r="B6086">
        <v>339</v>
      </c>
      <c r="C6086" t="str">
        <f t="shared" si="71"/>
        <v>江苏339</v>
      </c>
      <c r="D6086">
        <v>517</v>
      </c>
      <c r="E6086">
        <v>89950559</v>
      </c>
      <c r="F6086" t="s">
        <v>4238</v>
      </c>
      <c r="G6086" t="s">
        <v>225</v>
      </c>
      <c r="H6086" t="str">
        <f>VLOOKUP(C6086,[1]Sheet1!$C:$H,6,0)</f>
        <v>试用</v>
      </c>
      <c r="I6086" t="s">
        <v>49</v>
      </c>
      <c r="J6086" t="s">
        <v>167</v>
      </c>
      <c r="K6086" s="2">
        <v>42154.4304166667</v>
      </c>
      <c r="L6086">
        <v>1</v>
      </c>
      <c r="M6086">
        <v>0</v>
      </c>
      <c r="N6086">
        <v>0</v>
      </c>
      <c r="O6086" t="s">
        <v>46</v>
      </c>
      <c r="P6086">
        <v>8</v>
      </c>
      <c r="Q6086">
        <v>13</v>
      </c>
      <c r="R6086">
        <v>2</v>
      </c>
      <c r="S6086">
        <v>2</v>
      </c>
      <c r="T6086">
        <v>0</v>
      </c>
      <c r="U6086">
        <v>0</v>
      </c>
      <c r="V6086" t="s">
        <v>38</v>
      </c>
      <c r="X6086" t="s">
        <v>50</v>
      </c>
      <c r="Y6086">
        <v>1</v>
      </c>
    </row>
    <row r="6087" spans="1:25">
      <c r="A6087" t="s">
        <v>7</v>
      </c>
      <c r="B6087">
        <v>338</v>
      </c>
      <c r="C6087" t="str">
        <f t="shared" si="71"/>
        <v>江苏338</v>
      </c>
      <c r="D6087">
        <v>517</v>
      </c>
      <c r="E6087">
        <v>89950517</v>
      </c>
      <c r="F6087" t="s">
        <v>4238</v>
      </c>
      <c r="G6087" t="s">
        <v>4352</v>
      </c>
      <c r="H6087" t="str">
        <f>VLOOKUP(C6087,[1]Sheet1!$C:$H,6,0)</f>
        <v>试用</v>
      </c>
      <c r="I6087" t="s">
        <v>49</v>
      </c>
      <c r="J6087" t="s">
        <v>167</v>
      </c>
      <c r="K6087" s="2">
        <v>42154.4300462963</v>
      </c>
      <c r="L6087">
        <v>1</v>
      </c>
      <c r="M6087">
        <v>0</v>
      </c>
      <c r="N6087">
        <v>0</v>
      </c>
      <c r="O6087" t="s">
        <v>46</v>
      </c>
      <c r="P6087">
        <v>362</v>
      </c>
      <c r="Q6087">
        <v>286</v>
      </c>
      <c r="R6087">
        <v>9</v>
      </c>
      <c r="S6087">
        <v>8</v>
      </c>
      <c r="T6087">
        <v>5</v>
      </c>
      <c r="U6087">
        <v>4</v>
      </c>
      <c r="V6087" t="s">
        <v>46</v>
      </c>
      <c r="X6087" t="s">
        <v>50</v>
      </c>
      <c r="Y6087">
        <v>1</v>
      </c>
    </row>
    <row r="6088" spans="1:25">
      <c r="A6088" t="s">
        <v>7</v>
      </c>
      <c r="B6088">
        <v>337</v>
      </c>
      <c r="C6088" t="str">
        <f t="shared" si="71"/>
        <v>江苏337</v>
      </c>
      <c r="D6088">
        <v>517</v>
      </c>
      <c r="E6088">
        <v>89950591</v>
      </c>
      <c r="F6088" t="s">
        <v>4238</v>
      </c>
      <c r="G6088" t="s">
        <v>4353</v>
      </c>
      <c r="H6088" t="str">
        <f>VLOOKUP(C6088,[1]Sheet1!$C:$H,6,0)</f>
        <v>试用</v>
      </c>
      <c r="I6088" t="s">
        <v>49</v>
      </c>
      <c r="J6088" t="s">
        <v>167</v>
      </c>
      <c r="K6088" s="2">
        <v>42154.4294328704</v>
      </c>
      <c r="L6088">
        <v>0</v>
      </c>
      <c r="M6088">
        <v>0</v>
      </c>
      <c r="N6088">
        <v>0</v>
      </c>
      <c r="O6088">
        <v>0</v>
      </c>
      <c r="P6088">
        <v>15</v>
      </c>
      <c r="Q6088">
        <v>21</v>
      </c>
      <c r="R6088">
        <v>1</v>
      </c>
      <c r="S6088">
        <v>2</v>
      </c>
      <c r="T6088">
        <v>0</v>
      </c>
      <c r="U6088">
        <v>0</v>
      </c>
      <c r="V6088" t="s">
        <v>38</v>
      </c>
      <c r="X6088" t="s">
        <v>50</v>
      </c>
      <c r="Y6088">
        <v>1</v>
      </c>
    </row>
    <row r="6089" spans="1:25">
      <c r="A6089" t="s">
        <v>7</v>
      </c>
      <c r="B6089">
        <v>336</v>
      </c>
      <c r="C6089" t="str">
        <f t="shared" si="71"/>
        <v>江苏336</v>
      </c>
      <c r="D6089">
        <v>517</v>
      </c>
      <c r="E6089">
        <v>89950510</v>
      </c>
      <c r="F6089" t="s">
        <v>4238</v>
      </c>
      <c r="G6089" t="s">
        <v>4354</v>
      </c>
      <c r="H6089" t="str">
        <f>VLOOKUP(C6089,[1]Sheet1!$C:$H,6,0)</f>
        <v>试用</v>
      </c>
      <c r="I6089" t="s">
        <v>49</v>
      </c>
      <c r="J6089" t="s">
        <v>167</v>
      </c>
      <c r="K6089" s="2">
        <v>42154.428900463</v>
      </c>
      <c r="L6089">
        <v>1</v>
      </c>
      <c r="M6089">
        <v>0</v>
      </c>
      <c r="N6089">
        <v>0</v>
      </c>
      <c r="O6089" t="s">
        <v>46</v>
      </c>
      <c r="P6089">
        <v>9</v>
      </c>
      <c r="Q6089">
        <v>12</v>
      </c>
      <c r="R6089">
        <v>0</v>
      </c>
      <c r="S6089">
        <v>0</v>
      </c>
      <c r="T6089">
        <v>0</v>
      </c>
      <c r="U6089">
        <v>0</v>
      </c>
      <c r="V6089" t="s">
        <v>38</v>
      </c>
      <c r="X6089" t="s">
        <v>50</v>
      </c>
      <c r="Y6089">
        <v>1</v>
      </c>
    </row>
    <row r="6090" spans="1:25">
      <c r="A6090" t="s">
        <v>7</v>
      </c>
      <c r="B6090">
        <v>335</v>
      </c>
      <c r="C6090" t="str">
        <f t="shared" si="71"/>
        <v>江苏335</v>
      </c>
      <c r="D6090">
        <v>517</v>
      </c>
      <c r="E6090">
        <v>89950516</v>
      </c>
      <c r="F6090" t="s">
        <v>4238</v>
      </c>
      <c r="G6090" t="s">
        <v>4355</v>
      </c>
      <c r="H6090" t="str">
        <f>VLOOKUP(C6090,[1]Sheet1!$C:$H,6,0)</f>
        <v>试用</v>
      </c>
      <c r="I6090" t="s">
        <v>49</v>
      </c>
      <c r="J6090" t="s">
        <v>167</v>
      </c>
      <c r="K6090" s="2">
        <v>42154.4283912037</v>
      </c>
      <c r="L6090">
        <v>1</v>
      </c>
      <c r="M6090">
        <v>0</v>
      </c>
      <c r="N6090">
        <v>0</v>
      </c>
      <c r="O6090" t="s">
        <v>46</v>
      </c>
      <c r="P6090">
        <v>987</v>
      </c>
      <c r="Q6090">
        <v>488</v>
      </c>
      <c r="R6090">
        <v>77</v>
      </c>
      <c r="S6090">
        <v>50</v>
      </c>
      <c r="T6090">
        <v>0</v>
      </c>
      <c r="U6090">
        <v>0</v>
      </c>
      <c r="V6090" t="s">
        <v>38</v>
      </c>
      <c r="X6090" t="s">
        <v>50</v>
      </c>
      <c r="Y6090">
        <v>1</v>
      </c>
    </row>
    <row r="6091" spans="1:25">
      <c r="A6091" t="s">
        <v>7</v>
      </c>
      <c r="B6091">
        <v>334</v>
      </c>
      <c r="C6091" t="str">
        <f t="shared" si="71"/>
        <v>江苏334</v>
      </c>
      <c r="D6091">
        <v>517</v>
      </c>
      <c r="E6091">
        <v>89950519</v>
      </c>
      <c r="F6091" t="s">
        <v>4238</v>
      </c>
      <c r="G6091" t="s">
        <v>4356</v>
      </c>
      <c r="H6091" t="str">
        <f>VLOOKUP(C6091,[1]Sheet1!$C:$H,6,0)</f>
        <v>试用</v>
      </c>
      <c r="I6091" t="s">
        <v>49</v>
      </c>
      <c r="J6091" t="s">
        <v>167</v>
      </c>
      <c r="K6091" s="2">
        <v>42154.4279398148</v>
      </c>
      <c r="L6091">
        <v>0</v>
      </c>
      <c r="M6091">
        <v>0</v>
      </c>
      <c r="N6091">
        <v>0</v>
      </c>
      <c r="O6091">
        <v>0</v>
      </c>
      <c r="P6091">
        <v>11</v>
      </c>
      <c r="Q6091">
        <v>15</v>
      </c>
      <c r="R6091">
        <v>0</v>
      </c>
      <c r="S6091">
        <v>12</v>
      </c>
      <c r="T6091">
        <v>0</v>
      </c>
      <c r="U6091">
        <v>0</v>
      </c>
      <c r="V6091" t="s">
        <v>38</v>
      </c>
      <c r="X6091" t="s">
        <v>50</v>
      </c>
      <c r="Y6091">
        <v>1</v>
      </c>
    </row>
    <row r="6092" spans="1:25">
      <c r="A6092" t="s">
        <v>7</v>
      </c>
      <c r="B6092">
        <v>333</v>
      </c>
      <c r="C6092" t="str">
        <f t="shared" si="71"/>
        <v>江苏333</v>
      </c>
      <c r="D6092">
        <v>517</v>
      </c>
      <c r="E6092">
        <v>89950515</v>
      </c>
      <c r="F6092" t="s">
        <v>4238</v>
      </c>
      <c r="G6092" t="s">
        <v>4357</v>
      </c>
      <c r="H6092" t="str">
        <f>VLOOKUP(C6092,[1]Sheet1!$C:$H,6,0)</f>
        <v>试用</v>
      </c>
      <c r="I6092" t="s">
        <v>49</v>
      </c>
      <c r="J6092" t="s">
        <v>167</v>
      </c>
      <c r="K6092" s="2">
        <v>42154.4242824074</v>
      </c>
      <c r="L6092">
        <v>1</v>
      </c>
      <c r="M6092">
        <v>0</v>
      </c>
      <c r="N6092">
        <v>0</v>
      </c>
      <c r="O6092" t="s">
        <v>38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 t="s">
        <v>38</v>
      </c>
      <c r="X6092" t="s">
        <v>50</v>
      </c>
      <c r="Y6092">
        <v>1</v>
      </c>
    </row>
    <row r="6093" spans="1:25">
      <c r="A6093" t="s">
        <v>7</v>
      </c>
      <c r="B6093">
        <v>332</v>
      </c>
      <c r="C6093" t="str">
        <f t="shared" si="71"/>
        <v>江苏332</v>
      </c>
      <c r="D6093">
        <v>517</v>
      </c>
      <c r="E6093">
        <v>89950520</v>
      </c>
      <c r="F6093" t="s">
        <v>4238</v>
      </c>
      <c r="G6093" t="s">
        <v>4358</v>
      </c>
      <c r="H6093" t="str">
        <f>VLOOKUP(C6093,[1]Sheet1!$C:$H,6,0)</f>
        <v>试用</v>
      </c>
      <c r="I6093" t="s">
        <v>49</v>
      </c>
      <c r="J6093" t="s">
        <v>167</v>
      </c>
      <c r="K6093" s="2">
        <v>42154.4238773148</v>
      </c>
      <c r="L6093">
        <v>1</v>
      </c>
      <c r="M6093">
        <v>0</v>
      </c>
      <c r="N6093">
        <v>0</v>
      </c>
      <c r="O6093" t="s">
        <v>46</v>
      </c>
      <c r="P6093">
        <v>41</v>
      </c>
      <c r="Q6093">
        <v>63</v>
      </c>
      <c r="R6093">
        <v>1</v>
      </c>
      <c r="S6093">
        <v>2</v>
      </c>
      <c r="T6093">
        <v>0</v>
      </c>
      <c r="U6093">
        <v>0</v>
      </c>
      <c r="V6093" t="s">
        <v>46</v>
      </c>
      <c r="X6093" t="s">
        <v>50</v>
      </c>
      <c r="Y6093">
        <v>1</v>
      </c>
    </row>
    <row r="6094" spans="1:25">
      <c r="A6094" t="s">
        <v>7</v>
      </c>
      <c r="B6094">
        <v>331</v>
      </c>
      <c r="C6094" t="str">
        <f t="shared" ref="C6094:C6157" si="72">A6094&amp;B6094</f>
        <v>江苏331</v>
      </c>
      <c r="D6094">
        <v>517</v>
      </c>
      <c r="E6094">
        <v>89950507</v>
      </c>
      <c r="F6094" t="s">
        <v>4238</v>
      </c>
      <c r="G6094" t="s">
        <v>4359</v>
      </c>
      <c r="H6094" t="str">
        <f>VLOOKUP(C6094,[1]Sheet1!$C:$H,6,0)</f>
        <v>试用</v>
      </c>
      <c r="I6094" t="s">
        <v>49</v>
      </c>
      <c r="J6094" t="s">
        <v>167</v>
      </c>
      <c r="K6094" s="2">
        <v>42154.4231828704</v>
      </c>
      <c r="L6094">
        <v>1</v>
      </c>
      <c r="M6094">
        <v>0</v>
      </c>
      <c r="N6094">
        <v>0</v>
      </c>
      <c r="O6094" t="s">
        <v>38</v>
      </c>
      <c r="P6094">
        <v>0</v>
      </c>
      <c r="Q6094">
        <v>1</v>
      </c>
      <c r="R6094">
        <v>1</v>
      </c>
      <c r="S6094">
        <v>1</v>
      </c>
      <c r="T6094">
        <v>0</v>
      </c>
      <c r="U6094">
        <v>0</v>
      </c>
      <c r="V6094" t="s">
        <v>38</v>
      </c>
      <c r="X6094" t="s">
        <v>50</v>
      </c>
      <c r="Y6094">
        <v>1</v>
      </c>
    </row>
    <row r="6095" spans="1:25">
      <c r="A6095" t="s">
        <v>7</v>
      </c>
      <c r="B6095">
        <v>330</v>
      </c>
      <c r="C6095" t="str">
        <f t="shared" si="72"/>
        <v>江苏330</v>
      </c>
      <c r="D6095">
        <v>517</v>
      </c>
      <c r="E6095">
        <v>89950502</v>
      </c>
      <c r="F6095" t="s">
        <v>4238</v>
      </c>
      <c r="G6095" t="s">
        <v>4360</v>
      </c>
      <c r="H6095" t="str">
        <f>VLOOKUP(C6095,[1]Sheet1!$C:$H,6,0)</f>
        <v>试用</v>
      </c>
      <c r="I6095" t="s">
        <v>49</v>
      </c>
      <c r="J6095" t="s">
        <v>167</v>
      </c>
      <c r="K6095" s="2">
        <v>42154.4205787037</v>
      </c>
      <c r="L6095">
        <v>1</v>
      </c>
      <c r="M6095">
        <v>0</v>
      </c>
      <c r="N6095">
        <v>0</v>
      </c>
      <c r="O6095" t="s">
        <v>38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 t="s">
        <v>38</v>
      </c>
      <c r="X6095" t="s">
        <v>50</v>
      </c>
      <c r="Y6095">
        <v>1</v>
      </c>
    </row>
    <row r="6096" spans="1:25">
      <c r="A6096" t="s">
        <v>7</v>
      </c>
      <c r="B6096">
        <v>329</v>
      </c>
      <c r="C6096" t="str">
        <f t="shared" si="72"/>
        <v>江苏329</v>
      </c>
      <c r="D6096">
        <v>517</v>
      </c>
      <c r="E6096">
        <v>89950501</v>
      </c>
      <c r="F6096" t="s">
        <v>4238</v>
      </c>
      <c r="G6096" t="s">
        <v>4361</v>
      </c>
      <c r="H6096" t="str">
        <f>VLOOKUP(C6096,[1]Sheet1!$C:$H,6,0)</f>
        <v>试用</v>
      </c>
      <c r="I6096" t="s">
        <v>49</v>
      </c>
      <c r="J6096" t="s">
        <v>167</v>
      </c>
      <c r="K6096" s="2">
        <v>42154.4199189815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 t="s">
        <v>38</v>
      </c>
      <c r="X6096" t="s">
        <v>50</v>
      </c>
      <c r="Y6096">
        <v>1</v>
      </c>
    </row>
    <row r="6097" spans="1:25">
      <c r="A6097" t="s">
        <v>7</v>
      </c>
      <c r="B6097">
        <v>136095</v>
      </c>
      <c r="C6097" t="str">
        <f t="shared" si="72"/>
        <v>江苏136095</v>
      </c>
      <c r="D6097">
        <v>518</v>
      </c>
      <c r="E6097">
        <v>83078996</v>
      </c>
      <c r="F6097" t="s">
        <v>4362</v>
      </c>
      <c r="G6097" t="s">
        <v>4363</v>
      </c>
      <c r="H6097" t="str">
        <f>VLOOKUP(C6097,[1]Sheet1!$C:$H,6,0)</f>
        <v>签单</v>
      </c>
      <c r="I6097" t="s">
        <v>1</v>
      </c>
      <c r="J6097" t="s">
        <v>167</v>
      </c>
      <c r="K6097" s="2">
        <v>42815.4687384259</v>
      </c>
      <c r="L6097">
        <v>1</v>
      </c>
      <c r="M6097" t="s">
        <v>4364</v>
      </c>
      <c r="N6097">
        <v>13151757867</v>
      </c>
      <c r="O6097" t="s">
        <v>38</v>
      </c>
      <c r="P6097">
        <v>2</v>
      </c>
      <c r="Q6097">
        <v>8</v>
      </c>
      <c r="R6097">
        <v>9</v>
      </c>
      <c r="S6097">
        <v>8</v>
      </c>
      <c r="T6097">
        <v>0</v>
      </c>
      <c r="U6097">
        <v>0</v>
      </c>
      <c r="V6097" t="s">
        <v>38</v>
      </c>
      <c r="X6097" t="s">
        <v>39</v>
      </c>
      <c r="Y6097">
        <v>1</v>
      </c>
    </row>
    <row r="6098" spans="1:25">
      <c r="A6098" t="s">
        <v>7</v>
      </c>
      <c r="B6098">
        <v>135464</v>
      </c>
      <c r="C6098" t="str">
        <f t="shared" si="72"/>
        <v>江苏135464</v>
      </c>
      <c r="D6098">
        <v>518</v>
      </c>
      <c r="E6098">
        <v>85320889</v>
      </c>
      <c r="F6098" t="s">
        <v>4362</v>
      </c>
      <c r="G6098" t="s">
        <v>4365</v>
      </c>
      <c r="H6098" t="str">
        <f>VLOOKUP(C6098,[1]Sheet1!$C:$H,6,0)</f>
        <v>签单</v>
      </c>
      <c r="I6098" t="s">
        <v>1</v>
      </c>
      <c r="J6098" t="s">
        <v>167</v>
      </c>
      <c r="K6098" s="2">
        <v>42790.4380902778</v>
      </c>
      <c r="L6098">
        <v>1</v>
      </c>
      <c r="M6098" t="s">
        <v>4366</v>
      </c>
      <c r="N6098">
        <v>13048668567</v>
      </c>
      <c r="O6098" t="s">
        <v>46</v>
      </c>
      <c r="P6098">
        <v>20</v>
      </c>
      <c r="Q6098">
        <v>21</v>
      </c>
      <c r="R6098">
        <v>25</v>
      </c>
      <c r="S6098">
        <v>18</v>
      </c>
      <c r="T6098">
        <v>0</v>
      </c>
      <c r="U6098">
        <v>0</v>
      </c>
      <c r="V6098" t="s">
        <v>38</v>
      </c>
      <c r="X6098" t="s">
        <v>39</v>
      </c>
      <c r="Y6098">
        <v>1</v>
      </c>
    </row>
    <row r="6099" spans="1:25">
      <c r="A6099" t="s">
        <v>7</v>
      </c>
      <c r="B6099">
        <v>135417</v>
      </c>
      <c r="C6099" t="str">
        <f t="shared" si="72"/>
        <v>江苏135417</v>
      </c>
      <c r="D6099">
        <v>518</v>
      </c>
      <c r="E6099">
        <v>85326171</v>
      </c>
      <c r="F6099" t="s">
        <v>4362</v>
      </c>
      <c r="G6099" t="s">
        <v>4367</v>
      </c>
      <c r="H6099" t="str">
        <f>VLOOKUP(C6099,[1]Sheet1!$C:$H,6,0)</f>
        <v>签单</v>
      </c>
      <c r="I6099" t="s">
        <v>1</v>
      </c>
      <c r="J6099" t="s">
        <v>167</v>
      </c>
      <c r="K6099" s="2">
        <v>42787.6060416667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 t="s">
        <v>38</v>
      </c>
      <c r="X6099" t="s">
        <v>39</v>
      </c>
      <c r="Y6099">
        <v>1</v>
      </c>
    </row>
    <row r="6100" spans="1:25">
      <c r="A6100" t="s">
        <v>7</v>
      </c>
      <c r="B6100">
        <v>135295</v>
      </c>
      <c r="C6100" t="str">
        <f t="shared" si="72"/>
        <v>江苏135295</v>
      </c>
      <c r="D6100">
        <v>518</v>
      </c>
      <c r="E6100">
        <v>85939368</v>
      </c>
      <c r="F6100" t="s">
        <v>4362</v>
      </c>
      <c r="G6100" t="s">
        <v>4368</v>
      </c>
      <c r="H6100" t="str">
        <f>VLOOKUP(C6100,[1]Sheet1!$C:$H,6,0)</f>
        <v>签单</v>
      </c>
      <c r="I6100" t="s">
        <v>1</v>
      </c>
      <c r="J6100" t="s">
        <v>167</v>
      </c>
      <c r="K6100" s="2">
        <v>42781.4769444444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12</v>
      </c>
      <c r="T6100">
        <v>0</v>
      </c>
      <c r="U6100">
        <v>0</v>
      </c>
      <c r="V6100" t="s">
        <v>38</v>
      </c>
      <c r="X6100" t="s">
        <v>39</v>
      </c>
      <c r="Y6100">
        <v>1</v>
      </c>
    </row>
    <row r="6101" spans="1:25">
      <c r="A6101" t="s">
        <v>7</v>
      </c>
      <c r="B6101">
        <v>135293</v>
      </c>
      <c r="C6101" t="str">
        <f t="shared" si="72"/>
        <v>江苏135293</v>
      </c>
      <c r="D6101">
        <v>518</v>
      </c>
      <c r="E6101">
        <v>85939358</v>
      </c>
      <c r="F6101" t="s">
        <v>4362</v>
      </c>
      <c r="G6101" t="s">
        <v>4368</v>
      </c>
      <c r="H6101" t="str">
        <f>VLOOKUP(C6101,[1]Sheet1!$C:$H,6,0)</f>
        <v>签单</v>
      </c>
      <c r="I6101" t="s">
        <v>1</v>
      </c>
      <c r="J6101" t="s">
        <v>167</v>
      </c>
      <c r="K6101" s="2">
        <v>42781.4729398148</v>
      </c>
      <c r="L6101">
        <v>1</v>
      </c>
      <c r="M6101" t="s">
        <v>4369</v>
      </c>
      <c r="N6101">
        <v>13033529355</v>
      </c>
      <c r="O6101" t="s">
        <v>46</v>
      </c>
      <c r="P6101">
        <v>8</v>
      </c>
      <c r="Q6101">
        <v>78</v>
      </c>
      <c r="R6101">
        <v>81</v>
      </c>
      <c r="S6101">
        <v>78</v>
      </c>
      <c r="T6101">
        <v>0</v>
      </c>
      <c r="U6101">
        <v>0</v>
      </c>
      <c r="V6101" t="s">
        <v>46</v>
      </c>
      <c r="X6101" t="s">
        <v>39</v>
      </c>
      <c r="Y6101">
        <v>1</v>
      </c>
    </row>
    <row r="6102" spans="1:25">
      <c r="A6102" t="s">
        <v>7</v>
      </c>
      <c r="B6102">
        <v>134689</v>
      </c>
      <c r="C6102" t="str">
        <f t="shared" si="72"/>
        <v>江苏134689</v>
      </c>
      <c r="D6102">
        <v>518</v>
      </c>
      <c r="E6102">
        <v>85939369</v>
      </c>
      <c r="F6102" t="s">
        <v>4362</v>
      </c>
      <c r="G6102" t="s">
        <v>4370</v>
      </c>
      <c r="H6102" t="str">
        <f>VLOOKUP(C6102,[1]Sheet1!$C:$H,6,0)</f>
        <v>签单</v>
      </c>
      <c r="I6102" t="s">
        <v>1</v>
      </c>
      <c r="J6102" t="s">
        <v>167</v>
      </c>
      <c r="K6102" s="2">
        <v>42741.6337037037</v>
      </c>
      <c r="L6102">
        <v>1</v>
      </c>
      <c r="M6102" t="s">
        <v>4371</v>
      </c>
      <c r="N6102">
        <v>13775437666</v>
      </c>
      <c r="O6102" t="s">
        <v>46</v>
      </c>
      <c r="P6102">
        <v>46</v>
      </c>
      <c r="Q6102">
        <v>40</v>
      </c>
      <c r="R6102">
        <v>22</v>
      </c>
      <c r="S6102">
        <v>15</v>
      </c>
      <c r="T6102">
        <v>0</v>
      </c>
      <c r="U6102">
        <v>0</v>
      </c>
      <c r="V6102" t="s">
        <v>46</v>
      </c>
      <c r="W6102" t="s">
        <v>4372</v>
      </c>
      <c r="X6102" t="s">
        <v>39</v>
      </c>
      <c r="Y6102">
        <v>1</v>
      </c>
    </row>
    <row r="6103" spans="1:25">
      <c r="A6103" t="s">
        <v>7</v>
      </c>
      <c r="B6103">
        <v>134498</v>
      </c>
      <c r="C6103" t="str">
        <f t="shared" si="72"/>
        <v>江苏134498</v>
      </c>
      <c r="D6103">
        <v>518</v>
      </c>
      <c r="E6103">
        <v>85326689</v>
      </c>
      <c r="F6103" t="s">
        <v>4362</v>
      </c>
      <c r="G6103" t="s">
        <v>4373</v>
      </c>
      <c r="H6103" t="str">
        <f>VLOOKUP(C6103,[1]Sheet1!$C:$H,6,0)</f>
        <v>签单</v>
      </c>
      <c r="I6103" t="s">
        <v>1</v>
      </c>
      <c r="J6103" t="s">
        <v>167</v>
      </c>
      <c r="K6103" s="2">
        <v>42723.3937384259</v>
      </c>
      <c r="L6103">
        <v>1</v>
      </c>
      <c r="M6103" t="s">
        <v>4373</v>
      </c>
      <c r="N6103">
        <v>18652126688</v>
      </c>
      <c r="O6103" t="s">
        <v>46</v>
      </c>
      <c r="P6103">
        <v>19</v>
      </c>
      <c r="Q6103">
        <v>21</v>
      </c>
      <c r="R6103">
        <v>6</v>
      </c>
      <c r="S6103">
        <v>5</v>
      </c>
      <c r="T6103">
        <v>0</v>
      </c>
      <c r="U6103">
        <v>0</v>
      </c>
      <c r="V6103" t="s">
        <v>46</v>
      </c>
      <c r="X6103" t="s">
        <v>39</v>
      </c>
      <c r="Y6103">
        <v>1</v>
      </c>
    </row>
    <row r="6104" spans="1:25">
      <c r="A6104" t="s">
        <v>7</v>
      </c>
      <c r="B6104">
        <v>133761</v>
      </c>
      <c r="C6104" t="str">
        <f t="shared" si="72"/>
        <v>江苏133761</v>
      </c>
      <c r="D6104">
        <v>518</v>
      </c>
      <c r="E6104">
        <v>85939352</v>
      </c>
      <c r="F6104" t="s">
        <v>4362</v>
      </c>
      <c r="G6104" t="s">
        <v>4374</v>
      </c>
      <c r="H6104" t="str">
        <f>VLOOKUP(C6104,[1]Sheet1!$C:$H,6,0)</f>
        <v>签单</v>
      </c>
      <c r="I6104" t="s">
        <v>1</v>
      </c>
      <c r="J6104" t="s">
        <v>167</v>
      </c>
      <c r="K6104" s="2">
        <v>42674.7249884259</v>
      </c>
      <c r="L6104">
        <v>1</v>
      </c>
      <c r="M6104" t="s">
        <v>4375</v>
      </c>
      <c r="N6104">
        <v>15251240000</v>
      </c>
      <c r="O6104" t="s">
        <v>46</v>
      </c>
      <c r="P6104">
        <v>13</v>
      </c>
      <c r="Q6104">
        <v>17</v>
      </c>
      <c r="R6104">
        <v>19</v>
      </c>
      <c r="S6104">
        <v>14</v>
      </c>
      <c r="T6104">
        <v>0</v>
      </c>
      <c r="U6104">
        <v>0</v>
      </c>
      <c r="V6104" t="s">
        <v>38</v>
      </c>
      <c r="X6104" t="s">
        <v>39</v>
      </c>
      <c r="Y6104">
        <v>1</v>
      </c>
    </row>
    <row r="6105" spans="1:25">
      <c r="A6105" t="s">
        <v>7</v>
      </c>
      <c r="B6105">
        <v>133434</v>
      </c>
      <c r="C6105" t="str">
        <f t="shared" si="72"/>
        <v>江苏133434</v>
      </c>
      <c r="D6105">
        <v>518</v>
      </c>
      <c r="E6105">
        <v>85939392</v>
      </c>
      <c r="F6105" t="s">
        <v>4362</v>
      </c>
      <c r="G6105" t="s">
        <v>4376</v>
      </c>
      <c r="H6105" t="str">
        <f>VLOOKUP(C6105,[1]Sheet1!$C:$H,6,0)</f>
        <v>签单</v>
      </c>
      <c r="I6105" t="s">
        <v>1</v>
      </c>
      <c r="J6105" t="s">
        <v>167</v>
      </c>
      <c r="K6105" s="2">
        <v>42619.6288773148</v>
      </c>
      <c r="L6105">
        <v>1</v>
      </c>
      <c r="M6105" t="s">
        <v>4377</v>
      </c>
      <c r="N6105">
        <v>15061320666</v>
      </c>
      <c r="O6105" t="s">
        <v>46</v>
      </c>
      <c r="P6105">
        <v>14</v>
      </c>
      <c r="Q6105">
        <v>37</v>
      </c>
      <c r="R6105">
        <v>35</v>
      </c>
      <c r="S6105">
        <v>32</v>
      </c>
      <c r="T6105">
        <v>0</v>
      </c>
      <c r="U6105">
        <v>0</v>
      </c>
      <c r="V6105" t="s">
        <v>46</v>
      </c>
      <c r="W6105">
        <v>915061320666</v>
      </c>
      <c r="X6105" t="s">
        <v>39</v>
      </c>
      <c r="Y6105">
        <v>1</v>
      </c>
    </row>
    <row r="6106" spans="1:25">
      <c r="A6106" t="s">
        <v>7</v>
      </c>
      <c r="B6106">
        <v>132706</v>
      </c>
      <c r="C6106" t="str">
        <f t="shared" si="72"/>
        <v>江苏132706</v>
      </c>
      <c r="D6106">
        <v>518</v>
      </c>
      <c r="E6106">
        <v>85939389</v>
      </c>
      <c r="F6106" t="s">
        <v>4362</v>
      </c>
      <c r="G6106" t="s">
        <v>4378</v>
      </c>
      <c r="H6106" t="str">
        <f>VLOOKUP(C6106,[1]Sheet1!$C:$H,6,0)</f>
        <v>签单</v>
      </c>
      <c r="I6106" t="s">
        <v>1</v>
      </c>
      <c r="J6106" t="s">
        <v>167</v>
      </c>
      <c r="K6106" s="2">
        <v>42544.4603935185</v>
      </c>
      <c r="L6106">
        <v>1</v>
      </c>
      <c r="M6106">
        <v>0</v>
      </c>
      <c r="N6106">
        <v>0</v>
      </c>
      <c r="O6106" t="s">
        <v>46</v>
      </c>
      <c r="P6106">
        <v>4433</v>
      </c>
      <c r="Q6106">
        <v>956</v>
      </c>
      <c r="R6106">
        <v>1993</v>
      </c>
      <c r="S6106">
        <v>650</v>
      </c>
      <c r="T6106">
        <v>0</v>
      </c>
      <c r="U6106">
        <v>0</v>
      </c>
      <c r="V6106" t="s">
        <v>46</v>
      </c>
      <c r="X6106" t="s">
        <v>39</v>
      </c>
      <c r="Y6106">
        <v>1</v>
      </c>
    </row>
    <row r="6107" spans="1:25">
      <c r="A6107" t="s">
        <v>7</v>
      </c>
      <c r="B6107">
        <v>131107</v>
      </c>
      <c r="C6107" t="str">
        <f t="shared" si="72"/>
        <v>江苏131107</v>
      </c>
      <c r="D6107">
        <v>518</v>
      </c>
      <c r="E6107">
        <v>85939088</v>
      </c>
      <c r="F6107" t="s">
        <v>4362</v>
      </c>
      <c r="G6107" t="s">
        <v>262</v>
      </c>
      <c r="H6107" t="str">
        <f>VLOOKUP(C6107,[1]Sheet1!$C:$H,6,0)</f>
        <v>签单</v>
      </c>
      <c r="I6107" t="s">
        <v>1</v>
      </c>
      <c r="J6107" t="s">
        <v>167</v>
      </c>
      <c r="K6107" s="2">
        <v>42296.7249421296</v>
      </c>
      <c r="L6107">
        <v>1</v>
      </c>
      <c r="M6107" t="s">
        <v>4379</v>
      </c>
      <c r="N6107">
        <v>18651497777</v>
      </c>
      <c r="O6107" t="s">
        <v>46</v>
      </c>
      <c r="P6107">
        <v>1707</v>
      </c>
      <c r="Q6107">
        <v>1142</v>
      </c>
      <c r="R6107">
        <v>150</v>
      </c>
      <c r="S6107">
        <v>103</v>
      </c>
      <c r="T6107">
        <v>0</v>
      </c>
      <c r="U6107">
        <v>0</v>
      </c>
      <c r="V6107" t="s">
        <v>46</v>
      </c>
      <c r="X6107" t="s">
        <v>39</v>
      </c>
      <c r="Y6107">
        <v>1</v>
      </c>
    </row>
    <row r="6108" spans="1:25">
      <c r="A6108" t="s">
        <v>7</v>
      </c>
      <c r="B6108">
        <v>3733</v>
      </c>
      <c r="C6108" t="str">
        <f t="shared" si="72"/>
        <v>江苏3733</v>
      </c>
      <c r="D6108">
        <v>518</v>
      </c>
      <c r="E6108">
        <v>85325240</v>
      </c>
      <c r="F6108" t="s">
        <v>4362</v>
      </c>
      <c r="G6108" t="s">
        <v>4380</v>
      </c>
      <c r="H6108" t="str">
        <f>VLOOKUP(C6108,[1]Sheet1!$C:$H,6,0)</f>
        <v>试用</v>
      </c>
      <c r="I6108" t="s">
        <v>49</v>
      </c>
      <c r="J6108" t="s">
        <v>167</v>
      </c>
      <c r="K6108" s="2">
        <v>42240.4551041667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6</v>
      </c>
      <c r="T6108">
        <v>0</v>
      </c>
      <c r="U6108">
        <v>0</v>
      </c>
      <c r="V6108" t="s">
        <v>38</v>
      </c>
      <c r="X6108" t="s">
        <v>50</v>
      </c>
      <c r="Y6108">
        <v>1</v>
      </c>
    </row>
    <row r="6109" spans="1:25">
      <c r="A6109" t="s">
        <v>7</v>
      </c>
      <c r="B6109">
        <v>3606</v>
      </c>
      <c r="C6109" t="str">
        <f t="shared" si="72"/>
        <v>江苏3606</v>
      </c>
      <c r="D6109">
        <v>518</v>
      </c>
      <c r="E6109">
        <v>85325214</v>
      </c>
      <c r="F6109" t="s">
        <v>4362</v>
      </c>
      <c r="G6109" t="s">
        <v>4380</v>
      </c>
      <c r="H6109" t="str">
        <f>VLOOKUP(C6109,[1]Sheet1!$C:$H,6,0)</f>
        <v>试用</v>
      </c>
      <c r="I6109" t="s">
        <v>49</v>
      </c>
      <c r="J6109" t="s">
        <v>167</v>
      </c>
      <c r="K6109" s="2">
        <v>42233.4926273148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5</v>
      </c>
      <c r="T6109">
        <v>0</v>
      </c>
      <c r="U6109">
        <v>0</v>
      </c>
      <c r="V6109" t="s">
        <v>38</v>
      </c>
      <c r="X6109" t="s">
        <v>50</v>
      </c>
      <c r="Y6109">
        <v>1</v>
      </c>
    </row>
    <row r="6110" spans="1:25">
      <c r="A6110" t="s">
        <v>7</v>
      </c>
      <c r="B6110">
        <v>3549</v>
      </c>
      <c r="C6110" t="str">
        <f t="shared" si="72"/>
        <v>江苏3549</v>
      </c>
      <c r="D6110">
        <v>518</v>
      </c>
      <c r="E6110">
        <v>85320139</v>
      </c>
      <c r="F6110" t="s">
        <v>4362</v>
      </c>
      <c r="G6110" t="s">
        <v>690</v>
      </c>
      <c r="H6110" t="str">
        <f>VLOOKUP(C6110,[1]Sheet1!$C:$H,6,0)</f>
        <v>联通</v>
      </c>
      <c r="I6110" t="s">
        <v>49</v>
      </c>
      <c r="J6110" t="s">
        <v>167</v>
      </c>
      <c r="K6110" s="2">
        <v>42229.4101851852</v>
      </c>
      <c r="L6110">
        <v>1</v>
      </c>
      <c r="M6110" t="s">
        <v>4381</v>
      </c>
      <c r="N6110">
        <v>15651499139</v>
      </c>
      <c r="O6110" t="s">
        <v>38</v>
      </c>
      <c r="P6110">
        <v>1</v>
      </c>
      <c r="Q6110">
        <v>4</v>
      </c>
      <c r="R6110">
        <v>1</v>
      </c>
      <c r="S6110">
        <v>1</v>
      </c>
      <c r="T6110">
        <v>0</v>
      </c>
      <c r="U6110">
        <v>0</v>
      </c>
      <c r="V6110" t="s">
        <v>38</v>
      </c>
      <c r="X6110" t="s">
        <v>50</v>
      </c>
      <c r="Y6110">
        <v>1</v>
      </c>
    </row>
    <row r="6111" spans="1:25">
      <c r="A6111" t="s">
        <v>7</v>
      </c>
      <c r="B6111">
        <v>3547</v>
      </c>
      <c r="C6111" t="str">
        <f t="shared" si="72"/>
        <v>江苏3547</v>
      </c>
      <c r="D6111">
        <v>518</v>
      </c>
      <c r="E6111">
        <v>85320090</v>
      </c>
      <c r="F6111" t="s">
        <v>4362</v>
      </c>
      <c r="G6111" t="s">
        <v>690</v>
      </c>
      <c r="H6111" t="str">
        <f>VLOOKUP(C6111,[1]Sheet1!$C:$H,6,0)</f>
        <v>联通</v>
      </c>
      <c r="I6111" t="s">
        <v>49</v>
      </c>
      <c r="J6111" t="s">
        <v>167</v>
      </c>
      <c r="K6111" s="2">
        <v>42229.4025231482</v>
      </c>
      <c r="L6111">
        <v>1</v>
      </c>
      <c r="M6111" t="s">
        <v>4382</v>
      </c>
      <c r="N6111">
        <v>15651499009</v>
      </c>
      <c r="O6111" t="s">
        <v>46</v>
      </c>
      <c r="P6111">
        <v>4</v>
      </c>
      <c r="Q6111">
        <v>9</v>
      </c>
      <c r="R6111">
        <v>2</v>
      </c>
      <c r="S6111">
        <v>2</v>
      </c>
      <c r="T6111">
        <v>0</v>
      </c>
      <c r="U6111">
        <v>0</v>
      </c>
      <c r="V6111" t="s">
        <v>46</v>
      </c>
      <c r="X6111" t="s">
        <v>50</v>
      </c>
      <c r="Y6111">
        <v>1</v>
      </c>
    </row>
    <row r="6112" spans="1:25">
      <c r="A6112" t="s">
        <v>7</v>
      </c>
      <c r="B6112">
        <v>2580</v>
      </c>
      <c r="C6112" t="str">
        <f t="shared" si="72"/>
        <v>江苏2580</v>
      </c>
      <c r="D6112">
        <v>518</v>
      </c>
      <c r="E6112">
        <v>85325087</v>
      </c>
      <c r="F6112" t="s">
        <v>4362</v>
      </c>
      <c r="G6112" t="s">
        <v>690</v>
      </c>
      <c r="H6112" t="str">
        <f>VLOOKUP(C6112,[1]Sheet1!$C:$H,6,0)</f>
        <v>联通</v>
      </c>
      <c r="I6112" t="s">
        <v>49</v>
      </c>
      <c r="J6112" t="s">
        <v>167</v>
      </c>
      <c r="K6112" s="2">
        <v>42185.6318981481</v>
      </c>
      <c r="L6112">
        <v>1</v>
      </c>
      <c r="M6112" t="s">
        <v>4383</v>
      </c>
      <c r="N6112">
        <v>15651499029</v>
      </c>
      <c r="O6112" t="s">
        <v>46</v>
      </c>
      <c r="P6112">
        <v>1</v>
      </c>
      <c r="Q6112">
        <v>9</v>
      </c>
      <c r="R6112">
        <v>0</v>
      </c>
      <c r="S6112">
        <v>0</v>
      </c>
      <c r="T6112">
        <v>0</v>
      </c>
      <c r="U6112">
        <v>0</v>
      </c>
      <c r="V6112" t="s">
        <v>38</v>
      </c>
      <c r="X6112" t="s">
        <v>50</v>
      </c>
      <c r="Y6112">
        <v>1</v>
      </c>
    </row>
    <row r="6113" spans="1:25">
      <c r="A6113" t="s">
        <v>7</v>
      </c>
      <c r="B6113">
        <v>2577</v>
      </c>
      <c r="C6113" t="str">
        <f t="shared" si="72"/>
        <v>江苏2577</v>
      </c>
      <c r="D6113">
        <v>518</v>
      </c>
      <c r="E6113">
        <v>85325075</v>
      </c>
      <c r="F6113" t="s">
        <v>4362</v>
      </c>
      <c r="G6113" t="s">
        <v>690</v>
      </c>
      <c r="H6113" t="str">
        <f>VLOOKUP(C6113,[1]Sheet1!$C:$H,6,0)</f>
        <v>联通</v>
      </c>
      <c r="I6113" t="s">
        <v>49</v>
      </c>
      <c r="J6113" t="s">
        <v>167</v>
      </c>
      <c r="K6113" s="2">
        <v>42185.6282523148</v>
      </c>
      <c r="L6113">
        <v>1</v>
      </c>
      <c r="M6113" t="s">
        <v>4384</v>
      </c>
      <c r="N6113">
        <v>15651499280</v>
      </c>
      <c r="O6113" t="s">
        <v>46</v>
      </c>
      <c r="P6113">
        <v>3</v>
      </c>
      <c r="Q6113">
        <v>3</v>
      </c>
      <c r="R6113">
        <v>1</v>
      </c>
      <c r="S6113">
        <v>1</v>
      </c>
      <c r="T6113">
        <v>0</v>
      </c>
      <c r="U6113">
        <v>0</v>
      </c>
      <c r="V6113" t="s">
        <v>38</v>
      </c>
      <c r="X6113" t="s">
        <v>50</v>
      </c>
      <c r="Y6113">
        <v>1</v>
      </c>
    </row>
    <row r="6114" spans="1:25">
      <c r="A6114" t="s">
        <v>7</v>
      </c>
      <c r="B6114">
        <v>2576</v>
      </c>
      <c r="C6114" t="str">
        <f t="shared" si="72"/>
        <v>江苏2576</v>
      </c>
      <c r="D6114">
        <v>518</v>
      </c>
      <c r="E6114">
        <v>85325073</v>
      </c>
      <c r="F6114" t="s">
        <v>4362</v>
      </c>
      <c r="G6114" t="s">
        <v>690</v>
      </c>
      <c r="H6114" t="str">
        <f>VLOOKUP(C6114,[1]Sheet1!$C:$H,6,0)</f>
        <v>联通</v>
      </c>
      <c r="I6114" t="s">
        <v>49</v>
      </c>
      <c r="J6114" t="s">
        <v>167</v>
      </c>
      <c r="K6114" s="2">
        <v>42185.6201967593</v>
      </c>
      <c r="L6114">
        <v>1</v>
      </c>
      <c r="M6114" t="s">
        <v>4385</v>
      </c>
      <c r="N6114">
        <v>15651499068</v>
      </c>
      <c r="O6114" t="s">
        <v>38</v>
      </c>
      <c r="P6114">
        <v>0</v>
      </c>
      <c r="Q6114">
        <v>4</v>
      </c>
      <c r="R6114">
        <v>1</v>
      </c>
      <c r="S6114">
        <v>1</v>
      </c>
      <c r="T6114">
        <v>0</v>
      </c>
      <c r="U6114">
        <v>0</v>
      </c>
      <c r="V6114" t="s">
        <v>38</v>
      </c>
      <c r="X6114" t="s">
        <v>50</v>
      </c>
      <c r="Y6114">
        <v>1</v>
      </c>
    </row>
    <row r="6115" spans="1:25">
      <c r="A6115" t="s">
        <v>7</v>
      </c>
      <c r="B6115">
        <v>2575</v>
      </c>
      <c r="C6115" t="str">
        <f t="shared" si="72"/>
        <v>江苏2575</v>
      </c>
      <c r="D6115">
        <v>518</v>
      </c>
      <c r="E6115">
        <v>85325072</v>
      </c>
      <c r="F6115" t="s">
        <v>4362</v>
      </c>
      <c r="G6115" t="s">
        <v>690</v>
      </c>
      <c r="H6115" t="str">
        <f>VLOOKUP(C6115,[1]Sheet1!$C:$H,6,0)</f>
        <v>联通</v>
      </c>
      <c r="I6115" t="s">
        <v>49</v>
      </c>
      <c r="J6115" t="s">
        <v>167</v>
      </c>
      <c r="K6115" s="2">
        <v>42185.6168287037</v>
      </c>
      <c r="L6115">
        <v>1</v>
      </c>
      <c r="M6115" t="s">
        <v>4386</v>
      </c>
      <c r="N6115">
        <v>15651499061</v>
      </c>
      <c r="O6115" t="s">
        <v>46</v>
      </c>
      <c r="P6115">
        <v>2</v>
      </c>
      <c r="Q6115">
        <v>4</v>
      </c>
      <c r="R6115">
        <v>0</v>
      </c>
      <c r="S6115">
        <v>0</v>
      </c>
      <c r="T6115">
        <v>0</v>
      </c>
      <c r="U6115">
        <v>0</v>
      </c>
      <c r="V6115" t="s">
        <v>38</v>
      </c>
      <c r="X6115" t="s">
        <v>50</v>
      </c>
      <c r="Y6115">
        <v>1</v>
      </c>
    </row>
    <row r="6116" spans="1:25">
      <c r="A6116" t="s">
        <v>7</v>
      </c>
      <c r="B6116">
        <v>2574</v>
      </c>
      <c r="C6116" t="str">
        <f t="shared" si="72"/>
        <v>江苏2574</v>
      </c>
      <c r="D6116">
        <v>518</v>
      </c>
      <c r="E6116">
        <v>85325071</v>
      </c>
      <c r="F6116" t="s">
        <v>4362</v>
      </c>
      <c r="G6116" t="s">
        <v>690</v>
      </c>
      <c r="H6116" t="str">
        <f>VLOOKUP(C6116,[1]Sheet1!$C:$H,6,0)</f>
        <v>联通</v>
      </c>
      <c r="I6116" t="s">
        <v>49</v>
      </c>
      <c r="J6116" t="s">
        <v>167</v>
      </c>
      <c r="K6116" s="2">
        <v>42185.6095833333</v>
      </c>
      <c r="L6116">
        <v>1</v>
      </c>
      <c r="M6116" t="s">
        <v>4387</v>
      </c>
      <c r="N6116">
        <v>15651499070</v>
      </c>
      <c r="O6116" t="s">
        <v>38</v>
      </c>
      <c r="P6116">
        <v>1</v>
      </c>
      <c r="Q6116">
        <v>3</v>
      </c>
      <c r="R6116">
        <v>1</v>
      </c>
      <c r="S6116">
        <v>1</v>
      </c>
      <c r="T6116">
        <v>0</v>
      </c>
      <c r="U6116">
        <v>0</v>
      </c>
      <c r="V6116" t="s">
        <v>38</v>
      </c>
      <c r="X6116" t="s">
        <v>50</v>
      </c>
      <c r="Y6116">
        <v>1</v>
      </c>
    </row>
    <row r="6117" spans="1:25">
      <c r="A6117" t="s">
        <v>7</v>
      </c>
      <c r="B6117">
        <v>1610</v>
      </c>
      <c r="C6117" t="str">
        <f t="shared" si="72"/>
        <v>江苏1610</v>
      </c>
      <c r="D6117">
        <v>518</v>
      </c>
      <c r="E6117">
        <v>85325315</v>
      </c>
      <c r="F6117" t="s">
        <v>4362</v>
      </c>
      <c r="G6117" t="s">
        <v>4388</v>
      </c>
      <c r="H6117" t="str">
        <f>VLOOKUP(C6117,[1]Sheet1!$C:$H,6,0)</f>
        <v>试用</v>
      </c>
      <c r="I6117" t="s">
        <v>49</v>
      </c>
      <c r="J6117" t="s">
        <v>167</v>
      </c>
      <c r="K6117" s="2">
        <v>42164.6264814815</v>
      </c>
      <c r="L6117">
        <v>1</v>
      </c>
      <c r="M6117" t="s">
        <v>4373</v>
      </c>
      <c r="N6117">
        <v>15651490291</v>
      </c>
      <c r="O6117" t="s">
        <v>46</v>
      </c>
      <c r="P6117">
        <v>3093</v>
      </c>
      <c r="Q6117">
        <v>801</v>
      </c>
      <c r="R6117">
        <v>45</v>
      </c>
      <c r="S6117">
        <v>64</v>
      </c>
      <c r="T6117">
        <v>0</v>
      </c>
      <c r="U6117">
        <v>3</v>
      </c>
      <c r="V6117" t="s">
        <v>46</v>
      </c>
      <c r="X6117" t="s">
        <v>50</v>
      </c>
      <c r="Y6117">
        <v>1</v>
      </c>
    </row>
    <row r="6118" spans="1:25">
      <c r="A6118" t="s">
        <v>7</v>
      </c>
      <c r="B6118">
        <v>437</v>
      </c>
      <c r="C6118" t="str">
        <f t="shared" si="72"/>
        <v>江苏437</v>
      </c>
      <c r="D6118">
        <v>518</v>
      </c>
      <c r="E6118">
        <v>85325327</v>
      </c>
      <c r="F6118" t="s">
        <v>4362</v>
      </c>
      <c r="G6118" t="s">
        <v>4389</v>
      </c>
      <c r="H6118" t="str">
        <f>VLOOKUP(C6118,[1]Sheet1!$C:$H,6,0)</f>
        <v>试用</v>
      </c>
      <c r="I6118" t="s">
        <v>49</v>
      </c>
      <c r="J6118" t="s">
        <v>167</v>
      </c>
      <c r="K6118" s="2">
        <v>42155.5983333333</v>
      </c>
      <c r="L6118">
        <v>1</v>
      </c>
      <c r="M6118">
        <v>0</v>
      </c>
      <c r="N6118">
        <v>0</v>
      </c>
      <c r="O6118" t="s">
        <v>46</v>
      </c>
      <c r="P6118">
        <v>38</v>
      </c>
      <c r="Q6118">
        <v>32</v>
      </c>
      <c r="R6118">
        <v>0</v>
      </c>
      <c r="S6118">
        <v>0</v>
      </c>
      <c r="T6118">
        <v>0</v>
      </c>
      <c r="U6118">
        <v>0</v>
      </c>
      <c r="V6118" t="s">
        <v>38</v>
      </c>
      <c r="X6118" t="s">
        <v>50</v>
      </c>
      <c r="Y6118">
        <v>1</v>
      </c>
    </row>
    <row r="6119" spans="1:25">
      <c r="A6119" t="s">
        <v>7</v>
      </c>
      <c r="B6119">
        <v>436</v>
      </c>
      <c r="C6119" t="str">
        <f t="shared" si="72"/>
        <v>江苏436</v>
      </c>
      <c r="D6119">
        <v>518</v>
      </c>
      <c r="E6119">
        <v>85325329</v>
      </c>
      <c r="F6119" t="s">
        <v>4362</v>
      </c>
      <c r="G6119" t="s">
        <v>4390</v>
      </c>
      <c r="H6119" t="str">
        <f>VLOOKUP(C6119,[1]Sheet1!$C:$H,6,0)</f>
        <v>试用</v>
      </c>
      <c r="I6119" t="s">
        <v>49</v>
      </c>
      <c r="J6119" t="s">
        <v>167</v>
      </c>
      <c r="K6119" s="2">
        <v>42155.5979861111</v>
      </c>
      <c r="L6119">
        <v>1</v>
      </c>
      <c r="M6119">
        <v>0</v>
      </c>
      <c r="N6119">
        <v>0</v>
      </c>
      <c r="O6119" t="s">
        <v>38</v>
      </c>
      <c r="P6119">
        <v>8</v>
      </c>
      <c r="Q6119">
        <v>8</v>
      </c>
      <c r="R6119">
        <v>3</v>
      </c>
      <c r="S6119">
        <v>3</v>
      </c>
      <c r="T6119">
        <v>0</v>
      </c>
      <c r="U6119">
        <v>0</v>
      </c>
      <c r="V6119" t="s">
        <v>38</v>
      </c>
      <c r="X6119" t="s">
        <v>50</v>
      </c>
      <c r="Y6119">
        <v>1</v>
      </c>
    </row>
    <row r="6120" spans="1:25">
      <c r="A6120" t="s">
        <v>7</v>
      </c>
      <c r="B6120">
        <v>435</v>
      </c>
      <c r="C6120" t="str">
        <f t="shared" si="72"/>
        <v>江苏435</v>
      </c>
      <c r="D6120">
        <v>518</v>
      </c>
      <c r="E6120">
        <v>85325330</v>
      </c>
      <c r="F6120" t="s">
        <v>4362</v>
      </c>
      <c r="G6120" t="s">
        <v>4391</v>
      </c>
      <c r="H6120" t="str">
        <f>VLOOKUP(C6120,[1]Sheet1!$C:$H,6,0)</f>
        <v>试用</v>
      </c>
      <c r="I6120" t="s">
        <v>49</v>
      </c>
      <c r="J6120" t="s">
        <v>167</v>
      </c>
      <c r="K6120" s="2">
        <v>42155.5973611111</v>
      </c>
      <c r="L6120">
        <v>1</v>
      </c>
      <c r="M6120">
        <v>0</v>
      </c>
      <c r="N6120">
        <v>0</v>
      </c>
      <c r="O6120" t="s">
        <v>46</v>
      </c>
      <c r="P6120">
        <v>0</v>
      </c>
      <c r="Q6120">
        <v>4</v>
      </c>
      <c r="R6120">
        <v>1</v>
      </c>
      <c r="S6120">
        <v>1</v>
      </c>
      <c r="T6120">
        <v>0</v>
      </c>
      <c r="U6120">
        <v>0</v>
      </c>
      <c r="V6120" t="s">
        <v>38</v>
      </c>
      <c r="X6120" t="s">
        <v>50</v>
      </c>
      <c r="Y6120">
        <v>1</v>
      </c>
    </row>
    <row r="6121" spans="1:25">
      <c r="A6121" t="s">
        <v>7</v>
      </c>
      <c r="B6121">
        <v>434</v>
      </c>
      <c r="C6121" t="str">
        <f t="shared" si="72"/>
        <v>江苏434</v>
      </c>
      <c r="D6121">
        <v>518</v>
      </c>
      <c r="E6121">
        <v>85325331</v>
      </c>
      <c r="F6121" t="s">
        <v>4362</v>
      </c>
      <c r="G6121" t="s">
        <v>4392</v>
      </c>
      <c r="H6121" t="str">
        <f>VLOOKUP(C6121,[1]Sheet1!$C:$H,6,0)</f>
        <v>试用</v>
      </c>
      <c r="I6121" t="s">
        <v>49</v>
      </c>
      <c r="J6121" t="s">
        <v>167</v>
      </c>
      <c r="K6121" s="2">
        <v>42155.5969791667</v>
      </c>
      <c r="L6121">
        <v>1</v>
      </c>
      <c r="M6121">
        <v>0</v>
      </c>
      <c r="N6121">
        <v>0</v>
      </c>
      <c r="O6121" t="s">
        <v>46</v>
      </c>
      <c r="P6121">
        <v>2811</v>
      </c>
      <c r="Q6121">
        <v>2428</v>
      </c>
      <c r="R6121">
        <v>99</v>
      </c>
      <c r="S6121">
        <v>94</v>
      </c>
      <c r="T6121">
        <v>0</v>
      </c>
      <c r="U6121">
        <v>0</v>
      </c>
      <c r="V6121" t="s">
        <v>38</v>
      </c>
      <c r="X6121" t="s">
        <v>50</v>
      </c>
      <c r="Y6121">
        <v>1</v>
      </c>
    </row>
    <row r="6122" spans="1:25">
      <c r="A6122" t="s">
        <v>7</v>
      </c>
      <c r="B6122">
        <v>433</v>
      </c>
      <c r="C6122" t="str">
        <f t="shared" si="72"/>
        <v>江苏433</v>
      </c>
      <c r="D6122">
        <v>518</v>
      </c>
      <c r="E6122">
        <v>85325326</v>
      </c>
      <c r="F6122" t="s">
        <v>4362</v>
      </c>
      <c r="G6122" t="s">
        <v>4393</v>
      </c>
      <c r="H6122" t="str">
        <f>VLOOKUP(C6122,[1]Sheet1!$C:$H,6,0)</f>
        <v>试用</v>
      </c>
      <c r="I6122" t="s">
        <v>49</v>
      </c>
      <c r="J6122" t="s">
        <v>167</v>
      </c>
      <c r="K6122" s="2">
        <v>42155.5966435185</v>
      </c>
      <c r="L6122">
        <v>1</v>
      </c>
      <c r="M6122">
        <v>0</v>
      </c>
      <c r="N6122">
        <v>0</v>
      </c>
      <c r="O6122" t="s">
        <v>46</v>
      </c>
      <c r="P6122">
        <v>81</v>
      </c>
      <c r="Q6122">
        <v>60</v>
      </c>
      <c r="R6122">
        <v>18</v>
      </c>
      <c r="S6122">
        <v>16</v>
      </c>
      <c r="T6122">
        <v>12</v>
      </c>
      <c r="U6122">
        <v>7</v>
      </c>
      <c r="V6122" t="s">
        <v>46</v>
      </c>
      <c r="X6122" t="s">
        <v>50</v>
      </c>
      <c r="Y6122">
        <v>1</v>
      </c>
    </row>
    <row r="6123" spans="1:25">
      <c r="A6123" t="s">
        <v>7</v>
      </c>
      <c r="B6123">
        <v>432</v>
      </c>
      <c r="C6123" t="str">
        <f t="shared" si="72"/>
        <v>江苏432</v>
      </c>
      <c r="D6123">
        <v>518</v>
      </c>
      <c r="E6123">
        <v>85325332</v>
      </c>
      <c r="F6123" t="s">
        <v>4362</v>
      </c>
      <c r="G6123" t="s">
        <v>4394</v>
      </c>
      <c r="H6123" t="str">
        <f>VLOOKUP(C6123,[1]Sheet1!$C:$H,6,0)</f>
        <v>试用</v>
      </c>
      <c r="I6123" t="s">
        <v>49</v>
      </c>
      <c r="J6123" t="s">
        <v>167</v>
      </c>
      <c r="K6123" s="2">
        <v>42155.5961458333</v>
      </c>
      <c r="L6123">
        <v>1</v>
      </c>
      <c r="M6123">
        <v>0</v>
      </c>
      <c r="N6123">
        <v>0</v>
      </c>
      <c r="O6123" t="s">
        <v>46</v>
      </c>
      <c r="P6123">
        <v>280</v>
      </c>
      <c r="Q6123">
        <v>273</v>
      </c>
      <c r="R6123">
        <v>18</v>
      </c>
      <c r="S6123">
        <v>18</v>
      </c>
      <c r="T6123">
        <v>0</v>
      </c>
      <c r="U6123">
        <v>0</v>
      </c>
      <c r="V6123" t="s">
        <v>46</v>
      </c>
      <c r="X6123" t="s">
        <v>50</v>
      </c>
      <c r="Y6123">
        <v>1</v>
      </c>
    </row>
    <row r="6124" spans="1:25">
      <c r="A6124" t="s">
        <v>7</v>
      </c>
      <c r="B6124">
        <v>431</v>
      </c>
      <c r="C6124" t="str">
        <f t="shared" si="72"/>
        <v>江苏431</v>
      </c>
      <c r="D6124">
        <v>518</v>
      </c>
      <c r="E6124">
        <v>85325336</v>
      </c>
      <c r="F6124" t="s">
        <v>4362</v>
      </c>
      <c r="G6124" t="s">
        <v>4395</v>
      </c>
      <c r="H6124" t="str">
        <f>VLOOKUP(C6124,[1]Sheet1!$C:$H,6,0)</f>
        <v>试用</v>
      </c>
      <c r="I6124" t="s">
        <v>49</v>
      </c>
      <c r="J6124" t="s">
        <v>167</v>
      </c>
      <c r="K6124" s="2">
        <v>42155.595462963</v>
      </c>
      <c r="L6124">
        <v>1</v>
      </c>
      <c r="M6124">
        <v>0</v>
      </c>
      <c r="N6124">
        <v>0</v>
      </c>
      <c r="O6124" t="s">
        <v>46</v>
      </c>
      <c r="P6124">
        <v>3</v>
      </c>
      <c r="Q6124">
        <v>6</v>
      </c>
      <c r="R6124">
        <v>1</v>
      </c>
      <c r="S6124">
        <v>1</v>
      </c>
      <c r="T6124">
        <v>0</v>
      </c>
      <c r="U6124">
        <v>0</v>
      </c>
      <c r="V6124" t="s">
        <v>38</v>
      </c>
      <c r="X6124" t="s">
        <v>50</v>
      </c>
      <c r="Y6124">
        <v>1</v>
      </c>
    </row>
    <row r="6125" spans="1:25">
      <c r="A6125" t="s">
        <v>7</v>
      </c>
      <c r="B6125">
        <v>430</v>
      </c>
      <c r="C6125" t="str">
        <f t="shared" si="72"/>
        <v>江苏430</v>
      </c>
      <c r="D6125">
        <v>518</v>
      </c>
      <c r="E6125">
        <v>85325337</v>
      </c>
      <c r="F6125" t="s">
        <v>4362</v>
      </c>
      <c r="G6125" t="s">
        <v>4396</v>
      </c>
      <c r="H6125" t="str">
        <f>VLOOKUP(C6125,[1]Sheet1!$C:$H,6,0)</f>
        <v>试用</v>
      </c>
      <c r="I6125" t="s">
        <v>49</v>
      </c>
      <c r="J6125" t="s">
        <v>167</v>
      </c>
      <c r="K6125" s="2">
        <v>42155.5948842593</v>
      </c>
      <c r="L6125">
        <v>1</v>
      </c>
      <c r="M6125">
        <v>0</v>
      </c>
      <c r="N6125">
        <v>0</v>
      </c>
      <c r="O6125" t="s">
        <v>46</v>
      </c>
      <c r="P6125">
        <v>19</v>
      </c>
      <c r="Q6125">
        <v>39</v>
      </c>
      <c r="R6125">
        <v>0</v>
      </c>
      <c r="S6125">
        <v>0</v>
      </c>
      <c r="T6125">
        <v>0</v>
      </c>
      <c r="U6125">
        <v>0</v>
      </c>
      <c r="V6125" t="s">
        <v>46</v>
      </c>
      <c r="X6125" t="s">
        <v>50</v>
      </c>
      <c r="Y6125">
        <v>1</v>
      </c>
    </row>
    <row r="6126" spans="1:25">
      <c r="A6126" t="s">
        <v>7</v>
      </c>
      <c r="B6126">
        <v>429</v>
      </c>
      <c r="C6126" t="str">
        <f t="shared" si="72"/>
        <v>江苏429</v>
      </c>
      <c r="D6126">
        <v>518</v>
      </c>
      <c r="E6126">
        <v>85325339</v>
      </c>
      <c r="F6126" t="s">
        <v>4362</v>
      </c>
      <c r="G6126" t="s">
        <v>225</v>
      </c>
      <c r="H6126" t="str">
        <f>VLOOKUP(C6126,[1]Sheet1!$C:$H,6,0)</f>
        <v>试用</v>
      </c>
      <c r="I6126" t="s">
        <v>49</v>
      </c>
      <c r="J6126" t="s">
        <v>167</v>
      </c>
      <c r="K6126" s="2">
        <v>42155.5943865741</v>
      </c>
      <c r="L6126">
        <v>1</v>
      </c>
      <c r="M6126">
        <v>0</v>
      </c>
      <c r="N6126">
        <v>0</v>
      </c>
      <c r="O6126" t="s">
        <v>46</v>
      </c>
      <c r="P6126">
        <v>5</v>
      </c>
      <c r="Q6126">
        <v>16</v>
      </c>
      <c r="R6126">
        <v>3</v>
      </c>
      <c r="S6126">
        <v>3</v>
      </c>
      <c r="T6126">
        <v>0</v>
      </c>
      <c r="U6126">
        <v>0</v>
      </c>
      <c r="V6126" t="s">
        <v>46</v>
      </c>
      <c r="X6126" t="s">
        <v>50</v>
      </c>
      <c r="Y6126">
        <v>1</v>
      </c>
    </row>
    <row r="6127" spans="1:25">
      <c r="A6127" t="s">
        <v>7</v>
      </c>
      <c r="B6127">
        <v>428</v>
      </c>
      <c r="C6127" t="str">
        <f t="shared" si="72"/>
        <v>江苏428</v>
      </c>
      <c r="D6127">
        <v>518</v>
      </c>
      <c r="E6127">
        <v>85325361</v>
      </c>
      <c r="F6127" t="s">
        <v>4362</v>
      </c>
      <c r="G6127" t="s">
        <v>4397</v>
      </c>
      <c r="H6127" t="str">
        <f>VLOOKUP(C6127,[1]Sheet1!$C:$H,6,0)</f>
        <v>试用</v>
      </c>
      <c r="I6127" t="s">
        <v>49</v>
      </c>
      <c r="J6127" t="s">
        <v>167</v>
      </c>
      <c r="K6127" s="2">
        <v>42155.5879513889</v>
      </c>
      <c r="L6127">
        <v>1</v>
      </c>
      <c r="M6127">
        <v>0</v>
      </c>
      <c r="N6127">
        <v>0</v>
      </c>
      <c r="O6127" t="s">
        <v>46</v>
      </c>
      <c r="P6127">
        <v>2</v>
      </c>
      <c r="Q6127">
        <v>10</v>
      </c>
      <c r="R6127">
        <v>1</v>
      </c>
      <c r="S6127">
        <v>1</v>
      </c>
      <c r="T6127">
        <v>0</v>
      </c>
      <c r="U6127">
        <v>0</v>
      </c>
      <c r="V6127" t="s">
        <v>46</v>
      </c>
      <c r="X6127" t="s">
        <v>50</v>
      </c>
      <c r="Y6127">
        <v>1</v>
      </c>
    </row>
    <row r="6128" spans="1:25">
      <c r="A6128" t="s">
        <v>7</v>
      </c>
      <c r="B6128">
        <v>427</v>
      </c>
      <c r="C6128" t="str">
        <f t="shared" si="72"/>
        <v>江苏427</v>
      </c>
      <c r="D6128">
        <v>518</v>
      </c>
      <c r="E6128">
        <v>85325375</v>
      </c>
      <c r="F6128" t="s">
        <v>4362</v>
      </c>
      <c r="G6128" t="s">
        <v>4398</v>
      </c>
      <c r="H6128" t="str">
        <f>VLOOKUP(C6128,[1]Sheet1!$C:$H,6,0)</f>
        <v>试用</v>
      </c>
      <c r="I6128" t="s">
        <v>49</v>
      </c>
      <c r="J6128" t="s">
        <v>167</v>
      </c>
      <c r="K6128" s="2">
        <v>42155.5875347222</v>
      </c>
      <c r="L6128">
        <v>1</v>
      </c>
      <c r="M6128">
        <v>0</v>
      </c>
      <c r="N6128">
        <v>0</v>
      </c>
      <c r="O6128" t="s">
        <v>46</v>
      </c>
      <c r="P6128">
        <v>10</v>
      </c>
      <c r="Q6128">
        <v>19</v>
      </c>
      <c r="R6128">
        <v>2</v>
      </c>
      <c r="S6128">
        <v>2</v>
      </c>
      <c r="T6128">
        <v>14</v>
      </c>
      <c r="U6128">
        <v>13</v>
      </c>
      <c r="V6128" t="s">
        <v>46</v>
      </c>
      <c r="X6128" t="s">
        <v>50</v>
      </c>
      <c r="Y6128">
        <v>1</v>
      </c>
    </row>
    <row r="6129" spans="1:25">
      <c r="A6129" t="s">
        <v>7</v>
      </c>
      <c r="B6129">
        <v>426</v>
      </c>
      <c r="C6129" t="str">
        <f t="shared" si="72"/>
        <v>江苏426</v>
      </c>
      <c r="D6129">
        <v>518</v>
      </c>
      <c r="E6129">
        <v>85325367</v>
      </c>
      <c r="F6129" t="s">
        <v>4362</v>
      </c>
      <c r="G6129" t="s">
        <v>4399</v>
      </c>
      <c r="H6129" t="str">
        <f>VLOOKUP(C6129,[1]Sheet1!$C:$H,6,0)</f>
        <v>试用</v>
      </c>
      <c r="I6129" t="s">
        <v>49</v>
      </c>
      <c r="J6129" t="s">
        <v>167</v>
      </c>
      <c r="K6129" s="2">
        <v>42155.587037037</v>
      </c>
      <c r="L6129">
        <v>1</v>
      </c>
      <c r="M6129">
        <v>0</v>
      </c>
      <c r="N6129">
        <v>0</v>
      </c>
      <c r="O6129" t="s">
        <v>46</v>
      </c>
      <c r="P6129">
        <v>6</v>
      </c>
      <c r="Q6129">
        <v>12</v>
      </c>
      <c r="R6129">
        <v>1</v>
      </c>
      <c r="S6129">
        <v>1</v>
      </c>
      <c r="T6129">
        <v>0</v>
      </c>
      <c r="U6129">
        <v>0</v>
      </c>
      <c r="V6129" t="s">
        <v>46</v>
      </c>
      <c r="X6129" t="s">
        <v>50</v>
      </c>
      <c r="Y6129">
        <v>1</v>
      </c>
    </row>
    <row r="6130" spans="1:25">
      <c r="A6130" t="s">
        <v>7</v>
      </c>
      <c r="B6130">
        <v>425</v>
      </c>
      <c r="C6130" t="str">
        <f t="shared" si="72"/>
        <v>江苏425</v>
      </c>
      <c r="D6130">
        <v>518</v>
      </c>
      <c r="E6130">
        <v>85326636</v>
      </c>
      <c r="F6130" t="s">
        <v>4362</v>
      </c>
      <c r="G6130" t="s">
        <v>4400</v>
      </c>
      <c r="H6130" t="str">
        <f>VLOOKUP(C6130,[1]Sheet1!$C:$H,6,0)</f>
        <v>试用</v>
      </c>
      <c r="I6130" t="s">
        <v>49</v>
      </c>
      <c r="J6130" t="s">
        <v>167</v>
      </c>
      <c r="K6130" s="2">
        <v>42155.5867013889</v>
      </c>
      <c r="L6130">
        <v>1</v>
      </c>
      <c r="M6130">
        <v>0</v>
      </c>
      <c r="N6130">
        <v>0</v>
      </c>
      <c r="O6130" t="s">
        <v>46</v>
      </c>
      <c r="P6130">
        <v>98</v>
      </c>
      <c r="Q6130">
        <v>96</v>
      </c>
      <c r="R6130">
        <v>1</v>
      </c>
      <c r="S6130">
        <v>1</v>
      </c>
      <c r="T6130">
        <v>0</v>
      </c>
      <c r="U6130">
        <v>0</v>
      </c>
      <c r="V6130" t="s">
        <v>46</v>
      </c>
      <c r="X6130" t="s">
        <v>50</v>
      </c>
      <c r="Y6130">
        <v>1</v>
      </c>
    </row>
    <row r="6131" spans="1:25">
      <c r="A6131" t="s">
        <v>7</v>
      </c>
      <c r="B6131">
        <v>424</v>
      </c>
      <c r="C6131" t="str">
        <f t="shared" si="72"/>
        <v>江苏424</v>
      </c>
      <c r="D6131">
        <v>518</v>
      </c>
      <c r="E6131">
        <v>85327016</v>
      </c>
      <c r="F6131" t="s">
        <v>4362</v>
      </c>
      <c r="G6131" t="s">
        <v>4401</v>
      </c>
      <c r="H6131" t="str">
        <f>VLOOKUP(C6131,[1]Sheet1!$C:$H,6,0)</f>
        <v>试用</v>
      </c>
      <c r="I6131" t="s">
        <v>49</v>
      </c>
      <c r="J6131" t="s">
        <v>167</v>
      </c>
      <c r="K6131" s="2">
        <v>42155.5863194444</v>
      </c>
      <c r="L6131">
        <v>1</v>
      </c>
      <c r="M6131">
        <v>0</v>
      </c>
      <c r="N6131">
        <v>0</v>
      </c>
      <c r="O6131" t="s">
        <v>46</v>
      </c>
      <c r="P6131">
        <v>694</v>
      </c>
      <c r="Q6131">
        <v>139</v>
      </c>
      <c r="R6131">
        <v>1</v>
      </c>
      <c r="S6131">
        <v>1</v>
      </c>
      <c r="T6131">
        <v>0</v>
      </c>
      <c r="U6131">
        <v>0</v>
      </c>
      <c r="V6131" t="s">
        <v>38</v>
      </c>
      <c r="X6131" t="s">
        <v>50</v>
      </c>
      <c r="Y6131">
        <v>1</v>
      </c>
    </row>
    <row r="6132" spans="1:25">
      <c r="A6132" t="s">
        <v>7</v>
      </c>
      <c r="B6132">
        <v>422</v>
      </c>
      <c r="C6132" t="str">
        <f t="shared" si="72"/>
        <v>江苏422</v>
      </c>
      <c r="D6132">
        <v>518</v>
      </c>
      <c r="E6132">
        <v>85326506</v>
      </c>
      <c r="F6132" t="s">
        <v>4362</v>
      </c>
      <c r="G6132" t="s">
        <v>4402</v>
      </c>
      <c r="H6132" t="str">
        <f>VLOOKUP(C6132,[1]Sheet1!$C:$H,6,0)</f>
        <v>试用</v>
      </c>
      <c r="I6132" t="s">
        <v>49</v>
      </c>
      <c r="J6132" t="s">
        <v>167</v>
      </c>
      <c r="K6132" s="2">
        <v>42155.5855787037</v>
      </c>
      <c r="L6132">
        <v>1</v>
      </c>
      <c r="M6132">
        <v>0</v>
      </c>
      <c r="N6132">
        <v>0</v>
      </c>
      <c r="O6132" t="s">
        <v>46</v>
      </c>
      <c r="P6132">
        <v>235</v>
      </c>
      <c r="Q6132">
        <v>44</v>
      </c>
      <c r="R6132">
        <v>4</v>
      </c>
      <c r="S6132">
        <v>4</v>
      </c>
      <c r="T6132">
        <v>0</v>
      </c>
      <c r="U6132">
        <v>0</v>
      </c>
      <c r="V6132" t="s">
        <v>46</v>
      </c>
      <c r="X6132" t="s">
        <v>50</v>
      </c>
      <c r="Y6132">
        <v>1</v>
      </c>
    </row>
    <row r="6133" spans="1:25">
      <c r="A6133" t="s">
        <v>7</v>
      </c>
      <c r="B6133">
        <v>421</v>
      </c>
      <c r="C6133" t="str">
        <f t="shared" si="72"/>
        <v>江苏421</v>
      </c>
      <c r="D6133">
        <v>518</v>
      </c>
      <c r="E6133">
        <v>85328976</v>
      </c>
      <c r="F6133" t="s">
        <v>4362</v>
      </c>
      <c r="G6133" t="s">
        <v>4403</v>
      </c>
      <c r="H6133" t="str">
        <f>VLOOKUP(C6133,[1]Sheet1!$C:$H,6,0)</f>
        <v>试用</v>
      </c>
      <c r="I6133" t="s">
        <v>49</v>
      </c>
      <c r="J6133" t="s">
        <v>167</v>
      </c>
      <c r="K6133" s="2">
        <v>42155.5851967593</v>
      </c>
      <c r="L6133">
        <v>1</v>
      </c>
      <c r="M6133">
        <v>0</v>
      </c>
      <c r="N6133">
        <v>0</v>
      </c>
      <c r="O6133" t="s">
        <v>46</v>
      </c>
      <c r="P6133">
        <v>42</v>
      </c>
      <c r="Q6133">
        <v>68</v>
      </c>
      <c r="R6133">
        <v>0</v>
      </c>
      <c r="S6133">
        <v>0</v>
      </c>
      <c r="T6133">
        <v>0</v>
      </c>
      <c r="U6133">
        <v>0</v>
      </c>
      <c r="V6133" t="s">
        <v>38</v>
      </c>
      <c r="X6133" t="s">
        <v>50</v>
      </c>
      <c r="Y6133">
        <v>1</v>
      </c>
    </row>
    <row r="6134" spans="1:25">
      <c r="A6134" t="s">
        <v>7</v>
      </c>
      <c r="B6134">
        <v>420</v>
      </c>
      <c r="C6134" t="str">
        <f t="shared" si="72"/>
        <v>江苏420</v>
      </c>
      <c r="D6134">
        <v>518</v>
      </c>
      <c r="E6134">
        <v>85328965</v>
      </c>
      <c r="F6134" t="s">
        <v>4362</v>
      </c>
      <c r="G6134" t="s">
        <v>4404</v>
      </c>
      <c r="H6134" t="str">
        <f>VLOOKUP(C6134,[1]Sheet1!$C:$H,6,0)</f>
        <v>试用</v>
      </c>
      <c r="I6134" t="s">
        <v>49</v>
      </c>
      <c r="J6134" t="s">
        <v>167</v>
      </c>
      <c r="K6134" s="2">
        <v>42155.5846064815</v>
      </c>
      <c r="L6134">
        <v>1</v>
      </c>
      <c r="M6134">
        <v>0</v>
      </c>
      <c r="N6134">
        <v>0</v>
      </c>
      <c r="O6134" t="s">
        <v>46</v>
      </c>
      <c r="P6134">
        <v>107</v>
      </c>
      <c r="Q6134">
        <v>66</v>
      </c>
      <c r="R6134">
        <v>1</v>
      </c>
      <c r="S6134">
        <v>1</v>
      </c>
      <c r="T6134">
        <v>0</v>
      </c>
      <c r="U6134">
        <v>0</v>
      </c>
      <c r="V6134" t="s">
        <v>38</v>
      </c>
      <c r="X6134" t="s">
        <v>50</v>
      </c>
      <c r="Y6134">
        <v>1</v>
      </c>
    </row>
    <row r="6135" spans="1:25">
      <c r="A6135" t="s">
        <v>7</v>
      </c>
      <c r="B6135">
        <v>320</v>
      </c>
      <c r="C6135" t="str">
        <f t="shared" si="72"/>
        <v>江苏320</v>
      </c>
      <c r="D6135">
        <v>518</v>
      </c>
      <c r="E6135">
        <v>85325323</v>
      </c>
      <c r="F6135" t="s">
        <v>4362</v>
      </c>
      <c r="G6135" t="s">
        <v>4405</v>
      </c>
      <c r="H6135" t="str">
        <f>VLOOKUP(C6135,[1]Sheet1!$C:$H,6,0)</f>
        <v>试用</v>
      </c>
      <c r="I6135" t="s">
        <v>49</v>
      </c>
      <c r="J6135" t="s">
        <v>167</v>
      </c>
      <c r="K6135" s="2">
        <v>42153.4671990741</v>
      </c>
      <c r="L6135">
        <v>1</v>
      </c>
      <c r="M6135">
        <v>0</v>
      </c>
      <c r="N6135">
        <v>0</v>
      </c>
      <c r="O6135" t="s">
        <v>38</v>
      </c>
      <c r="P6135">
        <v>0</v>
      </c>
      <c r="Q6135">
        <v>6</v>
      </c>
      <c r="R6135">
        <v>3</v>
      </c>
      <c r="S6135">
        <v>3</v>
      </c>
      <c r="T6135">
        <v>0</v>
      </c>
      <c r="U6135">
        <v>0</v>
      </c>
      <c r="V6135" t="s">
        <v>38</v>
      </c>
      <c r="X6135" t="s">
        <v>50</v>
      </c>
      <c r="Y6135">
        <v>1</v>
      </c>
    </row>
    <row r="6136" spans="1:25">
      <c r="A6136" t="s">
        <v>7</v>
      </c>
      <c r="B6136">
        <v>319</v>
      </c>
      <c r="C6136" t="str">
        <f t="shared" si="72"/>
        <v>江苏319</v>
      </c>
      <c r="D6136">
        <v>518</v>
      </c>
      <c r="E6136">
        <v>85328827</v>
      </c>
      <c r="F6136" t="s">
        <v>4362</v>
      </c>
      <c r="G6136" t="s">
        <v>4406</v>
      </c>
      <c r="H6136" t="str">
        <f>VLOOKUP(C6136,[1]Sheet1!$C:$H,6,0)</f>
        <v>试用</v>
      </c>
      <c r="I6136" t="s">
        <v>49</v>
      </c>
      <c r="J6136" t="s">
        <v>167</v>
      </c>
      <c r="K6136" s="2">
        <v>42153.4671180556</v>
      </c>
      <c r="L6136">
        <v>1</v>
      </c>
      <c r="M6136">
        <v>0</v>
      </c>
      <c r="N6136">
        <v>0</v>
      </c>
      <c r="O6136" t="s">
        <v>46</v>
      </c>
      <c r="P6136">
        <v>220</v>
      </c>
      <c r="Q6136">
        <v>222</v>
      </c>
      <c r="R6136">
        <v>0</v>
      </c>
      <c r="S6136">
        <v>0</v>
      </c>
      <c r="T6136">
        <v>0</v>
      </c>
      <c r="U6136">
        <v>0</v>
      </c>
      <c r="V6136" t="s">
        <v>38</v>
      </c>
      <c r="X6136" t="s">
        <v>50</v>
      </c>
      <c r="Y6136">
        <v>1</v>
      </c>
    </row>
    <row r="6137" spans="1:25">
      <c r="A6137" t="s">
        <v>7</v>
      </c>
      <c r="B6137">
        <v>318</v>
      </c>
      <c r="C6137" t="str">
        <f t="shared" si="72"/>
        <v>江苏318</v>
      </c>
      <c r="D6137">
        <v>518</v>
      </c>
      <c r="E6137">
        <v>85328763</v>
      </c>
      <c r="F6137" t="s">
        <v>4362</v>
      </c>
      <c r="G6137" t="s">
        <v>4407</v>
      </c>
      <c r="H6137" t="str">
        <f>VLOOKUP(C6137,[1]Sheet1!$C:$H,6,0)</f>
        <v>试用</v>
      </c>
      <c r="I6137" t="s">
        <v>49</v>
      </c>
      <c r="J6137" t="s">
        <v>167</v>
      </c>
      <c r="K6137" s="2">
        <v>42153.4668402778</v>
      </c>
      <c r="L6137">
        <v>1</v>
      </c>
      <c r="M6137">
        <v>0</v>
      </c>
      <c r="N6137">
        <v>0</v>
      </c>
      <c r="O6137" t="s">
        <v>46</v>
      </c>
      <c r="P6137">
        <v>1322</v>
      </c>
      <c r="Q6137">
        <v>160</v>
      </c>
      <c r="R6137">
        <v>4</v>
      </c>
      <c r="S6137">
        <v>4</v>
      </c>
      <c r="T6137">
        <v>0</v>
      </c>
      <c r="U6137">
        <v>0</v>
      </c>
      <c r="V6137" t="s">
        <v>46</v>
      </c>
      <c r="X6137" t="s">
        <v>50</v>
      </c>
      <c r="Y6137">
        <v>1</v>
      </c>
    </row>
    <row r="6138" spans="1:25">
      <c r="A6138" t="s">
        <v>7</v>
      </c>
      <c r="B6138">
        <v>317</v>
      </c>
      <c r="C6138" t="str">
        <f t="shared" si="72"/>
        <v>江苏317</v>
      </c>
      <c r="D6138">
        <v>518</v>
      </c>
      <c r="E6138">
        <v>85325320</v>
      </c>
      <c r="F6138" t="s">
        <v>4362</v>
      </c>
      <c r="G6138" t="s">
        <v>4408</v>
      </c>
      <c r="H6138" t="str">
        <f>VLOOKUP(C6138,[1]Sheet1!$C:$H,6,0)</f>
        <v>试用</v>
      </c>
      <c r="I6138" t="s">
        <v>49</v>
      </c>
      <c r="J6138" t="s">
        <v>167</v>
      </c>
      <c r="K6138" s="2">
        <v>42153.4666435185</v>
      </c>
      <c r="L6138">
        <v>1</v>
      </c>
      <c r="M6138">
        <v>0</v>
      </c>
      <c r="N6138">
        <v>0</v>
      </c>
      <c r="O6138" t="s">
        <v>46</v>
      </c>
      <c r="P6138">
        <v>21</v>
      </c>
      <c r="Q6138">
        <v>32</v>
      </c>
      <c r="R6138">
        <v>5</v>
      </c>
      <c r="S6138">
        <v>5</v>
      </c>
      <c r="T6138">
        <v>0</v>
      </c>
      <c r="U6138">
        <v>0</v>
      </c>
      <c r="V6138" t="s">
        <v>38</v>
      </c>
      <c r="X6138" t="s">
        <v>50</v>
      </c>
      <c r="Y6138">
        <v>1</v>
      </c>
    </row>
    <row r="6139" spans="1:25">
      <c r="A6139" t="s">
        <v>7</v>
      </c>
      <c r="B6139">
        <v>316</v>
      </c>
      <c r="C6139" t="str">
        <f t="shared" si="72"/>
        <v>江苏316</v>
      </c>
      <c r="D6139">
        <v>518</v>
      </c>
      <c r="E6139">
        <v>85328737</v>
      </c>
      <c r="F6139" t="s">
        <v>4362</v>
      </c>
      <c r="G6139" t="s">
        <v>4409</v>
      </c>
      <c r="H6139" t="str">
        <f>VLOOKUP(C6139,[1]Sheet1!$C:$H,6,0)</f>
        <v>试用</v>
      </c>
      <c r="I6139" t="s">
        <v>49</v>
      </c>
      <c r="J6139" t="s">
        <v>167</v>
      </c>
      <c r="K6139" s="2">
        <v>42153.4665277778</v>
      </c>
      <c r="L6139">
        <v>1</v>
      </c>
      <c r="M6139">
        <v>0</v>
      </c>
      <c r="N6139">
        <v>0</v>
      </c>
      <c r="O6139" t="s">
        <v>46</v>
      </c>
      <c r="P6139">
        <v>19</v>
      </c>
      <c r="Q6139">
        <v>27</v>
      </c>
      <c r="R6139">
        <v>5</v>
      </c>
      <c r="S6139">
        <v>5</v>
      </c>
      <c r="T6139">
        <v>0</v>
      </c>
      <c r="U6139">
        <v>0</v>
      </c>
      <c r="V6139" t="s">
        <v>38</v>
      </c>
      <c r="X6139" t="s">
        <v>50</v>
      </c>
      <c r="Y6139">
        <v>1</v>
      </c>
    </row>
    <row r="6140" spans="1:25">
      <c r="A6140" t="s">
        <v>7</v>
      </c>
      <c r="B6140">
        <v>315</v>
      </c>
      <c r="C6140" t="str">
        <f t="shared" si="72"/>
        <v>江苏315</v>
      </c>
      <c r="D6140">
        <v>518</v>
      </c>
      <c r="E6140">
        <v>85328131</v>
      </c>
      <c r="F6140" t="s">
        <v>4362</v>
      </c>
      <c r="G6140" t="s">
        <v>4410</v>
      </c>
      <c r="H6140" t="str">
        <f>VLOOKUP(C6140,[1]Sheet1!$C:$H,6,0)</f>
        <v>试用</v>
      </c>
      <c r="I6140" t="s">
        <v>49</v>
      </c>
      <c r="J6140" t="s">
        <v>167</v>
      </c>
      <c r="K6140" s="2">
        <v>42153.4661805556</v>
      </c>
      <c r="L6140">
        <v>1</v>
      </c>
      <c r="M6140">
        <v>0</v>
      </c>
      <c r="N6140">
        <v>0</v>
      </c>
      <c r="O6140" t="s">
        <v>46</v>
      </c>
      <c r="P6140">
        <v>2</v>
      </c>
      <c r="Q6140">
        <v>5</v>
      </c>
      <c r="R6140">
        <v>1</v>
      </c>
      <c r="S6140">
        <v>1</v>
      </c>
      <c r="T6140">
        <v>0</v>
      </c>
      <c r="U6140">
        <v>0</v>
      </c>
      <c r="V6140" t="s">
        <v>38</v>
      </c>
      <c r="X6140" t="s">
        <v>50</v>
      </c>
      <c r="Y6140">
        <v>1</v>
      </c>
    </row>
    <row r="6141" spans="1:25">
      <c r="A6141" t="s">
        <v>7</v>
      </c>
      <c r="B6141">
        <v>314</v>
      </c>
      <c r="C6141" t="str">
        <f t="shared" si="72"/>
        <v>江苏314</v>
      </c>
      <c r="D6141">
        <v>518</v>
      </c>
      <c r="E6141">
        <v>85325317</v>
      </c>
      <c r="F6141" t="s">
        <v>4362</v>
      </c>
      <c r="G6141" t="s">
        <v>4411</v>
      </c>
      <c r="H6141" t="str">
        <f>VLOOKUP(C6141,[1]Sheet1!$C:$H,6,0)</f>
        <v>试用</v>
      </c>
      <c r="I6141" t="s">
        <v>49</v>
      </c>
      <c r="J6141" t="s">
        <v>167</v>
      </c>
      <c r="K6141" s="2">
        <v>42153.4661574074</v>
      </c>
      <c r="L6141">
        <v>1</v>
      </c>
      <c r="M6141">
        <v>0</v>
      </c>
      <c r="N6141">
        <v>0</v>
      </c>
      <c r="O6141" t="s">
        <v>46</v>
      </c>
      <c r="P6141">
        <v>389</v>
      </c>
      <c r="Q6141">
        <v>172</v>
      </c>
      <c r="R6141">
        <v>15</v>
      </c>
      <c r="S6141">
        <v>6</v>
      </c>
      <c r="T6141">
        <v>10</v>
      </c>
      <c r="U6141">
        <v>7</v>
      </c>
      <c r="V6141" t="s">
        <v>38</v>
      </c>
      <c r="X6141" t="s">
        <v>50</v>
      </c>
      <c r="Y6141">
        <v>1</v>
      </c>
    </row>
    <row r="6142" spans="1:25">
      <c r="A6142" t="s">
        <v>7</v>
      </c>
      <c r="B6142">
        <v>312</v>
      </c>
      <c r="C6142" t="str">
        <f t="shared" si="72"/>
        <v>江苏312</v>
      </c>
      <c r="D6142">
        <v>518</v>
      </c>
      <c r="E6142">
        <v>85328682</v>
      </c>
      <c r="F6142" t="s">
        <v>4362</v>
      </c>
      <c r="G6142" t="s">
        <v>4412</v>
      </c>
      <c r="H6142" t="str">
        <f>VLOOKUP(C6142,[1]Sheet1!$C:$H,6,0)</f>
        <v>试用</v>
      </c>
      <c r="I6142" t="s">
        <v>49</v>
      </c>
      <c r="J6142" t="s">
        <v>167</v>
      </c>
      <c r="K6142" s="2">
        <v>42153.4658680556</v>
      </c>
      <c r="L6142">
        <v>1</v>
      </c>
      <c r="M6142">
        <v>0</v>
      </c>
      <c r="N6142">
        <v>0</v>
      </c>
      <c r="O6142" t="s">
        <v>46</v>
      </c>
      <c r="P6142">
        <v>11</v>
      </c>
      <c r="Q6142">
        <v>14</v>
      </c>
      <c r="R6142">
        <v>0</v>
      </c>
      <c r="S6142">
        <v>0</v>
      </c>
      <c r="T6142">
        <v>0</v>
      </c>
      <c r="U6142">
        <v>0</v>
      </c>
      <c r="V6142" t="s">
        <v>38</v>
      </c>
      <c r="X6142" t="s">
        <v>50</v>
      </c>
      <c r="Y6142">
        <v>1</v>
      </c>
    </row>
    <row r="6143" spans="1:25">
      <c r="A6143" t="s">
        <v>7</v>
      </c>
      <c r="B6143">
        <v>311</v>
      </c>
      <c r="C6143" t="str">
        <f t="shared" si="72"/>
        <v>江苏311</v>
      </c>
      <c r="D6143">
        <v>518</v>
      </c>
      <c r="E6143">
        <v>85325316</v>
      </c>
      <c r="F6143" t="s">
        <v>4362</v>
      </c>
      <c r="G6143" t="s">
        <v>4413</v>
      </c>
      <c r="H6143" t="str">
        <f>VLOOKUP(C6143,[1]Sheet1!$C:$H,6,0)</f>
        <v>试用</v>
      </c>
      <c r="I6143" t="s">
        <v>49</v>
      </c>
      <c r="J6143" t="s">
        <v>167</v>
      </c>
      <c r="K6143" s="2">
        <v>42153.4657523148</v>
      </c>
      <c r="L6143">
        <v>1</v>
      </c>
      <c r="M6143">
        <v>0</v>
      </c>
      <c r="N6143">
        <v>0</v>
      </c>
      <c r="O6143" t="s">
        <v>46</v>
      </c>
      <c r="P6143">
        <v>210</v>
      </c>
      <c r="Q6143">
        <v>188</v>
      </c>
      <c r="R6143">
        <v>11</v>
      </c>
      <c r="S6143">
        <v>12</v>
      </c>
      <c r="T6143">
        <v>13</v>
      </c>
      <c r="U6143">
        <v>18</v>
      </c>
      <c r="V6143" t="s">
        <v>46</v>
      </c>
      <c r="X6143" t="s">
        <v>50</v>
      </c>
      <c r="Y6143">
        <v>1</v>
      </c>
    </row>
    <row r="6144" spans="1:25">
      <c r="A6144" t="s">
        <v>7</v>
      </c>
      <c r="B6144">
        <v>310</v>
      </c>
      <c r="C6144" t="str">
        <f t="shared" si="72"/>
        <v>江苏310</v>
      </c>
      <c r="D6144">
        <v>518</v>
      </c>
      <c r="E6144">
        <v>85328183</v>
      </c>
      <c r="F6144" t="s">
        <v>4362</v>
      </c>
      <c r="G6144" t="s">
        <v>4414</v>
      </c>
      <c r="H6144" t="str">
        <f>VLOOKUP(C6144,[1]Sheet1!$C:$H,6,0)</f>
        <v>试用</v>
      </c>
      <c r="I6144" t="s">
        <v>49</v>
      </c>
      <c r="J6144" t="s">
        <v>167</v>
      </c>
      <c r="K6144" s="2">
        <v>42153.4655555556</v>
      </c>
      <c r="L6144">
        <v>1</v>
      </c>
      <c r="M6144">
        <v>0</v>
      </c>
      <c r="N6144">
        <v>0</v>
      </c>
      <c r="O6144" t="s">
        <v>46</v>
      </c>
      <c r="P6144">
        <v>5</v>
      </c>
      <c r="Q6144">
        <v>11</v>
      </c>
      <c r="R6144">
        <v>2</v>
      </c>
      <c r="S6144">
        <v>2</v>
      </c>
      <c r="T6144">
        <v>0</v>
      </c>
      <c r="U6144">
        <v>0</v>
      </c>
      <c r="V6144" t="s">
        <v>38</v>
      </c>
      <c r="X6144" t="s">
        <v>50</v>
      </c>
      <c r="Y6144">
        <v>1</v>
      </c>
    </row>
    <row r="6145" spans="1:25">
      <c r="A6145" t="s">
        <v>7</v>
      </c>
      <c r="B6145">
        <v>308</v>
      </c>
      <c r="C6145" t="str">
        <f t="shared" si="72"/>
        <v>江苏308</v>
      </c>
      <c r="D6145">
        <v>518</v>
      </c>
      <c r="E6145">
        <v>85328612</v>
      </c>
      <c r="F6145" t="s">
        <v>4362</v>
      </c>
      <c r="G6145" t="s">
        <v>4415</v>
      </c>
      <c r="H6145" t="str">
        <f>VLOOKUP(C6145,[1]Sheet1!$C:$H,6,0)</f>
        <v>试用</v>
      </c>
      <c r="I6145" t="s">
        <v>49</v>
      </c>
      <c r="J6145" t="s">
        <v>167</v>
      </c>
      <c r="K6145" s="2">
        <v>42153.4652199074</v>
      </c>
      <c r="L6145">
        <v>1</v>
      </c>
      <c r="M6145">
        <v>0</v>
      </c>
      <c r="N6145">
        <v>0</v>
      </c>
      <c r="O6145" t="s">
        <v>38</v>
      </c>
      <c r="P6145">
        <v>3</v>
      </c>
      <c r="Q6145">
        <v>9</v>
      </c>
      <c r="R6145">
        <v>1</v>
      </c>
      <c r="S6145">
        <v>1</v>
      </c>
      <c r="T6145">
        <v>0</v>
      </c>
      <c r="U6145">
        <v>0</v>
      </c>
      <c r="V6145" t="s">
        <v>38</v>
      </c>
      <c r="X6145" t="s">
        <v>50</v>
      </c>
      <c r="Y6145">
        <v>1</v>
      </c>
    </row>
    <row r="6146" spans="1:25">
      <c r="A6146" t="s">
        <v>7</v>
      </c>
      <c r="B6146">
        <v>307</v>
      </c>
      <c r="C6146" t="str">
        <f t="shared" si="72"/>
        <v>江苏307</v>
      </c>
      <c r="D6146">
        <v>518</v>
      </c>
      <c r="E6146">
        <v>85321602</v>
      </c>
      <c r="F6146" t="s">
        <v>4362</v>
      </c>
      <c r="G6146" t="s">
        <v>4416</v>
      </c>
      <c r="H6146" t="str">
        <f>VLOOKUP(C6146,[1]Sheet1!$C:$H,6,0)</f>
        <v>试用</v>
      </c>
      <c r="I6146" t="s">
        <v>49</v>
      </c>
      <c r="J6146" t="s">
        <v>167</v>
      </c>
      <c r="K6146" s="2">
        <v>42153.4648958333</v>
      </c>
      <c r="L6146">
        <v>1</v>
      </c>
      <c r="M6146">
        <v>0</v>
      </c>
      <c r="N6146">
        <v>0</v>
      </c>
      <c r="O6146" t="s">
        <v>46</v>
      </c>
      <c r="P6146">
        <v>4</v>
      </c>
      <c r="Q6146">
        <v>9</v>
      </c>
      <c r="R6146">
        <v>2</v>
      </c>
      <c r="S6146">
        <v>2</v>
      </c>
      <c r="T6146">
        <v>0</v>
      </c>
      <c r="U6146">
        <v>0</v>
      </c>
      <c r="V6146" t="s">
        <v>38</v>
      </c>
      <c r="X6146" t="s">
        <v>50</v>
      </c>
      <c r="Y6146">
        <v>1</v>
      </c>
    </row>
    <row r="6147" spans="1:25">
      <c r="A6147" t="s">
        <v>7</v>
      </c>
      <c r="B6147">
        <v>306</v>
      </c>
      <c r="C6147" t="str">
        <f t="shared" si="72"/>
        <v>江苏306</v>
      </c>
      <c r="D6147">
        <v>518</v>
      </c>
      <c r="E6147">
        <v>85321687</v>
      </c>
      <c r="F6147" t="s">
        <v>4362</v>
      </c>
      <c r="G6147" t="s">
        <v>4417</v>
      </c>
      <c r="H6147" t="str">
        <f>VLOOKUP(C6147,[1]Sheet1!$C:$H,6,0)</f>
        <v>试用</v>
      </c>
      <c r="I6147" t="s">
        <v>49</v>
      </c>
      <c r="J6147" t="s">
        <v>167</v>
      </c>
      <c r="K6147" s="2">
        <v>42153.4645949074</v>
      </c>
      <c r="L6147">
        <v>1</v>
      </c>
      <c r="M6147">
        <v>0</v>
      </c>
      <c r="N6147">
        <v>0</v>
      </c>
      <c r="O6147" t="s">
        <v>46</v>
      </c>
      <c r="P6147">
        <v>7</v>
      </c>
      <c r="Q6147">
        <v>10</v>
      </c>
      <c r="R6147">
        <v>1</v>
      </c>
      <c r="S6147">
        <v>1</v>
      </c>
      <c r="T6147">
        <v>0</v>
      </c>
      <c r="U6147">
        <v>0</v>
      </c>
      <c r="V6147" t="s">
        <v>38</v>
      </c>
      <c r="X6147" t="s">
        <v>50</v>
      </c>
      <c r="Y6147">
        <v>1</v>
      </c>
    </row>
    <row r="6148" spans="1:25">
      <c r="A6148" t="s">
        <v>7</v>
      </c>
      <c r="B6148">
        <v>305</v>
      </c>
      <c r="C6148" t="str">
        <f t="shared" si="72"/>
        <v>江苏305</v>
      </c>
      <c r="D6148">
        <v>518</v>
      </c>
      <c r="E6148">
        <v>85325312</v>
      </c>
      <c r="F6148" t="s">
        <v>4362</v>
      </c>
      <c r="G6148" t="s">
        <v>4418</v>
      </c>
      <c r="H6148" t="str">
        <f>VLOOKUP(C6148,[1]Sheet1!$C:$H,6,0)</f>
        <v>试用</v>
      </c>
      <c r="I6148" t="s">
        <v>49</v>
      </c>
      <c r="J6148" t="s">
        <v>167</v>
      </c>
      <c r="K6148" s="2">
        <v>42153.464537037</v>
      </c>
      <c r="L6148">
        <v>1</v>
      </c>
      <c r="M6148">
        <v>0</v>
      </c>
      <c r="N6148">
        <v>0</v>
      </c>
      <c r="O6148" t="s">
        <v>46</v>
      </c>
      <c r="P6148">
        <v>705</v>
      </c>
      <c r="Q6148">
        <v>82</v>
      </c>
      <c r="R6148">
        <v>3</v>
      </c>
      <c r="S6148">
        <v>3</v>
      </c>
      <c r="T6148">
        <v>0</v>
      </c>
      <c r="U6148">
        <v>0</v>
      </c>
      <c r="V6148" t="s">
        <v>38</v>
      </c>
      <c r="X6148" t="s">
        <v>50</v>
      </c>
      <c r="Y6148">
        <v>2</v>
      </c>
    </row>
    <row r="6149" spans="1:25">
      <c r="A6149" t="s">
        <v>7</v>
      </c>
      <c r="B6149">
        <v>304</v>
      </c>
      <c r="C6149" t="str">
        <f t="shared" si="72"/>
        <v>江苏304</v>
      </c>
      <c r="D6149">
        <v>518</v>
      </c>
      <c r="E6149">
        <v>85321626</v>
      </c>
      <c r="F6149" t="s">
        <v>4362</v>
      </c>
      <c r="G6149" t="s">
        <v>4419</v>
      </c>
      <c r="H6149" t="str">
        <f>VLOOKUP(C6149,[1]Sheet1!$C:$H,6,0)</f>
        <v>试用</v>
      </c>
      <c r="I6149" t="s">
        <v>49</v>
      </c>
      <c r="J6149" t="s">
        <v>167</v>
      </c>
      <c r="K6149" s="2">
        <v>42153.4642361111</v>
      </c>
      <c r="L6149">
        <v>1</v>
      </c>
      <c r="M6149">
        <v>0</v>
      </c>
      <c r="N6149">
        <v>0</v>
      </c>
      <c r="O6149" t="s">
        <v>46</v>
      </c>
      <c r="P6149">
        <v>28</v>
      </c>
      <c r="Q6149">
        <v>30</v>
      </c>
      <c r="R6149">
        <v>13</v>
      </c>
      <c r="S6149">
        <v>13</v>
      </c>
      <c r="T6149">
        <v>0</v>
      </c>
      <c r="U6149">
        <v>0</v>
      </c>
      <c r="V6149" t="s">
        <v>38</v>
      </c>
      <c r="X6149" t="s">
        <v>50</v>
      </c>
      <c r="Y6149">
        <v>1</v>
      </c>
    </row>
    <row r="6150" spans="1:25">
      <c r="A6150" t="s">
        <v>7</v>
      </c>
      <c r="B6150">
        <v>303</v>
      </c>
      <c r="C6150" t="str">
        <f t="shared" si="72"/>
        <v>江苏303</v>
      </c>
      <c r="D6150">
        <v>518</v>
      </c>
      <c r="E6150">
        <v>85325309</v>
      </c>
      <c r="F6150" t="s">
        <v>4362</v>
      </c>
      <c r="G6150" t="s">
        <v>4420</v>
      </c>
      <c r="H6150" t="str">
        <f>VLOOKUP(C6150,[1]Sheet1!$C:$H,6,0)</f>
        <v>试用</v>
      </c>
      <c r="I6150" t="s">
        <v>49</v>
      </c>
      <c r="J6150" t="s">
        <v>167</v>
      </c>
      <c r="K6150" s="2">
        <v>42153.4641203704</v>
      </c>
      <c r="L6150">
        <v>1</v>
      </c>
      <c r="M6150">
        <v>0</v>
      </c>
      <c r="N6150">
        <v>0</v>
      </c>
      <c r="O6150" t="s">
        <v>46</v>
      </c>
      <c r="P6150">
        <v>4</v>
      </c>
      <c r="Q6150">
        <v>8</v>
      </c>
      <c r="R6150">
        <v>0</v>
      </c>
      <c r="S6150">
        <v>0</v>
      </c>
      <c r="T6150">
        <v>0</v>
      </c>
      <c r="U6150">
        <v>0</v>
      </c>
      <c r="V6150" t="s">
        <v>38</v>
      </c>
      <c r="X6150" t="s">
        <v>50</v>
      </c>
      <c r="Y6150">
        <v>1</v>
      </c>
    </row>
    <row r="6151" spans="1:25">
      <c r="A6151" t="s">
        <v>7</v>
      </c>
      <c r="B6151">
        <v>302</v>
      </c>
      <c r="C6151" t="str">
        <f t="shared" si="72"/>
        <v>江苏302</v>
      </c>
      <c r="D6151">
        <v>518</v>
      </c>
      <c r="E6151">
        <v>85321817</v>
      </c>
      <c r="F6151" t="s">
        <v>4362</v>
      </c>
      <c r="G6151" t="s">
        <v>4421</v>
      </c>
      <c r="H6151" t="str">
        <f>VLOOKUP(C6151,[1]Sheet1!$C:$H,6,0)</f>
        <v>试用</v>
      </c>
      <c r="I6151" t="s">
        <v>49</v>
      </c>
      <c r="J6151" t="s">
        <v>167</v>
      </c>
      <c r="K6151" s="2">
        <v>42153.4639467593</v>
      </c>
      <c r="L6151">
        <v>1</v>
      </c>
      <c r="M6151">
        <v>0</v>
      </c>
      <c r="N6151">
        <v>0</v>
      </c>
      <c r="O6151" t="s">
        <v>46</v>
      </c>
      <c r="P6151">
        <v>32</v>
      </c>
      <c r="Q6151">
        <v>47</v>
      </c>
      <c r="R6151">
        <v>8</v>
      </c>
      <c r="S6151">
        <v>7</v>
      </c>
      <c r="T6151">
        <v>9</v>
      </c>
      <c r="U6151">
        <v>12</v>
      </c>
      <c r="V6151" t="s">
        <v>38</v>
      </c>
      <c r="X6151" t="s">
        <v>50</v>
      </c>
      <c r="Y6151">
        <v>1</v>
      </c>
    </row>
    <row r="6152" spans="1:25">
      <c r="A6152" t="s">
        <v>7</v>
      </c>
      <c r="B6152">
        <v>301</v>
      </c>
      <c r="C6152" t="str">
        <f t="shared" si="72"/>
        <v>江苏301</v>
      </c>
      <c r="D6152">
        <v>518</v>
      </c>
      <c r="E6152">
        <v>85325310</v>
      </c>
      <c r="F6152" t="s">
        <v>4362</v>
      </c>
      <c r="G6152" t="s">
        <v>4422</v>
      </c>
      <c r="H6152" t="str">
        <f>VLOOKUP(C6152,[1]Sheet1!$C:$H,6,0)</f>
        <v>试用</v>
      </c>
      <c r="I6152" t="s">
        <v>49</v>
      </c>
      <c r="J6152" t="s">
        <v>167</v>
      </c>
      <c r="K6152" s="2">
        <v>42153.4636226852</v>
      </c>
      <c r="L6152">
        <v>1</v>
      </c>
      <c r="M6152">
        <v>0</v>
      </c>
      <c r="N6152">
        <v>0</v>
      </c>
      <c r="O6152" t="s">
        <v>46</v>
      </c>
      <c r="P6152">
        <v>6</v>
      </c>
      <c r="Q6152">
        <v>14</v>
      </c>
      <c r="R6152">
        <v>3</v>
      </c>
      <c r="S6152">
        <v>3</v>
      </c>
      <c r="T6152">
        <v>4</v>
      </c>
      <c r="U6152">
        <v>5</v>
      </c>
      <c r="V6152" t="s">
        <v>38</v>
      </c>
      <c r="X6152" t="s">
        <v>50</v>
      </c>
      <c r="Y6152">
        <v>1</v>
      </c>
    </row>
    <row r="6153" spans="1:25">
      <c r="A6153" t="s">
        <v>7</v>
      </c>
      <c r="B6153">
        <v>300</v>
      </c>
      <c r="C6153" t="str">
        <f t="shared" si="72"/>
        <v>江苏300</v>
      </c>
      <c r="D6153">
        <v>518</v>
      </c>
      <c r="E6153">
        <v>85321806</v>
      </c>
      <c r="F6153" t="s">
        <v>4362</v>
      </c>
      <c r="G6153" t="s">
        <v>4090</v>
      </c>
      <c r="H6153" t="str">
        <f>VLOOKUP(C6153,[1]Sheet1!$C:$H,6,0)</f>
        <v>试用</v>
      </c>
      <c r="I6153" t="s">
        <v>49</v>
      </c>
      <c r="J6153" t="s">
        <v>167</v>
      </c>
      <c r="K6153" s="2">
        <v>42153.4636111111</v>
      </c>
      <c r="L6153">
        <v>1</v>
      </c>
      <c r="M6153">
        <v>0</v>
      </c>
      <c r="N6153">
        <v>0</v>
      </c>
      <c r="O6153" t="s">
        <v>38</v>
      </c>
      <c r="P6153">
        <v>8</v>
      </c>
      <c r="Q6153">
        <v>14</v>
      </c>
      <c r="R6153">
        <v>4</v>
      </c>
      <c r="S6153">
        <v>4</v>
      </c>
      <c r="T6153">
        <v>0</v>
      </c>
      <c r="U6153">
        <v>0</v>
      </c>
      <c r="V6153" t="s">
        <v>38</v>
      </c>
      <c r="X6153" t="s">
        <v>50</v>
      </c>
      <c r="Y6153">
        <v>1</v>
      </c>
    </row>
    <row r="6154" spans="1:25">
      <c r="A6154" t="s">
        <v>7</v>
      </c>
      <c r="B6154">
        <v>299</v>
      </c>
      <c r="C6154" t="str">
        <f t="shared" si="72"/>
        <v>江苏299</v>
      </c>
      <c r="D6154">
        <v>518</v>
      </c>
      <c r="E6154">
        <v>85321380</v>
      </c>
      <c r="F6154" t="s">
        <v>4362</v>
      </c>
      <c r="G6154" t="s">
        <v>4423</v>
      </c>
      <c r="H6154" t="str">
        <f>VLOOKUP(C6154,[1]Sheet1!$C:$H,6,0)</f>
        <v>试用</v>
      </c>
      <c r="I6154" t="s">
        <v>49</v>
      </c>
      <c r="J6154" t="s">
        <v>167</v>
      </c>
      <c r="K6154" s="2">
        <v>42153.4631481481</v>
      </c>
      <c r="L6154">
        <v>1</v>
      </c>
      <c r="M6154">
        <v>0</v>
      </c>
      <c r="N6154">
        <v>0</v>
      </c>
      <c r="O6154" t="s">
        <v>46</v>
      </c>
      <c r="P6154">
        <v>50</v>
      </c>
      <c r="Q6154">
        <v>67</v>
      </c>
      <c r="R6154">
        <v>4</v>
      </c>
      <c r="S6154">
        <v>4</v>
      </c>
      <c r="T6154">
        <v>3</v>
      </c>
      <c r="U6154">
        <v>4</v>
      </c>
      <c r="V6154" t="s">
        <v>46</v>
      </c>
      <c r="X6154" t="s">
        <v>50</v>
      </c>
      <c r="Y6154">
        <v>1</v>
      </c>
    </row>
    <row r="6155" spans="1:25">
      <c r="A6155" t="s">
        <v>7</v>
      </c>
      <c r="B6155">
        <v>298</v>
      </c>
      <c r="C6155" t="str">
        <f t="shared" si="72"/>
        <v>江苏298</v>
      </c>
      <c r="D6155">
        <v>518</v>
      </c>
      <c r="E6155">
        <v>85325307</v>
      </c>
      <c r="F6155" t="s">
        <v>4362</v>
      </c>
      <c r="G6155" t="s">
        <v>4424</v>
      </c>
      <c r="H6155" t="str">
        <f>VLOOKUP(C6155,[1]Sheet1!$C:$H,6,0)</f>
        <v>试用</v>
      </c>
      <c r="I6155" t="s">
        <v>49</v>
      </c>
      <c r="J6155" t="s">
        <v>167</v>
      </c>
      <c r="K6155" s="2">
        <v>42153.4629976852</v>
      </c>
      <c r="L6155">
        <v>1</v>
      </c>
      <c r="M6155">
        <v>0</v>
      </c>
      <c r="N6155">
        <v>0</v>
      </c>
      <c r="O6155" t="s">
        <v>46</v>
      </c>
      <c r="P6155">
        <v>324</v>
      </c>
      <c r="Q6155">
        <v>148</v>
      </c>
      <c r="R6155">
        <v>3</v>
      </c>
      <c r="S6155">
        <v>3</v>
      </c>
      <c r="T6155">
        <v>0</v>
      </c>
      <c r="U6155">
        <v>0</v>
      </c>
      <c r="V6155" t="s">
        <v>46</v>
      </c>
      <c r="X6155" t="s">
        <v>50</v>
      </c>
      <c r="Y6155">
        <v>1</v>
      </c>
    </row>
    <row r="6156" spans="1:25">
      <c r="A6156" t="s">
        <v>7</v>
      </c>
      <c r="B6156">
        <v>297</v>
      </c>
      <c r="C6156" t="str">
        <f t="shared" si="72"/>
        <v>江苏297</v>
      </c>
      <c r="D6156">
        <v>518</v>
      </c>
      <c r="E6156">
        <v>85325362</v>
      </c>
      <c r="F6156" t="s">
        <v>4362</v>
      </c>
      <c r="G6156" t="s">
        <v>4425</v>
      </c>
      <c r="H6156" t="str">
        <f>VLOOKUP(C6156,[1]Sheet1!$C:$H,6,0)</f>
        <v>试用</v>
      </c>
      <c r="I6156" t="s">
        <v>49</v>
      </c>
      <c r="J6156" t="s">
        <v>167</v>
      </c>
      <c r="K6156" s="2">
        <v>42153.4626736111</v>
      </c>
      <c r="L6156">
        <v>1</v>
      </c>
      <c r="M6156">
        <v>0</v>
      </c>
      <c r="N6156">
        <v>0</v>
      </c>
      <c r="O6156" t="s">
        <v>46</v>
      </c>
      <c r="P6156">
        <v>19</v>
      </c>
      <c r="Q6156">
        <v>35</v>
      </c>
      <c r="R6156">
        <v>1</v>
      </c>
      <c r="S6156">
        <v>1</v>
      </c>
      <c r="T6156">
        <v>0</v>
      </c>
      <c r="U6156">
        <v>0</v>
      </c>
      <c r="V6156" t="s">
        <v>46</v>
      </c>
      <c r="X6156" t="s">
        <v>50</v>
      </c>
      <c r="Y6156">
        <v>1</v>
      </c>
    </row>
    <row r="6157" spans="1:25">
      <c r="A6157" t="s">
        <v>7</v>
      </c>
      <c r="B6157">
        <v>296</v>
      </c>
      <c r="C6157" t="str">
        <f t="shared" si="72"/>
        <v>江苏296</v>
      </c>
      <c r="D6157">
        <v>518</v>
      </c>
      <c r="E6157">
        <v>85325306</v>
      </c>
      <c r="F6157" t="s">
        <v>4362</v>
      </c>
      <c r="G6157" t="s">
        <v>4426</v>
      </c>
      <c r="H6157" t="str">
        <f>VLOOKUP(C6157,[1]Sheet1!$C:$H,6,0)</f>
        <v>试用</v>
      </c>
      <c r="I6157" t="s">
        <v>49</v>
      </c>
      <c r="J6157" t="s">
        <v>167</v>
      </c>
      <c r="K6157" s="2">
        <v>42153.462349537</v>
      </c>
      <c r="L6157">
        <v>1</v>
      </c>
      <c r="M6157">
        <v>0</v>
      </c>
      <c r="N6157">
        <v>0</v>
      </c>
      <c r="O6157" t="s">
        <v>46</v>
      </c>
      <c r="P6157">
        <v>8</v>
      </c>
      <c r="Q6157">
        <v>14</v>
      </c>
      <c r="R6157">
        <v>2</v>
      </c>
      <c r="S6157">
        <v>2</v>
      </c>
      <c r="T6157">
        <v>0</v>
      </c>
      <c r="U6157">
        <v>0</v>
      </c>
      <c r="V6157" t="s">
        <v>38</v>
      </c>
      <c r="X6157" t="s">
        <v>50</v>
      </c>
      <c r="Y6157">
        <v>1</v>
      </c>
    </row>
    <row r="6158" spans="1:25">
      <c r="A6158" t="s">
        <v>7</v>
      </c>
      <c r="B6158">
        <v>295</v>
      </c>
      <c r="C6158" t="str">
        <f t="shared" ref="C6158:C6221" si="73">A6158&amp;B6158</f>
        <v>江苏295</v>
      </c>
      <c r="D6158">
        <v>518</v>
      </c>
      <c r="E6158">
        <v>85325393</v>
      </c>
      <c r="F6158" t="s">
        <v>4362</v>
      </c>
      <c r="G6158" t="s">
        <v>4427</v>
      </c>
      <c r="H6158" t="str">
        <f>VLOOKUP(C6158,[1]Sheet1!$C:$H,6,0)</f>
        <v>试用</v>
      </c>
      <c r="I6158" t="s">
        <v>49</v>
      </c>
      <c r="J6158" t="s">
        <v>167</v>
      </c>
      <c r="K6158" s="2">
        <v>42153.4622569444</v>
      </c>
      <c r="L6158">
        <v>1</v>
      </c>
      <c r="M6158">
        <v>0</v>
      </c>
      <c r="N6158">
        <v>0</v>
      </c>
      <c r="O6158" t="s">
        <v>46</v>
      </c>
      <c r="P6158">
        <v>135</v>
      </c>
      <c r="Q6158">
        <v>102</v>
      </c>
      <c r="R6158">
        <v>8</v>
      </c>
      <c r="S6158">
        <v>5</v>
      </c>
      <c r="T6158">
        <v>6</v>
      </c>
      <c r="U6158">
        <v>3</v>
      </c>
      <c r="V6158" t="s">
        <v>46</v>
      </c>
      <c r="X6158" t="s">
        <v>50</v>
      </c>
      <c r="Y6158">
        <v>1</v>
      </c>
    </row>
    <row r="6159" spans="1:25">
      <c r="A6159" t="s">
        <v>7</v>
      </c>
      <c r="B6159">
        <v>294</v>
      </c>
      <c r="C6159" t="str">
        <f t="shared" si="73"/>
        <v>江苏294</v>
      </c>
      <c r="D6159">
        <v>518</v>
      </c>
      <c r="E6159">
        <v>85325385</v>
      </c>
      <c r="F6159" t="s">
        <v>4362</v>
      </c>
      <c r="G6159" t="s">
        <v>4428</v>
      </c>
      <c r="H6159" t="str">
        <f>VLOOKUP(C6159,[1]Sheet1!$C:$H,6,0)</f>
        <v>试用</v>
      </c>
      <c r="I6159" t="s">
        <v>49</v>
      </c>
      <c r="J6159" t="s">
        <v>167</v>
      </c>
      <c r="K6159" s="2">
        <v>42153.4618402778</v>
      </c>
      <c r="L6159">
        <v>1</v>
      </c>
      <c r="M6159">
        <v>0</v>
      </c>
      <c r="N6159">
        <v>0</v>
      </c>
      <c r="O6159" t="s">
        <v>46</v>
      </c>
      <c r="P6159">
        <v>6</v>
      </c>
      <c r="Q6159">
        <v>10</v>
      </c>
      <c r="R6159">
        <v>0</v>
      </c>
      <c r="S6159">
        <v>0</v>
      </c>
      <c r="T6159">
        <v>0</v>
      </c>
      <c r="U6159">
        <v>0</v>
      </c>
      <c r="V6159" t="s">
        <v>38</v>
      </c>
      <c r="X6159" t="s">
        <v>50</v>
      </c>
      <c r="Y6159">
        <v>1</v>
      </c>
    </row>
    <row r="6160" spans="1:25">
      <c r="A6160" t="s">
        <v>7</v>
      </c>
      <c r="B6160">
        <v>293</v>
      </c>
      <c r="C6160" t="str">
        <f t="shared" si="73"/>
        <v>江苏293</v>
      </c>
      <c r="D6160">
        <v>518</v>
      </c>
      <c r="E6160">
        <v>85325305</v>
      </c>
      <c r="F6160" t="s">
        <v>4362</v>
      </c>
      <c r="G6160" t="s">
        <v>4429</v>
      </c>
      <c r="H6160" t="str">
        <f>VLOOKUP(C6160,[1]Sheet1!$C:$H,6,0)</f>
        <v>试用</v>
      </c>
      <c r="I6160" t="s">
        <v>49</v>
      </c>
      <c r="J6160" t="s">
        <v>167</v>
      </c>
      <c r="K6160" s="2">
        <v>42153.4615856481</v>
      </c>
      <c r="L6160">
        <v>1</v>
      </c>
      <c r="M6160">
        <v>0</v>
      </c>
      <c r="N6160">
        <v>0</v>
      </c>
      <c r="O6160" t="s">
        <v>46</v>
      </c>
      <c r="P6160">
        <v>1</v>
      </c>
      <c r="Q6160">
        <v>4</v>
      </c>
      <c r="R6160">
        <v>1</v>
      </c>
      <c r="S6160">
        <v>1</v>
      </c>
      <c r="T6160">
        <v>0</v>
      </c>
      <c r="U6160">
        <v>0</v>
      </c>
      <c r="V6160" t="s">
        <v>38</v>
      </c>
      <c r="X6160" t="s">
        <v>50</v>
      </c>
      <c r="Y6160">
        <v>1</v>
      </c>
    </row>
    <row r="6161" spans="1:25">
      <c r="A6161" t="s">
        <v>7</v>
      </c>
      <c r="B6161">
        <v>292</v>
      </c>
      <c r="C6161" t="str">
        <f t="shared" si="73"/>
        <v>江苏292</v>
      </c>
      <c r="D6161">
        <v>518</v>
      </c>
      <c r="E6161">
        <v>85327257</v>
      </c>
      <c r="F6161" t="s">
        <v>4362</v>
      </c>
      <c r="G6161" t="s">
        <v>4430</v>
      </c>
      <c r="H6161" t="str">
        <f>VLOOKUP(C6161,[1]Sheet1!$C:$H,6,0)</f>
        <v>试用</v>
      </c>
      <c r="I6161" t="s">
        <v>49</v>
      </c>
      <c r="J6161" t="s">
        <v>167</v>
      </c>
      <c r="K6161" s="2">
        <v>42153.4615277778</v>
      </c>
      <c r="L6161">
        <v>1</v>
      </c>
      <c r="M6161">
        <v>0</v>
      </c>
      <c r="N6161">
        <v>0</v>
      </c>
      <c r="O6161" t="s">
        <v>46</v>
      </c>
      <c r="P6161">
        <v>13</v>
      </c>
      <c r="Q6161">
        <v>20</v>
      </c>
      <c r="R6161">
        <v>1</v>
      </c>
      <c r="S6161">
        <v>1</v>
      </c>
      <c r="T6161">
        <v>0</v>
      </c>
      <c r="U6161">
        <v>0</v>
      </c>
      <c r="V6161" t="s">
        <v>46</v>
      </c>
      <c r="X6161" t="s">
        <v>50</v>
      </c>
      <c r="Y6161">
        <v>1</v>
      </c>
    </row>
    <row r="6162" spans="1:25">
      <c r="A6162" t="s">
        <v>7</v>
      </c>
      <c r="B6162">
        <v>291</v>
      </c>
      <c r="C6162" t="str">
        <f t="shared" si="73"/>
        <v>江苏291</v>
      </c>
      <c r="D6162">
        <v>518</v>
      </c>
      <c r="E6162">
        <v>85327189</v>
      </c>
      <c r="F6162" t="s">
        <v>4362</v>
      </c>
      <c r="G6162" t="s">
        <v>4431</v>
      </c>
      <c r="H6162" t="str">
        <f>VLOOKUP(C6162,[1]Sheet1!$C:$H,6,0)</f>
        <v>试用</v>
      </c>
      <c r="I6162" t="s">
        <v>49</v>
      </c>
      <c r="J6162" t="s">
        <v>167</v>
      </c>
      <c r="K6162" s="2">
        <v>42153.4611805556</v>
      </c>
      <c r="L6162">
        <v>1</v>
      </c>
      <c r="M6162">
        <v>0</v>
      </c>
      <c r="N6162">
        <v>0</v>
      </c>
      <c r="O6162" t="s">
        <v>46</v>
      </c>
      <c r="P6162">
        <v>60</v>
      </c>
      <c r="Q6162">
        <v>74</v>
      </c>
      <c r="R6162">
        <v>22</v>
      </c>
      <c r="S6162">
        <v>21</v>
      </c>
      <c r="T6162">
        <v>211</v>
      </c>
      <c r="U6162">
        <v>55</v>
      </c>
      <c r="V6162" t="s">
        <v>46</v>
      </c>
      <c r="X6162" t="s">
        <v>50</v>
      </c>
      <c r="Y6162">
        <v>1</v>
      </c>
    </row>
    <row r="6163" spans="1:25">
      <c r="A6163" t="s">
        <v>7</v>
      </c>
      <c r="B6163">
        <v>290</v>
      </c>
      <c r="C6163" t="str">
        <f t="shared" si="73"/>
        <v>江苏290</v>
      </c>
      <c r="D6163">
        <v>518</v>
      </c>
      <c r="E6163">
        <v>85327995</v>
      </c>
      <c r="F6163" t="s">
        <v>4362</v>
      </c>
      <c r="G6163" t="s">
        <v>4432</v>
      </c>
      <c r="H6163" t="str">
        <f>VLOOKUP(C6163,[1]Sheet1!$C:$H,6,0)</f>
        <v>试用</v>
      </c>
      <c r="I6163" t="s">
        <v>49</v>
      </c>
      <c r="J6163" t="s">
        <v>167</v>
      </c>
      <c r="K6163" s="2">
        <v>42153.4608680556</v>
      </c>
      <c r="L6163">
        <v>1</v>
      </c>
      <c r="M6163">
        <v>0</v>
      </c>
      <c r="N6163">
        <v>0</v>
      </c>
      <c r="O6163" t="s">
        <v>46</v>
      </c>
      <c r="P6163">
        <v>21</v>
      </c>
      <c r="Q6163">
        <v>33</v>
      </c>
      <c r="R6163">
        <v>5</v>
      </c>
      <c r="S6163">
        <v>5</v>
      </c>
      <c r="T6163">
        <v>1</v>
      </c>
      <c r="U6163">
        <v>2</v>
      </c>
      <c r="V6163" t="s">
        <v>38</v>
      </c>
      <c r="X6163" t="s">
        <v>50</v>
      </c>
      <c r="Y6163">
        <v>1</v>
      </c>
    </row>
    <row r="6164" spans="1:25">
      <c r="A6164" t="s">
        <v>7</v>
      </c>
      <c r="B6164">
        <v>289</v>
      </c>
      <c r="C6164" t="str">
        <f t="shared" si="73"/>
        <v>江苏289</v>
      </c>
      <c r="D6164">
        <v>518</v>
      </c>
      <c r="E6164">
        <v>85326263</v>
      </c>
      <c r="F6164" t="s">
        <v>4362</v>
      </c>
      <c r="G6164" t="s">
        <v>4433</v>
      </c>
      <c r="H6164" t="str">
        <f>VLOOKUP(C6164,[1]Sheet1!$C:$H,6,0)</f>
        <v>试用</v>
      </c>
      <c r="I6164" t="s">
        <v>49</v>
      </c>
      <c r="J6164" t="s">
        <v>167</v>
      </c>
      <c r="K6164" s="2">
        <v>42153.4604976852</v>
      </c>
      <c r="L6164">
        <v>1</v>
      </c>
      <c r="M6164">
        <v>0</v>
      </c>
      <c r="N6164">
        <v>0</v>
      </c>
      <c r="O6164" t="s">
        <v>46</v>
      </c>
      <c r="P6164">
        <v>0</v>
      </c>
      <c r="Q6164">
        <v>3</v>
      </c>
      <c r="R6164">
        <v>0</v>
      </c>
      <c r="S6164">
        <v>0</v>
      </c>
      <c r="T6164">
        <v>4</v>
      </c>
      <c r="U6164">
        <v>3</v>
      </c>
      <c r="V6164" t="s">
        <v>38</v>
      </c>
      <c r="X6164" t="s">
        <v>50</v>
      </c>
      <c r="Y6164">
        <v>1</v>
      </c>
    </row>
    <row r="6165" spans="1:25">
      <c r="A6165" t="s">
        <v>7</v>
      </c>
      <c r="B6165">
        <v>288</v>
      </c>
      <c r="C6165" t="str">
        <f t="shared" si="73"/>
        <v>江苏288</v>
      </c>
      <c r="D6165">
        <v>518</v>
      </c>
      <c r="E6165">
        <v>85325303</v>
      </c>
      <c r="F6165" t="s">
        <v>4362</v>
      </c>
      <c r="G6165" t="s">
        <v>4434</v>
      </c>
      <c r="H6165" t="str">
        <f>VLOOKUP(C6165,[1]Sheet1!$C:$H,6,0)</f>
        <v>试用</v>
      </c>
      <c r="I6165" t="s">
        <v>49</v>
      </c>
      <c r="J6165" t="s">
        <v>167</v>
      </c>
      <c r="K6165" s="2">
        <v>42153.460462963</v>
      </c>
      <c r="L6165">
        <v>1</v>
      </c>
      <c r="M6165">
        <v>0</v>
      </c>
      <c r="N6165">
        <v>0</v>
      </c>
      <c r="O6165" t="s">
        <v>46</v>
      </c>
      <c r="P6165">
        <v>4</v>
      </c>
      <c r="Q6165">
        <v>15</v>
      </c>
      <c r="R6165">
        <v>3</v>
      </c>
      <c r="S6165">
        <v>3</v>
      </c>
      <c r="T6165">
        <v>0</v>
      </c>
      <c r="U6165">
        <v>0</v>
      </c>
      <c r="V6165" t="s">
        <v>46</v>
      </c>
      <c r="X6165" t="s">
        <v>50</v>
      </c>
      <c r="Y6165">
        <v>1</v>
      </c>
    </row>
    <row r="6166" spans="1:25">
      <c r="A6166" t="s">
        <v>7</v>
      </c>
      <c r="B6166">
        <v>287</v>
      </c>
      <c r="C6166" t="str">
        <f t="shared" si="73"/>
        <v>江苏287</v>
      </c>
      <c r="D6166">
        <v>518</v>
      </c>
      <c r="E6166">
        <v>85327906</v>
      </c>
      <c r="F6166" t="s">
        <v>4362</v>
      </c>
      <c r="G6166" t="s">
        <v>4435</v>
      </c>
      <c r="H6166" t="str">
        <f>VLOOKUP(C6166,[1]Sheet1!$C:$H,6,0)</f>
        <v>测试</v>
      </c>
      <c r="I6166" t="s">
        <v>49</v>
      </c>
      <c r="J6166" t="s">
        <v>167</v>
      </c>
      <c r="K6166" s="2">
        <v>42153.4601157407</v>
      </c>
      <c r="L6166">
        <v>1</v>
      </c>
      <c r="M6166">
        <v>0</v>
      </c>
      <c r="N6166">
        <v>0</v>
      </c>
      <c r="O6166" t="s">
        <v>46</v>
      </c>
      <c r="P6166">
        <v>14</v>
      </c>
      <c r="Q6166">
        <v>21</v>
      </c>
      <c r="R6166">
        <v>4</v>
      </c>
      <c r="S6166">
        <v>4</v>
      </c>
      <c r="T6166">
        <v>0</v>
      </c>
      <c r="U6166">
        <v>0</v>
      </c>
      <c r="V6166" t="s">
        <v>38</v>
      </c>
      <c r="X6166" t="s">
        <v>50</v>
      </c>
      <c r="Y6166">
        <v>1</v>
      </c>
    </row>
    <row r="6167" spans="1:25">
      <c r="A6167" t="s">
        <v>7</v>
      </c>
      <c r="B6167">
        <v>286</v>
      </c>
      <c r="C6167" t="str">
        <f t="shared" si="73"/>
        <v>江苏286</v>
      </c>
      <c r="D6167">
        <v>518</v>
      </c>
      <c r="E6167">
        <v>85327719</v>
      </c>
      <c r="F6167" t="s">
        <v>4362</v>
      </c>
      <c r="G6167" t="s">
        <v>4436</v>
      </c>
      <c r="H6167" t="str">
        <f>VLOOKUP(C6167,[1]Sheet1!$C:$H,6,0)</f>
        <v>试用</v>
      </c>
      <c r="I6167" t="s">
        <v>49</v>
      </c>
      <c r="J6167" t="s">
        <v>167</v>
      </c>
      <c r="K6167" s="2">
        <v>42153.4597569444</v>
      </c>
      <c r="L6167">
        <v>1</v>
      </c>
      <c r="M6167">
        <v>0</v>
      </c>
      <c r="N6167">
        <v>0</v>
      </c>
      <c r="O6167" t="s">
        <v>38</v>
      </c>
      <c r="P6167">
        <v>2</v>
      </c>
      <c r="Q6167">
        <v>8</v>
      </c>
      <c r="R6167">
        <v>2</v>
      </c>
      <c r="S6167">
        <v>2</v>
      </c>
      <c r="T6167">
        <v>0</v>
      </c>
      <c r="U6167">
        <v>0</v>
      </c>
      <c r="V6167" t="s">
        <v>38</v>
      </c>
      <c r="X6167" t="s">
        <v>50</v>
      </c>
      <c r="Y6167">
        <v>1</v>
      </c>
    </row>
    <row r="6168" spans="1:25">
      <c r="A6168" t="s">
        <v>7</v>
      </c>
      <c r="B6168">
        <v>285</v>
      </c>
      <c r="C6168" t="str">
        <f t="shared" si="73"/>
        <v>江苏285</v>
      </c>
      <c r="D6168">
        <v>518</v>
      </c>
      <c r="E6168">
        <v>85325297</v>
      </c>
      <c r="F6168" t="s">
        <v>4362</v>
      </c>
      <c r="G6168" t="s">
        <v>4437</v>
      </c>
      <c r="H6168" t="str">
        <f>VLOOKUP(C6168,[1]Sheet1!$C:$H,6,0)</f>
        <v>试用</v>
      </c>
      <c r="I6168" t="s">
        <v>49</v>
      </c>
      <c r="J6168" t="s">
        <v>167</v>
      </c>
      <c r="K6168" s="2">
        <v>42153.4594328704</v>
      </c>
      <c r="L6168">
        <v>1</v>
      </c>
      <c r="M6168">
        <v>0</v>
      </c>
      <c r="N6168">
        <v>0</v>
      </c>
      <c r="O6168" t="s">
        <v>46</v>
      </c>
      <c r="P6168">
        <v>18</v>
      </c>
      <c r="Q6168">
        <v>16</v>
      </c>
      <c r="R6168">
        <v>3</v>
      </c>
      <c r="S6168">
        <v>3</v>
      </c>
      <c r="T6168">
        <v>10</v>
      </c>
      <c r="U6168">
        <v>5</v>
      </c>
      <c r="V6168" t="s">
        <v>46</v>
      </c>
      <c r="X6168" t="s">
        <v>50</v>
      </c>
      <c r="Y6168">
        <v>1</v>
      </c>
    </row>
    <row r="6169" spans="1:25">
      <c r="A6169" t="s">
        <v>7</v>
      </c>
      <c r="B6169">
        <v>284</v>
      </c>
      <c r="C6169" t="str">
        <f t="shared" si="73"/>
        <v>江苏284</v>
      </c>
      <c r="D6169">
        <v>518</v>
      </c>
      <c r="E6169">
        <v>85327669</v>
      </c>
      <c r="F6169" t="s">
        <v>4362</v>
      </c>
      <c r="G6169" t="s">
        <v>4438</v>
      </c>
      <c r="H6169" t="str">
        <f>VLOOKUP(C6169,[1]Sheet1!$C:$H,6,0)</f>
        <v>试用</v>
      </c>
      <c r="I6169" t="s">
        <v>49</v>
      </c>
      <c r="J6169" t="s">
        <v>167</v>
      </c>
      <c r="K6169" s="2">
        <v>42153.4592824074</v>
      </c>
      <c r="L6169">
        <v>1</v>
      </c>
      <c r="M6169">
        <v>0</v>
      </c>
      <c r="N6169">
        <v>0</v>
      </c>
      <c r="O6169" t="s">
        <v>46</v>
      </c>
      <c r="P6169">
        <v>320</v>
      </c>
      <c r="Q6169">
        <v>520</v>
      </c>
      <c r="R6169">
        <v>182</v>
      </c>
      <c r="S6169">
        <v>183</v>
      </c>
      <c r="T6169">
        <v>0</v>
      </c>
      <c r="U6169">
        <v>0</v>
      </c>
      <c r="V6169" t="s">
        <v>38</v>
      </c>
      <c r="X6169" t="s">
        <v>50</v>
      </c>
      <c r="Y6169">
        <v>1</v>
      </c>
    </row>
    <row r="6170" spans="1:25">
      <c r="A6170" t="s">
        <v>7</v>
      </c>
      <c r="B6170">
        <v>283</v>
      </c>
      <c r="C6170" t="str">
        <f t="shared" si="73"/>
        <v>江苏283</v>
      </c>
      <c r="D6170">
        <v>518</v>
      </c>
      <c r="E6170">
        <v>85327386</v>
      </c>
      <c r="F6170" t="s">
        <v>4362</v>
      </c>
      <c r="G6170" t="s">
        <v>4439</v>
      </c>
      <c r="H6170" t="str">
        <f>VLOOKUP(C6170,[1]Sheet1!$C:$H,6,0)</f>
        <v>试用</v>
      </c>
      <c r="I6170" t="s">
        <v>49</v>
      </c>
      <c r="J6170" t="s">
        <v>167</v>
      </c>
      <c r="K6170" s="2">
        <v>42153.4588425926</v>
      </c>
      <c r="L6170">
        <v>1</v>
      </c>
      <c r="M6170">
        <v>0</v>
      </c>
      <c r="N6170">
        <v>0</v>
      </c>
      <c r="O6170" t="s">
        <v>46</v>
      </c>
      <c r="P6170">
        <v>0</v>
      </c>
      <c r="Q6170">
        <v>7</v>
      </c>
      <c r="R6170">
        <v>0</v>
      </c>
      <c r="S6170">
        <v>0</v>
      </c>
      <c r="T6170">
        <v>0</v>
      </c>
      <c r="U6170">
        <v>0</v>
      </c>
      <c r="V6170" t="s">
        <v>38</v>
      </c>
      <c r="X6170" t="s">
        <v>50</v>
      </c>
      <c r="Y6170">
        <v>1</v>
      </c>
    </row>
    <row r="6171" spans="1:25">
      <c r="A6171" t="s">
        <v>7</v>
      </c>
      <c r="B6171">
        <v>282</v>
      </c>
      <c r="C6171" t="str">
        <f t="shared" si="73"/>
        <v>江苏282</v>
      </c>
      <c r="D6171">
        <v>518</v>
      </c>
      <c r="E6171">
        <v>85321291</v>
      </c>
      <c r="F6171" t="s">
        <v>4362</v>
      </c>
      <c r="G6171" t="s">
        <v>4440</v>
      </c>
      <c r="H6171" t="str">
        <f>VLOOKUP(C6171,[1]Sheet1!$C:$H,6,0)</f>
        <v>试用</v>
      </c>
      <c r="I6171" t="s">
        <v>49</v>
      </c>
      <c r="J6171" t="s">
        <v>167</v>
      </c>
      <c r="K6171" s="2">
        <v>42153.458287037</v>
      </c>
      <c r="L6171">
        <v>1</v>
      </c>
      <c r="M6171">
        <v>0</v>
      </c>
      <c r="N6171">
        <v>0</v>
      </c>
      <c r="O6171" t="s">
        <v>38</v>
      </c>
      <c r="P6171">
        <v>3</v>
      </c>
      <c r="Q6171">
        <v>15</v>
      </c>
      <c r="R6171">
        <v>5</v>
      </c>
      <c r="S6171">
        <v>5</v>
      </c>
      <c r="T6171">
        <v>0</v>
      </c>
      <c r="U6171">
        <v>0</v>
      </c>
      <c r="V6171" t="s">
        <v>38</v>
      </c>
      <c r="X6171" t="s">
        <v>50</v>
      </c>
      <c r="Y6171">
        <v>1</v>
      </c>
    </row>
    <row r="6172" spans="1:25">
      <c r="A6172" t="s">
        <v>7</v>
      </c>
      <c r="B6172">
        <v>281</v>
      </c>
      <c r="C6172" t="str">
        <f t="shared" si="73"/>
        <v>江苏281</v>
      </c>
      <c r="D6172">
        <v>518</v>
      </c>
      <c r="E6172">
        <v>85321289</v>
      </c>
      <c r="F6172" t="s">
        <v>4362</v>
      </c>
      <c r="G6172" t="s">
        <v>4441</v>
      </c>
      <c r="H6172" t="str">
        <f>VLOOKUP(C6172,[1]Sheet1!$C:$H,6,0)</f>
        <v>试用</v>
      </c>
      <c r="I6172" t="s">
        <v>49</v>
      </c>
      <c r="J6172" t="s">
        <v>167</v>
      </c>
      <c r="K6172" s="2">
        <v>42153.4577777778</v>
      </c>
      <c r="L6172">
        <v>1</v>
      </c>
      <c r="M6172">
        <v>0</v>
      </c>
      <c r="N6172">
        <v>0</v>
      </c>
      <c r="O6172" t="s">
        <v>46</v>
      </c>
      <c r="P6172">
        <v>59</v>
      </c>
      <c r="Q6172">
        <v>55</v>
      </c>
      <c r="R6172">
        <v>9</v>
      </c>
      <c r="S6172">
        <v>8</v>
      </c>
      <c r="T6172">
        <v>251</v>
      </c>
      <c r="U6172">
        <v>31</v>
      </c>
      <c r="V6172" t="s">
        <v>46</v>
      </c>
      <c r="W6172">
        <v>915651499085</v>
      </c>
      <c r="X6172" t="s">
        <v>50</v>
      </c>
      <c r="Y6172">
        <v>1</v>
      </c>
    </row>
    <row r="6173" spans="1:25">
      <c r="A6173" t="s">
        <v>7</v>
      </c>
      <c r="B6173">
        <v>280</v>
      </c>
      <c r="C6173" t="str">
        <f t="shared" si="73"/>
        <v>江苏280</v>
      </c>
      <c r="D6173">
        <v>518</v>
      </c>
      <c r="E6173">
        <v>85327883</v>
      </c>
      <c r="F6173" t="s">
        <v>4362</v>
      </c>
      <c r="G6173" t="s">
        <v>4442</v>
      </c>
      <c r="H6173" t="str">
        <f>VLOOKUP(C6173,[1]Sheet1!$C:$H,6,0)</f>
        <v>试用</v>
      </c>
      <c r="I6173" t="s">
        <v>49</v>
      </c>
      <c r="J6173" t="s">
        <v>167</v>
      </c>
      <c r="K6173" s="2">
        <v>42153.4569675926</v>
      </c>
      <c r="L6173">
        <v>1</v>
      </c>
      <c r="M6173">
        <v>0</v>
      </c>
      <c r="N6173">
        <v>0</v>
      </c>
      <c r="O6173" t="s">
        <v>46</v>
      </c>
      <c r="P6173">
        <v>3</v>
      </c>
      <c r="Q6173">
        <v>8</v>
      </c>
      <c r="R6173">
        <v>0</v>
      </c>
      <c r="S6173">
        <v>0</v>
      </c>
      <c r="T6173">
        <v>0</v>
      </c>
      <c r="U6173">
        <v>0</v>
      </c>
      <c r="V6173" t="s">
        <v>38</v>
      </c>
      <c r="X6173" t="s">
        <v>50</v>
      </c>
      <c r="Y6173">
        <v>1</v>
      </c>
    </row>
    <row r="6174" spans="1:25">
      <c r="A6174" t="s">
        <v>7</v>
      </c>
      <c r="B6174">
        <v>279</v>
      </c>
      <c r="C6174" t="str">
        <f t="shared" si="73"/>
        <v>江苏279</v>
      </c>
      <c r="D6174">
        <v>518</v>
      </c>
      <c r="E6174">
        <v>85327795</v>
      </c>
      <c r="F6174" t="s">
        <v>4362</v>
      </c>
      <c r="G6174" t="s">
        <v>4443</v>
      </c>
      <c r="H6174" t="str">
        <f>VLOOKUP(C6174,[1]Sheet1!$C:$H,6,0)</f>
        <v>试用</v>
      </c>
      <c r="I6174" t="s">
        <v>49</v>
      </c>
      <c r="J6174" t="s">
        <v>167</v>
      </c>
      <c r="K6174" s="2">
        <v>42153.4565393518</v>
      </c>
      <c r="L6174">
        <v>1</v>
      </c>
      <c r="M6174">
        <v>0</v>
      </c>
      <c r="N6174">
        <v>0</v>
      </c>
      <c r="O6174" t="s">
        <v>38</v>
      </c>
      <c r="P6174">
        <v>1</v>
      </c>
      <c r="Q6174">
        <v>2</v>
      </c>
      <c r="R6174">
        <v>0</v>
      </c>
      <c r="S6174">
        <v>0</v>
      </c>
      <c r="T6174">
        <v>0</v>
      </c>
      <c r="U6174">
        <v>0</v>
      </c>
      <c r="V6174" t="s">
        <v>38</v>
      </c>
      <c r="X6174" t="s">
        <v>50</v>
      </c>
      <c r="Y6174">
        <v>1</v>
      </c>
    </row>
    <row r="6175" spans="1:25">
      <c r="A6175" t="s">
        <v>7</v>
      </c>
      <c r="B6175">
        <v>277</v>
      </c>
      <c r="C6175" t="str">
        <f t="shared" si="73"/>
        <v>江苏277</v>
      </c>
      <c r="D6175">
        <v>518</v>
      </c>
      <c r="E6175">
        <v>85326289</v>
      </c>
      <c r="F6175" t="s">
        <v>4362</v>
      </c>
      <c r="G6175" t="s">
        <v>4444</v>
      </c>
      <c r="H6175" t="str">
        <f>VLOOKUP(C6175,[1]Sheet1!$C:$H,6,0)</f>
        <v>试用</v>
      </c>
      <c r="I6175" t="s">
        <v>49</v>
      </c>
      <c r="J6175" t="s">
        <v>167</v>
      </c>
      <c r="K6175" s="2">
        <v>42153.4561574074</v>
      </c>
      <c r="L6175">
        <v>1</v>
      </c>
      <c r="M6175">
        <v>0</v>
      </c>
      <c r="N6175">
        <v>0</v>
      </c>
      <c r="O6175" t="s">
        <v>46</v>
      </c>
      <c r="P6175">
        <v>1</v>
      </c>
      <c r="Q6175">
        <v>6</v>
      </c>
      <c r="R6175">
        <v>0</v>
      </c>
      <c r="S6175">
        <v>0</v>
      </c>
      <c r="T6175">
        <v>0</v>
      </c>
      <c r="U6175">
        <v>0</v>
      </c>
      <c r="V6175" t="s">
        <v>38</v>
      </c>
      <c r="X6175" t="s">
        <v>50</v>
      </c>
      <c r="Y6175">
        <v>1</v>
      </c>
    </row>
    <row r="6176" spans="1:25">
      <c r="A6176" t="s">
        <v>7</v>
      </c>
      <c r="B6176">
        <v>276</v>
      </c>
      <c r="C6176" t="str">
        <f t="shared" si="73"/>
        <v>江苏276</v>
      </c>
      <c r="D6176">
        <v>518</v>
      </c>
      <c r="E6176">
        <v>85326025</v>
      </c>
      <c r="F6176" t="s">
        <v>4362</v>
      </c>
      <c r="G6176" t="s">
        <v>4445</v>
      </c>
      <c r="H6176" t="str">
        <f>VLOOKUP(C6176,[1]Sheet1!$C:$H,6,0)</f>
        <v>试用</v>
      </c>
      <c r="I6176" t="s">
        <v>49</v>
      </c>
      <c r="J6176" t="s">
        <v>167</v>
      </c>
      <c r="K6176" s="2">
        <v>42153.4557407407</v>
      </c>
      <c r="L6176">
        <v>1</v>
      </c>
      <c r="M6176">
        <v>0</v>
      </c>
      <c r="N6176">
        <v>0</v>
      </c>
      <c r="O6176" t="s">
        <v>38</v>
      </c>
      <c r="P6176">
        <v>9</v>
      </c>
      <c r="Q6176">
        <v>17</v>
      </c>
      <c r="R6176">
        <v>6</v>
      </c>
      <c r="S6176">
        <v>5</v>
      </c>
      <c r="T6176">
        <v>0</v>
      </c>
      <c r="U6176">
        <v>0</v>
      </c>
      <c r="V6176" t="s">
        <v>38</v>
      </c>
      <c r="X6176" t="s">
        <v>50</v>
      </c>
      <c r="Y6176">
        <v>1</v>
      </c>
    </row>
    <row r="6177" spans="1:25">
      <c r="A6177" t="s">
        <v>7</v>
      </c>
      <c r="B6177">
        <v>275</v>
      </c>
      <c r="C6177" t="str">
        <f t="shared" si="73"/>
        <v>江苏275</v>
      </c>
      <c r="D6177">
        <v>518</v>
      </c>
      <c r="E6177">
        <v>85326787</v>
      </c>
      <c r="F6177" t="s">
        <v>4362</v>
      </c>
      <c r="G6177" t="s">
        <v>4446</v>
      </c>
      <c r="H6177" t="str">
        <f>VLOOKUP(C6177,[1]Sheet1!$C:$H,6,0)</f>
        <v>试用</v>
      </c>
      <c r="I6177" t="s">
        <v>49</v>
      </c>
      <c r="J6177" t="s">
        <v>167</v>
      </c>
      <c r="K6177" s="2">
        <v>42153.4552662037</v>
      </c>
      <c r="L6177">
        <v>1</v>
      </c>
      <c r="M6177">
        <v>0</v>
      </c>
      <c r="N6177">
        <v>0</v>
      </c>
      <c r="O6177" t="s">
        <v>38</v>
      </c>
      <c r="P6177">
        <v>0</v>
      </c>
      <c r="Q6177">
        <v>4</v>
      </c>
      <c r="R6177">
        <v>1</v>
      </c>
      <c r="S6177">
        <v>1</v>
      </c>
      <c r="T6177">
        <v>0</v>
      </c>
      <c r="U6177">
        <v>0</v>
      </c>
      <c r="V6177" t="s">
        <v>38</v>
      </c>
      <c r="X6177" t="s">
        <v>50</v>
      </c>
      <c r="Y6177">
        <v>1</v>
      </c>
    </row>
    <row r="6178" spans="1:25">
      <c r="A6178" t="s">
        <v>7</v>
      </c>
      <c r="B6178">
        <v>274</v>
      </c>
      <c r="C6178" t="str">
        <f t="shared" si="73"/>
        <v>江苏274</v>
      </c>
      <c r="D6178">
        <v>518</v>
      </c>
      <c r="E6178">
        <v>85326035</v>
      </c>
      <c r="F6178" t="s">
        <v>4362</v>
      </c>
      <c r="G6178" t="s">
        <v>4447</v>
      </c>
      <c r="H6178" t="str">
        <f>VLOOKUP(C6178,[1]Sheet1!$C:$H,6,0)</f>
        <v>试用</v>
      </c>
      <c r="I6178" t="s">
        <v>49</v>
      </c>
      <c r="J6178" t="s">
        <v>167</v>
      </c>
      <c r="K6178" s="2">
        <v>42153.454525463</v>
      </c>
      <c r="L6178">
        <v>1</v>
      </c>
      <c r="M6178">
        <v>0</v>
      </c>
      <c r="N6178">
        <v>0</v>
      </c>
      <c r="O6178" t="s">
        <v>38</v>
      </c>
      <c r="P6178">
        <v>7</v>
      </c>
      <c r="Q6178">
        <v>12</v>
      </c>
      <c r="R6178">
        <v>4</v>
      </c>
      <c r="S6178">
        <v>3</v>
      </c>
      <c r="T6178">
        <v>0</v>
      </c>
      <c r="U6178">
        <v>0</v>
      </c>
      <c r="V6178" t="s">
        <v>38</v>
      </c>
      <c r="X6178" t="s">
        <v>50</v>
      </c>
      <c r="Y6178">
        <v>1</v>
      </c>
    </row>
    <row r="6179" spans="1:25">
      <c r="A6179" t="s">
        <v>7</v>
      </c>
      <c r="B6179">
        <v>273</v>
      </c>
      <c r="C6179" t="str">
        <f t="shared" si="73"/>
        <v>江苏273</v>
      </c>
      <c r="D6179">
        <v>518</v>
      </c>
      <c r="E6179">
        <v>85328867</v>
      </c>
      <c r="F6179" t="s">
        <v>4362</v>
      </c>
      <c r="G6179" t="s">
        <v>4448</v>
      </c>
      <c r="H6179" t="str">
        <f>VLOOKUP(C6179,[1]Sheet1!$C:$H,6,0)</f>
        <v>试用</v>
      </c>
      <c r="I6179" t="s">
        <v>49</v>
      </c>
      <c r="J6179" t="s">
        <v>167</v>
      </c>
      <c r="K6179" s="2">
        <v>42153.4540972222</v>
      </c>
      <c r="L6179">
        <v>1</v>
      </c>
      <c r="M6179">
        <v>0</v>
      </c>
      <c r="N6179">
        <v>0</v>
      </c>
      <c r="O6179" t="s">
        <v>46</v>
      </c>
      <c r="P6179">
        <v>7</v>
      </c>
      <c r="Q6179">
        <v>17</v>
      </c>
      <c r="R6179">
        <v>1</v>
      </c>
      <c r="S6179">
        <v>1</v>
      </c>
      <c r="T6179">
        <v>11</v>
      </c>
      <c r="U6179">
        <v>3</v>
      </c>
      <c r="V6179" t="s">
        <v>38</v>
      </c>
      <c r="X6179" t="s">
        <v>50</v>
      </c>
      <c r="Y6179">
        <v>1</v>
      </c>
    </row>
    <row r="6180" spans="1:25">
      <c r="A6180" t="s">
        <v>7</v>
      </c>
      <c r="B6180">
        <v>272</v>
      </c>
      <c r="C6180" t="str">
        <f t="shared" si="73"/>
        <v>江苏272</v>
      </c>
      <c r="D6180">
        <v>518</v>
      </c>
      <c r="E6180">
        <v>85328865</v>
      </c>
      <c r="F6180" t="s">
        <v>4362</v>
      </c>
      <c r="G6180" t="s">
        <v>4449</v>
      </c>
      <c r="H6180" t="str">
        <f>VLOOKUP(C6180,[1]Sheet1!$C:$H,6,0)</f>
        <v>试用</v>
      </c>
      <c r="I6180" t="s">
        <v>49</v>
      </c>
      <c r="J6180" t="s">
        <v>167</v>
      </c>
      <c r="K6180" s="2">
        <v>42153.4529513889</v>
      </c>
      <c r="L6180">
        <v>1</v>
      </c>
      <c r="M6180">
        <v>0</v>
      </c>
      <c r="N6180">
        <v>0</v>
      </c>
      <c r="O6180" t="s">
        <v>46</v>
      </c>
      <c r="P6180">
        <v>10</v>
      </c>
      <c r="Q6180">
        <v>19</v>
      </c>
      <c r="R6180">
        <v>4</v>
      </c>
      <c r="S6180">
        <v>4</v>
      </c>
      <c r="T6180">
        <v>0</v>
      </c>
      <c r="U6180">
        <v>0</v>
      </c>
      <c r="V6180" t="s">
        <v>46</v>
      </c>
      <c r="X6180" t="s">
        <v>50</v>
      </c>
      <c r="Y6180">
        <v>1</v>
      </c>
    </row>
    <row r="6181" spans="1:25">
      <c r="A6181" t="s">
        <v>7</v>
      </c>
      <c r="B6181">
        <v>271</v>
      </c>
      <c r="C6181" t="str">
        <f t="shared" si="73"/>
        <v>江苏271</v>
      </c>
      <c r="D6181">
        <v>518</v>
      </c>
      <c r="E6181">
        <v>85328819</v>
      </c>
      <c r="F6181" t="s">
        <v>4362</v>
      </c>
      <c r="G6181" t="s">
        <v>2107</v>
      </c>
      <c r="H6181" t="str">
        <f>VLOOKUP(C6181,[1]Sheet1!$C:$H,6,0)</f>
        <v>试用</v>
      </c>
      <c r="I6181" t="s">
        <v>49</v>
      </c>
      <c r="J6181" t="s">
        <v>167</v>
      </c>
      <c r="K6181" s="2">
        <v>42153.4520486111</v>
      </c>
      <c r="L6181">
        <v>1</v>
      </c>
      <c r="M6181">
        <v>0</v>
      </c>
      <c r="N6181">
        <v>0</v>
      </c>
      <c r="O6181" t="s">
        <v>46</v>
      </c>
      <c r="P6181">
        <v>5</v>
      </c>
      <c r="Q6181">
        <v>14</v>
      </c>
      <c r="R6181">
        <v>2</v>
      </c>
      <c r="S6181">
        <v>2</v>
      </c>
      <c r="T6181">
        <v>0</v>
      </c>
      <c r="U6181">
        <v>0</v>
      </c>
      <c r="V6181" t="s">
        <v>38</v>
      </c>
      <c r="X6181" t="s">
        <v>50</v>
      </c>
      <c r="Y6181">
        <v>1</v>
      </c>
    </row>
    <row r="6182" spans="1:25">
      <c r="A6182" t="s">
        <v>7</v>
      </c>
      <c r="B6182">
        <v>269</v>
      </c>
      <c r="C6182" t="str">
        <f t="shared" si="73"/>
        <v>江苏269</v>
      </c>
      <c r="D6182">
        <v>518</v>
      </c>
      <c r="E6182">
        <v>85328817</v>
      </c>
      <c r="F6182" t="s">
        <v>4362</v>
      </c>
      <c r="G6182" t="s">
        <v>4450</v>
      </c>
      <c r="H6182" t="str">
        <f>VLOOKUP(C6182,[1]Sheet1!$C:$H,6,0)</f>
        <v>试用</v>
      </c>
      <c r="I6182" t="s">
        <v>49</v>
      </c>
      <c r="J6182" t="s">
        <v>167</v>
      </c>
      <c r="K6182" s="2">
        <v>42153.4516898148</v>
      </c>
      <c r="L6182">
        <v>1</v>
      </c>
      <c r="M6182">
        <v>0</v>
      </c>
      <c r="N6182">
        <v>0</v>
      </c>
      <c r="O6182" t="s">
        <v>46</v>
      </c>
      <c r="P6182">
        <v>2</v>
      </c>
      <c r="Q6182">
        <v>7</v>
      </c>
      <c r="R6182">
        <v>2</v>
      </c>
      <c r="S6182">
        <v>2</v>
      </c>
      <c r="T6182">
        <v>0</v>
      </c>
      <c r="U6182">
        <v>0</v>
      </c>
      <c r="V6182" t="s">
        <v>38</v>
      </c>
      <c r="X6182" t="s">
        <v>50</v>
      </c>
      <c r="Y6182">
        <v>1</v>
      </c>
    </row>
    <row r="6183" spans="1:25">
      <c r="A6183" t="s">
        <v>7</v>
      </c>
      <c r="B6183">
        <v>266</v>
      </c>
      <c r="C6183" t="str">
        <f t="shared" si="73"/>
        <v>江苏266</v>
      </c>
      <c r="D6183">
        <v>518</v>
      </c>
      <c r="E6183">
        <v>85328786</v>
      </c>
      <c r="F6183" t="s">
        <v>4362</v>
      </c>
      <c r="G6183" t="s">
        <v>4451</v>
      </c>
      <c r="H6183" t="str">
        <f>VLOOKUP(C6183,[1]Sheet1!$C:$H,6,0)</f>
        <v>试用</v>
      </c>
      <c r="I6183" t="s">
        <v>49</v>
      </c>
      <c r="J6183" t="s">
        <v>167</v>
      </c>
      <c r="K6183" s="2">
        <v>42153.4507407407</v>
      </c>
      <c r="L6183">
        <v>1</v>
      </c>
      <c r="M6183">
        <v>0</v>
      </c>
      <c r="N6183">
        <v>0</v>
      </c>
      <c r="O6183" t="s">
        <v>46</v>
      </c>
      <c r="P6183">
        <v>11</v>
      </c>
      <c r="Q6183">
        <v>24</v>
      </c>
      <c r="R6183">
        <v>1</v>
      </c>
      <c r="S6183">
        <v>1</v>
      </c>
      <c r="T6183">
        <v>14</v>
      </c>
      <c r="U6183">
        <v>16</v>
      </c>
      <c r="V6183" t="s">
        <v>38</v>
      </c>
      <c r="X6183" t="s">
        <v>50</v>
      </c>
      <c r="Y6183">
        <v>1</v>
      </c>
    </row>
    <row r="6184" spans="1:25">
      <c r="A6184" t="s">
        <v>7</v>
      </c>
      <c r="B6184">
        <v>265</v>
      </c>
      <c r="C6184" t="str">
        <f t="shared" si="73"/>
        <v>江苏265</v>
      </c>
      <c r="D6184">
        <v>518</v>
      </c>
      <c r="E6184">
        <v>85328367</v>
      </c>
      <c r="F6184" t="s">
        <v>4362</v>
      </c>
      <c r="G6184" t="s">
        <v>4452</v>
      </c>
      <c r="H6184" t="str">
        <f>VLOOKUP(C6184,[1]Sheet1!$C:$H,6,0)</f>
        <v>试用</v>
      </c>
      <c r="I6184" t="s">
        <v>49</v>
      </c>
      <c r="J6184" t="s">
        <v>167</v>
      </c>
      <c r="K6184" s="2">
        <v>42153.4504282407</v>
      </c>
      <c r="L6184">
        <v>1</v>
      </c>
      <c r="M6184">
        <v>0</v>
      </c>
      <c r="N6184">
        <v>0</v>
      </c>
      <c r="O6184" t="s">
        <v>46</v>
      </c>
      <c r="P6184">
        <v>0</v>
      </c>
      <c r="Q6184">
        <v>5</v>
      </c>
      <c r="R6184">
        <v>0</v>
      </c>
      <c r="S6184">
        <v>0</v>
      </c>
      <c r="T6184">
        <v>6</v>
      </c>
      <c r="U6184">
        <v>8</v>
      </c>
      <c r="V6184" t="s">
        <v>38</v>
      </c>
      <c r="X6184" t="s">
        <v>50</v>
      </c>
      <c r="Y6184">
        <v>1</v>
      </c>
    </row>
    <row r="6185" spans="1:25">
      <c r="A6185" t="s">
        <v>7</v>
      </c>
      <c r="B6185">
        <v>264</v>
      </c>
      <c r="C6185" t="str">
        <f t="shared" si="73"/>
        <v>江苏264</v>
      </c>
      <c r="D6185">
        <v>518</v>
      </c>
      <c r="E6185">
        <v>85328151</v>
      </c>
      <c r="F6185" t="s">
        <v>4362</v>
      </c>
      <c r="G6185" t="s">
        <v>3154</v>
      </c>
      <c r="H6185" t="str">
        <f>VLOOKUP(C6185,[1]Sheet1!$C:$H,6,0)</f>
        <v>试用</v>
      </c>
      <c r="I6185" t="s">
        <v>49</v>
      </c>
      <c r="J6185" t="s">
        <v>167</v>
      </c>
      <c r="K6185" s="2">
        <v>42153.4501157407</v>
      </c>
      <c r="L6185">
        <v>1</v>
      </c>
      <c r="M6185">
        <v>0</v>
      </c>
      <c r="N6185">
        <v>0</v>
      </c>
      <c r="O6185" t="s">
        <v>38</v>
      </c>
      <c r="P6185">
        <v>12</v>
      </c>
      <c r="Q6185">
        <v>14</v>
      </c>
      <c r="R6185">
        <v>9</v>
      </c>
      <c r="S6185">
        <v>7</v>
      </c>
      <c r="T6185">
        <v>0</v>
      </c>
      <c r="U6185">
        <v>0</v>
      </c>
      <c r="V6185" t="s">
        <v>38</v>
      </c>
      <c r="X6185" t="s">
        <v>50</v>
      </c>
      <c r="Y6185">
        <v>1</v>
      </c>
    </row>
    <row r="6186" spans="1:25">
      <c r="A6186" t="s">
        <v>7</v>
      </c>
      <c r="B6186">
        <v>260</v>
      </c>
      <c r="C6186" t="str">
        <f t="shared" si="73"/>
        <v>江苏260</v>
      </c>
      <c r="D6186">
        <v>518</v>
      </c>
      <c r="E6186">
        <v>85328112</v>
      </c>
      <c r="F6186" t="s">
        <v>4362</v>
      </c>
      <c r="G6186" t="s">
        <v>4453</v>
      </c>
      <c r="H6186" t="str">
        <f>VLOOKUP(C6186,[1]Sheet1!$C:$H,6,0)</f>
        <v>试用</v>
      </c>
      <c r="I6186" t="s">
        <v>49</v>
      </c>
      <c r="J6186" t="s">
        <v>167</v>
      </c>
      <c r="K6186" s="2">
        <v>42153.4484259259</v>
      </c>
      <c r="L6186">
        <v>1</v>
      </c>
      <c r="M6186">
        <v>0</v>
      </c>
      <c r="N6186">
        <v>0</v>
      </c>
      <c r="O6186" t="s">
        <v>46</v>
      </c>
      <c r="P6186">
        <v>22</v>
      </c>
      <c r="Q6186">
        <v>49</v>
      </c>
      <c r="R6186">
        <v>2</v>
      </c>
      <c r="S6186">
        <v>2</v>
      </c>
      <c r="T6186">
        <v>0</v>
      </c>
      <c r="U6186">
        <v>0</v>
      </c>
      <c r="V6186" t="s">
        <v>38</v>
      </c>
      <c r="X6186" t="s">
        <v>50</v>
      </c>
      <c r="Y6186">
        <v>1</v>
      </c>
    </row>
    <row r="6187" spans="1:25">
      <c r="A6187" t="s">
        <v>7</v>
      </c>
      <c r="B6187">
        <v>259</v>
      </c>
      <c r="C6187" t="str">
        <f t="shared" si="73"/>
        <v>江苏259</v>
      </c>
      <c r="D6187">
        <v>518</v>
      </c>
      <c r="E6187">
        <v>85328685</v>
      </c>
      <c r="F6187" t="s">
        <v>4362</v>
      </c>
      <c r="G6187" t="s">
        <v>4454</v>
      </c>
      <c r="H6187" t="str">
        <f>VLOOKUP(C6187,[1]Sheet1!$C:$H,6,0)</f>
        <v>试用</v>
      </c>
      <c r="I6187" t="s">
        <v>49</v>
      </c>
      <c r="J6187" t="s">
        <v>167</v>
      </c>
      <c r="K6187" s="2">
        <v>42153.4479398148</v>
      </c>
      <c r="L6187">
        <v>1</v>
      </c>
      <c r="M6187">
        <v>0</v>
      </c>
      <c r="N6187">
        <v>0</v>
      </c>
      <c r="O6187" t="s">
        <v>38</v>
      </c>
      <c r="P6187">
        <v>0</v>
      </c>
      <c r="Q6187">
        <v>4</v>
      </c>
      <c r="R6187">
        <v>2</v>
      </c>
      <c r="S6187">
        <v>2</v>
      </c>
      <c r="T6187">
        <v>0</v>
      </c>
      <c r="U6187">
        <v>0</v>
      </c>
      <c r="V6187" t="s">
        <v>38</v>
      </c>
      <c r="X6187" t="s">
        <v>50</v>
      </c>
      <c r="Y6187">
        <v>1</v>
      </c>
    </row>
    <row r="6188" spans="1:25">
      <c r="A6188" t="s">
        <v>7</v>
      </c>
      <c r="B6188">
        <v>257</v>
      </c>
      <c r="C6188" t="str">
        <f t="shared" si="73"/>
        <v>江苏257</v>
      </c>
      <c r="D6188">
        <v>518</v>
      </c>
      <c r="E6188">
        <v>85328085</v>
      </c>
      <c r="F6188" t="s">
        <v>4362</v>
      </c>
      <c r="G6188" t="s">
        <v>4455</v>
      </c>
      <c r="H6188" t="str">
        <f>VLOOKUP(C6188,[1]Sheet1!$C:$H,6,0)</f>
        <v>试用</v>
      </c>
      <c r="I6188" t="s">
        <v>49</v>
      </c>
      <c r="J6188" t="s">
        <v>167</v>
      </c>
      <c r="K6188" s="2">
        <v>42153.4474884259</v>
      </c>
      <c r="L6188">
        <v>1</v>
      </c>
      <c r="M6188">
        <v>0</v>
      </c>
      <c r="N6188">
        <v>0</v>
      </c>
      <c r="O6188" t="s">
        <v>46</v>
      </c>
      <c r="P6188">
        <v>98</v>
      </c>
      <c r="Q6188">
        <v>124</v>
      </c>
      <c r="R6188">
        <v>74</v>
      </c>
      <c r="S6188">
        <v>74</v>
      </c>
      <c r="T6188">
        <v>0</v>
      </c>
      <c r="U6188">
        <v>0</v>
      </c>
      <c r="V6188" t="s">
        <v>38</v>
      </c>
      <c r="X6188" t="s">
        <v>50</v>
      </c>
      <c r="Y6188">
        <v>1</v>
      </c>
    </row>
    <row r="6189" spans="1:25">
      <c r="A6189" t="s">
        <v>7</v>
      </c>
      <c r="B6189">
        <v>256</v>
      </c>
      <c r="C6189" t="str">
        <f t="shared" si="73"/>
        <v>江苏256</v>
      </c>
      <c r="D6189">
        <v>518</v>
      </c>
      <c r="E6189">
        <v>85328626</v>
      </c>
      <c r="F6189" t="s">
        <v>4362</v>
      </c>
      <c r="G6189" t="s">
        <v>4456</v>
      </c>
      <c r="H6189" t="str">
        <f>VLOOKUP(C6189,[1]Sheet1!$C:$H,6,0)</f>
        <v>试用</v>
      </c>
      <c r="I6189" t="s">
        <v>49</v>
      </c>
      <c r="J6189" t="s">
        <v>167</v>
      </c>
      <c r="K6189" s="2">
        <v>42153.4471064815</v>
      </c>
      <c r="L6189">
        <v>1</v>
      </c>
      <c r="M6189">
        <v>0</v>
      </c>
      <c r="N6189">
        <v>0</v>
      </c>
      <c r="O6189" t="s">
        <v>46</v>
      </c>
      <c r="P6189">
        <v>82</v>
      </c>
      <c r="Q6189">
        <v>61</v>
      </c>
      <c r="R6189">
        <v>7</v>
      </c>
      <c r="S6189">
        <v>7</v>
      </c>
      <c r="T6189">
        <v>0</v>
      </c>
      <c r="U6189">
        <v>0</v>
      </c>
      <c r="V6189" t="s">
        <v>38</v>
      </c>
      <c r="W6189" t="s">
        <v>4457</v>
      </c>
      <c r="X6189" t="s">
        <v>50</v>
      </c>
      <c r="Y6189">
        <v>1</v>
      </c>
    </row>
    <row r="6190" spans="1:25">
      <c r="A6190" t="s">
        <v>7</v>
      </c>
      <c r="B6190">
        <v>255</v>
      </c>
      <c r="C6190" t="str">
        <f t="shared" si="73"/>
        <v>江苏255</v>
      </c>
      <c r="D6190">
        <v>518</v>
      </c>
      <c r="E6190">
        <v>85320069</v>
      </c>
      <c r="F6190" t="s">
        <v>4362</v>
      </c>
      <c r="G6190" t="s">
        <v>4458</v>
      </c>
      <c r="H6190" t="str">
        <f>VLOOKUP(C6190,[1]Sheet1!$C:$H,6,0)</f>
        <v>试用</v>
      </c>
      <c r="I6190" t="s">
        <v>49</v>
      </c>
      <c r="J6190" t="s">
        <v>167</v>
      </c>
      <c r="K6190" s="2">
        <v>42153.4467476852</v>
      </c>
      <c r="L6190">
        <v>1</v>
      </c>
      <c r="M6190">
        <v>0</v>
      </c>
      <c r="N6190">
        <v>0</v>
      </c>
      <c r="O6190" t="s">
        <v>46</v>
      </c>
      <c r="P6190">
        <v>16</v>
      </c>
      <c r="Q6190">
        <v>19</v>
      </c>
      <c r="R6190">
        <v>3</v>
      </c>
      <c r="S6190">
        <v>3</v>
      </c>
      <c r="T6190">
        <v>12</v>
      </c>
      <c r="U6190">
        <v>4</v>
      </c>
      <c r="V6190" t="s">
        <v>46</v>
      </c>
      <c r="X6190" t="s">
        <v>50</v>
      </c>
      <c r="Y6190">
        <v>1</v>
      </c>
    </row>
    <row r="6191" spans="1:25">
      <c r="A6191" t="s">
        <v>7</v>
      </c>
      <c r="B6191">
        <v>254</v>
      </c>
      <c r="C6191" t="str">
        <f t="shared" si="73"/>
        <v>江苏254</v>
      </c>
      <c r="D6191">
        <v>518</v>
      </c>
      <c r="E6191">
        <v>85321656</v>
      </c>
      <c r="F6191" t="s">
        <v>4362</v>
      </c>
      <c r="G6191" t="s">
        <v>4459</v>
      </c>
      <c r="H6191" t="str">
        <f>VLOOKUP(C6191,[1]Sheet1!$C:$H,6,0)</f>
        <v>试用</v>
      </c>
      <c r="I6191" t="s">
        <v>49</v>
      </c>
      <c r="J6191" t="s">
        <v>167</v>
      </c>
      <c r="K6191" s="2">
        <v>42153.4464467593</v>
      </c>
      <c r="L6191">
        <v>1</v>
      </c>
      <c r="M6191">
        <v>0</v>
      </c>
      <c r="N6191">
        <v>0</v>
      </c>
      <c r="O6191" t="s">
        <v>46</v>
      </c>
      <c r="P6191">
        <v>5</v>
      </c>
      <c r="Q6191">
        <v>13</v>
      </c>
      <c r="R6191">
        <v>1</v>
      </c>
      <c r="S6191">
        <v>1</v>
      </c>
      <c r="T6191">
        <v>0</v>
      </c>
      <c r="U6191">
        <v>0</v>
      </c>
      <c r="V6191" t="s">
        <v>38</v>
      </c>
      <c r="X6191" t="s">
        <v>50</v>
      </c>
      <c r="Y6191">
        <v>1</v>
      </c>
    </row>
    <row r="6192" spans="1:25">
      <c r="A6192" t="s">
        <v>7</v>
      </c>
      <c r="B6192">
        <v>253</v>
      </c>
      <c r="C6192" t="str">
        <f t="shared" si="73"/>
        <v>江苏253</v>
      </c>
      <c r="D6192">
        <v>518</v>
      </c>
      <c r="E6192">
        <v>85321929</v>
      </c>
      <c r="F6192" t="s">
        <v>4362</v>
      </c>
      <c r="G6192" t="s">
        <v>4460</v>
      </c>
      <c r="H6192" t="str">
        <f>VLOOKUP(C6192,[1]Sheet1!$C:$H,6,0)</f>
        <v>试用</v>
      </c>
      <c r="I6192" t="s">
        <v>49</v>
      </c>
      <c r="J6192" t="s">
        <v>167</v>
      </c>
      <c r="K6192" s="2">
        <v>42153.4461458333</v>
      </c>
      <c r="L6192">
        <v>1</v>
      </c>
      <c r="M6192">
        <v>0</v>
      </c>
      <c r="N6192">
        <v>0</v>
      </c>
      <c r="O6192" t="s">
        <v>46</v>
      </c>
      <c r="P6192">
        <v>8</v>
      </c>
      <c r="Q6192">
        <v>20</v>
      </c>
      <c r="R6192">
        <v>3</v>
      </c>
      <c r="S6192">
        <v>3</v>
      </c>
      <c r="T6192">
        <v>0</v>
      </c>
      <c r="U6192">
        <v>0</v>
      </c>
      <c r="V6192" t="s">
        <v>38</v>
      </c>
      <c r="X6192" t="s">
        <v>50</v>
      </c>
      <c r="Y6192">
        <v>1</v>
      </c>
    </row>
    <row r="6193" spans="1:25">
      <c r="A6193" t="s">
        <v>7</v>
      </c>
      <c r="B6193">
        <v>252</v>
      </c>
      <c r="C6193" t="str">
        <f t="shared" si="73"/>
        <v>江苏252</v>
      </c>
      <c r="D6193">
        <v>518</v>
      </c>
      <c r="E6193">
        <v>85325673</v>
      </c>
      <c r="F6193" t="s">
        <v>4362</v>
      </c>
      <c r="G6193" t="s">
        <v>4461</v>
      </c>
      <c r="H6193" t="str">
        <f>VLOOKUP(C6193,[1]Sheet1!$C:$H,6,0)</f>
        <v>试用</v>
      </c>
      <c r="I6193" t="s">
        <v>49</v>
      </c>
      <c r="J6193" t="s">
        <v>167</v>
      </c>
      <c r="K6193" s="2">
        <v>42153.445787037</v>
      </c>
      <c r="L6193">
        <v>1</v>
      </c>
      <c r="M6193">
        <v>0</v>
      </c>
      <c r="N6193">
        <v>0</v>
      </c>
      <c r="O6193" t="s">
        <v>46</v>
      </c>
      <c r="P6193">
        <v>177</v>
      </c>
      <c r="Q6193">
        <v>169</v>
      </c>
      <c r="R6193">
        <v>0</v>
      </c>
      <c r="S6193">
        <v>0</v>
      </c>
      <c r="T6193">
        <v>0</v>
      </c>
      <c r="U6193">
        <v>0</v>
      </c>
      <c r="V6193" t="s">
        <v>38</v>
      </c>
      <c r="X6193" t="s">
        <v>50</v>
      </c>
      <c r="Y6193">
        <v>1</v>
      </c>
    </row>
    <row r="6194" spans="1:25">
      <c r="A6194" t="s">
        <v>7</v>
      </c>
      <c r="B6194">
        <v>251</v>
      </c>
      <c r="C6194" t="str">
        <f t="shared" si="73"/>
        <v>江苏251</v>
      </c>
      <c r="D6194">
        <v>518</v>
      </c>
      <c r="E6194">
        <v>85321829</v>
      </c>
      <c r="F6194" t="s">
        <v>4362</v>
      </c>
      <c r="G6194" t="s">
        <v>4462</v>
      </c>
      <c r="H6194" t="str">
        <f>VLOOKUP(C6194,[1]Sheet1!$C:$H,6,0)</f>
        <v>试用</v>
      </c>
      <c r="I6194" t="s">
        <v>49</v>
      </c>
      <c r="J6194" t="s">
        <v>167</v>
      </c>
      <c r="K6194" s="2">
        <v>42153.4454513889</v>
      </c>
      <c r="L6194">
        <v>1</v>
      </c>
      <c r="M6194">
        <v>0</v>
      </c>
      <c r="N6194">
        <v>0</v>
      </c>
      <c r="O6194" t="s">
        <v>46</v>
      </c>
      <c r="P6194">
        <v>6</v>
      </c>
      <c r="Q6194">
        <v>15</v>
      </c>
      <c r="R6194">
        <v>1</v>
      </c>
      <c r="S6194">
        <v>1</v>
      </c>
      <c r="T6194">
        <v>0</v>
      </c>
      <c r="U6194">
        <v>0</v>
      </c>
      <c r="V6194" t="s">
        <v>38</v>
      </c>
      <c r="X6194" t="s">
        <v>50</v>
      </c>
      <c r="Y6194">
        <v>1</v>
      </c>
    </row>
    <row r="6195" spans="1:25">
      <c r="A6195" t="s">
        <v>7</v>
      </c>
      <c r="B6195">
        <v>250</v>
      </c>
      <c r="C6195" t="str">
        <f t="shared" si="73"/>
        <v>江苏250</v>
      </c>
      <c r="D6195">
        <v>518</v>
      </c>
      <c r="E6195">
        <v>85321896</v>
      </c>
      <c r="F6195" t="s">
        <v>4362</v>
      </c>
      <c r="G6195" t="s">
        <v>4463</v>
      </c>
      <c r="H6195" t="str">
        <f>VLOOKUP(C6195,[1]Sheet1!$C:$H,6,0)</f>
        <v>试用</v>
      </c>
      <c r="I6195" t="s">
        <v>49</v>
      </c>
      <c r="J6195" t="s">
        <v>167</v>
      </c>
      <c r="K6195" s="2">
        <v>42153.4450810185</v>
      </c>
      <c r="L6195">
        <v>1</v>
      </c>
      <c r="M6195">
        <v>0</v>
      </c>
      <c r="N6195">
        <v>0</v>
      </c>
      <c r="O6195" t="s">
        <v>46</v>
      </c>
      <c r="P6195">
        <v>20</v>
      </c>
      <c r="Q6195">
        <v>36</v>
      </c>
      <c r="R6195">
        <v>21</v>
      </c>
      <c r="S6195">
        <v>17</v>
      </c>
      <c r="T6195">
        <v>0</v>
      </c>
      <c r="U6195">
        <v>0</v>
      </c>
      <c r="V6195" t="s">
        <v>38</v>
      </c>
      <c r="X6195" t="s">
        <v>50</v>
      </c>
      <c r="Y6195">
        <v>1</v>
      </c>
    </row>
    <row r="6196" spans="1:25">
      <c r="A6196" t="s">
        <v>7</v>
      </c>
      <c r="B6196">
        <v>249</v>
      </c>
      <c r="C6196" t="str">
        <f t="shared" si="73"/>
        <v>江苏249</v>
      </c>
      <c r="D6196">
        <v>518</v>
      </c>
      <c r="E6196">
        <v>85321526</v>
      </c>
      <c r="F6196" t="s">
        <v>4362</v>
      </c>
      <c r="G6196" t="s">
        <v>4464</v>
      </c>
      <c r="H6196" t="str">
        <f>VLOOKUP(C6196,[1]Sheet1!$C:$H,6,0)</f>
        <v>试用</v>
      </c>
      <c r="I6196" t="s">
        <v>49</v>
      </c>
      <c r="J6196" t="s">
        <v>167</v>
      </c>
      <c r="K6196" s="2">
        <v>42153.4445486111</v>
      </c>
      <c r="L6196">
        <v>1</v>
      </c>
      <c r="M6196">
        <v>0</v>
      </c>
      <c r="N6196">
        <v>0</v>
      </c>
      <c r="O6196" t="s">
        <v>38</v>
      </c>
      <c r="P6196">
        <v>5</v>
      </c>
      <c r="Q6196">
        <v>30</v>
      </c>
      <c r="R6196">
        <v>13</v>
      </c>
      <c r="S6196">
        <v>13</v>
      </c>
      <c r="T6196">
        <v>0</v>
      </c>
      <c r="U6196">
        <v>0</v>
      </c>
      <c r="V6196" t="s">
        <v>38</v>
      </c>
      <c r="X6196" t="s">
        <v>50</v>
      </c>
      <c r="Y6196">
        <v>1</v>
      </c>
    </row>
    <row r="6197" spans="1:25">
      <c r="A6197" t="s">
        <v>7</v>
      </c>
      <c r="B6197">
        <v>248</v>
      </c>
      <c r="C6197" t="str">
        <f t="shared" si="73"/>
        <v>江苏248</v>
      </c>
      <c r="D6197">
        <v>518</v>
      </c>
      <c r="E6197">
        <v>85321389</v>
      </c>
      <c r="F6197" t="s">
        <v>4362</v>
      </c>
      <c r="G6197" t="s">
        <v>4465</v>
      </c>
      <c r="H6197" t="str">
        <f>VLOOKUP(C6197,[1]Sheet1!$C:$H,6,0)</f>
        <v>试用</v>
      </c>
      <c r="I6197" t="s">
        <v>49</v>
      </c>
      <c r="J6197" t="s">
        <v>167</v>
      </c>
      <c r="K6197" s="2">
        <v>42153.4441782407</v>
      </c>
      <c r="L6197">
        <v>1</v>
      </c>
      <c r="M6197">
        <v>0</v>
      </c>
      <c r="N6197">
        <v>0</v>
      </c>
      <c r="O6197" t="s">
        <v>38</v>
      </c>
      <c r="P6197">
        <v>5</v>
      </c>
      <c r="Q6197">
        <v>15</v>
      </c>
      <c r="R6197">
        <v>6</v>
      </c>
      <c r="S6197">
        <v>6</v>
      </c>
      <c r="T6197">
        <v>0</v>
      </c>
      <c r="U6197">
        <v>0</v>
      </c>
      <c r="V6197" t="s">
        <v>38</v>
      </c>
      <c r="X6197" t="s">
        <v>50</v>
      </c>
      <c r="Y6197">
        <v>1</v>
      </c>
    </row>
    <row r="6198" spans="1:25">
      <c r="A6198" t="s">
        <v>7</v>
      </c>
      <c r="B6198">
        <v>247</v>
      </c>
      <c r="C6198" t="str">
        <f t="shared" si="73"/>
        <v>江苏247</v>
      </c>
      <c r="D6198">
        <v>518</v>
      </c>
      <c r="E6198">
        <v>85321397</v>
      </c>
      <c r="F6198" t="s">
        <v>4362</v>
      </c>
      <c r="G6198" t="s">
        <v>4466</v>
      </c>
      <c r="H6198" t="str">
        <f>VLOOKUP(C6198,[1]Sheet1!$C:$H,6,0)</f>
        <v>试用</v>
      </c>
      <c r="I6198" t="s">
        <v>49</v>
      </c>
      <c r="J6198" t="s">
        <v>167</v>
      </c>
      <c r="K6198" s="2">
        <v>42153.4435069444</v>
      </c>
      <c r="L6198">
        <v>1</v>
      </c>
      <c r="M6198">
        <v>0</v>
      </c>
      <c r="N6198">
        <v>0</v>
      </c>
      <c r="O6198" t="s">
        <v>46</v>
      </c>
      <c r="P6198">
        <v>8</v>
      </c>
      <c r="Q6198">
        <v>12</v>
      </c>
      <c r="R6198">
        <v>2</v>
      </c>
      <c r="S6198">
        <v>2</v>
      </c>
      <c r="T6198">
        <v>0</v>
      </c>
      <c r="U6198">
        <v>0</v>
      </c>
      <c r="V6198" t="s">
        <v>38</v>
      </c>
      <c r="X6198" t="s">
        <v>50</v>
      </c>
      <c r="Y6198">
        <v>1</v>
      </c>
    </row>
    <row r="6199" spans="1:25">
      <c r="A6199" t="s">
        <v>7</v>
      </c>
      <c r="B6199">
        <v>134352</v>
      </c>
      <c r="C6199" t="str">
        <f t="shared" si="73"/>
        <v>江苏134352</v>
      </c>
      <c r="D6199">
        <v>519</v>
      </c>
      <c r="E6199">
        <v>82969337</v>
      </c>
      <c r="F6199" t="s">
        <v>4467</v>
      </c>
      <c r="G6199" t="s">
        <v>4468</v>
      </c>
      <c r="H6199" t="str">
        <f>VLOOKUP(C6199,[1]Sheet1!$C:$H,6,0)</f>
        <v>签单</v>
      </c>
      <c r="I6199" t="s">
        <v>1</v>
      </c>
      <c r="J6199" t="s">
        <v>167</v>
      </c>
      <c r="K6199" s="2">
        <v>42702.5879398148</v>
      </c>
      <c r="L6199">
        <v>1</v>
      </c>
      <c r="M6199" t="s">
        <v>2513</v>
      </c>
      <c r="N6199">
        <v>18661188388</v>
      </c>
      <c r="O6199" t="s">
        <v>38</v>
      </c>
      <c r="P6199">
        <v>0</v>
      </c>
      <c r="Q6199">
        <v>1</v>
      </c>
      <c r="R6199">
        <v>1</v>
      </c>
      <c r="S6199">
        <v>3</v>
      </c>
      <c r="T6199">
        <v>0</v>
      </c>
      <c r="U6199">
        <v>0</v>
      </c>
      <c r="V6199" t="s">
        <v>38</v>
      </c>
      <c r="X6199" t="s">
        <v>39</v>
      </c>
      <c r="Y6199">
        <v>1</v>
      </c>
    </row>
    <row r="6200" spans="1:25">
      <c r="A6200" t="s">
        <v>7</v>
      </c>
      <c r="B6200">
        <v>134234</v>
      </c>
      <c r="C6200" t="str">
        <f t="shared" si="73"/>
        <v>江苏134234</v>
      </c>
      <c r="D6200">
        <v>519</v>
      </c>
      <c r="E6200">
        <v>88058806</v>
      </c>
      <c r="F6200" t="s">
        <v>4467</v>
      </c>
      <c r="G6200" t="s">
        <v>4469</v>
      </c>
      <c r="H6200" t="str">
        <f>VLOOKUP(C6200,[1]Sheet1!$C:$H,6,0)</f>
        <v>签单</v>
      </c>
      <c r="I6200" t="s">
        <v>1</v>
      </c>
      <c r="J6200" t="s">
        <v>167</v>
      </c>
      <c r="K6200" s="2">
        <v>42690.6943171296</v>
      </c>
      <c r="L6200">
        <v>1</v>
      </c>
      <c r="M6200" t="s">
        <v>4470</v>
      </c>
      <c r="N6200">
        <v>18661108055</v>
      </c>
      <c r="O6200" t="s">
        <v>46</v>
      </c>
      <c r="P6200">
        <v>676</v>
      </c>
      <c r="Q6200">
        <v>176</v>
      </c>
      <c r="R6200">
        <v>124</v>
      </c>
      <c r="S6200">
        <v>51</v>
      </c>
      <c r="T6200">
        <v>0</v>
      </c>
      <c r="U6200">
        <v>0</v>
      </c>
      <c r="V6200" t="s">
        <v>38</v>
      </c>
      <c r="X6200" t="s">
        <v>39</v>
      </c>
      <c r="Y6200">
        <v>1</v>
      </c>
    </row>
    <row r="6201" spans="1:25">
      <c r="A6201" t="s">
        <v>7</v>
      </c>
      <c r="B6201">
        <v>133486</v>
      </c>
      <c r="C6201" t="str">
        <f t="shared" si="73"/>
        <v>江苏133486</v>
      </c>
      <c r="D6201">
        <v>519</v>
      </c>
      <c r="E6201">
        <v>82966118</v>
      </c>
      <c r="F6201" t="s">
        <v>4467</v>
      </c>
      <c r="G6201" t="s">
        <v>4471</v>
      </c>
      <c r="H6201" t="str">
        <f>VLOOKUP(C6201,[1]Sheet1!$C:$H,6,0)</f>
        <v>签单</v>
      </c>
      <c r="I6201" t="s">
        <v>1</v>
      </c>
      <c r="J6201" t="s">
        <v>167</v>
      </c>
      <c r="K6201" s="2">
        <v>42631.5887962963</v>
      </c>
      <c r="L6201">
        <v>1</v>
      </c>
      <c r="M6201" t="s">
        <v>4472</v>
      </c>
      <c r="N6201">
        <v>18502593676</v>
      </c>
      <c r="O6201" t="s">
        <v>38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 t="s">
        <v>38</v>
      </c>
      <c r="X6201" t="s">
        <v>39</v>
      </c>
      <c r="Y6201">
        <v>1</v>
      </c>
    </row>
    <row r="6202" spans="1:25">
      <c r="A6202" t="s">
        <v>7</v>
      </c>
      <c r="B6202">
        <v>133418</v>
      </c>
      <c r="C6202" t="str">
        <f t="shared" si="73"/>
        <v>江苏133418</v>
      </c>
      <c r="D6202">
        <v>519</v>
      </c>
      <c r="E6202">
        <v>88050138</v>
      </c>
      <c r="F6202" t="s">
        <v>4467</v>
      </c>
      <c r="G6202" t="s">
        <v>4473</v>
      </c>
      <c r="H6202" t="str">
        <f>VLOOKUP(C6202,[1]Sheet1!$C:$H,6,0)</f>
        <v>试用</v>
      </c>
      <c r="I6202" t="s">
        <v>49</v>
      </c>
      <c r="J6202" t="s">
        <v>167</v>
      </c>
      <c r="K6202" s="2">
        <v>42618.5700694444</v>
      </c>
      <c r="L6202">
        <v>1</v>
      </c>
      <c r="M6202" t="s">
        <v>4473</v>
      </c>
      <c r="N6202">
        <v>18651952228</v>
      </c>
      <c r="O6202" t="s">
        <v>46</v>
      </c>
      <c r="P6202">
        <v>1218</v>
      </c>
      <c r="Q6202">
        <v>1625</v>
      </c>
      <c r="R6202">
        <v>1743</v>
      </c>
      <c r="S6202">
        <v>1283</v>
      </c>
      <c r="T6202">
        <v>0</v>
      </c>
      <c r="U6202">
        <v>0</v>
      </c>
      <c r="V6202" t="s">
        <v>38</v>
      </c>
      <c r="X6202" t="s">
        <v>50</v>
      </c>
      <c r="Y6202">
        <v>1</v>
      </c>
    </row>
    <row r="6203" spans="1:25">
      <c r="A6203" t="s">
        <v>7</v>
      </c>
      <c r="B6203">
        <v>133342</v>
      </c>
      <c r="C6203" t="str">
        <f t="shared" si="73"/>
        <v>江苏133342</v>
      </c>
      <c r="D6203">
        <v>519</v>
      </c>
      <c r="E6203">
        <v>82966787</v>
      </c>
      <c r="F6203" t="s">
        <v>4467</v>
      </c>
      <c r="G6203" t="s">
        <v>4474</v>
      </c>
      <c r="H6203" t="str">
        <f>VLOOKUP(C6203,[1]Sheet1!$C:$H,6,0)</f>
        <v>签单</v>
      </c>
      <c r="I6203" t="s">
        <v>1</v>
      </c>
      <c r="J6203" t="s">
        <v>167</v>
      </c>
      <c r="K6203" s="2">
        <v>42605.4725</v>
      </c>
      <c r="L6203">
        <v>1</v>
      </c>
      <c r="M6203" t="s">
        <v>4474</v>
      </c>
      <c r="N6203">
        <v>18262987582</v>
      </c>
      <c r="O6203" t="s">
        <v>46</v>
      </c>
      <c r="P6203">
        <v>30</v>
      </c>
      <c r="Q6203">
        <v>25</v>
      </c>
      <c r="R6203">
        <v>0</v>
      </c>
      <c r="S6203">
        <v>0</v>
      </c>
      <c r="T6203">
        <v>0</v>
      </c>
      <c r="U6203">
        <v>0</v>
      </c>
      <c r="V6203" t="s">
        <v>46</v>
      </c>
      <c r="X6203" t="s">
        <v>39</v>
      </c>
      <c r="Y6203">
        <v>1</v>
      </c>
    </row>
    <row r="6204" spans="1:25">
      <c r="A6204" t="s">
        <v>7</v>
      </c>
      <c r="B6204">
        <v>132874</v>
      </c>
      <c r="C6204" t="str">
        <f t="shared" si="73"/>
        <v>江苏132874</v>
      </c>
      <c r="D6204">
        <v>519</v>
      </c>
      <c r="E6204">
        <v>82969168</v>
      </c>
      <c r="F6204" t="s">
        <v>4467</v>
      </c>
      <c r="G6204" t="s">
        <v>172</v>
      </c>
      <c r="H6204" t="str">
        <f>VLOOKUP(C6204,[1]Sheet1!$C:$H,6,0)</f>
        <v>签单</v>
      </c>
      <c r="I6204" t="s">
        <v>1</v>
      </c>
      <c r="J6204" t="s">
        <v>167</v>
      </c>
      <c r="K6204" s="2">
        <v>42565.6273842593</v>
      </c>
      <c r="L6204">
        <v>1</v>
      </c>
      <c r="M6204" t="s">
        <v>172</v>
      </c>
      <c r="N6204">
        <v>13222595559</v>
      </c>
      <c r="O6204" t="s">
        <v>46</v>
      </c>
      <c r="P6204">
        <v>0</v>
      </c>
      <c r="Q6204">
        <v>6</v>
      </c>
      <c r="R6204">
        <v>6</v>
      </c>
      <c r="S6204">
        <v>6</v>
      </c>
      <c r="T6204">
        <v>0</v>
      </c>
      <c r="U6204">
        <v>0</v>
      </c>
      <c r="V6204" t="s">
        <v>46</v>
      </c>
      <c r="X6204" t="s">
        <v>39</v>
      </c>
      <c r="Y6204">
        <v>1</v>
      </c>
    </row>
    <row r="6205" spans="1:25">
      <c r="A6205" t="s">
        <v>7</v>
      </c>
      <c r="B6205">
        <v>132873</v>
      </c>
      <c r="C6205" t="str">
        <f t="shared" si="73"/>
        <v>江苏132873</v>
      </c>
      <c r="D6205">
        <v>519</v>
      </c>
      <c r="E6205">
        <v>82960068</v>
      </c>
      <c r="F6205" t="s">
        <v>4467</v>
      </c>
      <c r="G6205" t="s">
        <v>4475</v>
      </c>
      <c r="H6205" t="str">
        <f>VLOOKUP(C6205,[1]Sheet1!$C:$H,6,0)</f>
        <v>签单</v>
      </c>
      <c r="I6205" t="s">
        <v>1</v>
      </c>
      <c r="J6205" t="s">
        <v>167</v>
      </c>
      <c r="K6205" s="2">
        <v>42565.6179282407</v>
      </c>
      <c r="L6205">
        <v>1</v>
      </c>
      <c r="M6205" t="s">
        <v>4475</v>
      </c>
      <c r="N6205">
        <v>13057167776</v>
      </c>
      <c r="O6205" t="s">
        <v>46</v>
      </c>
      <c r="P6205">
        <v>59</v>
      </c>
      <c r="Q6205">
        <v>35</v>
      </c>
      <c r="R6205">
        <v>42</v>
      </c>
      <c r="S6205">
        <v>21</v>
      </c>
      <c r="T6205">
        <v>0</v>
      </c>
      <c r="U6205">
        <v>0</v>
      </c>
      <c r="V6205" t="s">
        <v>38</v>
      </c>
      <c r="X6205" t="s">
        <v>39</v>
      </c>
      <c r="Y6205">
        <v>1</v>
      </c>
    </row>
    <row r="6206" spans="1:25">
      <c r="A6206" t="s">
        <v>7</v>
      </c>
      <c r="B6206">
        <v>132667</v>
      </c>
      <c r="C6206" t="str">
        <f t="shared" si="73"/>
        <v>江苏132667</v>
      </c>
      <c r="D6206">
        <v>519</v>
      </c>
      <c r="E6206">
        <v>82966009</v>
      </c>
      <c r="F6206" t="s">
        <v>4467</v>
      </c>
      <c r="G6206" t="s">
        <v>4476</v>
      </c>
      <c r="H6206" t="str">
        <f>VLOOKUP(C6206,[1]Sheet1!$C:$H,6,0)</f>
        <v>签单</v>
      </c>
      <c r="I6206" t="s">
        <v>1</v>
      </c>
      <c r="J6206" t="s">
        <v>167</v>
      </c>
      <c r="K6206" s="2">
        <v>42538.7309143519</v>
      </c>
      <c r="L6206">
        <v>1</v>
      </c>
      <c r="M6206">
        <v>0</v>
      </c>
      <c r="N6206">
        <v>0</v>
      </c>
      <c r="O6206" t="s">
        <v>46</v>
      </c>
      <c r="P6206">
        <v>25</v>
      </c>
      <c r="Q6206">
        <v>11</v>
      </c>
      <c r="R6206">
        <v>27</v>
      </c>
      <c r="S6206">
        <v>6</v>
      </c>
      <c r="T6206">
        <v>0</v>
      </c>
      <c r="U6206">
        <v>0</v>
      </c>
      <c r="V6206" t="s">
        <v>38</v>
      </c>
      <c r="X6206" t="s">
        <v>39</v>
      </c>
      <c r="Y6206">
        <v>1</v>
      </c>
    </row>
    <row r="6207" spans="1:25">
      <c r="A6207" t="s">
        <v>7</v>
      </c>
      <c r="B6207">
        <v>132527</v>
      </c>
      <c r="C6207" t="str">
        <f t="shared" si="73"/>
        <v>江苏132527</v>
      </c>
      <c r="D6207">
        <v>519</v>
      </c>
      <c r="E6207">
        <v>82969196</v>
      </c>
      <c r="F6207" t="s">
        <v>4467</v>
      </c>
      <c r="G6207" t="s">
        <v>4477</v>
      </c>
      <c r="H6207" t="str">
        <f>VLOOKUP(C6207,[1]Sheet1!$C:$H,6,0)</f>
        <v>签单</v>
      </c>
      <c r="I6207" t="s">
        <v>1</v>
      </c>
      <c r="J6207" t="s">
        <v>167</v>
      </c>
      <c r="K6207" s="2">
        <v>42528.6160069444</v>
      </c>
      <c r="L6207">
        <v>1</v>
      </c>
      <c r="M6207">
        <v>0</v>
      </c>
      <c r="N6207">
        <v>0</v>
      </c>
      <c r="O6207" t="s">
        <v>46</v>
      </c>
      <c r="P6207">
        <v>14</v>
      </c>
      <c r="Q6207">
        <v>14</v>
      </c>
      <c r="R6207">
        <v>20</v>
      </c>
      <c r="S6207">
        <v>13</v>
      </c>
      <c r="T6207">
        <v>0</v>
      </c>
      <c r="U6207">
        <v>0</v>
      </c>
      <c r="V6207" t="s">
        <v>38</v>
      </c>
      <c r="X6207" t="s">
        <v>39</v>
      </c>
      <c r="Y6207">
        <v>1</v>
      </c>
    </row>
    <row r="6208" spans="1:25">
      <c r="A6208" t="s">
        <v>7</v>
      </c>
      <c r="B6208">
        <v>132478</v>
      </c>
      <c r="C6208" t="str">
        <f t="shared" si="73"/>
        <v>江苏132478</v>
      </c>
      <c r="D6208">
        <v>519</v>
      </c>
      <c r="E6208">
        <v>88057315</v>
      </c>
      <c r="F6208" t="s">
        <v>4467</v>
      </c>
      <c r="G6208" t="s">
        <v>4478</v>
      </c>
      <c r="H6208" t="str">
        <f>VLOOKUP(C6208,[1]Sheet1!$C:$H,6,0)</f>
        <v>签单</v>
      </c>
      <c r="I6208" t="s">
        <v>49</v>
      </c>
      <c r="J6208" t="s">
        <v>167</v>
      </c>
      <c r="K6208" s="2">
        <v>42515.6917476852</v>
      </c>
      <c r="L6208">
        <v>1</v>
      </c>
      <c r="M6208">
        <v>0</v>
      </c>
      <c r="N6208">
        <v>0</v>
      </c>
      <c r="O6208" t="s">
        <v>38</v>
      </c>
      <c r="P6208">
        <v>226</v>
      </c>
      <c r="Q6208">
        <v>274</v>
      </c>
      <c r="R6208">
        <v>355</v>
      </c>
      <c r="S6208">
        <v>276</v>
      </c>
      <c r="T6208">
        <v>0</v>
      </c>
      <c r="U6208">
        <v>0</v>
      </c>
      <c r="V6208" t="s">
        <v>38</v>
      </c>
      <c r="X6208" t="s">
        <v>50</v>
      </c>
      <c r="Y6208">
        <v>1</v>
      </c>
    </row>
    <row r="6209" spans="1:25">
      <c r="A6209" t="s">
        <v>7</v>
      </c>
      <c r="B6209">
        <v>132477</v>
      </c>
      <c r="C6209" t="str">
        <f t="shared" si="73"/>
        <v>江苏132477</v>
      </c>
      <c r="D6209">
        <v>519</v>
      </c>
      <c r="E6209">
        <v>88056315</v>
      </c>
      <c r="F6209" t="s">
        <v>4467</v>
      </c>
      <c r="G6209" t="s">
        <v>4478</v>
      </c>
      <c r="H6209" t="str">
        <f>VLOOKUP(C6209,[1]Sheet1!$C:$H,6,0)</f>
        <v>签单</v>
      </c>
      <c r="I6209" t="s">
        <v>49</v>
      </c>
      <c r="J6209" t="s">
        <v>167</v>
      </c>
      <c r="K6209" s="2">
        <v>42515.6897800926</v>
      </c>
      <c r="L6209">
        <v>1</v>
      </c>
      <c r="M6209">
        <v>0</v>
      </c>
      <c r="N6209">
        <v>0</v>
      </c>
      <c r="O6209" t="s">
        <v>38</v>
      </c>
      <c r="P6209">
        <v>109</v>
      </c>
      <c r="Q6209">
        <v>140</v>
      </c>
      <c r="R6209">
        <v>172</v>
      </c>
      <c r="S6209">
        <v>141</v>
      </c>
      <c r="T6209">
        <v>0</v>
      </c>
      <c r="U6209">
        <v>0</v>
      </c>
      <c r="V6209" t="s">
        <v>38</v>
      </c>
      <c r="X6209" t="s">
        <v>50</v>
      </c>
      <c r="Y6209">
        <v>1</v>
      </c>
    </row>
    <row r="6210" spans="1:25">
      <c r="A6210" t="s">
        <v>7</v>
      </c>
      <c r="B6210">
        <v>132476</v>
      </c>
      <c r="C6210" t="str">
        <f t="shared" si="73"/>
        <v>江苏132476</v>
      </c>
      <c r="D6210">
        <v>519</v>
      </c>
      <c r="E6210">
        <v>88051267</v>
      </c>
      <c r="F6210" t="s">
        <v>4467</v>
      </c>
      <c r="G6210" t="s">
        <v>4479</v>
      </c>
      <c r="H6210" t="str">
        <f>VLOOKUP(C6210,[1]Sheet1!$C:$H,6,0)</f>
        <v>签单</v>
      </c>
      <c r="I6210" t="s">
        <v>49</v>
      </c>
      <c r="J6210" t="s">
        <v>167</v>
      </c>
      <c r="K6210" s="2">
        <v>42515.5732060185</v>
      </c>
      <c r="L6210">
        <v>1</v>
      </c>
      <c r="M6210">
        <v>0</v>
      </c>
      <c r="N6210">
        <v>0</v>
      </c>
      <c r="O6210" t="s">
        <v>46</v>
      </c>
      <c r="P6210">
        <v>215</v>
      </c>
      <c r="Q6210">
        <v>264</v>
      </c>
      <c r="R6210">
        <v>98</v>
      </c>
      <c r="S6210">
        <v>76</v>
      </c>
      <c r="T6210">
        <v>0</v>
      </c>
      <c r="U6210">
        <v>0</v>
      </c>
      <c r="V6210" t="s">
        <v>46</v>
      </c>
      <c r="X6210" t="s">
        <v>50</v>
      </c>
      <c r="Y6210">
        <v>1</v>
      </c>
    </row>
    <row r="6211" spans="1:25">
      <c r="A6211" t="s">
        <v>7</v>
      </c>
      <c r="B6211">
        <v>132437</v>
      </c>
      <c r="C6211" t="str">
        <f t="shared" si="73"/>
        <v>江苏132437</v>
      </c>
      <c r="D6211">
        <v>519</v>
      </c>
      <c r="E6211">
        <v>88050691</v>
      </c>
      <c r="F6211" t="s">
        <v>4467</v>
      </c>
      <c r="G6211" t="s">
        <v>4480</v>
      </c>
      <c r="H6211" t="str">
        <f>VLOOKUP(C6211,[1]Sheet1!$C:$H,6,0)</f>
        <v>签单</v>
      </c>
      <c r="I6211" t="s">
        <v>1</v>
      </c>
      <c r="J6211" t="s">
        <v>167</v>
      </c>
      <c r="K6211" s="2">
        <v>42513.4421759259</v>
      </c>
      <c r="L6211">
        <v>1</v>
      </c>
      <c r="M6211">
        <v>0</v>
      </c>
      <c r="N6211">
        <v>0</v>
      </c>
      <c r="O6211" t="s">
        <v>46</v>
      </c>
      <c r="P6211">
        <v>1</v>
      </c>
      <c r="Q6211">
        <v>3</v>
      </c>
      <c r="R6211">
        <v>3</v>
      </c>
      <c r="S6211">
        <v>3</v>
      </c>
      <c r="T6211">
        <v>0</v>
      </c>
      <c r="U6211">
        <v>0</v>
      </c>
      <c r="V6211" t="s">
        <v>38</v>
      </c>
      <c r="X6211" t="s">
        <v>39</v>
      </c>
      <c r="Y6211">
        <v>1</v>
      </c>
    </row>
    <row r="6212" spans="1:25">
      <c r="A6212" t="s">
        <v>7</v>
      </c>
      <c r="B6212">
        <v>132284</v>
      </c>
      <c r="C6212" t="str">
        <f t="shared" si="73"/>
        <v>江苏132284</v>
      </c>
      <c r="D6212">
        <v>519</v>
      </c>
      <c r="E6212">
        <v>88051989</v>
      </c>
      <c r="F6212" t="s">
        <v>4467</v>
      </c>
      <c r="G6212" t="s">
        <v>4481</v>
      </c>
      <c r="H6212" t="str">
        <f>VLOOKUP(C6212,[1]Sheet1!$C:$H,6,0)</f>
        <v>签单</v>
      </c>
      <c r="I6212" t="s">
        <v>49</v>
      </c>
      <c r="J6212" t="s">
        <v>167</v>
      </c>
      <c r="K6212" s="2">
        <v>42487.6673842593</v>
      </c>
      <c r="L6212">
        <v>1</v>
      </c>
      <c r="M6212" t="s">
        <v>4481</v>
      </c>
      <c r="N6212">
        <v>18251230966</v>
      </c>
      <c r="O6212" t="s">
        <v>46</v>
      </c>
      <c r="P6212">
        <v>385</v>
      </c>
      <c r="Q6212">
        <v>351</v>
      </c>
      <c r="R6212">
        <v>241</v>
      </c>
      <c r="S6212">
        <v>198</v>
      </c>
      <c r="T6212">
        <v>0</v>
      </c>
      <c r="U6212">
        <v>0</v>
      </c>
      <c r="V6212" t="s">
        <v>46</v>
      </c>
      <c r="W6212" t="s">
        <v>4482</v>
      </c>
      <c r="X6212" t="s">
        <v>50</v>
      </c>
      <c r="Y6212">
        <v>1</v>
      </c>
    </row>
    <row r="6213" spans="1:25">
      <c r="A6213" t="s">
        <v>7</v>
      </c>
      <c r="B6213">
        <v>132153</v>
      </c>
      <c r="C6213" t="str">
        <f t="shared" si="73"/>
        <v>江苏132153</v>
      </c>
      <c r="D6213">
        <v>519</v>
      </c>
      <c r="E6213">
        <v>88050362</v>
      </c>
      <c r="F6213" t="s">
        <v>4467</v>
      </c>
      <c r="G6213" t="s">
        <v>4483</v>
      </c>
      <c r="H6213" t="str">
        <f>VLOOKUP(C6213,[1]Sheet1!$C:$H,6,0)</f>
        <v>签单</v>
      </c>
      <c r="I6213" t="s">
        <v>49</v>
      </c>
      <c r="J6213" t="s">
        <v>167</v>
      </c>
      <c r="K6213" s="2">
        <v>42473.4529282407</v>
      </c>
      <c r="L6213">
        <v>1</v>
      </c>
      <c r="M6213" t="s">
        <v>4483</v>
      </c>
      <c r="N6213">
        <v>18452423570</v>
      </c>
      <c r="O6213" t="s">
        <v>38</v>
      </c>
      <c r="P6213">
        <v>17</v>
      </c>
      <c r="Q6213">
        <v>61</v>
      </c>
      <c r="R6213">
        <v>72</v>
      </c>
      <c r="S6213">
        <v>66</v>
      </c>
      <c r="T6213">
        <v>0</v>
      </c>
      <c r="U6213">
        <v>0</v>
      </c>
      <c r="V6213" t="s">
        <v>38</v>
      </c>
      <c r="X6213" t="s">
        <v>50</v>
      </c>
      <c r="Y6213">
        <v>1</v>
      </c>
    </row>
    <row r="6214" spans="1:25">
      <c r="A6214" t="s">
        <v>7</v>
      </c>
      <c r="B6214">
        <v>132144</v>
      </c>
      <c r="C6214" t="str">
        <f t="shared" si="73"/>
        <v>江苏132144</v>
      </c>
      <c r="D6214">
        <v>519</v>
      </c>
      <c r="E6214">
        <v>88051285</v>
      </c>
      <c r="F6214" t="s">
        <v>4467</v>
      </c>
      <c r="G6214" t="s">
        <v>4484</v>
      </c>
      <c r="H6214" t="str">
        <f>VLOOKUP(C6214,[1]Sheet1!$C:$H,6,0)</f>
        <v>签单</v>
      </c>
      <c r="I6214" t="s">
        <v>49</v>
      </c>
      <c r="J6214" t="s">
        <v>167</v>
      </c>
      <c r="K6214" s="2">
        <v>42471.4379282407</v>
      </c>
      <c r="L6214">
        <v>1</v>
      </c>
      <c r="M6214" t="s">
        <v>4484</v>
      </c>
      <c r="N6214">
        <v>18551080921</v>
      </c>
      <c r="O6214" t="s">
        <v>46</v>
      </c>
      <c r="P6214">
        <v>162</v>
      </c>
      <c r="Q6214">
        <v>363</v>
      </c>
      <c r="R6214">
        <v>366</v>
      </c>
      <c r="S6214">
        <v>353</v>
      </c>
      <c r="T6214">
        <v>0</v>
      </c>
      <c r="U6214">
        <v>0</v>
      </c>
      <c r="V6214" t="s">
        <v>38</v>
      </c>
      <c r="X6214" t="s">
        <v>50</v>
      </c>
      <c r="Y6214">
        <v>1</v>
      </c>
    </row>
    <row r="6215" spans="1:25">
      <c r="A6215" t="s">
        <v>7</v>
      </c>
      <c r="B6215">
        <v>131899</v>
      </c>
      <c r="C6215" t="str">
        <f t="shared" si="73"/>
        <v>江苏131899</v>
      </c>
      <c r="D6215">
        <v>519</v>
      </c>
      <c r="E6215">
        <v>82969267</v>
      </c>
      <c r="F6215" t="s">
        <v>4467</v>
      </c>
      <c r="G6215" t="s">
        <v>879</v>
      </c>
      <c r="H6215" t="str">
        <f>VLOOKUP(C6215,[1]Sheet1!$C:$H,6,0)</f>
        <v>签单</v>
      </c>
      <c r="I6215" t="s">
        <v>1</v>
      </c>
      <c r="J6215" t="s">
        <v>167</v>
      </c>
      <c r="K6215" s="2">
        <v>42450.5667939815</v>
      </c>
      <c r="L6215">
        <v>1</v>
      </c>
      <c r="M6215" t="s">
        <v>879</v>
      </c>
      <c r="N6215">
        <v>18661124851</v>
      </c>
      <c r="O6215" t="s">
        <v>46</v>
      </c>
      <c r="P6215">
        <v>2</v>
      </c>
      <c r="Q6215">
        <v>6</v>
      </c>
      <c r="R6215">
        <v>4</v>
      </c>
      <c r="S6215">
        <v>5</v>
      </c>
      <c r="T6215">
        <v>0</v>
      </c>
      <c r="U6215">
        <v>0</v>
      </c>
      <c r="V6215" t="s">
        <v>38</v>
      </c>
      <c r="X6215" t="s">
        <v>39</v>
      </c>
      <c r="Y6215">
        <v>1</v>
      </c>
    </row>
    <row r="6216" spans="1:25">
      <c r="A6216" t="s">
        <v>7</v>
      </c>
      <c r="B6216">
        <v>131505</v>
      </c>
      <c r="C6216" t="str">
        <f t="shared" si="73"/>
        <v>江苏131505</v>
      </c>
      <c r="D6216">
        <v>519</v>
      </c>
      <c r="E6216">
        <v>82969036</v>
      </c>
      <c r="F6216" t="s">
        <v>4467</v>
      </c>
      <c r="G6216" t="s">
        <v>4485</v>
      </c>
      <c r="H6216" t="str">
        <f>VLOOKUP(C6216,[1]Sheet1!$C:$H,6,0)</f>
        <v>签单</v>
      </c>
      <c r="I6216" t="s">
        <v>1</v>
      </c>
      <c r="J6216" t="s">
        <v>167</v>
      </c>
      <c r="K6216" s="2">
        <v>42388.6089699074</v>
      </c>
      <c r="L6216">
        <v>1</v>
      </c>
      <c r="M6216" t="s">
        <v>4485</v>
      </c>
      <c r="N6216">
        <v>13815035379</v>
      </c>
      <c r="O6216" t="s">
        <v>46</v>
      </c>
      <c r="P6216">
        <v>213</v>
      </c>
      <c r="Q6216">
        <v>148</v>
      </c>
      <c r="R6216">
        <v>109</v>
      </c>
      <c r="S6216">
        <v>61</v>
      </c>
      <c r="T6216">
        <v>0</v>
      </c>
      <c r="U6216">
        <v>0</v>
      </c>
      <c r="V6216" t="s">
        <v>46</v>
      </c>
      <c r="X6216" t="s">
        <v>39</v>
      </c>
      <c r="Y6216">
        <v>1</v>
      </c>
    </row>
    <row r="6217" spans="1:25">
      <c r="A6217" t="s">
        <v>7</v>
      </c>
      <c r="B6217">
        <v>131438</v>
      </c>
      <c r="C6217" t="str">
        <f t="shared" si="73"/>
        <v>江苏131438</v>
      </c>
      <c r="D6217">
        <v>519</v>
      </c>
      <c r="E6217">
        <v>82969027</v>
      </c>
      <c r="F6217" t="s">
        <v>4467</v>
      </c>
      <c r="G6217" t="s">
        <v>4486</v>
      </c>
      <c r="H6217" t="str">
        <f>VLOOKUP(C6217,[1]Sheet1!$C:$H,6,0)</f>
        <v>试用</v>
      </c>
      <c r="I6217" t="s">
        <v>49</v>
      </c>
      <c r="J6217" t="s">
        <v>167</v>
      </c>
      <c r="K6217" s="2">
        <v>42363.7135185185</v>
      </c>
      <c r="L6217">
        <v>1</v>
      </c>
      <c r="M6217" t="s">
        <v>4486</v>
      </c>
      <c r="N6217">
        <v>18052731622</v>
      </c>
      <c r="O6217" t="s">
        <v>38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 t="s">
        <v>38</v>
      </c>
      <c r="X6217" t="s">
        <v>50</v>
      </c>
      <c r="Y6217">
        <v>1</v>
      </c>
    </row>
    <row r="6218" spans="1:25">
      <c r="A6218" t="s">
        <v>7</v>
      </c>
      <c r="B6218">
        <v>4485</v>
      </c>
      <c r="C6218" t="str">
        <f t="shared" si="73"/>
        <v>江苏4485</v>
      </c>
      <c r="D6218">
        <v>519</v>
      </c>
      <c r="E6218">
        <v>88058816</v>
      </c>
      <c r="F6218" t="s">
        <v>4467</v>
      </c>
      <c r="G6218" t="s">
        <v>4487</v>
      </c>
      <c r="H6218" t="str">
        <f>VLOOKUP(C6218,[1]Sheet1!$C:$H,6,0)</f>
        <v>签单</v>
      </c>
      <c r="I6218" t="s">
        <v>1</v>
      </c>
      <c r="J6218" t="s">
        <v>167</v>
      </c>
      <c r="K6218" s="2">
        <v>42286.6780902778</v>
      </c>
      <c r="L6218">
        <v>1</v>
      </c>
      <c r="M6218" t="s">
        <v>4488</v>
      </c>
      <c r="N6218">
        <v>13861132916</v>
      </c>
      <c r="O6218" t="s">
        <v>46</v>
      </c>
      <c r="P6218">
        <v>262</v>
      </c>
      <c r="Q6218">
        <v>271</v>
      </c>
      <c r="R6218">
        <v>348</v>
      </c>
      <c r="S6218">
        <v>216</v>
      </c>
      <c r="T6218">
        <v>0</v>
      </c>
      <c r="U6218">
        <v>0</v>
      </c>
      <c r="V6218" t="s">
        <v>46</v>
      </c>
      <c r="W6218">
        <v>913861132916</v>
      </c>
      <c r="X6218" t="s">
        <v>39</v>
      </c>
      <c r="Y6218">
        <v>1</v>
      </c>
    </row>
    <row r="6219" spans="1:25">
      <c r="A6219" t="s">
        <v>7</v>
      </c>
      <c r="B6219">
        <v>4255</v>
      </c>
      <c r="C6219" t="str">
        <f t="shared" si="73"/>
        <v>江苏4255</v>
      </c>
      <c r="D6219">
        <v>519</v>
      </c>
      <c r="E6219">
        <v>82969096</v>
      </c>
      <c r="F6219" t="s">
        <v>4467</v>
      </c>
      <c r="G6219" t="s">
        <v>4489</v>
      </c>
      <c r="H6219" t="str">
        <f>VLOOKUP(C6219,[1]Sheet1!$C:$H,6,0)</f>
        <v>签单</v>
      </c>
      <c r="I6219" t="s">
        <v>1</v>
      </c>
      <c r="J6219" t="s">
        <v>167</v>
      </c>
      <c r="K6219" s="2">
        <v>42265.462650463</v>
      </c>
      <c r="L6219">
        <v>1</v>
      </c>
      <c r="M6219">
        <v>0</v>
      </c>
      <c r="N6219">
        <v>0</v>
      </c>
      <c r="O6219" t="s">
        <v>46</v>
      </c>
      <c r="P6219">
        <v>2378</v>
      </c>
      <c r="Q6219">
        <v>1028</v>
      </c>
      <c r="R6219">
        <v>168</v>
      </c>
      <c r="S6219">
        <v>110</v>
      </c>
      <c r="T6219">
        <v>0</v>
      </c>
      <c r="U6219">
        <v>0</v>
      </c>
      <c r="V6219" t="s">
        <v>46</v>
      </c>
      <c r="W6219">
        <v>918661188061</v>
      </c>
      <c r="X6219" t="s">
        <v>39</v>
      </c>
      <c r="Y6219">
        <v>1</v>
      </c>
    </row>
    <row r="6220" spans="1:25">
      <c r="A6220" t="s">
        <v>7</v>
      </c>
      <c r="B6220">
        <v>3181</v>
      </c>
      <c r="C6220" t="str">
        <f t="shared" si="73"/>
        <v>江苏3181</v>
      </c>
      <c r="D6220">
        <v>519</v>
      </c>
      <c r="E6220">
        <v>82969003</v>
      </c>
      <c r="F6220" t="s">
        <v>4467</v>
      </c>
      <c r="G6220" t="s">
        <v>4490</v>
      </c>
      <c r="H6220" t="str">
        <f>VLOOKUP(C6220,[1]Sheet1!$C:$H,6,0)</f>
        <v>签单</v>
      </c>
      <c r="I6220" t="s">
        <v>1</v>
      </c>
      <c r="J6220" t="s">
        <v>167</v>
      </c>
      <c r="K6220" s="2">
        <v>42212.6566435185</v>
      </c>
      <c r="L6220">
        <v>1</v>
      </c>
      <c r="M6220" t="s">
        <v>4491</v>
      </c>
      <c r="N6220">
        <v>18505195806</v>
      </c>
      <c r="O6220" t="s">
        <v>46</v>
      </c>
      <c r="P6220">
        <v>187</v>
      </c>
      <c r="Q6220">
        <v>101</v>
      </c>
      <c r="R6220">
        <v>27</v>
      </c>
      <c r="S6220">
        <v>24</v>
      </c>
      <c r="T6220">
        <v>0</v>
      </c>
      <c r="U6220">
        <v>0</v>
      </c>
      <c r="V6220" t="s">
        <v>46</v>
      </c>
      <c r="X6220" t="s">
        <v>39</v>
      </c>
      <c r="Y6220">
        <v>1</v>
      </c>
    </row>
    <row r="6221" spans="1:25">
      <c r="A6221" t="s">
        <v>7</v>
      </c>
      <c r="B6221">
        <v>3050</v>
      </c>
      <c r="C6221" t="str">
        <f t="shared" si="73"/>
        <v>江苏3050</v>
      </c>
      <c r="D6221">
        <v>519</v>
      </c>
      <c r="E6221">
        <v>82969188</v>
      </c>
      <c r="F6221" t="s">
        <v>4467</v>
      </c>
      <c r="G6221" t="s">
        <v>4492</v>
      </c>
      <c r="H6221" t="str">
        <f>VLOOKUP(C6221,[1]Sheet1!$C:$H,6,0)</f>
        <v>签单</v>
      </c>
      <c r="I6221" t="s">
        <v>1</v>
      </c>
      <c r="J6221" t="s">
        <v>167</v>
      </c>
      <c r="K6221" s="2">
        <v>42207.5622337963</v>
      </c>
      <c r="L6221">
        <v>1</v>
      </c>
      <c r="M6221" t="s">
        <v>4493</v>
      </c>
      <c r="N6221">
        <v>13776860666</v>
      </c>
      <c r="O6221" t="s">
        <v>46</v>
      </c>
      <c r="P6221">
        <v>1671</v>
      </c>
      <c r="Q6221">
        <v>1398</v>
      </c>
      <c r="R6221">
        <v>1460</v>
      </c>
      <c r="S6221">
        <v>909</v>
      </c>
      <c r="T6221">
        <v>0</v>
      </c>
      <c r="U6221">
        <v>0</v>
      </c>
      <c r="V6221" t="s">
        <v>46</v>
      </c>
      <c r="W6221">
        <v>913776860666</v>
      </c>
      <c r="X6221" t="s">
        <v>39</v>
      </c>
      <c r="Y6221">
        <v>1</v>
      </c>
    </row>
    <row r="6222" spans="1:25">
      <c r="A6222" t="s">
        <v>7</v>
      </c>
      <c r="B6222">
        <v>2869</v>
      </c>
      <c r="C6222" t="str">
        <f t="shared" ref="C6222:C6285" si="74">A6222&amp;B6222</f>
        <v>江苏2869</v>
      </c>
      <c r="D6222">
        <v>519</v>
      </c>
      <c r="E6222">
        <v>82966900</v>
      </c>
      <c r="F6222" t="s">
        <v>4467</v>
      </c>
      <c r="G6222" t="s">
        <v>4494</v>
      </c>
      <c r="H6222" t="str">
        <f>VLOOKUP(C6222,[1]Sheet1!$C:$H,6,0)</f>
        <v>签单</v>
      </c>
      <c r="I6222" t="s">
        <v>1</v>
      </c>
      <c r="J6222" t="s">
        <v>167</v>
      </c>
      <c r="K6222" s="2">
        <v>42198.6945949074</v>
      </c>
      <c r="L6222">
        <v>1</v>
      </c>
      <c r="M6222" t="s">
        <v>4495</v>
      </c>
      <c r="N6222">
        <v>13584522220</v>
      </c>
      <c r="O6222" t="s">
        <v>46</v>
      </c>
      <c r="P6222">
        <v>70</v>
      </c>
      <c r="Q6222">
        <v>52</v>
      </c>
      <c r="R6222">
        <v>44</v>
      </c>
      <c r="S6222">
        <v>49</v>
      </c>
      <c r="T6222">
        <v>0</v>
      </c>
      <c r="U6222">
        <v>0</v>
      </c>
      <c r="V6222" t="s">
        <v>46</v>
      </c>
      <c r="W6222">
        <v>913584522220</v>
      </c>
      <c r="X6222" t="s">
        <v>39</v>
      </c>
      <c r="Y6222">
        <v>1</v>
      </c>
    </row>
    <row r="6223" spans="1:25">
      <c r="A6223" t="s">
        <v>7</v>
      </c>
      <c r="B6223">
        <v>2364</v>
      </c>
      <c r="C6223" t="str">
        <f t="shared" si="74"/>
        <v>江苏2364</v>
      </c>
      <c r="D6223">
        <v>519</v>
      </c>
      <c r="E6223">
        <v>82966850</v>
      </c>
      <c r="F6223" t="s">
        <v>4467</v>
      </c>
      <c r="G6223" t="s">
        <v>1467</v>
      </c>
      <c r="H6223" t="str">
        <f>VLOOKUP(C6223,[1]Sheet1!$C:$H,6,0)</f>
        <v>测试</v>
      </c>
      <c r="I6223" t="s">
        <v>49</v>
      </c>
      <c r="J6223" t="s">
        <v>167</v>
      </c>
      <c r="K6223" s="2">
        <v>42174.6364236111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 t="s">
        <v>38</v>
      </c>
      <c r="X6223" t="s">
        <v>50</v>
      </c>
      <c r="Y6223">
        <v>1</v>
      </c>
    </row>
    <row r="6224" spans="1:25">
      <c r="A6224" t="s">
        <v>7</v>
      </c>
      <c r="B6224">
        <v>2362</v>
      </c>
      <c r="C6224" t="str">
        <f t="shared" si="74"/>
        <v>江苏2362</v>
      </c>
      <c r="D6224">
        <v>519</v>
      </c>
      <c r="E6224">
        <v>82966835</v>
      </c>
      <c r="F6224" t="s">
        <v>4467</v>
      </c>
      <c r="G6224" t="s">
        <v>1467</v>
      </c>
      <c r="H6224" t="str">
        <f>VLOOKUP(C6224,[1]Sheet1!$C:$H,6,0)</f>
        <v>测试</v>
      </c>
      <c r="I6224" t="s">
        <v>49</v>
      </c>
      <c r="J6224" t="s">
        <v>167</v>
      </c>
      <c r="K6224" s="2">
        <v>42174.6364236111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 t="s">
        <v>38</v>
      </c>
      <c r="X6224" t="s">
        <v>50</v>
      </c>
      <c r="Y6224">
        <v>1</v>
      </c>
    </row>
    <row r="6225" spans="1:25">
      <c r="A6225" t="s">
        <v>7</v>
      </c>
      <c r="B6225">
        <v>2363</v>
      </c>
      <c r="C6225" t="str">
        <f t="shared" si="74"/>
        <v>江苏2363</v>
      </c>
      <c r="D6225">
        <v>519</v>
      </c>
      <c r="E6225">
        <v>82966836</v>
      </c>
      <c r="F6225" t="s">
        <v>4467</v>
      </c>
      <c r="G6225" t="s">
        <v>1467</v>
      </c>
      <c r="H6225" t="str">
        <f>VLOOKUP(C6225,[1]Sheet1!$C:$H,6,0)</f>
        <v>测试</v>
      </c>
      <c r="I6225" t="s">
        <v>49</v>
      </c>
      <c r="J6225" t="s">
        <v>167</v>
      </c>
      <c r="K6225" s="2">
        <v>42174.6364236111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 t="s">
        <v>38</v>
      </c>
      <c r="X6225" t="s">
        <v>50</v>
      </c>
      <c r="Y6225">
        <v>1</v>
      </c>
    </row>
    <row r="6226" spans="1:25">
      <c r="A6226" t="s">
        <v>7</v>
      </c>
      <c r="B6226">
        <v>2360</v>
      </c>
      <c r="C6226" t="str">
        <f t="shared" si="74"/>
        <v>江苏2360</v>
      </c>
      <c r="D6226">
        <v>519</v>
      </c>
      <c r="E6226">
        <v>82966851</v>
      </c>
      <c r="F6226" t="s">
        <v>4467</v>
      </c>
      <c r="G6226" t="s">
        <v>1467</v>
      </c>
      <c r="H6226" t="str">
        <f>VLOOKUP(C6226,[1]Sheet1!$C:$H,6,0)</f>
        <v>测试</v>
      </c>
      <c r="I6226" t="s">
        <v>49</v>
      </c>
      <c r="J6226" t="s">
        <v>167</v>
      </c>
      <c r="K6226" s="2">
        <v>42174.6363425926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 t="s">
        <v>38</v>
      </c>
      <c r="X6226" t="s">
        <v>50</v>
      </c>
      <c r="Y6226">
        <v>1</v>
      </c>
    </row>
    <row r="6227" spans="1:25">
      <c r="A6227" t="s">
        <v>7</v>
      </c>
      <c r="B6227">
        <v>2361</v>
      </c>
      <c r="C6227" t="str">
        <f t="shared" si="74"/>
        <v>江苏2361</v>
      </c>
      <c r="D6227">
        <v>519</v>
      </c>
      <c r="E6227">
        <v>82966837</v>
      </c>
      <c r="F6227" t="s">
        <v>4467</v>
      </c>
      <c r="G6227" t="s">
        <v>1467</v>
      </c>
      <c r="H6227" t="str">
        <f>VLOOKUP(C6227,[1]Sheet1!$C:$H,6,0)</f>
        <v>测试</v>
      </c>
      <c r="I6227" t="s">
        <v>49</v>
      </c>
      <c r="J6227" t="s">
        <v>167</v>
      </c>
      <c r="K6227" s="2">
        <v>42174.6363425926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 t="s">
        <v>38</v>
      </c>
      <c r="X6227" t="s">
        <v>50</v>
      </c>
      <c r="Y6227">
        <v>1</v>
      </c>
    </row>
    <row r="6228" spans="1:25">
      <c r="A6228" t="s">
        <v>7</v>
      </c>
      <c r="B6228">
        <v>2359</v>
      </c>
      <c r="C6228" t="str">
        <f t="shared" si="74"/>
        <v>江苏2359</v>
      </c>
      <c r="D6228">
        <v>519</v>
      </c>
      <c r="E6228">
        <v>82966832</v>
      </c>
      <c r="F6228" t="s">
        <v>4467</v>
      </c>
      <c r="G6228" t="s">
        <v>1467</v>
      </c>
      <c r="H6228" t="str">
        <f>VLOOKUP(C6228,[1]Sheet1!$C:$H,6,0)</f>
        <v>测试</v>
      </c>
      <c r="I6228" t="s">
        <v>49</v>
      </c>
      <c r="J6228" t="s">
        <v>167</v>
      </c>
      <c r="K6228" s="2">
        <v>42174.6361921296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 t="s">
        <v>38</v>
      </c>
      <c r="X6228" t="s">
        <v>50</v>
      </c>
      <c r="Y6228">
        <v>1</v>
      </c>
    </row>
    <row r="6229" spans="1:25">
      <c r="A6229" t="s">
        <v>7</v>
      </c>
      <c r="B6229">
        <v>2356</v>
      </c>
      <c r="C6229" t="str">
        <f t="shared" si="74"/>
        <v>江苏2356</v>
      </c>
      <c r="D6229">
        <v>519</v>
      </c>
      <c r="E6229">
        <v>82966827</v>
      </c>
      <c r="F6229" t="s">
        <v>4467</v>
      </c>
      <c r="G6229" t="s">
        <v>1467</v>
      </c>
      <c r="H6229" t="str">
        <f>VLOOKUP(C6229,[1]Sheet1!$C:$H,6,0)</f>
        <v>测试</v>
      </c>
      <c r="I6229" t="s">
        <v>49</v>
      </c>
      <c r="J6229" t="s">
        <v>167</v>
      </c>
      <c r="K6229" s="2">
        <v>42174.6357291667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 t="s">
        <v>38</v>
      </c>
      <c r="X6229" t="s">
        <v>50</v>
      </c>
      <c r="Y6229">
        <v>1</v>
      </c>
    </row>
    <row r="6230" spans="1:25">
      <c r="A6230" t="s">
        <v>7</v>
      </c>
      <c r="B6230">
        <v>2357</v>
      </c>
      <c r="C6230" t="str">
        <f t="shared" si="74"/>
        <v>江苏2357</v>
      </c>
      <c r="D6230">
        <v>519</v>
      </c>
      <c r="E6230">
        <v>82966830</v>
      </c>
      <c r="F6230" t="s">
        <v>4467</v>
      </c>
      <c r="G6230" t="s">
        <v>1467</v>
      </c>
      <c r="H6230" t="str">
        <f>VLOOKUP(C6230,[1]Sheet1!$C:$H,6,0)</f>
        <v>测试</v>
      </c>
      <c r="I6230" t="s">
        <v>49</v>
      </c>
      <c r="J6230" t="s">
        <v>167</v>
      </c>
      <c r="K6230" s="2">
        <v>42174.6357291667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 t="s">
        <v>38</v>
      </c>
      <c r="X6230" t="s">
        <v>50</v>
      </c>
      <c r="Y6230">
        <v>1</v>
      </c>
    </row>
    <row r="6231" spans="1:25">
      <c r="A6231" t="s">
        <v>7</v>
      </c>
      <c r="B6231">
        <v>2358</v>
      </c>
      <c r="C6231" t="str">
        <f t="shared" si="74"/>
        <v>江苏2358</v>
      </c>
      <c r="D6231">
        <v>519</v>
      </c>
      <c r="E6231">
        <v>82966831</v>
      </c>
      <c r="F6231" t="s">
        <v>4467</v>
      </c>
      <c r="G6231" t="s">
        <v>1467</v>
      </c>
      <c r="H6231" t="str">
        <f>VLOOKUP(C6231,[1]Sheet1!$C:$H,6,0)</f>
        <v>测试</v>
      </c>
      <c r="I6231" t="s">
        <v>49</v>
      </c>
      <c r="J6231" t="s">
        <v>167</v>
      </c>
      <c r="K6231" s="2">
        <v>42174.6357291667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 t="s">
        <v>38</v>
      </c>
      <c r="X6231" t="s">
        <v>50</v>
      </c>
      <c r="Y6231">
        <v>1</v>
      </c>
    </row>
    <row r="6232" spans="1:25">
      <c r="A6232" t="s">
        <v>7</v>
      </c>
      <c r="B6232">
        <v>2344</v>
      </c>
      <c r="C6232" t="str">
        <f t="shared" si="74"/>
        <v>江苏2344</v>
      </c>
      <c r="D6232">
        <v>519</v>
      </c>
      <c r="E6232">
        <v>82966816</v>
      </c>
      <c r="F6232" t="s">
        <v>4467</v>
      </c>
      <c r="G6232" t="s">
        <v>1467</v>
      </c>
      <c r="H6232" t="str">
        <f>VLOOKUP(C6232,[1]Sheet1!$C:$H,6,0)</f>
        <v>测试</v>
      </c>
      <c r="I6232" t="s">
        <v>49</v>
      </c>
      <c r="J6232" t="s">
        <v>167</v>
      </c>
      <c r="K6232" s="2">
        <v>42174.6357175926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 t="s">
        <v>38</v>
      </c>
      <c r="X6232" t="s">
        <v>50</v>
      </c>
      <c r="Y6232">
        <v>1</v>
      </c>
    </row>
    <row r="6233" spans="1:25">
      <c r="A6233" t="s">
        <v>7</v>
      </c>
      <c r="B6233">
        <v>2349</v>
      </c>
      <c r="C6233" t="str">
        <f t="shared" si="74"/>
        <v>江苏2349</v>
      </c>
      <c r="D6233">
        <v>519</v>
      </c>
      <c r="E6233">
        <v>82966823</v>
      </c>
      <c r="F6233" t="s">
        <v>4467</v>
      </c>
      <c r="G6233" t="s">
        <v>1467</v>
      </c>
      <c r="H6233" t="str">
        <f>VLOOKUP(C6233,[1]Sheet1!$C:$H,6,0)</f>
        <v>测试</v>
      </c>
      <c r="I6233" t="s">
        <v>49</v>
      </c>
      <c r="J6233" t="s">
        <v>167</v>
      </c>
      <c r="K6233" s="2">
        <v>42174.6357175926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 t="s">
        <v>38</v>
      </c>
      <c r="X6233" t="s">
        <v>50</v>
      </c>
      <c r="Y6233">
        <v>1</v>
      </c>
    </row>
    <row r="6234" spans="1:25">
      <c r="A6234" t="s">
        <v>7</v>
      </c>
      <c r="B6234">
        <v>2352</v>
      </c>
      <c r="C6234" t="str">
        <f t="shared" si="74"/>
        <v>江苏2352</v>
      </c>
      <c r="D6234">
        <v>519</v>
      </c>
      <c r="E6234">
        <v>82966813</v>
      </c>
      <c r="F6234" t="s">
        <v>4467</v>
      </c>
      <c r="G6234" t="s">
        <v>1467</v>
      </c>
      <c r="H6234" t="str">
        <f>VLOOKUP(C6234,[1]Sheet1!$C:$H,6,0)</f>
        <v>测试</v>
      </c>
      <c r="I6234" t="s">
        <v>49</v>
      </c>
      <c r="J6234" t="s">
        <v>167</v>
      </c>
      <c r="K6234" s="2">
        <v>42174.6357175926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 t="s">
        <v>38</v>
      </c>
      <c r="X6234" t="s">
        <v>50</v>
      </c>
      <c r="Y6234">
        <v>1</v>
      </c>
    </row>
    <row r="6235" spans="1:25">
      <c r="A6235" t="s">
        <v>7</v>
      </c>
      <c r="B6235">
        <v>2353</v>
      </c>
      <c r="C6235" t="str">
        <f t="shared" si="74"/>
        <v>江苏2353</v>
      </c>
      <c r="D6235">
        <v>519</v>
      </c>
      <c r="E6235">
        <v>82966826</v>
      </c>
      <c r="F6235" t="s">
        <v>4467</v>
      </c>
      <c r="G6235" t="s">
        <v>1467</v>
      </c>
      <c r="H6235" t="str">
        <f>VLOOKUP(C6235,[1]Sheet1!$C:$H,6,0)</f>
        <v>测试</v>
      </c>
      <c r="I6235" t="s">
        <v>49</v>
      </c>
      <c r="J6235" t="s">
        <v>167</v>
      </c>
      <c r="K6235" s="2">
        <v>42174.6357175926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 t="s">
        <v>38</v>
      </c>
      <c r="X6235" t="s">
        <v>50</v>
      </c>
      <c r="Y6235">
        <v>1</v>
      </c>
    </row>
    <row r="6236" spans="1:25">
      <c r="A6236" t="s">
        <v>7</v>
      </c>
      <c r="B6236">
        <v>2354</v>
      </c>
      <c r="C6236" t="str">
        <f t="shared" si="74"/>
        <v>江苏2354</v>
      </c>
      <c r="D6236">
        <v>519</v>
      </c>
      <c r="E6236">
        <v>82966829</v>
      </c>
      <c r="F6236" t="s">
        <v>4467</v>
      </c>
      <c r="G6236" t="s">
        <v>1467</v>
      </c>
      <c r="H6236" t="str">
        <f>VLOOKUP(C6236,[1]Sheet1!$C:$H,6,0)</f>
        <v>测试</v>
      </c>
      <c r="I6236" t="s">
        <v>49</v>
      </c>
      <c r="J6236" t="s">
        <v>167</v>
      </c>
      <c r="K6236" s="2">
        <v>42174.6357175926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 t="s">
        <v>38</v>
      </c>
      <c r="X6236" t="s">
        <v>50</v>
      </c>
      <c r="Y6236">
        <v>1</v>
      </c>
    </row>
    <row r="6237" spans="1:25">
      <c r="A6237" t="s">
        <v>7</v>
      </c>
      <c r="B6237">
        <v>2355</v>
      </c>
      <c r="C6237" t="str">
        <f t="shared" si="74"/>
        <v>江苏2355</v>
      </c>
      <c r="D6237">
        <v>519</v>
      </c>
      <c r="E6237">
        <v>82966815</v>
      </c>
      <c r="F6237" t="s">
        <v>4467</v>
      </c>
      <c r="G6237" t="s">
        <v>1467</v>
      </c>
      <c r="H6237" t="str">
        <f>VLOOKUP(C6237,[1]Sheet1!$C:$H,6,0)</f>
        <v>测试</v>
      </c>
      <c r="I6237" t="s">
        <v>49</v>
      </c>
      <c r="J6237" t="s">
        <v>167</v>
      </c>
      <c r="K6237" s="2">
        <v>42174.6357175926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 t="s">
        <v>38</v>
      </c>
      <c r="X6237" t="s">
        <v>50</v>
      </c>
      <c r="Y6237">
        <v>1</v>
      </c>
    </row>
    <row r="6238" spans="1:25">
      <c r="A6238" t="s">
        <v>7</v>
      </c>
      <c r="B6238">
        <v>2345</v>
      </c>
      <c r="C6238" t="str">
        <f t="shared" si="74"/>
        <v>江苏2345</v>
      </c>
      <c r="D6238">
        <v>519</v>
      </c>
      <c r="E6238">
        <v>82966817</v>
      </c>
      <c r="F6238" t="s">
        <v>4467</v>
      </c>
      <c r="G6238" t="s">
        <v>1467</v>
      </c>
      <c r="H6238" t="str">
        <f>VLOOKUP(C6238,[1]Sheet1!$C:$H,6,0)</f>
        <v>测试</v>
      </c>
      <c r="I6238" t="s">
        <v>49</v>
      </c>
      <c r="J6238" t="s">
        <v>167</v>
      </c>
      <c r="K6238" s="2">
        <v>42174.6357060185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 t="s">
        <v>38</v>
      </c>
      <c r="X6238" t="s">
        <v>50</v>
      </c>
      <c r="Y6238">
        <v>1</v>
      </c>
    </row>
    <row r="6239" spans="1:25">
      <c r="A6239" t="s">
        <v>7</v>
      </c>
      <c r="B6239">
        <v>2350</v>
      </c>
      <c r="C6239" t="str">
        <f t="shared" si="74"/>
        <v>江苏2350</v>
      </c>
      <c r="D6239">
        <v>519</v>
      </c>
      <c r="E6239">
        <v>82966825</v>
      </c>
      <c r="F6239" t="s">
        <v>4467</v>
      </c>
      <c r="G6239" t="s">
        <v>1467</v>
      </c>
      <c r="H6239" t="str">
        <f>VLOOKUP(C6239,[1]Sheet1!$C:$H,6,0)</f>
        <v>测试</v>
      </c>
      <c r="I6239" t="s">
        <v>49</v>
      </c>
      <c r="J6239" t="s">
        <v>167</v>
      </c>
      <c r="K6239" s="2">
        <v>42174.6357060185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 t="s">
        <v>38</v>
      </c>
      <c r="X6239" t="s">
        <v>50</v>
      </c>
      <c r="Y6239">
        <v>1</v>
      </c>
    </row>
    <row r="6240" spans="1:25">
      <c r="A6240" t="s">
        <v>7</v>
      </c>
      <c r="B6240">
        <v>2348</v>
      </c>
      <c r="C6240" t="str">
        <f t="shared" si="74"/>
        <v>江苏2348</v>
      </c>
      <c r="D6240">
        <v>519</v>
      </c>
      <c r="E6240">
        <v>82966810</v>
      </c>
      <c r="F6240" t="s">
        <v>4467</v>
      </c>
      <c r="G6240" t="s">
        <v>1467</v>
      </c>
      <c r="H6240" t="str">
        <f>VLOOKUP(C6240,[1]Sheet1!$C:$H,6,0)</f>
        <v>测试</v>
      </c>
      <c r="I6240" t="s">
        <v>49</v>
      </c>
      <c r="J6240" t="s">
        <v>167</v>
      </c>
      <c r="K6240" s="2">
        <v>42174.6357060185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 t="s">
        <v>38</v>
      </c>
      <c r="X6240" t="s">
        <v>50</v>
      </c>
      <c r="Y6240">
        <v>1</v>
      </c>
    </row>
    <row r="6241" spans="1:25">
      <c r="A6241" t="s">
        <v>7</v>
      </c>
      <c r="B6241">
        <v>2346</v>
      </c>
      <c r="C6241" t="str">
        <f t="shared" si="74"/>
        <v>江苏2346</v>
      </c>
      <c r="D6241">
        <v>519</v>
      </c>
      <c r="E6241">
        <v>82966820</v>
      </c>
      <c r="F6241" t="s">
        <v>4467</v>
      </c>
      <c r="G6241" t="s">
        <v>1467</v>
      </c>
      <c r="H6241" t="str">
        <f>VLOOKUP(C6241,[1]Sheet1!$C:$H,6,0)</f>
        <v>测试</v>
      </c>
      <c r="I6241" t="s">
        <v>49</v>
      </c>
      <c r="J6241" t="s">
        <v>167</v>
      </c>
      <c r="K6241" s="2">
        <v>42174.6357060185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</v>
      </c>
      <c r="T6241">
        <v>0</v>
      </c>
      <c r="U6241">
        <v>0</v>
      </c>
      <c r="V6241" t="s">
        <v>38</v>
      </c>
      <c r="X6241" t="s">
        <v>50</v>
      </c>
      <c r="Y6241">
        <v>1</v>
      </c>
    </row>
    <row r="6242" spans="1:25">
      <c r="A6242" t="s">
        <v>7</v>
      </c>
      <c r="B6242">
        <v>2351</v>
      </c>
      <c r="C6242" t="str">
        <f t="shared" si="74"/>
        <v>江苏2351</v>
      </c>
      <c r="D6242">
        <v>519</v>
      </c>
      <c r="E6242">
        <v>82966812</v>
      </c>
      <c r="F6242" t="s">
        <v>4467</v>
      </c>
      <c r="G6242" t="s">
        <v>1467</v>
      </c>
      <c r="H6242" t="str">
        <f>VLOOKUP(C6242,[1]Sheet1!$C:$H,6,0)</f>
        <v>测试</v>
      </c>
      <c r="I6242" t="s">
        <v>49</v>
      </c>
      <c r="J6242" t="s">
        <v>167</v>
      </c>
      <c r="K6242" s="2">
        <v>42174.6357060185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 t="s">
        <v>38</v>
      </c>
      <c r="X6242" t="s">
        <v>50</v>
      </c>
      <c r="Y6242">
        <v>1</v>
      </c>
    </row>
    <row r="6243" spans="1:25">
      <c r="A6243" t="s">
        <v>7</v>
      </c>
      <c r="B6243">
        <v>2347</v>
      </c>
      <c r="C6243" t="str">
        <f t="shared" si="74"/>
        <v>江苏2347</v>
      </c>
      <c r="D6243">
        <v>519</v>
      </c>
      <c r="E6243">
        <v>82966821</v>
      </c>
      <c r="F6243" t="s">
        <v>4467</v>
      </c>
      <c r="G6243" t="s">
        <v>1467</v>
      </c>
      <c r="H6243" t="str">
        <f>VLOOKUP(C6243,[1]Sheet1!$C:$H,6,0)</f>
        <v>测试</v>
      </c>
      <c r="I6243" t="s">
        <v>49</v>
      </c>
      <c r="J6243" t="s">
        <v>167</v>
      </c>
      <c r="K6243" s="2">
        <v>42174.6357060185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 t="s">
        <v>38</v>
      </c>
      <c r="X6243" t="s">
        <v>50</v>
      </c>
      <c r="Y6243">
        <v>1</v>
      </c>
    </row>
    <row r="6244" spans="1:25">
      <c r="A6244" t="s">
        <v>7</v>
      </c>
      <c r="B6244">
        <v>2337</v>
      </c>
      <c r="C6244" t="str">
        <f t="shared" si="74"/>
        <v>江苏2337</v>
      </c>
      <c r="D6244">
        <v>519</v>
      </c>
      <c r="E6244">
        <v>82966802</v>
      </c>
      <c r="F6244" t="s">
        <v>4467</v>
      </c>
      <c r="G6244" t="s">
        <v>1467</v>
      </c>
      <c r="H6244" t="str">
        <f>VLOOKUP(C6244,[1]Sheet1!$C:$H,6,0)</f>
        <v>测试</v>
      </c>
      <c r="I6244" t="s">
        <v>49</v>
      </c>
      <c r="J6244" t="s">
        <v>167</v>
      </c>
      <c r="K6244" s="2">
        <v>42174.635625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 t="s">
        <v>38</v>
      </c>
      <c r="X6244" t="s">
        <v>50</v>
      </c>
      <c r="Y6244">
        <v>1</v>
      </c>
    </row>
    <row r="6245" spans="1:25">
      <c r="A6245" t="s">
        <v>7</v>
      </c>
      <c r="B6245">
        <v>2338</v>
      </c>
      <c r="C6245" t="str">
        <f t="shared" si="74"/>
        <v>江苏2338</v>
      </c>
      <c r="D6245">
        <v>519</v>
      </c>
      <c r="E6245">
        <v>82966805</v>
      </c>
      <c r="F6245" t="s">
        <v>4467</v>
      </c>
      <c r="G6245" t="s">
        <v>1467</v>
      </c>
      <c r="H6245" t="str">
        <f>VLOOKUP(C6245,[1]Sheet1!$C:$H,6,0)</f>
        <v>测试</v>
      </c>
      <c r="I6245" t="s">
        <v>49</v>
      </c>
      <c r="J6245" t="s">
        <v>167</v>
      </c>
      <c r="K6245" s="2">
        <v>42174.635625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 t="s">
        <v>38</v>
      </c>
      <c r="X6245" t="s">
        <v>50</v>
      </c>
      <c r="Y6245">
        <v>1</v>
      </c>
    </row>
    <row r="6246" spans="1:25">
      <c r="A6246" t="s">
        <v>7</v>
      </c>
      <c r="B6246">
        <v>2340</v>
      </c>
      <c r="C6246" t="str">
        <f t="shared" si="74"/>
        <v>江苏2340</v>
      </c>
      <c r="D6246">
        <v>519</v>
      </c>
      <c r="E6246">
        <v>82966819</v>
      </c>
      <c r="F6246" t="s">
        <v>4467</v>
      </c>
      <c r="G6246" t="s">
        <v>1467</v>
      </c>
      <c r="H6246" t="str">
        <f>VLOOKUP(C6246,[1]Sheet1!$C:$H,6,0)</f>
        <v>测试</v>
      </c>
      <c r="I6246" t="s">
        <v>49</v>
      </c>
      <c r="J6246" t="s">
        <v>167</v>
      </c>
      <c r="K6246" s="2">
        <v>42174.635625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2</v>
      </c>
      <c r="T6246">
        <v>0</v>
      </c>
      <c r="U6246">
        <v>0</v>
      </c>
      <c r="V6246" t="s">
        <v>38</v>
      </c>
      <c r="X6246" t="s">
        <v>50</v>
      </c>
      <c r="Y6246">
        <v>1</v>
      </c>
    </row>
    <row r="6247" spans="1:25">
      <c r="A6247" t="s">
        <v>7</v>
      </c>
      <c r="B6247">
        <v>2339</v>
      </c>
      <c r="C6247" t="str">
        <f t="shared" si="74"/>
        <v>江苏2339</v>
      </c>
      <c r="D6247">
        <v>519</v>
      </c>
      <c r="E6247">
        <v>82966806</v>
      </c>
      <c r="F6247" t="s">
        <v>4467</v>
      </c>
      <c r="G6247" t="s">
        <v>1467</v>
      </c>
      <c r="H6247" t="str">
        <f>VLOOKUP(C6247,[1]Sheet1!$C:$H,6,0)</f>
        <v>测试</v>
      </c>
      <c r="I6247" t="s">
        <v>49</v>
      </c>
      <c r="J6247" t="s">
        <v>167</v>
      </c>
      <c r="K6247" s="2">
        <v>42174.635625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 t="s">
        <v>38</v>
      </c>
      <c r="X6247" t="s">
        <v>50</v>
      </c>
      <c r="Y6247">
        <v>1</v>
      </c>
    </row>
    <row r="6248" spans="1:25">
      <c r="A6248" t="s">
        <v>7</v>
      </c>
      <c r="B6248">
        <v>2342</v>
      </c>
      <c r="C6248" t="str">
        <f t="shared" si="74"/>
        <v>江苏2342</v>
      </c>
      <c r="D6248">
        <v>519</v>
      </c>
      <c r="E6248">
        <v>82966807</v>
      </c>
      <c r="F6248" t="s">
        <v>4467</v>
      </c>
      <c r="G6248" t="s">
        <v>1467</v>
      </c>
      <c r="H6248" t="str">
        <f>VLOOKUP(C6248,[1]Sheet1!$C:$H,6,0)</f>
        <v>测试</v>
      </c>
      <c r="I6248" t="s">
        <v>49</v>
      </c>
      <c r="J6248" t="s">
        <v>167</v>
      </c>
      <c r="K6248" s="2">
        <v>42174.635625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 t="s">
        <v>38</v>
      </c>
      <c r="X6248" t="s">
        <v>50</v>
      </c>
      <c r="Y6248">
        <v>1</v>
      </c>
    </row>
    <row r="6249" spans="1:25">
      <c r="A6249" t="s">
        <v>7</v>
      </c>
      <c r="B6249">
        <v>2343</v>
      </c>
      <c r="C6249" t="str">
        <f t="shared" si="74"/>
        <v>江苏2343</v>
      </c>
      <c r="D6249">
        <v>519</v>
      </c>
      <c r="E6249">
        <v>82966801</v>
      </c>
      <c r="F6249" t="s">
        <v>4467</v>
      </c>
      <c r="G6249" t="s">
        <v>1467</v>
      </c>
      <c r="H6249" t="str">
        <f>VLOOKUP(C6249,[1]Sheet1!$C:$H,6,0)</f>
        <v>测试</v>
      </c>
      <c r="I6249" t="s">
        <v>49</v>
      </c>
      <c r="J6249" t="s">
        <v>167</v>
      </c>
      <c r="K6249" s="2">
        <v>42174.635625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 t="s">
        <v>38</v>
      </c>
      <c r="X6249" t="s">
        <v>50</v>
      </c>
      <c r="Y6249">
        <v>1</v>
      </c>
    </row>
    <row r="6250" spans="1:25">
      <c r="A6250" t="s">
        <v>7</v>
      </c>
      <c r="B6250">
        <v>2341</v>
      </c>
      <c r="C6250" t="str">
        <f t="shared" si="74"/>
        <v>江苏2341</v>
      </c>
      <c r="D6250">
        <v>519</v>
      </c>
      <c r="E6250">
        <v>82966809</v>
      </c>
      <c r="F6250" t="s">
        <v>4467</v>
      </c>
      <c r="G6250" t="s">
        <v>1467</v>
      </c>
      <c r="H6250" t="str">
        <f>VLOOKUP(C6250,[1]Sheet1!$C:$H,6,0)</f>
        <v>测试</v>
      </c>
      <c r="I6250" t="s">
        <v>49</v>
      </c>
      <c r="J6250" t="s">
        <v>167</v>
      </c>
      <c r="K6250" s="2">
        <v>42174.635625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 t="s">
        <v>38</v>
      </c>
      <c r="X6250" t="s">
        <v>50</v>
      </c>
      <c r="Y6250">
        <v>1</v>
      </c>
    </row>
    <row r="6251" spans="1:25">
      <c r="A6251" t="s">
        <v>7</v>
      </c>
      <c r="B6251">
        <v>2336</v>
      </c>
      <c r="C6251" t="str">
        <f t="shared" si="74"/>
        <v>江苏2336</v>
      </c>
      <c r="D6251">
        <v>519</v>
      </c>
      <c r="E6251">
        <v>82966803</v>
      </c>
      <c r="F6251" t="s">
        <v>4467</v>
      </c>
      <c r="G6251" t="s">
        <v>1467</v>
      </c>
      <c r="H6251" t="str">
        <f>VLOOKUP(C6251,[1]Sheet1!$C:$H,6,0)</f>
        <v>测试</v>
      </c>
      <c r="I6251" t="s">
        <v>49</v>
      </c>
      <c r="J6251" t="s">
        <v>167</v>
      </c>
      <c r="K6251" s="2">
        <v>42174.6351388889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 t="s">
        <v>38</v>
      </c>
      <c r="X6251" t="s">
        <v>50</v>
      </c>
      <c r="Y6251">
        <v>1</v>
      </c>
    </row>
    <row r="6252" spans="1:25">
      <c r="A6252" t="s">
        <v>7</v>
      </c>
      <c r="B6252">
        <v>2300</v>
      </c>
      <c r="C6252" t="str">
        <f t="shared" si="74"/>
        <v>江苏2300</v>
      </c>
      <c r="D6252">
        <v>519</v>
      </c>
      <c r="E6252">
        <v>83610078</v>
      </c>
      <c r="F6252" t="s">
        <v>4467</v>
      </c>
      <c r="G6252" t="s">
        <v>4496</v>
      </c>
      <c r="H6252" t="str">
        <f>VLOOKUP(C6252,[1]Sheet1!$C:$H,6,0)</f>
        <v>签单</v>
      </c>
      <c r="I6252" t="s">
        <v>1</v>
      </c>
      <c r="J6252" t="s">
        <v>167</v>
      </c>
      <c r="K6252" s="2">
        <v>42174.3697106481</v>
      </c>
      <c r="L6252">
        <v>1</v>
      </c>
      <c r="M6252" t="s">
        <v>4497</v>
      </c>
      <c r="N6252">
        <v>18015809990</v>
      </c>
      <c r="O6252" t="s">
        <v>46</v>
      </c>
      <c r="P6252">
        <v>1</v>
      </c>
      <c r="Q6252">
        <v>2</v>
      </c>
      <c r="R6252">
        <v>1</v>
      </c>
      <c r="S6252">
        <v>1</v>
      </c>
      <c r="T6252">
        <v>0</v>
      </c>
      <c r="U6252">
        <v>0</v>
      </c>
      <c r="V6252" t="s">
        <v>38</v>
      </c>
      <c r="X6252" t="s">
        <v>39</v>
      </c>
      <c r="Y6252">
        <v>2</v>
      </c>
    </row>
    <row r="6253" spans="1:25">
      <c r="A6253" t="s">
        <v>7</v>
      </c>
      <c r="B6253">
        <v>2199</v>
      </c>
      <c r="C6253" t="str">
        <f t="shared" si="74"/>
        <v>江苏2199</v>
      </c>
      <c r="D6253">
        <v>519</v>
      </c>
      <c r="E6253">
        <v>82969262</v>
      </c>
      <c r="F6253" t="s">
        <v>4467</v>
      </c>
      <c r="G6253" t="s">
        <v>1467</v>
      </c>
      <c r="H6253" t="str">
        <f>VLOOKUP(C6253,[1]Sheet1!$C:$H,6,0)</f>
        <v>测试</v>
      </c>
      <c r="I6253" t="s">
        <v>49</v>
      </c>
      <c r="J6253" t="s">
        <v>167</v>
      </c>
      <c r="K6253" s="2">
        <v>42171.6805787037</v>
      </c>
      <c r="L6253">
        <v>1</v>
      </c>
      <c r="M6253">
        <v>0</v>
      </c>
      <c r="N6253">
        <v>0</v>
      </c>
      <c r="O6253" t="s">
        <v>46</v>
      </c>
      <c r="P6253">
        <v>160</v>
      </c>
      <c r="Q6253">
        <v>122</v>
      </c>
      <c r="R6253">
        <v>2</v>
      </c>
      <c r="S6253">
        <v>2</v>
      </c>
      <c r="T6253">
        <v>0</v>
      </c>
      <c r="U6253">
        <v>0</v>
      </c>
      <c r="V6253" t="s">
        <v>46</v>
      </c>
      <c r="X6253" t="s">
        <v>50</v>
      </c>
      <c r="Y6253">
        <v>1</v>
      </c>
    </row>
    <row r="6254" spans="1:25">
      <c r="A6254" t="s">
        <v>7</v>
      </c>
      <c r="B6254">
        <v>2026</v>
      </c>
      <c r="C6254" t="str">
        <f t="shared" si="74"/>
        <v>江苏2026</v>
      </c>
      <c r="D6254">
        <v>519</v>
      </c>
      <c r="E6254">
        <v>88058323</v>
      </c>
      <c r="F6254" t="s">
        <v>4467</v>
      </c>
      <c r="G6254" t="s">
        <v>4498</v>
      </c>
      <c r="H6254" t="str">
        <f>VLOOKUP(C6254,[1]Sheet1!$C:$H,6,0)</f>
        <v>试用</v>
      </c>
      <c r="I6254" t="s">
        <v>49</v>
      </c>
      <c r="J6254" t="s">
        <v>167</v>
      </c>
      <c r="K6254" s="2">
        <v>42170.4707060185</v>
      </c>
      <c r="L6254">
        <v>1</v>
      </c>
      <c r="M6254" t="s">
        <v>4499</v>
      </c>
      <c r="N6254">
        <v>15651231323</v>
      </c>
      <c r="O6254" t="s">
        <v>46</v>
      </c>
      <c r="P6254">
        <v>21</v>
      </c>
      <c r="Q6254">
        <v>36</v>
      </c>
      <c r="R6254">
        <v>8</v>
      </c>
      <c r="S6254">
        <v>8</v>
      </c>
      <c r="T6254">
        <v>0</v>
      </c>
      <c r="U6254">
        <v>0</v>
      </c>
      <c r="V6254" t="s">
        <v>38</v>
      </c>
      <c r="X6254" t="s">
        <v>50</v>
      </c>
      <c r="Y6254">
        <v>1</v>
      </c>
    </row>
    <row r="6255" spans="1:25">
      <c r="A6255" t="s">
        <v>7</v>
      </c>
      <c r="B6255">
        <v>2015</v>
      </c>
      <c r="C6255" t="str">
        <f t="shared" si="74"/>
        <v>江苏2015</v>
      </c>
      <c r="D6255">
        <v>519</v>
      </c>
      <c r="E6255">
        <v>82969588</v>
      </c>
      <c r="F6255" t="s">
        <v>4467</v>
      </c>
      <c r="G6255" t="s">
        <v>4500</v>
      </c>
      <c r="H6255" t="str">
        <f>VLOOKUP(C6255,[1]Sheet1!$C:$H,6,0)</f>
        <v>签单</v>
      </c>
      <c r="I6255" t="s">
        <v>1</v>
      </c>
      <c r="J6255" t="s">
        <v>167</v>
      </c>
      <c r="K6255" s="2">
        <v>42170.4427777778</v>
      </c>
      <c r="L6255">
        <v>1</v>
      </c>
      <c r="M6255" t="s">
        <v>4501</v>
      </c>
      <c r="N6255">
        <v>13961160806</v>
      </c>
      <c r="O6255" t="s">
        <v>46</v>
      </c>
      <c r="P6255">
        <v>2113</v>
      </c>
      <c r="Q6255">
        <v>676</v>
      </c>
      <c r="R6255">
        <v>91</v>
      </c>
      <c r="S6255">
        <v>36</v>
      </c>
      <c r="T6255">
        <v>0</v>
      </c>
      <c r="U6255">
        <v>0</v>
      </c>
      <c r="V6255" t="s">
        <v>38</v>
      </c>
      <c r="X6255" t="s">
        <v>39</v>
      </c>
      <c r="Y6255">
        <v>1</v>
      </c>
    </row>
    <row r="6256" spans="1:25">
      <c r="A6256" t="s">
        <v>7</v>
      </c>
      <c r="B6256">
        <v>2013</v>
      </c>
      <c r="C6256" t="str">
        <f t="shared" si="74"/>
        <v>江苏2013</v>
      </c>
      <c r="D6256">
        <v>519</v>
      </c>
      <c r="E6256">
        <v>82969269</v>
      </c>
      <c r="F6256" t="s">
        <v>4467</v>
      </c>
      <c r="G6256" t="s">
        <v>4502</v>
      </c>
      <c r="H6256" t="str">
        <f>VLOOKUP(C6256,[1]Sheet1!$C:$H,6,0)</f>
        <v>试用</v>
      </c>
      <c r="I6256" t="s">
        <v>49</v>
      </c>
      <c r="J6256" t="s">
        <v>167</v>
      </c>
      <c r="K6256" s="2">
        <v>42170.4421064815</v>
      </c>
      <c r="L6256">
        <v>1</v>
      </c>
      <c r="M6256" t="s">
        <v>4503</v>
      </c>
      <c r="N6256">
        <v>13815039217</v>
      </c>
      <c r="O6256" t="s">
        <v>46</v>
      </c>
      <c r="P6256">
        <v>20</v>
      </c>
      <c r="Q6256">
        <v>22</v>
      </c>
      <c r="R6256">
        <v>3</v>
      </c>
      <c r="S6256">
        <v>3</v>
      </c>
      <c r="T6256">
        <v>0</v>
      </c>
      <c r="U6256">
        <v>0</v>
      </c>
      <c r="V6256" t="s">
        <v>38</v>
      </c>
      <c r="X6256" t="s">
        <v>50</v>
      </c>
      <c r="Y6256">
        <v>1</v>
      </c>
    </row>
    <row r="6257" spans="1:25">
      <c r="A6257" t="s">
        <v>7</v>
      </c>
      <c r="B6257">
        <v>1887</v>
      </c>
      <c r="C6257" t="str">
        <f t="shared" si="74"/>
        <v>江苏1887</v>
      </c>
      <c r="D6257">
        <v>519</v>
      </c>
      <c r="E6257">
        <v>88058194</v>
      </c>
      <c r="F6257" t="s">
        <v>4467</v>
      </c>
      <c r="G6257" t="s">
        <v>1467</v>
      </c>
      <c r="H6257" t="str">
        <f>VLOOKUP(C6257,[1]Sheet1!$C:$H,6,0)</f>
        <v>测试</v>
      </c>
      <c r="I6257" t="s">
        <v>49</v>
      </c>
      <c r="J6257" t="s">
        <v>167</v>
      </c>
      <c r="K6257" s="2">
        <v>42166.6947569444</v>
      </c>
      <c r="L6257">
        <v>1</v>
      </c>
      <c r="M6257" t="s">
        <v>4504</v>
      </c>
      <c r="N6257">
        <v>15895038231</v>
      </c>
      <c r="O6257" t="s">
        <v>38</v>
      </c>
      <c r="P6257">
        <v>12</v>
      </c>
      <c r="Q6257">
        <v>25</v>
      </c>
      <c r="R6257">
        <v>15</v>
      </c>
      <c r="S6257">
        <v>15</v>
      </c>
      <c r="T6257">
        <v>0</v>
      </c>
      <c r="U6257">
        <v>0</v>
      </c>
      <c r="V6257" t="s">
        <v>38</v>
      </c>
      <c r="X6257" t="s">
        <v>50</v>
      </c>
      <c r="Y6257">
        <v>1</v>
      </c>
    </row>
    <row r="6258" spans="1:25">
      <c r="A6258" t="s">
        <v>7</v>
      </c>
      <c r="B6258">
        <v>1886</v>
      </c>
      <c r="C6258" t="str">
        <f t="shared" si="74"/>
        <v>江苏1886</v>
      </c>
      <c r="D6258">
        <v>519</v>
      </c>
      <c r="E6258">
        <v>88058164</v>
      </c>
      <c r="F6258" t="s">
        <v>4467</v>
      </c>
      <c r="G6258" t="s">
        <v>1467</v>
      </c>
      <c r="H6258" t="str">
        <f>VLOOKUP(C6258,[1]Sheet1!$C:$H,6,0)</f>
        <v>测试</v>
      </c>
      <c r="I6258" t="s">
        <v>49</v>
      </c>
      <c r="J6258" t="s">
        <v>167</v>
      </c>
      <c r="K6258" s="2">
        <v>42166.6910532407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22</v>
      </c>
      <c r="T6258">
        <v>0</v>
      </c>
      <c r="U6258">
        <v>0</v>
      </c>
      <c r="V6258" t="s">
        <v>38</v>
      </c>
      <c r="X6258" t="s">
        <v>50</v>
      </c>
      <c r="Y6258">
        <v>1</v>
      </c>
    </row>
    <row r="6259" spans="1:25">
      <c r="A6259" t="s">
        <v>7</v>
      </c>
      <c r="B6259">
        <v>1885</v>
      </c>
      <c r="C6259" t="str">
        <f t="shared" si="74"/>
        <v>江苏1885</v>
      </c>
      <c r="D6259">
        <v>519</v>
      </c>
      <c r="E6259">
        <v>88058034</v>
      </c>
      <c r="F6259" t="s">
        <v>4467</v>
      </c>
      <c r="G6259" t="s">
        <v>1467</v>
      </c>
      <c r="H6259" t="str">
        <f>VLOOKUP(C6259,[1]Sheet1!$C:$H,6,0)</f>
        <v>测试</v>
      </c>
      <c r="I6259" t="s">
        <v>49</v>
      </c>
      <c r="J6259" t="s">
        <v>167</v>
      </c>
      <c r="K6259" s="2">
        <v>42166.6895949074</v>
      </c>
      <c r="L6259">
        <v>1</v>
      </c>
      <c r="M6259" t="s">
        <v>4505</v>
      </c>
      <c r="N6259">
        <v>15895038230</v>
      </c>
      <c r="O6259" t="s">
        <v>38</v>
      </c>
      <c r="P6259">
        <v>0</v>
      </c>
      <c r="Q6259">
        <v>29</v>
      </c>
      <c r="R6259">
        <v>13</v>
      </c>
      <c r="S6259">
        <v>13</v>
      </c>
      <c r="T6259">
        <v>0</v>
      </c>
      <c r="U6259">
        <v>0</v>
      </c>
      <c r="V6259" t="s">
        <v>38</v>
      </c>
      <c r="X6259" t="s">
        <v>50</v>
      </c>
      <c r="Y6259">
        <v>1</v>
      </c>
    </row>
    <row r="6260" spans="1:25">
      <c r="A6260" t="s">
        <v>7</v>
      </c>
      <c r="B6260">
        <v>1673</v>
      </c>
      <c r="C6260" t="str">
        <f t="shared" si="74"/>
        <v>江苏1673</v>
      </c>
      <c r="D6260">
        <v>519</v>
      </c>
      <c r="E6260">
        <v>83610878</v>
      </c>
      <c r="F6260" t="s">
        <v>4467</v>
      </c>
      <c r="G6260" t="s">
        <v>4506</v>
      </c>
      <c r="H6260" t="str">
        <f>VLOOKUP(C6260,[1]Sheet1!$C:$H,6,0)</f>
        <v>签单</v>
      </c>
      <c r="I6260" t="s">
        <v>1</v>
      </c>
      <c r="J6260" t="s">
        <v>167</v>
      </c>
      <c r="K6260" s="2">
        <v>42164.7445601852</v>
      </c>
      <c r="L6260">
        <v>1</v>
      </c>
      <c r="M6260" t="s">
        <v>4507</v>
      </c>
      <c r="N6260">
        <v>13511667766</v>
      </c>
      <c r="O6260" t="s">
        <v>46</v>
      </c>
      <c r="P6260">
        <v>23664</v>
      </c>
      <c r="Q6260">
        <v>5514</v>
      </c>
      <c r="R6260">
        <v>1877</v>
      </c>
      <c r="S6260">
        <v>1107</v>
      </c>
      <c r="T6260">
        <v>0</v>
      </c>
      <c r="U6260">
        <v>0</v>
      </c>
      <c r="V6260" t="s">
        <v>38</v>
      </c>
      <c r="X6260" t="s">
        <v>39</v>
      </c>
      <c r="Y6260">
        <v>1</v>
      </c>
    </row>
    <row r="6261" spans="1:25">
      <c r="A6261" t="s">
        <v>7</v>
      </c>
      <c r="B6261">
        <v>1606</v>
      </c>
      <c r="C6261" t="str">
        <f t="shared" si="74"/>
        <v>江苏1606</v>
      </c>
      <c r="D6261">
        <v>519</v>
      </c>
      <c r="E6261">
        <v>88057898</v>
      </c>
      <c r="F6261" t="s">
        <v>4467</v>
      </c>
      <c r="G6261" t="s">
        <v>1448</v>
      </c>
      <c r="H6261" t="str">
        <f>VLOOKUP(C6261,[1]Sheet1!$C:$H,6,0)</f>
        <v>签单</v>
      </c>
      <c r="I6261" t="s">
        <v>1</v>
      </c>
      <c r="J6261" t="s">
        <v>167</v>
      </c>
      <c r="K6261" s="2">
        <v>42164.6184375</v>
      </c>
      <c r="L6261">
        <v>1</v>
      </c>
      <c r="M6261" t="s">
        <v>1449</v>
      </c>
      <c r="N6261">
        <v>15206123898</v>
      </c>
      <c r="O6261" t="s">
        <v>46</v>
      </c>
      <c r="P6261">
        <v>1512</v>
      </c>
      <c r="Q6261">
        <v>966</v>
      </c>
      <c r="R6261">
        <v>270</v>
      </c>
      <c r="S6261">
        <v>207</v>
      </c>
      <c r="T6261">
        <v>0</v>
      </c>
      <c r="U6261">
        <v>0</v>
      </c>
      <c r="V6261" t="s">
        <v>46</v>
      </c>
      <c r="X6261" t="s">
        <v>39</v>
      </c>
      <c r="Y6261">
        <v>1</v>
      </c>
    </row>
    <row r="6262" spans="1:25">
      <c r="A6262" t="s">
        <v>7</v>
      </c>
      <c r="B6262">
        <v>1412</v>
      </c>
      <c r="C6262" t="str">
        <f t="shared" si="74"/>
        <v>江苏1412</v>
      </c>
      <c r="D6262">
        <v>519</v>
      </c>
      <c r="E6262">
        <v>83620718</v>
      </c>
      <c r="F6262" t="s">
        <v>4467</v>
      </c>
      <c r="G6262" t="s">
        <v>4508</v>
      </c>
      <c r="H6262" t="str">
        <f>VLOOKUP(C6262,[1]Sheet1!$C:$H,6,0)</f>
        <v>签单</v>
      </c>
      <c r="I6262" t="s">
        <v>1</v>
      </c>
      <c r="J6262" t="s">
        <v>167</v>
      </c>
      <c r="K6262" s="2">
        <v>42163.6029050926</v>
      </c>
      <c r="L6262">
        <v>1</v>
      </c>
      <c r="M6262" t="s">
        <v>4509</v>
      </c>
      <c r="N6262">
        <v>13372268909</v>
      </c>
      <c r="O6262" t="s">
        <v>46</v>
      </c>
      <c r="P6262">
        <v>203</v>
      </c>
      <c r="Q6262">
        <v>139</v>
      </c>
      <c r="R6262">
        <v>23</v>
      </c>
      <c r="S6262">
        <v>27</v>
      </c>
      <c r="T6262">
        <v>0</v>
      </c>
      <c r="U6262">
        <v>0</v>
      </c>
      <c r="V6262" t="s">
        <v>46</v>
      </c>
      <c r="X6262" t="s">
        <v>39</v>
      </c>
      <c r="Y6262">
        <v>1</v>
      </c>
    </row>
    <row r="6263" spans="1:25">
      <c r="A6263" t="s">
        <v>7</v>
      </c>
      <c r="B6263">
        <v>1403</v>
      </c>
      <c r="C6263" t="str">
        <f t="shared" si="74"/>
        <v>江苏1403</v>
      </c>
      <c r="D6263">
        <v>519</v>
      </c>
      <c r="E6263">
        <v>82969207</v>
      </c>
      <c r="F6263" t="s">
        <v>4467</v>
      </c>
      <c r="G6263" t="s">
        <v>1458</v>
      </c>
      <c r="H6263" t="str">
        <f>VLOOKUP(C6263,[1]Sheet1!$C:$H,6,0)</f>
        <v>试用</v>
      </c>
      <c r="I6263" t="s">
        <v>49</v>
      </c>
      <c r="J6263" t="s">
        <v>167</v>
      </c>
      <c r="K6263" s="2">
        <v>42163.4352430556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5</v>
      </c>
      <c r="R6263">
        <v>0</v>
      </c>
      <c r="S6263">
        <v>3</v>
      </c>
      <c r="T6263">
        <v>0</v>
      </c>
      <c r="U6263">
        <v>0</v>
      </c>
      <c r="V6263" t="s">
        <v>46</v>
      </c>
      <c r="X6263" t="s">
        <v>50</v>
      </c>
      <c r="Y6263">
        <v>1</v>
      </c>
    </row>
    <row r="6264" spans="1:25">
      <c r="A6264" t="s">
        <v>7</v>
      </c>
      <c r="B6264">
        <v>1070</v>
      </c>
      <c r="C6264" t="str">
        <f t="shared" si="74"/>
        <v>江苏1070</v>
      </c>
      <c r="D6264">
        <v>519</v>
      </c>
      <c r="E6264">
        <v>82969789</v>
      </c>
      <c r="F6264" t="s">
        <v>4467</v>
      </c>
      <c r="G6264" t="s">
        <v>4510</v>
      </c>
      <c r="H6264" t="str">
        <f>VLOOKUP(C6264,[1]Sheet1!$C:$H,6,0)</f>
        <v>签单</v>
      </c>
      <c r="I6264" t="s">
        <v>1</v>
      </c>
      <c r="J6264" t="s">
        <v>167</v>
      </c>
      <c r="K6264" s="2">
        <v>42159.6907291667</v>
      </c>
      <c r="L6264">
        <v>1</v>
      </c>
      <c r="M6264" t="s">
        <v>4511</v>
      </c>
      <c r="N6264">
        <v>15851983955</v>
      </c>
      <c r="O6264" t="s">
        <v>46</v>
      </c>
      <c r="P6264">
        <v>9027</v>
      </c>
      <c r="Q6264">
        <v>3166</v>
      </c>
      <c r="R6264">
        <v>110</v>
      </c>
      <c r="S6264">
        <v>114</v>
      </c>
      <c r="T6264">
        <v>0</v>
      </c>
      <c r="U6264">
        <v>0</v>
      </c>
      <c r="V6264" t="s">
        <v>38</v>
      </c>
      <c r="X6264" t="s">
        <v>39</v>
      </c>
      <c r="Y6264">
        <v>1</v>
      </c>
    </row>
    <row r="6265" spans="1:25">
      <c r="A6265" t="s">
        <v>7</v>
      </c>
      <c r="B6265">
        <v>1035</v>
      </c>
      <c r="C6265" t="str">
        <f t="shared" si="74"/>
        <v>江苏1035</v>
      </c>
      <c r="D6265">
        <v>519</v>
      </c>
      <c r="E6265">
        <v>82969812</v>
      </c>
      <c r="F6265" t="s">
        <v>4467</v>
      </c>
      <c r="G6265" t="s">
        <v>4512</v>
      </c>
      <c r="H6265" t="str">
        <f>VLOOKUP(C6265,[1]Sheet1!$C:$H,6,0)</f>
        <v>试用</v>
      </c>
      <c r="I6265" t="s">
        <v>49</v>
      </c>
      <c r="J6265" t="s">
        <v>167</v>
      </c>
      <c r="K6265" s="2">
        <v>42158.8221180556</v>
      </c>
      <c r="L6265">
        <v>1</v>
      </c>
      <c r="M6265" t="s">
        <v>4513</v>
      </c>
      <c r="N6265">
        <v>15651231068</v>
      </c>
      <c r="O6265" t="s">
        <v>46</v>
      </c>
      <c r="P6265">
        <v>1</v>
      </c>
      <c r="Q6265">
        <v>2</v>
      </c>
      <c r="R6265">
        <v>0</v>
      </c>
      <c r="S6265">
        <v>0</v>
      </c>
      <c r="T6265">
        <v>0</v>
      </c>
      <c r="U6265">
        <v>0</v>
      </c>
      <c r="V6265" t="s">
        <v>38</v>
      </c>
      <c r="X6265" t="s">
        <v>50</v>
      </c>
      <c r="Y6265">
        <v>1</v>
      </c>
    </row>
    <row r="6266" spans="1:25">
      <c r="A6266" t="s">
        <v>7</v>
      </c>
      <c r="B6266">
        <v>677</v>
      </c>
      <c r="C6266" t="str">
        <f t="shared" si="74"/>
        <v>江苏677</v>
      </c>
      <c r="D6266">
        <v>519</v>
      </c>
      <c r="E6266">
        <v>82969759</v>
      </c>
      <c r="F6266" t="s">
        <v>4467</v>
      </c>
      <c r="G6266" t="s">
        <v>4514</v>
      </c>
      <c r="H6266" t="str">
        <f>VLOOKUP(C6266,[1]Sheet1!$C:$H,6,0)</f>
        <v>试用</v>
      </c>
      <c r="I6266" t="s">
        <v>49</v>
      </c>
      <c r="J6266" t="s">
        <v>167</v>
      </c>
      <c r="K6266" s="2">
        <v>42156.7107060185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 t="s">
        <v>38</v>
      </c>
      <c r="X6266" t="s">
        <v>50</v>
      </c>
      <c r="Y6266">
        <v>1</v>
      </c>
    </row>
    <row r="6267" spans="1:25">
      <c r="A6267" t="s">
        <v>7</v>
      </c>
      <c r="B6267">
        <v>676</v>
      </c>
      <c r="C6267" t="str">
        <f t="shared" si="74"/>
        <v>江苏676</v>
      </c>
      <c r="D6267">
        <v>519</v>
      </c>
      <c r="E6267">
        <v>82969852</v>
      </c>
      <c r="F6267" t="s">
        <v>4467</v>
      </c>
      <c r="G6267" t="s">
        <v>4515</v>
      </c>
      <c r="H6267" t="str">
        <f>VLOOKUP(C6267,[1]Sheet1!$C:$H,6,0)</f>
        <v>试用</v>
      </c>
      <c r="I6267" t="s">
        <v>49</v>
      </c>
      <c r="J6267" t="s">
        <v>167</v>
      </c>
      <c r="K6267" s="2">
        <v>42156.7106944444</v>
      </c>
      <c r="L6267">
        <v>1</v>
      </c>
      <c r="M6267" t="s">
        <v>4516</v>
      </c>
      <c r="N6267">
        <v>15651230386</v>
      </c>
      <c r="O6267" t="s">
        <v>38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 t="s">
        <v>38</v>
      </c>
      <c r="X6267" t="s">
        <v>50</v>
      </c>
      <c r="Y6267">
        <v>1</v>
      </c>
    </row>
    <row r="6268" spans="1:25">
      <c r="A6268" t="s">
        <v>7</v>
      </c>
      <c r="B6268">
        <v>675</v>
      </c>
      <c r="C6268" t="str">
        <f t="shared" si="74"/>
        <v>江苏675</v>
      </c>
      <c r="D6268">
        <v>519</v>
      </c>
      <c r="E6268">
        <v>82969851</v>
      </c>
      <c r="F6268" t="s">
        <v>4467</v>
      </c>
      <c r="G6268" t="s">
        <v>4517</v>
      </c>
      <c r="H6268" t="str">
        <f>VLOOKUP(C6268,[1]Sheet1!$C:$H,6,0)</f>
        <v>试用</v>
      </c>
      <c r="I6268" t="s">
        <v>49</v>
      </c>
      <c r="J6268" t="s">
        <v>167</v>
      </c>
      <c r="K6268" s="2">
        <v>42156.7106712963</v>
      </c>
      <c r="L6268">
        <v>1</v>
      </c>
      <c r="M6268" t="s">
        <v>4518</v>
      </c>
      <c r="N6268">
        <v>15651230305</v>
      </c>
      <c r="O6268" t="s">
        <v>38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 t="s">
        <v>38</v>
      </c>
      <c r="X6268" t="s">
        <v>50</v>
      </c>
      <c r="Y6268">
        <v>1</v>
      </c>
    </row>
    <row r="6269" spans="1:25">
      <c r="A6269" t="s">
        <v>7</v>
      </c>
      <c r="B6269">
        <v>674</v>
      </c>
      <c r="C6269" t="str">
        <f t="shared" si="74"/>
        <v>江苏674</v>
      </c>
      <c r="D6269">
        <v>519</v>
      </c>
      <c r="E6269">
        <v>82969850</v>
      </c>
      <c r="F6269" t="s">
        <v>4467</v>
      </c>
      <c r="G6269" t="s">
        <v>4519</v>
      </c>
      <c r="H6269" t="str">
        <f>VLOOKUP(C6269,[1]Sheet1!$C:$H,6,0)</f>
        <v>试用</v>
      </c>
      <c r="I6269" t="s">
        <v>49</v>
      </c>
      <c r="J6269" t="s">
        <v>167</v>
      </c>
      <c r="K6269" s="2">
        <v>42156.7106365741</v>
      </c>
      <c r="L6269">
        <v>1</v>
      </c>
      <c r="M6269" t="s">
        <v>4520</v>
      </c>
      <c r="N6269">
        <v>15651230328</v>
      </c>
      <c r="O6269" t="s">
        <v>38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 t="s">
        <v>38</v>
      </c>
      <c r="X6269" t="s">
        <v>50</v>
      </c>
      <c r="Y6269">
        <v>1</v>
      </c>
    </row>
    <row r="6270" spans="1:25">
      <c r="A6270" t="s">
        <v>7</v>
      </c>
      <c r="B6270">
        <v>673</v>
      </c>
      <c r="C6270" t="str">
        <f t="shared" si="74"/>
        <v>江苏673</v>
      </c>
      <c r="D6270">
        <v>519</v>
      </c>
      <c r="E6270">
        <v>82969771</v>
      </c>
      <c r="F6270" t="s">
        <v>4467</v>
      </c>
      <c r="G6270" t="s">
        <v>4521</v>
      </c>
      <c r="H6270" t="str">
        <f>VLOOKUP(C6270,[1]Sheet1!$C:$H,6,0)</f>
        <v>试用</v>
      </c>
      <c r="I6270" t="s">
        <v>49</v>
      </c>
      <c r="J6270" t="s">
        <v>167</v>
      </c>
      <c r="K6270" s="2">
        <v>42156.710625</v>
      </c>
      <c r="L6270">
        <v>1</v>
      </c>
      <c r="M6270" t="s">
        <v>4522</v>
      </c>
      <c r="N6270">
        <v>18602597076</v>
      </c>
      <c r="O6270" t="s">
        <v>46</v>
      </c>
      <c r="P6270">
        <v>0</v>
      </c>
      <c r="Q6270">
        <v>3</v>
      </c>
      <c r="R6270">
        <v>0</v>
      </c>
      <c r="S6270">
        <v>0</v>
      </c>
      <c r="T6270">
        <v>0</v>
      </c>
      <c r="U6270">
        <v>0</v>
      </c>
      <c r="V6270" t="s">
        <v>38</v>
      </c>
      <c r="X6270" t="s">
        <v>50</v>
      </c>
      <c r="Y6270">
        <v>1</v>
      </c>
    </row>
    <row r="6271" spans="1:25">
      <c r="A6271" t="s">
        <v>7</v>
      </c>
      <c r="B6271">
        <v>672</v>
      </c>
      <c r="C6271" t="str">
        <f t="shared" si="74"/>
        <v>江苏672</v>
      </c>
      <c r="D6271">
        <v>519</v>
      </c>
      <c r="E6271">
        <v>82969770</v>
      </c>
      <c r="F6271" t="s">
        <v>4467</v>
      </c>
      <c r="G6271" t="s">
        <v>4523</v>
      </c>
      <c r="H6271" t="str">
        <f>VLOOKUP(C6271,[1]Sheet1!$C:$H,6,0)</f>
        <v>试用</v>
      </c>
      <c r="I6271" t="s">
        <v>49</v>
      </c>
      <c r="J6271" t="s">
        <v>167</v>
      </c>
      <c r="K6271" s="2">
        <v>42156.7106018519</v>
      </c>
      <c r="L6271">
        <v>1</v>
      </c>
      <c r="M6271" t="s">
        <v>4524</v>
      </c>
      <c r="N6271">
        <v>18661160770</v>
      </c>
      <c r="O6271" t="s">
        <v>46</v>
      </c>
      <c r="P6271">
        <v>86</v>
      </c>
      <c r="Q6271">
        <v>68</v>
      </c>
      <c r="R6271">
        <v>1</v>
      </c>
      <c r="S6271">
        <v>1</v>
      </c>
      <c r="T6271">
        <v>0</v>
      </c>
      <c r="U6271">
        <v>0</v>
      </c>
      <c r="V6271" t="s">
        <v>46</v>
      </c>
      <c r="X6271" t="s">
        <v>50</v>
      </c>
      <c r="Y6271">
        <v>1</v>
      </c>
    </row>
    <row r="6272" spans="1:25">
      <c r="A6272" t="s">
        <v>7</v>
      </c>
      <c r="B6272">
        <v>671</v>
      </c>
      <c r="C6272" t="str">
        <f t="shared" si="74"/>
        <v>江苏671</v>
      </c>
      <c r="D6272">
        <v>519</v>
      </c>
      <c r="E6272">
        <v>82969925</v>
      </c>
      <c r="F6272" t="s">
        <v>4467</v>
      </c>
      <c r="G6272" t="s">
        <v>4514</v>
      </c>
      <c r="H6272" t="str">
        <f>VLOOKUP(C6272,[1]Sheet1!$C:$H,6,0)</f>
        <v>试用</v>
      </c>
      <c r="I6272" t="s">
        <v>49</v>
      </c>
      <c r="J6272" t="s">
        <v>167</v>
      </c>
      <c r="K6272" s="2">
        <v>42156.7105902778</v>
      </c>
      <c r="L6272">
        <v>1</v>
      </c>
      <c r="M6272" t="s">
        <v>4525</v>
      </c>
      <c r="N6272">
        <v>15651230985</v>
      </c>
      <c r="O6272" t="s">
        <v>46</v>
      </c>
      <c r="P6272">
        <v>790</v>
      </c>
      <c r="Q6272">
        <v>852</v>
      </c>
      <c r="R6272">
        <v>44</v>
      </c>
      <c r="S6272">
        <v>35</v>
      </c>
      <c r="T6272">
        <v>0</v>
      </c>
      <c r="U6272">
        <v>0</v>
      </c>
      <c r="V6272" t="s">
        <v>38</v>
      </c>
      <c r="X6272" t="s">
        <v>50</v>
      </c>
      <c r="Y6272">
        <v>1</v>
      </c>
    </row>
    <row r="6273" spans="1:25">
      <c r="A6273" t="s">
        <v>7</v>
      </c>
      <c r="B6273">
        <v>670</v>
      </c>
      <c r="C6273" t="str">
        <f t="shared" si="74"/>
        <v>江苏670</v>
      </c>
      <c r="D6273">
        <v>519</v>
      </c>
      <c r="E6273">
        <v>82969832</v>
      </c>
      <c r="F6273" t="s">
        <v>4467</v>
      </c>
      <c r="G6273" t="s">
        <v>4526</v>
      </c>
      <c r="H6273" t="str">
        <f>VLOOKUP(C6273,[1]Sheet1!$C:$H,6,0)</f>
        <v>试用</v>
      </c>
      <c r="I6273" t="s">
        <v>49</v>
      </c>
      <c r="J6273" t="s">
        <v>167</v>
      </c>
      <c r="K6273" s="2">
        <v>42156.7105671296</v>
      </c>
      <c r="L6273">
        <v>1</v>
      </c>
      <c r="M6273" t="s">
        <v>4527</v>
      </c>
      <c r="N6273">
        <v>15651230817</v>
      </c>
      <c r="O6273" t="s">
        <v>46</v>
      </c>
      <c r="P6273">
        <v>14</v>
      </c>
      <c r="Q6273">
        <v>8</v>
      </c>
      <c r="R6273">
        <v>1</v>
      </c>
      <c r="S6273">
        <v>1</v>
      </c>
      <c r="T6273">
        <v>0</v>
      </c>
      <c r="U6273">
        <v>0</v>
      </c>
      <c r="V6273" t="s">
        <v>38</v>
      </c>
      <c r="X6273" t="s">
        <v>50</v>
      </c>
      <c r="Y6273">
        <v>1</v>
      </c>
    </row>
    <row r="6274" spans="1:25">
      <c r="A6274" t="s">
        <v>7</v>
      </c>
      <c r="B6274">
        <v>669</v>
      </c>
      <c r="C6274" t="str">
        <f t="shared" si="74"/>
        <v>江苏669</v>
      </c>
      <c r="D6274">
        <v>519</v>
      </c>
      <c r="E6274">
        <v>82969739</v>
      </c>
      <c r="F6274" t="s">
        <v>4467</v>
      </c>
      <c r="G6274" t="s">
        <v>4528</v>
      </c>
      <c r="H6274" t="str">
        <f>VLOOKUP(C6274,[1]Sheet1!$C:$H,6,0)</f>
        <v>试用</v>
      </c>
      <c r="I6274" t="s">
        <v>49</v>
      </c>
      <c r="J6274" t="s">
        <v>167</v>
      </c>
      <c r="K6274" s="2">
        <v>42156.7105555556</v>
      </c>
      <c r="L6274">
        <v>1</v>
      </c>
      <c r="M6274" t="s">
        <v>4529</v>
      </c>
      <c r="N6274">
        <v>15651233109</v>
      </c>
      <c r="O6274" t="s">
        <v>46</v>
      </c>
      <c r="P6274">
        <v>46</v>
      </c>
      <c r="Q6274">
        <v>30</v>
      </c>
      <c r="R6274">
        <v>0</v>
      </c>
      <c r="S6274">
        <v>0</v>
      </c>
      <c r="T6274">
        <v>0</v>
      </c>
      <c r="U6274">
        <v>0</v>
      </c>
      <c r="V6274" t="s">
        <v>46</v>
      </c>
      <c r="X6274" t="s">
        <v>50</v>
      </c>
      <c r="Y6274">
        <v>1</v>
      </c>
    </row>
    <row r="6275" spans="1:25">
      <c r="A6275" t="s">
        <v>7</v>
      </c>
      <c r="B6275">
        <v>668</v>
      </c>
      <c r="C6275" t="str">
        <f t="shared" si="74"/>
        <v>江苏668</v>
      </c>
      <c r="D6275">
        <v>519</v>
      </c>
      <c r="E6275">
        <v>82969767</v>
      </c>
      <c r="F6275" t="s">
        <v>4467</v>
      </c>
      <c r="G6275" t="s">
        <v>4530</v>
      </c>
      <c r="H6275" t="str">
        <f>VLOOKUP(C6275,[1]Sheet1!$C:$H,6,0)</f>
        <v>试用</v>
      </c>
      <c r="I6275" t="s">
        <v>49</v>
      </c>
      <c r="J6275" t="s">
        <v>167</v>
      </c>
      <c r="K6275" s="2">
        <v>42156.7105324074</v>
      </c>
      <c r="L6275">
        <v>1</v>
      </c>
      <c r="M6275" t="s">
        <v>4531</v>
      </c>
      <c r="N6275">
        <v>15651231350</v>
      </c>
      <c r="O6275" t="s">
        <v>46</v>
      </c>
      <c r="P6275">
        <v>378</v>
      </c>
      <c r="Q6275">
        <v>235</v>
      </c>
      <c r="R6275">
        <v>6</v>
      </c>
      <c r="S6275">
        <v>6</v>
      </c>
      <c r="T6275">
        <v>0</v>
      </c>
      <c r="U6275">
        <v>0</v>
      </c>
      <c r="V6275" t="s">
        <v>46</v>
      </c>
      <c r="X6275" t="s">
        <v>50</v>
      </c>
      <c r="Y6275">
        <v>1</v>
      </c>
    </row>
    <row r="6276" spans="1:25">
      <c r="A6276" t="s">
        <v>7</v>
      </c>
      <c r="B6276">
        <v>667</v>
      </c>
      <c r="C6276" t="str">
        <f t="shared" si="74"/>
        <v>江苏667</v>
      </c>
      <c r="D6276">
        <v>519</v>
      </c>
      <c r="E6276">
        <v>82969816</v>
      </c>
      <c r="F6276" t="s">
        <v>4467</v>
      </c>
      <c r="G6276" t="s">
        <v>4532</v>
      </c>
      <c r="H6276" t="str">
        <f>VLOOKUP(C6276,[1]Sheet1!$C:$H,6,0)</f>
        <v>试用</v>
      </c>
      <c r="I6276" t="s">
        <v>49</v>
      </c>
      <c r="J6276" t="s">
        <v>167</v>
      </c>
      <c r="K6276" s="2">
        <v>42156.7105208333</v>
      </c>
      <c r="L6276">
        <v>1</v>
      </c>
      <c r="M6276" t="s">
        <v>4533</v>
      </c>
      <c r="N6276">
        <v>15861178552</v>
      </c>
      <c r="O6276" t="s">
        <v>46</v>
      </c>
      <c r="P6276">
        <v>111</v>
      </c>
      <c r="Q6276">
        <v>47</v>
      </c>
      <c r="R6276">
        <v>1</v>
      </c>
      <c r="S6276">
        <v>2</v>
      </c>
      <c r="T6276">
        <v>0</v>
      </c>
      <c r="U6276">
        <v>0</v>
      </c>
      <c r="V6276" t="s">
        <v>38</v>
      </c>
      <c r="X6276" t="s">
        <v>50</v>
      </c>
      <c r="Y6276">
        <v>1</v>
      </c>
    </row>
    <row r="6277" spans="1:25">
      <c r="A6277" t="s">
        <v>7</v>
      </c>
      <c r="B6277">
        <v>666</v>
      </c>
      <c r="C6277" t="str">
        <f t="shared" si="74"/>
        <v>江苏666</v>
      </c>
      <c r="D6277">
        <v>519</v>
      </c>
      <c r="E6277">
        <v>82969869</v>
      </c>
      <c r="F6277" t="s">
        <v>4467</v>
      </c>
      <c r="G6277" t="s">
        <v>4534</v>
      </c>
      <c r="H6277" t="str">
        <f>VLOOKUP(C6277,[1]Sheet1!$C:$H,6,0)</f>
        <v>试用</v>
      </c>
      <c r="I6277" t="s">
        <v>49</v>
      </c>
      <c r="J6277" t="s">
        <v>167</v>
      </c>
      <c r="K6277" s="2">
        <v>42156.7104976852</v>
      </c>
      <c r="L6277">
        <v>1</v>
      </c>
      <c r="M6277" t="s">
        <v>4535</v>
      </c>
      <c r="N6277">
        <v>15651233182</v>
      </c>
      <c r="O6277" t="s">
        <v>46</v>
      </c>
      <c r="P6277">
        <v>0</v>
      </c>
      <c r="Q6277">
        <v>1</v>
      </c>
      <c r="R6277">
        <v>0</v>
      </c>
      <c r="S6277">
        <v>0</v>
      </c>
      <c r="T6277">
        <v>0</v>
      </c>
      <c r="U6277">
        <v>0</v>
      </c>
      <c r="V6277" t="s">
        <v>38</v>
      </c>
      <c r="X6277" t="s">
        <v>50</v>
      </c>
      <c r="Y6277">
        <v>1</v>
      </c>
    </row>
    <row r="6278" spans="1:25">
      <c r="A6278" t="s">
        <v>7</v>
      </c>
      <c r="B6278">
        <v>665</v>
      </c>
      <c r="C6278" t="str">
        <f t="shared" si="74"/>
        <v>江苏665</v>
      </c>
      <c r="D6278">
        <v>519</v>
      </c>
      <c r="E6278">
        <v>82969831</v>
      </c>
      <c r="F6278" t="s">
        <v>4467</v>
      </c>
      <c r="G6278" t="s">
        <v>4536</v>
      </c>
      <c r="H6278" t="str">
        <f>VLOOKUP(C6278,[1]Sheet1!$C:$H,6,0)</f>
        <v>试用</v>
      </c>
      <c r="I6278" t="s">
        <v>49</v>
      </c>
      <c r="J6278" t="s">
        <v>167</v>
      </c>
      <c r="K6278" s="2">
        <v>42156.7104861111</v>
      </c>
      <c r="L6278">
        <v>1</v>
      </c>
      <c r="M6278" t="s">
        <v>4537</v>
      </c>
      <c r="N6278">
        <v>15651231368</v>
      </c>
      <c r="O6278" t="s">
        <v>46</v>
      </c>
      <c r="P6278">
        <v>1846</v>
      </c>
      <c r="Q6278">
        <v>577</v>
      </c>
      <c r="R6278">
        <v>32</v>
      </c>
      <c r="S6278">
        <v>22</v>
      </c>
      <c r="T6278">
        <v>0</v>
      </c>
      <c r="U6278">
        <v>0</v>
      </c>
      <c r="V6278" t="s">
        <v>46</v>
      </c>
      <c r="X6278" t="s">
        <v>50</v>
      </c>
      <c r="Y6278">
        <v>1</v>
      </c>
    </row>
    <row r="6279" spans="1:25">
      <c r="A6279" t="s">
        <v>7</v>
      </c>
      <c r="B6279">
        <v>664</v>
      </c>
      <c r="C6279" t="str">
        <f t="shared" si="74"/>
        <v>江苏664</v>
      </c>
      <c r="D6279">
        <v>519</v>
      </c>
      <c r="E6279">
        <v>82969895</v>
      </c>
      <c r="F6279" t="s">
        <v>4467</v>
      </c>
      <c r="G6279" t="s">
        <v>4538</v>
      </c>
      <c r="H6279" t="str">
        <f>VLOOKUP(C6279,[1]Sheet1!$C:$H,6,0)</f>
        <v>试用</v>
      </c>
      <c r="I6279" t="s">
        <v>49</v>
      </c>
      <c r="J6279" t="s">
        <v>167</v>
      </c>
      <c r="K6279" s="2">
        <v>42156.7104513889</v>
      </c>
      <c r="L6279">
        <v>1</v>
      </c>
      <c r="M6279" t="s">
        <v>4539</v>
      </c>
      <c r="N6279">
        <v>15651233298</v>
      </c>
      <c r="O6279" t="s">
        <v>46</v>
      </c>
      <c r="P6279">
        <v>1024</v>
      </c>
      <c r="Q6279">
        <v>535</v>
      </c>
      <c r="R6279">
        <v>7</v>
      </c>
      <c r="S6279">
        <v>5</v>
      </c>
      <c r="T6279">
        <v>3</v>
      </c>
      <c r="U6279">
        <v>3</v>
      </c>
      <c r="V6279" t="s">
        <v>46</v>
      </c>
      <c r="X6279" t="s">
        <v>50</v>
      </c>
      <c r="Y6279">
        <v>1</v>
      </c>
    </row>
    <row r="6280" spans="1:25">
      <c r="A6280" t="s">
        <v>7</v>
      </c>
      <c r="B6280">
        <v>663</v>
      </c>
      <c r="C6280" t="str">
        <f t="shared" si="74"/>
        <v>江苏663</v>
      </c>
      <c r="D6280">
        <v>519</v>
      </c>
      <c r="E6280">
        <v>82969867</v>
      </c>
      <c r="F6280" t="s">
        <v>4467</v>
      </c>
      <c r="G6280" t="s">
        <v>4540</v>
      </c>
      <c r="H6280" t="str">
        <f>VLOOKUP(C6280,[1]Sheet1!$C:$H,6,0)</f>
        <v>试用</v>
      </c>
      <c r="I6280" t="s">
        <v>49</v>
      </c>
      <c r="J6280" t="s">
        <v>167</v>
      </c>
      <c r="K6280" s="2">
        <v>42156.7104398148</v>
      </c>
      <c r="L6280">
        <v>1</v>
      </c>
      <c r="M6280" t="s">
        <v>4541</v>
      </c>
      <c r="N6280">
        <v>15651233038</v>
      </c>
      <c r="O6280" t="s">
        <v>46</v>
      </c>
      <c r="P6280">
        <v>149</v>
      </c>
      <c r="Q6280">
        <v>136</v>
      </c>
      <c r="R6280">
        <v>17</v>
      </c>
      <c r="S6280">
        <v>13</v>
      </c>
      <c r="T6280">
        <v>0</v>
      </c>
      <c r="U6280">
        <v>0</v>
      </c>
      <c r="V6280" t="s">
        <v>46</v>
      </c>
      <c r="W6280" t="s">
        <v>4542</v>
      </c>
      <c r="X6280" t="s">
        <v>50</v>
      </c>
      <c r="Y6280">
        <v>1</v>
      </c>
    </row>
    <row r="6281" spans="1:25">
      <c r="A6281" t="s">
        <v>7</v>
      </c>
      <c r="B6281">
        <v>662</v>
      </c>
      <c r="C6281" t="str">
        <f t="shared" si="74"/>
        <v>江苏662</v>
      </c>
      <c r="D6281">
        <v>519</v>
      </c>
      <c r="E6281">
        <v>82969830</v>
      </c>
      <c r="F6281" t="s">
        <v>4467</v>
      </c>
      <c r="G6281" t="s">
        <v>4543</v>
      </c>
      <c r="H6281" t="str">
        <f>VLOOKUP(C6281,[1]Sheet1!$C:$H,6,0)</f>
        <v>试用</v>
      </c>
      <c r="I6281" t="s">
        <v>49</v>
      </c>
      <c r="J6281" t="s">
        <v>167</v>
      </c>
      <c r="K6281" s="2">
        <v>42156.7104166667</v>
      </c>
      <c r="L6281">
        <v>1</v>
      </c>
      <c r="M6281" t="s">
        <v>4544</v>
      </c>
      <c r="N6281">
        <v>15651230352</v>
      </c>
      <c r="O6281" t="s">
        <v>46</v>
      </c>
      <c r="P6281">
        <v>61</v>
      </c>
      <c r="Q6281">
        <v>53</v>
      </c>
      <c r="R6281">
        <v>4</v>
      </c>
      <c r="S6281">
        <v>4</v>
      </c>
      <c r="T6281">
        <v>0</v>
      </c>
      <c r="U6281">
        <v>0</v>
      </c>
      <c r="V6281" t="s">
        <v>46</v>
      </c>
      <c r="X6281" t="s">
        <v>50</v>
      </c>
      <c r="Y6281">
        <v>1</v>
      </c>
    </row>
    <row r="6282" spans="1:25">
      <c r="A6282" t="s">
        <v>7</v>
      </c>
      <c r="B6282">
        <v>661</v>
      </c>
      <c r="C6282" t="str">
        <f t="shared" si="74"/>
        <v>江苏661</v>
      </c>
      <c r="D6282">
        <v>519</v>
      </c>
      <c r="E6282">
        <v>82969865</v>
      </c>
      <c r="F6282" t="s">
        <v>4467</v>
      </c>
      <c r="G6282" t="s">
        <v>4545</v>
      </c>
      <c r="H6282" t="str">
        <f>VLOOKUP(C6282,[1]Sheet1!$C:$H,6,0)</f>
        <v>试用</v>
      </c>
      <c r="I6282" t="s">
        <v>49</v>
      </c>
      <c r="J6282" t="s">
        <v>167</v>
      </c>
      <c r="K6282" s="2">
        <v>42156.7104050926</v>
      </c>
      <c r="L6282">
        <v>1</v>
      </c>
      <c r="M6282" t="s">
        <v>4249</v>
      </c>
      <c r="N6282">
        <v>15651233072</v>
      </c>
      <c r="O6282" t="s">
        <v>46</v>
      </c>
      <c r="P6282">
        <v>158</v>
      </c>
      <c r="Q6282">
        <v>165</v>
      </c>
      <c r="R6282">
        <v>2</v>
      </c>
      <c r="S6282">
        <v>3</v>
      </c>
      <c r="T6282">
        <v>0</v>
      </c>
      <c r="U6282">
        <v>0</v>
      </c>
      <c r="V6282" t="s">
        <v>46</v>
      </c>
      <c r="X6282" t="s">
        <v>50</v>
      </c>
      <c r="Y6282">
        <v>1</v>
      </c>
    </row>
    <row r="6283" spans="1:25">
      <c r="A6283" t="s">
        <v>7</v>
      </c>
      <c r="B6283">
        <v>660</v>
      </c>
      <c r="C6283" t="str">
        <f t="shared" si="74"/>
        <v>江苏660</v>
      </c>
      <c r="D6283">
        <v>519</v>
      </c>
      <c r="E6283">
        <v>82969717</v>
      </c>
      <c r="F6283" t="s">
        <v>4467</v>
      </c>
      <c r="G6283" t="s">
        <v>4546</v>
      </c>
      <c r="H6283" t="str">
        <f>VLOOKUP(C6283,[1]Sheet1!$C:$H,6,0)</f>
        <v>试用</v>
      </c>
      <c r="I6283" t="s">
        <v>49</v>
      </c>
      <c r="J6283" t="s">
        <v>167</v>
      </c>
      <c r="K6283" s="2">
        <v>42156.7103819444</v>
      </c>
      <c r="L6283">
        <v>1</v>
      </c>
      <c r="M6283" t="s">
        <v>4547</v>
      </c>
      <c r="N6283">
        <v>15651230382</v>
      </c>
      <c r="O6283" t="s">
        <v>46</v>
      </c>
      <c r="P6283">
        <v>133</v>
      </c>
      <c r="Q6283">
        <v>83</v>
      </c>
      <c r="R6283">
        <v>10</v>
      </c>
      <c r="S6283">
        <v>19</v>
      </c>
      <c r="T6283">
        <v>0</v>
      </c>
      <c r="U6283">
        <v>0</v>
      </c>
      <c r="V6283" t="s">
        <v>46</v>
      </c>
      <c r="X6283" t="s">
        <v>50</v>
      </c>
      <c r="Y6283">
        <v>1</v>
      </c>
    </row>
    <row r="6284" spans="1:25">
      <c r="A6284" t="s">
        <v>7</v>
      </c>
      <c r="B6284">
        <v>659</v>
      </c>
      <c r="C6284" t="str">
        <f t="shared" si="74"/>
        <v>江苏659</v>
      </c>
      <c r="D6284">
        <v>519</v>
      </c>
      <c r="E6284">
        <v>82969863</v>
      </c>
      <c r="F6284" t="s">
        <v>4467</v>
      </c>
      <c r="G6284" t="s">
        <v>4548</v>
      </c>
      <c r="H6284" t="str">
        <f>VLOOKUP(C6284,[1]Sheet1!$C:$H,6,0)</f>
        <v>试用</v>
      </c>
      <c r="I6284" t="s">
        <v>49</v>
      </c>
      <c r="J6284" t="s">
        <v>167</v>
      </c>
      <c r="K6284" s="2">
        <v>42156.7103587963</v>
      </c>
      <c r="L6284">
        <v>1</v>
      </c>
      <c r="M6284" t="s">
        <v>4549</v>
      </c>
      <c r="N6284">
        <v>15651233081</v>
      </c>
      <c r="O6284" t="s">
        <v>38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 t="s">
        <v>38</v>
      </c>
      <c r="X6284" t="s">
        <v>50</v>
      </c>
      <c r="Y6284">
        <v>1</v>
      </c>
    </row>
    <row r="6285" spans="1:25">
      <c r="A6285" t="s">
        <v>7</v>
      </c>
      <c r="B6285">
        <v>658</v>
      </c>
      <c r="C6285" t="str">
        <f t="shared" si="74"/>
        <v>江苏658</v>
      </c>
      <c r="D6285">
        <v>519</v>
      </c>
      <c r="E6285">
        <v>82969862</v>
      </c>
      <c r="F6285" t="s">
        <v>4467</v>
      </c>
      <c r="G6285" t="s">
        <v>4550</v>
      </c>
      <c r="H6285" t="str">
        <f>VLOOKUP(C6285,[1]Sheet1!$C:$H,6,0)</f>
        <v>试用</v>
      </c>
      <c r="I6285" t="s">
        <v>49</v>
      </c>
      <c r="J6285" t="s">
        <v>167</v>
      </c>
      <c r="K6285" s="2">
        <v>42156.7103472222</v>
      </c>
      <c r="L6285">
        <v>1</v>
      </c>
      <c r="M6285" t="s">
        <v>4551</v>
      </c>
      <c r="N6285">
        <v>15651230375</v>
      </c>
      <c r="O6285" t="s">
        <v>46</v>
      </c>
      <c r="P6285">
        <v>9</v>
      </c>
      <c r="Q6285">
        <v>26</v>
      </c>
      <c r="R6285">
        <v>1</v>
      </c>
      <c r="S6285">
        <v>1</v>
      </c>
      <c r="T6285">
        <v>0</v>
      </c>
      <c r="U6285">
        <v>0</v>
      </c>
      <c r="V6285" t="s">
        <v>46</v>
      </c>
      <c r="X6285" t="s">
        <v>50</v>
      </c>
      <c r="Y6285">
        <v>1</v>
      </c>
    </row>
    <row r="6286" spans="1:25">
      <c r="A6286" t="s">
        <v>7</v>
      </c>
      <c r="B6286">
        <v>657</v>
      </c>
      <c r="C6286" t="str">
        <f t="shared" ref="C6286:C6349" si="75">A6286&amp;B6286</f>
        <v>江苏657</v>
      </c>
      <c r="D6286">
        <v>519</v>
      </c>
      <c r="E6286">
        <v>82969896</v>
      </c>
      <c r="F6286" t="s">
        <v>4467</v>
      </c>
      <c r="G6286" t="s">
        <v>4552</v>
      </c>
      <c r="H6286" t="str">
        <f>VLOOKUP(C6286,[1]Sheet1!$C:$H,6,0)</f>
        <v>试用</v>
      </c>
      <c r="I6286" t="s">
        <v>49</v>
      </c>
      <c r="J6286" t="s">
        <v>167</v>
      </c>
      <c r="K6286" s="2">
        <v>42156.7103240741</v>
      </c>
      <c r="L6286">
        <v>1</v>
      </c>
      <c r="M6286" t="s">
        <v>4553</v>
      </c>
      <c r="N6286">
        <v>15651233201</v>
      </c>
      <c r="O6286" t="s">
        <v>46</v>
      </c>
      <c r="P6286">
        <v>72</v>
      </c>
      <c r="Q6286">
        <v>45</v>
      </c>
      <c r="R6286">
        <v>8</v>
      </c>
      <c r="S6286">
        <v>8</v>
      </c>
      <c r="T6286">
        <v>0</v>
      </c>
      <c r="U6286">
        <v>0</v>
      </c>
      <c r="V6286" t="s">
        <v>46</v>
      </c>
      <c r="X6286" t="s">
        <v>50</v>
      </c>
      <c r="Y6286">
        <v>1</v>
      </c>
    </row>
    <row r="6287" spans="1:25">
      <c r="A6287" t="s">
        <v>7</v>
      </c>
      <c r="B6287">
        <v>656</v>
      </c>
      <c r="C6287" t="str">
        <f t="shared" si="75"/>
        <v>江苏656</v>
      </c>
      <c r="D6287">
        <v>519</v>
      </c>
      <c r="E6287">
        <v>82969836</v>
      </c>
      <c r="F6287" t="s">
        <v>4467</v>
      </c>
      <c r="G6287" t="s">
        <v>4554</v>
      </c>
      <c r="H6287" t="str">
        <f>VLOOKUP(C6287,[1]Sheet1!$C:$H,6,0)</f>
        <v>试用</v>
      </c>
      <c r="I6287" t="s">
        <v>49</v>
      </c>
      <c r="J6287" t="s">
        <v>167</v>
      </c>
      <c r="K6287" s="2">
        <v>42156.7103009259</v>
      </c>
      <c r="L6287">
        <v>1</v>
      </c>
      <c r="M6287" t="s">
        <v>4555</v>
      </c>
      <c r="N6287">
        <v>15651233136</v>
      </c>
      <c r="O6287" t="s">
        <v>46</v>
      </c>
      <c r="P6287">
        <v>60</v>
      </c>
      <c r="Q6287">
        <v>32</v>
      </c>
      <c r="R6287">
        <v>2</v>
      </c>
      <c r="S6287">
        <v>2</v>
      </c>
      <c r="T6287">
        <v>0</v>
      </c>
      <c r="U6287">
        <v>0</v>
      </c>
      <c r="V6287" t="s">
        <v>46</v>
      </c>
      <c r="X6287" t="s">
        <v>50</v>
      </c>
      <c r="Y6287">
        <v>1</v>
      </c>
    </row>
    <row r="6288" spans="1:25">
      <c r="A6288" t="s">
        <v>7</v>
      </c>
      <c r="B6288">
        <v>655</v>
      </c>
      <c r="C6288" t="str">
        <f t="shared" si="75"/>
        <v>江苏655</v>
      </c>
      <c r="D6288">
        <v>519</v>
      </c>
      <c r="E6288">
        <v>82969709</v>
      </c>
      <c r="F6288" t="s">
        <v>4467</v>
      </c>
      <c r="G6288" t="s">
        <v>4556</v>
      </c>
      <c r="H6288" t="str">
        <f>VLOOKUP(C6288,[1]Sheet1!$C:$H,6,0)</f>
        <v>试用</v>
      </c>
      <c r="I6288" t="s">
        <v>49</v>
      </c>
      <c r="J6288" t="s">
        <v>167</v>
      </c>
      <c r="K6288" s="2">
        <v>42156.7102777778</v>
      </c>
      <c r="L6288">
        <v>1</v>
      </c>
      <c r="M6288" t="s">
        <v>4557</v>
      </c>
      <c r="N6288">
        <v>15189725777</v>
      </c>
      <c r="O6288" t="s">
        <v>38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 t="s">
        <v>38</v>
      </c>
      <c r="X6288" t="s">
        <v>50</v>
      </c>
      <c r="Y6288">
        <v>1</v>
      </c>
    </row>
    <row r="6289" spans="1:25">
      <c r="A6289" t="s">
        <v>7</v>
      </c>
      <c r="B6289">
        <v>654</v>
      </c>
      <c r="C6289" t="str">
        <f t="shared" si="75"/>
        <v>江苏654</v>
      </c>
      <c r="D6289">
        <v>519</v>
      </c>
      <c r="E6289">
        <v>82969861</v>
      </c>
      <c r="F6289" t="s">
        <v>4467</v>
      </c>
      <c r="G6289" t="s">
        <v>4558</v>
      </c>
      <c r="H6289" t="str">
        <f>VLOOKUP(C6289,[1]Sheet1!$C:$H,6,0)</f>
        <v>试用</v>
      </c>
      <c r="I6289" t="s">
        <v>49</v>
      </c>
      <c r="J6289" t="s">
        <v>167</v>
      </c>
      <c r="K6289" s="2">
        <v>42156.7102430556</v>
      </c>
      <c r="L6289">
        <v>1</v>
      </c>
      <c r="M6289" t="s">
        <v>4559</v>
      </c>
      <c r="N6289">
        <v>15651233130</v>
      </c>
      <c r="O6289" t="s">
        <v>46</v>
      </c>
      <c r="P6289">
        <v>14</v>
      </c>
      <c r="Q6289">
        <v>24</v>
      </c>
      <c r="R6289">
        <v>0</v>
      </c>
      <c r="S6289">
        <v>0</v>
      </c>
      <c r="T6289">
        <v>0</v>
      </c>
      <c r="U6289">
        <v>0</v>
      </c>
      <c r="V6289" t="s">
        <v>38</v>
      </c>
      <c r="X6289" t="s">
        <v>50</v>
      </c>
      <c r="Y6289">
        <v>1</v>
      </c>
    </row>
    <row r="6290" spans="1:25">
      <c r="A6290" t="s">
        <v>7</v>
      </c>
      <c r="B6290">
        <v>653</v>
      </c>
      <c r="C6290" t="str">
        <f t="shared" si="75"/>
        <v>江苏653</v>
      </c>
      <c r="D6290">
        <v>519</v>
      </c>
      <c r="E6290">
        <v>82969829</v>
      </c>
      <c r="F6290" t="s">
        <v>4467</v>
      </c>
      <c r="G6290" t="s">
        <v>4560</v>
      </c>
      <c r="H6290" t="str">
        <f>VLOOKUP(C6290,[1]Sheet1!$C:$H,6,0)</f>
        <v>试用</v>
      </c>
      <c r="I6290" t="s">
        <v>49</v>
      </c>
      <c r="J6290" t="s">
        <v>167</v>
      </c>
      <c r="K6290" s="2">
        <v>42156.7102314815</v>
      </c>
      <c r="L6290">
        <v>1</v>
      </c>
      <c r="M6290" t="s">
        <v>4561</v>
      </c>
      <c r="N6290">
        <v>15651233189</v>
      </c>
      <c r="O6290" t="s">
        <v>46</v>
      </c>
      <c r="P6290">
        <v>25</v>
      </c>
      <c r="Q6290">
        <v>34</v>
      </c>
      <c r="R6290">
        <v>1</v>
      </c>
      <c r="S6290">
        <v>1</v>
      </c>
      <c r="T6290">
        <v>0</v>
      </c>
      <c r="U6290">
        <v>0</v>
      </c>
      <c r="V6290" t="s">
        <v>38</v>
      </c>
      <c r="X6290" t="s">
        <v>50</v>
      </c>
      <c r="Y6290">
        <v>1</v>
      </c>
    </row>
    <row r="6291" spans="1:25">
      <c r="A6291" t="s">
        <v>7</v>
      </c>
      <c r="B6291">
        <v>652</v>
      </c>
      <c r="C6291" t="str">
        <f t="shared" si="75"/>
        <v>江苏652</v>
      </c>
      <c r="D6291">
        <v>519</v>
      </c>
      <c r="E6291">
        <v>82969860</v>
      </c>
      <c r="F6291" t="s">
        <v>4467</v>
      </c>
      <c r="G6291" t="s">
        <v>4562</v>
      </c>
      <c r="H6291" t="str">
        <f>VLOOKUP(C6291,[1]Sheet1!$C:$H,6,0)</f>
        <v>试用</v>
      </c>
      <c r="I6291" t="s">
        <v>49</v>
      </c>
      <c r="J6291" t="s">
        <v>167</v>
      </c>
      <c r="K6291" s="2">
        <v>42156.7102083333</v>
      </c>
      <c r="L6291">
        <v>1</v>
      </c>
      <c r="M6291" t="s">
        <v>4563</v>
      </c>
      <c r="N6291">
        <v>15651233068</v>
      </c>
      <c r="O6291" t="s">
        <v>46</v>
      </c>
      <c r="P6291">
        <v>10</v>
      </c>
      <c r="Q6291">
        <v>24</v>
      </c>
      <c r="R6291">
        <v>0</v>
      </c>
      <c r="S6291">
        <v>0</v>
      </c>
      <c r="T6291">
        <v>0</v>
      </c>
      <c r="U6291">
        <v>0</v>
      </c>
      <c r="V6291" t="s">
        <v>46</v>
      </c>
      <c r="X6291" t="s">
        <v>50</v>
      </c>
      <c r="Y6291">
        <v>1</v>
      </c>
    </row>
    <row r="6292" spans="1:25">
      <c r="A6292" t="s">
        <v>7</v>
      </c>
      <c r="B6292">
        <v>651</v>
      </c>
      <c r="C6292" t="str">
        <f t="shared" si="75"/>
        <v>江苏651</v>
      </c>
      <c r="D6292">
        <v>519</v>
      </c>
      <c r="E6292">
        <v>82969801</v>
      </c>
      <c r="F6292" t="s">
        <v>4467</v>
      </c>
      <c r="G6292" t="s">
        <v>4564</v>
      </c>
      <c r="H6292" t="str">
        <f>VLOOKUP(C6292,[1]Sheet1!$C:$H,6,0)</f>
        <v>试用</v>
      </c>
      <c r="I6292" t="s">
        <v>49</v>
      </c>
      <c r="J6292" t="s">
        <v>167</v>
      </c>
      <c r="K6292" s="2">
        <v>42156.7101736111</v>
      </c>
      <c r="L6292">
        <v>1</v>
      </c>
      <c r="M6292" t="s">
        <v>4565</v>
      </c>
      <c r="N6292">
        <v>15651230338</v>
      </c>
      <c r="O6292" t="s">
        <v>46</v>
      </c>
      <c r="P6292">
        <v>21</v>
      </c>
      <c r="Q6292">
        <v>31</v>
      </c>
      <c r="R6292">
        <v>0</v>
      </c>
      <c r="S6292">
        <v>0</v>
      </c>
      <c r="T6292">
        <v>0</v>
      </c>
      <c r="U6292">
        <v>0</v>
      </c>
      <c r="V6292" t="s">
        <v>46</v>
      </c>
      <c r="X6292" t="s">
        <v>50</v>
      </c>
      <c r="Y6292">
        <v>1</v>
      </c>
    </row>
    <row r="6293" spans="1:25">
      <c r="A6293" t="s">
        <v>7</v>
      </c>
      <c r="B6293">
        <v>650</v>
      </c>
      <c r="C6293" t="str">
        <f t="shared" si="75"/>
        <v>江苏650</v>
      </c>
      <c r="D6293">
        <v>519</v>
      </c>
      <c r="E6293">
        <v>82969791</v>
      </c>
      <c r="F6293" t="s">
        <v>4467</v>
      </c>
      <c r="G6293" t="s">
        <v>4566</v>
      </c>
      <c r="H6293" t="str">
        <f>VLOOKUP(C6293,[1]Sheet1!$C:$H,6,0)</f>
        <v>试用</v>
      </c>
      <c r="I6293" t="s">
        <v>49</v>
      </c>
      <c r="J6293" t="s">
        <v>167</v>
      </c>
      <c r="K6293" s="2">
        <v>42156.710150463</v>
      </c>
      <c r="L6293">
        <v>1</v>
      </c>
      <c r="M6293" t="s">
        <v>4567</v>
      </c>
      <c r="N6293">
        <v>15651233098</v>
      </c>
      <c r="O6293" t="s">
        <v>46</v>
      </c>
      <c r="P6293">
        <v>6</v>
      </c>
      <c r="Q6293">
        <v>6</v>
      </c>
      <c r="R6293">
        <v>0</v>
      </c>
      <c r="S6293">
        <v>0</v>
      </c>
      <c r="T6293">
        <v>0</v>
      </c>
      <c r="U6293">
        <v>0</v>
      </c>
      <c r="V6293" t="s">
        <v>46</v>
      </c>
      <c r="X6293" t="s">
        <v>50</v>
      </c>
      <c r="Y6293">
        <v>1</v>
      </c>
    </row>
    <row r="6294" spans="1:25">
      <c r="A6294" t="s">
        <v>7</v>
      </c>
      <c r="B6294">
        <v>649</v>
      </c>
      <c r="C6294" t="str">
        <f t="shared" si="75"/>
        <v>江苏649</v>
      </c>
      <c r="D6294">
        <v>519</v>
      </c>
      <c r="E6294">
        <v>82969785</v>
      </c>
      <c r="F6294" t="s">
        <v>4467</v>
      </c>
      <c r="G6294" t="s">
        <v>4568</v>
      </c>
      <c r="H6294" t="str">
        <f>VLOOKUP(C6294,[1]Sheet1!$C:$H,6,0)</f>
        <v>试用</v>
      </c>
      <c r="I6294" t="s">
        <v>49</v>
      </c>
      <c r="J6294" t="s">
        <v>167</v>
      </c>
      <c r="K6294" s="2">
        <v>42156.7101157407</v>
      </c>
      <c r="L6294">
        <v>1</v>
      </c>
      <c r="M6294" t="s">
        <v>4569</v>
      </c>
      <c r="N6294">
        <v>15651233058</v>
      </c>
      <c r="O6294" t="s">
        <v>46</v>
      </c>
      <c r="P6294">
        <v>27</v>
      </c>
      <c r="Q6294">
        <v>33</v>
      </c>
      <c r="R6294">
        <v>2</v>
      </c>
      <c r="S6294">
        <v>2</v>
      </c>
      <c r="T6294">
        <v>0</v>
      </c>
      <c r="U6294">
        <v>0</v>
      </c>
      <c r="V6294" t="s">
        <v>46</v>
      </c>
      <c r="X6294" t="s">
        <v>50</v>
      </c>
      <c r="Y6294">
        <v>1</v>
      </c>
    </row>
    <row r="6295" spans="1:25">
      <c r="A6295" t="s">
        <v>7</v>
      </c>
      <c r="B6295">
        <v>648</v>
      </c>
      <c r="C6295" t="str">
        <f t="shared" si="75"/>
        <v>江苏648</v>
      </c>
      <c r="D6295">
        <v>519</v>
      </c>
      <c r="E6295">
        <v>82969827</v>
      </c>
      <c r="F6295" t="s">
        <v>4467</v>
      </c>
      <c r="G6295" t="s">
        <v>4570</v>
      </c>
      <c r="H6295" t="str">
        <f>VLOOKUP(C6295,[1]Sheet1!$C:$H,6,0)</f>
        <v>试用</v>
      </c>
      <c r="I6295" t="s">
        <v>49</v>
      </c>
      <c r="J6295" t="s">
        <v>167</v>
      </c>
      <c r="K6295" s="2">
        <v>42156.7100810185</v>
      </c>
      <c r="L6295">
        <v>1</v>
      </c>
      <c r="M6295" t="s">
        <v>4571</v>
      </c>
      <c r="N6295">
        <v>15651233018</v>
      </c>
      <c r="O6295" t="s">
        <v>46</v>
      </c>
      <c r="P6295">
        <v>77</v>
      </c>
      <c r="Q6295">
        <v>49</v>
      </c>
      <c r="R6295">
        <v>0</v>
      </c>
      <c r="S6295">
        <v>0</v>
      </c>
      <c r="T6295">
        <v>4</v>
      </c>
      <c r="U6295">
        <v>4</v>
      </c>
      <c r="V6295" t="s">
        <v>46</v>
      </c>
      <c r="W6295">
        <v>9051985522699</v>
      </c>
      <c r="X6295" t="s">
        <v>50</v>
      </c>
      <c r="Y6295">
        <v>1</v>
      </c>
    </row>
    <row r="6296" spans="1:25">
      <c r="A6296" t="s">
        <v>7</v>
      </c>
      <c r="B6296">
        <v>647</v>
      </c>
      <c r="C6296" t="str">
        <f t="shared" si="75"/>
        <v>江苏647</v>
      </c>
      <c r="D6296">
        <v>519</v>
      </c>
      <c r="E6296">
        <v>82969756</v>
      </c>
      <c r="F6296" t="s">
        <v>4467</v>
      </c>
      <c r="G6296" t="s">
        <v>4572</v>
      </c>
      <c r="H6296" t="str">
        <f>VLOOKUP(C6296,[1]Sheet1!$C:$H,6,0)</f>
        <v>试用</v>
      </c>
      <c r="I6296" t="s">
        <v>49</v>
      </c>
      <c r="J6296" t="s">
        <v>167</v>
      </c>
      <c r="K6296" s="2">
        <v>42156.7100694444</v>
      </c>
      <c r="L6296">
        <v>1</v>
      </c>
      <c r="M6296" t="s">
        <v>4573</v>
      </c>
      <c r="N6296">
        <v>15651233006</v>
      </c>
      <c r="O6296" t="s">
        <v>46</v>
      </c>
      <c r="P6296">
        <v>25</v>
      </c>
      <c r="Q6296">
        <v>21</v>
      </c>
      <c r="R6296">
        <v>1</v>
      </c>
      <c r="S6296">
        <v>1</v>
      </c>
      <c r="T6296">
        <v>2</v>
      </c>
      <c r="U6296">
        <v>2</v>
      </c>
      <c r="V6296" t="s">
        <v>46</v>
      </c>
      <c r="X6296" t="s">
        <v>50</v>
      </c>
      <c r="Y6296">
        <v>1</v>
      </c>
    </row>
    <row r="6297" spans="1:25">
      <c r="A6297" t="s">
        <v>7</v>
      </c>
      <c r="B6297">
        <v>646</v>
      </c>
      <c r="C6297" t="str">
        <f t="shared" si="75"/>
        <v>江苏646</v>
      </c>
      <c r="D6297">
        <v>519</v>
      </c>
      <c r="E6297">
        <v>82969825</v>
      </c>
      <c r="F6297" t="s">
        <v>4467</v>
      </c>
      <c r="G6297" t="s">
        <v>1734</v>
      </c>
      <c r="H6297" t="str">
        <f>VLOOKUP(C6297,[1]Sheet1!$C:$H,6,0)</f>
        <v>测试</v>
      </c>
      <c r="I6297" t="s">
        <v>49</v>
      </c>
      <c r="J6297" t="s">
        <v>167</v>
      </c>
      <c r="K6297" s="2">
        <v>42156.7100347222</v>
      </c>
      <c r="L6297">
        <v>1</v>
      </c>
      <c r="M6297" t="s">
        <v>1735</v>
      </c>
      <c r="N6297">
        <v>15651233112</v>
      </c>
      <c r="O6297" t="s">
        <v>46</v>
      </c>
      <c r="P6297">
        <v>8</v>
      </c>
      <c r="Q6297">
        <v>26</v>
      </c>
      <c r="R6297">
        <v>1</v>
      </c>
      <c r="S6297">
        <v>1</v>
      </c>
      <c r="T6297">
        <v>0</v>
      </c>
      <c r="U6297">
        <v>0</v>
      </c>
      <c r="V6297" t="s">
        <v>46</v>
      </c>
      <c r="X6297" t="s">
        <v>50</v>
      </c>
      <c r="Y6297">
        <v>1</v>
      </c>
    </row>
    <row r="6298" spans="1:25">
      <c r="A6298" t="s">
        <v>7</v>
      </c>
      <c r="B6298">
        <v>645</v>
      </c>
      <c r="C6298" t="str">
        <f t="shared" si="75"/>
        <v>江苏645</v>
      </c>
      <c r="D6298">
        <v>519</v>
      </c>
      <c r="E6298">
        <v>82969823</v>
      </c>
      <c r="F6298" t="s">
        <v>4467</v>
      </c>
      <c r="G6298" t="s">
        <v>4574</v>
      </c>
      <c r="H6298" t="str">
        <f>VLOOKUP(C6298,[1]Sheet1!$C:$H,6,0)</f>
        <v>试用</v>
      </c>
      <c r="I6298" t="s">
        <v>49</v>
      </c>
      <c r="J6298" t="s">
        <v>167</v>
      </c>
      <c r="K6298" s="2">
        <v>42156.7100115741</v>
      </c>
      <c r="L6298">
        <v>1</v>
      </c>
      <c r="M6298" t="s">
        <v>4211</v>
      </c>
      <c r="N6298">
        <v>15651233228</v>
      </c>
      <c r="O6298" t="s">
        <v>38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 t="s">
        <v>38</v>
      </c>
      <c r="X6298" t="s">
        <v>50</v>
      </c>
      <c r="Y6298">
        <v>1</v>
      </c>
    </row>
    <row r="6299" spans="1:25">
      <c r="A6299" t="s">
        <v>7</v>
      </c>
      <c r="B6299">
        <v>644</v>
      </c>
      <c r="C6299" t="str">
        <f t="shared" si="75"/>
        <v>江苏644</v>
      </c>
      <c r="D6299">
        <v>519</v>
      </c>
      <c r="E6299">
        <v>82969763</v>
      </c>
      <c r="F6299" t="s">
        <v>4467</v>
      </c>
      <c r="G6299" t="s">
        <v>4575</v>
      </c>
      <c r="H6299" t="str">
        <f>VLOOKUP(C6299,[1]Sheet1!$C:$H,6,0)</f>
        <v>试用</v>
      </c>
      <c r="I6299" t="s">
        <v>49</v>
      </c>
      <c r="J6299" t="s">
        <v>167</v>
      </c>
      <c r="K6299" s="2">
        <v>42156.7099884259</v>
      </c>
      <c r="L6299">
        <v>1</v>
      </c>
      <c r="M6299" t="s">
        <v>3427</v>
      </c>
      <c r="N6299">
        <v>15651233185</v>
      </c>
      <c r="O6299" t="s">
        <v>38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 t="s">
        <v>38</v>
      </c>
      <c r="X6299" t="s">
        <v>50</v>
      </c>
      <c r="Y6299">
        <v>1</v>
      </c>
    </row>
    <row r="6300" spans="1:25">
      <c r="A6300" t="s">
        <v>7</v>
      </c>
      <c r="B6300">
        <v>643</v>
      </c>
      <c r="C6300" t="str">
        <f t="shared" si="75"/>
        <v>江苏643</v>
      </c>
      <c r="D6300">
        <v>519</v>
      </c>
      <c r="E6300">
        <v>82969821</v>
      </c>
      <c r="F6300" t="s">
        <v>4467</v>
      </c>
      <c r="G6300" t="s">
        <v>4576</v>
      </c>
      <c r="H6300" t="str">
        <f>VLOOKUP(C6300,[1]Sheet1!$C:$H,6,0)</f>
        <v>试用</v>
      </c>
      <c r="I6300" t="s">
        <v>49</v>
      </c>
      <c r="J6300" t="s">
        <v>167</v>
      </c>
      <c r="K6300" s="2">
        <v>42156.7099768519</v>
      </c>
      <c r="L6300">
        <v>1</v>
      </c>
      <c r="M6300" t="s">
        <v>4577</v>
      </c>
      <c r="N6300">
        <v>15651233218</v>
      </c>
      <c r="O6300" t="s">
        <v>46</v>
      </c>
      <c r="P6300">
        <v>9</v>
      </c>
      <c r="Q6300">
        <v>14</v>
      </c>
      <c r="R6300">
        <v>0</v>
      </c>
      <c r="S6300">
        <v>0</v>
      </c>
      <c r="T6300">
        <v>0</v>
      </c>
      <c r="U6300">
        <v>0</v>
      </c>
      <c r="V6300" t="s">
        <v>46</v>
      </c>
      <c r="X6300" t="s">
        <v>50</v>
      </c>
      <c r="Y6300">
        <v>1</v>
      </c>
    </row>
    <row r="6301" spans="1:25">
      <c r="A6301" t="s">
        <v>7</v>
      </c>
      <c r="B6301">
        <v>642</v>
      </c>
      <c r="C6301" t="str">
        <f t="shared" si="75"/>
        <v>江苏642</v>
      </c>
      <c r="D6301">
        <v>519</v>
      </c>
      <c r="E6301">
        <v>82969795</v>
      </c>
      <c r="F6301" t="s">
        <v>4467</v>
      </c>
      <c r="G6301" t="s">
        <v>4578</v>
      </c>
      <c r="H6301" t="str">
        <f>VLOOKUP(C6301,[1]Sheet1!$C:$H,6,0)</f>
        <v>试用</v>
      </c>
      <c r="I6301" t="s">
        <v>49</v>
      </c>
      <c r="J6301" t="s">
        <v>167</v>
      </c>
      <c r="K6301" s="2">
        <v>42156.7099537037</v>
      </c>
      <c r="L6301">
        <v>1</v>
      </c>
      <c r="M6301" t="s">
        <v>4579</v>
      </c>
      <c r="N6301">
        <v>15651233337</v>
      </c>
      <c r="O6301" t="s">
        <v>46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 t="s">
        <v>38</v>
      </c>
      <c r="X6301" t="s">
        <v>50</v>
      </c>
      <c r="Y6301">
        <v>1</v>
      </c>
    </row>
    <row r="6302" spans="1:25">
      <c r="A6302" t="s">
        <v>7</v>
      </c>
      <c r="B6302">
        <v>641</v>
      </c>
      <c r="C6302" t="str">
        <f t="shared" si="75"/>
        <v>江苏641</v>
      </c>
      <c r="D6302">
        <v>519</v>
      </c>
      <c r="E6302">
        <v>82969786</v>
      </c>
      <c r="F6302" t="s">
        <v>4467</v>
      </c>
      <c r="G6302" t="s">
        <v>4580</v>
      </c>
      <c r="H6302" t="str">
        <f>VLOOKUP(C6302,[1]Sheet1!$C:$H,6,0)</f>
        <v>试用</v>
      </c>
      <c r="I6302" t="s">
        <v>49</v>
      </c>
      <c r="J6302" t="s">
        <v>167</v>
      </c>
      <c r="K6302" s="2">
        <v>42156.7099189815</v>
      </c>
      <c r="L6302">
        <v>1</v>
      </c>
      <c r="M6302" t="s">
        <v>4581</v>
      </c>
      <c r="N6302">
        <v>15651233107</v>
      </c>
      <c r="O6302" t="s">
        <v>46</v>
      </c>
      <c r="P6302">
        <v>35</v>
      </c>
      <c r="Q6302">
        <v>42</v>
      </c>
      <c r="R6302">
        <v>2</v>
      </c>
      <c r="S6302">
        <v>2</v>
      </c>
      <c r="T6302">
        <v>0</v>
      </c>
      <c r="U6302">
        <v>0</v>
      </c>
      <c r="V6302" t="s">
        <v>46</v>
      </c>
      <c r="X6302" t="s">
        <v>50</v>
      </c>
      <c r="Y6302">
        <v>1</v>
      </c>
    </row>
    <row r="6303" spans="1:25">
      <c r="A6303" t="s">
        <v>7</v>
      </c>
      <c r="B6303">
        <v>640</v>
      </c>
      <c r="C6303" t="str">
        <f t="shared" si="75"/>
        <v>江苏640</v>
      </c>
      <c r="D6303">
        <v>519</v>
      </c>
      <c r="E6303">
        <v>82969796</v>
      </c>
      <c r="F6303" t="s">
        <v>4467</v>
      </c>
      <c r="G6303" t="s">
        <v>4582</v>
      </c>
      <c r="H6303" t="str">
        <f>VLOOKUP(C6303,[1]Sheet1!$C:$H,6,0)</f>
        <v>试用</v>
      </c>
      <c r="I6303" t="s">
        <v>49</v>
      </c>
      <c r="J6303" t="s">
        <v>167</v>
      </c>
      <c r="K6303" s="2">
        <v>42156.7098958333</v>
      </c>
      <c r="L6303">
        <v>1</v>
      </c>
      <c r="M6303" t="s">
        <v>4583</v>
      </c>
      <c r="N6303">
        <v>15651230351</v>
      </c>
      <c r="O6303" t="s">
        <v>46</v>
      </c>
      <c r="P6303">
        <v>2</v>
      </c>
      <c r="Q6303">
        <v>4</v>
      </c>
      <c r="R6303">
        <v>0</v>
      </c>
      <c r="S6303">
        <v>0</v>
      </c>
      <c r="T6303">
        <v>0</v>
      </c>
      <c r="U6303">
        <v>0</v>
      </c>
      <c r="V6303" t="s">
        <v>38</v>
      </c>
      <c r="X6303" t="s">
        <v>50</v>
      </c>
      <c r="Y6303">
        <v>1</v>
      </c>
    </row>
    <row r="6304" spans="1:25">
      <c r="A6304" t="s">
        <v>7</v>
      </c>
      <c r="B6304">
        <v>639</v>
      </c>
      <c r="C6304" t="str">
        <f t="shared" si="75"/>
        <v>江苏639</v>
      </c>
      <c r="D6304">
        <v>519</v>
      </c>
      <c r="E6304">
        <v>82969627</v>
      </c>
      <c r="F6304" t="s">
        <v>4467</v>
      </c>
      <c r="G6304" t="s">
        <v>4584</v>
      </c>
      <c r="H6304" t="str">
        <f>VLOOKUP(C6304,[1]Sheet1!$C:$H,6,0)</f>
        <v>试用</v>
      </c>
      <c r="I6304" t="s">
        <v>49</v>
      </c>
      <c r="J6304" t="s">
        <v>167</v>
      </c>
      <c r="K6304" s="2">
        <v>42156.7098842593</v>
      </c>
      <c r="L6304">
        <v>1</v>
      </c>
      <c r="M6304" t="s">
        <v>4585</v>
      </c>
      <c r="N6304">
        <v>15651233197</v>
      </c>
      <c r="O6304" t="s">
        <v>46</v>
      </c>
      <c r="P6304">
        <v>81</v>
      </c>
      <c r="Q6304">
        <v>79</v>
      </c>
      <c r="R6304">
        <v>2</v>
      </c>
      <c r="S6304">
        <v>2</v>
      </c>
      <c r="T6304">
        <v>0</v>
      </c>
      <c r="U6304">
        <v>0</v>
      </c>
      <c r="V6304" t="s">
        <v>46</v>
      </c>
      <c r="X6304" t="s">
        <v>50</v>
      </c>
      <c r="Y6304">
        <v>1</v>
      </c>
    </row>
    <row r="6305" spans="1:25">
      <c r="A6305" t="s">
        <v>7</v>
      </c>
      <c r="B6305">
        <v>638</v>
      </c>
      <c r="C6305" t="str">
        <f t="shared" si="75"/>
        <v>江苏638</v>
      </c>
      <c r="D6305">
        <v>519</v>
      </c>
      <c r="E6305">
        <v>82969781</v>
      </c>
      <c r="F6305" t="s">
        <v>4467</v>
      </c>
      <c r="G6305" t="s">
        <v>4586</v>
      </c>
      <c r="H6305" t="str">
        <f>VLOOKUP(C6305,[1]Sheet1!$C:$H,6,0)</f>
        <v>试用</v>
      </c>
      <c r="I6305" t="s">
        <v>49</v>
      </c>
      <c r="J6305" t="s">
        <v>167</v>
      </c>
      <c r="K6305" s="2">
        <v>42156.7098611111</v>
      </c>
      <c r="L6305">
        <v>1</v>
      </c>
      <c r="M6305" t="s">
        <v>4587</v>
      </c>
      <c r="N6305">
        <v>15651230981</v>
      </c>
      <c r="O6305" t="s">
        <v>38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 t="s">
        <v>38</v>
      </c>
      <c r="X6305" t="s">
        <v>50</v>
      </c>
      <c r="Y6305">
        <v>1</v>
      </c>
    </row>
    <row r="6306" spans="1:25">
      <c r="A6306" t="s">
        <v>7</v>
      </c>
      <c r="B6306">
        <v>637</v>
      </c>
      <c r="C6306" t="str">
        <f t="shared" si="75"/>
        <v>江苏637</v>
      </c>
      <c r="D6306">
        <v>519</v>
      </c>
      <c r="E6306">
        <v>82969897</v>
      </c>
      <c r="F6306" t="s">
        <v>4467</v>
      </c>
      <c r="G6306" t="s">
        <v>4588</v>
      </c>
      <c r="H6306" t="str">
        <f>VLOOKUP(C6306,[1]Sheet1!$C:$H,6,0)</f>
        <v>试用</v>
      </c>
      <c r="I6306" t="s">
        <v>49</v>
      </c>
      <c r="J6306" t="s">
        <v>167</v>
      </c>
      <c r="K6306" s="2">
        <v>42156.7097106481</v>
      </c>
      <c r="L6306">
        <v>1</v>
      </c>
      <c r="M6306" t="s">
        <v>4589</v>
      </c>
      <c r="N6306">
        <v>15651233339</v>
      </c>
      <c r="O6306" t="s">
        <v>46</v>
      </c>
      <c r="P6306">
        <v>58</v>
      </c>
      <c r="Q6306">
        <v>42</v>
      </c>
      <c r="R6306">
        <v>1</v>
      </c>
      <c r="S6306">
        <v>1</v>
      </c>
      <c r="T6306">
        <v>0</v>
      </c>
      <c r="U6306">
        <v>0</v>
      </c>
      <c r="V6306" t="s">
        <v>46</v>
      </c>
      <c r="X6306" t="s">
        <v>50</v>
      </c>
      <c r="Y6306">
        <v>1</v>
      </c>
    </row>
    <row r="6307" spans="1:25">
      <c r="A6307" t="s">
        <v>7</v>
      </c>
      <c r="B6307">
        <v>636</v>
      </c>
      <c r="C6307" t="str">
        <f t="shared" si="75"/>
        <v>江苏636</v>
      </c>
      <c r="D6307">
        <v>519</v>
      </c>
      <c r="E6307">
        <v>82969930</v>
      </c>
      <c r="F6307" t="s">
        <v>4467</v>
      </c>
      <c r="G6307" t="s">
        <v>4590</v>
      </c>
      <c r="H6307" t="str">
        <f>VLOOKUP(C6307,[1]Sheet1!$C:$H,6,0)</f>
        <v>试用</v>
      </c>
      <c r="I6307" t="s">
        <v>49</v>
      </c>
      <c r="J6307" t="s">
        <v>167</v>
      </c>
      <c r="K6307" s="2">
        <v>42156.7096759259</v>
      </c>
      <c r="L6307">
        <v>1</v>
      </c>
      <c r="M6307" t="s">
        <v>4591</v>
      </c>
      <c r="N6307">
        <v>15651233110</v>
      </c>
      <c r="O6307" t="s">
        <v>46</v>
      </c>
      <c r="P6307">
        <v>8</v>
      </c>
      <c r="Q6307">
        <v>19</v>
      </c>
      <c r="R6307">
        <v>0</v>
      </c>
      <c r="S6307">
        <v>0</v>
      </c>
      <c r="T6307">
        <v>0</v>
      </c>
      <c r="U6307">
        <v>0</v>
      </c>
      <c r="V6307" t="s">
        <v>46</v>
      </c>
      <c r="X6307" t="s">
        <v>50</v>
      </c>
      <c r="Y6307">
        <v>1</v>
      </c>
    </row>
    <row r="6308" spans="1:25">
      <c r="A6308" t="s">
        <v>7</v>
      </c>
      <c r="B6308">
        <v>635</v>
      </c>
      <c r="C6308" t="str">
        <f t="shared" si="75"/>
        <v>江苏635</v>
      </c>
      <c r="D6308">
        <v>519</v>
      </c>
      <c r="E6308">
        <v>82969706</v>
      </c>
      <c r="F6308" t="s">
        <v>4467</v>
      </c>
      <c r="G6308" t="s">
        <v>4592</v>
      </c>
      <c r="H6308" t="str">
        <f>VLOOKUP(C6308,[1]Sheet1!$C:$H,6,0)</f>
        <v>试用</v>
      </c>
      <c r="I6308" t="s">
        <v>49</v>
      </c>
      <c r="J6308" t="s">
        <v>167</v>
      </c>
      <c r="K6308" s="2">
        <v>42156.7096527778</v>
      </c>
      <c r="L6308">
        <v>1</v>
      </c>
      <c r="M6308" t="s">
        <v>4593</v>
      </c>
      <c r="N6308">
        <v>15651233313</v>
      </c>
      <c r="O6308" t="s">
        <v>46</v>
      </c>
      <c r="P6308">
        <v>4</v>
      </c>
      <c r="Q6308">
        <v>5</v>
      </c>
      <c r="R6308">
        <v>0</v>
      </c>
      <c r="S6308">
        <v>0</v>
      </c>
      <c r="T6308">
        <v>0</v>
      </c>
      <c r="U6308">
        <v>0</v>
      </c>
      <c r="V6308" t="s">
        <v>38</v>
      </c>
      <c r="X6308" t="s">
        <v>50</v>
      </c>
      <c r="Y6308">
        <v>1</v>
      </c>
    </row>
    <row r="6309" spans="1:25">
      <c r="A6309" t="s">
        <v>7</v>
      </c>
      <c r="B6309">
        <v>634</v>
      </c>
      <c r="C6309" t="str">
        <f t="shared" si="75"/>
        <v>江苏634</v>
      </c>
      <c r="D6309">
        <v>519</v>
      </c>
      <c r="E6309">
        <v>82969790</v>
      </c>
      <c r="F6309" t="s">
        <v>4467</v>
      </c>
      <c r="G6309" t="s">
        <v>4594</v>
      </c>
      <c r="H6309" t="str">
        <f>VLOOKUP(C6309,[1]Sheet1!$C:$H,6,0)</f>
        <v>试用</v>
      </c>
      <c r="I6309" t="s">
        <v>49</v>
      </c>
      <c r="J6309" t="s">
        <v>167</v>
      </c>
      <c r="K6309" s="2">
        <v>42156.7096296296</v>
      </c>
      <c r="L6309">
        <v>1</v>
      </c>
      <c r="M6309" t="s">
        <v>4595</v>
      </c>
      <c r="N6309">
        <v>15651233379</v>
      </c>
      <c r="O6309" t="s">
        <v>46</v>
      </c>
      <c r="P6309">
        <v>15</v>
      </c>
      <c r="Q6309">
        <v>17</v>
      </c>
      <c r="R6309">
        <v>0</v>
      </c>
      <c r="S6309">
        <v>0</v>
      </c>
      <c r="T6309">
        <v>0</v>
      </c>
      <c r="U6309">
        <v>0</v>
      </c>
      <c r="V6309" t="s">
        <v>38</v>
      </c>
      <c r="X6309" t="s">
        <v>50</v>
      </c>
      <c r="Y6309">
        <v>1</v>
      </c>
    </row>
    <row r="6310" spans="1:25">
      <c r="A6310" t="s">
        <v>7</v>
      </c>
      <c r="B6310">
        <v>633</v>
      </c>
      <c r="C6310" t="str">
        <f t="shared" si="75"/>
        <v>江苏633</v>
      </c>
      <c r="D6310">
        <v>519</v>
      </c>
      <c r="E6310">
        <v>82969856</v>
      </c>
      <c r="F6310" t="s">
        <v>4467</v>
      </c>
      <c r="G6310" t="s">
        <v>4596</v>
      </c>
      <c r="H6310" t="str">
        <f>VLOOKUP(C6310,[1]Sheet1!$C:$H,6,0)</f>
        <v>试用</v>
      </c>
      <c r="I6310" t="s">
        <v>49</v>
      </c>
      <c r="J6310" t="s">
        <v>167</v>
      </c>
      <c r="K6310" s="2">
        <v>42156.7096064815</v>
      </c>
      <c r="L6310">
        <v>1</v>
      </c>
      <c r="M6310" t="s">
        <v>4597</v>
      </c>
      <c r="N6310">
        <v>15651233303</v>
      </c>
      <c r="O6310" t="s">
        <v>46</v>
      </c>
      <c r="P6310">
        <v>24</v>
      </c>
      <c r="Q6310">
        <v>37</v>
      </c>
      <c r="R6310">
        <v>0</v>
      </c>
      <c r="S6310">
        <v>0</v>
      </c>
      <c r="T6310">
        <v>0</v>
      </c>
      <c r="U6310">
        <v>0</v>
      </c>
      <c r="V6310" t="s">
        <v>46</v>
      </c>
      <c r="X6310" t="s">
        <v>50</v>
      </c>
      <c r="Y6310">
        <v>1</v>
      </c>
    </row>
    <row r="6311" spans="1:25">
      <c r="A6311" t="s">
        <v>7</v>
      </c>
      <c r="B6311">
        <v>632</v>
      </c>
      <c r="C6311" t="str">
        <f t="shared" si="75"/>
        <v>江苏632</v>
      </c>
      <c r="D6311">
        <v>519</v>
      </c>
      <c r="E6311">
        <v>82969817</v>
      </c>
      <c r="F6311" t="s">
        <v>4467</v>
      </c>
      <c r="G6311" t="s">
        <v>4598</v>
      </c>
      <c r="H6311" t="str">
        <f>VLOOKUP(C6311,[1]Sheet1!$C:$H,6,0)</f>
        <v>试用</v>
      </c>
      <c r="I6311" t="s">
        <v>49</v>
      </c>
      <c r="J6311" t="s">
        <v>167</v>
      </c>
      <c r="K6311" s="2">
        <v>42156.7095833333</v>
      </c>
      <c r="L6311">
        <v>1</v>
      </c>
      <c r="M6311" t="s">
        <v>4599</v>
      </c>
      <c r="N6311">
        <v>15651232201</v>
      </c>
      <c r="O6311" t="s">
        <v>46</v>
      </c>
      <c r="P6311">
        <v>3</v>
      </c>
      <c r="Q6311">
        <v>3</v>
      </c>
      <c r="R6311">
        <v>0</v>
      </c>
      <c r="S6311">
        <v>0</v>
      </c>
      <c r="T6311">
        <v>0</v>
      </c>
      <c r="U6311">
        <v>0</v>
      </c>
      <c r="V6311" t="s">
        <v>38</v>
      </c>
      <c r="X6311" t="s">
        <v>50</v>
      </c>
      <c r="Y6311">
        <v>1</v>
      </c>
    </row>
    <row r="6312" spans="1:25">
      <c r="A6312" t="s">
        <v>7</v>
      </c>
      <c r="B6312">
        <v>631</v>
      </c>
      <c r="C6312" t="str">
        <f t="shared" si="75"/>
        <v>江苏631</v>
      </c>
      <c r="D6312">
        <v>519</v>
      </c>
      <c r="E6312">
        <v>82969793</v>
      </c>
      <c r="F6312" t="s">
        <v>4467</v>
      </c>
      <c r="G6312" t="s">
        <v>4600</v>
      </c>
      <c r="H6312" t="str">
        <f>VLOOKUP(C6312,[1]Sheet1!$C:$H,6,0)</f>
        <v>试用</v>
      </c>
      <c r="I6312" t="s">
        <v>49</v>
      </c>
      <c r="J6312" t="s">
        <v>167</v>
      </c>
      <c r="K6312" s="2">
        <v>42156.7095601852</v>
      </c>
      <c r="L6312">
        <v>1</v>
      </c>
      <c r="M6312" t="s">
        <v>4601</v>
      </c>
      <c r="N6312">
        <v>15651232258</v>
      </c>
      <c r="O6312" t="s">
        <v>46</v>
      </c>
      <c r="P6312">
        <v>21</v>
      </c>
      <c r="Q6312">
        <v>46</v>
      </c>
      <c r="R6312">
        <v>0</v>
      </c>
      <c r="S6312">
        <v>0</v>
      </c>
      <c r="T6312">
        <v>0</v>
      </c>
      <c r="U6312">
        <v>0</v>
      </c>
      <c r="V6312" t="s">
        <v>38</v>
      </c>
      <c r="X6312" t="s">
        <v>50</v>
      </c>
      <c r="Y6312">
        <v>1</v>
      </c>
    </row>
    <row r="6313" spans="1:25">
      <c r="A6313" t="s">
        <v>7</v>
      </c>
      <c r="B6313">
        <v>630</v>
      </c>
      <c r="C6313" t="str">
        <f t="shared" si="75"/>
        <v>江苏630</v>
      </c>
      <c r="D6313">
        <v>519</v>
      </c>
      <c r="E6313">
        <v>82969719</v>
      </c>
      <c r="F6313" t="s">
        <v>4467</v>
      </c>
      <c r="G6313" t="s">
        <v>4602</v>
      </c>
      <c r="H6313" t="str">
        <f>VLOOKUP(C6313,[1]Sheet1!$C:$H,6,0)</f>
        <v>试用</v>
      </c>
      <c r="I6313" t="s">
        <v>49</v>
      </c>
      <c r="J6313" t="s">
        <v>167</v>
      </c>
      <c r="K6313" s="2">
        <v>42156.709537037</v>
      </c>
      <c r="L6313">
        <v>1</v>
      </c>
      <c r="M6313" t="s">
        <v>4603</v>
      </c>
      <c r="N6313">
        <v>15651232101</v>
      </c>
      <c r="O6313" t="s">
        <v>46</v>
      </c>
      <c r="P6313">
        <v>34</v>
      </c>
      <c r="Q6313">
        <v>27</v>
      </c>
      <c r="R6313">
        <v>0</v>
      </c>
      <c r="S6313">
        <v>0</v>
      </c>
      <c r="T6313">
        <v>0</v>
      </c>
      <c r="U6313">
        <v>0</v>
      </c>
      <c r="V6313" t="s">
        <v>38</v>
      </c>
      <c r="X6313" t="s">
        <v>50</v>
      </c>
      <c r="Y6313">
        <v>1</v>
      </c>
    </row>
    <row r="6314" spans="1:25">
      <c r="A6314" t="s">
        <v>7</v>
      </c>
      <c r="B6314">
        <v>628</v>
      </c>
      <c r="C6314" t="str">
        <f t="shared" si="75"/>
        <v>江苏628</v>
      </c>
      <c r="D6314">
        <v>519</v>
      </c>
      <c r="E6314">
        <v>82969893</v>
      </c>
      <c r="F6314" t="s">
        <v>4467</v>
      </c>
      <c r="G6314" t="s">
        <v>4604</v>
      </c>
      <c r="H6314" t="str">
        <f>VLOOKUP(C6314,[1]Sheet1!$C:$H,6,0)</f>
        <v>试用</v>
      </c>
      <c r="I6314" t="s">
        <v>49</v>
      </c>
      <c r="J6314" t="s">
        <v>167</v>
      </c>
      <c r="K6314" s="2">
        <v>42156.7095023148</v>
      </c>
      <c r="L6314">
        <v>1</v>
      </c>
      <c r="M6314" t="s">
        <v>4605</v>
      </c>
      <c r="N6314">
        <v>15651232280</v>
      </c>
      <c r="O6314" t="s">
        <v>46</v>
      </c>
      <c r="P6314">
        <v>12</v>
      </c>
      <c r="Q6314">
        <v>11</v>
      </c>
      <c r="R6314">
        <v>0</v>
      </c>
      <c r="S6314">
        <v>0</v>
      </c>
      <c r="T6314">
        <v>0</v>
      </c>
      <c r="U6314">
        <v>0</v>
      </c>
      <c r="V6314" t="s">
        <v>38</v>
      </c>
      <c r="X6314" t="s">
        <v>50</v>
      </c>
      <c r="Y6314">
        <v>1</v>
      </c>
    </row>
    <row r="6315" spans="1:25">
      <c r="A6315" t="s">
        <v>7</v>
      </c>
      <c r="B6315">
        <v>627</v>
      </c>
      <c r="C6315" t="str">
        <f t="shared" si="75"/>
        <v>江苏627</v>
      </c>
      <c r="D6315">
        <v>519</v>
      </c>
      <c r="E6315">
        <v>82969619</v>
      </c>
      <c r="F6315" t="s">
        <v>4467</v>
      </c>
      <c r="G6315" t="s">
        <v>4606</v>
      </c>
      <c r="H6315" t="str">
        <f>VLOOKUP(C6315,[1]Sheet1!$C:$H,6,0)</f>
        <v>试用</v>
      </c>
      <c r="I6315" t="s">
        <v>49</v>
      </c>
      <c r="J6315" t="s">
        <v>167</v>
      </c>
      <c r="K6315" s="2">
        <v>42156.7094791667</v>
      </c>
      <c r="L6315">
        <v>1</v>
      </c>
      <c r="M6315" t="s">
        <v>4607</v>
      </c>
      <c r="N6315">
        <v>15651232227</v>
      </c>
      <c r="O6315" t="s">
        <v>46</v>
      </c>
      <c r="P6315">
        <v>158</v>
      </c>
      <c r="Q6315">
        <v>159</v>
      </c>
      <c r="R6315">
        <v>3</v>
      </c>
      <c r="S6315">
        <v>3</v>
      </c>
      <c r="T6315">
        <v>0</v>
      </c>
      <c r="U6315">
        <v>0</v>
      </c>
      <c r="V6315" t="s">
        <v>46</v>
      </c>
      <c r="X6315" t="s">
        <v>50</v>
      </c>
      <c r="Y6315">
        <v>1</v>
      </c>
    </row>
    <row r="6316" spans="1:25">
      <c r="A6316" t="s">
        <v>7</v>
      </c>
      <c r="B6316">
        <v>626</v>
      </c>
      <c r="C6316" t="str">
        <f t="shared" si="75"/>
        <v>江苏626</v>
      </c>
      <c r="D6316">
        <v>519</v>
      </c>
      <c r="E6316">
        <v>82969813</v>
      </c>
      <c r="F6316" t="s">
        <v>4467</v>
      </c>
      <c r="G6316" t="s">
        <v>274</v>
      </c>
      <c r="H6316" t="str">
        <f>VLOOKUP(C6316,[1]Sheet1!$C:$H,6,0)</f>
        <v>试用</v>
      </c>
      <c r="I6316" t="s">
        <v>49</v>
      </c>
      <c r="J6316" t="s">
        <v>167</v>
      </c>
      <c r="K6316" s="2">
        <v>42156.7094675926</v>
      </c>
      <c r="L6316">
        <v>1</v>
      </c>
      <c r="M6316" t="s">
        <v>275</v>
      </c>
      <c r="N6316">
        <v>15651232282</v>
      </c>
      <c r="O6316" t="s">
        <v>38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 t="s">
        <v>38</v>
      </c>
      <c r="X6316" t="s">
        <v>50</v>
      </c>
      <c r="Y6316">
        <v>1</v>
      </c>
    </row>
    <row r="6317" spans="1:25">
      <c r="A6317" t="s">
        <v>7</v>
      </c>
      <c r="B6317">
        <v>625</v>
      </c>
      <c r="C6317" t="str">
        <f t="shared" si="75"/>
        <v>江苏625</v>
      </c>
      <c r="D6317">
        <v>519</v>
      </c>
      <c r="E6317">
        <v>82969979</v>
      </c>
      <c r="F6317" t="s">
        <v>4467</v>
      </c>
      <c r="G6317" t="s">
        <v>4608</v>
      </c>
      <c r="H6317" t="str">
        <f>VLOOKUP(C6317,[1]Sheet1!$C:$H,6,0)</f>
        <v>试用</v>
      </c>
      <c r="I6317" t="s">
        <v>49</v>
      </c>
      <c r="J6317" t="s">
        <v>167</v>
      </c>
      <c r="K6317" s="2">
        <v>42156.7094444444</v>
      </c>
      <c r="L6317">
        <v>1</v>
      </c>
      <c r="M6317" t="s">
        <v>4609</v>
      </c>
      <c r="N6317">
        <v>15651232323</v>
      </c>
      <c r="O6317" t="s">
        <v>46</v>
      </c>
      <c r="P6317">
        <v>512</v>
      </c>
      <c r="Q6317">
        <v>241</v>
      </c>
      <c r="R6317">
        <v>0</v>
      </c>
      <c r="S6317">
        <v>0</v>
      </c>
      <c r="T6317">
        <v>0</v>
      </c>
      <c r="U6317">
        <v>0</v>
      </c>
      <c r="V6317" t="s">
        <v>46</v>
      </c>
      <c r="X6317" t="s">
        <v>50</v>
      </c>
      <c r="Y6317">
        <v>1</v>
      </c>
    </row>
    <row r="6318" spans="1:25">
      <c r="A6318" t="s">
        <v>7</v>
      </c>
      <c r="B6318">
        <v>624</v>
      </c>
      <c r="C6318" t="str">
        <f t="shared" si="75"/>
        <v>江苏624</v>
      </c>
      <c r="D6318">
        <v>519</v>
      </c>
      <c r="E6318">
        <v>82969820</v>
      </c>
      <c r="F6318" t="s">
        <v>4467</v>
      </c>
      <c r="G6318" t="s">
        <v>4610</v>
      </c>
      <c r="H6318" t="str">
        <f>VLOOKUP(C6318,[1]Sheet1!$C:$H,6,0)</f>
        <v>试用</v>
      </c>
      <c r="I6318" t="s">
        <v>49</v>
      </c>
      <c r="J6318" t="s">
        <v>167</v>
      </c>
      <c r="K6318" s="2">
        <v>42156.7094212963</v>
      </c>
      <c r="L6318">
        <v>1</v>
      </c>
      <c r="M6318" t="s">
        <v>4611</v>
      </c>
      <c r="N6318">
        <v>15651231666</v>
      </c>
      <c r="O6318" t="s">
        <v>46</v>
      </c>
      <c r="P6318">
        <v>10</v>
      </c>
      <c r="Q6318">
        <v>11</v>
      </c>
      <c r="R6318">
        <v>0</v>
      </c>
      <c r="S6318">
        <v>0</v>
      </c>
      <c r="T6318">
        <v>0</v>
      </c>
      <c r="U6318">
        <v>0</v>
      </c>
      <c r="V6318" t="s">
        <v>38</v>
      </c>
      <c r="X6318" t="s">
        <v>50</v>
      </c>
      <c r="Y6318">
        <v>1</v>
      </c>
    </row>
    <row r="6319" spans="1:25">
      <c r="A6319" t="s">
        <v>7</v>
      </c>
      <c r="B6319">
        <v>623</v>
      </c>
      <c r="C6319" t="str">
        <f t="shared" si="75"/>
        <v>江苏623</v>
      </c>
      <c r="D6319">
        <v>519</v>
      </c>
      <c r="E6319">
        <v>82969807</v>
      </c>
      <c r="F6319" t="s">
        <v>4467</v>
      </c>
      <c r="G6319" t="s">
        <v>4612</v>
      </c>
      <c r="H6319" t="str">
        <f>VLOOKUP(C6319,[1]Sheet1!$C:$H,6,0)</f>
        <v>试用</v>
      </c>
      <c r="I6319" t="s">
        <v>49</v>
      </c>
      <c r="J6319" t="s">
        <v>167</v>
      </c>
      <c r="K6319" s="2">
        <v>42156.7094097222</v>
      </c>
      <c r="L6319">
        <v>1</v>
      </c>
      <c r="M6319" t="s">
        <v>4613</v>
      </c>
      <c r="N6319">
        <v>15651231307</v>
      </c>
      <c r="O6319" t="s">
        <v>46</v>
      </c>
      <c r="P6319">
        <v>203</v>
      </c>
      <c r="Q6319">
        <v>23</v>
      </c>
      <c r="R6319">
        <v>0</v>
      </c>
      <c r="S6319">
        <v>0</v>
      </c>
      <c r="T6319">
        <v>0</v>
      </c>
      <c r="U6319">
        <v>0</v>
      </c>
      <c r="V6319" t="s">
        <v>38</v>
      </c>
      <c r="X6319" t="s">
        <v>50</v>
      </c>
      <c r="Y6319">
        <v>1</v>
      </c>
    </row>
    <row r="6320" spans="1:25">
      <c r="A6320" t="s">
        <v>7</v>
      </c>
      <c r="B6320">
        <v>622</v>
      </c>
      <c r="C6320" t="str">
        <f t="shared" si="75"/>
        <v>江苏622</v>
      </c>
      <c r="D6320">
        <v>519</v>
      </c>
      <c r="E6320">
        <v>82969921</v>
      </c>
      <c r="F6320" t="s">
        <v>4467</v>
      </c>
      <c r="G6320" t="s">
        <v>4614</v>
      </c>
      <c r="H6320" t="str">
        <f>VLOOKUP(C6320,[1]Sheet1!$C:$H,6,0)</f>
        <v>试用</v>
      </c>
      <c r="I6320" t="s">
        <v>49</v>
      </c>
      <c r="J6320" t="s">
        <v>167</v>
      </c>
      <c r="K6320" s="2">
        <v>42156.7093865741</v>
      </c>
      <c r="L6320">
        <v>1</v>
      </c>
      <c r="M6320" t="s">
        <v>4615</v>
      </c>
      <c r="N6320">
        <v>15651230933</v>
      </c>
      <c r="O6320" t="s">
        <v>46</v>
      </c>
      <c r="P6320">
        <v>8</v>
      </c>
      <c r="Q6320">
        <v>16</v>
      </c>
      <c r="R6320">
        <v>2</v>
      </c>
      <c r="S6320">
        <v>2</v>
      </c>
      <c r="T6320">
        <v>0</v>
      </c>
      <c r="U6320">
        <v>0</v>
      </c>
      <c r="V6320" t="s">
        <v>38</v>
      </c>
      <c r="X6320" t="s">
        <v>50</v>
      </c>
      <c r="Y6320">
        <v>1</v>
      </c>
    </row>
    <row r="6321" spans="1:25">
      <c r="A6321" t="s">
        <v>7</v>
      </c>
      <c r="B6321">
        <v>621</v>
      </c>
      <c r="C6321" t="str">
        <f t="shared" si="75"/>
        <v>江苏621</v>
      </c>
      <c r="D6321">
        <v>519</v>
      </c>
      <c r="E6321">
        <v>82969950</v>
      </c>
      <c r="F6321" t="s">
        <v>4467</v>
      </c>
      <c r="G6321" t="s">
        <v>4616</v>
      </c>
      <c r="H6321" t="str">
        <f>VLOOKUP(C6321,[1]Sheet1!$C:$H,6,0)</f>
        <v>试用</v>
      </c>
      <c r="I6321" t="s">
        <v>49</v>
      </c>
      <c r="J6321" t="s">
        <v>167</v>
      </c>
      <c r="K6321" s="2">
        <v>42156.7093634259</v>
      </c>
      <c r="L6321">
        <v>1</v>
      </c>
      <c r="M6321" t="s">
        <v>4617</v>
      </c>
      <c r="N6321">
        <v>15651231950</v>
      </c>
      <c r="O6321" t="s">
        <v>46</v>
      </c>
      <c r="P6321">
        <v>5</v>
      </c>
      <c r="Q6321">
        <v>6</v>
      </c>
      <c r="R6321">
        <v>0</v>
      </c>
      <c r="S6321">
        <v>0</v>
      </c>
      <c r="T6321">
        <v>0</v>
      </c>
      <c r="U6321">
        <v>0</v>
      </c>
      <c r="V6321" t="s">
        <v>38</v>
      </c>
      <c r="X6321" t="s">
        <v>50</v>
      </c>
      <c r="Y6321">
        <v>1</v>
      </c>
    </row>
    <row r="6322" spans="1:25">
      <c r="A6322" t="s">
        <v>7</v>
      </c>
      <c r="B6322">
        <v>620</v>
      </c>
      <c r="C6322" t="str">
        <f t="shared" si="75"/>
        <v>江苏620</v>
      </c>
      <c r="D6322">
        <v>519</v>
      </c>
      <c r="E6322">
        <v>82969839</v>
      </c>
      <c r="F6322" t="s">
        <v>4467</v>
      </c>
      <c r="G6322" t="s">
        <v>4618</v>
      </c>
      <c r="H6322" t="str">
        <f>VLOOKUP(C6322,[1]Sheet1!$C:$H,6,0)</f>
        <v>试用</v>
      </c>
      <c r="I6322" t="s">
        <v>49</v>
      </c>
      <c r="J6322" t="s">
        <v>167</v>
      </c>
      <c r="K6322" s="2">
        <v>42156.7093402778</v>
      </c>
      <c r="L6322">
        <v>1</v>
      </c>
      <c r="M6322" t="s">
        <v>4619</v>
      </c>
      <c r="N6322">
        <v>15651231282</v>
      </c>
      <c r="O6322" t="s">
        <v>46</v>
      </c>
      <c r="P6322">
        <v>3</v>
      </c>
      <c r="Q6322">
        <v>8</v>
      </c>
      <c r="R6322">
        <v>0</v>
      </c>
      <c r="S6322">
        <v>0</v>
      </c>
      <c r="T6322">
        <v>0</v>
      </c>
      <c r="U6322">
        <v>0</v>
      </c>
      <c r="V6322" t="s">
        <v>38</v>
      </c>
      <c r="X6322" t="s">
        <v>50</v>
      </c>
      <c r="Y6322">
        <v>1</v>
      </c>
    </row>
    <row r="6323" spans="1:25">
      <c r="A6323" t="s">
        <v>7</v>
      </c>
      <c r="B6323">
        <v>619</v>
      </c>
      <c r="C6323" t="str">
        <f t="shared" si="75"/>
        <v>江苏619</v>
      </c>
      <c r="D6323">
        <v>519</v>
      </c>
      <c r="E6323">
        <v>82969787</v>
      </c>
      <c r="F6323" t="s">
        <v>4467</v>
      </c>
      <c r="G6323" t="s">
        <v>4620</v>
      </c>
      <c r="H6323" t="str">
        <f>VLOOKUP(C6323,[1]Sheet1!$C:$H,6,0)</f>
        <v>试用</v>
      </c>
      <c r="I6323" t="s">
        <v>49</v>
      </c>
      <c r="J6323" t="s">
        <v>167</v>
      </c>
      <c r="K6323" s="2">
        <v>42156.7093287037</v>
      </c>
      <c r="L6323">
        <v>1</v>
      </c>
      <c r="M6323" t="s">
        <v>4621</v>
      </c>
      <c r="N6323">
        <v>15651230538</v>
      </c>
      <c r="O6323" t="s">
        <v>46</v>
      </c>
      <c r="P6323">
        <v>1</v>
      </c>
      <c r="Q6323">
        <v>2</v>
      </c>
      <c r="R6323">
        <v>0</v>
      </c>
      <c r="S6323">
        <v>0</v>
      </c>
      <c r="T6323">
        <v>0</v>
      </c>
      <c r="U6323">
        <v>1</v>
      </c>
      <c r="V6323" t="s">
        <v>38</v>
      </c>
      <c r="X6323" t="s">
        <v>50</v>
      </c>
      <c r="Y6323">
        <v>1</v>
      </c>
    </row>
    <row r="6324" spans="1:25">
      <c r="A6324" t="s">
        <v>7</v>
      </c>
      <c r="B6324">
        <v>618</v>
      </c>
      <c r="C6324" t="str">
        <f t="shared" si="75"/>
        <v>江苏618</v>
      </c>
      <c r="D6324">
        <v>519</v>
      </c>
      <c r="E6324">
        <v>82969901</v>
      </c>
      <c r="F6324" t="s">
        <v>4467</v>
      </c>
      <c r="G6324" t="s">
        <v>4622</v>
      </c>
      <c r="H6324" t="str">
        <f>VLOOKUP(C6324,[1]Sheet1!$C:$H,6,0)</f>
        <v>试用</v>
      </c>
      <c r="I6324" t="s">
        <v>49</v>
      </c>
      <c r="J6324" t="s">
        <v>167</v>
      </c>
      <c r="K6324" s="2">
        <v>42156.7093055556</v>
      </c>
      <c r="L6324">
        <v>1</v>
      </c>
      <c r="M6324" t="s">
        <v>4623</v>
      </c>
      <c r="N6324">
        <v>15651231901</v>
      </c>
      <c r="O6324" t="s">
        <v>46</v>
      </c>
      <c r="P6324">
        <v>3</v>
      </c>
      <c r="Q6324">
        <v>4</v>
      </c>
      <c r="R6324">
        <v>0</v>
      </c>
      <c r="S6324">
        <v>0</v>
      </c>
      <c r="T6324">
        <v>0</v>
      </c>
      <c r="U6324">
        <v>0</v>
      </c>
      <c r="V6324" t="s">
        <v>46</v>
      </c>
      <c r="X6324" t="s">
        <v>50</v>
      </c>
      <c r="Y6324">
        <v>1</v>
      </c>
    </row>
    <row r="6325" spans="1:25">
      <c r="A6325" t="s">
        <v>7</v>
      </c>
      <c r="B6325">
        <v>617</v>
      </c>
      <c r="C6325" t="str">
        <f t="shared" si="75"/>
        <v>江苏617</v>
      </c>
      <c r="D6325">
        <v>519</v>
      </c>
      <c r="E6325">
        <v>82969837</v>
      </c>
      <c r="F6325" t="s">
        <v>4467</v>
      </c>
      <c r="G6325" t="s">
        <v>4624</v>
      </c>
      <c r="H6325" t="str">
        <f>VLOOKUP(C6325,[1]Sheet1!$C:$H,6,0)</f>
        <v>试用</v>
      </c>
      <c r="I6325" t="s">
        <v>49</v>
      </c>
      <c r="J6325" t="s">
        <v>167</v>
      </c>
      <c r="K6325" s="2">
        <v>42156.7092939815</v>
      </c>
      <c r="L6325">
        <v>1</v>
      </c>
      <c r="M6325" t="s">
        <v>4625</v>
      </c>
      <c r="N6325">
        <v>15651231110</v>
      </c>
      <c r="O6325" t="s">
        <v>46</v>
      </c>
      <c r="P6325">
        <v>772</v>
      </c>
      <c r="Q6325">
        <v>212</v>
      </c>
      <c r="R6325">
        <v>25</v>
      </c>
      <c r="S6325">
        <v>6</v>
      </c>
      <c r="T6325">
        <v>0</v>
      </c>
      <c r="U6325">
        <v>0</v>
      </c>
      <c r="V6325" t="s">
        <v>38</v>
      </c>
      <c r="X6325" t="s">
        <v>50</v>
      </c>
      <c r="Y6325">
        <v>1</v>
      </c>
    </row>
    <row r="6326" spans="1:25">
      <c r="A6326" t="s">
        <v>7</v>
      </c>
      <c r="B6326">
        <v>616</v>
      </c>
      <c r="C6326" t="str">
        <f t="shared" si="75"/>
        <v>江苏616</v>
      </c>
      <c r="D6326">
        <v>519</v>
      </c>
      <c r="E6326">
        <v>82969805</v>
      </c>
      <c r="F6326" t="s">
        <v>4467</v>
      </c>
      <c r="G6326" t="s">
        <v>4626</v>
      </c>
      <c r="H6326" t="str">
        <f>VLOOKUP(C6326,[1]Sheet1!$C:$H,6,0)</f>
        <v>试用</v>
      </c>
      <c r="I6326" t="s">
        <v>49</v>
      </c>
      <c r="J6326" t="s">
        <v>167</v>
      </c>
      <c r="K6326" s="2">
        <v>42156.7092708333</v>
      </c>
      <c r="L6326">
        <v>1</v>
      </c>
      <c r="M6326" t="s">
        <v>4627</v>
      </c>
      <c r="N6326">
        <v>15651231226</v>
      </c>
      <c r="O6326" t="s">
        <v>46</v>
      </c>
      <c r="P6326">
        <v>41</v>
      </c>
      <c r="Q6326">
        <v>34</v>
      </c>
      <c r="R6326">
        <v>0</v>
      </c>
      <c r="S6326">
        <v>0</v>
      </c>
      <c r="T6326">
        <v>0</v>
      </c>
      <c r="U6326">
        <v>0</v>
      </c>
      <c r="V6326" t="s">
        <v>46</v>
      </c>
      <c r="X6326" t="s">
        <v>50</v>
      </c>
      <c r="Y6326">
        <v>1</v>
      </c>
    </row>
    <row r="6327" spans="1:25">
      <c r="A6327" t="s">
        <v>7</v>
      </c>
      <c r="B6327">
        <v>615</v>
      </c>
      <c r="C6327" t="str">
        <f t="shared" si="75"/>
        <v>江苏615</v>
      </c>
      <c r="D6327">
        <v>519</v>
      </c>
      <c r="E6327">
        <v>82969803</v>
      </c>
      <c r="F6327" t="s">
        <v>4467</v>
      </c>
      <c r="G6327" t="s">
        <v>4628</v>
      </c>
      <c r="H6327" t="str">
        <f>VLOOKUP(C6327,[1]Sheet1!$C:$H,6,0)</f>
        <v>试用</v>
      </c>
      <c r="I6327" t="s">
        <v>49</v>
      </c>
      <c r="J6327" t="s">
        <v>167</v>
      </c>
      <c r="K6327" s="2">
        <v>42156.7092592593</v>
      </c>
      <c r="L6327">
        <v>1</v>
      </c>
      <c r="M6327" t="s">
        <v>4629</v>
      </c>
      <c r="N6327">
        <v>15651230330</v>
      </c>
      <c r="O6327" t="s">
        <v>46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 t="s">
        <v>46</v>
      </c>
      <c r="X6327" t="s">
        <v>50</v>
      </c>
      <c r="Y6327">
        <v>1</v>
      </c>
    </row>
    <row r="6328" spans="1:25">
      <c r="A6328" t="s">
        <v>7</v>
      </c>
      <c r="B6328">
        <v>613</v>
      </c>
      <c r="C6328" t="str">
        <f t="shared" si="75"/>
        <v>江苏613</v>
      </c>
      <c r="D6328">
        <v>519</v>
      </c>
      <c r="E6328">
        <v>82969835</v>
      </c>
      <c r="F6328" t="s">
        <v>4467</v>
      </c>
      <c r="G6328" t="s">
        <v>4630</v>
      </c>
      <c r="H6328" t="str">
        <f>VLOOKUP(C6328,[1]Sheet1!$C:$H,6,0)</f>
        <v>试用</v>
      </c>
      <c r="I6328" t="s">
        <v>49</v>
      </c>
      <c r="J6328" t="s">
        <v>167</v>
      </c>
      <c r="K6328" s="2">
        <v>42156.709224537</v>
      </c>
      <c r="L6328">
        <v>1</v>
      </c>
      <c r="M6328" t="s">
        <v>4631</v>
      </c>
      <c r="N6328">
        <v>15651230085</v>
      </c>
      <c r="O6328" t="s">
        <v>46</v>
      </c>
      <c r="P6328">
        <v>23</v>
      </c>
      <c r="Q6328">
        <v>19</v>
      </c>
      <c r="R6328">
        <v>2</v>
      </c>
      <c r="S6328">
        <v>1</v>
      </c>
      <c r="T6328">
        <v>0</v>
      </c>
      <c r="U6328">
        <v>1</v>
      </c>
      <c r="V6328" t="s">
        <v>46</v>
      </c>
      <c r="W6328" t="s">
        <v>4632</v>
      </c>
      <c r="X6328" t="s">
        <v>50</v>
      </c>
      <c r="Y6328">
        <v>1</v>
      </c>
    </row>
    <row r="6329" spans="1:25">
      <c r="A6329" t="s">
        <v>7</v>
      </c>
      <c r="B6329">
        <v>612</v>
      </c>
      <c r="C6329" t="str">
        <f t="shared" si="75"/>
        <v>江苏612</v>
      </c>
      <c r="D6329">
        <v>519</v>
      </c>
      <c r="E6329">
        <v>82969772</v>
      </c>
      <c r="F6329" t="s">
        <v>4467</v>
      </c>
      <c r="G6329" t="s">
        <v>4633</v>
      </c>
      <c r="H6329" t="str">
        <f>VLOOKUP(C6329,[1]Sheet1!$C:$H,6,0)</f>
        <v>试用</v>
      </c>
      <c r="I6329" t="s">
        <v>49</v>
      </c>
      <c r="J6329" t="s">
        <v>167</v>
      </c>
      <c r="K6329" s="2">
        <v>42156.7092013889</v>
      </c>
      <c r="L6329">
        <v>1</v>
      </c>
      <c r="M6329" t="s">
        <v>4634</v>
      </c>
      <c r="N6329">
        <v>15651230772</v>
      </c>
      <c r="O6329" t="s">
        <v>38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 t="s">
        <v>38</v>
      </c>
      <c r="X6329" t="s">
        <v>50</v>
      </c>
      <c r="Y6329">
        <v>1</v>
      </c>
    </row>
    <row r="6330" spans="1:25">
      <c r="A6330" t="s">
        <v>7</v>
      </c>
      <c r="B6330">
        <v>611</v>
      </c>
      <c r="C6330" t="str">
        <f t="shared" si="75"/>
        <v>江苏611</v>
      </c>
      <c r="D6330">
        <v>519</v>
      </c>
      <c r="E6330">
        <v>82969810</v>
      </c>
      <c r="F6330" t="s">
        <v>4467</v>
      </c>
      <c r="G6330" t="s">
        <v>4635</v>
      </c>
      <c r="H6330" t="str">
        <f>VLOOKUP(C6330,[1]Sheet1!$C:$H,6,0)</f>
        <v>试用</v>
      </c>
      <c r="I6330" t="s">
        <v>49</v>
      </c>
      <c r="J6330" t="s">
        <v>167</v>
      </c>
      <c r="K6330" s="2">
        <v>42156.7091898148</v>
      </c>
      <c r="L6330">
        <v>1</v>
      </c>
      <c r="M6330" t="s">
        <v>4636</v>
      </c>
      <c r="N6330">
        <v>15651230510</v>
      </c>
      <c r="O6330" t="s">
        <v>46</v>
      </c>
      <c r="P6330">
        <v>4</v>
      </c>
      <c r="Q6330">
        <v>6</v>
      </c>
      <c r="R6330">
        <v>0</v>
      </c>
      <c r="S6330">
        <v>0</v>
      </c>
      <c r="T6330">
        <v>0</v>
      </c>
      <c r="U6330">
        <v>0</v>
      </c>
      <c r="V6330" t="s">
        <v>38</v>
      </c>
      <c r="X6330" t="s">
        <v>50</v>
      </c>
      <c r="Y6330">
        <v>1</v>
      </c>
    </row>
    <row r="6331" spans="1:25">
      <c r="A6331" t="s">
        <v>7</v>
      </c>
      <c r="B6331">
        <v>610</v>
      </c>
      <c r="C6331" t="str">
        <f t="shared" si="75"/>
        <v>江苏610</v>
      </c>
      <c r="D6331">
        <v>519</v>
      </c>
      <c r="E6331">
        <v>82969870</v>
      </c>
      <c r="F6331" t="s">
        <v>4467</v>
      </c>
      <c r="G6331" t="s">
        <v>4637</v>
      </c>
      <c r="H6331" t="str">
        <f>VLOOKUP(C6331,[1]Sheet1!$C:$H,6,0)</f>
        <v>试用</v>
      </c>
      <c r="I6331" t="s">
        <v>49</v>
      </c>
      <c r="J6331" t="s">
        <v>167</v>
      </c>
      <c r="K6331" s="2">
        <v>42156.7091666667</v>
      </c>
      <c r="L6331">
        <v>1</v>
      </c>
      <c r="M6331" t="s">
        <v>4638</v>
      </c>
      <c r="N6331">
        <v>15651230709</v>
      </c>
      <c r="O6331" t="s">
        <v>46</v>
      </c>
      <c r="P6331">
        <v>56</v>
      </c>
      <c r="Q6331">
        <v>85</v>
      </c>
      <c r="R6331">
        <v>11</v>
      </c>
      <c r="S6331">
        <v>8</v>
      </c>
      <c r="T6331">
        <v>0</v>
      </c>
      <c r="U6331">
        <v>0</v>
      </c>
      <c r="V6331" t="s">
        <v>46</v>
      </c>
      <c r="X6331" t="s">
        <v>50</v>
      </c>
      <c r="Y6331">
        <v>1</v>
      </c>
    </row>
    <row r="6332" spans="1:25">
      <c r="A6332" t="s">
        <v>7</v>
      </c>
      <c r="B6332">
        <v>609</v>
      </c>
      <c r="C6332" t="str">
        <f t="shared" si="75"/>
        <v>江苏609</v>
      </c>
      <c r="D6332">
        <v>519</v>
      </c>
      <c r="E6332">
        <v>82969727</v>
      </c>
      <c r="F6332" t="s">
        <v>4467</v>
      </c>
      <c r="G6332" t="s">
        <v>4639</v>
      </c>
      <c r="H6332" t="str">
        <f>VLOOKUP(C6332,[1]Sheet1!$C:$H,6,0)</f>
        <v>试用</v>
      </c>
      <c r="I6332" t="s">
        <v>49</v>
      </c>
      <c r="J6332" t="s">
        <v>167</v>
      </c>
      <c r="K6332" s="2">
        <v>42156.7091550926</v>
      </c>
      <c r="L6332">
        <v>1</v>
      </c>
      <c r="M6332" t="s">
        <v>4640</v>
      </c>
      <c r="N6332">
        <v>15651231727</v>
      </c>
      <c r="O6332" t="s">
        <v>46</v>
      </c>
      <c r="P6332">
        <v>3</v>
      </c>
      <c r="Q6332">
        <v>3</v>
      </c>
      <c r="R6332">
        <v>0</v>
      </c>
      <c r="S6332">
        <v>0</v>
      </c>
      <c r="T6332">
        <v>0</v>
      </c>
      <c r="U6332">
        <v>0</v>
      </c>
      <c r="V6332" t="s">
        <v>38</v>
      </c>
      <c r="X6332" t="s">
        <v>50</v>
      </c>
      <c r="Y6332">
        <v>1</v>
      </c>
    </row>
    <row r="6333" spans="1:25">
      <c r="A6333" t="s">
        <v>7</v>
      </c>
      <c r="B6333">
        <v>608</v>
      </c>
      <c r="C6333" t="str">
        <f t="shared" si="75"/>
        <v>江苏608</v>
      </c>
      <c r="D6333">
        <v>519</v>
      </c>
      <c r="E6333">
        <v>82969750</v>
      </c>
      <c r="F6333" t="s">
        <v>4467</v>
      </c>
      <c r="G6333" t="s">
        <v>4641</v>
      </c>
      <c r="H6333" t="str">
        <f>VLOOKUP(C6333,[1]Sheet1!$C:$H,6,0)</f>
        <v>试用</v>
      </c>
      <c r="I6333" t="s">
        <v>49</v>
      </c>
      <c r="J6333" t="s">
        <v>167</v>
      </c>
      <c r="K6333" s="2">
        <v>42156.7091319444</v>
      </c>
      <c r="L6333">
        <v>1</v>
      </c>
      <c r="M6333" t="s">
        <v>4642</v>
      </c>
      <c r="N6333">
        <v>15651230750</v>
      </c>
      <c r="O6333" t="s">
        <v>38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 t="s">
        <v>38</v>
      </c>
      <c r="X6333" t="s">
        <v>50</v>
      </c>
      <c r="Y6333">
        <v>1</v>
      </c>
    </row>
    <row r="6334" spans="1:25">
      <c r="A6334" t="s">
        <v>7</v>
      </c>
      <c r="B6334">
        <v>607</v>
      </c>
      <c r="C6334" t="str">
        <f t="shared" si="75"/>
        <v>江苏607</v>
      </c>
      <c r="D6334">
        <v>519</v>
      </c>
      <c r="E6334">
        <v>82969635</v>
      </c>
      <c r="F6334" t="s">
        <v>4467</v>
      </c>
      <c r="G6334" t="s">
        <v>4643</v>
      </c>
      <c r="H6334" t="str">
        <f>VLOOKUP(C6334,[1]Sheet1!$C:$H,6,0)</f>
        <v>试用</v>
      </c>
      <c r="I6334" t="s">
        <v>49</v>
      </c>
      <c r="J6334" t="s">
        <v>167</v>
      </c>
      <c r="K6334" s="2">
        <v>42156.7091203704</v>
      </c>
      <c r="L6334">
        <v>1</v>
      </c>
      <c r="M6334" t="s">
        <v>4644</v>
      </c>
      <c r="N6334">
        <v>15651230975</v>
      </c>
      <c r="O6334" t="s">
        <v>46</v>
      </c>
      <c r="P6334">
        <v>6</v>
      </c>
      <c r="Q6334">
        <v>12</v>
      </c>
      <c r="R6334">
        <v>0</v>
      </c>
      <c r="S6334">
        <v>0</v>
      </c>
      <c r="T6334">
        <v>0</v>
      </c>
      <c r="U6334">
        <v>0</v>
      </c>
      <c r="V6334" t="s">
        <v>46</v>
      </c>
      <c r="X6334" t="s">
        <v>50</v>
      </c>
      <c r="Y6334">
        <v>1</v>
      </c>
    </row>
    <row r="6335" spans="1:25">
      <c r="A6335" t="s">
        <v>7</v>
      </c>
      <c r="B6335">
        <v>606</v>
      </c>
      <c r="C6335" t="str">
        <f t="shared" si="75"/>
        <v>江苏606</v>
      </c>
      <c r="D6335">
        <v>519</v>
      </c>
      <c r="E6335">
        <v>82969886</v>
      </c>
      <c r="F6335" t="s">
        <v>4467</v>
      </c>
      <c r="G6335" t="s">
        <v>3116</v>
      </c>
      <c r="H6335" t="str">
        <f>VLOOKUP(C6335,[1]Sheet1!$C:$H,6,0)</f>
        <v>试用</v>
      </c>
      <c r="I6335" t="s">
        <v>49</v>
      </c>
      <c r="J6335" t="s">
        <v>167</v>
      </c>
      <c r="K6335" s="2">
        <v>42156.7090972222</v>
      </c>
      <c r="L6335">
        <v>1</v>
      </c>
      <c r="M6335" t="s">
        <v>3119</v>
      </c>
      <c r="N6335">
        <v>15651231190</v>
      </c>
      <c r="O6335" t="s">
        <v>38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 t="s">
        <v>38</v>
      </c>
      <c r="X6335" t="s">
        <v>50</v>
      </c>
      <c r="Y6335">
        <v>1</v>
      </c>
    </row>
    <row r="6336" spans="1:25">
      <c r="A6336" t="s">
        <v>7</v>
      </c>
      <c r="B6336">
        <v>605</v>
      </c>
      <c r="C6336" t="str">
        <f t="shared" si="75"/>
        <v>江苏605</v>
      </c>
      <c r="D6336">
        <v>519</v>
      </c>
      <c r="E6336">
        <v>82969721</v>
      </c>
      <c r="F6336" t="s">
        <v>4467</v>
      </c>
      <c r="G6336" t="s">
        <v>4645</v>
      </c>
      <c r="H6336" t="str">
        <f>VLOOKUP(C6336,[1]Sheet1!$C:$H,6,0)</f>
        <v>试用</v>
      </c>
      <c r="I6336" t="s">
        <v>49</v>
      </c>
      <c r="J6336" t="s">
        <v>167</v>
      </c>
      <c r="K6336" s="2">
        <v>42156.7090856481</v>
      </c>
      <c r="L6336">
        <v>1</v>
      </c>
      <c r="M6336" t="s">
        <v>4646</v>
      </c>
      <c r="N6336">
        <v>15651230969</v>
      </c>
      <c r="O6336" t="s">
        <v>46</v>
      </c>
      <c r="P6336">
        <v>49</v>
      </c>
      <c r="Q6336">
        <v>46</v>
      </c>
      <c r="R6336">
        <v>1</v>
      </c>
      <c r="S6336">
        <v>1</v>
      </c>
      <c r="T6336">
        <v>0</v>
      </c>
      <c r="U6336">
        <v>0</v>
      </c>
      <c r="V6336" t="s">
        <v>46</v>
      </c>
      <c r="X6336" t="s">
        <v>50</v>
      </c>
      <c r="Y6336">
        <v>1</v>
      </c>
    </row>
    <row r="6337" spans="1:25">
      <c r="A6337" t="s">
        <v>7</v>
      </c>
      <c r="B6337">
        <v>604</v>
      </c>
      <c r="C6337" t="str">
        <f t="shared" si="75"/>
        <v>江苏604</v>
      </c>
      <c r="D6337">
        <v>519</v>
      </c>
      <c r="E6337">
        <v>82969792</v>
      </c>
      <c r="F6337" t="s">
        <v>4467</v>
      </c>
      <c r="G6337" t="s">
        <v>4647</v>
      </c>
      <c r="H6337" t="str">
        <f>VLOOKUP(C6337,[1]Sheet1!$C:$H,6,0)</f>
        <v>试用</v>
      </c>
      <c r="I6337" t="s">
        <v>49</v>
      </c>
      <c r="J6337" t="s">
        <v>167</v>
      </c>
      <c r="K6337" s="2">
        <v>42156.7090509259</v>
      </c>
      <c r="L6337">
        <v>1</v>
      </c>
      <c r="M6337" t="s">
        <v>4648</v>
      </c>
      <c r="N6337">
        <v>15651230378</v>
      </c>
      <c r="O6337" t="s">
        <v>46</v>
      </c>
      <c r="P6337">
        <v>6</v>
      </c>
      <c r="Q6337">
        <v>8</v>
      </c>
      <c r="R6337">
        <v>1</v>
      </c>
      <c r="S6337">
        <v>1</v>
      </c>
      <c r="T6337">
        <v>0</v>
      </c>
      <c r="U6337">
        <v>0</v>
      </c>
      <c r="V6337" t="s">
        <v>38</v>
      </c>
      <c r="X6337" t="s">
        <v>50</v>
      </c>
      <c r="Y6337">
        <v>1</v>
      </c>
    </row>
    <row r="6338" spans="1:25">
      <c r="A6338" t="s">
        <v>7</v>
      </c>
      <c r="B6338">
        <v>603</v>
      </c>
      <c r="C6338" t="str">
        <f t="shared" si="75"/>
        <v>江苏603</v>
      </c>
      <c r="D6338">
        <v>519</v>
      </c>
      <c r="E6338">
        <v>82969726</v>
      </c>
      <c r="F6338" t="s">
        <v>4467</v>
      </c>
      <c r="G6338" t="s">
        <v>4649</v>
      </c>
      <c r="H6338" t="str">
        <f>VLOOKUP(C6338,[1]Sheet1!$C:$H,6,0)</f>
        <v>试用</v>
      </c>
      <c r="I6338" t="s">
        <v>49</v>
      </c>
      <c r="J6338" t="s">
        <v>167</v>
      </c>
      <c r="K6338" s="2">
        <v>42156.7090277778</v>
      </c>
      <c r="L6338">
        <v>1</v>
      </c>
      <c r="M6338" t="s">
        <v>4650</v>
      </c>
      <c r="N6338">
        <v>15651230726</v>
      </c>
      <c r="O6338" t="s">
        <v>46</v>
      </c>
      <c r="P6338">
        <v>12</v>
      </c>
      <c r="Q6338">
        <v>26</v>
      </c>
      <c r="R6338">
        <v>1</v>
      </c>
      <c r="S6338">
        <v>1</v>
      </c>
      <c r="T6338">
        <v>0</v>
      </c>
      <c r="U6338">
        <v>0</v>
      </c>
      <c r="V6338" t="s">
        <v>38</v>
      </c>
      <c r="X6338" t="s">
        <v>50</v>
      </c>
      <c r="Y6338">
        <v>1</v>
      </c>
    </row>
    <row r="6339" spans="1:25">
      <c r="A6339" t="s">
        <v>7</v>
      </c>
      <c r="B6339">
        <v>602</v>
      </c>
      <c r="C6339" t="str">
        <f t="shared" si="75"/>
        <v>江苏602</v>
      </c>
      <c r="D6339">
        <v>519</v>
      </c>
      <c r="E6339">
        <v>82969783</v>
      </c>
      <c r="F6339" t="s">
        <v>4467</v>
      </c>
      <c r="G6339" t="s">
        <v>4651</v>
      </c>
      <c r="H6339" t="str">
        <f>VLOOKUP(C6339,[1]Sheet1!$C:$H,6,0)</f>
        <v>试用</v>
      </c>
      <c r="I6339" t="s">
        <v>49</v>
      </c>
      <c r="J6339" t="s">
        <v>167</v>
      </c>
      <c r="K6339" s="2">
        <v>42156.7090046296</v>
      </c>
      <c r="L6339">
        <v>1</v>
      </c>
      <c r="M6339" t="s">
        <v>4652</v>
      </c>
      <c r="N6339">
        <v>15651230799</v>
      </c>
      <c r="O6339" t="s">
        <v>46</v>
      </c>
      <c r="P6339">
        <v>283</v>
      </c>
      <c r="Q6339">
        <v>191</v>
      </c>
      <c r="R6339">
        <v>7</v>
      </c>
      <c r="S6339">
        <v>7</v>
      </c>
      <c r="T6339">
        <v>0</v>
      </c>
      <c r="U6339">
        <v>0</v>
      </c>
      <c r="V6339" t="s">
        <v>46</v>
      </c>
      <c r="X6339" t="s">
        <v>50</v>
      </c>
      <c r="Y6339">
        <v>1</v>
      </c>
    </row>
    <row r="6340" spans="1:25">
      <c r="A6340" t="s">
        <v>7</v>
      </c>
      <c r="B6340">
        <v>600</v>
      </c>
      <c r="C6340" t="str">
        <f t="shared" si="75"/>
        <v>江苏600</v>
      </c>
      <c r="D6340">
        <v>519</v>
      </c>
      <c r="E6340">
        <v>82969703</v>
      </c>
      <c r="F6340" t="s">
        <v>4467</v>
      </c>
      <c r="G6340" t="s">
        <v>4653</v>
      </c>
      <c r="H6340" t="str">
        <f>VLOOKUP(C6340,[1]Sheet1!$C:$H,6,0)</f>
        <v>试用</v>
      </c>
      <c r="I6340" t="s">
        <v>49</v>
      </c>
      <c r="J6340" t="s">
        <v>167</v>
      </c>
      <c r="K6340" s="2">
        <v>42156.7089930556</v>
      </c>
      <c r="L6340">
        <v>1</v>
      </c>
      <c r="M6340" t="s">
        <v>4654</v>
      </c>
      <c r="N6340">
        <v>15651231128</v>
      </c>
      <c r="O6340" t="s">
        <v>46</v>
      </c>
      <c r="P6340">
        <v>30</v>
      </c>
      <c r="Q6340">
        <v>34</v>
      </c>
      <c r="R6340">
        <v>7</v>
      </c>
      <c r="S6340">
        <v>7</v>
      </c>
      <c r="T6340">
        <v>0</v>
      </c>
      <c r="U6340">
        <v>0</v>
      </c>
      <c r="V6340" t="s">
        <v>38</v>
      </c>
      <c r="W6340">
        <v>9051982969703</v>
      </c>
      <c r="X6340" t="s">
        <v>50</v>
      </c>
      <c r="Y6340">
        <v>1</v>
      </c>
    </row>
    <row r="6341" spans="1:25">
      <c r="A6341" t="s">
        <v>7</v>
      </c>
      <c r="B6341">
        <v>601</v>
      </c>
      <c r="C6341" t="str">
        <f t="shared" si="75"/>
        <v>江苏601</v>
      </c>
      <c r="D6341">
        <v>519</v>
      </c>
      <c r="E6341">
        <v>82969782</v>
      </c>
      <c r="F6341" t="s">
        <v>4467</v>
      </c>
      <c r="G6341" t="s">
        <v>4655</v>
      </c>
      <c r="H6341" t="str">
        <f>VLOOKUP(C6341,[1]Sheet1!$C:$H,6,0)</f>
        <v>试用</v>
      </c>
      <c r="I6341" t="s">
        <v>49</v>
      </c>
      <c r="J6341" t="s">
        <v>167</v>
      </c>
      <c r="K6341" s="2">
        <v>42156.7089930556</v>
      </c>
      <c r="L6341">
        <v>1</v>
      </c>
      <c r="M6341" t="s">
        <v>4656</v>
      </c>
      <c r="N6341">
        <v>15651230733</v>
      </c>
      <c r="O6341" t="s">
        <v>46</v>
      </c>
      <c r="P6341">
        <v>14</v>
      </c>
      <c r="Q6341">
        <v>31</v>
      </c>
      <c r="R6341">
        <v>0</v>
      </c>
      <c r="S6341">
        <v>25</v>
      </c>
      <c r="T6341">
        <v>0</v>
      </c>
      <c r="U6341">
        <v>0</v>
      </c>
      <c r="V6341" t="s">
        <v>46</v>
      </c>
      <c r="X6341" t="s">
        <v>50</v>
      </c>
      <c r="Y6341">
        <v>1</v>
      </c>
    </row>
    <row r="6342" spans="1:25">
      <c r="A6342" t="s">
        <v>7</v>
      </c>
      <c r="B6342">
        <v>598</v>
      </c>
      <c r="C6342" t="str">
        <f t="shared" si="75"/>
        <v>江苏598</v>
      </c>
      <c r="D6342">
        <v>519</v>
      </c>
      <c r="E6342">
        <v>82969702</v>
      </c>
      <c r="F6342" t="s">
        <v>4467</v>
      </c>
      <c r="G6342" t="s">
        <v>4657</v>
      </c>
      <c r="H6342" t="str">
        <f>VLOOKUP(C6342,[1]Sheet1!$C:$H,6,0)</f>
        <v>试用</v>
      </c>
      <c r="I6342" t="s">
        <v>49</v>
      </c>
      <c r="J6342" t="s">
        <v>167</v>
      </c>
      <c r="K6342" s="2">
        <v>42156.7089814815</v>
      </c>
      <c r="L6342">
        <v>1</v>
      </c>
      <c r="M6342" t="s">
        <v>4658</v>
      </c>
      <c r="N6342">
        <v>15651230204</v>
      </c>
      <c r="O6342" t="s">
        <v>46</v>
      </c>
      <c r="P6342">
        <v>236</v>
      </c>
      <c r="Q6342">
        <v>43</v>
      </c>
      <c r="R6342">
        <v>0</v>
      </c>
      <c r="S6342">
        <v>0</v>
      </c>
      <c r="T6342">
        <v>0</v>
      </c>
      <c r="U6342">
        <v>0</v>
      </c>
      <c r="V6342" t="s">
        <v>38</v>
      </c>
      <c r="X6342" t="s">
        <v>50</v>
      </c>
      <c r="Y6342">
        <v>1</v>
      </c>
    </row>
    <row r="6343" spans="1:25">
      <c r="A6343" t="s">
        <v>7</v>
      </c>
      <c r="B6343">
        <v>599</v>
      </c>
      <c r="C6343" t="str">
        <f t="shared" si="75"/>
        <v>江苏599</v>
      </c>
      <c r="D6343">
        <v>519</v>
      </c>
      <c r="E6343">
        <v>82969757</v>
      </c>
      <c r="F6343" t="s">
        <v>4467</v>
      </c>
      <c r="G6343" t="s">
        <v>4659</v>
      </c>
      <c r="H6343" t="str">
        <f>VLOOKUP(C6343,[1]Sheet1!$C:$H,6,0)</f>
        <v>试用</v>
      </c>
      <c r="I6343" t="s">
        <v>49</v>
      </c>
      <c r="J6343" t="s">
        <v>167</v>
      </c>
      <c r="K6343" s="2">
        <v>42156.7089814815</v>
      </c>
      <c r="L6343">
        <v>1</v>
      </c>
      <c r="M6343" t="s">
        <v>4660</v>
      </c>
      <c r="N6343">
        <v>15651230565</v>
      </c>
      <c r="O6343" t="s">
        <v>46</v>
      </c>
      <c r="P6343">
        <v>33</v>
      </c>
      <c r="Q6343">
        <v>54</v>
      </c>
      <c r="R6343">
        <v>0</v>
      </c>
      <c r="S6343">
        <v>0</v>
      </c>
      <c r="T6343">
        <v>0</v>
      </c>
      <c r="U6343">
        <v>0</v>
      </c>
      <c r="V6343" t="s">
        <v>46</v>
      </c>
      <c r="X6343" t="s">
        <v>50</v>
      </c>
      <c r="Y6343">
        <v>1</v>
      </c>
    </row>
    <row r="6344" spans="1:25">
      <c r="A6344" t="s">
        <v>7</v>
      </c>
      <c r="B6344">
        <v>597</v>
      </c>
      <c r="C6344" t="str">
        <f t="shared" si="75"/>
        <v>江苏597</v>
      </c>
      <c r="D6344">
        <v>519</v>
      </c>
      <c r="E6344">
        <v>82969762</v>
      </c>
      <c r="F6344" t="s">
        <v>4467</v>
      </c>
      <c r="G6344" t="s">
        <v>4661</v>
      </c>
      <c r="H6344" t="str">
        <f>VLOOKUP(C6344,[1]Sheet1!$C:$H,6,0)</f>
        <v>试用</v>
      </c>
      <c r="I6344" t="s">
        <v>49</v>
      </c>
      <c r="J6344" t="s">
        <v>167</v>
      </c>
      <c r="K6344" s="2">
        <v>42156.7089699074</v>
      </c>
      <c r="L6344">
        <v>1</v>
      </c>
      <c r="M6344" t="s">
        <v>4662</v>
      </c>
      <c r="N6344">
        <v>15651230810</v>
      </c>
      <c r="O6344" t="s">
        <v>38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 t="s">
        <v>38</v>
      </c>
      <c r="X6344" t="s">
        <v>50</v>
      </c>
      <c r="Y6344">
        <v>1</v>
      </c>
    </row>
    <row r="6345" spans="1:25">
      <c r="A6345" t="s">
        <v>7</v>
      </c>
      <c r="B6345">
        <v>592</v>
      </c>
      <c r="C6345" t="str">
        <f t="shared" si="75"/>
        <v>江苏592</v>
      </c>
      <c r="D6345">
        <v>519</v>
      </c>
      <c r="E6345">
        <v>82969705</v>
      </c>
      <c r="F6345" t="s">
        <v>4467</v>
      </c>
      <c r="G6345" t="s">
        <v>4663</v>
      </c>
      <c r="H6345" t="str">
        <f>VLOOKUP(C6345,[1]Sheet1!$C:$H,6,0)</f>
        <v>试用</v>
      </c>
      <c r="I6345" t="s">
        <v>49</v>
      </c>
      <c r="J6345" t="s">
        <v>167</v>
      </c>
      <c r="K6345" s="2">
        <v>42156.7089583333</v>
      </c>
      <c r="L6345">
        <v>1</v>
      </c>
      <c r="M6345" t="s">
        <v>4664</v>
      </c>
      <c r="N6345">
        <v>15651230778</v>
      </c>
      <c r="O6345" t="s">
        <v>46</v>
      </c>
      <c r="P6345">
        <v>1204</v>
      </c>
      <c r="Q6345">
        <v>793</v>
      </c>
      <c r="R6345">
        <v>8</v>
      </c>
      <c r="S6345">
        <v>7</v>
      </c>
      <c r="T6345">
        <v>0</v>
      </c>
      <c r="U6345">
        <v>0</v>
      </c>
      <c r="V6345" t="s">
        <v>38</v>
      </c>
      <c r="X6345" t="s">
        <v>50</v>
      </c>
      <c r="Y6345">
        <v>1</v>
      </c>
    </row>
    <row r="6346" spans="1:25">
      <c r="A6346" t="s">
        <v>7</v>
      </c>
      <c r="B6346">
        <v>593</v>
      </c>
      <c r="C6346" t="str">
        <f t="shared" si="75"/>
        <v>江苏593</v>
      </c>
      <c r="D6346">
        <v>519</v>
      </c>
      <c r="E6346">
        <v>82969701</v>
      </c>
      <c r="F6346" t="s">
        <v>4467</v>
      </c>
      <c r="G6346" t="s">
        <v>4665</v>
      </c>
      <c r="H6346" t="str">
        <f>VLOOKUP(C6346,[1]Sheet1!$C:$H,6,0)</f>
        <v>试用</v>
      </c>
      <c r="I6346" t="s">
        <v>49</v>
      </c>
      <c r="J6346" t="s">
        <v>167</v>
      </c>
      <c r="K6346" s="2">
        <v>42156.7089583333</v>
      </c>
      <c r="L6346">
        <v>1</v>
      </c>
      <c r="M6346" t="s">
        <v>4666</v>
      </c>
      <c r="N6346">
        <v>15651230353</v>
      </c>
      <c r="O6346" t="s">
        <v>46</v>
      </c>
      <c r="P6346">
        <v>4</v>
      </c>
      <c r="Q6346">
        <v>13</v>
      </c>
      <c r="R6346">
        <v>1</v>
      </c>
      <c r="S6346">
        <v>1</v>
      </c>
      <c r="T6346">
        <v>101</v>
      </c>
      <c r="U6346">
        <v>13</v>
      </c>
      <c r="V6346" t="s">
        <v>46</v>
      </c>
      <c r="X6346" t="s">
        <v>50</v>
      </c>
      <c r="Y6346">
        <v>1</v>
      </c>
    </row>
    <row r="6347" spans="1:25">
      <c r="A6347" t="s">
        <v>7</v>
      </c>
      <c r="B6347">
        <v>594</v>
      </c>
      <c r="C6347" t="str">
        <f t="shared" si="75"/>
        <v>江苏594</v>
      </c>
      <c r="D6347">
        <v>519</v>
      </c>
      <c r="E6347">
        <v>82969736</v>
      </c>
      <c r="F6347" t="s">
        <v>4467</v>
      </c>
      <c r="G6347" t="s">
        <v>4667</v>
      </c>
      <c r="H6347" t="str">
        <f>VLOOKUP(C6347,[1]Sheet1!$C:$H,6,0)</f>
        <v>试用</v>
      </c>
      <c r="I6347" t="s">
        <v>49</v>
      </c>
      <c r="J6347" t="s">
        <v>167</v>
      </c>
      <c r="K6347" s="2">
        <v>42156.7089583333</v>
      </c>
      <c r="L6347">
        <v>1</v>
      </c>
      <c r="M6347" t="s">
        <v>4668</v>
      </c>
      <c r="N6347">
        <v>15651231885</v>
      </c>
      <c r="O6347" t="s">
        <v>46</v>
      </c>
      <c r="P6347">
        <v>3</v>
      </c>
      <c r="Q6347">
        <v>7</v>
      </c>
      <c r="R6347">
        <v>0</v>
      </c>
      <c r="S6347">
        <v>0</v>
      </c>
      <c r="T6347">
        <v>0</v>
      </c>
      <c r="U6347">
        <v>0</v>
      </c>
      <c r="V6347" t="s">
        <v>38</v>
      </c>
      <c r="X6347" t="s">
        <v>50</v>
      </c>
      <c r="Y6347">
        <v>1</v>
      </c>
    </row>
    <row r="6348" spans="1:25">
      <c r="A6348" t="s">
        <v>7</v>
      </c>
      <c r="B6348">
        <v>595</v>
      </c>
      <c r="C6348" t="str">
        <f t="shared" si="75"/>
        <v>江苏595</v>
      </c>
      <c r="D6348">
        <v>519</v>
      </c>
      <c r="E6348">
        <v>82969707</v>
      </c>
      <c r="F6348" t="s">
        <v>4467</v>
      </c>
      <c r="G6348" t="s">
        <v>4669</v>
      </c>
      <c r="H6348" t="str">
        <f>VLOOKUP(C6348,[1]Sheet1!$C:$H,6,0)</f>
        <v>试用</v>
      </c>
      <c r="I6348" t="s">
        <v>49</v>
      </c>
      <c r="J6348" t="s">
        <v>167</v>
      </c>
      <c r="K6348" s="2">
        <v>42156.7089583333</v>
      </c>
      <c r="L6348">
        <v>1</v>
      </c>
      <c r="M6348" t="s">
        <v>4670</v>
      </c>
      <c r="N6348">
        <v>15651230036</v>
      </c>
      <c r="O6348" t="s">
        <v>46</v>
      </c>
      <c r="P6348">
        <v>8</v>
      </c>
      <c r="Q6348">
        <v>22</v>
      </c>
      <c r="R6348">
        <v>0</v>
      </c>
      <c r="S6348">
        <v>0</v>
      </c>
      <c r="T6348">
        <v>0</v>
      </c>
      <c r="U6348">
        <v>0</v>
      </c>
      <c r="V6348" t="s">
        <v>38</v>
      </c>
      <c r="W6348">
        <v>918710890320</v>
      </c>
      <c r="X6348" t="s">
        <v>50</v>
      </c>
      <c r="Y6348">
        <v>1</v>
      </c>
    </row>
    <row r="6349" spans="1:25">
      <c r="A6349" t="s">
        <v>7</v>
      </c>
      <c r="B6349">
        <v>596</v>
      </c>
      <c r="C6349" t="str">
        <f t="shared" si="75"/>
        <v>江苏596</v>
      </c>
      <c r="D6349">
        <v>519</v>
      </c>
      <c r="E6349">
        <v>82969710</v>
      </c>
      <c r="F6349" t="s">
        <v>4467</v>
      </c>
      <c r="G6349" t="s">
        <v>4671</v>
      </c>
      <c r="H6349" t="str">
        <f>VLOOKUP(C6349,[1]Sheet1!$C:$H,6,0)</f>
        <v>试用</v>
      </c>
      <c r="I6349" t="s">
        <v>49</v>
      </c>
      <c r="J6349" t="s">
        <v>167</v>
      </c>
      <c r="K6349" s="2">
        <v>42156.7089583333</v>
      </c>
      <c r="L6349">
        <v>1</v>
      </c>
      <c r="M6349" t="s">
        <v>4672</v>
      </c>
      <c r="N6349">
        <v>15651230357</v>
      </c>
      <c r="O6349" t="s">
        <v>46</v>
      </c>
      <c r="P6349">
        <v>1</v>
      </c>
      <c r="Q6349">
        <v>4</v>
      </c>
      <c r="R6349">
        <v>0</v>
      </c>
      <c r="S6349">
        <v>0</v>
      </c>
      <c r="T6349">
        <v>0</v>
      </c>
      <c r="U6349">
        <v>0</v>
      </c>
      <c r="V6349" t="s">
        <v>38</v>
      </c>
      <c r="X6349" t="s">
        <v>50</v>
      </c>
      <c r="Y6349">
        <v>1</v>
      </c>
    </row>
    <row r="6350" spans="1:25">
      <c r="A6350" t="s">
        <v>7</v>
      </c>
      <c r="B6350">
        <v>591</v>
      </c>
      <c r="C6350" t="str">
        <f t="shared" ref="C6350:C6413" si="76">A6350&amp;B6350</f>
        <v>江苏591</v>
      </c>
      <c r="D6350">
        <v>519</v>
      </c>
      <c r="E6350">
        <v>82969651</v>
      </c>
      <c r="F6350" t="s">
        <v>4467</v>
      </c>
      <c r="G6350" t="s">
        <v>4673</v>
      </c>
      <c r="H6350" t="str">
        <f>VLOOKUP(C6350,[1]Sheet1!$C:$H,6,0)</f>
        <v>试用</v>
      </c>
      <c r="I6350" t="s">
        <v>49</v>
      </c>
      <c r="J6350" t="s">
        <v>167</v>
      </c>
      <c r="K6350" s="2">
        <v>42156.7089351852</v>
      </c>
      <c r="L6350">
        <v>1</v>
      </c>
      <c r="M6350" t="s">
        <v>4674</v>
      </c>
      <c r="N6350">
        <v>15651231231</v>
      </c>
      <c r="O6350" t="s">
        <v>46</v>
      </c>
      <c r="P6350">
        <v>2</v>
      </c>
      <c r="Q6350">
        <v>4</v>
      </c>
      <c r="R6350">
        <v>0</v>
      </c>
      <c r="S6350">
        <v>0</v>
      </c>
      <c r="T6350">
        <v>0</v>
      </c>
      <c r="U6350">
        <v>0</v>
      </c>
      <c r="V6350" t="s">
        <v>38</v>
      </c>
      <c r="X6350" t="s">
        <v>50</v>
      </c>
      <c r="Y6350">
        <v>1</v>
      </c>
    </row>
    <row r="6351" spans="1:25">
      <c r="A6351" t="s">
        <v>7</v>
      </c>
      <c r="B6351">
        <v>589</v>
      </c>
      <c r="C6351" t="str">
        <f t="shared" si="76"/>
        <v>江苏589</v>
      </c>
      <c r="D6351">
        <v>519</v>
      </c>
      <c r="E6351">
        <v>82969892</v>
      </c>
      <c r="F6351" t="s">
        <v>4467</v>
      </c>
      <c r="G6351" t="s">
        <v>4675</v>
      </c>
      <c r="H6351" t="str">
        <f>VLOOKUP(C6351,[1]Sheet1!$C:$H,6,0)</f>
        <v>试用</v>
      </c>
      <c r="I6351" t="s">
        <v>49</v>
      </c>
      <c r="J6351" t="s">
        <v>167</v>
      </c>
      <c r="K6351" s="2">
        <v>42156.7089236111</v>
      </c>
      <c r="L6351">
        <v>1</v>
      </c>
      <c r="M6351" t="s">
        <v>4676</v>
      </c>
      <c r="N6351">
        <v>15651230320</v>
      </c>
      <c r="O6351" t="s">
        <v>46</v>
      </c>
      <c r="P6351">
        <v>7</v>
      </c>
      <c r="Q6351">
        <v>9</v>
      </c>
      <c r="R6351">
        <v>0</v>
      </c>
      <c r="S6351">
        <v>0</v>
      </c>
      <c r="T6351">
        <v>0</v>
      </c>
      <c r="U6351">
        <v>0</v>
      </c>
      <c r="V6351" t="s">
        <v>38</v>
      </c>
      <c r="X6351" t="s">
        <v>50</v>
      </c>
      <c r="Y6351">
        <v>1</v>
      </c>
    </row>
    <row r="6352" spans="1:25">
      <c r="A6352" t="s">
        <v>7</v>
      </c>
      <c r="B6352">
        <v>590</v>
      </c>
      <c r="C6352" t="str">
        <f t="shared" si="76"/>
        <v>江苏590</v>
      </c>
      <c r="D6352">
        <v>519</v>
      </c>
      <c r="E6352">
        <v>82969713</v>
      </c>
      <c r="F6352" t="s">
        <v>4467</v>
      </c>
      <c r="G6352" t="s">
        <v>4677</v>
      </c>
      <c r="H6352" t="str">
        <f>VLOOKUP(C6352,[1]Sheet1!$C:$H,6,0)</f>
        <v>试用</v>
      </c>
      <c r="I6352" t="s">
        <v>49</v>
      </c>
      <c r="J6352" t="s">
        <v>167</v>
      </c>
      <c r="K6352" s="2">
        <v>42156.7089236111</v>
      </c>
      <c r="L6352">
        <v>1</v>
      </c>
      <c r="M6352" t="s">
        <v>4678</v>
      </c>
      <c r="N6352">
        <v>15651230895</v>
      </c>
      <c r="O6352" t="s">
        <v>46</v>
      </c>
      <c r="P6352">
        <v>4</v>
      </c>
      <c r="Q6352">
        <v>7</v>
      </c>
      <c r="R6352">
        <v>0</v>
      </c>
      <c r="S6352">
        <v>0</v>
      </c>
      <c r="T6352">
        <v>0</v>
      </c>
      <c r="U6352">
        <v>0</v>
      </c>
      <c r="V6352" t="s">
        <v>38</v>
      </c>
      <c r="X6352" t="s">
        <v>50</v>
      </c>
      <c r="Y6352">
        <v>1</v>
      </c>
    </row>
    <row r="6353" spans="1:25">
      <c r="A6353" t="s">
        <v>7</v>
      </c>
      <c r="B6353">
        <v>588</v>
      </c>
      <c r="C6353" t="str">
        <f t="shared" si="76"/>
        <v>江苏588</v>
      </c>
      <c r="D6353">
        <v>519</v>
      </c>
      <c r="E6353">
        <v>82969853</v>
      </c>
      <c r="F6353" t="s">
        <v>4467</v>
      </c>
      <c r="G6353" t="s">
        <v>4679</v>
      </c>
      <c r="H6353" t="str">
        <f>VLOOKUP(C6353,[1]Sheet1!$C:$H,6,0)</f>
        <v>试用</v>
      </c>
      <c r="I6353" t="s">
        <v>49</v>
      </c>
      <c r="J6353" t="s">
        <v>167</v>
      </c>
      <c r="K6353" s="2">
        <v>42156.708912037</v>
      </c>
      <c r="L6353">
        <v>1</v>
      </c>
      <c r="M6353" t="s">
        <v>4680</v>
      </c>
      <c r="N6353">
        <v>15651232129</v>
      </c>
      <c r="O6353" t="s">
        <v>46</v>
      </c>
      <c r="P6353">
        <v>11</v>
      </c>
      <c r="Q6353">
        <v>15</v>
      </c>
      <c r="R6353">
        <v>2</v>
      </c>
      <c r="S6353">
        <v>2</v>
      </c>
      <c r="T6353">
        <v>0</v>
      </c>
      <c r="U6353">
        <v>0</v>
      </c>
      <c r="V6353" t="s">
        <v>46</v>
      </c>
      <c r="X6353" t="s">
        <v>50</v>
      </c>
      <c r="Y6353">
        <v>1</v>
      </c>
    </row>
    <row r="6354" spans="1:25">
      <c r="A6354" t="s">
        <v>7</v>
      </c>
      <c r="B6354">
        <v>586</v>
      </c>
      <c r="C6354" t="str">
        <f t="shared" si="76"/>
        <v>江苏586</v>
      </c>
      <c r="D6354">
        <v>519</v>
      </c>
      <c r="E6354">
        <v>82969769</v>
      </c>
      <c r="F6354" t="s">
        <v>4467</v>
      </c>
      <c r="G6354" t="s">
        <v>4681</v>
      </c>
      <c r="H6354" t="str">
        <f>VLOOKUP(C6354,[1]Sheet1!$C:$H,6,0)</f>
        <v>试用</v>
      </c>
      <c r="I6354" t="s">
        <v>49</v>
      </c>
      <c r="J6354" t="s">
        <v>167</v>
      </c>
      <c r="K6354" s="2">
        <v>42156.708900463</v>
      </c>
      <c r="L6354">
        <v>1</v>
      </c>
      <c r="M6354" t="s">
        <v>4682</v>
      </c>
      <c r="N6354">
        <v>15651230318</v>
      </c>
      <c r="O6354" t="s">
        <v>46</v>
      </c>
      <c r="P6354">
        <v>27</v>
      </c>
      <c r="Q6354">
        <v>44</v>
      </c>
      <c r="R6354">
        <v>4</v>
      </c>
      <c r="S6354">
        <v>4</v>
      </c>
      <c r="T6354">
        <v>0</v>
      </c>
      <c r="U6354">
        <v>0</v>
      </c>
      <c r="V6354" t="s">
        <v>46</v>
      </c>
      <c r="X6354" t="s">
        <v>50</v>
      </c>
      <c r="Y6354">
        <v>1</v>
      </c>
    </row>
    <row r="6355" spans="1:25">
      <c r="A6355" t="s">
        <v>7</v>
      </c>
      <c r="B6355">
        <v>587</v>
      </c>
      <c r="C6355" t="str">
        <f t="shared" si="76"/>
        <v>江苏587</v>
      </c>
      <c r="D6355">
        <v>519</v>
      </c>
      <c r="E6355">
        <v>82969730</v>
      </c>
      <c r="F6355" t="s">
        <v>4467</v>
      </c>
      <c r="G6355" t="s">
        <v>4683</v>
      </c>
      <c r="H6355" t="str">
        <f>VLOOKUP(C6355,[1]Sheet1!$C:$H,6,0)</f>
        <v>试用</v>
      </c>
      <c r="I6355" t="s">
        <v>49</v>
      </c>
      <c r="J6355" t="s">
        <v>167</v>
      </c>
      <c r="K6355" s="2">
        <v>42156.708900463</v>
      </c>
      <c r="L6355">
        <v>1</v>
      </c>
      <c r="M6355" t="s">
        <v>4684</v>
      </c>
      <c r="N6355">
        <v>15651232669</v>
      </c>
      <c r="O6355" t="s">
        <v>38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 t="s">
        <v>38</v>
      </c>
      <c r="X6355" t="s">
        <v>50</v>
      </c>
      <c r="Y6355">
        <v>1</v>
      </c>
    </row>
    <row r="6356" spans="1:25">
      <c r="A6356" t="s">
        <v>7</v>
      </c>
      <c r="B6356">
        <v>584</v>
      </c>
      <c r="C6356" t="str">
        <f t="shared" si="76"/>
        <v>江苏584</v>
      </c>
      <c r="D6356">
        <v>519</v>
      </c>
      <c r="E6356">
        <v>82969903</v>
      </c>
      <c r="F6356" t="s">
        <v>4467</v>
      </c>
      <c r="G6356" t="s">
        <v>4685</v>
      </c>
      <c r="H6356" t="str">
        <f>VLOOKUP(C6356,[1]Sheet1!$C:$H,6,0)</f>
        <v>试用</v>
      </c>
      <c r="I6356" t="s">
        <v>49</v>
      </c>
      <c r="J6356" t="s">
        <v>167</v>
      </c>
      <c r="K6356" s="2">
        <v>42156.7088888889</v>
      </c>
      <c r="L6356">
        <v>1</v>
      </c>
      <c r="M6356" t="s">
        <v>4686</v>
      </c>
      <c r="N6356">
        <v>15651231562</v>
      </c>
      <c r="O6356" t="s">
        <v>46</v>
      </c>
      <c r="P6356">
        <v>9</v>
      </c>
      <c r="Q6356">
        <v>22</v>
      </c>
      <c r="R6356">
        <v>0</v>
      </c>
      <c r="S6356">
        <v>0</v>
      </c>
      <c r="T6356">
        <v>0</v>
      </c>
      <c r="U6356">
        <v>0</v>
      </c>
      <c r="V6356" t="s">
        <v>46</v>
      </c>
      <c r="W6356">
        <v>915651231562</v>
      </c>
      <c r="X6356" t="s">
        <v>50</v>
      </c>
      <c r="Y6356">
        <v>1</v>
      </c>
    </row>
    <row r="6357" spans="1:25">
      <c r="A6357" t="s">
        <v>7</v>
      </c>
      <c r="B6357">
        <v>585</v>
      </c>
      <c r="C6357" t="str">
        <f t="shared" si="76"/>
        <v>江苏585</v>
      </c>
      <c r="D6357">
        <v>519</v>
      </c>
      <c r="E6357">
        <v>82969715</v>
      </c>
      <c r="F6357" t="s">
        <v>4467</v>
      </c>
      <c r="G6357" t="s">
        <v>4687</v>
      </c>
      <c r="H6357" t="str">
        <f>VLOOKUP(C6357,[1]Sheet1!$C:$H,6,0)</f>
        <v>试用</v>
      </c>
      <c r="I6357" t="s">
        <v>49</v>
      </c>
      <c r="J6357" t="s">
        <v>167</v>
      </c>
      <c r="K6357" s="2">
        <v>42156.7088888889</v>
      </c>
      <c r="L6357">
        <v>1</v>
      </c>
      <c r="M6357" t="s">
        <v>4688</v>
      </c>
      <c r="N6357">
        <v>15651236538</v>
      </c>
      <c r="O6357" t="s">
        <v>46</v>
      </c>
      <c r="P6357">
        <v>42</v>
      </c>
      <c r="Q6357">
        <v>36</v>
      </c>
      <c r="R6357">
        <v>0</v>
      </c>
      <c r="S6357">
        <v>0</v>
      </c>
      <c r="T6357">
        <v>0</v>
      </c>
      <c r="U6357">
        <v>0</v>
      </c>
      <c r="V6357" t="s">
        <v>46</v>
      </c>
      <c r="X6357" t="s">
        <v>50</v>
      </c>
      <c r="Y6357">
        <v>1</v>
      </c>
    </row>
    <row r="6358" spans="1:25">
      <c r="A6358" t="s">
        <v>7</v>
      </c>
      <c r="B6358">
        <v>582</v>
      </c>
      <c r="C6358" t="str">
        <f t="shared" si="76"/>
        <v>江苏582</v>
      </c>
      <c r="D6358">
        <v>519</v>
      </c>
      <c r="E6358">
        <v>82969907</v>
      </c>
      <c r="F6358" t="s">
        <v>4467</v>
      </c>
      <c r="G6358" t="s">
        <v>4689</v>
      </c>
      <c r="H6358" t="str">
        <f>VLOOKUP(C6358,[1]Sheet1!$C:$H,6,0)</f>
        <v>试用</v>
      </c>
      <c r="I6358" t="s">
        <v>49</v>
      </c>
      <c r="J6358" t="s">
        <v>167</v>
      </c>
      <c r="K6358" s="2">
        <v>42156.7088773148</v>
      </c>
      <c r="L6358">
        <v>1</v>
      </c>
      <c r="M6358" t="s">
        <v>4690</v>
      </c>
      <c r="N6358">
        <v>15651235886</v>
      </c>
      <c r="O6358" t="s">
        <v>38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 t="s">
        <v>38</v>
      </c>
      <c r="X6358" t="s">
        <v>50</v>
      </c>
      <c r="Y6358">
        <v>1</v>
      </c>
    </row>
    <row r="6359" spans="1:25">
      <c r="A6359" t="s">
        <v>7</v>
      </c>
      <c r="B6359">
        <v>583</v>
      </c>
      <c r="C6359" t="str">
        <f t="shared" si="76"/>
        <v>江苏583</v>
      </c>
      <c r="D6359">
        <v>519</v>
      </c>
      <c r="E6359">
        <v>82969902</v>
      </c>
      <c r="F6359" t="s">
        <v>4467</v>
      </c>
      <c r="G6359" t="s">
        <v>4691</v>
      </c>
      <c r="H6359" t="str">
        <f>VLOOKUP(C6359,[1]Sheet1!$C:$H,6,0)</f>
        <v>试用</v>
      </c>
      <c r="I6359" t="s">
        <v>49</v>
      </c>
      <c r="J6359" t="s">
        <v>167</v>
      </c>
      <c r="K6359" s="2">
        <v>42156.7088773148</v>
      </c>
      <c r="L6359">
        <v>1</v>
      </c>
      <c r="M6359" t="s">
        <v>4692</v>
      </c>
      <c r="N6359">
        <v>15651230306</v>
      </c>
      <c r="O6359" t="s">
        <v>46</v>
      </c>
      <c r="P6359">
        <v>134</v>
      </c>
      <c r="Q6359">
        <v>68</v>
      </c>
      <c r="R6359">
        <v>0</v>
      </c>
      <c r="S6359">
        <v>0</v>
      </c>
      <c r="T6359">
        <v>0</v>
      </c>
      <c r="U6359">
        <v>0</v>
      </c>
      <c r="V6359" t="s">
        <v>38</v>
      </c>
      <c r="X6359" t="s">
        <v>50</v>
      </c>
      <c r="Y6359">
        <v>1</v>
      </c>
    </row>
    <row r="6360" spans="1:25">
      <c r="A6360" t="s">
        <v>7</v>
      </c>
      <c r="B6360">
        <v>581</v>
      </c>
      <c r="C6360" t="str">
        <f t="shared" si="76"/>
        <v>江苏581</v>
      </c>
      <c r="D6360">
        <v>519</v>
      </c>
      <c r="E6360">
        <v>82969761</v>
      </c>
      <c r="F6360" t="s">
        <v>4467</v>
      </c>
      <c r="G6360" t="s">
        <v>4693</v>
      </c>
      <c r="H6360" t="str">
        <f>VLOOKUP(C6360,[1]Sheet1!$C:$H,6,0)</f>
        <v>试用</v>
      </c>
      <c r="I6360" t="s">
        <v>49</v>
      </c>
      <c r="J6360" t="s">
        <v>167</v>
      </c>
      <c r="K6360" s="2">
        <v>42156.7088657407</v>
      </c>
      <c r="L6360">
        <v>1</v>
      </c>
      <c r="M6360" t="s">
        <v>4694</v>
      </c>
      <c r="N6360">
        <v>15651235889</v>
      </c>
      <c r="O6360" t="s">
        <v>46</v>
      </c>
      <c r="P6360">
        <v>5</v>
      </c>
      <c r="Q6360">
        <v>15</v>
      </c>
      <c r="R6360">
        <v>0</v>
      </c>
      <c r="S6360">
        <v>0</v>
      </c>
      <c r="T6360">
        <v>1</v>
      </c>
      <c r="U6360">
        <v>2</v>
      </c>
      <c r="V6360" t="s">
        <v>46</v>
      </c>
      <c r="X6360" t="s">
        <v>50</v>
      </c>
      <c r="Y6360">
        <v>1</v>
      </c>
    </row>
    <row r="6361" spans="1:25">
      <c r="A6361" t="s">
        <v>7</v>
      </c>
      <c r="B6361">
        <v>579</v>
      </c>
      <c r="C6361" t="str">
        <f t="shared" si="76"/>
        <v>江苏579</v>
      </c>
      <c r="D6361">
        <v>519</v>
      </c>
      <c r="E6361">
        <v>82969630</v>
      </c>
      <c r="F6361" t="s">
        <v>4467</v>
      </c>
      <c r="G6361" t="s">
        <v>4695</v>
      </c>
      <c r="H6361" t="str">
        <f>VLOOKUP(C6361,[1]Sheet1!$C:$H,6,0)</f>
        <v>试用</v>
      </c>
      <c r="I6361" t="s">
        <v>49</v>
      </c>
      <c r="J6361" t="s">
        <v>167</v>
      </c>
      <c r="K6361" s="2">
        <v>42156.7088541667</v>
      </c>
      <c r="L6361">
        <v>1</v>
      </c>
      <c r="M6361" t="s">
        <v>4696</v>
      </c>
      <c r="N6361">
        <v>15651231301</v>
      </c>
      <c r="O6361" t="s">
        <v>46</v>
      </c>
      <c r="P6361">
        <v>17</v>
      </c>
      <c r="Q6361">
        <v>21</v>
      </c>
      <c r="R6361">
        <v>1</v>
      </c>
      <c r="S6361">
        <v>1</v>
      </c>
      <c r="T6361">
        <v>173</v>
      </c>
      <c r="U6361">
        <v>12</v>
      </c>
      <c r="V6361" t="s">
        <v>38</v>
      </c>
      <c r="X6361" t="s">
        <v>50</v>
      </c>
      <c r="Y6361">
        <v>1</v>
      </c>
    </row>
    <row r="6362" spans="1:25">
      <c r="A6362" t="s">
        <v>7</v>
      </c>
      <c r="B6362">
        <v>580</v>
      </c>
      <c r="C6362" t="str">
        <f t="shared" si="76"/>
        <v>江苏580</v>
      </c>
      <c r="D6362">
        <v>519</v>
      </c>
      <c r="E6362">
        <v>82969623</v>
      </c>
      <c r="F6362" t="s">
        <v>4467</v>
      </c>
      <c r="G6362" t="s">
        <v>4697</v>
      </c>
      <c r="H6362" t="str">
        <f>VLOOKUP(C6362,[1]Sheet1!$C:$H,6,0)</f>
        <v>试用</v>
      </c>
      <c r="I6362" t="s">
        <v>49</v>
      </c>
      <c r="J6362" t="s">
        <v>167</v>
      </c>
      <c r="K6362" s="2">
        <v>42156.7088541667</v>
      </c>
      <c r="L6362">
        <v>1</v>
      </c>
      <c r="M6362" t="s">
        <v>4698</v>
      </c>
      <c r="N6362">
        <v>15651230136</v>
      </c>
      <c r="O6362" t="s">
        <v>46</v>
      </c>
      <c r="P6362">
        <v>928</v>
      </c>
      <c r="Q6362">
        <v>529</v>
      </c>
      <c r="R6362">
        <v>6</v>
      </c>
      <c r="S6362">
        <v>6</v>
      </c>
      <c r="T6362">
        <v>0</v>
      </c>
      <c r="U6362">
        <v>0</v>
      </c>
      <c r="V6362" t="s">
        <v>38</v>
      </c>
      <c r="X6362" t="s">
        <v>50</v>
      </c>
      <c r="Y6362">
        <v>1</v>
      </c>
    </row>
    <row r="6363" spans="1:25">
      <c r="A6363" t="s">
        <v>7</v>
      </c>
      <c r="B6363">
        <v>577</v>
      </c>
      <c r="C6363" t="str">
        <f t="shared" si="76"/>
        <v>江苏577</v>
      </c>
      <c r="D6363">
        <v>519</v>
      </c>
      <c r="E6363">
        <v>82969505</v>
      </c>
      <c r="F6363" t="s">
        <v>4467</v>
      </c>
      <c r="G6363" t="s">
        <v>4699</v>
      </c>
      <c r="H6363" t="str">
        <f>VLOOKUP(C6363,[1]Sheet1!$C:$H,6,0)</f>
        <v>试用</v>
      </c>
      <c r="I6363" t="s">
        <v>49</v>
      </c>
      <c r="J6363" t="s">
        <v>167</v>
      </c>
      <c r="K6363" s="2">
        <v>42156.7088425926</v>
      </c>
      <c r="L6363">
        <v>1</v>
      </c>
      <c r="M6363" t="s">
        <v>4700</v>
      </c>
      <c r="N6363">
        <v>15651230533</v>
      </c>
      <c r="O6363" t="s">
        <v>46</v>
      </c>
      <c r="P6363">
        <v>5</v>
      </c>
      <c r="Q6363">
        <v>8</v>
      </c>
      <c r="R6363">
        <v>0</v>
      </c>
      <c r="S6363">
        <v>0</v>
      </c>
      <c r="T6363">
        <v>0</v>
      </c>
      <c r="U6363">
        <v>0</v>
      </c>
      <c r="V6363" t="s">
        <v>38</v>
      </c>
      <c r="X6363" t="s">
        <v>50</v>
      </c>
      <c r="Y6363">
        <v>1</v>
      </c>
    </row>
    <row r="6364" spans="1:25">
      <c r="A6364" t="s">
        <v>7</v>
      </c>
      <c r="B6364">
        <v>578</v>
      </c>
      <c r="C6364" t="str">
        <f t="shared" si="76"/>
        <v>江苏578</v>
      </c>
      <c r="D6364">
        <v>519</v>
      </c>
      <c r="E6364">
        <v>82969760</v>
      </c>
      <c r="F6364" t="s">
        <v>4467</v>
      </c>
      <c r="G6364" t="s">
        <v>4701</v>
      </c>
      <c r="H6364" t="str">
        <f>VLOOKUP(C6364,[1]Sheet1!$C:$H,6,0)</f>
        <v>试用</v>
      </c>
      <c r="I6364" t="s">
        <v>49</v>
      </c>
      <c r="J6364" t="s">
        <v>167</v>
      </c>
      <c r="K6364" s="2">
        <v>42156.7088425926</v>
      </c>
      <c r="L6364">
        <v>1</v>
      </c>
      <c r="M6364" t="s">
        <v>4702</v>
      </c>
      <c r="N6364">
        <v>15651231310</v>
      </c>
      <c r="O6364" t="s">
        <v>46</v>
      </c>
      <c r="P6364">
        <v>22</v>
      </c>
      <c r="Q6364">
        <v>14</v>
      </c>
      <c r="R6364">
        <v>2</v>
      </c>
      <c r="S6364">
        <v>2</v>
      </c>
      <c r="T6364">
        <v>0</v>
      </c>
      <c r="U6364">
        <v>0</v>
      </c>
      <c r="V6364" t="s">
        <v>38</v>
      </c>
      <c r="X6364" t="s">
        <v>50</v>
      </c>
      <c r="Y6364">
        <v>1</v>
      </c>
    </row>
    <row r="6365" spans="1:25">
      <c r="A6365" t="s">
        <v>7</v>
      </c>
      <c r="B6365">
        <v>575</v>
      </c>
      <c r="C6365" t="str">
        <f t="shared" si="76"/>
        <v>江苏575</v>
      </c>
      <c r="D6365">
        <v>519</v>
      </c>
      <c r="E6365">
        <v>82969686</v>
      </c>
      <c r="F6365" t="s">
        <v>4467</v>
      </c>
      <c r="G6365" t="s">
        <v>4703</v>
      </c>
      <c r="H6365" t="str">
        <f>VLOOKUP(C6365,[1]Sheet1!$C:$H,6,0)</f>
        <v>试用</v>
      </c>
      <c r="I6365" t="s">
        <v>49</v>
      </c>
      <c r="J6365" t="s">
        <v>167</v>
      </c>
      <c r="K6365" s="2">
        <v>42156.7088310185</v>
      </c>
      <c r="L6365">
        <v>1</v>
      </c>
      <c r="M6365" t="s">
        <v>4704</v>
      </c>
      <c r="N6365">
        <v>15651231233</v>
      </c>
      <c r="O6365" t="s">
        <v>38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 t="s">
        <v>38</v>
      </c>
      <c r="X6365" t="s">
        <v>50</v>
      </c>
      <c r="Y6365">
        <v>1</v>
      </c>
    </row>
    <row r="6366" spans="1:25">
      <c r="A6366" t="s">
        <v>7</v>
      </c>
      <c r="B6366">
        <v>576</v>
      </c>
      <c r="C6366" t="str">
        <f t="shared" si="76"/>
        <v>江苏576</v>
      </c>
      <c r="D6366">
        <v>519</v>
      </c>
      <c r="E6366">
        <v>82969720</v>
      </c>
      <c r="F6366" t="s">
        <v>4467</v>
      </c>
      <c r="G6366" t="s">
        <v>4705</v>
      </c>
      <c r="H6366" t="str">
        <f>VLOOKUP(C6366,[1]Sheet1!$C:$H,6,0)</f>
        <v>试用</v>
      </c>
      <c r="I6366" t="s">
        <v>49</v>
      </c>
      <c r="J6366" t="s">
        <v>167</v>
      </c>
      <c r="K6366" s="2">
        <v>42156.7088310185</v>
      </c>
      <c r="L6366">
        <v>1</v>
      </c>
      <c r="M6366" t="s">
        <v>4706</v>
      </c>
      <c r="N6366">
        <v>15651231973</v>
      </c>
      <c r="O6366" t="s">
        <v>46</v>
      </c>
      <c r="P6366">
        <v>100</v>
      </c>
      <c r="Q6366">
        <v>32</v>
      </c>
      <c r="R6366">
        <v>0</v>
      </c>
      <c r="S6366">
        <v>0</v>
      </c>
      <c r="T6366">
        <v>0</v>
      </c>
      <c r="U6366">
        <v>0</v>
      </c>
      <c r="V6366" t="s">
        <v>38</v>
      </c>
      <c r="X6366" t="s">
        <v>50</v>
      </c>
      <c r="Y6366">
        <v>1</v>
      </c>
    </row>
    <row r="6367" spans="1:25">
      <c r="A6367" t="s">
        <v>7</v>
      </c>
      <c r="B6367">
        <v>573</v>
      </c>
      <c r="C6367" t="str">
        <f t="shared" si="76"/>
        <v>江苏573</v>
      </c>
      <c r="D6367">
        <v>519</v>
      </c>
      <c r="E6367">
        <v>82969503</v>
      </c>
      <c r="F6367" t="s">
        <v>4467</v>
      </c>
      <c r="G6367" t="s">
        <v>4707</v>
      </c>
      <c r="H6367" t="str">
        <f>VLOOKUP(C6367,[1]Sheet1!$C:$H,6,0)</f>
        <v>试用</v>
      </c>
      <c r="I6367" t="s">
        <v>49</v>
      </c>
      <c r="J6367" t="s">
        <v>167</v>
      </c>
      <c r="K6367" s="2">
        <v>42156.7088194444</v>
      </c>
      <c r="L6367">
        <v>1</v>
      </c>
      <c r="M6367" t="s">
        <v>4708</v>
      </c>
      <c r="N6367">
        <v>15651230363</v>
      </c>
      <c r="O6367" t="s">
        <v>38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 t="s">
        <v>38</v>
      </c>
      <c r="X6367" t="s">
        <v>50</v>
      </c>
      <c r="Y6367">
        <v>1</v>
      </c>
    </row>
    <row r="6368" spans="1:25">
      <c r="A6368" t="s">
        <v>7</v>
      </c>
      <c r="B6368">
        <v>574</v>
      </c>
      <c r="C6368" t="str">
        <f t="shared" si="76"/>
        <v>江苏574</v>
      </c>
      <c r="D6368">
        <v>519</v>
      </c>
      <c r="E6368">
        <v>82969906</v>
      </c>
      <c r="F6368" t="s">
        <v>4467</v>
      </c>
      <c r="G6368" t="s">
        <v>4709</v>
      </c>
      <c r="H6368" t="str">
        <f>VLOOKUP(C6368,[1]Sheet1!$C:$H,6,0)</f>
        <v>试用</v>
      </c>
      <c r="I6368" t="s">
        <v>49</v>
      </c>
      <c r="J6368" t="s">
        <v>167</v>
      </c>
      <c r="K6368" s="2">
        <v>42156.7088194444</v>
      </c>
      <c r="L6368">
        <v>1</v>
      </c>
      <c r="M6368" t="s">
        <v>4710</v>
      </c>
      <c r="N6368">
        <v>15651230859</v>
      </c>
      <c r="O6368" t="s">
        <v>38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 t="s">
        <v>38</v>
      </c>
      <c r="X6368" t="s">
        <v>50</v>
      </c>
      <c r="Y6368">
        <v>1</v>
      </c>
    </row>
    <row r="6369" spans="1:25">
      <c r="A6369" t="s">
        <v>7</v>
      </c>
      <c r="B6369">
        <v>571</v>
      </c>
      <c r="C6369" t="str">
        <f t="shared" si="76"/>
        <v>江苏571</v>
      </c>
      <c r="D6369">
        <v>519</v>
      </c>
      <c r="E6369">
        <v>82969752</v>
      </c>
      <c r="F6369" t="s">
        <v>4467</v>
      </c>
      <c r="G6369" t="s">
        <v>4711</v>
      </c>
      <c r="H6369" t="str">
        <f>VLOOKUP(C6369,[1]Sheet1!$C:$H,6,0)</f>
        <v>试用</v>
      </c>
      <c r="I6369" t="s">
        <v>49</v>
      </c>
      <c r="J6369" t="s">
        <v>167</v>
      </c>
      <c r="K6369" s="2">
        <v>42156.7088078704</v>
      </c>
      <c r="L6369">
        <v>1</v>
      </c>
      <c r="M6369" t="s">
        <v>4712</v>
      </c>
      <c r="N6369">
        <v>15651230779</v>
      </c>
      <c r="O6369" t="s">
        <v>46</v>
      </c>
      <c r="P6369">
        <v>1</v>
      </c>
      <c r="Q6369">
        <v>4</v>
      </c>
      <c r="R6369">
        <v>0</v>
      </c>
      <c r="S6369">
        <v>0</v>
      </c>
      <c r="T6369">
        <v>0</v>
      </c>
      <c r="U6369">
        <v>0</v>
      </c>
      <c r="V6369" t="s">
        <v>38</v>
      </c>
      <c r="X6369" t="s">
        <v>50</v>
      </c>
      <c r="Y6369">
        <v>1</v>
      </c>
    </row>
    <row r="6370" spans="1:25">
      <c r="A6370" t="s">
        <v>7</v>
      </c>
      <c r="B6370">
        <v>572</v>
      </c>
      <c r="C6370" t="str">
        <f t="shared" si="76"/>
        <v>江苏572</v>
      </c>
      <c r="D6370">
        <v>519</v>
      </c>
      <c r="E6370">
        <v>82969753</v>
      </c>
      <c r="F6370" t="s">
        <v>4467</v>
      </c>
      <c r="G6370" t="s">
        <v>4713</v>
      </c>
      <c r="H6370" t="str">
        <f>VLOOKUP(C6370,[1]Sheet1!$C:$H,6,0)</f>
        <v>试用</v>
      </c>
      <c r="I6370" t="s">
        <v>49</v>
      </c>
      <c r="J6370" t="s">
        <v>167</v>
      </c>
      <c r="K6370" s="2">
        <v>42156.7088078704</v>
      </c>
      <c r="L6370">
        <v>1</v>
      </c>
      <c r="M6370" t="s">
        <v>4714</v>
      </c>
      <c r="N6370">
        <v>15651230962</v>
      </c>
      <c r="O6370" t="s">
        <v>38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 t="s">
        <v>38</v>
      </c>
      <c r="X6370" t="s">
        <v>50</v>
      </c>
      <c r="Y6370">
        <v>1</v>
      </c>
    </row>
    <row r="6371" spans="1:25">
      <c r="A6371" t="s">
        <v>7</v>
      </c>
      <c r="B6371">
        <v>569</v>
      </c>
      <c r="C6371" t="str">
        <f t="shared" si="76"/>
        <v>江苏569</v>
      </c>
      <c r="D6371">
        <v>519</v>
      </c>
      <c r="E6371">
        <v>82969737</v>
      </c>
      <c r="F6371" t="s">
        <v>4467</v>
      </c>
      <c r="G6371" t="s">
        <v>4715</v>
      </c>
      <c r="H6371" t="str">
        <f>VLOOKUP(C6371,[1]Sheet1!$C:$H,6,0)</f>
        <v>试用</v>
      </c>
      <c r="I6371" t="s">
        <v>49</v>
      </c>
      <c r="J6371" t="s">
        <v>167</v>
      </c>
      <c r="K6371" s="2">
        <v>42156.7087962963</v>
      </c>
      <c r="L6371">
        <v>1</v>
      </c>
      <c r="M6371" t="s">
        <v>4716</v>
      </c>
      <c r="N6371">
        <v>15651230951</v>
      </c>
      <c r="O6371" t="s">
        <v>38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 t="s">
        <v>38</v>
      </c>
      <c r="X6371" t="s">
        <v>50</v>
      </c>
      <c r="Y6371">
        <v>1</v>
      </c>
    </row>
    <row r="6372" spans="1:25">
      <c r="A6372" t="s">
        <v>7</v>
      </c>
      <c r="B6372">
        <v>570</v>
      </c>
      <c r="C6372" t="str">
        <f t="shared" si="76"/>
        <v>江苏570</v>
      </c>
      <c r="D6372">
        <v>519</v>
      </c>
      <c r="E6372">
        <v>82969751</v>
      </c>
      <c r="F6372" t="s">
        <v>4467</v>
      </c>
      <c r="G6372" t="s">
        <v>4717</v>
      </c>
      <c r="H6372" t="str">
        <f>VLOOKUP(C6372,[1]Sheet1!$C:$H,6,0)</f>
        <v>试用</v>
      </c>
      <c r="I6372" t="s">
        <v>49</v>
      </c>
      <c r="J6372" t="s">
        <v>167</v>
      </c>
      <c r="K6372" s="2">
        <v>42156.7087962963</v>
      </c>
      <c r="L6372">
        <v>1</v>
      </c>
      <c r="M6372" t="s">
        <v>4718</v>
      </c>
      <c r="N6372">
        <v>15651230619</v>
      </c>
      <c r="O6372" t="s">
        <v>38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 t="s">
        <v>38</v>
      </c>
      <c r="X6372" t="s">
        <v>50</v>
      </c>
      <c r="Y6372">
        <v>1</v>
      </c>
    </row>
    <row r="6373" spans="1:25">
      <c r="A6373" t="s">
        <v>7</v>
      </c>
      <c r="B6373">
        <v>568</v>
      </c>
      <c r="C6373" t="str">
        <f t="shared" si="76"/>
        <v>江苏568</v>
      </c>
      <c r="D6373">
        <v>519</v>
      </c>
      <c r="E6373">
        <v>82969620</v>
      </c>
      <c r="F6373" t="s">
        <v>4467</v>
      </c>
      <c r="G6373" t="s">
        <v>4719</v>
      </c>
      <c r="H6373" t="str">
        <f>VLOOKUP(C6373,[1]Sheet1!$C:$H,6,0)</f>
        <v>试用</v>
      </c>
      <c r="I6373" t="s">
        <v>49</v>
      </c>
      <c r="J6373" t="s">
        <v>167</v>
      </c>
      <c r="K6373" s="2">
        <v>42156.7087847222</v>
      </c>
      <c r="L6373">
        <v>1</v>
      </c>
      <c r="M6373" t="s">
        <v>4720</v>
      </c>
      <c r="N6373">
        <v>15651231625</v>
      </c>
      <c r="O6373" t="s">
        <v>46</v>
      </c>
      <c r="P6373">
        <v>3</v>
      </c>
      <c r="Q6373">
        <v>4</v>
      </c>
      <c r="R6373">
        <v>2</v>
      </c>
      <c r="S6373">
        <v>2</v>
      </c>
      <c r="T6373">
        <v>0</v>
      </c>
      <c r="U6373">
        <v>0</v>
      </c>
      <c r="V6373" t="s">
        <v>38</v>
      </c>
      <c r="X6373" t="s">
        <v>50</v>
      </c>
      <c r="Y6373">
        <v>1</v>
      </c>
    </row>
    <row r="6374" spans="1:25">
      <c r="A6374" t="s">
        <v>7</v>
      </c>
      <c r="B6374">
        <v>566</v>
      </c>
      <c r="C6374" t="str">
        <f t="shared" si="76"/>
        <v>江苏566</v>
      </c>
      <c r="D6374">
        <v>519</v>
      </c>
      <c r="E6374">
        <v>82969732</v>
      </c>
      <c r="F6374" t="s">
        <v>4467</v>
      </c>
      <c r="G6374" t="s">
        <v>4721</v>
      </c>
      <c r="H6374" t="str">
        <f>VLOOKUP(C6374,[1]Sheet1!$C:$H,6,0)</f>
        <v>试用</v>
      </c>
      <c r="I6374" t="s">
        <v>49</v>
      </c>
      <c r="J6374" t="s">
        <v>167</v>
      </c>
      <c r="K6374" s="2">
        <v>42156.7087731482</v>
      </c>
      <c r="L6374">
        <v>1</v>
      </c>
      <c r="M6374" t="s">
        <v>4722</v>
      </c>
      <c r="N6374">
        <v>15651232685</v>
      </c>
      <c r="O6374" t="s">
        <v>38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 t="s">
        <v>38</v>
      </c>
      <c r="X6374" t="s">
        <v>50</v>
      </c>
      <c r="Y6374">
        <v>1</v>
      </c>
    </row>
    <row r="6375" spans="1:25">
      <c r="A6375" t="s">
        <v>7</v>
      </c>
      <c r="B6375">
        <v>567</v>
      </c>
      <c r="C6375" t="str">
        <f t="shared" si="76"/>
        <v>江苏567</v>
      </c>
      <c r="D6375">
        <v>519</v>
      </c>
      <c r="E6375">
        <v>82969939</v>
      </c>
      <c r="F6375" t="s">
        <v>4467</v>
      </c>
      <c r="G6375" t="s">
        <v>4723</v>
      </c>
      <c r="H6375" t="str">
        <f>VLOOKUP(C6375,[1]Sheet1!$C:$H,6,0)</f>
        <v>试用</v>
      </c>
      <c r="I6375" t="s">
        <v>49</v>
      </c>
      <c r="J6375" t="s">
        <v>167</v>
      </c>
      <c r="K6375" s="2">
        <v>42156.7087731482</v>
      </c>
      <c r="L6375">
        <v>1</v>
      </c>
      <c r="M6375" t="s">
        <v>4724</v>
      </c>
      <c r="N6375">
        <v>15651230663</v>
      </c>
      <c r="O6375" t="s">
        <v>46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 t="s">
        <v>38</v>
      </c>
      <c r="X6375" t="s">
        <v>50</v>
      </c>
      <c r="Y6375">
        <v>1</v>
      </c>
    </row>
    <row r="6376" spans="1:25">
      <c r="A6376" t="s">
        <v>7</v>
      </c>
      <c r="B6376">
        <v>564</v>
      </c>
      <c r="C6376" t="str">
        <f t="shared" si="76"/>
        <v>江苏564</v>
      </c>
      <c r="D6376">
        <v>519</v>
      </c>
      <c r="E6376">
        <v>82969926</v>
      </c>
      <c r="F6376" t="s">
        <v>4467</v>
      </c>
      <c r="G6376" t="s">
        <v>4725</v>
      </c>
      <c r="H6376" t="str">
        <f>VLOOKUP(C6376,[1]Sheet1!$C:$H,6,0)</f>
        <v>试用</v>
      </c>
      <c r="I6376" t="s">
        <v>49</v>
      </c>
      <c r="J6376" t="s">
        <v>167</v>
      </c>
      <c r="K6376" s="2">
        <v>42156.7087615741</v>
      </c>
      <c r="L6376">
        <v>1</v>
      </c>
      <c r="M6376" t="s">
        <v>4726</v>
      </c>
      <c r="N6376">
        <v>15651231169</v>
      </c>
      <c r="O6376" t="s">
        <v>38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 t="s">
        <v>38</v>
      </c>
      <c r="X6376" t="s">
        <v>50</v>
      </c>
      <c r="Y6376">
        <v>1</v>
      </c>
    </row>
    <row r="6377" spans="1:25">
      <c r="A6377" t="s">
        <v>7</v>
      </c>
      <c r="B6377">
        <v>565</v>
      </c>
      <c r="C6377" t="str">
        <f t="shared" si="76"/>
        <v>江苏565</v>
      </c>
      <c r="D6377">
        <v>519</v>
      </c>
      <c r="E6377">
        <v>82969806</v>
      </c>
      <c r="F6377" t="s">
        <v>4467</v>
      </c>
      <c r="G6377" t="s">
        <v>4727</v>
      </c>
      <c r="H6377" t="str">
        <f>VLOOKUP(C6377,[1]Sheet1!$C:$H,6,0)</f>
        <v>试用</v>
      </c>
      <c r="I6377" t="s">
        <v>49</v>
      </c>
      <c r="J6377" t="s">
        <v>167</v>
      </c>
      <c r="K6377" s="2">
        <v>42156.7087615741</v>
      </c>
      <c r="L6377">
        <v>1</v>
      </c>
      <c r="M6377" t="s">
        <v>4728</v>
      </c>
      <c r="N6377">
        <v>15651231600</v>
      </c>
      <c r="O6377" t="s">
        <v>38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 t="s">
        <v>38</v>
      </c>
      <c r="X6377" t="s">
        <v>50</v>
      </c>
      <c r="Y6377">
        <v>1</v>
      </c>
    </row>
    <row r="6378" spans="1:25">
      <c r="A6378" t="s">
        <v>7</v>
      </c>
      <c r="B6378">
        <v>563</v>
      </c>
      <c r="C6378" t="str">
        <f t="shared" si="76"/>
        <v>江苏563</v>
      </c>
      <c r="D6378">
        <v>519</v>
      </c>
      <c r="E6378">
        <v>82969891</v>
      </c>
      <c r="F6378" t="s">
        <v>4467</v>
      </c>
      <c r="G6378" t="s">
        <v>4729</v>
      </c>
      <c r="H6378" t="str">
        <f>VLOOKUP(C6378,[1]Sheet1!$C:$H,6,0)</f>
        <v>试用</v>
      </c>
      <c r="I6378" t="s">
        <v>49</v>
      </c>
      <c r="J6378" t="s">
        <v>167</v>
      </c>
      <c r="K6378" s="2">
        <v>42156.70875</v>
      </c>
      <c r="L6378">
        <v>1</v>
      </c>
      <c r="M6378" t="s">
        <v>4730</v>
      </c>
      <c r="N6378">
        <v>15651231202</v>
      </c>
      <c r="O6378" t="s">
        <v>46</v>
      </c>
      <c r="P6378">
        <v>14</v>
      </c>
      <c r="Q6378">
        <v>5</v>
      </c>
      <c r="R6378">
        <v>0</v>
      </c>
      <c r="S6378">
        <v>0</v>
      </c>
      <c r="T6378">
        <v>0</v>
      </c>
      <c r="U6378">
        <v>0</v>
      </c>
      <c r="V6378" t="s">
        <v>38</v>
      </c>
      <c r="X6378" t="s">
        <v>50</v>
      </c>
      <c r="Y6378">
        <v>1</v>
      </c>
    </row>
    <row r="6379" spans="1:25">
      <c r="A6379" t="s">
        <v>7</v>
      </c>
      <c r="B6379">
        <v>561</v>
      </c>
      <c r="C6379" t="str">
        <f t="shared" si="76"/>
        <v>江苏561</v>
      </c>
      <c r="D6379">
        <v>519</v>
      </c>
      <c r="E6379">
        <v>82969731</v>
      </c>
      <c r="F6379" t="s">
        <v>4467</v>
      </c>
      <c r="G6379" t="s">
        <v>4731</v>
      </c>
      <c r="H6379" t="str">
        <f>VLOOKUP(C6379,[1]Sheet1!$C:$H,6,0)</f>
        <v>试用</v>
      </c>
      <c r="I6379" t="s">
        <v>49</v>
      </c>
      <c r="J6379" t="s">
        <v>167</v>
      </c>
      <c r="K6379" s="2">
        <v>42156.7087384259</v>
      </c>
      <c r="L6379">
        <v>1</v>
      </c>
      <c r="M6379" t="s">
        <v>4732</v>
      </c>
      <c r="N6379">
        <v>15651231198</v>
      </c>
      <c r="O6379" t="s">
        <v>46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 t="s">
        <v>38</v>
      </c>
      <c r="X6379" t="s">
        <v>50</v>
      </c>
      <c r="Y6379">
        <v>1</v>
      </c>
    </row>
    <row r="6380" spans="1:25">
      <c r="A6380" t="s">
        <v>7</v>
      </c>
      <c r="B6380">
        <v>562</v>
      </c>
      <c r="C6380" t="str">
        <f t="shared" si="76"/>
        <v>江苏562</v>
      </c>
      <c r="D6380">
        <v>519</v>
      </c>
      <c r="E6380">
        <v>82969650</v>
      </c>
      <c r="F6380" t="s">
        <v>4467</v>
      </c>
      <c r="G6380" t="s">
        <v>4733</v>
      </c>
      <c r="H6380" t="str">
        <f>VLOOKUP(C6380,[1]Sheet1!$C:$H,6,0)</f>
        <v>试用</v>
      </c>
      <c r="I6380" t="s">
        <v>49</v>
      </c>
      <c r="J6380" t="s">
        <v>167</v>
      </c>
      <c r="K6380" s="2">
        <v>42156.7087384259</v>
      </c>
      <c r="L6380">
        <v>1</v>
      </c>
      <c r="M6380" t="s">
        <v>4734</v>
      </c>
      <c r="N6380">
        <v>15651231191</v>
      </c>
      <c r="O6380" t="s">
        <v>46</v>
      </c>
      <c r="P6380">
        <v>90</v>
      </c>
      <c r="Q6380">
        <v>82</v>
      </c>
      <c r="R6380">
        <v>6</v>
      </c>
      <c r="S6380">
        <v>6</v>
      </c>
      <c r="T6380">
        <v>0</v>
      </c>
      <c r="U6380">
        <v>0</v>
      </c>
      <c r="V6380" t="s">
        <v>46</v>
      </c>
      <c r="X6380" t="s">
        <v>50</v>
      </c>
      <c r="Y6380">
        <v>1</v>
      </c>
    </row>
    <row r="6381" spans="1:25">
      <c r="A6381" t="s">
        <v>7</v>
      </c>
      <c r="B6381">
        <v>559</v>
      </c>
      <c r="C6381" t="str">
        <f t="shared" si="76"/>
        <v>江苏559</v>
      </c>
      <c r="D6381">
        <v>519</v>
      </c>
      <c r="E6381">
        <v>82969723</v>
      </c>
      <c r="F6381" t="s">
        <v>4467</v>
      </c>
      <c r="G6381" t="s">
        <v>4735</v>
      </c>
      <c r="H6381" t="str">
        <f>VLOOKUP(C6381,[1]Sheet1!$C:$H,6,0)</f>
        <v>试用</v>
      </c>
      <c r="I6381" t="s">
        <v>49</v>
      </c>
      <c r="J6381" t="s">
        <v>167</v>
      </c>
      <c r="K6381" s="2">
        <v>42156.7087268519</v>
      </c>
      <c r="L6381">
        <v>1</v>
      </c>
      <c r="M6381" t="s">
        <v>4736</v>
      </c>
      <c r="N6381">
        <v>15651231302</v>
      </c>
      <c r="O6381" t="s">
        <v>46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 t="s">
        <v>38</v>
      </c>
      <c r="X6381" t="s">
        <v>50</v>
      </c>
      <c r="Y6381">
        <v>1</v>
      </c>
    </row>
    <row r="6382" spans="1:25">
      <c r="A6382" t="s">
        <v>7</v>
      </c>
      <c r="B6382">
        <v>560</v>
      </c>
      <c r="C6382" t="str">
        <f t="shared" si="76"/>
        <v>江苏560</v>
      </c>
      <c r="D6382">
        <v>519</v>
      </c>
      <c r="E6382">
        <v>82969729</v>
      </c>
      <c r="F6382" t="s">
        <v>4467</v>
      </c>
      <c r="G6382" t="s">
        <v>4737</v>
      </c>
      <c r="H6382" t="str">
        <f>VLOOKUP(C6382,[1]Sheet1!$C:$H,6,0)</f>
        <v>试用</v>
      </c>
      <c r="I6382" t="s">
        <v>49</v>
      </c>
      <c r="J6382" t="s">
        <v>167</v>
      </c>
      <c r="K6382" s="2">
        <v>42156.7087268519</v>
      </c>
      <c r="L6382">
        <v>1</v>
      </c>
      <c r="M6382" t="s">
        <v>4738</v>
      </c>
      <c r="N6382">
        <v>15651230285</v>
      </c>
      <c r="O6382" t="s">
        <v>38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 t="s">
        <v>38</v>
      </c>
      <c r="X6382" t="s">
        <v>50</v>
      </c>
      <c r="Y6382">
        <v>1</v>
      </c>
    </row>
    <row r="6383" spans="1:25">
      <c r="A6383" t="s">
        <v>7</v>
      </c>
      <c r="B6383">
        <v>558</v>
      </c>
      <c r="C6383" t="str">
        <f t="shared" si="76"/>
        <v>江苏558</v>
      </c>
      <c r="D6383">
        <v>519</v>
      </c>
      <c r="E6383">
        <v>82969502</v>
      </c>
      <c r="F6383" t="s">
        <v>4467</v>
      </c>
      <c r="G6383" t="s">
        <v>4739</v>
      </c>
      <c r="H6383" t="str">
        <f>VLOOKUP(C6383,[1]Sheet1!$C:$H,6,0)</f>
        <v>试用</v>
      </c>
      <c r="I6383" t="s">
        <v>49</v>
      </c>
      <c r="J6383" t="s">
        <v>167</v>
      </c>
      <c r="K6383" s="2">
        <v>42156.7087152778</v>
      </c>
      <c r="L6383">
        <v>1</v>
      </c>
      <c r="M6383" t="s">
        <v>4740</v>
      </c>
      <c r="N6383">
        <v>15651230345</v>
      </c>
      <c r="O6383" t="s">
        <v>46</v>
      </c>
      <c r="P6383">
        <v>5</v>
      </c>
      <c r="Q6383">
        <v>7</v>
      </c>
      <c r="R6383">
        <v>1</v>
      </c>
      <c r="S6383">
        <v>1</v>
      </c>
      <c r="T6383">
        <v>0</v>
      </c>
      <c r="U6383">
        <v>0</v>
      </c>
      <c r="V6383" t="s">
        <v>38</v>
      </c>
      <c r="X6383" t="s">
        <v>50</v>
      </c>
      <c r="Y6383">
        <v>1</v>
      </c>
    </row>
    <row r="6384" spans="1:25">
      <c r="A6384" t="s">
        <v>7</v>
      </c>
      <c r="B6384">
        <v>556</v>
      </c>
      <c r="C6384" t="str">
        <f t="shared" si="76"/>
        <v>江苏556</v>
      </c>
      <c r="D6384">
        <v>519</v>
      </c>
      <c r="E6384">
        <v>82969712</v>
      </c>
      <c r="F6384" t="s">
        <v>4467</v>
      </c>
      <c r="G6384" t="s">
        <v>4741</v>
      </c>
      <c r="H6384" t="str">
        <f>VLOOKUP(C6384,[1]Sheet1!$C:$H,6,0)</f>
        <v>试用</v>
      </c>
      <c r="I6384" t="s">
        <v>49</v>
      </c>
      <c r="J6384" t="s">
        <v>167</v>
      </c>
      <c r="K6384" s="2">
        <v>42156.7087037037</v>
      </c>
      <c r="L6384">
        <v>1</v>
      </c>
      <c r="M6384" t="s">
        <v>4742</v>
      </c>
      <c r="N6384">
        <v>15651230660</v>
      </c>
      <c r="O6384" t="s">
        <v>46</v>
      </c>
      <c r="P6384">
        <v>5</v>
      </c>
      <c r="Q6384">
        <v>8</v>
      </c>
      <c r="R6384">
        <v>0</v>
      </c>
      <c r="S6384">
        <v>0</v>
      </c>
      <c r="T6384">
        <v>0</v>
      </c>
      <c r="U6384">
        <v>0</v>
      </c>
      <c r="V6384" t="s">
        <v>38</v>
      </c>
      <c r="X6384" t="s">
        <v>50</v>
      </c>
      <c r="Y6384">
        <v>1</v>
      </c>
    </row>
    <row r="6385" spans="1:25">
      <c r="A6385" t="s">
        <v>7</v>
      </c>
      <c r="B6385">
        <v>557</v>
      </c>
      <c r="C6385" t="str">
        <f t="shared" si="76"/>
        <v>江苏557</v>
      </c>
      <c r="D6385">
        <v>519</v>
      </c>
      <c r="E6385">
        <v>82969879</v>
      </c>
      <c r="F6385" t="s">
        <v>4467</v>
      </c>
      <c r="G6385" t="s">
        <v>4743</v>
      </c>
      <c r="H6385" t="str">
        <f>VLOOKUP(C6385,[1]Sheet1!$C:$H,6,0)</f>
        <v>试用</v>
      </c>
      <c r="I6385" t="s">
        <v>49</v>
      </c>
      <c r="J6385" t="s">
        <v>167</v>
      </c>
      <c r="K6385" s="2">
        <v>42156.7087037037</v>
      </c>
      <c r="L6385">
        <v>1</v>
      </c>
      <c r="M6385" t="s">
        <v>4744</v>
      </c>
      <c r="N6385">
        <v>15651230299</v>
      </c>
      <c r="O6385" t="s">
        <v>38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 t="s">
        <v>38</v>
      </c>
      <c r="X6385" t="s">
        <v>50</v>
      </c>
      <c r="Y6385">
        <v>1</v>
      </c>
    </row>
    <row r="6386" spans="1:25">
      <c r="A6386" t="s">
        <v>7</v>
      </c>
      <c r="B6386">
        <v>555</v>
      </c>
      <c r="C6386" t="str">
        <f t="shared" si="76"/>
        <v>江苏555</v>
      </c>
      <c r="D6386">
        <v>519</v>
      </c>
      <c r="E6386">
        <v>82969359</v>
      </c>
      <c r="F6386" t="s">
        <v>4467</v>
      </c>
      <c r="G6386" t="s">
        <v>4745</v>
      </c>
      <c r="H6386" t="str">
        <f>VLOOKUP(C6386,[1]Sheet1!$C:$H,6,0)</f>
        <v>试用</v>
      </c>
      <c r="I6386" t="s">
        <v>49</v>
      </c>
      <c r="J6386" t="s">
        <v>167</v>
      </c>
      <c r="K6386" s="2">
        <v>42156.7086921296</v>
      </c>
      <c r="L6386">
        <v>1</v>
      </c>
      <c r="M6386" t="s">
        <v>4746</v>
      </c>
      <c r="N6386">
        <v>15651230359</v>
      </c>
      <c r="O6386" t="s">
        <v>46</v>
      </c>
      <c r="P6386">
        <v>3</v>
      </c>
      <c r="Q6386">
        <v>4</v>
      </c>
      <c r="R6386">
        <v>0</v>
      </c>
      <c r="S6386">
        <v>0</v>
      </c>
      <c r="T6386">
        <v>0</v>
      </c>
      <c r="U6386">
        <v>0</v>
      </c>
      <c r="V6386" t="s">
        <v>38</v>
      </c>
      <c r="X6386" t="s">
        <v>50</v>
      </c>
      <c r="Y6386">
        <v>1</v>
      </c>
    </row>
    <row r="6387" spans="1:25">
      <c r="A6387" t="s">
        <v>7</v>
      </c>
      <c r="B6387">
        <v>554</v>
      </c>
      <c r="C6387" t="str">
        <f t="shared" si="76"/>
        <v>江苏554</v>
      </c>
      <c r="D6387">
        <v>519</v>
      </c>
      <c r="E6387">
        <v>82969826</v>
      </c>
      <c r="F6387" t="s">
        <v>4467</v>
      </c>
      <c r="G6387" t="s">
        <v>4747</v>
      </c>
      <c r="H6387" t="str">
        <f>VLOOKUP(C6387,[1]Sheet1!$C:$H,6,0)</f>
        <v>试用</v>
      </c>
      <c r="I6387" t="s">
        <v>49</v>
      </c>
      <c r="J6387" t="s">
        <v>167</v>
      </c>
      <c r="K6387" s="2">
        <v>42156.7086805556</v>
      </c>
      <c r="L6387">
        <v>1</v>
      </c>
      <c r="M6387" t="s">
        <v>4748</v>
      </c>
      <c r="N6387">
        <v>15651230826</v>
      </c>
      <c r="O6387" t="s">
        <v>46</v>
      </c>
      <c r="P6387">
        <v>2</v>
      </c>
      <c r="Q6387">
        <v>3</v>
      </c>
      <c r="R6387">
        <v>0</v>
      </c>
      <c r="S6387">
        <v>0</v>
      </c>
      <c r="T6387">
        <v>0</v>
      </c>
      <c r="U6387">
        <v>0</v>
      </c>
      <c r="V6387" t="s">
        <v>46</v>
      </c>
      <c r="X6387" t="s">
        <v>50</v>
      </c>
      <c r="Y6387">
        <v>1</v>
      </c>
    </row>
    <row r="6388" spans="1:25">
      <c r="A6388" t="s">
        <v>7</v>
      </c>
      <c r="B6388">
        <v>552</v>
      </c>
      <c r="C6388" t="str">
        <f t="shared" si="76"/>
        <v>江苏552</v>
      </c>
      <c r="D6388">
        <v>519</v>
      </c>
      <c r="E6388">
        <v>82969949</v>
      </c>
      <c r="F6388" t="s">
        <v>4467</v>
      </c>
      <c r="G6388" t="s">
        <v>4749</v>
      </c>
      <c r="H6388" t="str">
        <f>VLOOKUP(C6388,[1]Sheet1!$C:$H,6,0)</f>
        <v>试用</v>
      </c>
      <c r="I6388" t="s">
        <v>49</v>
      </c>
      <c r="J6388" t="s">
        <v>167</v>
      </c>
      <c r="K6388" s="2">
        <v>42156.7086574074</v>
      </c>
      <c r="L6388">
        <v>1</v>
      </c>
      <c r="M6388" t="s">
        <v>190</v>
      </c>
      <c r="N6388">
        <v>15651239949</v>
      </c>
      <c r="O6388" t="s">
        <v>46</v>
      </c>
      <c r="P6388">
        <v>146</v>
      </c>
      <c r="Q6388">
        <v>58</v>
      </c>
      <c r="R6388">
        <v>4</v>
      </c>
      <c r="S6388">
        <v>4</v>
      </c>
      <c r="T6388">
        <v>0</v>
      </c>
      <c r="U6388">
        <v>0</v>
      </c>
      <c r="V6388" t="s">
        <v>38</v>
      </c>
      <c r="X6388" t="s">
        <v>50</v>
      </c>
      <c r="Y6388">
        <v>1</v>
      </c>
    </row>
    <row r="6389" spans="1:25">
      <c r="A6389" t="s">
        <v>7</v>
      </c>
      <c r="B6389">
        <v>553</v>
      </c>
      <c r="C6389" t="str">
        <f t="shared" si="76"/>
        <v>江苏553</v>
      </c>
      <c r="D6389">
        <v>519</v>
      </c>
      <c r="E6389">
        <v>82969909</v>
      </c>
      <c r="F6389" t="s">
        <v>4467</v>
      </c>
      <c r="G6389" t="s">
        <v>4750</v>
      </c>
      <c r="H6389" t="str">
        <f>VLOOKUP(C6389,[1]Sheet1!$C:$H,6,0)</f>
        <v>试用</v>
      </c>
      <c r="I6389" t="s">
        <v>49</v>
      </c>
      <c r="J6389" t="s">
        <v>167</v>
      </c>
      <c r="K6389" s="2">
        <v>42156.7086574074</v>
      </c>
      <c r="L6389">
        <v>1</v>
      </c>
      <c r="M6389" t="s">
        <v>4751</v>
      </c>
      <c r="N6389">
        <v>15651231057</v>
      </c>
      <c r="O6389" t="s">
        <v>46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 t="s">
        <v>38</v>
      </c>
      <c r="X6389" t="s">
        <v>50</v>
      </c>
      <c r="Y6389">
        <v>1</v>
      </c>
    </row>
    <row r="6390" spans="1:25">
      <c r="A6390" t="s">
        <v>7</v>
      </c>
      <c r="B6390">
        <v>550</v>
      </c>
      <c r="C6390" t="str">
        <f t="shared" si="76"/>
        <v>江苏550</v>
      </c>
      <c r="D6390">
        <v>519</v>
      </c>
      <c r="E6390">
        <v>82969735</v>
      </c>
      <c r="F6390" t="s">
        <v>4467</v>
      </c>
      <c r="G6390" t="s">
        <v>4752</v>
      </c>
      <c r="H6390" t="str">
        <f>VLOOKUP(C6390,[1]Sheet1!$C:$H,6,0)</f>
        <v>试用</v>
      </c>
      <c r="I6390" t="s">
        <v>49</v>
      </c>
      <c r="J6390" t="s">
        <v>167</v>
      </c>
      <c r="K6390" s="2">
        <v>42156.7086458333</v>
      </c>
      <c r="L6390">
        <v>1</v>
      </c>
      <c r="M6390" t="s">
        <v>4753</v>
      </c>
      <c r="N6390">
        <v>15651231718</v>
      </c>
      <c r="O6390" t="s">
        <v>38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 t="s">
        <v>38</v>
      </c>
      <c r="X6390" t="s">
        <v>50</v>
      </c>
      <c r="Y6390">
        <v>1</v>
      </c>
    </row>
    <row r="6391" spans="1:25">
      <c r="A6391" t="s">
        <v>7</v>
      </c>
      <c r="B6391">
        <v>551</v>
      </c>
      <c r="C6391" t="str">
        <f t="shared" si="76"/>
        <v>江苏551</v>
      </c>
      <c r="D6391">
        <v>519</v>
      </c>
      <c r="E6391">
        <v>82969652</v>
      </c>
      <c r="F6391" t="s">
        <v>4467</v>
      </c>
      <c r="G6391" t="s">
        <v>4754</v>
      </c>
      <c r="H6391" t="str">
        <f>VLOOKUP(C6391,[1]Sheet1!$C:$H,6,0)</f>
        <v>试用</v>
      </c>
      <c r="I6391" t="s">
        <v>49</v>
      </c>
      <c r="J6391" t="s">
        <v>167</v>
      </c>
      <c r="K6391" s="2">
        <v>42156.7086458333</v>
      </c>
      <c r="L6391">
        <v>1</v>
      </c>
      <c r="M6391" t="s">
        <v>4755</v>
      </c>
      <c r="N6391">
        <v>15651230560</v>
      </c>
      <c r="O6391" t="s">
        <v>46</v>
      </c>
      <c r="P6391">
        <v>12</v>
      </c>
      <c r="Q6391">
        <v>28</v>
      </c>
      <c r="R6391">
        <v>0</v>
      </c>
      <c r="S6391">
        <v>0</v>
      </c>
      <c r="T6391">
        <v>0</v>
      </c>
      <c r="U6391">
        <v>0</v>
      </c>
      <c r="V6391" t="s">
        <v>46</v>
      </c>
      <c r="W6391">
        <v>913915072999</v>
      </c>
      <c r="X6391" t="s">
        <v>50</v>
      </c>
      <c r="Y6391">
        <v>1</v>
      </c>
    </row>
    <row r="6392" spans="1:25">
      <c r="A6392" t="s">
        <v>7</v>
      </c>
      <c r="B6392">
        <v>549</v>
      </c>
      <c r="C6392" t="str">
        <f t="shared" si="76"/>
        <v>江苏549</v>
      </c>
      <c r="D6392">
        <v>519</v>
      </c>
      <c r="E6392">
        <v>82969501</v>
      </c>
      <c r="F6392" t="s">
        <v>4467</v>
      </c>
      <c r="G6392" t="s">
        <v>4756</v>
      </c>
      <c r="H6392" t="str">
        <f>VLOOKUP(C6392,[1]Sheet1!$C:$H,6,0)</f>
        <v>试用</v>
      </c>
      <c r="I6392" t="s">
        <v>49</v>
      </c>
      <c r="J6392" t="s">
        <v>167</v>
      </c>
      <c r="K6392" s="2">
        <v>42156.7086342593</v>
      </c>
      <c r="L6392">
        <v>1</v>
      </c>
      <c r="M6392" t="s">
        <v>4757</v>
      </c>
      <c r="N6392">
        <v>15651230973</v>
      </c>
      <c r="O6392" t="s">
        <v>46</v>
      </c>
      <c r="P6392">
        <v>16</v>
      </c>
      <c r="Q6392">
        <v>10</v>
      </c>
      <c r="R6392">
        <v>0</v>
      </c>
      <c r="S6392">
        <v>0</v>
      </c>
      <c r="T6392">
        <v>0</v>
      </c>
      <c r="U6392">
        <v>0</v>
      </c>
      <c r="V6392" t="s">
        <v>46</v>
      </c>
      <c r="X6392" t="s">
        <v>50</v>
      </c>
      <c r="Y6392">
        <v>1</v>
      </c>
    </row>
    <row r="6393" spans="1:25">
      <c r="A6393" t="s">
        <v>7</v>
      </c>
      <c r="B6393">
        <v>548</v>
      </c>
      <c r="C6393" t="str">
        <f t="shared" si="76"/>
        <v>江苏548</v>
      </c>
      <c r="D6393">
        <v>519</v>
      </c>
      <c r="E6393">
        <v>82969002</v>
      </c>
      <c r="F6393" t="s">
        <v>4467</v>
      </c>
      <c r="G6393" t="s">
        <v>4758</v>
      </c>
      <c r="H6393" t="str">
        <f>VLOOKUP(C6393,[1]Sheet1!$C:$H,6,0)</f>
        <v>试用</v>
      </c>
      <c r="I6393" t="s">
        <v>49</v>
      </c>
      <c r="J6393" t="s">
        <v>167</v>
      </c>
      <c r="K6393" s="2">
        <v>42156.7014930556</v>
      </c>
      <c r="L6393">
        <v>1</v>
      </c>
      <c r="M6393" t="s">
        <v>4759</v>
      </c>
      <c r="N6393">
        <v>15651230110</v>
      </c>
      <c r="O6393" t="s">
        <v>46</v>
      </c>
      <c r="P6393">
        <v>37</v>
      </c>
      <c r="Q6393">
        <v>25</v>
      </c>
      <c r="R6393">
        <v>0</v>
      </c>
      <c r="S6393">
        <v>0</v>
      </c>
      <c r="T6393">
        <v>0</v>
      </c>
      <c r="U6393">
        <v>0</v>
      </c>
      <c r="V6393" t="s">
        <v>38</v>
      </c>
      <c r="X6393" t="s">
        <v>50</v>
      </c>
      <c r="Y6393">
        <v>1</v>
      </c>
    </row>
    <row r="6394" spans="1:25">
      <c r="A6394" t="s">
        <v>7</v>
      </c>
      <c r="B6394">
        <v>547</v>
      </c>
      <c r="C6394" t="str">
        <f t="shared" si="76"/>
        <v>江苏547</v>
      </c>
      <c r="D6394">
        <v>519</v>
      </c>
      <c r="E6394">
        <v>82969880</v>
      </c>
      <c r="F6394" t="s">
        <v>4467</v>
      </c>
      <c r="G6394" t="s">
        <v>4760</v>
      </c>
      <c r="H6394" t="str">
        <f>VLOOKUP(C6394,[1]Sheet1!$C:$H,6,0)</f>
        <v>试用</v>
      </c>
      <c r="I6394" t="s">
        <v>49</v>
      </c>
      <c r="J6394" t="s">
        <v>167</v>
      </c>
      <c r="K6394" s="2">
        <v>42156.7014351852</v>
      </c>
      <c r="L6394">
        <v>1</v>
      </c>
      <c r="M6394" t="s">
        <v>4761</v>
      </c>
      <c r="N6394">
        <v>15651231068</v>
      </c>
      <c r="O6394" t="s">
        <v>46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 t="s">
        <v>46</v>
      </c>
      <c r="X6394" t="s">
        <v>50</v>
      </c>
      <c r="Y6394">
        <v>1</v>
      </c>
    </row>
    <row r="6395" spans="1:25">
      <c r="A6395" t="s">
        <v>7</v>
      </c>
      <c r="B6395">
        <v>546</v>
      </c>
      <c r="C6395" t="str">
        <f t="shared" si="76"/>
        <v>江苏546</v>
      </c>
      <c r="D6395">
        <v>519</v>
      </c>
      <c r="E6395">
        <v>82969809</v>
      </c>
      <c r="F6395" t="s">
        <v>4467</v>
      </c>
      <c r="G6395" t="s">
        <v>4762</v>
      </c>
      <c r="H6395" t="str">
        <f>VLOOKUP(C6395,[1]Sheet1!$C:$H,6,0)</f>
        <v>试用</v>
      </c>
      <c r="I6395" t="s">
        <v>49</v>
      </c>
      <c r="J6395" t="s">
        <v>167</v>
      </c>
      <c r="K6395" s="2">
        <v>42156.7009143519</v>
      </c>
      <c r="L6395">
        <v>1</v>
      </c>
      <c r="M6395" t="s">
        <v>4763</v>
      </c>
      <c r="N6395">
        <v>15651231881</v>
      </c>
      <c r="O6395" t="s">
        <v>38</v>
      </c>
      <c r="P6395">
        <v>0</v>
      </c>
      <c r="Q6395">
        <v>1</v>
      </c>
      <c r="R6395">
        <v>1</v>
      </c>
      <c r="S6395">
        <v>1</v>
      </c>
      <c r="T6395">
        <v>0</v>
      </c>
      <c r="U6395">
        <v>0</v>
      </c>
      <c r="V6395" t="s">
        <v>38</v>
      </c>
      <c r="X6395" t="s">
        <v>50</v>
      </c>
      <c r="Y6395">
        <v>1</v>
      </c>
    </row>
    <row r="6396" spans="1:25">
      <c r="A6396" t="s">
        <v>7</v>
      </c>
      <c r="B6396">
        <v>545</v>
      </c>
      <c r="C6396" t="str">
        <f t="shared" si="76"/>
        <v>江苏545</v>
      </c>
      <c r="D6396">
        <v>519</v>
      </c>
      <c r="E6396">
        <v>82969001</v>
      </c>
      <c r="F6396" t="s">
        <v>4467</v>
      </c>
      <c r="G6396" t="s">
        <v>4764</v>
      </c>
      <c r="H6396" t="str">
        <f>VLOOKUP(C6396,[1]Sheet1!$C:$H,6,0)</f>
        <v>试用</v>
      </c>
      <c r="I6396" t="s">
        <v>49</v>
      </c>
      <c r="J6396" t="s">
        <v>167</v>
      </c>
      <c r="K6396" s="2">
        <v>42156.6970949074</v>
      </c>
      <c r="L6396">
        <v>1</v>
      </c>
      <c r="M6396" t="s">
        <v>4765</v>
      </c>
      <c r="N6396">
        <v>15651230081</v>
      </c>
      <c r="O6396" t="s">
        <v>46</v>
      </c>
      <c r="P6396">
        <v>6</v>
      </c>
      <c r="Q6396">
        <v>8</v>
      </c>
      <c r="R6396">
        <v>0</v>
      </c>
      <c r="S6396">
        <v>0</v>
      </c>
      <c r="T6396">
        <v>0</v>
      </c>
      <c r="U6396">
        <v>0</v>
      </c>
      <c r="V6396" t="s">
        <v>38</v>
      </c>
      <c r="X6396" t="s">
        <v>50</v>
      </c>
      <c r="Y6396">
        <v>1</v>
      </c>
    </row>
    <row r="6397" spans="1:25">
      <c r="A6397" t="s">
        <v>7</v>
      </c>
      <c r="B6397">
        <v>186</v>
      </c>
      <c r="C6397" t="str">
        <f t="shared" si="76"/>
        <v>江苏186</v>
      </c>
      <c r="D6397">
        <v>519</v>
      </c>
      <c r="E6397">
        <v>82969632</v>
      </c>
      <c r="F6397" t="s">
        <v>4467</v>
      </c>
      <c r="G6397" t="s">
        <v>4766</v>
      </c>
      <c r="H6397" t="str">
        <f>VLOOKUP(C6397,[1]Sheet1!$C:$H,6,0)</f>
        <v>试用</v>
      </c>
      <c r="I6397" t="s">
        <v>49</v>
      </c>
      <c r="J6397" t="s">
        <v>167</v>
      </c>
      <c r="K6397" s="2">
        <v>42150.4337731482</v>
      </c>
      <c r="L6397">
        <v>1</v>
      </c>
      <c r="M6397">
        <v>0</v>
      </c>
      <c r="N6397">
        <v>0</v>
      </c>
      <c r="O6397" t="s">
        <v>46</v>
      </c>
      <c r="P6397">
        <v>47</v>
      </c>
      <c r="Q6397">
        <v>36</v>
      </c>
      <c r="R6397">
        <v>1</v>
      </c>
      <c r="S6397">
        <v>1</v>
      </c>
      <c r="T6397">
        <v>0</v>
      </c>
      <c r="U6397">
        <v>0</v>
      </c>
      <c r="V6397" t="s">
        <v>46</v>
      </c>
      <c r="Y6397">
        <v>2</v>
      </c>
    </row>
    <row r="6398" spans="1:25">
      <c r="A6398" t="s">
        <v>7</v>
      </c>
      <c r="B6398">
        <v>180</v>
      </c>
      <c r="C6398" t="str">
        <f t="shared" si="76"/>
        <v>江苏180</v>
      </c>
      <c r="D6398">
        <v>519</v>
      </c>
      <c r="E6398">
        <v>82960815</v>
      </c>
      <c r="F6398" t="s">
        <v>4467</v>
      </c>
      <c r="G6398" t="s">
        <v>4767</v>
      </c>
      <c r="H6398" t="str">
        <f>VLOOKUP(C6398,[1]Sheet1!$C:$H,6,0)</f>
        <v>试用</v>
      </c>
      <c r="I6398" t="s">
        <v>49</v>
      </c>
      <c r="J6398" t="s">
        <v>167</v>
      </c>
      <c r="K6398" s="2">
        <v>42149.7355324074</v>
      </c>
      <c r="L6398">
        <v>1</v>
      </c>
      <c r="M6398">
        <v>0</v>
      </c>
      <c r="N6398">
        <v>0</v>
      </c>
      <c r="O6398" t="s">
        <v>46</v>
      </c>
      <c r="P6398">
        <v>2</v>
      </c>
      <c r="Q6398">
        <v>7</v>
      </c>
      <c r="R6398">
        <v>1</v>
      </c>
      <c r="S6398">
        <v>1</v>
      </c>
      <c r="T6398">
        <v>0</v>
      </c>
      <c r="U6398">
        <v>0</v>
      </c>
      <c r="V6398" t="s">
        <v>38</v>
      </c>
      <c r="Y6398">
        <v>1</v>
      </c>
    </row>
    <row r="6399" spans="1:25">
      <c r="A6399" t="s">
        <v>7</v>
      </c>
      <c r="B6399">
        <v>39</v>
      </c>
      <c r="C6399" t="str">
        <f t="shared" si="76"/>
        <v>江苏39</v>
      </c>
      <c r="D6399">
        <v>519</v>
      </c>
      <c r="E6399">
        <v>82969006</v>
      </c>
      <c r="F6399" t="s">
        <v>4467</v>
      </c>
      <c r="G6399" t="s">
        <v>4768</v>
      </c>
      <c r="H6399" t="str">
        <f>VLOOKUP(C6399,[1]Sheet1!$C:$H,6,0)</f>
        <v>试用</v>
      </c>
      <c r="I6399" t="s">
        <v>49</v>
      </c>
      <c r="J6399" t="s">
        <v>167</v>
      </c>
      <c r="K6399" s="2">
        <v>42146.5836111111</v>
      </c>
      <c r="L6399">
        <v>1</v>
      </c>
      <c r="M6399">
        <v>0</v>
      </c>
      <c r="N6399">
        <v>0</v>
      </c>
      <c r="O6399" t="s">
        <v>46</v>
      </c>
      <c r="P6399">
        <v>4</v>
      </c>
      <c r="Q6399">
        <v>4</v>
      </c>
      <c r="R6399">
        <v>1</v>
      </c>
      <c r="S6399">
        <v>1</v>
      </c>
      <c r="T6399">
        <v>0</v>
      </c>
      <c r="U6399">
        <v>0</v>
      </c>
      <c r="V6399" t="s">
        <v>38</v>
      </c>
      <c r="X6399" t="s">
        <v>50</v>
      </c>
      <c r="Y6399">
        <v>1</v>
      </c>
    </row>
    <row r="6400" spans="1:25">
      <c r="A6400" t="s">
        <v>7</v>
      </c>
      <c r="B6400">
        <v>133423</v>
      </c>
      <c r="C6400" t="str">
        <f t="shared" si="76"/>
        <v>江苏133423</v>
      </c>
      <c r="D6400">
        <v>523</v>
      </c>
      <c r="E6400">
        <v>82820837</v>
      </c>
      <c r="F6400" t="s">
        <v>4769</v>
      </c>
      <c r="G6400" t="s">
        <v>4770</v>
      </c>
      <c r="H6400" t="str">
        <f>VLOOKUP(C6400,[1]Sheet1!$C:$H,6,0)</f>
        <v>签单</v>
      </c>
      <c r="I6400" t="s">
        <v>1</v>
      </c>
      <c r="J6400" t="s">
        <v>167</v>
      </c>
      <c r="K6400" s="2">
        <v>42618.6936921296</v>
      </c>
      <c r="L6400">
        <v>1</v>
      </c>
      <c r="M6400" t="s">
        <v>2838</v>
      </c>
      <c r="N6400">
        <v>13052990066</v>
      </c>
      <c r="O6400" t="s">
        <v>46</v>
      </c>
      <c r="P6400">
        <v>168</v>
      </c>
      <c r="Q6400">
        <v>235</v>
      </c>
      <c r="R6400">
        <v>265</v>
      </c>
      <c r="S6400">
        <v>158</v>
      </c>
      <c r="T6400">
        <v>0</v>
      </c>
      <c r="U6400">
        <v>0</v>
      </c>
      <c r="V6400" t="s">
        <v>46</v>
      </c>
      <c r="W6400" t="s">
        <v>4771</v>
      </c>
      <c r="X6400" t="s">
        <v>39</v>
      </c>
      <c r="Y6400">
        <v>1</v>
      </c>
    </row>
    <row r="6401" spans="1:25">
      <c r="A6401" t="s">
        <v>7</v>
      </c>
      <c r="B6401">
        <v>133003</v>
      </c>
      <c r="C6401" t="str">
        <f t="shared" si="76"/>
        <v>江苏133003</v>
      </c>
      <c r="D6401">
        <v>523</v>
      </c>
      <c r="E6401">
        <v>82820068</v>
      </c>
      <c r="F6401" t="s">
        <v>4769</v>
      </c>
      <c r="G6401" t="s">
        <v>4772</v>
      </c>
      <c r="H6401" t="str">
        <f>VLOOKUP(C6401,[1]Sheet1!$C:$H,6,0)</f>
        <v>签单</v>
      </c>
      <c r="I6401" t="s">
        <v>1</v>
      </c>
      <c r="J6401" t="s">
        <v>167</v>
      </c>
      <c r="K6401" s="2">
        <v>42583.3982060185</v>
      </c>
      <c r="L6401">
        <v>1</v>
      </c>
      <c r="M6401" t="s">
        <v>4773</v>
      </c>
      <c r="N6401">
        <v>13705266622</v>
      </c>
      <c r="O6401" t="s">
        <v>46</v>
      </c>
      <c r="P6401">
        <v>16</v>
      </c>
      <c r="Q6401">
        <v>21</v>
      </c>
      <c r="R6401">
        <v>24</v>
      </c>
      <c r="S6401">
        <v>29</v>
      </c>
      <c r="T6401">
        <v>0</v>
      </c>
      <c r="U6401">
        <v>0</v>
      </c>
      <c r="V6401" t="s">
        <v>46</v>
      </c>
      <c r="W6401" t="s">
        <v>4774</v>
      </c>
      <c r="X6401" t="s">
        <v>39</v>
      </c>
      <c r="Y6401">
        <v>1</v>
      </c>
    </row>
    <row r="6402" spans="1:25">
      <c r="A6402" t="s">
        <v>7</v>
      </c>
      <c r="B6402">
        <v>132867</v>
      </c>
      <c r="C6402" t="str">
        <f t="shared" si="76"/>
        <v>江苏132867</v>
      </c>
      <c r="D6402">
        <v>523</v>
      </c>
      <c r="E6402">
        <v>82820038</v>
      </c>
      <c r="F6402" t="s">
        <v>4769</v>
      </c>
      <c r="G6402" t="s">
        <v>4775</v>
      </c>
      <c r="H6402" t="str">
        <f>VLOOKUP(C6402,[1]Sheet1!$C:$H,6,0)</f>
        <v>签单</v>
      </c>
      <c r="I6402" t="s">
        <v>1</v>
      </c>
      <c r="J6402" t="s">
        <v>167</v>
      </c>
      <c r="K6402" s="2">
        <v>42563.6365625</v>
      </c>
      <c r="L6402">
        <v>1</v>
      </c>
      <c r="M6402" t="s">
        <v>4775</v>
      </c>
      <c r="N6402">
        <v>13805266015</v>
      </c>
      <c r="O6402" t="s">
        <v>46</v>
      </c>
      <c r="P6402">
        <v>443</v>
      </c>
      <c r="Q6402">
        <v>237</v>
      </c>
      <c r="R6402">
        <v>525</v>
      </c>
      <c r="S6402">
        <v>257</v>
      </c>
      <c r="T6402">
        <v>0</v>
      </c>
      <c r="U6402">
        <v>0</v>
      </c>
      <c r="V6402" t="s">
        <v>38</v>
      </c>
      <c r="X6402" t="s">
        <v>39</v>
      </c>
      <c r="Y6402">
        <v>1</v>
      </c>
    </row>
    <row r="6403" spans="1:25">
      <c r="A6403" t="s">
        <v>7</v>
      </c>
      <c r="B6403">
        <v>4484</v>
      </c>
      <c r="C6403" t="str">
        <f t="shared" si="76"/>
        <v>江苏4484</v>
      </c>
      <c r="D6403">
        <v>523</v>
      </c>
      <c r="E6403">
        <v>82287979</v>
      </c>
      <c r="F6403" t="s">
        <v>4769</v>
      </c>
      <c r="G6403" t="s">
        <v>4776</v>
      </c>
      <c r="H6403" t="str">
        <f>VLOOKUP(C6403,[1]Sheet1!$C:$H,6,0)</f>
        <v>签单</v>
      </c>
      <c r="I6403" t="s">
        <v>1</v>
      </c>
      <c r="J6403" t="s">
        <v>167</v>
      </c>
      <c r="K6403" s="2">
        <v>42286.630775463</v>
      </c>
      <c r="L6403">
        <v>1</v>
      </c>
      <c r="M6403" t="s">
        <v>4777</v>
      </c>
      <c r="N6403">
        <v>15052851111</v>
      </c>
      <c r="O6403" t="s">
        <v>46</v>
      </c>
      <c r="P6403">
        <v>2</v>
      </c>
      <c r="Q6403">
        <v>11</v>
      </c>
      <c r="R6403">
        <v>2</v>
      </c>
      <c r="S6403">
        <v>2</v>
      </c>
      <c r="T6403">
        <v>0</v>
      </c>
      <c r="U6403">
        <v>0</v>
      </c>
      <c r="V6403" t="s">
        <v>46</v>
      </c>
      <c r="X6403" t="s">
        <v>39</v>
      </c>
      <c r="Y6403">
        <v>1</v>
      </c>
    </row>
    <row r="6404" spans="1:25">
      <c r="A6404" t="s">
        <v>7</v>
      </c>
      <c r="B6404">
        <v>4328</v>
      </c>
      <c r="C6404" t="str">
        <f t="shared" si="76"/>
        <v>江苏4328</v>
      </c>
      <c r="D6404">
        <v>523</v>
      </c>
      <c r="E6404">
        <v>82287500</v>
      </c>
      <c r="F6404" t="s">
        <v>4769</v>
      </c>
      <c r="G6404" t="s">
        <v>4778</v>
      </c>
      <c r="H6404" t="str">
        <f>VLOOKUP(C6404,[1]Sheet1!$C:$H,6,0)</f>
        <v>签单</v>
      </c>
      <c r="I6404" t="s">
        <v>1</v>
      </c>
      <c r="J6404" t="s">
        <v>167</v>
      </c>
      <c r="K6404" s="2">
        <v>42269.7040509259</v>
      </c>
      <c r="L6404">
        <v>1</v>
      </c>
      <c r="M6404">
        <v>0</v>
      </c>
      <c r="N6404">
        <v>0</v>
      </c>
      <c r="O6404" t="s">
        <v>46</v>
      </c>
      <c r="P6404">
        <v>985</v>
      </c>
      <c r="Q6404">
        <v>611</v>
      </c>
      <c r="R6404">
        <v>63</v>
      </c>
      <c r="S6404">
        <v>47</v>
      </c>
      <c r="T6404">
        <v>0</v>
      </c>
      <c r="U6404">
        <v>0</v>
      </c>
      <c r="V6404" t="s">
        <v>46</v>
      </c>
      <c r="X6404" t="s">
        <v>39</v>
      </c>
      <c r="Y6404">
        <v>1</v>
      </c>
    </row>
    <row r="6405" spans="1:25">
      <c r="A6405" t="s">
        <v>7</v>
      </c>
      <c r="B6405">
        <v>4149</v>
      </c>
      <c r="C6405" t="str">
        <f t="shared" si="76"/>
        <v>江苏4149</v>
      </c>
      <c r="D6405">
        <v>523</v>
      </c>
      <c r="E6405">
        <v>82287576</v>
      </c>
      <c r="F6405" t="s">
        <v>4769</v>
      </c>
      <c r="G6405" t="s">
        <v>1640</v>
      </c>
      <c r="H6405" t="str">
        <f>VLOOKUP(C6405,[1]Sheet1!$C:$H,6,0)</f>
        <v>签单</v>
      </c>
      <c r="I6405" t="s">
        <v>1</v>
      </c>
      <c r="J6405" t="s">
        <v>167</v>
      </c>
      <c r="K6405" s="2">
        <v>42258.7064930556</v>
      </c>
      <c r="L6405">
        <v>1</v>
      </c>
      <c r="M6405" t="s">
        <v>1641</v>
      </c>
      <c r="N6405">
        <v>13775670218</v>
      </c>
      <c r="O6405" t="s">
        <v>46</v>
      </c>
      <c r="P6405">
        <v>24</v>
      </c>
      <c r="Q6405">
        <v>25</v>
      </c>
      <c r="R6405">
        <v>4</v>
      </c>
      <c r="S6405">
        <v>3</v>
      </c>
      <c r="T6405">
        <v>0</v>
      </c>
      <c r="U6405">
        <v>0</v>
      </c>
      <c r="V6405" t="s">
        <v>46</v>
      </c>
      <c r="X6405" t="s">
        <v>39</v>
      </c>
      <c r="Y6405">
        <v>1</v>
      </c>
    </row>
    <row r="6406" spans="1:25">
      <c r="A6406" t="s">
        <v>7</v>
      </c>
      <c r="B6406">
        <v>4148</v>
      </c>
      <c r="C6406" t="str">
        <f t="shared" si="76"/>
        <v>江苏4148</v>
      </c>
      <c r="D6406">
        <v>523</v>
      </c>
      <c r="E6406">
        <v>82287599</v>
      </c>
      <c r="F6406" t="s">
        <v>4769</v>
      </c>
      <c r="G6406" t="s">
        <v>4779</v>
      </c>
      <c r="H6406" t="str">
        <f>VLOOKUP(C6406,[1]Sheet1!$C:$H,6,0)</f>
        <v>签单</v>
      </c>
      <c r="I6406" t="s">
        <v>1</v>
      </c>
      <c r="J6406" t="s">
        <v>167</v>
      </c>
      <c r="K6406" s="2">
        <v>42258.6854398148</v>
      </c>
      <c r="L6406">
        <v>1</v>
      </c>
      <c r="M6406" t="s">
        <v>4780</v>
      </c>
      <c r="N6406">
        <v>13605267798</v>
      </c>
      <c r="O6406" t="s">
        <v>46</v>
      </c>
      <c r="P6406">
        <v>20</v>
      </c>
      <c r="Q6406">
        <v>26</v>
      </c>
      <c r="R6406">
        <v>19</v>
      </c>
      <c r="S6406">
        <v>10</v>
      </c>
      <c r="T6406">
        <v>0</v>
      </c>
      <c r="U6406">
        <v>0</v>
      </c>
      <c r="V6406" t="s">
        <v>46</v>
      </c>
      <c r="W6406" t="s">
        <v>4781</v>
      </c>
      <c r="X6406" t="s">
        <v>39</v>
      </c>
      <c r="Y6406">
        <v>1</v>
      </c>
    </row>
    <row r="6407" spans="1:25">
      <c r="A6407" t="s">
        <v>7</v>
      </c>
      <c r="B6407">
        <v>3885</v>
      </c>
      <c r="C6407" t="str">
        <f t="shared" si="76"/>
        <v>江苏3885</v>
      </c>
      <c r="D6407">
        <v>523</v>
      </c>
      <c r="E6407">
        <v>82287577</v>
      </c>
      <c r="F6407" t="s">
        <v>4769</v>
      </c>
      <c r="G6407" t="s">
        <v>4782</v>
      </c>
      <c r="H6407" t="str">
        <f>VLOOKUP(C6407,[1]Sheet1!$C:$H,6,0)</f>
        <v>签单</v>
      </c>
      <c r="I6407" t="s">
        <v>1</v>
      </c>
      <c r="J6407" t="s">
        <v>167</v>
      </c>
      <c r="K6407" s="2">
        <v>42245.9475462963</v>
      </c>
      <c r="L6407">
        <v>1</v>
      </c>
      <c r="M6407" t="s">
        <v>4783</v>
      </c>
      <c r="N6407">
        <v>13805267915</v>
      </c>
      <c r="O6407" t="s">
        <v>46</v>
      </c>
      <c r="P6407">
        <v>687</v>
      </c>
      <c r="Q6407">
        <v>136</v>
      </c>
      <c r="R6407">
        <v>2</v>
      </c>
      <c r="S6407">
        <v>2</v>
      </c>
      <c r="T6407">
        <v>0</v>
      </c>
      <c r="U6407">
        <v>0</v>
      </c>
      <c r="V6407" t="s">
        <v>46</v>
      </c>
      <c r="X6407" t="s">
        <v>39</v>
      </c>
      <c r="Y6407">
        <v>1</v>
      </c>
    </row>
    <row r="6408" spans="1:25">
      <c r="A6408" t="s">
        <v>7</v>
      </c>
      <c r="B6408">
        <v>3830</v>
      </c>
      <c r="C6408" t="str">
        <f t="shared" si="76"/>
        <v>江苏3830</v>
      </c>
      <c r="D6408">
        <v>523</v>
      </c>
      <c r="E6408">
        <v>82287199</v>
      </c>
      <c r="F6408" t="s">
        <v>4769</v>
      </c>
      <c r="G6408" t="s">
        <v>4784</v>
      </c>
      <c r="H6408" t="str">
        <f>VLOOKUP(C6408,[1]Sheet1!$C:$H,6,0)</f>
        <v>签单</v>
      </c>
      <c r="I6408" t="s">
        <v>1</v>
      </c>
      <c r="J6408" t="s">
        <v>167</v>
      </c>
      <c r="K6408" s="2">
        <v>42243.4771527778</v>
      </c>
      <c r="L6408">
        <v>1</v>
      </c>
      <c r="M6408" t="s">
        <v>4785</v>
      </c>
      <c r="N6408">
        <v>18914410799</v>
      </c>
      <c r="O6408" t="s">
        <v>46</v>
      </c>
      <c r="P6408">
        <v>391</v>
      </c>
      <c r="Q6408">
        <v>272</v>
      </c>
      <c r="R6408">
        <v>24</v>
      </c>
      <c r="S6408">
        <v>16</v>
      </c>
      <c r="T6408">
        <v>0</v>
      </c>
      <c r="U6408">
        <v>0</v>
      </c>
      <c r="V6408" t="s">
        <v>46</v>
      </c>
      <c r="X6408" t="s">
        <v>39</v>
      </c>
      <c r="Y6408">
        <v>1</v>
      </c>
    </row>
    <row r="6409" spans="1:25">
      <c r="A6409" t="s">
        <v>7</v>
      </c>
      <c r="B6409">
        <v>3805</v>
      </c>
      <c r="C6409" t="str">
        <f t="shared" si="76"/>
        <v>江苏3805</v>
      </c>
      <c r="D6409">
        <v>523</v>
      </c>
      <c r="E6409">
        <v>82287198</v>
      </c>
      <c r="F6409" t="s">
        <v>4769</v>
      </c>
      <c r="G6409" t="s">
        <v>4786</v>
      </c>
      <c r="H6409" t="str">
        <f>VLOOKUP(C6409,[1]Sheet1!$C:$H,6,0)</f>
        <v>签单</v>
      </c>
      <c r="I6409" t="s">
        <v>1</v>
      </c>
      <c r="J6409" t="s">
        <v>167</v>
      </c>
      <c r="K6409" s="2">
        <v>42242.6470138889</v>
      </c>
      <c r="L6409">
        <v>1</v>
      </c>
      <c r="M6409" t="s">
        <v>4787</v>
      </c>
      <c r="N6409">
        <v>13285266152</v>
      </c>
      <c r="O6409" t="s">
        <v>46</v>
      </c>
      <c r="P6409">
        <v>69</v>
      </c>
      <c r="Q6409">
        <v>87</v>
      </c>
      <c r="R6409">
        <v>73</v>
      </c>
      <c r="S6409">
        <v>59</v>
      </c>
      <c r="T6409">
        <v>0</v>
      </c>
      <c r="U6409">
        <v>0</v>
      </c>
      <c r="V6409" t="s">
        <v>46</v>
      </c>
      <c r="W6409" t="s">
        <v>4788</v>
      </c>
      <c r="X6409" t="s">
        <v>39</v>
      </c>
      <c r="Y6409">
        <v>1</v>
      </c>
    </row>
    <row r="6410" spans="1:25">
      <c r="A6410" t="s">
        <v>7</v>
      </c>
      <c r="B6410">
        <v>3784</v>
      </c>
      <c r="C6410" t="str">
        <f t="shared" si="76"/>
        <v>江苏3784</v>
      </c>
      <c r="D6410">
        <v>523</v>
      </c>
      <c r="E6410">
        <v>82287099</v>
      </c>
      <c r="F6410" t="s">
        <v>4769</v>
      </c>
      <c r="G6410" t="s">
        <v>4789</v>
      </c>
      <c r="H6410" t="str">
        <f>VLOOKUP(C6410,[1]Sheet1!$C:$H,6,0)</f>
        <v>签单</v>
      </c>
      <c r="I6410" t="s">
        <v>1</v>
      </c>
      <c r="J6410" t="s">
        <v>167</v>
      </c>
      <c r="K6410" s="2">
        <v>42241.695162037</v>
      </c>
      <c r="L6410">
        <v>1</v>
      </c>
      <c r="M6410" t="s">
        <v>4790</v>
      </c>
      <c r="N6410">
        <v>18261048488</v>
      </c>
      <c r="O6410" t="s">
        <v>46</v>
      </c>
      <c r="P6410">
        <v>25</v>
      </c>
      <c r="Q6410">
        <v>21</v>
      </c>
      <c r="R6410">
        <v>2</v>
      </c>
      <c r="S6410">
        <v>4</v>
      </c>
      <c r="T6410">
        <v>0</v>
      </c>
      <c r="U6410">
        <v>0</v>
      </c>
      <c r="V6410" t="s">
        <v>38</v>
      </c>
      <c r="X6410" t="s">
        <v>39</v>
      </c>
      <c r="Y6410">
        <v>1</v>
      </c>
    </row>
    <row r="6411" spans="1:25">
      <c r="A6411" t="s">
        <v>7</v>
      </c>
      <c r="B6411">
        <v>3701</v>
      </c>
      <c r="C6411" t="str">
        <f t="shared" si="76"/>
        <v>江苏3701</v>
      </c>
      <c r="D6411">
        <v>523</v>
      </c>
      <c r="E6411">
        <v>82287699</v>
      </c>
      <c r="F6411" t="s">
        <v>4769</v>
      </c>
      <c r="G6411" t="s">
        <v>4791</v>
      </c>
      <c r="H6411" t="str">
        <f>VLOOKUP(C6411,[1]Sheet1!$C:$H,6,0)</f>
        <v>签单</v>
      </c>
      <c r="I6411" t="s">
        <v>1</v>
      </c>
      <c r="J6411" t="s">
        <v>167</v>
      </c>
      <c r="K6411" s="2">
        <v>42237.4798263889</v>
      </c>
      <c r="L6411">
        <v>1</v>
      </c>
      <c r="M6411" t="s">
        <v>2985</v>
      </c>
      <c r="N6411">
        <v>13952675585</v>
      </c>
      <c r="O6411" t="s">
        <v>46</v>
      </c>
      <c r="P6411">
        <v>464</v>
      </c>
      <c r="Q6411">
        <v>147</v>
      </c>
      <c r="R6411">
        <v>3</v>
      </c>
      <c r="S6411">
        <v>3</v>
      </c>
      <c r="T6411">
        <v>0</v>
      </c>
      <c r="U6411">
        <v>0</v>
      </c>
      <c r="V6411" t="s">
        <v>46</v>
      </c>
      <c r="X6411" t="s">
        <v>39</v>
      </c>
      <c r="Y6411">
        <v>1</v>
      </c>
    </row>
    <row r="6412" spans="1:25">
      <c r="A6412" t="s">
        <v>7</v>
      </c>
      <c r="B6412">
        <v>3699</v>
      </c>
      <c r="C6412" t="str">
        <f t="shared" si="76"/>
        <v>江苏3699</v>
      </c>
      <c r="D6412">
        <v>523</v>
      </c>
      <c r="E6412">
        <v>82287177</v>
      </c>
      <c r="F6412" t="s">
        <v>4769</v>
      </c>
      <c r="G6412" t="s">
        <v>4792</v>
      </c>
      <c r="H6412" t="str">
        <f>VLOOKUP(C6412,[1]Sheet1!$C:$H,6,0)</f>
        <v>签单</v>
      </c>
      <c r="I6412" t="s">
        <v>1</v>
      </c>
      <c r="J6412" t="s">
        <v>167</v>
      </c>
      <c r="K6412" s="2">
        <v>42236.7534953704</v>
      </c>
      <c r="L6412">
        <v>1</v>
      </c>
      <c r="M6412" t="s">
        <v>4793</v>
      </c>
      <c r="N6412">
        <v>18013468828</v>
      </c>
      <c r="O6412" t="s">
        <v>46</v>
      </c>
      <c r="P6412">
        <v>732</v>
      </c>
      <c r="Q6412">
        <v>535</v>
      </c>
      <c r="R6412">
        <v>47</v>
      </c>
      <c r="S6412">
        <v>23</v>
      </c>
      <c r="T6412">
        <v>0</v>
      </c>
      <c r="U6412">
        <v>0</v>
      </c>
      <c r="V6412" t="s">
        <v>46</v>
      </c>
      <c r="X6412" t="s">
        <v>39</v>
      </c>
      <c r="Y6412">
        <v>1</v>
      </c>
    </row>
    <row r="6413" spans="1:25">
      <c r="A6413" t="s">
        <v>7</v>
      </c>
      <c r="B6413">
        <v>3696</v>
      </c>
      <c r="C6413" t="str">
        <f t="shared" si="76"/>
        <v>江苏3696</v>
      </c>
      <c r="D6413">
        <v>523</v>
      </c>
      <c r="E6413">
        <v>82681588</v>
      </c>
      <c r="F6413" t="s">
        <v>4769</v>
      </c>
      <c r="G6413" t="s">
        <v>4794</v>
      </c>
      <c r="H6413" t="str">
        <f>VLOOKUP(C6413,[1]Sheet1!$C:$H,6,0)</f>
        <v>签单</v>
      </c>
      <c r="I6413" t="s">
        <v>1</v>
      </c>
      <c r="J6413" t="s">
        <v>167</v>
      </c>
      <c r="K6413" s="2">
        <v>42236.6762731482</v>
      </c>
      <c r="L6413">
        <v>1</v>
      </c>
      <c r="M6413" t="s">
        <v>4795</v>
      </c>
      <c r="N6413">
        <v>18605237145</v>
      </c>
      <c r="O6413" t="s">
        <v>46</v>
      </c>
      <c r="P6413">
        <v>686</v>
      </c>
      <c r="Q6413">
        <v>410</v>
      </c>
      <c r="R6413">
        <v>26</v>
      </c>
      <c r="S6413">
        <v>23</v>
      </c>
      <c r="T6413">
        <v>0</v>
      </c>
      <c r="U6413">
        <v>0</v>
      </c>
      <c r="V6413" t="s">
        <v>46</v>
      </c>
      <c r="X6413" t="s">
        <v>39</v>
      </c>
      <c r="Y6413">
        <v>1</v>
      </c>
    </row>
    <row r="6414" spans="1:25">
      <c r="A6414" t="s">
        <v>7</v>
      </c>
      <c r="B6414">
        <v>3683</v>
      </c>
      <c r="C6414" t="str">
        <f t="shared" ref="C6414:C6477" si="77">A6414&amp;B6414</f>
        <v>江苏3683</v>
      </c>
      <c r="D6414">
        <v>523</v>
      </c>
      <c r="E6414">
        <v>82287566</v>
      </c>
      <c r="F6414" t="s">
        <v>4769</v>
      </c>
      <c r="G6414" t="s">
        <v>4796</v>
      </c>
      <c r="H6414" t="str">
        <f>VLOOKUP(C6414,[1]Sheet1!$C:$H,6,0)</f>
        <v>签单</v>
      </c>
      <c r="I6414" t="s">
        <v>1</v>
      </c>
      <c r="J6414" t="s">
        <v>167</v>
      </c>
      <c r="K6414" s="2">
        <v>42236.6202314815</v>
      </c>
      <c r="L6414">
        <v>1</v>
      </c>
      <c r="M6414" t="s">
        <v>4797</v>
      </c>
      <c r="N6414">
        <v>13815924353</v>
      </c>
      <c r="O6414" t="s">
        <v>46</v>
      </c>
      <c r="P6414">
        <v>147</v>
      </c>
      <c r="Q6414">
        <v>44</v>
      </c>
      <c r="R6414">
        <v>3</v>
      </c>
      <c r="S6414">
        <v>3</v>
      </c>
      <c r="T6414">
        <v>0</v>
      </c>
      <c r="U6414">
        <v>0</v>
      </c>
      <c r="V6414" t="s">
        <v>38</v>
      </c>
      <c r="X6414" t="s">
        <v>39</v>
      </c>
      <c r="Y6414">
        <v>1</v>
      </c>
    </row>
    <row r="6415" spans="1:25">
      <c r="A6415" t="s">
        <v>7</v>
      </c>
      <c r="B6415">
        <v>3680</v>
      </c>
      <c r="C6415" t="str">
        <f t="shared" si="77"/>
        <v>江苏3680</v>
      </c>
      <c r="D6415">
        <v>523</v>
      </c>
      <c r="E6415">
        <v>82287588</v>
      </c>
      <c r="F6415" t="s">
        <v>4769</v>
      </c>
      <c r="G6415" t="s">
        <v>4798</v>
      </c>
      <c r="H6415" t="str">
        <f>VLOOKUP(C6415,[1]Sheet1!$C:$H,6,0)</f>
        <v>签单</v>
      </c>
      <c r="I6415" t="s">
        <v>1</v>
      </c>
      <c r="J6415" t="s">
        <v>167</v>
      </c>
      <c r="K6415" s="2">
        <v>42236.4516087963</v>
      </c>
      <c r="L6415">
        <v>1</v>
      </c>
      <c r="M6415" t="s">
        <v>4799</v>
      </c>
      <c r="N6415">
        <v>13401229944</v>
      </c>
      <c r="O6415" t="s">
        <v>46</v>
      </c>
      <c r="P6415">
        <v>166</v>
      </c>
      <c r="Q6415">
        <v>66</v>
      </c>
      <c r="R6415">
        <v>2</v>
      </c>
      <c r="S6415">
        <v>2</v>
      </c>
      <c r="T6415">
        <v>0</v>
      </c>
      <c r="U6415">
        <v>0</v>
      </c>
      <c r="V6415" t="s">
        <v>38</v>
      </c>
      <c r="X6415" t="s">
        <v>39</v>
      </c>
      <c r="Y6415">
        <v>1</v>
      </c>
    </row>
    <row r="6416" spans="1:25">
      <c r="A6416" t="s">
        <v>7</v>
      </c>
      <c r="B6416">
        <v>3654</v>
      </c>
      <c r="C6416" t="str">
        <f t="shared" si="77"/>
        <v>江苏3654</v>
      </c>
      <c r="D6416">
        <v>523</v>
      </c>
      <c r="E6416">
        <v>82287688</v>
      </c>
      <c r="F6416" t="s">
        <v>4769</v>
      </c>
      <c r="G6416" t="s">
        <v>4800</v>
      </c>
      <c r="H6416" t="str">
        <f>VLOOKUP(C6416,[1]Sheet1!$C:$H,6,0)</f>
        <v>签单</v>
      </c>
      <c r="I6416" t="s">
        <v>1</v>
      </c>
      <c r="J6416" t="s">
        <v>167</v>
      </c>
      <c r="K6416" s="2">
        <v>42235.3722337963</v>
      </c>
      <c r="L6416">
        <v>1</v>
      </c>
      <c r="M6416">
        <v>0</v>
      </c>
      <c r="N6416">
        <v>0</v>
      </c>
      <c r="O6416" t="s">
        <v>46</v>
      </c>
      <c r="P6416">
        <v>47</v>
      </c>
      <c r="Q6416">
        <v>56</v>
      </c>
      <c r="R6416">
        <v>2</v>
      </c>
      <c r="S6416">
        <v>2</v>
      </c>
      <c r="T6416">
        <v>0</v>
      </c>
      <c r="U6416">
        <v>0</v>
      </c>
      <c r="V6416" t="s">
        <v>46</v>
      </c>
      <c r="X6416" t="s">
        <v>39</v>
      </c>
      <c r="Y6416">
        <v>1</v>
      </c>
    </row>
    <row r="6417" spans="1:25">
      <c r="A6417" t="s">
        <v>7</v>
      </c>
      <c r="B6417">
        <v>3591</v>
      </c>
      <c r="C6417" t="str">
        <f t="shared" si="77"/>
        <v>江苏3591</v>
      </c>
      <c r="D6417">
        <v>523</v>
      </c>
      <c r="E6417">
        <v>82287077</v>
      </c>
      <c r="F6417" t="s">
        <v>4769</v>
      </c>
      <c r="G6417" t="s">
        <v>4801</v>
      </c>
      <c r="H6417" t="str">
        <f>VLOOKUP(C6417,[1]Sheet1!$C:$H,6,0)</f>
        <v>签单</v>
      </c>
      <c r="I6417" t="s">
        <v>1</v>
      </c>
      <c r="J6417" t="s">
        <v>167</v>
      </c>
      <c r="K6417" s="2">
        <v>42232.4595717593</v>
      </c>
      <c r="L6417">
        <v>1</v>
      </c>
      <c r="M6417" t="s">
        <v>4802</v>
      </c>
      <c r="N6417">
        <v>15252643666</v>
      </c>
      <c r="O6417" t="s">
        <v>46</v>
      </c>
      <c r="P6417">
        <v>627</v>
      </c>
      <c r="Q6417">
        <v>325</v>
      </c>
      <c r="R6417">
        <v>59</v>
      </c>
      <c r="S6417">
        <v>34</v>
      </c>
      <c r="T6417">
        <v>0</v>
      </c>
      <c r="U6417">
        <v>0</v>
      </c>
      <c r="V6417" t="s">
        <v>46</v>
      </c>
      <c r="X6417" t="s">
        <v>39</v>
      </c>
      <c r="Y6417">
        <v>1</v>
      </c>
    </row>
    <row r="6418" spans="1:25">
      <c r="A6418" t="s">
        <v>7</v>
      </c>
      <c r="B6418">
        <v>3590</v>
      </c>
      <c r="C6418" t="str">
        <f t="shared" si="77"/>
        <v>江苏3590</v>
      </c>
      <c r="D6418">
        <v>523</v>
      </c>
      <c r="E6418">
        <v>82287166</v>
      </c>
      <c r="F6418" t="s">
        <v>4769</v>
      </c>
      <c r="G6418" t="s">
        <v>4803</v>
      </c>
      <c r="H6418" t="str">
        <f>VLOOKUP(C6418,[1]Sheet1!$C:$H,6,0)</f>
        <v>签单</v>
      </c>
      <c r="I6418" t="s">
        <v>1</v>
      </c>
      <c r="J6418" t="s">
        <v>167</v>
      </c>
      <c r="K6418" s="2">
        <v>42230.7570949074</v>
      </c>
      <c r="L6418">
        <v>1</v>
      </c>
      <c r="M6418" t="s">
        <v>4804</v>
      </c>
      <c r="N6418">
        <v>13952606050</v>
      </c>
      <c r="O6418" t="s">
        <v>46</v>
      </c>
      <c r="P6418">
        <v>606</v>
      </c>
      <c r="Q6418">
        <v>398</v>
      </c>
      <c r="R6418">
        <v>39</v>
      </c>
      <c r="S6418">
        <v>22</v>
      </c>
      <c r="T6418">
        <v>0</v>
      </c>
      <c r="U6418">
        <v>0</v>
      </c>
      <c r="V6418" t="s">
        <v>46</v>
      </c>
      <c r="X6418" t="s">
        <v>39</v>
      </c>
      <c r="Y6418">
        <v>1</v>
      </c>
    </row>
    <row r="6419" spans="1:25">
      <c r="A6419" t="s">
        <v>7</v>
      </c>
      <c r="B6419">
        <v>3500</v>
      </c>
      <c r="C6419" t="str">
        <f t="shared" si="77"/>
        <v>江苏3500</v>
      </c>
      <c r="D6419">
        <v>523</v>
      </c>
      <c r="E6419">
        <v>82287080</v>
      </c>
      <c r="F6419" t="s">
        <v>4769</v>
      </c>
      <c r="G6419" t="s">
        <v>4805</v>
      </c>
      <c r="H6419" t="str">
        <f>VLOOKUP(C6419,[1]Sheet1!$C:$H,6,0)</f>
        <v>签单</v>
      </c>
      <c r="I6419" t="s">
        <v>1</v>
      </c>
      <c r="J6419" t="s">
        <v>167</v>
      </c>
      <c r="K6419" s="2">
        <v>42227.4757986111</v>
      </c>
      <c r="L6419">
        <v>1</v>
      </c>
      <c r="M6419" t="s">
        <v>4806</v>
      </c>
      <c r="N6419">
        <v>13285223344</v>
      </c>
      <c r="O6419" t="s">
        <v>46</v>
      </c>
      <c r="P6419">
        <v>1486</v>
      </c>
      <c r="Q6419">
        <v>1158</v>
      </c>
      <c r="R6419">
        <v>245</v>
      </c>
      <c r="S6419">
        <v>236</v>
      </c>
      <c r="T6419">
        <v>0</v>
      </c>
      <c r="U6419">
        <v>0</v>
      </c>
      <c r="V6419" t="s">
        <v>46</v>
      </c>
      <c r="X6419" t="s">
        <v>39</v>
      </c>
      <c r="Y6419">
        <v>1</v>
      </c>
    </row>
    <row r="6420" spans="1:25">
      <c r="A6420" t="s">
        <v>7</v>
      </c>
      <c r="B6420">
        <v>3092</v>
      </c>
      <c r="C6420" t="str">
        <f t="shared" si="77"/>
        <v>江苏3092</v>
      </c>
      <c r="D6420">
        <v>523</v>
      </c>
      <c r="E6420">
        <v>82250225</v>
      </c>
      <c r="F6420" t="s">
        <v>4769</v>
      </c>
      <c r="G6420" t="s">
        <v>4807</v>
      </c>
      <c r="H6420" t="str">
        <f>VLOOKUP(C6420,[1]Sheet1!$C:$H,6,0)</f>
        <v>试用</v>
      </c>
      <c r="I6420" t="s">
        <v>49</v>
      </c>
      <c r="J6420" t="s">
        <v>167</v>
      </c>
      <c r="K6420" s="2">
        <v>42208.4809490741</v>
      </c>
      <c r="L6420">
        <v>1</v>
      </c>
      <c r="M6420" t="s">
        <v>4808</v>
      </c>
      <c r="N6420">
        <v>15651160962</v>
      </c>
      <c r="O6420" t="s">
        <v>46</v>
      </c>
      <c r="P6420">
        <v>12</v>
      </c>
      <c r="Q6420">
        <v>17</v>
      </c>
      <c r="R6420">
        <v>4</v>
      </c>
      <c r="S6420">
        <v>4</v>
      </c>
      <c r="T6420">
        <v>0</v>
      </c>
      <c r="U6420">
        <v>0</v>
      </c>
      <c r="V6420" t="s">
        <v>46</v>
      </c>
      <c r="X6420" t="s">
        <v>50</v>
      </c>
      <c r="Y6420">
        <v>1</v>
      </c>
    </row>
    <row r="6421" spans="1:25">
      <c r="A6421" t="s">
        <v>7</v>
      </c>
      <c r="B6421">
        <v>3030</v>
      </c>
      <c r="C6421" t="str">
        <f t="shared" si="77"/>
        <v>江苏3030</v>
      </c>
      <c r="D6421">
        <v>523</v>
      </c>
      <c r="E6421">
        <v>82287066</v>
      </c>
      <c r="F6421" t="s">
        <v>4769</v>
      </c>
      <c r="G6421" t="s">
        <v>4809</v>
      </c>
      <c r="H6421" t="str">
        <f>VLOOKUP(C6421,[1]Sheet1!$C:$H,6,0)</f>
        <v>签单</v>
      </c>
      <c r="I6421" t="s">
        <v>1</v>
      </c>
      <c r="J6421" t="s">
        <v>167</v>
      </c>
      <c r="K6421" s="2">
        <v>42206.6453472222</v>
      </c>
      <c r="L6421">
        <v>1</v>
      </c>
      <c r="M6421" t="s">
        <v>4810</v>
      </c>
      <c r="N6421">
        <v>13641592606</v>
      </c>
      <c r="O6421" t="s">
        <v>46</v>
      </c>
      <c r="P6421">
        <v>707</v>
      </c>
      <c r="Q6421">
        <v>532</v>
      </c>
      <c r="R6421">
        <v>14</v>
      </c>
      <c r="S6421">
        <v>8</v>
      </c>
      <c r="T6421">
        <v>0</v>
      </c>
      <c r="U6421">
        <v>0</v>
      </c>
      <c r="V6421" t="s">
        <v>46</v>
      </c>
      <c r="X6421" t="s">
        <v>39</v>
      </c>
      <c r="Y6421">
        <v>1</v>
      </c>
    </row>
    <row r="6422" spans="1:25">
      <c r="A6422" t="s">
        <v>7</v>
      </c>
      <c r="B6422">
        <v>2964</v>
      </c>
      <c r="C6422" t="str">
        <f t="shared" si="77"/>
        <v>江苏2964</v>
      </c>
      <c r="D6422">
        <v>523</v>
      </c>
      <c r="E6422">
        <v>82287188</v>
      </c>
      <c r="F6422" t="s">
        <v>4769</v>
      </c>
      <c r="G6422" t="s">
        <v>4811</v>
      </c>
      <c r="H6422" t="str">
        <f>VLOOKUP(C6422,[1]Sheet1!$C:$H,6,0)</f>
        <v>签单</v>
      </c>
      <c r="I6422" t="s">
        <v>1</v>
      </c>
      <c r="J6422" t="s">
        <v>167</v>
      </c>
      <c r="K6422" s="2">
        <v>42202.6946759259</v>
      </c>
      <c r="L6422">
        <v>1</v>
      </c>
      <c r="M6422" t="s">
        <v>4812</v>
      </c>
      <c r="N6422">
        <v>15722807555</v>
      </c>
      <c r="O6422" t="s">
        <v>46</v>
      </c>
      <c r="P6422">
        <v>150</v>
      </c>
      <c r="Q6422">
        <v>115</v>
      </c>
      <c r="R6422">
        <v>19</v>
      </c>
      <c r="S6422">
        <v>17</v>
      </c>
      <c r="T6422">
        <v>0</v>
      </c>
      <c r="U6422">
        <v>0</v>
      </c>
      <c r="V6422" t="s">
        <v>46</v>
      </c>
      <c r="X6422" t="s">
        <v>39</v>
      </c>
      <c r="Y6422">
        <v>1</v>
      </c>
    </row>
    <row r="6423" spans="1:25">
      <c r="A6423" t="s">
        <v>7</v>
      </c>
      <c r="B6423">
        <v>2832</v>
      </c>
      <c r="C6423" t="str">
        <f t="shared" si="77"/>
        <v>江苏2832</v>
      </c>
      <c r="D6423">
        <v>523</v>
      </c>
      <c r="E6423">
        <v>82287088</v>
      </c>
      <c r="F6423" t="s">
        <v>4769</v>
      </c>
      <c r="G6423" t="s">
        <v>4813</v>
      </c>
      <c r="H6423" t="str">
        <f>VLOOKUP(C6423,[1]Sheet1!$C:$H,6,0)</f>
        <v>签单</v>
      </c>
      <c r="I6423" t="s">
        <v>1</v>
      </c>
      <c r="J6423" t="s">
        <v>167</v>
      </c>
      <c r="K6423" s="2">
        <v>42195.7065509259</v>
      </c>
      <c r="L6423">
        <v>1</v>
      </c>
      <c r="M6423" t="s">
        <v>4814</v>
      </c>
      <c r="N6423">
        <v>15951148222</v>
      </c>
      <c r="O6423" t="s">
        <v>46</v>
      </c>
      <c r="P6423">
        <v>551</v>
      </c>
      <c r="Q6423">
        <v>538</v>
      </c>
      <c r="R6423">
        <v>9</v>
      </c>
      <c r="S6423">
        <v>9</v>
      </c>
      <c r="T6423">
        <v>0</v>
      </c>
      <c r="U6423">
        <v>0</v>
      </c>
      <c r="V6423" t="s">
        <v>46</v>
      </c>
      <c r="X6423" t="s">
        <v>39</v>
      </c>
      <c r="Y6423">
        <v>1</v>
      </c>
    </row>
    <row r="6424" spans="1:25">
      <c r="A6424" t="s">
        <v>7</v>
      </c>
      <c r="B6424">
        <v>2797</v>
      </c>
      <c r="C6424" t="str">
        <f t="shared" si="77"/>
        <v>江苏2797</v>
      </c>
      <c r="D6424">
        <v>523</v>
      </c>
      <c r="E6424">
        <v>82287110</v>
      </c>
      <c r="F6424" t="s">
        <v>4769</v>
      </c>
      <c r="G6424" t="s">
        <v>4815</v>
      </c>
      <c r="H6424" t="str">
        <f>VLOOKUP(C6424,[1]Sheet1!$C:$H,6,0)</f>
        <v>签单</v>
      </c>
      <c r="I6424" t="s">
        <v>1</v>
      </c>
      <c r="J6424" t="s">
        <v>167</v>
      </c>
      <c r="K6424" s="2">
        <v>42194.404849537</v>
      </c>
      <c r="L6424">
        <v>1</v>
      </c>
      <c r="M6424" t="s">
        <v>4816</v>
      </c>
      <c r="N6424">
        <v>18761077333</v>
      </c>
      <c r="O6424" t="s">
        <v>46</v>
      </c>
      <c r="P6424">
        <v>1007</v>
      </c>
      <c r="Q6424">
        <v>661</v>
      </c>
      <c r="R6424">
        <v>29</v>
      </c>
      <c r="S6424">
        <v>21</v>
      </c>
      <c r="T6424">
        <v>0</v>
      </c>
      <c r="U6424">
        <v>0</v>
      </c>
      <c r="V6424" t="s">
        <v>46</v>
      </c>
      <c r="X6424" t="s">
        <v>39</v>
      </c>
      <c r="Y6424">
        <v>1</v>
      </c>
    </row>
    <row r="6425" spans="1:25">
      <c r="A6425" t="s">
        <v>7</v>
      </c>
      <c r="B6425">
        <v>2772</v>
      </c>
      <c r="C6425" t="str">
        <f t="shared" si="77"/>
        <v>江苏2772</v>
      </c>
      <c r="D6425">
        <v>523</v>
      </c>
      <c r="E6425">
        <v>82287227</v>
      </c>
      <c r="F6425" t="s">
        <v>4769</v>
      </c>
      <c r="G6425" t="s">
        <v>4817</v>
      </c>
      <c r="H6425" t="str">
        <f>VLOOKUP(C6425,[1]Sheet1!$C:$H,6,0)</f>
        <v>签单</v>
      </c>
      <c r="I6425" t="s">
        <v>1</v>
      </c>
      <c r="J6425" t="s">
        <v>167</v>
      </c>
      <c r="K6425" s="2">
        <v>42192.6642708333</v>
      </c>
      <c r="L6425">
        <v>1</v>
      </c>
      <c r="M6425" t="s">
        <v>4818</v>
      </c>
      <c r="N6425">
        <v>15651160641</v>
      </c>
      <c r="O6425" t="s">
        <v>46</v>
      </c>
      <c r="P6425">
        <v>113</v>
      </c>
      <c r="Q6425">
        <v>138</v>
      </c>
      <c r="R6425">
        <v>53</v>
      </c>
      <c r="S6425">
        <v>43</v>
      </c>
      <c r="T6425">
        <v>0</v>
      </c>
      <c r="U6425">
        <v>0</v>
      </c>
      <c r="V6425" t="s">
        <v>46</v>
      </c>
      <c r="X6425" t="s">
        <v>39</v>
      </c>
      <c r="Y6425">
        <v>1</v>
      </c>
    </row>
    <row r="6426" spans="1:25">
      <c r="A6426" t="s">
        <v>7</v>
      </c>
      <c r="B6426">
        <v>2446</v>
      </c>
      <c r="C6426" t="str">
        <f t="shared" si="77"/>
        <v>江苏2446</v>
      </c>
      <c r="D6426">
        <v>523</v>
      </c>
      <c r="E6426">
        <v>82205788</v>
      </c>
      <c r="F6426" t="s">
        <v>4769</v>
      </c>
      <c r="G6426" t="s">
        <v>4819</v>
      </c>
      <c r="H6426" t="str">
        <f>VLOOKUP(C6426,[1]Sheet1!$C:$H,6,0)</f>
        <v>签单</v>
      </c>
      <c r="I6426" t="s">
        <v>1</v>
      </c>
      <c r="J6426" t="s">
        <v>167</v>
      </c>
      <c r="K6426" s="2">
        <v>42180.6699074074</v>
      </c>
      <c r="L6426">
        <v>1</v>
      </c>
      <c r="M6426" t="s">
        <v>4820</v>
      </c>
      <c r="N6426">
        <v>18351155466</v>
      </c>
      <c r="O6426" t="s">
        <v>46</v>
      </c>
      <c r="P6426">
        <v>22</v>
      </c>
      <c r="Q6426">
        <v>23</v>
      </c>
      <c r="R6426">
        <v>4</v>
      </c>
      <c r="S6426">
        <v>4</v>
      </c>
      <c r="T6426">
        <v>0</v>
      </c>
      <c r="U6426">
        <v>0</v>
      </c>
      <c r="V6426" t="s">
        <v>46</v>
      </c>
      <c r="X6426" t="s">
        <v>39</v>
      </c>
      <c r="Y6426">
        <v>1</v>
      </c>
    </row>
    <row r="6427" spans="1:25">
      <c r="A6427" t="s">
        <v>7</v>
      </c>
      <c r="B6427">
        <v>2325</v>
      </c>
      <c r="C6427" t="str">
        <f t="shared" si="77"/>
        <v>江苏2325</v>
      </c>
      <c r="D6427">
        <v>523</v>
      </c>
      <c r="E6427">
        <v>82205880</v>
      </c>
      <c r="F6427" t="s">
        <v>4769</v>
      </c>
      <c r="G6427" t="s">
        <v>4821</v>
      </c>
      <c r="H6427" t="str">
        <f>VLOOKUP(C6427,[1]Sheet1!$C:$H,6,0)</f>
        <v>签单</v>
      </c>
      <c r="I6427" t="s">
        <v>1</v>
      </c>
      <c r="J6427" t="s">
        <v>167</v>
      </c>
      <c r="K6427" s="2">
        <v>42174.6033912037</v>
      </c>
      <c r="L6427">
        <v>1</v>
      </c>
      <c r="M6427" t="s">
        <v>4822</v>
      </c>
      <c r="N6427">
        <v>18652610555</v>
      </c>
      <c r="O6427" t="s">
        <v>46</v>
      </c>
      <c r="P6427">
        <v>2870</v>
      </c>
      <c r="Q6427">
        <v>871</v>
      </c>
      <c r="R6427">
        <v>41</v>
      </c>
      <c r="S6427">
        <v>51</v>
      </c>
      <c r="T6427">
        <v>0</v>
      </c>
      <c r="U6427">
        <v>0</v>
      </c>
      <c r="V6427" t="s">
        <v>46</v>
      </c>
      <c r="W6427">
        <v>918952618636</v>
      </c>
      <c r="X6427" t="s">
        <v>39</v>
      </c>
      <c r="Y6427">
        <v>1</v>
      </c>
    </row>
    <row r="6428" spans="1:25">
      <c r="A6428" t="s">
        <v>7</v>
      </c>
      <c r="B6428">
        <v>2320</v>
      </c>
      <c r="C6428" t="str">
        <f t="shared" si="77"/>
        <v>江苏2320</v>
      </c>
      <c r="D6428">
        <v>523</v>
      </c>
      <c r="E6428">
        <v>82205877</v>
      </c>
      <c r="F6428" t="s">
        <v>4769</v>
      </c>
      <c r="G6428" t="s">
        <v>4823</v>
      </c>
      <c r="H6428" t="str">
        <f>VLOOKUP(C6428,[1]Sheet1!$C:$H,6,0)</f>
        <v>签单</v>
      </c>
      <c r="I6428" t="s">
        <v>1</v>
      </c>
      <c r="J6428" t="s">
        <v>167</v>
      </c>
      <c r="K6428" s="2">
        <v>42174.5863888889</v>
      </c>
      <c r="L6428">
        <v>1</v>
      </c>
      <c r="M6428">
        <v>0</v>
      </c>
      <c r="N6428">
        <v>0</v>
      </c>
      <c r="O6428" t="s">
        <v>46</v>
      </c>
      <c r="P6428">
        <v>959</v>
      </c>
      <c r="Q6428">
        <v>593</v>
      </c>
      <c r="R6428">
        <v>45</v>
      </c>
      <c r="S6428">
        <v>27</v>
      </c>
      <c r="T6428">
        <v>0</v>
      </c>
      <c r="U6428">
        <v>0</v>
      </c>
      <c r="V6428" t="s">
        <v>46</v>
      </c>
      <c r="X6428" t="s">
        <v>39</v>
      </c>
      <c r="Y6428">
        <v>1</v>
      </c>
    </row>
    <row r="6429" spans="1:25">
      <c r="A6429" t="s">
        <v>7</v>
      </c>
      <c r="B6429">
        <v>2299</v>
      </c>
      <c r="C6429" t="str">
        <f t="shared" si="77"/>
        <v>江苏2299</v>
      </c>
      <c r="D6429">
        <v>523</v>
      </c>
      <c r="E6429">
        <v>82205855</v>
      </c>
      <c r="F6429" t="s">
        <v>4769</v>
      </c>
      <c r="G6429" t="s">
        <v>4824</v>
      </c>
      <c r="H6429" t="str">
        <f>VLOOKUP(C6429,[1]Sheet1!$C:$H,6,0)</f>
        <v>签单</v>
      </c>
      <c r="I6429" t="s">
        <v>1</v>
      </c>
      <c r="J6429" t="s">
        <v>167</v>
      </c>
      <c r="K6429" s="2">
        <v>42173.7427083333</v>
      </c>
      <c r="L6429">
        <v>1</v>
      </c>
      <c r="M6429">
        <v>0</v>
      </c>
      <c r="N6429">
        <v>0</v>
      </c>
      <c r="O6429" t="s">
        <v>46</v>
      </c>
      <c r="P6429">
        <v>230</v>
      </c>
      <c r="Q6429">
        <v>164</v>
      </c>
      <c r="R6429">
        <v>2</v>
      </c>
      <c r="S6429">
        <v>2</v>
      </c>
      <c r="T6429">
        <v>0</v>
      </c>
      <c r="U6429">
        <v>0</v>
      </c>
      <c r="V6429" t="s">
        <v>46</v>
      </c>
      <c r="X6429" t="s">
        <v>39</v>
      </c>
      <c r="Y6429">
        <v>1</v>
      </c>
    </row>
    <row r="6430" spans="1:25">
      <c r="A6430" t="s">
        <v>7</v>
      </c>
      <c r="B6430">
        <v>2288</v>
      </c>
      <c r="C6430" t="str">
        <f t="shared" si="77"/>
        <v>江苏2288</v>
      </c>
      <c r="D6430">
        <v>523</v>
      </c>
      <c r="E6430">
        <v>82163066</v>
      </c>
      <c r="F6430" t="s">
        <v>4769</v>
      </c>
      <c r="G6430" t="s">
        <v>4825</v>
      </c>
      <c r="H6430" t="str">
        <f>VLOOKUP(C6430,[1]Sheet1!$C:$H,6,0)</f>
        <v>签单</v>
      </c>
      <c r="I6430" t="s">
        <v>1</v>
      </c>
      <c r="J6430" t="s">
        <v>167</v>
      </c>
      <c r="K6430" s="2">
        <v>42173.619837963</v>
      </c>
      <c r="L6430">
        <v>1</v>
      </c>
      <c r="M6430">
        <v>0</v>
      </c>
      <c r="N6430">
        <v>0</v>
      </c>
      <c r="O6430" t="s">
        <v>46</v>
      </c>
      <c r="P6430">
        <v>2477</v>
      </c>
      <c r="Q6430">
        <v>1236</v>
      </c>
      <c r="R6430">
        <v>32</v>
      </c>
      <c r="S6430">
        <v>28</v>
      </c>
      <c r="T6430">
        <v>0</v>
      </c>
      <c r="U6430">
        <v>0</v>
      </c>
      <c r="V6430" t="s">
        <v>46</v>
      </c>
      <c r="X6430" t="s">
        <v>39</v>
      </c>
      <c r="Y6430">
        <v>1</v>
      </c>
    </row>
    <row r="6431" spans="1:25">
      <c r="A6431" t="s">
        <v>7</v>
      </c>
      <c r="B6431">
        <v>2285</v>
      </c>
      <c r="C6431" t="str">
        <f t="shared" si="77"/>
        <v>江苏2285</v>
      </c>
      <c r="D6431">
        <v>523</v>
      </c>
      <c r="E6431">
        <v>82205698</v>
      </c>
      <c r="F6431" t="s">
        <v>4769</v>
      </c>
      <c r="G6431" t="s">
        <v>4826</v>
      </c>
      <c r="H6431" t="str">
        <f>VLOOKUP(C6431,[1]Sheet1!$C:$H,6,0)</f>
        <v>签单</v>
      </c>
      <c r="I6431" t="s">
        <v>1</v>
      </c>
      <c r="J6431" t="s">
        <v>167</v>
      </c>
      <c r="K6431" s="2">
        <v>42173.4942939815</v>
      </c>
      <c r="L6431">
        <v>1</v>
      </c>
      <c r="M6431" t="s">
        <v>4827</v>
      </c>
      <c r="N6431">
        <v>15961083355</v>
      </c>
      <c r="O6431" t="s">
        <v>46</v>
      </c>
      <c r="P6431">
        <v>30</v>
      </c>
      <c r="Q6431">
        <v>35</v>
      </c>
      <c r="R6431">
        <v>5</v>
      </c>
      <c r="S6431">
        <v>5</v>
      </c>
      <c r="T6431">
        <v>0</v>
      </c>
      <c r="U6431">
        <v>0</v>
      </c>
      <c r="V6431" t="s">
        <v>46</v>
      </c>
      <c r="X6431" t="s">
        <v>39</v>
      </c>
      <c r="Y6431">
        <v>1</v>
      </c>
    </row>
    <row r="6432" spans="1:25">
      <c r="A6432" t="s">
        <v>7</v>
      </c>
      <c r="B6432">
        <v>2232</v>
      </c>
      <c r="C6432" t="str">
        <f t="shared" si="77"/>
        <v>江苏2232</v>
      </c>
      <c r="D6432">
        <v>523</v>
      </c>
      <c r="E6432">
        <v>82205899</v>
      </c>
      <c r="F6432" t="s">
        <v>4769</v>
      </c>
      <c r="G6432" t="s">
        <v>4828</v>
      </c>
      <c r="H6432" t="str">
        <f>VLOOKUP(C6432,[1]Sheet1!$C:$H,6,0)</f>
        <v>签单</v>
      </c>
      <c r="I6432" t="s">
        <v>1</v>
      </c>
      <c r="J6432" t="s">
        <v>167</v>
      </c>
      <c r="K6432" s="2">
        <v>42172.6928125</v>
      </c>
      <c r="L6432">
        <v>1</v>
      </c>
      <c r="M6432">
        <v>0</v>
      </c>
      <c r="N6432">
        <v>0</v>
      </c>
      <c r="O6432" t="s">
        <v>46</v>
      </c>
      <c r="P6432">
        <v>851</v>
      </c>
      <c r="Q6432">
        <v>485</v>
      </c>
      <c r="R6432">
        <v>29</v>
      </c>
      <c r="S6432">
        <v>24</v>
      </c>
      <c r="T6432">
        <v>0</v>
      </c>
      <c r="U6432">
        <v>0</v>
      </c>
      <c r="V6432" t="s">
        <v>46</v>
      </c>
      <c r="X6432" t="s">
        <v>39</v>
      </c>
      <c r="Y6432">
        <v>1</v>
      </c>
    </row>
    <row r="6433" spans="1:25">
      <c r="A6433" t="s">
        <v>7</v>
      </c>
      <c r="B6433">
        <v>2227</v>
      </c>
      <c r="C6433" t="str">
        <f t="shared" si="77"/>
        <v>江苏2227</v>
      </c>
      <c r="D6433">
        <v>523</v>
      </c>
      <c r="E6433">
        <v>82205699</v>
      </c>
      <c r="F6433" t="s">
        <v>4769</v>
      </c>
      <c r="G6433" t="s">
        <v>4829</v>
      </c>
      <c r="H6433" t="str">
        <f>VLOOKUP(C6433,[1]Sheet1!$C:$H,6,0)</f>
        <v>签单</v>
      </c>
      <c r="I6433" t="s">
        <v>1</v>
      </c>
      <c r="J6433" t="s">
        <v>167</v>
      </c>
      <c r="K6433" s="2">
        <v>42172.6147800926</v>
      </c>
      <c r="L6433">
        <v>1</v>
      </c>
      <c r="M6433">
        <v>0</v>
      </c>
      <c r="N6433">
        <v>0</v>
      </c>
      <c r="O6433" t="s">
        <v>46</v>
      </c>
      <c r="P6433">
        <v>2235</v>
      </c>
      <c r="Q6433">
        <v>972</v>
      </c>
      <c r="R6433">
        <v>11</v>
      </c>
      <c r="S6433">
        <v>11</v>
      </c>
      <c r="T6433">
        <v>0</v>
      </c>
      <c r="U6433">
        <v>0</v>
      </c>
      <c r="V6433" t="s">
        <v>46</v>
      </c>
      <c r="X6433" t="s">
        <v>39</v>
      </c>
      <c r="Y6433">
        <v>1</v>
      </c>
    </row>
    <row r="6434" spans="1:25">
      <c r="A6434" t="s">
        <v>7</v>
      </c>
      <c r="B6434">
        <v>2208</v>
      </c>
      <c r="C6434" t="str">
        <f t="shared" si="77"/>
        <v>江苏2208</v>
      </c>
      <c r="D6434">
        <v>523</v>
      </c>
      <c r="E6434">
        <v>82205600</v>
      </c>
      <c r="F6434" t="s">
        <v>4769</v>
      </c>
      <c r="G6434" t="s">
        <v>4830</v>
      </c>
      <c r="H6434" t="str">
        <f>VLOOKUP(C6434,[1]Sheet1!$C:$H,6,0)</f>
        <v>签单</v>
      </c>
      <c r="I6434" t="s">
        <v>1</v>
      </c>
      <c r="J6434" t="s">
        <v>167</v>
      </c>
      <c r="K6434" s="2">
        <v>42171.7912962963</v>
      </c>
      <c r="L6434">
        <v>1</v>
      </c>
      <c r="M6434">
        <v>0</v>
      </c>
      <c r="N6434">
        <v>0</v>
      </c>
      <c r="O6434" t="s">
        <v>46</v>
      </c>
      <c r="P6434">
        <v>2700</v>
      </c>
      <c r="Q6434">
        <v>1094</v>
      </c>
      <c r="R6434">
        <v>39</v>
      </c>
      <c r="S6434">
        <v>30</v>
      </c>
      <c r="T6434">
        <v>0</v>
      </c>
      <c r="U6434">
        <v>0</v>
      </c>
      <c r="V6434" t="s">
        <v>46</v>
      </c>
      <c r="X6434" t="s">
        <v>39</v>
      </c>
      <c r="Y6434">
        <v>1</v>
      </c>
    </row>
    <row r="6435" spans="1:25">
      <c r="A6435" t="s">
        <v>7</v>
      </c>
      <c r="B6435">
        <v>2062</v>
      </c>
      <c r="C6435" t="str">
        <f t="shared" si="77"/>
        <v>江苏2062</v>
      </c>
      <c r="D6435">
        <v>523</v>
      </c>
      <c r="E6435">
        <v>82205758</v>
      </c>
      <c r="F6435" t="s">
        <v>4769</v>
      </c>
      <c r="G6435" t="s">
        <v>4796</v>
      </c>
      <c r="H6435" t="str">
        <f>VLOOKUP(C6435,[1]Sheet1!$C:$H,6,0)</f>
        <v>签单</v>
      </c>
      <c r="I6435" t="s">
        <v>1</v>
      </c>
      <c r="J6435" t="s">
        <v>167</v>
      </c>
      <c r="K6435" s="2">
        <v>42170.7228125</v>
      </c>
      <c r="L6435">
        <v>1</v>
      </c>
      <c r="M6435">
        <v>0</v>
      </c>
      <c r="N6435">
        <v>0</v>
      </c>
      <c r="O6435" t="s">
        <v>46</v>
      </c>
      <c r="P6435">
        <v>2140</v>
      </c>
      <c r="Q6435">
        <v>1422</v>
      </c>
      <c r="R6435">
        <v>97</v>
      </c>
      <c r="S6435">
        <v>78</v>
      </c>
      <c r="T6435">
        <v>0</v>
      </c>
      <c r="U6435">
        <v>0</v>
      </c>
      <c r="V6435" t="s">
        <v>46</v>
      </c>
      <c r="X6435" t="s">
        <v>39</v>
      </c>
      <c r="Y6435">
        <v>1</v>
      </c>
    </row>
    <row r="6436" spans="1:25">
      <c r="A6436" t="s">
        <v>7</v>
      </c>
      <c r="B6436">
        <v>1894</v>
      </c>
      <c r="C6436" t="str">
        <f t="shared" si="77"/>
        <v>江苏1894</v>
      </c>
      <c r="D6436">
        <v>523</v>
      </c>
      <c r="E6436">
        <v>82287086</v>
      </c>
      <c r="F6436" t="s">
        <v>4769</v>
      </c>
      <c r="G6436" t="s">
        <v>4831</v>
      </c>
      <c r="H6436" t="str">
        <f>VLOOKUP(C6436,[1]Sheet1!$C:$H,6,0)</f>
        <v>签单</v>
      </c>
      <c r="I6436" t="s">
        <v>1</v>
      </c>
      <c r="J6436" t="s">
        <v>167</v>
      </c>
      <c r="K6436" s="2">
        <v>42167.3800578704</v>
      </c>
      <c r="L6436">
        <v>1</v>
      </c>
      <c r="M6436" t="s">
        <v>4832</v>
      </c>
      <c r="N6436">
        <v>18051178806</v>
      </c>
      <c r="O6436" t="s">
        <v>46</v>
      </c>
      <c r="P6436">
        <v>1373</v>
      </c>
      <c r="Q6436">
        <v>1041</v>
      </c>
      <c r="R6436">
        <v>852</v>
      </c>
      <c r="S6436">
        <v>426</v>
      </c>
      <c r="T6436">
        <v>0</v>
      </c>
      <c r="U6436">
        <v>0</v>
      </c>
      <c r="V6436" t="s">
        <v>46</v>
      </c>
      <c r="W6436" t="s">
        <v>4833</v>
      </c>
      <c r="X6436" t="s">
        <v>39</v>
      </c>
      <c r="Y6436">
        <v>1</v>
      </c>
    </row>
    <row r="6437" spans="1:25">
      <c r="A6437" t="s">
        <v>7</v>
      </c>
      <c r="B6437">
        <v>1855</v>
      </c>
      <c r="C6437" t="str">
        <f t="shared" si="77"/>
        <v>江苏1855</v>
      </c>
      <c r="D6437">
        <v>523</v>
      </c>
      <c r="E6437">
        <v>82205688</v>
      </c>
      <c r="F6437" t="s">
        <v>4769</v>
      </c>
      <c r="G6437" t="s">
        <v>4834</v>
      </c>
      <c r="H6437" t="str">
        <f>VLOOKUP(C6437,[1]Sheet1!$C:$H,6,0)</f>
        <v>签单</v>
      </c>
      <c r="I6437" t="s">
        <v>1</v>
      </c>
      <c r="J6437" t="s">
        <v>167</v>
      </c>
      <c r="K6437" s="2">
        <v>42166.3940972222</v>
      </c>
      <c r="L6437">
        <v>1</v>
      </c>
      <c r="M6437" t="s">
        <v>4835</v>
      </c>
      <c r="N6437">
        <v>13801421248</v>
      </c>
      <c r="O6437" t="s">
        <v>46</v>
      </c>
      <c r="P6437">
        <v>3141</v>
      </c>
      <c r="Q6437">
        <v>2388</v>
      </c>
      <c r="R6437">
        <v>211</v>
      </c>
      <c r="S6437">
        <v>76</v>
      </c>
      <c r="T6437">
        <v>0</v>
      </c>
      <c r="U6437">
        <v>0</v>
      </c>
      <c r="V6437" t="s">
        <v>46</v>
      </c>
      <c r="X6437" t="s">
        <v>39</v>
      </c>
      <c r="Y6437">
        <v>1</v>
      </c>
    </row>
    <row r="6438" spans="1:25">
      <c r="A6438" t="s">
        <v>7</v>
      </c>
      <c r="B6438">
        <v>1832</v>
      </c>
      <c r="C6438" t="str">
        <f t="shared" si="77"/>
        <v>江苏1832</v>
      </c>
      <c r="D6438">
        <v>523</v>
      </c>
      <c r="E6438">
        <v>82163370</v>
      </c>
      <c r="F6438" t="s">
        <v>4769</v>
      </c>
      <c r="G6438" t="s">
        <v>4836</v>
      </c>
      <c r="H6438" t="str">
        <f>VLOOKUP(C6438,[1]Sheet1!$C:$H,6,0)</f>
        <v>试用</v>
      </c>
      <c r="I6438" t="s">
        <v>49</v>
      </c>
      <c r="J6438" t="s">
        <v>167</v>
      </c>
      <c r="K6438" s="2">
        <v>42165.7693287037</v>
      </c>
      <c r="L6438">
        <v>1</v>
      </c>
      <c r="M6438" t="s">
        <v>4837</v>
      </c>
      <c r="N6438">
        <v>15651161070</v>
      </c>
      <c r="O6438" t="s">
        <v>46</v>
      </c>
      <c r="P6438">
        <v>24</v>
      </c>
      <c r="Q6438">
        <v>49</v>
      </c>
      <c r="R6438">
        <v>4</v>
      </c>
      <c r="S6438">
        <v>4</v>
      </c>
      <c r="T6438">
        <v>0</v>
      </c>
      <c r="U6438">
        <v>0</v>
      </c>
      <c r="V6438" t="s">
        <v>46</v>
      </c>
      <c r="X6438" t="s">
        <v>50</v>
      </c>
      <c r="Y6438">
        <v>1</v>
      </c>
    </row>
    <row r="6439" spans="1:25">
      <c r="A6439" t="s">
        <v>7</v>
      </c>
      <c r="B6439">
        <v>1831</v>
      </c>
      <c r="C6439" t="str">
        <f t="shared" si="77"/>
        <v>江苏1831</v>
      </c>
      <c r="D6439">
        <v>523</v>
      </c>
      <c r="E6439">
        <v>82163361</v>
      </c>
      <c r="F6439" t="s">
        <v>4769</v>
      </c>
      <c r="G6439" t="s">
        <v>4838</v>
      </c>
      <c r="H6439" t="str">
        <f>VLOOKUP(C6439,[1]Sheet1!$C:$H,6,0)</f>
        <v>试用</v>
      </c>
      <c r="I6439" t="s">
        <v>49</v>
      </c>
      <c r="J6439" t="s">
        <v>167</v>
      </c>
      <c r="K6439" s="2">
        <v>42165.7692476852</v>
      </c>
      <c r="L6439">
        <v>1</v>
      </c>
      <c r="M6439" t="s">
        <v>4839</v>
      </c>
      <c r="N6439">
        <v>15651161983</v>
      </c>
      <c r="O6439" t="s">
        <v>46</v>
      </c>
      <c r="P6439">
        <v>6</v>
      </c>
      <c r="Q6439">
        <v>22</v>
      </c>
      <c r="R6439">
        <v>5</v>
      </c>
      <c r="S6439">
        <v>5</v>
      </c>
      <c r="T6439">
        <v>0</v>
      </c>
      <c r="U6439">
        <v>0</v>
      </c>
      <c r="V6439" t="s">
        <v>38</v>
      </c>
      <c r="X6439" t="s">
        <v>50</v>
      </c>
      <c r="Y6439">
        <v>1</v>
      </c>
    </row>
    <row r="6440" spans="1:25">
      <c r="A6440" t="s">
        <v>7</v>
      </c>
      <c r="B6440">
        <v>1830</v>
      </c>
      <c r="C6440" t="str">
        <f t="shared" si="77"/>
        <v>江苏1830</v>
      </c>
      <c r="D6440">
        <v>523</v>
      </c>
      <c r="E6440">
        <v>82163357</v>
      </c>
      <c r="F6440" t="s">
        <v>4769</v>
      </c>
      <c r="G6440" t="s">
        <v>4840</v>
      </c>
      <c r="H6440" t="str">
        <f>VLOOKUP(C6440,[1]Sheet1!$C:$H,6,0)</f>
        <v>试用</v>
      </c>
      <c r="I6440" t="s">
        <v>49</v>
      </c>
      <c r="J6440" t="s">
        <v>167</v>
      </c>
      <c r="K6440" s="2">
        <v>42165.7692361111</v>
      </c>
      <c r="L6440">
        <v>1</v>
      </c>
      <c r="M6440" t="s">
        <v>4841</v>
      </c>
      <c r="N6440">
        <v>15651160979</v>
      </c>
      <c r="O6440" t="s">
        <v>46</v>
      </c>
      <c r="P6440">
        <v>6</v>
      </c>
      <c r="Q6440">
        <v>15</v>
      </c>
      <c r="R6440">
        <v>5</v>
      </c>
      <c r="S6440">
        <v>5</v>
      </c>
      <c r="T6440">
        <v>0</v>
      </c>
      <c r="U6440">
        <v>0</v>
      </c>
      <c r="V6440" t="s">
        <v>38</v>
      </c>
      <c r="X6440" t="s">
        <v>50</v>
      </c>
      <c r="Y6440">
        <v>1</v>
      </c>
    </row>
    <row r="6441" spans="1:25">
      <c r="A6441" t="s">
        <v>7</v>
      </c>
      <c r="B6441">
        <v>1828</v>
      </c>
      <c r="C6441" t="str">
        <f t="shared" si="77"/>
        <v>江苏1828</v>
      </c>
      <c r="D6441">
        <v>523</v>
      </c>
      <c r="E6441">
        <v>82163352</v>
      </c>
      <c r="F6441" t="s">
        <v>4769</v>
      </c>
      <c r="G6441" t="s">
        <v>4842</v>
      </c>
      <c r="H6441" t="str">
        <f>VLOOKUP(C6441,[1]Sheet1!$C:$H,6,0)</f>
        <v>试用</v>
      </c>
      <c r="I6441" t="s">
        <v>49</v>
      </c>
      <c r="J6441" t="s">
        <v>167</v>
      </c>
      <c r="K6441" s="2">
        <v>42165.7691782407</v>
      </c>
      <c r="L6441">
        <v>1</v>
      </c>
      <c r="M6441" t="s">
        <v>4843</v>
      </c>
      <c r="N6441">
        <v>15651160912</v>
      </c>
      <c r="O6441" t="s">
        <v>46</v>
      </c>
      <c r="P6441">
        <v>10</v>
      </c>
      <c r="Q6441">
        <v>15</v>
      </c>
      <c r="R6441">
        <v>5</v>
      </c>
      <c r="S6441">
        <v>5</v>
      </c>
      <c r="T6441">
        <v>4</v>
      </c>
      <c r="U6441">
        <v>5</v>
      </c>
      <c r="V6441" t="s">
        <v>46</v>
      </c>
      <c r="X6441" t="s">
        <v>50</v>
      </c>
      <c r="Y6441">
        <v>1</v>
      </c>
    </row>
    <row r="6442" spans="1:25">
      <c r="A6442" t="s">
        <v>7</v>
      </c>
      <c r="B6442">
        <v>1829</v>
      </c>
      <c r="C6442" t="str">
        <f t="shared" si="77"/>
        <v>江苏1829</v>
      </c>
      <c r="D6442">
        <v>523</v>
      </c>
      <c r="E6442">
        <v>82163353</v>
      </c>
      <c r="F6442" t="s">
        <v>4769</v>
      </c>
      <c r="G6442" t="s">
        <v>4844</v>
      </c>
      <c r="H6442" t="str">
        <f>VLOOKUP(C6442,[1]Sheet1!$C:$H,6,0)</f>
        <v>试用</v>
      </c>
      <c r="I6442" t="s">
        <v>49</v>
      </c>
      <c r="J6442" t="s">
        <v>167</v>
      </c>
      <c r="K6442" s="2">
        <v>42165.7691782407</v>
      </c>
      <c r="L6442">
        <v>1</v>
      </c>
      <c r="M6442" t="s">
        <v>4845</v>
      </c>
      <c r="N6442">
        <v>15651161087</v>
      </c>
      <c r="O6442" t="s">
        <v>46</v>
      </c>
      <c r="P6442">
        <v>3459</v>
      </c>
      <c r="Q6442">
        <v>928</v>
      </c>
      <c r="R6442">
        <v>14</v>
      </c>
      <c r="S6442">
        <v>15</v>
      </c>
      <c r="T6442">
        <v>0</v>
      </c>
      <c r="U6442">
        <v>0</v>
      </c>
      <c r="V6442" t="s">
        <v>38</v>
      </c>
      <c r="X6442" t="s">
        <v>50</v>
      </c>
      <c r="Y6442">
        <v>1</v>
      </c>
    </row>
    <row r="6443" spans="1:25">
      <c r="A6443" t="s">
        <v>7</v>
      </c>
      <c r="B6443">
        <v>1827</v>
      </c>
      <c r="C6443" t="str">
        <f t="shared" si="77"/>
        <v>江苏1827</v>
      </c>
      <c r="D6443">
        <v>523</v>
      </c>
      <c r="E6443">
        <v>82163351</v>
      </c>
      <c r="F6443" t="s">
        <v>4769</v>
      </c>
      <c r="G6443" t="s">
        <v>4846</v>
      </c>
      <c r="H6443" t="str">
        <f>VLOOKUP(C6443,[1]Sheet1!$C:$H,6,0)</f>
        <v>试用</v>
      </c>
      <c r="I6443" t="s">
        <v>49</v>
      </c>
      <c r="J6443" t="s">
        <v>167</v>
      </c>
      <c r="K6443" s="2">
        <v>42165.7691550926</v>
      </c>
      <c r="L6443">
        <v>1</v>
      </c>
      <c r="M6443" t="s">
        <v>4847</v>
      </c>
      <c r="N6443">
        <v>15651161851</v>
      </c>
      <c r="O6443" t="s">
        <v>46</v>
      </c>
      <c r="P6443">
        <v>5</v>
      </c>
      <c r="Q6443">
        <v>19</v>
      </c>
      <c r="R6443">
        <v>7</v>
      </c>
      <c r="S6443">
        <v>7</v>
      </c>
      <c r="T6443">
        <v>0</v>
      </c>
      <c r="U6443">
        <v>0</v>
      </c>
      <c r="V6443" t="s">
        <v>46</v>
      </c>
      <c r="X6443" t="s">
        <v>50</v>
      </c>
      <c r="Y6443">
        <v>1</v>
      </c>
    </row>
    <row r="6444" spans="1:25">
      <c r="A6444" t="s">
        <v>7</v>
      </c>
      <c r="B6444">
        <v>1826</v>
      </c>
      <c r="C6444" t="str">
        <f t="shared" si="77"/>
        <v>江苏1826</v>
      </c>
      <c r="D6444">
        <v>523</v>
      </c>
      <c r="E6444">
        <v>82163350</v>
      </c>
      <c r="F6444" t="s">
        <v>4769</v>
      </c>
      <c r="G6444" t="s">
        <v>4848</v>
      </c>
      <c r="H6444" t="str">
        <f>VLOOKUP(C6444,[1]Sheet1!$C:$H,6,0)</f>
        <v>试用</v>
      </c>
      <c r="I6444" t="s">
        <v>49</v>
      </c>
      <c r="J6444" t="s">
        <v>167</v>
      </c>
      <c r="K6444" s="2">
        <v>42165.7691087963</v>
      </c>
      <c r="L6444">
        <v>1</v>
      </c>
      <c r="M6444" t="s">
        <v>4849</v>
      </c>
      <c r="N6444">
        <v>15651161620</v>
      </c>
      <c r="O6444" t="s">
        <v>46</v>
      </c>
      <c r="P6444">
        <v>3</v>
      </c>
      <c r="Q6444">
        <v>14</v>
      </c>
      <c r="R6444">
        <v>5</v>
      </c>
      <c r="S6444">
        <v>5</v>
      </c>
      <c r="T6444">
        <v>0</v>
      </c>
      <c r="U6444">
        <v>0</v>
      </c>
      <c r="V6444" t="s">
        <v>46</v>
      </c>
      <c r="X6444" t="s">
        <v>50</v>
      </c>
      <c r="Y6444">
        <v>1</v>
      </c>
    </row>
    <row r="6445" spans="1:25">
      <c r="A6445" t="s">
        <v>7</v>
      </c>
      <c r="B6445">
        <v>1825</v>
      </c>
      <c r="C6445" t="str">
        <f t="shared" si="77"/>
        <v>江苏1825</v>
      </c>
      <c r="D6445">
        <v>523</v>
      </c>
      <c r="E6445">
        <v>82163360</v>
      </c>
      <c r="F6445" t="s">
        <v>4769</v>
      </c>
      <c r="G6445" t="s">
        <v>4850</v>
      </c>
      <c r="H6445" t="str">
        <f>VLOOKUP(C6445,[1]Sheet1!$C:$H,6,0)</f>
        <v>试用</v>
      </c>
      <c r="I6445" t="s">
        <v>49</v>
      </c>
      <c r="J6445" t="s">
        <v>167</v>
      </c>
      <c r="K6445" s="2">
        <v>42165.7690856481</v>
      </c>
      <c r="L6445">
        <v>1</v>
      </c>
      <c r="M6445" t="s">
        <v>4851</v>
      </c>
      <c r="N6445">
        <v>15651160277</v>
      </c>
      <c r="O6445" t="s">
        <v>46</v>
      </c>
      <c r="P6445">
        <v>6</v>
      </c>
      <c r="Q6445">
        <v>13</v>
      </c>
      <c r="R6445">
        <v>4</v>
      </c>
      <c r="S6445">
        <v>4</v>
      </c>
      <c r="T6445">
        <v>20</v>
      </c>
      <c r="U6445">
        <v>12</v>
      </c>
      <c r="V6445" t="s">
        <v>46</v>
      </c>
      <c r="X6445" t="s">
        <v>50</v>
      </c>
      <c r="Y6445">
        <v>1</v>
      </c>
    </row>
    <row r="6446" spans="1:25">
      <c r="A6446" t="s">
        <v>7</v>
      </c>
      <c r="B6446">
        <v>1824</v>
      </c>
      <c r="C6446" t="str">
        <f t="shared" si="77"/>
        <v>江苏1824</v>
      </c>
      <c r="D6446">
        <v>523</v>
      </c>
      <c r="E6446">
        <v>82163262</v>
      </c>
      <c r="F6446" t="s">
        <v>4769</v>
      </c>
      <c r="G6446" t="s">
        <v>4852</v>
      </c>
      <c r="H6446" t="str">
        <f>VLOOKUP(C6446,[1]Sheet1!$C:$H,6,0)</f>
        <v>试用</v>
      </c>
      <c r="I6446" t="s">
        <v>49</v>
      </c>
      <c r="J6446" t="s">
        <v>167</v>
      </c>
      <c r="K6446" s="2">
        <v>42165.7690625</v>
      </c>
      <c r="L6446">
        <v>1</v>
      </c>
      <c r="M6446" t="s">
        <v>4853</v>
      </c>
      <c r="N6446">
        <v>15651160971</v>
      </c>
      <c r="O6446" t="s">
        <v>38</v>
      </c>
      <c r="P6446">
        <v>1</v>
      </c>
      <c r="Q6446">
        <v>11</v>
      </c>
      <c r="R6446">
        <v>6</v>
      </c>
      <c r="S6446">
        <v>6</v>
      </c>
      <c r="T6446">
        <v>0</v>
      </c>
      <c r="U6446">
        <v>0</v>
      </c>
      <c r="V6446" t="s">
        <v>38</v>
      </c>
      <c r="X6446" t="s">
        <v>50</v>
      </c>
      <c r="Y6446">
        <v>1</v>
      </c>
    </row>
    <row r="6447" spans="1:25">
      <c r="A6447" t="s">
        <v>7</v>
      </c>
      <c r="B6447">
        <v>1822</v>
      </c>
      <c r="C6447" t="str">
        <f t="shared" si="77"/>
        <v>江苏1822</v>
      </c>
      <c r="D6447">
        <v>523</v>
      </c>
      <c r="E6447">
        <v>82163292</v>
      </c>
      <c r="F6447" t="s">
        <v>4769</v>
      </c>
      <c r="G6447" t="s">
        <v>2359</v>
      </c>
      <c r="H6447" t="str">
        <f>VLOOKUP(C6447,[1]Sheet1!$C:$H,6,0)</f>
        <v>试用</v>
      </c>
      <c r="I6447" t="s">
        <v>49</v>
      </c>
      <c r="J6447" t="s">
        <v>167</v>
      </c>
      <c r="K6447" s="2">
        <v>42165.7690162037</v>
      </c>
      <c r="L6447">
        <v>1</v>
      </c>
      <c r="M6447" t="s">
        <v>2360</v>
      </c>
      <c r="N6447">
        <v>15651161680</v>
      </c>
      <c r="O6447" t="s">
        <v>38</v>
      </c>
      <c r="P6447">
        <v>6</v>
      </c>
      <c r="Q6447">
        <v>13</v>
      </c>
      <c r="R6447">
        <v>4</v>
      </c>
      <c r="S6447">
        <v>4</v>
      </c>
      <c r="T6447">
        <v>0</v>
      </c>
      <c r="U6447">
        <v>0</v>
      </c>
      <c r="V6447" t="s">
        <v>38</v>
      </c>
      <c r="X6447" t="s">
        <v>50</v>
      </c>
      <c r="Y6447">
        <v>1</v>
      </c>
    </row>
    <row r="6448" spans="1:25">
      <c r="A6448" t="s">
        <v>7</v>
      </c>
      <c r="B6448">
        <v>1823</v>
      </c>
      <c r="C6448" t="str">
        <f t="shared" si="77"/>
        <v>江苏1823</v>
      </c>
      <c r="D6448">
        <v>523</v>
      </c>
      <c r="E6448">
        <v>82163267</v>
      </c>
      <c r="F6448" t="s">
        <v>4769</v>
      </c>
      <c r="G6448" t="s">
        <v>4854</v>
      </c>
      <c r="H6448" t="str">
        <f>VLOOKUP(C6448,[1]Sheet1!$C:$H,6,0)</f>
        <v>试用</v>
      </c>
      <c r="I6448" t="s">
        <v>49</v>
      </c>
      <c r="J6448" t="s">
        <v>167</v>
      </c>
      <c r="K6448" s="2">
        <v>42165.7690046296</v>
      </c>
      <c r="L6448">
        <v>1</v>
      </c>
      <c r="M6448" t="s">
        <v>4855</v>
      </c>
      <c r="N6448">
        <v>15651161768</v>
      </c>
      <c r="O6448" t="s">
        <v>38</v>
      </c>
      <c r="P6448">
        <v>2</v>
      </c>
      <c r="Q6448">
        <v>9</v>
      </c>
      <c r="R6448">
        <v>2</v>
      </c>
      <c r="S6448">
        <v>2</v>
      </c>
      <c r="T6448">
        <v>0</v>
      </c>
      <c r="U6448">
        <v>0</v>
      </c>
      <c r="V6448" t="s">
        <v>38</v>
      </c>
      <c r="X6448" t="s">
        <v>50</v>
      </c>
      <c r="Y6448">
        <v>1</v>
      </c>
    </row>
    <row r="6449" spans="1:25">
      <c r="A6449" t="s">
        <v>7</v>
      </c>
      <c r="B6449">
        <v>1820</v>
      </c>
      <c r="C6449" t="str">
        <f t="shared" si="77"/>
        <v>江苏1820</v>
      </c>
      <c r="D6449">
        <v>523</v>
      </c>
      <c r="E6449">
        <v>82163270</v>
      </c>
      <c r="F6449" t="s">
        <v>4769</v>
      </c>
      <c r="G6449" t="s">
        <v>2721</v>
      </c>
      <c r="H6449" t="str">
        <f>VLOOKUP(C6449,[1]Sheet1!$C:$H,6,0)</f>
        <v>试用</v>
      </c>
      <c r="I6449" t="s">
        <v>49</v>
      </c>
      <c r="J6449" t="s">
        <v>167</v>
      </c>
      <c r="K6449" s="2">
        <v>42165.7689699074</v>
      </c>
      <c r="L6449">
        <v>1</v>
      </c>
      <c r="M6449" t="s">
        <v>4856</v>
      </c>
      <c r="N6449">
        <v>15651161618</v>
      </c>
      <c r="O6449" t="s">
        <v>38</v>
      </c>
      <c r="P6449">
        <v>10</v>
      </c>
      <c r="Q6449">
        <v>11</v>
      </c>
      <c r="R6449">
        <v>4</v>
      </c>
      <c r="S6449">
        <v>4</v>
      </c>
      <c r="T6449">
        <v>0</v>
      </c>
      <c r="U6449">
        <v>0</v>
      </c>
      <c r="V6449" t="s">
        <v>38</v>
      </c>
      <c r="X6449" t="s">
        <v>50</v>
      </c>
      <c r="Y6449">
        <v>1</v>
      </c>
    </row>
    <row r="6450" spans="1:25">
      <c r="A6450" t="s">
        <v>7</v>
      </c>
      <c r="B6450">
        <v>1821</v>
      </c>
      <c r="C6450" t="str">
        <f t="shared" si="77"/>
        <v>江苏1821</v>
      </c>
      <c r="D6450">
        <v>523</v>
      </c>
      <c r="E6450">
        <v>82163275</v>
      </c>
      <c r="F6450" t="s">
        <v>4769</v>
      </c>
      <c r="G6450" t="s">
        <v>4857</v>
      </c>
      <c r="H6450" t="str">
        <f>VLOOKUP(C6450,[1]Sheet1!$C:$H,6,0)</f>
        <v>试用</v>
      </c>
      <c r="I6450" t="s">
        <v>49</v>
      </c>
      <c r="J6450" t="s">
        <v>167</v>
      </c>
      <c r="K6450" s="2">
        <v>42165.7689583333</v>
      </c>
      <c r="L6450">
        <v>1</v>
      </c>
      <c r="M6450" t="s">
        <v>4858</v>
      </c>
      <c r="N6450">
        <v>15651160957</v>
      </c>
      <c r="O6450" t="s">
        <v>38</v>
      </c>
      <c r="P6450">
        <v>0</v>
      </c>
      <c r="Q6450">
        <v>13</v>
      </c>
      <c r="R6450">
        <v>5</v>
      </c>
      <c r="S6450">
        <v>5</v>
      </c>
      <c r="T6450">
        <v>0</v>
      </c>
      <c r="U6450">
        <v>0</v>
      </c>
      <c r="V6450" t="s">
        <v>38</v>
      </c>
      <c r="X6450" t="s">
        <v>50</v>
      </c>
      <c r="Y6450">
        <v>1</v>
      </c>
    </row>
    <row r="6451" spans="1:25">
      <c r="A6451" t="s">
        <v>7</v>
      </c>
      <c r="B6451">
        <v>1818</v>
      </c>
      <c r="C6451" t="str">
        <f t="shared" si="77"/>
        <v>江苏1818</v>
      </c>
      <c r="D6451">
        <v>523</v>
      </c>
      <c r="E6451">
        <v>82165610</v>
      </c>
      <c r="F6451" t="s">
        <v>4769</v>
      </c>
      <c r="G6451" t="s">
        <v>4859</v>
      </c>
      <c r="H6451" t="str">
        <f>VLOOKUP(C6451,[1]Sheet1!$C:$H,6,0)</f>
        <v>试用</v>
      </c>
      <c r="I6451" t="s">
        <v>49</v>
      </c>
      <c r="J6451" t="s">
        <v>167</v>
      </c>
      <c r="K6451" s="2">
        <v>42165.768900463</v>
      </c>
      <c r="L6451">
        <v>1</v>
      </c>
      <c r="M6451" t="s">
        <v>4860</v>
      </c>
      <c r="N6451">
        <v>15651160967</v>
      </c>
      <c r="O6451" t="s">
        <v>46</v>
      </c>
      <c r="P6451">
        <v>0</v>
      </c>
      <c r="Q6451">
        <v>4</v>
      </c>
      <c r="R6451">
        <v>1</v>
      </c>
      <c r="S6451">
        <v>1</v>
      </c>
      <c r="T6451">
        <v>0</v>
      </c>
      <c r="U6451">
        <v>0</v>
      </c>
      <c r="V6451" t="s">
        <v>38</v>
      </c>
      <c r="X6451" t="s">
        <v>50</v>
      </c>
      <c r="Y6451">
        <v>1</v>
      </c>
    </row>
    <row r="6452" spans="1:25">
      <c r="A6452" t="s">
        <v>7</v>
      </c>
      <c r="B6452">
        <v>1819</v>
      </c>
      <c r="C6452" t="str">
        <f t="shared" si="77"/>
        <v>江苏1819</v>
      </c>
      <c r="D6452">
        <v>523</v>
      </c>
      <c r="E6452">
        <v>82163110</v>
      </c>
      <c r="F6452" t="s">
        <v>4769</v>
      </c>
      <c r="G6452" t="s">
        <v>4861</v>
      </c>
      <c r="H6452" t="str">
        <f>VLOOKUP(C6452,[1]Sheet1!$C:$H,6,0)</f>
        <v>试用</v>
      </c>
      <c r="I6452" t="s">
        <v>49</v>
      </c>
      <c r="J6452" t="s">
        <v>167</v>
      </c>
      <c r="K6452" s="2">
        <v>42165.7688888889</v>
      </c>
      <c r="L6452">
        <v>1</v>
      </c>
      <c r="M6452" t="s">
        <v>4862</v>
      </c>
      <c r="N6452">
        <v>15651161096</v>
      </c>
      <c r="O6452" t="s">
        <v>38</v>
      </c>
      <c r="P6452">
        <v>5</v>
      </c>
      <c r="Q6452">
        <v>7</v>
      </c>
      <c r="R6452">
        <v>2</v>
      </c>
      <c r="S6452">
        <v>2</v>
      </c>
      <c r="T6452">
        <v>0</v>
      </c>
      <c r="U6452">
        <v>0</v>
      </c>
      <c r="V6452" t="s">
        <v>38</v>
      </c>
      <c r="X6452" t="s">
        <v>50</v>
      </c>
      <c r="Y6452">
        <v>1</v>
      </c>
    </row>
    <row r="6453" spans="1:25">
      <c r="A6453" t="s">
        <v>7</v>
      </c>
      <c r="B6453">
        <v>1817</v>
      </c>
      <c r="C6453" t="str">
        <f t="shared" si="77"/>
        <v>江苏1817</v>
      </c>
      <c r="D6453">
        <v>523</v>
      </c>
      <c r="E6453">
        <v>82165752</v>
      </c>
      <c r="F6453" t="s">
        <v>4769</v>
      </c>
      <c r="G6453" t="s">
        <v>4863</v>
      </c>
      <c r="H6453" t="str">
        <f>VLOOKUP(C6453,[1]Sheet1!$C:$H,6,0)</f>
        <v>试用</v>
      </c>
      <c r="I6453" t="s">
        <v>49</v>
      </c>
      <c r="J6453" t="s">
        <v>167</v>
      </c>
      <c r="K6453" s="2">
        <v>42165.7687847222</v>
      </c>
      <c r="L6453">
        <v>1</v>
      </c>
      <c r="M6453" t="s">
        <v>4864</v>
      </c>
      <c r="N6453">
        <v>15651161512</v>
      </c>
      <c r="O6453" t="s">
        <v>46</v>
      </c>
      <c r="P6453">
        <v>507</v>
      </c>
      <c r="Q6453">
        <v>527</v>
      </c>
      <c r="R6453">
        <v>29</v>
      </c>
      <c r="S6453">
        <v>23</v>
      </c>
      <c r="T6453">
        <v>0</v>
      </c>
      <c r="U6453">
        <v>0</v>
      </c>
      <c r="V6453" t="s">
        <v>38</v>
      </c>
      <c r="X6453" t="s">
        <v>50</v>
      </c>
      <c r="Y6453">
        <v>1</v>
      </c>
    </row>
    <row r="6454" spans="1:25">
      <c r="A6454" t="s">
        <v>7</v>
      </c>
      <c r="B6454">
        <v>1816</v>
      </c>
      <c r="C6454" t="str">
        <f t="shared" si="77"/>
        <v>江苏1816</v>
      </c>
      <c r="D6454">
        <v>523</v>
      </c>
      <c r="E6454">
        <v>82161683</v>
      </c>
      <c r="F6454" t="s">
        <v>4769</v>
      </c>
      <c r="G6454" t="s">
        <v>4865</v>
      </c>
      <c r="H6454" t="str">
        <f>VLOOKUP(C6454,[1]Sheet1!$C:$H,6,0)</f>
        <v>试用</v>
      </c>
      <c r="I6454" t="s">
        <v>49</v>
      </c>
      <c r="J6454" t="s">
        <v>167</v>
      </c>
      <c r="K6454" s="2">
        <v>42165.76875</v>
      </c>
      <c r="L6454">
        <v>1</v>
      </c>
      <c r="M6454" t="s">
        <v>4866</v>
      </c>
      <c r="N6454">
        <v>15651161561</v>
      </c>
      <c r="O6454" t="s">
        <v>46</v>
      </c>
      <c r="P6454">
        <v>134</v>
      </c>
      <c r="Q6454">
        <v>151</v>
      </c>
      <c r="R6454">
        <v>15</v>
      </c>
      <c r="S6454">
        <v>12</v>
      </c>
      <c r="T6454">
        <v>0</v>
      </c>
      <c r="U6454">
        <v>0</v>
      </c>
      <c r="V6454" t="s">
        <v>38</v>
      </c>
      <c r="X6454" t="s">
        <v>50</v>
      </c>
      <c r="Y6454">
        <v>1</v>
      </c>
    </row>
    <row r="6455" spans="1:25">
      <c r="A6455" t="s">
        <v>7</v>
      </c>
      <c r="B6455">
        <v>1815</v>
      </c>
      <c r="C6455" t="str">
        <f t="shared" si="77"/>
        <v>江苏1815</v>
      </c>
      <c r="D6455">
        <v>523</v>
      </c>
      <c r="E6455">
        <v>82168160</v>
      </c>
      <c r="F6455" t="s">
        <v>4769</v>
      </c>
      <c r="G6455" t="s">
        <v>4867</v>
      </c>
      <c r="H6455" t="str">
        <f>VLOOKUP(C6455,[1]Sheet1!$C:$H,6,0)</f>
        <v>试用</v>
      </c>
      <c r="I6455" t="s">
        <v>49</v>
      </c>
      <c r="J6455" t="s">
        <v>167</v>
      </c>
      <c r="K6455" s="2">
        <v>42165.7686342593</v>
      </c>
      <c r="L6455">
        <v>1</v>
      </c>
      <c r="M6455" t="s">
        <v>4868</v>
      </c>
      <c r="N6455">
        <v>15651160763</v>
      </c>
      <c r="O6455" t="s">
        <v>46</v>
      </c>
      <c r="P6455">
        <v>85</v>
      </c>
      <c r="Q6455">
        <v>45</v>
      </c>
      <c r="R6455">
        <v>2</v>
      </c>
      <c r="S6455">
        <v>2</v>
      </c>
      <c r="T6455">
        <v>0</v>
      </c>
      <c r="U6455">
        <v>0</v>
      </c>
      <c r="V6455" t="s">
        <v>38</v>
      </c>
      <c r="X6455" t="s">
        <v>50</v>
      </c>
      <c r="Y6455">
        <v>1</v>
      </c>
    </row>
    <row r="6456" spans="1:25">
      <c r="A6456" t="s">
        <v>7</v>
      </c>
      <c r="B6456">
        <v>1814</v>
      </c>
      <c r="C6456" t="str">
        <f t="shared" si="77"/>
        <v>江苏1814</v>
      </c>
      <c r="D6456">
        <v>523</v>
      </c>
      <c r="E6456">
        <v>82168350</v>
      </c>
      <c r="F6456" t="s">
        <v>4769</v>
      </c>
      <c r="G6456" t="s">
        <v>4869</v>
      </c>
      <c r="H6456" t="str">
        <f>VLOOKUP(C6456,[1]Sheet1!$C:$H,6,0)</f>
        <v>试用</v>
      </c>
      <c r="I6456" t="s">
        <v>49</v>
      </c>
      <c r="J6456" t="s">
        <v>167</v>
      </c>
      <c r="K6456" s="2">
        <v>42165.7685763889</v>
      </c>
      <c r="L6456">
        <v>1</v>
      </c>
      <c r="M6456" t="s">
        <v>4870</v>
      </c>
      <c r="N6456">
        <v>15651160753</v>
      </c>
      <c r="O6456" t="s">
        <v>46</v>
      </c>
      <c r="P6456">
        <v>720</v>
      </c>
      <c r="Q6456">
        <v>223</v>
      </c>
      <c r="R6456">
        <v>1</v>
      </c>
      <c r="S6456">
        <v>1</v>
      </c>
      <c r="T6456">
        <v>46</v>
      </c>
      <c r="U6456">
        <v>13</v>
      </c>
      <c r="V6456" t="s">
        <v>38</v>
      </c>
      <c r="X6456" t="s">
        <v>50</v>
      </c>
      <c r="Y6456">
        <v>1</v>
      </c>
    </row>
    <row r="6457" spans="1:25">
      <c r="A6457" t="s">
        <v>7</v>
      </c>
      <c r="B6457">
        <v>1813</v>
      </c>
      <c r="C6457" t="str">
        <f t="shared" si="77"/>
        <v>江苏1813</v>
      </c>
      <c r="D6457">
        <v>523</v>
      </c>
      <c r="E6457">
        <v>82168310</v>
      </c>
      <c r="F6457" t="s">
        <v>4769</v>
      </c>
      <c r="G6457" t="s">
        <v>4871</v>
      </c>
      <c r="H6457" t="str">
        <f>VLOOKUP(C6457,[1]Sheet1!$C:$H,6,0)</f>
        <v>试用</v>
      </c>
      <c r="I6457" t="s">
        <v>49</v>
      </c>
      <c r="J6457" t="s">
        <v>167</v>
      </c>
      <c r="K6457" s="2">
        <v>42165.7685416667</v>
      </c>
      <c r="L6457">
        <v>1</v>
      </c>
      <c r="M6457" t="s">
        <v>4872</v>
      </c>
      <c r="N6457">
        <v>15651160735</v>
      </c>
      <c r="O6457" t="s">
        <v>46</v>
      </c>
      <c r="P6457">
        <v>17</v>
      </c>
      <c r="Q6457">
        <v>33</v>
      </c>
      <c r="R6457">
        <v>5</v>
      </c>
      <c r="S6457">
        <v>5</v>
      </c>
      <c r="T6457">
        <v>1</v>
      </c>
      <c r="U6457">
        <v>2</v>
      </c>
      <c r="V6457" t="s">
        <v>38</v>
      </c>
      <c r="X6457" t="s">
        <v>50</v>
      </c>
      <c r="Y6457">
        <v>1</v>
      </c>
    </row>
    <row r="6458" spans="1:25">
      <c r="A6458" t="s">
        <v>7</v>
      </c>
      <c r="B6458">
        <v>1812</v>
      </c>
      <c r="C6458" t="str">
        <f t="shared" si="77"/>
        <v>江苏1812</v>
      </c>
      <c r="D6458">
        <v>523</v>
      </c>
      <c r="E6458">
        <v>82163569</v>
      </c>
      <c r="F6458" t="s">
        <v>4769</v>
      </c>
      <c r="G6458" t="s">
        <v>4873</v>
      </c>
      <c r="H6458" t="str">
        <f>VLOOKUP(C6458,[1]Sheet1!$C:$H,6,0)</f>
        <v>试用</v>
      </c>
      <c r="I6458" t="s">
        <v>49</v>
      </c>
      <c r="J6458" t="s">
        <v>167</v>
      </c>
      <c r="K6458" s="2">
        <v>42165.7684490741</v>
      </c>
      <c r="L6458">
        <v>1</v>
      </c>
      <c r="M6458" t="s">
        <v>4874</v>
      </c>
      <c r="N6458">
        <v>15651161718</v>
      </c>
      <c r="O6458" t="s">
        <v>46</v>
      </c>
      <c r="P6458">
        <v>9</v>
      </c>
      <c r="Q6458">
        <v>20</v>
      </c>
      <c r="R6458">
        <v>2</v>
      </c>
      <c r="S6458">
        <v>2</v>
      </c>
      <c r="T6458">
        <v>0</v>
      </c>
      <c r="U6458">
        <v>0</v>
      </c>
      <c r="V6458" t="s">
        <v>38</v>
      </c>
      <c r="X6458" t="s">
        <v>50</v>
      </c>
      <c r="Y6458">
        <v>1</v>
      </c>
    </row>
    <row r="6459" spans="1:25">
      <c r="A6459" t="s">
        <v>7</v>
      </c>
      <c r="B6459">
        <v>1811</v>
      </c>
      <c r="C6459" t="str">
        <f t="shared" si="77"/>
        <v>江苏1811</v>
      </c>
      <c r="D6459">
        <v>523</v>
      </c>
      <c r="E6459">
        <v>82165736</v>
      </c>
      <c r="F6459" t="s">
        <v>4769</v>
      </c>
      <c r="G6459" t="s">
        <v>4875</v>
      </c>
      <c r="H6459" t="str">
        <f>VLOOKUP(C6459,[1]Sheet1!$C:$H,6,0)</f>
        <v>试用</v>
      </c>
      <c r="I6459" t="s">
        <v>49</v>
      </c>
      <c r="J6459" t="s">
        <v>167</v>
      </c>
      <c r="K6459" s="2">
        <v>42165.7684259259</v>
      </c>
      <c r="L6459">
        <v>1</v>
      </c>
      <c r="M6459" t="s">
        <v>4876</v>
      </c>
      <c r="N6459">
        <v>15651160155</v>
      </c>
      <c r="O6459" t="s">
        <v>46</v>
      </c>
      <c r="P6459">
        <v>445</v>
      </c>
      <c r="Q6459">
        <v>609</v>
      </c>
      <c r="R6459">
        <v>7</v>
      </c>
      <c r="S6459">
        <v>7</v>
      </c>
      <c r="T6459">
        <v>0</v>
      </c>
      <c r="U6459">
        <v>0</v>
      </c>
      <c r="V6459" t="s">
        <v>46</v>
      </c>
      <c r="W6459">
        <v>913327790467</v>
      </c>
      <c r="X6459" t="s">
        <v>50</v>
      </c>
      <c r="Y6459">
        <v>1</v>
      </c>
    </row>
    <row r="6460" spans="1:25">
      <c r="A6460" t="s">
        <v>7</v>
      </c>
      <c r="B6460">
        <v>1810</v>
      </c>
      <c r="C6460" t="str">
        <f t="shared" si="77"/>
        <v>江苏1810</v>
      </c>
      <c r="D6460">
        <v>523</v>
      </c>
      <c r="E6460">
        <v>82168323</v>
      </c>
      <c r="F6460" t="s">
        <v>4769</v>
      </c>
      <c r="G6460" t="s">
        <v>4877</v>
      </c>
      <c r="H6460" t="str">
        <f>VLOOKUP(C6460,[1]Sheet1!$C:$H,6,0)</f>
        <v>试用</v>
      </c>
      <c r="I6460" t="s">
        <v>49</v>
      </c>
      <c r="J6460" t="s">
        <v>167</v>
      </c>
      <c r="K6460" s="2">
        <v>42165.7683796296</v>
      </c>
      <c r="L6460">
        <v>1</v>
      </c>
      <c r="M6460" t="s">
        <v>4878</v>
      </c>
      <c r="N6460">
        <v>15651160323</v>
      </c>
      <c r="O6460" t="s">
        <v>38</v>
      </c>
      <c r="P6460">
        <v>3</v>
      </c>
      <c r="Q6460">
        <v>6</v>
      </c>
      <c r="R6460">
        <v>1</v>
      </c>
      <c r="S6460">
        <v>1</v>
      </c>
      <c r="T6460">
        <v>0</v>
      </c>
      <c r="U6460">
        <v>0</v>
      </c>
      <c r="V6460" t="s">
        <v>38</v>
      </c>
      <c r="X6460" t="s">
        <v>50</v>
      </c>
      <c r="Y6460">
        <v>1</v>
      </c>
    </row>
    <row r="6461" spans="1:25">
      <c r="A6461" t="s">
        <v>7</v>
      </c>
      <c r="B6461">
        <v>1809</v>
      </c>
      <c r="C6461" t="str">
        <f t="shared" si="77"/>
        <v>江苏1809</v>
      </c>
      <c r="D6461">
        <v>523</v>
      </c>
      <c r="E6461">
        <v>82163515</v>
      </c>
      <c r="F6461" t="s">
        <v>4769</v>
      </c>
      <c r="G6461" t="s">
        <v>4879</v>
      </c>
      <c r="H6461" t="str">
        <f>VLOOKUP(C6461,[1]Sheet1!$C:$H,6,0)</f>
        <v>试用</v>
      </c>
      <c r="I6461" t="s">
        <v>49</v>
      </c>
      <c r="J6461" t="s">
        <v>167</v>
      </c>
      <c r="K6461" s="2">
        <v>42165.7683564815</v>
      </c>
      <c r="L6461">
        <v>1</v>
      </c>
      <c r="M6461" t="s">
        <v>4880</v>
      </c>
      <c r="N6461">
        <v>15651161602</v>
      </c>
      <c r="O6461" t="s">
        <v>38</v>
      </c>
      <c r="P6461">
        <v>5</v>
      </c>
      <c r="Q6461">
        <v>16</v>
      </c>
      <c r="R6461">
        <v>13</v>
      </c>
      <c r="S6461">
        <v>14</v>
      </c>
      <c r="T6461">
        <v>0</v>
      </c>
      <c r="U6461">
        <v>0</v>
      </c>
      <c r="V6461" t="s">
        <v>38</v>
      </c>
      <c r="X6461" t="s">
        <v>50</v>
      </c>
      <c r="Y6461">
        <v>1</v>
      </c>
    </row>
    <row r="6462" spans="1:25">
      <c r="A6462" t="s">
        <v>7</v>
      </c>
      <c r="B6462">
        <v>1808</v>
      </c>
      <c r="C6462" t="str">
        <f t="shared" si="77"/>
        <v>江苏1808</v>
      </c>
      <c r="D6462">
        <v>523</v>
      </c>
      <c r="E6462">
        <v>82163563</v>
      </c>
      <c r="F6462" t="s">
        <v>4769</v>
      </c>
      <c r="G6462" t="s">
        <v>4881</v>
      </c>
      <c r="H6462" t="str">
        <f>VLOOKUP(C6462,[1]Sheet1!$C:$H,6,0)</f>
        <v>试用</v>
      </c>
      <c r="I6462" t="s">
        <v>49</v>
      </c>
      <c r="J6462" t="s">
        <v>167</v>
      </c>
      <c r="K6462" s="2">
        <v>42165.768275463</v>
      </c>
      <c r="L6462">
        <v>1</v>
      </c>
      <c r="M6462" t="s">
        <v>4882</v>
      </c>
      <c r="N6462">
        <v>15651160159</v>
      </c>
      <c r="O6462" t="s">
        <v>38</v>
      </c>
      <c r="P6462">
        <v>3</v>
      </c>
      <c r="Q6462">
        <v>8</v>
      </c>
      <c r="R6462">
        <v>2</v>
      </c>
      <c r="S6462">
        <v>2</v>
      </c>
      <c r="T6462">
        <v>0</v>
      </c>
      <c r="U6462">
        <v>0</v>
      </c>
      <c r="V6462" t="s">
        <v>38</v>
      </c>
      <c r="X6462" t="s">
        <v>50</v>
      </c>
      <c r="Y6462">
        <v>1</v>
      </c>
    </row>
    <row r="6463" spans="1:25">
      <c r="A6463" t="s">
        <v>7</v>
      </c>
      <c r="B6463">
        <v>1807</v>
      </c>
      <c r="C6463" t="str">
        <f t="shared" si="77"/>
        <v>江苏1807</v>
      </c>
      <c r="D6463">
        <v>523</v>
      </c>
      <c r="E6463">
        <v>82163315</v>
      </c>
      <c r="F6463" t="s">
        <v>4769</v>
      </c>
      <c r="G6463" t="s">
        <v>4883</v>
      </c>
      <c r="H6463" t="str">
        <f>VLOOKUP(C6463,[1]Sheet1!$C:$H,6,0)</f>
        <v>试用</v>
      </c>
      <c r="I6463" t="s">
        <v>49</v>
      </c>
      <c r="J6463" t="s">
        <v>167</v>
      </c>
      <c r="K6463" s="2">
        <v>42165.7680324074</v>
      </c>
      <c r="L6463">
        <v>1</v>
      </c>
      <c r="M6463" t="s">
        <v>4884</v>
      </c>
      <c r="N6463">
        <v>15651161771</v>
      </c>
      <c r="O6463" t="s">
        <v>46</v>
      </c>
      <c r="P6463">
        <v>9</v>
      </c>
      <c r="Q6463">
        <v>32</v>
      </c>
      <c r="R6463">
        <v>18</v>
      </c>
      <c r="S6463">
        <v>18</v>
      </c>
      <c r="T6463">
        <v>0</v>
      </c>
      <c r="U6463">
        <v>0</v>
      </c>
      <c r="V6463" t="s">
        <v>38</v>
      </c>
      <c r="X6463" t="s">
        <v>50</v>
      </c>
      <c r="Y6463">
        <v>1</v>
      </c>
    </row>
    <row r="6464" spans="1:25">
      <c r="A6464" t="s">
        <v>7</v>
      </c>
      <c r="B6464">
        <v>1806</v>
      </c>
      <c r="C6464" t="str">
        <f t="shared" si="77"/>
        <v>江苏1806</v>
      </c>
      <c r="D6464">
        <v>523</v>
      </c>
      <c r="E6464">
        <v>82163375</v>
      </c>
      <c r="F6464" t="s">
        <v>4769</v>
      </c>
      <c r="G6464" t="s">
        <v>4885</v>
      </c>
      <c r="H6464" t="str">
        <f>VLOOKUP(C6464,[1]Sheet1!$C:$H,6,0)</f>
        <v>试用</v>
      </c>
      <c r="I6464" t="s">
        <v>49</v>
      </c>
      <c r="J6464" t="s">
        <v>167</v>
      </c>
      <c r="K6464" s="2">
        <v>42165.7680208333</v>
      </c>
      <c r="L6464">
        <v>1</v>
      </c>
      <c r="M6464" t="s">
        <v>4886</v>
      </c>
      <c r="N6464">
        <v>15651160917</v>
      </c>
      <c r="O6464" t="s">
        <v>38</v>
      </c>
      <c r="P6464">
        <v>10</v>
      </c>
      <c r="Q6464">
        <v>11</v>
      </c>
      <c r="R6464">
        <v>6</v>
      </c>
      <c r="S6464">
        <v>5</v>
      </c>
      <c r="T6464">
        <v>0</v>
      </c>
      <c r="U6464">
        <v>0</v>
      </c>
      <c r="V6464" t="s">
        <v>38</v>
      </c>
      <c r="X6464" t="s">
        <v>50</v>
      </c>
      <c r="Y6464">
        <v>1</v>
      </c>
    </row>
    <row r="6465" spans="1:25">
      <c r="A6465" t="s">
        <v>7</v>
      </c>
      <c r="B6465">
        <v>1805</v>
      </c>
      <c r="C6465" t="str">
        <f t="shared" si="77"/>
        <v>江苏1805</v>
      </c>
      <c r="D6465">
        <v>523</v>
      </c>
      <c r="E6465">
        <v>82163905</v>
      </c>
      <c r="F6465" t="s">
        <v>4769</v>
      </c>
      <c r="G6465" t="s">
        <v>4887</v>
      </c>
      <c r="H6465" t="str">
        <f>VLOOKUP(C6465,[1]Sheet1!$C:$H,6,0)</f>
        <v>试用</v>
      </c>
      <c r="I6465" t="s">
        <v>49</v>
      </c>
      <c r="J6465" t="s">
        <v>167</v>
      </c>
      <c r="K6465" s="2">
        <v>42165.7679050926</v>
      </c>
      <c r="L6465">
        <v>1</v>
      </c>
      <c r="M6465" t="s">
        <v>4888</v>
      </c>
      <c r="N6465">
        <v>15651161997</v>
      </c>
      <c r="O6465" t="s">
        <v>38</v>
      </c>
      <c r="P6465">
        <v>3</v>
      </c>
      <c r="Q6465">
        <v>7</v>
      </c>
      <c r="R6465">
        <v>2</v>
      </c>
      <c r="S6465">
        <v>2</v>
      </c>
      <c r="T6465">
        <v>0</v>
      </c>
      <c r="U6465">
        <v>0</v>
      </c>
      <c r="V6465" t="s">
        <v>38</v>
      </c>
      <c r="X6465" t="s">
        <v>50</v>
      </c>
      <c r="Y6465">
        <v>1</v>
      </c>
    </row>
    <row r="6466" spans="1:25">
      <c r="A6466" t="s">
        <v>7</v>
      </c>
      <c r="B6466">
        <v>1804</v>
      </c>
      <c r="C6466" t="str">
        <f t="shared" si="77"/>
        <v>江苏1804</v>
      </c>
      <c r="D6466">
        <v>523</v>
      </c>
      <c r="E6466">
        <v>82168231</v>
      </c>
      <c r="F6466" t="s">
        <v>4769</v>
      </c>
      <c r="G6466" t="s">
        <v>4889</v>
      </c>
      <c r="H6466" t="str">
        <f>VLOOKUP(C6466,[1]Sheet1!$C:$H,6,0)</f>
        <v>试用</v>
      </c>
      <c r="I6466" t="s">
        <v>49</v>
      </c>
      <c r="J6466" t="s">
        <v>167</v>
      </c>
      <c r="K6466" s="2">
        <v>42165.7678935185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12</v>
      </c>
      <c r="T6466">
        <v>0</v>
      </c>
      <c r="U6466">
        <v>0</v>
      </c>
      <c r="V6466" t="s">
        <v>38</v>
      </c>
      <c r="X6466" t="s">
        <v>50</v>
      </c>
      <c r="Y6466">
        <v>1</v>
      </c>
    </row>
    <row r="6467" spans="1:25">
      <c r="A6467" t="s">
        <v>7</v>
      </c>
      <c r="B6467">
        <v>1803</v>
      </c>
      <c r="C6467" t="str">
        <f t="shared" si="77"/>
        <v>江苏1803</v>
      </c>
      <c r="D6467">
        <v>523</v>
      </c>
      <c r="E6467">
        <v>82168260</v>
      </c>
      <c r="F6467" t="s">
        <v>4769</v>
      </c>
      <c r="G6467" t="s">
        <v>3051</v>
      </c>
      <c r="H6467" t="str">
        <f>VLOOKUP(C6467,[1]Sheet1!$C:$H,6,0)</f>
        <v>试用</v>
      </c>
      <c r="I6467" t="s">
        <v>49</v>
      </c>
      <c r="J6467" t="s">
        <v>167</v>
      </c>
      <c r="K6467" s="2">
        <v>42165.7678125</v>
      </c>
      <c r="L6467">
        <v>1</v>
      </c>
      <c r="M6467" t="s">
        <v>3052</v>
      </c>
      <c r="N6467">
        <v>15651161780</v>
      </c>
      <c r="O6467" t="s">
        <v>46</v>
      </c>
      <c r="P6467">
        <v>129</v>
      </c>
      <c r="Q6467">
        <v>60</v>
      </c>
      <c r="R6467">
        <v>6</v>
      </c>
      <c r="S6467">
        <v>6</v>
      </c>
      <c r="T6467">
        <v>3</v>
      </c>
      <c r="U6467">
        <v>4</v>
      </c>
      <c r="V6467" t="s">
        <v>46</v>
      </c>
      <c r="X6467" t="s">
        <v>50</v>
      </c>
      <c r="Y6467">
        <v>1</v>
      </c>
    </row>
    <row r="6468" spans="1:25">
      <c r="A6468" t="s">
        <v>7</v>
      </c>
      <c r="B6468">
        <v>1802</v>
      </c>
      <c r="C6468" t="str">
        <f t="shared" si="77"/>
        <v>江苏1802</v>
      </c>
      <c r="D6468">
        <v>523</v>
      </c>
      <c r="E6468">
        <v>82168262</v>
      </c>
      <c r="F6468" t="s">
        <v>4769</v>
      </c>
      <c r="G6468" t="s">
        <v>4890</v>
      </c>
      <c r="H6468" t="str">
        <f>VLOOKUP(C6468,[1]Sheet1!$C:$H,6,0)</f>
        <v>试用</v>
      </c>
      <c r="I6468" t="s">
        <v>49</v>
      </c>
      <c r="J6468" t="s">
        <v>167</v>
      </c>
      <c r="K6468" s="2">
        <v>42165.7678009259</v>
      </c>
      <c r="L6468">
        <v>1</v>
      </c>
      <c r="M6468" t="s">
        <v>4891</v>
      </c>
      <c r="N6468">
        <v>15651161552</v>
      </c>
      <c r="O6468" t="s">
        <v>46</v>
      </c>
      <c r="P6468">
        <v>798</v>
      </c>
      <c r="Q6468">
        <v>407</v>
      </c>
      <c r="R6468">
        <v>49</v>
      </c>
      <c r="S6468">
        <v>32</v>
      </c>
      <c r="T6468">
        <v>71</v>
      </c>
      <c r="U6468">
        <v>27</v>
      </c>
      <c r="V6468" t="s">
        <v>46</v>
      </c>
      <c r="X6468" t="s">
        <v>50</v>
      </c>
      <c r="Y6468">
        <v>1</v>
      </c>
    </row>
    <row r="6469" spans="1:25">
      <c r="A6469" t="s">
        <v>7</v>
      </c>
      <c r="B6469">
        <v>1800</v>
      </c>
      <c r="C6469" t="str">
        <f t="shared" si="77"/>
        <v>江苏1800</v>
      </c>
      <c r="D6469">
        <v>523</v>
      </c>
      <c r="E6469">
        <v>82168235</v>
      </c>
      <c r="F6469" t="s">
        <v>4769</v>
      </c>
      <c r="G6469" t="s">
        <v>4892</v>
      </c>
      <c r="H6469" t="str">
        <f>VLOOKUP(C6469,[1]Sheet1!$C:$H,6,0)</f>
        <v>试用</v>
      </c>
      <c r="I6469" t="s">
        <v>49</v>
      </c>
      <c r="J6469" t="s">
        <v>167</v>
      </c>
      <c r="K6469" s="2">
        <v>42165.7677314815</v>
      </c>
      <c r="L6469">
        <v>1</v>
      </c>
      <c r="M6469" t="s">
        <v>4893</v>
      </c>
      <c r="N6469">
        <v>15651161118</v>
      </c>
      <c r="O6469" t="s">
        <v>38</v>
      </c>
      <c r="P6469">
        <v>2</v>
      </c>
      <c r="Q6469">
        <v>6</v>
      </c>
      <c r="R6469">
        <v>1</v>
      </c>
      <c r="S6469">
        <v>1</v>
      </c>
      <c r="T6469">
        <v>0</v>
      </c>
      <c r="U6469">
        <v>0</v>
      </c>
      <c r="V6469" t="s">
        <v>38</v>
      </c>
      <c r="X6469" t="s">
        <v>50</v>
      </c>
      <c r="Y6469">
        <v>1</v>
      </c>
    </row>
    <row r="6470" spans="1:25">
      <c r="A6470" t="s">
        <v>7</v>
      </c>
      <c r="B6470">
        <v>1801</v>
      </c>
      <c r="C6470" t="str">
        <f t="shared" si="77"/>
        <v>江苏1801</v>
      </c>
      <c r="D6470">
        <v>523</v>
      </c>
      <c r="E6470">
        <v>82168223</v>
      </c>
      <c r="F6470" t="s">
        <v>4769</v>
      </c>
      <c r="G6470" t="s">
        <v>4894</v>
      </c>
      <c r="H6470" t="str">
        <f>VLOOKUP(C6470,[1]Sheet1!$C:$H,6,0)</f>
        <v>试用</v>
      </c>
      <c r="I6470" t="s">
        <v>49</v>
      </c>
      <c r="J6470" t="s">
        <v>167</v>
      </c>
      <c r="K6470" s="2">
        <v>42165.7677199074</v>
      </c>
      <c r="L6470">
        <v>1</v>
      </c>
      <c r="M6470" t="s">
        <v>4895</v>
      </c>
      <c r="N6470">
        <v>15651160969</v>
      </c>
      <c r="O6470" t="s">
        <v>46</v>
      </c>
      <c r="P6470">
        <v>30</v>
      </c>
      <c r="Q6470">
        <v>24</v>
      </c>
      <c r="R6470">
        <v>3</v>
      </c>
      <c r="S6470">
        <v>3</v>
      </c>
      <c r="T6470">
        <v>0</v>
      </c>
      <c r="U6470">
        <v>0</v>
      </c>
      <c r="V6470" t="s">
        <v>38</v>
      </c>
      <c r="X6470" t="s">
        <v>50</v>
      </c>
      <c r="Y6470">
        <v>1</v>
      </c>
    </row>
    <row r="6471" spans="1:25">
      <c r="A6471" t="s">
        <v>7</v>
      </c>
      <c r="B6471">
        <v>1798</v>
      </c>
      <c r="C6471" t="str">
        <f t="shared" si="77"/>
        <v>江苏1798</v>
      </c>
      <c r="D6471">
        <v>523</v>
      </c>
      <c r="E6471">
        <v>82165619</v>
      </c>
      <c r="F6471" t="s">
        <v>4769</v>
      </c>
      <c r="G6471" t="s">
        <v>4896</v>
      </c>
      <c r="H6471" t="str">
        <f>VLOOKUP(C6471,[1]Sheet1!$C:$H,6,0)</f>
        <v>试用</v>
      </c>
      <c r="I6471" t="s">
        <v>49</v>
      </c>
      <c r="J6471" t="s">
        <v>167</v>
      </c>
      <c r="K6471" s="2">
        <v>42165.7669791667</v>
      </c>
      <c r="L6471">
        <v>1</v>
      </c>
      <c r="M6471" t="s">
        <v>4897</v>
      </c>
      <c r="N6471">
        <v>15651160972</v>
      </c>
      <c r="O6471" t="s">
        <v>46</v>
      </c>
      <c r="P6471">
        <v>70</v>
      </c>
      <c r="Q6471">
        <v>148</v>
      </c>
      <c r="R6471">
        <v>3</v>
      </c>
      <c r="S6471">
        <v>3</v>
      </c>
      <c r="T6471">
        <v>0</v>
      </c>
      <c r="U6471">
        <v>0</v>
      </c>
      <c r="V6471" t="s">
        <v>46</v>
      </c>
      <c r="X6471" t="s">
        <v>50</v>
      </c>
      <c r="Y6471">
        <v>1</v>
      </c>
    </row>
    <row r="6472" spans="1:25">
      <c r="A6472" t="s">
        <v>7</v>
      </c>
      <c r="B6472">
        <v>1799</v>
      </c>
      <c r="C6472" t="str">
        <f t="shared" si="77"/>
        <v>江苏1799</v>
      </c>
      <c r="D6472">
        <v>523</v>
      </c>
      <c r="E6472">
        <v>82165520</v>
      </c>
      <c r="F6472" t="s">
        <v>4769</v>
      </c>
      <c r="G6472" t="s">
        <v>4898</v>
      </c>
      <c r="H6472" t="str">
        <f>VLOOKUP(C6472,[1]Sheet1!$C:$H,6,0)</f>
        <v>试用</v>
      </c>
      <c r="I6472" t="s">
        <v>49</v>
      </c>
      <c r="J6472" t="s">
        <v>167</v>
      </c>
      <c r="K6472" s="2">
        <v>42165.7669675926</v>
      </c>
      <c r="L6472">
        <v>1</v>
      </c>
      <c r="M6472" t="s">
        <v>4899</v>
      </c>
      <c r="N6472">
        <v>15651160658</v>
      </c>
      <c r="O6472" t="s">
        <v>38</v>
      </c>
      <c r="P6472">
        <v>1</v>
      </c>
      <c r="Q6472">
        <v>3</v>
      </c>
      <c r="R6472">
        <v>1</v>
      </c>
      <c r="S6472">
        <v>1</v>
      </c>
      <c r="T6472">
        <v>0</v>
      </c>
      <c r="U6472">
        <v>0</v>
      </c>
      <c r="V6472" t="s">
        <v>38</v>
      </c>
      <c r="X6472" t="s">
        <v>50</v>
      </c>
      <c r="Y6472">
        <v>1</v>
      </c>
    </row>
    <row r="6473" spans="1:25">
      <c r="A6473" t="s">
        <v>7</v>
      </c>
      <c r="B6473">
        <v>1625</v>
      </c>
      <c r="C6473" t="str">
        <f t="shared" si="77"/>
        <v>江苏1625</v>
      </c>
      <c r="D6473">
        <v>523</v>
      </c>
      <c r="E6473">
        <v>82165709</v>
      </c>
      <c r="F6473" t="s">
        <v>4769</v>
      </c>
      <c r="G6473" t="s">
        <v>4900</v>
      </c>
      <c r="H6473" t="str">
        <f>VLOOKUP(C6473,[1]Sheet1!$C:$H,6,0)</f>
        <v>联通</v>
      </c>
      <c r="I6473" t="s">
        <v>49</v>
      </c>
      <c r="J6473" t="s">
        <v>167</v>
      </c>
      <c r="K6473" s="2">
        <v>42164.6386921296</v>
      </c>
      <c r="L6473">
        <v>1</v>
      </c>
      <c r="M6473" t="s">
        <v>4901</v>
      </c>
      <c r="N6473">
        <v>15651160716</v>
      </c>
      <c r="O6473" t="s">
        <v>38</v>
      </c>
      <c r="P6473">
        <v>0</v>
      </c>
      <c r="Q6473">
        <v>5</v>
      </c>
      <c r="R6473">
        <v>1</v>
      </c>
      <c r="S6473">
        <v>1</v>
      </c>
      <c r="T6473">
        <v>0</v>
      </c>
      <c r="U6473">
        <v>0</v>
      </c>
      <c r="V6473" t="s">
        <v>38</v>
      </c>
      <c r="X6473" t="s">
        <v>50</v>
      </c>
      <c r="Y6473">
        <v>1</v>
      </c>
    </row>
    <row r="6474" spans="1:25">
      <c r="A6474" t="s">
        <v>7</v>
      </c>
      <c r="B6474">
        <v>1624</v>
      </c>
      <c r="C6474" t="str">
        <f t="shared" si="77"/>
        <v>江苏1624</v>
      </c>
      <c r="D6474">
        <v>523</v>
      </c>
      <c r="E6474">
        <v>82163257</v>
      </c>
      <c r="F6474" t="s">
        <v>4769</v>
      </c>
      <c r="G6474" t="s">
        <v>4900</v>
      </c>
      <c r="H6474" t="str">
        <f>VLOOKUP(C6474,[1]Sheet1!$C:$H,6,0)</f>
        <v>联通</v>
      </c>
      <c r="I6474" t="s">
        <v>49</v>
      </c>
      <c r="J6474" t="s">
        <v>167</v>
      </c>
      <c r="K6474" s="2">
        <v>42164.6338194444</v>
      </c>
      <c r="L6474">
        <v>1</v>
      </c>
      <c r="M6474" t="s">
        <v>4902</v>
      </c>
      <c r="N6474">
        <v>15651160981</v>
      </c>
      <c r="O6474" t="s">
        <v>38</v>
      </c>
      <c r="P6474">
        <v>3</v>
      </c>
      <c r="Q6474">
        <v>11</v>
      </c>
      <c r="R6474">
        <v>5</v>
      </c>
      <c r="S6474">
        <v>5</v>
      </c>
      <c r="T6474">
        <v>0</v>
      </c>
      <c r="U6474">
        <v>0</v>
      </c>
      <c r="V6474" t="s">
        <v>38</v>
      </c>
      <c r="X6474" t="s">
        <v>50</v>
      </c>
      <c r="Y6474">
        <v>1</v>
      </c>
    </row>
    <row r="6475" spans="1:25">
      <c r="A6475" t="s">
        <v>7</v>
      </c>
      <c r="B6475">
        <v>1548</v>
      </c>
      <c r="C6475" t="str">
        <f t="shared" si="77"/>
        <v>江苏1548</v>
      </c>
      <c r="D6475">
        <v>523</v>
      </c>
      <c r="E6475">
        <v>82168701</v>
      </c>
      <c r="F6475" t="s">
        <v>4769</v>
      </c>
      <c r="G6475" t="s">
        <v>4903</v>
      </c>
      <c r="H6475" t="str">
        <f>VLOOKUP(C6475,[1]Sheet1!$C:$H,6,0)</f>
        <v>联通</v>
      </c>
      <c r="I6475" t="s">
        <v>49</v>
      </c>
      <c r="J6475" t="s">
        <v>167</v>
      </c>
      <c r="K6475" s="2">
        <v>42164.3794675926</v>
      </c>
      <c r="L6475">
        <v>1</v>
      </c>
      <c r="M6475" t="s">
        <v>4904</v>
      </c>
      <c r="N6475">
        <v>15651160606</v>
      </c>
      <c r="O6475" t="s">
        <v>38</v>
      </c>
      <c r="P6475">
        <v>0</v>
      </c>
      <c r="Q6475">
        <v>3</v>
      </c>
      <c r="R6475">
        <v>0</v>
      </c>
      <c r="S6475">
        <v>0</v>
      </c>
      <c r="T6475">
        <v>0</v>
      </c>
      <c r="U6475">
        <v>0</v>
      </c>
      <c r="V6475" t="s">
        <v>38</v>
      </c>
      <c r="X6475" t="s">
        <v>50</v>
      </c>
      <c r="Y6475">
        <v>1</v>
      </c>
    </row>
    <row r="6476" spans="1:25">
      <c r="A6476" t="s">
        <v>7</v>
      </c>
      <c r="B6476">
        <v>1545</v>
      </c>
      <c r="C6476" t="str">
        <f t="shared" si="77"/>
        <v>江苏1545</v>
      </c>
      <c r="D6476">
        <v>523</v>
      </c>
      <c r="E6476">
        <v>82163615</v>
      </c>
      <c r="F6476" t="s">
        <v>4769</v>
      </c>
      <c r="G6476" t="s">
        <v>4900</v>
      </c>
      <c r="H6476" t="str">
        <f>VLOOKUP(C6476,[1]Sheet1!$C:$H,6,0)</f>
        <v>联通</v>
      </c>
      <c r="I6476" t="s">
        <v>49</v>
      </c>
      <c r="J6476" t="s">
        <v>167</v>
      </c>
      <c r="K6476" s="2">
        <v>42163.8962962963</v>
      </c>
      <c r="L6476">
        <v>1</v>
      </c>
      <c r="M6476" t="s">
        <v>4905</v>
      </c>
      <c r="N6476">
        <v>15651161886</v>
      </c>
      <c r="O6476" t="s">
        <v>38</v>
      </c>
      <c r="P6476">
        <v>7</v>
      </c>
      <c r="Q6476">
        <v>10</v>
      </c>
      <c r="R6476">
        <v>4</v>
      </c>
      <c r="S6476">
        <v>4</v>
      </c>
      <c r="T6476">
        <v>0</v>
      </c>
      <c r="U6476">
        <v>0</v>
      </c>
      <c r="V6476" t="s">
        <v>38</v>
      </c>
      <c r="X6476" t="s">
        <v>50</v>
      </c>
      <c r="Y6476">
        <v>1</v>
      </c>
    </row>
    <row r="6477" spans="1:25">
      <c r="A6477" t="s">
        <v>7</v>
      </c>
      <c r="B6477">
        <v>1544</v>
      </c>
      <c r="C6477" t="str">
        <f t="shared" si="77"/>
        <v>江苏1544</v>
      </c>
      <c r="D6477">
        <v>523</v>
      </c>
      <c r="E6477">
        <v>82163395</v>
      </c>
      <c r="F6477" t="s">
        <v>4769</v>
      </c>
      <c r="G6477" t="s">
        <v>4900</v>
      </c>
      <c r="H6477" t="str">
        <f>VLOOKUP(C6477,[1]Sheet1!$C:$H,6,0)</f>
        <v>联通</v>
      </c>
      <c r="I6477" t="s">
        <v>49</v>
      </c>
      <c r="J6477" t="s">
        <v>167</v>
      </c>
      <c r="K6477" s="2">
        <v>42163.8913425926</v>
      </c>
      <c r="L6477">
        <v>1</v>
      </c>
      <c r="M6477" t="s">
        <v>4906</v>
      </c>
      <c r="N6477">
        <v>15651160585</v>
      </c>
      <c r="O6477" t="s">
        <v>38</v>
      </c>
      <c r="P6477">
        <v>1</v>
      </c>
      <c r="Q6477">
        <v>9</v>
      </c>
      <c r="R6477">
        <v>3</v>
      </c>
      <c r="S6477">
        <v>3</v>
      </c>
      <c r="T6477">
        <v>0</v>
      </c>
      <c r="U6477">
        <v>0</v>
      </c>
      <c r="V6477" t="s">
        <v>38</v>
      </c>
      <c r="X6477" t="s">
        <v>50</v>
      </c>
      <c r="Y6477">
        <v>1</v>
      </c>
    </row>
    <row r="6478" spans="1:25">
      <c r="A6478" t="s">
        <v>7</v>
      </c>
      <c r="B6478">
        <v>1543</v>
      </c>
      <c r="C6478" t="str">
        <f t="shared" ref="C6478:C6541" si="78">A6478&amp;B6478</f>
        <v>江苏1543</v>
      </c>
      <c r="D6478">
        <v>523</v>
      </c>
      <c r="E6478">
        <v>82163385</v>
      </c>
      <c r="F6478" t="s">
        <v>4769</v>
      </c>
      <c r="G6478" t="s">
        <v>4900</v>
      </c>
      <c r="H6478" t="str">
        <f>VLOOKUP(C6478,[1]Sheet1!$C:$H,6,0)</f>
        <v>联通</v>
      </c>
      <c r="I6478" t="s">
        <v>49</v>
      </c>
      <c r="J6478" t="s">
        <v>167</v>
      </c>
      <c r="K6478" s="2">
        <v>42163.8903819444</v>
      </c>
      <c r="L6478">
        <v>1</v>
      </c>
      <c r="M6478" t="s">
        <v>4907</v>
      </c>
      <c r="N6478">
        <v>15651161658</v>
      </c>
      <c r="O6478" t="s">
        <v>38</v>
      </c>
      <c r="P6478">
        <v>1</v>
      </c>
      <c r="Q6478">
        <v>10</v>
      </c>
      <c r="R6478">
        <v>4</v>
      </c>
      <c r="S6478">
        <v>4</v>
      </c>
      <c r="T6478">
        <v>0</v>
      </c>
      <c r="U6478">
        <v>0</v>
      </c>
      <c r="V6478" t="s">
        <v>38</v>
      </c>
      <c r="X6478" t="s">
        <v>50</v>
      </c>
      <c r="Y6478">
        <v>1</v>
      </c>
    </row>
    <row r="6479" spans="1:25">
      <c r="A6479" t="s">
        <v>7</v>
      </c>
      <c r="B6479">
        <v>1542</v>
      </c>
      <c r="C6479" t="str">
        <f t="shared" si="78"/>
        <v>江苏1542</v>
      </c>
      <c r="D6479">
        <v>523</v>
      </c>
      <c r="E6479">
        <v>82163295</v>
      </c>
      <c r="F6479" t="s">
        <v>4769</v>
      </c>
      <c r="G6479" t="s">
        <v>4900</v>
      </c>
      <c r="H6479" t="str">
        <f>VLOOKUP(C6479,[1]Sheet1!$C:$H,6,0)</f>
        <v>联通</v>
      </c>
      <c r="I6479" t="s">
        <v>49</v>
      </c>
      <c r="J6479" t="s">
        <v>167</v>
      </c>
      <c r="K6479" s="2">
        <v>42163.8844675926</v>
      </c>
      <c r="L6479">
        <v>1</v>
      </c>
      <c r="M6479" t="s">
        <v>4908</v>
      </c>
      <c r="N6479">
        <v>15651160935</v>
      </c>
      <c r="O6479" t="s">
        <v>38</v>
      </c>
      <c r="P6479">
        <v>3</v>
      </c>
      <c r="Q6479">
        <v>11</v>
      </c>
      <c r="R6479">
        <v>4</v>
      </c>
      <c r="S6479">
        <v>4</v>
      </c>
      <c r="T6479">
        <v>0</v>
      </c>
      <c r="U6479">
        <v>0</v>
      </c>
      <c r="V6479" t="s">
        <v>38</v>
      </c>
      <c r="X6479" t="s">
        <v>50</v>
      </c>
      <c r="Y6479">
        <v>1</v>
      </c>
    </row>
    <row r="6480" spans="1:25">
      <c r="A6480" t="s">
        <v>7</v>
      </c>
      <c r="B6480">
        <v>1541</v>
      </c>
      <c r="C6480" t="str">
        <f t="shared" si="78"/>
        <v>江苏1541</v>
      </c>
      <c r="D6480">
        <v>523</v>
      </c>
      <c r="E6480">
        <v>82168305</v>
      </c>
      <c r="F6480" t="s">
        <v>4769</v>
      </c>
      <c r="G6480" t="s">
        <v>4900</v>
      </c>
      <c r="H6480" t="str">
        <f>VLOOKUP(C6480,[1]Sheet1!$C:$H,6,0)</f>
        <v>联通</v>
      </c>
      <c r="I6480" t="s">
        <v>49</v>
      </c>
      <c r="J6480" t="s">
        <v>167</v>
      </c>
      <c r="K6480" s="2">
        <v>42163.8838425926</v>
      </c>
      <c r="L6480">
        <v>1</v>
      </c>
      <c r="M6480" t="s">
        <v>4909</v>
      </c>
      <c r="N6480">
        <v>15651161693</v>
      </c>
      <c r="O6480" t="s">
        <v>38</v>
      </c>
      <c r="P6480">
        <v>3</v>
      </c>
      <c r="Q6480">
        <v>7</v>
      </c>
      <c r="R6480">
        <v>2</v>
      </c>
      <c r="S6480">
        <v>2</v>
      </c>
      <c r="T6480">
        <v>0</v>
      </c>
      <c r="U6480">
        <v>0</v>
      </c>
      <c r="V6480" t="s">
        <v>38</v>
      </c>
      <c r="X6480" t="s">
        <v>50</v>
      </c>
      <c r="Y6480">
        <v>1</v>
      </c>
    </row>
    <row r="6481" spans="1:25">
      <c r="A6481" t="s">
        <v>7</v>
      </c>
      <c r="B6481">
        <v>1540</v>
      </c>
      <c r="C6481" t="str">
        <f t="shared" si="78"/>
        <v>江苏1540</v>
      </c>
      <c r="D6481">
        <v>523</v>
      </c>
      <c r="E6481">
        <v>82163975</v>
      </c>
      <c r="F6481" t="s">
        <v>4769</v>
      </c>
      <c r="G6481" t="s">
        <v>4900</v>
      </c>
      <c r="H6481" t="str">
        <f>VLOOKUP(C6481,[1]Sheet1!$C:$H,6,0)</f>
        <v>联通</v>
      </c>
      <c r="I6481" t="s">
        <v>49</v>
      </c>
      <c r="J6481" t="s">
        <v>167</v>
      </c>
      <c r="K6481" s="2">
        <v>42163.8795833333</v>
      </c>
      <c r="L6481">
        <v>1</v>
      </c>
      <c r="M6481" t="s">
        <v>4910</v>
      </c>
      <c r="N6481">
        <v>15651160286</v>
      </c>
      <c r="O6481" t="s">
        <v>38</v>
      </c>
      <c r="P6481">
        <v>1</v>
      </c>
      <c r="Q6481">
        <v>7</v>
      </c>
      <c r="R6481">
        <v>3</v>
      </c>
      <c r="S6481">
        <v>3</v>
      </c>
      <c r="T6481">
        <v>0</v>
      </c>
      <c r="U6481">
        <v>0</v>
      </c>
      <c r="V6481" t="s">
        <v>38</v>
      </c>
      <c r="X6481" t="s">
        <v>50</v>
      </c>
      <c r="Y6481">
        <v>1</v>
      </c>
    </row>
    <row r="6482" spans="1:25">
      <c r="A6482" t="s">
        <v>7</v>
      </c>
      <c r="B6482">
        <v>1539</v>
      </c>
      <c r="C6482" t="str">
        <f t="shared" si="78"/>
        <v>江苏1539</v>
      </c>
      <c r="D6482">
        <v>523</v>
      </c>
      <c r="E6482">
        <v>82163675</v>
      </c>
      <c r="F6482" t="s">
        <v>4769</v>
      </c>
      <c r="G6482" t="s">
        <v>4900</v>
      </c>
      <c r="H6482" t="str">
        <f>VLOOKUP(C6482,[1]Sheet1!$C:$H,6,0)</f>
        <v>联通</v>
      </c>
      <c r="I6482" t="s">
        <v>49</v>
      </c>
      <c r="J6482" t="s">
        <v>167</v>
      </c>
      <c r="K6482" s="2">
        <v>42163.8740856481</v>
      </c>
      <c r="L6482">
        <v>1</v>
      </c>
      <c r="M6482" t="s">
        <v>4911</v>
      </c>
      <c r="N6482">
        <v>15651160289</v>
      </c>
      <c r="O6482" t="s">
        <v>38</v>
      </c>
      <c r="P6482">
        <v>82</v>
      </c>
      <c r="Q6482">
        <v>129</v>
      </c>
      <c r="R6482">
        <v>92</v>
      </c>
      <c r="S6482">
        <v>92</v>
      </c>
      <c r="T6482">
        <v>0</v>
      </c>
      <c r="U6482">
        <v>0</v>
      </c>
      <c r="V6482" t="s">
        <v>38</v>
      </c>
      <c r="X6482" t="s">
        <v>50</v>
      </c>
      <c r="Y6482">
        <v>1</v>
      </c>
    </row>
    <row r="6483" spans="1:25">
      <c r="A6483" t="s">
        <v>7</v>
      </c>
      <c r="B6483">
        <v>1538</v>
      </c>
      <c r="C6483" t="str">
        <f t="shared" si="78"/>
        <v>江苏1538</v>
      </c>
      <c r="D6483">
        <v>523</v>
      </c>
      <c r="E6483">
        <v>82163735</v>
      </c>
      <c r="F6483" t="s">
        <v>4769</v>
      </c>
      <c r="G6483" t="s">
        <v>4900</v>
      </c>
      <c r="H6483" t="str">
        <f>VLOOKUP(C6483,[1]Sheet1!$C:$H,6,0)</f>
        <v>联通</v>
      </c>
      <c r="I6483" t="s">
        <v>49</v>
      </c>
      <c r="J6483" t="s">
        <v>167</v>
      </c>
      <c r="K6483" s="2">
        <v>42163.8709606481</v>
      </c>
      <c r="L6483">
        <v>1</v>
      </c>
      <c r="M6483" t="s">
        <v>4912</v>
      </c>
      <c r="N6483">
        <v>15651160920</v>
      </c>
      <c r="O6483" t="s">
        <v>38</v>
      </c>
      <c r="P6483">
        <v>3</v>
      </c>
      <c r="Q6483">
        <v>6</v>
      </c>
      <c r="R6483">
        <v>0</v>
      </c>
      <c r="S6483">
        <v>0</v>
      </c>
      <c r="T6483">
        <v>0</v>
      </c>
      <c r="U6483">
        <v>0</v>
      </c>
      <c r="V6483" t="s">
        <v>38</v>
      </c>
      <c r="X6483" t="s">
        <v>50</v>
      </c>
      <c r="Y6483">
        <v>1</v>
      </c>
    </row>
    <row r="6484" spans="1:25">
      <c r="A6484" t="s">
        <v>7</v>
      </c>
      <c r="B6484">
        <v>1537</v>
      </c>
      <c r="C6484" t="str">
        <f t="shared" si="78"/>
        <v>江苏1537</v>
      </c>
      <c r="D6484">
        <v>523</v>
      </c>
      <c r="E6484">
        <v>82163805</v>
      </c>
      <c r="F6484" t="s">
        <v>4769</v>
      </c>
      <c r="G6484" t="s">
        <v>4900</v>
      </c>
      <c r="H6484" t="str">
        <f>VLOOKUP(C6484,[1]Sheet1!$C:$H,6,0)</f>
        <v>联通</v>
      </c>
      <c r="I6484" t="s">
        <v>49</v>
      </c>
      <c r="J6484" t="s">
        <v>167</v>
      </c>
      <c r="K6484" s="2">
        <v>42163.8687037037</v>
      </c>
      <c r="L6484">
        <v>1</v>
      </c>
      <c r="M6484" t="s">
        <v>4913</v>
      </c>
      <c r="N6484">
        <v>15651160921</v>
      </c>
      <c r="O6484" t="s">
        <v>38</v>
      </c>
      <c r="P6484">
        <v>5</v>
      </c>
      <c r="Q6484">
        <v>7</v>
      </c>
      <c r="R6484">
        <v>1</v>
      </c>
      <c r="S6484">
        <v>1</v>
      </c>
      <c r="T6484">
        <v>0</v>
      </c>
      <c r="U6484">
        <v>0</v>
      </c>
      <c r="V6484" t="s">
        <v>38</v>
      </c>
      <c r="X6484" t="s">
        <v>50</v>
      </c>
      <c r="Y6484">
        <v>1</v>
      </c>
    </row>
    <row r="6485" spans="1:25">
      <c r="A6485" t="s">
        <v>7</v>
      </c>
      <c r="B6485">
        <v>1536</v>
      </c>
      <c r="C6485" t="str">
        <f t="shared" si="78"/>
        <v>江苏1536</v>
      </c>
      <c r="D6485">
        <v>523</v>
      </c>
      <c r="E6485">
        <v>82163695</v>
      </c>
      <c r="F6485" t="s">
        <v>4769</v>
      </c>
      <c r="G6485" t="s">
        <v>4900</v>
      </c>
      <c r="H6485" t="str">
        <f>VLOOKUP(C6485,[1]Sheet1!$C:$H,6,0)</f>
        <v>联通</v>
      </c>
      <c r="I6485" t="s">
        <v>49</v>
      </c>
      <c r="J6485" t="s">
        <v>167</v>
      </c>
      <c r="K6485" s="2">
        <v>42163.8655555556</v>
      </c>
      <c r="L6485">
        <v>1</v>
      </c>
      <c r="M6485" t="s">
        <v>4914</v>
      </c>
      <c r="N6485">
        <v>15651160906</v>
      </c>
      <c r="O6485" t="s">
        <v>38</v>
      </c>
      <c r="P6485">
        <v>1</v>
      </c>
      <c r="Q6485">
        <v>11</v>
      </c>
      <c r="R6485">
        <v>4</v>
      </c>
      <c r="S6485">
        <v>4</v>
      </c>
      <c r="T6485">
        <v>0</v>
      </c>
      <c r="U6485">
        <v>0</v>
      </c>
      <c r="V6485" t="s">
        <v>38</v>
      </c>
      <c r="X6485" t="s">
        <v>50</v>
      </c>
      <c r="Y6485">
        <v>1</v>
      </c>
    </row>
    <row r="6486" spans="1:25">
      <c r="A6486" t="s">
        <v>7</v>
      </c>
      <c r="B6486">
        <v>1535</v>
      </c>
      <c r="C6486" t="str">
        <f t="shared" si="78"/>
        <v>江苏1535</v>
      </c>
      <c r="D6486">
        <v>523</v>
      </c>
      <c r="E6486">
        <v>82163990</v>
      </c>
      <c r="F6486" t="s">
        <v>4769</v>
      </c>
      <c r="G6486" t="s">
        <v>4900</v>
      </c>
      <c r="H6486" t="str">
        <f>VLOOKUP(C6486,[1]Sheet1!$C:$H,6,0)</f>
        <v>联通</v>
      </c>
      <c r="I6486" t="s">
        <v>49</v>
      </c>
      <c r="J6486" t="s">
        <v>167</v>
      </c>
      <c r="K6486" s="2">
        <v>42163.7492361111</v>
      </c>
      <c r="L6486">
        <v>1</v>
      </c>
      <c r="M6486" t="s">
        <v>4915</v>
      </c>
      <c r="N6486">
        <v>15651160719</v>
      </c>
      <c r="O6486" t="s">
        <v>38</v>
      </c>
      <c r="P6486">
        <v>1</v>
      </c>
      <c r="Q6486">
        <v>9</v>
      </c>
      <c r="R6486">
        <v>1</v>
      </c>
      <c r="S6486">
        <v>1</v>
      </c>
      <c r="T6486">
        <v>0</v>
      </c>
      <c r="U6486">
        <v>0</v>
      </c>
      <c r="V6486" t="s">
        <v>38</v>
      </c>
      <c r="X6486" t="s">
        <v>50</v>
      </c>
      <c r="Y6486">
        <v>1</v>
      </c>
    </row>
    <row r="6487" spans="1:25">
      <c r="A6487" t="s">
        <v>7</v>
      </c>
      <c r="B6487">
        <v>1534</v>
      </c>
      <c r="C6487" t="str">
        <f t="shared" si="78"/>
        <v>江苏1534</v>
      </c>
      <c r="D6487">
        <v>523</v>
      </c>
      <c r="E6487">
        <v>82165790</v>
      </c>
      <c r="F6487" t="s">
        <v>4769</v>
      </c>
      <c r="G6487" t="s">
        <v>4900</v>
      </c>
      <c r="H6487" t="str">
        <f>VLOOKUP(C6487,[1]Sheet1!$C:$H,6,0)</f>
        <v>联通</v>
      </c>
      <c r="I6487" t="s">
        <v>49</v>
      </c>
      <c r="J6487" t="s">
        <v>167</v>
      </c>
      <c r="K6487" s="2">
        <v>42163.7449884259</v>
      </c>
      <c r="L6487">
        <v>1</v>
      </c>
      <c r="M6487" t="s">
        <v>4773</v>
      </c>
      <c r="N6487">
        <v>15651161177</v>
      </c>
      <c r="O6487" t="s">
        <v>46</v>
      </c>
      <c r="P6487">
        <v>3</v>
      </c>
      <c r="Q6487">
        <v>12</v>
      </c>
      <c r="R6487">
        <v>3</v>
      </c>
      <c r="S6487">
        <v>3</v>
      </c>
      <c r="T6487">
        <v>0</v>
      </c>
      <c r="U6487">
        <v>0</v>
      </c>
      <c r="V6487" t="s">
        <v>46</v>
      </c>
      <c r="X6487" t="s">
        <v>50</v>
      </c>
      <c r="Y6487">
        <v>1</v>
      </c>
    </row>
    <row r="6488" spans="1:25">
      <c r="A6488" t="s">
        <v>7</v>
      </c>
      <c r="B6488">
        <v>1533</v>
      </c>
      <c r="C6488" t="str">
        <f t="shared" si="78"/>
        <v>江苏1533</v>
      </c>
      <c r="D6488">
        <v>523</v>
      </c>
      <c r="E6488">
        <v>82168390</v>
      </c>
      <c r="F6488" t="s">
        <v>4769</v>
      </c>
      <c r="G6488" t="s">
        <v>4900</v>
      </c>
      <c r="H6488" t="str">
        <f>VLOOKUP(C6488,[1]Sheet1!$C:$H,6,0)</f>
        <v>联通</v>
      </c>
      <c r="I6488" t="s">
        <v>49</v>
      </c>
      <c r="J6488" t="s">
        <v>167</v>
      </c>
      <c r="K6488" s="2">
        <v>42163.7346296296</v>
      </c>
      <c r="L6488">
        <v>1</v>
      </c>
      <c r="M6488" t="s">
        <v>4916</v>
      </c>
      <c r="N6488">
        <v>15651161179</v>
      </c>
      <c r="O6488" t="s">
        <v>38</v>
      </c>
      <c r="P6488">
        <v>6</v>
      </c>
      <c r="Q6488">
        <v>5</v>
      </c>
      <c r="R6488">
        <v>3</v>
      </c>
      <c r="S6488">
        <v>2</v>
      </c>
      <c r="T6488">
        <v>0</v>
      </c>
      <c r="U6488">
        <v>0</v>
      </c>
      <c r="V6488" t="s">
        <v>38</v>
      </c>
      <c r="X6488" t="s">
        <v>50</v>
      </c>
      <c r="Y6488">
        <v>1</v>
      </c>
    </row>
    <row r="6489" spans="1:25">
      <c r="A6489" t="s">
        <v>7</v>
      </c>
      <c r="B6489">
        <v>1531</v>
      </c>
      <c r="C6489" t="str">
        <f t="shared" si="78"/>
        <v>江苏1531</v>
      </c>
      <c r="D6489">
        <v>523</v>
      </c>
      <c r="E6489">
        <v>82168360</v>
      </c>
      <c r="F6489" t="s">
        <v>4769</v>
      </c>
      <c r="G6489" t="s">
        <v>4900</v>
      </c>
      <c r="H6489" t="str">
        <f>VLOOKUP(C6489,[1]Sheet1!$C:$H,6,0)</f>
        <v>联通</v>
      </c>
      <c r="I6489" t="s">
        <v>49</v>
      </c>
      <c r="J6489" t="s">
        <v>167</v>
      </c>
      <c r="K6489" s="2">
        <v>42163.7305671296</v>
      </c>
      <c r="L6489">
        <v>1</v>
      </c>
      <c r="M6489" t="s">
        <v>4917</v>
      </c>
      <c r="N6489">
        <v>15651160765</v>
      </c>
      <c r="O6489" t="s">
        <v>46</v>
      </c>
      <c r="P6489">
        <v>10</v>
      </c>
      <c r="Q6489">
        <v>25</v>
      </c>
      <c r="R6489">
        <v>2</v>
      </c>
      <c r="S6489">
        <v>2</v>
      </c>
      <c r="T6489">
        <v>0</v>
      </c>
      <c r="U6489">
        <v>0</v>
      </c>
      <c r="V6489" t="s">
        <v>38</v>
      </c>
      <c r="X6489" t="s">
        <v>50</v>
      </c>
      <c r="Y6489">
        <v>1</v>
      </c>
    </row>
    <row r="6490" spans="1:25">
      <c r="A6490" t="s">
        <v>7</v>
      </c>
      <c r="B6490">
        <v>1530</v>
      </c>
      <c r="C6490" t="str">
        <f t="shared" si="78"/>
        <v>江苏1530</v>
      </c>
      <c r="D6490">
        <v>523</v>
      </c>
      <c r="E6490">
        <v>82163390</v>
      </c>
      <c r="F6490" t="s">
        <v>4769</v>
      </c>
      <c r="G6490" t="s">
        <v>4900</v>
      </c>
      <c r="H6490" t="str">
        <f>VLOOKUP(C6490,[1]Sheet1!$C:$H,6,0)</f>
        <v>联通</v>
      </c>
      <c r="I6490" t="s">
        <v>49</v>
      </c>
      <c r="J6490" t="s">
        <v>167</v>
      </c>
      <c r="K6490" s="2">
        <v>42163.718599537</v>
      </c>
      <c r="L6490">
        <v>1</v>
      </c>
      <c r="M6490" t="s">
        <v>4918</v>
      </c>
      <c r="N6490">
        <v>15651160771</v>
      </c>
      <c r="O6490" t="s">
        <v>46</v>
      </c>
      <c r="P6490">
        <v>6</v>
      </c>
      <c r="Q6490">
        <v>11</v>
      </c>
      <c r="R6490">
        <v>2</v>
      </c>
      <c r="S6490">
        <v>2</v>
      </c>
      <c r="T6490">
        <v>0</v>
      </c>
      <c r="U6490">
        <v>0</v>
      </c>
      <c r="V6490" t="s">
        <v>38</v>
      </c>
      <c r="X6490" t="s">
        <v>50</v>
      </c>
      <c r="Y6490">
        <v>1</v>
      </c>
    </row>
    <row r="6491" spans="1:25">
      <c r="A6491" t="s">
        <v>7</v>
      </c>
      <c r="B6491">
        <v>1529</v>
      </c>
      <c r="C6491" t="str">
        <f t="shared" si="78"/>
        <v>江苏1529</v>
      </c>
      <c r="D6491">
        <v>523</v>
      </c>
      <c r="E6491">
        <v>82163290</v>
      </c>
      <c r="F6491" t="s">
        <v>4769</v>
      </c>
      <c r="G6491" t="s">
        <v>4900</v>
      </c>
      <c r="H6491" t="str">
        <f>VLOOKUP(C6491,[1]Sheet1!$C:$H,6,0)</f>
        <v>联通</v>
      </c>
      <c r="I6491" t="s">
        <v>49</v>
      </c>
      <c r="J6491" t="s">
        <v>167</v>
      </c>
      <c r="K6491" s="2">
        <v>42163.716712963</v>
      </c>
      <c r="L6491">
        <v>1</v>
      </c>
      <c r="M6491" t="s">
        <v>4919</v>
      </c>
      <c r="N6491">
        <v>15651160769</v>
      </c>
      <c r="O6491" t="s">
        <v>46</v>
      </c>
      <c r="P6491">
        <v>219</v>
      </c>
      <c r="Q6491">
        <v>75</v>
      </c>
      <c r="R6491">
        <v>5</v>
      </c>
      <c r="S6491">
        <v>5</v>
      </c>
      <c r="T6491">
        <v>0</v>
      </c>
      <c r="U6491">
        <v>0</v>
      </c>
      <c r="V6491" t="s">
        <v>38</v>
      </c>
      <c r="X6491" t="s">
        <v>50</v>
      </c>
      <c r="Y6491">
        <v>1</v>
      </c>
    </row>
    <row r="6492" spans="1:25">
      <c r="A6492" t="s">
        <v>7</v>
      </c>
      <c r="B6492">
        <v>1496</v>
      </c>
      <c r="C6492" t="str">
        <f t="shared" si="78"/>
        <v>江苏1496</v>
      </c>
      <c r="D6492">
        <v>523</v>
      </c>
      <c r="E6492">
        <v>82165612</v>
      </c>
      <c r="F6492" t="s">
        <v>4769</v>
      </c>
      <c r="G6492" t="s">
        <v>4920</v>
      </c>
      <c r="H6492" t="str">
        <f>VLOOKUP(C6492,[1]Sheet1!$C:$H,6,0)</f>
        <v>联通</v>
      </c>
      <c r="I6492" t="s">
        <v>49</v>
      </c>
      <c r="J6492" t="s">
        <v>167</v>
      </c>
      <c r="K6492" s="2">
        <v>42163.7064930556</v>
      </c>
      <c r="L6492">
        <v>1</v>
      </c>
      <c r="M6492" t="s">
        <v>4921</v>
      </c>
      <c r="N6492">
        <v>15651160963</v>
      </c>
      <c r="O6492" t="s">
        <v>46</v>
      </c>
      <c r="P6492">
        <v>9</v>
      </c>
      <c r="Q6492">
        <v>18</v>
      </c>
      <c r="R6492">
        <v>3</v>
      </c>
      <c r="S6492">
        <v>3</v>
      </c>
      <c r="T6492">
        <v>77</v>
      </c>
      <c r="U6492">
        <v>27</v>
      </c>
      <c r="V6492" t="s">
        <v>38</v>
      </c>
      <c r="X6492" t="s">
        <v>50</v>
      </c>
      <c r="Y6492">
        <v>1</v>
      </c>
    </row>
    <row r="6493" spans="1:25">
      <c r="A6493" t="s">
        <v>7</v>
      </c>
      <c r="B6493">
        <v>1464</v>
      </c>
      <c r="C6493" t="str">
        <f t="shared" si="78"/>
        <v>江苏1464</v>
      </c>
      <c r="D6493">
        <v>523</v>
      </c>
      <c r="E6493">
        <v>82161725</v>
      </c>
      <c r="F6493" t="s">
        <v>4769</v>
      </c>
      <c r="G6493" t="s">
        <v>4920</v>
      </c>
      <c r="H6493" t="str">
        <f>VLOOKUP(C6493,[1]Sheet1!$C:$H,6,0)</f>
        <v>联通</v>
      </c>
      <c r="I6493" t="s">
        <v>49</v>
      </c>
      <c r="J6493" t="s">
        <v>167</v>
      </c>
      <c r="K6493" s="2">
        <v>42163.7038194444</v>
      </c>
      <c r="L6493">
        <v>1</v>
      </c>
      <c r="M6493" t="s">
        <v>4808</v>
      </c>
      <c r="N6493">
        <v>15651160962</v>
      </c>
      <c r="O6493" t="s">
        <v>46</v>
      </c>
      <c r="P6493">
        <v>3</v>
      </c>
      <c r="Q6493">
        <v>7</v>
      </c>
      <c r="R6493">
        <v>2</v>
      </c>
      <c r="S6493">
        <v>2</v>
      </c>
      <c r="T6493">
        <v>0</v>
      </c>
      <c r="U6493">
        <v>0</v>
      </c>
      <c r="V6493" t="s">
        <v>46</v>
      </c>
      <c r="X6493" t="s">
        <v>50</v>
      </c>
      <c r="Y6493">
        <v>1</v>
      </c>
    </row>
    <row r="6494" spans="1:25">
      <c r="A6494" t="s">
        <v>7</v>
      </c>
      <c r="B6494">
        <v>1433</v>
      </c>
      <c r="C6494" t="str">
        <f t="shared" si="78"/>
        <v>江苏1433</v>
      </c>
      <c r="D6494">
        <v>523</v>
      </c>
      <c r="E6494">
        <v>82165750</v>
      </c>
      <c r="F6494" t="s">
        <v>4769</v>
      </c>
      <c r="G6494" t="s">
        <v>4920</v>
      </c>
      <c r="H6494" t="str">
        <f>VLOOKUP(C6494,[1]Sheet1!$C:$H,6,0)</f>
        <v>联通</v>
      </c>
      <c r="I6494" t="s">
        <v>49</v>
      </c>
      <c r="J6494" t="s">
        <v>167</v>
      </c>
      <c r="K6494" s="2">
        <v>42163.6953125</v>
      </c>
      <c r="L6494">
        <v>1</v>
      </c>
      <c r="M6494" t="s">
        <v>4922</v>
      </c>
      <c r="N6494">
        <v>15651160508</v>
      </c>
      <c r="O6494" t="s">
        <v>46</v>
      </c>
      <c r="P6494">
        <v>7</v>
      </c>
      <c r="Q6494">
        <v>14</v>
      </c>
      <c r="R6494">
        <v>2</v>
      </c>
      <c r="S6494">
        <v>2</v>
      </c>
      <c r="T6494">
        <v>0</v>
      </c>
      <c r="U6494">
        <v>0</v>
      </c>
      <c r="V6494" t="s">
        <v>38</v>
      </c>
      <c r="X6494" t="s">
        <v>50</v>
      </c>
      <c r="Y6494">
        <v>1</v>
      </c>
    </row>
    <row r="6495" spans="1:25">
      <c r="A6495" t="s">
        <v>7</v>
      </c>
      <c r="B6495">
        <v>1432</v>
      </c>
      <c r="C6495" t="str">
        <f t="shared" si="78"/>
        <v>江苏1432</v>
      </c>
      <c r="D6495">
        <v>523</v>
      </c>
      <c r="E6495">
        <v>82168263</v>
      </c>
      <c r="F6495" t="s">
        <v>4769</v>
      </c>
      <c r="G6495" t="s">
        <v>4900</v>
      </c>
      <c r="H6495" t="str">
        <f>VLOOKUP(C6495,[1]Sheet1!$C:$H,6,0)</f>
        <v>联通</v>
      </c>
      <c r="I6495" t="s">
        <v>49</v>
      </c>
      <c r="J6495" t="s">
        <v>167</v>
      </c>
      <c r="K6495" s="2">
        <v>42163.6870138889</v>
      </c>
      <c r="L6495">
        <v>1</v>
      </c>
      <c r="M6495" t="s">
        <v>4923</v>
      </c>
      <c r="N6495">
        <v>15651161598</v>
      </c>
      <c r="O6495" t="s">
        <v>46</v>
      </c>
      <c r="P6495">
        <v>23</v>
      </c>
      <c r="Q6495">
        <v>17</v>
      </c>
      <c r="R6495">
        <v>1</v>
      </c>
      <c r="S6495">
        <v>2</v>
      </c>
      <c r="T6495">
        <v>6</v>
      </c>
      <c r="U6495">
        <v>11</v>
      </c>
      <c r="V6495" t="s">
        <v>38</v>
      </c>
      <c r="X6495" t="s">
        <v>50</v>
      </c>
      <c r="Y6495">
        <v>1</v>
      </c>
    </row>
    <row r="6496" spans="1:25">
      <c r="A6496" t="s">
        <v>7</v>
      </c>
      <c r="B6496">
        <v>1429</v>
      </c>
      <c r="C6496" t="str">
        <f t="shared" si="78"/>
        <v>江苏1429</v>
      </c>
      <c r="D6496">
        <v>523</v>
      </c>
      <c r="E6496">
        <v>82163705</v>
      </c>
      <c r="F6496" t="s">
        <v>4769</v>
      </c>
      <c r="G6496" t="s">
        <v>4900</v>
      </c>
      <c r="H6496" t="str">
        <f>VLOOKUP(C6496,[1]Sheet1!$C:$H,6,0)</f>
        <v>联通</v>
      </c>
      <c r="I6496" t="s">
        <v>49</v>
      </c>
      <c r="J6496" t="s">
        <v>167</v>
      </c>
      <c r="K6496" s="2">
        <v>42163.6750231481</v>
      </c>
      <c r="L6496">
        <v>1</v>
      </c>
      <c r="M6496" t="s">
        <v>4924</v>
      </c>
      <c r="N6496">
        <v>15651161982</v>
      </c>
      <c r="O6496" t="s">
        <v>38</v>
      </c>
      <c r="P6496">
        <v>3</v>
      </c>
      <c r="Q6496">
        <v>6</v>
      </c>
      <c r="R6496">
        <v>0</v>
      </c>
      <c r="S6496">
        <v>0</v>
      </c>
      <c r="T6496">
        <v>0</v>
      </c>
      <c r="U6496">
        <v>0</v>
      </c>
      <c r="V6496" t="s">
        <v>38</v>
      </c>
      <c r="X6496" t="s">
        <v>50</v>
      </c>
      <c r="Y6496">
        <v>1</v>
      </c>
    </row>
    <row r="6497" spans="1:25">
      <c r="A6497" t="s">
        <v>7</v>
      </c>
      <c r="B6497">
        <v>1427</v>
      </c>
      <c r="C6497" t="str">
        <f t="shared" si="78"/>
        <v>江苏1427</v>
      </c>
      <c r="D6497">
        <v>523</v>
      </c>
      <c r="E6497">
        <v>82168261</v>
      </c>
      <c r="F6497" t="s">
        <v>4769</v>
      </c>
      <c r="G6497" t="s">
        <v>4900</v>
      </c>
      <c r="H6497" t="str">
        <f>VLOOKUP(C6497,[1]Sheet1!$C:$H,6,0)</f>
        <v>联通</v>
      </c>
      <c r="I6497" t="s">
        <v>49</v>
      </c>
      <c r="J6497" t="s">
        <v>167</v>
      </c>
      <c r="K6497" s="2">
        <v>42163.6745601852</v>
      </c>
      <c r="L6497">
        <v>1</v>
      </c>
      <c r="M6497" t="s">
        <v>4925</v>
      </c>
      <c r="N6497">
        <v>15651160819</v>
      </c>
      <c r="O6497" t="s">
        <v>46</v>
      </c>
      <c r="P6497">
        <v>13</v>
      </c>
      <c r="Q6497">
        <v>21</v>
      </c>
      <c r="R6497">
        <v>2</v>
      </c>
      <c r="S6497">
        <v>3</v>
      </c>
      <c r="T6497">
        <v>12</v>
      </c>
      <c r="U6497">
        <v>12</v>
      </c>
      <c r="V6497" t="s">
        <v>38</v>
      </c>
      <c r="X6497" t="s">
        <v>50</v>
      </c>
      <c r="Y6497">
        <v>1</v>
      </c>
    </row>
    <row r="6498" spans="1:25">
      <c r="A6498" t="s">
        <v>7</v>
      </c>
      <c r="B6498">
        <v>1426</v>
      </c>
      <c r="C6498" t="str">
        <f t="shared" si="78"/>
        <v>江苏1426</v>
      </c>
      <c r="D6498">
        <v>523</v>
      </c>
      <c r="E6498">
        <v>82161673</v>
      </c>
      <c r="F6498" t="s">
        <v>4769</v>
      </c>
      <c r="G6498" t="s">
        <v>4920</v>
      </c>
      <c r="H6498" t="str">
        <f>VLOOKUP(C6498,[1]Sheet1!$C:$H,6,0)</f>
        <v>联通</v>
      </c>
      <c r="I6498" t="s">
        <v>49</v>
      </c>
      <c r="J6498" t="s">
        <v>167</v>
      </c>
      <c r="K6498" s="2">
        <v>42163.674525463</v>
      </c>
      <c r="L6498">
        <v>1</v>
      </c>
      <c r="M6498" t="s">
        <v>4926</v>
      </c>
      <c r="N6498">
        <v>15651160598</v>
      </c>
      <c r="O6498" t="s">
        <v>46</v>
      </c>
      <c r="P6498">
        <v>47</v>
      </c>
      <c r="Q6498">
        <v>32</v>
      </c>
      <c r="R6498">
        <v>4</v>
      </c>
      <c r="S6498">
        <v>4</v>
      </c>
      <c r="T6498">
        <v>0</v>
      </c>
      <c r="U6498">
        <v>0</v>
      </c>
      <c r="V6498" t="s">
        <v>46</v>
      </c>
      <c r="X6498" t="s">
        <v>50</v>
      </c>
      <c r="Y6498">
        <v>1</v>
      </c>
    </row>
    <row r="6499" spans="1:25">
      <c r="A6499" t="s">
        <v>7</v>
      </c>
      <c r="B6499">
        <v>1425</v>
      </c>
      <c r="C6499" t="str">
        <f t="shared" si="78"/>
        <v>江苏1425</v>
      </c>
      <c r="D6499">
        <v>523</v>
      </c>
      <c r="E6499">
        <v>82168259</v>
      </c>
      <c r="F6499" t="s">
        <v>4769</v>
      </c>
      <c r="G6499" t="s">
        <v>4900</v>
      </c>
      <c r="H6499" t="str">
        <f>VLOOKUP(C6499,[1]Sheet1!$C:$H,6,0)</f>
        <v>联通</v>
      </c>
      <c r="I6499" t="s">
        <v>49</v>
      </c>
      <c r="J6499" t="s">
        <v>167</v>
      </c>
      <c r="K6499" s="2">
        <v>42163.6731018519</v>
      </c>
      <c r="L6499">
        <v>1</v>
      </c>
      <c r="M6499" t="s">
        <v>4927</v>
      </c>
      <c r="N6499">
        <v>15651160822</v>
      </c>
      <c r="O6499" t="s">
        <v>46</v>
      </c>
      <c r="P6499">
        <v>29</v>
      </c>
      <c r="Q6499">
        <v>27</v>
      </c>
      <c r="R6499">
        <v>5</v>
      </c>
      <c r="S6499">
        <v>5</v>
      </c>
      <c r="T6499">
        <v>0</v>
      </c>
      <c r="U6499">
        <v>0</v>
      </c>
      <c r="V6499" t="s">
        <v>46</v>
      </c>
      <c r="X6499" t="s">
        <v>50</v>
      </c>
      <c r="Y6499">
        <v>1</v>
      </c>
    </row>
    <row r="6500" spans="1:25">
      <c r="A6500" t="s">
        <v>7</v>
      </c>
      <c r="B6500">
        <v>1424</v>
      </c>
      <c r="C6500" t="str">
        <f t="shared" si="78"/>
        <v>江苏1424</v>
      </c>
      <c r="D6500">
        <v>523</v>
      </c>
      <c r="E6500">
        <v>82163605</v>
      </c>
      <c r="F6500" t="s">
        <v>4769</v>
      </c>
      <c r="G6500" t="s">
        <v>4900</v>
      </c>
      <c r="H6500" t="str">
        <f>VLOOKUP(C6500,[1]Sheet1!$C:$H,6,0)</f>
        <v>联通</v>
      </c>
      <c r="I6500" t="s">
        <v>49</v>
      </c>
      <c r="J6500" t="s">
        <v>167</v>
      </c>
      <c r="K6500" s="2">
        <v>42163.6722569444</v>
      </c>
      <c r="L6500">
        <v>1</v>
      </c>
      <c r="M6500" t="s">
        <v>4928</v>
      </c>
      <c r="N6500">
        <v>15651160989</v>
      </c>
      <c r="O6500" t="s">
        <v>38</v>
      </c>
      <c r="P6500">
        <v>6</v>
      </c>
      <c r="Q6500">
        <v>12</v>
      </c>
      <c r="R6500">
        <v>2</v>
      </c>
      <c r="S6500">
        <v>2</v>
      </c>
      <c r="T6500">
        <v>0</v>
      </c>
      <c r="U6500">
        <v>0</v>
      </c>
      <c r="V6500" t="s">
        <v>38</v>
      </c>
      <c r="X6500" t="s">
        <v>50</v>
      </c>
      <c r="Y6500">
        <v>1</v>
      </c>
    </row>
    <row r="6501" spans="1:25">
      <c r="A6501" t="s">
        <v>7</v>
      </c>
      <c r="B6501">
        <v>1423</v>
      </c>
      <c r="C6501" t="str">
        <f t="shared" si="78"/>
        <v>江苏1423</v>
      </c>
      <c r="D6501">
        <v>523</v>
      </c>
      <c r="E6501">
        <v>82161140</v>
      </c>
      <c r="F6501" t="s">
        <v>4769</v>
      </c>
      <c r="G6501" t="s">
        <v>4920</v>
      </c>
      <c r="H6501" t="str">
        <f>VLOOKUP(C6501,[1]Sheet1!$C:$H,6,0)</f>
        <v>联通</v>
      </c>
      <c r="I6501" t="s">
        <v>49</v>
      </c>
      <c r="J6501" t="s">
        <v>167</v>
      </c>
      <c r="K6501" s="2">
        <v>42163.6599305556</v>
      </c>
      <c r="L6501">
        <v>1</v>
      </c>
      <c r="M6501" t="s">
        <v>4929</v>
      </c>
      <c r="N6501">
        <v>15651160580</v>
      </c>
      <c r="O6501" t="s">
        <v>46</v>
      </c>
      <c r="P6501">
        <v>17</v>
      </c>
      <c r="Q6501">
        <v>20</v>
      </c>
      <c r="R6501">
        <v>2</v>
      </c>
      <c r="S6501">
        <v>2</v>
      </c>
      <c r="T6501">
        <v>0</v>
      </c>
      <c r="U6501">
        <v>0</v>
      </c>
      <c r="V6501" t="s">
        <v>46</v>
      </c>
      <c r="X6501" t="s">
        <v>50</v>
      </c>
      <c r="Y6501">
        <v>1</v>
      </c>
    </row>
    <row r="6502" spans="1:25">
      <c r="A6502" t="s">
        <v>7</v>
      </c>
      <c r="B6502">
        <v>1421</v>
      </c>
      <c r="C6502" t="str">
        <f t="shared" si="78"/>
        <v>江苏1421</v>
      </c>
      <c r="D6502">
        <v>523</v>
      </c>
      <c r="E6502">
        <v>82163305</v>
      </c>
      <c r="F6502" t="s">
        <v>4769</v>
      </c>
      <c r="G6502" t="s">
        <v>4900</v>
      </c>
      <c r="H6502" t="str">
        <f>VLOOKUP(C6502,[1]Sheet1!$C:$H,6,0)</f>
        <v>联通</v>
      </c>
      <c r="I6502" t="s">
        <v>49</v>
      </c>
      <c r="J6502" t="s">
        <v>167</v>
      </c>
      <c r="K6502" s="2">
        <v>42163.6535069444</v>
      </c>
      <c r="L6502">
        <v>1</v>
      </c>
      <c r="M6502" t="s">
        <v>4930</v>
      </c>
      <c r="N6502">
        <v>15651161099</v>
      </c>
      <c r="O6502" t="s">
        <v>38</v>
      </c>
      <c r="P6502">
        <v>3</v>
      </c>
      <c r="Q6502">
        <v>11</v>
      </c>
      <c r="R6502">
        <v>5</v>
      </c>
      <c r="S6502">
        <v>5</v>
      </c>
      <c r="T6502">
        <v>0</v>
      </c>
      <c r="U6502">
        <v>0</v>
      </c>
      <c r="V6502" t="s">
        <v>38</v>
      </c>
      <c r="X6502" t="s">
        <v>50</v>
      </c>
      <c r="Y6502">
        <v>1</v>
      </c>
    </row>
    <row r="6503" spans="1:25">
      <c r="A6503" t="s">
        <v>7</v>
      </c>
      <c r="B6503">
        <v>1420</v>
      </c>
      <c r="C6503" t="str">
        <f t="shared" si="78"/>
        <v>江苏1420</v>
      </c>
      <c r="D6503">
        <v>523</v>
      </c>
      <c r="E6503">
        <v>82161071</v>
      </c>
      <c r="F6503" t="s">
        <v>4769</v>
      </c>
      <c r="G6503" t="s">
        <v>4920</v>
      </c>
      <c r="H6503" t="str">
        <f>VLOOKUP(C6503,[1]Sheet1!$C:$H,6,0)</f>
        <v>联通</v>
      </c>
      <c r="I6503" t="s">
        <v>49</v>
      </c>
      <c r="J6503" t="s">
        <v>167</v>
      </c>
      <c r="K6503" s="2">
        <v>42163.6535069444</v>
      </c>
      <c r="L6503">
        <v>1</v>
      </c>
      <c r="M6503" t="s">
        <v>4931</v>
      </c>
      <c r="N6503">
        <v>15651160516</v>
      </c>
      <c r="O6503" t="s">
        <v>38</v>
      </c>
      <c r="P6503">
        <v>4</v>
      </c>
      <c r="Q6503">
        <v>9</v>
      </c>
      <c r="R6503">
        <v>4</v>
      </c>
      <c r="S6503">
        <v>4</v>
      </c>
      <c r="T6503">
        <v>0</v>
      </c>
      <c r="U6503">
        <v>0</v>
      </c>
      <c r="V6503" t="s">
        <v>38</v>
      </c>
      <c r="X6503" t="s">
        <v>50</v>
      </c>
      <c r="Y6503">
        <v>1</v>
      </c>
    </row>
    <row r="6504" spans="1:25">
      <c r="A6504" t="s">
        <v>7</v>
      </c>
      <c r="B6504">
        <v>1418</v>
      </c>
      <c r="C6504" t="str">
        <f t="shared" si="78"/>
        <v>江苏1418</v>
      </c>
      <c r="D6504">
        <v>523</v>
      </c>
      <c r="E6504">
        <v>82161067</v>
      </c>
      <c r="F6504" t="s">
        <v>4769</v>
      </c>
      <c r="G6504" t="s">
        <v>4920</v>
      </c>
      <c r="H6504" t="str">
        <f>VLOOKUP(C6504,[1]Sheet1!$C:$H,6,0)</f>
        <v>联通</v>
      </c>
      <c r="I6504" t="s">
        <v>49</v>
      </c>
      <c r="J6504" t="s">
        <v>167</v>
      </c>
      <c r="K6504" s="2">
        <v>42163.6489699074</v>
      </c>
      <c r="L6504">
        <v>1</v>
      </c>
      <c r="M6504" t="s">
        <v>4932</v>
      </c>
      <c r="N6504">
        <v>15651160210</v>
      </c>
      <c r="O6504" t="s">
        <v>46</v>
      </c>
      <c r="P6504">
        <v>14</v>
      </c>
      <c r="Q6504">
        <v>30</v>
      </c>
      <c r="R6504">
        <v>5</v>
      </c>
      <c r="S6504">
        <v>5</v>
      </c>
      <c r="T6504">
        <v>14</v>
      </c>
      <c r="U6504">
        <v>9</v>
      </c>
      <c r="V6504" t="s">
        <v>46</v>
      </c>
      <c r="X6504" t="s">
        <v>50</v>
      </c>
      <c r="Y6504">
        <v>1</v>
      </c>
    </row>
    <row r="6505" spans="1:25">
      <c r="A6505" t="s">
        <v>7</v>
      </c>
      <c r="B6505">
        <v>1415</v>
      </c>
      <c r="C6505" t="str">
        <f t="shared" si="78"/>
        <v>江苏1415</v>
      </c>
      <c r="D6505">
        <v>523</v>
      </c>
      <c r="E6505">
        <v>82163505</v>
      </c>
      <c r="F6505" t="s">
        <v>4769</v>
      </c>
      <c r="G6505" t="s">
        <v>4900</v>
      </c>
      <c r="H6505" t="str">
        <f>VLOOKUP(C6505,[1]Sheet1!$C:$H,6,0)</f>
        <v>联通</v>
      </c>
      <c r="I6505" t="s">
        <v>49</v>
      </c>
      <c r="J6505" t="s">
        <v>167</v>
      </c>
      <c r="K6505" s="2">
        <v>42163.6369675926</v>
      </c>
      <c r="L6505">
        <v>1</v>
      </c>
      <c r="M6505" t="s">
        <v>4933</v>
      </c>
      <c r="N6505">
        <v>15651160196</v>
      </c>
      <c r="O6505" t="s">
        <v>38</v>
      </c>
      <c r="P6505">
        <v>7</v>
      </c>
      <c r="Q6505">
        <v>10</v>
      </c>
      <c r="R6505">
        <v>3</v>
      </c>
      <c r="S6505">
        <v>3</v>
      </c>
      <c r="T6505">
        <v>0</v>
      </c>
      <c r="U6505">
        <v>0</v>
      </c>
      <c r="V6505" t="s">
        <v>38</v>
      </c>
      <c r="X6505" t="s">
        <v>50</v>
      </c>
      <c r="Y6505">
        <v>1</v>
      </c>
    </row>
    <row r="6506" spans="1:25">
      <c r="A6506" t="s">
        <v>7</v>
      </c>
      <c r="B6506">
        <v>1413</v>
      </c>
      <c r="C6506" t="str">
        <f t="shared" si="78"/>
        <v>江苏1413</v>
      </c>
      <c r="D6506">
        <v>523</v>
      </c>
      <c r="E6506">
        <v>82163057</v>
      </c>
      <c r="F6506" t="s">
        <v>4769</v>
      </c>
      <c r="G6506" t="s">
        <v>4900</v>
      </c>
      <c r="H6506" t="str">
        <f>VLOOKUP(C6506,[1]Sheet1!$C:$H,6,0)</f>
        <v>联通</v>
      </c>
      <c r="I6506" t="s">
        <v>49</v>
      </c>
      <c r="J6506" t="s">
        <v>167</v>
      </c>
      <c r="K6506" s="2">
        <v>42163.6235069444</v>
      </c>
      <c r="L6506">
        <v>1</v>
      </c>
      <c r="M6506" t="s">
        <v>4934</v>
      </c>
      <c r="N6506">
        <v>15651160768</v>
      </c>
      <c r="O6506" t="s">
        <v>38</v>
      </c>
      <c r="P6506">
        <v>3</v>
      </c>
      <c r="Q6506">
        <v>9</v>
      </c>
      <c r="R6506">
        <v>3</v>
      </c>
      <c r="S6506">
        <v>3</v>
      </c>
      <c r="T6506">
        <v>0</v>
      </c>
      <c r="U6506">
        <v>0</v>
      </c>
      <c r="V6506" t="s">
        <v>38</v>
      </c>
      <c r="X6506" t="s">
        <v>50</v>
      </c>
      <c r="Y6506">
        <v>1</v>
      </c>
    </row>
    <row r="6507" spans="1:25">
      <c r="A6507" t="s">
        <v>7</v>
      </c>
      <c r="B6507">
        <v>1382</v>
      </c>
      <c r="C6507" t="str">
        <f t="shared" si="78"/>
        <v>江苏1382</v>
      </c>
      <c r="D6507">
        <v>523</v>
      </c>
      <c r="E6507">
        <v>82165617</v>
      </c>
      <c r="F6507" t="s">
        <v>4769</v>
      </c>
      <c r="G6507" t="s">
        <v>4903</v>
      </c>
      <c r="H6507" t="str">
        <f>VLOOKUP(C6507,[1]Sheet1!$C:$H,6,0)</f>
        <v>联通</v>
      </c>
      <c r="I6507" t="s">
        <v>49</v>
      </c>
      <c r="J6507" t="s">
        <v>167</v>
      </c>
      <c r="K6507" s="2">
        <v>42163.3812384259</v>
      </c>
      <c r="L6507">
        <v>1</v>
      </c>
      <c r="M6507" t="s">
        <v>4935</v>
      </c>
      <c r="N6507">
        <v>15651161158</v>
      </c>
      <c r="O6507" t="s">
        <v>46</v>
      </c>
      <c r="P6507">
        <v>3</v>
      </c>
      <c r="Q6507">
        <v>5</v>
      </c>
      <c r="R6507">
        <v>0</v>
      </c>
      <c r="S6507">
        <v>0</v>
      </c>
      <c r="T6507">
        <v>0</v>
      </c>
      <c r="U6507">
        <v>0</v>
      </c>
      <c r="V6507" t="s">
        <v>46</v>
      </c>
      <c r="X6507" t="s">
        <v>50</v>
      </c>
      <c r="Y6507">
        <v>1</v>
      </c>
    </row>
    <row r="6508" spans="1:25">
      <c r="A6508" t="s">
        <v>7</v>
      </c>
      <c r="B6508">
        <v>1379</v>
      </c>
      <c r="C6508" t="str">
        <f t="shared" si="78"/>
        <v>江苏1379</v>
      </c>
      <c r="D6508">
        <v>523</v>
      </c>
      <c r="E6508">
        <v>82165615</v>
      </c>
      <c r="F6508" t="s">
        <v>4769</v>
      </c>
      <c r="G6508" t="s">
        <v>4903</v>
      </c>
      <c r="H6508" t="str">
        <f>VLOOKUP(C6508,[1]Sheet1!$C:$H,6,0)</f>
        <v>联通</v>
      </c>
      <c r="I6508" t="s">
        <v>49</v>
      </c>
      <c r="J6508" t="s">
        <v>167</v>
      </c>
      <c r="K6508" s="2">
        <v>42163.3668055556</v>
      </c>
      <c r="L6508">
        <v>1</v>
      </c>
      <c r="M6508" t="s">
        <v>4936</v>
      </c>
      <c r="N6508">
        <v>15651161627</v>
      </c>
      <c r="O6508" t="s">
        <v>46</v>
      </c>
      <c r="P6508">
        <v>6</v>
      </c>
      <c r="Q6508">
        <v>11</v>
      </c>
      <c r="R6508">
        <v>1</v>
      </c>
      <c r="S6508">
        <v>1</v>
      </c>
      <c r="T6508">
        <v>0</v>
      </c>
      <c r="U6508">
        <v>0</v>
      </c>
      <c r="V6508" t="s">
        <v>46</v>
      </c>
      <c r="X6508" t="s">
        <v>50</v>
      </c>
      <c r="Y6508">
        <v>1</v>
      </c>
    </row>
    <row r="6509" spans="1:25">
      <c r="A6509" t="s">
        <v>7</v>
      </c>
      <c r="B6509">
        <v>875</v>
      </c>
      <c r="C6509" t="str">
        <f t="shared" si="78"/>
        <v>江苏875</v>
      </c>
      <c r="D6509">
        <v>523</v>
      </c>
      <c r="E6509">
        <v>82168707</v>
      </c>
      <c r="F6509" t="s">
        <v>4769</v>
      </c>
      <c r="G6509" t="s">
        <v>4903</v>
      </c>
      <c r="H6509" t="str">
        <f>VLOOKUP(C6509,[1]Sheet1!$C:$H,6,0)</f>
        <v>联通</v>
      </c>
      <c r="I6509" t="s">
        <v>49</v>
      </c>
      <c r="J6509" t="s">
        <v>167</v>
      </c>
      <c r="K6509" s="2">
        <v>42158.5961458333</v>
      </c>
      <c r="L6509">
        <v>1</v>
      </c>
      <c r="M6509" t="s">
        <v>4937</v>
      </c>
      <c r="N6509">
        <v>15651161221</v>
      </c>
      <c r="O6509" t="s">
        <v>46</v>
      </c>
      <c r="P6509">
        <v>22</v>
      </c>
      <c r="Q6509">
        <v>37</v>
      </c>
      <c r="R6509">
        <v>3</v>
      </c>
      <c r="S6509">
        <v>3</v>
      </c>
      <c r="T6509">
        <v>0</v>
      </c>
      <c r="U6509">
        <v>0</v>
      </c>
      <c r="V6509" t="s">
        <v>46</v>
      </c>
      <c r="X6509" t="s">
        <v>50</v>
      </c>
      <c r="Y6509">
        <v>1</v>
      </c>
    </row>
    <row r="6510" spans="1:25">
      <c r="A6510" t="s">
        <v>7</v>
      </c>
      <c r="B6510">
        <v>835</v>
      </c>
      <c r="C6510" t="str">
        <f t="shared" si="78"/>
        <v>江苏835</v>
      </c>
      <c r="D6510">
        <v>523</v>
      </c>
      <c r="E6510">
        <v>82165516</v>
      </c>
      <c r="F6510" t="s">
        <v>4769</v>
      </c>
      <c r="G6510" t="s">
        <v>4903</v>
      </c>
      <c r="H6510" t="str">
        <f>VLOOKUP(C6510,[1]Sheet1!$C:$H,6,0)</f>
        <v>联通</v>
      </c>
      <c r="I6510" t="s">
        <v>49</v>
      </c>
      <c r="J6510" t="s">
        <v>167</v>
      </c>
      <c r="K6510" s="2">
        <v>42158.4123842593</v>
      </c>
      <c r="L6510">
        <v>1</v>
      </c>
      <c r="M6510" t="s">
        <v>4938</v>
      </c>
      <c r="N6510">
        <v>15651160655</v>
      </c>
      <c r="O6510" t="s">
        <v>46</v>
      </c>
      <c r="P6510">
        <v>10</v>
      </c>
      <c r="Q6510">
        <v>8</v>
      </c>
      <c r="R6510">
        <v>4</v>
      </c>
      <c r="S6510">
        <v>4</v>
      </c>
      <c r="T6510">
        <v>0</v>
      </c>
      <c r="U6510">
        <v>0</v>
      </c>
      <c r="V6510" t="s">
        <v>38</v>
      </c>
      <c r="X6510" t="s">
        <v>50</v>
      </c>
      <c r="Y6510">
        <v>1</v>
      </c>
    </row>
    <row r="6511" spans="1:25">
      <c r="A6511" t="s">
        <v>7</v>
      </c>
      <c r="B6511">
        <v>833</v>
      </c>
      <c r="C6511" t="str">
        <f t="shared" si="78"/>
        <v>江苏833</v>
      </c>
      <c r="D6511">
        <v>523</v>
      </c>
      <c r="E6511">
        <v>82163919</v>
      </c>
      <c r="F6511" t="s">
        <v>4769</v>
      </c>
      <c r="G6511" t="s">
        <v>4903</v>
      </c>
      <c r="H6511" t="str">
        <f>VLOOKUP(C6511,[1]Sheet1!$C:$H,6,0)</f>
        <v>联通</v>
      </c>
      <c r="I6511" t="s">
        <v>49</v>
      </c>
      <c r="J6511" t="s">
        <v>167</v>
      </c>
      <c r="K6511" s="2">
        <v>42158.4004976852</v>
      </c>
      <c r="L6511">
        <v>1</v>
      </c>
      <c r="M6511" t="s">
        <v>4221</v>
      </c>
      <c r="N6511">
        <v>15651160668</v>
      </c>
      <c r="O6511" t="s">
        <v>46</v>
      </c>
      <c r="P6511">
        <v>16</v>
      </c>
      <c r="Q6511">
        <v>22</v>
      </c>
      <c r="R6511">
        <v>6</v>
      </c>
      <c r="S6511">
        <v>6</v>
      </c>
      <c r="T6511">
        <v>0</v>
      </c>
      <c r="U6511">
        <v>0</v>
      </c>
      <c r="V6511" t="s">
        <v>38</v>
      </c>
      <c r="X6511" t="s">
        <v>50</v>
      </c>
      <c r="Y6511">
        <v>1</v>
      </c>
    </row>
    <row r="6512" spans="1:25">
      <c r="A6512" t="s">
        <v>7</v>
      </c>
      <c r="B6512">
        <v>830</v>
      </c>
      <c r="C6512" t="str">
        <f t="shared" si="78"/>
        <v>江苏830</v>
      </c>
      <c r="D6512">
        <v>523</v>
      </c>
      <c r="E6512">
        <v>82163363</v>
      </c>
      <c r="F6512" t="s">
        <v>4769</v>
      </c>
      <c r="G6512" t="s">
        <v>4903</v>
      </c>
      <c r="H6512" t="str">
        <f>VLOOKUP(C6512,[1]Sheet1!$C:$H,6,0)</f>
        <v>联通</v>
      </c>
      <c r="I6512" t="s">
        <v>49</v>
      </c>
      <c r="J6512" t="s">
        <v>167</v>
      </c>
      <c r="K6512" s="2">
        <v>42158.3805787037</v>
      </c>
      <c r="L6512">
        <v>1</v>
      </c>
      <c r="M6512" t="s">
        <v>4939</v>
      </c>
      <c r="N6512">
        <v>15651160663</v>
      </c>
      <c r="O6512" t="s">
        <v>46</v>
      </c>
      <c r="P6512">
        <v>723</v>
      </c>
      <c r="Q6512">
        <v>757</v>
      </c>
      <c r="R6512">
        <v>9</v>
      </c>
      <c r="S6512">
        <v>58</v>
      </c>
      <c r="T6512">
        <v>0</v>
      </c>
      <c r="U6512">
        <v>0</v>
      </c>
      <c r="V6512" t="s">
        <v>46</v>
      </c>
      <c r="X6512" t="s">
        <v>50</v>
      </c>
      <c r="Y6512">
        <v>1</v>
      </c>
    </row>
    <row r="6513" spans="1:25">
      <c r="A6513" t="s">
        <v>7</v>
      </c>
      <c r="B6513">
        <v>821</v>
      </c>
      <c r="C6513" t="str">
        <f t="shared" si="78"/>
        <v>江苏821</v>
      </c>
      <c r="D6513">
        <v>523</v>
      </c>
      <c r="E6513">
        <v>82168799</v>
      </c>
      <c r="F6513" t="s">
        <v>4769</v>
      </c>
      <c r="G6513" t="s">
        <v>4940</v>
      </c>
      <c r="H6513" t="str">
        <f>VLOOKUP(C6513,[1]Sheet1!$C:$H,6,0)</f>
        <v>签单</v>
      </c>
      <c r="I6513" t="s">
        <v>1</v>
      </c>
      <c r="J6513" t="s">
        <v>167</v>
      </c>
      <c r="K6513" s="2">
        <v>42157.667962963</v>
      </c>
      <c r="L6513">
        <v>1</v>
      </c>
      <c r="M6513" t="s">
        <v>4941</v>
      </c>
      <c r="N6513">
        <v>18761096965</v>
      </c>
      <c r="O6513" t="s">
        <v>46</v>
      </c>
      <c r="P6513">
        <v>831</v>
      </c>
      <c r="Q6513">
        <v>603</v>
      </c>
      <c r="R6513">
        <v>15</v>
      </c>
      <c r="S6513">
        <v>15</v>
      </c>
      <c r="T6513">
        <v>0</v>
      </c>
      <c r="U6513">
        <v>0</v>
      </c>
      <c r="V6513" t="s">
        <v>46</v>
      </c>
      <c r="X6513" t="s">
        <v>39</v>
      </c>
      <c r="Y6513">
        <v>1</v>
      </c>
    </row>
    <row r="6514" spans="1:25">
      <c r="A6514" t="s">
        <v>7</v>
      </c>
      <c r="B6514">
        <v>801</v>
      </c>
      <c r="C6514" t="str">
        <f t="shared" si="78"/>
        <v>江苏801</v>
      </c>
      <c r="D6514">
        <v>523</v>
      </c>
      <c r="E6514">
        <v>82168699</v>
      </c>
      <c r="F6514" t="s">
        <v>4769</v>
      </c>
      <c r="G6514" t="s">
        <v>4942</v>
      </c>
      <c r="H6514" t="str">
        <f>VLOOKUP(C6514,[1]Sheet1!$C:$H,6,0)</f>
        <v>签单</v>
      </c>
      <c r="I6514" t="s">
        <v>1</v>
      </c>
      <c r="J6514" t="s">
        <v>167</v>
      </c>
      <c r="K6514" s="2">
        <v>42157.4690046296</v>
      </c>
      <c r="L6514">
        <v>1</v>
      </c>
      <c r="M6514" t="s">
        <v>4943</v>
      </c>
      <c r="N6514">
        <v>15722837999</v>
      </c>
      <c r="O6514" t="s">
        <v>46</v>
      </c>
      <c r="P6514">
        <v>103</v>
      </c>
      <c r="Q6514">
        <v>85</v>
      </c>
      <c r="R6514">
        <v>6</v>
      </c>
      <c r="S6514">
        <v>6</v>
      </c>
      <c r="T6514">
        <v>0</v>
      </c>
      <c r="U6514">
        <v>0</v>
      </c>
      <c r="V6514" t="s">
        <v>46</v>
      </c>
      <c r="X6514" t="s">
        <v>39</v>
      </c>
      <c r="Y6514">
        <v>1</v>
      </c>
    </row>
    <row r="6515" spans="1:25">
      <c r="A6515" t="s">
        <v>7</v>
      </c>
      <c r="B6515">
        <v>49</v>
      </c>
      <c r="C6515" t="str">
        <f t="shared" si="78"/>
        <v>江苏49</v>
      </c>
      <c r="D6515">
        <v>523</v>
      </c>
      <c r="E6515">
        <v>82165531</v>
      </c>
      <c r="F6515" t="s">
        <v>4769</v>
      </c>
      <c r="G6515" t="s">
        <v>4944</v>
      </c>
      <c r="H6515" t="str">
        <f>VLOOKUP(C6515,[1]Sheet1!$C:$H,6,0)</f>
        <v>试用</v>
      </c>
      <c r="I6515" t="s">
        <v>49</v>
      </c>
      <c r="J6515" t="s">
        <v>167</v>
      </c>
      <c r="K6515" s="2">
        <v>42146.5857523148</v>
      </c>
      <c r="L6515">
        <v>1</v>
      </c>
      <c r="M6515">
        <v>0</v>
      </c>
      <c r="N6515">
        <v>0</v>
      </c>
      <c r="O6515" t="s">
        <v>46</v>
      </c>
      <c r="P6515">
        <v>9</v>
      </c>
      <c r="Q6515">
        <v>21</v>
      </c>
      <c r="R6515">
        <v>4</v>
      </c>
      <c r="S6515">
        <v>3</v>
      </c>
      <c r="T6515">
        <v>0</v>
      </c>
      <c r="U6515">
        <v>0</v>
      </c>
      <c r="V6515" t="s">
        <v>38</v>
      </c>
      <c r="X6515" t="s">
        <v>50</v>
      </c>
      <c r="Y6515">
        <v>1</v>
      </c>
    </row>
    <row r="6516" spans="1:25">
      <c r="A6516" t="s">
        <v>7</v>
      </c>
      <c r="B6516">
        <v>134632</v>
      </c>
      <c r="C6516" t="str">
        <f t="shared" si="78"/>
        <v>江苏134632</v>
      </c>
      <c r="D6516">
        <v>527</v>
      </c>
      <c r="E6516">
        <v>88120508</v>
      </c>
      <c r="F6516" t="s">
        <v>4945</v>
      </c>
      <c r="G6516" t="s">
        <v>4946</v>
      </c>
      <c r="H6516" t="str">
        <f>VLOOKUP(C6516,[1]Sheet1!$C:$H,6,0)</f>
        <v>签单</v>
      </c>
      <c r="I6516" t="s">
        <v>1</v>
      </c>
      <c r="J6516" t="s">
        <v>167</v>
      </c>
      <c r="K6516" s="2">
        <v>42732.6442939815</v>
      </c>
      <c r="L6516">
        <v>1</v>
      </c>
      <c r="M6516">
        <v>0</v>
      </c>
      <c r="N6516">
        <v>0</v>
      </c>
      <c r="O6516" t="s">
        <v>46</v>
      </c>
      <c r="P6516">
        <v>25</v>
      </c>
      <c r="Q6516">
        <v>18</v>
      </c>
      <c r="R6516">
        <v>7</v>
      </c>
      <c r="S6516">
        <v>5</v>
      </c>
      <c r="T6516">
        <v>0</v>
      </c>
      <c r="U6516">
        <v>0</v>
      </c>
      <c r="V6516" t="s">
        <v>38</v>
      </c>
      <c r="X6516" t="s">
        <v>39</v>
      </c>
      <c r="Y6516">
        <v>1</v>
      </c>
    </row>
    <row r="6517" spans="1:25">
      <c r="A6517" t="s">
        <v>7</v>
      </c>
      <c r="B6517">
        <v>134355</v>
      </c>
      <c r="C6517" t="str">
        <f t="shared" si="78"/>
        <v>江苏134355</v>
      </c>
      <c r="D6517">
        <v>527</v>
      </c>
      <c r="E6517">
        <v>88121062</v>
      </c>
      <c r="F6517" t="s">
        <v>4945</v>
      </c>
      <c r="G6517" t="s">
        <v>4947</v>
      </c>
      <c r="H6517" t="str">
        <f>VLOOKUP(C6517,[1]Sheet1!$C:$H,6,0)</f>
        <v>签单</v>
      </c>
      <c r="I6517" t="s">
        <v>1</v>
      </c>
      <c r="J6517" t="s">
        <v>167</v>
      </c>
      <c r="K6517" s="2">
        <v>42702.7052893518</v>
      </c>
      <c r="L6517">
        <v>1</v>
      </c>
      <c r="M6517">
        <v>0</v>
      </c>
      <c r="N6517">
        <v>0</v>
      </c>
      <c r="O6517" t="s">
        <v>38</v>
      </c>
      <c r="P6517">
        <v>3</v>
      </c>
      <c r="Q6517">
        <v>7</v>
      </c>
      <c r="R6517">
        <v>8</v>
      </c>
      <c r="S6517">
        <v>7</v>
      </c>
      <c r="T6517">
        <v>0</v>
      </c>
      <c r="U6517">
        <v>0</v>
      </c>
      <c r="V6517" t="s">
        <v>38</v>
      </c>
      <c r="X6517" t="s">
        <v>39</v>
      </c>
      <c r="Y6517">
        <v>1</v>
      </c>
    </row>
    <row r="6518" spans="1:25">
      <c r="A6518" t="s">
        <v>7</v>
      </c>
      <c r="B6518">
        <v>134353</v>
      </c>
      <c r="C6518" t="str">
        <f t="shared" si="78"/>
        <v>江苏134353</v>
      </c>
      <c r="D6518">
        <v>527</v>
      </c>
      <c r="E6518">
        <v>88121026</v>
      </c>
      <c r="F6518" t="s">
        <v>4945</v>
      </c>
      <c r="G6518" t="s">
        <v>4948</v>
      </c>
      <c r="H6518" t="str">
        <f>VLOOKUP(C6518,[1]Sheet1!$C:$H,6,0)</f>
        <v>签单</v>
      </c>
      <c r="I6518" t="s">
        <v>1</v>
      </c>
      <c r="J6518" t="s">
        <v>167</v>
      </c>
      <c r="K6518" s="2">
        <v>42702.6874884259</v>
      </c>
      <c r="L6518">
        <v>1</v>
      </c>
      <c r="M6518">
        <v>0</v>
      </c>
      <c r="N6518">
        <v>0</v>
      </c>
      <c r="O6518" t="s">
        <v>38</v>
      </c>
      <c r="P6518">
        <v>0</v>
      </c>
      <c r="Q6518">
        <v>13</v>
      </c>
      <c r="R6518">
        <v>13</v>
      </c>
      <c r="S6518">
        <v>13</v>
      </c>
      <c r="T6518">
        <v>0</v>
      </c>
      <c r="U6518">
        <v>0</v>
      </c>
      <c r="V6518" t="s">
        <v>38</v>
      </c>
      <c r="X6518" t="s">
        <v>39</v>
      </c>
      <c r="Y6518">
        <v>1</v>
      </c>
    </row>
    <row r="6519" spans="1:25">
      <c r="A6519" t="s">
        <v>7</v>
      </c>
      <c r="B6519">
        <v>133798</v>
      </c>
      <c r="C6519" t="str">
        <f t="shared" si="78"/>
        <v>江苏133798</v>
      </c>
      <c r="D6519">
        <v>527</v>
      </c>
      <c r="E6519">
        <v>88121356</v>
      </c>
      <c r="F6519" t="s">
        <v>4945</v>
      </c>
      <c r="G6519" t="s">
        <v>4949</v>
      </c>
      <c r="H6519" t="str">
        <f>VLOOKUP(C6519,[1]Sheet1!$C:$H,6,0)</f>
        <v>签单</v>
      </c>
      <c r="I6519" t="s">
        <v>1</v>
      </c>
      <c r="J6519" t="s">
        <v>167</v>
      </c>
      <c r="K6519" s="2">
        <v>42678.5031712963</v>
      </c>
      <c r="L6519">
        <v>1</v>
      </c>
      <c r="M6519">
        <v>0</v>
      </c>
      <c r="N6519">
        <v>0</v>
      </c>
      <c r="O6519" t="s">
        <v>46</v>
      </c>
      <c r="P6519">
        <v>31</v>
      </c>
      <c r="Q6519">
        <v>30</v>
      </c>
      <c r="R6519">
        <v>10</v>
      </c>
      <c r="S6519">
        <v>5</v>
      </c>
      <c r="T6519">
        <v>0</v>
      </c>
      <c r="U6519">
        <v>0</v>
      </c>
      <c r="V6519" t="s">
        <v>38</v>
      </c>
      <c r="X6519" t="s">
        <v>39</v>
      </c>
      <c r="Y6519">
        <v>1</v>
      </c>
    </row>
    <row r="6520" spans="1:25">
      <c r="A6520" t="s">
        <v>7</v>
      </c>
      <c r="B6520">
        <v>133758</v>
      </c>
      <c r="C6520" t="str">
        <f t="shared" si="78"/>
        <v>江苏133758</v>
      </c>
      <c r="D6520">
        <v>527</v>
      </c>
      <c r="E6520">
        <v>88120697</v>
      </c>
      <c r="F6520" t="s">
        <v>4945</v>
      </c>
      <c r="G6520" t="s">
        <v>4950</v>
      </c>
      <c r="H6520" t="str">
        <f>VLOOKUP(C6520,[1]Sheet1!$C:$H,6,0)</f>
        <v>签单</v>
      </c>
      <c r="I6520" t="s">
        <v>1</v>
      </c>
      <c r="J6520" t="s">
        <v>167</v>
      </c>
      <c r="K6520" s="2">
        <v>42674.625474537</v>
      </c>
      <c r="L6520">
        <v>1</v>
      </c>
      <c r="M6520" t="s">
        <v>4950</v>
      </c>
      <c r="N6520">
        <v>13047586297</v>
      </c>
      <c r="O6520" t="s">
        <v>46</v>
      </c>
      <c r="P6520">
        <v>4</v>
      </c>
      <c r="Q6520">
        <v>32</v>
      </c>
      <c r="R6520">
        <v>30</v>
      </c>
      <c r="S6520">
        <v>28</v>
      </c>
      <c r="T6520">
        <v>0</v>
      </c>
      <c r="U6520">
        <v>0</v>
      </c>
      <c r="V6520" t="s">
        <v>38</v>
      </c>
      <c r="X6520" t="s">
        <v>39</v>
      </c>
      <c r="Y6520">
        <v>1</v>
      </c>
    </row>
    <row r="6521" spans="1:25">
      <c r="A6521" t="s">
        <v>7</v>
      </c>
      <c r="B6521">
        <v>133619</v>
      </c>
      <c r="C6521" t="str">
        <f t="shared" si="78"/>
        <v>江苏133619</v>
      </c>
      <c r="D6521">
        <v>527</v>
      </c>
      <c r="E6521">
        <v>88120712</v>
      </c>
      <c r="F6521" t="s">
        <v>4945</v>
      </c>
      <c r="G6521" t="s">
        <v>55</v>
      </c>
      <c r="H6521" t="str">
        <f>VLOOKUP(C6521,[1]Sheet1!$C:$H,6,0)</f>
        <v>签单</v>
      </c>
      <c r="I6521" t="s">
        <v>1</v>
      </c>
      <c r="J6521" t="s">
        <v>167</v>
      </c>
      <c r="K6521" s="2">
        <v>42653.6672916667</v>
      </c>
      <c r="L6521">
        <v>1</v>
      </c>
      <c r="M6521" t="s">
        <v>55</v>
      </c>
      <c r="N6521">
        <v>18625199029</v>
      </c>
      <c r="O6521" t="s">
        <v>38</v>
      </c>
      <c r="P6521">
        <v>11</v>
      </c>
      <c r="Q6521">
        <v>52</v>
      </c>
      <c r="R6521">
        <v>34</v>
      </c>
      <c r="S6521">
        <v>34</v>
      </c>
      <c r="T6521">
        <v>0</v>
      </c>
      <c r="U6521">
        <v>0</v>
      </c>
      <c r="V6521" t="s">
        <v>38</v>
      </c>
      <c r="W6521">
        <v>918888198872</v>
      </c>
      <c r="X6521" t="s">
        <v>39</v>
      </c>
      <c r="Y6521">
        <v>1</v>
      </c>
    </row>
    <row r="6522" spans="1:25">
      <c r="A6522" t="s">
        <v>7</v>
      </c>
      <c r="B6522">
        <v>133477</v>
      </c>
      <c r="C6522" t="str">
        <f t="shared" si="78"/>
        <v>江苏133477</v>
      </c>
      <c r="D6522">
        <v>527</v>
      </c>
      <c r="E6522">
        <v>87031998</v>
      </c>
      <c r="F6522" t="s">
        <v>4945</v>
      </c>
      <c r="G6522" t="s">
        <v>4951</v>
      </c>
      <c r="H6522" t="str">
        <f>VLOOKUP(C6522,[1]Sheet1!$C:$H,6,0)</f>
        <v>签单</v>
      </c>
      <c r="I6522" t="s">
        <v>1</v>
      </c>
      <c r="J6522" t="s">
        <v>167</v>
      </c>
      <c r="K6522" s="2">
        <v>42626.4732638889</v>
      </c>
      <c r="L6522">
        <v>1</v>
      </c>
      <c r="M6522" t="s">
        <v>4951</v>
      </c>
      <c r="N6522">
        <v>15651095995</v>
      </c>
      <c r="O6522" t="s">
        <v>38</v>
      </c>
      <c r="P6522">
        <v>0</v>
      </c>
      <c r="Q6522">
        <v>68</v>
      </c>
      <c r="R6522">
        <v>68</v>
      </c>
      <c r="S6522">
        <v>72</v>
      </c>
      <c r="T6522">
        <v>0</v>
      </c>
      <c r="U6522">
        <v>0</v>
      </c>
      <c r="V6522" t="s">
        <v>38</v>
      </c>
      <c r="X6522" t="s">
        <v>39</v>
      </c>
      <c r="Y6522">
        <v>1</v>
      </c>
    </row>
    <row r="6523" spans="1:25">
      <c r="A6523" t="s">
        <v>7</v>
      </c>
      <c r="B6523">
        <v>133004</v>
      </c>
      <c r="C6523" t="str">
        <f t="shared" si="78"/>
        <v>江苏133004</v>
      </c>
      <c r="D6523">
        <v>527</v>
      </c>
      <c r="E6523">
        <v>88120662</v>
      </c>
      <c r="F6523" t="s">
        <v>4945</v>
      </c>
      <c r="G6523" t="s">
        <v>4952</v>
      </c>
      <c r="H6523" t="str">
        <f>VLOOKUP(C6523,[1]Sheet1!$C:$H,6,0)</f>
        <v>签单</v>
      </c>
      <c r="I6523" t="s">
        <v>1</v>
      </c>
      <c r="J6523" t="s">
        <v>167</v>
      </c>
      <c r="K6523" s="2">
        <v>42583.4321412037</v>
      </c>
      <c r="L6523">
        <v>1</v>
      </c>
      <c r="M6523" t="s">
        <v>4952</v>
      </c>
      <c r="N6523">
        <v>15651091257</v>
      </c>
      <c r="O6523" t="s">
        <v>46</v>
      </c>
      <c r="P6523">
        <v>22</v>
      </c>
      <c r="Q6523">
        <v>58</v>
      </c>
      <c r="R6523">
        <v>28</v>
      </c>
      <c r="S6523">
        <v>23</v>
      </c>
      <c r="T6523">
        <v>0</v>
      </c>
      <c r="U6523">
        <v>0</v>
      </c>
      <c r="V6523" t="s">
        <v>38</v>
      </c>
      <c r="X6523" t="s">
        <v>39</v>
      </c>
      <c r="Y6523">
        <v>1</v>
      </c>
    </row>
    <row r="6524" spans="1:25">
      <c r="A6524" t="s">
        <v>7</v>
      </c>
      <c r="B6524">
        <v>132968</v>
      </c>
      <c r="C6524" t="str">
        <f t="shared" si="78"/>
        <v>江苏132968</v>
      </c>
      <c r="D6524">
        <v>527</v>
      </c>
      <c r="E6524">
        <v>88120595</v>
      </c>
      <c r="F6524" t="s">
        <v>4945</v>
      </c>
      <c r="G6524" t="s">
        <v>4953</v>
      </c>
      <c r="H6524" t="str">
        <f>VLOOKUP(C6524,[1]Sheet1!$C:$H,6,0)</f>
        <v>签单</v>
      </c>
      <c r="I6524" t="s">
        <v>1</v>
      </c>
      <c r="J6524" t="s">
        <v>167</v>
      </c>
      <c r="K6524" s="2">
        <v>42573.4663888889</v>
      </c>
      <c r="L6524">
        <v>1</v>
      </c>
      <c r="M6524">
        <v>0</v>
      </c>
      <c r="N6524">
        <v>0</v>
      </c>
      <c r="O6524" t="s">
        <v>46</v>
      </c>
      <c r="P6524">
        <v>333</v>
      </c>
      <c r="Q6524">
        <v>182</v>
      </c>
      <c r="R6524">
        <v>147</v>
      </c>
      <c r="S6524">
        <v>84</v>
      </c>
      <c r="T6524">
        <v>0</v>
      </c>
      <c r="U6524">
        <v>0</v>
      </c>
      <c r="V6524" t="s">
        <v>46</v>
      </c>
      <c r="X6524" t="s">
        <v>39</v>
      </c>
      <c r="Y6524">
        <v>1</v>
      </c>
    </row>
    <row r="6525" spans="1:25">
      <c r="A6525" t="s">
        <v>7</v>
      </c>
      <c r="B6525">
        <v>132931</v>
      </c>
      <c r="C6525" t="str">
        <f t="shared" si="78"/>
        <v>江苏132931</v>
      </c>
      <c r="D6525">
        <v>527</v>
      </c>
      <c r="E6525">
        <v>88121216</v>
      </c>
      <c r="F6525" t="s">
        <v>4945</v>
      </c>
      <c r="G6525" t="s">
        <v>4954</v>
      </c>
      <c r="H6525" t="str">
        <f>VLOOKUP(C6525,[1]Sheet1!$C:$H,6,0)</f>
        <v>签单</v>
      </c>
      <c r="I6525" t="s">
        <v>1</v>
      </c>
      <c r="J6525" t="s">
        <v>167</v>
      </c>
      <c r="K6525" s="2">
        <v>42569.4639467593</v>
      </c>
      <c r="L6525">
        <v>1</v>
      </c>
      <c r="M6525" t="s">
        <v>4954</v>
      </c>
      <c r="N6525">
        <v>15651090110</v>
      </c>
      <c r="O6525" t="s">
        <v>46</v>
      </c>
      <c r="P6525">
        <v>24</v>
      </c>
      <c r="Q6525">
        <v>63</v>
      </c>
      <c r="R6525">
        <v>76</v>
      </c>
      <c r="S6525">
        <v>71</v>
      </c>
      <c r="T6525">
        <v>0</v>
      </c>
      <c r="U6525">
        <v>0</v>
      </c>
      <c r="V6525" t="s">
        <v>38</v>
      </c>
      <c r="X6525" t="s">
        <v>39</v>
      </c>
      <c r="Y6525">
        <v>1</v>
      </c>
    </row>
    <row r="6526" spans="1:25">
      <c r="A6526" t="s">
        <v>7</v>
      </c>
      <c r="B6526">
        <v>132876</v>
      </c>
      <c r="C6526" t="str">
        <f t="shared" si="78"/>
        <v>江苏132876</v>
      </c>
      <c r="D6526">
        <v>527</v>
      </c>
      <c r="E6526">
        <v>88512086</v>
      </c>
      <c r="F6526" t="s">
        <v>4945</v>
      </c>
      <c r="G6526" t="s">
        <v>4955</v>
      </c>
      <c r="H6526" t="str">
        <f>VLOOKUP(C6526,[1]Sheet1!$C:$H,6,0)</f>
        <v>签单</v>
      </c>
      <c r="I6526" t="s">
        <v>1</v>
      </c>
      <c r="J6526" t="s">
        <v>167</v>
      </c>
      <c r="K6526" s="2">
        <v>42565.6987037037</v>
      </c>
      <c r="L6526">
        <v>1</v>
      </c>
      <c r="M6526" t="s">
        <v>4955</v>
      </c>
      <c r="N6526">
        <v>15152855069</v>
      </c>
      <c r="O6526" t="s">
        <v>46</v>
      </c>
      <c r="P6526">
        <v>2</v>
      </c>
      <c r="Q6526">
        <v>14</v>
      </c>
      <c r="R6526">
        <v>15</v>
      </c>
      <c r="S6526">
        <v>17</v>
      </c>
      <c r="T6526">
        <v>0</v>
      </c>
      <c r="U6526">
        <v>0</v>
      </c>
      <c r="V6526" t="s">
        <v>38</v>
      </c>
      <c r="X6526" t="s">
        <v>39</v>
      </c>
      <c r="Y6526">
        <v>1</v>
      </c>
    </row>
    <row r="6527" spans="1:25">
      <c r="A6527" t="s">
        <v>7</v>
      </c>
      <c r="B6527">
        <v>132812</v>
      </c>
      <c r="C6527" t="str">
        <f t="shared" si="78"/>
        <v>江苏132812</v>
      </c>
      <c r="D6527">
        <v>527</v>
      </c>
      <c r="E6527">
        <v>88121508</v>
      </c>
      <c r="F6527" t="s">
        <v>4945</v>
      </c>
      <c r="G6527" t="s">
        <v>4956</v>
      </c>
      <c r="H6527" t="str">
        <f>VLOOKUP(C6527,[1]Sheet1!$C:$H,6,0)</f>
        <v>签单</v>
      </c>
      <c r="I6527" t="s">
        <v>1</v>
      </c>
      <c r="J6527" t="s">
        <v>167</v>
      </c>
      <c r="K6527" s="2">
        <v>42552.6779861111</v>
      </c>
      <c r="L6527">
        <v>1</v>
      </c>
      <c r="M6527" t="s">
        <v>4957</v>
      </c>
      <c r="N6527">
        <v>15651092390</v>
      </c>
      <c r="O6527" t="s">
        <v>46</v>
      </c>
      <c r="P6527">
        <v>2</v>
      </c>
      <c r="Q6527">
        <v>7</v>
      </c>
      <c r="R6527">
        <v>7</v>
      </c>
      <c r="S6527">
        <v>7</v>
      </c>
      <c r="T6527">
        <v>0</v>
      </c>
      <c r="U6527">
        <v>0</v>
      </c>
      <c r="V6527" t="s">
        <v>38</v>
      </c>
      <c r="W6527">
        <v>913092461208</v>
      </c>
      <c r="X6527" t="s">
        <v>39</v>
      </c>
      <c r="Y6527">
        <v>1</v>
      </c>
    </row>
    <row r="6528" spans="1:25">
      <c r="A6528" t="s">
        <v>7</v>
      </c>
      <c r="B6528">
        <v>132513</v>
      </c>
      <c r="C6528" t="str">
        <f t="shared" si="78"/>
        <v>江苏132513</v>
      </c>
      <c r="D6528">
        <v>527</v>
      </c>
      <c r="E6528">
        <v>88512899</v>
      </c>
      <c r="F6528" t="s">
        <v>4945</v>
      </c>
      <c r="G6528" t="s">
        <v>4958</v>
      </c>
      <c r="H6528" t="str">
        <f>VLOOKUP(C6528,[1]Sheet1!$C:$H,6,0)</f>
        <v>签单</v>
      </c>
      <c r="I6528" t="s">
        <v>1</v>
      </c>
      <c r="J6528" t="s">
        <v>167</v>
      </c>
      <c r="K6528" s="2">
        <v>42523.6248842593</v>
      </c>
      <c r="L6528">
        <v>1</v>
      </c>
      <c r="M6528">
        <v>0</v>
      </c>
      <c r="N6528">
        <v>0</v>
      </c>
      <c r="O6528" t="s">
        <v>46</v>
      </c>
      <c r="P6528">
        <v>230</v>
      </c>
      <c r="Q6528">
        <v>247</v>
      </c>
      <c r="R6528">
        <v>41</v>
      </c>
      <c r="S6528">
        <v>33</v>
      </c>
      <c r="T6528">
        <v>0</v>
      </c>
      <c r="U6528">
        <v>0</v>
      </c>
      <c r="V6528" t="s">
        <v>38</v>
      </c>
      <c r="X6528" t="s">
        <v>39</v>
      </c>
      <c r="Y6528">
        <v>1</v>
      </c>
    </row>
    <row r="6529" spans="1:25">
      <c r="A6529" t="s">
        <v>7</v>
      </c>
      <c r="B6529">
        <v>132512</v>
      </c>
      <c r="C6529" t="str">
        <f t="shared" si="78"/>
        <v>江苏132512</v>
      </c>
      <c r="D6529">
        <v>527</v>
      </c>
      <c r="E6529">
        <v>88512577</v>
      </c>
      <c r="F6529" t="s">
        <v>4945</v>
      </c>
      <c r="G6529" t="s">
        <v>4958</v>
      </c>
      <c r="H6529" t="str">
        <f>VLOOKUP(C6529,[1]Sheet1!$C:$H,6,0)</f>
        <v>签单</v>
      </c>
      <c r="I6529" t="s">
        <v>1</v>
      </c>
      <c r="J6529" t="s">
        <v>167</v>
      </c>
      <c r="K6529" s="2">
        <v>42523.6221412037</v>
      </c>
      <c r="L6529">
        <v>1</v>
      </c>
      <c r="M6529">
        <v>0</v>
      </c>
      <c r="N6529">
        <v>0</v>
      </c>
      <c r="O6529" t="s">
        <v>46</v>
      </c>
      <c r="P6529">
        <v>161</v>
      </c>
      <c r="Q6529">
        <v>161</v>
      </c>
      <c r="R6529">
        <v>18</v>
      </c>
      <c r="S6529">
        <v>15</v>
      </c>
      <c r="T6529">
        <v>0</v>
      </c>
      <c r="U6529">
        <v>0</v>
      </c>
      <c r="V6529" t="s">
        <v>38</v>
      </c>
      <c r="X6529" t="s">
        <v>39</v>
      </c>
      <c r="Y6529">
        <v>1</v>
      </c>
    </row>
    <row r="6530" spans="1:25">
      <c r="A6530" t="s">
        <v>7</v>
      </c>
      <c r="B6530">
        <v>132486</v>
      </c>
      <c r="C6530" t="str">
        <f t="shared" si="78"/>
        <v>江苏132486</v>
      </c>
      <c r="D6530">
        <v>527</v>
      </c>
      <c r="E6530">
        <v>88712660</v>
      </c>
      <c r="F6530" t="s">
        <v>4945</v>
      </c>
      <c r="G6530" t="s">
        <v>4959</v>
      </c>
      <c r="H6530" t="str">
        <f>VLOOKUP(C6530,[1]Sheet1!$C:$H,6,0)</f>
        <v>签单</v>
      </c>
      <c r="I6530" t="s">
        <v>1</v>
      </c>
      <c r="J6530" t="s">
        <v>167</v>
      </c>
      <c r="K6530" s="2">
        <v>42517.6996759259</v>
      </c>
      <c r="L6530">
        <v>1</v>
      </c>
      <c r="M6530">
        <v>0</v>
      </c>
      <c r="N6530">
        <v>0</v>
      </c>
      <c r="O6530" t="s">
        <v>46</v>
      </c>
      <c r="P6530">
        <v>63</v>
      </c>
      <c r="Q6530">
        <v>46</v>
      </c>
      <c r="R6530">
        <v>89</v>
      </c>
      <c r="S6530">
        <v>43</v>
      </c>
      <c r="T6530">
        <v>0</v>
      </c>
      <c r="U6530">
        <v>0</v>
      </c>
      <c r="V6530" t="s">
        <v>38</v>
      </c>
      <c r="X6530" t="s">
        <v>39</v>
      </c>
      <c r="Y6530">
        <v>1</v>
      </c>
    </row>
    <row r="6531" spans="1:25">
      <c r="A6531" t="s">
        <v>7</v>
      </c>
      <c r="B6531">
        <v>132384</v>
      </c>
      <c r="C6531" t="str">
        <f t="shared" si="78"/>
        <v>江苏132384</v>
      </c>
      <c r="D6531">
        <v>527</v>
      </c>
      <c r="E6531">
        <v>88121124</v>
      </c>
      <c r="F6531" t="s">
        <v>4945</v>
      </c>
      <c r="G6531" t="s">
        <v>4960</v>
      </c>
      <c r="H6531" t="str">
        <f>VLOOKUP(C6531,[1]Sheet1!$C:$H,6,0)</f>
        <v>签单</v>
      </c>
      <c r="I6531" t="s">
        <v>1</v>
      </c>
      <c r="J6531" t="s">
        <v>167</v>
      </c>
      <c r="K6531" s="2">
        <v>42507.472025463</v>
      </c>
      <c r="L6531">
        <v>1</v>
      </c>
      <c r="M6531" t="s">
        <v>4960</v>
      </c>
      <c r="N6531">
        <v>15651193514</v>
      </c>
      <c r="O6531" t="s">
        <v>38</v>
      </c>
      <c r="P6531">
        <v>2</v>
      </c>
      <c r="Q6531">
        <v>5</v>
      </c>
      <c r="R6531">
        <v>6</v>
      </c>
      <c r="S6531">
        <v>6</v>
      </c>
      <c r="T6531">
        <v>0</v>
      </c>
      <c r="U6531">
        <v>0</v>
      </c>
      <c r="V6531" t="s">
        <v>38</v>
      </c>
      <c r="X6531" t="s">
        <v>39</v>
      </c>
      <c r="Y6531">
        <v>1</v>
      </c>
    </row>
    <row r="6532" spans="1:25">
      <c r="A6532" t="s">
        <v>7</v>
      </c>
      <c r="B6532">
        <v>132372</v>
      </c>
      <c r="C6532" t="str">
        <f t="shared" si="78"/>
        <v>江苏132372</v>
      </c>
      <c r="D6532">
        <v>527</v>
      </c>
      <c r="E6532">
        <v>88121253</v>
      </c>
      <c r="F6532" t="s">
        <v>4945</v>
      </c>
      <c r="G6532" t="s">
        <v>4961</v>
      </c>
      <c r="H6532" t="str">
        <f>VLOOKUP(C6532,[1]Sheet1!$C:$H,6,0)</f>
        <v>签单</v>
      </c>
      <c r="I6532" t="s">
        <v>1</v>
      </c>
      <c r="J6532" t="s">
        <v>167</v>
      </c>
      <c r="K6532" s="2">
        <v>42501.4585185185</v>
      </c>
      <c r="L6532">
        <v>1</v>
      </c>
      <c r="M6532" t="s">
        <v>4962</v>
      </c>
      <c r="N6532">
        <v>15651092474</v>
      </c>
      <c r="O6532" t="s">
        <v>38</v>
      </c>
      <c r="P6532">
        <v>0</v>
      </c>
      <c r="Q6532">
        <v>19</v>
      </c>
      <c r="R6532">
        <v>19</v>
      </c>
      <c r="S6532">
        <v>21</v>
      </c>
      <c r="T6532">
        <v>0</v>
      </c>
      <c r="U6532">
        <v>0</v>
      </c>
      <c r="V6532" t="s">
        <v>38</v>
      </c>
      <c r="X6532" t="s">
        <v>39</v>
      </c>
      <c r="Y6532">
        <v>1</v>
      </c>
    </row>
    <row r="6533" spans="1:25">
      <c r="A6533" t="s">
        <v>7</v>
      </c>
      <c r="B6533">
        <v>132371</v>
      </c>
      <c r="C6533" t="str">
        <f t="shared" si="78"/>
        <v>江苏132371</v>
      </c>
      <c r="D6533">
        <v>527</v>
      </c>
      <c r="E6533">
        <v>88120739</v>
      </c>
      <c r="F6533" t="s">
        <v>4945</v>
      </c>
      <c r="G6533" t="s">
        <v>4961</v>
      </c>
      <c r="H6533" t="str">
        <f>VLOOKUP(C6533,[1]Sheet1!$C:$H,6,0)</f>
        <v>签单</v>
      </c>
      <c r="I6533" t="s">
        <v>1</v>
      </c>
      <c r="J6533" t="s">
        <v>167</v>
      </c>
      <c r="K6533" s="2">
        <v>42501.4584837963</v>
      </c>
      <c r="L6533">
        <v>1</v>
      </c>
      <c r="M6533" t="s">
        <v>4961</v>
      </c>
      <c r="N6533">
        <v>15651092094</v>
      </c>
      <c r="O6533" t="s">
        <v>46</v>
      </c>
      <c r="P6533">
        <v>1</v>
      </c>
      <c r="Q6533">
        <v>11</v>
      </c>
      <c r="R6533">
        <v>12</v>
      </c>
      <c r="S6533">
        <v>11</v>
      </c>
      <c r="T6533">
        <v>0</v>
      </c>
      <c r="U6533">
        <v>0</v>
      </c>
      <c r="V6533" t="s">
        <v>38</v>
      </c>
      <c r="X6533" t="s">
        <v>39</v>
      </c>
      <c r="Y6533">
        <v>1</v>
      </c>
    </row>
    <row r="6534" spans="1:25">
      <c r="A6534" t="s">
        <v>7</v>
      </c>
      <c r="B6534">
        <v>4496</v>
      </c>
      <c r="C6534" t="str">
        <f t="shared" si="78"/>
        <v>江苏4496</v>
      </c>
      <c r="D6534">
        <v>527</v>
      </c>
      <c r="E6534">
        <v>88121509</v>
      </c>
      <c r="F6534" t="s">
        <v>4945</v>
      </c>
      <c r="G6534" t="s">
        <v>4963</v>
      </c>
      <c r="H6534" t="str">
        <f>VLOOKUP(C6534,[1]Sheet1!$C:$H,6,0)</f>
        <v>试用</v>
      </c>
      <c r="I6534" t="s">
        <v>49</v>
      </c>
      <c r="J6534" t="s">
        <v>167</v>
      </c>
      <c r="K6534" s="2">
        <v>42290.4259143519</v>
      </c>
      <c r="L6534">
        <v>1</v>
      </c>
      <c r="M6534">
        <v>0</v>
      </c>
      <c r="N6534">
        <v>0</v>
      </c>
      <c r="O6534" t="s">
        <v>46</v>
      </c>
      <c r="P6534">
        <v>712</v>
      </c>
      <c r="Q6534">
        <v>680</v>
      </c>
      <c r="R6534">
        <v>152</v>
      </c>
      <c r="S6534">
        <v>84</v>
      </c>
      <c r="T6534">
        <v>0</v>
      </c>
      <c r="U6534">
        <v>0</v>
      </c>
      <c r="V6534" t="s">
        <v>46</v>
      </c>
      <c r="X6534" t="s">
        <v>50</v>
      </c>
      <c r="Y6534">
        <v>1</v>
      </c>
    </row>
    <row r="6535" spans="1:25">
      <c r="A6535" t="s">
        <v>7</v>
      </c>
      <c r="B6535">
        <v>3406</v>
      </c>
      <c r="C6535" t="str">
        <f t="shared" si="78"/>
        <v>江苏3406</v>
      </c>
      <c r="D6535">
        <v>527</v>
      </c>
      <c r="E6535">
        <v>88126166</v>
      </c>
      <c r="F6535" t="s">
        <v>4945</v>
      </c>
      <c r="G6535" t="s">
        <v>4964</v>
      </c>
      <c r="H6535" t="str">
        <f>VLOOKUP(C6535,[1]Sheet1!$C:$H,6,0)</f>
        <v>签单</v>
      </c>
      <c r="I6535" t="s">
        <v>1</v>
      </c>
      <c r="J6535" t="s">
        <v>167</v>
      </c>
      <c r="K6535" s="2">
        <v>42220.7116435185</v>
      </c>
      <c r="L6535">
        <v>1</v>
      </c>
      <c r="M6535" t="s">
        <v>4965</v>
      </c>
      <c r="N6535">
        <v>13235101666</v>
      </c>
      <c r="O6535" t="s">
        <v>46</v>
      </c>
      <c r="P6535">
        <v>22818</v>
      </c>
      <c r="Q6535">
        <v>8032</v>
      </c>
      <c r="R6535">
        <v>1104</v>
      </c>
      <c r="S6535">
        <v>730</v>
      </c>
      <c r="T6535">
        <v>2</v>
      </c>
      <c r="U6535">
        <v>3</v>
      </c>
      <c r="V6535" t="s">
        <v>38</v>
      </c>
      <c r="X6535" t="s">
        <v>39</v>
      </c>
      <c r="Y6535">
        <v>1</v>
      </c>
    </row>
    <row r="6536" spans="1:25">
      <c r="A6536" t="s">
        <v>7</v>
      </c>
      <c r="B6536">
        <v>2946</v>
      </c>
      <c r="C6536" t="str">
        <f t="shared" si="78"/>
        <v>江苏2946</v>
      </c>
      <c r="D6536">
        <v>527</v>
      </c>
      <c r="E6536">
        <v>88120039</v>
      </c>
      <c r="F6536" t="s">
        <v>4945</v>
      </c>
      <c r="G6536" t="s">
        <v>4966</v>
      </c>
      <c r="H6536" t="str">
        <f>VLOOKUP(C6536,[1]Sheet1!$C:$H,6,0)</f>
        <v>联通</v>
      </c>
      <c r="I6536" t="s">
        <v>49</v>
      </c>
      <c r="J6536" t="s">
        <v>167</v>
      </c>
      <c r="K6536" s="2">
        <v>42201.6993865741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15</v>
      </c>
      <c r="T6536">
        <v>0</v>
      </c>
      <c r="U6536">
        <v>0</v>
      </c>
      <c r="V6536" t="s">
        <v>38</v>
      </c>
      <c r="X6536" t="s">
        <v>50</v>
      </c>
      <c r="Y6536">
        <v>1</v>
      </c>
    </row>
    <row r="6537" spans="1:25">
      <c r="A6537" t="s">
        <v>7</v>
      </c>
      <c r="B6537">
        <v>2048</v>
      </c>
      <c r="C6537" t="str">
        <f t="shared" si="78"/>
        <v>江苏2048</v>
      </c>
      <c r="D6537">
        <v>527</v>
      </c>
      <c r="E6537">
        <v>88123024</v>
      </c>
      <c r="F6537" t="s">
        <v>4945</v>
      </c>
      <c r="G6537" t="s">
        <v>4967</v>
      </c>
      <c r="H6537" t="str">
        <f>VLOOKUP(C6537,[1]Sheet1!$C:$H,6,0)</f>
        <v>联通</v>
      </c>
      <c r="I6537" t="s">
        <v>49</v>
      </c>
      <c r="J6537" t="s">
        <v>167</v>
      </c>
      <c r="K6537" s="2">
        <v>42170.6081944444</v>
      </c>
      <c r="L6537">
        <v>1</v>
      </c>
      <c r="M6537">
        <v>0</v>
      </c>
      <c r="N6537">
        <v>0</v>
      </c>
      <c r="O6537" t="s">
        <v>46</v>
      </c>
      <c r="P6537">
        <v>3</v>
      </c>
      <c r="Q6537">
        <v>7</v>
      </c>
      <c r="R6537">
        <v>0</v>
      </c>
      <c r="S6537">
        <v>0</v>
      </c>
      <c r="T6537">
        <v>0</v>
      </c>
      <c r="U6537">
        <v>0</v>
      </c>
      <c r="V6537" t="s">
        <v>38</v>
      </c>
      <c r="X6537" t="s">
        <v>50</v>
      </c>
      <c r="Y6537">
        <v>1</v>
      </c>
    </row>
    <row r="6538" spans="1:25">
      <c r="A6538" t="s">
        <v>7</v>
      </c>
      <c r="B6538">
        <v>1880</v>
      </c>
      <c r="C6538" t="str">
        <f t="shared" si="78"/>
        <v>江苏1880</v>
      </c>
      <c r="D6538">
        <v>527</v>
      </c>
      <c r="E6538">
        <v>87032188</v>
      </c>
      <c r="F6538" t="s">
        <v>4945</v>
      </c>
      <c r="G6538" t="s">
        <v>4968</v>
      </c>
      <c r="H6538" t="str">
        <f>VLOOKUP(C6538,[1]Sheet1!$C:$H,6,0)</f>
        <v>试用</v>
      </c>
      <c r="I6538" t="s">
        <v>49</v>
      </c>
      <c r="J6538" t="s">
        <v>167</v>
      </c>
      <c r="K6538" s="2">
        <v>42166.6374768519</v>
      </c>
      <c r="L6538">
        <v>1</v>
      </c>
      <c r="M6538" t="s">
        <v>4969</v>
      </c>
      <c r="N6538">
        <v>18505278999</v>
      </c>
      <c r="O6538" t="s">
        <v>46</v>
      </c>
      <c r="P6538">
        <v>1118</v>
      </c>
      <c r="Q6538">
        <v>622</v>
      </c>
      <c r="R6538">
        <v>193</v>
      </c>
      <c r="S6538">
        <v>173</v>
      </c>
      <c r="T6538">
        <v>0</v>
      </c>
      <c r="U6538">
        <v>0</v>
      </c>
      <c r="V6538" t="s">
        <v>46</v>
      </c>
      <c r="W6538">
        <v>918505278999</v>
      </c>
      <c r="X6538" t="s">
        <v>50</v>
      </c>
      <c r="Y6538">
        <v>1</v>
      </c>
    </row>
    <row r="6539" spans="1:25">
      <c r="A6539" t="s">
        <v>7</v>
      </c>
      <c r="B6539">
        <v>1018</v>
      </c>
      <c r="C6539" t="str">
        <f t="shared" si="78"/>
        <v>江苏1018</v>
      </c>
      <c r="D6539">
        <v>527</v>
      </c>
      <c r="E6539">
        <v>88122834</v>
      </c>
      <c r="F6539" t="s">
        <v>4945</v>
      </c>
      <c r="G6539" t="s">
        <v>4970</v>
      </c>
      <c r="H6539" t="str">
        <f>VLOOKUP(C6539,[1]Sheet1!$C:$H,6,0)</f>
        <v>试用</v>
      </c>
      <c r="I6539" t="s">
        <v>49</v>
      </c>
      <c r="J6539" t="s">
        <v>167</v>
      </c>
      <c r="K6539" s="2">
        <v>42158.7622916667</v>
      </c>
      <c r="L6539">
        <v>1</v>
      </c>
      <c r="M6539" t="s">
        <v>4971</v>
      </c>
      <c r="N6539">
        <v>15651521582</v>
      </c>
      <c r="O6539" t="s">
        <v>38</v>
      </c>
      <c r="P6539">
        <v>0</v>
      </c>
      <c r="Q6539">
        <v>2</v>
      </c>
      <c r="R6539">
        <v>0</v>
      </c>
      <c r="S6539">
        <v>0</v>
      </c>
      <c r="T6539">
        <v>0</v>
      </c>
      <c r="U6539">
        <v>0</v>
      </c>
      <c r="V6539" t="s">
        <v>38</v>
      </c>
      <c r="X6539" t="s">
        <v>50</v>
      </c>
      <c r="Y6539">
        <v>1</v>
      </c>
    </row>
    <row r="6540" spans="1:25">
      <c r="A6540" t="s">
        <v>7</v>
      </c>
      <c r="B6540">
        <v>1017</v>
      </c>
      <c r="C6540" t="str">
        <f t="shared" si="78"/>
        <v>江苏1017</v>
      </c>
      <c r="D6540">
        <v>527</v>
      </c>
      <c r="E6540">
        <v>88122814</v>
      </c>
      <c r="F6540" t="s">
        <v>4945</v>
      </c>
      <c r="G6540" t="s">
        <v>4972</v>
      </c>
      <c r="H6540" t="str">
        <f>VLOOKUP(C6540,[1]Sheet1!$C:$H,6,0)</f>
        <v>试用</v>
      </c>
      <c r="I6540" t="s">
        <v>49</v>
      </c>
      <c r="J6540" t="s">
        <v>167</v>
      </c>
      <c r="K6540" s="2">
        <v>42158.7621759259</v>
      </c>
      <c r="L6540">
        <v>1</v>
      </c>
      <c r="M6540" t="s">
        <v>4973</v>
      </c>
      <c r="N6540">
        <v>15651520718</v>
      </c>
      <c r="O6540" t="s">
        <v>38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 t="s">
        <v>38</v>
      </c>
      <c r="X6540" t="s">
        <v>50</v>
      </c>
      <c r="Y6540">
        <v>1</v>
      </c>
    </row>
    <row r="6541" spans="1:25">
      <c r="A6541" t="s">
        <v>7</v>
      </c>
      <c r="B6541">
        <v>1016</v>
      </c>
      <c r="C6541" t="str">
        <f t="shared" si="78"/>
        <v>江苏1016</v>
      </c>
      <c r="D6541">
        <v>527</v>
      </c>
      <c r="E6541">
        <v>88121309</v>
      </c>
      <c r="F6541" t="s">
        <v>4945</v>
      </c>
      <c r="G6541" t="s">
        <v>4974</v>
      </c>
      <c r="H6541" t="str">
        <f>VLOOKUP(C6541,[1]Sheet1!$C:$H,6,0)</f>
        <v>试用</v>
      </c>
      <c r="I6541" t="s">
        <v>49</v>
      </c>
      <c r="J6541" t="s">
        <v>167</v>
      </c>
      <c r="K6541" s="2">
        <v>42158.7620601852</v>
      </c>
      <c r="L6541">
        <v>1</v>
      </c>
      <c r="M6541" t="s">
        <v>4975</v>
      </c>
      <c r="N6541">
        <v>15651520169</v>
      </c>
      <c r="O6541" t="s">
        <v>46</v>
      </c>
      <c r="P6541">
        <v>94</v>
      </c>
      <c r="Q6541">
        <v>108</v>
      </c>
      <c r="R6541">
        <v>26</v>
      </c>
      <c r="S6541">
        <v>26</v>
      </c>
      <c r="T6541">
        <v>67</v>
      </c>
      <c r="U6541">
        <v>17</v>
      </c>
      <c r="V6541" t="s">
        <v>46</v>
      </c>
      <c r="X6541" t="s">
        <v>50</v>
      </c>
      <c r="Y6541">
        <v>1</v>
      </c>
    </row>
    <row r="6542" spans="1:25">
      <c r="A6542" t="s">
        <v>7</v>
      </c>
      <c r="B6542">
        <v>1015</v>
      </c>
      <c r="C6542" t="str">
        <f t="shared" ref="C6542:C6603" si="79">A6542&amp;B6542</f>
        <v>江苏1015</v>
      </c>
      <c r="D6542">
        <v>527</v>
      </c>
      <c r="E6542">
        <v>88121324</v>
      </c>
      <c r="F6542" t="s">
        <v>4945</v>
      </c>
      <c r="G6542" t="s">
        <v>4976</v>
      </c>
      <c r="H6542" t="str">
        <f>VLOOKUP(C6542,[1]Sheet1!$C:$H,6,0)</f>
        <v>试用</v>
      </c>
      <c r="I6542" t="s">
        <v>49</v>
      </c>
      <c r="J6542" t="s">
        <v>167</v>
      </c>
      <c r="K6542" s="2">
        <v>42158.7619444444</v>
      </c>
      <c r="L6542">
        <v>1</v>
      </c>
      <c r="M6542" t="s">
        <v>4977</v>
      </c>
      <c r="N6542">
        <v>15651520166</v>
      </c>
      <c r="O6542" t="s">
        <v>46</v>
      </c>
      <c r="P6542">
        <v>151</v>
      </c>
      <c r="Q6542">
        <v>89</v>
      </c>
      <c r="R6542">
        <v>2</v>
      </c>
      <c r="S6542">
        <v>2</v>
      </c>
      <c r="T6542">
        <v>19</v>
      </c>
      <c r="U6542">
        <v>25</v>
      </c>
      <c r="V6542" t="s">
        <v>38</v>
      </c>
      <c r="X6542" t="s">
        <v>50</v>
      </c>
      <c r="Y6542">
        <v>1</v>
      </c>
    </row>
    <row r="6543" spans="1:25">
      <c r="A6543" t="s">
        <v>7</v>
      </c>
      <c r="B6543">
        <v>1014</v>
      </c>
      <c r="C6543" t="str">
        <f t="shared" si="79"/>
        <v>江苏1014</v>
      </c>
      <c r="D6543">
        <v>527</v>
      </c>
      <c r="E6543">
        <v>88121274</v>
      </c>
      <c r="F6543" t="s">
        <v>4945</v>
      </c>
      <c r="G6543" t="s">
        <v>4978</v>
      </c>
      <c r="H6543" t="str">
        <f>VLOOKUP(C6543,[1]Sheet1!$C:$H,6,0)</f>
        <v>试用</v>
      </c>
      <c r="I6543" t="s">
        <v>49</v>
      </c>
      <c r="J6543" t="s">
        <v>167</v>
      </c>
      <c r="K6543" s="2">
        <v>42158.761412037</v>
      </c>
      <c r="L6543">
        <v>1</v>
      </c>
      <c r="M6543" t="s">
        <v>4979</v>
      </c>
      <c r="N6543">
        <v>15651520259</v>
      </c>
      <c r="O6543" t="s">
        <v>46</v>
      </c>
      <c r="P6543">
        <v>23</v>
      </c>
      <c r="Q6543">
        <v>23</v>
      </c>
      <c r="R6543">
        <v>0</v>
      </c>
      <c r="S6543">
        <v>0</v>
      </c>
      <c r="T6543">
        <v>0</v>
      </c>
      <c r="U6543">
        <v>0</v>
      </c>
      <c r="V6543" t="s">
        <v>38</v>
      </c>
      <c r="X6543" t="s">
        <v>50</v>
      </c>
      <c r="Y6543">
        <v>1</v>
      </c>
    </row>
    <row r="6544" spans="1:25">
      <c r="A6544" t="s">
        <v>7</v>
      </c>
      <c r="B6544">
        <v>1013</v>
      </c>
      <c r="C6544" t="str">
        <f t="shared" si="79"/>
        <v>江苏1013</v>
      </c>
      <c r="D6544">
        <v>527</v>
      </c>
      <c r="E6544">
        <v>88122704</v>
      </c>
      <c r="F6544" t="s">
        <v>4945</v>
      </c>
      <c r="G6544" t="s">
        <v>4980</v>
      </c>
      <c r="H6544" t="str">
        <f>VLOOKUP(C6544,[1]Sheet1!$C:$H,6,0)</f>
        <v>试用</v>
      </c>
      <c r="I6544" t="s">
        <v>49</v>
      </c>
      <c r="J6544" t="s">
        <v>167</v>
      </c>
      <c r="K6544" s="2">
        <v>42158.7607638889</v>
      </c>
      <c r="L6544">
        <v>1</v>
      </c>
      <c r="M6544" t="s">
        <v>4981</v>
      </c>
      <c r="N6544">
        <v>15651520753</v>
      </c>
      <c r="O6544" t="s">
        <v>38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0</v>
      </c>
      <c r="V6544" t="s">
        <v>38</v>
      </c>
      <c r="X6544" t="s">
        <v>50</v>
      </c>
      <c r="Y6544">
        <v>1</v>
      </c>
    </row>
    <row r="6545" spans="1:25">
      <c r="A6545" t="s">
        <v>7</v>
      </c>
      <c r="B6545">
        <v>1012</v>
      </c>
      <c r="C6545" t="str">
        <f t="shared" si="79"/>
        <v>江苏1012</v>
      </c>
      <c r="D6545">
        <v>527</v>
      </c>
      <c r="E6545">
        <v>88122394</v>
      </c>
      <c r="F6545" t="s">
        <v>4945</v>
      </c>
      <c r="G6545" t="s">
        <v>4982</v>
      </c>
      <c r="H6545" t="str">
        <f>VLOOKUP(C6545,[1]Sheet1!$C:$H,6,0)</f>
        <v>试用</v>
      </c>
      <c r="I6545" t="s">
        <v>49</v>
      </c>
      <c r="J6545" t="s">
        <v>167</v>
      </c>
      <c r="K6545" s="2">
        <v>42158.7607060185</v>
      </c>
      <c r="L6545">
        <v>1</v>
      </c>
      <c r="M6545" t="s">
        <v>4983</v>
      </c>
      <c r="N6545">
        <v>15651521181</v>
      </c>
      <c r="O6545" t="s">
        <v>46</v>
      </c>
      <c r="P6545">
        <v>10</v>
      </c>
      <c r="Q6545">
        <v>12</v>
      </c>
      <c r="R6545">
        <v>0</v>
      </c>
      <c r="S6545">
        <v>0</v>
      </c>
      <c r="T6545">
        <v>0</v>
      </c>
      <c r="U6545">
        <v>0</v>
      </c>
      <c r="V6545" t="s">
        <v>38</v>
      </c>
      <c r="X6545" t="s">
        <v>50</v>
      </c>
      <c r="Y6545">
        <v>1</v>
      </c>
    </row>
    <row r="6546" spans="1:25">
      <c r="A6546" t="s">
        <v>7</v>
      </c>
      <c r="B6546">
        <v>1011</v>
      </c>
      <c r="C6546" t="str">
        <f t="shared" si="79"/>
        <v>江苏1011</v>
      </c>
      <c r="D6546">
        <v>527</v>
      </c>
      <c r="E6546">
        <v>88121804</v>
      </c>
      <c r="F6546" t="s">
        <v>4945</v>
      </c>
      <c r="G6546" t="s">
        <v>4984</v>
      </c>
      <c r="H6546" t="str">
        <f>VLOOKUP(C6546,[1]Sheet1!$C:$H,6,0)</f>
        <v>试用</v>
      </c>
      <c r="I6546" t="s">
        <v>49</v>
      </c>
      <c r="J6546" t="s">
        <v>167</v>
      </c>
      <c r="K6546" s="2">
        <v>42158.7599421296</v>
      </c>
      <c r="L6546">
        <v>1</v>
      </c>
      <c r="M6546" t="s">
        <v>845</v>
      </c>
      <c r="N6546">
        <v>15651520513</v>
      </c>
      <c r="O6546" t="s">
        <v>38</v>
      </c>
      <c r="P6546">
        <v>1</v>
      </c>
      <c r="Q6546">
        <v>1</v>
      </c>
      <c r="R6546">
        <v>0</v>
      </c>
      <c r="S6546">
        <v>0</v>
      </c>
      <c r="T6546">
        <v>0</v>
      </c>
      <c r="U6546">
        <v>0</v>
      </c>
      <c r="V6546" t="s">
        <v>38</v>
      </c>
      <c r="X6546" t="s">
        <v>50</v>
      </c>
      <c r="Y6546">
        <v>1</v>
      </c>
    </row>
    <row r="6547" spans="1:25">
      <c r="A6547" t="s">
        <v>7</v>
      </c>
      <c r="B6547">
        <v>1010</v>
      </c>
      <c r="C6547" t="str">
        <f t="shared" si="79"/>
        <v>江苏1010</v>
      </c>
      <c r="D6547">
        <v>527</v>
      </c>
      <c r="E6547">
        <v>88121784</v>
      </c>
      <c r="F6547" t="s">
        <v>4945</v>
      </c>
      <c r="G6547" t="s">
        <v>4985</v>
      </c>
      <c r="H6547" t="str">
        <f>VLOOKUP(C6547,[1]Sheet1!$C:$H,6,0)</f>
        <v>试用</v>
      </c>
      <c r="I6547" t="s">
        <v>49</v>
      </c>
      <c r="J6547" t="s">
        <v>167</v>
      </c>
      <c r="K6547" s="2">
        <v>42158.7598842593</v>
      </c>
      <c r="L6547">
        <v>1</v>
      </c>
      <c r="M6547" t="s">
        <v>4986</v>
      </c>
      <c r="N6547">
        <v>15651520320</v>
      </c>
      <c r="O6547" t="s">
        <v>38</v>
      </c>
      <c r="P6547">
        <v>0</v>
      </c>
      <c r="Q6547">
        <v>3</v>
      </c>
      <c r="R6547">
        <v>0</v>
      </c>
      <c r="S6547">
        <v>0</v>
      </c>
      <c r="T6547">
        <v>0</v>
      </c>
      <c r="U6547">
        <v>0</v>
      </c>
      <c r="V6547" t="s">
        <v>38</v>
      </c>
      <c r="X6547" t="s">
        <v>50</v>
      </c>
      <c r="Y6547">
        <v>1</v>
      </c>
    </row>
    <row r="6548" spans="1:25">
      <c r="A6548" t="s">
        <v>7</v>
      </c>
      <c r="B6548">
        <v>1009</v>
      </c>
      <c r="C6548" t="str">
        <f t="shared" si="79"/>
        <v>江苏1009</v>
      </c>
      <c r="D6548">
        <v>527</v>
      </c>
      <c r="E6548">
        <v>88121302</v>
      </c>
      <c r="F6548" t="s">
        <v>4945</v>
      </c>
      <c r="G6548" t="s">
        <v>4987</v>
      </c>
      <c r="H6548" t="str">
        <f>VLOOKUP(C6548,[1]Sheet1!$C:$H,6,0)</f>
        <v>试用</v>
      </c>
      <c r="I6548" t="s">
        <v>49</v>
      </c>
      <c r="J6548" t="s">
        <v>167</v>
      </c>
      <c r="K6548" s="2">
        <v>42158.7596527778</v>
      </c>
      <c r="L6548">
        <v>1</v>
      </c>
      <c r="M6548" t="s">
        <v>4988</v>
      </c>
      <c r="N6548">
        <v>15651520068</v>
      </c>
      <c r="O6548" t="s">
        <v>38</v>
      </c>
      <c r="P6548">
        <v>0</v>
      </c>
      <c r="Q6548">
        <v>4</v>
      </c>
      <c r="R6548">
        <v>0</v>
      </c>
      <c r="S6548">
        <v>0</v>
      </c>
      <c r="T6548">
        <v>0</v>
      </c>
      <c r="U6548">
        <v>0</v>
      </c>
      <c r="V6548" t="s">
        <v>38</v>
      </c>
      <c r="X6548" t="s">
        <v>50</v>
      </c>
      <c r="Y6548">
        <v>1</v>
      </c>
    </row>
    <row r="6549" spans="1:25">
      <c r="A6549" t="s">
        <v>7</v>
      </c>
      <c r="B6549">
        <v>1008</v>
      </c>
      <c r="C6549" t="str">
        <f t="shared" si="79"/>
        <v>江苏1008</v>
      </c>
      <c r="D6549">
        <v>527</v>
      </c>
      <c r="E6549">
        <v>88121574</v>
      </c>
      <c r="F6549" t="s">
        <v>4945</v>
      </c>
      <c r="G6549" t="s">
        <v>217</v>
      </c>
      <c r="H6549" t="str">
        <f>VLOOKUP(C6549,[1]Sheet1!$C:$H,6,0)</f>
        <v>试用</v>
      </c>
      <c r="I6549" t="s">
        <v>49</v>
      </c>
      <c r="J6549" t="s">
        <v>167</v>
      </c>
      <c r="K6549" s="2">
        <v>42158.7594212963</v>
      </c>
      <c r="L6549">
        <v>1</v>
      </c>
      <c r="M6549" t="s">
        <v>4989</v>
      </c>
      <c r="N6549">
        <v>15651520575</v>
      </c>
      <c r="O6549" t="s">
        <v>46</v>
      </c>
      <c r="P6549">
        <v>5</v>
      </c>
      <c r="Q6549">
        <v>18</v>
      </c>
      <c r="R6549">
        <v>6</v>
      </c>
      <c r="S6549">
        <v>6</v>
      </c>
      <c r="T6549">
        <v>0</v>
      </c>
      <c r="U6549">
        <v>0</v>
      </c>
      <c r="V6549" t="s">
        <v>38</v>
      </c>
      <c r="X6549" t="s">
        <v>50</v>
      </c>
      <c r="Y6549">
        <v>1</v>
      </c>
    </row>
    <row r="6550" spans="1:25">
      <c r="A6550" t="s">
        <v>7</v>
      </c>
      <c r="B6550">
        <v>1007</v>
      </c>
      <c r="C6550" t="str">
        <f t="shared" si="79"/>
        <v>江苏1007</v>
      </c>
      <c r="D6550">
        <v>527</v>
      </c>
      <c r="E6550">
        <v>88121554</v>
      </c>
      <c r="F6550" t="s">
        <v>4945</v>
      </c>
      <c r="G6550" t="s">
        <v>4990</v>
      </c>
      <c r="H6550" t="str">
        <f>VLOOKUP(C6550,[1]Sheet1!$C:$H,6,0)</f>
        <v>试用</v>
      </c>
      <c r="I6550" t="s">
        <v>49</v>
      </c>
      <c r="J6550" t="s">
        <v>167</v>
      </c>
      <c r="K6550" s="2">
        <v>42158.7593634259</v>
      </c>
      <c r="L6550">
        <v>1</v>
      </c>
      <c r="M6550" t="s">
        <v>4991</v>
      </c>
      <c r="N6550">
        <v>15651521593</v>
      </c>
      <c r="O6550" t="s">
        <v>46</v>
      </c>
      <c r="P6550">
        <v>62</v>
      </c>
      <c r="Q6550">
        <v>110</v>
      </c>
      <c r="R6550">
        <v>0</v>
      </c>
      <c r="S6550">
        <v>0</v>
      </c>
      <c r="T6550">
        <v>0</v>
      </c>
      <c r="U6550">
        <v>0</v>
      </c>
      <c r="V6550" t="s">
        <v>46</v>
      </c>
      <c r="X6550" t="s">
        <v>50</v>
      </c>
      <c r="Y6550">
        <v>1</v>
      </c>
    </row>
    <row r="6551" spans="1:25">
      <c r="A6551" t="s">
        <v>7</v>
      </c>
      <c r="B6551">
        <v>990</v>
      </c>
      <c r="C6551" t="str">
        <f t="shared" si="79"/>
        <v>江苏990</v>
      </c>
      <c r="D6551">
        <v>527</v>
      </c>
      <c r="E6551">
        <v>88121254</v>
      </c>
      <c r="F6551" t="s">
        <v>4945</v>
      </c>
      <c r="G6551" t="s">
        <v>4992</v>
      </c>
      <c r="H6551" t="str">
        <f>VLOOKUP(C6551,[1]Sheet1!$C:$H,6,0)</f>
        <v>试用</v>
      </c>
      <c r="I6551" t="s">
        <v>49</v>
      </c>
      <c r="J6551" t="s">
        <v>167</v>
      </c>
      <c r="K6551" s="2">
        <v>42158.7445717593</v>
      </c>
      <c r="L6551">
        <v>1</v>
      </c>
      <c r="M6551" t="s">
        <v>4993</v>
      </c>
      <c r="N6551">
        <v>15651520557</v>
      </c>
      <c r="O6551" t="s">
        <v>46</v>
      </c>
      <c r="P6551">
        <v>256</v>
      </c>
      <c r="Q6551">
        <v>348</v>
      </c>
      <c r="R6551">
        <v>5</v>
      </c>
      <c r="S6551">
        <v>5</v>
      </c>
      <c r="T6551">
        <v>0</v>
      </c>
      <c r="U6551">
        <v>0</v>
      </c>
      <c r="V6551" t="s">
        <v>38</v>
      </c>
      <c r="X6551" t="s">
        <v>50</v>
      </c>
      <c r="Y6551">
        <v>1</v>
      </c>
    </row>
    <row r="6552" spans="1:25">
      <c r="A6552" t="s">
        <v>7</v>
      </c>
      <c r="B6552">
        <v>973</v>
      </c>
      <c r="C6552" t="str">
        <f t="shared" si="79"/>
        <v>江苏973</v>
      </c>
      <c r="D6552">
        <v>527</v>
      </c>
      <c r="E6552">
        <v>88122364</v>
      </c>
      <c r="F6552" t="s">
        <v>4945</v>
      </c>
      <c r="G6552" t="s">
        <v>4994</v>
      </c>
      <c r="H6552" t="str">
        <f>VLOOKUP(C6552,[1]Sheet1!$C:$H,6,0)</f>
        <v>试用</v>
      </c>
      <c r="I6552" t="s">
        <v>49</v>
      </c>
      <c r="J6552" t="s">
        <v>167</v>
      </c>
      <c r="K6552" s="2">
        <v>42158.7445717593</v>
      </c>
      <c r="L6552">
        <v>1</v>
      </c>
      <c r="M6552" t="s">
        <v>4995</v>
      </c>
      <c r="N6552">
        <v>15651521200</v>
      </c>
      <c r="O6552" t="s">
        <v>46</v>
      </c>
      <c r="P6552">
        <v>4</v>
      </c>
      <c r="Q6552">
        <v>4</v>
      </c>
      <c r="R6552">
        <v>1</v>
      </c>
      <c r="S6552">
        <v>1</v>
      </c>
      <c r="T6552">
        <v>0</v>
      </c>
      <c r="U6552">
        <v>0</v>
      </c>
      <c r="V6552" t="s">
        <v>38</v>
      </c>
      <c r="X6552" t="s">
        <v>50</v>
      </c>
      <c r="Y6552">
        <v>1</v>
      </c>
    </row>
    <row r="6553" spans="1:25">
      <c r="A6553" t="s">
        <v>7</v>
      </c>
      <c r="B6553">
        <v>993</v>
      </c>
      <c r="C6553" t="str">
        <f t="shared" si="79"/>
        <v>江苏993</v>
      </c>
      <c r="D6553">
        <v>527</v>
      </c>
      <c r="E6553">
        <v>88121204</v>
      </c>
      <c r="F6553" t="s">
        <v>4945</v>
      </c>
      <c r="G6553" t="s">
        <v>4996</v>
      </c>
      <c r="H6553" t="str">
        <f>VLOOKUP(C6553,[1]Sheet1!$C:$H,6,0)</f>
        <v>试用</v>
      </c>
      <c r="I6553" t="s">
        <v>49</v>
      </c>
      <c r="J6553" t="s">
        <v>167</v>
      </c>
      <c r="K6553" s="2">
        <v>42158.7445717593</v>
      </c>
      <c r="L6553">
        <v>1</v>
      </c>
      <c r="M6553" t="s">
        <v>4997</v>
      </c>
      <c r="N6553">
        <v>15651521010</v>
      </c>
      <c r="O6553" t="s">
        <v>46</v>
      </c>
      <c r="P6553">
        <v>20</v>
      </c>
      <c r="Q6553">
        <v>20</v>
      </c>
      <c r="R6553">
        <v>1</v>
      </c>
      <c r="S6553">
        <v>2</v>
      </c>
      <c r="T6553">
        <v>0</v>
      </c>
      <c r="U6553">
        <v>0</v>
      </c>
      <c r="V6553" t="s">
        <v>38</v>
      </c>
      <c r="X6553" t="s">
        <v>50</v>
      </c>
      <c r="Y6553">
        <v>1</v>
      </c>
    </row>
    <row r="6554" spans="1:25">
      <c r="A6554" t="s">
        <v>7</v>
      </c>
      <c r="B6554">
        <v>1002</v>
      </c>
      <c r="C6554" t="str">
        <f t="shared" si="79"/>
        <v>江苏1002</v>
      </c>
      <c r="D6554">
        <v>527</v>
      </c>
      <c r="E6554">
        <v>88122824</v>
      </c>
      <c r="F6554" t="s">
        <v>4945</v>
      </c>
      <c r="G6554" t="s">
        <v>4998</v>
      </c>
      <c r="H6554" t="str">
        <f>VLOOKUP(C6554,[1]Sheet1!$C:$H,6,0)</f>
        <v>试用</v>
      </c>
      <c r="I6554" t="s">
        <v>49</v>
      </c>
      <c r="J6554" t="s">
        <v>167</v>
      </c>
      <c r="K6554" s="2">
        <v>42158.7445717593</v>
      </c>
      <c r="L6554">
        <v>1</v>
      </c>
      <c r="M6554" t="s">
        <v>4999</v>
      </c>
      <c r="N6554">
        <v>15651520708</v>
      </c>
      <c r="O6554" t="s">
        <v>46</v>
      </c>
      <c r="P6554">
        <v>0</v>
      </c>
      <c r="Q6554">
        <v>2</v>
      </c>
      <c r="R6554">
        <v>0</v>
      </c>
      <c r="S6554">
        <v>0</v>
      </c>
      <c r="T6554">
        <v>0</v>
      </c>
      <c r="U6554">
        <v>0</v>
      </c>
      <c r="V6554" t="s">
        <v>38</v>
      </c>
      <c r="X6554" t="s">
        <v>50</v>
      </c>
      <c r="Y6554">
        <v>1</v>
      </c>
    </row>
    <row r="6555" spans="1:25">
      <c r="A6555" t="s">
        <v>7</v>
      </c>
      <c r="B6555">
        <v>983</v>
      </c>
      <c r="C6555" t="str">
        <f t="shared" si="79"/>
        <v>江苏983</v>
      </c>
      <c r="D6555">
        <v>527</v>
      </c>
      <c r="E6555">
        <v>88122734</v>
      </c>
      <c r="F6555" t="s">
        <v>4945</v>
      </c>
      <c r="G6555" t="s">
        <v>5000</v>
      </c>
      <c r="H6555" t="str">
        <f>VLOOKUP(C6555,[1]Sheet1!$C:$H,6,0)</f>
        <v>试用</v>
      </c>
      <c r="I6555" t="s">
        <v>49</v>
      </c>
      <c r="J6555" t="s">
        <v>167</v>
      </c>
      <c r="K6555" s="2">
        <v>42158.7445717593</v>
      </c>
      <c r="L6555">
        <v>1</v>
      </c>
      <c r="M6555" t="s">
        <v>5001</v>
      </c>
      <c r="N6555">
        <v>15651520737</v>
      </c>
      <c r="O6555" t="s">
        <v>46</v>
      </c>
      <c r="P6555">
        <v>33</v>
      </c>
      <c r="Q6555">
        <v>55</v>
      </c>
      <c r="R6555">
        <v>0</v>
      </c>
      <c r="S6555">
        <v>0</v>
      </c>
      <c r="T6555">
        <v>0</v>
      </c>
      <c r="U6555">
        <v>0</v>
      </c>
      <c r="V6555" t="s">
        <v>38</v>
      </c>
      <c r="X6555" t="s">
        <v>50</v>
      </c>
      <c r="Y6555">
        <v>1</v>
      </c>
    </row>
    <row r="6556" spans="1:25">
      <c r="A6556" t="s">
        <v>7</v>
      </c>
      <c r="B6556">
        <v>986</v>
      </c>
      <c r="C6556" t="str">
        <f t="shared" si="79"/>
        <v>江苏986</v>
      </c>
      <c r="D6556">
        <v>527</v>
      </c>
      <c r="E6556">
        <v>88122794</v>
      </c>
      <c r="F6556" t="s">
        <v>4945</v>
      </c>
      <c r="G6556" t="s">
        <v>5002</v>
      </c>
      <c r="H6556" t="str">
        <f>VLOOKUP(C6556,[1]Sheet1!$C:$H,6,0)</f>
        <v>试用</v>
      </c>
      <c r="I6556" t="s">
        <v>49</v>
      </c>
      <c r="J6556" t="s">
        <v>167</v>
      </c>
      <c r="K6556" s="2">
        <v>42158.7445717593</v>
      </c>
      <c r="L6556">
        <v>1</v>
      </c>
      <c r="M6556" t="s">
        <v>5003</v>
      </c>
      <c r="N6556">
        <v>15651521591</v>
      </c>
      <c r="O6556" t="s">
        <v>46</v>
      </c>
      <c r="P6556">
        <v>571</v>
      </c>
      <c r="Q6556">
        <v>675</v>
      </c>
      <c r="R6556">
        <v>18</v>
      </c>
      <c r="S6556">
        <v>14</v>
      </c>
      <c r="T6556">
        <v>0</v>
      </c>
      <c r="U6556">
        <v>0</v>
      </c>
      <c r="V6556" t="s">
        <v>38</v>
      </c>
      <c r="W6556">
        <v>915651521591</v>
      </c>
      <c r="X6556" t="s">
        <v>50</v>
      </c>
      <c r="Y6556">
        <v>1</v>
      </c>
    </row>
    <row r="6557" spans="1:25">
      <c r="A6557" t="s">
        <v>7</v>
      </c>
      <c r="B6557">
        <v>968</v>
      </c>
      <c r="C6557" t="str">
        <f t="shared" si="79"/>
        <v>江苏968</v>
      </c>
      <c r="D6557">
        <v>527</v>
      </c>
      <c r="E6557">
        <v>88121814</v>
      </c>
      <c r="F6557" t="s">
        <v>4945</v>
      </c>
      <c r="G6557" t="s">
        <v>5004</v>
      </c>
      <c r="H6557" t="str">
        <f>VLOOKUP(C6557,[1]Sheet1!$C:$H,6,0)</f>
        <v>试用</v>
      </c>
      <c r="I6557" t="s">
        <v>49</v>
      </c>
      <c r="J6557" t="s">
        <v>167</v>
      </c>
      <c r="K6557" s="2">
        <v>42158.7445717593</v>
      </c>
      <c r="L6557">
        <v>1</v>
      </c>
      <c r="M6557" t="s">
        <v>5005</v>
      </c>
      <c r="N6557">
        <v>15651521592</v>
      </c>
      <c r="O6557" t="s">
        <v>38</v>
      </c>
      <c r="P6557">
        <v>1</v>
      </c>
      <c r="Q6557">
        <v>2</v>
      </c>
      <c r="R6557">
        <v>0</v>
      </c>
      <c r="S6557">
        <v>0</v>
      </c>
      <c r="T6557">
        <v>0</v>
      </c>
      <c r="U6557">
        <v>0</v>
      </c>
      <c r="V6557" t="s">
        <v>38</v>
      </c>
      <c r="X6557" t="s">
        <v>50</v>
      </c>
      <c r="Y6557">
        <v>1</v>
      </c>
    </row>
    <row r="6558" spans="1:25">
      <c r="A6558" t="s">
        <v>7</v>
      </c>
      <c r="B6558">
        <v>987</v>
      </c>
      <c r="C6558" t="str">
        <f t="shared" si="79"/>
        <v>江苏987</v>
      </c>
      <c r="D6558">
        <v>527</v>
      </c>
      <c r="E6558">
        <v>88121306</v>
      </c>
      <c r="F6558" t="s">
        <v>4945</v>
      </c>
      <c r="G6558" t="s">
        <v>5006</v>
      </c>
      <c r="H6558" t="str">
        <f>VLOOKUP(C6558,[1]Sheet1!$C:$H,6,0)</f>
        <v>试用</v>
      </c>
      <c r="I6558" t="s">
        <v>49</v>
      </c>
      <c r="J6558" t="s">
        <v>167</v>
      </c>
      <c r="K6558" s="2">
        <v>42158.7445717593</v>
      </c>
      <c r="L6558">
        <v>1</v>
      </c>
      <c r="M6558" t="s">
        <v>5007</v>
      </c>
      <c r="N6558">
        <v>15651520080</v>
      </c>
      <c r="O6558" t="s">
        <v>38</v>
      </c>
      <c r="P6558">
        <v>1</v>
      </c>
      <c r="Q6558">
        <v>3</v>
      </c>
      <c r="R6558">
        <v>0</v>
      </c>
      <c r="S6558">
        <v>0</v>
      </c>
      <c r="T6558">
        <v>0</v>
      </c>
      <c r="U6558">
        <v>0</v>
      </c>
      <c r="V6558" t="s">
        <v>38</v>
      </c>
      <c r="X6558" t="s">
        <v>50</v>
      </c>
      <c r="Y6558">
        <v>1</v>
      </c>
    </row>
    <row r="6559" spans="1:25">
      <c r="A6559" t="s">
        <v>7</v>
      </c>
      <c r="B6559">
        <v>982</v>
      </c>
      <c r="C6559" t="str">
        <f t="shared" si="79"/>
        <v>江苏982</v>
      </c>
      <c r="D6559">
        <v>527</v>
      </c>
      <c r="E6559">
        <v>88122764</v>
      </c>
      <c r="F6559" t="s">
        <v>4945</v>
      </c>
      <c r="G6559" t="s">
        <v>5008</v>
      </c>
      <c r="H6559" t="str">
        <f>VLOOKUP(C6559,[1]Sheet1!$C:$H,6,0)</f>
        <v>试用</v>
      </c>
      <c r="I6559" t="s">
        <v>49</v>
      </c>
      <c r="J6559" t="s">
        <v>167</v>
      </c>
      <c r="K6559" s="2">
        <v>42158.7445717593</v>
      </c>
      <c r="L6559">
        <v>1</v>
      </c>
      <c r="M6559" t="s">
        <v>5009</v>
      </c>
      <c r="N6559">
        <v>15651520793</v>
      </c>
      <c r="O6559" t="s">
        <v>46</v>
      </c>
      <c r="P6559">
        <v>2108</v>
      </c>
      <c r="Q6559">
        <v>529</v>
      </c>
      <c r="R6559">
        <v>34</v>
      </c>
      <c r="S6559">
        <v>17</v>
      </c>
      <c r="T6559">
        <v>0</v>
      </c>
      <c r="U6559">
        <v>0</v>
      </c>
      <c r="V6559" t="s">
        <v>46</v>
      </c>
      <c r="X6559" t="s">
        <v>50</v>
      </c>
      <c r="Y6559">
        <v>1</v>
      </c>
    </row>
    <row r="6560" spans="1:25">
      <c r="A6560" t="s">
        <v>7</v>
      </c>
      <c r="B6560">
        <v>998</v>
      </c>
      <c r="C6560" t="str">
        <f t="shared" si="79"/>
        <v>江苏998</v>
      </c>
      <c r="D6560">
        <v>527</v>
      </c>
      <c r="E6560">
        <v>88121307</v>
      </c>
      <c r="F6560" t="s">
        <v>4945</v>
      </c>
      <c r="G6560" t="s">
        <v>5010</v>
      </c>
      <c r="H6560" t="str">
        <f>VLOOKUP(C6560,[1]Sheet1!$C:$H,6,0)</f>
        <v>试用</v>
      </c>
      <c r="I6560" t="s">
        <v>49</v>
      </c>
      <c r="J6560" t="s">
        <v>167</v>
      </c>
      <c r="K6560" s="2">
        <v>42158.7445717593</v>
      </c>
      <c r="L6560">
        <v>1</v>
      </c>
      <c r="M6560" t="s">
        <v>5011</v>
      </c>
      <c r="N6560">
        <v>15651520061</v>
      </c>
      <c r="O6560" t="s">
        <v>46</v>
      </c>
      <c r="P6560">
        <v>6</v>
      </c>
      <c r="Q6560">
        <v>11</v>
      </c>
      <c r="R6560">
        <v>0</v>
      </c>
      <c r="S6560">
        <v>0</v>
      </c>
      <c r="T6560">
        <v>0</v>
      </c>
      <c r="U6560">
        <v>0</v>
      </c>
      <c r="V6560" t="s">
        <v>46</v>
      </c>
      <c r="X6560" t="s">
        <v>50</v>
      </c>
      <c r="Y6560">
        <v>1</v>
      </c>
    </row>
    <row r="6561" spans="1:25">
      <c r="A6561" t="s">
        <v>7</v>
      </c>
      <c r="B6561">
        <v>970</v>
      </c>
      <c r="C6561" t="str">
        <f t="shared" si="79"/>
        <v>江苏970</v>
      </c>
      <c r="D6561">
        <v>527</v>
      </c>
      <c r="E6561">
        <v>88122354</v>
      </c>
      <c r="F6561" t="s">
        <v>4945</v>
      </c>
      <c r="G6561" t="s">
        <v>5012</v>
      </c>
      <c r="H6561" t="str">
        <f>VLOOKUP(C6561,[1]Sheet1!$C:$H,6,0)</f>
        <v>试用</v>
      </c>
      <c r="I6561" t="s">
        <v>49</v>
      </c>
      <c r="J6561" t="s">
        <v>167</v>
      </c>
      <c r="K6561" s="2">
        <v>42158.7445717593</v>
      </c>
      <c r="L6561">
        <v>1</v>
      </c>
      <c r="M6561" t="s">
        <v>5013</v>
      </c>
      <c r="N6561">
        <v>15651520626</v>
      </c>
      <c r="O6561" t="s">
        <v>38</v>
      </c>
      <c r="P6561">
        <v>0</v>
      </c>
      <c r="Q6561">
        <v>2</v>
      </c>
      <c r="R6561">
        <v>1</v>
      </c>
      <c r="S6561">
        <v>1</v>
      </c>
      <c r="T6561">
        <v>0</v>
      </c>
      <c r="U6561">
        <v>0</v>
      </c>
      <c r="V6561" t="s">
        <v>38</v>
      </c>
      <c r="X6561" t="s">
        <v>50</v>
      </c>
      <c r="Y6561">
        <v>1</v>
      </c>
    </row>
    <row r="6562" spans="1:25">
      <c r="A6562" t="s">
        <v>7</v>
      </c>
      <c r="B6562">
        <v>981</v>
      </c>
      <c r="C6562" t="str">
        <f t="shared" si="79"/>
        <v>江苏981</v>
      </c>
      <c r="D6562">
        <v>527</v>
      </c>
      <c r="E6562">
        <v>88122714</v>
      </c>
      <c r="F6562" t="s">
        <v>4945</v>
      </c>
      <c r="G6562" t="s">
        <v>5014</v>
      </c>
      <c r="H6562" t="str">
        <f>VLOOKUP(C6562,[1]Sheet1!$C:$H,6,0)</f>
        <v>试用</v>
      </c>
      <c r="I6562" t="s">
        <v>49</v>
      </c>
      <c r="J6562" t="s">
        <v>167</v>
      </c>
      <c r="K6562" s="2">
        <v>42158.7445717593</v>
      </c>
      <c r="L6562">
        <v>1</v>
      </c>
      <c r="M6562" t="s">
        <v>5015</v>
      </c>
      <c r="N6562">
        <v>15651520738</v>
      </c>
      <c r="O6562" t="s">
        <v>46</v>
      </c>
      <c r="P6562">
        <v>519</v>
      </c>
      <c r="Q6562">
        <v>191</v>
      </c>
      <c r="R6562">
        <v>3</v>
      </c>
      <c r="S6562">
        <v>3</v>
      </c>
      <c r="T6562">
        <v>0</v>
      </c>
      <c r="U6562">
        <v>0</v>
      </c>
      <c r="V6562" t="s">
        <v>38</v>
      </c>
      <c r="X6562" t="s">
        <v>50</v>
      </c>
      <c r="Y6562">
        <v>1</v>
      </c>
    </row>
    <row r="6563" spans="1:25">
      <c r="A6563" t="s">
        <v>7</v>
      </c>
      <c r="B6563">
        <v>971</v>
      </c>
      <c r="C6563" t="str">
        <f t="shared" si="79"/>
        <v>江苏971</v>
      </c>
      <c r="D6563">
        <v>527</v>
      </c>
      <c r="E6563">
        <v>88122374</v>
      </c>
      <c r="F6563" t="s">
        <v>4945</v>
      </c>
      <c r="G6563" t="s">
        <v>5016</v>
      </c>
      <c r="H6563" t="str">
        <f>VLOOKUP(C6563,[1]Sheet1!$C:$H,6,0)</f>
        <v>试用</v>
      </c>
      <c r="I6563" t="s">
        <v>49</v>
      </c>
      <c r="J6563" t="s">
        <v>167</v>
      </c>
      <c r="K6563" s="2">
        <v>42158.7445717593</v>
      </c>
      <c r="L6563">
        <v>1</v>
      </c>
      <c r="M6563" t="s">
        <v>5017</v>
      </c>
      <c r="N6563">
        <v>15651521750</v>
      </c>
      <c r="O6563" t="s">
        <v>38</v>
      </c>
      <c r="P6563">
        <v>1</v>
      </c>
      <c r="Q6563">
        <v>1</v>
      </c>
      <c r="R6563">
        <v>0</v>
      </c>
      <c r="S6563">
        <v>0</v>
      </c>
      <c r="T6563">
        <v>0</v>
      </c>
      <c r="U6563">
        <v>0</v>
      </c>
      <c r="V6563" t="s">
        <v>38</v>
      </c>
      <c r="X6563" t="s">
        <v>50</v>
      </c>
      <c r="Y6563">
        <v>1</v>
      </c>
    </row>
    <row r="6564" spans="1:25">
      <c r="A6564" t="s">
        <v>7</v>
      </c>
      <c r="B6564">
        <v>992</v>
      </c>
      <c r="C6564" t="str">
        <f t="shared" si="79"/>
        <v>江苏992</v>
      </c>
      <c r="D6564">
        <v>527</v>
      </c>
      <c r="E6564">
        <v>88121214</v>
      </c>
      <c r="F6564" t="s">
        <v>4945</v>
      </c>
      <c r="G6564" t="s">
        <v>5018</v>
      </c>
      <c r="H6564" t="str">
        <f>VLOOKUP(C6564,[1]Sheet1!$C:$H,6,0)</f>
        <v>试用</v>
      </c>
      <c r="I6564" t="s">
        <v>49</v>
      </c>
      <c r="J6564" t="s">
        <v>167</v>
      </c>
      <c r="K6564" s="2">
        <v>42158.7445717593</v>
      </c>
      <c r="L6564">
        <v>1</v>
      </c>
      <c r="M6564" t="s">
        <v>5019</v>
      </c>
      <c r="N6564">
        <v>15651521101</v>
      </c>
      <c r="O6564" t="s">
        <v>46</v>
      </c>
      <c r="P6564">
        <v>60</v>
      </c>
      <c r="Q6564">
        <v>83</v>
      </c>
      <c r="R6564">
        <v>0</v>
      </c>
      <c r="S6564">
        <v>0</v>
      </c>
      <c r="T6564">
        <v>0</v>
      </c>
      <c r="U6564">
        <v>0</v>
      </c>
      <c r="V6564" t="s">
        <v>38</v>
      </c>
      <c r="X6564" t="s">
        <v>50</v>
      </c>
      <c r="Y6564">
        <v>1</v>
      </c>
    </row>
    <row r="6565" spans="1:25">
      <c r="A6565" t="s">
        <v>7</v>
      </c>
      <c r="B6565">
        <v>996</v>
      </c>
      <c r="C6565" t="str">
        <f t="shared" si="79"/>
        <v>江苏996</v>
      </c>
      <c r="D6565">
        <v>527</v>
      </c>
      <c r="E6565">
        <v>88122854</v>
      </c>
      <c r="F6565" t="s">
        <v>4945</v>
      </c>
      <c r="G6565" t="s">
        <v>5020</v>
      </c>
      <c r="H6565" t="str">
        <f>VLOOKUP(C6565,[1]Sheet1!$C:$H,6,0)</f>
        <v>试用</v>
      </c>
      <c r="I6565" t="s">
        <v>49</v>
      </c>
      <c r="J6565" t="s">
        <v>167</v>
      </c>
      <c r="K6565" s="2">
        <v>42158.7445717593</v>
      </c>
      <c r="L6565">
        <v>1</v>
      </c>
      <c r="M6565" t="s">
        <v>5021</v>
      </c>
      <c r="N6565">
        <v>15651520711</v>
      </c>
      <c r="O6565" t="s">
        <v>46</v>
      </c>
      <c r="P6565">
        <v>675</v>
      </c>
      <c r="Q6565">
        <v>481</v>
      </c>
      <c r="R6565">
        <v>12</v>
      </c>
      <c r="S6565">
        <v>11</v>
      </c>
      <c r="T6565">
        <v>0</v>
      </c>
      <c r="U6565">
        <v>0</v>
      </c>
      <c r="V6565" t="s">
        <v>46</v>
      </c>
      <c r="W6565" t="s">
        <v>5022</v>
      </c>
      <c r="X6565" t="s">
        <v>50</v>
      </c>
      <c r="Y6565">
        <v>1</v>
      </c>
    </row>
    <row r="6566" spans="1:25">
      <c r="A6566" t="s">
        <v>7</v>
      </c>
      <c r="B6566">
        <v>977</v>
      </c>
      <c r="C6566" t="str">
        <f t="shared" si="79"/>
        <v>江苏977</v>
      </c>
      <c r="D6566">
        <v>527</v>
      </c>
      <c r="E6566">
        <v>88121310</v>
      </c>
      <c r="F6566" t="s">
        <v>4945</v>
      </c>
      <c r="G6566" t="s">
        <v>5023</v>
      </c>
      <c r="H6566" t="str">
        <f>VLOOKUP(C6566,[1]Sheet1!$C:$H,6,0)</f>
        <v>试用</v>
      </c>
      <c r="I6566" t="s">
        <v>49</v>
      </c>
      <c r="J6566" t="s">
        <v>167</v>
      </c>
      <c r="K6566" s="2">
        <v>42158.7445717593</v>
      </c>
      <c r="L6566">
        <v>1</v>
      </c>
      <c r="M6566" t="s">
        <v>5024</v>
      </c>
      <c r="N6566">
        <v>15651520788</v>
      </c>
      <c r="O6566" t="s">
        <v>46</v>
      </c>
      <c r="P6566">
        <v>885</v>
      </c>
      <c r="Q6566">
        <v>528</v>
      </c>
      <c r="R6566">
        <v>14</v>
      </c>
      <c r="S6566">
        <v>14</v>
      </c>
      <c r="T6566">
        <v>0</v>
      </c>
      <c r="U6566">
        <v>0</v>
      </c>
      <c r="V6566" t="s">
        <v>46</v>
      </c>
      <c r="X6566" t="s">
        <v>50</v>
      </c>
      <c r="Y6566">
        <v>1</v>
      </c>
    </row>
    <row r="6567" spans="1:25">
      <c r="A6567" t="s">
        <v>7</v>
      </c>
      <c r="B6567">
        <v>991</v>
      </c>
      <c r="C6567" t="str">
        <f t="shared" si="79"/>
        <v>江苏991</v>
      </c>
      <c r="D6567">
        <v>527</v>
      </c>
      <c r="E6567">
        <v>88121194</v>
      </c>
      <c r="F6567" t="s">
        <v>4945</v>
      </c>
      <c r="G6567" t="s">
        <v>5025</v>
      </c>
      <c r="H6567" t="str">
        <f>VLOOKUP(C6567,[1]Sheet1!$C:$H,6,0)</f>
        <v>试用</v>
      </c>
      <c r="I6567" t="s">
        <v>49</v>
      </c>
      <c r="J6567" t="s">
        <v>167</v>
      </c>
      <c r="K6567" s="2">
        <v>42158.7445717593</v>
      </c>
      <c r="L6567">
        <v>1</v>
      </c>
      <c r="M6567" t="s">
        <v>5026</v>
      </c>
      <c r="N6567">
        <v>1561521156</v>
      </c>
      <c r="O6567" t="s">
        <v>38</v>
      </c>
      <c r="P6567">
        <v>0</v>
      </c>
      <c r="Q6567">
        <v>3</v>
      </c>
      <c r="R6567">
        <v>0</v>
      </c>
      <c r="S6567">
        <v>0</v>
      </c>
      <c r="T6567">
        <v>0</v>
      </c>
      <c r="U6567">
        <v>0</v>
      </c>
      <c r="V6567" t="s">
        <v>38</v>
      </c>
      <c r="X6567" t="s">
        <v>50</v>
      </c>
      <c r="Y6567">
        <v>1</v>
      </c>
    </row>
    <row r="6568" spans="1:25">
      <c r="A6568" t="s">
        <v>7</v>
      </c>
      <c r="B6568">
        <v>967</v>
      </c>
      <c r="C6568" t="str">
        <f t="shared" si="79"/>
        <v>江苏967</v>
      </c>
      <c r="D6568">
        <v>527</v>
      </c>
      <c r="E6568">
        <v>88121303</v>
      </c>
      <c r="F6568" t="s">
        <v>4945</v>
      </c>
      <c r="G6568" t="s">
        <v>5027</v>
      </c>
      <c r="H6568" t="str">
        <f>VLOOKUP(C6568,[1]Sheet1!$C:$H,6,0)</f>
        <v>试用</v>
      </c>
      <c r="I6568" t="s">
        <v>49</v>
      </c>
      <c r="J6568" t="s">
        <v>167</v>
      </c>
      <c r="K6568" s="2">
        <v>42158.7445717593</v>
      </c>
      <c r="L6568">
        <v>1</v>
      </c>
      <c r="M6568" t="s">
        <v>5028</v>
      </c>
      <c r="N6568">
        <v>15651520056</v>
      </c>
      <c r="O6568" t="s">
        <v>38</v>
      </c>
      <c r="P6568">
        <v>1</v>
      </c>
      <c r="Q6568">
        <v>4</v>
      </c>
      <c r="R6568">
        <v>0</v>
      </c>
      <c r="S6568">
        <v>0</v>
      </c>
      <c r="T6568">
        <v>0</v>
      </c>
      <c r="U6568">
        <v>0</v>
      </c>
      <c r="V6568" t="s">
        <v>38</v>
      </c>
      <c r="X6568" t="s">
        <v>50</v>
      </c>
      <c r="Y6568">
        <v>1</v>
      </c>
    </row>
    <row r="6569" spans="1:25">
      <c r="A6569" t="s">
        <v>7</v>
      </c>
      <c r="B6569">
        <v>972</v>
      </c>
      <c r="C6569" t="str">
        <f t="shared" si="79"/>
        <v>江苏972</v>
      </c>
      <c r="D6569">
        <v>527</v>
      </c>
      <c r="E6569">
        <v>88121297</v>
      </c>
      <c r="F6569" t="s">
        <v>4945</v>
      </c>
      <c r="G6569" t="s">
        <v>5029</v>
      </c>
      <c r="H6569" t="str">
        <f>VLOOKUP(C6569,[1]Sheet1!$C:$H,6,0)</f>
        <v>试用</v>
      </c>
      <c r="I6569" t="s">
        <v>49</v>
      </c>
      <c r="J6569" t="s">
        <v>167</v>
      </c>
      <c r="K6569" s="2">
        <v>42158.7445601852</v>
      </c>
      <c r="L6569">
        <v>1</v>
      </c>
      <c r="M6569" t="s">
        <v>5030</v>
      </c>
      <c r="N6569">
        <v>15651520669</v>
      </c>
      <c r="O6569" t="s">
        <v>46</v>
      </c>
      <c r="P6569">
        <v>4</v>
      </c>
      <c r="Q6569">
        <v>11</v>
      </c>
      <c r="R6569">
        <v>0</v>
      </c>
      <c r="S6569">
        <v>0</v>
      </c>
      <c r="T6569">
        <v>0</v>
      </c>
      <c r="U6569">
        <v>0</v>
      </c>
      <c r="V6569" t="s">
        <v>46</v>
      </c>
      <c r="X6569" t="s">
        <v>50</v>
      </c>
      <c r="Y6569">
        <v>1</v>
      </c>
    </row>
    <row r="6570" spans="1:25">
      <c r="A6570" t="s">
        <v>7</v>
      </c>
      <c r="B6570">
        <v>966</v>
      </c>
      <c r="C6570" t="str">
        <f t="shared" si="79"/>
        <v>江苏966</v>
      </c>
      <c r="D6570">
        <v>527</v>
      </c>
      <c r="E6570">
        <v>88121264</v>
      </c>
      <c r="F6570" t="s">
        <v>4945</v>
      </c>
      <c r="G6570" t="s">
        <v>1019</v>
      </c>
      <c r="H6570" t="str">
        <f>VLOOKUP(C6570,[1]Sheet1!$C:$H,6,0)</f>
        <v>试用</v>
      </c>
      <c r="I6570" t="s">
        <v>49</v>
      </c>
      <c r="J6570" t="s">
        <v>167</v>
      </c>
      <c r="K6570" s="2">
        <v>42158.7445601852</v>
      </c>
      <c r="L6570">
        <v>1</v>
      </c>
      <c r="M6570" t="s">
        <v>1020</v>
      </c>
      <c r="N6570">
        <v>15651521169</v>
      </c>
      <c r="O6570" t="s">
        <v>46</v>
      </c>
      <c r="P6570">
        <v>387</v>
      </c>
      <c r="Q6570">
        <v>178</v>
      </c>
      <c r="R6570">
        <v>1</v>
      </c>
      <c r="S6570">
        <v>1</v>
      </c>
      <c r="T6570">
        <v>0</v>
      </c>
      <c r="U6570">
        <v>0</v>
      </c>
      <c r="V6570" t="s">
        <v>38</v>
      </c>
      <c r="X6570" t="s">
        <v>50</v>
      </c>
      <c r="Y6570">
        <v>1</v>
      </c>
    </row>
    <row r="6571" spans="1:25">
      <c r="A6571" t="s">
        <v>7</v>
      </c>
      <c r="B6571">
        <v>974</v>
      </c>
      <c r="C6571" t="str">
        <f t="shared" si="79"/>
        <v>江苏974</v>
      </c>
      <c r="D6571">
        <v>527</v>
      </c>
      <c r="E6571">
        <v>88122804</v>
      </c>
      <c r="F6571" t="s">
        <v>4945</v>
      </c>
      <c r="G6571" t="s">
        <v>5031</v>
      </c>
      <c r="H6571" t="str">
        <f>VLOOKUP(C6571,[1]Sheet1!$C:$H,6,0)</f>
        <v>试用</v>
      </c>
      <c r="I6571" t="s">
        <v>49</v>
      </c>
      <c r="J6571" t="s">
        <v>167</v>
      </c>
      <c r="K6571" s="2">
        <v>42158.7445601852</v>
      </c>
      <c r="L6571">
        <v>1</v>
      </c>
      <c r="M6571" t="s">
        <v>5032</v>
      </c>
      <c r="N6571">
        <v>15651520590</v>
      </c>
      <c r="O6571" t="s">
        <v>38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 t="s">
        <v>38</v>
      </c>
      <c r="X6571" t="s">
        <v>50</v>
      </c>
      <c r="Y6571">
        <v>1</v>
      </c>
    </row>
    <row r="6572" spans="1:25">
      <c r="A6572" t="s">
        <v>7</v>
      </c>
      <c r="B6572">
        <v>1003</v>
      </c>
      <c r="C6572" t="str">
        <f t="shared" si="79"/>
        <v>江苏1003</v>
      </c>
      <c r="D6572">
        <v>527</v>
      </c>
      <c r="E6572">
        <v>88121154</v>
      </c>
      <c r="F6572" t="s">
        <v>4945</v>
      </c>
      <c r="G6572" t="s">
        <v>5033</v>
      </c>
      <c r="H6572" t="str">
        <f>VLOOKUP(C6572,[1]Sheet1!$C:$H,6,0)</f>
        <v>试用</v>
      </c>
      <c r="I6572" t="s">
        <v>49</v>
      </c>
      <c r="J6572" t="s">
        <v>167</v>
      </c>
      <c r="K6572" s="2">
        <v>42158.7445601852</v>
      </c>
      <c r="L6572">
        <v>1</v>
      </c>
      <c r="M6572" t="s">
        <v>5034</v>
      </c>
      <c r="N6572">
        <v>15651520565</v>
      </c>
      <c r="O6572" t="s">
        <v>46</v>
      </c>
      <c r="P6572">
        <v>177</v>
      </c>
      <c r="Q6572">
        <v>288</v>
      </c>
      <c r="R6572">
        <v>4</v>
      </c>
      <c r="S6572">
        <v>4</v>
      </c>
      <c r="T6572">
        <v>0</v>
      </c>
      <c r="U6572">
        <v>0</v>
      </c>
      <c r="V6572" t="s">
        <v>38</v>
      </c>
      <c r="X6572" t="s">
        <v>50</v>
      </c>
      <c r="Y6572">
        <v>1</v>
      </c>
    </row>
    <row r="6573" spans="1:25">
      <c r="A6573" t="s">
        <v>7</v>
      </c>
      <c r="B6573">
        <v>985</v>
      </c>
      <c r="C6573" t="str">
        <f t="shared" si="79"/>
        <v>江苏985</v>
      </c>
      <c r="D6573">
        <v>527</v>
      </c>
      <c r="E6573">
        <v>88122774</v>
      </c>
      <c r="F6573" t="s">
        <v>4945</v>
      </c>
      <c r="G6573" t="s">
        <v>5035</v>
      </c>
      <c r="H6573" t="str">
        <f>VLOOKUP(C6573,[1]Sheet1!$C:$H,6,0)</f>
        <v>试用</v>
      </c>
      <c r="I6573" t="s">
        <v>49</v>
      </c>
      <c r="J6573" t="s">
        <v>167</v>
      </c>
      <c r="K6573" s="2">
        <v>42158.7445601852</v>
      </c>
      <c r="L6573">
        <v>1</v>
      </c>
      <c r="M6573" t="s">
        <v>5036</v>
      </c>
      <c r="N6573">
        <v>15651520775</v>
      </c>
      <c r="O6573" t="s">
        <v>46</v>
      </c>
      <c r="P6573">
        <v>68</v>
      </c>
      <c r="Q6573">
        <v>89</v>
      </c>
      <c r="R6573">
        <v>2</v>
      </c>
      <c r="S6573">
        <v>2</v>
      </c>
      <c r="T6573">
        <v>0</v>
      </c>
      <c r="U6573">
        <v>0</v>
      </c>
      <c r="V6573" t="s">
        <v>46</v>
      </c>
      <c r="W6573" t="s">
        <v>5037</v>
      </c>
      <c r="X6573" t="s">
        <v>50</v>
      </c>
      <c r="Y6573">
        <v>1</v>
      </c>
    </row>
    <row r="6574" spans="1:25">
      <c r="A6574" t="s">
        <v>7</v>
      </c>
      <c r="B6574">
        <v>976</v>
      </c>
      <c r="C6574" t="str">
        <f t="shared" si="79"/>
        <v>江苏976</v>
      </c>
      <c r="D6574">
        <v>527</v>
      </c>
      <c r="E6574">
        <v>88122384</v>
      </c>
      <c r="F6574" t="s">
        <v>4945</v>
      </c>
      <c r="G6574" t="s">
        <v>5038</v>
      </c>
      <c r="H6574" t="str">
        <f>VLOOKUP(C6574,[1]Sheet1!$C:$H,6,0)</f>
        <v>试用</v>
      </c>
      <c r="I6574" t="s">
        <v>49</v>
      </c>
      <c r="J6574" t="s">
        <v>167</v>
      </c>
      <c r="K6574" s="2">
        <v>42158.7445601852</v>
      </c>
      <c r="L6574">
        <v>1</v>
      </c>
      <c r="M6574" t="s">
        <v>5039</v>
      </c>
      <c r="N6574">
        <v>15651521800</v>
      </c>
      <c r="O6574" t="s">
        <v>46</v>
      </c>
      <c r="P6574">
        <v>1230</v>
      </c>
      <c r="Q6574">
        <v>1140</v>
      </c>
      <c r="R6574">
        <v>56</v>
      </c>
      <c r="S6574">
        <v>40</v>
      </c>
      <c r="T6574">
        <v>0</v>
      </c>
      <c r="U6574">
        <v>0</v>
      </c>
      <c r="V6574" t="s">
        <v>46</v>
      </c>
      <c r="X6574" t="s">
        <v>50</v>
      </c>
      <c r="Y6574">
        <v>1</v>
      </c>
    </row>
    <row r="6575" spans="1:25">
      <c r="A6575" t="s">
        <v>7</v>
      </c>
      <c r="B6575">
        <v>984</v>
      </c>
      <c r="C6575" t="str">
        <f t="shared" si="79"/>
        <v>江苏984</v>
      </c>
      <c r="D6575">
        <v>527</v>
      </c>
      <c r="E6575">
        <v>88122784</v>
      </c>
      <c r="F6575" t="s">
        <v>4945</v>
      </c>
      <c r="G6575" t="s">
        <v>5040</v>
      </c>
      <c r="H6575" t="str">
        <f>VLOOKUP(C6575,[1]Sheet1!$C:$H,6,0)</f>
        <v>试用</v>
      </c>
      <c r="I6575" t="s">
        <v>49</v>
      </c>
      <c r="J6575" t="s">
        <v>167</v>
      </c>
      <c r="K6575" s="2">
        <v>42158.7445601852</v>
      </c>
      <c r="L6575">
        <v>1</v>
      </c>
      <c r="M6575" t="s">
        <v>5041</v>
      </c>
      <c r="N6575">
        <v>15651520761</v>
      </c>
      <c r="O6575" t="s">
        <v>46</v>
      </c>
      <c r="P6575">
        <v>6533</v>
      </c>
      <c r="Q6575">
        <v>3161</v>
      </c>
      <c r="R6575">
        <v>266</v>
      </c>
      <c r="S6575">
        <v>172</v>
      </c>
      <c r="T6575">
        <v>0</v>
      </c>
      <c r="U6575">
        <v>0</v>
      </c>
      <c r="V6575" t="s">
        <v>46</v>
      </c>
      <c r="X6575" t="s">
        <v>50</v>
      </c>
      <c r="Y6575">
        <v>1</v>
      </c>
    </row>
    <row r="6576" spans="1:25">
      <c r="A6576" t="s">
        <v>7</v>
      </c>
      <c r="B6576">
        <v>969</v>
      </c>
      <c r="C6576" t="str">
        <f t="shared" si="79"/>
        <v>江苏969</v>
      </c>
      <c r="D6576">
        <v>527</v>
      </c>
      <c r="E6576">
        <v>88121564</v>
      </c>
      <c r="F6576" t="s">
        <v>4945</v>
      </c>
      <c r="G6576" t="s">
        <v>5042</v>
      </c>
      <c r="H6576" t="str">
        <f>VLOOKUP(C6576,[1]Sheet1!$C:$H,6,0)</f>
        <v>试用</v>
      </c>
      <c r="I6576" t="s">
        <v>49</v>
      </c>
      <c r="J6576" t="s">
        <v>167</v>
      </c>
      <c r="K6576" s="2">
        <v>42158.7445601852</v>
      </c>
      <c r="L6576">
        <v>1</v>
      </c>
      <c r="M6576" t="s">
        <v>5043</v>
      </c>
      <c r="N6576">
        <v>15651521727</v>
      </c>
      <c r="O6576" t="s">
        <v>46</v>
      </c>
      <c r="P6576">
        <v>5</v>
      </c>
      <c r="Q6576">
        <v>14</v>
      </c>
      <c r="R6576">
        <v>1</v>
      </c>
      <c r="S6576">
        <v>1</v>
      </c>
      <c r="T6576">
        <v>0</v>
      </c>
      <c r="U6576">
        <v>0</v>
      </c>
      <c r="V6576" t="s">
        <v>38</v>
      </c>
      <c r="X6576" t="s">
        <v>50</v>
      </c>
      <c r="Y6576">
        <v>1</v>
      </c>
    </row>
    <row r="6577" spans="1:25">
      <c r="A6577" t="s">
        <v>7</v>
      </c>
      <c r="B6577">
        <v>980</v>
      </c>
      <c r="C6577" t="str">
        <f t="shared" si="79"/>
        <v>江苏980</v>
      </c>
      <c r="D6577">
        <v>527</v>
      </c>
      <c r="E6577">
        <v>88122724</v>
      </c>
      <c r="F6577" t="s">
        <v>4945</v>
      </c>
      <c r="G6577" t="s">
        <v>5044</v>
      </c>
      <c r="H6577" t="str">
        <f>VLOOKUP(C6577,[1]Sheet1!$C:$H,6,0)</f>
        <v>试用</v>
      </c>
      <c r="I6577" t="s">
        <v>49</v>
      </c>
      <c r="J6577" t="s">
        <v>167</v>
      </c>
      <c r="K6577" s="2">
        <v>42158.7445601852</v>
      </c>
      <c r="L6577">
        <v>1</v>
      </c>
      <c r="M6577" t="s">
        <v>5045</v>
      </c>
      <c r="N6577">
        <v>15651520750</v>
      </c>
      <c r="O6577" t="s">
        <v>46</v>
      </c>
      <c r="P6577">
        <v>197</v>
      </c>
      <c r="Q6577">
        <v>159</v>
      </c>
      <c r="R6577">
        <v>2</v>
      </c>
      <c r="S6577">
        <v>2</v>
      </c>
      <c r="T6577">
        <v>0</v>
      </c>
      <c r="U6577">
        <v>0</v>
      </c>
      <c r="V6577" t="s">
        <v>38</v>
      </c>
      <c r="X6577" t="s">
        <v>50</v>
      </c>
      <c r="Y6577">
        <v>1</v>
      </c>
    </row>
    <row r="6578" spans="1:25">
      <c r="A6578" t="s">
        <v>7</v>
      </c>
      <c r="B6578">
        <v>989</v>
      </c>
      <c r="C6578" t="str">
        <f t="shared" si="79"/>
        <v>江苏989</v>
      </c>
      <c r="D6578">
        <v>527</v>
      </c>
      <c r="E6578">
        <v>88121312</v>
      </c>
      <c r="F6578" t="s">
        <v>4945</v>
      </c>
      <c r="G6578" t="s">
        <v>5046</v>
      </c>
      <c r="H6578" t="str">
        <f>VLOOKUP(C6578,[1]Sheet1!$C:$H,6,0)</f>
        <v>试用</v>
      </c>
      <c r="I6578" t="s">
        <v>49</v>
      </c>
      <c r="J6578" t="s">
        <v>167</v>
      </c>
      <c r="K6578" s="2">
        <v>42158.7445601852</v>
      </c>
      <c r="L6578">
        <v>1</v>
      </c>
      <c r="M6578" t="s">
        <v>5047</v>
      </c>
      <c r="N6578">
        <v>15651521219</v>
      </c>
      <c r="O6578" t="s">
        <v>46</v>
      </c>
      <c r="P6578">
        <v>10</v>
      </c>
      <c r="Q6578">
        <v>12</v>
      </c>
      <c r="R6578">
        <v>1</v>
      </c>
      <c r="S6578">
        <v>1</v>
      </c>
      <c r="T6578">
        <v>0</v>
      </c>
      <c r="U6578">
        <v>0</v>
      </c>
      <c r="V6578" t="s">
        <v>38</v>
      </c>
      <c r="X6578" t="s">
        <v>50</v>
      </c>
      <c r="Y6578">
        <v>1</v>
      </c>
    </row>
    <row r="6579" spans="1:25">
      <c r="A6579" t="s">
        <v>7</v>
      </c>
      <c r="B6579">
        <v>999</v>
      </c>
      <c r="C6579" t="str">
        <f t="shared" si="79"/>
        <v>江苏999</v>
      </c>
      <c r="D6579">
        <v>527</v>
      </c>
      <c r="E6579">
        <v>88122864</v>
      </c>
      <c r="F6579" t="s">
        <v>4945</v>
      </c>
      <c r="G6579" t="s">
        <v>225</v>
      </c>
      <c r="H6579" t="str">
        <f>VLOOKUP(C6579,[1]Sheet1!$C:$H,6,0)</f>
        <v>试用</v>
      </c>
      <c r="I6579" t="s">
        <v>49</v>
      </c>
      <c r="J6579" t="s">
        <v>167</v>
      </c>
      <c r="K6579" s="2">
        <v>42158.7445601852</v>
      </c>
      <c r="L6579">
        <v>1</v>
      </c>
      <c r="M6579" t="s">
        <v>226</v>
      </c>
      <c r="N6579">
        <v>15651520506</v>
      </c>
      <c r="O6579" t="s">
        <v>38</v>
      </c>
      <c r="P6579">
        <v>0</v>
      </c>
      <c r="Q6579">
        <v>2</v>
      </c>
      <c r="R6579">
        <v>0</v>
      </c>
      <c r="S6579">
        <v>0</v>
      </c>
      <c r="T6579">
        <v>0</v>
      </c>
      <c r="U6579">
        <v>0</v>
      </c>
      <c r="V6579" t="s">
        <v>38</v>
      </c>
      <c r="X6579" t="s">
        <v>50</v>
      </c>
      <c r="Y6579">
        <v>1</v>
      </c>
    </row>
    <row r="6580" spans="1:25">
      <c r="A6580" t="s">
        <v>7</v>
      </c>
      <c r="B6580">
        <v>994</v>
      </c>
      <c r="C6580" t="str">
        <f t="shared" si="79"/>
        <v>江苏994</v>
      </c>
      <c r="D6580">
        <v>527</v>
      </c>
      <c r="E6580">
        <v>88121134</v>
      </c>
      <c r="F6580" t="s">
        <v>4945</v>
      </c>
      <c r="G6580" t="s">
        <v>5048</v>
      </c>
      <c r="H6580" t="str">
        <f>VLOOKUP(C6580,[1]Sheet1!$C:$H,6,0)</f>
        <v>试用</v>
      </c>
      <c r="I6580" t="s">
        <v>49</v>
      </c>
      <c r="J6580" t="s">
        <v>167</v>
      </c>
      <c r="K6580" s="2">
        <v>42158.7445601852</v>
      </c>
      <c r="L6580">
        <v>1</v>
      </c>
      <c r="M6580" t="s">
        <v>5049</v>
      </c>
      <c r="N6580">
        <v>15651520509</v>
      </c>
      <c r="O6580" t="s">
        <v>46</v>
      </c>
      <c r="P6580">
        <v>375</v>
      </c>
      <c r="Q6580">
        <v>474</v>
      </c>
      <c r="R6580">
        <v>3</v>
      </c>
      <c r="S6580">
        <v>3</v>
      </c>
      <c r="T6580">
        <v>0</v>
      </c>
      <c r="U6580">
        <v>0</v>
      </c>
      <c r="V6580" t="s">
        <v>38</v>
      </c>
      <c r="X6580" t="s">
        <v>50</v>
      </c>
      <c r="Y6580">
        <v>1</v>
      </c>
    </row>
    <row r="6581" spans="1:25">
      <c r="A6581" t="s">
        <v>7</v>
      </c>
      <c r="B6581">
        <v>995</v>
      </c>
      <c r="C6581" t="str">
        <f t="shared" si="79"/>
        <v>江苏995</v>
      </c>
      <c r="D6581">
        <v>527</v>
      </c>
      <c r="E6581">
        <v>88121224</v>
      </c>
      <c r="F6581" t="s">
        <v>4945</v>
      </c>
      <c r="G6581" t="s">
        <v>5050</v>
      </c>
      <c r="H6581" t="str">
        <f>VLOOKUP(C6581,[1]Sheet1!$C:$H,6,0)</f>
        <v>试用</v>
      </c>
      <c r="I6581" t="s">
        <v>49</v>
      </c>
      <c r="J6581" t="s">
        <v>167</v>
      </c>
      <c r="K6581" s="2">
        <v>42158.7445601852</v>
      </c>
      <c r="L6581">
        <v>1</v>
      </c>
      <c r="M6581" t="s">
        <v>5051</v>
      </c>
      <c r="N6581">
        <v>15651520701</v>
      </c>
      <c r="O6581" t="s">
        <v>46</v>
      </c>
      <c r="P6581">
        <v>457</v>
      </c>
      <c r="Q6581">
        <v>315</v>
      </c>
      <c r="R6581">
        <v>4</v>
      </c>
      <c r="S6581">
        <v>4</v>
      </c>
      <c r="T6581">
        <v>0</v>
      </c>
      <c r="U6581">
        <v>0</v>
      </c>
      <c r="V6581" t="s">
        <v>46</v>
      </c>
      <c r="X6581" t="s">
        <v>50</v>
      </c>
      <c r="Y6581">
        <v>1</v>
      </c>
    </row>
    <row r="6582" spans="1:25">
      <c r="A6582" t="s">
        <v>7</v>
      </c>
      <c r="B6582">
        <v>963</v>
      </c>
      <c r="C6582" t="str">
        <f t="shared" si="79"/>
        <v>江苏963</v>
      </c>
      <c r="D6582">
        <v>527</v>
      </c>
      <c r="E6582">
        <v>88121774</v>
      </c>
      <c r="F6582" t="s">
        <v>4945</v>
      </c>
      <c r="G6582" t="s">
        <v>5052</v>
      </c>
      <c r="H6582" t="str">
        <f>VLOOKUP(C6582,[1]Sheet1!$C:$H,6,0)</f>
        <v>试用</v>
      </c>
      <c r="I6582" t="s">
        <v>49</v>
      </c>
      <c r="J6582" t="s">
        <v>167</v>
      </c>
      <c r="K6582" s="2">
        <v>42158.744537037</v>
      </c>
      <c r="L6582">
        <v>1</v>
      </c>
      <c r="M6582" t="s">
        <v>5053</v>
      </c>
      <c r="N6582">
        <v>15651520370</v>
      </c>
      <c r="O6582" t="s">
        <v>46</v>
      </c>
      <c r="P6582">
        <v>6</v>
      </c>
      <c r="Q6582">
        <v>12</v>
      </c>
      <c r="R6582">
        <v>0</v>
      </c>
      <c r="S6582">
        <v>0</v>
      </c>
      <c r="T6582">
        <v>0</v>
      </c>
      <c r="U6582">
        <v>0</v>
      </c>
      <c r="V6582" t="s">
        <v>38</v>
      </c>
      <c r="X6582" t="s">
        <v>50</v>
      </c>
      <c r="Y6582">
        <v>1</v>
      </c>
    </row>
    <row r="6583" spans="1:25">
      <c r="A6583" t="s">
        <v>7</v>
      </c>
      <c r="B6583">
        <v>961</v>
      </c>
      <c r="C6583" t="str">
        <f t="shared" si="79"/>
        <v>江苏961</v>
      </c>
      <c r="D6583">
        <v>527</v>
      </c>
      <c r="E6583">
        <v>88121295</v>
      </c>
      <c r="F6583" t="s">
        <v>4945</v>
      </c>
      <c r="G6583" t="s">
        <v>5054</v>
      </c>
      <c r="H6583" t="str">
        <f>VLOOKUP(C6583,[1]Sheet1!$C:$H,6,0)</f>
        <v>试用</v>
      </c>
      <c r="I6583" t="s">
        <v>49</v>
      </c>
      <c r="J6583" t="s">
        <v>167</v>
      </c>
      <c r="K6583" s="2">
        <v>42158.744537037</v>
      </c>
      <c r="L6583">
        <v>1</v>
      </c>
      <c r="M6583" t="s">
        <v>5055</v>
      </c>
      <c r="N6583">
        <v>15651520388</v>
      </c>
      <c r="O6583" t="s">
        <v>46</v>
      </c>
      <c r="P6583">
        <v>1</v>
      </c>
      <c r="Q6583">
        <v>2</v>
      </c>
      <c r="R6583">
        <v>0</v>
      </c>
      <c r="S6583">
        <v>0</v>
      </c>
      <c r="T6583">
        <v>0</v>
      </c>
      <c r="U6583">
        <v>0</v>
      </c>
      <c r="V6583" t="s">
        <v>38</v>
      </c>
      <c r="X6583" t="s">
        <v>50</v>
      </c>
      <c r="Y6583">
        <v>1</v>
      </c>
    </row>
    <row r="6584" spans="1:25">
      <c r="A6584" t="s">
        <v>7</v>
      </c>
      <c r="B6584">
        <v>957</v>
      </c>
      <c r="C6584" t="str">
        <f t="shared" si="79"/>
        <v>江苏957</v>
      </c>
      <c r="D6584">
        <v>527</v>
      </c>
      <c r="E6584">
        <v>88121594</v>
      </c>
      <c r="F6584" t="s">
        <v>4945</v>
      </c>
      <c r="G6584" t="s">
        <v>5056</v>
      </c>
      <c r="H6584" t="str">
        <f>VLOOKUP(C6584,[1]Sheet1!$C:$H,6,0)</f>
        <v>试用</v>
      </c>
      <c r="I6584" t="s">
        <v>49</v>
      </c>
      <c r="J6584" t="s">
        <v>167</v>
      </c>
      <c r="K6584" s="2">
        <v>42158.744537037</v>
      </c>
      <c r="L6584">
        <v>1</v>
      </c>
      <c r="M6584" t="s">
        <v>5057</v>
      </c>
      <c r="N6584">
        <v>15651520171</v>
      </c>
      <c r="O6584" t="s">
        <v>46</v>
      </c>
      <c r="P6584">
        <v>9</v>
      </c>
      <c r="Q6584">
        <v>22</v>
      </c>
      <c r="R6584">
        <v>0</v>
      </c>
      <c r="S6584">
        <v>0</v>
      </c>
      <c r="T6584">
        <v>0</v>
      </c>
      <c r="U6584">
        <v>0</v>
      </c>
      <c r="V6584" t="s">
        <v>38</v>
      </c>
      <c r="X6584" t="s">
        <v>50</v>
      </c>
      <c r="Y6584">
        <v>1</v>
      </c>
    </row>
    <row r="6585" spans="1:25">
      <c r="A6585" t="s">
        <v>7</v>
      </c>
      <c r="B6585">
        <v>958</v>
      </c>
      <c r="C6585" t="str">
        <f t="shared" si="79"/>
        <v>江苏958</v>
      </c>
      <c r="D6585">
        <v>527</v>
      </c>
      <c r="E6585">
        <v>88121584</v>
      </c>
      <c r="F6585" t="s">
        <v>4945</v>
      </c>
      <c r="G6585" t="s">
        <v>5058</v>
      </c>
      <c r="H6585" t="str">
        <f>VLOOKUP(C6585,[1]Sheet1!$C:$H,6,0)</f>
        <v>试用</v>
      </c>
      <c r="I6585" t="s">
        <v>49</v>
      </c>
      <c r="J6585" t="s">
        <v>167</v>
      </c>
      <c r="K6585" s="2">
        <v>42158.744537037</v>
      </c>
      <c r="L6585">
        <v>1</v>
      </c>
      <c r="M6585" t="s">
        <v>5059</v>
      </c>
      <c r="N6585">
        <v>15651521116</v>
      </c>
      <c r="O6585" t="s">
        <v>38</v>
      </c>
      <c r="P6585">
        <v>3</v>
      </c>
      <c r="Q6585">
        <v>6</v>
      </c>
      <c r="R6585">
        <v>1</v>
      </c>
      <c r="S6585">
        <v>1</v>
      </c>
      <c r="T6585">
        <v>0</v>
      </c>
      <c r="U6585">
        <v>0</v>
      </c>
      <c r="V6585" t="s">
        <v>38</v>
      </c>
      <c r="X6585" t="s">
        <v>50</v>
      </c>
      <c r="Y6585">
        <v>1</v>
      </c>
    </row>
    <row r="6586" spans="1:25">
      <c r="A6586" t="s">
        <v>7</v>
      </c>
      <c r="B6586">
        <v>962</v>
      </c>
      <c r="C6586" t="str">
        <f t="shared" si="79"/>
        <v>江苏962</v>
      </c>
      <c r="D6586">
        <v>527</v>
      </c>
      <c r="E6586">
        <v>88121764</v>
      </c>
      <c r="F6586" t="s">
        <v>4945</v>
      </c>
      <c r="G6586" t="s">
        <v>5060</v>
      </c>
      <c r="H6586" t="str">
        <f>VLOOKUP(C6586,[1]Sheet1!$C:$H,6,0)</f>
        <v>试用</v>
      </c>
      <c r="I6586" t="s">
        <v>49</v>
      </c>
      <c r="J6586" t="s">
        <v>167</v>
      </c>
      <c r="K6586" s="2">
        <v>42158.744537037</v>
      </c>
      <c r="L6586">
        <v>1</v>
      </c>
      <c r="M6586" t="s">
        <v>5061</v>
      </c>
      <c r="N6586">
        <v>15651520373</v>
      </c>
      <c r="O6586" t="s">
        <v>46</v>
      </c>
      <c r="P6586">
        <v>1</v>
      </c>
      <c r="Q6586">
        <v>5</v>
      </c>
      <c r="R6586">
        <v>0</v>
      </c>
      <c r="S6586">
        <v>0</v>
      </c>
      <c r="T6586">
        <v>0</v>
      </c>
      <c r="U6586">
        <v>0</v>
      </c>
      <c r="V6586" t="s">
        <v>38</v>
      </c>
      <c r="X6586" t="s">
        <v>50</v>
      </c>
      <c r="Y6586">
        <v>1</v>
      </c>
    </row>
    <row r="6587" spans="1:25">
      <c r="A6587" t="s">
        <v>7</v>
      </c>
      <c r="B6587">
        <v>954</v>
      </c>
      <c r="C6587" t="str">
        <f t="shared" si="79"/>
        <v>江苏954</v>
      </c>
      <c r="D6587">
        <v>527</v>
      </c>
      <c r="E6587">
        <v>88121514</v>
      </c>
      <c r="F6587" t="s">
        <v>4945</v>
      </c>
      <c r="G6587" t="s">
        <v>5062</v>
      </c>
      <c r="H6587" t="str">
        <f>VLOOKUP(C6587,[1]Sheet1!$C:$H,6,0)</f>
        <v>试用</v>
      </c>
      <c r="I6587" t="s">
        <v>49</v>
      </c>
      <c r="J6587" t="s">
        <v>167</v>
      </c>
      <c r="K6587" s="2">
        <v>42158.744525463</v>
      </c>
      <c r="L6587">
        <v>1</v>
      </c>
      <c r="M6587" t="s">
        <v>5063</v>
      </c>
      <c r="N6587">
        <v>15651521583</v>
      </c>
      <c r="O6587" t="s">
        <v>38</v>
      </c>
      <c r="P6587">
        <v>0</v>
      </c>
      <c r="Q6587">
        <v>4</v>
      </c>
      <c r="R6587">
        <v>0</v>
      </c>
      <c r="S6587">
        <v>0</v>
      </c>
      <c r="T6587">
        <v>0</v>
      </c>
      <c r="U6587">
        <v>0</v>
      </c>
      <c r="V6587" t="s">
        <v>38</v>
      </c>
      <c r="X6587" t="s">
        <v>50</v>
      </c>
      <c r="Y6587">
        <v>1</v>
      </c>
    </row>
    <row r="6588" spans="1:25">
      <c r="A6588" t="s">
        <v>7</v>
      </c>
      <c r="B6588">
        <v>953</v>
      </c>
      <c r="C6588" t="str">
        <f t="shared" si="79"/>
        <v>江苏953</v>
      </c>
      <c r="D6588">
        <v>527</v>
      </c>
      <c r="E6588">
        <v>88121394</v>
      </c>
      <c r="F6588" t="s">
        <v>4945</v>
      </c>
      <c r="G6588" t="s">
        <v>5064</v>
      </c>
      <c r="H6588" t="str">
        <f>VLOOKUP(C6588,[1]Sheet1!$C:$H,6,0)</f>
        <v>试用</v>
      </c>
      <c r="I6588" t="s">
        <v>49</v>
      </c>
      <c r="J6588" t="s">
        <v>167</v>
      </c>
      <c r="K6588" s="2">
        <v>42158.744525463</v>
      </c>
      <c r="L6588">
        <v>1</v>
      </c>
      <c r="M6588" t="s">
        <v>3503</v>
      </c>
      <c r="N6588">
        <v>15651521579</v>
      </c>
      <c r="O6588" t="s">
        <v>46</v>
      </c>
      <c r="P6588">
        <v>12</v>
      </c>
      <c r="Q6588">
        <v>38</v>
      </c>
      <c r="R6588">
        <v>2</v>
      </c>
      <c r="S6588">
        <v>3</v>
      </c>
      <c r="T6588">
        <v>0</v>
      </c>
      <c r="U6588">
        <v>0</v>
      </c>
      <c r="V6588" t="s">
        <v>46</v>
      </c>
      <c r="X6588" t="s">
        <v>50</v>
      </c>
      <c r="Y6588">
        <v>1</v>
      </c>
    </row>
    <row r="6589" spans="1:25">
      <c r="A6589" t="s">
        <v>7</v>
      </c>
      <c r="B6589">
        <v>951</v>
      </c>
      <c r="C6589" t="str">
        <f t="shared" si="79"/>
        <v>江苏951</v>
      </c>
      <c r="D6589">
        <v>527</v>
      </c>
      <c r="E6589">
        <v>88121384</v>
      </c>
      <c r="F6589" t="s">
        <v>4945</v>
      </c>
      <c r="G6589" t="s">
        <v>5065</v>
      </c>
      <c r="H6589" t="str">
        <f>VLOOKUP(C6589,[1]Sheet1!$C:$H,6,0)</f>
        <v>试用</v>
      </c>
      <c r="I6589" t="s">
        <v>49</v>
      </c>
      <c r="J6589" t="s">
        <v>167</v>
      </c>
      <c r="K6589" s="2">
        <v>42158.7445023148</v>
      </c>
      <c r="L6589">
        <v>1</v>
      </c>
      <c r="M6589" t="s">
        <v>5066</v>
      </c>
      <c r="N6589">
        <v>15651520163</v>
      </c>
      <c r="O6589" t="s">
        <v>38</v>
      </c>
      <c r="P6589">
        <v>0</v>
      </c>
      <c r="Q6589">
        <v>4</v>
      </c>
      <c r="R6589">
        <v>0</v>
      </c>
      <c r="S6589">
        <v>0</v>
      </c>
      <c r="T6589">
        <v>0</v>
      </c>
      <c r="U6589">
        <v>0</v>
      </c>
      <c r="V6589" t="s">
        <v>38</v>
      </c>
      <c r="X6589" t="s">
        <v>50</v>
      </c>
      <c r="Y6589">
        <v>1</v>
      </c>
    </row>
    <row r="6590" spans="1:25">
      <c r="A6590" t="s">
        <v>7</v>
      </c>
      <c r="B6590">
        <v>952</v>
      </c>
      <c r="C6590" t="str">
        <f t="shared" si="79"/>
        <v>江苏952</v>
      </c>
      <c r="D6590">
        <v>527</v>
      </c>
      <c r="E6590">
        <v>88121504</v>
      </c>
      <c r="F6590" t="s">
        <v>4945</v>
      </c>
      <c r="G6590" t="s">
        <v>4968</v>
      </c>
      <c r="H6590" t="str">
        <f>VLOOKUP(C6590,[1]Sheet1!$C:$H,6,0)</f>
        <v>试用</v>
      </c>
      <c r="I6590" t="s">
        <v>49</v>
      </c>
      <c r="J6590" t="s">
        <v>167</v>
      </c>
      <c r="K6590" s="2">
        <v>42158.7445023148</v>
      </c>
      <c r="L6590">
        <v>1</v>
      </c>
      <c r="M6590" t="s">
        <v>5067</v>
      </c>
      <c r="N6590">
        <v>15651521581</v>
      </c>
      <c r="O6590" t="s">
        <v>46</v>
      </c>
      <c r="P6590">
        <v>61</v>
      </c>
      <c r="Q6590">
        <v>95</v>
      </c>
      <c r="R6590">
        <v>2</v>
      </c>
      <c r="S6590">
        <v>2</v>
      </c>
      <c r="T6590">
        <v>0</v>
      </c>
      <c r="U6590">
        <v>0</v>
      </c>
      <c r="V6590" t="s">
        <v>46</v>
      </c>
      <c r="X6590" t="s">
        <v>50</v>
      </c>
      <c r="Y6590">
        <v>1</v>
      </c>
    </row>
    <row r="6591" spans="1:25">
      <c r="A6591" t="s">
        <v>7</v>
      </c>
      <c r="B6591">
        <v>949</v>
      </c>
      <c r="C6591" t="str">
        <f t="shared" si="79"/>
        <v>江苏949</v>
      </c>
      <c r="D6591">
        <v>527</v>
      </c>
      <c r="E6591">
        <v>88121354</v>
      </c>
      <c r="F6591" t="s">
        <v>4945</v>
      </c>
      <c r="G6591" t="s">
        <v>5068</v>
      </c>
      <c r="H6591" t="str">
        <f>VLOOKUP(C6591,[1]Sheet1!$C:$H,6,0)</f>
        <v>试用</v>
      </c>
      <c r="I6591" t="s">
        <v>49</v>
      </c>
      <c r="J6591" t="s">
        <v>167</v>
      </c>
      <c r="K6591" s="2">
        <v>42158.7444675926</v>
      </c>
      <c r="L6591">
        <v>1</v>
      </c>
      <c r="M6591" t="s">
        <v>5069</v>
      </c>
      <c r="N6591">
        <v>15651520161</v>
      </c>
      <c r="O6591" t="s">
        <v>38</v>
      </c>
      <c r="P6591">
        <v>1</v>
      </c>
      <c r="Q6591">
        <v>4</v>
      </c>
      <c r="R6591">
        <v>0</v>
      </c>
      <c r="S6591">
        <v>0</v>
      </c>
      <c r="T6591">
        <v>0</v>
      </c>
      <c r="U6591">
        <v>0</v>
      </c>
      <c r="V6591" t="s">
        <v>38</v>
      </c>
      <c r="X6591" t="s">
        <v>50</v>
      </c>
      <c r="Y6591">
        <v>1</v>
      </c>
    </row>
    <row r="6592" spans="1:25">
      <c r="A6592" t="s">
        <v>7</v>
      </c>
      <c r="B6592">
        <v>950</v>
      </c>
      <c r="C6592" t="str">
        <f t="shared" si="79"/>
        <v>江苏950</v>
      </c>
      <c r="D6592">
        <v>527</v>
      </c>
      <c r="E6592">
        <v>88121374</v>
      </c>
      <c r="F6592" t="s">
        <v>4945</v>
      </c>
      <c r="G6592" t="s">
        <v>5070</v>
      </c>
      <c r="H6592" t="str">
        <f>VLOOKUP(C6592,[1]Sheet1!$C:$H,6,0)</f>
        <v>试用</v>
      </c>
      <c r="I6592" t="s">
        <v>49</v>
      </c>
      <c r="J6592" t="s">
        <v>167</v>
      </c>
      <c r="K6592" s="2">
        <v>42158.7444675926</v>
      </c>
      <c r="L6592">
        <v>1</v>
      </c>
      <c r="M6592" t="s">
        <v>5071</v>
      </c>
      <c r="N6592">
        <v>15651520556</v>
      </c>
      <c r="O6592" t="s">
        <v>46</v>
      </c>
      <c r="P6592">
        <v>27</v>
      </c>
      <c r="Q6592">
        <v>24</v>
      </c>
      <c r="R6592">
        <v>2</v>
      </c>
      <c r="S6592">
        <v>1</v>
      </c>
      <c r="T6592">
        <v>0</v>
      </c>
      <c r="U6592">
        <v>0</v>
      </c>
      <c r="V6592" t="s">
        <v>38</v>
      </c>
      <c r="X6592" t="s">
        <v>50</v>
      </c>
      <c r="Y6592">
        <v>1</v>
      </c>
    </row>
    <row r="6593" spans="1:25">
      <c r="A6593" t="s">
        <v>7</v>
      </c>
      <c r="B6593">
        <v>943</v>
      </c>
      <c r="C6593" t="str">
        <f t="shared" si="79"/>
        <v>江苏943</v>
      </c>
      <c r="D6593">
        <v>527</v>
      </c>
      <c r="E6593">
        <v>88121314</v>
      </c>
      <c r="F6593" t="s">
        <v>4945</v>
      </c>
      <c r="G6593" t="s">
        <v>301</v>
      </c>
      <c r="H6593" t="str">
        <f>VLOOKUP(C6593,[1]Sheet1!$C:$H,6,0)</f>
        <v>试用</v>
      </c>
      <c r="I6593" t="s">
        <v>49</v>
      </c>
      <c r="J6593" t="s">
        <v>167</v>
      </c>
      <c r="K6593" s="2">
        <v>42158.7444444444</v>
      </c>
      <c r="L6593">
        <v>1</v>
      </c>
      <c r="M6593" t="s">
        <v>302</v>
      </c>
      <c r="N6593">
        <v>15651520273</v>
      </c>
      <c r="O6593" t="s">
        <v>46</v>
      </c>
      <c r="P6593">
        <v>482</v>
      </c>
      <c r="Q6593">
        <v>240</v>
      </c>
      <c r="R6593">
        <v>20</v>
      </c>
      <c r="S6593">
        <v>16</v>
      </c>
      <c r="T6593">
        <v>4</v>
      </c>
      <c r="U6593">
        <v>5</v>
      </c>
      <c r="V6593" t="s">
        <v>38</v>
      </c>
      <c r="X6593" t="s">
        <v>50</v>
      </c>
      <c r="Y6593">
        <v>2</v>
      </c>
    </row>
    <row r="6594" spans="1:25">
      <c r="A6594" t="s">
        <v>7</v>
      </c>
      <c r="B6594">
        <v>948</v>
      </c>
      <c r="C6594" t="str">
        <f t="shared" si="79"/>
        <v>江苏948</v>
      </c>
      <c r="D6594">
        <v>527</v>
      </c>
      <c r="E6594">
        <v>88121315</v>
      </c>
      <c r="F6594" t="s">
        <v>4945</v>
      </c>
      <c r="G6594" t="s">
        <v>5072</v>
      </c>
      <c r="H6594" t="str">
        <f>VLOOKUP(C6594,[1]Sheet1!$C:$H,6,0)</f>
        <v>试用</v>
      </c>
      <c r="I6594" t="s">
        <v>49</v>
      </c>
      <c r="J6594" t="s">
        <v>167</v>
      </c>
      <c r="K6594" s="2">
        <v>42158.7444444444</v>
      </c>
      <c r="L6594">
        <v>1</v>
      </c>
      <c r="M6594" t="s">
        <v>5073</v>
      </c>
      <c r="N6594">
        <v>15651520272</v>
      </c>
      <c r="O6594" t="s">
        <v>46</v>
      </c>
      <c r="P6594">
        <v>597</v>
      </c>
      <c r="Q6594">
        <v>422</v>
      </c>
      <c r="R6594">
        <v>29</v>
      </c>
      <c r="S6594">
        <v>18</v>
      </c>
      <c r="T6594">
        <v>0</v>
      </c>
      <c r="U6594">
        <v>0</v>
      </c>
      <c r="V6594" t="s">
        <v>38</v>
      </c>
      <c r="X6594" t="s">
        <v>50</v>
      </c>
      <c r="Y6594">
        <v>1</v>
      </c>
    </row>
    <row r="6595" spans="1:25">
      <c r="A6595" t="s">
        <v>7</v>
      </c>
      <c r="B6595">
        <v>944</v>
      </c>
      <c r="C6595" t="str">
        <f t="shared" si="79"/>
        <v>江苏944</v>
      </c>
      <c r="D6595">
        <v>527</v>
      </c>
      <c r="E6595">
        <v>88121292</v>
      </c>
      <c r="F6595" t="s">
        <v>4945</v>
      </c>
      <c r="G6595" t="s">
        <v>5074</v>
      </c>
      <c r="H6595" t="str">
        <f>VLOOKUP(C6595,[1]Sheet1!$C:$H,6,0)</f>
        <v>试用</v>
      </c>
      <c r="I6595" t="s">
        <v>49</v>
      </c>
      <c r="J6595" t="s">
        <v>167</v>
      </c>
      <c r="K6595" s="2">
        <v>42158.7444444444</v>
      </c>
      <c r="L6595">
        <v>1</v>
      </c>
      <c r="M6595" t="s">
        <v>5075</v>
      </c>
      <c r="N6595">
        <v>15651521306</v>
      </c>
      <c r="O6595" t="s">
        <v>46</v>
      </c>
      <c r="P6595">
        <v>6</v>
      </c>
      <c r="Q6595">
        <v>17</v>
      </c>
      <c r="R6595">
        <v>0</v>
      </c>
      <c r="S6595">
        <v>0</v>
      </c>
      <c r="T6595">
        <v>0</v>
      </c>
      <c r="U6595">
        <v>0</v>
      </c>
      <c r="V6595" t="s">
        <v>38</v>
      </c>
      <c r="X6595" t="s">
        <v>50</v>
      </c>
      <c r="Y6595">
        <v>1</v>
      </c>
    </row>
    <row r="6596" spans="1:25">
      <c r="A6596" t="s">
        <v>7</v>
      </c>
      <c r="B6596">
        <v>945</v>
      </c>
      <c r="C6596" t="str">
        <f t="shared" si="79"/>
        <v>江苏945</v>
      </c>
      <c r="D6596">
        <v>527</v>
      </c>
      <c r="E6596">
        <v>88121293</v>
      </c>
      <c r="F6596" t="s">
        <v>4945</v>
      </c>
      <c r="G6596" t="s">
        <v>5076</v>
      </c>
      <c r="H6596" t="str">
        <f>VLOOKUP(C6596,[1]Sheet1!$C:$H,6,0)</f>
        <v>试用</v>
      </c>
      <c r="I6596" t="s">
        <v>49</v>
      </c>
      <c r="J6596" t="s">
        <v>167</v>
      </c>
      <c r="K6596" s="2">
        <v>42158.7444444444</v>
      </c>
      <c r="L6596">
        <v>1</v>
      </c>
      <c r="M6596" t="s">
        <v>3652</v>
      </c>
      <c r="N6596">
        <v>15651520153</v>
      </c>
      <c r="O6596" t="s">
        <v>46</v>
      </c>
      <c r="P6596">
        <v>56</v>
      </c>
      <c r="Q6596">
        <v>75</v>
      </c>
      <c r="R6596">
        <v>1</v>
      </c>
      <c r="S6596">
        <v>2</v>
      </c>
      <c r="T6596">
        <v>0</v>
      </c>
      <c r="U6596">
        <v>0</v>
      </c>
      <c r="V6596" t="s">
        <v>38</v>
      </c>
      <c r="X6596" t="s">
        <v>50</v>
      </c>
      <c r="Y6596">
        <v>1</v>
      </c>
    </row>
    <row r="6597" spans="1:25">
      <c r="A6597" t="s">
        <v>7</v>
      </c>
      <c r="B6597">
        <v>946</v>
      </c>
      <c r="C6597" t="str">
        <f t="shared" si="79"/>
        <v>江苏946</v>
      </c>
      <c r="D6597">
        <v>527</v>
      </c>
      <c r="E6597">
        <v>88121157</v>
      </c>
      <c r="F6597" t="s">
        <v>4945</v>
      </c>
      <c r="G6597" t="s">
        <v>5077</v>
      </c>
      <c r="H6597" t="str">
        <f>VLOOKUP(C6597,[1]Sheet1!$C:$H,6,0)</f>
        <v>试用</v>
      </c>
      <c r="I6597" t="s">
        <v>49</v>
      </c>
      <c r="J6597" t="s">
        <v>167</v>
      </c>
      <c r="K6597" s="2">
        <v>42158.7444444444</v>
      </c>
      <c r="L6597">
        <v>1</v>
      </c>
      <c r="M6597" t="s">
        <v>5078</v>
      </c>
      <c r="N6597">
        <v>15651521061</v>
      </c>
      <c r="O6597" t="s">
        <v>46</v>
      </c>
      <c r="P6597">
        <v>187</v>
      </c>
      <c r="Q6597">
        <v>123</v>
      </c>
      <c r="R6597">
        <v>4</v>
      </c>
      <c r="S6597">
        <v>4</v>
      </c>
      <c r="T6597">
        <v>0</v>
      </c>
      <c r="U6597">
        <v>0</v>
      </c>
      <c r="V6597" t="s">
        <v>46</v>
      </c>
      <c r="X6597" t="s">
        <v>50</v>
      </c>
      <c r="Y6597">
        <v>1</v>
      </c>
    </row>
    <row r="6598" spans="1:25">
      <c r="A6598" t="s">
        <v>7</v>
      </c>
      <c r="B6598">
        <v>947</v>
      </c>
      <c r="C6598" t="str">
        <f t="shared" si="79"/>
        <v>江苏947</v>
      </c>
      <c r="D6598">
        <v>527</v>
      </c>
      <c r="E6598">
        <v>88121150</v>
      </c>
      <c r="F6598" t="s">
        <v>4945</v>
      </c>
      <c r="G6598" t="s">
        <v>5079</v>
      </c>
      <c r="H6598" t="str">
        <f>VLOOKUP(C6598,[1]Sheet1!$C:$H,6,0)</f>
        <v>试用</v>
      </c>
      <c r="I6598" t="s">
        <v>49</v>
      </c>
      <c r="J6598" t="s">
        <v>167</v>
      </c>
      <c r="K6598" s="2">
        <v>42158.7444444444</v>
      </c>
      <c r="L6598">
        <v>1</v>
      </c>
      <c r="M6598" t="s">
        <v>5080</v>
      </c>
      <c r="N6598">
        <v>15651521150</v>
      </c>
      <c r="O6598" t="s">
        <v>46</v>
      </c>
      <c r="P6598">
        <v>6095</v>
      </c>
      <c r="Q6598">
        <v>1735</v>
      </c>
      <c r="R6598">
        <v>108</v>
      </c>
      <c r="S6598">
        <v>100</v>
      </c>
      <c r="T6598">
        <v>0</v>
      </c>
      <c r="U6598">
        <v>0</v>
      </c>
      <c r="V6598" t="s">
        <v>38</v>
      </c>
      <c r="X6598" t="s">
        <v>50</v>
      </c>
      <c r="Y6598">
        <v>1</v>
      </c>
    </row>
    <row r="6599" spans="1:25">
      <c r="A6599" t="s">
        <v>7</v>
      </c>
      <c r="B6599">
        <v>942</v>
      </c>
      <c r="C6599" t="str">
        <f t="shared" si="79"/>
        <v>江苏942</v>
      </c>
      <c r="D6599">
        <v>527</v>
      </c>
      <c r="E6599">
        <v>88121291</v>
      </c>
      <c r="F6599" t="s">
        <v>4945</v>
      </c>
      <c r="G6599" t="s">
        <v>5081</v>
      </c>
      <c r="H6599" t="str">
        <f>VLOOKUP(C6599,[1]Sheet1!$C:$H,6,0)</f>
        <v>试用</v>
      </c>
      <c r="I6599" t="s">
        <v>49</v>
      </c>
      <c r="J6599" t="s">
        <v>167</v>
      </c>
      <c r="K6599" s="2">
        <v>42158.7444328704</v>
      </c>
      <c r="L6599">
        <v>1</v>
      </c>
      <c r="M6599" t="s">
        <v>5082</v>
      </c>
      <c r="N6599">
        <v>15651520133</v>
      </c>
      <c r="O6599" t="s">
        <v>46</v>
      </c>
      <c r="P6599">
        <v>15</v>
      </c>
      <c r="Q6599">
        <v>17</v>
      </c>
      <c r="R6599">
        <v>3</v>
      </c>
      <c r="S6599">
        <v>3</v>
      </c>
      <c r="T6599">
        <v>0</v>
      </c>
      <c r="U6599">
        <v>0</v>
      </c>
      <c r="V6599" t="s">
        <v>38</v>
      </c>
      <c r="X6599" t="s">
        <v>50</v>
      </c>
      <c r="Y6599">
        <v>1</v>
      </c>
    </row>
    <row r="6600" spans="1:25">
      <c r="A6600" t="s">
        <v>7</v>
      </c>
      <c r="B6600">
        <v>940</v>
      </c>
      <c r="C6600" t="str">
        <f t="shared" si="79"/>
        <v>江苏940</v>
      </c>
      <c r="D6600">
        <v>527</v>
      </c>
      <c r="E6600">
        <v>88121289</v>
      </c>
      <c r="F6600" t="s">
        <v>4945</v>
      </c>
      <c r="G6600" t="s">
        <v>5083</v>
      </c>
      <c r="H6600" t="str">
        <f>VLOOKUP(C6600,[1]Sheet1!$C:$H,6,0)</f>
        <v>试用</v>
      </c>
      <c r="I6600" t="s">
        <v>49</v>
      </c>
      <c r="J6600" t="s">
        <v>167</v>
      </c>
      <c r="K6600" s="2">
        <v>42158.7444328704</v>
      </c>
      <c r="L6600">
        <v>1</v>
      </c>
      <c r="M6600" t="s">
        <v>5084</v>
      </c>
      <c r="N6600">
        <v>15651520051</v>
      </c>
      <c r="O6600" t="s">
        <v>46</v>
      </c>
      <c r="P6600">
        <v>400</v>
      </c>
      <c r="Q6600">
        <v>246</v>
      </c>
      <c r="R6600">
        <v>3</v>
      </c>
      <c r="S6600">
        <v>3</v>
      </c>
      <c r="T6600">
        <v>7</v>
      </c>
      <c r="U6600">
        <v>7</v>
      </c>
      <c r="V6600" t="s">
        <v>46</v>
      </c>
      <c r="X6600" t="s">
        <v>50</v>
      </c>
      <c r="Y6600">
        <v>1</v>
      </c>
    </row>
    <row r="6601" spans="1:25">
      <c r="A6601" t="s">
        <v>7</v>
      </c>
      <c r="B6601">
        <v>941</v>
      </c>
      <c r="C6601" t="str">
        <f t="shared" si="79"/>
        <v>江苏941</v>
      </c>
      <c r="D6601">
        <v>527</v>
      </c>
      <c r="E6601">
        <v>88121290</v>
      </c>
      <c r="F6601" t="s">
        <v>4945</v>
      </c>
      <c r="G6601" t="s">
        <v>5085</v>
      </c>
      <c r="H6601" t="str">
        <f>VLOOKUP(C6601,[1]Sheet1!$C:$H,6,0)</f>
        <v>试用</v>
      </c>
      <c r="I6601" t="s">
        <v>49</v>
      </c>
      <c r="J6601" t="s">
        <v>167</v>
      </c>
      <c r="K6601" s="2">
        <v>42158.7444328704</v>
      </c>
      <c r="L6601">
        <v>1</v>
      </c>
      <c r="M6601" t="s">
        <v>5086</v>
      </c>
      <c r="N6601">
        <v>15651520165</v>
      </c>
      <c r="O6601" t="s">
        <v>46</v>
      </c>
      <c r="P6601">
        <v>586</v>
      </c>
      <c r="Q6601">
        <v>132</v>
      </c>
      <c r="R6601">
        <v>6</v>
      </c>
      <c r="S6601">
        <v>7</v>
      </c>
      <c r="T6601">
        <v>0</v>
      </c>
      <c r="U6601">
        <v>0</v>
      </c>
      <c r="V6601" t="s">
        <v>38</v>
      </c>
      <c r="X6601" t="s">
        <v>50</v>
      </c>
      <c r="Y6601">
        <v>1</v>
      </c>
    </row>
    <row r="6602" spans="1:25">
      <c r="A6602" t="s">
        <v>7</v>
      </c>
      <c r="B6602">
        <v>890</v>
      </c>
      <c r="C6602" t="str">
        <f t="shared" si="79"/>
        <v>江苏890</v>
      </c>
      <c r="D6602">
        <v>527</v>
      </c>
      <c r="E6602">
        <v>88121174</v>
      </c>
      <c r="F6602" t="s">
        <v>4945</v>
      </c>
      <c r="G6602" t="s">
        <v>5087</v>
      </c>
      <c r="H6602" t="str">
        <f>VLOOKUP(C6602,[1]Sheet1!$C:$H,6,0)</f>
        <v>试用</v>
      </c>
      <c r="I6602" t="s">
        <v>49</v>
      </c>
      <c r="J6602" t="s">
        <v>167</v>
      </c>
      <c r="K6602" s="2">
        <v>42158.6265509259</v>
      </c>
      <c r="L6602">
        <v>1</v>
      </c>
      <c r="M6602" t="s">
        <v>162</v>
      </c>
      <c r="N6602">
        <v>15651521516</v>
      </c>
      <c r="O6602" t="s">
        <v>46</v>
      </c>
      <c r="P6602">
        <v>0</v>
      </c>
      <c r="Q6602">
        <v>4</v>
      </c>
      <c r="R6602">
        <v>1</v>
      </c>
      <c r="S6602">
        <v>1</v>
      </c>
      <c r="T6602">
        <v>0</v>
      </c>
      <c r="U6602">
        <v>0</v>
      </c>
      <c r="V6602" t="s">
        <v>38</v>
      </c>
      <c r="X6602" t="s">
        <v>50</v>
      </c>
      <c r="Y6602">
        <v>1</v>
      </c>
    </row>
    <row r="6603" spans="1:25">
      <c r="A6603" t="s">
        <v>7</v>
      </c>
      <c r="B6603">
        <v>678</v>
      </c>
      <c r="C6603" t="str">
        <f t="shared" si="79"/>
        <v>江苏678</v>
      </c>
      <c r="D6603">
        <v>527</v>
      </c>
      <c r="E6603">
        <v>88121301</v>
      </c>
      <c r="F6603" t="s">
        <v>4945</v>
      </c>
      <c r="G6603" t="s">
        <v>5088</v>
      </c>
      <c r="H6603" t="str">
        <f>VLOOKUP(C6603,[1]Sheet1!$C:$H,6,0)</f>
        <v>试用</v>
      </c>
      <c r="I6603" t="s">
        <v>49</v>
      </c>
      <c r="J6603" t="s">
        <v>167</v>
      </c>
      <c r="K6603" s="2">
        <v>42156.717025463</v>
      </c>
      <c r="L6603">
        <v>1</v>
      </c>
      <c r="M6603" t="s">
        <v>5089</v>
      </c>
      <c r="N6603">
        <v>15651520062</v>
      </c>
      <c r="O6603" t="s">
        <v>46</v>
      </c>
      <c r="P6603">
        <v>15</v>
      </c>
      <c r="Q6603">
        <v>21</v>
      </c>
      <c r="R6603">
        <v>0</v>
      </c>
      <c r="S6603">
        <v>0</v>
      </c>
      <c r="T6603">
        <v>0</v>
      </c>
      <c r="U6603">
        <v>0</v>
      </c>
      <c r="V6603" t="s">
        <v>46</v>
      </c>
      <c r="X6603" t="s">
        <v>50</v>
      </c>
      <c r="Y6603">
        <v>1</v>
      </c>
    </row>
    <row r="6604" hidden="1" spans="1:25">
      <c r="A6604" t="s">
        <v>6</v>
      </c>
      <c r="B6604" t="s">
        <v>14</v>
      </c>
      <c r="D6604" t="s">
        <v>16</v>
      </c>
      <c r="E6604" t="s">
        <v>17</v>
      </c>
      <c r="F6604" t="s">
        <v>18</v>
      </c>
      <c r="G6604" t="s">
        <v>19</v>
      </c>
      <c r="H6604"/>
      <c r="I6604" t="s">
        <v>20</v>
      </c>
      <c r="J6604" t="s">
        <v>21</v>
      </c>
      <c r="K6604" t="s">
        <v>2</v>
      </c>
      <c r="L6604" t="s">
        <v>22</v>
      </c>
      <c r="M6604" t="s">
        <v>23</v>
      </c>
      <c r="N6604" t="s">
        <v>24</v>
      </c>
      <c r="O6604" t="s">
        <v>25</v>
      </c>
      <c r="P6604" t="s">
        <v>26</v>
      </c>
      <c r="Q6604" t="s">
        <v>27</v>
      </c>
      <c r="R6604" t="s">
        <v>28</v>
      </c>
      <c r="S6604" t="s">
        <v>29</v>
      </c>
      <c r="T6604" t="s">
        <v>30</v>
      </c>
      <c r="U6604" t="s">
        <v>31</v>
      </c>
      <c r="V6604" t="s">
        <v>32</v>
      </c>
      <c r="W6604" t="s">
        <v>33</v>
      </c>
      <c r="X6604" t="s">
        <v>34</v>
      </c>
      <c r="Y6604" t="s">
        <v>35</v>
      </c>
    </row>
    <row r="6605" hidden="1" spans="1:25">
      <c r="A6605" t="s">
        <v>6</v>
      </c>
      <c r="B6605">
        <v>4134</v>
      </c>
      <c r="D6605">
        <v>0</v>
      </c>
      <c r="E6605">
        <v>0</v>
      </c>
      <c r="F6605">
        <v>0</v>
      </c>
      <c r="G6605" t="s">
        <v>5090</v>
      </c>
      <c r="H6605"/>
      <c r="I6605" t="s">
        <v>49</v>
      </c>
      <c r="J6605" t="s">
        <v>37</v>
      </c>
      <c r="K6605" s="2">
        <v>42818.4266203704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7</v>
      </c>
      <c r="T6605">
        <v>0</v>
      </c>
      <c r="U6605">
        <v>0</v>
      </c>
      <c r="V6605" t="s">
        <v>38</v>
      </c>
      <c r="X6605" t="s">
        <v>5091</v>
      </c>
      <c r="Y6605">
        <v>0</v>
      </c>
    </row>
    <row r="6606" hidden="1" spans="1:25">
      <c r="A6606" t="s">
        <v>6</v>
      </c>
      <c r="B6606">
        <v>4088</v>
      </c>
      <c r="D6606">
        <v>0</v>
      </c>
      <c r="E6606">
        <v>0</v>
      </c>
      <c r="F6606">
        <v>0</v>
      </c>
      <c r="G6606" t="s">
        <v>5092</v>
      </c>
      <c r="H6606"/>
      <c r="I6606" t="s">
        <v>49</v>
      </c>
      <c r="J6606" t="s">
        <v>37</v>
      </c>
      <c r="K6606" s="2">
        <v>42817.3649421296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 t="s">
        <v>38</v>
      </c>
      <c r="X6606" t="s">
        <v>5091</v>
      </c>
      <c r="Y6606">
        <v>0</v>
      </c>
    </row>
    <row r="6607" hidden="1" spans="1:25">
      <c r="A6607" t="s">
        <v>6</v>
      </c>
      <c r="B6607">
        <v>4065</v>
      </c>
      <c r="D6607">
        <v>0</v>
      </c>
      <c r="E6607">
        <v>0</v>
      </c>
      <c r="F6607">
        <v>0</v>
      </c>
      <c r="G6607" t="s">
        <v>5093</v>
      </c>
      <c r="H6607"/>
      <c r="I6607" t="s">
        <v>49</v>
      </c>
      <c r="J6607" t="s">
        <v>37</v>
      </c>
      <c r="K6607" s="2">
        <v>42815.7311111111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11</v>
      </c>
      <c r="T6607">
        <v>0</v>
      </c>
      <c r="U6607">
        <v>0</v>
      </c>
      <c r="V6607" t="s">
        <v>38</v>
      </c>
      <c r="X6607" t="s">
        <v>5091</v>
      </c>
      <c r="Y6607">
        <v>0</v>
      </c>
    </row>
    <row r="6608" hidden="1" spans="1:25">
      <c r="A6608" t="s">
        <v>6</v>
      </c>
      <c r="B6608">
        <v>4013</v>
      </c>
      <c r="D6608">
        <v>0</v>
      </c>
      <c r="E6608">
        <v>0</v>
      </c>
      <c r="F6608">
        <v>0</v>
      </c>
      <c r="G6608" t="s">
        <v>5094</v>
      </c>
      <c r="H6608"/>
      <c r="I6608" t="s">
        <v>49</v>
      </c>
      <c r="J6608" t="s">
        <v>37</v>
      </c>
      <c r="K6608" s="2">
        <v>42814.7340856481</v>
      </c>
      <c r="L6608">
        <v>1</v>
      </c>
      <c r="M6608">
        <v>0</v>
      </c>
      <c r="N6608">
        <v>0</v>
      </c>
      <c r="O6608" t="s">
        <v>46</v>
      </c>
      <c r="P6608">
        <v>8</v>
      </c>
      <c r="Q6608">
        <v>22</v>
      </c>
      <c r="R6608">
        <v>6</v>
      </c>
      <c r="S6608">
        <v>6</v>
      </c>
      <c r="T6608">
        <v>0</v>
      </c>
      <c r="U6608">
        <v>0</v>
      </c>
      <c r="V6608" t="s">
        <v>46</v>
      </c>
      <c r="X6608" t="s">
        <v>5091</v>
      </c>
      <c r="Y6608">
        <v>0</v>
      </c>
    </row>
    <row r="6609" hidden="1" spans="1:25">
      <c r="A6609" t="s">
        <v>6</v>
      </c>
      <c r="B6609">
        <v>4001</v>
      </c>
      <c r="D6609">
        <v>0</v>
      </c>
      <c r="E6609">
        <v>0</v>
      </c>
      <c r="F6609">
        <v>0</v>
      </c>
      <c r="G6609" t="s">
        <v>5095</v>
      </c>
      <c r="H6609"/>
      <c r="I6609" t="s">
        <v>49</v>
      </c>
      <c r="J6609" t="s">
        <v>37</v>
      </c>
      <c r="K6609" s="2">
        <v>42814.4594097222</v>
      </c>
      <c r="L6609">
        <v>1</v>
      </c>
      <c r="M6609">
        <v>0</v>
      </c>
      <c r="N6609">
        <v>0</v>
      </c>
      <c r="O6609" t="s">
        <v>46</v>
      </c>
      <c r="P6609">
        <v>82</v>
      </c>
      <c r="Q6609">
        <v>69</v>
      </c>
      <c r="R6609">
        <v>4</v>
      </c>
      <c r="S6609">
        <v>4</v>
      </c>
      <c r="T6609">
        <v>0</v>
      </c>
      <c r="U6609">
        <v>0</v>
      </c>
      <c r="V6609" t="s">
        <v>38</v>
      </c>
      <c r="X6609" t="s">
        <v>5091</v>
      </c>
      <c r="Y6609">
        <v>0</v>
      </c>
    </row>
    <row r="6610" hidden="1" spans="1:25">
      <c r="A6610" t="s">
        <v>6</v>
      </c>
      <c r="B6610">
        <v>3996</v>
      </c>
      <c r="D6610">
        <v>0</v>
      </c>
      <c r="E6610">
        <v>0</v>
      </c>
      <c r="F6610">
        <v>0</v>
      </c>
      <c r="G6610" t="s">
        <v>5092</v>
      </c>
      <c r="H6610"/>
      <c r="I6610" t="s">
        <v>49</v>
      </c>
      <c r="J6610" t="s">
        <v>37</v>
      </c>
      <c r="K6610" s="2">
        <v>42814.4124189815</v>
      </c>
      <c r="L6610">
        <v>1</v>
      </c>
      <c r="M6610">
        <v>0</v>
      </c>
      <c r="N6610">
        <v>0</v>
      </c>
      <c r="O6610" t="s">
        <v>46</v>
      </c>
      <c r="P6610">
        <v>4</v>
      </c>
      <c r="Q6610">
        <v>14</v>
      </c>
      <c r="R6610">
        <v>15</v>
      </c>
      <c r="S6610">
        <v>21</v>
      </c>
      <c r="T6610">
        <v>0</v>
      </c>
      <c r="U6610">
        <v>0</v>
      </c>
      <c r="V6610" t="s">
        <v>38</v>
      </c>
      <c r="X6610" t="s">
        <v>5091</v>
      </c>
      <c r="Y6610">
        <v>0</v>
      </c>
    </row>
    <row r="6611" hidden="1" spans="1:25">
      <c r="A6611" t="s">
        <v>6</v>
      </c>
      <c r="B6611">
        <v>3994</v>
      </c>
      <c r="D6611">
        <v>0</v>
      </c>
      <c r="E6611">
        <v>0</v>
      </c>
      <c r="F6611">
        <v>0</v>
      </c>
      <c r="G6611" t="s">
        <v>5096</v>
      </c>
      <c r="H6611"/>
      <c r="I6611" t="s">
        <v>49</v>
      </c>
      <c r="J6611" t="s">
        <v>37</v>
      </c>
      <c r="K6611" s="2">
        <v>42814.3547337963</v>
      </c>
      <c r="L6611">
        <v>1</v>
      </c>
      <c r="M6611" t="s">
        <v>2838</v>
      </c>
      <c r="N6611">
        <v>13839942246</v>
      </c>
      <c r="O6611" t="s">
        <v>38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 t="s">
        <v>38</v>
      </c>
      <c r="X6611" t="s">
        <v>5091</v>
      </c>
      <c r="Y6611">
        <v>0</v>
      </c>
    </row>
    <row r="6612" hidden="1" spans="1:25">
      <c r="A6612" t="s">
        <v>6</v>
      </c>
      <c r="B6612">
        <v>3993</v>
      </c>
      <c r="D6612">
        <v>0</v>
      </c>
      <c r="E6612">
        <v>0</v>
      </c>
      <c r="F6612">
        <v>0</v>
      </c>
      <c r="G6612" t="s">
        <v>5097</v>
      </c>
      <c r="H6612"/>
      <c r="I6612" t="s">
        <v>49</v>
      </c>
      <c r="J6612" t="s">
        <v>37</v>
      </c>
      <c r="K6612" s="2">
        <v>42814.3546875</v>
      </c>
      <c r="L6612">
        <v>1</v>
      </c>
      <c r="M6612" t="s">
        <v>2838</v>
      </c>
      <c r="N6612">
        <v>15516684881</v>
      </c>
      <c r="O6612" t="s">
        <v>38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 t="s">
        <v>38</v>
      </c>
      <c r="X6612" t="s">
        <v>5091</v>
      </c>
      <c r="Y6612">
        <v>0</v>
      </c>
    </row>
    <row r="6613" hidden="1" spans="1:25">
      <c r="A6613" t="s">
        <v>6</v>
      </c>
      <c r="B6613">
        <v>3983</v>
      </c>
      <c r="D6613">
        <v>0</v>
      </c>
      <c r="E6613">
        <v>0</v>
      </c>
      <c r="F6613">
        <v>0</v>
      </c>
      <c r="G6613" t="s">
        <v>5098</v>
      </c>
      <c r="H6613"/>
      <c r="I6613" t="s">
        <v>49</v>
      </c>
      <c r="J6613" t="s">
        <v>37</v>
      </c>
      <c r="K6613" s="2">
        <v>42812.4368287037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 t="s">
        <v>38</v>
      </c>
      <c r="X6613" t="s">
        <v>5091</v>
      </c>
      <c r="Y6613">
        <v>0</v>
      </c>
    </row>
    <row r="6614" hidden="1" spans="1:25">
      <c r="A6614" t="s">
        <v>6</v>
      </c>
      <c r="B6614">
        <v>3956</v>
      </c>
      <c r="D6614">
        <v>0</v>
      </c>
      <c r="E6614">
        <v>0</v>
      </c>
      <c r="F6614">
        <v>0</v>
      </c>
      <c r="G6614" t="s">
        <v>5099</v>
      </c>
      <c r="H6614"/>
      <c r="I6614" t="s">
        <v>49</v>
      </c>
      <c r="J6614" t="s">
        <v>37</v>
      </c>
      <c r="K6614" s="2">
        <v>42811.6854861111</v>
      </c>
      <c r="L6614">
        <v>1</v>
      </c>
      <c r="M6614">
        <v>0</v>
      </c>
      <c r="N6614">
        <v>0</v>
      </c>
      <c r="O6614" t="s">
        <v>38</v>
      </c>
      <c r="P6614">
        <v>29</v>
      </c>
      <c r="Q6614">
        <v>7</v>
      </c>
      <c r="R6614">
        <v>33</v>
      </c>
      <c r="S6614">
        <v>7</v>
      </c>
      <c r="T6614">
        <v>0</v>
      </c>
      <c r="U6614">
        <v>0</v>
      </c>
      <c r="V6614" t="s">
        <v>38</v>
      </c>
      <c r="X6614" t="s">
        <v>5091</v>
      </c>
      <c r="Y6614">
        <v>0</v>
      </c>
    </row>
    <row r="6615" hidden="1" spans="1:25">
      <c r="A6615" t="s">
        <v>6</v>
      </c>
      <c r="B6615">
        <v>3955</v>
      </c>
      <c r="D6615">
        <v>0</v>
      </c>
      <c r="E6615">
        <v>0</v>
      </c>
      <c r="F6615">
        <v>0</v>
      </c>
      <c r="G6615" t="s">
        <v>5100</v>
      </c>
      <c r="H6615"/>
      <c r="I6615" t="s">
        <v>49</v>
      </c>
      <c r="J6615" t="s">
        <v>37</v>
      </c>
      <c r="K6615" s="2">
        <v>42811.6854398148</v>
      </c>
      <c r="L6615">
        <v>1</v>
      </c>
      <c r="M6615">
        <v>0</v>
      </c>
      <c r="N6615">
        <v>0</v>
      </c>
      <c r="O6615" t="s">
        <v>38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 t="s">
        <v>38</v>
      </c>
      <c r="X6615" t="s">
        <v>5091</v>
      </c>
      <c r="Y6615">
        <v>0</v>
      </c>
    </row>
    <row r="6616" hidden="1" spans="1:25">
      <c r="A6616" t="s">
        <v>6</v>
      </c>
      <c r="B6616">
        <v>3953</v>
      </c>
      <c r="D6616">
        <v>0</v>
      </c>
      <c r="E6616">
        <v>0</v>
      </c>
      <c r="F6616">
        <v>0</v>
      </c>
      <c r="G6616" t="s">
        <v>5101</v>
      </c>
      <c r="H6616"/>
      <c r="I6616" t="s">
        <v>49</v>
      </c>
      <c r="J6616" t="s">
        <v>37</v>
      </c>
      <c r="K6616" s="2">
        <v>42811.682974537</v>
      </c>
      <c r="L6616">
        <v>1</v>
      </c>
      <c r="M6616">
        <v>0</v>
      </c>
      <c r="N6616">
        <v>0</v>
      </c>
      <c r="O6616" t="s">
        <v>38</v>
      </c>
      <c r="P6616">
        <v>0</v>
      </c>
      <c r="Q6616">
        <v>1</v>
      </c>
      <c r="R6616">
        <v>1</v>
      </c>
      <c r="S6616">
        <v>1</v>
      </c>
      <c r="T6616">
        <v>0</v>
      </c>
      <c r="U6616">
        <v>0</v>
      </c>
      <c r="V6616" t="s">
        <v>38</v>
      </c>
      <c r="X6616" t="s">
        <v>5091</v>
      </c>
      <c r="Y6616">
        <v>0</v>
      </c>
    </row>
    <row r="6617" hidden="1" spans="1:25">
      <c r="A6617" t="s">
        <v>6</v>
      </c>
      <c r="B6617">
        <v>3945</v>
      </c>
      <c r="D6617">
        <v>0</v>
      </c>
      <c r="E6617">
        <v>0</v>
      </c>
      <c r="F6617">
        <v>0</v>
      </c>
      <c r="G6617" t="s">
        <v>5090</v>
      </c>
      <c r="H6617"/>
      <c r="I6617" t="s">
        <v>49</v>
      </c>
      <c r="J6617" t="s">
        <v>37</v>
      </c>
      <c r="K6617" s="2">
        <v>42811.6087731481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24</v>
      </c>
      <c r="T6617">
        <v>0</v>
      </c>
      <c r="U6617">
        <v>0</v>
      </c>
      <c r="V6617" t="s">
        <v>38</v>
      </c>
      <c r="X6617" t="s">
        <v>5091</v>
      </c>
      <c r="Y6617">
        <v>0</v>
      </c>
    </row>
    <row r="6618" hidden="1" spans="1:25">
      <c r="A6618" t="s">
        <v>6</v>
      </c>
      <c r="B6618">
        <v>3935</v>
      </c>
      <c r="D6618">
        <v>0</v>
      </c>
      <c r="E6618">
        <v>0</v>
      </c>
      <c r="F6618">
        <v>0</v>
      </c>
      <c r="G6618" t="s">
        <v>5102</v>
      </c>
      <c r="H6618"/>
      <c r="I6618" t="s">
        <v>49</v>
      </c>
      <c r="J6618" t="s">
        <v>37</v>
      </c>
      <c r="K6618" s="2">
        <v>42811.4487037037</v>
      </c>
      <c r="L6618">
        <v>1</v>
      </c>
      <c r="M6618">
        <v>0</v>
      </c>
      <c r="N6618">
        <v>0</v>
      </c>
      <c r="O6618" t="s">
        <v>46</v>
      </c>
      <c r="P6618">
        <v>6</v>
      </c>
      <c r="Q6618">
        <v>9</v>
      </c>
      <c r="R6618">
        <v>6</v>
      </c>
      <c r="S6618">
        <v>6</v>
      </c>
      <c r="T6618">
        <v>0</v>
      </c>
      <c r="U6618">
        <v>0</v>
      </c>
      <c r="V6618" t="s">
        <v>46</v>
      </c>
      <c r="X6618" t="s">
        <v>5091</v>
      </c>
      <c r="Y6618">
        <v>0</v>
      </c>
    </row>
    <row r="6619" hidden="1" spans="1:25">
      <c r="A6619" t="s">
        <v>6</v>
      </c>
      <c r="B6619">
        <v>3903</v>
      </c>
      <c r="D6619">
        <v>0</v>
      </c>
      <c r="E6619">
        <v>0</v>
      </c>
      <c r="F6619">
        <v>0</v>
      </c>
      <c r="G6619" t="s">
        <v>5103</v>
      </c>
      <c r="H6619"/>
      <c r="I6619" t="s">
        <v>49</v>
      </c>
      <c r="J6619" t="s">
        <v>37</v>
      </c>
      <c r="K6619" s="2">
        <v>42810.6514583333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19</v>
      </c>
      <c r="T6619">
        <v>0</v>
      </c>
      <c r="U6619">
        <v>0</v>
      </c>
      <c r="V6619" t="s">
        <v>38</v>
      </c>
      <c r="X6619" t="s">
        <v>5091</v>
      </c>
      <c r="Y6619">
        <v>0</v>
      </c>
    </row>
    <row r="6620" hidden="1" spans="1:25">
      <c r="A6620" t="s">
        <v>6</v>
      </c>
      <c r="B6620">
        <v>3900</v>
      </c>
      <c r="D6620">
        <v>0</v>
      </c>
      <c r="E6620">
        <v>0</v>
      </c>
      <c r="F6620">
        <v>0</v>
      </c>
      <c r="G6620" t="s">
        <v>5104</v>
      </c>
      <c r="H6620"/>
      <c r="I6620" t="s">
        <v>49</v>
      </c>
      <c r="J6620" t="s">
        <v>37</v>
      </c>
      <c r="K6620" s="2">
        <v>42810.6341319444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7</v>
      </c>
      <c r="T6620">
        <v>0</v>
      </c>
      <c r="U6620">
        <v>0</v>
      </c>
      <c r="V6620" t="s">
        <v>38</v>
      </c>
      <c r="X6620" t="s">
        <v>5091</v>
      </c>
      <c r="Y6620">
        <v>0</v>
      </c>
    </row>
    <row r="6621" hidden="1" spans="1:25">
      <c r="A6621" t="s">
        <v>6</v>
      </c>
      <c r="B6621">
        <v>3889</v>
      </c>
      <c r="D6621">
        <v>0</v>
      </c>
      <c r="E6621">
        <v>0</v>
      </c>
      <c r="F6621">
        <v>0</v>
      </c>
      <c r="G6621" t="s">
        <v>5105</v>
      </c>
      <c r="H6621"/>
      <c r="I6621" t="s">
        <v>49</v>
      </c>
      <c r="J6621" t="s">
        <v>37</v>
      </c>
      <c r="K6621" s="2">
        <v>42810.4664699074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 t="s">
        <v>38</v>
      </c>
      <c r="X6621" t="s">
        <v>5091</v>
      </c>
      <c r="Y6621">
        <v>0</v>
      </c>
    </row>
    <row r="6622" hidden="1" spans="1:25">
      <c r="A6622" t="s">
        <v>6</v>
      </c>
      <c r="B6622">
        <v>3866</v>
      </c>
      <c r="D6622">
        <v>0</v>
      </c>
      <c r="E6622">
        <v>0</v>
      </c>
      <c r="F6622">
        <v>0</v>
      </c>
      <c r="G6622" t="s">
        <v>5106</v>
      </c>
      <c r="H6622"/>
      <c r="I6622" t="s">
        <v>49</v>
      </c>
      <c r="J6622" t="s">
        <v>37</v>
      </c>
      <c r="K6622" s="2">
        <v>42809.6875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 t="s">
        <v>38</v>
      </c>
      <c r="X6622" t="s">
        <v>5091</v>
      </c>
      <c r="Y6622">
        <v>0</v>
      </c>
    </row>
    <row r="6623" hidden="1" spans="1:25">
      <c r="A6623" t="s">
        <v>6</v>
      </c>
      <c r="B6623">
        <v>3861</v>
      </c>
      <c r="D6623">
        <v>0</v>
      </c>
      <c r="E6623">
        <v>0</v>
      </c>
      <c r="F6623">
        <v>0</v>
      </c>
      <c r="G6623" t="s">
        <v>5098</v>
      </c>
      <c r="H6623"/>
      <c r="I6623" t="s">
        <v>49</v>
      </c>
      <c r="J6623" t="s">
        <v>37</v>
      </c>
      <c r="K6623" s="2">
        <v>42809.655162037</v>
      </c>
      <c r="L6623">
        <v>1</v>
      </c>
      <c r="M6623">
        <v>0</v>
      </c>
      <c r="N6623">
        <v>0</v>
      </c>
      <c r="O6623" t="s">
        <v>38</v>
      </c>
      <c r="P6623">
        <v>6</v>
      </c>
      <c r="Q6623">
        <v>11</v>
      </c>
      <c r="R6623">
        <v>17</v>
      </c>
      <c r="S6623">
        <v>54</v>
      </c>
      <c r="T6623">
        <v>0</v>
      </c>
      <c r="U6623">
        <v>0</v>
      </c>
      <c r="V6623" t="s">
        <v>38</v>
      </c>
      <c r="X6623" t="s">
        <v>5091</v>
      </c>
      <c r="Y6623">
        <v>0</v>
      </c>
    </row>
    <row r="6624" hidden="1" spans="1:25">
      <c r="A6624" t="s">
        <v>6</v>
      </c>
      <c r="B6624">
        <v>3820</v>
      </c>
      <c r="D6624">
        <v>0</v>
      </c>
      <c r="E6624">
        <v>0</v>
      </c>
      <c r="F6624">
        <v>0</v>
      </c>
      <c r="G6624" t="s">
        <v>5107</v>
      </c>
      <c r="H6624"/>
      <c r="I6624" t="s">
        <v>49</v>
      </c>
      <c r="J6624" t="s">
        <v>37</v>
      </c>
      <c r="K6624" s="2">
        <v>42809.487962963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2</v>
      </c>
      <c r="T6624">
        <v>0</v>
      </c>
      <c r="U6624">
        <v>0</v>
      </c>
      <c r="V6624" t="s">
        <v>38</v>
      </c>
      <c r="X6624" t="s">
        <v>5091</v>
      </c>
      <c r="Y6624">
        <v>0</v>
      </c>
    </row>
    <row r="6625" hidden="1" spans="1:25">
      <c r="A6625" t="s">
        <v>6</v>
      </c>
      <c r="B6625">
        <v>3819</v>
      </c>
      <c r="D6625">
        <v>0</v>
      </c>
      <c r="E6625">
        <v>0</v>
      </c>
      <c r="F6625">
        <v>0</v>
      </c>
      <c r="G6625" t="s">
        <v>5107</v>
      </c>
      <c r="H6625"/>
      <c r="I6625" t="s">
        <v>49</v>
      </c>
      <c r="J6625" t="s">
        <v>37</v>
      </c>
      <c r="K6625" s="2">
        <v>42809.4717361111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 t="s">
        <v>38</v>
      </c>
      <c r="X6625" t="s">
        <v>5091</v>
      </c>
      <c r="Y6625">
        <v>0</v>
      </c>
    </row>
    <row r="6626" hidden="1" spans="1:25">
      <c r="A6626" t="s">
        <v>6</v>
      </c>
      <c r="B6626">
        <v>3809</v>
      </c>
      <c r="D6626">
        <v>0</v>
      </c>
      <c r="E6626">
        <v>0</v>
      </c>
      <c r="F6626">
        <v>0</v>
      </c>
      <c r="G6626" t="s">
        <v>5106</v>
      </c>
      <c r="H6626"/>
      <c r="I6626" t="s">
        <v>49</v>
      </c>
      <c r="J6626" t="s">
        <v>37</v>
      </c>
      <c r="K6626" s="2">
        <v>42809.4136689815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 t="s">
        <v>38</v>
      </c>
      <c r="X6626" t="s">
        <v>5091</v>
      </c>
      <c r="Y6626">
        <v>0</v>
      </c>
    </row>
    <row r="6627" hidden="1" spans="1:25">
      <c r="A6627" t="s">
        <v>6</v>
      </c>
      <c r="B6627">
        <v>3800</v>
      </c>
      <c r="D6627">
        <v>0</v>
      </c>
      <c r="E6627">
        <v>0</v>
      </c>
      <c r="F6627">
        <v>0</v>
      </c>
      <c r="G6627" t="s">
        <v>5108</v>
      </c>
      <c r="H6627"/>
      <c r="I6627" t="s">
        <v>49</v>
      </c>
      <c r="J6627" t="s">
        <v>37</v>
      </c>
      <c r="K6627" s="2">
        <v>42809.3691550926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 t="s">
        <v>38</v>
      </c>
      <c r="X6627" t="s">
        <v>5091</v>
      </c>
      <c r="Y6627">
        <v>0</v>
      </c>
    </row>
    <row r="6628" hidden="1" spans="1:25">
      <c r="A6628" t="s">
        <v>6</v>
      </c>
      <c r="B6628">
        <v>3790</v>
      </c>
      <c r="D6628">
        <v>0</v>
      </c>
      <c r="E6628">
        <v>0</v>
      </c>
      <c r="F6628">
        <v>0</v>
      </c>
      <c r="G6628" t="s">
        <v>5109</v>
      </c>
      <c r="H6628"/>
      <c r="I6628" t="s">
        <v>49</v>
      </c>
      <c r="J6628" t="s">
        <v>37</v>
      </c>
      <c r="K6628" s="2">
        <v>42808.6742361111</v>
      </c>
      <c r="L6628">
        <v>1</v>
      </c>
      <c r="M6628">
        <v>0</v>
      </c>
      <c r="N6628">
        <v>0</v>
      </c>
      <c r="O6628" t="s">
        <v>38</v>
      </c>
      <c r="P6628">
        <v>3</v>
      </c>
      <c r="Q6628">
        <v>2</v>
      </c>
      <c r="R6628">
        <v>4</v>
      </c>
      <c r="S6628">
        <v>3</v>
      </c>
      <c r="T6628">
        <v>0</v>
      </c>
      <c r="U6628">
        <v>0</v>
      </c>
      <c r="V6628" t="s">
        <v>46</v>
      </c>
      <c r="X6628" t="s">
        <v>5091</v>
      </c>
      <c r="Y6628">
        <v>0</v>
      </c>
    </row>
    <row r="6629" hidden="1" spans="1:25">
      <c r="A6629" t="s">
        <v>6</v>
      </c>
      <c r="B6629">
        <v>3777</v>
      </c>
      <c r="D6629">
        <v>0</v>
      </c>
      <c r="E6629">
        <v>0</v>
      </c>
      <c r="F6629">
        <v>0</v>
      </c>
      <c r="G6629" t="s">
        <v>5110</v>
      </c>
      <c r="H6629"/>
      <c r="I6629" t="s">
        <v>49</v>
      </c>
      <c r="J6629" t="s">
        <v>37</v>
      </c>
      <c r="K6629" s="2">
        <v>42808.4897106482</v>
      </c>
      <c r="L6629">
        <v>1</v>
      </c>
      <c r="M6629">
        <v>0</v>
      </c>
      <c r="N6629">
        <v>0</v>
      </c>
      <c r="O6629" t="s">
        <v>46</v>
      </c>
      <c r="P6629">
        <v>4</v>
      </c>
      <c r="Q6629">
        <v>17</v>
      </c>
      <c r="R6629">
        <v>10</v>
      </c>
      <c r="S6629">
        <v>19</v>
      </c>
      <c r="T6629">
        <v>0</v>
      </c>
      <c r="U6629">
        <v>0</v>
      </c>
      <c r="V6629" t="s">
        <v>38</v>
      </c>
      <c r="X6629" t="s">
        <v>5091</v>
      </c>
      <c r="Y6629">
        <v>0</v>
      </c>
    </row>
    <row r="6630" hidden="1" spans="1:25">
      <c r="A6630" t="s">
        <v>6</v>
      </c>
      <c r="B6630">
        <v>3772</v>
      </c>
      <c r="D6630">
        <v>0</v>
      </c>
      <c r="E6630">
        <v>0</v>
      </c>
      <c r="F6630">
        <v>0</v>
      </c>
      <c r="G6630" t="s">
        <v>5111</v>
      </c>
      <c r="H6630"/>
      <c r="I6630" t="s">
        <v>49</v>
      </c>
      <c r="J6630" t="s">
        <v>37</v>
      </c>
      <c r="K6630" s="2">
        <v>42808.4016087963</v>
      </c>
      <c r="L6630">
        <v>1</v>
      </c>
      <c r="M6630">
        <v>0</v>
      </c>
      <c r="N6630">
        <v>0</v>
      </c>
      <c r="O6630" t="s">
        <v>38</v>
      </c>
      <c r="P6630">
        <v>4</v>
      </c>
      <c r="Q6630">
        <v>4</v>
      </c>
      <c r="R6630">
        <v>4</v>
      </c>
      <c r="S6630">
        <v>4</v>
      </c>
      <c r="T6630">
        <v>0</v>
      </c>
      <c r="U6630">
        <v>0</v>
      </c>
      <c r="V6630" t="s">
        <v>38</v>
      </c>
      <c r="X6630" t="s">
        <v>5091</v>
      </c>
      <c r="Y6630">
        <v>0</v>
      </c>
    </row>
    <row r="6631" hidden="1" spans="1:25">
      <c r="A6631" t="s">
        <v>6</v>
      </c>
      <c r="B6631">
        <v>3768</v>
      </c>
      <c r="D6631">
        <v>0</v>
      </c>
      <c r="E6631">
        <v>0</v>
      </c>
      <c r="F6631">
        <v>0</v>
      </c>
      <c r="G6631" t="s">
        <v>5112</v>
      </c>
      <c r="H6631"/>
      <c r="I6631" t="s">
        <v>49</v>
      </c>
      <c r="J6631" t="s">
        <v>37</v>
      </c>
      <c r="K6631" s="2">
        <v>42808.3797800926</v>
      </c>
      <c r="L6631">
        <v>1</v>
      </c>
      <c r="M6631">
        <v>0</v>
      </c>
      <c r="N6631">
        <v>0</v>
      </c>
      <c r="O6631" t="s">
        <v>38</v>
      </c>
      <c r="P6631">
        <v>1</v>
      </c>
      <c r="Q6631">
        <v>1</v>
      </c>
      <c r="R6631">
        <v>1</v>
      </c>
      <c r="S6631">
        <v>1</v>
      </c>
      <c r="T6631">
        <v>0</v>
      </c>
      <c r="U6631">
        <v>0</v>
      </c>
      <c r="V6631" t="s">
        <v>38</v>
      </c>
      <c r="X6631" t="s">
        <v>5091</v>
      </c>
      <c r="Y6631">
        <v>0</v>
      </c>
    </row>
    <row r="6632" hidden="1" spans="1:25">
      <c r="A6632" t="s">
        <v>6</v>
      </c>
      <c r="B6632">
        <v>3766</v>
      </c>
      <c r="D6632">
        <v>0</v>
      </c>
      <c r="E6632">
        <v>0</v>
      </c>
      <c r="F6632">
        <v>0</v>
      </c>
      <c r="G6632" t="s">
        <v>5113</v>
      </c>
      <c r="H6632"/>
      <c r="I6632" t="s">
        <v>49</v>
      </c>
      <c r="J6632" t="s">
        <v>37</v>
      </c>
      <c r="K6632" s="2">
        <v>42808.3612962963</v>
      </c>
      <c r="L6632">
        <v>1</v>
      </c>
      <c r="M6632" t="s">
        <v>5114</v>
      </c>
      <c r="N6632">
        <v>13137872866</v>
      </c>
      <c r="O6632" t="s">
        <v>38</v>
      </c>
      <c r="P6632">
        <v>6</v>
      </c>
      <c r="Q6632">
        <v>10</v>
      </c>
      <c r="R6632">
        <v>12</v>
      </c>
      <c r="S6632">
        <v>12</v>
      </c>
      <c r="T6632">
        <v>0</v>
      </c>
      <c r="U6632">
        <v>0</v>
      </c>
      <c r="V6632" t="s">
        <v>38</v>
      </c>
      <c r="X6632" t="s">
        <v>5091</v>
      </c>
      <c r="Y6632">
        <v>0</v>
      </c>
    </row>
    <row r="6633" hidden="1" spans="1:25">
      <c r="A6633" t="s">
        <v>6</v>
      </c>
      <c r="B6633">
        <v>3745</v>
      </c>
      <c r="D6633">
        <v>0</v>
      </c>
      <c r="E6633">
        <v>0</v>
      </c>
      <c r="F6633">
        <v>0</v>
      </c>
      <c r="G6633" t="s">
        <v>5115</v>
      </c>
      <c r="H6633"/>
      <c r="I6633" t="s">
        <v>49</v>
      </c>
      <c r="J6633" t="s">
        <v>37</v>
      </c>
      <c r="K6633" s="2">
        <v>42807.3858564815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10</v>
      </c>
      <c r="T6633">
        <v>0</v>
      </c>
      <c r="U6633">
        <v>0</v>
      </c>
      <c r="V6633" t="s">
        <v>38</v>
      </c>
      <c r="X6633" t="s">
        <v>5091</v>
      </c>
      <c r="Y6633">
        <v>0</v>
      </c>
    </row>
    <row r="6634" hidden="1" spans="1:25">
      <c r="A6634" t="s">
        <v>6</v>
      </c>
      <c r="B6634">
        <v>3741</v>
      </c>
      <c r="D6634">
        <v>0</v>
      </c>
      <c r="E6634">
        <v>0</v>
      </c>
      <c r="F6634">
        <v>0</v>
      </c>
      <c r="G6634" t="s">
        <v>5116</v>
      </c>
      <c r="H6634"/>
      <c r="I6634" t="s">
        <v>49</v>
      </c>
      <c r="J6634" t="s">
        <v>37</v>
      </c>
      <c r="K6634" s="2">
        <v>42805.7040046296</v>
      </c>
      <c r="L6634">
        <v>1</v>
      </c>
      <c r="M6634">
        <v>0</v>
      </c>
      <c r="N6634">
        <v>0</v>
      </c>
      <c r="O6634" t="s">
        <v>38</v>
      </c>
      <c r="P6634">
        <v>4</v>
      </c>
      <c r="Q6634">
        <v>3</v>
      </c>
      <c r="R6634">
        <v>6</v>
      </c>
      <c r="S6634">
        <v>9</v>
      </c>
      <c r="T6634">
        <v>0</v>
      </c>
      <c r="U6634">
        <v>0</v>
      </c>
      <c r="V6634" t="s">
        <v>38</v>
      </c>
      <c r="X6634" t="s">
        <v>5091</v>
      </c>
      <c r="Y6634">
        <v>0</v>
      </c>
    </row>
    <row r="6635" hidden="1" spans="1:25">
      <c r="A6635" t="s">
        <v>6</v>
      </c>
      <c r="B6635">
        <v>3740</v>
      </c>
      <c r="D6635">
        <v>0</v>
      </c>
      <c r="E6635">
        <v>0</v>
      </c>
      <c r="F6635">
        <v>0</v>
      </c>
      <c r="G6635" t="s">
        <v>5117</v>
      </c>
      <c r="H6635"/>
      <c r="I6635" t="s">
        <v>49</v>
      </c>
      <c r="J6635" t="s">
        <v>37</v>
      </c>
      <c r="K6635" s="2">
        <v>42805.5066666667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 t="s">
        <v>38</v>
      </c>
      <c r="X6635" t="s">
        <v>5091</v>
      </c>
      <c r="Y6635">
        <v>0</v>
      </c>
    </row>
    <row r="6636" hidden="1" spans="1:25">
      <c r="A6636" t="s">
        <v>6</v>
      </c>
      <c r="B6636">
        <v>3732</v>
      </c>
      <c r="D6636">
        <v>0</v>
      </c>
      <c r="E6636">
        <v>0</v>
      </c>
      <c r="F6636">
        <v>0</v>
      </c>
      <c r="G6636" t="s">
        <v>5118</v>
      </c>
      <c r="H6636"/>
      <c r="I6636" t="s">
        <v>49</v>
      </c>
      <c r="J6636" t="s">
        <v>37</v>
      </c>
      <c r="K6636" s="2">
        <v>42805.3755671296</v>
      </c>
      <c r="L6636">
        <v>1</v>
      </c>
      <c r="M6636">
        <v>0</v>
      </c>
      <c r="N6636">
        <v>0</v>
      </c>
      <c r="O6636" t="s">
        <v>38</v>
      </c>
      <c r="P6636">
        <v>26</v>
      </c>
      <c r="Q6636">
        <v>33</v>
      </c>
      <c r="R6636">
        <v>35</v>
      </c>
      <c r="S6636">
        <v>71</v>
      </c>
      <c r="T6636">
        <v>0</v>
      </c>
      <c r="U6636">
        <v>0</v>
      </c>
      <c r="V6636" t="s">
        <v>38</v>
      </c>
      <c r="X6636" t="s">
        <v>5091</v>
      </c>
      <c r="Y6636">
        <v>0</v>
      </c>
    </row>
    <row r="6637" hidden="1" spans="1:25">
      <c r="A6637" t="s">
        <v>6</v>
      </c>
      <c r="B6637">
        <v>3721</v>
      </c>
      <c r="D6637">
        <v>0</v>
      </c>
      <c r="E6637">
        <v>0</v>
      </c>
      <c r="F6637">
        <v>0</v>
      </c>
      <c r="G6637" t="s">
        <v>5119</v>
      </c>
      <c r="H6637"/>
      <c r="I6637" t="s">
        <v>49</v>
      </c>
      <c r="J6637" t="s">
        <v>37</v>
      </c>
      <c r="K6637" s="2">
        <v>42804.7171064815</v>
      </c>
      <c r="L6637">
        <v>1</v>
      </c>
      <c r="M6637">
        <v>0</v>
      </c>
      <c r="N6637">
        <v>0</v>
      </c>
      <c r="O6637" t="s">
        <v>46</v>
      </c>
      <c r="P6637">
        <v>128</v>
      </c>
      <c r="Q6637">
        <v>151</v>
      </c>
      <c r="R6637">
        <v>146</v>
      </c>
      <c r="S6637">
        <v>129</v>
      </c>
      <c r="T6637">
        <v>0</v>
      </c>
      <c r="U6637">
        <v>0</v>
      </c>
      <c r="V6637" t="s">
        <v>38</v>
      </c>
      <c r="X6637" t="s">
        <v>5091</v>
      </c>
      <c r="Y6637">
        <v>0</v>
      </c>
    </row>
    <row r="6638" hidden="1" spans="1:25">
      <c r="A6638" t="s">
        <v>6</v>
      </c>
      <c r="B6638">
        <v>3719</v>
      </c>
      <c r="D6638">
        <v>0</v>
      </c>
      <c r="E6638">
        <v>0</v>
      </c>
      <c r="F6638">
        <v>0</v>
      </c>
      <c r="G6638" t="s">
        <v>5120</v>
      </c>
      <c r="H6638"/>
      <c r="I6638" t="s">
        <v>49</v>
      </c>
      <c r="J6638" t="s">
        <v>37</v>
      </c>
      <c r="K6638" s="2">
        <v>42804.7066435185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9</v>
      </c>
      <c r="T6638">
        <v>0</v>
      </c>
      <c r="U6638">
        <v>0</v>
      </c>
      <c r="V6638" t="s">
        <v>38</v>
      </c>
      <c r="X6638" t="s">
        <v>5091</v>
      </c>
      <c r="Y6638">
        <v>0</v>
      </c>
    </row>
    <row r="6639" hidden="1" spans="1:25">
      <c r="A6639" t="s">
        <v>6</v>
      </c>
      <c r="B6639">
        <v>3709</v>
      </c>
      <c r="D6639">
        <v>0</v>
      </c>
      <c r="E6639">
        <v>0</v>
      </c>
      <c r="F6639">
        <v>0</v>
      </c>
      <c r="G6639" t="s">
        <v>5121</v>
      </c>
      <c r="H6639"/>
      <c r="I6639" t="s">
        <v>49</v>
      </c>
      <c r="J6639" t="s">
        <v>37</v>
      </c>
      <c r="K6639" s="2">
        <v>42804.6006365741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11</v>
      </c>
      <c r="T6639">
        <v>0</v>
      </c>
      <c r="U6639">
        <v>0</v>
      </c>
      <c r="V6639" t="s">
        <v>38</v>
      </c>
      <c r="X6639" t="s">
        <v>5091</v>
      </c>
      <c r="Y6639">
        <v>0</v>
      </c>
    </row>
    <row r="6640" hidden="1" spans="1:25">
      <c r="A6640" t="s">
        <v>6</v>
      </c>
      <c r="B6640">
        <v>3694</v>
      </c>
      <c r="D6640">
        <v>0</v>
      </c>
      <c r="E6640">
        <v>0</v>
      </c>
      <c r="F6640">
        <v>0</v>
      </c>
      <c r="G6640" t="s">
        <v>5122</v>
      </c>
      <c r="H6640"/>
      <c r="I6640" t="s">
        <v>49</v>
      </c>
      <c r="J6640" t="s">
        <v>37</v>
      </c>
      <c r="K6640" s="2">
        <v>42804.4542939815</v>
      </c>
      <c r="L6640">
        <v>1</v>
      </c>
      <c r="M6640">
        <v>0</v>
      </c>
      <c r="N6640">
        <v>0</v>
      </c>
      <c r="O6640" t="s">
        <v>38</v>
      </c>
      <c r="P6640">
        <v>1</v>
      </c>
      <c r="Q6640">
        <v>2</v>
      </c>
      <c r="R6640">
        <v>2</v>
      </c>
      <c r="S6640">
        <v>2</v>
      </c>
      <c r="T6640">
        <v>0</v>
      </c>
      <c r="U6640">
        <v>0</v>
      </c>
      <c r="V6640" t="s">
        <v>38</v>
      </c>
      <c r="X6640" t="s">
        <v>5091</v>
      </c>
      <c r="Y6640">
        <v>0</v>
      </c>
    </row>
    <row r="6641" hidden="1" spans="1:25">
      <c r="A6641" t="s">
        <v>6</v>
      </c>
      <c r="B6641">
        <v>3679</v>
      </c>
      <c r="D6641">
        <v>0</v>
      </c>
      <c r="E6641">
        <v>0</v>
      </c>
      <c r="F6641">
        <v>0</v>
      </c>
      <c r="G6641" t="s">
        <v>5123</v>
      </c>
      <c r="H6641"/>
      <c r="I6641" t="s">
        <v>49</v>
      </c>
      <c r="J6641" t="s">
        <v>37</v>
      </c>
      <c r="K6641" s="2">
        <v>42804.3785416667</v>
      </c>
      <c r="L6641">
        <v>1</v>
      </c>
      <c r="M6641">
        <v>0</v>
      </c>
      <c r="N6641">
        <v>0</v>
      </c>
      <c r="O6641" t="s">
        <v>38</v>
      </c>
      <c r="P6641">
        <v>3</v>
      </c>
      <c r="Q6641">
        <v>1</v>
      </c>
      <c r="R6641">
        <v>3</v>
      </c>
      <c r="S6641">
        <v>1</v>
      </c>
      <c r="T6641">
        <v>0</v>
      </c>
      <c r="U6641">
        <v>0</v>
      </c>
      <c r="V6641" t="s">
        <v>38</v>
      </c>
      <c r="X6641" t="s">
        <v>5091</v>
      </c>
      <c r="Y6641">
        <v>0</v>
      </c>
    </row>
    <row r="6642" hidden="1" spans="1:25">
      <c r="A6642" t="s">
        <v>6</v>
      </c>
      <c r="B6642">
        <v>3678</v>
      </c>
      <c r="D6642">
        <v>0</v>
      </c>
      <c r="E6642">
        <v>0</v>
      </c>
      <c r="F6642">
        <v>0</v>
      </c>
      <c r="G6642" t="s">
        <v>5124</v>
      </c>
      <c r="H6642"/>
      <c r="I6642" t="s">
        <v>49</v>
      </c>
      <c r="J6642" t="s">
        <v>37</v>
      </c>
      <c r="K6642" s="2">
        <v>42804.3784953704</v>
      </c>
      <c r="L6642">
        <v>1</v>
      </c>
      <c r="M6642">
        <v>0</v>
      </c>
      <c r="N6642">
        <v>0</v>
      </c>
      <c r="O6642" t="s">
        <v>38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 t="s">
        <v>38</v>
      </c>
      <c r="X6642" t="s">
        <v>5091</v>
      </c>
      <c r="Y6642">
        <v>0</v>
      </c>
    </row>
    <row r="6643" hidden="1" spans="1:25">
      <c r="A6643" t="s">
        <v>6</v>
      </c>
      <c r="B6643">
        <v>3674</v>
      </c>
      <c r="D6643">
        <v>0</v>
      </c>
      <c r="E6643">
        <v>0</v>
      </c>
      <c r="F6643">
        <v>0</v>
      </c>
      <c r="G6643" t="s">
        <v>5125</v>
      </c>
      <c r="H6643"/>
      <c r="I6643" t="s">
        <v>49</v>
      </c>
      <c r="J6643" t="s">
        <v>37</v>
      </c>
      <c r="K6643" s="2">
        <v>42804.3691203704</v>
      </c>
      <c r="L6643">
        <v>1</v>
      </c>
      <c r="M6643">
        <v>0</v>
      </c>
      <c r="N6643">
        <v>0</v>
      </c>
      <c r="O6643" t="s">
        <v>38</v>
      </c>
      <c r="P6643">
        <v>1</v>
      </c>
      <c r="Q6643">
        <v>3</v>
      </c>
      <c r="R6643">
        <v>3</v>
      </c>
      <c r="S6643">
        <v>3</v>
      </c>
      <c r="T6643">
        <v>0</v>
      </c>
      <c r="U6643">
        <v>0</v>
      </c>
      <c r="V6643" t="s">
        <v>38</v>
      </c>
      <c r="X6643" t="s">
        <v>5091</v>
      </c>
      <c r="Y6643">
        <v>0</v>
      </c>
    </row>
    <row r="6644" hidden="1" spans="1:25">
      <c r="A6644" t="s">
        <v>6</v>
      </c>
      <c r="B6644">
        <v>3648</v>
      </c>
      <c r="D6644">
        <v>0</v>
      </c>
      <c r="E6644">
        <v>0</v>
      </c>
      <c r="F6644">
        <v>0</v>
      </c>
      <c r="G6644" t="s">
        <v>5126</v>
      </c>
      <c r="H6644"/>
      <c r="I6644" t="s">
        <v>49</v>
      </c>
      <c r="J6644" t="s">
        <v>37</v>
      </c>
      <c r="K6644" s="2">
        <v>42803.4123032407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47</v>
      </c>
      <c r="T6644">
        <v>0</v>
      </c>
      <c r="U6644">
        <v>0</v>
      </c>
      <c r="V6644" t="s">
        <v>38</v>
      </c>
      <c r="X6644" t="s">
        <v>5091</v>
      </c>
      <c r="Y6644">
        <v>0</v>
      </c>
    </row>
    <row r="6645" hidden="1" spans="1:25">
      <c r="A6645" t="s">
        <v>6</v>
      </c>
      <c r="B6645">
        <v>3645</v>
      </c>
      <c r="D6645">
        <v>0</v>
      </c>
      <c r="E6645">
        <v>0</v>
      </c>
      <c r="F6645">
        <v>0</v>
      </c>
      <c r="G6645" t="s">
        <v>5127</v>
      </c>
      <c r="H6645"/>
      <c r="I6645" t="s">
        <v>49</v>
      </c>
      <c r="J6645" t="s">
        <v>37</v>
      </c>
      <c r="K6645" s="2">
        <v>42803.3893402778</v>
      </c>
      <c r="L6645">
        <v>1</v>
      </c>
      <c r="M6645">
        <v>0</v>
      </c>
      <c r="N6645">
        <v>0</v>
      </c>
      <c r="O6645" t="s">
        <v>38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 t="s">
        <v>38</v>
      </c>
      <c r="X6645" t="s">
        <v>5091</v>
      </c>
      <c r="Y6645">
        <v>0</v>
      </c>
    </row>
    <row r="6646" hidden="1" spans="1:25">
      <c r="A6646" t="s">
        <v>6</v>
      </c>
      <c r="B6646">
        <v>3644</v>
      </c>
      <c r="D6646">
        <v>0</v>
      </c>
      <c r="E6646">
        <v>0</v>
      </c>
      <c r="F6646">
        <v>0</v>
      </c>
      <c r="G6646" t="s">
        <v>5127</v>
      </c>
      <c r="H6646"/>
      <c r="I6646" t="s">
        <v>49</v>
      </c>
      <c r="J6646" t="s">
        <v>37</v>
      </c>
      <c r="K6646" s="2">
        <v>42803.3859606481</v>
      </c>
      <c r="L6646">
        <v>1</v>
      </c>
      <c r="M6646">
        <v>0</v>
      </c>
      <c r="N6646">
        <v>0</v>
      </c>
      <c r="O6646" t="s">
        <v>38</v>
      </c>
      <c r="P6646">
        <v>6</v>
      </c>
      <c r="Q6646">
        <v>10</v>
      </c>
      <c r="R6646">
        <v>14</v>
      </c>
      <c r="S6646">
        <v>11</v>
      </c>
      <c r="T6646">
        <v>0</v>
      </c>
      <c r="U6646">
        <v>0</v>
      </c>
      <c r="V6646" t="s">
        <v>38</v>
      </c>
      <c r="X6646" t="s">
        <v>5091</v>
      </c>
      <c r="Y6646">
        <v>0</v>
      </c>
    </row>
    <row r="6647" hidden="1" spans="1:25">
      <c r="A6647" t="s">
        <v>6</v>
      </c>
      <c r="B6647">
        <v>3643</v>
      </c>
      <c r="D6647">
        <v>0</v>
      </c>
      <c r="E6647">
        <v>0</v>
      </c>
      <c r="F6647">
        <v>0</v>
      </c>
      <c r="G6647" t="s">
        <v>5127</v>
      </c>
      <c r="H6647"/>
      <c r="I6647" t="s">
        <v>49</v>
      </c>
      <c r="J6647" t="s">
        <v>37</v>
      </c>
      <c r="K6647" s="2">
        <v>42803.3814351852</v>
      </c>
      <c r="L6647">
        <v>1</v>
      </c>
      <c r="M6647">
        <v>0</v>
      </c>
      <c r="N6647">
        <v>0</v>
      </c>
      <c r="O6647" t="s">
        <v>38</v>
      </c>
      <c r="P6647">
        <v>1</v>
      </c>
      <c r="Q6647">
        <v>4</v>
      </c>
      <c r="R6647">
        <v>4</v>
      </c>
      <c r="S6647">
        <v>4</v>
      </c>
      <c r="T6647">
        <v>0</v>
      </c>
      <c r="U6647">
        <v>0</v>
      </c>
      <c r="V6647" t="s">
        <v>38</v>
      </c>
      <c r="X6647" t="s">
        <v>5091</v>
      </c>
      <c r="Y6647">
        <v>0</v>
      </c>
    </row>
    <row r="6648" hidden="1" spans="1:25">
      <c r="A6648" t="s">
        <v>6</v>
      </c>
      <c r="B6648">
        <v>3633</v>
      </c>
      <c r="D6648">
        <v>0</v>
      </c>
      <c r="E6648">
        <v>0</v>
      </c>
      <c r="F6648">
        <v>0</v>
      </c>
      <c r="G6648" t="s">
        <v>5128</v>
      </c>
      <c r="H6648"/>
      <c r="I6648" t="s">
        <v>49</v>
      </c>
      <c r="J6648" t="s">
        <v>37</v>
      </c>
      <c r="K6648" s="2">
        <v>42802.7274189815</v>
      </c>
      <c r="L6648">
        <v>1</v>
      </c>
      <c r="M6648">
        <v>0</v>
      </c>
      <c r="N6648">
        <v>0</v>
      </c>
      <c r="O6648" t="s">
        <v>46</v>
      </c>
      <c r="P6648">
        <v>4</v>
      </c>
      <c r="Q6648">
        <v>5</v>
      </c>
      <c r="R6648">
        <v>6</v>
      </c>
      <c r="S6648">
        <v>5</v>
      </c>
      <c r="T6648">
        <v>0</v>
      </c>
      <c r="U6648">
        <v>0</v>
      </c>
      <c r="V6648" t="s">
        <v>46</v>
      </c>
      <c r="X6648" t="s">
        <v>5091</v>
      </c>
      <c r="Y6648">
        <v>0</v>
      </c>
    </row>
    <row r="6649" hidden="1" spans="1:25">
      <c r="A6649" t="s">
        <v>6</v>
      </c>
      <c r="B6649">
        <v>3610</v>
      </c>
      <c r="D6649">
        <v>0</v>
      </c>
      <c r="E6649">
        <v>0</v>
      </c>
      <c r="F6649">
        <v>0</v>
      </c>
      <c r="G6649" t="s">
        <v>5129</v>
      </c>
      <c r="H6649"/>
      <c r="I6649" t="s">
        <v>49</v>
      </c>
      <c r="J6649" t="s">
        <v>37</v>
      </c>
      <c r="K6649" s="2">
        <v>42802.4898611111</v>
      </c>
      <c r="L6649">
        <v>1</v>
      </c>
      <c r="M6649">
        <v>0</v>
      </c>
      <c r="N6649">
        <v>0</v>
      </c>
      <c r="O6649" t="s">
        <v>46</v>
      </c>
      <c r="P6649">
        <v>7</v>
      </c>
      <c r="Q6649">
        <v>16</v>
      </c>
      <c r="R6649">
        <v>1</v>
      </c>
      <c r="S6649">
        <v>1</v>
      </c>
      <c r="T6649">
        <v>0</v>
      </c>
      <c r="U6649">
        <v>0</v>
      </c>
      <c r="V6649" t="s">
        <v>38</v>
      </c>
      <c r="X6649" t="s">
        <v>5091</v>
      </c>
      <c r="Y6649">
        <v>0</v>
      </c>
    </row>
    <row r="6650" hidden="1" spans="1:25">
      <c r="A6650" t="s">
        <v>6</v>
      </c>
      <c r="B6650">
        <v>3565</v>
      </c>
      <c r="D6650">
        <v>0</v>
      </c>
      <c r="E6650">
        <v>0</v>
      </c>
      <c r="F6650">
        <v>0</v>
      </c>
      <c r="G6650" t="s">
        <v>5130</v>
      </c>
      <c r="H6650"/>
      <c r="I6650" t="s">
        <v>49</v>
      </c>
      <c r="J6650" t="s">
        <v>37</v>
      </c>
      <c r="K6650" s="2">
        <v>42801.4242361111</v>
      </c>
      <c r="L6650">
        <v>1</v>
      </c>
      <c r="M6650">
        <v>0</v>
      </c>
      <c r="N6650">
        <v>0</v>
      </c>
      <c r="O6650" t="s">
        <v>38</v>
      </c>
      <c r="P6650">
        <v>0</v>
      </c>
      <c r="Q6650">
        <v>2</v>
      </c>
      <c r="R6650">
        <v>2</v>
      </c>
      <c r="S6650">
        <v>2</v>
      </c>
      <c r="T6650">
        <v>0</v>
      </c>
      <c r="U6650">
        <v>0</v>
      </c>
      <c r="V6650" t="s">
        <v>38</v>
      </c>
      <c r="X6650" t="s">
        <v>5091</v>
      </c>
      <c r="Y6650">
        <v>0</v>
      </c>
    </row>
    <row r="6651" hidden="1" spans="1:25">
      <c r="A6651" t="s">
        <v>6</v>
      </c>
      <c r="B6651">
        <v>3558</v>
      </c>
      <c r="D6651">
        <v>0</v>
      </c>
      <c r="E6651">
        <v>0</v>
      </c>
      <c r="F6651">
        <v>0</v>
      </c>
      <c r="G6651" t="s">
        <v>5131</v>
      </c>
      <c r="H6651"/>
      <c r="I6651" t="s">
        <v>49</v>
      </c>
      <c r="J6651" t="s">
        <v>37</v>
      </c>
      <c r="K6651" s="2">
        <v>42801.3826273148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3</v>
      </c>
      <c r="T6651">
        <v>0</v>
      </c>
      <c r="U6651">
        <v>0</v>
      </c>
      <c r="V6651" t="s">
        <v>38</v>
      </c>
      <c r="X6651" t="s">
        <v>5091</v>
      </c>
      <c r="Y6651">
        <v>0</v>
      </c>
    </row>
    <row r="6652" hidden="1" spans="1:25">
      <c r="A6652" t="s">
        <v>6</v>
      </c>
      <c r="B6652">
        <v>3543</v>
      </c>
      <c r="D6652">
        <v>0</v>
      </c>
      <c r="E6652">
        <v>0</v>
      </c>
      <c r="F6652">
        <v>0</v>
      </c>
      <c r="G6652" t="s">
        <v>5132</v>
      </c>
      <c r="H6652"/>
      <c r="I6652" t="s">
        <v>49</v>
      </c>
      <c r="J6652" t="s">
        <v>37</v>
      </c>
      <c r="K6652" s="2">
        <v>42800.6953587963</v>
      </c>
      <c r="L6652">
        <v>1</v>
      </c>
      <c r="M6652">
        <v>0</v>
      </c>
      <c r="N6652">
        <v>0</v>
      </c>
      <c r="O6652" t="s">
        <v>38</v>
      </c>
      <c r="P6652">
        <v>0</v>
      </c>
      <c r="Q6652">
        <v>2</v>
      </c>
      <c r="R6652">
        <v>2</v>
      </c>
      <c r="S6652">
        <v>2</v>
      </c>
      <c r="T6652">
        <v>0</v>
      </c>
      <c r="U6652">
        <v>0</v>
      </c>
      <c r="V6652" t="s">
        <v>38</v>
      </c>
      <c r="X6652" t="s">
        <v>5091</v>
      </c>
      <c r="Y6652">
        <v>0</v>
      </c>
    </row>
    <row r="6653" hidden="1" spans="1:25">
      <c r="A6653" t="s">
        <v>6</v>
      </c>
      <c r="B6653">
        <v>3542</v>
      </c>
      <c r="D6653">
        <v>0</v>
      </c>
      <c r="E6653">
        <v>0</v>
      </c>
      <c r="F6653">
        <v>0</v>
      </c>
      <c r="G6653" t="s">
        <v>5132</v>
      </c>
      <c r="H6653"/>
      <c r="I6653" t="s">
        <v>49</v>
      </c>
      <c r="J6653" t="s">
        <v>37</v>
      </c>
      <c r="K6653" s="2">
        <v>42800.695150463</v>
      </c>
      <c r="L6653">
        <v>1</v>
      </c>
      <c r="M6653">
        <v>0</v>
      </c>
      <c r="N6653">
        <v>0</v>
      </c>
      <c r="O6653" t="s">
        <v>38</v>
      </c>
      <c r="P6653">
        <v>0</v>
      </c>
      <c r="Q6653">
        <v>4</v>
      </c>
      <c r="R6653">
        <v>4</v>
      </c>
      <c r="S6653">
        <v>5</v>
      </c>
      <c r="T6653">
        <v>0</v>
      </c>
      <c r="U6653">
        <v>0</v>
      </c>
      <c r="V6653" t="s">
        <v>38</v>
      </c>
      <c r="X6653" t="s">
        <v>5091</v>
      </c>
      <c r="Y6653">
        <v>0</v>
      </c>
    </row>
    <row r="6654" hidden="1" spans="1:25">
      <c r="A6654" t="s">
        <v>6</v>
      </c>
      <c r="B6654">
        <v>3534</v>
      </c>
      <c r="D6654">
        <v>0</v>
      </c>
      <c r="E6654">
        <v>0</v>
      </c>
      <c r="F6654">
        <v>0</v>
      </c>
      <c r="G6654" t="s">
        <v>5117</v>
      </c>
      <c r="H6654"/>
      <c r="I6654" t="s">
        <v>49</v>
      </c>
      <c r="J6654" t="s">
        <v>37</v>
      </c>
      <c r="K6654" s="2">
        <v>42800.6272222222</v>
      </c>
      <c r="L6654">
        <v>1</v>
      </c>
      <c r="M6654">
        <v>0</v>
      </c>
      <c r="N6654">
        <v>0</v>
      </c>
      <c r="O6654" t="s">
        <v>38</v>
      </c>
      <c r="P6654">
        <v>1</v>
      </c>
      <c r="Q6654">
        <v>1</v>
      </c>
      <c r="R6654">
        <v>2</v>
      </c>
      <c r="S6654">
        <v>2</v>
      </c>
      <c r="T6654">
        <v>0</v>
      </c>
      <c r="U6654">
        <v>0</v>
      </c>
      <c r="V6654" t="s">
        <v>38</v>
      </c>
      <c r="X6654" t="s">
        <v>5091</v>
      </c>
      <c r="Y6654">
        <v>0</v>
      </c>
    </row>
    <row r="6655" hidden="1" spans="1:25">
      <c r="A6655" t="s">
        <v>6</v>
      </c>
      <c r="B6655">
        <v>3523</v>
      </c>
      <c r="D6655">
        <v>0</v>
      </c>
      <c r="E6655">
        <v>0</v>
      </c>
      <c r="F6655">
        <v>0</v>
      </c>
      <c r="G6655" t="s">
        <v>5133</v>
      </c>
      <c r="H6655"/>
      <c r="I6655" t="s">
        <v>49</v>
      </c>
      <c r="J6655" t="s">
        <v>37</v>
      </c>
      <c r="K6655" s="2">
        <v>42800.4635185185</v>
      </c>
      <c r="L6655">
        <v>1</v>
      </c>
      <c r="M6655">
        <v>0</v>
      </c>
      <c r="N6655">
        <v>0</v>
      </c>
      <c r="O6655" t="s">
        <v>38</v>
      </c>
      <c r="P6655">
        <v>7</v>
      </c>
      <c r="Q6655">
        <v>8</v>
      </c>
      <c r="R6655">
        <v>14</v>
      </c>
      <c r="S6655">
        <v>21</v>
      </c>
      <c r="T6655">
        <v>0</v>
      </c>
      <c r="U6655">
        <v>0</v>
      </c>
      <c r="V6655" t="s">
        <v>38</v>
      </c>
      <c r="X6655" t="s">
        <v>5091</v>
      </c>
      <c r="Y6655">
        <v>0</v>
      </c>
    </row>
    <row r="6656" hidden="1" spans="1:25">
      <c r="A6656" t="s">
        <v>6</v>
      </c>
      <c r="B6656">
        <v>3500</v>
      </c>
      <c r="D6656">
        <v>0</v>
      </c>
      <c r="E6656">
        <v>0</v>
      </c>
      <c r="F6656">
        <v>0</v>
      </c>
      <c r="G6656" t="s">
        <v>5134</v>
      </c>
      <c r="H6656"/>
      <c r="I6656" t="s">
        <v>49</v>
      </c>
      <c r="J6656" t="s">
        <v>37</v>
      </c>
      <c r="K6656" s="2">
        <v>42798.4747222222</v>
      </c>
      <c r="L6656">
        <v>1</v>
      </c>
      <c r="M6656">
        <v>0</v>
      </c>
      <c r="N6656">
        <v>0</v>
      </c>
      <c r="O6656" t="s">
        <v>38</v>
      </c>
      <c r="P6656">
        <v>9</v>
      </c>
      <c r="Q6656">
        <v>10</v>
      </c>
      <c r="R6656">
        <v>11</v>
      </c>
      <c r="S6656">
        <v>15</v>
      </c>
      <c r="T6656">
        <v>0</v>
      </c>
      <c r="U6656">
        <v>0</v>
      </c>
      <c r="V6656" t="s">
        <v>38</v>
      </c>
      <c r="X6656" t="s">
        <v>5091</v>
      </c>
      <c r="Y6656">
        <v>0</v>
      </c>
    </row>
    <row r="6657" hidden="1" spans="1:25">
      <c r="A6657" t="s">
        <v>6</v>
      </c>
      <c r="B6657">
        <v>3498</v>
      </c>
      <c r="D6657">
        <v>0</v>
      </c>
      <c r="E6657">
        <v>0</v>
      </c>
      <c r="F6657">
        <v>0</v>
      </c>
      <c r="G6657" t="s">
        <v>5135</v>
      </c>
      <c r="H6657"/>
      <c r="I6657" t="s">
        <v>49</v>
      </c>
      <c r="J6657" t="s">
        <v>37</v>
      </c>
      <c r="K6657" s="2">
        <v>42798.4044212963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5</v>
      </c>
      <c r="T6657">
        <v>0</v>
      </c>
      <c r="U6657">
        <v>0</v>
      </c>
      <c r="V6657" t="s">
        <v>38</v>
      </c>
      <c r="X6657" t="s">
        <v>5091</v>
      </c>
      <c r="Y6657">
        <v>0</v>
      </c>
    </row>
    <row r="6658" hidden="1" spans="1:25">
      <c r="A6658" t="s">
        <v>6</v>
      </c>
      <c r="B6658">
        <v>3475</v>
      </c>
      <c r="D6658">
        <v>0</v>
      </c>
      <c r="E6658">
        <v>0</v>
      </c>
      <c r="F6658">
        <v>0</v>
      </c>
      <c r="G6658" t="s">
        <v>5136</v>
      </c>
      <c r="H6658"/>
      <c r="I6658" t="s">
        <v>49</v>
      </c>
      <c r="J6658" t="s">
        <v>37</v>
      </c>
      <c r="K6658" s="2">
        <v>42797.6429398148</v>
      </c>
      <c r="L6658">
        <v>1</v>
      </c>
      <c r="M6658">
        <v>0</v>
      </c>
      <c r="N6658">
        <v>0</v>
      </c>
      <c r="O6658" t="s">
        <v>38</v>
      </c>
      <c r="P6658">
        <v>2</v>
      </c>
      <c r="Q6658">
        <v>5</v>
      </c>
      <c r="R6658">
        <v>5</v>
      </c>
      <c r="S6658">
        <v>5</v>
      </c>
      <c r="T6658">
        <v>0</v>
      </c>
      <c r="U6658">
        <v>0</v>
      </c>
      <c r="V6658" t="s">
        <v>38</v>
      </c>
      <c r="X6658" t="s">
        <v>5091</v>
      </c>
      <c r="Y6658">
        <v>0</v>
      </c>
    </row>
    <row r="6659" hidden="1" spans="1:25">
      <c r="A6659" t="s">
        <v>6</v>
      </c>
      <c r="B6659">
        <v>3446</v>
      </c>
      <c r="D6659">
        <v>0</v>
      </c>
      <c r="E6659">
        <v>0</v>
      </c>
      <c r="F6659">
        <v>0</v>
      </c>
      <c r="G6659" t="s">
        <v>5137</v>
      </c>
      <c r="H6659"/>
      <c r="I6659" t="s">
        <v>49</v>
      </c>
      <c r="J6659" t="s">
        <v>37</v>
      </c>
      <c r="K6659" s="2">
        <v>42796.7525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 t="s">
        <v>38</v>
      </c>
      <c r="X6659" t="s">
        <v>5091</v>
      </c>
      <c r="Y6659">
        <v>0</v>
      </c>
    </row>
    <row r="6660" hidden="1" spans="1:25">
      <c r="A6660" t="s">
        <v>6</v>
      </c>
      <c r="B6660">
        <v>3425</v>
      </c>
      <c r="D6660">
        <v>0</v>
      </c>
      <c r="E6660">
        <v>0</v>
      </c>
      <c r="F6660">
        <v>0</v>
      </c>
      <c r="G6660" t="s">
        <v>5138</v>
      </c>
      <c r="H6660"/>
      <c r="I6660" t="s">
        <v>49</v>
      </c>
      <c r="J6660" t="s">
        <v>37</v>
      </c>
      <c r="K6660" s="2">
        <v>42796.4980092593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9</v>
      </c>
      <c r="T6660">
        <v>0</v>
      </c>
      <c r="U6660">
        <v>0</v>
      </c>
      <c r="V6660" t="s">
        <v>38</v>
      </c>
      <c r="X6660" t="s">
        <v>5091</v>
      </c>
      <c r="Y6660">
        <v>0</v>
      </c>
    </row>
    <row r="6661" hidden="1" spans="1:25">
      <c r="A6661" t="s">
        <v>6</v>
      </c>
      <c r="B6661">
        <v>3418</v>
      </c>
      <c r="D6661">
        <v>0</v>
      </c>
      <c r="E6661">
        <v>0</v>
      </c>
      <c r="F6661">
        <v>0</v>
      </c>
      <c r="G6661" t="s">
        <v>5104</v>
      </c>
      <c r="H6661"/>
      <c r="I6661" t="s">
        <v>49</v>
      </c>
      <c r="J6661" t="s">
        <v>37</v>
      </c>
      <c r="K6661" s="2">
        <v>42796.437962963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43</v>
      </c>
      <c r="T6661">
        <v>0</v>
      </c>
      <c r="U6661">
        <v>0</v>
      </c>
      <c r="V6661" t="s">
        <v>38</v>
      </c>
      <c r="X6661" t="s">
        <v>5091</v>
      </c>
      <c r="Y6661">
        <v>0</v>
      </c>
    </row>
    <row r="6662" hidden="1" spans="1:25">
      <c r="A6662" t="s">
        <v>6</v>
      </c>
      <c r="B6662">
        <v>3410</v>
      </c>
      <c r="D6662">
        <v>0</v>
      </c>
      <c r="E6662">
        <v>0</v>
      </c>
      <c r="F6662">
        <v>0</v>
      </c>
      <c r="G6662" t="s">
        <v>5139</v>
      </c>
      <c r="H6662"/>
      <c r="I6662" t="s">
        <v>49</v>
      </c>
      <c r="J6662" t="s">
        <v>37</v>
      </c>
      <c r="K6662" s="2">
        <v>42796.3563888889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4</v>
      </c>
      <c r="T6662">
        <v>0</v>
      </c>
      <c r="U6662">
        <v>0</v>
      </c>
      <c r="V6662" t="s">
        <v>38</v>
      </c>
      <c r="X6662" t="s">
        <v>5091</v>
      </c>
      <c r="Y6662">
        <v>0</v>
      </c>
    </row>
    <row r="6663" hidden="1" spans="1:25">
      <c r="A6663" t="s">
        <v>6</v>
      </c>
      <c r="B6663">
        <v>3401</v>
      </c>
      <c r="D6663">
        <v>0</v>
      </c>
      <c r="E6663">
        <v>0</v>
      </c>
      <c r="F6663">
        <v>0</v>
      </c>
      <c r="G6663" t="s">
        <v>5130</v>
      </c>
      <c r="H6663"/>
      <c r="I6663" t="s">
        <v>49</v>
      </c>
      <c r="J6663" t="s">
        <v>37</v>
      </c>
      <c r="K6663" s="2">
        <v>42795.670787037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14</v>
      </c>
      <c r="T6663">
        <v>0</v>
      </c>
      <c r="U6663">
        <v>0</v>
      </c>
      <c r="V6663" t="s">
        <v>38</v>
      </c>
      <c r="X6663" t="s">
        <v>5091</v>
      </c>
      <c r="Y6663">
        <v>0</v>
      </c>
    </row>
    <row r="6664" hidden="1" spans="1:25">
      <c r="A6664" t="s">
        <v>6</v>
      </c>
      <c r="B6664">
        <v>3389</v>
      </c>
      <c r="D6664">
        <v>0</v>
      </c>
      <c r="E6664">
        <v>0</v>
      </c>
      <c r="F6664">
        <v>0</v>
      </c>
      <c r="G6664" t="s">
        <v>5140</v>
      </c>
      <c r="H6664"/>
      <c r="I6664" t="s">
        <v>49</v>
      </c>
      <c r="J6664" t="s">
        <v>37</v>
      </c>
      <c r="K6664" s="2">
        <v>42795.5217361111</v>
      </c>
      <c r="L6664">
        <v>1</v>
      </c>
      <c r="M6664">
        <v>0</v>
      </c>
      <c r="N6664">
        <v>0</v>
      </c>
      <c r="O6664" t="s">
        <v>38</v>
      </c>
      <c r="P6664">
        <v>3</v>
      </c>
      <c r="Q6664">
        <v>4</v>
      </c>
      <c r="R6664">
        <v>8</v>
      </c>
      <c r="S6664">
        <v>22</v>
      </c>
      <c r="T6664">
        <v>0</v>
      </c>
      <c r="U6664">
        <v>0</v>
      </c>
      <c r="V6664" t="s">
        <v>38</v>
      </c>
      <c r="X6664" t="s">
        <v>5091</v>
      </c>
      <c r="Y6664">
        <v>0</v>
      </c>
    </row>
    <row r="6665" hidden="1" spans="1:25">
      <c r="A6665" t="s">
        <v>6</v>
      </c>
      <c r="B6665">
        <v>3384</v>
      </c>
      <c r="D6665">
        <v>0</v>
      </c>
      <c r="E6665">
        <v>0</v>
      </c>
      <c r="F6665">
        <v>0</v>
      </c>
      <c r="G6665" t="s">
        <v>5141</v>
      </c>
      <c r="H6665"/>
      <c r="I6665" t="s">
        <v>49</v>
      </c>
      <c r="J6665" t="s">
        <v>37</v>
      </c>
      <c r="K6665" s="2">
        <v>42795.4872569444</v>
      </c>
      <c r="L6665">
        <v>1</v>
      </c>
      <c r="M6665">
        <v>0</v>
      </c>
      <c r="N6665">
        <v>0</v>
      </c>
      <c r="O6665" t="s">
        <v>46</v>
      </c>
      <c r="P6665">
        <v>3</v>
      </c>
      <c r="Q6665">
        <v>7</v>
      </c>
      <c r="R6665">
        <v>5</v>
      </c>
      <c r="S6665">
        <v>8</v>
      </c>
      <c r="T6665">
        <v>0</v>
      </c>
      <c r="U6665">
        <v>0</v>
      </c>
      <c r="V6665" t="s">
        <v>38</v>
      </c>
      <c r="X6665" t="s">
        <v>5091</v>
      </c>
      <c r="Y6665">
        <v>0</v>
      </c>
    </row>
    <row r="6666" hidden="1" spans="1:25">
      <c r="A6666" t="s">
        <v>6</v>
      </c>
      <c r="B6666">
        <v>3354</v>
      </c>
      <c r="D6666">
        <v>0</v>
      </c>
      <c r="E6666">
        <v>0</v>
      </c>
      <c r="F6666">
        <v>0</v>
      </c>
      <c r="G6666" t="s">
        <v>5142</v>
      </c>
      <c r="H6666"/>
      <c r="I6666" t="s">
        <v>49</v>
      </c>
      <c r="J6666" t="s">
        <v>37</v>
      </c>
      <c r="K6666" s="2">
        <v>42795.236712963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 t="s">
        <v>38</v>
      </c>
      <c r="X6666" t="s">
        <v>5091</v>
      </c>
      <c r="Y6666">
        <v>0</v>
      </c>
    </row>
    <row r="6667" hidden="1" spans="1:25">
      <c r="A6667" t="s">
        <v>6</v>
      </c>
      <c r="B6667">
        <v>3303</v>
      </c>
      <c r="D6667">
        <v>0</v>
      </c>
      <c r="E6667">
        <v>0</v>
      </c>
      <c r="F6667">
        <v>0</v>
      </c>
      <c r="G6667" t="s">
        <v>5143</v>
      </c>
      <c r="H6667"/>
      <c r="I6667" t="s">
        <v>49</v>
      </c>
      <c r="J6667" t="s">
        <v>37</v>
      </c>
      <c r="K6667" s="2">
        <v>42794.4121527778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26</v>
      </c>
      <c r="T6667">
        <v>0</v>
      </c>
      <c r="U6667">
        <v>0</v>
      </c>
      <c r="V6667" t="s">
        <v>38</v>
      </c>
      <c r="X6667" t="s">
        <v>5091</v>
      </c>
      <c r="Y6667">
        <v>0</v>
      </c>
    </row>
    <row r="6668" hidden="1" spans="1:25">
      <c r="A6668" t="s">
        <v>6</v>
      </c>
      <c r="B6668">
        <v>3288</v>
      </c>
      <c r="D6668">
        <v>0</v>
      </c>
      <c r="E6668">
        <v>0</v>
      </c>
      <c r="F6668">
        <v>0</v>
      </c>
      <c r="G6668" t="s">
        <v>5144</v>
      </c>
      <c r="H6668"/>
      <c r="I6668" t="s">
        <v>49</v>
      </c>
      <c r="J6668" t="s">
        <v>37</v>
      </c>
      <c r="K6668" s="2">
        <v>42793.721087963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4</v>
      </c>
      <c r="T6668">
        <v>0</v>
      </c>
      <c r="U6668">
        <v>0</v>
      </c>
      <c r="V6668" t="s">
        <v>38</v>
      </c>
      <c r="X6668" t="s">
        <v>5091</v>
      </c>
      <c r="Y6668">
        <v>0</v>
      </c>
    </row>
    <row r="6669" hidden="1" spans="1:25">
      <c r="A6669" t="s">
        <v>6</v>
      </c>
      <c r="B6669">
        <v>3279</v>
      </c>
      <c r="D6669">
        <v>0</v>
      </c>
      <c r="E6669">
        <v>0</v>
      </c>
      <c r="F6669">
        <v>0</v>
      </c>
      <c r="G6669" t="s">
        <v>5145</v>
      </c>
      <c r="H6669"/>
      <c r="I6669" t="s">
        <v>49</v>
      </c>
      <c r="J6669" t="s">
        <v>37</v>
      </c>
      <c r="K6669" s="2">
        <v>42793.6743402778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171</v>
      </c>
      <c r="T6669">
        <v>0</v>
      </c>
      <c r="U6669">
        <v>0</v>
      </c>
      <c r="V6669" t="s">
        <v>38</v>
      </c>
      <c r="X6669" t="s">
        <v>5091</v>
      </c>
      <c r="Y6669">
        <v>0</v>
      </c>
    </row>
    <row r="6670" hidden="1" spans="1:25">
      <c r="A6670" t="s">
        <v>6</v>
      </c>
      <c r="B6670">
        <v>3231</v>
      </c>
      <c r="D6670">
        <v>0</v>
      </c>
      <c r="E6670">
        <v>0</v>
      </c>
      <c r="F6670">
        <v>0</v>
      </c>
      <c r="G6670" t="s">
        <v>5146</v>
      </c>
      <c r="H6670"/>
      <c r="I6670" t="s">
        <v>49</v>
      </c>
      <c r="J6670" t="s">
        <v>37</v>
      </c>
      <c r="K6670" s="2">
        <v>42790.6376851852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28</v>
      </c>
      <c r="T6670">
        <v>0</v>
      </c>
      <c r="U6670">
        <v>0</v>
      </c>
      <c r="V6670" t="s">
        <v>38</v>
      </c>
      <c r="X6670" t="s">
        <v>5091</v>
      </c>
      <c r="Y6670">
        <v>0</v>
      </c>
    </row>
    <row r="6671" hidden="1" spans="1:25">
      <c r="A6671" t="s">
        <v>6</v>
      </c>
      <c r="B6671">
        <v>3220</v>
      </c>
      <c r="D6671">
        <v>0</v>
      </c>
      <c r="E6671">
        <v>0</v>
      </c>
      <c r="F6671">
        <v>0</v>
      </c>
      <c r="G6671" t="s">
        <v>5131</v>
      </c>
      <c r="H6671"/>
      <c r="I6671" t="s">
        <v>49</v>
      </c>
      <c r="J6671" t="s">
        <v>37</v>
      </c>
      <c r="K6671" s="2">
        <v>42790.597037037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22</v>
      </c>
      <c r="T6671">
        <v>0</v>
      </c>
      <c r="U6671">
        <v>0</v>
      </c>
      <c r="V6671" t="s">
        <v>38</v>
      </c>
      <c r="X6671" t="s">
        <v>5091</v>
      </c>
      <c r="Y6671">
        <v>0</v>
      </c>
    </row>
    <row r="6672" hidden="1" spans="1:25">
      <c r="A6672" t="s">
        <v>6</v>
      </c>
      <c r="B6672">
        <v>3202</v>
      </c>
      <c r="D6672">
        <v>0</v>
      </c>
      <c r="E6672">
        <v>0</v>
      </c>
      <c r="F6672">
        <v>0</v>
      </c>
      <c r="G6672" t="s">
        <v>5144</v>
      </c>
      <c r="H6672"/>
      <c r="I6672" t="s">
        <v>49</v>
      </c>
      <c r="J6672" t="s">
        <v>37</v>
      </c>
      <c r="K6672" s="2">
        <v>42790.3880092593</v>
      </c>
      <c r="L6672">
        <v>1</v>
      </c>
      <c r="M6672">
        <v>0</v>
      </c>
      <c r="N6672">
        <v>0</v>
      </c>
      <c r="O6672" t="s">
        <v>38</v>
      </c>
      <c r="P6672">
        <v>0</v>
      </c>
      <c r="Q6672">
        <v>2</v>
      </c>
      <c r="R6672">
        <v>2</v>
      </c>
      <c r="S6672">
        <v>5</v>
      </c>
      <c r="T6672">
        <v>0</v>
      </c>
      <c r="U6672">
        <v>0</v>
      </c>
      <c r="V6672" t="s">
        <v>38</v>
      </c>
      <c r="X6672" t="s">
        <v>5091</v>
      </c>
      <c r="Y6672">
        <v>0</v>
      </c>
    </row>
    <row r="6673" hidden="1" spans="1:25">
      <c r="A6673" t="s">
        <v>6</v>
      </c>
      <c r="B6673">
        <v>3196</v>
      </c>
      <c r="D6673">
        <v>0</v>
      </c>
      <c r="E6673">
        <v>0</v>
      </c>
      <c r="F6673">
        <v>0</v>
      </c>
      <c r="G6673" t="s">
        <v>5147</v>
      </c>
      <c r="H6673"/>
      <c r="I6673" t="s">
        <v>49</v>
      </c>
      <c r="J6673" t="s">
        <v>37</v>
      </c>
      <c r="K6673" s="2">
        <v>42790.3585763889</v>
      </c>
      <c r="L6673">
        <v>1</v>
      </c>
      <c r="M6673">
        <v>0</v>
      </c>
      <c r="N6673">
        <v>0</v>
      </c>
      <c r="O6673" t="s">
        <v>38</v>
      </c>
      <c r="P6673">
        <v>0</v>
      </c>
      <c r="Q6673">
        <v>2</v>
      </c>
      <c r="R6673">
        <v>3</v>
      </c>
      <c r="S6673">
        <v>4</v>
      </c>
      <c r="T6673">
        <v>0</v>
      </c>
      <c r="U6673">
        <v>0</v>
      </c>
      <c r="V6673" t="s">
        <v>38</v>
      </c>
      <c r="X6673" t="s">
        <v>5091</v>
      </c>
      <c r="Y6673">
        <v>0</v>
      </c>
    </row>
    <row r="6674" hidden="1" spans="1:25">
      <c r="A6674" t="s">
        <v>6</v>
      </c>
      <c r="B6674">
        <v>3190</v>
      </c>
      <c r="D6674">
        <v>0</v>
      </c>
      <c r="E6674">
        <v>0</v>
      </c>
      <c r="F6674">
        <v>0</v>
      </c>
      <c r="G6674" t="s">
        <v>5148</v>
      </c>
      <c r="H6674"/>
      <c r="I6674" t="s">
        <v>49</v>
      </c>
      <c r="J6674" t="s">
        <v>37</v>
      </c>
      <c r="K6674" s="2">
        <v>42789.735625</v>
      </c>
      <c r="L6674">
        <v>1</v>
      </c>
      <c r="M6674">
        <v>0</v>
      </c>
      <c r="N6674">
        <v>0</v>
      </c>
      <c r="O6674" t="s">
        <v>38</v>
      </c>
      <c r="P6674">
        <v>73</v>
      </c>
      <c r="Q6674">
        <v>28</v>
      </c>
      <c r="R6674">
        <v>89</v>
      </c>
      <c r="S6674">
        <v>32</v>
      </c>
      <c r="T6674">
        <v>0</v>
      </c>
      <c r="U6674">
        <v>0</v>
      </c>
      <c r="V6674" t="s">
        <v>38</v>
      </c>
      <c r="X6674" t="s">
        <v>5091</v>
      </c>
      <c r="Y6674">
        <v>0</v>
      </c>
    </row>
    <row r="6675" hidden="1" spans="1:25">
      <c r="A6675" t="s">
        <v>6</v>
      </c>
      <c r="B6675">
        <v>3176</v>
      </c>
      <c r="D6675">
        <v>0</v>
      </c>
      <c r="E6675">
        <v>0</v>
      </c>
      <c r="F6675">
        <v>0</v>
      </c>
      <c r="G6675" t="s">
        <v>5149</v>
      </c>
      <c r="H6675"/>
      <c r="I6675" t="s">
        <v>49</v>
      </c>
      <c r="J6675" t="s">
        <v>37</v>
      </c>
      <c r="K6675" s="2">
        <v>42789.6147453704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 t="s">
        <v>38</v>
      </c>
      <c r="X6675" t="s">
        <v>5091</v>
      </c>
      <c r="Y6675">
        <v>0</v>
      </c>
    </row>
    <row r="6676" hidden="1" spans="1:25">
      <c r="A6676" t="s">
        <v>6</v>
      </c>
      <c r="B6676">
        <v>3155</v>
      </c>
      <c r="D6676">
        <v>0</v>
      </c>
      <c r="E6676">
        <v>0</v>
      </c>
      <c r="F6676">
        <v>0</v>
      </c>
      <c r="G6676" t="s">
        <v>5134</v>
      </c>
      <c r="H6676"/>
      <c r="I6676" t="s">
        <v>49</v>
      </c>
      <c r="J6676" t="s">
        <v>37</v>
      </c>
      <c r="K6676" s="2">
        <v>42788.7098842593</v>
      </c>
      <c r="L6676">
        <v>1</v>
      </c>
      <c r="M6676">
        <v>0</v>
      </c>
      <c r="N6676">
        <v>0</v>
      </c>
      <c r="O6676" t="s">
        <v>38</v>
      </c>
      <c r="P6676">
        <v>10</v>
      </c>
      <c r="Q6676">
        <v>16</v>
      </c>
      <c r="R6676">
        <v>15</v>
      </c>
      <c r="S6676">
        <v>16</v>
      </c>
      <c r="T6676">
        <v>0</v>
      </c>
      <c r="U6676">
        <v>0</v>
      </c>
      <c r="V6676" t="s">
        <v>38</v>
      </c>
      <c r="X6676" t="s">
        <v>5091</v>
      </c>
      <c r="Y6676">
        <v>0</v>
      </c>
    </row>
    <row r="6677" hidden="1" spans="1:25">
      <c r="A6677" t="s">
        <v>6</v>
      </c>
      <c r="B6677">
        <v>3141</v>
      </c>
      <c r="D6677">
        <v>0</v>
      </c>
      <c r="E6677">
        <v>0</v>
      </c>
      <c r="F6677">
        <v>0</v>
      </c>
      <c r="G6677" t="s">
        <v>5150</v>
      </c>
      <c r="H6677"/>
      <c r="I6677" t="s">
        <v>49</v>
      </c>
      <c r="J6677" t="s">
        <v>37</v>
      </c>
      <c r="K6677" s="2">
        <v>42788.6275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 t="s">
        <v>38</v>
      </c>
      <c r="X6677" t="s">
        <v>5091</v>
      </c>
      <c r="Y6677">
        <v>0</v>
      </c>
    </row>
    <row r="6678" hidden="1" spans="1:25">
      <c r="A6678" t="s">
        <v>6</v>
      </c>
      <c r="B6678">
        <v>3125</v>
      </c>
      <c r="D6678">
        <v>0</v>
      </c>
      <c r="E6678">
        <v>0</v>
      </c>
      <c r="F6678">
        <v>0</v>
      </c>
      <c r="G6678" t="s">
        <v>5151</v>
      </c>
      <c r="H6678"/>
      <c r="I6678" t="s">
        <v>49</v>
      </c>
      <c r="J6678" t="s">
        <v>37</v>
      </c>
      <c r="K6678" s="2">
        <v>42787.7401851852</v>
      </c>
      <c r="L6678">
        <v>1</v>
      </c>
      <c r="M6678">
        <v>0</v>
      </c>
      <c r="N6678">
        <v>0</v>
      </c>
      <c r="O6678" t="s">
        <v>38</v>
      </c>
      <c r="P6678">
        <v>0</v>
      </c>
      <c r="Q6678">
        <v>1</v>
      </c>
      <c r="R6678">
        <v>1</v>
      </c>
      <c r="S6678">
        <v>1</v>
      </c>
      <c r="T6678">
        <v>0</v>
      </c>
      <c r="U6678">
        <v>0</v>
      </c>
      <c r="V6678" t="s">
        <v>38</v>
      </c>
      <c r="X6678" t="s">
        <v>5091</v>
      </c>
      <c r="Y6678">
        <v>0</v>
      </c>
    </row>
    <row r="6679" hidden="1" spans="1:25">
      <c r="A6679" t="s">
        <v>6</v>
      </c>
      <c r="B6679">
        <v>3112</v>
      </c>
      <c r="D6679">
        <v>0</v>
      </c>
      <c r="E6679">
        <v>0</v>
      </c>
      <c r="F6679">
        <v>0</v>
      </c>
      <c r="G6679" t="s">
        <v>5152</v>
      </c>
      <c r="H6679"/>
      <c r="I6679" t="s">
        <v>49</v>
      </c>
      <c r="J6679" t="s">
        <v>37</v>
      </c>
      <c r="K6679" s="2">
        <v>42787.373900463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 t="s">
        <v>38</v>
      </c>
      <c r="X6679" t="s">
        <v>5091</v>
      </c>
      <c r="Y6679">
        <v>0</v>
      </c>
    </row>
    <row r="6680" hidden="1" spans="1:25">
      <c r="A6680" t="s">
        <v>6</v>
      </c>
      <c r="B6680">
        <v>3107</v>
      </c>
      <c r="D6680">
        <v>0</v>
      </c>
      <c r="E6680">
        <v>0</v>
      </c>
      <c r="F6680">
        <v>0</v>
      </c>
      <c r="G6680" t="s">
        <v>5153</v>
      </c>
      <c r="H6680"/>
      <c r="I6680" t="s">
        <v>49</v>
      </c>
      <c r="J6680" t="s">
        <v>37</v>
      </c>
      <c r="K6680" s="2">
        <v>42786.6499652778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7</v>
      </c>
      <c r="T6680">
        <v>0</v>
      </c>
      <c r="U6680">
        <v>0</v>
      </c>
      <c r="V6680" t="s">
        <v>38</v>
      </c>
      <c r="X6680" t="s">
        <v>5091</v>
      </c>
      <c r="Y6680">
        <v>0</v>
      </c>
    </row>
    <row r="6681" hidden="1" spans="1:25">
      <c r="A6681" t="s">
        <v>6</v>
      </c>
      <c r="B6681">
        <v>3101</v>
      </c>
      <c r="D6681">
        <v>0</v>
      </c>
      <c r="E6681">
        <v>0</v>
      </c>
      <c r="F6681">
        <v>0</v>
      </c>
      <c r="G6681" t="s">
        <v>5154</v>
      </c>
      <c r="H6681"/>
      <c r="I6681" t="s">
        <v>49</v>
      </c>
      <c r="J6681" t="s">
        <v>37</v>
      </c>
      <c r="K6681" s="2">
        <v>42786.3843402778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 t="s">
        <v>38</v>
      </c>
      <c r="X6681" t="s">
        <v>5091</v>
      </c>
      <c r="Y6681">
        <v>0</v>
      </c>
    </row>
    <row r="6682" hidden="1" spans="1:25">
      <c r="A6682" t="s">
        <v>6</v>
      </c>
      <c r="B6682">
        <v>3100</v>
      </c>
      <c r="D6682">
        <v>0</v>
      </c>
      <c r="E6682">
        <v>0</v>
      </c>
      <c r="F6682">
        <v>0</v>
      </c>
      <c r="G6682" t="s">
        <v>5154</v>
      </c>
      <c r="H6682"/>
      <c r="I6682" t="s">
        <v>49</v>
      </c>
      <c r="J6682" t="s">
        <v>37</v>
      </c>
      <c r="K6682" s="2">
        <v>42786.3842824074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 t="s">
        <v>38</v>
      </c>
      <c r="X6682" t="s">
        <v>5091</v>
      </c>
      <c r="Y6682">
        <v>0</v>
      </c>
    </row>
    <row r="6683" hidden="1" spans="1:25">
      <c r="A6683" t="s">
        <v>6</v>
      </c>
      <c r="B6683">
        <v>3099</v>
      </c>
      <c r="D6683">
        <v>0</v>
      </c>
      <c r="E6683">
        <v>0</v>
      </c>
      <c r="F6683">
        <v>0</v>
      </c>
      <c r="G6683" t="s">
        <v>5155</v>
      </c>
      <c r="H6683"/>
      <c r="I6683" t="s">
        <v>49</v>
      </c>
      <c r="J6683" t="s">
        <v>37</v>
      </c>
      <c r="K6683" s="2">
        <v>42786.378587963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 t="s">
        <v>38</v>
      </c>
      <c r="X6683" t="s">
        <v>5091</v>
      </c>
      <c r="Y6683">
        <v>0</v>
      </c>
    </row>
    <row r="6684" hidden="1" spans="1:25">
      <c r="A6684" t="s">
        <v>6</v>
      </c>
      <c r="B6684">
        <v>3085</v>
      </c>
      <c r="D6684">
        <v>0</v>
      </c>
      <c r="E6684">
        <v>0</v>
      </c>
      <c r="F6684">
        <v>0</v>
      </c>
      <c r="G6684" t="s">
        <v>5156</v>
      </c>
      <c r="H6684"/>
      <c r="I6684" t="s">
        <v>49</v>
      </c>
      <c r="J6684" t="s">
        <v>37</v>
      </c>
      <c r="K6684" s="2">
        <v>42783.7228703704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36</v>
      </c>
      <c r="T6684">
        <v>0</v>
      </c>
      <c r="U6684">
        <v>0</v>
      </c>
      <c r="V6684" t="s">
        <v>38</v>
      </c>
      <c r="X6684" t="s">
        <v>5091</v>
      </c>
      <c r="Y6684">
        <v>0</v>
      </c>
    </row>
    <row r="6685" hidden="1" spans="1:25">
      <c r="A6685" t="s">
        <v>6</v>
      </c>
      <c r="B6685">
        <v>3077</v>
      </c>
      <c r="D6685">
        <v>0</v>
      </c>
      <c r="E6685">
        <v>0</v>
      </c>
      <c r="F6685">
        <v>0</v>
      </c>
      <c r="G6685" t="s">
        <v>5157</v>
      </c>
      <c r="H6685"/>
      <c r="I6685" t="s">
        <v>49</v>
      </c>
      <c r="J6685" t="s">
        <v>37</v>
      </c>
      <c r="K6685" s="2">
        <v>42783.4158217593</v>
      </c>
      <c r="L6685">
        <v>1</v>
      </c>
      <c r="M6685">
        <v>0</v>
      </c>
      <c r="N6685">
        <v>0</v>
      </c>
      <c r="O6685" t="s">
        <v>46</v>
      </c>
      <c r="P6685">
        <v>4</v>
      </c>
      <c r="Q6685">
        <v>7</v>
      </c>
      <c r="R6685">
        <v>7</v>
      </c>
      <c r="S6685">
        <v>7</v>
      </c>
      <c r="T6685">
        <v>0</v>
      </c>
      <c r="U6685">
        <v>0</v>
      </c>
      <c r="V6685" t="s">
        <v>38</v>
      </c>
      <c r="X6685" t="s">
        <v>5091</v>
      </c>
      <c r="Y6685">
        <v>0</v>
      </c>
    </row>
    <row r="6686" hidden="1" spans="1:25">
      <c r="A6686" t="s">
        <v>6</v>
      </c>
      <c r="B6686">
        <v>3075</v>
      </c>
      <c r="D6686">
        <v>0</v>
      </c>
      <c r="E6686">
        <v>0</v>
      </c>
      <c r="F6686">
        <v>0</v>
      </c>
      <c r="G6686" t="s">
        <v>5158</v>
      </c>
      <c r="H6686"/>
      <c r="I6686" t="s">
        <v>49</v>
      </c>
      <c r="J6686" t="s">
        <v>37</v>
      </c>
      <c r="K6686" s="2">
        <v>42783.3843171296</v>
      </c>
      <c r="L6686">
        <v>1</v>
      </c>
      <c r="M6686">
        <v>0</v>
      </c>
      <c r="N6686">
        <v>0</v>
      </c>
      <c r="O6686" t="s">
        <v>38</v>
      </c>
      <c r="P6686">
        <v>1</v>
      </c>
      <c r="Q6686">
        <v>11</v>
      </c>
      <c r="R6686">
        <v>15</v>
      </c>
      <c r="S6686">
        <v>15</v>
      </c>
      <c r="T6686">
        <v>0</v>
      </c>
      <c r="U6686">
        <v>0</v>
      </c>
      <c r="V6686" t="s">
        <v>38</v>
      </c>
      <c r="X6686" t="s">
        <v>5091</v>
      </c>
      <c r="Y6686">
        <v>0</v>
      </c>
    </row>
    <row r="6687" hidden="1" spans="1:25">
      <c r="A6687" t="s">
        <v>6</v>
      </c>
      <c r="B6687">
        <v>3074</v>
      </c>
      <c r="D6687">
        <v>0</v>
      </c>
      <c r="E6687">
        <v>0</v>
      </c>
      <c r="F6687">
        <v>0</v>
      </c>
      <c r="G6687" t="s">
        <v>5159</v>
      </c>
      <c r="H6687"/>
      <c r="I6687" t="s">
        <v>49</v>
      </c>
      <c r="J6687" t="s">
        <v>37</v>
      </c>
      <c r="K6687" s="2">
        <v>42782.7625925926</v>
      </c>
      <c r="L6687">
        <v>1</v>
      </c>
      <c r="M6687">
        <v>0</v>
      </c>
      <c r="N6687">
        <v>0</v>
      </c>
      <c r="O6687" t="s">
        <v>38</v>
      </c>
      <c r="P6687">
        <v>2</v>
      </c>
      <c r="Q6687">
        <v>10</v>
      </c>
      <c r="R6687">
        <v>11</v>
      </c>
      <c r="S6687">
        <v>10</v>
      </c>
      <c r="T6687">
        <v>0</v>
      </c>
      <c r="U6687">
        <v>0</v>
      </c>
      <c r="V6687" t="s">
        <v>38</v>
      </c>
      <c r="X6687" t="s">
        <v>5091</v>
      </c>
      <c r="Y6687">
        <v>0</v>
      </c>
    </row>
    <row r="6688" hidden="1" spans="1:25">
      <c r="A6688" t="s">
        <v>6</v>
      </c>
      <c r="B6688">
        <v>3071</v>
      </c>
      <c r="D6688">
        <v>0</v>
      </c>
      <c r="E6688">
        <v>0</v>
      </c>
      <c r="F6688">
        <v>0</v>
      </c>
      <c r="G6688" t="s">
        <v>5160</v>
      </c>
      <c r="H6688"/>
      <c r="I6688" t="s">
        <v>49</v>
      </c>
      <c r="J6688" t="s">
        <v>37</v>
      </c>
      <c r="K6688" s="2">
        <v>42782.7326851852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2</v>
      </c>
      <c r="T6688">
        <v>0</v>
      </c>
      <c r="U6688">
        <v>0</v>
      </c>
      <c r="V6688" t="s">
        <v>38</v>
      </c>
      <c r="X6688" t="s">
        <v>5091</v>
      </c>
      <c r="Y6688">
        <v>0</v>
      </c>
    </row>
    <row r="6689" hidden="1" spans="1:25">
      <c r="A6689" t="s">
        <v>6</v>
      </c>
      <c r="B6689">
        <v>3068</v>
      </c>
      <c r="D6689">
        <v>0</v>
      </c>
      <c r="E6689">
        <v>0</v>
      </c>
      <c r="F6689">
        <v>0</v>
      </c>
      <c r="G6689" t="s">
        <v>5137</v>
      </c>
      <c r="H6689"/>
      <c r="I6689" t="s">
        <v>49</v>
      </c>
      <c r="J6689" t="s">
        <v>37</v>
      </c>
      <c r="K6689" s="2">
        <v>42782.6800578704</v>
      </c>
      <c r="L6689">
        <v>1</v>
      </c>
      <c r="M6689">
        <v>0</v>
      </c>
      <c r="N6689">
        <v>0</v>
      </c>
      <c r="O6689" t="s">
        <v>46</v>
      </c>
      <c r="P6689">
        <v>38</v>
      </c>
      <c r="Q6689">
        <v>34</v>
      </c>
      <c r="R6689">
        <v>15</v>
      </c>
      <c r="S6689">
        <v>15</v>
      </c>
      <c r="T6689">
        <v>0</v>
      </c>
      <c r="U6689">
        <v>0</v>
      </c>
      <c r="V6689" t="s">
        <v>46</v>
      </c>
      <c r="X6689" t="s">
        <v>5091</v>
      </c>
      <c r="Y6689">
        <v>0</v>
      </c>
    </row>
    <row r="6690" hidden="1" spans="1:25">
      <c r="A6690" t="s">
        <v>6</v>
      </c>
      <c r="B6690">
        <v>3037</v>
      </c>
      <c r="D6690">
        <v>0</v>
      </c>
      <c r="E6690">
        <v>0</v>
      </c>
      <c r="F6690">
        <v>0</v>
      </c>
      <c r="G6690" t="s">
        <v>5161</v>
      </c>
      <c r="H6690"/>
      <c r="I6690" t="s">
        <v>49</v>
      </c>
      <c r="J6690" t="s">
        <v>37</v>
      </c>
      <c r="K6690" s="2">
        <v>42780.5966666667</v>
      </c>
      <c r="L6690">
        <v>1</v>
      </c>
      <c r="M6690" t="s">
        <v>4001</v>
      </c>
      <c r="N6690">
        <v>15637909321</v>
      </c>
      <c r="O6690" t="s">
        <v>46</v>
      </c>
      <c r="P6690">
        <v>339</v>
      </c>
      <c r="Q6690">
        <v>111</v>
      </c>
      <c r="R6690">
        <v>96</v>
      </c>
      <c r="S6690">
        <v>35</v>
      </c>
      <c r="T6690">
        <v>0</v>
      </c>
      <c r="U6690">
        <v>0</v>
      </c>
      <c r="V6690" t="s">
        <v>46</v>
      </c>
      <c r="X6690" t="s">
        <v>5091</v>
      </c>
      <c r="Y6690">
        <v>0</v>
      </c>
    </row>
    <row r="6691" hidden="1" spans="1:25">
      <c r="A6691" t="s">
        <v>6</v>
      </c>
      <c r="B6691">
        <v>1869</v>
      </c>
      <c r="D6691">
        <v>0</v>
      </c>
      <c r="E6691">
        <v>0</v>
      </c>
      <c r="F6691">
        <v>0</v>
      </c>
      <c r="G6691" t="s">
        <v>5162</v>
      </c>
      <c r="H6691"/>
      <c r="I6691" t="s">
        <v>49</v>
      </c>
      <c r="J6691" t="s">
        <v>37</v>
      </c>
      <c r="K6691" s="2">
        <v>42755.5019097222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 t="s">
        <v>38</v>
      </c>
      <c r="X6691" t="s">
        <v>5091</v>
      </c>
      <c r="Y6691">
        <v>0</v>
      </c>
    </row>
    <row r="6692" hidden="1" spans="1:25">
      <c r="A6692" t="s">
        <v>6</v>
      </c>
      <c r="B6692">
        <v>1828</v>
      </c>
      <c r="D6692">
        <v>0</v>
      </c>
      <c r="E6692">
        <v>0</v>
      </c>
      <c r="F6692">
        <v>0</v>
      </c>
      <c r="G6692" t="s">
        <v>5163</v>
      </c>
      <c r="H6692"/>
      <c r="I6692" t="s">
        <v>49</v>
      </c>
      <c r="J6692" t="s">
        <v>37</v>
      </c>
      <c r="K6692" s="2">
        <v>42748.7202083333</v>
      </c>
      <c r="L6692">
        <v>1</v>
      </c>
      <c r="M6692">
        <v>0</v>
      </c>
      <c r="N6692">
        <v>0</v>
      </c>
      <c r="O6692" t="s">
        <v>38</v>
      </c>
      <c r="P6692">
        <v>4</v>
      </c>
      <c r="Q6692">
        <v>10</v>
      </c>
      <c r="R6692">
        <v>14</v>
      </c>
      <c r="S6692">
        <v>11</v>
      </c>
      <c r="T6692">
        <v>0</v>
      </c>
      <c r="U6692">
        <v>0</v>
      </c>
      <c r="V6692" t="s">
        <v>38</v>
      </c>
      <c r="X6692" t="s">
        <v>5091</v>
      </c>
      <c r="Y6692">
        <v>0</v>
      </c>
    </row>
    <row r="6693" hidden="1" spans="1:25">
      <c r="A6693" t="s">
        <v>6</v>
      </c>
      <c r="B6693">
        <v>1820</v>
      </c>
      <c r="D6693">
        <v>0</v>
      </c>
      <c r="E6693">
        <v>0</v>
      </c>
      <c r="F6693">
        <v>0</v>
      </c>
      <c r="G6693" t="s">
        <v>5164</v>
      </c>
      <c r="H6693"/>
      <c r="I6693" t="s">
        <v>49</v>
      </c>
      <c r="J6693" t="s">
        <v>37</v>
      </c>
      <c r="K6693" s="2">
        <v>42748.4190625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18</v>
      </c>
      <c r="T6693">
        <v>0</v>
      </c>
      <c r="U6693">
        <v>0</v>
      </c>
      <c r="V6693" t="s">
        <v>38</v>
      </c>
      <c r="X6693" t="s">
        <v>5091</v>
      </c>
      <c r="Y6693">
        <v>0</v>
      </c>
    </row>
    <row r="6694" hidden="1" spans="1:25">
      <c r="A6694" t="s">
        <v>6</v>
      </c>
      <c r="B6694">
        <v>1602</v>
      </c>
      <c r="D6694">
        <v>0</v>
      </c>
      <c r="E6694">
        <v>0</v>
      </c>
      <c r="F6694">
        <v>0</v>
      </c>
      <c r="G6694" t="s">
        <v>5165</v>
      </c>
      <c r="H6694"/>
      <c r="I6694" t="s">
        <v>49</v>
      </c>
      <c r="J6694" t="s">
        <v>37</v>
      </c>
      <c r="K6694" s="2">
        <v>42734.7184143519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 t="s">
        <v>38</v>
      </c>
      <c r="X6694" t="s">
        <v>5091</v>
      </c>
      <c r="Y6694">
        <v>0</v>
      </c>
    </row>
    <row r="6695" hidden="1" spans="1:25">
      <c r="A6695" t="s">
        <v>6</v>
      </c>
      <c r="B6695">
        <v>1579</v>
      </c>
      <c r="D6695">
        <v>0</v>
      </c>
      <c r="E6695">
        <v>0</v>
      </c>
      <c r="F6695">
        <v>0</v>
      </c>
      <c r="G6695" t="s">
        <v>5166</v>
      </c>
      <c r="H6695"/>
      <c r="I6695" t="s">
        <v>49</v>
      </c>
      <c r="J6695" t="s">
        <v>37</v>
      </c>
      <c r="K6695" s="2">
        <v>42734.5746064815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 t="s">
        <v>38</v>
      </c>
      <c r="X6695" t="s">
        <v>5091</v>
      </c>
      <c r="Y6695">
        <v>0</v>
      </c>
    </row>
    <row r="6696" hidden="1" spans="1:25">
      <c r="A6696" t="s">
        <v>6</v>
      </c>
      <c r="B6696">
        <v>1551</v>
      </c>
      <c r="D6696">
        <v>0</v>
      </c>
      <c r="E6696">
        <v>0</v>
      </c>
      <c r="F6696">
        <v>0</v>
      </c>
      <c r="G6696" t="s">
        <v>5167</v>
      </c>
      <c r="H6696"/>
      <c r="I6696" t="s">
        <v>49</v>
      </c>
      <c r="J6696" t="s">
        <v>37</v>
      </c>
      <c r="K6696" s="2">
        <v>42731.6299652778</v>
      </c>
      <c r="L6696">
        <v>1</v>
      </c>
      <c r="M6696">
        <v>0</v>
      </c>
      <c r="N6696">
        <v>0</v>
      </c>
      <c r="O6696" t="s">
        <v>38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 t="s">
        <v>38</v>
      </c>
      <c r="X6696" t="s">
        <v>5091</v>
      </c>
      <c r="Y6696">
        <v>0</v>
      </c>
    </row>
    <row r="6697" hidden="1" spans="1:25">
      <c r="A6697" t="s">
        <v>6</v>
      </c>
      <c r="B6697">
        <v>1548</v>
      </c>
      <c r="D6697">
        <v>0</v>
      </c>
      <c r="E6697">
        <v>0</v>
      </c>
      <c r="F6697">
        <v>0</v>
      </c>
      <c r="G6697" t="s">
        <v>5162</v>
      </c>
      <c r="H6697"/>
      <c r="I6697" t="s">
        <v>49</v>
      </c>
      <c r="J6697" t="s">
        <v>37</v>
      </c>
      <c r="K6697" s="2">
        <v>42731.4445486111</v>
      </c>
      <c r="L6697">
        <v>1</v>
      </c>
      <c r="M6697">
        <v>0</v>
      </c>
      <c r="N6697">
        <v>0</v>
      </c>
      <c r="O6697" t="s">
        <v>46</v>
      </c>
      <c r="P6697">
        <v>10</v>
      </c>
      <c r="Q6697">
        <v>17</v>
      </c>
      <c r="R6697">
        <v>11</v>
      </c>
      <c r="S6697">
        <v>8</v>
      </c>
      <c r="T6697">
        <v>0</v>
      </c>
      <c r="U6697">
        <v>0</v>
      </c>
      <c r="V6697" t="s">
        <v>38</v>
      </c>
      <c r="X6697" t="s">
        <v>5091</v>
      </c>
      <c r="Y6697">
        <v>0</v>
      </c>
    </row>
    <row r="6698" hidden="1" spans="1:25">
      <c r="A6698" t="s">
        <v>6</v>
      </c>
      <c r="B6698">
        <v>1544</v>
      </c>
      <c r="D6698">
        <v>0</v>
      </c>
      <c r="E6698">
        <v>0</v>
      </c>
      <c r="F6698">
        <v>0</v>
      </c>
      <c r="G6698" t="s">
        <v>5168</v>
      </c>
      <c r="H6698"/>
      <c r="I6698" t="s">
        <v>49</v>
      </c>
      <c r="J6698" t="s">
        <v>37</v>
      </c>
      <c r="K6698" s="2">
        <v>42728.3890046296</v>
      </c>
      <c r="L6698">
        <v>1</v>
      </c>
      <c r="M6698">
        <v>0</v>
      </c>
      <c r="N6698">
        <v>0</v>
      </c>
      <c r="O6698" t="s">
        <v>46</v>
      </c>
      <c r="P6698">
        <v>1442</v>
      </c>
      <c r="Q6698">
        <v>634</v>
      </c>
      <c r="R6698">
        <v>130</v>
      </c>
      <c r="S6698">
        <v>85</v>
      </c>
      <c r="T6698">
        <v>0</v>
      </c>
      <c r="U6698">
        <v>0</v>
      </c>
      <c r="V6698" t="s">
        <v>46</v>
      </c>
      <c r="X6698" t="s">
        <v>5091</v>
      </c>
      <c r="Y6698">
        <v>0</v>
      </c>
    </row>
    <row r="6699" hidden="1" spans="1:25">
      <c r="A6699" t="s">
        <v>6</v>
      </c>
      <c r="B6699">
        <v>1381</v>
      </c>
      <c r="D6699">
        <v>0</v>
      </c>
      <c r="E6699">
        <v>0</v>
      </c>
      <c r="F6699">
        <v>0</v>
      </c>
      <c r="G6699" t="s">
        <v>5168</v>
      </c>
      <c r="H6699"/>
      <c r="I6699" t="s">
        <v>49</v>
      </c>
      <c r="J6699" t="s">
        <v>37</v>
      </c>
      <c r="K6699" s="2">
        <v>42726.744837963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 t="s">
        <v>38</v>
      </c>
      <c r="X6699" t="s">
        <v>5091</v>
      </c>
      <c r="Y6699">
        <v>0</v>
      </c>
    </row>
    <row r="6700" hidden="1" spans="1:25">
      <c r="A6700" t="s">
        <v>6</v>
      </c>
      <c r="B6700">
        <v>1071</v>
      </c>
      <c r="D6700">
        <v>0</v>
      </c>
      <c r="E6700">
        <v>0</v>
      </c>
      <c r="F6700">
        <v>0</v>
      </c>
      <c r="G6700" t="s">
        <v>5169</v>
      </c>
      <c r="H6700"/>
      <c r="I6700" t="s">
        <v>49</v>
      </c>
      <c r="J6700" t="s">
        <v>37</v>
      </c>
      <c r="K6700" s="2">
        <v>42718.739224537</v>
      </c>
      <c r="L6700">
        <v>1</v>
      </c>
      <c r="M6700">
        <v>0</v>
      </c>
      <c r="N6700">
        <v>0</v>
      </c>
      <c r="O6700" t="s">
        <v>46</v>
      </c>
      <c r="P6700">
        <v>289</v>
      </c>
      <c r="Q6700">
        <v>258</v>
      </c>
      <c r="R6700">
        <v>354</v>
      </c>
      <c r="S6700">
        <v>222</v>
      </c>
      <c r="T6700">
        <v>0</v>
      </c>
      <c r="U6700">
        <v>0</v>
      </c>
      <c r="V6700" t="s">
        <v>46</v>
      </c>
      <c r="X6700" t="s">
        <v>5091</v>
      </c>
      <c r="Y6700">
        <v>0</v>
      </c>
    </row>
    <row r="6701" hidden="1" spans="1:25">
      <c r="A6701" t="s">
        <v>6</v>
      </c>
      <c r="B6701">
        <v>1059</v>
      </c>
      <c r="D6701">
        <v>0</v>
      </c>
      <c r="E6701">
        <v>0</v>
      </c>
      <c r="F6701">
        <v>0</v>
      </c>
      <c r="G6701" t="s">
        <v>5170</v>
      </c>
      <c r="H6701"/>
      <c r="I6701" t="s">
        <v>49</v>
      </c>
      <c r="J6701" t="s">
        <v>37</v>
      </c>
      <c r="K6701" s="2">
        <v>42717.699224537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15</v>
      </c>
      <c r="T6701">
        <v>0</v>
      </c>
      <c r="U6701">
        <v>0</v>
      </c>
      <c r="V6701" t="s">
        <v>38</v>
      </c>
      <c r="X6701" t="s">
        <v>5091</v>
      </c>
      <c r="Y6701">
        <v>0</v>
      </c>
    </row>
    <row r="6702" hidden="1" spans="1:25">
      <c r="A6702" t="s">
        <v>6</v>
      </c>
      <c r="B6702">
        <v>1051</v>
      </c>
      <c r="D6702">
        <v>0</v>
      </c>
      <c r="E6702">
        <v>0</v>
      </c>
      <c r="F6702">
        <v>0</v>
      </c>
      <c r="G6702" t="s">
        <v>5171</v>
      </c>
      <c r="H6702"/>
      <c r="I6702" t="s">
        <v>49</v>
      </c>
      <c r="J6702" t="s">
        <v>37</v>
      </c>
      <c r="K6702" s="2">
        <v>42717.4856712963</v>
      </c>
      <c r="L6702">
        <v>1</v>
      </c>
      <c r="M6702">
        <v>0</v>
      </c>
      <c r="N6702">
        <v>0</v>
      </c>
      <c r="O6702" t="s">
        <v>46</v>
      </c>
      <c r="P6702">
        <v>15</v>
      </c>
      <c r="Q6702">
        <v>28</v>
      </c>
      <c r="R6702">
        <v>25</v>
      </c>
      <c r="S6702">
        <v>22</v>
      </c>
      <c r="T6702">
        <v>0</v>
      </c>
      <c r="U6702">
        <v>0</v>
      </c>
      <c r="V6702" t="s">
        <v>46</v>
      </c>
      <c r="X6702" t="s">
        <v>5091</v>
      </c>
      <c r="Y6702">
        <v>0</v>
      </c>
    </row>
    <row r="6703" hidden="1" spans="1:25">
      <c r="A6703" t="s">
        <v>6</v>
      </c>
      <c r="B6703">
        <v>1040</v>
      </c>
      <c r="D6703">
        <v>0</v>
      </c>
      <c r="E6703">
        <v>0</v>
      </c>
      <c r="F6703">
        <v>0</v>
      </c>
      <c r="G6703" t="s">
        <v>5172</v>
      </c>
      <c r="H6703"/>
      <c r="I6703" t="s">
        <v>49</v>
      </c>
      <c r="J6703" t="s">
        <v>37</v>
      </c>
      <c r="K6703" s="2">
        <v>42714.362662037</v>
      </c>
      <c r="L6703">
        <v>1</v>
      </c>
      <c r="M6703">
        <v>0</v>
      </c>
      <c r="N6703">
        <v>0</v>
      </c>
      <c r="O6703" t="s">
        <v>38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 t="s">
        <v>38</v>
      </c>
      <c r="X6703" t="s">
        <v>5091</v>
      </c>
      <c r="Y6703">
        <v>0</v>
      </c>
    </row>
    <row r="6704" hidden="1" spans="1:25">
      <c r="A6704" t="s">
        <v>6</v>
      </c>
      <c r="B6704">
        <v>1037</v>
      </c>
      <c r="D6704">
        <v>0</v>
      </c>
      <c r="E6704">
        <v>0</v>
      </c>
      <c r="F6704">
        <v>0</v>
      </c>
      <c r="G6704" t="s">
        <v>5173</v>
      </c>
      <c r="H6704"/>
      <c r="I6704" t="s">
        <v>49</v>
      </c>
      <c r="J6704" t="s">
        <v>37</v>
      </c>
      <c r="K6704" s="2">
        <v>42713.4674189815</v>
      </c>
      <c r="L6704">
        <v>1</v>
      </c>
      <c r="M6704">
        <v>0</v>
      </c>
      <c r="N6704">
        <v>0</v>
      </c>
      <c r="O6704" t="s">
        <v>46</v>
      </c>
      <c r="P6704">
        <v>2521</v>
      </c>
      <c r="Q6704">
        <v>1582</v>
      </c>
      <c r="R6704">
        <v>135</v>
      </c>
      <c r="S6704">
        <v>91</v>
      </c>
      <c r="T6704">
        <v>0</v>
      </c>
      <c r="U6704">
        <v>0</v>
      </c>
      <c r="V6704" t="s">
        <v>38</v>
      </c>
      <c r="X6704" t="s">
        <v>5091</v>
      </c>
      <c r="Y6704">
        <v>0</v>
      </c>
    </row>
    <row r="6705" hidden="1" spans="1:25">
      <c r="A6705" t="s">
        <v>6</v>
      </c>
      <c r="B6705">
        <v>1010</v>
      </c>
      <c r="D6705">
        <v>0</v>
      </c>
      <c r="E6705">
        <v>0</v>
      </c>
      <c r="F6705">
        <v>0</v>
      </c>
      <c r="G6705" t="s">
        <v>5174</v>
      </c>
      <c r="H6705"/>
      <c r="I6705" t="s">
        <v>49</v>
      </c>
      <c r="J6705" t="s">
        <v>37</v>
      </c>
      <c r="K6705" s="2">
        <v>42710.5018402778</v>
      </c>
      <c r="L6705">
        <v>1</v>
      </c>
      <c r="M6705">
        <v>0</v>
      </c>
      <c r="N6705">
        <v>0</v>
      </c>
      <c r="O6705" t="s">
        <v>46</v>
      </c>
      <c r="P6705">
        <v>10</v>
      </c>
      <c r="Q6705">
        <v>15</v>
      </c>
      <c r="R6705">
        <v>12</v>
      </c>
      <c r="S6705">
        <v>11</v>
      </c>
      <c r="T6705">
        <v>0</v>
      </c>
      <c r="U6705">
        <v>0</v>
      </c>
      <c r="V6705" t="s">
        <v>38</v>
      </c>
      <c r="X6705" t="s">
        <v>5091</v>
      </c>
      <c r="Y6705">
        <v>0</v>
      </c>
    </row>
    <row r="6706" hidden="1" spans="1:25">
      <c r="A6706" t="s">
        <v>6</v>
      </c>
      <c r="B6706">
        <v>1006</v>
      </c>
      <c r="D6706">
        <v>0</v>
      </c>
      <c r="E6706">
        <v>0</v>
      </c>
      <c r="F6706">
        <v>0</v>
      </c>
      <c r="G6706" t="s">
        <v>5175</v>
      </c>
      <c r="H6706"/>
      <c r="I6706" t="s">
        <v>49</v>
      </c>
      <c r="J6706" t="s">
        <v>37</v>
      </c>
      <c r="K6706" s="2">
        <v>42710.4009259259</v>
      </c>
      <c r="L6706">
        <v>1</v>
      </c>
      <c r="M6706">
        <v>0</v>
      </c>
      <c r="N6706">
        <v>0</v>
      </c>
      <c r="O6706" t="s">
        <v>38</v>
      </c>
      <c r="P6706">
        <v>3</v>
      </c>
      <c r="Q6706">
        <v>5</v>
      </c>
      <c r="R6706">
        <v>6</v>
      </c>
      <c r="S6706">
        <v>5</v>
      </c>
      <c r="T6706">
        <v>0</v>
      </c>
      <c r="U6706">
        <v>0</v>
      </c>
      <c r="V6706" t="s">
        <v>38</v>
      </c>
      <c r="X6706" t="s">
        <v>5091</v>
      </c>
      <c r="Y6706">
        <v>0</v>
      </c>
    </row>
    <row r="6707" hidden="1" spans="1:25">
      <c r="A6707" t="s">
        <v>6</v>
      </c>
      <c r="B6707">
        <v>987</v>
      </c>
      <c r="D6707">
        <v>0</v>
      </c>
      <c r="E6707">
        <v>0</v>
      </c>
      <c r="F6707">
        <v>0</v>
      </c>
      <c r="G6707" t="s">
        <v>5176</v>
      </c>
      <c r="H6707"/>
      <c r="I6707" t="s">
        <v>49</v>
      </c>
      <c r="J6707" t="s">
        <v>37</v>
      </c>
      <c r="K6707" s="2">
        <v>42707.6911921296</v>
      </c>
      <c r="L6707">
        <v>1</v>
      </c>
      <c r="M6707">
        <v>0</v>
      </c>
      <c r="N6707">
        <v>0</v>
      </c>
      <c r="O6707" t="s">
        <v>46</v>
      </c>
      <c r="P6707">
        <v>106</v>
      </c>
      <c r="Q6707">
        <v>116</v>
      </c>
      <c r="R6707">
        <v>77</v>
      </c>
      <c r="S6707">
        <v>80</v>
      </c>
      <c r="T6707">
        <v>0</v>
      </c>
      <c r="U6707">
        <v>0</v>
      </c>
      <c r="V6707" t="s">
        <v>38</v>
      </c>
      <c r="X6707" t="s">
        <v>5091</v>
      </c>
      <c r="Y6707">
        <v>0</v>
      </c>
    </row>
    <row r="6708" hidden="1" spans="1:25">
      <c r="A6708" t="s">
        <v>6</v>
      </c>
      <c r="B6708">
        <v>985</v>
      </c>
      <c r="D6708">
        <v>0</v>
      </c>
      <c r="E6708">
        <v>0</v>
      </c>
      <c r="F6708">
        <v>0</v>
      </c>
      <c r="G6708" t="s">
        <v>5177</v>
      </c>
      <c r="H6708"/>
      <c r="I6708" t="s">
        <v>49</v>
      </c>
      <c r="J6708" t="s">
        <v>37</v>
      </c>
      <c r="K6708" s="2">
        <v>42707.3775347222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6</v>
      </c>
      <c r="T6708">
        <v>0</v>
      </c>
      <c r="U6708">
        <v>0</v>
      </c>
      <c r="V6708" t="s">
        <v>38</v>
      </c>
      <c r="X6708" t="s">
        <v>5091</v>
      </c>
      <c r="Y6708">
        <v>0</v>
      </c>
    </row>
    <row r="6709" hidden="1" spans="1:25">
      <c r="A6709" t="s">
        <v>6</v>
      </c>
      <c r="B6709">
        <v>970</v>
      </c>
      <c r="D6709">
        <v>0</v>
      </c>
      <c r="E6709">
        <v>0</v>
      </c>
      <c r="F6709">
        <v>0</v>
      </c>
      <c r="G6709" t="s">
        <v>5178</v>
      </c>
      <c r="H6709"/>
      <c r="I6709" t="s">
        <v>49</v>
      </c>
      <c r="J6709" t="s">
        <v>37</v>
      </c>
      <c r="K6709" s="2">
        <v>42705.64375</v>
      </c>
      <c r="L6709">
        <v>1</v>
      </c>
      <c r="M6709">
        <v>0</v>
      </c>
      <c r="N6709">
        <v>0</v>
      </c>
      <c r="O6709" t="s">
        <v>38</v>
      </c>
      <c r="P6709">
        <v>0</v>
      </c>
      <c r="Q6709">
        <v>1</v>
      </c>
      <c r="R6709">
        <v>1</v>
      </c>
      <c r="S6709">
        <v>1</v>
      </c>
      <c r="T6709">
        <v>0</v>
      </c>
      <c r="U6709">
        <v>0</v>
      </c>
      <c r="V6709" t="s">
        <v>38</v>
      </c>
      <c r="X6709" t="s">
        <v>5091</v>
      </c>
      <c r="Y6709">
        <v>0</v>
      </c>
    </row>
    <row r="6710" hidden="1" spans="1:25">
      <c r="A6710" t="s">
        <v>6</v>
      </c>
      <c r="B6710">
        <v>952</v>
      </c>
      <c r="D6710">
        <v>0</v>
      </c>
      <c r="E6710">
        <v>0</v>
      </c>
      <c r="F6710">
        <v>0</v>
      </c>
      <c r="G6710" t="s">
        <v>5177</v>
      </c>
      <c r="H6710"/>
      <c r="I6710" t="s">
        <v>49</v>
      </c>
      <c r="J6710" t="s">
        <v>37</v>
      </c>
      <c r="K6710" s="2">
        <v>42703.4211805556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 t="s">
        <v>38</v>
      </c>
      <c r="X6710" t="s">
        <v>5091</v>
      </c>
      <c r="Y6710">
        <v>0</v>
      </c>
    </row>
    <row r="6711" hidden="1" spans="1:25">
      <c r="A6711" t="s">
        <v>6</v>
      </c>
      <c r="B6711">
        <v>950</v>
      </c>
      <c r="D6711">
        <v>0</v>
      </c>
      <c r="E6711">
        <v>0</v>
      </c>
      <c r="F6711">
        <v>0</v>
      </c>
      <c r="G6711" t="s">
        <v>5179</v>
      </c>
      <c r="H6711"/>
      <c r="I6711" t="s">
        <v>49</v>
      </c>
      <c r="J6711" t="s">
        <v>37</v>
      </c>
      <c r="K6711" s="2">
        <v>42702.6674189815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 t="s">
        <v>38</v>
      </c>
      <c r="X6711" t="s">
        <v>5091</v>
      </c>
      <c r="Y6711">
        <v>0</v>
      </c>
    </row>
    <row r="6712" hidden="1" spans="1:25">
      <c r="A6712" t="s">
        <v>6</v>
      </c>
      <c r="B6712">
        <v>927</v>
      </c>
      <c r="D6712">
        <v>0</v>
      </c>
      <c r="E6712">
        <v>0</v>
      </c>
      <c r="F6712">
        <v>0</v>
      </c>
      <c r="G6712" t="s">
        <v>5180</v>
      </c>
      <c r="H6712"/>
      <c r="I6712" t="s">
        <v>49</v>
      </c>
      <c r="J6712" t="s">
        <v>37</v>
      </c>
      <c r="K6712" s="2">
        <v>42700.4260069444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 t="s">
        <v>38</v>
      </c>
      <c r="X6712" t="s">
        <v>5091</v>
      </c>
      <c r="Y6712">
        <v>0</v>
      </c>
    </row>
    <row r="6713" hidden="1" spans="1:25">
      <c r="A6713" t="s">
        <v>6</v>
      </c>
      <c r="B6713">
        <v>918</v>
      </c>
      <c r="D6713">
        <v>0</v>
      </c>
      <c r="E6713">
        <v>0</v>
      </c>
      <c r="F6713">
        <v>0</v>
      </c>
      <c r="G6713" t="s">
        <v>5181</v>
      </c>
      <c r="H6713"/>
      <c r="I6713" t="s">
        <v>49</v>
      </c>
      <c r="J6713" t="s">
        <v>37</v>
      </c>
      <c r="K6713" s="2">
        <v>42700.4019560185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8</v>
      </c>
      <c r="T6713">
        <v>0</v>
      </c>
      <c r="U6713">
        <v>0</v>
      </c>
      <c r="V6713" t="s">
        <v>38</v>
      </c>
      <c r="X6713" t="s">
        <v>5091</v>
      </c>
      <c r="Y6713">
        <v>0</v>
      </c>
    </row>
    <row r="6714" hidden="1" spans="1:25">
      <c r="A6714" t="s">
        <v>6</v>
      </c>
      <c r="B6714">
        <v>912</v>
      </c>
      <c r="D6714">
        <v>0</v>
      </c>
      <c r="E6714">
        <v>0</v>
      </c>
      <c r="F6714">
        <v>0</v>
      </c>
      <c r="G6714" t="s">
        <v>5182</v>
      </c>
      <c r="H6714"/>
      <c r="I6714" t="s">
        <v>49</v>
      </c>
      <c r="J6714" t="s">
        <v>37</v>
      </c>
      <c r="K6714" s="2">
        <v>42699.6887847222</v>
      </c>
      <c r="L6714">
        <v>1</v>
      </c>
      <c r="M6714">
        <v>0</v>
      </c>
      <c r="N6714">
        <v>0</v>
      </c>
      <c r="O6714" t="s">
        <v>46</v>
      </c>
      <c r="P6714">
        <v>1</v>
      </c>
      <c r="Q6714">
        <v>7</v>
      </c>
      <c r="R6714">
        <v>7</v>
      </c>
      <c r="S6714">
        <v>7</v>
      </c>
      <c r="T6714">
        <v>0</v>
      </c>
      <c r="U6714">
        <v>0</v>
      </c>
      <c r="V6714" t="s">
        <v>38</v>
      </c>
      <c r="X6714" t="s">
        <v>5091</v>
      </c>
      <c r="Y6714">
        <v>0</v>
      </c>
    </row>
    <row r="6715" hidden="1" spans="1:25">
      <c r="A6715" t="s">
        <v>6</v>
      </c>
      <c r="B6715">
        <v>907</v>
      </c>
      <c r="D6715">
        <v>0</v>
      </c>
      <c r="E6715">
        <v>0</v>
      </c>
      <c r="F6715">
        <v>0</v>
      </c>
      <c r="G6715" t="s">
        <v>5183</v>
      </c>
      <c r="H6715"/>
      <c r="I6715" t="s">
        <v>49</v>
      </c>
      <c r="J6715" t="s">
        <v>37</v>
      </c>
      <c r="K6715" s="2">
        <v>42699.4068865741</v>
      </c>
      <c r="L6715">
        <v>1</v>
      </c>
      <c r="M6715">
        <v>0</v>
      </c>
      <c r="N6715">
        <v>0</v>
      </c>
      <c r="O6715" t="s">
        <v>38</v>
      </c>
      <c r="P6715">
        <v>0</v>
      </c>
      <c r="Q6715">
        <v>2</v>
      </c>
      <c r="R6715">
        <v>2</v>
      </c>
      <c r="S6715">
        <v>2</v>
      </c>
      <c r="T6715">
        <v>0</v>
      </c>
      <c r="U6715">
        <v>0</v>
      </c>
      <c r="V6715" t="s">
        <v>38</v>
      </c>
      <c r="X6715" t="s">
        <v>5091</v>
      </c>
      <c r="Y6715">
        <v>0</v>
      </c>
    </row>
    <row r="6716" hidden="1" spans="1:25">
      <c r="A6716" t="s">
        <v>6</v>
      </c>
      <c r="B6716">
        <v>906</v>
      </c>
      <c r="D6716">
        <v>0</v>
      </c>
      <c r="E6716">
        <v>0</v>
      </c>
      <c r="F6716">
        <v>0</v>
      </c>
      <c r="G6716" t="s">
        <v>5165</v>
      </c>
      <c r="H6716"/>
      <c r="I6716" t="s">
        <v>49</v>
      </c>
      <c r="J6716" t="s">
        <v>37</v>
      </c>
      <c r="K6716" s="2">
        <v>42699.384375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21</v>
      </c>
      <c r="T6716">
        <v>0</v>
      </c>
      <c r="U6716">
        <v>0</v>
      </c>
      <c r="V6716" t="s">
        <v>38</v>
      </c>
      <c r="X6716" t="s">
        <v>5091</v>
      </c>
      <c r="Y6716">
        <v>0</v>
      </c>
    </row>
    <row r="6717" hidden="1" spans="1:25">
      <c r="A6717" t="s">
        <v>6</v>
      </c>
      <c r="B6717">
        <v>903</v>
      </c>
      <c r="D6717">
        <v>0</v>
      </c>
      <c r="E6717">
        <v>0</v>
      </c>
      <c r="F6717">
        <v>0</v>
      </c>
      <c r="G6717" t="s">
        <v>5184</v>
      </c>
      <c r="H6717"/>
      <c r="I6717" t="s">
        <v>49</v>
      </c>
      <c r="J6717" t="s">
        <v>37</v>
      </c>
      <c r="K6717" s="2">
        <v>42699.3765393519</v>
      </c>
      <c r="L6717">
        <v>1</v>
      </c>
      <c r="M6717">
        <v>0</v>
      </c>
      <c r="N6717">
        <v>0</v>
      </c>
      <c r="O6717" t="s">
        <v>46</v>
      </c>
      <c r="P6717">
        <v>10</v>
      </c>
      <c r="Q6717">
        <v>14</v>
      </c>
      <c r="R6717">
        <v>11</v>
      </c>
      <c r="S6717">
        <v>10</v>
      </c>
      <c r="T6717">
        <v>0</v>
      </c>
      <c r="U6717">
        <v>0</v>
      </c>
      <c r="V6717" t="s">
        <v>38</v>
      </c>
      <c r="X6717" t="s">
        <v>5091</v>
      </c>
      <c r="Y6717">
        <v>0</v>
      </c>
    </row>
    <row r="6718" hidden="1" spans="1:25">
      <c r="A6718" t="s">
        <v>6</v>
      </c>
      <c r="B6718">
        <v>889</v>
      </c>
      <c r="D6718">
        <v>0</v>
      </c>
      <c r="E6718">
        <v>0</v>
      </c>
      <c r="F6718">
        <v>0</v>
      </c>
      <c r="G6718" t="s">
        <v>5185</v>
      </c>
      <c r="H6718"/>
      <c r="I6718" t="s">
        <v>49</v>
      </c>
      <c r="J6718" t="s">
        <v>37</v>
      </c>
      <c r="K6718" s="2">
        <v>42697.4370601852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6</v>
      </c>
      <c r="T6718">
        <v>0</v>
      </c>
      <c r="U6718">
        <v>0</v>
      </c>
      <c r="V6718" t="s">
        <v>38</v>
      </c>
      <c r="X6718" t="s">
        <v>5091</v>
      </c>
      <c r="Y6718">
        <v>0</v>
      </c>
    </row>
    <row r="6719" hidden="1" spans="1:25">
      <c r="A6719" t="s">
        <v>6</v>
      </c>
      <c r="B6719">
        <v>860</v>
      </c>
      <c r="D6719">
        <v>0</v>
      </c>
      <c r="E6719">
        <v>0</v>
      </c>
      <c r="F6719">
        <v>0</v>
      </c>
      <c r="G6719" t="s">
        <v>5186</v>
      </c>
      <c r="H6719"/>
      <c r="I6719" t="s">
        <v>49</v>
      </c>
      <c r="J6719" t="s">
        <v>37</v>
      </c>
      <c r="K6719" s="2">
        <v>42689.4783796296</v>
      </c>
      <c r="L6719">
        <v>1</v>
      </c>
      <c r="M6719">
        <v>0</v>
      </c>
      <c r="N6719">
        <v>0</v>
      </c>
      <c r="O6719" t="s">
        <v>38</v>
      </c>
      <c r="P6719">
        <v>0</v>
      </c>
      <c r="Q6719">
        <v>2</v>
      </c>
      <c r="R6719">
        <v>2</v>
      </c>
      <c r="S6719">
        <v>3</v>
      </c>
      <c r="T6719">
        <v>0</v>
      </c>
      <c r="U6719">
        <v>0</v>
      </c>
      <c r="V6719" t="s">
        <v>38</v>
      </c>
      <c r="X6719" t="s">
        <v>5091</v>
      </c>
      <c r="Y6719">
        <v>0</v>
      </c>
    </row>
    <row r="6720" hidden="1" spans="1:25">
      <c r="A6720" t="s">
        <v>6</v>
      </c>
      <c r="B6720">
        <v>856</v>
      </c>
      <c r="D6720">
        <v>0</v>
      </c>
      <c r="E6720">
        <v>0</v>
      </c>
      <c r="F6720">
        <v>0</v>
      </c>
      <c r="G6720" t="s">
        <v>5187</v>
      </c>
      <c r="H6720"/>
      <c r="I6720" t="s">
        <v>49</v>
      </c>
      <c r="J6720" t="s">
        <v>37</v>
      </c>
      <c r="K6720" s="2">
        <v>42688.6214930556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 t="s">
        <v>38</v>
      </c>
      <c r="X6720" t="s">
        <v>5091</v>
      </c>
      <c r="Y6720">
        <v>0</v>
      </c>
    </row>
    <row r="6721" hidden="1" spans="1:25">
      <c r="A6721" t="s">
        <v>6</v>
      </c>
      <c r="B6721">
        <v>855</v>
      </c>
      <c r="D6721">
        <v>0</v>
      </c>
      <c r="E6721">
        <v>0</v>
      </c>
      <c r="F6721">
        <v>0</v>
      </c>
      <c r="G6721" t="s">
        <v>5188</v>
      </c>
      <c r="H6721"/>
      <c r="I6721" t="s">
        <v>49</v>
      </c>
      <c r="J6721" t="s">
        <v>37</v>
      </c>
      <c r="K6721" s="2">
        <v>42685.6734143519</v>
      </c>
      <c r="L6721">
        <v>1</v>
      </c>
      <c r="M6721">
        <v>0</v>
      </c>
      <c r="N6721">
        <v>0</v>
      </c>
      <c r="O6721" t="s">
        <v>46</v>
      </c>
      <c r="P6721">
        <v>17</v>
      </c>
      <c r="Q6721">
        <v>16</v>
      </c>
      <c r="R6721">
        <v>23</v>
      </c>
      <c r="S6721">
        <v>47</v>
      </c>
      <c r="T6721">
        <v>0</v>
      </c>
      <c r="U6721">
        <v>0</v>
      </c>
      <c r="V6721" t="s">
        <v>38</v>
      </c>
      <c r="X6721" t="s">
        <v>5091</v>
      </c>
      <c r="Y6721">
        <v>0</v>
      </c>
    </row>
    <row r="6722" hidden="1" spans="1:25">
      <c r="A6722" t="s">
        <v>6</v>
      </c>
      <c r="B6722">
        <v>849</v>
      </c>
      <c r="D6722">
        <v>0</v>
      </c>
      <c r="E6722">
        <v>0</v>
      </c>
      <c r="F6722">
        <v>0</v>
      </c>
      <c r="G6722" t="s">
        <v>5189</v>
      </c>
      <c r="H6722"/>
      <c r="I6722" t="s">
        <v>49</v>
      </c>
      <c r="J6722" t="s">
        <v>37</v>
      </c>
      <c r="K6722" s="2">
        <v>42683.4917939815</v>
      </c>
      <c r="L6722">
        <v>1</v>
      </c>
      <c r="M6722">
        <v>0</v>
      </c>
      <c r="N6722">
        <v>0</v>
      </c>
      <c r="O6722" t="s">
        <v>38</v>
      </c>
      <c r="P6722">
        <v>452</v>
      </c>
      <c r="Q6722">
        <v>218</v>
      </c>
      <c r="R6722">
        <v>532</v>
      </c>
      <c r="S6722">
        <v>227</v>
      </c>
      <c r="T6722">
        <v>0</v>
      </c>
      <c r="U6722">
        <v>0</v>
      </c>
      <c r="V6722" t="s">
        <v>38</v>
      </c>
      <c r="X6722" t="s">
        <v>5091</v>
      </c>
      <c r="Y6722">
        <v>0</v>
      </c>
    </row>
    <row r="6723" hidden="1" spans="1:25">
      <c r="A6723" t="s">
        <v>6</v>
      </c>
      <c r="B6723">
        <v>848</v>
      </c>
      <c r="D6723">
        <v>0</v>
      </c>
      <c r="E6723">
        <v>0</v>
      </c>
      <c r="F6723">
        <v>0</v>
      </c>
      <c r="G6723" t="s">
        <v>5189</v>
      </c>
      <c r="H6723"/>
      <c r="I6723" t="s">
        <v>49</v>
      </c>
      <c r="J6723" t="s">
        <v>37</v>
      </c>
      <c r="K6723" s="2">
        <v>42683.3736574074</v>
      </c>
      <c r="L6723">
        <v>1</v>
      </c>
      <c r="M6723">
        <v>0</v>
      </c>
      <c r="N6723">
        <v>0</v>
      </c>
      <c r="O6723" t="s">
        <v>38</v>
      </c>
      <c r="P6723">
        <v>23</v>
      </c>
      <c r="Q6723">
        <v>23</v>
      </c>
      <c r="R6723">
        <v>39</v>
      </c>
      <c r="S6723">
        <v>25</v>
      </c>
      <c r="T6723">
        <v>0</v>
      </c>
      <c r="U6723">
        <v>0</v>
      </c>
      <c r="V6723" t="s">
        <v>38</v>
      </c>
      <c r="X6723" t="s">
        <v>5091</v>
      </c>
      <c r="Y6723">
        <v>0</v>
      </c>
    </row>
    <row r="6724" hidden="1" spans="1:25">
      <c r="A6724" t="s">
        <v>6</v>
      </c>
      <c r="B6724">
        <v>847</v>
      </c>
      <c r="D6724">
        <v>0</v>
      </c>
      <c r="E6724">
        <v>0</v>
      </c>
      <c r="F6724">
        <v>0</v>
      </c>
      <c r="G6724" t="s">
        <v>5190</v>
      </c>
      <c r="H6724"/>
      <c r="I6724" t="s">
        <v>49</v>
      </c>
      <c r="J6724" t="s">
        <v>37</v>
      </c>
      <c r="K6724" s="2">
        <v>42682.7476041667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 t="s">
        <v>38</v>
      </c>
      <c r="X6724" t="s">
        <v>5091</v>
      </c>
      <c r="Y6724">
        <v>0</v>
      </c>
    </row>
    <row r="6725" hidden="1" spans="1:25">
      <c r="A6725" t="s">
        <v>6</v>
      </c>
      <c r="B6725">
        <v>844</v>
      </c>
      <c r="D6725">
        <v>0</v>
      </c>
      <c r="E6725">
        <v>0</v>
      </c>
      <c r="F6725">
        <v>0</v>
      </c>
      <c r="G6725" t="s">
        <v>5191</v>
      </c>
      <c r="H6725"/>
      <c r="I6725" t="s">
        <v>49</v>
      </c>
      <c r="J6725" t="s">
        <v>37</v>
      </c>
      <c r="K6725" s="2">
        <v>42682.4900925926</v>
      </c>
      <c r="L6725">
        <v>1</v>
      </c>
      <c r="M6725">
        <v>0</v>
      </c>
      <c r="N6725">
        <v>0</v>
      </c>
      <c r="O6725" t="s">
        <v>46</v>
      </c>
      <c r="P6725">
        <v>129</v>
      </c>
      <c r="Q6725">
        <v>66</v>
      </c>
      <c r="R6725">
        <v>15</v>
      </c>
      <c r="S6725">
        <v>7</v>
      </c>
      <c r="T6725">
        <v>0</v>
      </c>
      <c r="U6725">
        <v>0</v>
      </c>
      <c r="V6725" t="s">
        <v>38</v>
      </c>
      <c r="X6725" t="s">
        <v>5091</v>
      </c>
      <c r="Y6725">
        <v>0</v>
      </c>
    </row>
    <row r="6726" hidden="1" spans="1:25">
      <c r="A6726" t="s">
        <v>6</v>
      </c>
      <c r="B6726">
        <v>842</v>
      </c>
      <c r="D6726">
        <v>0</v>
      </c>
      <c r="E6726">
        <v>0</v>
      </c>
      <c r="F6726">
        <v>0</v>
      </c>
      <c r="G6726" t="s">
        <v>5192</v>
      </c>
      <c r="H6726"/>
      <c r="I6726" t="s">
        <v>49</v>
      </c>
      <c r="J6726" t="s">
        <v>37</v>
      </c>
      <c r="K6726" s="2">
        <v>42682.4628125</v>
      </c>
      <c r="L6726">
        <v>1</v>
      </c>
      <c r="M6726">
        <v>0</v>
      </c>
      <c r="N6726">
        <v>0</v>
      </c>
      <c r="O6726" t="s">
        <v>38</v>
      </c>
      <c r="P6726">
        <v>70</v>
      </c>
      <c r="Q6726">
        <v>21</v>
      </c>
      <c r="R6726">
        <v>73</v>
      </c>
      <c r="S6726">
        <v>28</v>
      </c>
      <c r="T6726">
        <v>0</v>
      </c>
      <c r="U6726">
        <v>0</v>
      </c>
      <c r="V6726" t="s">
        <v>38</v>
      </c>
      <c r="X6726" t="s">
        <v>5091</v>
      </c>
      <c r="Y6726">
        <v>0</v>
      </c>
    </row>
    <row r="6727" hidden="1" spans="1:25">
      <c r="A6727" t="s">
        <v>6</v>
      </c>
      <c r="B6727">
        <v>841</v>
      </c>
      <c r="D6727">
        <v>0</v>
      </c>
      <c r="E6727">
        <v>0</v>
      </c>
      <c r="F6727">
        <v>0</v>
      </c>
      <c r="G6727" t="s">
        <v>5193</v>
      </c>
      <c r="H6727"/>
      <c r="I6727" t="s">
        <v>49</v>
      </c>
      <c r="J6727" t="s">
        <v>37</v>
      </c>
      <c r="K6727" s="2">
        <v>42681.6787384259</v>
      </c>
      <c r="L6727">
        <v>1</v>
      </c>
      <c r="M6727">
        <v>0</v>
      </c>
      <c r="N6727">
        <v>0</v>
      </c>
      <c r="O6727" t="s">
        <v>38</v>
      </c>
      <c r="P6727">
        <v>22</v>
      </c>
      <c r="Q6727">
        <v>18</v>
      </c>
      <c r="R6727">
        <v>34</v>
      </c>
      <c r="S6727">
        <v>20</v>
      </c>
      <c r="T6727">
        <v>0</v>
      </c>
      <c r="U6727">
        <v>0</v>
      </c>
      <c r="V6727" t="s">
        <v>38</v>
      </c>
      <c r="X6727" t="s">
        <v>5091</v>
      </c>
      <c r="Y6727">
        <v>0</v>
      </c>
    </row>
    <row r="6728" hidden="1" spans="1:25">
      <c r="A6728" t="s">
        <v>6</v>
      </c>
      <c r="B6728">
        <v>840</v>
      </c>
      <c r="D6728">
        <v>0</v>
      </c>
      <c r="E6728">
        <v>0</v>
      </c>
      <c r="F6728">
        <v>0</v>
      </c>
      <c r="G6728" t="s">
        <v>5193</v>
      </c>
      <c r="H6728"/>
      <c r="I6728" t="s">
        <v>49</v>
      </c>
      <c r="J6728" t="s">
        <v>37</v>
      </c>
      <c r="K6728" s="2">
        <v>42681.6596412037</v>
      </c>
      <c r="L6728">
        <v>1</v>
      </c>
      <c r="M6728">
        <v>0</v>
      </c>
      <c r="N6728">
        <v>0</v>
      </c>
      <c r="O6728" t="s">
        <v>46</v>
      </c>
      <c r="P6728">
        <v>28</v>
      </c>
      <c r="Q6728">
        <v>42</v>
      </c>
      <c r="R6728">
        <v>51</v>
      </c>
      <c r="S6728">
        <v>54</v>
      </c>
      <c r="T6728">
        <v>0</v>
      </c>
      <c r="U6728">
        <v>0</v>
      </c>
      <c r="V6728" t="s">
        <v>38</v>
      </c>
      <c r="X6728" t="s">
        <v>5091</v>
      </c>
      <c r="Y6728">
        <v>0</v>
      </c>
    </row>
    <row r="6729" hidden="1" spans="1:25">
      <c r="A6729" t="s">
        <v>6</v>
      </c>
      <c r="B6729">
        <v>831</v>
      </c>
      <c r="D6729">
        <v>0</v>
      </c>
      <c r="E6729">
        <v>0</v>
      </c>
      <c r="F6729">
        <v>0</v>
      </c>
      <c r="G6729" t="s">
        <v>5194</v>
      </c>
      <c r="H6729"/>
      <c r="I6729" t="s">
        <v>49</v>
      </c>
      <c r="J6729" t="s">
        <v>37</v>
      </c>
      <c r="K6729" s="2">
        <v>42678.727974537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6</v>
      </c>
      <c r="T6729">
        <v>0</v>
      </c>
      <c r="U6729">
        <v>0</v>
      </c>
      <c r="V6729" t="s">
        <v>38</v>
      </c>
      <c r="X6729" t="s">
        <v>5091</v>
      </c>
      <c r="Y6729">
        <v>0</v>
      </c>
    </row>
    <row r="6730" hidden="1" spans="1:25">
      <c r="A6730" t="s">
        <v>6</v>
      </c>
      <c r="B6730">
        <v>829</v>
      </c>
      <c r="D6730">
        <v>0</v>
      </c>
      <c r="E6730">
        <v>0</v>
      </c>
      <c r="F6730">
        <v>0</v>
      </c>
      <c r="G6730" t="s">
        <v>5195</v>
      </c>
      <c r="H6730"/>
      <c r="I6730" t="s">
        <v>49</v>
      </c>
      <c r="J6730" t="s">
        <v>37</v>
      </c>
      <c r="K6730" s="2">
        <v>42677.6878819444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11</v>
      </c>
      <c r="T6730">
        <v>0</v>
      </c>
      <c r="U6730">
        <v>0</v>
      </c>
      <c r="V6730" t="s">
        <v>38</v>
      </c>
      <c r="X6730" t="s">
        <v>5091</v>
      </c>
      <c r="Y6730">
        <v>0</v>
      </c>
    </row>
    <row r="6731" hidden="1" spans="1:25">
      <c r="A6731" t="s">
        <v>6</v>
      </c>
      <c r="B6731">
        <v>810</v>
      </c>
      <c r="D6731">
        <v>0</v>
      </c>
      <c r="E6731">
        <v>0</v>
      </c>
      <c r="F6731">
        <v>0</v>
      </c>
      <c r="G6731" t="s">
        <v>5196</v>
      </c>
      <c r="H6731"/>
      <c r="I6731" t="s">
        <v>49</v>
      </c>
      <c r="J6731" t="s">
        <v>37</v>
      </c>
      <c r="K6731" s="2">
        <v>42671.7335532407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</v>
      </c>
      <c r="T6731">
        <v>0</v>
      </c>
      <c r="U6731">
        <v>0</v>
      </c>
      <c r="V6731" t="s">
        <v>38</v>
      </c>
      <c r="X6731" t="s">
        <v>5091</v>
      </c>
      <c r="Y6731">
        <v>0</v>
      </c>
    </row>
    <row r="6732" hidden="1" spans="1:25">
      <c r="A6732" t="s">
        <v>6</v>
      </c>
      <c r="B6732">
        <v>809</v>
      </c>
      <c r="D6732">
        <v>0</v>
      </c>
      <c r="E6732">
        <v>0</v>
      </c>
      <c r="F6732">
        <v>0</v>
      </c>
      <c r="G6732" t="s">
        <v>5197</v>
      </c>
      <c r="H6732"/>
      <c r="I6732" t="s">
        <v>49</v>
      </c>
      <c r="J6732" t="s">
        <v>37</v>
      </c>
      <c r="K6732" s="2">
        <v>42671.5998958333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 t="s">
        <v>38</v>
      </c>
      <c r="X6732" t="s">
        <v>5091</v>
      </c>
      <c r="Y6732">
        <v>0</v>
      </c>
    </row>
    <row r="6733" hidden="1" spans="1:25">
      <c r="A6733" t="s">
        <v>6</v>
      </c>
      <c r="B6733">
        <v>808</v>
      </c>
      <c r="D6733">
        <v>0</v>
      </c>
      <c r="E6733">
        <v>0</v>
      </c>
      <c r="F6733">
        <v>0</v>
      </c>
      <c r="G6733" t="s">
        <v>5196</v>
      </c>
      <c r="H6733"/>
      <c r="I6733" t="s">
        <v>49</v>
      </c>
      <c r="J6733" t="s">
        <v>37</v>
      </c>
      <c r="K6733" s="2">
        <v>42670.7501967593</v>
      </c>
      <c r="L6733">
        <v>1</v>
      </c>
      <c r="M6733">
        <v>0</v>
      </c>
      <c r="N6733">
        <v>0</v>
      </c>
      <c r="O6733" t="s">
        <v>46</v>
      </c>
      <c r="P6733">
        <v>78</v>
      </c>
      <c r="Q6733">
        <v>15</v>
      </c>
      <c r="R6733">
        <v>36</v>
      </c>
      <c r="S6733">
        <v>8</v>
      </c>
      <c r="T6733">
        <v>0</v>
      </c>
      <c r="U6733">
        <v>0</v>
      </c>
      <c r="V6733" t="s">
        <v>38</v>
      </c>
      <c r="X6733" t="s">
        <v>5091</v>
      </c>
      <c r="Y6733">
        <v>0</v>
      </c>
    </row>
    <row r="6734" hidden="1" spans="1:25">
      <c r="A6734" t="s">
        <v>6</v>
      </c>
      <c r="B6734">
        <v>807</v>
      </c>
      <c r="D6734">
        <v>0</v>
      </c>
      <c r="E6734">
        <v>0</v>
      </c>
      <c r="F6734">
        <v>0</v>
      </c>
      <c r="G6734" t="s">
        <v>5196</v>
      </c>
      <c r="H6734"/>
      <c r="I6734" t="s">
        <v>49</v>
      </c>
      <c r="J6734" t="s">
        <v>37</v>
      </c>
      <c r="K6734" s="2">
        <v>42670.750150463</v>
      </c>
      <c r="L6734">
        <v>1</v>
      </c>
      <c r="M6734">
        <v>0</v>
      </c>
      <c r="N6734">
        <v>0</v>
      </c>
      <c r="O6734" t="s">
        <v>46</v>
      </c>
      <c r="P6734">
        <v>109</v>
      </c>
      <c r="Q6734">
        <v>101</v>
      </c>
      <c r="R6734">
        <v>37</v>
      </c>
      <c r="S6734">
        <v>26</v>
      </c>
      <c r="T6734">
        <v>0</v>
      </c>
      <c r="U6734">
        <v>0</v>
      </c>
      <c r="V6734" t="s">
        <v>46</v>
      </c>
      <c r="X6734" t="s">
        <v>5091</v>
      </c>
      <c r="Y6734">
        <v>0</v>
      </c>
    </row>
    <row r="6735" hidden="1" spans="1:25">
      <c r="A6735" t="s">
        <v>6</v>
      </c>
      <c r="B6735">
        <v>806</v>
      </c>
      <c r="D6735">
        <v>0</v>
      </c>
      <c r="E6735">
        <v>0</v>
      </c>
      <c r="F6735">
        <v>0</v>
      </c>
      <c r="G6735" t="s">
        <v>5196</v>
      </c>
      <c r="H6735"/>
      <c r="I6735" t="s">
        <v>49</v>
      </c>
      <c r="J6735" t="s">
        <v>37</v>
      </c>
      <c r="K6735" s="2">
        <v>42670.7020023148</v>
      </c>
      <c r="L6735">
        <v>1</v>
      </c>
      <c r="M6735">
        <v>0</v>
      </c>
      <c r="N6735">
        <v>0</v>
      </c>
      <c r="O6735" t="s">
        <v>38</v>
      </c>
      <c r="P6735">
        <v>18</v>
      </c>
      <c r="Q6735">
        <v>14</v>
      </c>
      <c r="R6735">
        <v>24</v>
      </c>
      <c r="S6735">
        <v>14</v>
      </c>
      <c r="T6735">
        <v>0</v>
      </c>
      <c r="U6735">
        <v>0</v>
      </c>
      <c r="V6735" t="s">
        <v>38</v>
      </c>
      <c r="X6735" t="s">
        <v>5091</v>
      </c>
      <c r="Y6735">
        <v>0</v>
      </c>
    </row>
    <row r="6736" hidden="1" spans="1:25">
      <c r="A6736" t="s">
        <v>6</v>
      </c>
      <c r="B6736">
        <v>805</v>
      </c>
      <c r="D6736">
        <v>0</v>
      </c>
      <c r="E6736">
        <v>0</v>
      </c>
      <c r="F6736">
        <v>0</v>
      </c>
      <c r="G6736" t="s">
        <v>5196</v>
      </c>
      <c r="H6736"/>
      <c r="I6736" t="s">
        <v>49</v>
      </c>
      <c r="J6736" t="s">
        <v>37</v>
      </c>
      <c r="K6736" s="2">
        <v>42670.7015740741</v>
      </c>
      <c r="L6736">
        <v>1</v>
      </c>
      <c r="M6736">
        <v>0</v>
      </c>
      <c r="N6736">
        <v>0</v>
      </c>
      <c r="O6736" t="s">
        <v>46</v>
      </c>
      <c r="P6736">
        <v>58</v>
      </c>
      <c r="Q6736">
        <v>58</v>
      </c>
      <c r="R6736">
        <v>34</v>
      </c>
      <c r="S6736">
        <v>27</v>
      </c>
      <c r="T6736">
        <v>0</v>
      </c>
      <c r="U6736">
        <v>0</v>
      </c>
      <c r="V6736" t="s">
        <v>38</v>
      </c>
      <c r="X6736" t="s">
        <v>5091</v>
      </c>
      <c r="Y6736">
        <v>0</v>
      </c>
    </row>
    <row r="6737" hidden="1" spans="1:25">
      <c r="A6737" t="s">
        <v>6</v>
      </c>
      <c r="B6737">
        <v>803</v>
      </c>
      <c r="D6737">
        <v>0</v>
      </c>
      <c r="E6737">
        <v>0</v>
      </c>
      <c r="F6737">
        <v>0</v>
      </c>
      <c r="G6737" t="s">
        <v>5196</v>
      </c>
      <c r="H6737"/>
      <c r="I6737" t="s">
        <v>49</v>
      </c>
      <c r="J6737" t="s">
        <v>37</v>
      </c>
      <c r="K6737" s="2">
        <v>42670.6855555556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11</v>
      </c>
      <c r="R6737">
        <v>14</v>
      </c>
      <c r="S6737">
        <v>21</v>
      </c>
      <c r="T6737">
        <v>0</v>
      </c>
      <c r="U6737">
        <v>0</v>
      </c>
      <c r="V6737" t="s">
        <v>38</v>
      </c>
      <c r="X6737" t="s">
        <v>5091</v>
      </c>
      <c r="Y6737">
        <v>0</v>
      </c>
    </row>
    <row r="6738" hidden="1" spans="1:25">
      <c r="A6738" t="s">
        <v>6</v>
      </c>
      <c r="B6738">
        <v>798</v>
      </c>
      <c r="D6738">
        <v>0</v>
      </c>
      <c r="E6738">
        <v>0</v>
      </c>
      <c r="F6738">
        <v>0</v>
      </c>
      <c r="G6738" t="s">
        <v>645</v>
      </c>
      <c r="H6738"/>
      <c r="I6738" t="s">
        <v>49</v>
      </c>
      <c r="J6738" t="s">
        <v>37</v>
      </c>
      <c r="K6738" s="2">
        <v>42669.6651736111</v>
      </c>
      <c r="L6738">
        <v>1</v>
      </c>
      <c r="M6738">
        <v>0</v>
      </c>
      <c r="N6738">
        <v>0</v>
      </c>
      <c r="O6738" t="s">
        <v>38</v>
      </c>
      <c r="P6738">
        <v>28</v>
      </c>
      <c r="Q6738">
        <v>13</v>
      </c>
      <c r="R6738">
        <v>38</v>
      </c>
      <c r="S6738">
        <v>29</v>
      </c>
      <c r="T6738">
        <v>0</v>
      </c>
      <c r="U6738">
        <v>0</v>
      </c>
      <c r="V6738" t="s">
        <v>38</v>
      </c>
      <c r="X6738" t="s">
        <v>5091</v>
      </c>
      <c r="Y6738">
        <v>0</v>
      </c>
    </row>
    <row r="6739" hidden="1" spans="1:25">
      <c r="A6739" t="s">
        <v>6</v>
      </c>
      <c r="B6739">
        <v>735</v>
      </c>
      <c r="D6739">
        <v>0</v>
      </c>
      <c r="E6739">
        <v>0</v>
      </c>
      <c r="F6739">
        <v>0</v>
      </c>
      <c r="G6739" t="s">
        <v>5198</v>
      </c>
      <c r="H6739"/>
      <c r="I6739" t="s">
        <v>49</v>
      </c>
      <c r="J6739" t="s">
        <v>37</v>
      </c>
      <c r="K6739" s="2">
        <v>42661.6853703704</v>
      </c>
      <c r="L6739">
        <v>1</v>
      </c>
      <c r="M6739">
        <v>0</v>
      </c>
      <c r="N6739">
        <v>0</v>
      </c>
      <c r="O6739" t="s">
        <v>46</v>
      </c>
      <c r="P6739">
        <v>640</v>
      </c>
      <c r="Q6739">
        <v>503</v>
      </c>
      <c r="R6739">
        <v>74</v>
      </c>
      <c r="S6739">
        <v>54</v>
      </c>
      <c r="T6739">
        <v>0</v>
      </c>
      <c r="U6739">
        <v>0</v>
      </c>
      <c r="V6739" t="s">
        <v>38</v>
      </c>
      <c r="X6739" t="s">
        <v>5091</v>
      </c>
      <c r="Y6739">
        <v>0</v>
      </c>
    </row>
    <row r="6740" hidden="1" spans="1:25">
      <c r="A6740" t="s">
        <v>6</v>
      </c>
      <c r="B6740">
        <v>717</v>
      </c>
      <c r="D6740">
        <v>0</v>
      </c>
      <c r="E6740">
        <v>0</v>
      </c>
      <c r="F6740">
        <v>0</v>
      </c>
      <c r="G6740" t="s">
        <v>5199</v>
      </c>
      <c r="H6740"/>
      <c r="I6740" t="s">
        <v>49</v>
      </c>
      <c r="J6740" t="s">
        <v>37</v>
      </c>
      <c r="K6740" s="2">
        <v>42654.4414236111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 t="s">
        <v>38</v>
      </c>
      <c r="X6740" t="s">
        <v>5091</v>
      </c>
      <c r="Y6740">
        <v>0</v>
      </c>
    </row>
    <row r="6741" hidden="1" spans="1:25">
      <c r="A6741" t="s">
        <v>6</v>
      </c>
      <c r="B6741">
        <v>710</v>
      </c>
      <c r="D6741">
        <v>0</v>
      </c>
      <c r="E6741">
        <v>0</v>
      </c>
      <c r="F6741">
        <v>0</v>
      </c>
      <c r="G6741" t="s">
        <v>5200</v>
      </c>
      <c r="H6741"/>
      <c r="I6741" t="s">
        <v>49</v>
      </c>
      <c r="J6741" t="s">
        <v>37</v>
      </c>
      <c r="K6741" s="2">
        <v>42652.3835648148</v>
      </c>
      <c r="L6741">
        <v>1</v>
      </c>
      <c r="M6741">
        <v>0</v>
      </c>
      <c r="N6741">
        <v>0</v>
      </c>
      <c r="O6741" t="s">
        <v>38</v>
      </c>
      <c r="P6741">
        <v>0</v>
      </c>
      <c r="Q6741">
        <v>1</v>
      </c>
      <c r="R6741">
        <v>1</v>
      </c>
      <c r="S6741">
        <v>2</v>
      </c>
      <c r="T6741">
        <v>0</v>
      </c>
      <c r="U6741">
        <v>0</v>
      </c>
      <c r="V6741" t="s">
        <v>38</v>
      </c>
      <c r="X6741" t="s">
        <v>5091</v>
      </c>
      <c r="Y6741">
        <v>0</v>
      </c>
    </row>
    <row r="6742" hidden="1" spans="1:25">
      <c r="A6742" t="s">
        <v>6</v>
      </c>
      <c r="B6742">
        <v>708</v>
      </c>
      <c r="D6742">
        <v>0</v>
      </c>
      <c r="E6742">
        <v>0</v>
      </c>
      <c r="F6742">
        <v>0</v>
      </c>
      <c r="G6742" t="s">
        <v>5201</v>
      </c>
      <c r="H6742"/>
      <c r="I6742" t="s">
        <v>49</v>
      </c>
      <c r="J6742" t="s">
        <v>37</v>
      </c>
      <c r="K6742" s="2">
        <v>42644.4423958333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 t="s">
        <v>38</v>
      </c>
      <c r="X6742" t="s">
        <v>5091</v>
      </c>
      <c r="Y6742">
        <v>0</v>
      </c>
    </row>
    <row r="6743" hidden="1" spans="1:25">
      <c r="A6743" t="s">
        <v>6</v>
      </c>
      <c r="B6743">
        <v>705</v>
      </c>
      <c r="D6743">
        <v>0</v>
      </c>
      <c r="E6743">
        <v>0</v>
      </c>
      <c r="F6743">
        <v>0</v>
      </c>
      <c r="G6743" t="s">
        <v>5202</v>
      </c>
      <c r="H6743"/>
      <c r="I6743" t="s">
        <v>49</v>
      </c>
      <c r="J6743" t="s">
        <v>37</v>
      </c>
      <c r="K6743" s="2">
        <v>42643.6945138889</v>
      </c>
      <c r="L6743">
        <v>1</v>
      </c>
      <c r="M6743">
        <v>0</v>
      </c>
      <c r="N6743">
        <v>0</v>
      </c>
      <c r="O6743" t="s">
        <v>46</v>
      </c>
      <c r="P6743">
        <v>1477</v>
      </c>
      <c r="Q6743">
        <v>1233</v>
      </c>
      <c r="R6743">
        <v>254</v>
      </c>
      <c r="S6743">
        <v>178</v>
      </c>
      <c r="T6743">
        <v>0</v>
      </c>
      <c r="U6743">
        <v>0</v>
      </c>
      <c r="V6743" t="s">
        <v>38</v>
      </c>
      <c r="X6743" t="s">
        <v>5091</v>
      </c>
      <c r="Y6743">
        <v>0</v>
      </c>
    </row>
    <row r="6744" hidden="1" spans="1:25">
      <c r="A6744" t="s">
        <v>6</v>
      </c>
      <c r="B6744">
        <v>694</v>
      </c>
      <c r="D6744">
        <v>0</v>
      </c>
      <c r="E6744">
        <v>0</v>
      </c>
      <c r="F6744">
        <v>0</v>
      </c>
      <c r="G6744" t="s">
        <v>5203</v>
      </c>
      <c r="H6744"/>
      <c r="I6744" t="s">
        <v>49</v>
      </c>
      <c r="J6744" t="s">
        <v>37</v>
      </c>
      <c r="K6744" s="2">
        <v>42641.7437962963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3</v>
      </c>
      <c r="T6744">
        <v>0</v>
      </c>
      <c r="U6744">
        <v>0</v>
      </c>
      <c r="V6744" t="s">
        <v>38</v>
      </c>
      <c r="X6744" t="s">
        <v>5091</v>
      </c>
      <c r="Y6744">
        <v>0</v>
      </c>
    </row>
    <row r="6745" hidden="1" spans="1:25">
      <c r="A6745" t="s">
        <v>6</v>
      </c>
      <c r="B6745">
        <v>693</v>
      </c>
      <c r="D6745">
        <v>0</v>
      </c>
      <c r="E6745">
        <v>0</v>
      </c>
      <c r="F6745">
        <v>0</v>
      </c>
      <c r="G6745" t="s">
        <v>5204</v>
      </c>
      <c r="H6745"/>
      <c r="I6745" t="s">
        <v>49</v>
      </c>
      <c r="J6745" t="s">
        <v>37</v>
      </c>
      <c r="K6745" s="2">
        <v>42641.7372800926</v>
      </c>
      <c r="L6745">
        <v>1</v>
      </c>
      <c r="M6745">
        <v>0</v>
      </c>
      <c r="N6745">
        <v>0</v>
      </c>
      <c r="O6745" t="s">
        <v>46</v>
      </c>
      <c r="P6745">
        <v>24</v>
      </c>
      <c r="Q6745">
        <v>32</v>
      </c>
      <c r="R6745">
        <v>16</v>
      </c>
      <c r="S6745">
        <v>12</v>
      </c>
      <c r="T6745">
        <v>0</v>
      </c>
      <c r="U6745">
        <v>0</v>
      </c>
      <c r="V6745" t="s">
        <v>38</v>
      </c>
      <c r="X6745" t="s">
        <v>5091</v>
      </c>
      <c r="Y6745">
        <v>0</v>
      </c>
    </row>
    <row r="6746" hidden="1" spans="1:25">
      <c r="A6746" t="s">
        <v>6</v>
      </c>
      <c r="B6746">
        <v>692</v>
      </c>
      <c r="D6746">
        <v>0</v>
      </c>
      <c r="E6746">
        <v>0</v>
      </c>
      <c r="F6746">
        <v>0</v>
      </c>
      <c r="G6746" t="s">
        <v>5205</v>
      </c>
      <c r="H6746"/>
      <c r="I6746" t="s">
        <v>49</v>
      </c>
      <c r="J6746" t="s">
        <v>37</v>
      </c>
      <c r="K6746" s="2">
        <v>42641.6308217593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 t="s">
        <v>38</v>
      </c>
      <c r="X6746" t="s">
        <v>5091</v>
      </c>
      <c r="Y6746">
        <v>0</v>
      </c>
    </row>
    <row r="6747" hidden="1" spans="1:25">
      <c r="A6747" t="s">
        <v>6</v>
      </c>
      <c r="B6747">
        <v>691</v>
      </c>
      <c r="D6747">
        <v>0</v>
      </c>
      <c r="E6747">
        <v>0</v>
      </c>
      <c r="F6747">
        <v>0</v>
      </c>
      <c r="G6747" t="s">
        <v>5205</v>
      </c>
      <c r="H6747"/>
      <c r="I6747" t="s">
        <v>49</v>
      </c>
      <c r="J6747" t="s">
        <v>37</v>
      </c>
      <c r="K6747" s="2">
        <v>42641.6264699074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</v>
      </c>
      <c r="T6747">
        <v>0</v>
      </c>
      <c r="U6747">
        <v>0</v>
      </c>
      <c r="V6747" t="s">
        <v>38</v>
      </c>
      <c r="X6747" t="s">
        <v>5091</v>
      </c>
      <c r="Y6747">
        <v>0</v>
      </c>
    </row>
    <row r="6748" hidden="1" spans="1:25">
      <c r="A6748" t="s">
        <v>6</v>
      </c>
      <c r="B6748">
        <v>690</v>
      </c>
      <c r="D6748">
        <v>0</v>
      </c>
      <c r="E6748">
        <v>0</v>
      </c>
      <c r="F6748">
        <v>0</v>
      </c>
      <c r="G6748" t="s">
        <v>5205</v>
      </c>
      <c r="H6748"/>
      <c r="I6748" t="s">
        <v>49</v>
      </c>
      <c r="J6748" t="s">
        <v>37</v>
      </c>
      <c r="K6748" s="2">
        <v>42641.6227662037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 t="s">
        <v>38</v>
      </c>
      <c r="X6748" t="s">
        <v>5091</v>
      </c>
      <c r="Y6748">
        <v>0</v>
      </c>
    </row>
    <row r="6749" hidden="1" spans="1:25">
      <c r="A6749" t="s">
        <v>6</v>
      </c>
      <c r="B6749">
        <v>643</v>
      </c>
      <c r="D6749">
        <v>0</v>
      </c>
      <c r="E6749">
        <v>0</v>
      </c>
      <c r="F6749">
        <v>0</v>
      </c>
      <c r="G6749" t="s">
        <v>5206</v>
      </c>
      <c r="H6749"/>
      <c r="I6749" t="s">
        <v>49</v>
      </c>
      <c r="J6749" t="s">
        <v>37</v>
      </c>
      <c r="K6749" s="2">
        <v>42636.7342824074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99</v>
      </c>
      <c r="T6749">
        <v>0</v>
      </c>
      <c r="U6749">
        <v>0</v>
      </c>
      <c r="V6749" t="s">
        <v>38</v>
      </c>
      <c r="X6749" t="s">
        <v>5091</v>
      </c>
      <c r="Y6749">
        <v>0</v>
      </c>
    </row>
    <row r="6750" hidden="1" spans="1:25">
      <c r="A6750" t="s">
        <v>6</v>
      </c>
      <c r="B6750">
        <v>642</v>
      </c>
      <c r="D6750">
        <v>0</v>
      </c>
      <c r="E6750">
        <v>0</v>
      </c>
      <c r="F6750">
        <v>0</v>
      </c>
      <c r="G6750" t="s">
        <v>5206</v>
      </c>
      <c r="H6750"/>
      <c r="I6750" t="s">
        <v>49</v>
      </c>
      <c r="J6750" t="s">
        <v>37</v>
      </c>
      <c r="K6750" s="2">
        <v>42636.7342476852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21</v>
      </c>
      <c r="T6750">
        <v>0</v>
      </c>
      <c r="U6750">
        <v>0</v>
      </c>
      <c r="V6750" t="s">
        <v>38</v>
      </c>
      <c r="X6750" t="s">
        <v>5091</v>
      </c>
      <c r="Y6750">
        <v>0</v>
      </c>
    </row>
    <row r="6751" hidden="1" spans="1:25">
      <c r="A6751" t="s">
        <v>6</v>
      </c>
      <c r="B6751">
        <v>641</v>
      </c>
      <c r="D6751">
        <v>0</v>
      </c>
      <c r="E6751">
        <v>0</v>
      </c>
      <c r="F6751">
        <v>0</v>
      </c>
      <c r="G6751" t="s">
        <v>5206</v>
      </c>
      <c r="H6751"/>
      <c r="I6751" t="s">
        <v>49</v>
      </c>
      <c r="J6751" t="s">
        <v>37</v>
      </c>
      <c r="K6751" s="2">
        <v>42636.7341666667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</v>
      </c>
      <c r="T6751">
        <v>0</v>
      </c>
      <c r="U6751">
        <v>0</v>
      </c>
      <c r="V6751" t="s">
        <v>38</v>
      </c>
      <c r="X6751" t="s">
        <v>5091</v>
      </c>
      <c r="Y6751">
        <v>0</v>
      </c>
    </row>
    <row r="6752" hidden="1" spans="1:25">
      <c r="A6752" t="s">
        <v>6</v>
      </c>
      <c r="B6752">
        <v>640</v>
      </c>
      <c r="D6752">
        <v>0</v>
      </c>
      <c r="E6752">
        <v>0</v>
      </c>
      <c r="F6752">
        <v>0</v>
      </c>
      <c r="G6752" t="s">
        <v>5206</v>
      </c>
      <c r="H6752"/>
      <c r="I6752" t="s">
        <v>49</v>
      </c>
      <c r="J6752" t="s">
        <v>37</v>
      </c>
      <c r="K6752" s="2">
        <v>42636.7341203704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12</v>
      </c>
      <c r="T6752">
        <v>0</v>
      </c>
      <c r="U6752">
        <v>0</v>
      </c>
      <c r="V6752" t="s">
        <v>38</v>
      </c>
      <c r="X6752" t="s">
        <v>5091</v>
      </c>
      <c r="Y6752">
        <v>0</v>
      </c>
    </row>
    <row r="6753" hidden="1" spans="1:25">
      <c r="A6753" t="s">
        <v>6</v>
      </c>
      <c r="B6753">
        <v>639</v>
      </c>
      <c r="D6753">
        <v>0</v>
      </c>
      <c r="E6753">
        <v>0</v>
      </c>
      <c r="F6753">
        <v>0</v>
      </c>
      <c r="G6753" t="s">
        <v>5206</v>
      </c>
      <c r="H6753"/>
      <c r="I6753" t="s">
        <v>49</v>
      </c>
      <c r="J6753" t="s">
        <v>37</v>
      </c>
      <c r="K6753" s="2">
        <v>42636.7340740741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37</v>
      </c>
      <c r="T6753">
        <v>0</v>
      </c>
      <c r="U6753">
        <v>0</v>
      </c>
      <c r="V6753" t="s">
        <v>38</v>
      </c>
      <c r="X6753" t="s">
        <v>5091</v>
      </c>
      <c r="Y6753">
        <v>0</v>
      </c>
    </row>
    <row r="6754" hidden="1" spans="1:25">
      <c r="A6754" t="s">
        <v>6</v>
      </c>
      <c r="B6754">
        <v>638</v>
      </c>
      <c r="D6754">
        <v>0</v>
      </c>
      <c r="E6754">
        <v>0</v>
      </c>
      <c r="F6754">
        <v>0</v>
      </c>
      <c r="G6754" t="s">
        <v>5207</v>
      </c>
      <c r="H6754"/>
      <c r="I6754" t="s">
        <v>49</v>
      </c>
      <c r="J6754" t="s">
        <v>37</v>
      </c>
      <c r="K6754" s="2">
        <v>42636.7340162037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8</v>
      </c>
      <c r="T6754">
        <v>0</v>
      </c>
      <c r="U6754">
        <v>0</v>
      </c>
      <c r="V6754" t="s">
        <v>38</v>
      </c>
      <c r="X6754" t="s">
        <v>5091</v>
      </c>
      <c r="Y6754">
        <v>0</v>
      </c>
    </row>
    <row r="6755" hidden="1" spans="1:25">
      <c r="A6755" t="s">
        <v>6</v>
      </c>
      <c r="B6755">
        <v>637</v>
      </c>
      <c r="D6755">
        <v>0</v>
      </c>
      <c r="E6755">
        <v>0</v>
      </c>
      <c r="F6755">
        <v>0</v>
      </c>
      <c r="G6755" t="s">
        <v>5207</v>
      </c>
      <c r="H6755"/>
      <c r="I6755" t="s">
        <v>49</v>
      </c>
      <c r="J6755" t="s">
        <v>37</v>
      </c>
      <c r="K6755" s="2">
        <v>42636.7339814815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82</v>
      </c>
      <c r="T6755">
        <v>0</v>
      </c>
      <c r="U6755">
        <v>0</v>
      </c>
      <c r="V6755" t="s">
        <v>38</v>
      </c>
      <c r="X6755" t="s">
        <v>5091</v>
      </c>
      <c r="Y6755">
        <v>0</v>
      </c>
    </row>
    <row r="6756" hidden="1" spans="1:25">
      <c r="A6756" t="s">
        <v>6</v>
      </c>
      <c r="B6756">
        <v>636</v>
      </c>
      <c r="D6756">
        <v>0</v>
      </c>
      <c r="E6756">
        <v>0</v>
      </c>
      <c r="F6756">
        <v>0</v>
      </c>
      <c r="G6756" t="s">
        <v>5207</v>
      </c>
      <c r="H6756"/>
      <c r="I6756" t="s">
        <v>49</v>
      </c>
      <c r="J6756" t="s">
        <v>37</v>
      </c>
      <c r="K6756" s="2">
        <v>42636.7339236111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 t="s">
        <v>38</v>
      </c>
      <c r="X6756" t="s">
        <v>5091</v>
      </c>
      <c r="Y6756">
        <v>0</v>
      </c>
    </row>
    <row r="6757" hidden="1" spans="1:25">
      <c r="A6757" t="s">
        <v>6</v>
      </c>
      <c r="B6757">
        <v>635</v>
      </c>
      <c r="D6757">
        <v>0</v>
      </c>
      <c r="E6757">
        <v>0</v>
      </c>
      <c r="F6757">
        <v>0</v>
      </c>
      <c r="G6757" t="s">
        <v>5207</v>
      </c>
      <c r="H6757"/>
      <c r="I6757" t="s">
        <v>49</v>
      </c>
      <c r="J6757" t="s">
        <v>37</v>
      </c>
      <c r="K6757" s="2">
        <v>42636.7338773148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29</v>
      </c>
      <c r="T6757">
        <v>0</v>
      </c>
      <c r="U6757">
        <v>0</v>
      </c>
      <c r="V6757" t="s">
        <v>38</v>
      </c>
      <c r="X6757" t="s">
        <v>5091</v>
      </c>
      <c r="Y6757">
        <v>0</v>
      </c>
    </row>
    <row r="6758" hidden="1" spans="1:25">
      <c r="A6758" t="s">
        <v>6</v>
      </c>
      <c r="B6758">
        <v>634</v>
      </c>
      <c r="D6758">
        <v>0</v>
      </c>
      <c r="E6758">
        <v>0</v>
      </c>
      <c r="F6758">
        <v>0</v>
      </c>
      <c r="G6758" t="s">
        <v>5207</v>
      </c>
      <c r="H6758"/>
      <c r="I6758" t="s">
        <v>49</v>
      </c>
      <c r="J6758" t="s">
        <v>37</v>
      </c>
      <c r="K6758" s="2">
        <v>42636.7338310185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 t="s">
        <v>38</v>
      </c>
      <c r="X6758" t="s">
        <v>5091</v>
      </c>
      <c r="Y6758">
        <v>0</v>
      </c>
    </row>
    <row r="6759" hidden="1" spans="1:25">
      <c r="A6759" t="s">
        <v>6</v>
      </c>
      <c r="B6759">
        <v>633</v>
      </c>
      <c r="D6759">
        <v>0</v>
      </c>
      <c r="E6759">
        <v>0</v>
      </c>
      <c r="F6759">
        <v>0</v>
      </c>
      <c r="G6759" t="s">
        <v>5207</v>
      </c>
      <c r="H6759"/>
      <c r="I6759" t="s">
        <v>49</v>
      </c>
      <c r="J6759" t="s">
        <v>37</v>
      </c>
      <c r="K6759" s="2">
        <v>42636.7337962963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22</v>
      </c>
      <c r="T6759">
        <v>0</v>
      </c>
      <c r="U6759">
        <v>0</v>
      </c>
      <c r="V6759" t="s">
        <v>38</v>
      </c>
      <c r="X6759" t="s">
        <v>5091</v>
      </c>
      <c r="Y6759">
        <v>0</v>
      </c>
    </row>
    <row r="6760" hidden="1" spans="1:25">
      <c r="A6760" t="s">
        <v>6</v>
      </c>
      <c r="B6760">
        <v>632</v>
      </c>
      <c r="D6760">
        <v>0</v>
      </c>
      <c r="E6760">
        <v>0</v>
      </c>
      <c r="F6760">
        <v>0</v>
      </c>
      <c r="G6760" t="s">
        <v>5207</v>
      </c>
      <c r="H6760"/>
      <c r="I6760" t="s">
        <v>49</v>
      </c>
      <c r="J6760" t="s">
        <v>37</v>
      </c>
      <c r="K6760" s="2">
        <v>42636.73375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38</v>
      </c>
      <c r="T6760">
        <v>0</v>
      </c>
      <c r="U6760">
        <v>0</v>
      </c>
      <c r="V6760" t="s">
        <v>38</v>
      </c>
      <c r="X6760" t="s">
        <v>5091</v>
      </c>
      <c r="Y6760">
        <v>0</v>
      </c>
    </row>
    <row r="6761" hidden="1" spans="1:25">
      <c r="A6761" t="s">
        <v>6</v>
      </c>
      <c r="B6761">
        <v>631</v>
      </c>
      <c r="D6761">
        <v>0</v>
      </c>
      <c r="E6761">
        <v>0</v>
      </c>
      <c r="F6761">
        <v>0</v>
      </c>
      <c r="G6761" t="s">
        <v>5207</v>
      </c>
      <c r="H6761"/>
      <c r="I6761" t="s">
        <v>49</v>
      </c>
      <c r="J6761" t="s">
        <v>37</v>
      </c>
      <c r="K6761" s="2">
        <v>42636.7337037037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 t="s">
        <v>38</v>
      </c>
      <c r="X6761" t="s">
        <v>5091</v>
      </c>
      <c r="Y6761">
        <v>0</v>
      </c>
    </row>
    <row r="6762" hidden="1" spans="1:25">
      <c r="A6762" t="s">
        <v>6</v>
      </c>
      <c r="B6762">
        <v>630</v>
      </c>
      <c r="D6762">
        <v>0</v>
      </c>
      <c r="E6762">
        <v>0</v>
      </c>
      <c r="F6762">
        <v>0</v>
      </c>
      <c r="G6762" t="s">
        <v>5207</v>
      </c>
      <c r="H6762"/>
      <c r="I6762" t="s">
        <v>49</v>
      </c>
      <c r="J6762" t="s">
        <v>37</v>
      </c>
      <c r="K6762" s="2">
        <v>42636.7336574074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103</v>
      </c>
      <c r="T6762">
        <v>0</v>
      </c>
      <c r="U6762">
        <v>0</v>
      </c>
      <c r="V6762" t="s">
        <v>38</v>
      </c>
      <c r="X6762" t="s">
        <v>5091</v>
      </c>
      <c r="Y6762">
        <v>0</v>
      </c>
    </row>
    <row r="6763" hidden="1" spans="1:25">
      <c r="A6763" t="s">
        <v>6</v>
      </c>
      <c r="B6763">
        <v>629</v>
      </c>
      <c r="D6763">
        <v>0</v>
      </c>
      <c r="E6763">
        <v>0</v>
      </c>
      <c r="F6763">
        <v>0</v>
      </c>
      <c r="G6763" t="s">
        <v>5206</v>
      </c>
      <c r="H6763"/>
      <c r="I6763" t="s">
        <v>49</v>
      </c>
      <c r="J6763" t="s">
        <v>37</v>
      </c>
      <c r="K6763" s="2">
        <v>42636.7328587963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108</v>
      </c>
      <c r="T6763">
        <v>0</v>
      </c>
      <c r="U6763">
        <v>0</v>
      </c>
      <c r="V6763" t="s">
        <v>38</v>
      </c>
      <c r="X6763" t="s">
        <v>5091</v>
      </c>
      <c r="Y6763">
        <v>0</v>
      </c>
    </row>
    <row r="6764" hidden="1" spans="1:25">
      <c r="A6764" t="s">
        <v>6</v>
      </c>
      <c r="B6764">
        <v>628</v>
      </c>
      <c r="D6764">
        <v>0</v>
      </c>
      <c r="E6764">
        <v>0</v>
      </c>
      <c r="F6764">
        <v>0</v>
      </c>
      <c r="G6764" t="s">
        <v>5207</v>
      </c>
      <c r="H6764"/>
      <c r="I6764" t="s">
        <v>49</v>
      </c>
      <c r="J6764" t="s">
        <v>37</v>
      </c>
      <c r="K6764" s="2">
        <v>42636.7326388889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31</v>
      </c>
      <c r="T6764">
        <v>0</v>
      </c>
      <c r="U6764">
        <v>0</v>
      </c>
      <c r="V6764" t="s">
        <v>38</v>
      </c>
      <c r="X6764" t="s">
        <v>5091</v>
      </c>
      <c r="Y6764">
        <v>0</v>
      </c>
    </row>
    <row r="6765" hidden="1" spans="1:25">
      <c r="A6765" t="s">
        <v>6</v>
      </c>
      <c r="B6765">
        <v>612</v>
      </c>
      <c r="D6765">
        <v>0</v>
      </c>
      <c r="E6765">
        <v>0</v>
      </c>
      <c r="F6765">
        <v>0</v>
      </c>
      <c r="G6765" t="s">
        <v>5208</v>
      </c>
      <c r="H6765"/>
      <c r="I6765" t="s">
        <v>49</v>
      </c>
      <c r="J6765" t="s">
        <v>37</v>
      </c>
      <c r="K6765" s="2">
        <v>42627.7780902778</v>
      </c>
      <c r="L6765">
        <v>1</v>
      </c>
      <c r="M6765">
        <v>0</v>
      </c>
      <c r="N6765">
        <v>0</v>
      </c>
      <c r="O6765" t="s">
        <v>46</v>
      </c>
      <c r="P6765">
        <v>2</v>
      </c>
      <c r="Q6765">
        <v>7</v>
      </c>
      <c r="R6765">
        <v>7</v>
      </c>
      <c r="S6765">
        <v>8</v>
      </c>
      <c r="T6765">
        <v>0</v>
      </c>
      <c r="U6765">
        <v>0</v>
      </c>
      <c r="V6765" t="s">
        <v>38</v>
      </c>
      <c r="X6765" t="s">
        <v>5091</v>
      </c>
      <c r="Y6765">
        <v>0</v>
      </c>
    </row>
    <row r="6766" hidden="1" spans="1:25">
      <c r="A6766" t="s">
        <v>6</v>
      </c>
      <c r="B6766">
        <v>594</v>
      </c>
      <c r="D6766">
        <v>0</v>
      </c>
      <c r="E6766">
        <v>0</v>
      </c>
      <c r="F6766">
        <v>0</v>
      </c>
      <c r="G6766" t="s">
        <v>5209</v>
      </c>
      <c r="H6766"/>
      <c r="I6766" t="s">
        <v>49</v>
      </c>
      <c r="J6766" t="s">
        <v>167</v>
      </c>
      <c r="K6766" s="2">
        <v>42626.3858564815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 t="s">
        <v>38</v>
      </c>
      <c r="X6766" t="s">
        <v>5091</v>
      </c>
      <c r="Y6766">
        <v>1</v>
      </c>
    </row>
    <row r="6767" hidden="1" spans="1:25">
      <c r="A6767" t="s">
        <v>6</v>
      </c>
      <c r="B6767">
        <v>593</v>
      </c>
      <c r="D6767">
        <v>0</v>
      </c>
      <c r="E6767">
        <v>0</v>
      </c>
      <c r="F6767">
        <v>0</v>
      </c>
      <c r="G6767" t="s">
        <v>5209</v>
      </c>
      <c r="H6767"/>
      <c r="I6767" t="s">
        <v>49</v>
      </c>
      <c r="J6767" t="s">
        <v>167</v>
      </c>
      <c r="K6767" s="2">
        <v>42626.3854166667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 t="s">
        <v>38</v>
      </c>
      <c r="X6767" t="s">
        <v>5091</v>
      </c>
      <c r="Y6767">
        <v>1</v>
      </c>
    </row>
    <row r="6768" hidden="1" spans="1:25">
      <c r="A6768" t="s">
        <v>6</v>
      </c>
      <c r="B6768">
        <v>592</v>
      </c>
      <c r="D6768">
        <v>0</v>
      </c>
      <c r="E6768">
        <v>0</v>
      </c>
      <c r="F6768">
        <v>0</v>
      </c>
      <c r="G6768" t="s">
        <v>5209</v>
      </c>
      <c r="H6768"/>
      <c r="I6768" t="s">
        <v>49</v>
      </c>
      <c r="J6768" t="s">
        <v>167</v>
      </c>
      <c r="K6768" s="2">
        <v>42626.3850347222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3</v>
      </c>
      <c r="T6768">
        <v>0</v>
      </c>
      <c r="U6768">
        <v>0</v>
      </c>
      <c r="V6768" t="s">
        <v>38</v>
      </c>
      <c r="X6768" t="s">
        <v>5091</v>
      </c>
      <c r="Y6768">
        <v>1</v>
      </c>
    </row>
    <row r="6769" hidden="1" spans="1:25">
      <c r="A6769" t="s">
        <v>6</v>
      </c>
      <c r="B6769">
        <v>590</v>
      </c>
      <c r="D6769">
        <v>0</v>
      </c>
      <c r="E6769">
        <v>0</v>
      </c>
      <c r="F6769">
        <v>0</v>
      </c>
      <c r="G6769" t="s">
        <v>5201</v>
      </c>
      <c r="H6769"/>
      <c r="I6769" t="s">
        <v>49</v>
      </c>
      <c r="J6769" t="s">
        <v>37</v>
      </c>
      <c r="K6769" s="2">
        <v>42625.5350810185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 t="s">
        <v>38</v>
      </c>
      <c r="X6769" t="s">
        <v>5091</v>
      </c>
      <c r="Y6769">
        <v>0</v>
      </c>
    </row>
    <row r="6770" hidden="1" spans="1:25">
      <c r="A6770" t="s">
        <v>6</v>
      </c>
      <c r="B6770">
        <v>589</v>
      </c>
      <c r="D6770">
        <v>0</v>
      </c>
      <c r="E6770">
        <v>0</v>
      </c>
      <c r="F6770">
        <v>0</v>
      </c>
      <c r="G6770" t="s">
        <v>5187</v>
      </c>
      <c r="H6770"/>
      <c r="I6770" t="s">
        <v>49</v>
      </c>
      <c r="J6770" t="s">
        <v>37</v>
      </c>
      <c r="K6770" s="2">
        <v>42625.4845023148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38</v>
      </c>
      <c r="T6770">
        <v>0</v>
      </c>
      <c r="U6770">
        <v>0</v>
      </c>
      <c r="V6770" t="s">
        <v>38</v>
      </c>
      <c r="X6770" t="s">
        <v>5091</v>
      </c>
      <c r="Y6770">
        <v>0</v>
      </c>
    </row>
    <row r="6771" hidden="1" spans="1:25">
      <c r="A6771" t="s">
        <v>6</v>
      </c>
      <c r="B6771">
        <v>519</v>
      </c>
      <c r="D6771">
        <v>0</v>
      </c>
      <c r="E6771">
        <v>0</v>
      </c>
      <c r="F6771">
        <v>0</v>
      </c>
      <c r="G6771" t="s">
        <v>5205</v>
      </c>
      <c r="H6771"/>
      <c r="I6771" t="s">
        <v>49</v>
      </c>
      <c r="J6771" t="s">
        <v>37</v>
      </c>
      <c r="K6771" s="2">
        <v>42612.6275694444</v>
      </c>
      <c r="L6771">
        <v>1</v>
      </c>
      <c r="M6771" t="s">
        <v>59</v>
      </c>
      <c r="N6771">
        <v>15565518689</v>
      </c>
      <c r="O6771" t="s">
        <v>38</v>
      </c>
      <c r="P6771">
        <v>0</v>
      </c>
      <c r="Q6771">
        <v>3</v>
      </c>
      <c r="R6771">
        <v>3</v>
      </c>
      <c r="S6771">
        <v>3</v>
      </c>
      <c r="T6771">
        <v>0</v>
      </c>
      <c r="U6771">
        <v>0</v>
      </c>
      <c r="V6771" t="s">
        <v>38</v>
      </c>
      <c r="X6771" t="s">
        <v>5091</v>
      </c>
      <c r="Y6771">
        <v>0</v>
      </c>
    </row>
    <row r="6772" hidden="1" spans="1:25">
      <c r="A6772" t="s">
        <v>6</v>
      </c>
      <c r="B6772">
        <v>514</v>
      </c>
      <c r="D6772">
        <v>0</v>
      </c>
      <c r="E6772">
        <v>0</v>
      </c>
      <c r="F6772">
        <v>0</v>
      </c>
      <c r="G6772" t="s">
        <v>5210</v>
      </c>
      <c r="H6772"/>
      <c r="I6772" t="s">
        <v>49</v>
      </c>
      <c r="J6772" t="s">
        <v>37</v>
      </c>
      <c r="K6772" s="2">
        <v>42611.678587963</v>
      </c>
      <c r="L6772">
        <v>1</v>
      </c>
      <c r="M6772" t="s">
        <v>5211</v>
      </c>
      <c r="N6772">
        <v>13072627779</v>
      </c>
      <c r="O6772" t="s">
        <v>38</v>
      </c>
      <c r="P6772">
        <v>4471</v>
      </c>
      <c r="Q6772">
        <v>4865</v>
      </c>
      <c r="R6772">
        <v>7769</v>
      </c>
      <c r="S6772">
        <v>5319</v>
      </c>
      <c r="T6772">
        <v>0</v>
      </c>
      <c r="U6772">
        <v>0</v>
      </c>
      <c r="V6772" t="s">
        <v>38</v>
      </c>
      <c r="X6772" t="s">
        <v>5091</v>
      </c>
      <c r="Y6772">
        <v>0</v>
      </c>
    </row>
    <row r="6773" hidden="1" spans="1:25">
      <c r="A6773" t="s">
        <v>6</v>
      </c>
      <c r="B6773">
        <v>467</v>
      </c>
      <c r="D6773">
        <v>0</v>
      </c>
      <c r="E6773">
        <v>0</v>
      </c>
      <c r="F6773">
        <v>0</v>
      </c>
      <c r="G6773" t="s">
        <v>5205</v>
      </c>
      <c r="H6773"/>
      <c r="I6773" t="s">
        <v>49</v>
      </c>
      <c r="J6773" t="s">
        <v>37</v>
      </c>
      <c r="K6773" s="2">
        <v>42610.4832523148</v>
      </c>
      <c r="L6773">
        <v>1</v>
      </c>
      <c r="M6773" t="s">
        <v>59</v>
      </c>
      <c r="N6773">
        <v>13033776766</v>
      </c>
      <c r="O6773" t="s">
        <v>38</v>
      </c>
      <c r="P6773">
        <v>3</v>
      </c>
      <c r="Q6773">
        <v>5</v>
      </c>
      <c r="R6773">
        <v>6</v>
      </c>
      <c r="S6773">
        <v>5</v>
      </c>
      <c r="T6773">
        <v>0</v>
      </c>
      <c r="U6773">
        <v>0</v>
      </c>
      <c r="V6773" t="s">
        <v>38</v>
      </c>
      <c r="X6773" t="s">
        <v>5091</v>
      </c>
      <c r="Y6773">
        <v>0</v>
      </c>
    </row>
    <row r="6774" hidden="1" spans="1:25">
      <c r="A6774" t="s">
        <v>6</v>
      </c>
      <c r="B6774">
        <v>466</v>
      </c>
      <c r="D6774">
        <v>0</v>
      </c>
      <c r="E6774">
        <v>0</v>
      </c>
      <c r="F6774">
        <v>0</v>
      </c>
      <c r="G6774" t="s">
        <v>5205</v>
      </c>
      <c r="H6774"/>
      <c r="I6774" t="s">
        <v>49</v>
      </c>
      <c r="J6774" t="s">
        <v>37</v>
      </c>
      <c r="K6774" s="2">
        <v>42610.4798842593</v>
      </c>
      <c r="L6774">
        <v>1</v>
      </c>
      <c r="M6774" t="s">
        <v>59</v>
      </c>
      <c r="N6774">
        <v>13033738666</v>
      </c>
      <c r="O6774" t="s">
        <v>38</v>
      </c>
      <c r="P6774">
        <v>1</v>
      </c>
      <c r="Q6774">
        <v>2</v>
      </c>
      <c r="R6774">
        <v>2</v>
      </c>
      <c r="S6774">
        <v>2</v>
      </c>
      <c r="T6774">
        <v>0</v>
      </c>
      <c r="U6774">
        <v>0</v>
      </c>
      <c r="V6774" t="s">
        <v>38</v>
      </c>
      <c r="X6774" t="s">
        <v>5091</v>
      </c>
      <c r="Y6774">
        <v>0</v>
      </c>
    </row>
    <row r="6775" hidden="1" spans="1:25">
      <c r="A6775" t="s">
        <v>6</v>
      </c>
      <c r="B6775">
        <v>465</v>
      </c>
      <c r="D6775">
        <v>0</v>
      </c>
      <c r="E6775">
        <v>0</v>
      </c>
      <c r="F6775">
        <v>0</v>
      </c>
      <c r="G6775" t="s">
        <v>5205</v>
      </c>
      <c r="H6775"/>
      <c r="I6775" t="s">
        <v>49</v>
      </c>
      <c r="J6775" t="s">
        <v>37</v>
      </c>
      <c r="K6775" s="2">
        <v>42610.4769097222</v>
      </c>
      <c r="L6775">
        <v>1</v>
      </c>
      <c r="M6775" t="s">
        <v>59</v>
      </c>
      <c r="N6775">
        <v>15637603621</v>
      </c>
      <c r="O6775" t="s">
        <v>46</v>
      </c>
      <c r="P6775">
        <v>10</v>
      </c>
      <c r="Q6775">
        <v>9</v>
      </c>
      <c r="R6775">
        <v>9</v>
      </c>
      <c r="S6775">
        <v>5</v>
      </c>
      <c r="T6775">
        <v>0</v>
      </c>
      <c r="U6775">
        <v>0</v>
      </c>
      <c r="V6775" t="s">
        <v>38</v>
      </c>
      <c r="X6775" t="s">
        <v>5091</v>
      </c>
      <c r="Y6775">
        <v>0</v>
      </c>
    </row>
    <row r="6776" hidden="1" spans="1:25">
      <c r="A6776" t="s">
        <v>6</v>
      </c>
      <c r="B6776">
        <v>464</v>
      </c>
      <c r="D6776">
        <v>0</v>
      </c>
      <c r="E6776">
        <v>0</v>
      </c>
      <c r="F6776">
        <v>0</v>
      </c>
      <c r="G6776" t="s">
        <v>5205</v>
      </c>
      <c r="H6776"/>
      <c r="I6776" t="s">
        <v>49</v>
      </c>
      <c r="J6776" t="s">
        <v>37</v>
      </c>
      <c r="K6776" s="2">
        <v>42610.4746759259</v>
      </c>
      <c r="L6776">
        <v>1</v>
      </c>
      <c r="M6776" t="s">
        <v>59</v>
      </c>
      <c r="N6776">
        <v>13137649006</v>
      </c>
      <c r="O6776" t="s">
        <v>38</v>
      </c>
      <c r="P6776">
        <v>1</v>
      </c>
      <c r="Q6776">
        <v>2</v>
      </c>
      <c r="R6776">
        <v>3</v>
      </c>
      <c r="S6776">
        <v>2</v>
      </c>
      <c r="T6776">
        <v>0</v>
      </c>
      <c r="U6776">
        <v>0</v>
      </c>
      <c r="V6776" t="s">
        <v>38</v>
      </c>
      <c r="X6776" t="s">
        <v>5091</v>
      </c>
      <c r="Y6776">
        <v>0</v>
      </c>
    </row>
    <row r="6777" hidden="1" spans="1:25">
      <c r="A6777" t="s">
        <v>6</v>
      </c>
      <c r="B6777">
        <v>463</v>
      </c>
      <c r="D6777">
        <v>0</v>
      </c>
      <c r="E6777">
        <v>0</v>
      </c>
      <c r="F6777">
        <v>0</v>
      </c>
      <c r="G6777" t="s">
        <v>5205</v>
      </c>
      <c r="H6777"/>
      <c r="I6777" t="s">
        <v>49</v>
      </c>
      <c r="J6777" t="s">
        <v>37</v>
      </c>
      <c r="K6777" s="2">
        <v>42610.4725231481</v>
      </c>
      <c r="L6777">
        <v>1</v>
      </c>
      <c r="M6777" t="s">
        <v>59</v>
      </c>
      <c r="N6777">
        <v>18537680011</v>
      </c>
      <c r="O6777" t="s">
        <v>38</v>
      </c>
      <c r="P6777">
        <v>2</v>
      </c>
      <c r="Q6777">
        <v>1</v>
      </c>
      <c r="R6777">
        <v>3</v>
      </c>
      <c r="S6777">
        <v>1</v>
      </c>
      <c r="T6777">
        <v>0</v>
      </c>
      <c r="U6777">
        <v>0</v>
      </c>
      <c r="V6777" t="s">
        <v>38</v>
      </c>
      <c r="X6777" t="s">
        <v>5091</v>
      </c>
      <c r="Y6777">
        <v>0</v>
      </c>
    </row>
    <row r="6778" hidden="1" spans="1:25">
      <c r="A6778" t="s">
        <v>6</v>
      </c>
      <c r="B6778">
        <v>460</v>
      </c>
      <c r="D6778">
        <v>0</v>
      </c>
      <c r="E6778">
        <v>0</v>
      </c>
      <c r="F6778">
        <v>0</v>
      </c>
      <c r="G6778" t="s">
        <v>5205</v>
      </c>
      <c r="H6778"/>
      <c r="I6778" t="s">
        <v>49</v>
      </c>
      <c r="J6778" t="s">
        <v>37</v>
      </c>
      <c r="K6778" s="2">
        <v>42608.7229050926</v>
      </c>
      <c r="L6778">
        <v>1</v>
      </c>
      <c r="M6778" t="s">
        <v>59</v>
      </c>
      <c r="N6778">
        <v>15637679299</v>
      </c>
      <c r="O6778" t="s">
        <v>38</v>
      </c>
      <c r="P6778">
        <v>0</v>
      </c>
      <c r="Q6778">
        <v>3</v>
      </c>
      <c r="R6778">
        <v>3</v>
      </c>
      <c r="S6778">
        <v>3</v>
      </c>
      <c r="T6778">
        <v>0</v>
      </c>
      <c r="U6778">
        <v>0</v>
      </c>
      <c r="V6778" t="s">
        <v>38</v>
      </c>
      <c r="X6778" t="s">
        <v>5091</v>
      </c>
      <c r="Y6778">
        <v>0</v>
      </c>
    </row>
    <row r="6779" hidden="1" spans="1:25">
      <c r="A6779" t="s">
        <v>6</v>
      </c>
      <c r="B6779">
        <v>458</v>
      </c>
      <c r="D6779">
        <v>0</v>
      </c>
      <c r="E6779">
        <v>0</v>
      </c>
      <c r="F6779">
        <v>0</v>
      </c>
      <c r="G6779" t="s">
        <v>5205</v>
      </c>
      <c r="H6779"/>
      <c r="I6779" t="s">
        <v>49</v>
      </c>
      <c r="J6779" t="s">
        <v>37</v>
      </c>
      <c r="K6779" s="2">
        <v>42608.7103356481</v>
      </c>
      <c r="L6779">
        <v>1</v>
      </c>
      <c r="M6779" t="s">
        <v>3929</v>
      </c>
      <c r="N6779">
        <v>15537646076</v>
      </c>
      <c r="O6779" t="s">
        <v>38</v>
      </c>
      <c r="P6779">
        <v>3</v>
      </c>
      <c r="Q6779">
        <v>1</v>
      </c>
      <c r="R6779">
        <v>3</v>
      </c>
      <c r="S6779">
        <v>1</v>
      </c>
      <c r="T6779">
        <v>0</v>
      </c>
      <c r="U6779">
        <v>0</v>
      </c>
      <c r="V6779" t="s">
        <v>38</v>
      </c>
      <c r="X6779" t="s">
        <v>5091</v>
      </c>
      <c r="Y6779">
        <v>0</v>
      </c>
    </row>
    <row r="6780" hidden="1" spans="1:25">
      <c r="A6780" t="s">
        <v>6</v>
      </c>
      <c r="B6780">
        <v>457</v>
      </c>
      <c r="D6780">
        <v>0</v>
      </c>
      <c r="E6780">
        <v>0</v>
      </c>
      <c r="F6780">
        <v>0</v>
      </c>
      <c r="G6780" t="s">
        <v>5205</v>
      </c>
      <c r="H6780"/>
      <c r="I6780" t="s">
        <v>49</v>
      </c>
      <c r="J6780" t="s">
        <v>37</v>
      </c>
      <c r="K6780" s="2">
        <v>42608.7050810185</v>
      </c>
      <c r="L6780">
        <v>1</v>
      </c>
      <c r="M6780" t="s">
        <v>3929</v>
      </c>
      <c r="N6780">
        <v>18613766589</v>
      </c>
      <c r="O6780" t="s">
        <v>38</v>
      </c>
      <c r="P6780">
        <v>0</v>
      </c>
      <c r="Q6780">
        <v>2</v>
      </c>
      <c r="R6780">
        <v>2</v>
      </c>
      <c r="S6780">
        <v>2</v>
      </c>
      <c r="T6780">
        <v>0</v>
      </c>
      <c r="U6780">
        <v>0</v>
      </c>
      <c r="V6780" t="s">
        <v>38</v>
      </c>
      <c r="X6780" t="s">
        <v>5091</v>
      </c>
      <c r="Y6780">
        <v>0</v>
      </c>
    </row>
    <row r="6781" hidden="1" spans="1:25">
      <c r="A6781" t="s">
        <v>6</v>
      </c>
      <c r="B6781">
        <v>456</v>
      </c>
      <c r="D6781">
        <v>0</v>
      </c>
      <c r="E6781">
        <v>0</v>
      </c>
      <c r="F6781">
        <v>0</v>
      </c>
      <c r="G6781" t="s">
        <v>5205</v>
      </c>
      <c r="H6781"/>
      <c r="I6781" t="s">
        <v>49</v>
      </c>
      <c r="J6781" t="s">
        <v>37</v>
      </c>
      <c r="K6781" s="2">
        <v>42608.7012615741</v>
      </c>
      <c r="L6781">
        <v>1</v>
      </c>
      <c r="M6781" t="s">
        <v>3929</v>
      </c>
      <c r="N6781">
        <v>13033721898</v>
      </c>
      <c r="O6781" t="s">
        <v>38</v>
      </c>
      <c r="P6781">
        <v>0</v>
      </c>
      <c r="Q6781">
        <v>3</v>
      </c>
      <c r="R6781">
        <v>3</v>
      </c>
      <c r="S6781">
        <v>3</v>
      </c>
      <c r="T6781">
        <v>0</v>
      </c>
      <c r="U6781">
        <v>0</v>
      </c>
      <c r="V6781" t="s">
        <v>38</v>
      </c>
      <c r="X6781" t="s">
        <v>5091</v>
      </c>
      <c r="Y6781">
        <v>0</v>
      </c>
    </row>
    <row r="6782" hidden="1" spans="1:25">
      <c r="A6782" t="s">
        <v>6</v>
      </c>
      <c r="B6782">
        <v>455</v>
      </c>
      <c r="D6782">
        <v>0</v>
      </c>
      <c r="E6782">
        <v>0</v>
      </c>
      <c r="F6782">
        <v>0</v>
      </c>
      <c r="G6782" t="s">
        <v>5205</v>
      </c>
      <c r="H6782"/>
      <c r="I6782" t="s">
        <v>49</v>
      </c>
      <c r="J6782" t="s">
        <v>37</v>
      </c>
      <c r="K6782" s="2">
        <v>42608.6962268519</v>
      </c>
      <c r="L6782">
        <v>1</v>
      </c>
      <c r="M6782" t="s">
        <v>3929</v>
      </c>
      <c r="N6782">
        <v>15637609395</v>
      </c>
      <c r="O6782" t="s">
        <v>46</v>
      </c>
      <c r="P6782">
        <v>6</v>
      </c>
      <c r="Q6782">
        <v>7</v>
      </c>
      <c r="R6782">
        <v>6</v>
      </c>
      <c r="S6782">
        <v>5</v>
      </c>
      <c r="T6782">
        <v>0</v>
      </c>
      <c r="U6782">
        <v>0</v>
      </c>
      <c r="V6782" t="s">
        <v>38</v>
      </c>
      <c r="X6782" t="s">
        <v>5091</v>
      </c>
      <c r="Y6782">
        <v>0</v>
      </c>
    </row>
    <row r="6783" hidden="1" spans="1:25">
      <c r="A6783" t="s">
        <v>6</v>
      </c>
      <c r="B6783">
        <v>454</v>
      </c>
      <c r="D6783">
        <v>0</v>
      </c>
      <c r="E6783">
        <v>0</v>
      </c>
      <c r="F6783">
        <v>0</v>
      </c>
      <c r="G6783" t="s">
        <v>5205</v>
      </c>
      <c r="H6783"/>
      <c r="I6783" t="s">
        <v>49</v>
      </c>
      <c r="J6783" t="s">
        <v>37</v>
      </c>
      <c r="K6783" s="2">
        <v>42608.692962963</v>
      </c>
      <c r="L6783">
        <v>1</v>
      </c>
      <c r="M6783" t="s">
        <v>59</v>
      </c>
      <c r="N6783">
        <v>15637600988</v>
      </c>
      <c r="O6783" t="s">
        <v>46</v>
      </c>
      <c r="P6783">
        <v>22</v>
      </c>
      <c r="Q6783">
        <v>18</v>
      </c>
      <c r="R6783">
        <v>6</v>
      </c>
      <c r="S6783">
        <v>5</v>
      </c>
      <c r="T6783">
        <v>0</v>
      </c>
      <c r="U6783">
        <v>0</v>
      </c>
      <c r="V6783" t="s">
        <v>38</v>
      </c>
      <c r="X6783" t="s">
        <v>5091</v>
      </c>
      <c r="Y6783">
        <v>0</v>
      </c>
    </row>
    <row r="6784" hidden="1" spans="1:25">
      <c r="A6784" t="s">
        <v>6</v>
      </c>
      <c r="B6784">
        <v>453</v>
      </c>
      <c r="D6784">
        <v>0</v>
      </c>
      <c r="E6784">
        <v>0</v>
      </c>
      <c r="F6784">
        <v>0</v>
      </c>
      <c r="G6784" t="s">
        <v>5205</v>
      </c>
      <c r="H6784"/>
      <c r="I6784" t="s">
        <v>49</v>
      </c>
      <c r="J6784" t="s">
        <v>37</v>
      </c>
      <c r="K6784" s="2">
        <v>42608.6929166667</v>
      </c>
      <c r="L6784">
        <v>1</v>
      </c>
      <c r="M6784" t="s">
        <v>59</v>
      </c>
      <c r="N6784">
        <v>13213898128</v>
      </c>
      <c r="O6784" t="s">
        <v>38</v>
      </c>
      <c r="P6784">
        <v>0</v>
      </c>
      <c r="Q6784">
        <v>3</v>
      </c>
      <c r="R6784">
        <v>3</v>
      </c>
      <c r="S6784">
        <v>3</v>
      </c>
      <c r="T6784">
        <v>0</v>
      </c>
      <c r="U6784">
        <v>0</v>
      </c>
      <c r="V6784" t="s">
        <v>38</v>
      </c>
      <c r="X6784" t="s">
        <v>5091</v>
      </c>
      <c r="Y6784">
        <v>0</v>
      </c>
    </row>
    <row r="6785" hidden="1" spans="1:25">
      <c r="A6785" t="s">
        <v>6</v>
      </c>
      <c r="B6785">
        <v>452</v>
      </c>
      <c r="D6785">
        <v>0</v>
      </c>
      <c r="E6785">
        <v>0</v>
      </c>
      <c r="F6785">
        <v>0</v>
      </c>
      <c r="G6785" t="s">
        <v>5205</v>
      </c>
      <c r="H6785"/>
      <c r="I6785" t="s">
        <v>49</v>
      </c>
      <c r="J6785" t="s">
        <v>37</v>
      </c>
      <c r="K6785" s="2">
        <v>42608.6928009259</v>
      </c>
      <c r="L6785">
        <v>1</v>
      </c>
      <c r="M6785" t="s">
        <v>59</v>
      </c>
      <c r="N6785">
        <v>18567508918</v>
      </c>
      <c r="O6785" t="s">
        <v>38</v>
      </c>
      <c r="P6785">
        <v>1</v>
      </c>
      <c r="Q6785">
        <v>4</v>
      </c>
      <c r="R6785">
        <v>5</v>
      </c>
      <c r="S6785">
        <v>5</v>
      </c>
      <c r="T6785">
        <v>0</v>
      </c>
      <c r="U6785">
        <v>0</v>
      </c>
      <c r="V6785" t="s">
        <v>38</v>
      </c>
      <c r="X6785" t="s">
        <v>5091</v>
      </c>
      <c r="Y6785">
        <v>0</v>
      </c>
    </row>
    <row r="6786" hidden="1" spans="1:25">
      <c r="A6786" t="s">
        <v>6</v>
      </c>
      <c r="B6786">
        <v>420</v>
      </c>
      <c r="D6786">
        <v>0</v>
      </c>
      <c r="E6786">
        <v>0</v>
      </c>
      <c r="F6786">
        <v>0</v>
      </c>
      <c r="G6786" t="s">
        <v>5212</v>
      </c>
      <c r="H6786"/>
      <c r="I6786" t="s">
        <v>49</v>
      </c>
      <c r="J6786" t="s">
        <v>37</v>
      </c>
      <c r="K6786" s="2">
        <v>42600.6973032407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8</v>
      </c>
      <c r="T6786">
        <v>0</v>
      </c>
      <c r="U6786">
        <v>0</v>
      </c>
      <c r="V6786" t="s">
        <v>38</v>
      </c>
      <c r="X6786" t="s">
        <v>5091</v>
      </c>
      <c r="Y6786">
        <v>0</v>
      </c>
    </row>
    <row r="6787" hidden="1" spans="1:25">
      <c r="A6787" t="s">
        <v>6</v>
      </c>
      <c r="B6787">
        <v>398</v>
      </c>
      <c r="D6787">
        <v>0</v>
      </c>
      <c r="E6787">
        <v>0</v>
      </c>
      <c r="F6787">
        <v>0</v>
      </c>
      <c r="G6787" t="s">
        <v>5213</v>
      </c>
      <c r="H6787"/>
      <c r="I6787" t="s">
        <v>49</v>
      </c>
      <c r="J6787" t="s">
        <v>37</v>
      </c>
      <c r="K6787" s="2">
        <v>42598.4663078704</v>
      </c>
      <c r="L6787">
        <v>1</v>
      </c>
      <c r="M6787" t="s">
        <v>59</v>
      </c>
      <c r="N6787">
        <v>15637303265</v>
      </c>
      <c r="O6787" t="s">
        <v>46</v>
      </c>
      <c r="P6787">
        <v>36</v>
      </c>
      <c r="Q6787">
        <v>46</v>
      </c>
      <c r="R6787">
        <v>28</v>
      </c>
      <c r="S6787">
        <v>24</v>
      </c>
      <c r="T6787">
        <v>0</v>
      </c>
      <c r="U6787">
        <v>0</v>
      </c>
      <c r="V6787" t="s">
        <v>46</v>
      </c>
      <c r="X6787" t="s">
        <v>5091</v>
      </c>
      <c r="Y6787">
        <v>0</v>
      </c>
    </row>
    <row r="6788" hidden="1" spans="1:25">
      <c r="A6788" t="s">
        <v>6</v>
      </c>
      <c r="B6788">
        <v>386</v>
      </c>
      <c r="D6788">
        <v>0</v>
      </c>
      <c r="E6788">
        <v>0</v>
      </c>
      <c r="F6788">
        <v>0</v>
      </c>
      <c r="G6788" t="s">
        <v>5214</v>
      </c>
      <c r="H6788"/>
      <c r="I6788" t="s">
        <v>49</v>
      </c>
      <c r="J6788" t="s">
        <v>37</v>
      </c>
      <c r="K6788" s="2">
        <v>42593.4914814815</v>
      </c>
      <c r="L6788">
        <v>1</v>
      </c>
      <c r="M6788" t="s">
        <v>5215</v>
      </c>
      <c r="N6788">
        <v>13676995592</v>
      </c>
      <c r="O6788" t="s">
        <v>46</v>
      </c>
      <c r="P6788">
        <v>1716</v>
      </c>
      <c r="Q6788">
        <v>1490</v>
      </c>
      <c r="R6788">
        <v>81</v>
      </c>
      <c r="S6788">
        <v>72</v>
      </c>
      <c r="T6788">
        <v>0</v>
      </c>
      <c r="U6788">
        <v>0</v>
      </c>
      <c r="V6788" t="s">
        <v>46</v>
      </c>
      <c r="X6788" t="s">
        <v>5091</v>
      </c>
      <c r="Y6788">
        <v>0</v>
      </c>
    </row>
    <row r="6789" hidden="1" spans="1:25">
      <c r="A6789" t="s">
        <v>6</v>
      </c>
      <c r="B6789">
        <v>385</v>
      </c>
      <c r="D6789">
        <v>0</v>
      </c>
      <c r="E6789">
        <v>0</v>
      </c>
      <c r="F6789">
        <v>0</v>
      </c>
      <c r="G6789" t="s">
        <v>5214</v>
      </c>
      <c r="H6789"/>
      <c r="I6789" t="s">
        <v>49</v>
      </c>
      <c r="J6789" t="s">
        <v>37</v>
      </c>
      <c r="K6789" s="2">
        <v>42593.4914236111</v>
      </c>
      <c r="L6789">
        <v>1</v>
      </c>
      <c r="M6789" t="s">
        <v>5216</v>
      </c>
      <c r="N6789">
        <v>15236302362</v>
      </c>
      <c r="O6789" t="s">
        <v>46</v>
      </c>
      <c r="P6789">
        <v>2338</v>
      </c>
      <c r="Q6789">
        <v>2174</v>
      </c>
      <c r="R6789">
        <v>108</v>
      </c>
      <c r="S6789">
        <v>91</v>
      </c>
      <c r="T6789">
        <v>0</v>
      </c>
      <c r="U6789">
        <v>0</v>
      </c>
      <c r="V6789" t="s">
        <v>46</v>
      </c>
      <c r="X6789" t="s">
        <v>5091</v>
      </c>
      <c r="Y6789">
        <v>0</v>
      </c>
    </row>
    <row r="6790" hidden="1" spans="1:25">
      <c r="A6790" t="s">
        <v>6</v>
      </c>
      <c r="B6790">
        <v>383</v>
      </c>
      <c r="D6790">
        <v>0</v>
      </c>
      <c r="E6790">
        <v>0</v>
      </c>
      <c r="F6790">
        <v>0</v>
      </c>
      <c r="G6790" t="s">
        <v>5214</v>
      </c>
      <c r="H6790"/>
      <c r="I6790" t="s">
        <v>49</v>
      </c>
      <c r="J6790" t="s">
        <v>37</v>
      </c>
      <c r="K6790" s="2">
        <v>42593.4672222222</v>
      </c>
      <c r="L6790">
        <v>1</v>
      </c>
      <c r="M6790" t="s">
        <v>5217</v>
      </c>
      <c r="N6790">
        <v>13255929630</v>
      </c>
      <c r="O6790" t="s">
        <v>46</v>
      </c>
      <c r="P6790">
        <v>1599</v>
      </c>
      <c r="Q6790">
        <v>666</v>
      </c>
      <c r="R6790">
        <v>63</v>
      </c>
      <c r="S6790">
        <v>35</v>
      </c>
      <c r="T6790">
        <v>0</v>
      </c>
      <c r="U6790">
        <v>0</v>
      </c>
      <c r="V6790" t="s">
        <v>46</v>
      </c>
      <c r="X6790" t="s">
        <v>5091</v>
      </c>
      <c r="Y6790">
        <v>0</v>
      </c>
    </row>
    <row r="6791" hidden="1" spans="1:25">
      <c r="A6791" t="s">
        <v>6</v>
      </c>
      <c r="B6791">
        <v>382</v>
      </c>
      <c r="D6791">
        <v>0</v>
      </c>
      <c r="E6791">
        <v>0</v>
      </c>
      <c r="F6791">
        <v>0</v>
      </c>
      <c r="G6791" t="s">
        <v>5214</v>
      </c>
      <c r="H6791"/>
      <c r="I6791" t="s">
        <v>49</v>
      </c>
      <c r="J6791" t="s">
        <v>37</v>
      </c>
      <c r="K6791" s="2">
        <v>42593.4671643519</v>
      </c>
      <c r="L6791">
        <v>1</v>
      </c>
      <c r="M6791" t="s">
        <v>5218</v>
      </c>
      <c r="N6791">
        <v>13938494306</v>
      </c>
      <c r="O6791" t="s">
        <v>46</v>
      </c>
      <c r="P6791">
        <v>1034</v>
      </c>
      <c r="Q6791">
        <v>554</v>
      </c>
      <c r="R6791">
        <v>36</v>
      </c>
      <c r="S6791">
        <v>24</v>
      </c>
      <c r="T6791">
        <v>0</v>
      </c>
      <c r="U6791">
        <v>0</v>
      </c>
      <c r="V6791" t="s">
        <v>46</v>
      </c>
      <c r="X6791" t="s">
        <v>5091</v>
      </c>
      <c r="Y6791">
        <v>0</v>
      </c>
    </row>
    <row r="6792" hidden="1" spans="1:25">
      <c r="A6792" t="s">
        <v>6</v>
      </c>
      <c r="B6792">
        <v>374</v>
      </c>
      <c r="D6792">
        <v>0</v>
      </c>
      <c r="E6792">
        <v>0</v>
      </c>
      <c r="F6792">
        <v>0</v>
      </c>
      <c r="G6792" t="s">
        <v>5219</v>
      </c>
      <c r="H6792"/>
      <c r="I6792" t="s">
        <v>49</v>
      </c>
      <c r="J6792" t="s">
        <v>37</v>
      </c>
      <c r="K6792" s="2">
        <v>42591.4735416667</v>
      </c>
      <c r="L6792">
        <v>1</v>
      </c>
      <c r="M6792" t="s">
        <v>59</v>
      </c>
      <c r="N6792">
        <v>18595522439</v>
      </c>
      <c r="O6792" t="s">
        <v>46</v>
      </c>
      <c r="P6792">
        <v>2088</v>
      </c>
      <c r="Q6792">
        <v>1142</v>
      </c>
      <c r="R6792">
        <v>696</v>
      </c>
      <c r="S6792">
        <v>347</v>
      </c>
      <c r="T6792">
        <v>0</v>
      </c>
      <c r="U6792">
        <v>0</v>
      </c>
      <c r="V6792" t="s">
        <v>38</v>
      </c>
      <c r="X6792" t="s">
        <v>5091</v>
      </c>
      <c r="Y6792">
        <v>0</v>
      </c>
    </row>
    <row r="6793" hidden="1" spans="1:25">
      <c r="A6793" t="s">
        <v>6</v>
      </c>
      <c r="B6793">
        <v>372</v>
      </c>
      <c r="D6793">
        <v>0</v>
      </c>
      <c r="E6793">
        <v>0</v>
      </c>
      <c r="F6793">
        <v>0</v>
      </c>
      <c r="G6793" t="s">
        <v>5220</v>
      </c>
      <c r="H6793"/>
      <c r="I6793" t="s">
        <v>49</v>
      </c>
      <c r="J6793" t="s">
        <v>37</v>
      </c>
      <c r="K6793" s="2">
        <v>42590.7308449074</v>
      </c>
      <c r="L6793">
        <v>1</v>
      </c>
      <c r="M6793" t="s">
        <v>5220</v>
      </c>
      <c r="N6793">
        <v>18638007994</v>
      </c>
      <c r="O6793" t="s">
        <v>46</v>
      </c>
      <c r="P6793">
        <v>901</v>
      </c>
      <c r="Q6793">
        <v>595</v>
      </c>
      <c r="R6793">
        <v>483</v>
      </c>
      <c r="S6793">
        <v>224</v>
      </c>
      <c r="T6793">
        <v>0</v>
      </c>
      <c r="U6793">
        <v>0</v>
      </c>
      <c r="V6793" t="s">
        <v>46</v>
      </c>
      <c r="X6793" t="s">
        <v>5091</v>
      </c>
      <c r="Y6793">
        <v>0</v>
      </c>
    </row>
    <row r="6794" hidden="1" spans="1:25">
      <c r="A6794" t="s">
        <v>6</v>
      </c>
      <c r="B6794">
        <v>346</v>
      </c>
      <c r="D6794">
        <v>0</v>
      </c>
      <c r="E6794">
        <v>0</v>
      </c>
      <c r="F6794">
        <v>0</v>
      </c>
      <c r="G6794" t="s">
        <v>5221</v>
      </c>
      <c r="H6794"/>
      <c r="I6794" t="s">
        <v>49</v>
      </c>
      <c r="J6794" t="s">
        <v>37</v>
      </c>
      <c r="K6794" s="2">
        <v>42583.4751388889</v>
      </c>
      <c r="L6794">
        <v>1</v>
      </c>
      <c r="M6794" t="s">
        <v>5221</v>
      </c>
      <c r="N6794">
        <v>13183117272</v>
      </c>
      <c r="O6794" t="s">
        <v>46</v>
      </c>
      <c r="P6794">
        <v>473</v>
      </c>
      <c r="Q6794">
        <v>614</v>
      </c>
      <c r="R6794">
        <v>862</v>
      </c>
      <c r="S6794">
        <v>640</v>
      </c>
      <c r="T6794">
        <v>0</v>
      </c>
      <c r="U6794">
        <v>0</v>
      </c>
      <c r="V6794" t="s">
        <v>46</v>
      </c>
      <c r="X6794" t="s">
        <v>5091</v>
      </c>
      <c r="Y6794">
        <v>0</v>
      </c>
    </row>
    <row r="6795" hidden="1" spans="1:25">
      <c r="A6795" t="s">
        <v>6</v>
      </c>
      <c r="B6795">
        <v>326</v>
      </c>
      <c r="D6795">
        <v>0</v>
      </c>
      <c r="E6795">
        <v>0</v>
      </c>
      <c r="F6795">
        <v>0</v>
      </c>
      <c r="G6795" t="s">
        <v>5222</v>
      </c>
      <c r="H6795"/>
      <c r="I6795" t="s">
        <v>49</v>
      </c>
      <c r="J6795" t="s">
        <v>37</v>
      </c>
      <c r="K6795" s="2">
        <v>42577.4491435185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46</v>
      </c>
      <c r="T6795">
        <v>0</v>
      </c>
      <c r="U6795">
        <v>0</v>
      </c>
      <c r="V6795" t="s">
        <v>38</v>
      </c>
      <c r="X6795" t="s">
        <v>5091</v>
      </c>
      <c r="Y6795">
        <v>0</v>
      </c>
    </row>
    <row r="6796" hidden="1" spans="1:25">
      <c r="A6796" t="s">
        <v>6</v>
      </c>
      <c r="B6796">
        <v>325</v>
      </c>
      <c r="D6796">
        <v>0</v>
      </c>
      <c r="E6796">
        <v>0</v>
      </c>
      <c r="F6796">
        <v>0</v>
      </c>
      <c r="G6796" t="s">
        <v>5223</v>
      </c>
      <c r="H6796"/>
      <c r="I6796" t="s">
        <v>49</v>
      </c>
      <c r="J6796" t="s">
        <v>37</v>
      </c>
      <c r="K6796" s="2">
        <v>42577.4463310185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34</v>
      </c>
      <c r="T6796">
        <v>0</v>
      </c>
      <c r="U6796">
        <v>0</v>
      </c>
      <c r="V6796" t="s">
        <v>38</v>
      </c>
      <c r="X6796" t="s">
        <v>5091</v>
      </c>
      <c r="Y6796">
        <v>0</v>
      </c>
    </row>
    <row r="6797" hidden="1" spans="1:25">
      <c r="A6797" t="s">
        <v>6</v>
      </c>
      <c r="B6797">
        <v>264</v>
      </c>
      <c r="D6797">
        <v>0</v>
      </c>
      <c r="E6797">
        <v>0</v>
      </c>
      <c r="F6797">
        <v>0</v>
      </c>
      <c r="G6797" t="s">
        <v>5224</v>
      </c>
      <c r="H6797"/>
      <c r="I6797" t="s">
        <v>49</v>
      </c>
      <c r="J6797" t="s">
        <v>37</v>
      </c>
      <c r="K6797" s="2">
        <v>42565.6419328704</v>
      </c>
      <c r="L6797">
        <v>1</v>
      </c>
      <c r="M6797" t="s">
        <v>5224</v>
      </c>
      <c r="N6797">
        <v>15993086384</v>
      </c>
      <c r="O6797" t="s">
        <v>46</v>
      </c>
      <c r="P6797">
        <v>2663</v>
      </c>
      <c r="Q6797">
        <v>1926</v>
      </c>
      <c r="R6797">
        <v>2626</v>
      </c>
      <c r="S6797">
        <v>1483</v>
      </c>
      <c r="T6797">
        <v>0</v>
      </c>
      <c r="U6797">
        <v>0</v>
      </c>
      <c r="V6797" t="s">
        <v>46</v>
      </c>
      <c r="X6797" t="s">
        <v>5091</v>
      </c>
      <c r="Y6797">
        <v>0</v>
      </c>
    </row>
    <row r="6798" hidden="1" spans="1:25">
      <c r="A6798" t="s">
        <v>6</v>
      </c>
      <c r="B6798">
        <v>229</v>
      </c>
      <c r="D6798">
        <v>0</v>
      </c>
      <c r="E6798">
        <v>0</v>
      </c>
      <c r="F6798">
        <v>0</v>
      </c>
      <c r="G6798" t="s">
        <v>5225</v>
      </c>
      <c r="H6798"/>
      <c r="I6798" t="s">
        <v>49</v>
      </c>
      <c r="J6798" t="s">
        <v>37</v>
      </c>
      <c r="K6798" s="2">
        <v>42557.7961111111</v>
      </c>
      <c r="L6798">
        <v>1</v>
      </c>
      <c r="M6798" t="s">
        <v>5225</v>
      </c>
      <c r="N6798">
        <v>15637259665</v>
      </c>
      <c r="O6798" t="s">
        <v>46</v>
      </c>
      <c r="P6798">
        <v>224</v>
      </c>
      <c r="Q6798">
        <v>287</v>
      </c>
      <c r="R6798">
        <v>141</v>
      </c>
      <c r="S6798">
        <v>122</v>
      </c>
      <c r="T6798">
        <v>0</v>
      </c>
      <c r="U6798">
        <v>0</v>
      </c>
      <c r="V6798" t="s">
        <v>46</v>
      </c>
      <c r="X6798" t="s">
        <v>5091</v>
      </c>
      <c r="Y6798">
        <v>0</v>
      </c>
    </row>
    <row r="6799" hidden="1" spans="1:25">
      <c r="A6799" t="s">
        <v>6</v>
      </c>
      <c r="B6799">
        <v>160</v>
      </c>
      <c r="D6799">
        <v>0</v>
      </c>
      <c r="E6799">
        <v>0</v>
      </c>
      <c r="F6799">
        <v>0</v>
      </c>
      <c r="G6799" t="s">
        <v>5226</v>
      </c>
      <c r="H6799"/>
      <c r="I6799" t="s">
        <v>49</v>
      </c>
      <c r="J6799" t="s">
        <v>37</v>
      </c>
      <c r="K6799" s="2">
        <v>42548.623125</v>
      </c>
      <c r="L6799">
        <v>1</v>
      </c>
      <c r="M6799" t="s">
        <v>59</v>
      </c>
      <c r="N6799">
        <v>15637730869</v>
      </c>
      <c r="O6799" t="s">
        <v>46</v>
      </c>
      <c r="P6799">
        <v>270</v>
      </c>
      <c r="Q6799">
        <v>213</v>
      </c>
      <c r="R6799">
        <v>66</v>
      </c>
      <c r="S6799">
        <v>58</v>
      </c>
      <c r="T6799">
        <v>0</v>
      </c>
      <c r="U6799">
        <v>0</v>
      </c>
      <c r="V6799" t="s">
        <v>46</v>
      </c>
      <c r="X6799" t="s">
        <v>5091</v>
      </c>
      <c r="Y6799">
        <v>0</v>
      </c>
    </row>
    <row r="6800" hidden="1" spans="1:25">
      <c r="A6800" t="s">
        <v>6</v>
      </c>
      <c r="B6800">
        <v>143</v>
      </c>
      <c r="D6800">
        <v>0</v>
      </c>
      <c r="E6800">
        <v>0</v>
      </c>
      <c r="F6800">
        <v>0</v>
      </c>
      <c r="G6800" t="s">
        <v>5227</v>
      </c>
      <c r="H6800"/>
      <c r="I6800" t="s">
        <v>49</v>
      </c>
      <c r="J6800" t="s">
        <v>37</v>
      </c>
      <c r="K6800" s="2">
        <v>42543.5022337963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1</v>
      </c>
      <c r="S6800">
        <v>87</v>
      </c>
      <c r="T6800">
        <v>0</v>
      </c>
      <c r="U6800">
        <v>0</v>
      </c>
      <c r="V6800" t="s">
        <v>38</v>
      </c>
      <c r="X6800" t="s">
        <v>5091</v>
      </c>
      <c r="Y6800">
        <v>0</v>
      </c>
    </row>
    <row r="6801" hidden="1" spans="1:25">
      <c r="A6801" t="s">
        <v>6</v>
      </c>
      <c r="B6801">
        <v>135</v>
      </c>
      <c r="D6801">
        <v>0</v>
      </c>
      <c r="E6801">
        <v>0</v>
      </c>
      <c r="F6801">
        <v>0</v>
      </c>
      <c r="G6801" t="s">
        <v>5228</v>
      </c>
      <c r="H6801"/>
      <c r="I6801" t="s">
        <v>49</v>
      </c>
      <c r="J6801" t="s">
        <v>37</v>
      </c>
      <c r="K6801" s="2">
        <v>42542.6447106482</v>
      </c>
      <c r="L6801">
        <v>1</v>
      </c>
      <c r="M6801" t="s">
        <v>2838</v>
      </c>
      <c r="N6801">
        <v>15824944820</v>
      </c>
      <c r="O6801" t="s">
        <v>46</v>
      </c>
      <c r="P6801">
        <v>1820</v>
      </c>
      <c r="Q6801">
        <v>1176</v>
      </c>
      <c r="R6801">
        <v>2044</v>
      </c>
      <c r="S6801">
        <v>1074</v>
      </c>
      <c r="T6801">
        <v>0</v>
      </c>
      <c r="U6801">
        <v>0</v>
      </c>
      <c r="V6801" t="s">
        <v>46</v>
      </c>
      <c r="X6801" t="s">
        <v>5091</v>
      </c>
      <c r="Y6801">
        <v>0</v>
      </c>
    </row>
    <row r="6802" hidden="1" spans="1:25">
      <c r="A6802" t="s">
        <v>6</v>
      </c>
      <c r="B6802">
        <v>103</v>
      </c>
      <c r="D6802">
        <v>0</v>
      </c>
      <c r="E6802">
        <v>0</v>
      </c>
      <c r="F6802">
        <v>0</v>
      </c>
      <c r="G6802" t="s">
        <v>5197</v>
      </c>
      <c r="H6802"/>
      <c r="I6802" t="s">
        <v>49</v>
      </c>
      <c r="J6802" t="s">
        <v>37</v>
      </c>
      <c r="K6802" s="2">
        <v>42537.4272106482</v>
      </c>
      <c r="L6802">
        <v>1</v>
      </c>
      <c r="M6802" t="s">
        <v>5197</v>
      </c>
      <c r="N6802">
        <v>15638627888</v>
      </c>
      <c r="O6802" t="s">
        <v>46</v>
      </c>
      <c r="P6802">
        <v>36</v>
      </c>
      <c r="Q6802">
        <v>70</v>
      </c>
      <c r="R6802">
        <v>43</v>
      </c>
      <c r="S6802">
        <v>29</v>
      </c>
      <c r="T6802">
        <v>0</v>
      </c>
      <c r="U6802">
        <v>0</v>
      </c>
      <c r="V6802" t="s">
        <v>38</v>
      </c>
      <c r="X6802" t="s">
        <v>5091</v>
      </c>
      <c r="Y6802">
        <v>0</v>
      </c>
    </row>
    <row r="6803" hidden="1" spans="1:25">
      <c r="A6803" t="s">
        <v>6</v>
      </c>
      <c r="B6803">
        <v>84</v>
      </c>
      <c r="D6803">
        <v>0</v>
      </c>
      <c r="E6803">
        <v>0</v>
      </c>
      <c r="F6803">
        <v>0</v>
      </c>
      <c r="G6803" t="s">
        <v>5229</v>
      </c>
      <c r="H6803"/>
      <c r="I6803" t="s">
        <v>49</v>
      </c>
      <c r="J6803" t="s">
        <v>37</v>
      </c>
      <c r="K6803" s="2">
        <v>42535.6366666667</v>
      </c>
      <c r="L6803">
        <v>1</v>
      </c>
      <c r="M6803" t="s">
        <v>5229</v>
      </c>
      <c r="N6803">
        <v>15637601805</v>
      </c>
      <c r="O6803" t="s">
        <v>46</v>
      </c>
      <c r="P6803">
        <v>34</v>
      </c>
      <c r="Q6803">
        <v>56</v>
      </c>
      <c r="R6803">
        <v>22</v>
      </c>
      <c r="S6803">
        <v>22</v>
      </c>
      <c r="T6803">
        <v>0</v>
      </c>
      <c r="U6803">
        <v>0</v>
      </c>
      <c r="V6803" t="s">
        <v>38</v>
      </c>
      <c r="X6803" t="s">
        <v>5091</v>
      </c>
      <c r="Y6803">
        <v>0</v>
      </c>
    </row>
    <row r="6804" spans="1:25">
      <c r="A6804" t="s">
        <v>6</v>
      </c>
      <c r="B6804">
        <v>4169</v>
      </c>
      <c r="C6804" t="str">
        <f t="shared" ref="C6804:C6867" si="80">A6804&amp;B6804</f>
        <v>河南4169</v>
      </c>
      <c r="D6804">
        <v>370</v>
      </c>
      <c r="E6804">
        <v>7566198</v>
      </c>
      <c r="F6804" t="s">
        <v>5230</v>
      </c>
      <c r="G6804" t="s">
        <v>5231</v>
      </c>
      <c r="H6804" s="1" t="s">
        <v>1</v>
      </c>
      <c r="I6804" t="s">
        <v>49</v>
      </c>
      <c r="J6804" t="s">
        <v>167</v>
      </c>
      <c r="K6804" s="2">
        <v>42818.7610763889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 t="s">
        <v>38</v>
      </c>
      <c r="X6804" t="s">
        <v>5091</v>
      </c>
      <c r="Y6804">
        <v>1</v>
      </c>
    </row>
    <row r="6805" spans="1:25">
      <c r="A6805" t="s">
        <v>6</v>
      </c>
      <c r="B6805">
        <v>4164</v>
      </c>
      <c r="C6805" t="str">
        <f t="shared" si="80"/>
        <v>河南4164</v>
      </c>
      <c r="D6805">
        <v>370</v>
      </c>
      <c r="E6805">
        <v>2537162</v>
      </c>
      <c r="F6805" t="s">
        <v>5230</v>
      </c>
      <c r="G6805" t="s">
        <v>5232</v>
      </c>
      <c r="H6805" s="1" t="s">
        <v>1</v>
      </c>
      <c r="I6805" t="s">
        <v>49</v>
      </c>
      <c r="J6805" t="s">
        <v>167</v>
      </c>
      <c r="K6805" s="2">
        <v>42818.7089930556</v>
      </c>
      <c r="L6805">
        <v>1</v>
      </c>
      <c r="M6805">
        <v>0</v>
      </c>
      <c r="N6805">
        <v>0</v>
      </c>
      <c r="O6805" t="s">
        <v>38</v>
      </c>
      <c r="P6805">
        <v>0</v>
      </c>
      <c r="Q6805">
        <v>1</v>
      </c>
      <c r="R6805">
        <v>1</v>
      </c>
      <c r="S6805">
        <v>2</v>
      </c>
      <c r="T6805">
        <v>0</v>
      </c>
      <c r="U6805">
        <v>0</v>
      </c>
      <c r="V6805" t="s">
        <v>38</v>
      </c>
      <c r="X6805" t="s">
        <v>5091</v>
      </c>
      <c r="Y6805">
        <v>1</v>
      </c>
    </row>
    <row r="6806" spans="1:25">
      <c r="A6806" t="s">
        <v>6</v>
      </c>
      <c r="B6806">
        <v>4163</v>
      </c>
      <c r="C6806" t="str">
        <f t="shared" si="80"/>
        <v>河南4163</v>
      </c>
      <c r="D6806">
        <v>370</v>
      </c>
      <c r="E6806">
        <v>4125595</v>
      </c>
      <c r="F6806" t="s">
        <v>5230</v>
      </c>
      <c r="G6806" t="s">
        <v>5233</v>
      </c>
      <c r="H6806" s="1" t="s">
        <v>1</v>
      </c>
      <c r="I6806" t="s">
        <v>49</v>
      </c>
      <c r="J6806" t="s">
        <v>167</v>
      </c>
      <c r="K6806" s="2">
        <v>42818.7063888889</v>
      </c>
      <c r="L6806">
        <v>1</v>
      </c>
      <c r="M6806">
        <v>0</v>
      </c>
      <c r="N6806">
        <v>0</v>
      </c>
      <c r="O6806" t="s">
        <v>38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 t="s">
        <v>38</v>
      </c>
      <c r="X6806" t="s">
        <v>5091</v>
      </c>
      <c r="Y6806">
        <v>1</v>
      </c>
    </row>
    <row r="6807" spans="1:25">
      <c r="A6807" t="s">
        <v>6</v>
      </c>
      <c r="B6807">
        <v>4132</v>
      </c>
      <c r="C6807" t="str">
        <f t="shared" si="80"/>
        <v>河南4132</v>
      </c>
      <c r="D6807">
        <v>370</v>
      </c>
      <c r="E6807">
        <v>2816231</v>
      </c>
      <c r="F6807" t="s">
        <v>5230</v>
      </c>
      <c r="G6807" t="s">
        <v>5234</v>
      </c>
      <c r="H6807" s="1" t="s">
        <v>1</v>
      </c>
      <c r="I6807" t="s">
        <v>49</v>
      </c>
      <c r="J6807" t="s">
        <v>167</v>
      </c>
      <c r="K6807" s="2">
        <v>42818.399525463</v>
      </c>
      <c r="L6807">
        <v>1</v>
      </c>
      <c r="M6807">
        <v>0</v>
      </c>
      <c r="N6807">
        <v>0</v>
      </c>
      <c r="O6807" t="s">
        <v>38</v>
      </c>
      <c r="P6807">
        <v>0</v>
      </c>
      <c r="Q6807">
        <v>1</v>
      </c>
      <c r="R6807">
        <v>1</v>
      </c>
      <c r="S6807">
        <v>1</v>
      </c>
      <c r="T6807">
        <v>0</v>
      </c>
      <c r="U6807">
        <v>0</v>
      </c>
      <c r="V6807" t="s">
        <v>38</v>
      </c>
      <c r="X6807" t="s">
        <v>5091</v>
      </c>
      <c r="Y6807">
        <v>1</v>
      </c>
    </row>
    <row r="6808" spans="1:25">
      <c r="A6808" t="s">
        <v>6</v>
      </c>
      <c r="B6808">
        <v>4130</v>
      </c>
      <c r="C6808" t="str">
        <f t="shared" si="80"/>
        <v>河南4130</v>
      </c>
      <c r="D6808">
        <v>370</v>
      </c>
      <c r="E6808">
        <v>4719197</v>
      </c>
      <c r="F6808" t="s">
        <v>5230</v>
      </c>
      <c r="G6808" t="s">
        <v>5235</v>
      </c>
      <c r="H6808" s="1" t="s">
        <v>1</v>
      </c>
      <c r="I6808" t="s">
        <v>49</v>
      </c>
      <c r="J6808" t="s">
        <v>167</v>
      </c>
      <c r="K6808" s="2">
        <v>42818.384212963</v>
      </c>
      <c r="L6808">
        <v>1</v>
      </c>
      <c r="M6808">
        <v>0</v>
      </c>
      <c r="N6808">
        <v>0</v>
      </c>
      <c r="O6808" t="s">
        <v>38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 t="s">
        <v>38</v>
      </c>
      <c r="X6808" t="s">
        <v>5091</v>
      </c>
      <c r="Y6808">
        <v>1</v>
      </c>
    </row>
    <row r="6809" spans="1:25">
      <c r="A6809" t="s">
        <v>6</v>
      </c>
      <c r="B6809">
        <v>4129</v>
      </c>
      <c r="C6809" t="str">
        <f t="shared" si="80"/>
        <v>河南4129</v>
      </c>
      <c r="D6809">
        <v>370</v>
      </c>
      <c r="E6809">
        <v>3795057</v>
      </c>
      <c r="F6809" t="s">
        <v>5230</v>
      </c>
      <c r="G6809" t="s">
        <v>5236</v>
      </c>
      <c r="H6809" s="1" t="s">
        <v>1</v>
      </c>
      <c r="I6809" t="s">
        <v>49</v>
      </c>
      <c r="J6809" t="s">
        <v>167</v>
      </c>
      <c r="K6809" s="2">
        <v>42818.3773148148</v>
      </c>
      <c r="L6809">
        <v>1</v>
      </c>
      <c r="M6809">
        <v>0</v>
      </c>
      <c r="N6809">
        <v>0</v>
      </c>
      <c r="O6809" t="s">
        <v>38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 t="s">
        <v>38</v>
      </c>
      <c r="X6809" t="s">
        <v>5091</v>
      </c>
      <c r="Y6809">
        <v>1</v>
      </c>
    </row>
    <row r="6810" spans="1:25">
      <c r="A6810" t="s">
        <v>6</v>
      </c>
      <c r="B6810">
        <v>4123</v>
      </c>
      <c r="C6810" t="str">
        <f t="shared" si="80"/>
        <v>河南4123</v>
      </c>
      <c r="D6810">
        <v>370</v>
      </c>
      <c r="E6810">
        <v>4719557</v>
      </c>
      <c r="F6810" t="s">
        <v>5230</v>
      </c>
      <c r="G6810" t="s">
        <v>5237</v>
      </c>
      <c r="H6810" t="str">
        <f>VLOOKUP(C6810,[1]Sheet1!$C:$H,6,0)</f>
        <v>签单</v>
      </c>
      <c r="I6810" t="s">
        <v>49</v>
      </c>
      <c r="J6810" t="s">
        <v>167</v>
      </c>
      <c r="K6810" s="2">
        <v>42817.7494675926</v>
      </c>
      <c r="L6810">
        <v>1</v>
      </c>
      <c r="M6810">
        <v>0</v>
      </c>
      <c r="N6810">
        <v>0</v>
      </c>
      <c r="O6810" t="s">
        <v>46</v>
      </c>
      <c r="P6810">
        <v>5</v>
      </c>
      <c r="Q6810">
        <v>10</v>
      </c>
      <c r="R6810">
        <v>0</v>
      </c>
      <c r="S6810">
        <v>0</v>
      </c>
      <c r="T6810">
        <v>0</v>
      </c>
      <c r="U6810">
        <v>0</v>
      </c>
      <c r="V6810" t="s">
        <v>38</v>
      </c>
      <c r="X6810" t="s">
        <v>5091</v>
      </c>
      <c r="Y6810">
        <v>1</v>
      </c>
    </row>
    <row r="6811" spans="1:25">
      <c r="A6811" t="s">
        <v>6</v>
      </c>
      <c r="B6811">
        <v>4091</v>
      </c>
      <c r="C6811" t="str">
        <f t="shared" si="80"/>
        <v>河南4091</v>
      </c>
      <c r="D6811">
        <v>370</v>
      </c>
      <c r="E6811">
        <v>3362998</v>
      </c>
      <c r="F6811" t="s">
        <v>5230</v>
      </c>
      <c r="G6811" t="s">
        <v>5238</v>
      </c>
      <c r="H6811" t="str">
        <f>VLOOKUP(C6811,[1]Sheet1!$C:$H,6,0)</f>
        <v>签单</v>
      </c>
      <c r="I6811" t="s">
        <v>49</v>
      </c>
      <c r="J6811" t="s">
        <v>167</v>
      </c>
      <c r="K6811" s="2">
        <v>42817.4168171296</v>
      </c>
      <c r="L6811">
        <v>1</v>
      </c>
      <c r="M6811">
        <v>0</v>
      </c>
      <c r="N6811">
        <v>0</v>
      </c>
      <c r="O6811" t="s">
        <v>38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 t="s">
        <v>38</v>
      </c>
      <c r="X6811" t="s">
        <v>5091</v>
      </c>
      <c r="Y6811">
        <v>1</v>
      </c>
    </row>
    <row r="6812" spans="1:25">
      <c r="A6812" t="s">
        <v>6</v>
      </c>
      <c r="B6812">
        <v>4062</v>
      </c>
      <c r="C6812" t="str">
        <f t="shared" si="80"/>
        <v>河南4062</v>
      </c>
      <c r="D6812">
        <v>370</v>
      </c>
      <c r="E6812">
        <v>4873686</v>
      </c>
      <c r="F6812" t="s">
        <v>5230</v>
      </c>
      <c r="G6812" t="s">
        <v>5239</v>
      </c>
      <c r="H6812" t="str">
        <f>VLOOKUP(C6812,[1]Sheet1!$C:$H,6,0)</f>
        <v>签单</v>
      </c>
      <c r="I6812" t="s">
        <v>49</v>
      </c>
      <c r="J6812" t="s">
        <v>167</v>
      </c>
      <c r="K6812" s="2">
        <v>42815.698125</v>
      </c>
      <c r="L6812">
        <v>1</v>
      </c>
      <c r="M6812">
        <v>0</v>
      </c>
      <c r="N6812">
        <v>0</v>
      </c>
      <c r="O6812" t="s">
        <v>38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 t="s">
        <v>38</v>
      </c>
      <c r="X6812" t="s">
        <v>5091</v>
      </c>
      <c r="Y6812">
        <v>1</v>
      </c>
    </row>
    <row r="6813" spans="1:25">
      <c r="A6813" t="s">
        <v>6</v>
      </c>
      <c r="B6813">
        <v>4059</v>
      </c>
      <c r="C6813" t="str">
        <f t="shared" si="80"/>
        <v>河南4059</v>
      </c>
      <c r="D6813">
        <v>370</v>
      </c>
      <c r="E6813">
        <v>8655888</v>
      </c>
      <c r="F6813" t="s">
        <v>5230</v>
      </c>
      <c r="G6813" t="s">
        <v>2320</v>
      </c>
      <c r="H6813" t="str">
        <f>VLOOKUP(C6813,[1]Sheet1!$C:$H,6,0)</f>
        <v>签单</v>
      </c>
      <c r="I6813" t="s">
        <v>49</v>
      </c>
      <c r="J6813" t="s">
        <v>167</v>
      </c>
      <c r="K6813" s="2">
        <v>42815.6949421296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17</v>
      </c>
      <c r="T6813">
        <v>0</v>
      </c>
      <c r="U6813">
        <v>0</v>
      </c>
      <c r="V6813" t="s">
        <v>38</v>
      </c>
      <c r="X6813" t="s">
        <v>5091</v>
      </c>
      <c r="Y6813">
        <v>1</v>
      </c>
    </row>
    <row r="6814" spans="1:25">
      <c r="A6814" t="s">
        <v>6</v>
      </c>
      <c r="B6814">
        <v>4035</v>
      </c>
      <c r="C6814" t="str">
        <f t="shared" si="80"/>
        <v>河南4035</v>
      </c>
      <c r="D6814">
        <v>370</v>
      </c>
      <c r="E6814">
        <v>7295709</v>
      </c>
      <c r="F6814" t="s">
        <v>5230</v>
      </c>
      <c r="G6814" t="s">
        <v>5240</v>
      </c>
      <c r="H6814" t="str">
        <f>VLOOKUP(C6814,[1]Sheet1!$C:$H,6,0)</f>
        <v>签单</v>
      </c>
      <c r="I6814" t="s">
        <v>49</v>
      </c>
      <c r="J6814" t="s">
        <v>167</v>
      </c>
      <c r="K6814" s="2">
        <v>42815.6216319444</v>
      </c>
      <c r="L6814">
        <v>1</v>
      </c>
      <c r="M6814">
        <v>0</v>
      </c>
      <c r="N6814">
        <v>0</v>
      </c>
      <c r="O6814" t="s">
        <v>38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 t="s">
        <v>38</v>
      </c>
      <c r="X6814" t="s">
        <v>5091</v>
      </c>
      <c r="Y6814">
        <v>1</v>
      </c>
    </row>
    <row r="6815" spans="1:25">
      <c r="A6815" t="s">
        <v>6</v>
      </c>
      <c r="B6815">
        <v>4020</v>
      </c>
      <c r="C6815" t="str">
        <f t="shared" si="80"/>
        <v>河南4020</v>
      </c>
      <c r="D6815">
        <v>370</v>
      </c>
      <c r="E6815">
        <v>8530033</v>
      </c>
      <c r="F6815" t="s">
        <v>5230</v>
      </c>
      <c r="G6815" t="s">
        <v>5241</v>
      </c>
      <c r="H6815" t="str">
        <f>VLOOKUP(C6815,[1]Sheet1!$C:$H,6,0)</f>
        <v>联通</v>
      </c>
      <c r="I6815" t="s">
        <v>49</v>
      </c>
      <c r="J6815" t="s">
        <v>167</v>
      </c>
      <c r="K6815" s="2">
        <v>42815.4105902778</v>
      </c>
      <c r="L6815">
        <v>1</v>
      </c>
      <c r="M6815">
        <v>0</v>
      </c>
      <c r="N6815">
        <v>0</v>
      </c>
      <c r="O6815" t="s">
        <v>46</v>
      </c>
      <c r="P6815">
        <v>32</v>
      </c>
      <c r="Q6815">
        <v>30</v>
      </c>
      <c r="R6815">
        <v>9</v>
      </c>
      <c r="S6815">
        <v>8</v>
      </c>
      <c r="T6815">
        <v>0</v>
      </c>
      <c r="U6815">
        <v>0</v>
      </c>
      <c r="V6815" t="s">
        <v>38</v>
      </c>
      <c r="X6815" t="s">
        <v>5091</v>
      </c>
      <c r="Y6815">
        <v>1</v>
      </c>
    </row>
    <row r="6816" spans="1:25">
      <c r="A6816" t="s">
        <v>6</v>
      </c>
      <c r="B6816">
        <v>4012</v>
      </c>
      <c r="C6816" t="str">
        <f t="shared" si="80"/>
        <v>河南4012</v>
      </c>
      <c r="D6816">
        <v>370</v>
      </c>
      <c r="E6816">
        <v>7765777</v>
      </c>
      <c r="F6816" t="s">
        <v>5230</v>
      </c>
      <c r="G6816" t="s">
        <v>5242</v>
      </c>
      <c r="H6816" t="str">
        <f>VLOOKUP(C6816,[1]Sheet1!$C:$H,6,0)</f>
        <v>签单</v>
      </c>
      <c r="I6816" t="s">
        <v>49</v>
      </c>
      <c r="J6816" t="s">
        <v>167</v>
      </c>
      <c r="K6816" s="2">
        <v>42814.6979976852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2</v>
      </c>
      <c r="T6816">
        <v>0</v>
      </c>
      <c r="U6816">
        <v>0</v>
      </c>
      <c r="V6816" t="s">
        <v>38</v>
      </c>
      <c r="X6816" t="s">
        <v>5091</v>
      </c>
      <c r="Y6816">
        <v>1</v>
      </c>
    </row>
    <row r="6817" spans="1:25">
      <c r="A6817" t="s">
        <v>6</v>
      </c>
      <c r="B6817">
        <v>4005</v>
      </c>
      <c r="C6817" t="str">
        <f t="shared" si="80"/>
        <v>河南4005</v>
      </c>
      <c r="D6817">
        <v>370</v>
      </c>
      <c r="E6817">
        <v>7726777</v>
      </c>
      <c r="F6817" t="s">
        <v>5230</v>
      </c>
      <c r="G6817" t="s">
        <v>5242</v>
      </c>
      <c r="H6817" t="str">
        <f>VLOOKUP(C6817,[1]Sheet1!$C:$H,6,0)</f>
        <v>签单</v>
      </c>
      <c r="I6817" t="s">
        <v>49</v>
      </c>
      <c r="J6817" t="s">
        <v>167</v>
      </c>
      <c r="K6817" s="2">
        <v>42814.6725231481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 t="s">
        <v>38</v>
      </c>
      <c r="X6817" t="s">
        <v>5091</v>
      </c>
      <c r="Y6817">
        <v>1</v>
      </c>
    </row>
    <row r="6818" spans="1:25">
      <c r="A6818" t="s">
        <v>6</v>
      </c>
      <c r="B6818">
        <v>4003</v>
      </c>
      <c r="C6818" t="str">
        <f t="shared" si="80"/>
        <v>河南4003</v>
      </c>
      <c r="D6818">
        <v>370</v>
      </c>
      <c r="E6818">
        <v>7822888</v>
      </c>
      <c r="F6818" t="s">
        <v>5230</v>
      </c>
      <c r="G6818" t="s">
        <v>5243</v>
      </c>
      <c r="H6818" t="str">
        <f>VLOOKUP(C6818,[1]Sheet1!$C:$H,6,0)</f>
        <v>签单</v>
      </c>
      <c r="I6818" t="s">
        <v>49</v>
      </c>
      <c r="J6818" t="s">
        <v>167</v>
      </c>
      <c r="K6818" s="2">
        <v>42814.6387384259</v>
      </c>
      <c r="L6818">
        <v>1</v>
      </c>
      <c r="M6818">
        <v>0</v>
      </c>
      <c r="N6818">
        <v>0</v>
      </c>
      <c r="O6818" t="s">
        <v>38</v>
      </c>
      <c r="P6818">
        <v>0</v>
      </c>
      <c r="Q6818">
        <v>6</v>
      </c>
      <c r="R6818">
        <v>6</v>
      </c>
      <c r="S6818">
        <v>34</v>
      </c>
      <c r="T6818">
        <v>0</v>
      </c>
      <c r="U6818">
        <v>0</v>
      </c>
      <c r="V6818" t="s">
        <v>38</v>
      </c>
      <c r="X6818" t="s">
        <v>5091</v>
      </c>
      <c r="Y6818">
        <v>1</v>
      </c>
    </row>
    <row r="6819" spans="1:25">
      <c r="A6819" t="s">
        <v>6</v>
      </c>
      <c r="B6819">
        <v>4002</v>
      </c>
      <c r="C6819" t="str">
        <f t="shared" si="80"/>
        <v>河南4002</v>
      </c>
      <c r="D6819">
        <v>370</v>
      </c>
      <c r="E6819">
        <v>3995678</v>
      </c>
      <c r="F6819" t="s">
        <v>5230</v>
      </c>
      <c r="G6819" t="s">
        <v>5244</v>
      </c>
      <c r="H6819" t="str">
        <f>VLOOKUP(C6819,[1]Sheet1!$C:$H,6,0)</f>
        <v>签单</v>
      </c>
      <c r="I6819" t="s">
        <v>49</v>
      </c>
      <c r="J6819" t="s">
        <v>167</v>
      </c>
      <c r="K6819" s="2">
        <v>42814.4772916667</v>
      </c>
      <c r="L6819">
        <v>1</v>
      </c>
      <c r="M6819">
        <v>0</v>
      </c>
      <c r="N6819">
        <v>0</v>
      </c>
      <c r="O6819" t="s">
        <v>38</v>
      </c>
      <c r="P6819">
        <v>3</v>
      </c>
      <c r="Q6819">
        <v>7</v>
      </c>
      <c r="R6819">
        <v>10</v>
      </c>
      <c r="S6819">
        <v>12</v>
      </c>
      <c r="T6819">
        <v>0</v>
      </c>
      <c r="U6819">
        <v>0</v>
      </c>
      <c r="V6819" t="s">
        <v>38</v>
      </c>
      <c r="X6819" t="s">
        <v>5091</v>
      </c>
      <c r="Y6819">
        <v>1</v>
      </c>
    </row>
    <row r="6820" spans="1:25">
      <c r="A6820" t="s">
        <v>6</v>
      </c>
      <c r="B6820">
        <v>4000</v>
      </c>
      <c r="C6820" t="str">
        <f t="shared" si="80"/>
        <v>河南4000</v>
      </c>
      <c r="D6820">
        <v>370</v>
      </c>
      <c r="E6820">
        <v>2888173</v>
      </c>
      <c r="F6820" t="s">
        <v>5230</v>
      </c>
      <c r="G6820" t="s">
        <v>5245</v>
      </c>
      <c r="H6820" t="str">
        <f>VLOOKUP(C6820,[1]Sheet1!$C:$H,6,0)</f>
        <v>签单</v>
      </c>
      <c r="I6820" t="s">
        <v>49</v>
      </c>
      <c r="J6820" t="s">
        <v>167</v>
      </c>
      <c r="K6820" s="2">
        <v>42814.4492708333</v>
      </c>
      <c r="L6820">
        <v>1</v>
      </c>
      <c r="M6820">
        <v>0</v>
      </c>
      <c r="N6820">
        <v>0</v>
      </c>
      <c r="O6820" t="s">
        <v>38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 t="s">
        <v>38</v>
      </c>
      <c r="X6820" t="s">
        <v>5091</v>
      </c>
      <c r="Y6820">
        <v>1</v>
      </c>
    </row>
    <row r="6821" spans="1:25">
      <c r="A6821" t="s">
        <v>6</v>
      </c>
      <c r="B6821">
        <v>3987</v>
      </c>
      <c r="C6821" t="str">
        <f t="shared" si="80"/>
        <v>河南3987</v>
      </c>
      <c r="D6821">
        <v>370</v>
      </c>
      <c r="E6821">
        <v>8810013</v>
      </c>
      <c r="F6821" t="s">
        <v>5230</v>
      </c>
      <c r="G6821" t="s">
        <v>5246</v>
      </c>
      <c r="H6821" t="str">
        <f>VLOOKUP(C6821,[1]Sheet1!$C:$H,6,0)</f>
        <v>签单</v>
      </c>
      <c r="I6821" t="s">
        <v>49</v>
      </c>
      <c r="J6821" t="s">
        <v>167</v>
      </c>
      <c r="K6821" s="2">
        <v>42812.6222453704</v>
      </c>
      <c r="L6821">
        <v>1</v>
      </c>
      <c r="M6821">
        <v>0</v>
      </c>
      <c r="N6821">
        <v>0</v>
      </c>
      <c r="O6821" t="s">
        <v>38</v>
      </c>
      <c r="P6821">
        <v>6</v>
      </c>
      <c r="Q6821">
        <v>8</v>
      </c>
      <c r="R6821">
        <v>10</v>
      </c>
      <c r="S6821">
        <v>8</v>
      </c>
      <c r="T6821">
        <v>0</v>
      </c>
      <c r="U6821">
        <v>0</v>
      </c>
      <c r="V6821" t="s">
        <v>38</v>
      </c>
      <c r="X6821" t="s">
        <v>5091</v>
      </c>
      <c r="Y6821">
        <v>1</v>
      </c>
    </row>
    <row r="6822" spans="1:25">
      <c r="A6822" t="s">
        <v>6</v>
      </c>
      <c r="B6822">
        <v>3980</v>
      </c>
      <c r="C6822" t="str">
        <f t="shared" si="80"/>
        <v>河南3980</v>
      </c>
      <c r="D6822">
        <v>370</v>
      </c>
      <c r="E6822">
        <v>7712777</v>
      </c>
      <c r="F6822" t="s">
        <v>5230</v>
      </c>
      <c r="G6822" t="s">
        <v>5242</v>
      </c>
      <c r="H6822" t="str">
        <f>VLOOKUP(C6822,[1]Sheet1!$C:$H,6,0)</f>
        <v>签单</v>
      </c>
      <c r="I6822" t="s">
        <v>49</v>
      </c>
      <c r="J6822" t="s">
        <v>167</v>
      </c>
      <c r="K6822" s="2">
        <v>42811.743275463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 t="s">
        <v>38</v>
      </c>
      <c r="X6822" t="s">
        <v>5091</v>
      </c>
      <c r="Y6822">
        <v>1</v>
      </c>
    </row>
    <row r="6823" spans="1:25">
      <c r="A6823" t="s">
        <v>6</v>
      </c>
      <c r="B6823">
        <v>3979</v>
      </c>
      <c r="C6823" t="str">
        <f t="shared" si="80"/>
        <v>河南3979</v>
      </c>
      <c r="D6823">
        <v>370</v>
      </c>
      <c r="E6823">
        <v>7705777</v>
      </c>
      <c r="F6823" t="s">
        <v>5230</v>
      </c>
      <c r="G6823" t="s">
        <v>5242</v>
      </c>
      <c r="H6823" t="str">
        <f>VLOOKUP(C6823,[1]Sheet1!$C:$H,6,0)</f>
        <v>签单</v>
      </c>
      <c r="I6823" t="s">
        <v>49</v>
      </c>
      <c r="J6823" t="s">
        <v>167</v>
      </c>
      <c r="K6823" s="2">
        <v>42811.7403935185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 t="s">
        <v>38</v>
      </c>
      <c r="X6823" t="s">
        <v>5091</v>
      </c>
      <c r="Y6823">
        <v>1</v>
      </c>
    </row>
    <row r="6824" spans="1:25">
      <c r="A6824" t="s">
        <v>6</v>
      </c>
      <c r="B6824">
        <v>3978</v>
      </c>
      <c r="C6824" t="str">
        <f t="shared" si="80"/>
        <v>河南3978</v>
      </c>
      <c r="D6824">
        <v>370</v>
      </c>
      <c r="E6824">
        <v>7679777</v>
      </c>
      <c r="F6824" t="s">
        <v>5230</v>
      </c>
      <c r="G6824" t="s">
        <v>5242</v>
      </c>
      <c r="H6824" t="str">
        <f>VLOOKUP(C6824,[1]Sheet1!$C:$H,6,0)</f>
        <v>签单</v>
      </c>
      <c r="I6824" t="s">
        <v>49</v>
      </c>
      <c r="J6824" t="s">
        <v>167</v>
      </c>
      <c r="K6824" s="2">
        <v>42811.7379282407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 t="s">
        <v>38</v>
      </c>
      <c r="X6824" t="s">
        <v>5091</v>
      </c>
      <c r="Y6824">
        <v>1</v>
      </c>
    </row>
    <row r="6825" spans="1:25">
      <c r="A6825" t="s">
        <v>6</v>
      </c>
      <c r="B6825">
        <v>3977</v>
      </c>
      <c r="C6825" t="str">
        <f t="shared" si="80"/>
        <v>河南3977</v>
      </c>
      <c r="D6825">
        <v>370</v>
      </c>
      <c r="E6825">
        <v>7675777</v>
      </c>
      <c r="F6825" t="s">
        <v>5230</v>
      </c>
      <c r="G6825" t="s">
        <v>5242</v>
      </c>
      <c r="H6825" t="str">
        <f>VLOOKUP(C6825,[1]Sheet1!$C:$H,6,0)</f>
        <v>签单</v>
      </c>
      <c r="I6825" t="s">
        <v>49</v>
      </c>
      <c r="J6825" t="s">
        <v>167</v>
      </c>
      <c r="K6825" s="2">
        <v>42811.7349768519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 t="s">
        <v>38</v>
      </c>
      <c r="X6825" t="s">
        <v>5091</v>
      </c>
      <c r="Y6825">
        <v>1</v>
      </c>
    </row>
    <row r="6826" spans="1:25">
      <c r="A6826" t="s">
        <v>6</v>
      </c>
      <c r="B6826">
        <v>3974</v>
      </c>
      <c r="C6826" t="str">
        <f t="shared" si="80"/>
        <v>河南3974</v>
      </c>
      <c r="D6826">
        <v>370</v>
      </c>
      <c r="E6826">
        <v>7611777</v>
      </c>
      <c r="F6826" t="s">
        <v>5230</v>
      </c>
      <c r="G6826" t="s">
        <v>5242</v>
      </c>
      <c r="H6826" t="str">
        <f>VLOOKUP(C6826,[1]Sheet1!$C:$H,6,0)</f>
        <v>签单</v>
      </c>
      <c r="I6826" t="s">
        <v>49</v>
      </c>
      <c r="J6826" t="s">
        <v>167</v>
      </c>
      <c r="K6826" s="2">
        <v>42811.7293402778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3</v>
      </c>
      <c r="T6826">
        <v>0</v>
      </c>
      <c r="U6826">
        <v>0</v>
      </c>
      <c r="V6826" t="s">
        <v>38</v>
      </c>
      <c r="X6826" t="s">
        <v>5091</v>
      </c>
      <c r="Y6826">
        <v>1</v>
      </c>
    </row>
    <row r="6827" spans="1:25">
      <c r="A6827" t="s">
        <v>6</v>
      </c>
      <c r="B6827">
        <v>3971</v>
      </c>
      <c r="C6827" t="str">
        <f t="shared" si="80"/>
        <v>河南3971</v>
      </c>
      <c r="D6827">
        <v>370</v>
      </c>
      <c r="E6827">
        <v>7999000</v>
      </c>
      <c r="F6827" t="s">
        <v>5230</v>
      </c>
      <c r="G6827" t="s">
        <v>5242</v>
      </c>
      <c r="H6827" t="str">
        <f>VLOOKUP(C6827,[1]Sheet1!$C:$H,6,0)</f>
        <v>签单</v>
      </c>
      <c r="I6827" t="s">
        <v>49</v>
      </c>
      <c r="J6827" t="s">
        <v>167</v>
      </c>
      <c r="K6827" s="2">
        <v>42811.7190972222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 t="s">
        <v>38</v>
      </c>
      <c r="X6827" t="s">
        <v>5091</v>
      </c>
      <c r="Y6827">
        <v>1</v>
      </c>
    </row>
    <row r="6828" spans="1:25">
      <c r="A6828" t="s">
        <v>6</v>
      </c>
      <c r="B6828">
        <v>3970</v>
      </c>
      <c r="C6828" t="str">
        <f t="shared" si="80"/>
        <v>河南3970</v>
      </c>
      <c r="D6828">
        <v>370</v>
      </c>
      <c r="E6828">
        <v>7796777</v>
      </c>
      <c r="F6828" t="s">
        <v>5230</v>
      </c>
      <c r="G6828" t="s">
        <v>5242</v>
      </c>
      <c r="H6828" t="str">
        <f>VLOOKUP(C6828,[1]Sheet1!$C:$H,6,0)</f>
        <v>签单</v>
      </c>
      <c r="I6828" t="s">
        <v>49</v>
      </c>
      <c r="J6828" t="s">
        <v>167</v>
      </c>
      <c r="K6828" s="2">
        <v>42811.7167476852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 t="s">
        <v>38</v>
      </c>
      <c r="X6828" t="s">
        <v>5091</v>
      </c>
      <c r="Y6828">
        <v>1</v>
      </c>
    </row>
    <row r="6829" spans="1:25">
      <c r="A6829" t="s">
        <v>6</v>
      </c>
      <c r="B6829">
        <v>3969</v>
      </c>
      <c r="C6829" t="str">
        <f t="shared" si="80"/>
        <v>河南3969</v>
      </c>
      <c r="D6829">
        <v>370</v>
      </c>
      <c r="E6829">
        <v>7795777</v>
      </c>
      <c r="F6829" t="s">
        <v>5230</v>
      </c>
      <c r="G6829" t="s">
        <v>5242</v>
      </c>
      <c r="H6829" t="str">
        <f>VLOOKUP(C6829,[1]Sheet1!$C:$H,6,0)</f>
        <v>签单</v>
      </c>
      <c r="I6829" t="s">
        <v>49</v>
      </c>
      <c r="J6829" t="s">
        <v>167</v>
      </c>
      <c r="K6829" s="2">
        <v>42811.7137847222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 t="s">
        <v>38</v>
      </c>
      <c r="X6829" t="s">
        <v>5091</v>
      </c>
      <c r="Y6829">
        <v>1</v>
      </c>
    </row>
    <row r="6830" spans="1:25">
      <c r="A6830" t="s">
        <v>6</v>
      </c>
      <c r="B6830">
        <v>3968</v>
      </c>
      <c r="C6830" t="str">
        <f t="shared" si="80"/>
        <v>河南3968</v>
      </c>
      <c r="D6830">
        <v>370</v>
      </c>
      <c r="E6830">
        <v>7790777</v>
      </c>
      <c r="F6830" t="s">
        <v>5230</v>
      </c>
      <c r="G6830" t="s">
        <v>5242</v>
      </c>
      <c r="H6830" t="str">
        <f>VLOOKUP(C6830,[1]Sheet1!$C:$H,6,0)</f>
        <v>签单</v>
      </c>
      <c r="I6830" t="s">
        <v>49</v>
      </c>
      <c r="J6830" t="s">
        <v>167</v>
      </c>
      <c r="K6830" s="2">
        <v>42811.7095833333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 t="s">
        <v>38</v>
      </c>
      <c r="X6830" t="s">
        <v>5091</v>
      </c>
      <c r="Y6830">
        <v>1</v>
      </c>
    </row>
    <row r="6831" spans="1:25">
      <c r="A6831" t="s">
        <v>6</v>
      </c>
      <c r="B6831">
        <v>3967</v>
      </c>
      <c r="C6831" t="str">
        <f t="shared" si="80"/>
        <v>河南3967</v>
      </c>
      <c r="D6831">
        <v>370</v>
      </c>
      <c r="E6831">
        <v>7778555</v>
      </c>
      <c r="F6831" t="s">
        <v>5230</v>
      </c>
      <c r="G6831" t="s">
        <v>5242</v>
      </c>
      <c r="H6831" t="str">
        <f>VLOOKUP(C6831,[1]Sheet1!$C:$H,6,0)</f>
        <v>签单</v>
      </c>
      <c r="I6831" t="s">
        <v>49</v>
      </c>
      <c r="J6831" t="s">
        <v>167</v>
      </c>
      <c r="K6831" s="2">
        <v>42811.707025463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 t="s">
        <v>38</v>
      </c>
      <c r="X6831" t="s">
        <v>5091</v>
      </c>
      <c r="Y6831">
        <v>1</v>
      </c>
    </row>
    <row r="6832" spans="1:25">
      <c r="A6832" t="s">
        <v>6</v>
      </c>
      <c r="B6832">
        <v>3966</v>
      </c>
      <c r="C6832" t="str">
        <f t="shared" si="80"/>
        <v>河南3966</v>
      </c>
      <c r="D6832">
        <v>370</v>
      </c>
      <c r="E6832">
        <v>7766555</v>
      </c>
      <c r="F6832" t="s">
        <v>5230</v>
      </c>
      <c r="G6832" t="s">
        <v>5242</v>
      </c>
      <c r="H6832" t="str">
        <f>VLOOKUP(C6832,[1]Sheet1!$C:$H,6,0)</f>
        <v>签单</v>
      </c>
      <c r="I6832" t="s">
        <v>49</v>
      </c>
      <c r="J6832" t="s">
        <v>167</v>
      </c>
      <c r="K6832" s="2">
        <v>42811.7045833333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 t="s">
        <v>38</v>
      </c>
      <c r="X6832" t="s">
        <v>5091</v>
      </c>
      <c r="Y6832">
        <v>1</v>
      </c>
    </row>
    <row r="6833" spans="1:25">
      <c r="A6833" t="s">
        <v>6</v>
      </c>
      <c r="B6833">
        <v>3965</v>
      </c>
      <c r="C6833" t="str">
        <f t="shared" si="80"/>
        <v>河南3965</v>
      </c>
      <c r="D6833">
        <v>370</v>
      </c>
      <c r="E6833">
        <v>7768777</v>
      </c>
      <c r="F6833" t="s">
        <v>5230</v>
      </c>
      <c r="G6833" t="s">
        <v>5242</v>
      </c>
      <c r="H6833" t="str">
        <f>VLOOKUP(C6833,[1]Sheet1!$C:$H,6,0)</f>
        <v>签单</v>
      </c>
      <c r="I6833" t="s">
        <v>49</v>
      </c>
      <c r="J6833" t="s">
        <v>167</v>
      </c>
      <c r="K6833" s="2">
        <v>42811.701712963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 t="s">
        <v>38</v>
      </c>
      <c r="X6833" t="s">
        <v>5091</v>
      </c>
      <c r="Y6833">
        <v>1</v>
      </c>
    </row>
    <row r="6834" spans="1:25">
      <c r="A6834" t="s">
        <v>6</v>
      </c>
      <c r="B6834">
        <v>3963</v>
      </c>
      <c r="C6834" t="str">
        <f t="shared" si="80"/>
        <v>河南3963</v>
      </c>
      <c r="D6834">
        <v>370</v>
      </c>
      <c r="E6834">
        <v>7761777</v>
      </c>
      <c r="F6834" t="s">
        <v>5230</v>
      </c>
      <c r="G6834" t="s">
        <v>5242</v>
      </c>
      <c r="H6834" t="str">
        <f>VLOOKUP(C6834,[1]Sheet1!$C:$H,6,0)</f>
        <v>签单</v>
      </c>
      <c r="I6834" t="s">
        <v>49</v>
      </c>
      <c r="J6834" t="s">
        <v>167</v>
      </c>
      <c r="K6834" s="2">
        <v>42811.6962384259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6</v>
      </c>
      <c r="T6834">
        <v>0</v>
      </c>
      <c r="U6834">
        <v>0</v>
      </c>
      <c r="V6834" t="s">
        <v>38</v>
      </c>
      <c r="X6834" t="s">
        <v>5091</v>
      </c>
      <c r="Y6834">
        <v>1</v>
      </c>
    </row>
    <row r="6835" spans="1:25">
      <c r="A6835" t="s">
        <v>6</v>
      </c>
      <c r="B6835">
        <v>3961</v>
      </c>
      <c r="C6835" t="str">
        <f t="shared" si="80"/>
        <v>河南3961</v>
      </c>
      <c r="D6835">
        <v>370</v>
      </c>
      <c r="E6835">
        <v>7799777</v>
      </c>
      <c r="F6835" t="s">
        <v>5230</v>
      </c>
      <c r="G6835" t="s">
        <v>5242</v>
      </c>
      <c r="H6835" t="str">
        <f>VLOOKUP(C6835,[1]Sheet1!$C:$H,6,0)</f>
        <v>签单</v>
      </c>
      <c r="I6835" t="s">
        <v>49</v>
      </c>
      <c r="J6835" t="s">
        <v>167</v>
      </c>
      <c r="K6835" s="2">
        <v>42811.6936342593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t="s">
        <v>38</v>
      </c>
      <c r="X6835" t="s">
        <v>5091</v>
      </c>
      <c r="Y6835">
        <v>1</v>
      </c>
    </row>
    <row r="6836" spans="1:25">
      <c r="A6836" t="s">
        <v>6</v>
      </c>
      <c r="B6836">
        <v>3960</v>
      </c>
      <c r="C6836" t="str">
        <f t="shared" si="80"/>
        <v>河南3960</v>
      </c>
      <c r="D6836">
        <v>370</v>
      </c>
      <c r="E6836">
        <v>7756777</v>
      </c>
      <c r="F6836" t="s">
        <v>5230</v>
      </c>
      <c r="G6836" t="s">
        <v>5242</v>
      </c>
      <c r="H6836" t="str">
        <f>VLOOKUP(C6836,[1]Sheet1!$C:$H,6,0)</f>
        <v>签单</v>
      </c>
      <c r="I6836" t="s">
        <v>49</v>
      </c>
      <c r="J6836" t="s">
        <v>167</v>
      </c>
      <c r="K6836" s="2">
        <v>42811.6910185185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2</v>
      </c>
      <c r="T6836">
        <v>0</v>
      </c>
      <c r="U6836">
        <v>0</v>
      </c>
      <c r="V6836" t="s">
        <v>38</v>
      </c>
      <c r="X6836" t="s">
        <v>5091</v>
      </c>
      <c r="Y6836">
        <v>1</v>
      </c>
    </row>
    <row r="6837" spans="1:25">
      <c r="A6837" t="s">
        <v>6</v>
      </c>
      <c r="B6837">
        <v>3959</v>
      </c>
      <c r="C6837" t="str">
        <f t="shared" si="80"/>
        <v>河南3959</v>
      </c>
      <c r="D6837">
        <v>370</v>
      </c>
      <c r="E6837">
        <v>7752777</v>
      </c>
      <c r="F6837" t="s">
        <v>5230</v>
      </c>
      <c r="G6837" t="s">
        <v>5242</v>
      </c>
      <c r="H6837" t="str">
        <f>VLOOKUP(C6837,[1]Sheet1!$C:$H,6,0)</f>
        <v>签单</v>
      </c>
      <c r="I6837" t="s">
        <v>49</v>
      </c>
      <c r="J6837" t="s">
        <v>167</v>
      </c>
      <c r="K6837" s="2">
        <v>42811.6882060185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3</v>
      </c>
      <c r="T6837">
        <v>0</v>
      </c>
      <c r="U6837">
        <v>0</v>
      </c>
      <c r="V6837" t="s">
        <v>38</v>
      </c>
      <c r="X6837" t="s">
        <v>5091</v>
      </c>
      <c r="Y6837">
        <v>1</v>
      </c>
    </row>
    <row r="6838" spans="1:25">
      <c r="A6838" t="s">
        <v>6</v>
      </c>
      <c r="B6838">
        <v>3954</v>
      </c>
      <c r="C6838" t="str">
        <f t="shared" si="80"/>
        <v>河南3954</v>
      </c>
      <c r="D6838">
        <v>370</v>
      </c>
      <c r="E6838">
        <v>7600777</v>
      </c>
      <c r="F6838" t="s">
        <v>5230</v>
      </c>
      <c r="G6838" t="s">
        <v>5242</v>
      </c>
      <c r="H6838" t="str">
        <f>VLOOKUP(C6838,[1]Sheet1!$C:$H,6,0)</f>
        <v>签单</v>
      </c>
      <c r="I6838" t="s">
        <v>49</v>
      </c>
      <c r="J6838" t="s">
        <v>167</v>
      </c>
      <c r="K6838" s="2">
        <v>42811.6835648148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 t="s">
        <v>38</v>
      </c>
      <c r="X6838" t="s">
        <v>5091</v>
      </c>
      <c r="Y6838">
        <v>1</v>
      </c>
    </row>
    <row r="6839" spans="1:25">
      <c r="A6839" t="s">
        <v>6</v>
      </c>
      <c r="B6839">
        <v>3952</v>
      </c>
      <c r="C6839" t="str">
        <f t="shared" si="80"/>
        <v>河南3952</v>
      </c>
      <c r="D6839">
        <v>370</v>
      </c>
      <c r="E6839">
        <v>8189817</v>
      </c>
      <c r="F6839" t="s">
        <v>5230</v>
      </c>
      <c r="G6839" t="s">
        <v>5247</v>
      </c>
      <c r="H6839" t="str">
        <f>VLOOKUP(C6839,[1]Sheet1!$C:$H,6,0)</f>
        <v>签单</v>
      </c>
      <c r="I6839" t="s">
        <v>49</v>
      </c>
      <c r="J6839" t="s">
        <v>167</v>
      </c>
      <c r="K6839" s="2">
        <v>42811.6776388889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 t="s">
        <v>38</v>
      </c>
      <c r="X6839" t="s">
        <v>5091</v>
      </c>
      <c r="Y6839">
        <v>1</v>
      </c>
    </row>
    <row r="6840" spans="1:25">
      <c r="A6840" t="s">
        <v>6</v>
      </c>
      <c r="B6840">
        <v>3950</v>
      </c>
      <c r="C6840" t="str">
        <f t="shared" si="80"/>
        <v>河南3950</v>
      </c>
      <c r="D6840">
        <v>370</v>
      </c>
      <c r="E6840">
        <v>2520338</v>
      </c>
      <c r="F6840" t="s">
        <v>5230</v>
      </c>
      <c r="G6840" t="s">
        <v>5248</v>
      </c>
      <c r="H6840" t="str">
        <f>VLOOKUP(C6840,[1]Sheet1!$C:$H,6,0)</f>
        <v>签单</v>
      </c>
      <c r="I6840" t="s">
        <v>49</v>
      </c>
      <c r="J6840" t="s">
        <v>167</v>
      </c>
      <c r="K6840" s="2">
        <v>42811.669525463</v>
      </c>
      <c r="L6840">
        <v>1</v>
      </c>
      <c r="M6840">
        <v>0</v>
      </c>
      <c r="N6840">
        <v>0</v>
      </c>
      <c r="O6840" t="s">
        <v>38</v>
      </c>
      <c r="P6840">
        <v>2</v>
      </c>
      <c r="Q6840">
        <v>1</v>
      </c>
      <c r="R6840">
        <v>3</v>
      </c>
      <c r="S6840">
        <v>1</v>
      </c>
      <c r="T6840">
        <v>0</v>
      </c>
      <c r="U6840">
        <v>0</v>
      </c>
      <c r="V6840" t="s">
        <v>38</v>
      </c>
      <c r="X6840" t="s">
        <v>5091</v>
      </c>
      <c r="Y6840">
        <v>1</v>
      </c>
    </row>
    <row r="6841" spans="1:25">
      <c r="A6841" t="s">
        <v>6</v>
      </c>
      <c r="B6841">
        <v>3949</v>
      </c>
      <c r="C6841" t="str">
        <f t="shared" si="80"/>
        <v>河南3949</v>
      </c>
      <c r="D6841">
        <v>370</v>
      </c>
      <c r="E6841">
        <v>8507777</v>
      </c>
      <c r="F6841" t="s">
        <v>5230</v>
      </c>
      <c r="G6841" t="s">
        <v>5249</v>
      </c>
      <c r="H6841" t="str">
        <f>VLOOKUP(C6841,[1]Sheet1!$C:$H,6,0)</f>
        <v>签单</v>
      </c>
      <c r="I6841" t="s">
        <v>49</v>
      </c>
      <c r="J6841" t="s">
        <v>167</v>
      </c>
      <c r="K6841" s="2">
        <v>42811.6600231481</v>
      </c>
      <c r="L6841">
        <v>1</v>
      </c>
      <c r="M6841">
        <v>0</v>
      </c>
      <c r="N6841">
        <v>0</v>
      </c>
      <c r="O6841" t="s">
        <v>46</v>
      </c>
      <c r="P6841">
        <v>10</v>
      </c>
      <c r="Q6841">
        <v>8</v>
      </c>
      <c r="R6841">
        <v>9</v>
      </c>
      <c r="S6841">
        <v>4</v>
      </c>
      <c r="T6841">
        <v>0</v>
      </c>
      <c r="U6841">
        <v>0</v>
      </c>
      <c r="V6841" t="s">
        <v>38</v>
      </c>
      <c r="X6841" t="s">
        <v>5091</v>
      </c>
      <c r="Y6841">
        <v>1</v>
      </c>
    </row>
    <row r="6842" spans="1:25">
      <c r="A6842" t="s">
        <v>6</v>
      </c>
      <c r="B6842">
        <v>3914</v>
      </c>
      <c r="C6842" t="str">
        <f t="shared" si="80"/>
        <v>河南3914</v>
      </c>
      <c r="D6842">
        <v>370</v>
      </c>
      <c r="E6842">
        <v>2612618</v>
      </c>
      <c r="F6842" t="s">
        <v>5230</v>
      </c>
      <c r="G6842" t="s">
        <v>5250</v>
      </c>
      <c r="H6842" t="str">
        <f>VLOOKUP(C6842,[1]Sheet1!$C:$H,6,0)</f>
        <v>签单</v>
      </c>
      <c r="I6842" t="s">
        <v>49</v>
      </c>
      <c r="J6842" t="s">
        <v>167</v>
      </c>
      <c r="K6842" s="2">
        <v>42810.7343981481</v>
      </c>
      <c r="L6842">
        <v>1</v>
      </c>
      <c r="M6842">
        <v>0</v>
      </c>
      <c r="N6842">
        <v>0</v>
      </c>
      <c r="O6842" t="s">
        <v>38</v>
      </c>
      <c r="P6842">
        <v>12</v>
      </c>
      <c r="Q6842">
        <v>2</v>
      </c>
      <c r="R6842">
        <v>12</v>
      </c>
      <c r="S6842">
        <v>2</v>
      </c>
      <c r="T6842">
        <v>0</v>
      </c>
      <c r="U6842">
        <v>0</v>
      </c>
      <c r="V6842" t="s">
        <v>38</v>
      </c>
      <c r="X6842" t="s">
        <v>5091</v>
      </c>
      <c r="Y6842">
        <v>1</v>
      </c>
    </row>
    <row r="6843" spans="1:25">
      <c r="A6843" t="s">
        <v>6</v>
      </c>
      <c r="B6843">
        <v>3871</v>
      </c>
      <c r="C6843" t="str">
        <f t="shared" si="80"/>
        <v>河南3871</v>
      </c>
      <c r="D6843">
        <v>370</v>
      </c>
      <c r="E6843">
        <v>4518788</v>
      </c>
      <c r="F6843" t="s">
        <v>5230</v>
      </c>
      <c r="G6843" t="s">
        <v>5251</v>
      </c>
      <c r="H6843" t="str">
        <f>VLOOKUP(C6843,[1]Sheet1!$C:$H,6,0)</f>
        <v>签单</v>
      </c>
      <c r="I6843" t="s">
        <v>49</v>
      </c>
      <c r="J6843" t="s">
        <v>167</v>
      </c>
      <c r="K6843" s="2">
        <v>42809.7518518519</v>
      </c>
      <c r="L6843">
        <v>1</v>
      </c>
      <c r="M6843">
        <v>0</v>
      </c>
      <c r="N6843">
        <v>0</v>
      </c>
      <c r="O6843" t="s">
        <v>46</v>
      </c>
      <c r="P6843">
        <v>5</v>
      </c>
      <c r="Q6843">
        <v>5</v>
      </c>
      <c r="R6843">
        <v>5</v>
      </c>
      <c r="S6843">
        <v>3</v>
      </c>
      <c r="T6843">
        <v>0</v>
      </c>
      <c r="U6843">
        <v>0</v>
      </c>
      <c r="V6843" t="s">
        <v>38</v>
      </c>
      <c r="X6843" t="s">
        <v>5091</v>
      </c>
      <c r="Y6843">
        <v>1</v>
      </c>
    </row>
    <row r="6844" spans="1:25">
      <c r="A6844" t="s">
        <v>6</v>
      </c>
      <c r="B6844">
        <v>3860</v>
      </c>
      <c r="C6844" t="str">
        <f t="shared" si="80"/>
        <v>河南3860</v>
      </c>
      <c r="D6844">
        <v>370</v>
      </c>
      <c r="E6844">
        <v>8511789</v>
      </c>
      <c r="F6844" t="s">
        <v>5230</v>
      </c>
      <c r="G6844" t="s">
        <v>5252</v>
      </c>
      <c r="H6844" t="str">
        <f>VLOOKUP(C6844,[1]Sheet1!$C:$H,6,0)</f>
        <v>签单</v>
      </c>
      <c r="I6844" t="s">
        <v>49</v>
      </c>
      <c r="J6844" t="s">
        <v>167</v>
      </c>
      <c r="K6844" s="2">
        <v>42809.6401736111</v>
      </c>
      <c r="L6844">
        <v>1</v>
      </c>
      <c r="M6844">
        <v>0</v>
      </c>
      <c r="N6844">
        <v>0</v>
      </c>
      <c r="O6844" t="s">
        <v>46</v>
      </c>
      <c r="P6844">
        <v>2</v>
      </c>
      <c r="Q6844">
        <v>5</v>
      </c>
      <c r="R6844">
        <v>3</v>
      </c>
      <c r="S6844">
        <v>3</v>
      </c>
      <c r="T6844">
        <v>0</v>
      </c>
      <c r="U6844">
        <v>0</v>
      </c>
      <c r="V6844" t="s">
        <v>38</v>
      </c>
      <c r="X6844" t="s">
        <v>5091</v>
      </c>
      <c r="Y6844">
        <v>1</v>
      </c>
    </row>
    <row r="6845" spans="1:25">
      <c r="A6845" t="s">
        <v>6</v>
      </c>
      <c r="B6845">
        <v>3859</v>
      </c>
      <c r="C6845" t="str">
        <f t="shared" si="80"/>
        <v>河南3859</v>
      </c>
      <c r="D6845">
        <v>370</v>
      </c>
      <c r="E6845">
        <v>8673678</v>
      </c>
      <c r="F6845" t="s">
        <v>5230</v>
      </c>
      <c r="G6845" t="s">
        <v>5253</v>
      </c>
      <c r="H6845" t="str">
        <f>VLOOKUP(C6845,[1]Sheet1!$C:$H,6,0)</f>
        <v>签单</v>
      </c>
      <c r="I6845" t="s">
        <v>49</v>
      </c>
      <c r="J6845" t="s">
        <v>167</v>
      </c>
      <c r="K6845" s="2">
        <v>42809.6400578704</v>
      </c>
      <c r="L6845">
        <v>1</v>
      </c>
      <c r="M6845">
        <v>0</v>
      </c>
      <c r="N6845">
        <v>0</v>
      </c>
      <c r="O6845" t="s">
        <v>46</v>
      </c>
      <c r="P6845">
        <v>44</v>
      </c>
      <c r="Q6845">
        <v>23</v>
      </c>
      <c r="R6845">
        <v>5</v>
      </c>
      <c r="S6845">
        <v>3</v>
      </c>
      <c r="T6845">
        <v>0</v>
      </c>
      <c r="U6845">
        <v>0</v>
      </c>
      <c r="V6845" t="s">
        <v>38</v>
      </c>
      <c r="X6845" t="s">
        <v>5091</v>
      </c>
      <c r="Y6845">
        <v>1</v>
      </c>
    </row>
    <row r="6846" spans="1:25">
      <c r="A6846" t="s">
        <v>6</v>
      </c>
      <c r="B6846">
        <v>3818</v>
      </c>
      <c r="C6846" t="str">
        <f t="shared" si="80"/>
        <v>河南3818</v>
      </c>
      <c r="D6846">
        <v>370</v>
      </c>
      <c r="E6846">
        <v>4738888</v>
      </c>
      <c r="F6846" t="s">
        <v>5230</v>
      </c>
      <c r="G6846" t="s">
        <v>5254</v>
      </c>
      <c r="H6846" t="str">
        <f>VLOOKUP(C6846,[1]Sheet1!$C:$H,6,0)</f>
        <v>签单</v>
      </c>
      <c r="I6846" t="s">
        <v>49</v>
      </c>
      <c r="J6846" t="s">
        <v>167</v>
      </c>
      <c r="K6846" s="2">
        <v>42809.4464467593</v>
      </c>
      <c r="L6846">
        <v>1</v>
      </c>
      <c r="M6846">
        <v>0</v>
      </c>
      <c r="N6846">
        <v>0</v>
      </c>
      <c r="O6846" t="s">
        <v>46</v>
      </c>
      <c r="P6846">
        <v>5</v>
      </c>
      <c r="Q6846">
        <v>7</v>
      </c>
      <c r="R6846">
        <v>2</v>
      </c>
      <c r="S6846">
        <v>1</v>
      </c>
      <c r="T6846">
        <v>0</v>
      </c>
      <c r="U6846">
        <v>0</v>
      </c>
      <c r="V6846" t="s">
        <v>38</v>
      </c>
      <c r="X6846" t="s">
        <v>5091</v>
      </c>
      <c r="Y6846">
        <v>1</v>
      </c>
    </row>
    <row r="6847" spans="1:25">
      <c r="A6847" t="s">
        <v>6</v>
      </c>
      <c r="B6847">
        <v>3791</v>
      </c>
      <c r="C6847" t="str">
        <f t="shared" si="80"/>
        <v>河南3791</v>
      </c>
      <c r="D6847">
        <v>370</v>
      </c>
      <c r="E6847">
        <v>5156666</v>
      </c>
      <c r="F6847" t="s">
        <v>5230</v>
      </c>
      <c r="G6847" t="s">
        <v>5255</v>
      </c>
      <c r="H6847" t="str">
        <f>VLOOKUP(C6847,[1]Sheet1!$C:$H,6,0)</f>
        <v>签单</v>
      </c>
      <c r="I6847" t="s">
        <v>49</v>
      </c>
      <c r="J6847" t="s">
        <v>167</v>
      </c>
      <c r="K6847" s="2">
        <v>42808.6755439815</v>
      </c>
      <c r="L6847">
        <v>1</v>
      </c>
      <c r="M6847">
        <v>0</v>
      </c>
      <c r="N6847">
        <v>0</v>
      </c>
      <c r="O6847" t="s">
        <v>46</v>
      </c>
      <c r="P6847">
        <v>12</v>
      </c>
      <c r="Q6847">
        <v>8</v>
      </c>
      <c r="R6847">
        <v>10</v>
      </c>
      <c r="S6847">
        <v>8</v>
      </c>
      <c r="T6847">
        <v>0</v>
      </c>
      <c r="U6847">
        <v>0</v>
      </c>
      <c r="V6847" t="s">
        <v>38</v>
      </c>
      <c r="X6847" t="s">
        <v>5091</v>
      </c>
      <c r="Y6847">
        <v>1</v>
      </c>
    </row>
    <row r="6848" spans="1:25">
      <c r="A6848" t="s">
        <v>6</v>
      </c>
      <c r="B6848">
        <v>3761</v>
      </c>
      <c r="C6848" t="str">
        <f t="shared" si="80"/>
        <v>河南3761</v>
      </c>
      <c r="D6848">
        <v>370</v>
      </c>
      <c r="E6848">
        <v>7592668</v>
      </c>
      <c r="F6848" t="s">
        <v>5230</v>
      </c>
      <c r="G6848" t="s">
        <v>5256</v>
      </c>
      <c r="H6848" t="str">
        <f>VLOOKUP(C6848,[1]Sheet1!$C:$H,6,0)</f>
        <v>签单</v>
      </c>
      <c r="I6848" t="s">
        <v>49</v>
      </c>
      <c r="J6848" t="s">
        <v>167</v>
      </c>
      <c r="K6848" s="2">
        <v>42807.7314236111</v>
      </c>
      <c r="L6848">
        <v>1</v>
      </c>
      <c r="M6848">
        <v>0</v>
      </c>
      <c r="N6848">
        <v>0</v>
      </c>
      <c r="O6848" t="s">
        <v>38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 t="s">
        <v>38</v>
      </c>
      <c r="X6848" t="s">
        <v>5091</v>
      </c>
      <c r="Y6848">
        <v>1</v>
      </c>
    </row>
    <row r="6849" spans="1:25">
      <c r="A6849" t="s">
        <v>6</v>
      </c>
      <c r="B6849">
        <v>3731</v>
      </c>
      <c r="C6849" t="str">
        <f t="shared" si="80"/>
        <v>河南3731</v>
      </c>
      <c r="D6849">
        <v>370</v>
      </c>
      <c r="E6849">
        <v>6222092</v>
      </c>
      <c r="F6849" t="s">
        <v>5230</v>
      </c>
      <c r="G6849" t="s">
        <v>5257</v>
      </c>
      <c r="H6849" t="str">
        <f>VLOOKUP(C6849,[1]Sheet1!$C:$H,6,0)</f>
        <v>签单</v>
      </c>
      <c r="I6849" t="s">
        <v>49</v>
      </c>
      <c r="J6849" t="s">
        <v>167</v>
      </c>
      <c r="K6849" s="2">
        <v>42804.7514814815</v>
      </c>
      <c r="L6849">
        <v>1</v>
      </c>
      <c r="M6849">
        <v>0</v>
      </c>
      <c r="N6849">
        <v>0</v>
      </c>
      <c r="O6849" t="s">
        <v>38</v>
      </c>
      <c r="P6849">
        <v>5</v>
      </c>
      <c r="Q6849">
        <v>6</v>
      </c>
      <c r="R6849">
        <v>9</v>
      </c>
      <c r="S6849">
        <v>8</v>
      </c>
      <c r="T6849">
        <v>0</v>
      </c>
      <c r="U6849">
        <v>0</v>
      </c>
      <c r="V6849" t="s">
        <v>38</v>
      </c>
      <c r="X6849" t="s">
        <v>5091</v>
      </c>
      <c r="Y6849">
        <v>1</v>
      </c>
    </row>
    <row r="6850" spans="1:25">
      <c r="A6850" t="s">
        <v>6</v>
      </c>
      <c r="B6850">
        <v>3698</v>
      </c>
      <c r="C6850" t="str">
        <f t="shared" si="80"/>
        <v>河南3698</v>
      </c>
      <c r="D6850">
        <v>370</v>
      </c>
      <c r="E6850">
        <v>8186878</v>
      </c>
      <c r="F6850" t="s">
        <v>5230</v>
      </c>
      <c r="G6850" t="s">
        <v>5258</v>
      </c>
      <c r="H6850" t="str">
        <f>VLOOKUP(C6850,[1]Sheet1!$C:$H,6,0)</f>
        <v>签单</v>
      </c>
      <c r="I6850" t="s">
        <v>49</v>
      </c>
      <c r="J6850" t="s">
        <v>167</v>
      </c>
      <c r="K6850" s="2">
        <v>42804.4889467593</v>
      </c>
      <c r="L6850">
        <v>1</v>
      </c>
      <c r="M6850">
        <v>0</v>
      </c>
      <c r="N6850">
        <v>0</v>
      </c>
      <c r="O6850" t="s">
        <v>38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 t="s">
        <v>38</v>
      </c>
      <c r="X6850" t="s">
        <v>5091</v>
      </c>
      <c r="Y6850">
        <v>1</v>
      </c>
    </row>
    <row r="6851" spans="1:25">
      <c r="A6851" t="s">
        <v>6</v>
      </c>
      <c r="B6851">
        <v>3686</v>
      </c>
      <c r="C6851" t="str">
        <f t="shared" si="80"/>
        <v>河南3686</v>
      </c>
      <c r="D6851">
        <v>370</v>
      </c>
      <c r="E6851">
        <v>7391668</v>
      </c>
      <c r="F6851" t="s">
        <v>5230</v>
      </c>
      <c r="G6851" t="s">
        <v>5259</v>
      </c>
      <c r="H6851" t="str">
        <f>VLOOKUP(C6851,[1]Sheet1!$C:$H,6,0)</f>
        <v>签单</v>
      </c>
      <c r="I6851" t="s">
        <v>49</v>
      </c>
      <c r="J6851" t="s">
        <v>167</v>
      </c>
      <c r="K6851" s="2">
        <v>42804.4181134259</v>
      </c>
      <c r="L6851">
        <v>1</v>
      </c>
      <c r="M6851">
        <v>0</v>
      </c>
      <c r="N6851">
        <v>0</v>
      </c>
      <c r="O6851" t="s">
        <v>38</v>
      </c>
      <c r="P6851">
        <v>0</v>
      </c>
      <c r="Q6851">
        <v>1</v>
      </c>
      <c r="R6851">
        <v>1</v>
      </c>
      <c r="S6851">
        <v>1</v>
      </c>
      <c r="T6851">
        <v>0</v>
      </c>
      <c r="U6851">
        <v>0</v>
      </c>
      <c r="V6851" t="s">
        <v>38</v>
      </c>
      <c r="X6851" t="s">
        <v>5091</v>
      </c>
      <c r="Y6851">
        <v>1</v>
      </c>
    </row>
    <row r="6852" spans="1:25">
      <c r="A6852" t="s">
        <v>6</v>
      </c>
      <c r="B6852">
        <v>3684</v>
      </c>
      <c r="C6852" t="str">
        <f t="shared" si="80"/>
        <v>河南3684</v>
      </c>
      <c r="D6852">
        <v>370</v>
      </c>
      <c r="E6852">
        <v>8082138</v>
      </c>
      <c r="F6852" t="s">
        <v>5230</v>
      </c>
      <c r="G6852" t="s">
        <v>5260</v>
      </c>
      <c r="H6852" t="str">
        <f>VLOOKUP(C6852,[1]Sheet1!$C:$H,6,0)</f>
        <v>签单</v>
      </c>
      <c r="I6852" t="s">
        <v>49</v>
      </c>
      <c r="J6852" t="s">
        <v>167</v>
      </c>
      <c r="K6852" s="2">
        <v>42804.4081597222</v>
      </c>
      <c r="L6852">
        <v>1</v>
      </c>
      <c r="M6852">
        <v>0</v>
      </c>
      <c r="N6852">
        <v>0</v>
      </c>
      <c r="O6852" t="s">
        <v>38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 t="s">
        <v>38</v>
      </c>
      <c r="X6852" t="s">
        <v>5091</v>
      </c>
      <c r="Y6852">
        <v>1</v>
      </c>
    </row>
    <row r="6853" spans="1:25">
      <c r="A6853" t="s">
        <v>6</v>
      </c>
      <c r="B6853">
        <v>3673</v>
      </c>
      <c r="C6853" t="str">
        <f t="shared" si="80"/>
        <v>河南3673</v>
      </c>
      <c r="D6853">
        <v>370</v>
      </c>
      <c r="E6853">
        <v>7297886</v>
      </c>
      <c r="F6853" t="s">
        <v>5230</v>
      </c>
      <c r="G6853" t="s">
        <v>5261</v>
      </c>
      <c r="H6853" t="str">
        <f>VLOOKUP(C6853,[1]Sheet1!$C:$H,6,0)</f>
        <v>签单</v>
      </c>
      <c r="I6853" t="s">
        <v>49</v>
      </c>
      <c r="J6853" t="s">
        <v>167</v>
      </c>
      <c r="K6853" s="2">
        <v>42804.3638888889</v>
      </c>
      <c r="L6853">
        <v>1</v>
      </c>
      <c r="M6853">
        <v>0</v>
      </c>
      <c r="N6853">
        <v>0</v>
      </c>
      <c r="O6853" t="s">
        <v>38</v>
      </c>
      <c r="P6853">
        <v>0</v>
      </c>
      <c r="Q6853">
        <v>2</v>
      </c>
      <c r="R6853">
        <v>2</v>
      </c>
      <c r="S6853">
        <v>2</v>
      </c>
      <c r="T6853">
        <v>0</v>
      </c>
      <c r="U6853">
        <v>0</v>
      </c>
      <c r="V6853" t="s">
        <v>38</v>
      </c>
      <c r="X6853" t="s">
        <v>5091</v>
      </c>
      <c r="Y6853">
        <v>1</v>
      </c>
    </row>
    <row r="6854" spans="1:25">
      <c r="A6854" t="s">
        <v>6</v>
      </c>
      <c r="B6854">
        <v>3668</v>
      </c>
      <c r="C6854" t="str">
        <f t="shared" si="80"/>
        <v>河南3668</v>
      </c>
      <c r="D6854">
        <v>370</v>
      </c>
      <c r="E6854">
        <v>7592889</v>
      </c>
      <c r="F6854" t="s">
        <v>5230</v>
      </c>
      <c r="G6854" t="s">
        <v>5262</v>
      </c>
      <c r="H6854" t="str">
        <f>VLOOKUP(C6854,[1]Sheet1!$C:$H,6,0)</f>
        <v>签单</v>
      </c>
      <c r="I6854" t="s">
        <v>49</v>
      </c>
      <c r="J6854" t="s">
        <v>167</v>
      </c>
      <c r="K6854" s="2">
        <v>42803.732974537</v>
      </c>
      <c r="L6854">
        <v>1</v>
      </c>
      <c r="M6854">
        <v>0</v>
      </c>
      <c r="N6854">
        <v>0</v>
      </c>
      <c r="O6854" t="s">
        <v>38</v>
      </c>
      <c r="P6854">
        <v>0</v>
      </c>
      <c r="Q6854">
        <v>4</v>
      </c>
      <c r="R6854">
        <v>4</v>
      </c>
      <c r="S6854">
        <v>4</v>
      </c>
      <c r="T6854">
        <v>0</v>
      </c>
      <c r="U6854">
        <v>0</v>
      </c>
      <c r="V6854" t="s">
        <v>38</v>
      </c>
      <c r="X6854" t="s">
        <v>5091</v>
      </c>
      <c r="Y6854">
        <v>1</v>
      </c>
    </row>
    <row r="6855" spans="1:25">
      <c r="A6855" t="s">
        <v>6</v>
      </c>
      <c r="B6855">
        <v>3667</v>
      </c>
      <c r="C6855" t="str">
        <f t="shared" si="80"/>
        <v>河南3667</v>
      </c>
      <c r="D6855">
        <v>370</v>
      </c>
      <c r="E6855">
        <v>6185678</v>
      </c>
      <c r="F6855" t="s">
        <v>5230</v>
      </c>
      <c r="G6855" t="s">
        <v>5263</v>
      </c>
      <c r="H6855" t="str">
        <f>VLOOKUP(C6855,[1]Sheet1!$C:$H,6,0)</f>
        <v>签单</v>
      </c>
      <c r="I6855" t="s">
        <v>49</v>
      </c>
      <c r="J6855" t="s">
        <v>167</v>
      </c>
      <c r="K6855" s="2">
        <v>42803.7257523148</v>
      </c>
      <c r="L6855">
        <v>1</v>
      </c>
      <c r="M6855">
        <v>0</v>
      </c>
      <c r="N6855">
        <v>0</v>
      </c>
      <c r="O6855" t="s">
        <v>46</v>
      </c>
      <c r="P6855">
        <v>135</v>
      </c>
      <c r="Q6855">
        <v>105</v>
      </c>
      <c r="R6855">
        <v>25</v>
      </c>
      <c r="S6855">
        <v>25</v>
      </c>
      <c r="T6855">
        <v>0</v>
      </c>
      <c r="U6855">
        <v>0</v>
      </c>
      <c r="V6855" t="s">
        <v>46</v>
      </c>
      <c r="X6855" t="s">
        <v>5091</v>
      </c>
      <c r="Y6855">
        <v>1</v>
      </c>
    </row>
    <row r="6856" spans="1:25">
      <c r="A6856" t="s">
        <v>6</v>
      </c>
      <c r="B6856">
        <v>3666</v>
      </c>
      <c r="C6856" t="str">
        <f t="shared" si="80"/>
        <v>河南3666</v>
      </c>
      <c r="D6856">
        <v>370</v>
      </c>
      <c r="E6856">
        <v>6181777</v>
      </c>
      <c r="F6856" t="s">
        <v>5230</v>
      </c>
      <c r="G6856" t="s">
        <v>5264</v>
      </c>
      <c r="H6856" t="str">
        <f>VLOOKUP(C6856,[1]Sheet1!$C:$H,6,0)</f>
        <v>签单</v>
      </c>
      <c r="I6856" t="s">
        <v>49</v>
      </c>
      <c r="J6856" t="s">
        <v>167</v>
      </c>
      <c r="K6856" s="2">
        <v>42803.7256944444</v>
      </c>
      <c r="L6856">
        <v>1</v>
      </c>
      <c r="M6856">
        <v>0</v>
      </c>
      <c r="N6856">
        <v>0</v>
      </c>
      <c r="O6856" t="s">
        <v>46</v>
      </c>
      <c r="P6856">
        <v>416</v>
      </c>
      <c r="Q6856">
        <v>261</v>
      </c>
      <c r="R6856">
        <v>84</v>
      </c>
      <c r="S6856">
        <v>51</v>
      </c>
      <c r="T6856">
        <v>0</v>
      </c>
      <c r="U6856">
        <v>0</v>
      </c>
      <c r="V6856" t="s">
        <v>46</v>
      </c>
      <c r="X6856" t="s">
        <v>5091</v>
      </c>
      <c r="Y6856">
        <v>1</v>
      </c>
    </row>
    <row r="6857" spans="1:25">
      <c r="A6857" t="s">
        <v>6</v>
      </c>
      <c r="B6857">
        <v>3662</v>
      </c>
      <c r="C6857" t="str">
        <f t="shared" si="80"/>
        <v>河南3662</v>
      </c>
      <c r="D6857">
        <v>370</v>
      </c>
      <c r="E6857">
        <v>2263115</v>
      </c>
      <c r="F6857" t="s">
        <v>5230</v>
      </c>
      <c r="G6857" t="s">
        <v>5265</v>
      </c>
      <c r="H6857" t="str">
        <f>VLOOKUP(C6857,[1]Sheet1!$C:$H,6,0)</f>
        <v>签单</v>
      </c>
      <c r="I6857" t="s">
        <v>49</v>
      </c>
      <c r="J6857" t="s">
        <v>167</v>
      </c>
      <c r="K6857" s="2">
        <v>42803.7002199074</v>
      </c>
      <c r="L6857">
        <v>1</v>
      </c>
      <c r="M6857">
        <v>0</v>
      </c>
      <c r="N6857">
        <v>0</v>
      </c>
      <c r="O6857" t="s">
        <v>38</v>
      </c>
      <c r="P6857">
        <v>0</v>
      </c>
      <c r="Q6857">
        <v>1</v>
      </c>
      <c r="R6857">
        <v>1</v>
      </c>
      <c r="S6857">
        <v>1</v>
      </c>
      <c r="T6857">
        <v>0</v>
      </c>
      <c r="U6857">
        <v>0</v>
      </c>
      <c r="V6857" t="s">
        <v>38</v>
      </c>
      <c r="X6857" t="s">
        <v>5091</v>
      </c>
      <c r="Y6857">
        <v>1</v>
      </c>
    </row>
    <row r="6858" spans="1:25">
      <c r="A6858" t="s">
        <v>6</v>
      </c>
      <c r="B6858">
        <v>3629</v>
      </c>
      <c r="C6858" t="str">
        <f t="shared" si="80"/>
        <v>河南3629</v>
      </c>
      <c r="D6858">
        <v>370</v>
      </c>
      <c r="E6858">
        <v>8120138</v>
      </c>
      <c r="F6858" t="s">
        <v>5230</v>
      </c>
      <c r="G6858" t="s">
        <v>5266</v>
      </c>
      <c r="H6858" t="str">
        <f>VLOOKUP(C6858,[1]Sheet1!$C:$H,6,0)</f>
        <v>签单</v>
      </c>
      <c r="I6858" t="s">
        <v>49</v>
      </c>
      <c r="J6858" t="s">
        <v>167</v>
      </c>
      <c r="K6858" s="2">
        <v>42802.6932060185</v>
      </c>
      <c r="L6858">
        <v>1</v>
      </c>
      <c r="M6858">
        <v>0</v>
      </c>
      <c r="N6858">
        <v>0</v>
      </c>
      <c r="O6858" t="s">
        <v>46</v>
      </c>
      <c r="P6858">
        <v>694</v>
      </c>
      <c r="Q6858">
        <v>299</v>
      </c>
      <c r="R6858">
        <v>33</v>
      </c>
      <c r="S6858">
        <v>23</v>
      </c>
      <c r="T6858">
        <v>0</v>
      </c>
      <c r="U6858">
        <v>0</v>
      </c>
      <c r="V6858" t="s">
        <v>38</v>
      </c>
      <c r="X6858" t="s">
        <v>5091</v>
      </c>
      <c r="Y6858">
        <v>1</v>
      </c>
    </row>
    <row r="6859" spans="1:25">
      <c r="A6859" t="s">
        <v>6</v>
      </c>
      <c r="B6859">
        <v>3617</v>
      </c>
      <c r="C6859" t="str">
        <f t="shared" si="80"/>
        <v>河南3617</v>
      </c>
      <c r="D6859">
        <v>370</v>
      </c>
      <c r="E6859">
        <v>2666789</v>
      </c>
      <c r="F6859" t="s">
        <v>5230</v>
      </c>
      <c r="G6859" t="s">
        <v>5267</v>
      </c>
      <c r="H6859" t="str">
        <f>VLOOKUP(C6859,[1]Sheet1!$C:$H,6,0)</f>
        <v>签单</v>
      </c>
      <c r="I6859" t="s">
        <v>49</v>
      </c>
      <c r="J6859" t="s">
        <v>167</v>
      </c>
      <c r="K6859" s="2">
        <v>42802.6456018519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2</v>
      </c>
      <c r="T6859">
        <v>0</v>
      </c>
      <c r="U6859">
        <v>0</v>
      </c>
      <c r="V6859" t="s">
        <v>38</v>
      </c>
      <c r="X6859" t="s">
        <v>5091</v>
      </c>
      <c r="Y6859">
        <v>1</v>
      </c>
    </row>
    <row r="6860" spans="1:25">
      <c r="A6860" t="s">
        <v>6</v>
      </c>
      <c r="B6860">
        <v>3553</v>
      </c>
      <c r="C6860" t="str">
        <f t="shared" si="80"/>
        <v>河南3553</v>
      </c>
      <c r="D6860">
        <v>370</v>
      </c>
      <c r="E6860">
        <v>2886032</v>
      </c>
      <c r="F6860" t="s">
        <v>5230</v>
      </c>
      <c r="G6860" t="s">
        <v>5268</v>
      </c>
      <c r="H6860" t="str">
        <f>VLOOKUP(C6860,[1]Sheet1!$C:$H,6,0)</f>
        <v>签单</v>
      </c>
      <c r="I6860" t="s">
        <v>49</v>
      </c>
      <c r="J6860" t="s">
        <v>167</v>
      </c>
      <c r="K6860" s="2">
        <v>42800.7404861111</v>
      </c>
      <c r="L6860">
        <v>1</v>
      </c>
      <c r="M6860">
        <v>0</v>
      </c>
      <c r="N6860">
        <v>0</v>
      </c>
      <c r="O6860" t="s">
        <v>38</v>
      </c>
      <c r="P6860">
        <v>0</v>
      </c>
      <c r="Q6860">
        <v>1</v>
      </c>
      <c r="R6860">
        <v>1</v>
      </c>
      <c r="S6860">
        <v>1</v>
      </c>
      <c r="T6860">
        <v>0</v>
      </c>
      <c r="U6860">
        <v>0</v>
      </c>
      <c r="V6860" t="s">
        <v>38</v>
      </c>
      <c r="X6860" t="s">
        <v>5091</v>
      </c>
      <c r="Y6860">
        <v>1</v>
      </c>
    </row>
    <row r="6861" spans="1:25">
      <c r="A6861" t="s">
        <v>6</v>
      </c>
      <c r="B6861">
        <v>3547</v>
      </c>
      <c r="C6861" t="str">
        <f t="shared" si="80"/>
        <v>河南3547</v>
      </c>
      <c r="D6861">
        <v>370</v>
      </c>
      <c r="E6861">
        <v>8556166</v>
      </c>
      <c r="F6861" t="s">
        <v>5230</v>
      </c>
      <c r="G6861" t="s">
        <v>5269</v>
      </c>
      <c r="H6861" t="str">
        <f>VLOOKUP(C6861,[1]Sheet1!$C:$H,6,0)</f>
        <v>签单</v>
      </c>
      <c r="I6861" t="s">
        <v>49</v>
      </c>
      <c r="J6861" t="s">
        <v>167</v>
      </c>
      <c r="K6861" s="2">
        <v>42800.701099537</v>
      </c>
      <c r="L6861">
        <v>1</v>
      </c>
      <c r="M6861">
        <v>0</v>
      </c>
      <c r="N6861">
        <v>0</v>
      </c>
      <c r="O6861" t="s">
        <v>38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 t="s">
        <v>38</v>
      </c>
      <c r="X6861" t="s">
        <v>5091</v>
      </c>
      <c r="Y6861">
        <v>1</v>
      </c>
    </row>
    <row r="6862" spans="1:25">
      <c r="A6862" t="s">
        <v>6</v>
      </c>
      <c r="B6862">
        <v>3544</v>
      </c>
      <c r="C6862" t="str">
        <f t="shared" si="80"/>
        <v>河南3544</v>
      </c>
      <c r="D6862">
        <v>370</v>
      </c>
      <c r="E6862">
        <v>3189996</v>
      </c>
      <c r="F6862" t="s">
        <v>5230</v>
      </c>
      <c r="G6862" t="s">
        <v>5270</v>
      </c>
      <c r="H6862" t="str">
        <f>VLOOKUP(C6862,[1]Sheet1!$C:$H,6,0)</f>
        <v>签单</v>
      </c>
      <c r="I6862" t="s">
        <v>49</v>
      </c>
      <c r="J6862" t="s">
        <v>167</v>
      </c>
      <c r="K6862" s="2">
        <v>42800.6966666667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4</v>
      </c>
      <c r="T6862">
        <v>0</v>
      </c>
      <c r="U6862">
        <v>0</v>
      </c>
      <c r="V6862" t="s">
        <v>38</v>
      </c>
      <c r="X6862" t="s">
        <v>5091</v>
      </c>
      <c r="Y6862">
        <v>1</v>
      </c>
    </row>
    <row r="6863" spans="1:25">
      <c r="A6863" t="s">
        <v>6</v>
      </c>
      <c r="B6863">
        <v>3541</v>
      </c>
      <c r="C6863" t="str">
        <f t="shared" si="80"/>
        <v>河南3541</v>
      </c>
      <c r="D6863">
        <v>370</v>
      </c>
      <c r="E6863">
        <v>8091113</v>
      </c>
      <c r="F6863" t="s">
        <v>5230</v>
      </c>
      <c r="G6863" t="s">
        <v>5271</v>
      </c>
      <c r="H6863" t="str">
        <f>VLOOKUP(C6863,[1]Sheet1!$C:$H,6,0)</f>
        <v>签单</v>
      </c>
      <c r="I6863" t="s">
        <v>49</v>
      </c>
      <c r="J6863" t="s">
        <v>167</v>
      </c>
      <c r="K6863" s="2">
        <v>42800.6804166667</v>
      </c>
      <c r="L6863">
        <v>1</v>
      </c>
      <c r="M6863">
        <v>0</v>
      </c>
      <c r="N6863">
        <v>0</v>
      </c>
      <c r="O6863" t="s">
        <v>38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 t="s">
        <v>38</v>
      </c>
      <c r="X6863" t="s">
        <v>5091</v>
      </c>
      <c r="Y6863">
        <v>1</v>
      </c>
    </row>
    <row r="6864" spans="1:25">
      <c r="A6864" t="s">
        <v>6</v>
      </c>
      <c r="B6864">
        <v>3477</v>
      </c>
      <c r="C6864" t="str">
        <f t="shared" si="80"/>
        <v>河南3477</v>
      </c>
      <c r="D6864">
        <v>370</v>
      </c>
      <c r="E6864">
        <v>2258130</v>
      </c>
      <c r="F6864" t="s">
        <v>5230</v>
      </c>
      <c r="G6864" t="s">
        <v>5272</v>
      </c>
      <c r="H6864" t="str">
        <f>VLOOKUP(C6864,[1]Sheet1!$C:$H,6,0)</f>
        <v>签单</v>
      </c>
      <c r="I6864" t="s">
        <v>49</v>
      </c>
      <c r="J6864" t="s">
        <v>167</v>
      </c>
      <c r="K6864" s="2">
        <v>42797.6450462963</v>
      </c>
      <c r="L6864">
        <v>1</v>
      </c>
      <c r="M6864">
        <v>0</v>
      </c>
      <c r="N6864">
        <v>0</v>
      </c>
      <c r="O6864" t="s">
        <v>38</v>
      </c>
      <c r="P6864">
        <v>0</v>
      </c>
      <c r="Q6864">
        <v>1</v>
      </c>
      <c r="R6864">
        <v>1</v>
      </c>
      <c r="S6864">
        <v>1</v>
      </c>
      <c r="T6864">
        <v>0</v>
      </c>
      <c r="U6864">
        <v>0</v>
      </c>
      <c r="V6864" t="s">
        <v>38</v>
      </c>
      <c r="X6864" t="s">
        <v>5091</v>
      </c>
      <c r="Y6864">
        <v>1</v>
      </c>
    </row>
    <row r="6865" spans="1:25">
      <c r="A6865" t="s">
        <v>6</v>
      </c>
      <c r="B6865">
        <v>3476</v>
      </c>
      <c r="C6865" t="str">
        <f t="shared" si="80"/>
        <v>河南3476</v>
      </c>
      <c r="D6865">
        <v>370</v>
      </c>
      <c r="E6865">
        <v>2258269</v>
      </c>
      <c r="F6865" t="s">
        <v>5230</v>
      </c>
      <c r="G6865" t="s">
        <v>5272</v>
      </c>
      <c r="H6865" t="str">
        <f>VLOOKUP(C6865,[1]Sheet1!$C:$H,6,0)</f>
        <v>签单</v>
      </c>
      <c r="I6865" t="s">
        <v>49</v>
      </c>
      <c r="J6865" t="s">
        <v>167</v>
      </c>
      <c r="K6865" s="2">
        <v>42797.6447569444</v>
      </c>
      <c r="L6865">
        <v>1</v>
      </c>
      <c r="M6865">
        <v>0</v>
      </c>
      <c r="N6865">
        <v>0</v>
      </c>
      <c r="O6865" t="s">
        <v>38</v>
      </c>
      <c r="P6865">
        <v>0</v>
      </c>
      <c r="Q6865">
        <v>1</v>
      </c>
      <c r="R6865">
        <v>1</v>
      </c>
      <c r="S6865">
        <v>1</v>
      </c>
      <c r="T6865">
        <v>0</v>
      </c>
      <c r="U6865">
        <v>0</v>
      </c>
      <c r="V6865" t="s">
        <v>38</v>
      </c>
      <c r="X6865" t="s">
        <v>5091</v>
      </c>
      <c r="Y6865">
        <v>1</v>
      </c>
    </row>
    <row r="6866" spans="1:25">
      <c r="A6866" t="s">
        <v>6</v>
      </c>
      <c r="B6866">
        <v>3468</v>
      </c>
      <c r="C6866" t="str">
        <f t="shared" si="80"/>
        <v>河南3468</v>
      </c>
      <c r="D6866">
        <v>370</v>
      </c>
      <c r="E6866">
        <v>2227298</v>
      </c>
      <c r="F6866" t="s">
        <v>5230</v>
      </c>
      <c r="G6866" t="s">
        <v>5273</v>
      </c>
      <c r="H6866" t="str">
        <f>VLOOKUP(C6866,[1]Sheet1!$C:$H,6,0)</f>
        <v>签单</v>
      </c>
      <c r="I6866" t="s">
        <v>49</v>
      </c>
      <c r="J6866" t="s">
        <v>167</v>
      </c>
      <c r="K6866" s="2">
        <v>42797.4975231482</v>
      </c>
      <c r="L6866">
        <v>1</v>
      </c>
      <c r="M6866">
        <v>0</v>
      </c>
      <c r="N6866">
        <v>0</v>
      </c>
      <c r="O6866" t="s">
        <v>38</v>
      </c>
      <c r="P6866">
        <v>0</v>
      </c>
      <c r="Q6866">
        <v>2</v>
      </c>
      <c r="R6866">
        <v>2</v>
      </c>
      <c r="S6866">
        <v>2</v>
      </c>
      <c r="T6866">
        <v>0</v>
      </c>
      <c r="U6866">
        <v>0</v>
      </c>
      <c r="V6866" t="s">
        <v>38</v>
      </c>
      <c r="X6866" t="s">
        <v>5091</v>
      </c>
      <c r="Y6866">
        <v>1</v>
      </c>
    </row>
    <row r="6867" spans="1:25">
      <c r="A6867" t="s">
        <v>6</v>
      </c>
      <c r="B6867">
        <v>3467</v>
      </c>
      <c r="C6867" t="str">
        <f t="shared" si="80"/>
        <v>河南3467</v>
      </c>
      <c r="D6867">
        <v>370</v>
      </c>
      <c r="E6867">
        <v>2668118</v>
      </c>
      <c r="F6867" t="s">
        <v>5230</v>
      </c>
      <c r="G6867" t="s">
        <v>5274</v>
      </c>
      <c r="H6867" t="str">
        <f>VLOOKUP(C6867,[1]Sheet1!$C:$H,6,0)</f>
        <v>签单</v>
      </c>
      <c r="I6867" t="s">
        <v>49</v>
      </c>
      <c r="J6867" t="s">
        <v>167</v>
      </c>
      <c r="K6867" s="2">
        <v>42797.4974768519</v>
      </c>
      <c r="L6867">
        <v>1</v>
      </c>
      <c r="M6867" t="s">
        <v>2513</v>
      </c>
      <c r="N6867">
        <v>13271090899</v>
      </c>
      <c r="O6867" t="s">
        <v>38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 t="s">
        <v>38</v>
      </c>
      <c r="X6867" t="s">
        <v>5091</v>
      </c>
      <c r="Y6867">
        <v>1</v>
      </c>
    </row>
    <row r="6868" spans="1:25">
      <c r="A6868" t="s">
        <v>6</v>
      </c>
      <c r="B6868">
        <v>3453</v>
      </c>
      <c r="C6868" t="str">
        <f t="shared" ref="C6868:C6931" si="81">A6868&amp;B6868</f>
        <v>河南3453</v>
      </c>
      <c r="D6868">
        <v>370</v>
      </c>
      <c r="E6868">
        <v>2686523</v>
      </c>
      <c r="F6868" t="s">
        <v>5230</v>
      </c>
      <c r="G6868" t="s">
        <v>5275</v>
      </c>
      <c r="H6868" t="str">
        <f>VLOOKUP(C6868,[1]Sheet1!$C:$H,6,0)</f>
        <v>签单</v>
      </c>
      <c r="I6868" t="s">
        <v>49</v>
      </c>
      <c r="J6868" t="s">
        <v>167</v>
      </c>
      <c r="K6868" s="2">
        <v>42796.7527546296</v>
      </c>
      <c r="L6868">
        <v>1</v>
      </c>
      <c r="M6868">
        <v>0</v>
      </c>
      <c r="N6868">
        <v>0</v>
      </c>
      <c r="O6868" t="s">
        <v>38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 t="s">
        <v>38</v>
      </c>
      <c r="X6868" t="s">
        <v>5091</v>
      </c>
      <c r="Y6868">
        <v>1</v>
      </c>
    </row>
    <row r="6869" spans="1:25">
      <c r="A6869" t="s">
        <v>6</v>
      </c>
      <c r="B6869">
        <v>3449</v>
      </c>
      <c r="C6869" t="str">
        <f t="shared" si="81"/>
        <v>河南3449</v>
      </c>
      <c r="D6869">
        <v>370</v>
      </c>
      <c r="E6869">
        <v>2585528</v>
      </c>
      <c r="F6869" t="s">
        <v>5230</v>
      </c>
      <c r="G6869" t="s">
        <v>5276</v>
      </c>
      <c r="H6869" t="str">
        <f>VLOOKUP(C6869,[1]Sheet1!$C:$H,6,0)</f>
        <v>签单</v>
      </c>
      <c r="I6869" t="s">
        <v>49</v>
      </c>
      <c r="J6869" t="s">
        <v>167</v>
      </c>
      <c r="K6869" s="2">
        <v>42796.7526273148</v>
      </c>
      <c r="L6869">
        <v>1</v>
      </c>
      <c r="M6869">
        <v>0</v>
      </c>
      <c r="N6869">
        <v>0</v>
      </c>
      <c r="O6869" t="s">
        <v>38</v>
      </c>
      <c r="P6869">
        <v>2</v>
      </c>
      <c r="Q6869">
        <v>6</v>
      </c>
      <c r="R6869">
        <v>6</v>
      </c>
      <c r="S6869">
        <v>6</v>
      </c>
      <c r="T6869">
        <v>0</v>
      </c>
      <c r="U6869">
        <v>0</v>
      </c>
      <c r="V6869" t="s">
        <v>38</v>
      </c>
      <c r="X6869" t="s">
        <v>5091</v>
      </c>
      <c r="Y6869">
        <v>1</v>
      </c>
    </row>
    <row r="6870" spans="1:25">
      <c r="A6870" t="s">
        <v>6</v>
      </c>
      <c r="B6870">
        <v>3441</v>
      </c>
      <c r="C6870" t="str">
        <f t="shared" si="81"/>
        <v>河南3441</v>
      </c>
      <c r="D6870">
        <v>370</v>
      </c>
      <c r="E6870">
        <v>7814111</v>
      </c>
      <c r="F6870" t="s">
        <v>5230</v>
      </c>
      <c r="G6870" t="s">
        <v>5277</v>
      </c>
      <c r="H6870" t="str">
        <f>VLOOKUP(C6870,[1]Sheet1!$C:$H,6,0)</f>
        <v>签单</v>
      </c>
      <c r="I6870" t="s">
        <v>49</v>
      </c>
      <c r="J6870" t="s">
        <v>167</v>
      </c>
      <c r="K6870" s="2">
        <v>42796.7522916667</v>
      </c>
      <c r="L6870">
        <v>1</v>
      </c>
      <c r="M6870">
        <v>0</v>
      </c>
      <c r="N6870">
        <v>0</v>
      </c>
      <c r="O6870" t="s">
        <v>38</v>
      </c>
      <c r="P6870">
        <v>0</v>
      </c>
      <c r="Q6870">
        <v>1</v>
      </c>
      <c r="R6870">
        <v>1</v>
      </c>
      <c r="S6870">
        <v>1</v>
      </c>
      <c r="T6870">
        <v>0</v>
      </c>
      <c r="U6870">
        <v>0</v>
      </c>
      <c r="V6870" t="s">
        <v>38</v>
      </c>
      <c r="X6870" t="s">
        <v>5091</v>
      </c>
      <c r="Y6870">
        <v>1</v>
      </c>
    </row>
    <row r="6871" spans="1:25">
      <c r="A6871" t="s">
        <v>6</v>
      </c>
      <c r="B6871">
        <v>3440</v>
      </c>
      <c r="C6871" t="str">
        <f t="shared" si="81"/>
        <v>河南3440</v>
      </c>
      <c r="D6871">
        <v>370</v>
      </c>
      <c r="E6871">
        <v>2529996</v>
      </c>
      <c r="F6871" t="s">
        <v>5230</v>
      </c>
      <c r="G6871" t="s">
        <v>5278</v>
      </c>
      <c r="H6871" t="str">
        <f>VLOOKUP(C6871,[1]Sheet1!$C:$H,6,0)</f>
        <v>签单</v>
      </c>
      <c r="I6871" t="s">
        <v>49</v>
      </c>
      <c r="J6871" t="s">
        <v>167</v>
      </c>
      <c r="K6871" s="2">
        <v>42796.7522453704</v>
      </c>
      <c r="L6871">
        <v>1</v>
      </c>
      <c r="M6871">
        <v>0</v>
      </c>
      <c r="N6871">
        <v>0</v>
      </c>
      <c r="O6871" t="s">
        <v>38</v>
      </c>
      <c r="P6871">
        <v>1</v>
      </c>
      <c r="Q6871">
        <v>6</v>
      </c>
      <c r="R6871">
        <v>6</v>
      </c>
      <c r="S6871">
        <v>6</v>
      </c>
      <c r="T6871">
        <v>0</v>
      </c>
      <c r="U6871">
        <v>0</v>
      </c>
      <c r="V6871" t="s">
        <v>38</v>
      </c>
      <c r="X6871" t="s">
        <v>5091</v>
      </c>
      <c r="Y6871">
        <v>1</v>
      </c>
    </row>
    <row r="6872" spans="1:25">
      <c r="A6872" t="s">
        <v>6</v>
      </c>
      <c r="B6872">
        <v>3431</v>
      </c>
      <c r="C6872" t="str">
        <f t="shared" si="81"/>
        <v>河南3431</v>
      </c>
      <c r="D6872">
        <v>370</v>
      </c>
      <c r="E6872">
        <v>7296226</v>
      </c>
      <c r="F6872" t="s">
        <v>5230</v>
      </c>
      <c r="G6872" t="s">
        <v>5279</v>
      </c>
      <c r="H6872" t="str">
        <f>VLOOKUP(C6872,[1]Sheet1!$C:$H,6,0)</f>
        <v>签单</v>
      </c>
      <c r="I6872" t="s">
        <v>49</v>
      </c>
      <c r="J6872" t="s">
        <v>167</v>
      </c>
      <c r="K6872" s="2">
        <v>42796.7518402778</v>
      </c>
      <c r="L6872">
        <v>1</v>
      </c>
      <c r="M6872">
        <v>0</v>
      </c>
      <c r="N6872">
        <v>0</v>
      </c>
      <c r="O6872" t="s">
        <v>38</v>
      </c>
      <c r="P6872">
        <v>2</v>
      </c>
      <c r="Q6872">
        <v>2</v>
      </c>
      <c r="R6872">
        <v>2</v>
      </c>
      <c r="S6872">
        <v>2</v>
      </c>
      <c r="T6872">
        <v>0</v>
      </c>
      <c r="U6872">
        <v>0</v>
      </c>
      <c r="V6872" t="s">
        <v>38</v>
      </c>
      <c r="X6872" t="s">
        <v>5091</v>
      </c>
      <c r="Y6872">
        <v>1</v>
      </c>
    </row>
    <row r="6873" spans="1:25">
      <c r="A6873" t="s">
        <v>6</v>
      </c>
      <c r="B6873">
        <v>3430</v>
      </c>
      <c r="C6873" t="str">
        <f t="shared" si="81"/>
        <v>河南3430</v>
      </c>
      <c r="D6873">
        <v>370</v>
      </c>
      <c r="E6873">
        <v>7210778</v>
      </c>
      <c r="F6873" t="s">
        <v>5230</v>
      </c>
      <c r="G6873" t="s">
        <v>5280</v>
      </c>
      <c r="H6873" t="str">
        <f>VLOOKUP(C6873,[1]Sheet1!$C:$H,6,0)</f>
        <v>签单</v>
      </c>
      <c r="I6873" t="s">
        <v>49</v>
      </c>
      <c r="J6873" t="s">
        <v>167</v>
      </c>
      <c r="K6873" s="2">
        <v>42796.7517939815</v>
      </c>
      <c r="L6873">
        <v>1</v>
      </c>
      <c r="M6873">
        <v>0</v>
      </c>
      <c r="N6873">
        <v>0</v>
      </c>
      <c r="O6873" t="s">
        <v>38</v>
      </c>
      <c r="P6873">
        <v>10</v>
      </c>
      <c r="Q6873">
        <v>22</v>
      </c>
      <c r="R6873">
        <v>28</v>
      </c>
      <c r="S6873">
        <v>23</v>
      </c>
      <c r="T6873">
        <v>0</v>
      </c>
      <c r="U6873">
        <v>0</v>
      </c>
      <c r="V6873" t="s">
        <v>38</v>
      </c>
      <c r="X6873" t="s">
        <v>5091</v>
      </c>
      <c r="Y6873">
        <v>1</v>
      </c>
    </row>
    <row r="6874" spans="1:25">
      <c r="A6874" t="s">
        <v>6</v>
      </c>
      <c r="B6874">
        <v>3407</v>
      </c>
      <c r="C6874" t="str">
        <f t="shared" si="81"/>
        <v>河南3407</v>
      </c>
      <c r="D6874">
        <v>370</v>
      </c>
      <c r="E6874">
        <v>7010696</v>
      </c>
      <c r="F6874" t="s">
        <v>5230</v>
      </c>
      <c r="G6874" t="s">
        <v>5281</v>
      </c>
      <c r="H6874" t="str">
        <f>VLOOKUP(C6874,[1]Sheet1!$C:$H,6,0)</f>
        <v>签单</v>
      </c>
      <c r="I6874" t="s">
        <v>49</v>
      </c>
      <c r="J6874" t="s">
        <v>167</v>
      </c>
      <c r="K6874" s="2">
        <v>42795.7373842593</v>
      </c>
      <c r="L6874">
        <v>1</v>
      </c>
      <c r="M6874">
        <v>0</v>
      </c>
      <c r="N6874">
        <v>0</v>
      </c>
      <c r="O6874" t="s">
        <v>38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 t="s">
        <v>38</v>
      </c>
      <c r="X6874" t="s">
        <v>5091</v>
      </c>
      <c r="Y6874">
        <v>1</v>
      </c>
    </row>
    <row r="6875" spans="1:25">
      <c r="A6875" t="s">
        <v>6</v>
      </c>
      <c r="B6875">
        <v>3358</v>
      </c>
      <c r="C6875" t="str">
        <f t="shared" si="81"/>
        <v>河南3358</v>
      </c>
      <c r="D6875">
        <v>370</v>
      </c>
      <c r="E6875">
        <v>5916666</v>
      </c>
      <c r="F6875" t="s">
        <v>5230</v>
      </c>
      <c r="G6875" t="s">
        <v>5282</v>
      </c>
      <c r="H6875" t="str">
        <f>VLOOKUP(C6875,[1]Sheet1!$C:$H,6,0)</f>
        <v>签单</v>
      </c>
      <c r="I6875" t="s">
        <v>49</v>
      </c>
      <c r="J6875" t="s">
        <v>167</v>
      </c>
      <c r="K6875" s="2">
        <v>42795.4194097222</v>
      </c>
      <c r="L6875">
        <v>1</v>
      </c>
      <c r="M6875">
        <v>0</v>
      </c>
      <c r="N6875">
        <v>0</v>
      </c>
      <c r="O6875" t="s">
        <v>46</v>
      </c>
      <c r="P6875">
        <v>10</v>
      </c>
      <c r="Q6875">
        <v>17</v>
      </c>
      <c r="R6875">
        <v>9</v>
      </c>
      <c r="S6875">
        <v>12</v>
      </c>
      <c r="T6875">
        <v>0</v>
      </c>
      <c r="U6875">
        <v>0</v>
      </c>
      <c r="V6875" t="s">
        <v>38</v>
      </c>
      <c r="X6875" t="s">
        <v>5091</v>
      </c>
      <c r="Y6875">
        <v>1</v>
      </c>
    </row>
    <row r="6876" spans="1:25">
      <c r="A6876" t="s">
        <v>6</v>
      </c>
      <c r="B6876">
        <v>3351</v>
      </c>
      <c r="C6876" t="str">
        <f t="shared" si="81"/>
        <v>河南3351</v>
      </c>
      <c r="D6876">
        <v>370</v>
      </c>
      <c r="E6876">
        <v>4116768</v>
      </c>
      <c r="F6876" t="s">
        <v>5230</v>
      </c>
      <c r="G6876" t="s">
        <v>5283</v>
      </c>
      <c r="H6876" t="str">
        <f>VLOOKUP(C6876,[1]Sheet1!$C:$H,6,0)</f>
        <v>签单</v>
      </c>
      <c r="I6876" t="s">
        <v>49</v>
      </c>
      <c r="J6876" t="s">
        <v>167</v>
      </c>
      <c r="K6876" s="2">
        <v>42795.2146296296</v>
      </c>
      <c r="L6876">
        <v>1</v>
      </c>
      <c r="M6876">
        <v>0</v>
      </c>
      <c r="N6876">
        <v>0</v>
      </c>
      <c r="O6876" t="s">
        <v>46</v>
      </c>
      <c r="P6876">
        <v>35</v>
      </c>
      <c r="Q6876">
        <v>51</v>
      </c>
      <c r="R6876">
        <v>50</v>
      </c>
      <c r="S6876">
        <v>53</v>
      </c>
      <c r="T6876">
        <v>0</v>
      </c>
      <c r="U6876">
        <v>0</v>
      </c>
      <c r="V6876" t="s">
        <v>38</v>
      </c>
      <c r="X6876" t="s">
        <v>5091</v>
      </c>
      <c r="Y6876">
        <v>1</v>
      </c>
    </row>
    <row r="6877" spans="1:25">
      <c r="A6877" t="s">
        <v>6</v>
      </c>
      <c r="B6877">
        <v>3347</v>
      </c>
      <c r="C6877" t="str">
        <f t="shared" si="81"/>
        <v>河南3347</v>
      </c>
      <c r="D6877">
        <v>370</v>
      </c>
      <c r="E6877">
        <v>8970113</v>
      </c>
      <c r="F6877" t="s">
        <v>5230</v>
      </c>
      <c r="G6877" t="s">
        <v>5284</v>
      </c>
      <c r="H6877" t="str">
        <f>VLOOKUP(C6877,[1]Sheet1!$C:$H,6,0)</f>
        <v>签单</v>
      </c>
      <c r="I6877" t="s">
        <v>49</v>
      </c>
      <c r="J6877" t="s">
        <v>167</v>
      </c>
      <c r="K6877" s="2">
        <v>42794.7262731481</v>
      </c>
      <c r="L6877">
        <v>1</v>
      </c>
      <c r="M6877">
        <v>0</v>
      </c>
      <c r="N6877">
        <v>0</v>
      </c>
      <c r="O6877" t="s">
        <v>38</v>
      </c>
      <c r="P6877">
        <v>0</v>
      </c>
      <c r="Q6877">
        <v>0</v>
      </c>
      <c r="R6877">
        <v>0</v>
      </c>
      <c r="S6877">
        <v>8</v>
      </c>
      <c r="T6877">
        <v>0</v>
      </c>
      <c r="U6877">
        <v>0</v>
      </c>
      <c r="V6877" t="s">
        <v>38</v>
      </c>
      <c r="X6877" t="s">
        <v>5091</v>
      </c>
      <c r="Y6877">
        <v>1</v>
      </c>
    </row>
    <row r="6878" spans="1:25">
      <c r="A6878" t="s">
        <v>6</v>
      </c>
      <c r="B6878">
        <v>3342</v>
      </c>
      <c r="C6878" t="str">
        <f t="shared" si="81"/>
        <v>河南3342</v>
      </c>
      <c r="D6878">
        <v>370</v>
      </c>
      <c r="E6878">
        <v>8553012</v>
      </c>
      <c r="F6878" t="s">
        <v>5230</v>
      </c>
      <c r="G6878" t="s">
        <v>5285</v>
      </c>
      <c r="H6878" t="str">
        <f>VLOOKUP(C6878,[1]Sheet1!$C:$H,6,0)</f>
        <v>签单</v>
      </c>
      <c r="I6878" t="s">
        <v>49</v>
      </c>
      <c r="J6878" t="s">
        <v>167</v>
      </c>
      <c r="K6878" s="2">
        <v>42794.70875</v>
      </c>
      <c r="L6878">
        <v>1</v>
      </c>
      <c r="M6878">
        <v>0</v>
      </c>
      <c r="N6878">
        <v>0</v>
      </c>
      <c r="O6878" t="s">
        <v>46</v>
      </c>
      <c r="P6878">
        <v>14</v>
      </c>
      <c r="Q6878">
        <v>26</v>
      </c>
      <c r="R6878">
        <v>8</v>
      </c>
      <c r="S6878">
        <v>8</v>
      </c>
      <c r="T6878">
        <v>0</v>
      </c>
      <c r="U6878">
        <v>0</v>
      </c>
      <c r="V6878" t="s">
        <v>38</v>
      </c>
      <c r="X6878" t="s">
        <v>5091</v>
      </c>
      <c r="Y6878">
        <v>1</v>
      </c>
    </row>
    <row r="6879" spans="1:25">
      <c r="A6879" t="s">
        <v>6</v>
      </c>
      <c r="B6879">
        <v>3339</v>
      </c>
      <c r="C6879" t="str">
        <f t="shared" si="81"/>
        <v>河南3339</v>
      </c>
      <c r="D6879">
        <v>370</v>
      </c>
      <c r="E6879">
        <v>8225730</v>
      </c>
      <c r="F6879" t="s">
        <v>5230</v>
      </c>
      <c r="G6879" t="s">
        <v>5286</v>
      </c>
      <c r="H6879" t="str">
        <f>VLOOKUP(C6879,[1]Sheet1!$C:$H,6,0)</f>
        <v>签单</v>
      </c>
      <c r="I6879" t="s">
        <v>49</v>
      </c>
      <c r="J6879" t="s">
        <v>167</v>
      </c>
      <c r="K6879" s="2">
        <v>42794.6302199074</v>
      </c>
      <c r="L6879">
        <v>1</v>
      </c>
      <c r="M6879">
        <v>0</v>
      </c>
      <c r="N6879">
        <v>0</v>
      </c>
      <c r="O6879" t="s">
        <v>38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 t="s">
        <v>38</v>
      </c>
      <c r="X6879" t="s">
        <v>5091</v>
      </c>
      <c r="Y6879">
        <v>1</v>
      </c>
    </row>
    <row r="6880" spans="1:25">
      <c r="A6880" t="s">
        <v>6</v>
      </c>
      <c r="B6880">
        <v>3294</v>
      </c>
      <c r="C6880" t="str">
        <f t="shared" si="81"/>
        <v>河南3294</v>
      </c>
      <c r="D6880">
        <v>370</v>
      </c>
      <c r="E6880">
        <v>7195589</v>
      </c>
      <c r="F6880" t="s">
        <v>5230</v>
      </c>
      <c r="G6880" t="s">
        <v>5287</v>
      </c>
      <c r="H6880" t="str">
        <f>VLOOKUP(C6880,[1]Sheet1!$C:$H,6,0)</f>
        <v>签单</v>
      </c>
      <c r="I6880" t="s">
        <v>49</v>
      </c>
      <c r="J6880" t="s">
        <v>167</v>
      </c>
      <c r="K6880" s="2">
        <v>42793.7314930556</v>
      </c>
      <c r="L6880">
        <v>1</v>
      </c>
      <c r="M6880">
        <v>0</v>
      </c>
      <c r="N6880">
        <v>0</v>
      </c>
      <c r="O6880" t="s">
        <v>38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 t="s">
        <v>38</v>
      </c>
      <c r="X6880" t="s">
        <v>5091</v>
      </c>
      <c r="Y6880">
        <v>1</v>
      </c>
    </row>
    <row r="6881" spans="1:25">
      <c r="A6881" t="s">
        <v>6</v>
      </c>
      <c r="B6881">
        <v>3293</v>
      </c>
      <c r="C6881" t="str">
        <f t="shared" si="81"/>
        <v>河南3293</v>
      </c>
      <c r="D6881">
        <v>370</v>
      </c>
      <c r="E6881">
        <v>7195898</v>
      </c>
      <c r="F6881" t="s">
        <v>5230</v>
      </c>
      <c r="G6881" t="s">
        <v>5287</v>
      </c>
      <c r="H6881" t="str">
        <f>VLOOKUP(C6881,[1]Sheet1!$C:$H,6,0)</f>
        <v>签单</v>
      </c>
      <c r="I6881" t="s">
        <v>49</v>
      </c>
      <c r="J6881" t="s">
        <v>167</v>
      </c>
      <c r="K6881" s="2">
        <v>42793.7314236111</v>
      </c>
      <c r="L6881">
        <v>1</v>
      </c>
      <c r="M6881">
        <v>0</v>
      </c>
      <c r="N6881">
        <v>0</v>
      </c>
      <c r="O6881" t="s">
        <v>38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 t="s">
        <v>38</v>
      </c>
      <c r="X6881" t="s">
        <v>5091</v>
      </c>
      <c r="Y6881">
        <v>1</v>
      </c>
    </row>
    <row r="6882" spans="1:25">
      <c r="A6882" t="s">
        <v>6</v>
      </c>
      <c r="B6882">
        <v>3292</v>
      </c>
      <c r="C6882" t="str">
        <f t="shared" si="81"/>
        <v>河南3292</v>
      </c>
      <c r="D6882">
        <v>370</v>
      </c>
      <c r="E6882">
        <v>4125888</v>
      </c>
      <c r="F6882" t="s">
        <v>5230</v>
      </c>
      <c r="G6882" t="s">
        <v>5288</v>
      </c>
      <c r="H6882" t="str">
        <f>VLOOKUP(C6882,[1]Sheet1!$C:$H,6,0)</f>
        <v>签单</v>
      </c>
      <c r="I6882" t="s">
        <v>49</v>
      </c>
      <c r="J6882" t="s">
        <v>167</v>
      </c>
      <c r="K6882" s="2">
        <v>42793.7313773148</v>
      </c>
      <c r="L6882">
        <v>1</v>
      </c>
      <c r="M6882">
        <v>0</v>
      </c>
      <c r="N6882">
        <v>0</v>
      </c>
      <c r="O6882" t="s">
        <v>38</v>
      </c>
      <c r="P6882">
        <v>210</v>
      </c>
      <c r="Q6882">
        <v>164</v>
      </c>
      <c r="R6882">
        <v>274</v>
      </c>
      <c r="S6882">
        <v>169</v>
      </c>
      <c r="T6882">
        <v>0</v>
      </c>
      <c r="U6882">
        <v>0</v>
      </c>
      <c r="V6882" t="s">
        <v>38</v>
      </c>
      <c r="X6882" t="s">
        <v>5091</v>
      </c>
      <c r="Y6882">
        <v>1</v>
      </c>
    </row>
    <row r="6883" spans="1:25">
      <c r="A6883" t="s">
        <v>6</v>
      </c>
      <c r="B6883">
        <v>3290</v>
      </c>
      <c r="C6883" t="str">
        <f t="shared" si="81"/>
        <v>河南3290</v>
      </c>
      <c r="D6883">
        <v>370</v>
      </c>
      <c r="E6883">
        <v>6677206</v>
      </c>
      <c r="F6883" t="s">
        <v>5230</v>
      </c>
      <c r="G6883" t="s">
        <v>5289</v>
      </c>
      <c r="H6883" t="str">
        <f>VLOOKUP(C6883,[1]Sheet1!$C:$H,6,0)</f>
        <v>签单</v>
      </c>
      <c r="I6883" t="s">
        <v>49</v>
      </c>
      <c r="J6883" t="s">
        <v>167</v>
      </c>
      <c r="K6883" s="2">
        <v>42793.7297685185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 t="s">
        <v>38</v>
      </c>
      <c r="X6883" t="s">
        <v>5091</v>
      </c>
      <c r="Y6883">
        <v>1</v>
      </c>
    </row>
    <row r="6884" spans="1:25">
      <c r="A6884" t="s">
        <v>6</v>
      </c>
      <c r="B6884">
        <v>3289</v>
      </c>
      <c r="C6884" t="str">
        <f t="shared" si="81"/>
        <v>河南3289</v>
      </c>
      <c r="D6884">
        <v>370</v>
      </c>
      <c r="E6884">
        <v>6677217</v>
      </c>
      <c r="F6884" t="s">
        <v>5230</v>
      </c>
      <c r="G6884" t="s">
        <v>5290</v>
      </c>
      <c r="H6884" t="str">
        <f>VLOOKUP(C6884,[1]Sheet1!$C:$H,6,0)</f>
        <v>签单</v>
      </c>
      <c r="I6884" t="s">
        <v>49</v>
      </c>
      <c r="J6884" t="s">
        <v>167</v>
      </c>
      <c r="K6884" s="2">
        <v>42793.7256944444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 t="s">
        <v>38</v>
      </c>
      <c r="X6884" t="s">
        <v>5091</v>
      </c>
      <c r="Y6884">
        <v>1</v>
      </c>
    </row>
    <row r="6885" spans="1:25">
      <c r="A6885" t="s">
        <v>6</v>
      </c>
      <c r="B6885">
        <v>3249</v>
      </c>
      <c r="C6885" t="str">
        <f t="shared" si="81"/>
        <v>河南3249</v>
      </c>
      <c r="D6885">
        <v>370</v>
      </c>
      <c r="E6885">
        <v>3358999</v>
      </c>
      <c r="F6885" t="s">
        <v>5230</v>
      </c>
      <c r="G6885" t="s">
        <v>5291</v>
      </c>
      <c r="H6885" t="str">
        <f>VLOOKUP(C6885,[1]Sheet1!$C:$H,6,0)</f>
        <v>签单</v>
      </c>
      <c r="I6885" t="s">
        <v>49</v>
      </c>
      <c r="J6885" t="s">
        <v>167</v>
      </c>
      <c r="K6885" s="2">
        <v>42790.746099537</v>
      </c>
      <c r="L6885">
        <v>1</v>
      </c>
      <c r="M6885">
        <v>0</v>
      </c>
      <c r="N6885">
        <v>0</v>
      </c>
      <c r="O6885" t="s">
        <v>38</v>
      </c>
      <c r="P6885">
        <v>0</v>
      </c>
      <c r="Q6885">
        <v>1</v>
      </c>
      <c r="R6885">
        <v>1</v>
      </c>
      <c r="S6885">
        <v>1</v>
      </c>
      <c r="T6885">
        <v>0</v>
      </c>
      <c r="U6885">
        <v>0</v>
      </c>
      <c r="V6885" t="s">
        <v>38</v>
      </c>
      <c r="X6885" t="s">
        <v>5091</v>
      </c>
      <c r="Y6885">
        <v>1</v>
      </c>
    </row>
    <row r="6886" spans="1:25">
      <c r="A6886" t="s">
        <v>6</v>
      </c>
      <c r="B6886">
        <v>3248</v>
      </c>
      <c r="C6886" t="str">
        <f t="shared" si="81"/>
        <v>河南3248</v>
      </c>
      <c r="D6886">
        <v>370</v>
      </c>
      <c r="E6886">
        <v>3798889</v>
      </c>
      <c r="F6886" t="s">
        <v>5230</v>
      </c>
      <c r="G6886" t="s">
        <v>5292</v>
      </c>
      <c r="H6886" t="str">
        <f>VLOOKUP(C6886,[1]Sheet1!$C:$H,6,0)</f>
        <v>签单</v>
      </c>
      <c r="I6886" t="s">
        <v>49</v>
      </c>
      <c r="J6886" t="s">
        <v>167</v>
      </c>
      <c r="K6886" s="2">
        <v>42790.7460532407</v>
      </c>
      <c r="L6886">
        <v>1</v>
      </c>
      <c r="M6886">
        <v>0</v>
      </c>
      <c r="N6886">
        <v>0</v>
      </c>
      <c r="O6886" t="s">
        <v>38</v>
      </c>
      <c r="P6886">
        <v>0</v>
      </c>
      <c r="Q6886">
        <v>0</v>
      </c>
      <c r="R6886">
        <v>0</v>
      </c>
      <c r="S6886">
        <v>2</v>
      </c>
      <c r="T6886">
        <v>0</v>
      </c>
      <c r="U6886">
        <v>0</v>
      </c>
      <c r="V6886" t="s">
        <v>38</v>
      </c>
      <c r="X6886" t="s">
        <v>5091</v>
      </c>
      <c r="Y6886">
        <v>1</v>
      </c>
    </row>
    <row r="6887" spans="1:25">
      <c r="A6887" t="s">
        <v>6</v>
      </c>
      <c r="B6887">
        <v>3238</v>
      </c>
      <c r="C6887" t="str">
        <f t="shared" si="81"/>
        <v>河南3238</v>
      </c>
      <c r="D6887">
        <v>370</v>
      </c>
      <c r="E6887">
        <v>7196989</v>
      </c>
      <c r="F6887" t="s">
        <v>5230</v>
      </c>
      <c r="G6887" t="s">
        <v>5293</v>
      </c>
      <c r="H6887" t="str">
        <f>VLOOKUP(C6887,[1]Sheet1!$C:$H,6,0)</f>
        <v>签单</v>
      </c>
      <c r="I6887" t="s">
        <v>49</v>
      </c>
      <c r="J6887" t="s">
        <v>167</v>
      </c>
      <c r="K6887" s="2">
        <v>42790.6884837963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 t="s">
        <v>38</v>
      </c>
      <c r="X6887" t="s">
        <v>5091</v>
      </c>
      <c r="Y6887">
        <v>1</v>
      </c>
    </row>
    <row r="6888" spans="1:25">
      <c r="A6888" t="s">
        <v>6</v>
      </c>
      <c r="B6888">
        <v>3237</v>
      </c>
      <c r="C6888" t="str">
        <f t="shared" si="81"/>
        <v>河南3237</v>
      </c>
      <c r="D6888">
        <v>370</v>
      </c>
      <c r="E6888">
        <v>3262886</v>
      </c>
      <c r="F6888" t="s">
        <v>5230</v>
      </c>
      <c r="G6888" t="s">
        <v>5149</v>
      </c>
      <c r="H6888" t="str">
        <f>VLOOKUP(C6888,[1]Sheet1!$C:$H,6,0)</f>
        <v>签单</v>
      </c>
      <c r="I6888" t="s">
        <v>49</v>
      </c>
      <c r="J6888" t="s">
        <v>167</v>
      </c>
      <c r="K6888" s="2">
        <v>42790.6867824074</v>
      </c>
      <c r="L6888">
        <v>1</v>
      </c>
      <c r="M6888">
        <v>0</v>
      </c>
      <c r="N6888">
        <v>0</v>
      </c>
      <c r="O6888" t="s">
        <v>38</v>
      </c>
      <c r="P6888">
        <v>0</v>
      </c>
      <c r="Q6888">
        <v>2</v>
      </c>
      <c r="R6888">
        <v>2</v>
      </c>
      <c r="S6888">
        <v>3</v>
      </c>
      <c r="T6888">
        <v>0</v>
      </c>
      <c r="U6888">
        <v>0</v>
      </c>
      <c r="V6888" t="s">
        <v>38</v>
      </c>
      <c r="X6888" t="s">
        <v>5091</v>
      </c>
      <c r="Y6888">
        <v>1</v>
      </c>
    </row>
    <row r="6889" spans="1:25">
      <c r="A6889" t="s">
        <v>6</v>
      </c>
      <c r="B6889">
        <v>3236</v>
      </c>
      <c r="C6889" t="str">
        <f t="shared" si="81"/>
        <v>河南3236</v>
      </c>
      <c r="D6889">
        <v>370</v>
      </c>
      <c r="E6889">
        <v>4111777</v>
      </c>
      <c r="F6889" t="s">
        <v>5230</v>
      </c>
      <c r="G6889" t="s">
        <v>5294</v>
      </c>
      <c r="H6889" t="str">
        <f>VLOOKUP(C6889,[1]Sheet1!$C:$H,6,0)</f>
        <v>签单</v>
      </c>
      <c r="I6889" t="s">
        <v>49</v>
      </c>
      <c r="J6889" t="s">
        <v>167</v>
      </c>
      <c r="K6889" s="2">
        <v>42790.6787152778</v>
      </c>
      <c r="L6889">
        <v>1</v>
      </c>
      <c r="M6889">
        <v>0</v>
      </c>
      <c r="N6889">
        <v>0</v>
      </c>
      <c r="O6889" t="s">
        <v>46</v>
      </c>
      <c r="P6889">
        <v>29</v>
      </c>
      <c r="Q6889">
        <v>19</v>
      </c>
      <c r="R6889">
        <v>10</v>
      </c>
      <c r="S6889">
        <v>6</v>
      </c>
      <c r="T6889">
        <v>0</v>
      </c>
      <c r="U6889">
        <v>0</v>
      </c>
      <c r="V6889" t="s">
        <v>46</v>
      </c>
      <c r="X6889" t="s">
        <v>5091</v>
      </c>
      <c r="Y6889">
        <v>1</v>
      </c>
    </row>
    <row r="6890" spans="1:25">
      <c r="A6890" t="s">
        <v>6</v>
      </c>
      <c r="B6890">
        <v>3232</v>
      </c>
      <c r="C6890" t="str">
        <f t="shared" si="81"/>
        <v>河南3232</v>
      </c>
      <c r="D6890">
        <v>370</v>
      </c>
      <c r="E6890">
        <v>6677216</v>
      </c>
      <c r="F6890" t="s">
        <v>5230</v>
      </c>
      <c r="G6890" t="s">
        <v>5295</v>
      </c>
      <c r="H6890" t="str">
        <f>VLOOKUP(C6890,[1]Sheet1!$C:$H,6,0)</f>
        <v>联通</v>
      </c>
      <c r="I6890" t="s">
        <v>49</v>
      </c>
      <c r="J6890" t="s">
        <v>167</v>
      </c>
      <c r="K6890" s="2">
        <v>42790.6568981481</v>
      </c>
      <c r="L6890">
        <v>1</v>
      </c>
      <c r="M6890">
        <v>0</v>
      </c>
      <c r="N6890">
        <v>0</v>
      </c>
      <c r="O6890" t="s">
        <v>46</v>
      </c>
      <c r="P6890">
        <v>25</v>
      </c>
      <c r="Q6890">
        <v>52</v>
      </c>
      <c r="R6890">
        <v>18</v>
      </c>
      <c r="S6890">
        <v>18</v>
      </c>
      <c r="T6890">
        <v>0</v>
      </c>
      <c r="U6890">
        <v>0</v>
      </c>
      <c r="V6890" t="s">
        <v>38</v>
      </c>
      <c r="X6890" t="s">
        <v>5091</v>
      </c>
      <c r="Y6890">
        <v>1</v>
      </c>
    </row>
    <row r="6891" spans="1:25">
      <c r="A6891" t="s">
        <v>6</v>
      </c>
      <c r="B6891">
        <v>3224</v>
      </c>
      <c r="C6891" t="str">
        <f t="shared" si="81"/>
        <v>河南3224</v>
      </c>
      <c r="D6891">
        <v>370</v>
      </c>
      <c r="E6891">
        <v>5108879</v>
      </c>
      <c r="F6891" t="s">
        <v>5230</v>
      </c>
      <c r="G6891" t="s">
        <v>5296</v>
      </c>
      <c r="H6891" t="str">
        <f>VLOOKUP(C6891,[1]Sheet1!$C:$H,6,0)</f>
        <v>签单</v>
      </c>
      <c r="I6891" t="s">
        <v>49</v>
      </c>
      <c r="J6891" t="s">
        <v>167</v>
      </c>
      <c r="K6891" s="2">
        <v>42790.6090046296</v>
      </c>
      <c r="L6891">
        <v>1</v>
      </c>
      <c r="M6891">
        <v>0</v>
      </c>
      <c r="N6891">
        <v>0</v>
      </c>
      <c r="O6891" t="s">
        <v>38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 t="s">
        <v>38</v>
      </c>
      <c r="X6891" t="s">
        <v>5091</v>
      </c>
      <c r="Y6891">
        <v>1</v>
      </c>
    </row>
    <row r="6892" spans="1:25">
      <c r="A6892" t="s">
        <v>6</v>
      </c>
      <c r="B6892">
        <v>3210</v>
      </c>
      <c r="C6892" t="str">
        <f t="shared" si="81"/>
        <v>河南3210</v>
      </c>
      <c r="D6892">
        <v>370</v>
      </c>
      <c r="E6892">
        <v>2256623</v>
      </c>
      <c r="F6892" t="s">
        <v>5230</v>
      </c>
      <c r="G6892" t="s">
        <v>5297</v>
      </c>
      <c r="H6892" t="str">
        <f>VLOOKUP(C6892,[1]Sheet1!$C:$H,6,0)</f>
        <v>签单</v>
      </c>
      <c r="I6892" t="s">
        <v>49</v>
      </c>
      <c r="J6892" t="s">
        <v>167</v>
      </c>
      <c r="K6892" s="2">
        <v>42790.4694907407</v>
      </c>
      <c r="L6892">
        <v>1</v>
      </c>
      <c r="M6892" t="s">
        <v>59</v>
      </c>
      <c r="N6892">
        <v>18623856969</v>
      </c>
      <c r="O6892" t="s">
        <v>46</v>
      </c>
      <c r="P6892">
        <v>5</v>
      </c>
      <c r="Q6892">
        <v>11</v>
      </c>
      <c r="R6892">
        <v>3</v>
      </c>
      <c r="S6892">
        <v>3</v>
      </c>
      <c r="T6892">
        <v>0</v>
      </c>
      <c r="U6892">
        <v>0</v>
      </c>
      <c r="V6892" t="s">
        <v>38</v>
      </c>
      <c r="X6892" t="s">
        <v>5091</v>
      </c>
      <c r="Y6892">
        <v>1</v>
      </c>
    </row>
    <row r="6893" spans="1:25">
      <c r="A6893" t="s">
        <v>6</v>
      </c>
      <c r="B6893">
        <v>3205</v>
      </c>
      <c r="C6893" t="str">
        <f t="shared" si="81"/>
        <v>河南3205</v>
      </c>
      <c r="D6893">
        <v>370</v>
      </c>
      <c r="E6893">
        <v>3259915</v>
      </c>
      <c r="F6893" t="s">
        <v>5230</v>
      </c>
      <c r="G6893" t="s">
        <v>5298</v>
      </c>
      <c r="H6893" t="str">
        <f>VLOOKUP(C6893,[1]Sheet1!$C:$H,6,0)</f>
        <v>签单</v>
      </c>
      <c r="I6893" t="s">
        <v>49</v>
      </c>
      <c r="J6893" t="s">
        <v>167</v>
      </c>
      <c r="K6893" s="2">
        <v>42790.4173032407</v>
      </c>
      <c r="L6893">
        <v>1</v>
      </c>
      <c r="M6893">
        <v>0</v>
      </c>
      <c r="N6893">
        <v>0</v>
      </c>
      <c r="O6893" t="s">
        <v>38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 t="s">
        <v>38</v>
      </c>
      <c r="X6893" t="s">
        <v>5091</v>
      </c>
      <c r="Y6893">
        <v>1</v>
      </c>
    </row>
    <row r="6894" spans="1:25">
      <c r="A6894" t="s">
        <v>6</v>
      </c>
      <c r="B6894">
        <v>3203</v>
      </c>
      <c r="C6894" t="str">
        <f t="shared" si="81"/>
        <v>河南3203</v>
      </c>
      <c r="D6894">
        <v>370</v>
      </c>
      <c r="E6894">
        <v>2256676</v>
      </c>
      <c r="F6894" t="s">
        <v>5230</v>
      </c>
      <c r="G6894" t="s">
        <v>5297</v>
      </c>
      <c r="H6894" t="str">
        <f>VLOOKUP(C6894,[1]Sheet1!$C:$H,6,0)</f>
        <v>签单</v>
      </c>
      <c r="I6894" t="s">
        <v>49</v>
      </c>
      <c r="J6894" t="s">
        <v>167</v>
      </c>
      <c r="K6894" s="2">
        <v>42790.3890740741</v>
      </c>
      <c r="L6894">
        <v>1</v>
      </c>
      <c r="M6894">
        <v>0</v>
      </c>
      <c r="N6894">
        <v>0</v>
      </c>
      <c r="O6894" t="s">
        <v>46</v>
      </c>
      <c r="P6894">
        <v>69</v>
      </c>
      <c r="Q6894">
        <v>16</v>
      </c>
      <c r="R6894">
        <v>5</v>
      </c>
      <c r="S6894">
        <v>6</v>
      </c>
      <c r="T6894">
        <v>0</v>
      </c>
      <c r="U6894">
        <v>0</v>
      </c>
      <c r="V6894" t="s">
        <v>38</v>
      </c>
      <c r="X6894" t="s">
        <v>5091</v>
      </c>
      <c r="Y6894">
        <v>1</v>
      </c>
    </row>
    <row r="6895" spans="1:25">
      <c r="A6895" t="s">
        <v>6</v>
      </c>
      <c r="B6895">
        <v>3195</v>
      </c>
      <c r="C6895" t="str">
        <f t="shared" si="81"/>
        <v>河南3195</v>
      </c>
      <c r="D6895">
        <v>370</v>
      </c>
      <c r="E6895">
        <v>5118207</v>
      </c>
      <c r="F6895" t="s">
        <v>5230</v>
      </c>
      <c r="G6895" t="s">
        <v>5299</v>
      </c>
      <c r="H6895" t="str">
        <f>VLOOKUP(C6895,[1]Sheet1!$C:$H,6,0)</f>
        <v>签单</v>
      </c>
      <c r="I6895" t="s">
        <v>49</v>
      </c>
      <c r="J6895" t="s">
        <v>167</v>
      </c>
      <c r="K6895" s="2">
        <v>42790.3585300926</v>
      </c>
      <c r="L6895">
        <v>1</v>
      </c>
      <c r="M6895">
        <v>0</v>
      </c>
      <c r="N6895">
        <v>0</v>
      </c>
      <c r="O6895" t="s">
        <v>38</v>
      </c>
      <c r="P6895">
        <v>1</v>
      </c>
      <c r="Q6895">
        <v>1</v>
      </c>
      <c r="R6895">
        <v>1</v>
      </c>
      <c r="S6895">
        <v>1</v>
      </c>
      <c r="T6895">
        <v>0</v>
      </c>
      <c r="U6895">
        <v>0</v>
      </c>
      <c r="V6895" t="s">
        <v>38</v>
      </c>
      <c r="X6895" t="s">
        <v>5091</v>
      </c>
      <c r="Y6895">
        <v>1</v>
      </c>
    </row>
    <row r="6896" spans="1:25">
      <c r="A6896" t="s">
        <v>6</v>
      </c>
      <c r="B6896">
        <v>3188</v>
      </c>
      <c r="C6896" t="str">
        <f t="shared" si="81"/>
        <v>河南3188</v>
      </c>
      <c r="D6896">
        <v>370</v>
      </c>
      <c r="E6896">
        <v>2261987</v>
      </c>
      <c r="F6896" t="s">
        <v>5230</v>
      </c>
      <c r="G6896" t="s">
        <v>5300</v>
      </c>
      <c r="H6896" t="str">
        <f>VLOOKUP(C6896,[1]Sheet1!$C:$H,6,0)</f>
        <v>签单</v>
      </c>
      <c r="I6896" t="s">
        <v>49</v>
      </c>
      <c r="J6896" t="s">
        <v>167</v>
      </c>
      <c r="K6896" s="2">
        <v>42789.7296643518</v>
      </c>
      <c r="L6896">
        <v>1</v>
      </c>
      <c r="M6896">
        <v>0</v>
      </c>
      <c r="N6896">
        <v>0</v>
      </c>
      <c r="O6896" t="s">
        <v>38</v>
      </c>
      <c r="P6896">
        <v>1</v>
      </c>
      <c r="Q6896">
        <v>41</v>
      </c>
      <c r="R6896">
        <v>43</v>
      </c>
      <c r="S6896">
        <v>44</v>
      </c>
      <c r="T6896">
        <v>0</v>
      </c>
      <c r="U6896">
        <v>0</v>
      </c>
      <c r="V6896" t="s">
        <v>38</v>
      </c>
      <c r="X6896" t="s">
        <v>5091</v>
      </c>
      <c r="Y6896">
        <v>1</v>
      </c>
    </row>
    <row r="6897" spans="1:25">
      <c r="A6897" t="s">
        <v>6</v>
      </c>
      <c r="B6897">
        <v>3187</v>
      </c>
      <c r="C6897" t="str">
        <f t="shared" si="81"/>
        <v>河南3187</v>
      </c>
      <c r="D6897">
        <v>370</v>
      </c>
      <c r="E6897">
        <v>2590886</v>
      </c>
      <c r="F6897" t="s">
        <v>5230</v>
      </c>
      <c r="G6897" t="s">
        <v>5300</v>
      </c>
      <c r="H6897" t="str">
        <f>VLOOKUP(C6897,[1]Sheet1!$C:$H,6,0)</f>
        <v>签单</v>
      </c>
      <c r="I6897" t="s">
        <v>49</v>
      </c>
      <c r="J6897" t="s">
        <v>167</v>
      </c>
      <c r="K6897" s="2">
        <v>42789.7296180556</v>
      </c>
      <c r="L6897">
        <v>1</v>
      </c>
      <c r="M6897">
        <v>0</v>
      </c>
      <c r="N6897">
        <v>0</v>
      </c>
      <c r="O6897" t="s">
        <v>38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 t="s">
        <v>38</v>
      </c>
      <c r="X6897" t="s">
        <v>5091</v>
      </c>
      <c r="Y6897">
        <v>1</v>
      </c>
    </row>
    <row r="6898" spans="1:25">
      <c r="A6898" t="s">
        <v>6</v>
      </c>
      <c r="B6898">
        <v>3181</v>
      </c>
      <c r="C6898" t="str">
        <f t="shared" si="81"/>
        <v>河南3181</v>
      </c>
      <c r="D6898">
        <v>370</v>
      </c>
      <c r="E6898">
        <v>8225395</v>
      </c>
      <c r="F6898" t="s">
        <v>5230</v>
      </c>
      <c r="G6898" t="s">
        <v>5286</v>
      </c>
      <c r="H6898" t="str">
        <f>VLOOKUP(C6898,[1]Sheet1!$C:$H,6,0)</f>
        <v>签单</v>
      </c>
      <c r="I6898" t="s">
        <v>49</v>
      </c>
      <c r="J6898" t="s">
        <v>167</v>
      </c>
      <c r="K6898" s="2">
        <v>42789.6591435185</v>
      </c>
      <c r="L6898">
        <v>1</v>
      </c>
      <c r="M6898">
        <v>0</v>
      </c>
      <c r="N6898">
        <v>0</v>
      </c>
      <c r="O6898" t="s">
        <v>38</v>
      </c>
      <c r="P6898">
        <v>0</v>
      </c>
      <c r="Q6898">
        <v>1</v>
      </c>
      <c r="R6898">
        <v>1</v>
      </c>
      <c r="S6898">
        <v>1</v>
      </c>
      <c r="T6898">
        <v>0</v>
      </c>
      <c r="U6898">
        <v>0</v>
      </c>
      <c r="V6898" t="s">
        <v>38</v>
      </c>
      <c r="X6898" t="s">
        <v>5091</v>
      </c>
      <c r="Y6898">
        <v>1</v>
      </c>
    </row>
    <row r="6899" spans="1:25">
      <c r="A6899" t="s">
        <v>6</v>
      </c>
      <c r="B6899">
        <v>3180</v>
      </c>
      <c r="C6899" t="str">
        <f t="shared" si="81"/>
        <v>河南3180</v>
      </c>
      <c r="D6899">
        <v>370</v>
      </c>
      <c r="E6899">
        <v>2570020</v>
      </c>
      <c r="F6899" t="s">
        <v>5230</v>
      </c>
      <c r="G6899" t="s">
        <v>5300</v>
      </c>
      <c r="H6899" t="str">
        <f>VLOOKUP(C6899,[1]Sheet1!$C:$H,6,0)</f>
        <v>签单</v>
      </c>
      <c r="I6899" t="s">
        <v>49</v>
      </c>
      <c r="J6899" t="s">
        <v>167</v>
      </c>
      <c r="K6899" s="2">
        <v>42789.6451851852</v>
      </c>
      <c r="L6899">
        <v>1</v>
      </c>
      <c r="M6899">
        <v>0</v>
      </c>
      <c r="N6899">
        <v>0</v>
      </c>
      <c r="O6899" t="s">
        <v>38</v>
      </c>
      <c r="P6899">
        <v>32</v>
      </c>
      <c r="Q6899">
        <v>45</v>
      </c>
      <c r="R6899">
        <v>46</v>
      </c>
      <c r="S6899">
        <v>45</v>
      </c>
      <c r="T6899">
        <v>0</v>
      </c>
      <c r="U6899">
        <v>0</v>
      </c>
      <c r="V6899" t="s">
        <v>38</v>
      </c>
      <c r="X6899" t="s">
        <v>5091</v>
      </c>
      <c r="Y6899">
        <v>1</v>
      </c>
    </row>
    <row r="6900" spans="1:25">
      <c r="A6900" t="s">
        <v>6</v>
      </c>
      <c r="B6900">
        <v>3177</v>
      </c>
      <c r="C6900" t="str">
        <f t="shared" si="81"/>
        <v>河南3177</v>
      </c>
      <c r="D6900">
        <v>370</v>
      </c>
      <c r="E6900">
        <v>3399528</v>
      </c>
      <c r="F6900" t="s">
        <v>5230</v>
      </c>
      <c r="G6900" t="s">
        <v>5301</v>
      </c>
      <c r="H6900" t="str">
        <f>VLOOKUP(C6900,[1]Sheet1!$C:$H,6,0)</f>
        <v>签单</v>
      </c>
      <c r="I6900" t="s">
        <v>49</v>
      </c>
      <c r="J6900" t="s">
        <v>167</v>
      </c>
      <c r="K6900" s="2">
        <v>42789.6149537037</v>
      </c>
      <c r="L6900">
        <v>1</v>
      </c>
      <c r="M6900">
        <v>0</v>
      </c>
      <c r="N6900">
        <v>0</v>
      </c>
      <c r="O6900" t="s">
        <v>38</v>
      </c>
      <c r="P6900">
        <v>7</v>
      </c>
      <c r="Q6900">
        <v>14</v>
      </c>
      <c r="R6900">
        <v>18</v>
      </c>
      <c r="S6900">
        <v>15</v>
      </c>
      <c r="T6900">
        <v>0</v>
      </c>
      <c r="U6900">
        <v>0</v>
      </c>
      <c r="V6900" t="s">
        <v>38</v>
      </c>
      <c r="X6900" t="s">
        <v>5091</v>
      </c>
      <c r="Y6900">
        <v>1</v>
      </c>
    </row>
    <row r="6901" spans="1:25">
      <c r="A6901" t="s">
        <v>6</v>
      </c>
      <c r="B6901">
        <v>3175</v>
      </c>
      <c r="C6901" t="str">
        <f t="shared" si="81"/>
        <v>河南3175</v>
      </c>
      <c r="D6901">
        <v>370</v>
      </c>
      <c r="E6901">
        <v>2288315</v>
      </c>
      <c r="F6901" t="s">
        <v>5230</v>
      </c>
      <c r="G6901" t="s">
        <v>5302</v>
      </c>
      <c r="H6901" t="str">
        <f>VLOOKUP(C6901,[1]Sheet1!$C:$H,6,0)</f>
        <v>签单</v>
      </c>
      <c r="I6901" t="s">
        <v>49</v>
      </c>
      <c r="J6901" t="s">
        <v>167</v>
      </c>
      <c r="K6901" s="2">
        <v>42789.6095601852</v>
      </c>
      <c r="L6901">
        <v>1</v>
      </c>
      <c r="M6901">
        <v>0</v>
      </c>
      <c r="N6901">
        <v>0</v>
      </c>
      <c r="O6901" t="s">
        <v>38</v>
      </c>
      <c r="P6901">
        <v>2</v>
      </c>
      <c r="Q6901">
        <v>5</v>
      </c>
      <c r="R6901">
        <v>7</v>
      </c>
      <c r="S6901">
        <v>6</v>
      </c>
      <c r="T6901">
        <v>0</v>
      </c>
      <c r="U6901">
        <v>0</v>
      </c>
      <c r="V6901" t="s">
        <v>38</v>
      </c>
      <c r="X6901" t="s">
        <v>5091</v>
      </c>
      <c r="Y6901">
        <v>1</v>
      </c>
    </row>
    <row r="6902" spans="1:25">
      <c r="A6902" t="s">
        <v>6</v>
      </c>
      <c r="B6902">
        <v>3174</v>
      </c>
      <c r="C6902" t="str">
        <f t="shared" si="81"/>
        <v>河南3174</v>
      </c>
      <c r="D6902">
        <v>370</v>
      </c>
      <c r="E6902">
        <v>2585761</v>
      </c>
      <c r="F6902" t="s">
        <v>5230</v>
      </c>
      <c r="G6902" t="s">
        <v>5303</v>
      </c>
      <c r="H6902" t="str">
        <f>VLOOKUP(C6902,[1]Sheet1!$C:$H,6,0)</f>
        <v>签单</v>
      </c>
      <c r="I6902" t="s">
        <v>49</v>
      </c>
      <c r="J6902" t="s">
        <v>167</v>
      </c>
      <c r="K6902" s="2">
        <v>42789.6095023148</v>
      </c>
      <c r="L6902">
        <v>1</v>
      </c>
      <c r="M6902">
        <v>0</v>
      </c>
      <c r="N6902">
        <v>0</v>
      </c>
      <c r="O6902" t="s">
        <v>38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 t="s">
        <v>38</v>
      </c>
      <c r="X6902" t="s">
        <v>5091</v>
      </c>
      <c r="Y6902">
        <v>1</v>
      </c>
    </row>
    <row r="6903" spans="1:25">
      <c r="A6903" t="s">
        <v>6</v>
      </c>
      <c r="B6903">
        <v>3166</v>
      </c>
      <c r="C6903" t="str">
        <f t="shared" si="81"/>
        <v>河南3166</v>
      </c>
      <c r="D6903">
        <v>370</v>
      </c>
      <c r="E6903">
        <v>8089123</v>
      </c>
      <c r="F6903" t="s">
        <v>5230</v>
      </c>
      <c r="G6903" t="s">
        <v>5304</v>
      </c>
      <c r="H6903" t="str">
        <f>VLOOKUP(C6903,[1]Sheet1!$C:$H,6,0)</f>
        <v>签单</v>
      </c>
      <c r="I6903" t="s">
        <v>49</v>
      </c>
      <c r="J6903" t="s">
        <v>167</v>
      </c>
      <c r="K6903" s="2">
        <v>42789.3848842593</v>
      </c>
      <c r="L6903">
        <v>1</v>
      </c>
      <c r="M6903">
        <v>0</v>
      </c>
      <c r="N6903">
        <v>0</v>
      </c>
      <c r="O6903" t="s">
        <v>46</v>
      </c>
      <c r="P6903">
        <v>3487</v>
      </c>
      <c r="Q6903">
        <v>245</v>
      </c>
      <c r="R6903">
        <v>9</v>
      </c>
      <c r="S6903">
        <v>8</v>
      </c>
      <c r="T6903">
        <v>0</v>
      </c>
      <c r="U6903">
        <v>0</v>
      </c>
      <c r="V6903" t="s">
        <v>46</v>
      </c>
      <c r="X6903" t="s">
        <v>5091</v>
      </c>
      <c r="Y6903">
        <v>1</v>
      </c>
    </row>
    <row r="6904" spans="1:25">
      <c r="A6904" t="s">
        <v>6</v>
      </c>
      <c r="B6904">
        <v>3165</v>
      </c>
      <c r="C6904" t="str">
        <f t="shared" si="81"/>
        <v>河南3165</v>
      </c>
      <c r="D6904">
        <v>370</v>
      </c>
      <c r="E6904">
        <v>2881156</v>
      </c>
      <c r="F6904" t="s">
        <v>5230</v>
      </c>
      <c r="G6904" t="s">
        <v>5305</v>
      </c>
      <c r="H6904" t="str">
        <f>VLOOKUP(C6904,[1]Sheet1!$C:$H,6,0)</f>
        <v>签单</v>
      </c>
      <c r="I6904" t="s">
        <v>49</v>
      </c>
      <c r="J6904" t="s">
        <v>167</v>
      </c>
      <c r="K6904" s="2">
        <v>42789.3701157407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 t="s">
        <v>38</v>
      </c>
      <c r="X6904" t="s">
        <v>5091</v>
      </c>
      <c r="Y6904">
        <v>1</v>
      </c>
    </row>
    <row r="6905" spans="1:25">
      <c r="A6905" t="s">
        <v>6</v>
      </c>
      <c r="B6905">
        <v>3164</v>
      </c>
      <c r="C6905" t="str">
        <f t="shared" si="81"/>
        <v>河南3164</v>
      </c>
      <c r="D6905">
        <v>370</v>
      </c>
      <c r="E6905">
        <v>3206688</v>
      </c>
      <c r="F6905" t="s">
        <v>5230</v>
      </c>
      <c r="G6905" t="s">
        <v>5306</v>
      </c>
      <c r="H6905" t="str">
        <f>VLOOKUP(C6905,[1]Sheet1!$C:$H,6,0)</f>
        <v>签单</v>
      </c>
      <c r="I6905" t="s">
        <v>49</v>
      </c>
      <c r="J6905" t="s">
        <v>167</v>
      </c>
      <c r="K6905" s="2">
        <v>42789.3700578704</v>
      </c>
      <c r="L6905">
        <v>1</v>
      </c>
      <c r="M6905">
        <v>0</v>
      </c>
      <c r="N6905">
        <v>0</v>
      </c>
      <c r="O6905" t="s">
        <v>46</v>
      </c>
      <c r="P6905">
        <v>28</v>
      </c>
      <c r="Q6905">
        <v>17</v>
      </c>
      <c r="R6905">
        <v>8</v>
      </c>
      <c r="S6905">
        <v>4</v>
      </c>
      <c r="T6905">
        <v>0</v>
      </c>
      <c r="U6905">
        <v>0</v>
      </c>
      <c r="V6905" t="s">
        <v>38</v>
      </c>
      <c r="X6905" t="s">
        <v>5091</v>
      </c>
      <c r="Y6905">
        <v>1</v>
      </c>
    </row>
    <row r="6906" spans="1:25">
      <c r="A6906" t="s">
        <v>6</v>
      </c>
      <c r="B6906">
        <v>3162</v>
      </c>
      <c r="C6906" t="str">
        <f t="shared" si="81"/>
        <v>河南3162</v>
      </c>
      <c r="D6906">
        <v>370</v>
      </c>
      <c r="E6906">
        <v>2839278</v>
      </c>
      <c r="F6906" t="s">
        <v>5230</v>
      </c>
      <c r="G6906" t="s">
        <v>5307</v>
      </c>
      <c r="H6906" t="str">
        <f>VLOOKUP(C6906,[1]Sheet1!$C:$H,6,0)</f>
        <v>签单</v>
      </c>
      <c r="I6906" t="s">
        <v>49</v>
      </c>
      <c r="J6906" t="s">
        <v>167</v>
      </c>
      <c r="K6906" s="2">
        <v>42789.3647685185</v>
      </c>
      <c r="L6906">
        <v>1</v>
      </c>
      <c r="M6906">
        <v>0</v>
      </c>
      <c r="N6906">
        <v>0</v>
      </c>
      <c r="O6906" t="s">
        <v>38</v>
      </c>
      <c r="P6906">
        <v>20</v>
      </c>
      <c r="Q6906">
        <v>20</v>
      </c>
      <c r="R6906">
        <v>30</v>
      </c>
      <c r="S6906">
        <v>20</v>
      </c>
      <c r="T6906">
        <v>0</v>
      </c>
      <c r="U6906">
        <v>0</v>
      </c>
      <c r="V6906" t="s">
        <v>38</v>
      </c>
      <c r="X6906" t="s">
        <v>5091</v>
      </c>
      <c r="Y6906">
        <v>1</v>
      </c>
    </row>
    <row r="6907" spans="1:25">
      <c r="A6907" t="s">
        <v>6</v>
      </c>
      <c r="B6907">
        <v>3158</v>
      </c>
      <c r="C6907" t="str">
        <f t="shared" si="81"/>
        <v>河南3158</v>
      </c>
      <c r="D6907">
        <v>370</v>
      </c>
      <c r="E6907">
        <v>8225392</v>
      </c>
      <c r="F6907" t="s">
        <v>5230</v>
      </c>
      <c r="G6907" t="s">
        <v>5286</v>
      </c>
      <c r="H6907" t="str">
        <f>VLOOKUP(C6907,[1]Sheet1!$C:$H,6,0)</f>
        <v>签单</v>
      </c>
      <c r="I6907" t="s">
        <v>49</v>
      </c>
      <c r="J6907" t="s">
        <v>167</v>
      </c>
      <c r="K6907" s="2">
        <v>42789.3350578704</v>
      </c>
      <c r="L6907">
        <v>1</v>
      </c>
      <c r="M6907">
        <v>0</v>
      </c>
      <c r="N6907">
        <v>0</v>
      </c>
      <c r="O6907" t="s">
        <v>38</v>
      </c>
      <c r="P6907">
        <v>1</v>
      </c>
      <c r="Q6907">
        <v>2</v>
      </c>
      <c r="R6907">
        <v>2</v>
      </c>
      <c r="S6907">
        <v>2</v>
      </c>
      <c r="T6907">
        <v>0</v>
      </c>
      <c r="U6907">
        <v>0</v>
      </c>
      <c r="V6907" t="s">
        <v>38</v>
      </c>
      <c r="X6907" t="s">
        <v>5091</v>
      </c>
      <c r="Y6907">
        <v>1</v>
      </c>
    </row>
    <row r="6908" spans="1:25">
      <c r="A6908" t="s">
        <v>6</v>
      </c>
      <c r="B6908">
        <v>3156</v>
      </c>
      <c r="C6908" t="str">
        <f t="shared" si="81"/>
        <v>河南3156</v>
      </c>
      <c r="D6908">
        <v>370</v>
      </c>
      <c r="E6908">
        <v>7880888</v>
      </c>
      <c r="F6908" t="s">
        <v>5230</v>
      </c>
      <c r="G6908" t="s">
        <v>5308</v>
      </c>
      <c r="H6908" t="str">
        <f>VLOOKUP(C6908,[1]Sheet1!$C:$H,6,0)</f>
        <v>签单</v>
      </c>
      <c r="I6908" t="s">
        <v>49</v>
      </c>
      <c r="J6908" t="s">
        <v>167</v>
      </c>
      <c r="K6908" s="2">
        <v>42788.7099421296</v>
      </c>
      <c r="L6908">
        <v>1</v>
      </c>
      <c r="M6908">
        <v>0</v>
      </c>
      <c r="N6908">
        <v>0</v>
      </c>
      <c r="O6908" t="s">
        <v>46</v>
      </c>
      <c r="P6908">
        <v>10</v>
      </c>
      <c r="Q6908">
        <v>13</v>
      </c>
      <c r="R6908">
        <v>14</v>
      </c>
      <c r="S6908">
        <v>10</v>
      </c>
      <c r="T6908">
        <v>0</v>
      </c>
      <c r="U6908">
        <v>0</v>
      </c>
      <c r="V6908" t="s">
        <v>38</v>
      </c>
      <c r="X6908" t="s">
        <v>5091</v>
      </c>
      <c r="Y6908">
        <v>1</v>
      </c>
    </row>
    <row r="6909" spans="1:25">
      <c r="A6909" t="s">
        <v>6</v>
      </c>
      <c r="B6909">
        <v>3153</v>
      </c>
      <c r="C6909" t="str">
        <f t="shared" si="81"/>
        <v>河南3153</v>
      </c>
      <c r="D6909">
        <v>370</v>
      </c>
      <c r="E6909">
        <v>2653969</v>
      </c>
      <c r="F6909" t="s">
        <v>5230</v>
      </c>
      <c r="G6909" t="s">
        <v>5309</v>
      </c>
      <c r="H6909" t="str">
        <f>VLOOKUP(C6909,[1]Sheet1!$C:$H,6,0)</f>
        <v>签单</v>
      </c>
      <c r="I6909" t="s">
        <v>49</v>
      </c>
      <c r="J6909" t="s">
        <v>167</v>
      </c>
      <c r="K6909" s="2">
        <v>42788.7093287037</v>
      </c>
      <c r="L6909">
        <v>1</v>
      </c>
      <c r="M6909">
        <v>0</v>
      </c>
      <c r="N6909">
        <v>0</v>
      </c>
      <c r="O6909" t="s">
        <v>38</v>
      </c>
      <c r="P6909">
        <v>1</v>
      </c>
      <c r="Q6909">
        <v>4</v>
      </c>
      <c r="R6909">
        <v>4</v>
      </c>
      <c r="S6909">
        <v>4</v>
      </c>
      <c r="T6909">
        <v>0</v>
      </c>
      <c r="U6909">
        <v>0</v>
      </c>
      <c r="V6909" t="s">
        <v>38</v>
      </c>
      <c r="X6909" t="s">
        <v>5091</v>
      </c>
      <c r="Y6909">
        <v>1</v>
      </c>
    </row>
    <row r="6910" spans="1:25">
      <c r="A6910" t="s">
        <v>6</v>
      </c>
      <c r="B6910">
        <v>3149</v>
      </c>
      <c r="C6910" t="str">
        <f t="shared" si="81"/>
        <v>河南3149</v>
      </c>
      <c r="D6910">
        <v>370</v>
      </c>
      <c r="E6910">
        <v>8189870</v>
      </c>
      <c r="F6910" t="s">
        <v>5230</v>
      </c>
      <c r="G6910" t="s">
        <v>5310</v>
      </c>
      <c r="H6910" t="str">
        <f>VLOOKUP(C6910,[1]Sheet1!$C:$H,6,0)</f>
        <v>签单</v>
      </c>
      <c r="I6910" t="s">
        <v>49</v>
      </c>
      <c r="J6910" t="s">
        <v>167</v>
      </c>
      <c r="K6910" s="2">
        <v>42788.6930902778</v>
      </c>
      <c r="L6910">
        <v>1</v>
      </c>
      <c r="M6910">
        <v>0</v>
      </c>
      <c r="N6910">
        <v>0</v>
      </c>
      <c r="O6910" t="s">
        <v>38</v>
      </c>
      <c r="P6910">
        <v>0</v>
      </c>
      <c r="Q6910">
        <v>2</v>
      </c>
      <c r="R6910">
        <v>2</v>
      </c>
      <c r="S6910">
        <v>2</v>
      </c>
      <c r="T6910">
        <v>0</v>
      </c>
      <c r="U6910">
        <v>0</v>
      </c>
      <c r="V6910" t="s">
        <v>38</v>
      </c>
      <c r="X6910" t="s">
        <v>5091</v>
      </c>
      <c r="Y6910">
        <v>1</v>
      </c>
    </row>
    <row r="6911" spans="1:25">
      <c r="A6911" t="s">
        <v>6</v>
      </c>
      <c r="B6911">
        <v>3148</v>
      </c>
      <c r="C6911" t="str">
        <f t="shared" si="81"/>
        <v>河南3148</v>
      </c>
      <c r="D6911">
        <v>370</v>
      </c>
      <c r="E6911">
        <v>8225391</v>
      </c>
      <c r="F6911" t="s">
        <v>5230</v>
      </c>
      <c r="G6911" t="s">
        <v>5286</v>
      </c>
      <c r="H6911" t="str">
        <f>VLOOKUP(C6911,[1]Sheet1!$C:$H,6,0)</f>
        <v>签单</v>
      </c>
      <c r="I6911" t="s">
        <v>49</v>
      </c>
      <c r="J6911" t="s">
        <v>167</v>
      </c>
      <c r="K6911" s="2">
        <v>42788.6930555556</v>
      </c>
      <c r="L6911">
        <v>1</v>
      </c>
      <c r="M6911">
        <v>0</v>
      </c>
      <c r="N6911">
        <v>0</v>
      </c>
      <c r="O6911" t="s">
        <v>38</v>
      </c>
      <c r="P6911">
        <v>3</v>
      </c>
      <c r="Q6911">
        <v>2</v>
      </c>
      <c r="R6911">
        <v>3</v>
      </c>
      <c r="S6911">
        <v>2</v>
      </c>
      <c r="T6911">
        <v>0</v>
      </c>
      <c r="U6911">
        <v>0</v>
      </c>
      <c r="V6911" t="s">
        <v>38</v>
      </c>
      <c r="X6911" t="s">
        <v>5091</v>
      </c>
      <c r="Y6911">
        <v>1</v>
      </c>
    </row>
    <row r="6912" spans="1:25">
      <c r="A6912" t="s">
        <v>6</v>
      </c>
      <c r="B6912">
        <v>3147</v>
      </c>
      <c r="C6912" t="str">
        <f t="shared" si="81"/>
        <v>河南3147</v>
      </c>
      <c r="D6912">
        <v>370</v>
      </c>
      <c r="E6912">
        <v>8225390</v>
      </c>
      <c r="F6912" t="s">
        <v>5230</v>
      </c>
      <c r="G6912" t="s">
        <v>5286</v>
      </c>
      <c r="H6912" t="str">
        <f>VLOOKUP(C6912,[1]Sheet1!$C:$H,6,0)</f>
        <v>签单</v>
      </c>
      <c r="I6912" t="s">
        <v>49</v>
      </c>
      <c r="J6912" t="s">
        <v>167</v>
      </c>
      <c r="K6912" s="2">
        <v>42788.6929976852</v>
      </c>
      <c r="L6912">
        <v>1</v>
      </c>
      <c r="M6912">
        <v>0</v>
      </c>
      <c r="N6912">
        <v>0</v>
      </c>
      <c r="O6912" t="s">
        <v>38</v>
      </c>
      <c r="P6912">
        <v>4</v>
      </c>
      <c r="Q6912">
        <v>4</v>
      </c>
      <c r="R6912">
        <v>4</v>
      </c>
      <c r="S6912">
        <v>4</v>
      </c>
      <c r="T6912">
        <v>0</v>
      </c>
      <c r="U6912">
        <v>0</v>
      </c>
      <c r="V6912" t="s">
        <v>38</v>
      </c>
      <c r="X6912" t="s">
        <v>5091</v>
      </c>
      <c r="Y6912">
        <v>1</v>
      </c>
    </row>
    <row r="6913" spans="1:25">
      <c r="A6913" t="s">
        <v>6</v>
      </c>
      <c r="B6913">
        <v>3140</v>
      </c>
      <c r="C6913" t="str">
        <f t="shared" si="81"/>
        <v>河南3140</v>
      </c>
      <c r="D6913">
        <v>370</v>
      </c>
      <c r="E6913">
        <v>3399089</v>
      </c>
      <c r="F6913" t="s">
        <v>5230</v>
      </c>
      <c r="G6913" t="s">
        <v>92</v>
      </c>
      <c r="H6913" t="str">
        <f>VLOOKUP(C6913,[1]Sheet1!$C:$H,6,0)</f>
        <v>签单</v>
      </c>
      <c r="I6913" t="s">
        <v>49</v>
      </c>
      <c r="J6913" t="s">
        <v>167</v>
      </c>
      <c r="K6913" s="2">
        <v>42788.6211805556</v>
      </c>
      <c r="L6913">
        <v>1</v>
      </c>
      <c r="M6913">
        <v>0</v>
      </c>
      <c r="N6913">
        <v>0</v>
      </c>
      <c r="O6913" t="s">
        <v>38</v>
      </c>
      <c r="P6913">
        <v>7</v>
      </c>
      <c r="Q6913">
        <v>13</v>
      </c>
      <c r="R6913">
        <v>19</v>
      </c>
      <c r="S6913">
        <v>13</v>
      </c>
      <c r="T6913">
        <v>0</v>
      </c>
      <c r="U6913">
        <v>0</v>
      </c>
      <c r="V6913" t="s">
        <v>38</v>
      </c>
      <c r="X6913" t="s">
        <v>5091</v>
      </c>
      <c r="Y6913">
        <v>1</v>
      </c>
    </row>
    <row r="6914" spans="1:25">
      <c r="A6914" t="s">
        <v>6</v>
      </c>
      <c r="B6914">
        <v>3139</v>
      </c>
      <c r="C6914" t="str">
        <f t="shared" si="81"/>
        <v>河南3139</v>
      </c>
      <c r="D6914">
        <v>370</v>
      </c>
      <c r="E6914">
        <v>2657818</v>
      </c>
      <c r="F6914" t="s">
        <v>5230</v>
      </c>
      <c r="G6914" t="s">
        <v>5311</v>
      </c>
      <c r="H6914" t="str">
        <f>VLOOKUP(C6914,[1]Sheet1!$C:$H,6,0)</f>
        <v>签单</v>
      </c>
      <c r="I6914" t="s">
        <v>49</v>
      </c>
      <c r="J6914" t="s">
        <v>167</v>
      </c>
      <c r="K6914" s="2">
        <v>42788.6043402778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 t="s">
        <v>38</v>
      </c>
      <c r="X6914" t="s">
        <v>5091</v>
      </c>
      <c r="Y6914">
        <v>1</v>
      </c>
    </row>
    <row r="6915" spans="1:25">
      <c r="A6915" t="s">
        <v>6</v>
      </c>
      <c r="B6915">
        <v>3134</v>
      </c>
      <c r="C6915" t="str">
        <f t="shared" si="81"/>
        <v>河南3134</v>
      </c>
      <c r="D6915">
        <v>370</v>
      </c>
      <c r="E6915">
        <v>3311818</v>
      </c>
      <c r="F6915" t="s">
        <v>5230</v>
      </c>
      <c r="G6915" t="s">
        <v>5312</v>
      </c>
      <c r="H6915" t="str">
        <f>VLOOKUP(C6915,[1]Sheet1!$C:$H,6,0)</f>
        <v>签单</v>
      </c>
      <c r="I6915" t="s">
        <v>49</v>
      </c>
      <c r="J6915" t="s">
        <v>167</v>
      </c>
      <c r="K6915" s="2">
        <v>42788.4928587963</v>
      </c>
      <c r="L6915">
        <v>1</v>
      </c>
      <c r="M6915">
        <v>0</v>
      </c>
      <c r="N6915">
        <v>0</v>
      </c>
      <c r="O6915" t="s">
        <v>38</v>
      </c>
      <c r="P6915">
        <v>14</v>
      </c>
      <c r="Q6915">
        <v>16</v>
      </c>
      <c r="R6915">
        <v>24</v>
      </c>
      <c r="S6915">
        <v>19</v>
      </c>
      <c r="T6915">
        <v>0</v>
      </c>
      <c r="U6915">
        <v>0</v>
      </c>
      <c r="V6915" t="s">
        <v>38</v>
      </c>
      <c r="X6915" t="s">
        <v>5091</v>
      </c>
      <c r="Y6915">
        <v>1</v>
      </c>
    </row>
    <row r="6916" spans="1:25">
      <c r="A6916" t="s">
        <v>6</v>
      </c>
      <c r="B6916">
        <v>3127</v>
      </c>
      <c r="C6916" t="str">
        <f t="shared" si="81"/>
        <v>河南3127</v>
      </c>
      <c r="D6916">
        <v>370</v>
      </c>
      <c r="E6916">
        <v>3259995</v>
      </c>
      <c r="F6916" t="s">
        <v>5230</v>
      </c>
      <c r="G6916" t="s">
        <v>5313</v>
      </c>
      <c r="H6916" t="str">
        <f>VLOOKUP(C6916,[1]Sheet1!$C:$H,6,0)</f>
        <v>签单</v>
      </c>
      <c r="I6916" t="s">
        <v>49</v>
      </c>
      <c r="J6916" t="s">
        <v>167</v>
      </c>
      <c r="K6916" s="2">
        <v>42787.7414699074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 t="s">
        <v>38</v>
      </c>
      <c r="X6916" t="s">
        <v>5091</v>
      </c>
      <c r="Y6916">
        <v>1</v>
      </c>
    </row>
    <row r="6917" spans="1:25">
      <c r="A6917" t="s">
        <v>6</v>
      </c>
      <c r="B6917">
        <v>3126</v>
      </c>
      <c r="C6917" t="str">
        <f t="shared" si="81"/>
        <v>河南3126</v>
      </c>
      <c r="D6917">
        <v>370</v>
      </c>
      <c r="E6917">
        <v>3397776</v>
      </c>
      <c r="F6917" t="s">
        <v>5230</v>
      </c>
      <c r="G6917" t="s">
        <v>5313</v>
      </c>
      <c r="H6917" t="str">
        <f>VLOOKUP(C6917,[1]Sheet1!$C:$H,6,0)</f>
        <v>签单</v>
      </c>
      <c r="I6917" t="s">
        <v>49</v>
      </c>
      <c r="J6917" t="s">
        <v>167</v>
      </c>
      <c r="K6917" s="2">
        <v>42787.7414236111</v>
      </c>
      <c r="L6917">
        <v>1</v>
      </c>
      <c r="M6917">
        <v>0</v>
      </c>
      <c r="N6917">
        <v>0</v>
      </c>
      <c r="O6917" t="s">
        <v>38</v>
      </c>
      <c r="P6917">
        <v>1</v>
      </c>
      <c r="Q6917">
        <v>1</v>
      </c>
      <c r="R6917">
        <v>1</v>
      </c>
      <c r="S6917">
        <v>3</v>
      </c>
      <c r="T6917">
        <v>0</v>
      </c>
      <c r="U6917">
        <v>0</v>
      </c>
      <c r="V6917" t="s">
        <v>38</v>
      </c>
      <c r="X6917" t="s">
        <v>5091</v>
      </c>
      <c r="Y6917">
        <v>1</v>
      </c>
    </row>
    <row r="6918" spans="1:25">
      <c r="A6918" t="s">
        <v>6</v>
      </c>
      <c r="B6918">
        <v>3120</v>
      </c>
      <c r="C6918" t="str">
        <f t="shared" si="81"/>
        <v>河南3120</v>
      </c>
      <c r="D6918">
        <v>370</v>
      </c>
      <c r="E6918">
        <v>8356789</v>
      </c>
      <c r="F6918" t="s">
        <v>5230</v>
      </c>
      <c r="G6918" t="s">
        <v>5314</v>
      </c>
      <c r="H6918" t="str">
        <f>VLOOKUP(C6918,[1]Sheet1!$C:$H,6,0)</f>
        <v>签单</v>
      </c>
      <c r="I6918" t="s">
        <v>49</v>
      </c>
      <c r="J6918" t="s">
        <v>167</v>
      </c>
      <c r="K6918" s="2">
        <v>42787.6260532407</v>
      </c>
      <c r="L6918">
        <v>1</v>
      </c>
      <c r="M6918">
        <v>0</v>
      </c>
      <c r="N6918">
        <v>0</v>
      </c>
      <c r="O6918" t="s">
        <v>46</v>
      </c>
      <c r="P6918">
        <v>560</v>
      </c>
      <c r="Q6918">
        <v>300</v>
      </c>
      <c r="R6918">
        <v>56</v>
      </c>
      <c r="S6918">
        <v>28</v>
      </c>
      <c r="T6918">
        <v>0</v>
      </c>
      <c r="U6918">
        <v>0</v>
      </c>
      <c r="V6918" t="s">
        <v>38</v>
      </c>
      <c r="X6918" t="s">
        <v>5091</v>
      </c>
      <c r="Y6918">
        <v>1</v>
      </c>
    </row>
    <row r="6919" spans="1:25">
      <c r="A6919" t="s">
        <v>6</v>
      </c>
      <c r="B6919">
        <v>3115</v>
      </c>
      <c r="C6919" t="str">
        <f t="shared" si="81"/>
        <v>河南3115</v>
      </c>
      <c r="D6919">
        <v>370</v>
      </c>
      <c r="E6919">
        <v>3166566</v>
      </c>
      <c r="F6919" t="s">
        <v>5230</v>
      </c>
      <c r="G6919" t="s">
        <v>5315</v>
      </c>
      <c r="H6919" t="str">
        <f>VLOOKUP(C6919,[1]Sheet1!$C:$H,6,0)</f>
        <v>签单</v>
      </c>
      <c r="I6919" t="s">
        <v>49</v>
      </c>
      <c r="J6919" t="s">
        <v>167</v>
      </c>
      <c r="K6919" s="2">
        <v>42787.437025463</v>
      </c>
      <c r="L6919">
        <v>1</v>
      </c>
      <c r="M6919">
        <v>0</v>
      </c>
      <c r="N6919">
        <v>0</v>
      </c>
      <c r="O6919" t="s">
        <v>38</v>
      </c>
      <c r="P6919">
        <v>3</v>
      </c>
      <c r="Q6919">
        <v>10</v>
      </c>
      <c r="R6919">
        <v>12</v>
      </c>
      <c r="S6919">
        <v>16</v>
      </c>
      <c r="T6919">
        <v>0</v>
      </c>
      <c r="U6919">
        <v>0</v>
      </c>
      <c r="V6919" t="s">
        <v>38</v>
      </c>
      <c r="X6919" t="s">
        <v>5091</v>
      </c>
      <c r="Y6919">
        <v>1</v>
      </c>
    </row>
    <row r="6920" spans="1:25">
      <c r="A6920" t="s">
        <v>6</v>
      </c>
      <c r="B6920">
        <v>3079</v>
      </c>
      <c r="C6920" t="str">
        <f t="shared" si="81"/>
        <v>河南3079</v>
      </c>
      <c r="D6920">
        <v>370</v>
      </c>
      <c r="E6920">
        <v>3938777</v>
      </c>
      <c r="F6920" t="s">
        <v>5230</v>
      </c>
      <c r="G6920" t="s">
        <v>5316</v>
      </c>
      <c r="H6920" t="str">
        <f>VLOOKUP(C6920,[1]Sheet1!$C:$H,6,0)</f>
        <v>签单</v>
      </c>
      <c r="I6920" t="s">
        <v>49</v>
      </c>
      <c r="J6920" t="s">
        <v>167</v>
      </c>
      <c r="K6920" s="2">
        <v>42783.4895138889</v>
      </c>
      <c r="L6920">
        <v>1</v>
      </c>
      <c r="M6920">
        <v>0</v>
      </c>
      <c r="N6920">
        <v>0</v>
      </c>
      <c r="O6920" t="s">
        <v>38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 t="s">
        <v>38</v>
      </c>
      <c r="X6920" t="s">
        <v>5091</v>
      </c>
      <c r="Y6920">
        <v>1</v>
      </c>
    </row>
    <row r="6921" spans="1:25">
      <c r="A6921" t="s">
        <v>6</v>
      </c>
      <c r="B6921">
        <v>3025</v>
      </c>
      <c r="C6921" t="str">
        <f t="shared" si="81"/>
        <v>河南3025</v>
      </c>
      <c r="D6921">
        <v>370</v>
      </c>
      <c r="E6921">
        <v>6577777</v>
      </c>
      <c r="F6921" t="s">
        <v>5230</v>
      </c>
      <c r="G6921" t="s">
        <v>5264</v>
      </c>
      <c r="H6921" t="str">
        <f>VLOOKUP(C6921,[1]Sheet1!$C:$H,6,0)</f>
        <v>签单</v>
      </c>
      <c r="I6921" t="s">
        <v>49</v>
      </c>
      <c r="J6921" t="s">
        <v>167</v>
      </c>
      <c r="K6921" s="2">
        <v>42779.4831597222</v>
      </c>
      <c r="L6921">
        <v>1</v>
      </c>
      <c r="M6921" t="s">
        <v>5317</v>
      </c>
      <c r="N6921">
        <v>15937037999</v>
      </c>
      <c r="O6921" t="s">
        <v>46</v>
      </c>
      <c r="P6921">
        <v>1969</v>
      </c>
      <c r="Q6921">
        <v>1404</v>
      </c>
      <c r="R6921">
        <v>146</v>
      </c>
      <c r="S6921">
        <v>106</v>
      </c>
      <c r="T6921">
        <v>0</v>
      </c>
      <c r="U6921">
        <v>0</v>
      </c>
      <c r="V6921" t="s">
        <v>38</v>
      </c>
      <c r="X6921" t="s">
        <v>5091</v>
      </c>
      <c r="Y6921">
        <v>1</v>
      </c>
    </row>
    <row r="6922" spans="1:25">
      <c r="A6922" t="s">
        <v>6</v>
      </c>
      <c r="B6922">
        <v>1957</v>
      </c>
      <c r="C6922" t="str">
        <f t="shared" si="81"/>
        <v>河南1957</v>
      </c>
      <c r="D6922">
        <v>370</v>
      </c>
      <c r="E6922">
        <v>6382222</v>
      </c>
      <c r="F6922" t="s">
        <v>5230</v>
      </c>
      <c r="G6922" t="s">
        <v>5318</v>
      </c>
      <c r="H6922" t="str">
        <f>VLOOKUP(C6922,[1]Sheet1!$C:$H,6,0)</f>
        <v>签单</v>
      </c>
      <c r="I6922" t="s">
        <v>49</v>
      </c>
      <c r="J6922" t="s">
        <v>167</v>
      </c>
      <c r="K6922" s="2">
        <v>42760.6153240741</v>
      </c>
      <c r="L6922">
        <v>1</v>
      </c>
      <c r="M6922">
        <v>0</v>
      </c>
      <c r="N6922">
        <v>0</v>
      </c>
      <c r="O6922" t="s">
        <v>38</v>
      </c>
      <c r="P6922">
        <v>12</v>
      </c>
      <c r="Q6922">
        <v>22</v>
      </c>
      <c r="R6922">
        <v>30</v>
      </c>
      <c r="S6922">
        <v>24</v>
      </c>
      <c r="T6922">
        <v>0</v>
      </c>
      <c r="U6922">
        <v>0</v>
      </c>
      <c r="V6922" t="s">
        <v>38</v>
      </c>
      <c r="X6922" t="s">
        <v>5091</v>
      </c>
      <c r="Y6922">
        <v>1</v>
      </c>
    </row>
    <row r="6923" spans="1:25">
      <c r="A6923" t="s">
        <v>6</v>
      </c>
      <c r="B6923">
        <v>1817</v>
      </c>
      <c r="C6923" t="str">
        <f t="shared" si="81"/>
        <v>河南1817</v>
      </c>
      <c r="D6923">
        <v>370</v>
      </c>
      <c r="E6923">
        <v>6786666</v>
      </c>
      <c r="F6923" t="s">
        <v>5230</v>
      </c>
      <c r="G6923" t="s">
        <v>5319</v>
      </c>
      <c r="H6923" t="str">
        <f>VLOOKUP(C6923,[1]Sheet1!$C:$H,6,0)</f>
        <v>签单</v>
      </c>
      <c r="I6923" t="s">
        <v>49</v>
      </c>
      <c r="J6923" t="s">
        <v>167</v>
      </c>
      <c r="K6923" s="2">
        <v>42747.7448842593</v>
      </c>
      <c r="L6923">
        <v>1</v>
      </c>
      <c r="M6923">
        <v>0</v>
      </c>
      <c r="N6923">
        <v>0</v>
      </c>
      <c r="O6923" t="s">
        <v>46</v>
      </c>
      <c r="P6923">
        <v>888</v>
      </c>
      <c r="Q6923">
        <v>540</v>
      </c>
      <c r="R6923">
        <v>90</v>
      </c>
      <c r="S6923">
        <v>79</v>
      </c>
      <c r="T6923">
        <v>0</v>
      </c>
      <c r="U6923">
        <v>0</v>
      </c>
      <c r="V6923" t="s">
        <v>46</v>
      </c>
      <c r="X6923" t="s">
        <v>5091</v>
      </c>
      <c r="Y6923">
        <v>1</v>
      </c>
    </row>
    <row r="6924" spans="1:25">
      <c r="A6924" t="s">
        <v>6</v>
      </c>
      <c r="B6924">
        <v>1189</v>
      </c>
      <c r="C6924" t="str">
        <f t="shared" si="81"/>
        <v>河南1189</v>
      </c>
      <c r="D6924">
        <v>370</v>
      </c>
      <c r="E6924">
        <v>5210116</v>
      </c>
      <c r="F6924" t="s">
        <v>5230</v>
      </c>
      <c r="G6924" t="s">
        <v>5320</v>
      </c>
      <c r="H6924" t="str">
        <f>VLOOKUP(C6924,[1]Sheet1!$C:$H,6,0)</f>
        <v>签单</v>
      </c>
      <c r="I6924" t="s">
        <v>49</v>
      </c>
      <c r="J6924" t="s">
        <v>167</v>
      </c>
      <c r="K6924" s="2">
        <v>42726.6922222222</v>
      </c>
      <c r="L6924">
        <v>1</v>
      </c>
      <c r="M6924" t="s">
        <v>59</v>
      </c>
      <c r="N6924">
        <v>13569345073</v>
      </c>
      <c r="O6924" t="s">
        <v>46</v>
      </c>
      <c r="P6924">
        <v>1083</v>
      </c>
      <c r="Q6924">
        <v>710</v>
      </c>
      <c r="R6924">
        <v>55</v>
      </c>
      <c r="S6924">
        <v>44</v>
      </c>
      <c r="T6924">
        <v>0</v>
      </c>
      <c r="U6924">
        <v>0</v>
      </c>
      <c r="V6924" t="s">
        <v>38</v>
      </c>
      <c r="X6924" t="s">
        <v>5091</v>
      </c>
      <c r="Y6924">
        <v>1</v>
      </c>
    </row>
    <row r="6925" spans="1:25">
      <c r="A6925" t="s">
        <v>6</v>
      </c>
      <c r="B6925">
        <v>645</v>
      </c>
      <c r="C6925" t="str">
        <f t="shared" si="81"/>
        <v>河南645</v>
      </c>
      <c r="D6925">
        <v>370</v>
      </c>
      <c r="E6925">
        <v>5152066</v>
      </c>
      <c r="F6925" t="s">
        <v>5230</v>
      </c>
      <c r="G6925" t="s">
        <v>5321</v>
      </c>
      <c r="H6925" t="str">
        <f>VLOOKUP(C6925,[1]Sheet1!$C:$H,6,0)</f>
        <v>签单</v>
      </c>
      <c r="I6925" t="s">
        <v>49</v>
      </c>
      <c r="J6925" t="s">
        <v>167</v>
      </c>
      <c r="K6925" s="2">
        <v>42637.3734259259</v>
      </c>
      <c r="L6925">
        <v>1</v>
      </c>
      <c r="M6925">
        <v>0</v>
      </c>
      <c r="N6925">
        <v>0</v>
      </c>
      <c r="O6925" t="s">
        <v>46</v>
      </c>
      <c r="P6925">
        <v>2147</v>
      </c>
      <c r="Q6925">
        <v>1053</v>
      </c>
      <c r="R6925">
        <v>219</v>
      </c>
      <c r="S6925">
        <v>85</v>
      </c>
      <c r="T6925">
        <v>0</v>
      </c>
      <c r="U6925">
        <v>0</v>
      </c>
      <c r="V6925" t="s">
        <v>38</v>
      </c>
      <c r="X6925" t="s">
        <v>5091</v>
      </c>
      <c r="Y6925">
        <v>1</v>
      </c>
    </row>
    <row r="6926" spans="1:25">
      <c r="A6926" t="s">
        <v>6</v>
      </c>
      <c r="B6926">
        <v>609</v>
      </c>
      <c r="C6926" t="str">
        <f t="shared" si="81"/>
        <v>河南609</v>
      </c>
      <c r="D6926">
        <v>370</v>
      </c>
      <c r="E6926">
        <v>5889789</v>
      </c>
      <c r="F6926" t="s">
        <v>5230</v>
      </c>
      <c r="G6926" t="s">
        <v>5322</v>
      </c>
      <c r="H6926" t="str">
        <f>VLOOKUP(C6926,[1]Sheet1!$C:$H,6,0)</f>
        <v>签单</v>
      </c>
      <c r="I6926" t="s">
        <v>49</v>
      </c>
      <c r="J6926" t="s">
        <v>167</v>
      </c>
      <c r="K6926" s="2">
        <v>42627.6381712963</v>
      </c>
      <c r="L6926">
        <v>1</v>
      </c>
      <c r="M6926">
        <v>0</v>
      </c>
      <c r="N6926">
        <v>0</v>
      </c>
      <c r="O6926" t="s">
        <v>46</v>
      </c>
      <c r="P6926">
        <v>562</v>
      </c>
      <c r="Q6926">
        <v>325</v>
      </c>
      <c r="R6926">
        <v>37</v>
      </c>
      <c r="S6926">
        <v>24</v>
      </c>
      <c r="T6926">
        <v>0</v>
      </c>
      <c r="U6926">
        <v>0</v>
      </c>
      <c r="V6926" t="s">
        <v>38</v>
      </c>
      <c r="X6926" t="s">
        <v>5091</v>
      </c>
      <c r="Y6926">
        <v>1</v>
      </c>
    </row>
    <row r="6927" spans="1:25">
      <c r="A6927" t="s">
        <v>6</v>
      </c>
      <c r="B6927">
        <v>605</v>
      </c>
      <c r="C6927" t="str">
        <f t="shared" si="81"/>
        <v>河南605</v>
      </c>
      <c r="D6927">
        <v>370</v>
      </c>
      <c r="E6927">
        <v>5175177</v>
      </c>
      <c r="F6927" t="s">
        <v>5230</v>
      </c>
      <c r="G6927" t="s">
        <v>5323</v>
      </c>
      <c r="H6927" t="str">
        <f>VLOOKUP(C6927,[1]Sheet1!$C:$H,6,0)</f>
        <v>签单</v>
      </c>
      <c r="I6927" t="s">
        <v>49</v>
      </c>
      <c r="J6927" t="s">
        <v>167</v>
      </c>
      <c r="K6927" s="2">
        <v>42626.7384722222</v>
      </c>
      <c r="L6927">
        <v>1</v>
      </c>
      <c r="M6927">
        <v>0</v>
      </c>
      <c r="N6927">
        <v>0</v>
      </c>
      <c r="O6927" t="s">
        <v>46</v>
      </c>
      <c r="P6927">
        <v>2058</v>
      </c>
      <c r="Q6927">
        <v>1406</v>
      </c>
      <c r="R6927">
        <v>369</v>
      </c>
      <c r="S6927">
        <v>235</v>
      </c>
      <c r="T6927">
        <v>0</v>
      </c>
      <c r="U6927">
        <v>0</v>
      </c>
      <c r="V6927" t="s">
        <v>46</v>
      </c>
      <c r="X6927" t="s">
        <v>5091</v>
      </c>
      <c r="Y6927">
        <v>1</v>
      </c>
    </row>
    <row r="6928" spans="1:25">
      <c r="A6928" t="s">
        <v>6</v>
      </c>
      <c r="B6928">
        <v>539</v>
      </c>
      <c r="C6928" t="str">
        <f t="shared" si="81"/>
        <v>河南539</v>
      </c>
      <c r="D6928">
        <v>370</v>
      </c>
      <c r="E6928">
        <v>8868166</v>
      </c>
      <c r="F6928" t="s">
        <v>5230</v>
      </c>
      <c r="G6928" t="s">
        <v>5324</v>
      </c>
      <c r="H6928" t="str">
        <f>VLOOKUP(C6928,[1]Sheet1!$C:$H,6,0)</f>
        <v>签单</v>
      </c>
      <c r="I6928" t="s">
        <v>49</v>
      </c>
      <c r="J6928" t="s">
        <v>167</v>
      </c>
      <c r="K6928" s="2">
        <v>42613.7282638889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 t="s">
        <v>38</v>
      </c>
      <c r="X6928" t="s">
        <v>5091</v>
      </c>
      <c r="Y6928">
        <v>1</v>
      </c>
    </row>
    <row r="6929" spans="1:25">
      <c r="A6929" t="s">
        <v>6</v>
      </c>
      <c r="B6929">
        <v>504</v>
      </c>
      <c r="C6929" t="str">
        <f t="shared" si="81"/>
        <v>河南504</v>
      </c>
      <c r="D6929">
        <v>370</v>
      </c>
      <c r="E6929">
        <v>3160890</v>
      </c>
      <c r="F6929" t="s">
        <v>5230</v>
      </c>
      <c r="G6929" t="s">
        <v>5325</v>
      </c>
      <c r="H6929" t="str">
        <f>VLOOKUP(C6929,[1]Sheet1!$C:$H,6,0)</f>
        <v>签单</v>
      </c>
      <c r="I6929" t="s">
        <v>49</v>
      </c>
      <c r="J6929" t="s">
        <v>167</v>
      </c>
      <c r="K6929" s="2">
        <v>42611.4507060185</v>
      </c>
      <c r="L6929">
        <v>1</v>
      </c>
      <c r="M6929" t="s">
        <v>2838</v>
      </c>
      <c r="N6929">
        <v>18237029998</v>
      </c>
      <c r="O6929" t="s">
        <v>46</v>
      </c>
      <c r="P6929">
        <v>6608</v>
      </c>
      <c r="Q6929">
        <v>3359</v>
      </c>
      <c r="R6929">
        <v>42</v>
      </c>
      <c r="S6929">
        <v>23</v>
      </c>
      <c r="T6929">
        <v>0</v>
      </c>
      <c r="U6929">
        <v>0</v>
      </c>
      <c r="V6929" t="s">
        <v>38</v>
      </c>
      <c r="X6929" t="s">
        <v>5091</v>
      </c>
      <c r="Y6929">
        <v>1</v>
      </c>
    </row>
    <row r="6930" spans="1:25">
      <c r="A6930" t="s">
        <v>6</v>
      </c>
      <c r="B6930">
        <v>450</v>
      </c>
      <c r="C6930" t="str">
        <f t="shared" si="81"/>
        <v>河南450</v>
      </c>
      <c r="D6930">
        <v>370</v>
      </c>
      <c r="E6930">
        <v>3259883</v>
      </c>
      <c r="F6930" t="s">
        <v>5230</v>
      </c>
      <c r="G6930" t="s">
        <v>5268</v>
      </c>
      <c r="H6930" t="str">
        <f>VLOOKUP(C6930,[1]Sheet1!$C:$H,6,0)</f>
        <v>签单</v>
      </c>
      <c r="I6930" t="s">
        <v>49</v>
      </c>
      <c r="J6930" t="s">
        <v>167</v>
      </c>
      <c r="K6930" s="2">
        <v>42608.4935416667</v>
      </c>
      <c r="L6930">
        <v>1</v>
      </c>
      <c r="M6930" t="s">
        <v>5326</v>
      </c>
      <c r="N6930">
        <v>18537029997</v>
      </c>
      <c r="O6930" t="s">
        <v>46</v>
      </c>
      <c r="P6930">
        <v>345</v>
      </c>
      <c r="Q6930">
        <v>174</v>
      </c>
      <c r="R6930">
        <v>18</v>
      </c>
      <c r="S6930">
        <v>12</v>
      </c>
      <c r="T6930">
        <v>0</v>
      </c>
      <c r="U6930">
        <v>0</v>
      </c>
      <c r="V6930" t="s">
        <v>38</v>
      </c>
      <c r="X6930" t="s">
        <v>5091</v>
      </c>
      <c r="Y6930">
        <v>1</v>
      </c>
    </row>
    <row r="6931" spans="1:25">
      <c r="A6931" t="s">
        <v>6</v>
      </c>
      <c r="B6931">
        <v>444</v>
      </c>
      <c r="C6931" t="str">
        <f t="shared" si="81"/>
        <v>河南444</v>
      </c>
      <c r="D6931">
        <v>370</v>
      </c>
      <c r="E6931">
        <v>5118869</v>
      </c>
      <c r="F6931" t="s">
        <v>5230</v>
      </c>
      <c r="G6931" t="s">
        <v>5327</v>
      </c>
      <c r="H6931" t="str">
        <f>VLOOKUP(C6931,[1]Sheet1!$C:$H,6,0)</f>
        <v>签单</v>
      </c>
      <c r="I6931" t="s">
        <v>49</v>
      </c>
      <c r="J6931" t="s">
        <v>167</v>
      </c>
      <c r="K6931" s="2">
        <v>42607.75</v>
      </c>
      <c r="L6931">
        <v>1</v>
      </c>
      <c r="M6931" t="s">
        <v>5327</v>
      </c>
      <c r="N6931">
        <v>15637008661</v>
      </c>
      <c r="O6931" t="s">
        <v>46</v>
      </c>
      <c r="P6931">
        <v>3010</v>
      </c>
      <c r="Q6931">
        <v>478</v>
      </c>
      <c r="R6931">
        <v>1726</v>
      </c>
      <c r="S6931">
        <v>190</v>
      </c>
      <c r="T6931">
        <v>0</v>
      </c>
      <c r="U6931">
        <v>0</v>
      </c>
      <c r="V6931" t="s">
        <v>38</v>
      </c>
      <c r="X6931" t="s">
        <v>5091</v>
      </c>
      <c r="Y6931">
        <v>1</v>
      </c>
    </row>
    <row r="6932" spans="1:25">
      <c r="A6932" t="s">
        <v>6</v>
      </c>
      <c r="B6932">
        <v>437</v>
      </c>
      <c r="C6932" t="str">
        <f t="shared" ref="C6932:C6965" si="82">A6932&amp;B6932</f>
        <v>河南437</v>
      </c>
      <c r="D6932">
        <v>370</v>
      </c>
      <c r="E6932">
        <v>7935000</v>
      </c>
      <c r="F6932" t="s">
        <v>5230</v>
      </c>
      <c r="G6932" t="s">
        <v>5328</v>
      </c>
      <c r="H6932" t="str">
        <f>VLOOKUP(C6932,[1]Sheet1!$C:$H,6,0)</f>
        <v>签单</v>
      </c>
      <c r="I6932" t="s">
        <v>49</v>
      </c>
      <c r="J6932" t="s">
        <v>167</v>
      </c>
      <c r="K6932" s="2">
        <v>42606.3311111111</v>
      </c>
      <c r="L6932">
        <v>1</v>
      </c>
      <c r="M6932" t="s">
        <v>59</v>
      </c>
      <c r="N6932">
        <v>15637009309</v>
      </c>
      <c r="O6932" t="s">
        <v>46</v>
      </c>
      <c r="P6932">
        <v>5</v>
      </c>
      <c r="Q6932">
        <v>12</v>
      </c>
      <c r="R6932">
        <v>4</v>
      </c>
      <c r="S6932">
        <v>4</v>
      </c>
      <c r="T6932">
        <v>0</v>
      </c>
      <c r="U6932">
        <v>0</v>
      </c>
      <c r="V6932" t="s">
        <v>38</v>
      </c>
      <c r="X6932" t="s">
        <v>5091</v>
      </c>
      <c r="Y6932">
        <v>1</v>
      </c>
    </row>
    <row r="6933" spans="1:25">
      <c r="A6933" t="s">
        <v>6</v>
      </c>
      <c r="B6933">
        <v>399</v>
      </c>
      <c r="C6933" t="str">
        <f t="shared" si="82"/>
        <v>河南399</v>
      </c>
      <c r="D6933">
        <v>370</v>
      </c>
      <c r="E6933">
        <v>3777888</v>
      </c>
      <c r="F6933" t="s">
        <v>5230</v>
      </c>
      <c r="G6933" t="s">
        <v>5329</v>
      </c>
      <c r="H6933" t="str">
        <f>VLOOKUP(C6933,[1]Sheet1!$C:$H,6,0)</f>
        <v>签单</v>
      </c>
      <c r="I6933" t="s">
        <v>49</v>
      </c>
      <c r="J6933" t="s">
        <v>167</v>
      </c>
      <c r="K6933" s="2">
        <v>42598.4663425926</v>
      </c>
      <c r="L6933">
        <v>1</v>
      </c>
      <c r="M6933" t="s">
        <v>59</v>
      </c>
      <c r="N6933">
        <v>13137000005</v>
      </c>
      <c r="O6933" t="s">
        <v>46</v>
      </c>
      <c r="P6933">
        <v>2112</v>
      </c>
      <c r="Q6933">
        <v>1499</v>
      </c>
      <c r="R6933">
        <v>749</v>
      </c>
      <c r="S6933">
        <v>740</v>
      </c>
      <c r="T6933">
        <v>0</v>
      </c>
      <c r="U6933">
        <v>0</v>
      </c>
      <c r="V6933" t="s">
        <v>38</v>
      </c>
      <c r="W6933" t="s">
        <v>5330</v>
      </c>
      <c r="X6933" t="s">
        <v>5091</v>
      </c>
      <c r="Y6933">
        <v>1</v>
      </c>
    </row>
    <row r="6934" spans="1:25">
      <c r="A6934" t="s">
        <v>6</v>
      </c>
      <c r="B6934">
        <v>360</v>
      </c>
      <c r="C6934" t="str">
        <f t="shared" si="82"/>
        <v>河南360</v>
      </c>
      <c r="D6934">
        <v>370</v>
      </c>
      <c r="E6934">
        <v>2255126</v>
      </c>
      <c r="F6934" t="s">
        <v>5230</v>
      </c>
      <c r="G6934" t="s">
        <v>5331</v>
      </c>
      <c r="H6934" t="str">
        <f>VLOOKUP(C6934,[1]Sheet1!$C:$H,6,0)</f>
        <v>测试</v>
      </c>
      <c r="I6934" t="s">
        <v>49</v>
      </c>
      <c r="J6934" t="s">
        <v>167</v>
      </c>
      <c r="K6934" s="2">
        <v>42586.3905324074</v>
      </c>
      <c r="L6934">
        <v>1</v>
      </c>
      <c r="M6934" t="s">
        <v>5332</v>
      </c>
      <c r="N6934">
        <v>15637007582</v>
      </c>
      <c r="O6934" t="s">
        <v>46</v>
      </c>
      <c r="P6934">
        <v>18</v>
      </c>
      <c r="Q6934">
        <v>17</v>
      </c>
      <c r="R6934">
        <v>12</v>
      </c>
      <c r="S6934">
        <v>11</v>
      </c>
      <c r="T6934">
        <v>0</v>
      </c>
      <c r="U6934">
        <v>0</v>
      </c>
      <c r="V6934" t="s">
        <v>38</v>
      </c>
      <c r="X6934" t="s">
        <v>5091</v>
      </c>
      <c r="Y6934">
        <v>1</v>
      </c>
    </row>
    <row r="6935" spans="1:25">
      <c r="A6935" t="s">
        <v>6</v>
      </c>
      <c r="B6935">
        <v>329</v>
      </c>
      <c r="C6935" t="str">
        <f t="shared" si="82"/>
        <v>河南329</v>
      </c>
      <c r="D6935">
        <v>370</v>
      </c>
      <c r="E6935">
        <v>8189993</v>
      </c>
      <c r="F6935" t="s">
        <v>5230</v>
      </c>
      <c r="G6935" t="s">
        <v>5333</v>
      </c>
      <c r="H6935" t="str">
        <f>VLOOKUP(C6935,[1]Sheet1!$C:$H,6,0)</f>
        <v>联通</v>
      </c>
      <c r="I6935" t="s">
        <v>49</v>
      </c>
      <c r="J6935" t="s">
        <v>167</v>
      </c>
      <c r="K6935" s="2">
        <v>42577.4921875</v>
      </c>
      <c r="L6935">
        <v>1</v>
      </c>
      <c r="M6935" t="s">
        <v>2838</v>
      </c>
      <c r="N6935">
        <v>15637009756</v>
      </c>
      <c r="O6935" t="s">
        <v>46</v>
      </c>
      <c r="P6935">
        <v>34</v>
      </c>
      <c r="Q6935">
        <v>50</v>
      </c>
      <c r="R6935">
        <v>3</v>
      </c>
      <c r="S6935">
        <v>4</v>
      </c>
      <c r="T6935">
        <v>0</v>
      </c>
      <c r="U6935">
        <v>0</v>
      </c>
      <c r="V6935" t="s">
        <v>38</v>
      </c>
      <c r="X6935" t="s">
        <v>5091</v>
      </c>
      <c r="Y6935">
        <v>1</v>
      </c>
    </row>
    <row r="6936" spans="1:25">
      <c r="A6936" t="s">
        <v>6</v>
      </c>
      <c r="B6936">
        <v>305</v>
      </c>
      <c r="C6936" t="str">
        <f t="shared" si="82"/>
        <v>河南305</v>
      </c>
      <c r="D6936">
        <v>370</v>
      </c>
      <c r="E6936">
        <v>8025559</v>
      </c>
      <c r="F6936" t="s">
        <v>5230</v>
      </c>
      <c r="G6936" t="s">
        <v>5334</v>
      </c>
      <c r="H6936" t="str">
        <f>VLOOKUP(C6936,[1]Sheet1!$C:$H,6,0)</f>
        <v>联通</v>
      </c>
      <c r="I6936" t="s">
        <v>49</v>
      </c>
      <c r="J6936" t="s">
        <v>167</v>
      </c>
      <c r="K6936" s="2">
        <v>42572.4852777778</v>
      </c>
      <c r="L6936">
        <v>1</v>
      </c>
      <c r="M6936" t="s">
        <v>5335</v>
      </c>
      <c r="N6936">
        <v>15637006919</v>
      </c>
      <c r="O6936" t="s">
        <v>46</v>
      </c>
      <c r="P6936">
        <v>145</v>
      </c>
      <c r="Q6936">
        <v>90</v>
      </c>
      <c r="R6936">
        <v>32</v>
      </c>
      <c r="S6936">
        <v>28</v>
      </c>
      <c r="T6936">
        <v>0</v>
      </c>
      <c r="U6936">
        <v>0</v>
      </c>
      <c r="V6936" t="s">
        <v>46</v>
      </c>
      <c r="X6936" t="s">
        <v>5091</v>
      </c>
      <c r="Y6936">
        <v>1</v>
      </c>
    </row>
    <row r="6937" spans="1:25">
      <c r="A6937" t="s">
        <v>6</v>
      </c>
      <c r="B6937">
        <v>4147</v>
      </c>
      <c r="C6937" t="str">
        <f t="shared" si="82"/>
        <v>河南4147</v>
      </c>
      <c r="D6937">
        <v>371</v>
      </c>
      <c r="E6937">
        <v>85210010</v>
      </c>
      <c r="F6937" t="s">
        <v>5336</v>
      </c>
      <c r="G6937" t="s">
        <v>5337</v>
      </c>
      <c r="H6937" s="1" t="s">
        <v>1</v>
      </c>
      <c r="I6937" t="s">
        <v>49</v>
      </c>
      <c r="J6937" t="s">
        <v>167</v>
      </c>
      <c r="K6937" s="2">
        <v>42818.6551851852</v>
      </c>
      <c r="L6937">
        <v>1</v>
      </c>
      <c r="M6937">
        <v>0</v>
      </c>
      <c r="N6937">
        <v>0</v>
      </c>
      <c r="O6937" t="s">
        <v>46</v>
      </c>
      <c r="P6937">
        <v>16</v>
      </c>
      <c r="Q6937">
        <v>14</v>
      </c>
      <c r="R6937">
        <v>10</v>
      </c>
      <c r="S6937">
        <v>8</v>
      </c>
      <c r="T6937">
        <v>0</v>
      </c>
      <c r="U6937">
        <v>0</v>
      </c>
      <c r="V6937" t="s">
        <v>38</v>
      </c>
      <c r="X6937" t="s">
        <v>5091</v>
      </c>
      <c r="Y6937">
        <v>1</v>
      </c>
    </row>
    <row r="6938" spans="1:25">
      <c r="A6938" t="s">
        <v>6</v>
      </c>
      <c r="B6938">
        <v>4144</v>
      </c>
      <c r="C6938" t="str">
        <f t="shared" si="82"/>
        <v>河南4144</v>
      </c>
      <c r="D6938">
        <v>371</v>
      </c>
      <c r="E6938">
        <v>27998586</v>
      </c>
      <c r="F6938" t="s">
        <v>5336</v>
      </c>
      <c r="G6938" t="s">
        <v>5338</v>
      </c>
      <c r="H6938" s="1" t="s">
        <v>1</v>
      </c>
      <c r="I6938" t="s">
        <v>49</v>
      </c>
      <c r="J6938" t="s">
        <v>167</v>
      </c>
      <c r="K6938" s="2">
        <v>42818.6236921296</v>
      </c>
      <c r="L6938">
        <v>1</v>
      </c>
      <c r="M6938">
        <v>0</v>
      </c>
      <c r="N6938">
        <v>0</v>
      </c>
      <c r="O6938" t="s">
        <v>38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 t="s">
        <v>38</v>
      </c>
      <c r="X6938" t="s">
        <v>5091</v>
      </c>
      <c r="Y6938">
        <v>1</v>
      </c>
    </row>
    <row r="6939" spans="1:25">
      <c r="A6939" t="s">
        <v>6</v>
      </c>
      <c r="B6939">
        <v>4100</v>
      </c>
      <c r="C6939" t="str">
        <f t="shared" si="82"/>
        <v>河南4100</v>
      </c>
      <c r="D6939">
        <v>371</v>
      </c>
      <c r="E6939">
        <v>86582185</v>
      </c>
      <c r="F6939" t="s">
        <v>5336</v>
      </c>
      <c r="G6939" t="s">
        <v>5339</v>
      </c>
      <c r="H6939" t="str">
        <f>VLOOKUP(C6939,[1]Sheet1!$C:$H,6,0)</f>
        <v>签单</v>
      </c>
      <c r="I6939" t="s">
        <v>49</v>
      </c>
      <c r="J6939" t="s">
        <v>167</v>
      </c>
      <c r="K6939" s="2">
        <v>42817.5981481482</v>
      </c>
      <c r="L6939">
        <v>1</v>
      </c>
      <c r="M6939">
        <v>0</v>
      </c>
      <c r="N6939">
        <v>0</v>
      </c>
      <c r="O6939" t="s">
        <v>46</v>
      </c>
      <c r="P6939">
        <v>3</v>
      </c>
      <c r="Q6939">
        <v>5</v>
      </c>
      <c r="R6939">
        <v>4</v>
      </c>
      <c r="S6939">
        <v>3</v>
      </c>
      <c r="T6939">
        <v>0</v>
      </c>
      <c r="U6939">
        <v>0</v>
      </c>
      <c r="V6939" t="s">
        <v>38</v>
      </c>
      <c r="X6939" t="s">
        <v>5091</v>
      </c>
      <c r="Y6939">
        <v>1</v>
      </c>
    </row>
    <row r="6940" spans="1:25">
      <c r="A6940" t="s">
        <v>6</v>
      </c>
      <c r="B6940">
        <v>4096</v>
      </c>
      <c r="C6940" t="str">
        <f t="shared" si="82"/>
        <v>河南4096</v>
      </c>
      <c r="D6940">
        <v>371</v>
      </c>
      <c r="E6940">
        <v>63708018</v>
      </c>
      <c r="F6940" t="s">
        <v>5336</v>
      </c>
      <c r="G6940" t="s">
        <v>5340</v>
      </c>
      <c r="H6940" t="str">
        <f>VLOOKUP(C6940,[1]Sheet1!$C:$H,6,0)</f>
        <v>签单</v>
      </c>
      <c r="I6940" t="s">
        <v>49</v>
      </c>
      <c r="J6940" t="s">
        <v>167</v>
      </c>
      <c r="K6940" s="2">
        <v>42817.4846875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2</v>
      </c>
      <c r="T6940">
        <v>0</v>
      </c>
      <c r="U6940">
        <v>0</v>
      </c>
      <c r="V6940" t="s">
        <v>38</v>
      </c>
      <c r="X6940" t="s">
        <v>5091</v>
      </c>
      <c r="Y6940">
        <v>1</v>
      </c>
    </row>
    <row r="6941" spans="1:25">
      <c r="A6941" t="s">
        <v>6</v>
      </c>
      <c r="B6941">
        <v>4024</v>
      </c>
      <c r="C6941" t="str">
        <f t="shared" si="82"/>
        <v>河南4024</v>
      </c>
      <c r="D6941">
        <v>371</v>
      </c>
      <c r="E6941">
        <v>27917156</v>
      </c>
      <c r="F6941" t="s">
        <v>5336</v>
      </c>
      <c r="G6941" t="s">
        <v>5341</v>
      </c>
      <c r="H6941" t="str">
        <f>VLOOKUP(C6941,[1]Sheet1!$C:$H,6,0)</f>
        <v>签单</v>
      </c>
      <c r="I6941" t="s">
        <v>49</v>
      </c>
      <c r="J6941" t="s">
        <v>167</v>
      </c>
      <c r="K6941" s="2">
        <v>42815.4779166667</v>
      </c>
      <c r="L6941">
        <v>1</v>
      </c>
      <c r="M6941">
        <v>0</v>
      </c>
      <c r="N6941">
        <v>0</v>
      </c>
      <c r="O6941" t="s">
        <v>38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 t="s">
        <v>38</v>
      </c>
      <c r="X6941" t="s">
        <v>5091</v>
      </c>
      <c r="Y6941">
        <v>1</v>
      </c>
    </row>
    <row r="6942" spans="1:25">
      <c r="A6942" t="s">
        <v>6</v>
      </c>
      <c r="B6942">
        <v>3962</v>
      </c>
      <c r="C6942" t="str">
        <f t="shared" si="82"/>
        <v>河南3962</v>
      </c>
      <c r="D6942">
        <v>371</v>
      </c>
      <c r="E6942">
        <v>64126666</v>
      </c>
      <c r="F6942" t="s">
        <v>5336</v>
      </c>
      <c r="G6942" t="s">
        <v>5195</v>
      </c>
      <c r="H6942" t="str">
        <f>VLOOKUP(C6942,[1]Sheet1!$C:$H,6,0)</f>
        <v>联通</v>
      </c>
      <c r="I6942" t="s">
        <v>49</v>
      </c>
      <c r="J6942" t="s">
        <v>167</v>
      </c>
      <c r="K6942" s="2">
        <v>42811.6957060185</v>
      </c>
      <c r="L6942">
        <v>1</v>
      </c>
      <c r="M6942">
        <v>0</v>
      </c>
      <c r="N6942">
        <v>0</v>
      </c>
      <c r="O6942" t="s">
        <v>46</v>
      </c>
      <c r="P6942">
        <v>5</v>
      </c>
      <c r="Q6942">
        <v>11</v>
      </c>
      <c r="R6942">
        <v>6</v>
      </c>
      <c r="S6942">
        <v>5</v>
      </c>
      <c r="T6942">
        <v>0</v>
      </c>
      <c r="U6942">
        <v>0</v>
      </c>
      <c r="V6942" t="s">
        <v>46</v>
      </c>
      <c r="X6942" t="s">
        <v>5091</v>
      </c>
      <c r="Y6942">
        <v>1</v>
      </c>
    </row>
    <row r="6943" spans="1:25">
      <c r="A6943" t="s">
        <v>6</v>
      </c>
      <c r="B6943">
        <v>3906</v>
      </c>
      <c r="C6943" t="str">
        <f t="shared" si="82"/>
        <v>河南3906</v>
      </c>
      <c r="D6943">
        <v>371</v>
      </c>
      <c r="E6943">
        <v>27552369</v>
      </c>
      <c r="F6943" t="s">
        <v>5336</v>
      </c>
      <c r="G6943" t="s">
        <v>5342</v>
      </c>
      <c r="H6943" t="str">
        <f>VLOOKUP(C6943,[1]Sheet1!$C:$H,6,0)</f>
        <v>签单</v>
      </c>
      <c r="I6943" t="s">
        <v>49</v>
      </c>
      <c r="J6943" t="s">
        <v>167</v>
      </c>
      <c r="K6943" s="2">
        <v>42810.6811805556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 t="s">
        <v>38</v>
      </c>
      <c r="X6943" t="s">
        <v>5091</v>
      </c>
      <c r="Y6943">
        <v>1</v>
      </c>
    </row>
    <row r="6944" spans="1:25">
      <c r="A6944" t="s">
        <v>6</v>
      </c>
      <c r="B6944">
        <v>3896</v>
      </c>
      <c r="C6944" t="str">
        <f t="shared" si="82"/>
        <v>河南3896</v>
      </c>
      <c r="D6944">
        <v>371</v>
      </c>
      <c r="E6944">
        <v>27516566</v>
      </c>
      <c r="F6944" t="s">
        <v>5336</v>
      </c>
      <c r="G6944" t="s">
        <v>5343</v>
      </c>
      <c r="H6944" t="str">
        <f>VLOOKUP(C6944,[1]Sheet1!$C:$H,6,0)</f>
        <v>签单</v>
      </c>
      <c r="I6944" t="s">
        <v>49</v>
      </c>
      <c r="J6944" t="s">
        <v>167</v>
      </c>
      <c r="K6944" s="2">
        <v>42810.6038773148</v>
      </c>
      <c r="L6944">
        <v>1</v>
      </c>
      <c r="M6944">
        <v>0</v>
      </c>
      <c r="N6944">
        <v>0</v>
      </c>
      <c r="O6944" t="s">
        <v>46</v>
      </c>
      <c r="P6944">
        <v>77</v>
      </c>
      <c r="Q6944">
        <v>42</v>
      </c>
      <c r="R6944">
        <v>7</v>
      </c>
      <c r="S6944">
        <v>3</v>
      </c>
      <c r="T6944">
        <v>0</v>
      </c>
      <c r="U6944">
        <v>0</v>
      </c>
      <c r="V6944" t="s">
        <v>38</v>
      </c>
      <c r="X6944" t="s">
        <v>5091</v>
      </c>
      <c r="Y6944">
        <v>1</v>
      </c>
    </row>
    <row r="6945" spans="1:25">
      <c r="A6945" t="s">
        <v>6</v>
      </c>
      <c r="B6945">
        <v>3884</v>
      </c>
      <c r="C6945" t="str">
        <f t="shared" si="82"/>
        <v>河南3884</v>
      </c>
      <c r="D6945">
        <v>371</v>
      </c>
      <c r="E6945">
        <v>27516799</v>
      </c>
      <c r="F6945" t="s">
        <v>5336</v>
      </c>
      <c r="G6945" t="s">
        <v>5344</v>
      </c>
      <c r="H6945" t="str">
        <f>VLOOKUP(C6945,[1]Sheet1!$C:$H,6,0)</f>
        <v>签单</v>
      </c>
      <c r="I6945" t="s">
        <v>49</v>
      </c>
      <c r="J6945" t="s">
        <v>167</v>
      </c>
      <c r="K6945" s="2">
        <v>42810.4144675926</v>
      </c>
      <c r="L6945">
        <v>1</v>
      </c>
      <c r="M6945">
        <v>0</v>
      </c>
      <c r="N6945">
        <v>0</v>
      </c>
      <c r="O6945" t="s">
        <v>46</v>
      </c>
      <c r="P6945">
        <v>1</v>
      </c>
      <c r="Q6945">
        <v>2</v>
      </c>
      <c r="R6945">
        <v>0</v>
      </c>
      <c r="S6945">
        <v>0</v>
      </c>
      <c r="T6945">
        <v>0</v>
      </c>
      <c r="U6945">
        <v>0</v>
      </c>
      <c r="V6945" t="s">
        <v>38</v>
      </c>
      <c r="X6945" t="s">
        <v>5091</v>
      </c>
      <c r="Y6945">
        <v>1</v>
      </c>
    </row>
    <row r="6946" spans="1:25">
      <c r="A6946" t="s">
        <v>6</v>
      </c>
      <c r="B6946">
        <v>3881</v>
      </c>
      <c r="C6946" t="str">
        <f t="shared" si="82"/>
        <v>河南3881</v>
      </c>
      <c r="D6946">
        <v>371</v>
      </c>
      <c r="E6946">
        <v>28381629</v>
      </c>
      <c r="F6946" t="s">
        <v>5336</v>
      </c>
      <c r="G6946" t="s">
        <v>5345</v>
      </c>
      <c r="H6946" t="str">
        <f>VLOOKUP(C6946,[1]Sheet1!$C:$H,6,0)</f>
        <v>签单</v>
      </c>
      <c r="I6946" t="s">
        <v>49</v>
      </c>
      <c r="J6946" t="s">
        <v>167</v>
      </c>
      <c r="K6946" s="2">
        <v>42810.3838888889</v>
      </c>
      <c r="L6946">
        <v>1</v>
      </c>
      <c r="M6946">
        <v>0</v>
      </c>
      <c r="N6946">
        <v>0</v>
      </c>
      <c r="O6946" t="s">
        <v>38</v>
      </c>
      <c r="P6946">
        <v>3</v>
      </c>
      <c r="Q6946">
        <v>4</v>
      </c>
      <c r="R6946">
        <v>5</v>
      </c>
      <c r="S6946">
        <v>4</v>
      </c>
      <c r="T6946">
        <v>0</v>
      </c>
      <c r="U6946">
        <v>0</v>
      </c>
      <c r="V6946" t="s">
        <v>38</v>
      </c>
      <c r="X6946" t="s">
        <v>5091</v>
      </c>
      <c r="Y6946">
        <v>1</v>
      </c>
    </row>
    <row r="6947" spans="1:25">
      <c r="A6947" t="s">
        <v>6</v>
      </c>
      <c r="B6947">
        <v>3867</v>
      </c>
      <c r="C6947" t="str">
        <f t="shared" si="82"/>
        <v>河南3867</v>
      </c>
      <c r="D6947">
        <v>371</v>
      </c>
      <c r="E6947">
        <v>27985589</v>
      </c>
      <c r="F6947" t="s">
        <v>5336</v>
      </c>
      <c r="G6947" t="s">
        <v>5346</v>
      </c>
      <c r="H6947" t="str">
        <f>VLOOKUP(C6947,[1]Sheet1!$C:$H,6,0)</f>
        <v>签单</v>
      </c>
      <c r="I6947" t="s">
        <v>49</v>
      </c>
      <c r="J6947" t="s">
        <v>167</v>
      </c>
      <c r="K6947" s="2">
        <v>42809.689224537</v>
      </c>
      <c r="L6947">
        <v>1</v>
      </c>
      <c r="M6947">
        <v>0</v>
      </c>
      <c r="N6947">
        <v>0</v>
      </c>
      <c r="O6947" t="s">
        <v>38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 t="s">
        <v>38</v>
      </c>
      <c r="X6947" t="s">
        <v>5091</v>
      </c>
      <c r="Y6947">
        <v>1</v>
      </c>
    </row>
    <row r="6948" spans="1:25">
      <c r="A6948" t="s">
        <v>6</v>
      </c>
      <c r="B6948">
        <v>3862</v>
      </c>
      <c r="C6948" t="str">
        <f t="shared" si="82"/>
        <v>河南3862</v>
      </c>
      <c r="D6948">
        <v>371</v>
      </c>
      <c r="E6948">
        <v>27997118</v>
      </c>
      <c r="F6948" t="s">
        <v>5336</v>
      </c>
      <c r="G6948" t="s">
        <v>5347</v>
      </c>
      <c r="H6948" t="str">
        <f>VLOOKUP(C6948,[1]Sheet1!$C:$H,6,0)</f>
        <v>签单</v>
      </c>
      <c r="I6948" t="s">
        <v>49</v>
      </c>
      <c r="J6948" t="s">
        <v>167</v>
      </c>
      <c r="K6948" s="2">
        <v>42809.6747569444</v>
      </c>
      <c r="L6948">
        <v>1</v>
      </c>
      <c r="M6948">
        <v>0</v>
      </c>
      <c r="N6948">
        <v>0</v>
      </c>
      <c r="O6948" t="s">
        <v>38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 t="s">
        <v>38</v>
      </c>
      <c r="X6948" t="s">
        <v>5091</v>
      </c>
      <c r="Y6948">
        <v>1</v>
      </c>
    </row>
    <row r="6949" spans="1:25">
      <c r="A6949" t="s">
        <v>6</v>
      </c>
      <c r="B6949">
        <v>3767</v>
      </c>
      <c r="C6949" t="str">
        <f t="shared" si="82"/>
        <v>河南3767</v>
      </c>
      <c r="D6949">
        <v>371</v>
      </c>
      <c r="E6949">
        <v>25952069</v>
      </c>
      <c r="F6949" t="s">
        <v>5336</v>
      </c>
      <c r="G6949" t="s">
        <v>5348</v>
      </c>
      <c r="H6949" t="str">
        <f>VLOOKUP(C6949,[1]Sheet1!$C:$H,6,0)</f>
        <v>签单</v>
      </c>
      <c r="I6949" t="s">
        <v>49</v>
      </c>
      <c r="J6949" t="s">
        <v>167</v>
      </c>
      <c r="K6949" s="2">
        <v>42808.379537037</v>
      </c>
      <c r="L6949">
        <v>1</v>
      </c>
      <c r="M6949">
        <v>0</v>
      </c>
      <c r="N6949">
        <v>0</v>
      </c>
      <c r="O6949" t="s">
        <v>46</v>
      </c>
      <c r="P6949">
        <v>181</v>
      </c>
      <c r="Q6949">
        <v>209</v>
      </c>
      <c r="R6949">
        <v>24</v>
      </c>
      <c r="S6949">
        <v>18</v>
      </c>
      <c r="T6949">
        <v>0</v>
      </c>
      <c r="U6949">
        <v>0</v>
      </c>
      <c r="V6949" t="s">
        <v>38</v>
      </c>
      <c r="X6949" t="s">
        <v>5091</v>
      </c>
      <c r="Y6949">
        <v>1</v>
      </c>
    </row>
    <row r="6950" spans="1:25">
      <c r="A6950" t="s">
        <v>6</v>
      </c>
      <c r="B6950">
        <v>3750</v>
      </c>
      <c r="C6950" t="str">
        <f t="shared" si="82"/>
        <v>河南3750</v>
      </c>
      <c r="D6950">
        <v>371</v>
      </c>
      <c r="E6950">
        <v>61315196</v>
      </c>
      <c r="F6950" t="s">
        <v>5336</v>
      </c>
      <c r="G6950" t="s">
        <v>5349</v>
      </c>
      <c r="H6950" t="str">
        <f>VLOOKUP(C6950,[1]Sheet1!$C:$H,6,0)</f>
        <v>签单</v>
      </c>
      <c r="I6950" t="s">
        <v>49</v>
      </c>
      <c r="J6950" t="s">
        <v>167</v>
      </c>
      <c r="K6950" s="2">
        <v>42807.5519212963</v>
      </c>
      <c r="L6950">
        <v>1</v>
      </c>
      <c r="M6950">
        <v>0</v>
      </c>
      <c r="N6950">
        <v>0</v>
      </c>
      <c r="O6950" t="s">
        <v>46</v>
      </c>
      <c r="P6950">
        <v>8</v>
      </c>
      <c r="Q6950">
        <v>16</v>
      </c>
      <c r="R6950">
        <v>9</v>
      </c>
      <c r="S6950">
        <v>8</v>
      </c>
      <c r="T6950">
        <v>0</v>
      </c>
      <c r="U6950">
        <v>0</v>
      </c>
      <c r="V6950" t="s">
        <v>38</v>
      </c>
      <c r="X6950" t="s">
        <v>5091</v>
      </c>
      <c r="Y6950">
        <v>1</v>
      </c>
    </row>
    <row r="6951" spans="1:25">
      <c r="A6951" t="s">
        <v>6</v>
      </c>
      <c r="B6951">
        <v>3717</v>
      </c>
      <c r="C6951" t="str">
        <f t="shared" si="82"/>
        <v>河南3717</v>
      </c>
      <c r="D6951">
        <v>371</v>
      </c>
      <c r="E6951">
        <v>22167888</v>
      </c>
      <c r="F6951" t="s">
        <v>5336</v>
      </c>
      <c r="G6951" t="s">
        <v>5350</v>
      </c>
      <c r="H6951" t="str">
        <f>VLOOKUP(C6951,[1]Sheet1!$C:$H,6,0)</f>
        <v>签单</v>
      </c>
      <c r="I6951" t="s">
        <v>49</v>
      </c>
      <c r="J6951" t="s">
        <v>167</v>
      </c>
      <c r="K6951" s="2">
        <v>42804.6858449074</v>
      </c>
      <c r="L6951">
        <v>1</v>
      </c>
      <c r="M6951">
        <v>0</v>
      </c>
      <c r="N6951">
        <v>0</v>
      </c>
      <c r="O6951" t="s">
        <v>46</v>
      </c>
      <c r="P6951">
        <v>16</v>
      </c>
      <c r="Q6951">
        <v>23</v>
      </c>
      <c r="R6951">
        <v>3</v>
      </c>
      <c r="S6951">
        <v>3</v>
      </c>
      <c r="T6951">
        <v>0</v>
      </c>
      <c r="U6951">
        <v>0</v>
      </c>
      <c r="V6951" t="s">
        <v>46</v>
      </c>
      <c r="X6951" t="s">
        <v>5091</v>
      </c>
      <c r="Y6951">
        <v>1</v>
      </c>
    </row>
    <row r="6952" spans="1:25">
      <c r="A6952" t="s">
        <v>6</v>
      </c>
      <c r="B6952">
        <v>3711</v>
      </c>
      <c r="C6952" t="str">
        <f t="shared" si="82"/>
        <v>河南3711</v>
      </c>
      <c r="D6952">
        <v>371</v>
      </c>
      <c r="E6952">
        <v>23667333</v>
      </c>
      <c r="F6952" t="s">
        <v>5336</v>
      </c>
      <c r="G6952" t="s">
        <v>5351</v>
      </c>
      <c r="H6952" t="str">
        <f>VLOOKUP(C6952,[1]Sheet1!$C:$H,6,0)</f>
        <v>签单</v>
      </c>
      <c r="I6952" t="s">
        <v>49</v>
      </c>
      <c r="J6952" t="s">
        <v>167</v>
      </c>
      <c r="K6952" s="2">
        <v>42804.6469560185</v>
      </c>
      <c r="L6952">
        <v>1</v>
      </c>
      <c r="M6952">
        <v>0</v>
      </c>
      <c r="N6952">
        <v>0</v>
      </c>
      <c r="O6952" t="s">
        <v>46</v>
      </c>
      <c r="P6952">
        <v>1</v>
      </c>
      <c r="Q6952">
        <v>6</v>
      </c>
      <c r="R6952">
        <v>7</v>
      </c>
      <c r="S6952">
        <v>6</v>
      </c>
      <c r="T6952">
        <v>0</v>
      </c>
      <c r="U6952">
        <v>0</v>
      </c>
      <c r="V6952" t="s">
        <v>38</v>
      </c>
      <c r="X6952" t="s">
        <v>5091</v>
      </c>
      <c r="Y6952">
        <v>1</v>
      </c>
    </row>
    <row r="6953" spans="1:25">
      <c r="A6953" t="s">
        <v>6</v>
      </c>
      <c r="B6953">
        <v>3658</v>
      </c>
      <c r="C6953" t="str">
        <f t="shared" si="82"/>
        <v>河南3658</v>
      </c>
      <c r="D6953">
        <v>371</v>
      </c>
      <c r="E6953">
        <v>26813355</v>
      </c>
      <c r="F6953" t="s">
        <v>5336</v>
      </c>
      <c r="G6953" t="s">
        <v>5352</v>
      </c>
      <c r="H6953" t="str">
        <f>VLOOKUP(C6953,[1]Sheet1!$C:$H,6,0)</f>
        <v>签单</v>
      </c>
      <c r="I6953" t="s">
        <v>49</v>
      </c>
      <c r="J6953" t="s">
        <v>167</v>
      </c>
      <c r="K6953" s="2">
        <v>42803.6209375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 t="s">
        <v>38</v>
      </c>
      <c r="X6953" t="s">
        <v>5091</v>
      </c>
      <c r="Y6953">
        <v>1</v>
      </c>
    </row>
    <row r="6954" spans="1:25">
      <c r="A6954" t="s">
        <v>6</v>
      </c>
      <c r="B6954">
        <v>3653</v>
      </c>
      <c r="C6954" t="str">
        <f t="shared" si="82"/>
        <v>河南3653</v>
      </c>
      <c r="D6954">
        <v>371</v>
      </c>
      <c r="E6954">
        <v>26612888</v>
      </c>
      <c r="F6954" t="s">
        <v>5336</v>
      </c>
      <c r="G6954" t="s">
        <v>5353</v>
      </c>
      <c r="H6954" t="str">
        <f>VLOOKUP(C6954,[1]Sheet1!$C:$H,6,0)</f>
        <v>签单</v>
      </c>
      <c r="I6954" t="s">
        <v>49</v>
      </c>
      <c r="J6954" t="s">
        <v>167</v>
      </c>
      <c r="K6954" s="2">
        <v>42803.4905324074</v>
      </c>
      <c r="L6954">
        <v>1</v>
      </c>
      <c r="M6954">
        <v>0</v>
      </c>
      <c r="N6954">
        <v>0</v>
      </c>
      <c r="O6954" t="s">
        <v>46</v>
      </c>
      <c r="P6954">
        <v>4</v>
      </c>
      <c r="Q6954">
        <v>8</v>
      </c>
      <c r="R6954">
        <v>3</v>
      </c>
      <c r="S6954">
        <v>4</v>
      </c>
      <c r="T6954">
        <v>0</v>
      </c>
      <c r="U6954">
        <v>0</v>
      </c>
      <c r="V6954" t="s">
        <v>38</v>
      </c>
      <c r="X6954" t="s">
        <v>5091</v>
      </c>
      <c r="Y6954">
        <v>1</v>
      </c>
    </row>
    <row r="6955" spans="1:25">
      <c r="A6955" t="s">
        <v>6</v>
      </c>
      <c r="B6955">
        <v>3618</v>
      </c>
      <c r="C6955" t="str">
        <f t="shared" si="82"/>
        <v>河南3618</v>
      </c>
      <c r="D6955">
        <v>371</v>
      </c>
      <c r="E6955">
        <v>25555899</v>
      </c>
      <c r="F6955" t="s">
        <v>5336</v>
      </c>
      <c r="G6955" t="s">
        <v>5354</v>
      </c>
      <c r="H6955" t="str">
        <f>VLOOKUP(C6955,[1]Sheet1!$C:$H,6,0)</f>
        <v>签单</v>
      </c>
      <c r="I6955" t="s">
        <v>49</v>
      </c>
      <c r="J6955" t="s">
        <v>167</v>
      </c>
      <c r="K6955" s="2">
        <v>42802.6512037037</v>
      </c>
      <c r="L6955">
        <v>1</v>
      </c>
      <c r="M6955">
        <v>0</v>
      </c>
      <c r="N6955">
        <v>0</v>
      </c>
      <c r="O6955" t="s">
        <v>46</v>
      </c>
      <c r="P6955">
        <v>12</v>
      </c>
      <c r="Q6955">
        <v>17</v>
      </c>
      <c r="R6955">
        <v>4</v>
      </c>
      <c r="S6955">
        <v>4</v>
      </c>
      <c r="T6955">
        <v>0</v>
      </c>
      <c r="U6955">
        <v>0</v>
      </c>
      <c r="V6955" t="s">
        <v>46</v>
      </c>
      <c r="X6955" t="s">
        <v>5091</v>
      </c>
      <c r="Y6955">
        <v>1</v>
      </c>
    </row>
    <row r="6956" spans="1:25">
      <c r="A6956" t="s">
        <v>6</v>
      </c>
      <c r="B6956">
        <v>3614</v>
      </c>
      <c r="C6956" t="str">
        <f t="shared" si="82"/>
        <v>河南3614</v>
      </c>
      <c r="D6956">
        <v>371</v>
      </c>
      <c r="E6956">
        <v>61315558</v>
      </c>
      <c r="F6956" t="s">
        <v>5336</v>
      </c>
      <c r="G6956" t="s">
        <v>5355</v>
      </c>
      <c r="H6956" t="str">
        <f>VLOOKUP(C6956,[1]Sheet1!$C:$H,6,0)</f>
        <v>签单</v>
      </c>
      <c r="I6956" t="s">
        <v>49</v>
      </c>
      <c r="J6956" t="s">
        <v>167</v>
      </c>
      <c r="K6956" s="2">
        <v>42802.6075115741</v>
      </c>
      <c r="L6956">
        <v>1</v>
      </c>
      <c r="M6956">
        <v>0</v>
      </c>
      <c r="N6956">
        <v>0</v>
      </c>
      <c r="O6956" t="s">
        <v>46</v>
      </c>
      <c r="P6956">
        <v>9</v>
      </c>
      <c r="Q6956">
        <v>15</v>
      </c>
      <c r="R6956">
        <v>8</v>
      </c>
      <c r="S6956">
        <v>8</v>
      </c>
      <c r="T6956">
        <v>0</v>
      </c>
      <c r="U6956">
        <v>0</v>
      </c>
      <c r="V6956" t="s">
        <v>46</v>
      </c>
      <c r="X6956" t="s">
        <v>5091</v>
      </c>
      <c r="Y6956">
        <v>1</v>
      </c>
    </row>
    <row r="6957" spans="1:25">
      <c r="A6957" t="s">
        <v>6</v>
      </c>
      <c r="B6957">
        <v>3602</v>
      </c>
      <c r="C6957" t="str">
        <f t="shared" si="82"/>
        <v>河南3602</v>
      </c>
      <c r="D6957">
        <v>371</v>
      </c>
      <c r="E6957">
        <v>28981698</v>
      </c>
      <c r="F6957" t="s">
        <v>5336</v>
      </c>
      <c r="G6957" t="s">
        <v>5356</v>
      </c>
      <c r="H6957" t="str">
        <f>VLOOKUP(C6957,[1]Sheet1!$C:$H,6,0)</f>
        <v>签单</v>
      </c>
      <c r="I6957" t="s">
        <v>49</v>
      </c>
      <c r="J6957" t="s">
        <v>167</v>
      </c>
      <c r="K6957" s="2">
        <v>42802.4427314815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8</v>
      </c>
      <c r="T6957">
        <v>0</v>
      </c>
      <c r="U6957">
        <v>0</v>
      </c>
      <c r="V6957" t="s">
        <v>38</v>
      </c>
      <c r="X6957" t="s">
        <v>5091</v>
      </c>
      <c r="Y6957">
        <v>1</v>
      </c>
    </row>
    <row r="6958" spans="1:25">
      <c r="A6958" t="s">
        <v>6</v>
      </c>
      <c r="B6958">
        <v>3601</v>
      </c>
      <c r="C6958" t="str">
        <f t="shared" si="82"/>
        <v>河南3601</v>
      </c>
      <c r="D6958">
        <v>371</v>
      </c>
      <c r="E6958">
        <v>28962602</v>
      </c>
      <c r="F6958" t="s">
        <v>5336</v>
      </c>
      <c r="G6958" t="s">
        <v>5357</v>
      </c>
      <c r="H6958" t="str">
        <f>VLOOKUP(C6958,[1]Sheet1!$C:$H,6,0)</f>
        <v>签单</v>
      </c>
      <c r="I6958" t="s">
        <v>49</v>
      </c>
      <c r="J6958" t="s">
        <v>167</v>
      </c>
      <c r="K6958" s="2">
        <v>42802.4412268518</v>
      </c>
      <c r="L6958">
        <v>1</v>
      </c>
      <c r="M6958">
        <v>0</v>
      </c>
      <c r="N6958">
        <v>0</v>
      </c>
      <c r="O6958" t="s">
        <v>46</v>
      </c>
      <c r="P6958">
        <v>51</v>
      </c>
      <c r="Q6958">
        <v>41</v>
      </c>
      <c r="R6958">
        <v>6</v>
      </c>
      <c r="S6958">
        <v>5</v>
      </c>
      <c r="T6958">
        <v>0</v>
      </c>
      <c r="U6958">
        <v>0</v>
      </c>
      <c r="V6958" t="s">
        <v>38</v>
      </c>
      <c r="X6958" t="s">
        <v>5091</v>
      </c>
      <c r="Y6958">
        <v>1</v>
      </c>
    </row>
    <row r="6959" spans="1:25">
      <c r="A6959" t="s">
        <v>6</v>
      </c>
      <c r="B6959">
        <v>3566</v>
      </c>
      <c r="C6959" t="str">
        <f t="shared" si="82"/>
        <v>河南3566</v>
      </c>
      <c r="D6959">
        <v>371</v>
      </c>
      <c r="E6959">
        <v>22851119</v>
      </c>
      <c r="F6959" t="s">
        <v>5336</v>
      </c>
      <c r="G6959" t="s">
        <v>5358</v>
      </c>
      <c r="H6959" t="str">
        <f>VLOOKUP(C6959,[1]Sheet1!$C:$H,6,0)</f>
        <v>签单</v>
      </c>
      <c r="I6959" t="s">
        <v>49</v>
      </c>
      <c r="J6959" t="s">
        <v>167</v>
      </c>
      <c r="K6959" s="2">
        <v>42801.4338888889</v>
      </c>
      <c r="L6959">
        <v>1</v>
      </c>
      <c r="M6959">
        <v>0</v>
      </c>
      <c r="N6959">
        <v>0</v>
      </c>
      <c r="O6959" t="s">
        <v>46</v>
      </c>
      <c r="P6959">
        <v>265</v>
      </c>
      <c r="Q6959">
        <v>132</v>
      </c>
      <c r="R6959">
        <v>53</v>
      </c>
      <c r="S6959">
        <v>22</v>
      </c>
      <c r="T6959">
        <v>0</v>
      </c>
      <c r="U6959">
        <v>0</v>
      </c>
      <c r="V6959" t="s">
        <v>46</v>
      </c>
      <c r="X6959" t="s">
        <v>5091</v>
      </c>
      <c r="Y6959">
        <v>1</v>
      </c>
    </row>
    <row r="6960" spans="1:25">
      <c r="A6960" t="s">
        <v>6</v>
      </c>
      <c r="B6960">
        <v>3422</v>
      </c>
      <c r="C6960" t="str">
        <f t="shared" si="82"/>
        <v>河南3422</v>
      </c>
      <c r="D6960">
        <v>371</v>
      </c>
      <c r="E6960">
        <v>26611888</v>
      </c>
      <c r="F6960" t="s">
        <v>5336</v>
      </c>
      <c r="G6960" t="s">
        <v>5359</v>
      </c>
      <c r="H6960" t="str">
        <f>VLOOKUP(C6960,[1]Sheet1!$C:$H,6,0)</f>
        <v>签单</v>
      </c>
      <c r="I6960" t="s">
        <v>49</v>
      </c>
      <c r="J6960" t="s">
        <v>167</v>
      </c>
      <c r="K6960" s="2">
        <v>42796.4833680556</v>
      </c>
      <c r="L6960">
        <v>1</v>
      </c>
      <c r="M6960">
        <v>0</v>
      </c>
      <c r="N6960">
        <v>0</v>
      </c>
      <c r="O6960" t="s">
        <v>46</v>
      </c>
      <c r="P6960">
        <v>63</v>
      </c>
      <c r="Q6960">
        <v>62</v>
      </c>
      <c r="R6960">
        <v>13</v>
      </c>
      <c r="S6960">
        <v>11</v>
      </c>
      <c r="T6960">
        <v>0</v>
      </c>
      <c r="U6960">
        <v>0</v>
      </c>
      <c r="V6960" t="s">
        <v>46</v>
      </c>
      <c r="X6960" t="s">
        <v>5091</v>
      </c>
      <c r="Y6960">
        <v>1</v>
      </c>
    </row>
    <row r="6961" spans="1:25">
      <c r="A6961" t="s">
        <v>6</v>
      </c>
      <c r="B6961">
        <v>3417</v>
      </c>
      <c r="C6961" t="str">
        <f t="shared" si="82"/>
        <v>河南3417</v>
      </c>
      <c r="D6961">
        <v>371</v>
      </c>
      <c r="E6961">
        <v>68832104</v>
      </c>
      <c r="F6961" t="s">
        <v>5336</v>
      </c>
      <c r="G6961" t="s">
        <v>5150</v>
      </c>
      <c r="H6961" t="str">
        <f>VLOOKUP(C6961,[1]Sheet1!$C:$H,6,0)</f>
        <v>联通</v>
      </c>
      <c r="I6961" t="s">
        <v>49</v>
      </c>
      <c r="J6961" t="s">
        <v>167</v>
      </c>
      <c r="K6961" s="2">
        <v>42796.4329976852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 t="s">
        <v>38</v>
      </c>
      <c r="X6961" t="s">
        <v>5091</v>
      </c>
      <c r="Y6961">
        <v>1</v>
      </c>
    </row>
    <row r="6962" spans="1:25">
      <c r="A6962" t="s">
        <v>6</v>
      </c>
      <c r="B6962">
        <v>3394</v>
      </c>
      <c r="C6962" t="str">
        <f t="shared" si="82"/>
        <v>河南3394</v>
      </c>
      <c r="D6962">
        <v>371</v>
      </c>
      <c r="E6962">
        <v>28887188</v>
      </c>
      <c r="F6962" t="s">
        <v>5336</v>
      </c>
      <c r="G6962" t="s">
        <v>2156</v>
      </c>
      <c r="H6962" t="str">
        <f>VLOOKUP(C6962,[1]Sheet1!$C:$H,6,0)</f>
        <v>签单</v>
      </c>
      <c r="I6962" t="s">
        <v>49</v>
      </c>
      <c r="J6962" t="s">
        <v>167</v>
      </c>
      <c r="K6962" s="2">
        <v>42795.6253935185</v>
      </c>
      <c r="L6962">
        <v>1</v>
      </c>
      <c r="M6962">
        <v>0</v>
      </c>
      <c r="N6962">
        <v>0</v>
      </c>
      <c r="O6962" t="s">
        <v>46</v>
      </c>
      <c r="P6962">
        <v>593</v>
      </c>
      <c r="Q6962">
        <v>184</v>
      </c>
      <c r="R6962">
        <v>16</v>
      </c>
      <c r="S6962">
        <v>14</v>
      </c>
      <c r="T6962">
        <v>0</v>
      </c>
      <c r="U6962">
        <v>0</v>
      </c>
      <c r="V6962" t="s">
        <v>38</v>
      </c>
      <c r="X6962" t="s">
        <v>5091</v>
      </c>
      <c r="Y6962">
        <v>1</v>
      </c>
    </row>
    <row r="6963" spans="1:25">
      <c r="A6963" t="s">
        <v>6</v>
      </c>
      <c r="B6963">
        <v>3350</v>
      </c>
      <c r="C6963" t="str">
        <f t="shared" si="82"/>
        <v>河南3350</v>
      </c>
      <c r="D6963">
        <v>371</v>
      </c>
      <c r="E6963">
        <v>88888898</v>
      </c>
      <c r="F6963" t="s">
        <v>5336</v>
      </c>
      <c r="G6963" t="s">
        <v>5360</v>
      </c>
      <c r="H6963" t="str">
        <f>VLOOKUP(C6963,[1]Sheet1!$C:$H,6,0)</f>
        <v>签单</v>
      </c>
      <c r="I6963" t="s">
        <v>49</v>
      </c>
      <c r="J6963" t="s">
        <v>167</v>
      </c>
      <c r="K6963" s="2">
        <v>42795.1878240741</v>
      </c>
      <c r="L6963">
        <v>1</v>
      </c>
      <c r="M6963">
        <v>0</v>
      </c>
      <c r="N6963">
        <v>0</v>
      </c>
      <c r="O6963" t="s">
        <v>46</v>
      </c>
      <c r="P6963">
        <v>71</v>
      </c>
      <c r="Q6963">
        <v>84</v>
      </c>
      <c r="R6963">
        <v>36</v>
      </c>
      <c r="S6963">
        <v>69</v>
      </c>
      <c r="T6963">
        <v>0</v>
      </c>
      <c r="U6963">
        <v>0</v>
      </c>
      <c r="V6963" t="s">
        <v>46</v>
      </c>
      <c r="X6963" t="s">
        <v>5091</v>
      </c>
      <c r="Y6963">
        <v>1</v>
      </c>
    </row>
    <row r="6964" spans="1:25">
      <c r="A6964" t="s">
        <v>6</v>
      </c>
      <c r="B6964">
        <v>3340</v>
      </c>
      <c r="C6964" t="str">
        <f t="shared" si="82"/>
        <v>河南3340</v>
      </c>
      <c r="D6964">
        <v>371</v>
      </c>
      <c r="E6964">
        <v>28887588</v>
      </c>
      <c r="F6964" t="s">
        <v>5336</v>
      </c>
      <c r="G6964" t="s">
        <v>5361</v>
      </c>
      <c r="H6964" t="str">
        <f>VLOOKUP(C6964,[1]Sheet1!$C:$H,6,0)</f>
        <v>签单</v>
      </c>
      <c r="I6964" t="s">
        <v>49</v>
      </c>
      <c r="J6964" t="s">
        <v>167</v>
      </c>
      <c r="K6964" s="2">
        <v>42794.6320023148</v>
      </c>
      <c r="L6964">
        <v>1</v>
      </c>
      <c r="M6964">
        <v>0</v>
      </c>
      <c r="N6964">
        <v>0</v>
      </c>
      <c r="O6964" t="s">
        <v>46</v>
      </c>
      <c r="P6964">
        <v>846</v>
      </c>
      <c r="Q6964">
        <v>603</v>
      </c>
      <c r="R6964">
        <v>54</v>
      </c>
      <c r="S6964">
        <v>43</v>
      </c>
      <c r="T6964">
        <v>0</v>
      </c>
      <c r="U6964">
        <v>0</v>
      </c>
      <c r="V6964" t="s">
        <v>46</v>
      </c>
      <c r="X6964" t="s">
        <v>5091</v>
      </c>
      <c r="Y6964">
        <v>1</v>
      </c>
    </row>
    <row r="6965" spans="1:25">
      <c r="A6965" t="s">
        <v>6</v>
      </c>
      <c r="B6965">
        <v>3274</v>
      </c>
      <c r="C6965" t="str">
        <f t="shared" si="82"/>
        <v>河南3274</v>
      </c>
      <c r="D6965">
        <v>371</v>
      </c>
      <c r="E6965">
        <v>28263999</v>
      </c>
      <c r="F6965" t="s">
        <v>5336</v>
      </c>
      <c r="G6965" t="s">
        <v>5362</v>
      </c>
      <c r="H6965" t="str">
        <f>VLOOKUP(C6965,[1]Sheet1!$C:$H,6,0)</f>
        <v>签单</v>
      </c>
      <c r="I6965" t="s">
        <v>49</v>
      </c>
      <c r="J6965" t="s">
        <v>167</v>
      </c>
      <c r="K6965" s="2">
        <v>42793.5503472222</v>
      </c>
      <c r="L6965">
        <v>1</v>
      </c>
      <c r="M6965">
        <v>0</v>
      </c>
      <c r="N6965">
        <v>0</v>
      </c>
      <c r="O6965" t="s">
        <v>46</v>
      </c>
      <c r="P6965">
        <v>26</v>
      </c>
      <c r="Q6965">
        <v>38</v>
      </c>
      <c r="R6965">
        <v>8</v>
      </c>
      <c r="S6965">
        <v>10</v>
      </c>
      <c r="T6965">
        <v>0</v>
      </c>
      <c r="U6965">
        <v>0</v>
      </c>
      <c r="V6965" t="s">
        <v>38</v>
      </c>
      <c r="X6965" t="s">
        <v>5091</v>
      </c>
      <c r="Y6965">
        <v>1</v>
      </c>
    </row>
    <row r="6966" hidden="1" spans="1:25">
      <c r="A6966" t="s">
        <v>6</v>
      </c>
      <c r="B6966">
        <v>3152</v>
      </c>
      <c r="D6966">
        <v>371</v>
      </c>
      <c r="E6966">
        <v>0</v>
      </c>
      <c r="F6966" t="s">
        <v>5336</v>
      </c>
      <c r="G6966" t="s">
        <v>5150</v>
      </c>
      <c r="H6966"/>
      <c r="I6966" t="s">
        <v>49</v>
      </c>
      <c r="J6966" t="s">
        <v>167</v>
      </c>
      <c r="K6966" s="2">
        <v>42788.7009606482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 t="s">
        <v>38</v>
      </c>
      <c r="X6966" t="s">
        <v>5091</v>
      </c>
      <c r="Y6966">
        <v>1</v>
      </c>
    </row>
    <row r="6967" spans="1:25">
      <c r="A6967" t="s">
        <v>6</v>
      </c>
      <c r="B6967">
        <v>3118</v>
      </c>
      <c r="C6967" t="str">
        <f t="shared" ref="C6967:C7030" si="83">A6967&amp;B6967</f>
        <v>河南3118</v>
      </c>
      <c r="D6967">
        <v>371</v>
      </c>
      <c r="E6967">
        <v>67688118</v>
      </c>
      <c r="F6967" t="s">
        <v>5336</v>
      </c>
      <c r="G6967" t="s">
        <v>5363</v>
      </c>
      <c r="H6967" t="str">
        <f>VLOOKUP(C6967,[1]Sheet1!$C:$H,6,0)</f>
        <v>签单</v>
      </c>
      <c r="I6967" t="s">
        <v>49</v>
      </c>
      <c r="J6967" t="s">
        <v>167</v>
      </c>
      <c r="K6967" s="2">
        <v>42787.4848726852</v>
      </c>
      <c r="L6967">
        <v>1</v>
      </c>
      <c r="M6967">
        <v>0</v>
      </c>
      <c r="N6967">
        <v>0</v>
      </c>
      <c r="O6967" t="s">
        <v>38</v>
      </c>
      <c r="P6967">
        <v>2</v>
      </c>
      <c r="Q6967">
        <v>3</v>
      </c>
      <c r="R6967">
        <v>4</v>
      </c>
      <c r="S6967">
        <v>8</v>
      </c>
      <c r="T6967">
        <v>0</v>
      </c>
      <c r="U6967">
        <v>0</v>
      </c>
      <c r="V6967" t="s">
        <v>38</v>
      </c>
      <c r="X6967" t="s">
        <v>5091</v>
      </c>
      <c r="Y6967">
        <v>1</v>
      </c>
    </row>
    <row r="6968" spans="1:25">
      <c r="A6968" t="s">
        <v>6</v>
      </c>
      <c r="B6968">
        <v>3081</v>
      </c>
      <c r="C6968" t="str">
        <f t="shared" si="83"/>
        <v>河南3081</v>
      </c>
      <c r="D6968">
        <v>371</v>
      </c>
      <c r="E6968">
        <v>26652188</v>
      </c>
      <c r="F6968" t="s">
        <v>5336</v>
      </c>
      <c r="G6968" t="s">
        <v>5364</v>
      </c>
      <c r="H6968" t="str">
        <f>VLOOKUP(C6968,[1]Sheet1!$C:$H,6,0)</f>
        <v>签单</v>
      </c>
      <c r="I6968" t="s">
        <v>49</v>
      </c>
      <c r="J6968" t="s">
        <v>167</v>
      </c>
      <c r="K6968" s="2">
        <v>42783.5237731481</v>
      </c>
      <c r="L6968">
        <v>1</v>
      </c>
      <c r="M6968">
        <v>0</v>
      </c>
      <c r="N6968">
        <v>0</v>
      </c>
      <c r="O6968" t="s">
        <v>46</v>
      </c>
      <c r="P6968">
        <v>5</v>
      </c>
      <c r="Q6968">
        <v>12</v>
      </c>
      <c r="R6968">
        <v>4</v>
      </c>
      <c r="S6968">
        <v>5</v>
      </c>
      <c r="T6968">
        <v>0</v>
      </c>
      <c r="U6968">
        <v>0</v>
      </c>
      <c r="V6968" t="s">
        <v>46</v>
      </c>
      <c r="X6968" t="s">
        <v>5091</v>
      </c>
      <c r="Y6968">
        <v>1</v>
      </c>
    </row>
    <row r="6969" spans="1:25">
      <c r="A6969" t="s">
        <v>6</v>
      </c>
      <c r="B6969">
        <v>3045</v>
      </c>
      <c r="C6969" t="str">
        <f t="shared" si="83"/>
        <v>河南3045</v>
      </c>
      <c r="D6969">
        <v>371</v>
      </c>
      <c r="E6969">
        <v>68924868</v>
      </c>
      <c r="F6969" t="s">
        <v>5336</v>
      </c>
      <c r="G6969" t="s">
        <v>5365</v>
      </c>
      <c r="H6969" t="str">
        <f>VLOOKUP(C6969,[1]Sheet1!$C:$H,6,0)</f>
        <v>签单</v>
      </c>
      <c r="I6969" t="s">
        <v>49</v>
      </c>
      <c r="J6969" t="s">
        <v>167</v>
      </c>
      <c r="K6969" s="2">
        <v>42780.739212963</v>
      </c>
      <c r="L6969">
        <v>1</v>
      </c>
      <c r="M6969">
        <v>0</v>
      </c>
      <c r="N6969">
        <v>0</v>
      </c>
      <c r="O6969" t="s">
        <v>38</v>
      </c>
      <c r="P6969">
        <v>114</v>
      </c>
      <c r="Q6969">
        <v>119</v>
      </c>
      <c r="R6969">
        <v>175</v>
      </c>
      <c r="S6969">
        <v>122</v>
      </c>
      <c r="T6969">
        <v>0</v>
      </c>
      <c r="U6969">
        <v>0</v>
      </c>
      <c r="V6969" t="s">
        <v>38</v>
      </c>
      <c r="X6969" t="s">
        <v>5091</v>
      </c>
      <c r="Y6969">
        <v>1</v>
      </c>
    </row>
    <row r="6970" spans="1:25">
      <c r="A6970" t="s">
        <v>6</v>
      </c>
      <c r="B6970">
        <v>3044</v>
      </c>
      <c r="C6970" t="str">
        <f t="shared" si="83"/>
        <v>河南3044</v>
      </c>
      <c r="D6970">
        <v>371</v>
      </c>
      <c r="E6970">
        <v>68006888</v>
      </c>
      <c r="F6970" t="s">
        <v>5336</v>
      </c>
      <c r="G6970" t="s">
        <v>5365</v>
      </c>
      <c r="H6970" t="str">
        <f>VLOOKUP(C6970,[1]Sheet1!$C:$H,6,0)</f>
        <v>签单</v>
      </c>
      <c r="I6970" t="s">
        <v>49</v>
      </c>
      <c r="J6970" t="s">
        <v>167</v>
      </c>
      <c r="K6970" s="2">
        <v>42780.7391782407</v>
      </c>
      <c r="L6970">
        <v>1</v>
      </c>
      <c r="M6970">
        <v>0</v>
      </c>
      <c r="N6970">
        <v>0</v>
      </c>
      <c r="O6970" t="s">
        <v>38</v>
      </c>
      <c r="P6970">
        <v>17</v>
      </c>
      <c r="Q6970">
        <v>19</v>
      </c>
      <c r="R6970">
        <v>31</v>
      </c>
      <c r="S6970">
        <v>24</v>
      </c>
      <c r="T6970">
        <v>0</v>
      </c>
      <c r="U6970">
        <v>0</v>
      </c>
      <c r="V6970" t="s">
        <v>38</v>
      </c>
      <c r="X6970" t="s">
        <v>5091</v>
      </c>
      <c r="Y6970">
        <v>1</v>
      </c>
    </row>
    <row r="6971" spans="1:25">
      <c r="A6971" t="s">
        <v>6</v>
      </c>
      <c r="B6971">
        <v>3028</v>
      </c>
      <c r="C6971" t="str">
        <f t="shared" si="83"/>
        <v>河南3028</v>
      </c>
      <c r="D6971">
        <v>371</v>
      </c>
      <c r="E6971">
        <v>67896998</v>
      </c>
      <c r="F6971" t="s">
        <v>5336</v>
      </c>
      <c r="G6971" t="s">
        <v>5366</v>
      </c>
      <c r="H6971" t="str">
        <f>VLOOKUP(C6971,[1]Sheet1!$C:$H,6,0)</f>
        <v>签单</v>
      </c>
      <c r="I6971" t="s">
        <v>49</v>
      </c>
      <c r="J6971" t="s">
        <v>167</v>
      </c>
      <c r="K6971" s="2">
        <v>42779.6246180556</v>
      </c>
      <c r="L6971">
        <v>1</v>
      </c>
      <c r="M6971" t="s">
        <v>5366</v>
      </c>
      <c r="N6971">
        <v>13253338764</v>
      </c>
      <c r="O6971" t="s">
        <v>46</v>
      </c>
      <c r="P6971">
        <v>8</v>
      </c>
      <c r="Q6971">
        <v>18</v>
      </c>
      <c r="R6971">
        <v>14</v>
      </c>
      <c r="S6971">
        <v>12</v>
      </c>
      <c r="T6971">
        <v>0</v>
      </c>
      <c r="U6971">
        <v>0</v>
      </c>
      <c r="V6971" t="s">
        <v>38</v>
      </c>
      <c r="X6971" t="s">
        <v>5091</v>
      </c>
      <c r="Y6971">
        <v>1</v>
      </c>
    </row>
    <row r="6972" spans="1:25">
      <c r="A6972" t="s">
        <v>6</v>
      </c>
      <c r="B6972">
        <v>3024</v>
      </c>
      <c r="C6972" t="str">
        <f t="shared" si="83"/>
        <v>河南3024</v>
      </c>
      <c r="D6972">
        <v>371</v>
      </c>
      <c r="E6972">
        <v>67821717</v>
      </c>
      <c r="F6972" t="s">
        <v>5336</v>
      </c>
      <c r="G6972" t="s">
        <v>5367</v>
      </c>
      <c r="H6972" t="str">
        <f>VLOOKUP(C6972,[1]Sheet1!$C:$H,6,0)</f>
        <v>签单</v>
      </c>
      <c r="I6972" t="s">
        <v>49</v>
      </c>
      <c r="J6972" t="s">
        <v>167</v>
      </c>
      <c r="K6972" s="2">
        <v>42779.3778240741</v>
      </c>
      <c r="L6972">
        <v>1</v>
      </c>
      <c r="M6972" t="s">
        <v>2838</v>
      </c>
      <c r="N6972">
        <v>15638891717</v>
      </c>
      <c r="O6972" t="s">
        <v>46</v>
      </c>
      <c r="P6972">
        <v>309</v>
      </c>
      <c r="Q6972">
        <v>137</v>
      </c>
      <c r="R6972">
        <v>29</v>
      </c>
      <c r="S6972">
        <v>30</v>
      </c>
      <c r="T6972">
        <v>0</v>
      </c>
      <c r="U6972">
        <v>0</v>
      </c>
      <c r="V6972" t="s">
        <v>46</v>
      </c>
      <c r="X6972" t="s">
        <v>5091</v>
      </c>
      <c r="Y6972">
        <v>1</v>
      </c>
    </row>
    <row r="6973" spans="1:25">
      <c r="A6973" t="s">
        <v>6</v>
      </c>
      <c r="B6973">
        <v>3001</v>
      </c>
      <c r="C6973" t="str">
        <f t="shared" si="83"/>
        <v>河南3001</v>
      </c>
      <c r="D6973">
        <v>371</v>
      </c>
      <c r="E6973">
        <v>61312836</v>
      </c>
      <c r="F6973" t="s">
        <v>5336</v>
      </c>
      <c r="G6973" t="s">
        <v>5368</v>
      </c>
      <c r="H6973" t="str">
        <f>VLOOKUP(C6973,[1]Sheet1!$C:$H,6,0)</f>
        <v>签单</v>
      </c>
      <c r="I6973" t="s">
        <v>49</v>
      </c>
      <c r="J6973" t="s">
        <v>167</v>
      </c>
      <c r="K6973" s="2">
        <v>42773.4889699074</v>
      </c>
      <c r="L6973">
        <v>1</v>
      </c>
      <c r="M6973" t="s">
        <v>2838</v>
      </c>
      <c r="N6973">
        <v>18538009168</v>
      </c>
      <c r="O6973" t="s">
        <v>46</v>
      </c>
      <c r="P6973">
        <v>42</v>
      </c>
      <c r="Q6973">
        <v>20</v>
      </c>
      <c r="R6973">
        <v>2</v>
      </c>
      <c r="S6973">
        <v>3</v>
      </c>
      <c r="T6973">
        <v>0</v>
      </c>
      <c r="U6973">
        <v>0</v>
      </c>
      <c r="V6973" t="s">
        <v>46</v>
      </c>
      <c r="X6973" t="s">
        <v>5091</v>
      </c>
      <c r="Y6973">
        <v>1</v>
      </c>
    </row>
    <row r="6974" spans="1:25">
      <c r="A6974" t="s">
        <v>6</v>
      </c>
      <c r="B6974">
        <v>2999</v>
      </c>
      <c r="C6974" t="str">
        <f t="shared" si="83"/>
        <v>河南2999</v>
      </c>
      <c r="D6974">
        <v>371</v>
      </c>
      <c r="E6974">
        <v>61312815</v>
      </c>
      <c r="F6974" t="s">
        <v>5336</v>
      </c>
      <c r="G6974" t="s">
        <v>5191</v>
      </c>
      <c r="H6974" t="str">
        <f>VLOOKUP(C6974,[1]Sheet1!$C:$H,6,0)</f>
        <v>联通</v>
      </c>
      <c r="I6974" t="s">
        <v>49</v>
      </c>
      <c r="J6974" t="s">
        <v>167</v>
      </c>
      <c r="K6974" s="2">
        <v>42773.4319791667</v>
      </c>
      <c r="L6974">
        <v>1</v>
      </c>
      <c r="M6974" t="s">
        <v>2838</v>
      </c>
      <c r="N6974">
        <v>15637115215</v>
      </c>
      <c r="O6974" t="s">
        <v>46</v>
      </c>
      <c r="P6974">
        <v>477</v>
      </c>
      <c r="Q6974">
        <v>158</v>
      </c>
      <c r="R6974">
        <v>8</v>
      </c>
      <c r="S6974">
        <v>8</v>
      </c>
      <c r="T6974">
        <v>0</v>
      </c>
      <c r="U6974">
        <v>0</v>
      </c>
      <c r="V6974" t="s">
        <v>38</v>
      </c>
      <c r="X6974" t="s">
        <v>5091</v>
      </c>
      <c r="Y6974">
        <v>1</v>
      </c>
    </row>
    <row r="6975" spans="1:25">
      <c r="A6975" t="s">
        <v>6</v>
      </c>
      <c r="B6975">
        <v>1824</v>
      </c>
      <c r="C6975" t="str">
        <f t="shared" si="83"/>
        <v>河南1824</v>
      </c>
      <c r="D6975">
        <v>371</v>
      </c>
      <c r="E6975">
        <v>67821136</v>
      </c>
      <c r="F6975" t="s">
        <v>5336</v>
      </c>
      <c r="G6975" t="s">
        <v>5369</v>
      </c>
      <c r="H6975" t="str">
        <f>VLOOKUP(C6975,[1]Sheet1!$C:$H,6,0)</f>
        <v>签单</v>
      </c>
      <c r="I6975" t="s">
        <v>49</v>
      </c>
      <c r="J6975" t="s">
        <v>167</v>
      </c>
      <c r="K6975" s="2">
        <v>42748.6130439815</v>
      </c>
      <c r="L6975">
        <v>1</v>
      </c>
      <c r="M6975">
        <v>0</v>
      </c>
      <c r="N6975">
        <v>0</v>
      </c>
      <c r="O6975" t="s">
        <v>38</v>
      </c>
      <c r="P6975">
        <v>0</v>
      </c>
      <c r="Q6975">
        <v>12</v>
      </c>
      <c r="R6975">
        <v>12</v>
      </c>
      <c r="S6975">
        <v>25</v>
      </c>
      <c r="T6975">
        <v>0</v>
      </c>
      <c r="U6975">
        <v>0</v>
      </c>
      <c r="V6975" t="s">
        <v>38</v>
      </c>
      <c r="X6975" t="s">
        <v>5091</v>
      </c>
      <c r="Y6975">
        <v>1</v>
      </c>
    </row>
    <row r="6976" spans="1:25">
      <c r="A6976" t="s">
        <v>6</v>
      </c>
      <c r="B6976">
        <v>1823</v>
      </c>
      <c r="C6976" t="str">
        <f t="shared" si="83"/>
        <v>河南1823</v>
      </c>
      <c r="D6976">
        <v>371</v>
      </c>
      <c r="E6976">
        <v>67821161</v>
      </c>
      <c r="F6976" t="s">
        <v>5336</v>
      </c>
      <c r="G6976" t="s">
        <v>5369</v>
      </c>
      <c r="H6976" t="str">
        <f>VLOOKUP(C6976,[1]Sheet1!$C:$H,6,0)</f>
        <v>签单</v>
      </c>
      <c r="I6976" t="s">
        <v>49</v>
      </c>
      <c r="J6976" t="s">
        <v>167</v>
      </c>
      <c r="K6976" s="2">
        <v>42748.6129976852</v>
      </c>
      <c r="L6976">
        <v>1</v>
      </c>
      <c r="M6976">
        <v>0</v>
      </c>
      <c r="N6976">
        <v>0</v>
      </c>
      <c r="O6976" t="s">
        <v>38</v>
      </c>
      <c r="P6976">
        <v>0</v>
      </c>
      <c r="Q6976">
        <v>9</v>
      </c>
      <c r="R6976">
        <v>9</v>
      </c>
      <c r="S6976">
        <v>19</v>
      </c>
      <c r="T6976">
        <v>0</v>
      </c>
      <c r="U6976">
        <v>0</v>
      </c>
      <c r="V6976" t="s">
        <v>38</v>
      </c>
      <c r="X6976" t="s">
        <v>5091</v>
      </c>
      <c r="Y6976">
        <v>1</v>
      </c>
    </row>
    <row r="6977" spans="1:25">
      <c r="A6977" t="s">
        <v>6</v>
      </c>
      <c r="B6977">
        <v>1725</v>
      </c>
      <c r="C6977" t="str">
        <f t="shared" si="83"/>
        <v>河南1725</v>
      </c>
      <c r="D6977">
        <v>371</v>
      </c>
      <c r="E6977">
        <v>23164589</v>
      </c>
      <c r="F6977" t="s">
        <v>5336</v>
      </c>
      <c r="G6977" t="s">
        <v>5370</v>
      </c>
      <c r="H6977" t="str">
        <f>VLOOKUP(C6977,[1]Sheet1!$C:$H,6,0)</f>
        <v>签单</v>
      </c>
      <c r="I6977" t="s">
        <v>49</v>
      </c>
      <c r="J6977" t="s">
        <v>167</v>
      </c>
      <c r="K6977" s="2">
        <v>42739.4323611111</v>
      </c>
      <c r="L6977">
        <v>1</v>
      </c>
      <c r="M6977">
        <v>0</v>
      </c>
      <c r="N6977">
        <v>0</v>
      </c>
      <c r="O6977" t="s">
        <v>46</v>
      </c>
      <c r="P6977">
        <v>188</v>
      </c>
      <c r="Q6977">
        <v>136</v>
      </c>
      <c r="R6977">
        <v>50</v>
      </c>
      <c r="S6977">
        <v>34</v>
      </c>
      <c r="T6977">
        <v>0</v>
      </c>
      <c r="U6977">
        <v>0</v>
      </c>
      <c r="V6977" t="s">
        <v>38</v>
      </c>
      <c r="X6977" t="s">
        <v>5091</v>
      </c>
      <c r="Y6977">
        <v>1</v>
      </c>
    </row>
    <row r="6978" spans="1:25">
      <c r="A6978" t="s">
        <v>6</v>
      </c>
      <c r="B6978">
        <v>1724</v>
      </c>
      <c r="C6978" t="str">
        <f t="shared" si="83"/>
        <v>河南1724</v>
      </c>
      <c r="D6978">
        <v>371</v>
      </c>
      <c r="E6978">
        <v>23164582</v>
      </c>
      <c r="F6978" t="s">
        <v>5336</v>
      </c>
      <c r="G6978" t="s">
        <v>5370</v>
      </c>
      <c r="H6978" t="str">
        <f>VLOOKUP(C6978,[1]Sheet1!$C:$H,6,0)</f>
        <v>签单</v>
      </c>
      <c r="I6978" t="s">
        <v>49</v>
      </c>
      <c r="J6978" t="s">
        <v>167</v>
      </c>
      <c r="K6978" s="2">
        <v>42739.4322569444</v>
      </c>
      <c r="L6978">
        <v>1</v>
      </c>
      <c r="M6978">
        <v>0</v>
      </c>
      <c r="N6978">
        <v>0</v>
      </c>
      <c r="O6978" t="s">
        <v>46</v>
      </c>
      <c r="P6978">
        <v>771</v>
      </c>
      <c r="Q6978">
        <v>353</v>
      </c>
      <c r="R6978">
        <v>89</v>
      </c>
      <c r="S6978">
        <v>38</v>
      </c>
      <c r="T6978">
        <v>0</v>
      </c>
      <c r="U6978">
        <v>0</v>
      </c>
      <c r="V6978" t="s">
        <v>38</v>
      </c>
      <c r="X6978" t="s">
        <v>5091</v>
      </c>
      <c r="Y6978">
        <v>1</v>
      </c>
    </row>
    <row r="6979" spans="1:25">
      <c r="A6979" t="s">
        <v>6</v>
      </c>
      <c r="B6979">
        <v>1723</v>
      </c>
      <c r="C6979" t="str">
        <f t="shared" si="83"/>
        <v>河南1723</v>
      </c>
      <c r="D6979">
        <v>371</v>
      </c>
      <c r="E6979">
        <v>27779021</v>
      </c>
      <c r="F6979" t="s">
        <v>5336</v>
      </c>
      <c r="G6979" t="s">
        <v>5371</v>
      </c>
      <c r="H6979" t="str">
        <f>VLOOKUP(C6979,[1]Sheet1!$C:$H,6,0)</f>
        <v>签单</v>
      </c>
      <c r="I6979" t="s">
        <v>49</v>
      </c>
      <c r="J6979" t="s">
        <v>167</v>
      </c>
      <c r="K6979" s="2">
        <v>42739.4321990741</v>
      </c>
      <c r="L6979">
        <v>1</v>
      </c>
      <c r="M6979" t="s">
        <v>59</v>
      </c>
      <c r="N6979">
        <v>18537869560</v>
      </c>
      <c r="O6979" t="s">
        <v>46</v>
      </c>
      <c r="P6979">
        <v>687</v>
      </c>
      <c r="Q6979">
        <v>382</v>
      </c>
      <c r="R6979">
        <v>95</v>
      </c>
      <c r="S6979">
        <v>75</v>
      </c>
      <c r="T6979">
        <v>0</v>
      </c>
      <c r="U6979">
        <v>0</v>
      </c>
      <c r="V6979" t="s">
        <v>38</v>
      </c>
      <c r="X6979" t="s">
        <v>5091</v>
      </c>
      <c r="Y6979">
        <v>1</v>
      </c>
    </row>
    <row r="6980" spans="1:25">
      <c r="A6980" t="s">
        <v>6</v>
      </c>
      <c r="B6980">
        <v>1541</v>
      </c>
      <c r="C6980" t="str">
        <f t="shared" si="83"/>
        <v>河南1541</v>
      </c>
      <c r="D6980">
        <v>371</v>
      </c>
      <c r="E6980">
        <v>23853667</v>
      </c>
      <c r="F6980" t="s">
        <v>5336</v>
      </c>
      <c r="G6980" t="s">
        <v>5372</v>
      </c>
      <c r="H6980" t="str">
        <f>VLOOKUP(C6980,[1]Sheet1!$C:$H,6,0)</f>
        <v>签单</v>
      </c>
      <c r="I6980" t="s">
        <v>49</v>
      </c>
      <c r="J6980" t="s">
        <v>167</v>
      </c>
      <c r="K6980" s="2">
        <v>42727.6176041667</v>
      </c>
      <c r="L6980">
        <v>1</v>
      </c>
      <c r="M6980">
        <v>0</v>
      </c>
      <c r="N6980">
        <v>0</v>
      </c>
      <c r="O6980" t="s">
        <v>46</v>
      </c>
      <c r="P6980">
        <v>24</v>
      </c>
      <c r="Q6980">
        <v>22</v>
      </c>
      <c r="R6980">
        <v>7</v>
      </c>
      <c r="S6980">
        <v>7</v>
      </c>
      <c r="T6980">
        <v>0</v>
      </c>
      <c r="U6980">
        <v>0</v>
      </c>
      <c r="V6980" t="s">
        <v>38</v>
      </c>
      <c r="X6980" t="s">
        <v>5091</v>
      </c>
      <c r="Y6980">
        <v>1</v>
      </c>
    </row>
    <row r="6981" spans="1:25">
      <c r="A6981" t="s">
        <v>6</v>
      </c>
      <c r="B6981">
        <v>1099</v>
      </c>
      <c r="C6981" t="str">
        <f t="shared" si="83"/>
        <v>河南1099</v>
      </c>
      <c r="D6981">
        <v>371</v>
      </c>
      <c r="E6981">
        <v>23875999</v>
      </c>
      <c r="F6981" t="s">
        <v>5336</v>
      </c>
      <c r="G6981" t="s">
        <v>5373</v>
      </c>
      <c r="H6981" t="str">
        <f>VLOOKUP(C6981,[1]Sheet1!$C:$H,6,0)</f>
        <v>签单</v>
      </c>
      <c r="I6981" t="s">
        <v>49</v>
      </c>
      <c r="J6981" t="s">
        <v>167</v>
      </c>
      <c r="K6981" s="2">
        <v>42725.4674305556</v>
      </c>
      <c r="L6981">
        <v>1</v>
      </c>
      <c r="M6981">
        <v>0</v>
      </c>
      <c r="N6981">
        <v>0</v>
      </c>
      <c r="O6981" t="s">
        <v>46</v>
      </c>
      <c r="P6981">
        <v>11</v>
      </c>
      <c r="Q6981">
        <v>39</v>
      </c>
      <c r="R6981">
        <v>20</v>
      </c>
      <c r="S6981">
        <v>20</v>
      </c>
      <c r="T6981">
        <v>0</v>
      </c>
      <c r="U6981">
        <v>0</v>
      </c>
      <c r="V6981" t="s">
        <v>38</v>
      </c>
      <c r="X6981" t="s">
        <v>5091</v>
      </c>
      <c r="Y6981">
        <v>1</v>
      </c>
    </row>
    <row r="6982" spans="1:25">
      <c r="A6982" t="s">
        <v>6</v>
      </c>
      <c r="B6982">
        <v>1075</v>
      </c>
      <c r="C6982" t="str">
        <f t="shared" si="83"/>
        <v>河南1075</v>
      </c>
      <c r="D6982">
        <v>371</v>
      </c>
      <c r="E6982">
        <v>86631172</v>
      </c>
      <c r="F6982" t="s">
        <v>5336</v>
      </c>
      <c r="G6982" t="s">
        <v>5374</v>
      </c>
      <c r="H6982" t="str">
        <f>VLOOKUP(C6982,[1]Sheet1!$C:$H,6,0)</f>
        <v>签单</v>
      </c>
      <c r="I6982" t="s">
        <v>49</v>
      </c>
      <c r="J6982" t="s">
        <v>167</v>
      </c>
      <c r="K6982" s="2">
        <v>42719.8470023148</v>
      </c>
      <c r="L6982">
        <v>1</v>
      </c>
      <c r="M6982" t="s">
        <v>59</v>
      </c>
      <c r="N6982">
        <v>13526739396</v>
      </c>
      <c r="O6982" t="s">
        <v>38</v>
      </c>
      <c r="P6982">
        <v>12</v>
      </c>
      <c r="Q6982">
        <v>34</v>
      </c>
      <c r="R6982">
        <v>42</v>
      </c>
      <c r="S6982">
        <v>56</v>
      </c>
      <c r="T6982">
        <v>0</v>
      </c>
      <c r="U6982">
        <v>0</v>
      </c>
      <c r="V6982" t="s">
        <v>38</v>
      </c>
      <c r="X6982" t="s">
        <v>5091</v>
      </c>
      <c r="Y6982">
        <v>1</v>
      </c>
    </row>
    <row r="6983" spans="1:25">
      <c r="A6983" t="s">
        <v>6</v>
      </c>
      <c r="B6983">
        <v>843</v>
      </c>
      <c r="C6983" t="str">
        <f t="shared" si="83"/>
        <v>河南843</v>
      </c>
      <c r="D6983">
        <v>371</v>
      </c>
      <c r="E6983">
        <v>68700196</v>
      </c>
      <c r="F6983" t="s">
        <v>5336</v>
      </c>
      <c r="G6983" t="s">
        <v>5191</v>
      </c>
      <c r="H6983" t="str">
        <f>VLOOKUP(C6983,[1]Sheet1!$C:$H,6,0)</f>
        <v>联通</v>
      </c>
      <c r="I6983" t="s">
        <v>49</v>
      </c>
      <c r="J6983" t="s">
        <v>167</v>
      </c>
      <c r="K6983" s="2">
        <v>42682.4793865741</v>
      </c>
      <c r="L6983">
        <v>1</v>
      </c>
      <c r="M6983">
        <v>0</v>
      </c>
      <c r="N6983">
        <v>0</v>
      </c>
      <c r="O6983" t="s">
        <v>46</v>
      </c>
      <c r="P6983">
        <v>3</v>
      </c>
      <c r="Q6983">
        <v>13</v>
      </c>
      <c r="R6983">
        <v>13</v>
      </c>
      <c r="S6983">
        <v>15</v>
      </c>
      <c r="T6983">
        <v>0</v>
      </c>
      <c r="U6983">
        <v>0</v>
      </c>
      <c r="V6983" t="s">
        <v>38</v>
      </c>
      <c r="X6983" t="s">
        <v>5091</v>
      </c>
      <c r="Y6983">
        <v>1</v>
      </c>
    </row>
    <row r="6984" spans="1:25">
      <c r="A6984" t="s">
        <v>6</v>
      </c>
      <c r="B6984">
        <v>839</v>
      </c>
      <c r="C6984" t="str">
        <f t="shared" si="83"/>
        <v>河南839</v>
      </c>
      <c r="D6984">
        <v>371</v>
      </c>
      <c r="E6984">
        <v>68832107</v>
      </c>
      <c r="F6984" t="s">
        <v>5336</v>
      </c>
      <c r="G6984" t="s">
        <v>5191</v>
      </c>
      <c r="H6984" t="str">
        <f>VLOOKUP(C6984,[1]Sheet1!$C:$H,6,0)</f>
        <v>联通</v>
      </c>
      <c r="I6984" t="s">
        <v>49</v>
      </c>
      <c r="J6984" t="s">
        <v>167</v>
      </c>
      <c r="K6984" s="2">
        <v>42681.5319560185</v>
      </c>
      <c r="L6984">
        <v>1</v>
      </c>
      <c r="M6984">
        <v>0</v>
      </c>
      <c r="N6984">
        <v>0</v>
      </c>
      <c r="O6984" t="s">
        <v>46</v>
      </c>
      <c r="P6984">
        <v>7</v>
      </c>
      <c r="Q6984">
        <v>12</v>
      </c>
      <c r="R6984">
        <v>9</v>
      </c>
      <c r="S6984">
        <v>8</v>
      </c>
      <c r="T6984">
        <v>0</v>
      </c>
      <c r="U6984">
        <v>0</v>
      </c>
      <c r="V6984" t="s">
        <v>38</v>
      </c>
      <c r="X6984" t="s">
        <v>5091</v>
      </c>
      <c r="Y6984">
        <v>1</v>
      </c>
    </row>
    <row r="6985" spans="1:25">
      <c r="A6985" t="s">
        <v>6</v>
      </c>
      <c r="B6985">
        <v>838</v>
      </c>
      <c r="C6985" t="str">
        <f t="shared" si="83"/>
        <v>河南838</v>
      </c>
      <c r="D6985">
        <v>371</v>
      </c>
      <c r="E6985">
        <v>68831860</v>
      </c>
      <c r="F6985" t="s">
        <v>5336</v>
      </c>
      <c r="G6985" t="s">
        <v>5191</v>
      </c>
      <c r="H6985" t="str">
        <f>VLOOKUP(C6985,[1]Sheet1!$C:$H,6,0)</f>
        <v>联通</v>
      </c>
      <c r="I6985" t="s">
        <v>49</v>
      </c>
      <c r="J6985" t="s">
        <v>167</v>
      </c>
      <c r="K6985" s="2">
        <v>42681.5118518519</v>
      </c>
      <c r="L6985">
        <v>1</v>
      </c>
      <c r="M6985">
        <v>0</v>
      </c>
      <c r="N6985">
        <v>0</v>
      </c>
      <c r="O6985" t="s">
        <v>46</v>
      </c>
      <c r="P6985">
        <v>15</v>
      </c>
      <c r="Q6985">
        <v>12</v>
      </c>
      <c r="R6985">
        <v>6</v>
      </c>
      <c r="S6985">
        <v>6</v>
      </c>
      <c r="T6985">
        <v>0</v>
      </c>
      <c r="U6985">
        <v>0</v>
      </c>
      <c r="V6985" t="s">
        <v>38</v>
      </c>
      <c r="X6985" t="s">
        <v>5091</v>
      </c>
      <c r="Y6985">
        <v>1</v>
      </c>
    </row>
    <row r="6986" spans="1:25">
      <c r="A6986" t="s">
        <v>6</v>
      </c>
      <c r="B6986">
        <v>837</v>
      </c>
      <c r="C6986" t="str">
        <f t="shared" si="83"/>
        <v>河南837</v>
      </c>
      <c r="D6986">
        <v>371</v>
      </c>
      <c r="E6986">
        <v>67715086</v>
      </c>
      <c r="F6986" t="s">
        <v>5336</v>
      </c>
      <c r="G6986" t="s">
        <v>5191</v>
      </c>
      <c r="H6986" t="str">
        <f>VLOOKUP(C6986,[1]Sheet1!$C:$H,6,0)</f>
        <v>联通</v>
      </c>
      <c r="I6986" t="s">
        <v>49</v>
      </c>
      <c r="J6986" t="s">
        <v>167</v>
      </c>
      <c r="K6986" s="2">
        <v>42681.5110300926</v>
      </c>
      <c r="L6986">
        <v>1</v>
      </c>
      <c r="M6986">
        <v>0</v>
      </c>
      <c r="N6986">
        <v>0</v>
      </c>
      <c r="O6986" t="s">
        <v>46</v>
      </c>
      <c r="P6986">
        <v>585</v>
      </c>
      <c r="Q6986">
        <v>235</v>
      </c>
      <c r="R6986">
        <v>74</v>
      </c>
      <c r="S6986">
        <v>23</v>
      </c>
      <c r="T6986">
        <v>0</v>
      </c>
      <c r="U6986">
        <v>0</v>
      </c>
      <c r="V6986" t="s">
        <v>38</v>
      </c>
      <c r="X6986" t="s">
        <v>5091</v>
      </c>
      <c r="Y6986">
        <v>1</v>
      </c>
    </row>
    <row r="6987" spans="1:25">
      <c r="A6987" t="s">
        <v>6</v>
      </c>
      <c r="B6987">
        <v>836</v>
      </c>
      <c r="C6987" t="str">
        <f t="shared" si="83"/>
        <v>河南836</v>
      </c>
      <c r="D6987">
        <v>371</v>
      </c>
      <c r="E6987">
        <v>67716006</v>
      </c>
      <c r="F6987" t="s">
        <v>5336</v>
      </c>
      <c r="G6987" t="s">
        <v>5191</v>
      </c>
      <c r="H6987" t="str">
        <f>VLOOKUP(C6987,[1]Sheet1!$C:$H,6,0)</f>
        <v>联通</v>
      </c>
      <c r="I6987" t="s">
        <v>49</v>
      </c>
      <c r="J6987" t="s">
        <v>167</v>
      </c>
      <c r="K6987" s="2">
        <v>42681.5101736111</v>
      </c>
      <c r="L6987">
        <v>1</v>
      </c>
      <c r="M6987">
        <v>0</v>
      </c>
      <c r="N6987">
        <v>0</v>
      </c>
      <c r="O6987" t="s">
        <v>46</v>
      </c>
      <c r="P6987">
        <v>22</v>
      </c>
      <c r="Q6987">
        <v>34</v>
      </c>
      <c r="R6987">
        <v>8</v>
      </c>
      <c r="S6987">
        <v>11</v>
      </c>
      <c r="T6987">
        <v>0</v>
      </c>
      <c r="U6987">
        <v>0</v>
      </c>
      <c r="V6987" t="s">
        <v>38</v>
      </c>
      <c r="X6987" t="s">
        <v>5091</v>
      </c>
      <c r="Y6987">
        <v>1</v>
      </c>
    </row>
    <row r="6988" spans="1:25">
      <c r="A6988" t="s">
        <v>6</v>
      </c>
      <c r="B6988">
        <v>733</v>
      </c>
      <c r="C6988" t="str">
        <f t="shared" si="83"/>
        <v>河南733</v>
      </c>
      <c r="D6988">
        <v>371</v>
      </c>
      <c r="E6988">
        <v>63683679</v>
      </c>
      <c r="F6988" t="s">
        <v>5336</v>
      </c>
      <c r="G6988" t="s">
        <v>5375</v>
      </c>
      <c r="H6988" t="str">
        <f>VLOOKUP(C6988,[1]Sheet1!$C:$H,6,0)</f>
        <v>签单</v>
      </c>
      <c r="I6988" t="s">
        <v>49</v>
      </c>
      <c r="J6988" t="s">
        <v>167</v>
      </c>
      <c r="K6988" s="2">
        <v>42657.7321064815</v>
      </c>
      <c r="L6988">
        <v>1</v>
      </c>
      <c r="M6988">
        <v>0</v>
      </c>
      <c r="N6988">
        <v>0</v>
      </c>
      <c r="O6988" t="s">
        <v>38</v>
      </c>
      <c r="P6988">
        <v>0</v>
      </c>
      <c r="Q6988">
        <v>26</v>
      </c>
      <c r="R6988">
        <v>26</v>
      </c>
      <c r="S6988">
        <v>27</v>
      </c>
      <c r="T6988">
        <v>0</v>
      </c>
      <c r="U6988">
        <v>0</v>
      </c>
      <c r="V6988" t="s">
        <v>38</v>
      </c>
      <c r="X6988" t="s">
        <v>5091</v>
      </c>
      <c r="Y6988">
        <v>1</v>
      </c>
    </row>
    <row r="6989" spans="1:25">
      <c r="A6989" t="s">
        <v>6</v>
      </c>
      <c r="B6989">
        <v>732</v>
      </c>
      <c r="C6989" t="str">
        <f t="shared" si="83"/>
        <v>河南732</v>
      </c>
      <c r="D6989">
        <v>371</v>
      </c>
      <c r="E6989">
        <v>63683687</v>
      </c>
      <c r="F6989" t="s">
        <v>5336</v>
      </c>
      <c r="G6989" t="s">
        <v>5375</v>
      </c>
      <c r="H6989" t="str">
        <f>VLOOKUP(C6989,[1]Sheet1!$C:$H,6,0)</f>
        <v>签单</v>
      </c>
      <c r="I6989" t="s">
        <v>49</v>
      </c>
      <c r="J6989" t="s">
        <v>167</v>
      </c>
      <c r="K6989" s="2">
        <v>42657.7305439815</v>
      </c>
      <c r="L6989">
        <v>1</v>
      </c>
      <c r="M6989">
        <v>0</v>
      </c>
      <c r="N6989">
        <v>0</v>
      </c>
      <c r="O6989" t="s">
        <v>38</v>
      </c>
      <c r="P6989">
        <v>2</v>
      </c>
      <c r="Q6989">
        <v>13</v>
      </c>
      <c r="R6989">
        <v>14</v>
      </c>
      <c r="S6989">
        <v>14</v>
      </c>
      <c r="T6989">
        <v>0</v>
      </c>
      <c r="U6989">
        <v>0</v>
      </c>
      <c r="V6989" t="s">
        <v>38</v>
      </c>
      <c r="X6989" t="s">
        <v>5091</v>
      </c>
      <c r="Y6989">
        <v>1</v>
      </c>
    </row>
    <row r="6990" spans="1:25">
      <c r="A6990" t="s">
        <v>6</v>
      </c>
      <c r="B6990">
        <v>731</v>
      </c>
      <c r="C6990" t="str">
        <f t="shared" si="83"/>
        <v>河南731</v>
      </c>
      <c r="D6990">
        <v>371</v>
      </c>
      <c r="E6990">
        <v>63683701</v>
      </c>
      <c r="F6990" t="s">
        <v>5336</v>
      </c>
      <c r="G6990" t="s">
        <v>5375</v>
      </c>
      <c r="H6990" t="str">
        <f>VLOOKUP(C6990,[1]Sheet1!$C:$H,6,0)</f>
        <v>签单</v>
      </c>
      <c r="I6990" t="s">
        <v>49</v>
      </c>
      <c r="J6990" t="s">
        <v>167</v>
      </c>
      <c r="K6990" s="2">
        <v>42657.7288078704</v>
      </c>
      <c r="L6990">
        <v>1</v>
      </c>
      <c r="M6990">
        <v>0</v>
      </c>
      <c r="N6990">
        <v>0</v>
      </c>
      <c r="O6990" t="s">
        <v>38</v>
      </c>
      <c r="P6990">
        <v>3</v>
      </c>
      <c r="Q6990">
        <v>14</v>
      </c>
      <c r="R6990">
        <v>17</v>
      </c>
      <c r="S6990">
        <v>16</v>
      </c>
      <c r="T6990">
        <v>0</v>
      </c>
      <c r="U6990">
        <v>0</v>
      </c>
      <c r="V6990" t="s">
        <v>38</v>
      </c>
      <c r="X6990" t="s">
        <v>5091</v>
      </c>
      <c r="Y6990">
        <v>1</v>
      </c>
    </row>
    <row r="6991" spans="1:25">
      <c r="A6991" t="s">
        <v>6</v>
      </c>
      <c r="B6991">
        <v>730</v>
      </c>
      <c r="C6991" t="str">
        <f t="shared" si="83"/>
        <v>河南730</v>
      </c>
      <c r="D6991">
        <v>371</v>
      </c>
      <c r="E6991">
        <v>63683685</v>
      </c>
      <c r="F6991" t="s">
        <v>5336</v>
      </c>
      <c r="G6991" t="s">
        <v>5375</v>
      </c>
      <c r="H6991" t="str">
        <f>VLOOKUP(C6991,[1]Sheet1!$C:$H,6,0)</f>
        <v>签单</v>
      </c>
      <c r="I6991" t="s">
        <v>49</v>
      </c>
      <c r="J6991" t="s">
        <v>167</v>
      </c>
      <c r="K6991" s="2">
        <v>42657.7266203704</v>
      </c>
      <c r="L6991">
        <v>1</v>
      </c>
      <c r="M6991">
        <v>0</v>
      </c>
      <c r="N6991">
        <v>0</v>
      </c>
      <c r="O6991" t="s">
        <v>38</v>
      </c>
      <c r="P6991">
        <v>3</v>
      </c>
      <c r="Q6991">
        <v>13</v>
      </c>
      <c r="R6991">
        <v>15</v>
      </c>
      <c r="S6991">
        <v>14</v>
      </c>
      <c r="T6991">
        <v>0</v>
      </c>
      <c r="U6991">
        <v>0</v>
      </c>
      <c r="V6991" t="s">
        <v>38</v>
      </c>
      <c r="X6991" t="s">
        <v>5091</v>
      </c>
      <c r="Y6991">
        <v>1</v>
      </c>
    </row>
    <row r="6992" spans="1:25">
      <c r="A6992" t="s">
        <v>6</v>
      </c>
      <c r="B6992">
        <v>729</v>
      </c>
      <c r="C6992" t="str">
        <f t="shared" si="83"/>
        <v>河南729</v>
      </c>
      <c r="D6992">
        <v>371</v>
      </c>
      <c r="E6992">
        <v>63683670</v>
      </c>
      <c r="F6992" t="s">
        <v>5336</v>
      </c>
      <c r="G6992" t="s">
        <v>5375</v>
      </c>
      <c r="H6992" t="str">
        <f>VLOOKUP(C6992,[1]Sheet1!$C:$H,6,0)</f>
        <v>签单</v>
      </c>
      <c r="I6992" t="s">
        <v>49</v>
      </c>
      <c r="J6992" t="s">
        <v>167</v>
      </c>
      <c r="K6992" s="2">
        <v>42657.7248958333</v>
      </c>
      <c r="L6992">
        <v>1</v>
      </c>
      <c r="M6992">
        <v>0</v>
      </c>
      <c r="N6992">
        <v>0</v>
      </c>
      <c r="O6992" t="s">
        <v>38</v>
      </c>
      <c r="P6992">
        <v>2</v>
      </c>
      <c r="Q6992">
        <v>13</v>
      </c>
      <c r="R6992">
        <v>15</v>
      </c>
      <c r="S6992">
        <v>16</v>
      </c>
      <c r="T6992">
        <v>0</v>
      </c>
      <c r="U6992">
        <v>0</v>
      </c>
      <c r="V6992" t="s">
        <v>38</v>
      </c>
      <c r="X6992" t="s">
        <v>5091</v>
      </c>
      <c r="Y6992">
        <v>1</v>
      </c>
    </row>
    <row r="6993" spans="1:25">
      <c r="A6993" t="s">
        <v>6</v>
      </c>
      <c r="B6993">
        <v>696</v>
      </c>
      <c r="C6993" t="str">
        <f t="shared" si="83"/>
        <v>河南696</v>
      </c>
      <c r="D6993">
        <v>371</v>
      </c>
      <c r="E6993">
        <v>68880068</v>
      </c>
      <c r="F6993" t="s">
        <v>5336</v>
      </c>
      <c r="G6993" t="s">
        <v>5376</v>
      </c>
      <c r="H6993" t="str">
        <f>VLOOKUP(C6993,[1]Sheet1!$C:$H,6,0)</f>
        <v>签单</v>
      </c>
      <c r="I6993" t="s">
        <v>49</v>
      </c>
      <c r="J6993" t="s">
        <v>167</v>
      </c>
      <c r="K6993" s="2">
        <v>42642.6596064815</v>
      </c>
      <c r="L6993">
        <v>1</v>
      </c>
      <c r="M6993">
        <v>0</v>
      </c>
      <c r="N6993">
        <v>0</v>
      </c>
      <c r="O6993" t="s">
        <v>38</v>
      </c>
      <c r="P6993">
        <v>362</v>
      </c>
      <c r="Q6993">
        <v>476</v>
      </c>
      <c r="R6993">
        <v>553</v>
      </c>
      <c r="S6993">
        <v>489</v>
      </c>
      <c r="T6993">
        <v>0</v>
      </c>
      <c r="U6993">
        <v>0</v>
      </c>
      <c r="V6993" t="s">
        <v>38</v>
      </c>
      <c r="X6993" t="s">
        <v>5091</v>
      </c>
      <c r="Y6993">
        <v>1</v>
      </c>
    </row>
    <row r="6994" spans="1:25">
      <c r="A6994" t="s">
        <v>6</v>
      </c>
      <c r="B6994">
        <v>586</v>
      </c>
      <c r="C6994" t="str">
        <f t="shared" si="83"/>
        <v>河南586</v>
      </c>
      <c r="D6994">
        <v>371</v>
      </c>
      <c r="E6994">
        <v>66680656</v>
      </c>
      <c r="F6994" t="s">
        <v>5336</v>
      </c>
      <c r="G6994" t="s">
        <v>5377</v>
      </c>
      <c r="H6994" t="str">
        <f>VLOOKUP(C6994,[1]Sheet1!$C:$H,6,0)</f>
        <v>签单</v>
      </c>
      <c r="I6994" t="s">
        <v>49</v>
      </c>
      <c r="J6994" t="s">
        <v>167</v>
      </c>
      <c r="K6994" s="2">
        <v>42625.4008449074</v>
      </c>
      <c r="L6994">
        <v>1</v>
      </c>
      <c r="M6994">
        <v>0</v>
      </c>
      <c r="N6994">
        <v>0</v>
      </c>
      <c r="O6994" t="s">
        <v>38</v>
      </c>
      <c r="P6994">
        <v>425</v>
      </c>
      <c r="Q6994">
        <v>497</v>
      </c>
      <c r="R6994">
        <v>742</v>
      </c>
      <c r="S6994">
        <v>503</v>
      </c>
      <c r="T6994">
        <v>0</v>
      </c>
      <c r="U6994">
        <v>0</v>
      </c>
      <c r="V6994" t="s">
        <v>38</v>
      </c>
      <c r="X6994" t="s">
        <v>5091</v>
      </c>
      <c r="Y6994">
        <v>1</v>
      </c>
    </row>
    <row r="6995" spans="1:25">
      <c r="A6995" t="s">
        <v>6</v>
      </c>
      <c r="B6995">
        <v>585</v>
      </c>
      <c r="C6995" t="str">
        <f t="shared" si="83"/>
        <v>河南585</v>
      </c>
      <c r="D6995">
        <v>371</v>
      </c>
      <c r="E6995">
        <v>66680356</v>
      </c>
      <c r="F6995" t="s">
        <v>5336</v>
      </c>
      <c r="G6995" t="s">
        <v>5377</v>
      </c>
      <c r="H6995" t="str">
        <f>VLOOKUP(C6995,[1]Sheet1!$C:$H,6,0)</f>
        <v>签单</v>
      </c>
      <c r="I6995" t="s">
        <v>49</v>
      </c>
      <c r="J6995" t="s">
        <v>167</v>
      </c>
      <c r="K6995" s="2">
        <v>42625.400787037</v>
      </c>
      <c r="L6995">
        <v>1</v>
      </c>
      <c r="M6995">
        <v>0</v>
      </c>
      <c r="N6995">
        <v>0</v>
      </c>
      <c r="O6995" t="s">
        <v>38</v>
      </c>
      <c r="P6995">
        <v>1693</v>
      </c>
      <c r="Q6995">
        <v>1989</v>
      </c>
      <c r="R6995">
        <v>2976</v>
      </c>
      <c r="S6995">
        <v>2057</v>
      </c>
      <c r="T6995">
        <v>0</v>
      </c>
      <c r="U6995">
        <v>0</v>
      </c>
      <c r="V6995" t="s">
        <v>38</v>
      </c>
      <c r="X6995" t="s">
        <v>5091</v>
      </c>
      <c r="Y6995">
        <v>1</v>
      </c>
    </row>
    <row r="6996" spans="1:25">
      <c r="A6996" t="s">
        <v>6</v>
      </c>
      <c r="B6996">
        <v>584</v>
      </c>
      <c r="C6996" t="str">
        <f t="shared" si="83"/>
        <v>河南584</v>
      </c>
      <c r="D6996">
        <v>371</v>
      </c>
      <c r="E6996">
        <v>66680856</v>
      </c>
      <c r="F6996" t="s">
        <v>5336</v>
      </c>
      <c r="G6996" t="s">
        <v>5377</v>
      </c>
      <c r="H6996" t="str">
        <f>VLOOKUP(C6996,[1]Sheet1!$C:$H,6,0)</f>
        <v>签单</v>
      </c>
      <c r="I6996" t="s">
        <v>49</v>
      </c>
      <c r="J6996" t="s">
        <v>167</v>
      </c>
      <c r="K6996" s="2">
        <v>42625.4007407407</v>
      </c>
      <c r="L6996">
        <v>1</v>
      </c>
      <c r="M6996">
        <v>0</v>
      </c>
      <c r="N6996">
        <v>0</v>
      </c>
      <c r="O6996" t="s">
        <v>38</v>
      </c>
      <c r="P6996">
        <v>1173</v>
      </c>
      <c r="Q6996">
        <v>1440</v>
      </c>
      <c r="R6996">
        <v>2132</v>
      </c>
      <c r="S6996">
        <v>1478</v>
      </c>
      <c r="T6996">
        <v>0</v>
      </c>
      <c r="U6996">
        <v>0</v>
      </c>
      <c r="V6996" t="s">
        <v>38</v>
      </c>
      <c r="X6996" t="s">
        <v>5091</v>
      </c>
      <c r="Y6996">
        <v>1</v>
      </c>
    </row>
    <row r="6997" spans="1:25">
      <c r="A6997" t="s">
        <v>6</v>
      </c>
      <c r="B6997">
        <v>583</v>
      </c>
      <c r="C6997" t="str">
        <f t="shared" si="83"/>
        <v>河南583</v>
      </c>
      <c r="D6997">
        <v>371</v>
      </c>
      <c r="E6997">
        <v>66680756</v>
      </c>
      <c r="F6997" t="s">
        <v>5336</v>
      </c>
      <c r="G6997" t="s">
        <v>5377</v>
      </c>
      <c r="H6997" t="str">
        <f>VLOOKUP(C6997,[1]Sheet1!$C:$H,6,0)</f>
        <v>签单</v>
      </c>
      <c r="I6997" t="s">
        <v>49</v>
      </c>
      <c r="J6997" t="s">
        <v>167</v>
      </c>
      <c r="K6997" s="2">
        <v>42625.4006944444</v>
      </c>
      <c r="L6997">
        <v>1</v>
      </c>
      <c r="M6997">
        <v>0</v>
      </c>
      <c r="N6997">
        <v>0</v>
      </c>
      <c r="O6997" t="s">
        <v>38</v>
      </c>
      <c r="P6997">
        <v>868</v>
      </c>
      <c r="Q6997">
        <v>1160</v>
      </c>
      <c r="R6997">
        <v>1637</v>
      </c>
      <c r="S6997">
        <v>1185</v>
      </c>
      <c r="T6997">
        <v>0</v>
      </c>
      <c r="U6997">
        <v>0</v>
      </c>
      <c r="V6997" t="s">
        <v>38</v>
      </c>
      <c r="X6997" t="s">
        <v>5091</v>
      </c>
      <c r="Y6997">
        <v>1</v>
      </c>
    </row>
    <row r="6998" spans="1:25">
      <c r="A6998" t="s">
        <v>6</v>
      </c>
      <c r="B6998">
        <v>582</v>
      </c>
      <c r="C6998" t="str">
        <f t="shared" si="83"/>
        <v>河南582</v>
      </c>
      <c r="D6998">
        <v>371</v>
      </c>
      <c r="E6998">
        <v>66688056</v>
      </c>
      <c r="F6998" t="s">
        <v>5336</v>
      </c>
      <c r="G6998" t="s">
        <v>5377</v>
      </c>
      <c r="H6998" t="str">
        <f>VLOOKUP(C6998,[1]Sheet1!$C:$H,6,0)</f>
        <v>签单</v>
      </c>
      <c r="I6998" t="s">
        <v>49</v>
      </c>
      <c r="J6998" t="s">
        <v>167</v>
      </c>
      <c r="K6998" s="2">
        <v>42625.4006365741</v>
      </c>
      <c r="L6998">
        <v>1</v>
      </c>
      <c r="M6998">
        <v>0</v>
      </c>
      <c r="N6998">
        <v>0</v>
      </c>
      <c r="O6998" t="s">
        <v>38</v>
      </c>
      <c r="P6998">
        <v>5827</v>
      </c>
      <c r="Q6998">
        <v>7013</v>
      </c>
      <c r="R6998">
        <v>11026</v>
      </c>
      <c r="S6998">
        <v>7887</v>
      </c>
      <c r="T6998">
        <v>0</v>
      </c>
      <c r="U6998">
        <v>0</v>
      </c>
      <c r="V6998" t="s">
        <v>38</v>
      </c>
      <c r="X6998" t="s">
        <v>5091</v>
      </c>
      <c r="Y6998">
        <v>1</v>
      </c>
    </row>
    <row r="6999" spans="1:25">
      <c r="A6999" t="s">
        <v>6</v>
      </c>
      <c r="B6999">
        <v>569</v>
      </c>
      <c r="C6999" t="str">
        <f t="shared" si="83"/>
        <v>河南569</v>
      </c>
      <c r="D6999">
        <v>371</v>
      </c>
      <c r="E6999">
        <v>61389898</v>
      </c>
      <c r="F6999" t="s">
        <v>5336</v>
      </c>
      <c r="G6999" t="s">
        <v>5378</v>
      </c>
      <c r="H6999" t="str">
        <f>VLOOKUP(C6999,[1]Sheet1!$C:$H,6,0)</f>
        <v>签单</v>
      </c>
      <c r="I6999" t="s">
        <v>49</v>
      </c>
      <c r="J6999" t="s">
        <v>167</v>
      </c>
      <c r="K6999" s="2">
        <v>42620.6867476852</v>
      </c>
      <c r="L6999">
        <v>1</v>
      </c>
      <c r="M6999">
        <v>0</v>
      </c>
      <c r="N6999">
        <v>0</v>
      </c>
      <c r="O6999" t="s">
        <v>46</v>
      </c>
      <c r="P6999">
        <v>81</v>
      </c>
      <c r="Q6999">
        <v>60</v>
      </c>
      <c r="R6999">
        <v>18</v>
      </c>
      <c r="S6999">
        <v>17</v>
      </c>
      <c r="T6999">
        <v>0</v>
      </c>
      <c r="U6999">
        <v>0</v>
      </c>
      <c r="V6999" t="s">
        <v>46</v>
      </c>
      <c r="X6999" t="s">
        <v>5091</v>
      </c>
      <c r="Y6999">
        <v>1</v>
      </c>
    </row>
    <row r="7000" spans="1:25">
      <c r="A7000" t="s">
        <v>6</v>
      </c>
      <c r="B7000">
        <v>555</v>
      </c>
      <c r="C7000" t="str">
        <f t="shared" si="83"/>
        <v>河南555</v>
      </c>
      <c r="D7000">
        <v>371</v>
      </c>
      <c r="E7000">
        <v>65759932</v>
      </c>
      <c r="F7000" t="s">
        <v>5336</v>
      </c>
      <c r="G7000" t="s">
        <v>1553</v>
      </c>
      <c r="H7000" t="str">
        <f>VLOOKUP(C7000,[1]Sheet1!$C:$H,6,0)</f>
        <v>测试</v>
      </c>
      <c r="I7000" t="s">
        <v>49</v>
      </c>
      <c r="J7000" t="s">
        <v>167</v>
      </c>
      <c r="K7000" s="2">
        <v>42615.7021064815</v>
      </c>
      <c r="L7000">
        <v>1</v>
      </c>
      <c r="M7000">
        <v>0</v>
      </c>
      <c r="N7000">
        <v>0</v>
      </c>
      <c r="O7000" t="s">
        <v>46</v>
      </c>
      <c r="P7000">
        <v>13</v>
      </c>
      <c r="Q7000">
        <v>25</v>
      </c>
      <c r="R7000">
        <v>8</v>
      </c>
      <c r="S7000">
        <v>25</v>
      </c>
      <c r="T7000">
        <v>0</v>
      </c>
      <c r="U7000">
        <v>0</v>
      </c>
      <c r="V7000" t="s">
        <v>38</v>
      </c>
      <c r="X7000" t="s">
        <v>5091</v>
      </c>
      <c r="Y7000">
        <v>1</v>
      </c>
    </row>
    <row r="7001" spans="1:25">
      <c r="A7001" t="s">
        <v>6</v>
      </c>
      <c r="B7001">
        <v>554</v>
      </c>
      <c r="C7001" t="str">
        <f t="shared" si="83"/>
        <v>河南554</v>
      </c>
      <c r="D7001">
        <v>371</v>
      </c>
      <c r="E7001">
        <v>65759931</v>
      </c>
      <c r="F7001" t="s">
        <v>5336</v>
      </c>
      <c r="G7001" t="s">
        <v>1553</v>
      </c>
      <c r="H7001" t="str">
        <f>VLOOKUP(C7001,[1]Sheet1!$C:$H,6,0)</f>
        <v>测试</v>
      </c>
      <c r="I7001" t="s">
        <v>49</v>
      </c>
      <c r="J7001" t="s">
        <v>167</v>
      </c>
      <c r="K7001" s="2">
        <v>42615.7020717593</v>
      </c>
      <c r="L7001">
        <v>4</v>
      </c>
      <c r="M7001">
        <v>0</v>
      </c>
      <c r="N7001">
        <v>0</v>
      </c>
      <c r="O7001" t="s">
        <v>46</v>
      </c>
      <c r="P7001">
        <v>873</v>
      </c>
      <c r="Q7001">
        <v>657</v>
      </c>
      <c r="R7001">
        <v>20</v>
      </c>
      <c r="S7001">
        <v>23</v>
      </c>
      <c r="T7001">
        <v>0</v>
      </c>
      <c r="U7001">
        <v>0</v>
      </c>
      <c r="V7001" t="s">
        <v>46</v>
      </c>
      <c r="X7001" t="s">
        <v>5091</v>
      </c>
      <c r="Y7001">
        <v>5</v>
      </c>
    </row>
    <row r="7002" spans="1:25">
      <c r="A7002" t="s">
        <v>6</v>
      </c>
      <c r="B7002">
        <v>553</v>
      </c>
      <c r="C7002" t="str">
        <f t="shared" si="83"/>
        <v>河南553</v>
      </c>
      <c r="D7002">
        <v>371</v>
      </c>
      <c r="E7002">
        <v>65759925</v>
      </c>
      <c r="F7002" t="s">
        <v>5336</v>
      </c>
      <c r="G7002" t="s">
        <v>1553</v>
      </c>
      <c r="H7002" t="str">
        <f>VLOOKUP(C7002,[1]Sheet1!$C:$H,6,0)</f>
        <v>测试</v>
      </c>
      <c r="I7002" t="s">
        <v>49</v>
      </c>
      <c r="J7002" t="s">
        <v>167</v>
      </c>
      <c r="K7002" s="2">
        <v>42615.6979976852</v>
      </c>
      <c r="L7002">
        <v>1</v>
      </c>
      <c r="M7002">
        <v>1</v>
      </c>
      <c r="N7002">
        <v>18537288788</v>
      </c>
      <c r="O7002" t="s">
        <v>46</v>
      </c>
      <c r="P7002">
        <v>1190</v>
      </c>
      <c r="Q7002">
        <v>431</v>
      </c>
      <c r="R7002">
        <v>21</v>
      </c>
      <c r="S7002">
        <v>22</v>
      </c>
      <c r="T7002">
        <v>0</v>
      </c>
      <c r="U7002">
        <v>0</v>
      </c>
      <c r="V7002" t="s">
        <v>46</v>
      </c>
      <c r="X7002" t="s">
        <v>5091</v>
      </c>
      <c r="Y7002">
        <v>1</v>
      </c>
    </row>
    <row r="7003" spans="1:25">
      <c r="A7003" t="s">
        <v>6</v>
      </c>
      <c r="B7003">
        <v>515</v>
      </c>
      <c r="C7003" t="str">
        <f t="shared" si="83"/>
        <v>河南515</v>
      </c>
      <c r="D7003">
        <v>371</v>
      </c>
      <c r="E7003">
        <v>66681358</v>
      </c>
      <c r="F7003" t="s">
        <v>5336</v>
      </c>
      <c r="G7003" t="s">
        <v>5379</v>
      </c>
      <c r="H7003" t="str">
        <f>VLOOKUP(C7003,[1]Sheet1!$C:$H,6,0)</f>
        <v>签单</v>
      </c>
      <c r="I7003" t="s">
        <v>49</v>
      </c>
      <c r="J7003" t="s">
        <v>167</v>
      </c>
      <c r="K7003" s="2">
        <v>42611.7116087963</v>
      </c>
      <c r="L7003">
        <v>1</v>
      </c>
      <c r="M7003" t="s">
        <v>5379</v>
      </c>
      <c r="N7003">
        <v>15517505473</v>
      </c>
      <c r="O7003" t="s">
        <v>38</v>
      </c>
      <c r="P7003">
        <v>9</v>
      </c>
      <c r="Q7003">
        <v>17</v>
      </c>
      <c r="R7003">
        <v>22</v>
      </c>
      <c r="S7003">
        <v>20</v>
      </c>
      <c r="T7003">
        <v>0</v>
      </c>
      <c r="U7003">
        <v>0</v>
      </c>
      <c r="V7003" t="s">
        <v>38</v>
      </c>
      <c r="X7003" t="s">
        <v>5091</v>
      </c>
      <c r="Y7003">
        <v>1</v>
      </c>
    </row>
    <row r="7004" spans="1:25">
      <c r="A7004" t="s">
        <v>6</v>
      </c>
      <c r="B7004">
        <v>401</v>
      </c>
      <c r="C7004" t="str">
        <f t="shared" si="83"/>
        <v>河南401</v>
      </c>
      <c r="D7004">
        <v>371</v>
      </c>
      <c r="E7004">
        <v>86664344</v>
      </c>
      <c r="F7004" t="s">
        <v>5336</v>
      </c>
      <c r="G7004" t="s">
        <v>5380</v>
      </c>
      <c r="H7004" t="str">
        <f>VLOOKUP(C7004,[1]Sheet1!$C:$H,6,0)</f>
        <v>签单</v>
      </c>
      <c r="I7004" t="s">
        <v>49</v>
      </c>
      <c r="J7004" t="s">
        <v>167</v>
      </c>
      <c r="K7004" s="2">
        <v>42598.4664351852</v>
      </c>
      <c r="L7004">
        <v>1</v>
      </c>
      <c r="M7004" t="s">
        <v>4001</v>
      </c>
      <c r="N7004">
        <v>18613715043</v>
      </c>
      <c r="O7004" t="s">
        <v>46</v>
      </c>
      <c r="P7004">
        <v>4</v>
      </c>
      <c r="Q7004">
        <v>23</v>
      </c>
      <c r="R7004">
        <v>23</v>
      </c>
      <c r="S7004">
        <v>28</v>
      </c>
      <c r="T7004">
        <v>0</v>
      </c>
      <c r="U7004">
        <v>0</v>
      </c>
      <c r="V7004" t="s">
        <v>38</v>
      </c>
      <c r="X7004" t="s">
        <v>5091</v>
      </c>
      <c r="Y7004">
        <v>1</v>
      </c>
    </row>
    <row r="7005" spans="1:25">
      <c r="A7005" t="s">
        <v>6</v>
      </c>
      <c r="B7005">
        <v>384</v>
      </c>
      <c r="C7005" t="str">
        <f t="shared" si="83"/>
        <v>河南384</v>
      </c>
      <c r="D7005">
        <v>371</v>
      </c>
      <c r="E7005">
        <v>63682358</v>
      </c>
      <c r="F7005" t="s">
        <v>5336</v>
      </c>
      <c r="G7005" t="s">
        <v>5381</v>
      </c>
      <c r="H7005" t="str">
        <f>VLOOKUP(C7005,[1]Sheet1!$C:$H,6,0)</f>
        <v>签单</v>
      </c>
      <c r="I7005" t="s">
        <v>49</v>
      </c>
      <c r="J7005" t="s">
        <v>167</v>
      </c>
      <c r="K7005" s="2">
        <v>42593.4913657407</v>
      </c>
      <c r="L7005">
        <v>1</v>
      </c>
      <c r="M7005" t="s">
        <v>59</v>
      </c>
      <c r="N7005">
        <v>18530955649</v>
      </c>
      <c r="O7005" t="s">
        <v>46</v>
      </c>
      <c r="P7005">
        <v>2</v>
      </c>
      <c r="Q7005">
        <v>23</v>
      </c>
      <c r="R7005">
        <v>21</v>
      </c>
      <c r="S7005">
        <v>22</v>
      </c>
      <c r="T7005">
        <v>0</v>
      </c>
      <c r="U7005">
        <v>0</v>
      </c>
      <c r="V7005" t="s">
        <v>38</v>
      </c>
      <c r="X7005" t="s">
        <v>5091</v>
      </c>
      <c r="Y7005">
        <v>1</v>
      </c>
    </row>
    <row r="7006" spans="1:25">
      <c r="A7006" t="s">
        <v>6</v>
      </c>
      <c r="B7006">
        <v>339</v>
      </c>
      <c r="C7006" t="str">
        <f t="shared" si="83"/>
        <v>河南339</v>
      </c>
      <c r="D7006">
        <v>371</v>
      </c>
      <c r="E7006">
        <v>64268333</v>
      </c>
      <c r="F7006" t="s">
        <v>5336</v>
      </c>
      <c r="G7006" t="s">
        <v>5382</v>
      </c>
      <c r="H7006" t="str">
        <f>VLOOKUP(C7006,[1]Sheet1!$C:$H,6,0)</f>
        <v>签单</v>
      </c>
      <c r="I7006" t="s">
        <v>49</v>
      </c>
      <c r="J7006" t="s">
        <v>167</v>
      </c>
      <c r="K7006" s="2">
        <v>42579.6209259259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43</v>
      </c>
      <c r="T7006">
        <v>0</v>
      </c>
      <c r="U7006">
        <v>0</v>
      </c>
      <c r="V7006" t="s">
        <v>38</v>
      </c>
      <c r="X7006" t="s">
        <v>5091</v>
      </c>
      <c r="Y7006">
        <v>1</v>
      </c>
    </row>
    <row r="7007" spans="1:25">
      <c r="A7007" t="s">
        <v>6</v>
      </c>
      <c r="B7007">
        <v>307</v>
      </c>
      <c r="C7007" t="str">
        <f t="shared" si="83"/>
        <v>河南307</v>
      </c>
      <c r="D7007">
        <v>371</v>
      </c>
      <c r="E7007">
        <v>68996833</v>
      </c>
      <c r="F7007" t="s">
        <v>5336</v>
      </c>
      <c r="G7007" t="s">
        <v>5383</v>
      </c>
      <c r="H7007" t="str">
        <f>VLOOKUP(C7007,[1]Sheet1!$C:$H,6,0)</f>
        <v>联通</v>
      </c>
      <c r="I7007" t="s">
        <v>49</v>
      </c>
      <c r="J7007" t="s">
        <v>167</v>
      </c>
      <c r="K7007" s="2">
        <v>42572.6631134259</v>
      </c>
      <c r="L7007">
        <v>1</v>
      </c>
      <c r="M7007" t="s">
        <v>5384</v>
      </c>
      <c r="N7007">
        <v>13283888898</v>
      </c>
      <c r="O7007" t="s">
        <v>46</v>
      </c>
      <c r="P7007">
        <v>240</v>
      </c>
      <c r="Q7007">
        <v>172</v>
      </c>
      <c r="R7007">
        <v>124</v>
      </c>
      <c r="S7007">
        <v>105</v>
      </c>
      <c r="T7007">
        <v>0</v>
      </c>
      <c r="U7007">
        <v>0</v>
      </c>
      <c r="V7007" t="s">
        <v>38</v>
      </c>
      <c r="X7007" t="s">
        <v>5091</v>
      </c>
      <c r="Y7007">
        <v>1</v>
      </c>
    </row>
    <row r="7008" spans="1:25">
      <c r="A7008" t="s">
        <v>6</v>
      </c>
      <c r="B7008">
        <v>281</v>
      </c>
      <c r="C7008" t="str">
        <f t="shared" si="83"/>
        <v>河南281</v>
      </c>
      <c r="D7008">
        <v>371</v>
      </c>
      <c r="E7008">
        <v>62708821</v>
      </c>
      <c r="F7008" t="s">
        <v>5336</v>
      </c>
      <c r="G7008" t="s">
        <v>5385</v>
      </c>
      <c r="H7008" t="str">
        <f>VLOOKUP(C7008,[1]Sheet1!$C:$H,6,0)</f>
        <v>签单</v>
      </c>
      <c r="I7008" t="s">
        <v>49</v>
      </c>
      <c r="J7008" t="s">
        <v>167</v>
      </c>
      <c r="K7008" s="2">
        <v>42570.4528125</v>
      </c>
      <c r="L7008">
        <v>1</v>
      </c>
      <c r="M7008">
        <v>37162708821</v>
      </c>
      <c r="N7008">
        <v>15617550111</v>
      </c>
      <c r="O7008" t="s">
        <v>46</v>
      </c>
      <c r="P7008">
        <v>15</v>
      </c>
      <c r="Q7008">
        <v>27</v>
      </c>
      <c r="R7008">
        <v>9</v>
      </c>
      <c r="S7008">
        <v>8</v>
      </c>
      <c r="T7008">
        <v>0</v>
      </c>
      <c r="U7008">
        <v>0</v>
      </c>
      <c r="V7008" t="s">
        <v>46</v>
      </c>
      <c r="X7008" t="s">
        <v>5091</v>
      </c>
      <c r="Y7008">
        <v>1</v>
      </c>
    </row>
    <row r="7009" spans="1:25">
      <c r="A7009" t="s">
        <v>6</v>
      </c>
      <c r="B7009">
        <v>261</v>
      </c>
      <c r="C7009" t="str">
        <f t="shared" si="83"/>
        <v>河南261</v>
      </c>
      <c r="D7009">
        <v>371</v>
      </c>
      <c r="E7009">
        <v>85611182</v>
      </c>
      <c r="F7009" t="s">
        <v>5336</v>
      </c>
      <c r="G7009" t="s">
        <v>5386</v>
      </c>
      <c r="H7009" t="str">
        <f>VLOOKUP(C7009,[1]Sheet1!$C:$H,6,0)</f>
        <v>签单</v>
      </c>
      <c r="I7009" t="s">
        <v>49</v>
      </c>
      <c r="J7009" t="s">
        <v>167</v>
      </c>
      <c r="K7009" s="2">
        <v>42565.5737384259</v>
      </c>
      <c r="L7009">
        <v>1</v>
      </c>
      <c r="M7009" t="s">
        <v>2838</v>
      </c>
      <c r="N7009">
        <v>18538252949</v>
      </c>
      <c r="O7009" t="s">
        <v>46</v>
      </c>
      <c r="P7009">
        <v>313</v>
      </c>
      <c r="Q7009">
        <v>241</v>
      </c>
      <c r="R7009">
        <v>61</v>
      </c>
      <c r="S7009">
        <v>51</v>
      </c>
      <c r="T7009">
        <v>0</v>
      </c>
      <c r="U7009">
        <v>0</v>
      </c>
      <c r="V7009" t="s">
        <v>46</v>
      </c>
      <c r="X7009" t="s">
        <v>5091</v>
      </c>
      <c r="Y7009">
        <v>1</v>
      </c>
    </row>
    <row r="7010" spans="1:25">
      <c r="A7010" t="s">
        <v>6</v>
      </c>
      <c r="B7010">
        <v>205</v>
      </c>
      <c r="C7010" t="str">
        <f t="shared" si="83"/>
        <v>河南205</v>
      </c>
      <c r="D7010">
        <v>371</v>
      </c>
      <c r="E7010">
        <v>68618675</v>
      </c>
      <c r="F7010" t="s">
        <v>5336</v>
      </c>
      <c r="G7010" t="s">
        <v>5387</v>
      </c>
      <c r="H7010" t="str">
        <f>VLOOKUP(C7010,[1]Sheet1!$C:$H,6,0)</f>
        <v>签单</v>
      </c>
      <c r="I7010" t="s">
        <v>49</v>
      </c>
      <c r="J7010" t="s">
        <v>167</v>
      </c>
      <c r="K7010" s="2">
        <v>42555.440462963</v>
      </c>
      <c r="L7010">
        <v>1</v>
      </c>
      <c r="M7010" t="s">
        <v>59</v>
      </c>
      <c r="N7010">
        <v>18638539104</v>
      </c>
      <c r="O7010" t="s">
        <v>46</v>
      </c>
      <c r="P7010">
        <v>332</v>
      </c>
      <c r="Q7010">
        <v>378</v>
      </c>
      <c r="R7010">
        <v>181</v>
      </c>
      <c r="S7010">
        <v>168</v>
      </c>
      <c r="T7010">
        <v>0</v>
      </c>
      <c r="U7010">
        <v>0</v>
      </c>
      <c r="V7010" t="s">
        <v>38</v>
      </c>
      <c r="X7010" t="s">
        <v>5091</v>
      </c>
      <c r="Y7010">
        <v>1</v>
      </c>
    </row>
    <row r="7011" spans="1:25">
      <c r="A7011" t="s">
        <v>6</v>
      </c>
      <c r="B7011">
        <v>204</v>
      </c>
      <c r="C7011" t="str">
        <f t="shared" si="83"/>
        <v>河南204</v>
      </c>
      <c r="D7011">
        <v>371</v>
      </c>
      <c r="E7011">
        <v>86633912</v>
      </c>
      <c r="F7011" t="s">
        <v>5336</v>
      </c>
      <c r="G7011" t="s">
        <v>5388</v>
      </c>
      <c r="H7011" t="str">
        <f>VLOOKUP(C7011,[1]Sheet1!$C:$H,6,0)</f>
        <v>签单</v>
      </c>
      <c r="I7011" t="s">
        <v>49</v>
      </c>
      <c r="J7011" t="s">
        <v>167</v>
      </c>
      <c r="K7011" s="2">
        <v>42555.4260300926</v>
      </c>
      <c r="L7011">
        <v>1</v>
      </c>
      <c r="M7011" t="s">
        <v>59</v>
      </c>
      <c r="N7011">
        <v>18538738966</v>
      </c>
      <c r="O7011" t="s">
        <v>46</v>
      </c>
      <c r="P7011">
        <v>257</v>
      </c>
      <c r="Q7011">
        <v>208</v>
      </c>
      <c r="R7011">
        <v>143</v>
      </c>
      <c r="S7011">
        <v>100</v>
      </c>
      <c r="T7011">
        <v>0</v>
      </c>
      <c r="U7011">
        <v>0</v>
      </c>
      <c r="V7011" t="s">
        <v>46</v>
      </c>
      <c r="X7011" t="s">
        <v>5091</v>
      </c>
      <c r="Y7011">
        <v>1</v>
      </c>
    </row>
    <row r="7012" spans="1:25">
      <c r="A7012" t="s">
        <v>6</v>
      </c>
      <c r="B7012">
        <v>149</v>
      </c>
      <c r="C7012" t="str">
        <f t="shared" si="83"/>
        <v>河南149</v>
      </c>
      <c r="D7012">
        <v>371</v>
      </c>
      <c r="E7012">
        <v>86230977</v>
      </c>
      <c r="F7012" t="s">
        <v>5336</v>
      </c>
      <c r="G7012" t="s">
        <v>5389</v>
      </c>
      <c r="H7012" t="str">
        <f>VLOOKUP(C7012,[1]Sheet1!$C:$H,6,0)</f>
        <v>签单</v>
      </c>
      <c r="I7012" t="s">
        <v>49</v>
      </c>
      <c r="J7012" t="s">
        <v>167</v>
      </c>
      <c r="K7012" s="2">
        <v>42543.604837963</v>
      </c>
      <c r="L7012">
        <v>1</v>
      </c>
      <c r="M7012" t="s">
        <v>5390</v>
      </c>
      <c r="N7012">
        <v>15537353650</v>
      </c>
      <c r="O7012" t="s">
        <v>46</v>
      </c>
      <c r="P7012">
        <v>7</v>
      </c>
      <c r="Q7012">
        <v>35</v>
      </c>
      <c r="R7012">
        <v>36</v>
      </c>
      <c r="S7012">
        <v>38</v>
      </c>
      <c r="T7012">
        <v>0</v>
      </c>
      <c r="U7012">
        <v>0</v>
      </c>
      <c r="V7012" t="s">
        <v>38</v>
      </c>
      <c r="X7012" t="s">
        <v>5091</v>
      </c>
      <c r="Y7012">
        <v>1</v>
      </c>
    </row>
    <row r="7013" spans="1:25">
      <c r="A7013" t="s">
        <v>6</v>
      </c>
      <c r="B7013">
        <v>148</v>
      </c>
      <c r="C7013" t="str">
        <f t="shared" si="83"/>
        <v>河南148</v>
      </c>
      <c r="D7013">
        <v>371</v>
      </c>
      <c r="E7013">
        <v>86585867</v>
      </c>
      <c r="F7013" t="s">
        <v>5336</v>
      </c>
      <c r="G7013" t="s">
        <v>5389</v>
      </c>
      <c r="H7013" t="str">
        <f>VLOOKUP(C7013,[1]Sheet1!$C:$H,6,0)</f>
        <v>签单</v>
      </c>
      <c r="I7013" t="s">
        <v>49</v>
      </c>
      <c r="J7013" t="s">
        <v>167</v>
      </c>
      <c r="K7013" s="2">
        <v>42543.6047800926</v>
      </c>
      <c r="L7013">
        <v>1</v>
      </c>
      <c r="M7013" t="s">
        <v>5391</v>
      </c>
      <c r="N7013">
        <v>15537350539</v>
      </c>
      <c r="O7013" t="s">
        <v>46</v>
      </c>
      <c r="P7013">
        <v>23</v>
      </c>
      <c r="Q7013">
        <v>93</v>
      </c>
      <c r="R7013">
        <v>85</v>
      </c>
      <c r="S7013">
        <v>82</v>
      </c>
      <c r="T7013">
        <v>0</v>
      </c>
      <c r="U7013">
        <v>0</v>
      </c>
      <c r="V7013" t="s">
        <v>38</v>
      </c>
      <c r="X7013" t="s">
        <v>5091</v>
      </c>
      <c r="Y7013">
        <v>1</v>
      </c>
    </row>
    <row r="7014" spans="1:25">
      <c r="A7014" t="s">
        <v>6</v>
      </c>
      <c r="B7014">
        <v>147</v>
      </c>
      <c r="C7014" t="str">
        <f t="shared" si="83"/>
        <v>河南147</v>
      </c>
      <c r="D7014">
        <v>371</v>
      </c>
      <c r="E7014">
        <v>86239700</v>
      </c>
      <c r="F7014" t="s">
        <v>5336</v>
      </c>
      <c r="G7014" t="s">
        <v>5389</v>
      </c>
      <c r="H7014" t="str">
        <f>VLOOKUP(C7014,[1]Sheet1!$C:$H,6,0)</f>
        <v>签单</v>
      </c>
      <c r="I7014" t="s">
        <v>49</v>
      </c>
      <c r="J7014" t="s">
        <v>167</v>
      </c>
      <c r="K7014" s="2">
        <v>42543.6047222222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10</v>
      </c>
      <c r="T7014">
        <v>0</v>
      </c>
      <c r="U7014">
        <v>0</v>
      </c>
      <c r="V7014" t="s">
        <v>38</v>
      </c>
      <c r="X7014" t="s">
        <v>5091</v>
      </c>
      <c r="Y7014">
        <v>1</v>
      </c>
    </row>
    <row r="7015" spans="1:25">
      <c r="A7015" t="s">
        <v>6</v>
      </c>
      <c r="B7015">
        <v>146</v>
      </c>
      <c r="C7015" t="str">
        <f t="shared" si="83"/>
        <v>河南146</v>
      </c>
      <c r="D7015">
        <v>371</v>
      </c>
      <c r="E7015">
        <v>86523277</v>
      </c>
      <c r="F7015" t="s">
        <v>5336</v>
      </c>
      <c r="G7015" t="s">
        <v>5389</v>
      </c>
      <c r="H7015" t="str">
        <f>VLOOKUP(C7015,[1]Sheet1!$C:$H,6,0)</f>
        <v>签单</v>
      </c>
      <c r="I7015" t="s">
        <v>49</v>
      </c>
      <c r="J7015" t="s">
        <v>167</v>
      </c>
      <c r="K7015" s="2">
        <v>42543.6046643518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</v>
      </c>
      <c r="T7015">
        <v>0</v>
      </c>
      <c r="U7015">
        <v>0</v>
      </c>
      <c r="V7015" t="s">
        <v>38</v>
      </c>
      <c r="X7015" t="s">
        <v>5091</v>
      </c>
      <c r="Y7015">
        <v>1</v>
      </c>
    </row>
    <row r="7016" spans="1:25">
      <c r="A7016" t="s">
        <v>6</v>
      </c>
      <c r="B7016">
        <v>139</v>
      </c>
      <c r="C7016" t="str">
        <f t="shared" si="83"/>
        <v>河南139</v>
      </c>
      <c r="D7016">
        <v>371</v>
      </c>
      <c r="E7016">
        <v>86189110</v>
      </c>
      <c r="F7016" t="s">
        <v>5336</v>
      </c>
      <c r="G7016" t="s">
        <v>5392</v>
      </c>
      <c r="H7016" t="str">
        <f>VLOOKUP(C7016,[1]Sheet1!$C:$H,6,0)</f>
        <v>签单</v>
      </c>
      <c r="I7016" t="s">
        <v>49</v>
      </c>
      <c r="J7016" t="s">
        <v>167</v>
      </c>
      <c r="K7016" s="2">
        <v>42542.7575694444</v>
      </c>
      <c r="L7016">
        <v>1</v>
      </c>
      <c r="M7016" t="s">
        <v>2838</v>
      </c>
      <c r="N7016">
        <v>18697326504</v>
      </c>
      <c r="O7016" t="s">
        <v>46</v>
      </c>
      <c r="P7016">
        <v>383</v>
      </c>
      <c r="Q7016">
        <v>349</v>
      </c>
      <c r="R7016">
        <v>75</v>
      </c>
      <c r="S7016">
        <v>65</v>
      </c>
      <c r="T7016">
        <v>0</v>
      </c>
      <c r="U7016">
        <v>0</v>
      </c>
      <c r="V7016" t="s">
        <v>38</v>
      </c>
      <c r="X7016" t="s">
        <v>5091</v>
      </c>
      <c r="Y7016">
        <v>1</v>
      </c>
    </row>
    <row r="7017" spans="1:25">
      <c r="A7017" t="s">
        <v>6</v>
      </c>
      <c r="B7017">
        <v>138</v>
      </c>
      <c r="C7017" t="str">
        <f t="shared" si="83"/>
        <v>河南138</v>
      </c>
      <c r="D7017">
        <v>371</v>
      </c>
      <c r="E7017">
        <v>86009110</v>
      </c>
      <c r="F7017" t="s">
        <v>5336</v>
      </c>
      <c r="G7017" t="s">
        <v>5392</v>
      </c>
      <c r="H7017" t="str">
        <f>VLOOKUP(C7017,[1]Sheet1!$C:$H,6,0)</f>
        <v>签单</v>
      </c>
      <c r="I7017" t="s">
        <v>49</v>
      </c>
      <c r="J7017" t="s">
        <v>167</v>
      </c>
      <c r="K7017" s="2">
        <v>42542.7575115741</v>
      </c>
      <c r="L7017">
        <v>1</v>
      </c>
      <c r="M7017" t="s">
        <v>2838</v>
      </c>
      <c r="N7017">
        <v>18697326304</v>
      </c>
      <c r="O7017" t="s">
        <v>46</v>
      </c>
      <c r="P7017">
        <v>4721</v>
      </c>
      <c r="Q7017">
        <v>3520</v>
      </c>
      <c r="R7017">
        <v>1378</v>
      </c>
      <c r="S7017">
        <v>842</v>
      </c>
      <c r="T7017">
        <v>0</v>
      </c>
      <c r="U7017">
        <v>0</v>
      </c>
      <c r="V7017" t="s">
        <v>38</v>
      </c>
      <c r="X7017" t="s">
        <v>5091</v>
      </c>
      <c r="Y7017">
        <v>1</v>
      </c>
    </row>
    <row r="7018" spans="1:25">
      <c r="A7018" t="s">
        <v>6</v>
      </c>
      <c r="B7018">
        <v>137</v>
      </c>
      <c r="C7018" t="str">
        <f t="shared" si="83"/>
        <v>河南137</v>
      </c>
      <c r="D7018">
        <v>371</v>
      </c>
      <c r="E7018">
        <v>86162110</v>
      </c>
      <c r="F7018" t="s">
        <v>5336</v>
      </c>
      <c r="G7018" t="s">
        <v>5392</v>
      </c>
      <c r="H7018" t="str">
        <f>VLOOKUP(C7018,[1]Sheet1!$C:$H,6,0)</f>
        <v>签单</v>
      </c>
      <c r="I7018" t="s">
        <v>49</v>
      </c>
      <c r="J7018" t="s">
        <v>167</v>
      </c>
      <c r="K7018" s="2">
        <v>42542.7574537037</v>
      </c>
      <c r="L7018">
        <v>1</v>
      </c>
      <c r="M7018" t="s">
        <v>59</v>
      </c>
      <c r="N7018">
        <v>18697326104</v>
      </c>
      <c r="O7018" t="s">
        <v>46</v>
      </c>
      <c r="P7018">
        <v>120</v>
      </c>
      <c r="Q7018">
        <v>141</v>
      </c>
      <c r="R7018">
        <v>30</v>
      </c>
      <c r="S7018">
        <v>28</v>
      </c>
      <c r="T7018">
        <v>0</v>
      </c>
      <c r="U7018">
        <v>0</v>
      </c>
      <c r="V7018" t="s">
        <v>38</v>
      </c>
      <c r="X7018" t="s">
        <v>5091</v>
      </c>
      <c r="Y7018">
        <v>1</v>
      </c>
    </row>
    <row r="7019" spans="1:25">
      <c r="A7019" t="s">
        <v>6</v>
      </c>
      <c r="B7019">
        <v>4171</v>
      </c>
      <c r="C7019" t="str">
        <f t="shared" si="83"/>
        <v>河南4171</v>
      </c>
      <c r="D7019">
        <v>372</v>
      </c>
      <c r="E7019">
        <v>2811132</v>
      </c>
      <c r="F7019" t="s">
        <v>5393</v>
      </c>
      <c r="G7019" t="s">
        <v>5394</v>
      </c>
      <c r="H7019" s="1" t="s">
        <v>1</v>
      </c>
      <c r="I7019" t="s">
        <v>49</v>
      </c>
      <c r="J7019" t="s">
        <v>167</v>
      </c>
      <c r="K7019" s="2">
        <v>42818.8162268518</v>
      </c>
      <c r="L7019">
        <v>1</v>
      </c>
      <c r="M7019">
        <v>0</v>
      </c>
      <c r="N7019">
        <v>0</v>
      </c>
      <c r="O7019" t="s">
        <v>46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 t="s">
        <v>38</v>
      </c>
      <c r="X7019" t="s">
        <v>5091</v>
      </c>
      <c r="Y7019">
        <v>1</v>
      </c>
    </row>
    <row r="7020" spans="1:25">
      <c r="A7020" t="s">
        <v>6</v>
      </c>
      <c r="B7020">
        <v>4143</v>
      </c>
      <c r="C7020" t="str">
        <f t="shared" si="83"/>
        <v>河南4143</v>
      </c>
      <c r="D7020">
        <v>372</v>
      </c>
      <c r="E7020">
        <v>2811168</v>
      </c>
      <c r="F7020" t="s">
        <v>5393</v>
      </c>
      <c r="G7020" t="s">
        <v>5394</v>
      </c>
      <c r="H7020" s="1" t="s">
        <v>1</v>
      </c>
      <c r="I7020" t="s">
        <v>49</v>
      </c>
      <c r="J7020" t="s">
        <v>167</v>
      </c>
      <c r="K7020" s="2">
        <v>42818.4971643519</v>
      </c>
      <c r="L7020">
        <v>1</v>
      </c>
      <c r="M7020">
        <v>0</v>
      </c>
      <c r="N7020">
        <v>0</v>
      </c>
      <c r="O7020" t="s">
        <v>46</v>
      </c>
      <c r="P7020">
        <v>19</v>
      </c>
      <c r="Q7020">
        <v>17</v>
      </c>
      <c r="R7020">
        <v>9</v>
      </c>
      <c r="S7020">
        <v>8</v>
      </c>
      <c r="T7020">
        <v>0</v>
      </c>
      <c r="U7020">
        <v>0</v>
      </c>
      <c r="V7020" t="s">
        <v>38</v>
      </c>
      <c r="X7020" t="s">
        <v>5091</v>
      </c>
      <c r="Y7020">
        <v>1</v>
      </c>
    </row>
    <row r="7021" spans="1:25">
      <c r="A7021" t="s">
        <v>6</v>
      </c>
      <c r="B7021">
        <v>4068</v>
      </c>
      <c r="C7021" t="str">
        <f t="shared" si="83"/>
        <v>河南4068</v>
      </c>
      <c r="D7021">
        <v>372</v>
      </c>
      <c r="E7021">
        <v>2056268</v>
      </c>
      <c r="F7021" t="s">
        <v>5393</v>
      </c>
      <c r="G7021" t="s">
        <v>2749</v>
      </c>
      <c r="H7021" t="str">
        <f>VLOOKUP(C7021,[1]Sheet1!$C:$H,6,0)</f>
        <v>签单</v>
      </c>
      <c r="I7021" t="s">
        <v>49</v>
      </c>
      <c r="J7021" t="s">
        <v>167</v>
      </c>
      <c r="K7021" s="2">
        <v>42815.7412268519</v>
      </c>
      <c r="L7021">
        <v>1</v>
      </c>
      <c r="M7021">
        <v>0</v>
      </c>
      <c r="N7021">
        <v>0</v>
      </c>
      <c r="O7021" t="s">
        <v>46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 t="s">
        <v>38</v>
      </c>
      <c r="X7021" t="s">
        <v>5091</v>
      </c>
      <c r="Y7021">
        <v>1</v>
      </c>
    </row>
    <row r="7022" spans="1:25">
      <c r="A7022" t="s">
        <v>6</v>
      </c>
      <c r="B7022">
        <v>4067</v>
      </c>
      <c r="C7022" t="str">
        <f t="shared" si="83"/>
        <v>河南4067</v>
      </c>
      <c r="D7022">
        <v>372</v>
      </c>
      <c r="E7022">
        <v>2268298</v>
      </c>
      <c r="F7022" t="s">
        <v>5393</v>
      </c>
      <c r="G7022" t="s">
        <v>5395</v>
      </c>
      <c r="H7022" t="str">
        <f>VLOOKUP(C7022,[1]Sheet1!$C:$H,6,0)</f>
        <v>签单</v>
      </c>
      <c r="I7022" t="s">
        <v>49</v>
      </c>
      <c r="J7022" t="s">
        <v>167</v>
      </c>
      <c r="K7022" s="2">
        <v>42815.7347453704</v>
      </c>
      <c r="L7022">
        <v>1</v>
      </c>
      <c r="M7022">
        <v>0</v>
      </c>
      <c r="N7022">
        <v>0</v>
      </c>
      <c r="O7022" t="s">
        <v>46</v>
      </c>
      <c r="P7022">
        <v>10</v>
      </c>
      <c r="Q7022">
        <v>12</v>
      </c>
      <c r="R7022">
        <v>17</v>
      </c>
      <c r="S7022">
        <v>10</v>
      </c>
      <c r="T7022">
        <v>0</v>
      </c>
      <c r="U7022">
        <v>0</v>
      </c>
      <c r="V7022" t="s">
        <v>38</v>
      </c>
      <c r="X7022" t="s">
        <v>5091</v>
      </c>
      <c r="Y7022">
        <v>1</v>
      </c>
    </row>
    <row r="7023" spans="1:25">
      <c r="A7023" t="s">
        <v>6</v>
      </c>
      <c r="B7023">
        <v>4021</v>
      </c>
      <c r="C7023" t="str">
        <f t="shared" si="83"/>
        <v>河南4021</v>
      </c>
      <c r="D7023">
        <v>372</v>
      </c>
      <c r="E7023">
        <v>2223343</v>
      </c>
      <c r="F7023" t="s">
        <v>5393</v>
      </c>
      <c r="G7023" t="s">
        <v>5396</v>
      </c>
      <c r="H7023" t="str">
        <f>VLOOKUP(C7023,[1]Sheet1!$C:$H,6,0)</f>
        <v>签单</v>
      </c>
      <c r="I7023" t="s">
        <v>49</v>
      </c>
      <c r="J7023" t="s">
        <v>167</v>
      </c>
      <c r="K7023" s="2">
        <v>42815.4136574074</v>
      </c>
      <c r="L7023">
        <v>1</v>
      </c>
      <c r="M7023">
        <v>0</v>
      </c>
      <c r="N7023">
        <v>0</v>
      </c>
      <c r="O7023" t="s">
        <v>46</v>
      </c>
      <c r="P7023">
        <v>5</v>
      </c>
      <c r="Q7023">
        <v>6</v>
      </c>
      <c r="R7023">
        <v>6</v>
      </c>
      <c r="S7023">
        <v>6</v>
      </c>
      <c r="T7023">
        <v>0</v>
      </c>
      <c r="U7023">
        <v>0</v>
      </c>
      <c r="V7023" t="s">
        <v>38</v>
      </c>
      <c r="X7023" t="s">
        <v>5091</v>
      </c>
      <c r="Y7023">
        <v>1</v>
      </c>
    </row>
    <row r="7024" spans="1:25">
      <c r="A7024" t="s">
        <v>6</v>
      </c>
      <c r="B7024">
        <v>3981</v>
      </c>
      <c r="C7024" t="str">
        <f t="shared" si="83"/>
        <v>河南3981</v>
      </c>
      <c r="D7024">
        <v>372</v>
      </c>
      <c r="E7024">
        <v>5924959</v>
      </c>
      <c r="F7024" t="s">
        <v>5393</v>
      </c>
      <c r="G7024" t="s">
        <v>5397</v>
      </c>
      <c r="H7024" t="str">
        <f>VLOOKUP(C7024,[1]Sheet1!$C:$H,6,0)</f>
        <v>签单</v>
      </c>
      <c r="I7024" t="s">
        <v>49</v>
      </c>
      <c r="J7024" t="s">
        <v>167</v>
      </c>
      <c r="K7024" s="2">
        <v>42811.7565162037</v>
      </c>
      <c r="L7024">
        <v>1</v>
      </c>
      <c r="M7024">
        <v>0</v>
      </c>
      <c r="N7024">
        <v>0</v>
      </c>
      <c r="O7024" t="s">
        <v>38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 t="s">
        <v>38</v>
      </c>
      <c r="X7024" t="s">
        <v>5091</v>
      </c>
      <c r="Y7024">
        <v>1</v>
      </c>
    </row>
    <row r="7025" spans="1:25">
      <c r="A7025" t="s">
        <v>6</v>
      </c>
      <c r="B7025">
        <v>3951</v>
      </c>
      <c r="C7025" t="str">
        <f t="shared" si="83"/>
        <v>河南3951</v>
      </c>
      <c r="D7025">
        <v>372</v>
      </c>
      <c r="E7025">
        <v>6505552</v>
      </c>
      <c r="F7025" t="s">
        <v>5393</v>
      </c>
      <c r="G7025" t="s">
        <v>5398</v>
      </c>
      <c r="H7025" t="str">
        <f>VLOOKUP(C7025,[1]Sheet1!$C:$H,6,0)</f>
        <v>签单</v>
      </c>
      <c r="I7025" t="s">
        <v>49</v>
      </c>
      <c r="J7025" t="s">
        <v>167</v>
      </c>
      <c r="K7025" s="2">
        <v>42811.6724768519</v>
      </c>
      <c r="L7025">
        <v>1</v>
      </c>
      <c r="M7025">
        <v>0</v>
      </c>
      <c r="N7025">
        <v>0</v>
      </c>
      <c r="O7025" t="s">
        <v>38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 t="s">
        <v>38</v>
      </c>
      <c r="X7025" t="s">
        <v>5091</v>
      </c>
      <c r="Y7025">
        <v>1</v>
      </c>
    </row>
    <row r="7026" spans="1:25">
      <c r="A7026" t="s">
        <v>6</v>
      </c>
      <c r="B7026">
        <v>3943</v>
      </c>
      <c r="C7026" t="str">
        <f t="shared" si="83"/>
        <v>河南3943</v>
      </c>
      <c r="D7026">
        <v>372</v>
      </c>
      <c r="E7026">
        <v>6832290</v>
      </c>
      <c r="F7026" t="s">
        <v>5393</v>
      </c>
      <c r="G7026" t="s">
        <v>5399</v>
      </c>
      <c r="H7026" t="str">
        <f>VLOOKUP(C7026,[1]Sheet1!$C:$H,6,0)</f>
        <v>签单</v>
      </c>
      <c r="I7026" t="s">
        <v>49</v>
      </c>
      <c r="J7026" t="s">
        <v>167</v>
      </c>
      <c r="K7026" s="2">
        <v>42811.4900347222</v>
      </c>
      <c r="L7026">
        <v>1</v>
      </c>
      <c r="M7026">
        <v>0</v>
      </c>
      <c r="N7026">
        <v>0</v>
      </c>
      <c r="O7026" t="s">
        <v>38</v>
      </c>
      <c r="P7026">
        <v>3</v>
      </c>
      <c r="Q7026">
        <v>6</v>
      </c>
      <c r="R7026">
        <v>6</v>
      </c>
      <c r="S7026">
        <v>6</v>
      </c>
      <c r="T7026">
        <v>0</v>
      </c>
      <c r="U7026">
        <v>0</v>
      </c>
      <c r="V7026" t="s">
        <v>38</v>
      </c>
      <c r="X7026" t="s">
        <v>5091</v>
      </c>
      <c r="Y7026">
        <v>1</v>
      </c>
    </row>
    <row r="7027" spans="1:25">
      <c r="A7027" t="s">
        <v>6</v>
      </c>
      <c r="B7027">
        <v>3924</v>
      </c>
      <c r="C7027" t="str">
        <f t="shared" si="83"/>
        <v>河南3924</v>
      </c>
      <c r="D7027">
        <v>372</v>
      </c>
      <c r="E7027">
        <v>6960696</v>
      </c>
      <c r="F7027" t="s">
        <v>5393</v>
      </c>
      <c r="G7027" t="s">
        <v>5400</v>
      </c>
      <c r="H7027" t="str">
        <f>VLOOKUP(C7027,[1]Sheet1!$C:$H,6,0)</f>
        <v>签单</v>
      </c>
      <c r="I7027" t="s">
        <v>49</v>
      </c>
      <c r="J7027" t="s">
        <v>167</v>
      </c>
      <c r="K7027" s="2">
        <v>42811.3957407407</v>
      </c>
      <c r="L7027">
        <v>1</v>
      </c>
      <c r="M7027">
        <v>0</v>
      </c>
      <c r="N7027">
        <v>0</v>
      </c>
      <c r="O7027" t="s">
        <v>38</v>
      </c>
      <c r="P7027">
        <v>7</v>
      </c>
      <c r="Q7027">
        <v>9</v>
      </c>
      <c r="R7027">
        <v>11</v>
      </c>
      <c r="S7027">
        <v>9</v>
      </c>
      <c r="T7027">
        <v>0</v>
      </c>
      <c r="U7027">
        <v>0</v>
      </c>
      <c r="V7027" t="s">
        <v>38</v>
      </c>
      <c r="X7027" t="s">
        <v>5091</v>
      </c>
      <c r="Y7027">
        <v>1</v>
      </c>
    </row>
    <row r="7028" spans="1:25">
      <c r="A7028" t="s">
        <v>6</v>
      </c>
      <c r="B7028">
        <v>3795</v>
      </c>
      <c r="C7028" t="str">
        <f t="shared" si="83"/>
        <v>河南3795</v>
      </c>
      <c r="D7028">
        <v>372</v>
      </c>
      <c r="E7028">
        <v>6960018</v>
      </c>
      <c r="F7028" t="s">
        <v>5393</v>
      </c>
      <c r="G7028" t="s">
        <v>5401</v>
      </c>
      <c r="H7028" t="str">
        <f>VLOOKUP(C7028,[1]Sheet1!$C:$H,6,0)</f>
        <v>签单</v>
      </c>
      <c r="I7028" t="s">
        <v>49</v>
      </c>
      <c r="J7028" t="s">
        <v>167</v>
      </c>
      <c r="K7028" s="2">
        <v>42808.6962731481</v>
      </c>
      <c r="L7028">
        <v>1</v>
      </c>
      <c r="M7028">
        <v>0</v>
      </c>
      <c r="N7028">
        <v>0</v>
      </c>
      <c r="O7028" t="s">
        <v>38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 t="s">
        <v>38</v>
      </c>
      <c r="X7028" t="s">
        <v>5091</v>
      </c>
      <c r="Y7028">
        <v>1</v>
      </c>
    </row>
    <row r="7029" spans="1:25">
      <c r="A7029" t="s">
        <v>6</v>
      </c>
      <c r="B7029">
        <v>3773</v>
      </c>
      <c r="C7029" t="str">
        <f t="shared" si="83"/>
        <v>河南3773</v>
      </c>
      <c r="D7029">
        <v>372</v>
      </c>
      <c r="E7029">
        <v>6168999</v>
      </c>
      <c r="F7029" t="s">
        <v>5393</v>
      </c>
      <c r="G7029" t="s">
        <v>5402</v>
      </c>
      <c r="H7029" t="str">
        <f>VLOOKUP(C7029,[1]Sheet1!$C:$H,6,0)</f>
        <v>签单</v>
      </c>
      <c r="I7029" t="s">
        <v>49</v>
      </c>
      <c r="J7029" t="s">
        <v>167</v>
      </c>
      <c r="K7029" s="2">
        <v>42808.4242013889</v>
      </c>
      <c r="L7029">
        <v>1</v>
      </c>
      <c r="M7029">
        <v>0</v>
      </c>
      <c r="N7029">
        <v>0</v>
      </c>
      <c r="O7029" t="s">
        <v>38</v>
      </c>
      <c r="P7029">
        <v>4</v>
      </c>
      <c r="Q7029">
        <v>11</v>
      </c>
      <c r="R7029">
        <v>11</v>
      </c>
      <c r="S7029">
        <v>17</v>
      </c>
      <c r="T7029">
        <v>0</v>
      </c>
      <c r="U7029">
        <v>0</v>
      </c>
      <c r="V7029" t="s">
        <v>38</v>
      </c>
      <c r="X7029" t="s">
        <v>5091</v>
      </c>
      <c r="Y7029">
        <v>1</v>
      </c>
    </row>
    <row r="7030" spans="1:25">
      <c r="A7030" t="s">
        <v>6</v>
      </c>
      <c r="B7030">
        <v>3751</v>
      </c>
      <c r="C7030" t="str">
        <f t="shared" si="83"/>
        <v>河南3751</v>
      </c>
      <c r="D7030">
        <v>372</v>
      </c>
      <c r="E7030">
        <v>2811135</v>
      </c>
      <c r="F7030" t="s">
        <v>5393</v>
      </c>
      <c r="G7030" t="s">
        <v>5394</v>
      </c>
      <c r="H7030" t="str">
        <f>VLOOKUP(C7030,[1]Sheet1!$C:$H,6,0)</f>
        <v>签单</v>
      </c>
      <c r="I7030" t="s">
        <v>49</v>
      </c>
      <c r="J7030" t="s">
        <v>167</v>
      </c>
      <c r="K7030" s="2">
        <v>42807.6591898148</v>
      </c>
      <c r="L7030">
        <v>1</v>
      </c>
      <c r="M7030">
        <v>0</v>
      </c>
      <c r="N7030">
        <v>0</v>
      </c>
      <c r="O7030" t="s">
        <v>46</v>
      </c>
      <c r="P7030">
        <v>48</v>
      </c>
      <c r="Q7030">
        <v>51</v>
      </c>
      <c r="R7030">
        <v>50</v>
      </c>
      <c r="S7030">
        <v>35</v>
      </c>
      <c r="T7030">
        <v>0</v>
      </c>
      <c r="U7030">
        <v>0</v>
      </c>
      <c r="V7030" t="s">
        <v>38</v>
      </c>
      <c r="X7030" t="s">
        <v>5091</v>
      </c>
      <c r="Y7030">
        <v>1</v>
      </c>
    </row>
    <row r="7031" spans="1:25">
      <c r="A7031" t="s">
        <v>6</v>
      </c>
      <c r="B7031">
        <v>3720</v>
      </c>
      <c r="C7031" t="str">
        <f t="shared" ref="C7031:C7094" si="84">A7031&amp;B7031</f>
        <v>河南3720</v>
      </c>
      <c r="D7031">
        <v>372</v>
      </c>
      <c r="E7031">
        <v>2052118</v>
      </c>
      <c r="F7031" t="s">
        <v>5393</v>
      </c>
      <c r="G7031" t="s">
        <v>5403</v>
      </c>
      <c r="H7031" t="str">
        <f>VLOOKUP(C7031,[1]Sheet1!$C:$H,6,0)</f>
        <v>签单</v>
      </c>
      <c r="I7031" t="s">
        <v>49</v>
      </c>
      <c r="J7031" t="s">
        <v>167</v>
      </c>
      <c r="K7031" s="2">
        <v>42804.7115162037</v>
      </c>
      <c r="L7031">
        <v>1</v>
      </c>
      <c r="M7031">
        <v>0</v>
      </c>
      <c r="N7031">
        <v>0</v>
      </c>
      <c r="O7031" t="s">
        <v>46</v>
      </c>
      <c r="P7031">
        <v>14</v>
      </c>
      <c r="Q7031">
        <v>38</v>
      </c>
      <c r="R7031">
        <v>19</v>
      </c>
      <c r="S7031">
        <v>18</v>
      </c>
      <c r="T7031">
        <v>0</v>
      </c>
      <c r="U7031">
        <v>0</v>
      </c>
      <c r="V7031" t="s">
        <v>38</v>
      </c>
      <c r="X7031" t="s">
        <v>5091</v>
      </c>
      <c r="Y7031">
        <v>1</v>
      </c>
    </row>
    <row r="7032" spans="1:25">
      <c r="A7032" t="s">
        <v>6</v>
      </c>
      <c r="B7032">
        <v>821</v>
      </c>
      <c r="C7032" t="str">
        <f t="shared" si="84"/>
        <v>河南821</v>
      </c>
      <c r="D7032">
        <v>372</v>
      </c>
      <c r="E7032">
        <v>2130693</v>
      </c>
      <c r="F7032" t="s">
        <v>5393</v>
      </c>
      <c r="G7032" t="s">
        <v>5404</v>
      </c>
      <c r="H7032" t="str">
        <f>VLOOKUP(C7032,[1]Sheet1!$C:$H,6,0)</f>
        <v>签单</v>
      </c>
      <c r="I7032" t="s">
        <v>49</v>
      </c>
      <c r="J7032" t="s">
        <v>167</v>
      </c>
      <c r="K7032" s="2">
        <v>42674.6437152778</v>
      </c>
      <c r="L7032">
        <v>1</v>
      </c>
      <c r="M7032">
        <v>0</v>
      </c>
      <c r="N7032">
        <v>0</v>
      </c>
      <c r="O7032" t="s">
        <v>46</v>
      </c>
      <c r="P7032">
        <v>38</v>
      </c>
      <c r="Q7032">
        <v>50</v>
      </c>
      <c r="R7032">
        <v>41</v>
      </c>
      <c r="S7032">
        <v>34</v>
      </c>
      <c r="T7032">
        <v>0</v>
      </c>
      <c r="U7032">
        <v>0</v>
      </c>
      <c r="V7032" t="s">
        <v>38</v>
      </c>
      <c r="X7032" t="s">
        <v>5091</v>
      </c>
      <c r="Y7032">
        <v>1</v>
      </c>
    </row>
    <row r="7033" spans="1:25">
      <c r="A7033" t="s">
        <v>6</v>
      </c>
      <c r="B7033">
        <v>804</v>
      </c>
      <c r="C7033" t="str">
        <f t="shared" si="84"/>
        <v>河南804</v>
      </c>
      <c r="D7033">
        <v>372</v>
      </c>
      <c r="E7033">
        <v>5950485</v>
      </c>
      <c r="F7033" t="s">
        <v>5393</v>
      </c>
      <c r="G7033" t="s">
        <v>5196</v>
      </c>
      <c r="H7033" t="str">
        <f>VLOOKUP(C7033,[1]Sheet1!$C:$H,6,0)</f>
        <v>签单</v>
      </c>
      <c r="I7033" t="s">
        <v>49</v>
      </c>
      <c r="J7033" t="s">
        <v>167</v>
      </c>
      <c r="K7033" s="2">
        <v>42670.7015277778</v>
      </c>
      <c r="L7033">
        <v>1</v>
      </c>
      <c r="M7033">
        <v>0</v>
      </c>
      <c r="N7033">
        <v>0</v>
      </c>
      <c r="O7033" t="s">
        <v>46</v>
      </c>
      <c r="P7033">
        <v>1469</v>
      </c>
      <c r="Q7033">
        <v>1126</v>
      </c>
      <c r="R7033">
        <v>791</v>
      </c>
      <c r="S7033">
        <v>478</v>
      </c>
      <c r="T7033">
        <v>0</v>
      </c>
      <c r="U7033">
        <v>0</v>
      </c>
      <c r="V7033" t="s">
        <v>38</v>
      </c>
      <c r="X7033" t="s">
        <v>5091</v>
      </c>
      <c r="Y7033">
        <v>1</v>
      </c>
    </row>
    <row r="7034" spans="1:25">
      <c r="A7034" t="s">
        <v>6</v>
      </c>
      <c r="B7034">
        <v>801</v>
      </c>
      <c r="C7034" t="str">
        <f t="shared" si="84"/>
        <v>河南801</v>
      </c>
      <c r="D7034">
        <v>372</v>
      </c>
      <c r="E7034">
        <v>5950487</v>
      </c>
      <c r="F7034" t="s">
        <v>5393</v>
      </c>
      <c r="G7034" t="s">
        <v>5196</v>
      </c>
      <c r="H7034" t="str">
        <f>VLOOKUP(C7034,[1]Sheet1!$C:$H,6,0)</f>
        <v>签单</v>
      </c>
      <c r="I7034" t="s">
        <v>49</v>
      </c>
      <c r="J7034" t="s">
        <v>167</v>
      </c>
      <c r="K7034" s="2">
        <v>42670.4985532407</v>
      </c>
      <c r="L7034">
        <v>1</v>
      </c>
      <c r="M7034">
        <v>0</v>
      </c>
      <c r="N7034">
        <v>0</v>
      </c>
      <c r="O7034" t="s">
        <v>46</v>
      </c>
      <c r="P7034">
        <v>537</v>
      </c>
      <c r="Q7034">
        <v>478</v>
      </c>
      <c r="R7034">
        <v>671</v>
      </c>
      <c r="S7034">
        <v>414</v>
      </c>
      <c r="T7034">
        <v>0</v>
      </c>
      <c r="U7034">
        <v>0</v>
      </c>
      <c r="V7034" t="s">
        <v>38</v>
      </c>
      <c r="X7034" t="s">
        <v>5091</v>
      </c>
      <c r="Y7034">
        <v>1</v>
      </c>
    </row>
    <row r="7035" spans="1:25">
      <c r="A7035" t="s">
        <v>6</v>
      </c>
      <c r="B7035">
        <v>356</v>
      </c>
      <c r="C7035" t="str">
        <f t="shared" si="84"/>
        <v>河南356</v>
      </c>
      <c r="D7035">
        <v>372</v>
      </c>
      <c r="E7035">
        <v>2886786</v>
      </c>
      <c r="F7035" t="s">
        <v>5393</v>
      </c>
      <c r="G7035" t="s">
        <v>5405</v>
      </c>
      <c r="H7035" t="str">
        <f>VLOOKUP(C7035,[1]Sheet1!$C:$H,6,0)</f>
        <v>联通</v>
      </c>
      <c r="I7035" t="s">
        <v>49</v>
      </c>
      <c r="J7035" t="s">
        <v>167</v>
      </c>
      <c r="K7035" s="2">
        <v>42585.7847453704</v>
      </c>
      <c r="L7035">
        <v>1</v>
      </c>
      <c r="M7035" t="s">
        <v>5406</v>
      </c>
      <c r="N7035">
        <v>15637258793</v>
      </c>
      <c r="O7035" t="s">
        <v>38</v>
      </c>
      <c r="P7035">
        <v>0</v>
      </c>
      <c r="Q7035">
        <v>1</v>
      </c>
      <c r="R7035">
        <v>1</v>
      </c>
      <c r="S7035">
        <v>1</v>
      </c>
      <c r="T7035">
        <v>0</v>
      </c>
      <c r="U7035">
        <v>0</v>
      </c>
      <c r="V7035" t="s">
        <v>38</v>
      </c>
      <c r="X7035" t="s">
        <v>5091</v>
      </c>
      <c r="Y7035">
        <v>1</v>
      </c>
    </row>
    <row r="7036" spans="1:25">
      <c r="A7036" t="s">
        <v>6</v>
      </c>
      <c r="B7036">
        <v>79</v>
      </c>
      <c r="C7036" t="str">
        <f t="shared" si="84"/>
        <v>河南79</v>
      </c>
      <c r="D7036">
        <v>372</v>
      </c>
      <c r="E7036">
        <v>5980092</v>
      </c>
      <c r="F7036" t="s">
        <v>5393</v>
      </c>
      <c r="G7036" t="s">
        <v>5407</v>
      </c>
      <c r="H7036" t="str">
        <f>VLOOKUP(C7036,[1]Sheet1!$C:$H,6,0)</f>
        <v>联通</v>
      </c>
      <c r="I7036" t="s">
        <v>49</v>
      </c>
      <c r="J7036" t="s">
        <v>167</v>
      </c>
      <c r="K7036" s="2">
        <v>42535.410150463</v>
      </c>
      <c r="L7036">
        <v>1</v>
      </c>
      <c r="M7036" t="s">
        <v>5408</v>
      </c>
      <c r="N7036">
        <v>15637289715</v>
      </c>
      <c r="O7036" t="s">
        <v>46</v>
      </c>
      <c r="P7036">
        <v>74</v>
      </c>
      <c r="Q7036">
        <v>123</v>
      </c>
      <c r="R7036">
        <v>71</v>
      </c>
      <c r="S7036">
        <v>66</v>
      </c>
      <c r="T7036">
        <v>0</v>
      </c>
      <c r="U7036">
        <v>0</v>
      </c>
      <c r="V7036" t="s">
        <v>46</v>
      </c>
      <c r="X7036" t="s">
        <v>5091</v>
      </c>
      <c r="Y7036">
        <v>1</v>
      </c>
    </row>
    <row r="7037" spans="1:25">
      <c r="A7037" t="s">
        <v>6</v>
      </c>
      <c r="B7037">
        <v>4090</v>
      </c>
      <c r="C7037" t="str">
        <f t="shared" si="84"/>
        <v>河南4090</v>
      </c>
      <c r="D7037">
        <v>373</v>
      </c>
      <c r="E7037">
        <v>3333373</v>
      </c>
      <c r="F7037" t="s">
        <v>5409</v>
      </c>
      <c r="G7037" t="s">
        <v>854</v>
      </c>
      <c r="H7037" t="str">
        <f>VLOOKUP(C7037,[1]Sheet1!$C:$H,6,0)</f>
        <v>签单</v>
      </c>
      <c r="I7037" t="s">
        <v>49</v>
      </c>
      <c r="J7037" t="s">
        <v>167</v>
      </c>
      <c r="K7037" s="2">
        <v>42817.4066319444</v>
      </c>
      <c r="L7037">
        <v>1</v>
      </c>
      <c r="M7037">
        <v>0</v>
      </c>
      <c r="N7037">
        <v>0</v>
      </c>
      <c r="O7037" t="s">
        <v>38</v>
      </c>
      <c r="P7037">
        <v>2</v>
      </c>
      <c r="Q7037">
        <v>3</v>
      </c>
      <c r="R7037">
        <v>4</v>
      </c>
      <c r="S7037">
        <v>7</v>
      </c>
      <c r="T7037">
        <v>0</v>
      </c>
      <c r="U7037">
        <v>0</v>
      </c>
      <c r="V7037" t="s">
        <v>38</v>
      </c>
      <c r="X7037" t="s">
        <v>5091</v>
      </c>
      <c r="Y7037">
        <v>1</v>
      </c>
    </row>
    <row r="7038" spans="1:25">
      <c r="A7038" t="s">
        <v>6</v>
      </c>
      <c r="B7038">
        <v>4073</v>
      </c>
      <c r="C7038" t="str">
        <f t="shared" si="84"/>
        <v>河南4073</v>
      </c>
      <c r="D7038">
        <v>373</v>
      </c>
      <c r="E7038">
        <v>5099966</v>
      </c>
      <c r="F7038" t="s">
        <v>5409</v>
      </c>
      <c r="G7038" t="s">
        <v>5410</v>
      </c>
      <c r="H7038" t="str">
        <f>VLOOKUP(C7038,[1]Sheet1!$C:$H,6,0)</f>
        <v>签单</v>
      </c>
      <c r="I7038" t="s">
        <v>49</v>
      </c>
      <c r="J7038" t="s">
        <v>167</v>
      </c>
      <c r="K7038" s="2">
        <v>42816.4404398148</v>
      </c>
      <c r="L7038">
        <v>1</v>
      </c>
      <c r="M7038">
        <v>0</v>
      </c>
      <c r="N7038">
        <v>0</v>
      </c>
      <c r="O7038" t="s">
        <v>38</v>
      </c>
      <c r="P7038">
        <v>0</v>
      </c>
      <c r="Q7038">
        <v>1</v>
      </c>
      <c r="R7038">
        <v>1</v>
      </c>
      <c r="S7038">
        <v>1</v>
      </c>
      <c r="T7038">
        <v>0</v>
      </c>
      <c r="U7038">
        <v>0</v>
      </c>
      <c r="V7038" t="s">
        <v>38</v>
      </c>
      <c r="X7038" t="s">
        <v>5091</v>
      </c>
      <c r="Y7038">
        <v>1</v>
      </c>
    </row>
    <row r="7039" spans="1:25">
      <c r="A7039" t="s">
        <v>6</v>
      </c>
      <c r="B7039">
        <v>4071</v>
      </c>
      <c r="C7039" t="str">
        <f t="shared" si="84"/>
        <v>河南4071</v>
      </c>
      <c r="D7039">
        <v>373</v>
      </c>
      <c r="E7039">
        <v>3720595</v>
      </c>
      <c r="F7039" t="s">
        <v>5409</v>
      </c>
      <c r="G7039" t="s">
        <v>5411</v>
      </c>
      <c r="H7039" t="str">
        <f>VLOOKUP(C7039,[1]Sheet1!$C:$H,6,0)</f>
        <v>签单</v>
      </c>
      <c r="I7039" t="s">
        <v>49</v>
      </c>
      <c r="J7039" t="s">
        <v>167</v>
      </c>
      <c r="K7039" s="2">
        <v>42816.4059375</v>
      </c>
      <c r="L7039">
        <v>1</v>
      </c>
      <c r="M7039">
        <v>0</v>
      </c>
      <c r="N7039">
        <v>0</v>
      </c>
      <c r="O7039" t="s">
        <v>46</v>
      </c>
      <c r="P7039">
        <v>2</v>
      </c>
      <c r="Q7039">
        <v>3</v>
      </c>
      <c r="R7039">
        <v>0</v>
      </c>
      <c r="S7039">
        <v>0</v>
      </c>
      <c r="T7039">
        <v>0</v>
      </c>
      <c r="U7039">
        <v>0</v>
      </c>
      <c r="V7039" t="s">
        <v>46</v>
      </c>
      <c r="X7039" t="s">
        <v>5091</v>
      </c>
      <c r="Y7039">
        <v>1</v>
      </c>
    </row>
    <row r="7040" spans="1:25">
      <c r="A7040" t="s">
        <v>6</v>
      </c>
      <c r="B7040">
        <v>4070</v>
      </c>
      <c r="C7040" t="str">
        <f t="shared" si="84"/>
        <v>河南4070</v>
      </c>
      <c r="D7040">
        <v>373</v>
      </c>
      <c r="E7040">
        <v>3720577</v>
      </c>
      <c r="F7040" t="s">
        <v>5409</v>
      </c>
      <c r="G7040" t="s">
        <v>5411</v>
      </c>
      <c r="H7040" t="str">
        <f>VLOOKUP(C7040,[1]Sheet1!$C:$H,6,0)</f>
        <v>签单</v>
      </c>
      <c r="I7040" t="s">
        <v>49</v>
      </c>
      <c r="J7040" t="s">
        <v>167</v>
      </c>
      <c r="K7040" s="2">
        <v>42816.4026736111</v>
      </c>
      <c r="L7040">
        <v>1</v>
      </c>
      <c r="M7040">
        <v>0</v>
      </c>
      <c r="N7040">
        <v>0</v>
      </c>
      <c r="O7040" t="s">
        <v>46</v>
      </c>
      <c r="P7040">
        <v>201</v>
      </c>
      <c r="Q7040">
        <v>132</v>
      </c>
      <c r="R7040">
        <v>1</v>
      </c>
      <c r="S7040">
        <v>1</v>
      </c>
      <c r="T7040">
        <v>0</v>
      </c>
      <c r="U7040">
        <v>0</v>
      </c>
      <c r="V7040" t="s">
        <v>38</v>
      </c>
      <c r="X7040" t="s">
        <v>5091</v>
      </c>
      <c r="Y7040">
        <v>1</v>
      </c>
    </row>
    <row r="7041" spans="1:25">
      <c r="A7041" t="s">
        <v>6</v>
      </c>
      <c r="B7041">
        <v>4069</v>
      </c>
      <c r="C7041" t="str">
        <f t="shared" si="84"/>
        <v>河南4069</v>
      </c>
      <c r="D7041">
        <v>373</v>
      </c>
      <c r="E7041">
        <v>3720600</v>
      </c>
      <c r="F7041" t="s">
        <v>5409</v>
      </c>
      <c r="G7041" t="s">
        <v>5411</v>
      </c>
      <c r="H7041" t="str">
        <f>VLOOKUP(C7041,[1]Sheet1!$C:$H,6,0)</f>
        <v>签单</v>
      </c>
      <c r="I7041" t="s">
        <v>49</v>
      </c>
      <c r="J7041" t="s">
        <v>167</v>
      </c>
      <c r="K7041" s="2">
        <v>42816.4004398148</v>
      </c>
      <c r="L7041">
        <v>1</v>
      </c>
      <c r="M7041">
        <v>0</v>
      </c>
      <c r="N7041">
        <v>0</v>
      </c>
      <c r="O7041" t="s">
        <v>46</v>
      </c>
      <c r="P7041">
        <v>64</v>
      </c>
      <c r="Q7041">
        <v>47</v>
      </c>
      <c r="R7041">
        <v>1</v>
      </c>
      <c r="S7041">
        <v>2</v>
      </c>
      <c r="T7041">
        <v>0</v>
      </c>
      <c r="U7041">
        <v>0</v>
      </c>
      <c r="V7041" t="s">
        <v>38</v>
      </c>
      <c r="X7041" t="s">
        <v>5091</v>
      </c>
      <c r="Y7041">
        <v>1</v>
      </c>
    </row>
    <row r="7042" spans="1:25">
      <c r="A7042" t="s">
        <v>6</v>
      </c>
      <c r="B7042">
        <v>4022</v>
      </c>
      <c r="C7042" t="str">
        <f t="shared" si="84"/>
        <v>河南4022</v>
      </c>
      <c r="D7042">
        <v>373</v>
      </c>
      <c r="E7042">
        <v>6955646</v>
      </c>
      <c r="F7042" t="s">
        <v>5409</v>
      </c>
      <c r="G7042" t="s">
        <v>5412</v>
      </c>
      <c r="H7042" t="str">
        <f>VLOOKUP(C7042,[1]Sheet1!$C:$H,6,0)</f>
        <v>签单</v>
      </c>
      <c r="I7042" t="s">
        <v>49</v>
      </c>
      <c r="J7042" t="s">
        <v>167</v>
      </c>
      <c r="K7042" s="2">
        <v>42815.4496990741</v>
      </c>
      <c r="L7042">
        <v>1</v>
      </c>
      <c r="M7042">
        <v>0</v>
      </c>
      <c r="N7042">
        <v>0</v>
      </c>
      <c r="O7042" t="s">
        <v>46</v>
      </c>
      <c r="P7042">
        <v>88</v>
      </c>
      <c r="Q7042">
        <v>80</v>
      </c>
      <c r="R7042">
        <v>4</v>
      </c>
      <c r="S7042">
        <v>5</v>
      </c>
      <c r="T7042">
        <v>0</v>
      </c>
      <c r="U7042">
        <v>0</v>
      </c>
      <c r="V7042" t="s">
        <v>46</v>
      </c>
      <c r="X7042" t="s">
        <v>5091</v>
      </c>
      <c r="Y7042">
        <v>1</v>
      </c>
    </row>
    <row r="7043" spans="1:25">
      <c r="A7043" t="s">
        <v>6</v>
      </c>
      <c r="B7043">
        <v>4015</v>
      </c>
      <c r="C7043" t="str">
        <f t="shared" si="84"/>
        <v>河南4015</v>
      </c>
      <c r="D7043">
        <v>373</v>
      </c>
      <c r="E7043">
        <v>2788100</v>
      </c>
      <c r="F7043" t="s">
        <v>5409</v>
      </c>
      <c r="G7043" t="s">
        <v>5413</v>
      </c>
      <c r="H7043" t="str">
        <f>VLOOKUP(C7043,[1]Sheet1!$C:$H,6,0)</f>
        <v>签单</v>
      </c>
      <c r="I7043" t="s">
        <v>49</v>
      </c>
      <c r="J7043" t="s">
        <v>167</v>
      </c>
      <c r="K7043" s="2">
        <v>42814.7482060185</v>
      </c>
      <c r="L7043">
        <v>1</v>
      </c>
      <c r="M7043">
        <v>0</v>
      </c>
      <c r="N7043">
        <v>0</v>
      </c>
      <c r="O7043" t="s">
        <v>46</v>
      </c>
      <c r="P7043">
        <v>1</v>
      </c>
      <c r="Q7043">
        <v>5</v>
      </c>
      <c r="R7043">
        <v>0</v>
      </c>
      <c r="S7043">
        <v>0</v>
      </c>
      <c r="T7043">
        <v>0</v>
      </c>
      <c r="U7043">
        <v>0</v>
      </c>
      <c r="V7043" t="s">
        <v>38</v>
      </c>
      <c r="X7043" t="s">
        <v>5091</v>
      </c>
      <c r="Y7043">
        <v>1</v>
      </c>
    </row>
    <row r="7044" spans="1:25">
      <c r="A7044" t="s">
        <v>6</v>
      </c>
      <c r="B7044">
        <v>3915</v>
      </c>
      <c r="C7044" t="str">
        <f t="shared" si="84"/>
        <v>河南3915</v>
      </c>
      <c r="D7044">
        <v>373</v>
      </c>
      <c r="E7044">
        <v>5022223</v>
      </c>
      <c r="F7044" t="s">
        <v>5409</v>
      </c>
      <c r="G7044" t="s">
        <v>5414</v>
      </c>
      <c r="H7044" t="str">
        <f>VLOOKUP(C7044,[1]Sheet1!$C:$H,6,0)</f>
        <v>签单</v>
      </c>
      <c r="I7044" t="s">
        <v>49</v>
      </c>
      <c r="J7044" t="s">
        <v>167</v>
      </c>
      <c r="K7044" s="2">
        <v>42810.7402893519</v>
      </c>
      <c r="L7044">
        <v>1</v>
      </c>
      <c r="M7044">
        <v>0</v>
      </c>
      <c r="N7044">
        <v>0</v>
      </c>
      <c r="O7044" t="s">
        <v>46</v>
      </c>
      <c r="P7044">
        <v>4</v>
      </c>
      <c r="Q7044">
        <v>7</v>
      </c>
      <c r="R7044">
        <v>5</v>
      </c>
      <c r="S7044">
        <v>5</v>
      </c>
      <c r="T7044">
        <v>0</v>
      </c>
      <c r="U7044">
        <v>0</v>
      </c>
      <c r="V7044" t="s">
        <v>46</v>
      </c>
      <c r="X7044" t="s">
        <v>5091</v>
      </c>
      <c r="Y7044">
        <v>1</v>
      </c>
    </row>
    <row r="7045" spans="1:25">
      <c r="A7045" t="s">
        <v>6</v>
      </c>
      <c r="B7045">
        <v>3904</v>
      </c>
      <c r="C7045" t="str">
        <f t="shared" si="84"/>
        <v>河南3904</v>
      </c>
      <c r="D7045">
        <v>373</v>
      </c>
      <c r="E7045">
        <v>6095590</v>
      </c>
      <c r="F7045" t="s">
        <v>5409</v>
      </c>
      <c r="G7045" t="s">
        <v>5415</v>
      </c>
      <c r="H7045" t="str">
        <f>VLOOKUP(C7045,[1]Sheet1!$C:$H,6,0)</f>
        <v>签单</v>
      </c>
      <c r="I7045" t="s">
        <v>49</v>
      </c>
      <c r="J7045" t="s">
        <v>167</v>
      </c>
      <c r="K7045" s="2">
        <v>42810.6519097222</v>
      </c>
      <c r="L7045">
        <v>1</v>
      </c>
      <c r="M7045">
        <v>0</v>
      </c>
      <c r="N7045">
        <v>0</v>
      </c>
      <c r="O7045" t="s">
        <v>46</v>
      </c>
      <c r="P7045">
        <v>74</v>
      </c>
      <c r="Q7045">
        <v>68</v>
      </c>
      <c r="R7045">
        <v>4</v>
      </c>
      <c r="S7045">
        <v>3</v>
      </c>
      <c r="T7045">
        <v>0</v>
      </c>
      <c r="U7045">
        <v>0</v>
      </c>
      <c r="V7045" t="s">
        <v>38</v>
      </c>
      <c r="X7045" t="s">
        <v>5091</v>
      </c>
      <c r="Y7045">
        <v>1</v>
      </c>
    </row>
    <row r="7046" spans="1:25">
      <c r="A7046" t="s">
        <v>6</v>
      </c>
      <c r="B7046">
        <v>3876</v>
      </c>
      <c r="C7046" t="str">
        <f t="shared" si="84"/>
        <v>河南3876</v>
      </c>
      <c r="D7046">
        <v>373</v>
      </c>
      <c r="E7046">
        <v>3873255</v>
      </c>
      <c r="F7046" t="s">
        <v>5409</v>
      </c>
      <c r="G7046" t="s">
        <v>5416</v>
      </c>
      <c r="H7046" t="str">
        <f>VLOOKUP(C7046,[1]Sheet1!$C:$H,6,0)</f>
        <v>签单</v>
      </c>
      <c r="I7046" t="s">
        <v>49</v>
      </c>
      <c r="J7046" t="s">
        <v>167</v>
      </c>
      <c r="K7046" s="2">
        <v>42809.7829398148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7</v>
      </c>
      <c r="T7046">
        <v>0</v>
      </c>
      <c r="U7046">
        <v>0</v>
      </c>
      <c r="V7046" t="s">
        <v>38</v>
      </c>
      <c r="X7046" t="s">
        <v>5091</v>
      </c>
      <c r="Y7046">
        <v>1</v>
      </c>
    </row>
    <row r="7047" spans="1:25">
      <c r="A7047" t="s">
        <v>6</v>
      </c>
      <c r="B7047">
        <v>3868</v>
      </c>
      <c r="C7047" t="str">
        <f t="shared" si="84"/>
        <v>河南3868</v>
      </c>
      <c r="D7047">
        <v>373</v>
      </c>
      <c r="E7047">
        <v>3761055</v>
      </c>
      <c r="F7047" t="s">
        <v>5409</v>
      </c>
      <c r="G7047" t="s">
        <v>5417</v>
      </c>
      <c r="H7047" t="str">
        <f>VLOOKUP(C7047,[1]Sheet1!$C:$H,6,0)</f>
        <v>签单</v>
      </c>
      <c r="I7047" t="s">
        <v>49</v>
      </c>
      <c r="J7047" t="s">
        <v>167</v>
      </c>
      <c r="K7047" s="2">
        <v>42809.6994097222</v>
      </c>
      <c r="L7047">
        <v>1</v>
      </c>
      <c r="M7047">
        <v>0</v>
      </c>
      <c r="N7047">
        <v>0</v>
      </c>
      <c r="O7047" t="s">
        <v>38</v>
      </c>
      <c r="P7047">
        <v>46</v>
      </c>
      <c r="Q7047">
        <v>24</v>
      </c>
      <c r="R7047">
        <v>56</v>
      </c>
      <c r="S7047">
        <v>24</v>
      </c>
      <c r="T7047">
        <v>0</v>
      </c>
      <c r="U7047">
        <v>0</v>
      </c>
      <c r="V7047" t="s">
        <v>38</v>
      </c>
      <c r="X7047" t="s">
        <v>5091</v>
      </c>
      <c r="Y7047">
        <v>1</v>
      </c>
    </row>
    <row r="7048" spans="1:25">
      <c r="A7048" t="s">
        <v>6</v>
      </c>
      <c r="B7048">
        <v>3810</v>
      </c>
      <c r="C7048" t="str">
        <f t="shared" si="84"/>
        <v>河南3810</v>
      </c>
      <c r="D7048">
        <v>373</v>
      </c>
      <c r="E7048">
        <v>3807962</v>
      </c>
      <c r="F7048" t="s">
        <v>5409</v>
      </c>
      <c r="G7048" t="s">
        <v>5418</v>
      </c>
      <c r="H7048" t="str">
        <f>VLOOKUP(C7048,[1]Sheet1!$C:$H,6,0)</f>
        <v>签单</v>
      </c>
      <c r="I7048" t="s">
        <v>49</v>
      </c>
      <c r="J7048" t="s">
        <v>167</v>
      </c>
      <c r="K7048" s="2">
        <v>42809.4138541667</v>
      </c>
      <c r="L7048">
        <v>1</v>
      </c>
      <c r="M7048">
        <v>0</v>
      </c>
      <c r="N7048">
        <v>0</v>
      </c>
      <c r="O7048" t="s">
        <v>46</v>
      </c>
      <c r="P7048">
        <v>317</v>
      </c>
      <c r="Q7048">
        <v>165</v>
      </c>
      <c r="R7048">
        <v>32</v>
      </c>
      <c r="S7048">
        <v>16</v>
      </c>
      <c r="T7048">
        <v>0</v>
      </c>
      <c r="U7048">
        <v>0</v>
      </c>
      <c r="V7048" t="s">
        <v>38</v>
      </c>
      <c r="X7048" t="s">
        <v>5091</v>
      </c>
      <c r="Y7048">
        <v>1</v>
      </c>
    </row>
    <row r="7049" spans="1:25">
      <c r="A7049" t="s">
        <v>6</v>
      </c>
      <c r="B7049">
        <v>3808</v>
      </c>
      <c r="C7049" t="str">
        <f t="shared" si="84"/>
        <v>河南3808</v>
      </c>
      <c r="D7049">
        <v>373</v>
      </c>
      <c r="E7049">
        <v>4228885</v>
      </c>
      <c r="F7049" t="s">
        <v>5409</v>
      </c>
      <c r="G7049" t="s">
        <v>5419</v>
      </c>
      <c r="H7049" t="str">
        <f>VLOOKUP(C7049,[1]Sheet1!$C:$H,6,0)</f>
        <v>签单</v>
      </c>
      <c r="I7049" t="s">
        <v>49</v>
      </c>
      <c r="J7049" t="s">
        <v>167</v>
      </c>
      <c r="K7049" s="2">
        <v>42809.397037037</v>
      </c>
      <c r="L7049">
        <v>1</v>
      </c>
      <c r="M7049">
        <v>0</v>
      </c>
      <c r="N7049">
        <v>0</v>
      </c>
      <c r="O7049" t="s">
        <v>38</v>
      </c>
      <c r="P7049">
        <v>1</v>
      </c>
      <c r="Q7049">
        <v>2</v>
      </c>
      <c r="R7049">
        <v>4</v>
      </c>
      <c r="S7049">
        <v>4</v>
      </c>
      <c r="T7049">
        <v>0</v>
      </c>
      <c r="U7049">
        <v>0</v>
      </c>
      <c r="V7049" t="s">
        <v>38</v>
      </c>
      <c r="X7049" t="s">
        <v>5091</v>
      </c>
      <c r="Y7049">
        <v>1</v>
      </c>
    </row>
    <row r="7050" spans="1:25">
      <c r="A7050" t="s">
        <v>6</v>
      </c>
      <c r="B7050">
        <v>3803</v>
      </c>
      <c r="C7050" t="str">
        <f t="shared" si="84"/>
        <v>河南3803</v>
      </c>
      <c r="D7050">
        <v>373</v>
      </c>
      <c r="E7050">
        <v>3081883</v>
      </c>
      <c r="F7050" t="s">
        <v>5409</v>
      </c>
      <c r="G7050" t="s">
        <v>5420</v>
      </c>
      <c r="H7050" t="str">
        <f>VLOOKUP(C7050,[1]Sheet1!$C:$H,6,0)</f>
        <v>签单</v>
      </c>
      <c r="I7050" t="s">
        <v>49</v>
      </c>
      <c r="J7050" t="s">
        <v>167</v>
      </c>
      <c r="K7050" s="2">
        <v>42809.3800115741</v>
      </c>
      <c r="L7050">
        <v>1</v>
      </c>
      <c r="M7050">
        <v>0</v>
      </c>
      <c r="N7050">
        <v>0</v>
      </c>
      <c r="O7050" t="s">
        <v>38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 t="s">
        <v>38</v>
      </c>
      <c r="X7050" t="s">
        <v>5091</v>
      </c>
      <c r="Y7050">
        <v>1</v>
      </c>
    </row>
    <row r="7051" spans="1:25">
      <c r="A7051" t="s">
        <v>6</v>
      </c>
      <c r="B7051">
        <v>3799</v>
      </c>
      <c r="C7051" t="str">
        <f t="shared" si="84"/>
        <v>河南3799</v>
      </c>
      <c r="D7051">
        <v>373</v>
      </c>
      <c r="E7051">
        <v>3028189</v>
      </c>
      <c r="F7051" t="s">
        <v>5409</v>
      </c>
      <c r="G7051" t="s">
        <v>5421</v>
      </c>
      <c r="H7051" t="str">
        <f>VLOOKUP(C7051,[1]Sheet1!$C:$H,6,0)</f>
        <v>签单</v>
      </c>
      <c r="I7051" t="s">
        <v>49</v>
      </c>
      <c r="J7051" t="s">
        <v>167</v>
      </c>
      <c r="K7051" s="2">
        <v>42808.7298263889</v>
      </c>
      <c r="L7051">
        <v>1</v>
      </c>
      <c r="M7051">
        <v>0</v>
      </c>
      <c r="N7051">
        <v>0</v>
      </c>
      <c r="O7051" t="s">
        <v>38</v>
      </c>
      <c r="P7051">
        <v>1</v>
      </c>
      <c r="Q7051">
        <v>6</v>
      </c>
      <c r="R7051">
        <v>4</v>
      </c>
      <c r="S7051">
        <v>5</v>
      </c>
      <c r="T7051">
        <v>0</v>
      </c>
      <c r="U7051">
        <v>0</v>
      </c>
      <c r="V7051" t="s">
        <v>38</v>
      </c>
      <c r="X7051" t="s">
        <v>5091</v>
      </c>
      <c r="Y7051">
        <v>1</v>
      </c>
    </row>
    <row r="7052" spans="1:25">
      <c r="A7052" t="s">
        <v>6</v>
      </c>
      <c r="B7052">
        <v>3797</v>
      </c>
      <c r="C7052" t="str">
        <f t="shared" si="84"/>
        <v>河南3797</v>
      </c>
      <c r="D7052">
        <v>373</v>
      </c>
      <c r="E7052">
        <v>3038818</v>
      </c>
      <c r="F7052" t="s">
        <v>5409</v>
      </c>
      <c r="G7052" t="s">
        <v>5422</v>
      </c>
      <c r="H7052" t="str">
        <f>VLOOKUP(C7052,[1]Sheet1!$C:$H,6,0)</f>
        <v>签单</v>
      </c>
      <c r="I7052" t="s">
        <v>49</v>
      </c>
      <c r="J7052" t="s">
        <v>167</v>
      </c>
      <c r="K7052" s="2">
        <v>42808.6980555556</v>
      </c>
      <c r="L7052">
        <v>1</v>
      </c>
      <c r="M7052">
        <v>0</v>
      </c>
      <c r="N7052">
        <v>0</v>
      </c>
      <c r="O7052" t="s">
        <v>38</v>
      </c>
      <c r="P7052">
        <v>4</v>
      </c>
      <c r="Q7052">
        <v>1</v>
      </c>
      <c r="R7052">
        <v>4</v>
      </c>
      <c r="S7052">
        <v>1</v>
      </c>
      <c r="T7052">
        <v>0</v>
      </c>
      <c r="U7052">
        <v>0</v>
      </c>
      <c r="V7052" t="s">
        <v>38</v>
      </c>
      <c r="X7052" t="s">
        <v>5091</v>
      </c>
      <c r="Y7052">
        <v>1</v>
      </c>
    </row>
    <row r="7053" spans="1:25">
      <c r="A7053" t="s">
        <v>6</v>
      </c>
      <c r="B7053">
        <v>3796</v>
      </c>
      <c r="C7053" t="str">
        <f t="shared" si="84"/>
        <v>河南3796</v>
      </c>
      <c r="D7053">
        <v>373</v>
      </c>
      <c r="E7053">
        <v>2652369</v>
      </c>
      <c r="F7053" t="s">
        <v>5409</v>
      </c>
      <c r="G7053" t="s">
        <v>5423</v>
      </c>
      <c r="H7053" t="str">
        <f>VLOOKUP(C7053,[1]Sheet1!$C:$H,6,0)</f>
        <v>签单</v>
      </c>
      <c r="I7053" t="s">
        <v>49</v>
      </c>
      <c r="J7053" t="s">
        <v>167</v>
      </c>
      <c r="K7053" s="2">
        <v>42808.6979976852</v>
      </c>
      <c r="L7053">
        <v>1</v>
      </c>
      <c r="M7053">
        <v>0</v>
      </c>
      <c r="N7053">
        <v>0</v>
      </c>
      <c r="O7053" t="s">
        <v>46</v>
      </c>
      <c r="P7053">
        <v>51</v>
      </c>
      <c r="Q7053">
        <v>37</v>
      </c>
      <c r="R7053">
        <v>17</v>
      </c>
      <c r="S7053">
        <v>15</v>
      </c>
      <c r="T7053">
        <v>0</v>
      </c>
      <c r="U7053">
        <v>0</v>
      </c>
      <c r="V7053" t="s">
        <v>38</v>
      </c>
      <c r="X7053" t="s">
        <v>5091</v>
      </c>
      <c r="Y7053">
        <v>1</v>
      </c>
    </row>
    <row r="7054" spans="1:25">
      <c r="A7054" t="s">
        <v>6</v>
      </c>
      <c r="B7054">
        <v>3789</v>
      </c>
      <c r="C7054" t="str">
        <f t="shared" si="84"/>
        <v>河南3789</v>
      </c>
      <c r="D7054">
        <v>373</v>
      </c>
      <c r="E7054">
        <v>2065066</v>
      </c>
      <c r="F7054" t="s">
        <v>5409</v>
      </c>
      <c r="G7054" t="s">
        <v>5424</v>
      </c>
      <c r="H7054" t="str">
        <f>VLOOKUP(C7054,[1]Sheet1!$C:$H,6,0)</f>
        <v>签单</v>
      </c>
      <c r="I7054" t="s">
        <v>49</v>
      </c>
      <c r="J7054" t="s">
        <v>167</v>
      </c>
      <c r="K7054" s="2">
        <v>42808.6736226852</v>
      </c>
      <c r="L7054">
        <v>1</v>
      </c>
      <c r="M7054">
        <v>0</v>
      </c>
      <c r="N7054">
        <v>0</v>
      </c>
      <c r="O7054" t="s">
        <v>46</v>
      </c>
      <c r="P7054">
        <v>44</v>
      </c>
      <c r="Q7054">
        <v>40</v>
      </c>
      <c r="R7054">
        <v>6</v>
      </c>
      <c r="S7054">
        <v>7</v>
      </c>
      <c r="T7054">
        <v>0</v>
      </c>
      <c r="U7054">
        <v>0</v>
      </c>
      <c r="V7054" t="s">
        <v>38</v>
      </c>
      <c r="X7054" t="s">
        <v>5091</v>
      </c>
      <c r="Y7054">
        <v>1</v>
      </c>
    </row>
    <row r="7055" spans="1:25">
      <c r="A7055" t="s">
        <v>6</v>
      </c>
      <c r="B7055">
        <v>3784</v>
      </c>
      <c r="C7055" t="str">
        <f t="shared" si="84"/>
        <v>河南3784</v>
      </c>
      <c r="D7055">
        <v>373</v>
      </c>
      <c r="E7055">
        <v>3337770</v>
      </c>
      <c r="F7055" t="s">
        <v>5409</v>
      </c>
      <c r="G7055" t="s">
        <v>5425</v>
      </c>
      <c r="H7055" t="str">
        <f>VLOOKUP(C7055,[1]Sheet1!$C:$H,6,0)</f>
        <v>签单</v>
      </c>
      <c r="I7055" t="s">
        <v>49</v>
      </c>
      <c r="J7055" t="s">
        <v>167</v>
      </c>
      <c r="K7055" s="2">
        <v>42808.6223148148</v>
      </c>
      <c r="L7055">
        <v>1</v>
      </c>
      <c r="M7055">
        <v>0</v>
      </c>
      <c r="N7055">
        <v>0</v>
      </c>
      <c r="O7055" t="s">
        <v>46</v>
      </c>
      <c r="P7055">
        <v>2</v>
      </c>
      <c r="Q7055">
        <v>4</v>
      </c>
      <c r="R7055">
        <v>2</v>
      </c>
      <c r="S7055">
        <v>2</v>
      </c>
      <c r="T7055">
        <v>0</v>
      </c>
      <c r="U7055">
        <v>0</v>
      </c>
      <c r="V7055" t="s">
        <v>38</v>
      </c>
      <c r="X7055" t="s">
        <v>5091</v>
      </c>
      <c r="Y7055">
        <v>1</v>
      </c>
    </row>
    <row r="7056" spans="1:25">
      <c r="A7056" t="s">
        <v>6</v>
      </c>
      <c r="B7056">
        <v>3775</v>
      </c>
      <c r="C7056" t="str">
        <f t="shared" si="84"/>
        <v>河南3775</v>
      </c>
      <c r="D7056">
        <v>373</v>
      </c>
      <c r="E7056">
        <v>3765200</v>
      </c>
      <c r="F7056" t="s">
        <v>5409</v>
      </c>
      <c r="G7056" t="s">
        <v>5426</v>
      </c>
      <c r="H7056" t="str">
        <f>VLOOKUP(C7056,[1]Sheet1!$C:$H,6,0)</f>
        <v>签单</v>
      </c>
      <c r="I7056" t="s">
        <v>49</v>
      </c>
      <c r="J7056" t="s">
        <v>167</v>
      </c>
      <c r="K7056" s="2">
        <v>42808.4341666667</v>
      </c>
      <c r="L7056">
        <v>1</v>
      </c>
      <c r="M7056">
        <v>0</v>
      </c>
      <c r="N7056">
        <v>0</v>
      </c>
      <c r="O7056" t="s">
        <v>38</v>
      </c>
      <c r="P7056">
        <v>0</v>
      </c>
      <c r="Q7056">
        <v>2</v>
      </c>
      <c r="R7056">
        <v>2</v>
      </c>
      <c r="S7056">
        <v>2</v>
      </c>
      <c r="T7056">
        <v>0</v>
      </c>
      <c r="U7056">
        <v>0</v>
      </c>
      <c r="V7056" t="s">
        <v>38</v>
      </c>
      <c r="X7056" t="s">
        <v>5091</v>
      </c>
      <c r="Y7056">
        <v>1</v>
      </c>
    </row>
    <row r="7057" spans="1:25">
      <c r="A7057" t="s">
        <v>6</v>
      </c>
      <c r="B7057">
        <v>3770</v>
      </c>
      <c r="C7057" t="str">
        <f t="shared" si="84"/>
        <v>河南3770</v>
      </c>
      <c r="D7057">
        <v>373</v>
      </c>
      <c r="E7057">
        <v>3377775</v>
      </c>
      <c r="F7057" t="s">
        <v>5409</v>
      </c>
      <c r="G7057" t="s">
        <v>5427</v>
      </c>
      <c r="H7057" t="str">
        <f>VLOOKUP(C7057,[1]Sheet1!$C:$H,6,0)</f>
        <v>签单</v>
      </c>
      <c r="I7057" t="s">
        <v>49</v>
      </c>
      <c r="J7057" t="s">
        <v>167</v>
      </c>
      <c r="K7057" s="2">
        <v>42808.3921643519</v>
      </c>
      <c r="L7057">
        <v>1</v>
      </c>
      <c r="M7057">
        <v>0</v>
      </c>
      <c r="N7057">
        <v>0</v>
      </c>
      <c r="O7057" t="s">
        <v>46</v>
      </c>
      <c r="P7057">
        <v>12</v>
      </c>
      <c r="Q7057">
        <v>25</v>
      </c>
      <c r="R7057">
        <v>5</v>
      </c>
      <c r="S7057">
        <v>5</v>
      </c>
      <c r="T7057">
        <v>0</v>
      </c>
      <c r="U7057">
        <v>0</v>
      </c>
      <c r="V7057" t="s">
        <v>46</v>
      </c>
      <c r="X7057" t="s">
        <v>5091</v>
      </c>
      <c r="Y7057">
        <v>1</v>
      </c>
    </row>
    <row r="7058" spans="1:25">
      <c r="A7058" t="s">
        <v>6</v>
      </c>
      <c r="B7058">
        <v>3760</v>
      </c>
      <c r="C7058" t="str">
        <f t="shared" si="84"/>
        <v>河南3760</v>
      </c>
      <c r="D7058">
        <v>373</v>
      </c>
      <c r="E7058">
        <v>2859888</v>
      </c>
      <c r="F7058" t="s">
        <v>5409</v>
      </c>
      <c r="G7058" t="s">
        <v>5428</v>
      </c>
      <c r="H7058" t="str">
        <f>VLOOKUP(C7058,[1]Sheet1!$C:$H,6,0)</f>
        <v>签单</v>
      </c>
      <c r="I7058" t="s">
        <v>49</v>
      </c>
      <c r="J7058" t="s">
        <v>167</v>
      </c>
      <c r="K7058" s="2">
        <v>42807.7169212963</v>
      </c>
      <c r="L7058">
        <v>1</v>
      </c>
      <c r="M7058">
        <v>0</v>
      </c>
      <c r="N7058">
        <v>0</v>
      </c>
      <c r="O7058" t="s">
        <v>46</v>
      </c>
      <c r="P7058">
        <v>742</v>
      </c>
      <c r="Q7058">
        <v>135</v>
      </c>
      <c r="R7058">
        <v>15</v>
      </c>
      <c r="S7058">
        <v>13</v>
      </c>
      <c r="T7058">
        <v>0</v>
      </c>
      <c r="U7058">
        <v>0</v>
      </c>
      <c r="V7058" t="s">
        <v>38</v>
      </c>
      <c r="X7058" t="s">
        <v>5091</v>
      </c>
      <c r="Y7058">
        <v>1</v>
      </c>
    </row>
    <row r="7059" spans="1:25">
      <c r="A7059" t="s">
        <v>6</v>
      </c>
      <c r="B7059">
        <v>3739</v>
      </c>
      <c r="C7059" t="str">
        <f t="shared" si="84"/>
        <v>河南3739</v>
      </c>
      <c r="D7059">
        <v>373</v>
      </c>
      <c r="E7059">
        <v>5099989</v>
      </c>
      <c r="F7059" t="s">
        <v>5409</v>
      </c>
      <c r="G7059" t="s">
        <v>5429</v>
      </c>
      <c r="H7059" t="str">
        <f>VLOOKUP(C7059,[1]Sheet1!$C:$H,6,0)</f>
        <v>签单</v>
      </c>
      <c r="I7059" t="s">
        <v>49</v>
      </c>
      <c r="J7059" t="s">
        <v>167</v>
      </c>
      <c r="K7059" s="2">
        <v>42805.4948032407</v>
      </c>
      <c r="L7059">
        <v>1</v>
      </c>
      <c r="M7059">
        <v>0</v>
      </c>
      <c r="N7059">
        <v>0</v>
      </c>
      <c r="O7059" t="s">
        <v>46</v>
      </c>
      <c r="P7059">
        <v>46</v>
      </c>
      <c r="Q7059">
        <v>24</v>
      </c>
      <c r="R7059">
        <v>10</v>
      </c>
      <c r="S7059">
        <v>8</v>
      </c>
      <c r="T7059">
        <v>0</v>
      </c>
      <c r="U7059">
        <v>0</v>
      </c>
      <c r="V7059" t="s">
        <v>46</v>
      </c>
      <c r="X7059" t="s">
        <v>5091</v>
      </c>
      <c r="Y7059">
        <v>1</v>
      </c>
    </row>
    <row r="7060" spans="1:25">
      <c r="A7060" t="s">
        <v>6</v>
      </c>
      <c r="B7060">
        <v>3716</v>
      </c>
      <c r="C7060" t="str">
        <f t="shared" si="84"/>
        <v>河南3716</v>
      </c>
      <c r="D7060">
        <v>373</v>
      </c>
      <c r="E7060">
        <v>3801833</v>
      </c>
      <c r="F7060" t="s">
        <v>5409</v>
      </c>
      <c r="G7060" t="s">
        <v>5430</v>
      </c>
      <c r="H7060" t="str">
        <f>VLOOKUP(C7060,[1]Sheet1!$C:$H,6,0)</f>
        <v>签单</v>
      </c>
      <c r="I7060" t="s">
        <v>49</v>
      </c>
      <c r="J7060" t="s">
        <v>167</v>
      </c>
      <c r="K7060" s="2">
        <v>42804.6749305556</v>
      </c>
      <c r="L7060">
        <v>1</v>
      </c>
      <c r="M7060">
        <v>0</v>
      </c>
      <c r="N7060">
        <v>0</v>
      </c>
      <c r="O7060" t="s">
        <v>46</v>
      </c>
      <c r="P7060">
        <v>4</v>
      </c>
      <c r="Q7060">
        <v>7</v>
      </c>
      <c r="R7060">
        <v>2</v>
      </c>
      <c r="S7060">
        <v>2</v>
      </c>
      <c r="T7060">
        <v>0</v>
      </c>
      <c r="U7060">
        <v>0</v>
      </c>
      <c r="V7060" t="s">
        <v>38</v>
      </c>
      <c r="X7060" t="s">
        <v>5091</v>
      </c>
      <c r="Y7060">
        <v>1</v>
      </c>
    </row>
    <row r="7061" spans="1:25">
      <c r="A7061" t="s">
        <v>6</v>
      </c>
      <c r="B7061">
        <v>3710</v>
      </c>
      <c r="C7061" t="str">
        <f t="shared" si="84"/>
        <v>河南3710</v>
      </c>
      <c r="D7061">
        <v>373</v>
      </c>
      <c r="E7061">
        <v>3359667</v>
      </c>
      <c r="F7061" t="s">
        <v>5409</v>
      </c>
      <c r="G7061" t="s">
        <v>5431</v>
      </c>
      <c r="H7061" t="str">
        <f>VLOOKUP(C7061,[1]Sheet1!$C:$H,6,0)</f>
        <v>签单</v>
      </c>
      <c r="I7061" t="s">
        <v>49</v>
      </c>
      <c r="J7061" t="s">
        <v>167</v>
      </c>
      <c r="K7061" s="2">
        <v>42804.6273148148</v>
      </c>
      <c r="L7061">
        <v>1</v>
      </c>
      <c r="M7061">
        <v>0</v>
      </c>
      <c r="N7061">
        <v>0</v>
      </c>
      <c r="O7061" t="s">
        <v>46</v>
      </c>
      <c r="P7061">
        <v>105</v>
      </c>
      <c r="Q7061">
        <v>47</v>
      </c>
      <c r="R7061">
        <v>11</v>
      </c>
      <c r="S7061">
        <v>13</v>
      </c>
      <c r="T7061">
        <v>0</v>
      </c>
      <c r="U7061">
        <v>0</v>
      </c>
      <c r="V7061" t="s">
        <v>38</v>
      </c>
      <c r="X7061" t="s">
        <v>5091</v>
      </c>
      <c r="Y7061">
        <v>1</v>
      </c>
    </row>
    <row r="7062" spans="1:25">
      <c r="A7062" t="s">
        <v>6</v>
      </c>
      <c r="B7062">
        <v>3657</v>
      </c>
      <c r="C7062" t="str">
        <f t="shared" si="84"/>
        <v>河南3657</v>
      </c>
      <c r="D7062">
        <v>373</v>
      </c>
      <c r="E7062">
        <v>6632666</v>
      </c>
      <c r="F7062" t="s">
        <v>5409</v>
      </c>
      <c r="G7062" t="s">
        <v>5432</v>
      </c>
      <c r="H7062" t="str">
        <f>VLOOKUP(C7062,[1]Sheet1!$C:$H,6,0)</f>
        <v>签单</v>
      </c>
      <c r="I7062" t="s">
        <v>49</v>
      </c>
      <c r="J7062" t="s">
        <v>167</v>
      </c>
      <c r="K7062" s="2">
        <v>42803.6206481481</v>
      </c>
      <c r="L7062">
        <v>1</v>
      </c>
      <c r="M7062">
        <v>0</v>
      </c>
      <c r="N7062">
        <v>0</v>
      </c>
      <c r="O7062" t="s">
        <v>38</v>
      </c>
      <c r="P7062">
        <v>2</v>
      </c>
      <c r="Q7062">
        <v>5</v>
      </c>
      <c r="R7062">
        <v>5</v>
      </c>
      <c r="S7062">
        <v>5</v>
      </c>
      <c r="T7062">
        <v>0</v>
      </c>
      <c r="U7062">
        <v>0</v>
      </c>
      <c r="V7062" t="s">
        <v>38</v>
      </c>
      <c r="X7062" t="s">
        <v>5091</v>
      </c>
      <c r="Y7062">
        <v>1</v>
      </c>
    </row>
    <row r="7063" spans="1:25">
      <c r="A7063" t="s">
        <v>6</v>
      </c>
      <c r="B7063">
        <v>3652</v>
      </c>
      <c r="C7063" t="str">
        <f t="shared" si="84"/>
        <v>河南3652</v>
      </c>
      <c r="D7063">
        <v>373</v>
      </c>
      <c r="E7063">
        <v>3363111</v>
      </c>
      <c r="F7063" t="s">
        <v>5409</v>
      </c>
      <c r="G7063" t="s">
        <v>5433</v>
      </c>
      <c r="H7063" t="str">
        <f>VLOOKUP(C7063,[1]Sheet1!$C:$H,6,0)</f>
        <v>签单</v>
      </c>
      <c r="I7063" t="s">
        <v>49</v>
      </c>
      <c r="J7063" t="s">
        <v>167</v>
      </c>
      <c r="K7063" s="2">
        <v>42803.4675</v>
      </c>
      <c r="L7063">
        <v>1</v>
      </c>
      <c r="M7063">
        <v>0</v>
      </c>
      <c r="N7063">
        <v>0</v>
      </c>
      <c r="O7063" t="s">
        <v>38</v>
      </c>
      <c r="P7063">
        <v>1</v>
      </c>
      <c r="Q7063">
        <v>2</v>
      </c>
      <c r="R7063">
        <v>3</v>
      </c>
      <c r="S7063">
        <v>3</v>
      </c>
      <c r="T7063">
        <v>0</v>
      </c>
      <c r="U7063">
        <v>0</v>
      </c>
      <c r="V7063" t="s">
        <v>38</v>
      </c>
      <c r="X7063" t="s">
        <v>5091</v>
      </c>
      <c r="Y7063">
        <v>1</v>
      </c>
    </row>
    <row r="7064" spans="1:25">
      <c r="A7064" t="s">
        <v>6</v>
      </c>
      <c r="B7064">
        <v>3642</v>
      </c>
      <c r="C7064" t="str">
        <f t="shared" si="84"/>
        <v>河南3642</v>
      </c>
      <c r="D7064">
        <v>373</v>
      </c>
      <c r="E7064">
        <v>2819028</v>
      </c>
      <c r="F7064" t="s">
        <v>5409</v>
      </c>
      <c r="G7064" t="s">
        <v>5434</v>
      </c>
      <c r="H7064" t="str">
        <f>VLOOKUP(C7064,[1]Sheet1!$C:$H,6,0)</f>
        <v>签单</v>
      </c>
      <c r="I7064" t="s">
        <v>49</v>
      </c>
      <c r="J7064" t="s">
        <v>167</v>
      </c>
      <c r="K7064" s="2">
        <v>42803.3775462963</v>
      </c>
      <c r="L7064">
        <v>1</v>
      </c>
      <c r="M7064">
        <v>0</v>
      </c>
      <c r="N7064">
        <v>0</v>
      </c>
      <c r="O7064" t="s">
        <v>38</v>
      </c>
      <c r="P7064">
        <v>24</v>
      </c>
      <c r="Q7064">
        <v>22</v>
      </c>
      <c r="R7064">
        <v>33</v>
      </c>
      <c r="S7064">
        <v>23</v>
      </c>
      <c r="T7064">
        <v>0</v>
      </c>
      <c r="U7064">
        <v>0</v>
      </c>
      <c r="V7064" t="s">
        <v>38</v>
      </c>
      <c r="X7064" t="s">
        <v>5091</v>
      </c>
      <c r="Y7064">
        <v>1</v>
      </c>
    </row>
    <row r="7065" spans="1:25">
      <c r="A7065" t="s">
        <v>6</v>
      </c>
      <c r="B7065">
        <v>3612</v>
      </c>
      <c r="C7065" t="str">
        <f t="shared" si="84"/>
        <v>河南3612</v>
      </c>
      <c r="D7065">
        <v>373</v>
      </c>
      <c r="E7065">
        <v>8822320</v>
      </c>
      <c r="F7065" t="s">
        <v>5409</v>
      </c>
      <c r="G7065" t="s">
        <v>5435</v>
      </c>
      <c r="H7065" t="str">
        <f>VLOOKUP(C7065,[1]Sheet1!$C:$H,6,0)</f>
        <v>签单</v>
      </c>
      <c r="I7065" t="s">
        <v>49</v>
      </c>
      <c r="J7065" t="s">
        <v>167</v>
      </c>
      <c r="K7065" s="2">
        <v>42802.5587152778</v>
      </c>
      <c r="L7065">
        <v>1</v>
      </c>
      <c r="M7065">
        <v>0</v>
      </c>
      <c r="N7065">
        <v>0</v>
      </c>
      <c r="O7065" t="s">
        <v>46</v>
      </c>
      <c r="P7065">
        <v>4</v>
      </c>
      <c r="Q7065">
        <v>8</v>
      </c>
      <c r="R7065">
        <v>9</v>
      </c>
      <c r="S7065">
        <v>6</v>
      </c>
      <c r="T7065">
        <v>0</v>
      </c>
      <c r="U7065">
        <v>0</v>
      </c>
      <c r="V7065" t="s">
        <v>38</v>
      </c>
      <c r="X7065" t="s">
        <v>5091</v>
      </c>
      <c r="Y7065">
        <v>1</v>
      </c>
    </row>
    <row r="7066" spans="1:25">
      <c r="A7066" t="s">
        <v>6</v>
      </c>
      <c r="B7066">
        <v>3579</v>
      </c>
      <c r="C7066" t="str">
        <f t="shared" si="84"/>
        <v>河南3579</v>
      </c>
      <c r="D7066">
        <v>373</v>
      </c>
      <c r="E7066">
        <v>6567678</v>
      </c>
      <c r="F7066" t="s">
        <v>5409</v>
      </c>
      <c r="G7066" t="s">
        <v>5436</v>
      </c>
      <c r="H7066" t="str">
        <f>VLOOKUP(C7066,[1]Sheet1!$C:$H,6,0)</f>
        <v>签单</v>
      </c>
      <c r="I7066" t="s">
        <v>49</v>
      </c>
      <c r="J7066" t="s">
        <v>167</v>
      </c>
      <c r="K7066" s="2">
        <v>42801.6496759259</v>
      </c>
      <c r="L7066">
        <v>1</v>
      </c>
      <c r="M7066">
        <v>0</v>
      </c>
      <c r="N7066">
        <v>0</v>
      </c>
      <c r="O7066" t="s">
        <v>46</v>
      </c>
      <c r="P7066">
        <v>2</v>
      </c>
      <c r="Q7066">
        <v>3</v>
      </c>
      <c r="R7066">
        <v>1</v>
      </c>
      <c r="S7066">
        <v>1</v>
      </c>
      <c r="T7066">
        <v>0</v>
      </c>
      <c r="U7066">
        <v>0</v>
      </c>
      <c r="V7066" t="s">
        <v>38</v>
      </c>
      <c r="X7066" t="s">
        <v>5091</v>
      </c>
      <c r="Y7066">
        <v>1</v>
      </c>
    </row>
    <row r="7067" spans="1:25">
      <c r="A7067" t="s">
        <v>6</v>
      </c>
      <c r="B7067">
        <v>3577</v>
      </c>
      <c r="C7067" t="str">
        <f t="shared" si="84"/>
        <v>河南3577</v>
      </c>
      <c r="D7067">
        <v>373</v>
      </c>
      <c r="E7067">
        <v>6638789</v>
      </c>
      <c r="F7067" t="s">
        <v>5409</v>
      </c>
      <c r="G7067" t="s">
        <v>5437</v>
      </c>
      <c r="H7067" t="str">
        <f>VLOOKUP(C7067,[1]Sheet1!$C:$H,6,0)</f>
        <v>签单</v>
      </c>
      <c r="I7067" t="s">
        <v>49</v>
      </c>
      <c r="J7067" t="s">
        <v>167</v>
      </c>
      <c r="K7067" s="2">
        <v>42801.6300810185</v>
      </c>
      <c r="L7067">
        <v>1</v>
      </c>
      <c r="M7067">
        <v>0</v>
      </c>
      <c r="N7067">
        <v>0</v>
      </c>
      <c r="O7067" t="s">
        <v>46</v>
      </c>
      <c r="P7067">
        <v>345</v>
      </c>
      <c r="Q7067">
        <v>228</v>
      </c>
      <c r="R7067">
        <v>88</v>
      </c>
      <c r="S7067">
        <v>62</v>
      </c>
      <c r="T7067">
        <v>0</v>
      </c>
      <c r="U7067">
        <v>0</v>
      </c>
      <c r="V7067" t="s">
        <v>38</v>
      </c>
      <c r="X7067" t="s">
        <v>5091</v>
      </c>
      <c r="Y7067">
        <v>1</v>
      </c>
    </row>
    <row r="7068" spans="1:25">
      <c r="A7068" t="s">
        <v>6</v>
      </c>
      <c r="B7068">
        <v>3576</v>
      </c>
      <c r="C7068" t="str">
        <f t="shared" si="84"/>
        <v>河南3576</v>
      </c>
      <c r="D7068">
        <v>373</v>
      </c>
      <c r="E7068">
        <v>6213339</v>
      </c>
      <c r="F7068" t="s">
        <v>5409</v>
      </c>
      <c r="G7068" t="s">
        <v>5437</v>
      </c>
      <c r="H7068" t="str">
        <f>VLOOKUP(C7068,[1]Sheet1!$C:$H,6,0)</f>
        <v>签单</v>
      </c>
      <c r="I7068" t="s">
        <v>49</v>
      </c>
      <c r="J7068" t="s">
        <v>167</v>
      </c>
      <c r="K7068" s="2">
        <v>42801.6241319444</v>
      </c>
      <c r="L7068">
        <v>1</v>
      </c>
      <c r="M7068">
        <v>0</v>
      </c>
      <c r="N7068">
        <v>0</v>
      </c>
      <c r="O7068" t="s">
        <v>46</v>
      </c>
      <c r="P7068">
        <v>125</v>
      </c>
      <c r="Q7068">
        <v>95</v>
      </c>
      <c r="R7068">
        <v>30</v>
      </c>
      <c r="S7068">
        <v>23</v>
      </c>
      <c r="T7068">
        <v>0</v>
      </c>
      <c r="U7068">
        <v>0</v>
      </c>
      <c r="V7068" t="s">
        <v>38</v>
      </c>
      <c r="X7068" t="s">
        <v>5091</v>
      </c>
      <c r="Y7068">
        <v>1</v>
      </c>
    </row>
    <row r="7069" spans="1:25">
      <c r="A7069" t="s">
        <v>6</v>
      </c>
      <c r="B7069">
        <v>3571</v>
      </c>
      <c r="C7069" t="str">
        <f t="shared" si="84"/>
        <v>河南3571</v>
      </c>
      <c r="D7069">
        <v>373</v>
      </c>
      <c r="E7069">
        <v>5099991</v>
      </c>
      <c r="F7069" t="s">
        <v>5409</v>
      </c>
      <c r="G7069" t="s">
        <v>5438</v>
      </c>
      <c r="H7069" t="str">
        <f>VLOOKUP(C7069,[1]Sheet1!$C:$H,6,0)</f>
        <v>签单</v>
      </c>
      <c r="I7069" t="s">
        <v>49</v>
      </c>
      <c r="J7069" t="s">
        <v>167</v>
      </c>
      <c r="K7069" s="2">
        <v>42801.5085763889</v>
      </c>
      <c r="L7069">
        <v>1</v>
      </c>
      <c r="M7069">
        <v>0</v>
      </c>
      <c r="N7069">
        <v>0</v>
      </c>
      <c r="O7069" t="s">
        <v>46</v>
      </c>
      <c r="P7069">
        <v>215</v>
      </c>
      <c r="Q7069">
        <v>99</v>
      </c>
      <c r="R7069">
        <v>34</v>
      </c>
      <c r="S7069">
        <v>17</v>
      </c>
      <c r="T7069">
        <v>0</v>
      </c>
      <c r="U7069">
        <v>0</v>
      </c>
      <c r="V7069" t="s">
        <v>46</v>
      </c>
      <c r="X7069" t="s">
        <v>5091</v>
      </c>
      <c r="Y7069">
        <v>1</v>
      </c>
    </row>
    <row r="7070" spans="1:25">
      <c r="A7070" t="s">
        <v>6</v>
      </c>
      <c r="B7070">
        <v>3522</v>
      </c>
      <c r="C7070" t="str">
        <f t="shared" si="84"/>
        <v>河南3522</v>
      </c>
      <c r="D7070">
        <v>373</v>
      </c>
      <c r="E7070">
        <v>6884110</v>
      </c>
      <c r="F7070" t="s">
        <v>5409</v>
      </c>
      <c r="G7070" t="s">
        <v>5439</v>
      </c>
      <c r="H7070" t="str">
        <f>VLOOKUP(C7070,[1]Sheet1!$C:$H,6,0)</f>
        <v>签单</v>
      </c>
      <c r="I7070" t="s">
        <v>49</v>
      </c>
      <c r="J7070" t="s">
        <v>167</v>
      </c>
      <c r="K7070" s="2">
        <v>42800.4525925926</v>
      </c>
      <c r="L7070">
        <v>1</v>
      </c>
      <c r="M7070">
        <v>0</v>
      </c>
      <c r="N7070">
        <v>0</v>
      </c>
      <c r="O7070" t="s">
        <v>46</v>
      </c>
      <c r="P7070">
        <v>694</v>
      </c>
      <c r="Q7070">
        <v>329</v>
      </c>
      <c r="R7070">
        <v>50</v>
      </c>
      <c r="S7070">
        <v>47</v>
      </c>
      <c r="T7070">
        <v>0</v>
      </c>
      <c r="U7070">
        <v>0</v>
      </c>
      <c r="V7070" t="s">
        <v>38</v>
      </c>
      <c r="X7070" t="s">
        <v>5091</v>
      </c>
      <c r="Y7070">
        <v>1</v>
      </c>
    </row>
    <row r="7071" spans="1:25">
      <c r="A7071" t="s">
        <v>6</v>
      </c>
      <c r="B7071">
        <v>3462</v>
      </c>
      <c r="C7071" t="str">
        <f t="shared" si="84"/>
        <v>河南3462</v>
      </c>
      <c r="D7071">
        <v>373</v>
      </c>
      <c r="E7071">
        <v>3675053</v>
      </c>
      <c r="F7071" t="s">
        <v>5409</v>
      </c>
      <c r="G7071" t="s">
        <v>5440</v>
      </c>
      <c r="H7071" t="str">
        <f>VLOOKUP(C7071,[1]Sheet1!$C:$H,6,0)</f>
        <v>签单</v>
      </c>
      <c r="I7071" t="s">
        <v>49</v>
      </c>
      <c r="J7071" t="s">
        <v>167</v>
      </c>
      <c r="K7071" s="2">
        <v>42797.45375</v>
      </c>
      <c r="L7071">
        <v>1</v>
      </c>
      <c r="M7071">
        <v>0</v>
      </c>
      <c r="N7071">
        <v>0</v>
      </c>
      <c r="O7071" t="s">
        <v>46</v>
      </c>
      <c r="P7071">
        <v>51</v>
      </c>
      <c r="Q7071">
        <v>9</v>
      </c>
      <c r="R7071">
        <v>1</v>
      </c>
      <c r="S7071">
        <v>1</v>
      </c>
      <c r="T7071">
        <v>0</v>
      </c>
      <c r="U7071">
        <v>0</v>
      </c>
      <c r="V7071" t="s">
        <v>38</v>
      </c>
      <c r="X7071" t="s">
        <v>5091</v>
      </c>
      <c r="Y7071">
        <v>1</v>
      </c>
    </row>
    <row r="7072" spans="1:25">
      <c r="A7072" t="s">
        <v>6</v>
      </c>
      <c r="B7072">
        <v>3461</v>
      </c>
      <c r="C7072" t="str">
        <f t="shared" si="84"/>
        <v>河南3461</v>
      </c>
      <c r="D7072">
        <v>373</v>
      </c>
      <c r="E7072">
        <v>3800345</v>
      </c>
      <c r="F7072" t="s">
        <v>5409</v>
      </c>
      <c r="G7072" t="s">
        <v>5441</v>
      </c>
      <c r="H7072" t="str">
        <f>VLOOKUP(C7072,[1]Sheet1!$C:$H,6,0)</f>
        <v>签单</v>
      </c>
      <c r="I7072" t="s">
        <v>49</v>
      </c>
      <c r="J7072" t="s">
        <v>167</v>
      </c>
      <c r="K7072" s="2">
        <v>42797.4468402778</v>
      </c>
      <c r="L7072">
        <v>1</v>
      </c>
      <c r="M7072">
        <v>0</v>
      </c>
      <c r="N7072">
        <v>0</v>
      </c>
      <c r="O7072" t="s">
        <v>46</v>
      </c>
      <c r="P7072">
        <v>24</v>
      </c>
      <c r="Q7072">
        <v>36</v>
      </c>
      <c r="R7072">
        <v>6</v>
      </c>
      <c r="S7072">
        <v>6</v>
      </c>
      <c r="T7072">
        <v>0</v>
      </c>
      <c r="U7072">
        <v>0</v>
      </c>
      <c r="V7072" t="s">
        <v>38</v>
      </c>
      <c r="X7072" t="s">
        <v>5091</v>
      </c>
      <c r="Y7072">
        <v>1</v>
      </c>
    </row>
    <row r="7073" spans="1:25">
      <c r="A7073" t="s">
        <v>6</v>
      </c>
      <c r="B7073">
        <v>3456</v>
      </c>
      <c r="C7073" t="str">
        <f t="shared" si="84"/>
        <v>河南3456</v>
      </c>
      <c r="D7073">
        <v>373</v>
      </c>
      <c r="E7073">
        <v>3866123</v>
      </c>
      <c r="F7073" t="s">
        <v>5409</v>
      </c>
      <c r="G7073" t="s">
        <v>5142</v>
      </c>
      <c r="H7073" t="str">
        <f>VLOOKUP(C7073,[1]Sheet1!$C:$H,6,0)</f>
        <v>签单</v>
      </c>
      <c r="I7073" t="s">
        <v>49</v>
      </c>
      <c r="J7073" t="s">
        <v>167</v>
      </c>
      <c r="K7073" s="2">
        <v>42796.9329282407</v>
      </c>
      <c r="L7073">
        <v>1</v>
      </c>
      <c r="M7073">
        <v>0</v>
      </c>
      <c r="N7073">
        <v>0</v>
      </c>
      <c r="O7073" t="s">
        <v>46</v>
      </c>
      <c r="P7073">
        <v>197</v>
      </c>
      <c r="Q7073">
        <v>38</v>
      </c>
      <c r="R7073">
        <v>13</v>
      </c>
      <c r="S7073">
        <v>11</v>
      </c>
      <c r="T7073">
        <v>0</v>
      </c>
      <c r="U7073">
        <v>0</v>
      </c>
      <c r="V7073" t="s">
        <v>38</v>
      </c>
      <c r="X7073" t="s">
        <v>5091</v>
      </c>
      <c r="Y7073">
        <v>1</v>
      </c>
    </row>
    <row r="7074" spans="1:25">
      <c r="A7074" t="s">
        <v>6</v>
      </c>
      <c r="B7074">
        <v>3439</v>
      </c>
      <c r="C7074" t="str">
        <f t="shared" si="84"/>
        <v>河南3439</v>
      </c>
      <c r="D7074">
        <v>373</v>
      </c>
      <c r="E7074">
        <v>3513288</v>
      </c>
      <c r="F7074" t="s">
        <v>5409</v>
      </c>
      <c r="G7074" t="s">
        <v>5442</v>
      </c>
      <c r="H7074" t="str">
        <f>VLOOKUP(C7074,[1]Sheet1!$C:$H,6,0)</f>
        <v>签单</v>
      </c>
      <c r="I7074" t="s">
        <v>49</v>
      </c>
      <c r="J7074" t="s">
        <v>167</v>
      </c>
      <c r="K7074" s="2">
        <v>42796.7521990741</v>
      </c>
      <c r="L7074">
        <v>1</v>
      </c>
      <c r="M7074">
        <v>0</v>
      </c>
      <c r="N7074">
        <v>0</v>
      </c>
      <c r="O7074" t="s">
        <v>38</v>
      </c>
      <c r="P7074">
        <v>2</v>
      </c>
      <c r="Q7074">
        <v>2</v>
      </c>
      <c r="R7074">
        <v>3</v>
      </c>
      <c r="S7074">
        <v>2</v>
      </c>
      <c r="T7074">
        <v>0</v>
      </c>
      <c r="U7074">
        <v>0</v>
      </c>
      <c r="V7074" t="s">
        <v>38</v>
      </c>
      <c r="X7074" t="s">
        <v>5091</v>
      </c>
      <c r="Y7074">
        <v>1</v>
      </c>
    </row>
    <row r="7075" spans="1:25">
      <c r="A7075" t="s">
        <v>6</v>
      </c>
      <c r="B7075">
        <v>3438</v>
      </c>
      <c r="C7075" t="str">
        <f t="shared" si="84"/>
        <v>河南3438</v>
      </c>
      <c r="D7075">
        <v>373</v>
      </c>
      <c r="E7075">
        <v>3513266</v>
      </c>
      <c r="F7075" t="s">
        <v>5409</v>
      </c>
      <c r="G7075" t="s">
        <v>5442</v>
      </c>
      <c r="H7075" t="str">
        <f>VLOOKUP(C7075,[1]Sheet1!$C:$H,6,0)</f>
        <v>签单</v>
      </c>
      <c r="I7075" t="s">
        <v>49</v>
      </c>
      <c r="J7075" t="s">
        <v>167</v>
      </c>
      <c r="K7075" s="2">
        <v>42796.7521527778</v>
      </c>
      <c r="L7075">
        <v>1</v>
      </c>
      <c r="M7075">
        <v>0</v>
      </c>
      <c r="N7075">
        <v>0</v>
      </c>
      <c r="O7075" t="s">
        <v>38</v>
      </c>
      <c r="P7075">
        <v>1</v>
      </c>
      <c r="Q7075">
        <v>2</v>
      </c>
      <c r="R7075">
        <v>2</v>
      </c>
      <c r="S7075">
        <v>2</v>
      </c>
      <c r="T7075">
        <v>0</v>
      </c>
      <c r="U7075">
        <v>0</v>
      </c>
      <c r="V7075" t="s">
        <v>38</v>
      </c>
      <c r="X7075" t="s">
        <v>5091</v>
      </c>
      <c r="Y7075">
        <v>1</v>
      </c>
    </row>
    <row r="7076" spans="1:25">
      <c r="A7076" t="s">
        <v>6</v>
      </c>
      <c r="B7076">
        <v>3436</v>
      </c>
      <c r="C7076" t="str">
        <f t="shared" si="84"/>
        <v>河南3436</v>
      </c>
      <c r="D7076">
        <v>373</v>
      </c>
      <c r="E7076">
        <v>3532828</v>
      </c>
      <c r="F7076" t="s">
        <v>5409</v>
      </c>
      <c r="G7076" t="s">
        <v>5441</v>
      </c>
      <c r="H7076" t="str">
        <f>VLOOKUP(C7076,[1]Sheet1!$C:$H,6,0)</f>
        <v>签单</v>
      </c>
      <c r="I7076" t="s">
        <v>49</v>
      </c>
      <c r="J7076" t="s">
        <v>167</v>
      </c>
      <c r="K7076" s="2">
        <v>42796.752025463</v>
      </c>
      <c r="L7076">
        <v>1</v>
      </c>
      <c r="M7076">
        <v>0</v>
      </c>
      <c r="N7076">
        <v>0</v>
      </c>
      <c r="O7076" t="s">
        <v>46</v>
      </c>
      <c r="P7076">
        <v>457</v>
      </c>
      <c r="Q7076">
        <v>397</v>
      </c>
      <c r="R7076">
        <v>347</v>
      </c>
      <c r="S7076">
        <v>281</v>
      </c>
      <c r="T7076">
        <v>0</v>
      </c>
      <c r="U7076">
        <v>0</v>
      </c>
      <c r="V7076" t="s">
        <v>46</v>
      </c>
      <c r="X7076" t="s">
        <v>5091</v>
      </c>
      <c r="Y7076">
        <v>1</v>
      </c>
    </row>
    <row r="7077" spans="1:25">
      <c r="A7077" t="s">
        <v>6</v>
      </c>
      <c r="B7077">
        <v>3409</v>
      </c>
      <c r="C7077" t="str">
        <f t="shared" si="84"/>
        <v>河南3409</v>
      </c>
      <c r="D7077">
        <v>373</v>
      </c>
      <c r="E7077">
        <v>5081688</v>
      </c>
      <c r="F7077" t="s">
        <v>5409</v>
      </c>
      <c r="G7077" t="s">
        <v>5443</v>
      </c>
      <c r="H7077" t="str">
        <f>VLOOKUP(C7077,[1]Sheet1!$C:$H,6,0)</f>
        <v>签单</v>
      </c>
      <c r="I7077" t="s">
        <v>49</v>
      </c>
      <c r="J7077" t="s">
        <v>167</v>
      </c>
      <c r="K7077" s="2">
        <v>42795.7532407407</v>
      </c>
      <c r="L7077">
        <v>1</v>
      </c>
      <c r="M7077">
        <v>0</v>
      </c>
      <c r="N7077">
        <v>0</v>
      </c>
      <c r="O7077" t="s">
        <v>46</v>
      </c>
      <c r="P7077">
        <v>143</v>
      </c>
      <c r="Q7077">
        <v>144</v>
      </c>
      <c r="R7077">
        <v>45</v>
      </c>
      <c r="S7077">
        <v>31</v>
      </c>
      <c r="T7077">
        <v>0</v>
      </c>
      <c r="U7077">
        <v>0</v>
      </c>
      <c r="V7077" t="s">
        <v>38</v>
      </c>
      <c r="X7077" t="s">
        <v>5091</v>
      </c>
      <c r="Y7077">
        <v>1</v>
      </c>
    </row>
    <row r="7078" spans="1:25">
      <c r="A7078" t="s">
        <v>6</v>
      </c>
      <c r="B7078">
        <v>3405</v>
      </c>
      <c r="C7078" t="str">
        <f t="shared" si="84"/>
        <v>河南3405</v>
      </c>
      <c r="D7078">
        <v>373</v>
      </c>
      <c r="E7078">
        <v>3761339</v>
      </c>
      <c r="F7078" t="s">
        <v>5409</v>
      </c>
      <c r="G7078" t="s">
        <v>5444</v>
      </c>
      <c r="H7078" t="str">
        <f>VLOOKUP(C7078,[1]Sheet1!$C:$H,6,0)</f>
        <v>签单</v>
      </c>
      <c r="I7078" t="s">
        <v>49</v>
      </c>
      <c r="J7078" t="s">
        <v>167</v>
      </c>
      <c r="K7078" s="2">
        <v>42795.7055787037</v>
      </c>
      <c r="L7078">
        <v>1</v>
      </c>
      <c r="M7078">
        <v>0</v>
      </c>
      <c r="N7078">
        <v>0</v>
      </c>
      <c r="O7078" t="s">
        <v>38</v>
      </c>
      <c r="P7078">
        <v>0</v>
      </c>
      <c r="Q7078">
        <v>6</v>
      </c>
      <c r="R7078">
        <v>6</v>
      </c>
      <c r="S7078">
        <v>6</v>
      </c>
      <c r="T7078">
        <v>0</v>
      </c>
      <c r="U7078">
        <v>0</v>
      </c>
      <c r="V7078" t="s">
        <v>38</v>
      </c>
      <c r="X7078" t="s">
        <v>5091</v>
      </c>
      <c r="Y7078">
        <v>1</v>
      </c>
    </row>
    <row r="7079" spans="1:25">
      <c r="A7079" t="s">
        <v>6</v>
      </c>
      <c r="B7079">
        <v>3365</v>
      </c>
      <c r="C7079" t="str">
        <f t="shared" si="84"/>
        <v>河南3365</v>
      </c>
      <c r="D7079">
        <v>373</v>
      </c>
      <c r="E7079">
        <v>3890016</v>
      </c>
      <c r="F7079" t="s">
        <v>5409</v>
      </c>
      <c r="G7079" t="s">
        <v>5445</v>
      </c>
      <c r="H7079" t="str">
        <f>VLOOKUP(C7079,[1]Sheet1!$C:$H,6,0)</f>
        <v>签单</v>
      </c>
      <c r="I7079" t="s">
        <v>49</v>
      </c>
      <c r="J7079" t="s">
        <v>167</v>
      </c>
      <c r="K7079" s="2">
        <v>42795.4512615741</v>
      </c>
      <c r="L7079">
        <v>1</v>
      </c>
      <c r="M7079">
        <v>0</v>
      </c>
      <c r="N7079">
        <v>0</v>
      </c>
      <c r="O7079" t="s">
        <v>38</v>
      </c>
      <c r="P7079">
        <v>6</v>
      </c>
      <c r="Q7079">
        <v>4</v>
      </c>
      <c r="R7079">
        <v>8</v>
      </c>
      <c r="S7079">
        <v>8</v>
      </c>
      <c r="T7079">
        <v>0</v>
      </c>
      <c r="U7079">
        <v>0</v>
      </c>
      <c r="V7079" t="s">
        <v>38</v>
      </c>
      <c r="X7079" t="s">
        <v>5091</v>
      </c>
      <c r="Y7079">
        <v>1</v>
      </c>
    </row>
    <row r="7080" spans="1:25">
      <c r="A7080" t="s">
        <v>6</v>
      </c>
      <c r="B7080">
        <v>3363</v>
      </c>
      <c r="C7080" t="str">
        <f t="shared" si="84"/>
        <v>河南3363</v>
      </c>
      <c r="D7080">
        <v>373</v>
      </c>
      <c r="E7080">
        <v>4433718</v>
      </c>
      <c r="F7080" t="s">
        <v>5409</v>
      </c>
      <c r="G7080" t="s">
        <v>5446</v>
      </c>
      <c r="H7080" t="str">
        <f>VLOOKUP(C7080,[1]Sheet1!$C:$H,6,0)</f>
        <v>签单</v>
      </c>
      <c r="I7080" t="s">
        <v>49</v>
      </c>
      <c r="J7080" t="s">
        <v>167</v>
      </c>
      <c r="K7080" s="2">
        <v>42795.4493171296</v>
      </c>
      <c r="L7080">
        <v>1</v>
      </c>
      <c r="M7080">
        <v>0</v>
      </c>
      <c r="N7080">
        <v>0</v>
      </c>
      <c r="O7080" t="s">
        <v>46</v>
      </c>
      <c r="P7080">
        <v>252</v>
      </c>
      <c r="Q7080">
        <v>194</v>
      </c>
      <c r="R7080">
        <v>38</v>
      </c>
      <c r="S7080">
        <v>24</v>
      </c>
      <c r="T7080">
        <v>0</v>
      </c>
      <c r="U7080">
        <v>0</v>
      </c>
      <c r="V7080" t="s">
        <v>38</v>
      </c>
      <c r="X7080" t="s">
        <v>5091</v>
      </c>
      <c r="Y7080">
        <v>1</v>
      </c>
    </row>
    <row r="7081" spans="1:25">
      <c r="A7081" t="s">
        <v>6</v>
      </c>
      <c r="B7081">
        <v>3362</v>
      </c>
      <c r="C7081" t="str">
        <f t="shared" si="84"/>
        <v>河南3362</v>
      </c>
      <c r="D7081">
        <v>373</v>
      </c>
      <c r="E7081">
        <v>3890066</v>
      </c>
      <c r="F7081" t="s">
        <v>5409</v>
      </c>
      <c r="G7081" t="s">
        <v>5445</v>
      </c>
      <c r="H7081" t="str">
        <f>VLOOKUP(C7081,[1]Sheet1!$C:$H,6,0)</f>
        <v>签单</v>
      </c>
      <c r="I7081" t="s">
        <v>49</v>
      </c>
      <c r="J7081" t="s">
        <v>167</v>
      </c>
      <c r="K7081" s="2">
        <v>42795.4487731481</v>
      </c>
      <c r="L7081">
        <v>1</v>
      </c>
      <c r="M7081">
        <v>0</v>
      </c>
      <c r="N7081">
        <v>0</v>
      </c>
      <c r="O7081" t="s">
        <v>46</v>
      </c>
      <c r="P7081">
        <v>4</v>
      </c>
      <c r="Q7081">
        <v>4</v>
      </c>
      <c r="R7081">
        <v>6</v>
      </c>
      <c r="S7081">
        <v>13</v>
      </c>
      <c r="T7081">
        <v>0</v>
      </c>
      <c r="U7081">
        <v>0</v>
      </c>
      <c r="V7081" t="s">
        <v>38</v>
      </c>
      <c r="X7081" t="s">
        <v>5091</v>
      </c>
      <c r="Y7081">
        <v>1</v>
      </c>
    </row>
    <row r="7082" spans="1:25">
      <c r="A7082" t="s">
        <v>6</v>
      </c>
      <c r="B7082">
        <v>3286</v>
      </c>
      <c r="C7082" t="str">
        <f t="shared" si="84"/>
        <v>河南3286</v>
      </c>
      <c r="D7082">
        <v>373</v>
      </c>
      <c r="E7082">
        <v>5073198</v>
      </c>
      <c r="F7082" t="s">
        <v>5409</v>
      </c>
      <c r="G7082" t="s">
        <v>5447</v>
      </c>
      <c r="H7082" t="str">
        <f>VLOOKUP(C7082,[1]Sheet1!$C:$H,6,0)</f>
        <v>签单</v>
      </c>
      <c r="I7082" t="s">
        <v>49</v>
      </c>
      <c r="J7082" t="s">
        <v>167</v>
      </c>
      <c r="K7082" s="2">
        <v>42793.7067708333</v>
      </c>
      <c r="L7082">
        <v>1</v>
      </c>
      <c r="M7082">
        <v>0</v>
      </c>
      <c r="N7082">
        <v>0</v>
      </c>
      <c r="O7082" t="s">
        <v>46</v>
      </c>
      <c r="P7082">
        <v>832</v>
      </c>
      <c r="Q7082">
        <v>768</v>
      </c>
      <c r="R7082">
        <v>1023</v>
      </c>
      <c r="S7082">
        <v>826</v>
      </c>
      <c r="T7082">
        <v>0</v>
      </c>
      <c r="U7082">
        <v>0</v>
      </c>
      <c r="V7082" t="s">
        <v>38</v>
      </c>
      <c r="X7082" t="s">
        <v>5091</v>
      </c>
      <c r="Y7082">
        <v>1</v>
      </c>
    </row>
    <row r="7083" spans="1:25">
      <c r="A7083" t="s">
        <v>6</v>
      </c>
      <c r="B7083">
        <v>3186</v>
      </c>
      <c r="C7083" t="str">
        <f t="shared" si="84"/>
        <v>河南3186</v>
      </c>
      <c r="D7083">
        <v>373</v>
      </c>
      <c r="E7083">
        <v>2612388</v>
      </c>
      <c r="F7083" t="s">
        <v>5409</v>
      </c>
      <c r="G7083" t="s">
        <v>5448</v>
      </c>
      <c r="H7083" t="str">
        <f>VLOOKUP(C7083,[1]Sheet1!$C:$H,6,0)</f>
        <v>签单</v>
      </c>
      <c r="I7083" t="s">
        <v>49</v>
      </c>
      <c r="J7083" t="s">
        <v>167</v>
      </c>
      <c r="K7083" s="2">
        <v>42789.6988310185</v>
      </c>
      <c r="L7083">
        <v>1</v>
      </c>
      <c r="M7083">
        <v>0</v>
      </c>
      <c r="N7083">
        <v>0</v>
      </c>
      <c r="O7083" t="s">
        <v>38</v>
      </c>
      <c r="P7083">
        <v>4</v>
      </c>
      <c r="Q7083">
        <v>15</v>
      </c>
      <c r="R7083">
        <v>17</v>
      </c>
      <c r="S7083">
        <v>15</v>
      </c>
      <c r="T7083">
        <v>0</v>
      </c>
      <c r="U7083">
        <v>0</v>
      </c>
      <c r="V7083" t="s">
        <v>38</v>
      </c>
      <c r="X7083" t="s">
        <v>5091</v>
      </c>
      <c r="Y7083">
        <v>1</v>
      </c>
    </row>
    <row r="7084" spans="1:25">
      <c r="A7084" t="s">
        <v>6</v>
      </c>
      <c r="B7084">
        <v>3160</v>
      </c>
      <c r="C7084" t="str">
        <f t="shared" si="84"/>
        <v>河南3160</v>
      </c>
      <c r="D7084">
        <v>373</v>
      </c>
      <c r="E7084">
        <v>4499951</v>
      </c>
      <c r="F7084" t="s">
        <v>5409</v>
      </c>
      <c r="G7084" t="s">
        <v>5449</v>
      </c>
      <c r="H7084" t="str">
        <f>VLOOKUP(C7084,[1]Sheet1!$C:$H,6,0)</f>
        <v>签单</v>
      </c>
      <c r="I7084" t="s">
        <v>49</v>
      </c>
      <c r="J7084" t="s">
        <v>167</v>
      </c>
      <c r="K7084" s="2">
        <v>42789.3521296296</v>
      </c>
      <c r="L7084">
        <v>1</v>
      </c>
      <c r="M7084">
        <v>0</v>
      </c>
      <c r="N7084">
        <v>0</v>
      </c>
      <c r="O7084" t="s">
        <v>46</v>
      </c>
      <c r="P7084">
        <v>6</v>
      </c>
      <c r="Q7084">
        <v>13</v>
      </c>
      <c r="R7084">
        <v>9</v>
      </c>
      <c r="S7084">
        <v>8</v>
      </c>
      <c r="T7084">
        <v>0</v>
      </c>
      <c r="U7084">
        <v>0</v>
      </c>
      <c r="V7084" t="s">
        <v>38</v>
      </c>
      <c r="X7084" t="s">
        <v>5091</v>
      </c>
      <c r="Y7084">
        <v>1</v>
      </c>
    </row>
    <row r="7085" spans="1:25">
      <c r="A7085" t="s">
        <v>6</v>
      </c>
      <c r="B7085">
        <v>3117</v>
      </c>
      <c r="C7085" t="str">
        <f t="shared" si="84"/>
        <v>河南3117</v>
      </c>
      <c r="D7085">
        <v>373</v>
      </c>
      <c r="E7085">
        <v>4228881</v>
      </c>
      <c r="F7085" t="s">
        <v>5409</v>
      </c>
      <c r="G7085" t="s">
        <v>5450</v>
      </c>
      <c r="H7085" t="str">
        <f>VLOOKUP(C7085,[1]Sheet1!$C:$H,6,0)</f>
        <v>签单</v>
      </c>
      <c r="I7085" t="s">
        <v>49</v>
      </c>
      <c r="J7085" t="s">
        <v>167</v>
      </c>
      <c r="K7085" s="2">
        <v>42787.4764930556</v>
      </c>
      <c r="L7085">
        <v>1</v>
      </c>
      <c r="M7085">
        <v>0</v>
      </c>
      <c r="N7085">
        <v>0</v>
      </c>
      <c r="O7085" t="s">
        <v>46</v>
      </c>
      <c r="P7085">
        <v>28</v>
      </c>
      <c r="Q7085">
        <v>23</v>
      </c>
      <c r="R7085">
        <v>8</v>
      </c>
      <c r="S7085">
        <v>8</v>
      </c>
      <c r="T7085">
        <v>0</v>
      </c>
      <c r="U7085">
        <v>0</v>
      </c>
      <c r="V7085" t="s">
        <v>38</v>
      </c>
      <c r="X7085" t="s">
        <v>5091</v>
      </c>
      <c r="Y7085">
        <v>1</v>
      </c>
    </row>
    <row r="7086" spans="1:25">
      <c r="A7086" t="s">
        <v>6</v>
      </c>
      <c r="B7086">
        <v>3113</v>
      </c>
      <c r="C7086" t="str">
        <f t="shared" si="84"/>
        <v>河南3113</v>
      </c>
      <c r="D7086">
        <v>373</v>
      </c>
      <c r="E7086">
        <v>4301118</v>
      </c>
      <c r="F7086" t="s">
        <v>5409</v>
      </c>
      <c r="G7086" t="s">
        <v>5451</v>
      </c>
      <c r="H7086" t="str">
        <f>VLOOKUP(C7086,[1]Sheet1!$C:$H,6,0)</f>
        <v>签单</v>
      </c>
      <c r="I7086" t="s">
        <v>49</v>
      </c>
      <c r="J7086" t="s">
        <v>167</v>
      </c>
      <c r="K7086" s="2">
        <v>42787.3783101852</v>
      </c>
      <c r="L7086">
        <v>1</v>
      </c>
      <c r="M7086">
        <v>0</v>
      </c>
      <c r="N7086">
        <v>0</v>
      </c>
      <c r="O7086" t="s">
        <v>46</v>
      </c>
      <c r="P7086">
        <v>108</v>
      </c>
      <c r="Q7086">
        <v>57</v>
      </c>
      <c r="R7086">
        <v>7</v>
      </c>
      <c r="S7086">
        <v>7</v>
      </c>
      <c r="T7086">
        <v>0</v>
      </c>
      <c r="U7086">
        <v>0</v>
      </c>
      <c r="V7086" t="s">
        <v>38</v>
      </c>
      <c r="X7086" t="s">
        <v>5091</v>
      </c>
      <c r="Y7086">
        <v>1</v>
      </c>
    </row>
    <row r="7087" spans="1:25">
      <c r="A7087" t="s">
        <v>6</v>
      </c>
      <c r="B7087">
        <v>3108</v>
      </c>
      <c r="C7087" t="str">
        <f t="shared" si="84"/>
        <v>河南3108</v>
      </c>
      <c r="D7087">
        <v>373</v>
      </c>
      <c r="E7087">
        <v>2020203</v>
      </c>
      <c r="F7087" t="s">
        <v>5409</v>
      </c>
      <c r="G7087" t="s">
        <v>5452</v>
      </c>
      <c r="H7087" t="str">
        <f>VLOOKUP(C7087,[1]Sheet1!$C:$H,6,0)</f>
        <v>签单</v>
      </c>
      <c r="I7087" t="s">
        <v>49</v>
      </c>
      <c r="J7087" t="s">
        <v>167</v>
      </c>
      <c r="K7087" s="2">
        <v>42786.6637152778</v>
      </c>
      <c r="L7087">
        <v>1</v>
      </c>
      <c r="M7087">
        <v>0</v>
      </c>
      <c r="N7087">
        <v>0</v>
      </c>
      <c r="O7087" t="s">
        <v>46</v>
      </c>
      <c r="P7087">
        <v>93</v>
      </c>
      <c r="Q7087">
        <v>74</v>
      </c>
      <c r="R7087">
        <v>76</v>
      </c>
      <c r="S7087">
        <v>38</v>
      </c>
      <c r="T7087">
        <v>0</v>
      </c>
      <c r="U7087">
        <v>0</v>
      </c>
      <c r="V7087" t="s">
        <v>38</v>
      </c>
      <c r="X7087" t="s">
        <v>5091</v>
      </c>
      <c r="Y7087">
        <v>1</v>
      </c>
    </row>
    <row r="7088" spans="1:25">
      <c r="A7088" t="s">
        <v>6</v>
      </c>
      <c r="B7088">
        <v>3102</v>
      </c>
      <c r="C7088" t="str">
        <f t="shared" si="84"/>
        <v>河南3102</v>
      </c>
      <c r="D7088">
        <v>373</v>
      </c>
      <c r="E7088">
        <v>2020116</v>
      </c>
      <c r="F7088" t="s">
        <v>5409</v>
      </c>
      <c r="G7088" t="s">
        <v>5453</v>
      </c>
      <c r="H7088" t="str">
        <f>VLOOKUP(C7088,[1]Sheet1!$C:$H,6,0)</f>
        <v>签单</v>
      </c>
      <c r="I7088" t="s">
        <v>49</v>
      </c>
      <c r="J7088" t="s">
        <v>167</v>
      </c>
      <c r="K7088" s="2">
        <v>42786.4325810185</v>
      </c>
      <c r="L7088">
        <v>1</v>
      </c>
      <c r="M7088">
        <v>0</v>
      </c>
      <c r="N7088">
        <v>0</v>
      </c>
      <c r="O7088" t="s">
        <v>38</v>
      </c>
      <c r="P7088">
        <v>51</v>
      </c>
      <c r="Q7088">
        <v>48</v>
      </c>
      <c r="R7088">
        <v>78</v>
      </c>
      <c r="S7088">
        <v>49</v>
      </c>
      <c r="T7088">
        <v>0</v>
      </c>
      <c r="U7088">
        <v>0</v>
      </c>
      <c r="V7088" t="s">
        <v>38</v>
      </c>
      <c r="X7088" t="s">
        <v>5091</v>
      </c>
      <c r="Y7088">
        <v>1</v>
      </c>
    </row>
    <row r="7089" spans="1:25">
      <c r="A7089" t="s">
        <v>6</v>
      </c>
      <c r="B7089">
        <v>3080</v>
      </c>
      <c r="C7089" t="str">
        <f t="shared" si="84"/>
        <v>河南3080</v>
      </c>
      <c r="D7089">
        <v>373</v>
      </c>
      <c r="E7089">
        <v>5128748</v>
      </c>
      <c r="F7089" t="s">
        <v>5409</v>
      </c>
      <c r="G7089" t="s">
        <v>3255</v>
      </c>
      <c r="H7089" t="str">
        <f>VLOOKUP(C7089,[1]Sheet1!$C:$H,6,0)</f>
        <v>签单</v>
      </c>
      <c r="I7089" t="s">
        <v>49</v>
      </c>
      <c r="J7089" t="s">
        <v>167</v>
      </c>
      <c r="K7089" s="2">
        <v>42783.4959490741</v>
      </c>
      <c r="L7089">
        <v>1</v>
      </c>
      <c r="M7089">
        <v>0</v>
      </c>
      <c r="N7089">
        <v>0</v>
      </c>
      <c r="O7089" t="s">
        <v>38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 t="s">
        <v>38</v>
      </c>
      <c r="X7089" t="s">
        <v>5091</v>
      </c>
      <c r="Y7089">
        <v>1</v>
      </c>
    </row>
    <row r="7090" spans="1:25">
      <c r="A7090" t="s">
        <v>6</v>
      </c>
      <c r="B7090">
        <v>3078</v>
      </c>
      <c r="C7090" t="str">
        <f t="shared" si="84"/>
        <v>河南3078</v>
      </c>
      <c r="D7090">
        <v>373</v>
      </c>
      <c r="E7090">
        <v>2638883</v>
      </c>
      <c r="F7090" t="s">
        <v>5409</v>
      </c>
      <c r="G7090" t="s">
        <v>5454</v>
      </c>
      <c r="H7090" t="str">
        <f>VLOOKUP(C7090,[1]Sheet1!$C:$H,6,0)</f>
        <v>签单</v>
      </c>
      <c r="I7090" t="s">
        <v>49</v>
      </c>
      <c r="J7090" t="s">
        <v>167</v>
      </c>
      <c r="K7090" s="2">
        <v>42783.4789236111</v>
      </c>
      <c r="L7090">
        <v>1</v>
      </c>
      <c r="M7090">
        <v>0</v>
      </c>
      <c r="N7090">
        <v>0</v>
      </c>
      <c r="O7090" t="s">
        <v>46</v>
      </c>
      <c r="P7090">
        <v>94</v>
      </c>
      <c r="Q7090">
        <v>22</v>
      </c>
      <c r="R7090">
        <v>19</v>
      </c>
      <c r="S7090">
        <v>16</v>
      </c>
      <c r="T7090">
        <v>0</v>
      </c>
      <c r="U7090">
        <v>0</v>
      </c>
      <c r="V7090" t="s">
        <v>46</v>
      </c>
      <c r="X7090" t="s">
        <v>5091</v>
      </c>
      <c r="Y7090">
        <v>1</v>
      </c>
    </row>
    <row r="7091" spans="1:25">
      <c r="A7091" t="s">
        <v>6</v>
      </c>
      <c r="B7091">
        <v>3067</v>
      </c>
      <c r="C7091" t="str">
        <f t="shared" si="84"/>
        <v>河南3067</v>
      </c>
      <c r="D7091">
        <v>373</v>
      </c>
      <c r="E7091">
        <v>3029376</v>
      </c>
      <c r="F7091" t="s">
        <v>5409</v>
      </c>
      <c r="G7091" t="s">
        <v>5455</v>
      </c>
      <c r="H7091" t="str">
        <f>VLOOKUP(C7091,[1]Sheet1!$C:$H,6,0)</f>
        <v>签单</v>
      </c>
      <c r="I7091" t="s">
        <v>49</v>
      </c>
      <c r="J7091" t="s">
        <v>167</v>
      </c>
      <c r="K7091" s="2">
        <v>42782.6673726852</v>
      </c>
      <c r="L7091">
        <v>1</v>
      </c>
      <c r="M7091">
        <v>0</v>
      </c>
      <c r="N7091">
        <v>0</v>
      </c>
      <c r="O7091" t="s">
        <v>46</v>
      </c>
      <c r="P7091">
        <v>6</v>
      </c>
      <c r="Q7091">
        <v>15</v>
      </c>
      <c r="R7091">
        <v>13</v>
      </c>
      <c r="S7091">
        <v>16</v>
      </c>
      <c r="T7091">
        <v>0</v>
      </c>
      <c r="U7091">
        <v>0</v>
      </c>
      <c r="V7091" t="s">
        <v>46</v>
      </c>
      <c r="W7091">
        <v>913653738433</v>
      </c>
      <c r="X7091" t="s">
        <v>5091</v>
      </c>
      <c r="Y7091">
        <v>1</v>
      </c>
    </row>
    <row r="7092" spans="1:25">
      <c r="A7092" t="s">
        <v>6</v>
      </c>
      <c r="B7092">
        <v>3064</v>
      </c>
      <c r="C7092" t="str">
        <f t="shared" si="84"/>
        <v>河南3064</v>
      </c>
      <c r="D7092">
        <v>373</v>
      </c>
      <c r="E7092">
        <v>3376696</v>
      </c>
      <c r="F7092" t="s">
        <v>5409</v>
      </c>
      <c r="G7092" t="s">
        <v>5167</v>
      </c>
      <c r="H7092" t="str">
        <f>VLOOKUP(C7092,[1]Sheet1!$C:$H,6,0)</f>
        <v>签单</v>
      </c>
      <c r="I7092" t="s">
        <v>49</v>
      </c>
      <c r="J7092" t="s">
        <v>167</v>
      </c>
      <c r="K7092" s="2">
        <v>42782.5895949074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 t="s">
        <v>38</v>
      </c>
      <c r="X7092" t="s">
        <v>5091</v>
      </c>
      <c r="Y7092">
        <v>1</v>
      </c>
    </row>
    <row r="7093" spans="1:25">
      <c r="A7093" t="s">
        <v>6</v>
      </c>
      <c r="B7093">
        <v>3050</v>
      </c>
      <c r="C7093" t="str">
        <f t="shared" si="84"/>
        <v>河南3050</v>
      </c>
      <c r="D7093">
        <v>373</v>
      </c>
      <c r="E7093">
        <v>3388832</v>
      </c>
      <c r="F7093" t="s">
        <v>5409</v>
      </c>
      <c r="G7093" t="s">
        <v>5456</v>
      </c>
      <c r="H7093" t="str">
        <f>VLOOKUP(C7093,[1]Sheet1!$C:$H,6,0)</f>
        <v>签单</v>
      </c>
      <c r="I7093" t="s">
        <v>49</v>
      </c>
      <c r="J7093" t="s">
        <v>167</v>
      </c>
      <c r="K7093" s="2">
        <v>42781.637974537</v>
      </c>
      <c r="L7093">
        <v>1</v>
      </c>
      <c r="M7093">
        <v>0</v>
      </c>
      <c r="N7093">
        <v>0</v>
      </c>
      <c r="O7093" t="s">
        <v>46</v>
      </c>
      <c r="P7093">
        <v>450</v>
      </c>
      <c r="Q7093">
        <v>184</v>
      </c>
      <c r="R7093">
        <v>71</v>
      </c>
      <c r="S7093">
        <v>20</v>
      </c>
      <c r="T7093">
        <v>0</v>
      </c>
      <c r="U7093">
        <v>0</v>
      </c>
      <c r="V7093" t="s">
        <v>38</v>
      </c>
      <c r="X7093" t="s">
        <v>5091</v>
      </c>
      <c r="Y7093">
        <v>1</v>
      </c>
    </row>
    <row r="7094" spans="1:25">
      <c r="A7094" t="s">
        <v>6</v>
      </c>
      <c r="B7094">
        <v>3049</v>
      </c>
      <c r="C7094" t="str">
        <f t="shared" si="84"/>
        <v>河南3049</v>
      </c>
      <c r="D7094">
        <v>373</v>
      </c>
      <c r="E7094">
        <v>3061255</v>
      </c>
      <c r="F7094" t="s">
        <v>5409</v>
      </c>
      <c r="G7094" t="s">
        <v>5457</v>
      </c>
      <c r="H7094" t="str">
        <f>VLOOKUP(C7094,[1]Sheet1!$C:$H,6,0)</f>
        <v>签单</v>
      </c>
      <c r="I7094" t="s">
        <v>49</v>
      </c>
      <c r="J7094" t="s">
        <v>167</v>
      </c>
      <c r="K7094" s="2">
        <v>42781.6379282407</v>
      </c>
      <c r="L7094">
        <v>1</v>
      </c>
      <c r="M7094">
        <v>0</v>
      </c>
      <c r="N7094">
        <v>0</v>
      </c>
      <c r="O7094" t="s">
        <v>38</v>
      </c>
      <c r="P7094">
        <v>48</v>
      </c>
      <c r="Q7094">
        <v>36</v>
      </c>
      <c r="R7094">
        <v>58</v>
      </c>
      <c r="S7094">
        <v>37</v>
      </c>
      <c r="T7094">
        <v>0</v>
      </c>
      <c r="U7094">
        <v>0</v>
      </c>
      <c r="V7094" t="s">
        <v>38</v>
      </c>
      <c r="X7094" t="s">
        <v>5091</v>
      </c>
      <c r="Y7094">
        <v>1</v>
      </c>
    </row>
    <row r="7095" spans="1:25">
      <c r="A7095" t="s">
        <v>6</v>
      </c>
      <c r="B7095">
        <v>3048</v>
      </c>
      <c r="C7095" t="str">
        <f t="shared" ref="C7095:C7158" si="85">A7095&amp;B7095</f>
        <v>河南3048</v>
      </c>
      <c r="D7095">
        <v>373</v>
      </c>
      <c r="E7095">
        <v>3065500</v>
      </c>
      <c r="F7095" t="s">
        <v>5409</v>
      </c>
      <c r="G7095" t="s">
        <v>5457</v>
      </c>
      <c r="H7095" t="str">
        <f>VLOOKUP(C7095,[1]Sheet1!$C:$H,6,0)</f>
        <v>签单</v>
      </c>
      <c r="I7095" t="s">
        <v>49</v>
      </c>
      <c r="J7095" t="s">
        <v>167</v>
      </c>
      <c r="K7095" s="2">
        <v>42781.6378819444</v>
      </c>
      <c r="L7095">
        <v>1</v>
      </c>
      <c r="M7095">
        <v>0</v>
      </c>
      <c r="N7095">
        <v>0</v>
      </c>
      <c r="O7095" t="s">
        <v>46</v>
      </c>
      <c r="P7095">
        <v>22</v>
      </c>
      <c r="Q7095">
        <v>59</v>
      </c>
      <c r="R7095">
        <v>51</v>
      </c>
      <c r="S7095">
        <v>44</v>
      </c>
      <c r="T7095">
        <v>0</v>
      </c>
      <c r="U7095">
        <v>0</v>
      </c>
      <c r="V7095" t="s">
        <v>38</v>
      </c>
      <c r="X7095" t="s">
        <v>5091</v>
      </c>
      <c r="Y7095">
        <v>1</v>
      </c>
    </row>
    <row r="7096" spans="1:25">
      <c r="A7096" t="s">
        <v>6</v>
      </c>
      <c r="B7096">
        <v>3035</v>
      </c>
      <c r="C7096" t="str">
        <f t="shared" si="85"/>
        <v>河南3035</v>
      </c>
      <c r="D7096">
        <v>373</v>
      </c>
      <c r="E7096">
        <v>2625880</v>
      </c>
      <c r="F7096" t="s">
        <v>5409</v>
      </c>
      <c r="G7096" t="s">
        <v>5458</v>
      </c>
      <c r="H7096" t="str">
        <f>VLOOKUP(C7096,[1]Sheet1!$C:$H,6,0)</f>
        <v>签单</v>
      </c>
      <c r="I7096" t="s">
        <v>49</v>
      </c>
      <c r="J7096" t="s">
        <v>167</v>
      </c>
      <c r="K7096" s="2">
        <v>42780.4600115741</v>
      </c>
      <c r="L7096">
        <v>1</v>
      </c>
      <c r="M7096" t="s">
        <v>4001</v>
      </c>
      <c r="N7096">
        <v>18625908080</v>
      </c>
      <c r="O7096" t="s">
        <v>46</v>
      </c>
      <c r="P7096">
        <v>15</v>
      </c>
      <c r="Q7096">
        <v>18</v>
      </c>
      <c r="R7096">
        <v>17</v>
      </c>
      <c r="S7096">
        <v>12</v>
      </c>
      <c r="T7096">
        <v>0</v>
      </c>
      <c r="U7096">
        <v>0</v>
      </c>
      <c r="V7096" t="s">
        <v>38</v>
      </c>
      <c r="X7096" t="s">
        <v>5091</v>
      </c>
      <c r="Y7096">
        <v>1</v>
      </c>
    </row>
    <row r="7097" spans="1:25">
      <c r="A7097" t="s">
        <v>6</v>
      </c>
      <c r="B7097">
        <v>1956</v>
      </c>
      <c r="C7097" t="str">
        <f t="shared" si="85"/>
        <v>河南1956</v>
      </c>
      <c r="D7097">
        <v>373</v>
      </c>
      <c r="E7097">
        <v>3890003</v>
      </c>
      <c r="F7097" t="s">
        <v>5409</v>
      </c>
      <c r="G7097" t="s">
        <v>5459</v>
      </c>
      <c r="H7097" t="str">
        <f>VLOOKUP(C7097,[1]Sheet1!$C:$H,6,0)</f>
        <v>签单</v>
      </c>
      <c r="I7097" t="s">
        <v>49</v>
      </c>
      <c r="J7097" t="s">
        <v>167</v>
      </c>
      <c r="K7097" s="2">
        <v>42760.6088425926</v>
      </c>
      <c r="L7097">
        <v>1</v>
      </c>
      <c r="M7097" t="s">
        <v>4001</v>
      </c>
      <c r="N7097">
        <v>18567564624</v>
      </c>
      <c r="O7097" t="s">
        <v>38</v>
      </c>
      <c r="P7097">
        <v>172</v>
      </c>
      <c r="Q7097">
        <v>109</v>
      </c>
      <c r="R7097">
        <v>234</v>
      </c>
      <c r="S7097">
        <v>117</v>
      </c>
      <c r="T7097">
        <v>0</v>
      </c>
      <c r="U7097">
        <v>0</v>
      </c>
      <c r="V7097" t="s">
        <v>38</v>
      </c>
      <c r="X7097" t="s">
        <v>5091</v>
      </c>
      <c r="Y7097">
        <v>1</v>
      </c>
    </row>
    <row r="7098" spans="1:25">
      <c r="A7098" t="s">
        <v>6</v>
      </c>
      <c r="B7098">
        <v>1955</v>
      </c>
      <c r="C7098" t="str">
        <f t="shared" si="85"/>
        <v>河南1955</v>
      </c>
      <c r="D7098">
        <v>373</v>
      </c>
      <c r="E7098">
        <v>3898880</v>
      </c>
      <c r="F7098" t="s">
        <v>5409</v>
      </c>
      <c r="G7098" t="s">
        <v>5460</v>
      </c>
      <c r="H7098" t="str">
        <f>VLOOKUP(C7098,[1]Sheet1!$C:$H,6,0)</f>
        <v>签单</v>
      </c>
      <c r="I7098" t="s">
        <v>49</v>
      </c>
      <c r="J7098" t="s">
        <v>167</v>
      </c>
      <c r="K7098" s="2">
        <v>42759.7400694444</v>
      </c>
      <c r="L7098">
        <v>1</v>
      </c>
      <c r="M7098">
        <v>0</v>
      </c>
      <c r="N7098">
        <v>0</v>
      </c>
      <c r="O7098" t="s">
        <v>38</v>
      </c>
      <c r="P7098">
        <v>155</v>
      </c>
      <c r="Q7098">
        <v>65</v>
      </c>
      <c r="R7098">
        <v>170</v>
      </c>
      <c r="S7098">
        <v>71</v>
      </c>
      <c r="T7098">
        <v>0</v>
      </c>
      <c r="U7098">
        <v>0</v>
      </c>
      <c r="V7098" t="s">
        <v>38</v>
      </c>
      <c r="X7098" t="s">
        <v>5091</v>
      </c>
      <c r="Y7098">
        <v>1</v>
      </c>
    </row>
    <row r="7099" spans="1:25">
      <c r="A7099" t="s">
        <v>6</v>
      </c>
      <c r="B7099">
        <v>1954</v>
      </c>
      <c r="C7099" t="str">
        <f t="shared" si="85"/>
        <v>河南1954</v>
      </c>
      <c r="D7099">
        <v>373</v>
      </c>
      <c r="E7099">
        <v>2099999</v>
      </c>
      <c r="F7099" t="s">
        <v>5409</v>
      </c>
      <c r="G7099" t="s">
        <v>5173</v>
      </c>
      <c r="H7099" t="str">
        <f>VLOOKUP(C7099,[1]Sheet1!$C:$H,6,0)</f>
        <v>签单</v>
      </c>
      <c r="I7099" t="s">
        <v>49</v>
      </c>
      <c r="J7099" t="s">
        <v>167</v>
      </c>
      <c r="K7099" s="2">
        <v>42759.7393981482</v>
      </c>
      <c r="L7099">
        <v>1</v>
      </c>
      <c r="M7099">
        <v>0</v>
      </c>
      <c r="N7099">
        <v>0</v>
      </c>
      <c r="O7099" t="s">
        <v>46</v>
      </c>
      <c r="P7099">
        <v>147</v>
      </c>
      <c r="Q7099">
        <v>101</v>
      </c>
      <c r="R7099">
        <v>30</v>
      </c>
      <c r="S7099">
        <v>35</v>
      </c>
      <c r="T7099">
        <v>0</v>
      </c>
      <c r="U7099">
        <v>0</v>
      </c>
      <c r="V7099" t="s">
        <v>38</v>
      </c>
      <c r="X7099" t="s">
        <v>5091</v>
      </c>
      <c r="Y7099">
        <v>1</v>
      </c>
    </row>
    <row r="7100" spans="1:25">
      <c r="A7100" t="s">
        <v>6</v>
      </c>
      <c r="B7100">
        <v>1946</v>
      </c>
      <c r="C7100" t="str">
        <f t="shared" si="85"/>
        <v>河南1946</v>
      </c>
      <c r="D7100">
        <v>373</v>
      </c>
      <c r="E7100">
        <v>5058977</v>
      </c>
      <c r="F7100" t="s">
        <v>5409</v>
      </c>
      <c r="G7100" t="s">
        <v>5461</v>
      </c>
      <c r="H7100" t="str">
        <f>VLOOKUP(C7100,[1]Sheet1!$C:$H,6,0)</f>
        <v>签单</v>
      </c>
      <c r="I7100" t="s">
        <v>49</v>
      </c>
      <c r="J7100" t="s">
        <v>167</v>
      </c>
      <c r="K7100" s="2">
        <v>42757.6581828704</v>
      </c>
      <c r="L7100">
        <v>1</v>
      </c>
      <c r="M7100" t="s">
        <v>4001</v>
      </c>
      <c r="N7100">
        <v>15565288277</v>
      </c>
      <c r="O7100" t="s">
        <v>38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 t="s">
        <v>38</v>
      </c>
      <c r="X7100" t="s">
        <v>5091</v>
      </c>
      <c r="Y7100">
        <v>1</v>
      </c>
    </row>
    <row r="7101" spans="1:25">
      <c r="A7101" t="s">
        <v>6</v>
      </c>
      <c r="B7101">
        <v>1855</v>
      </c>
      <c r="C7101" t="str">
        <f t="shared" si="85"/>
        <v>河南1855</v>
      </c>
      <c r="D7101">
        <v>373</v>
      </c>
      <c r="E7101">
        <v>7561188</v>
      </c>
      <c r="F7101" t="s">
        <v>5409</v>
      </c>
      <c r="G7101" t="s">
        <v>5462</v>
      </c>
      <c r="H7101" t="str">
        <f>VLOOKUP(C7101,[1]Sheet1!$C:$H,6,0)</f>
        <v>签单</v>
      </c>
      <c r="I7101" t="s">
        <v>49</v>
      </c>
      <c r="J7101" t="s">
        <v>167</v>
      </c>
      <c r="K7101" s="2">
        <v>42753.714849537</v>
      </c>
      <c r="L7101">
        <v>1</v>
      </c>
      <c r="M7101">
        <v>0</v>
      </c>
      <c r="N7101">
        <v>0</v>
      </c>
      <c r="O7101" t="s">
        <v>46</v>
      </c>
      <c r="P7101">
        <v>245</v>
      </c>
      <c r="Q7101">
        <v>114</v>
      </c>
      <c r="R7101">
        <v>39</v>
      </c>
      <c r="S7101">
        <v>27</v>
      </c>
      <c r="T7101">
        <v>0</v>
      </c>
      <c r="U7101">
        <v>0</v>
      </c>
      <c r="V7101" t="s">
        <v>38</v>
      </c>
      <c r="X7101" t="s">
        <v>5091</v>
      </c>
      <c r="Y7101">
        <v>1</v>
      </c>
    </row>
    <row r="7102" spans="1:25">
      <c r="A7102" t="s">
        <v>6</v>
      </c>
      <c r="B7102">
        <v>1827</v>
      </c>
      <c r="C7102" t="str">
        <f t="shared" si="85"/>
        <v>河南1827</v>
      </c>
      <c r="D7102">
        <v>373</v>
      </c>
      <c r="E7102">
        <v>8922228</v>
      </c>
      <c r="F7102" t="s">
        <v>5409</v>
      </c>
      <c r="G7102" t="s">
        <v>5163</v>
      </c>
      <c r="H7102" t="str">
        <f>VLOOKUP(C7102,[1]Sheet1!$C:$H,6,0)</f>
        <v>签单</v>
      </c>
      <c r="I7102" t="s">
        <v>49</v>
      </c>
      <c r="J7102" t="s">
        <v>167</v>
      </c>
      <c r="K7102" s="2">
        <v>42748.720162037</v>
      </c>
      <c r="L7102">
        <v>1</v>
      </c>
      <c r="M7102">
        <v>0</v>
      </c>
      <c r="N7102">
        <v>0</v>
      </c>
      <c r="O7102" t="s">
        <v>38</v>
      </c>
      <c r="P7102">
        <v>0</v>
      </c>
      <c r="Q7102">
        <v>11</v>
      </c>
      <c r="R7102">
        <v>11</v>
      </c>
      <c r="S7102">
        <v>11</v>
      </c>
      <c r="T7102">
        <v>0</v>
      </c>
      <c r="U7102">
        <v>0</v>
      </c>
      <c r="V7102" t="s">
        <v>38</v>
      </c>
      <c r="X7102" t="s">
        <v>5091</v>
      </c>
      <c r="Y7102">
        <v>1</v>
      </c>
    </row>
    <row r="7103" spans="1:25">
      <c r="A7103" t="s">
        <v>6</v>
      </c>
      <c r="B7103">
        <v>1815</v>
      </c>
      <c r="C7103" t="str">
        <f t="shared" si="85"/>
        <v>河南1815</v>
      </c>
      <c r="D7103">
        <v>373</v>
      </c>
      <c r="E7103">
        <v>2625266</v>
      </c>
      <c r="F7103" t="s">
        <v>5409</v>
      </c>
      <c r="G7103" t="s">
        <v>5463</v>
      </c>
      <c r="H7103" t="str">
        <f>VLOOKUP(C7103,[1]Sheet1!$C:$H,6,0)</f>
        <v>签单</v>
      </c>
      <c r="I7103" t="s">
        <v>49</v>
      </c>
      <c r="J7103" t="s">
        <v>167</v>
      </c>
      <c r="K7103" s="2">
        <v>42747.693587963</v>
      </c>
      <c r="L7103">
        <v>1</v>
      </c>
      <c r="M7103">
        <v>0</v>
      </c>
      <c r="N7103">
        <v>0</v>
      </c>
      <c r="O7103" t="s">
        <v>46</v>
      </c>
      <c r="P7103">
        <v>2</v>
      </c>
      <c r="Q7103">
        <v>4</v>
      </c>
      <c r="R7103">
        <v>2</v>
      </c>
      <c r="S7103">
        <v>5</v>
      </c>
      <c r="T7103">
        <v>0</v>
      </c>
      <c r="U7103">
        <v>0</v>
      </c>
      <c r="V7103" t="s">
        <v>38</v>
      </c>
      <c r="X7103" t="s">
        <v>5091</v>
      </c>
      <c r="Y7103">
        <v>1</v>
      </c>
    </row>
    <row r="7104" spans="1:25">
      <c r="A7104" t="s">
        <v>6</v>
      </c>
      <c r="B7104">
        <v>1809</v>
      </c>
      <c r="C7104" t="str">
        <f t="shared" si="85"/>
        <v>河南1809</v>
      </c>
      <c r="D7104">
        <v>373</v>
      </c>
      <c r="E7104">
        <v>5035369</v>
      </c>
      <c r="F7104" t="s">
        <v>5409</v>
      </c>
      <c r="G7104" t="s">
        <v>5464</v>
      </c>
      <c r="H7104" t="str">
        <f>VLOOKUP(C7104,[1]Sheet1!$C:$H,6,0)</f>
        <v>签单</v>
      </c>
      <c r="I7104" t="s">
        <v>49</v>
      </c>
      <c r="J7104" t="s">
        <v>167</v>
      </c>
      <c r="K7104" s="2">
        <v>42747.4738657407</v>
      </c>
      <c r="L7104">
        <v>1</v>
      </c>
      <c r="M7104">
        <v>0</v>
      </c>
      <c r="N7104">
        <v>0</v>
      </c>
      <c r="O7104" t="s">
        <v>46</v>
      </c>
      <c r="P7104">
        <v>4660</v>
      </c>
      <c r="Q7104">
        <v>1853</v>
      </c>
      <c r="R7104">
        <v>395</v>
      </c>
      <c r="S7104">
        <v>137</v>
      </c>
      <c r="T7104">
        <v>0</v>
      </c>
      <c r="U7104">
        <v>0</v>
      </c>
      <c r="V7104" t="s">
        <v>38</v>
      </c>
      <c r="X7104" t="s">
        <v>5091</v>
      </c>
      <c r="Y7104">
        <v>1</v>
      </c>
    </row>
    <row r="7105" spans="1:25">
      <c r="A7105" t="s">
        <v>6</v>
      </c>
      <c r="B7105">
        <v>1784</v>
      </c>
      <c r="C7105" t="str">
        <f t="shared" si="85"/>
        <v>河南1784</v>
      </c>
      <c r="D7105">
        <v>373</v>
      </c>
      <c r="E7105">
        <v>3359166</v>
      </c>
      <c r="F7105" t="s">
        <v>5409</v>
      </c>
      <c r="G7105" t="s">
        <v>5465</v>
      </c>
      <c r="H7105" t="str">
        <f>VLOOKUP(C7105,[1]Sheet1!$C:$H,6,0)</f>
        <v>签单</v>
      </c>
      <c r="I7105" t="s">
        <v>49</v>
      </c>
      <c r="J7105" t="s">
        <v>167</v>
      </c>
      <c r="K7105" s="2">
        <v>42745.3752314815</v>
      </c>
      <c r="L7105">
        <v>1</v>
      </c>
      <c r="M7105">
        <v>0</v>
      </c>
      <c r="N7105">
        <v>0</v>
      </c>
      <c r="O7105" t="s">
        <v>46</v>
      </c>
      <c r="P7105">
        <v>10</v>
      </c>
      <c r="Q7105">
        <v>4</v>
      </c>
      <c r="R7105">
        <v>10</v>
      </c>
      <c r="S7105">
        <v>3</v>
      </c>
      <c r="T7105">
        <v>0</v>
      </c>
      <c r="U7105">
        <v>0</v>
      </c>
      <c r="V7105" t="s">
        <v>38</v>
      </c>
      <c r="X7105" t="s">
        <v>5091</v>
      </c>
      <c r="Y7105">
        <v>1</v>
      </c>
    </row>
    <row r="7106" spans="1:25">
      <c r="A7106" t="s">
        <v>6</v>
      </c>
      <c r="B7106">
        <v>1779</v>
      </c>
      <c r="C7106" t="str">
        <f t="shared" si="85"/>
        <v>河南1779</v>
      </c>
      <c r="D7106">
        <v>373</v>
      </c>
      <c r="E7106">
        <v>3872920</v>
      </c>
      <c r="F7106" t="s">
        <v>5409</v>
      </c>
      <c r="G7106" t="s">
        <v>5466</v>
      </c>
      <c r="H7106" t="str">
        <f>VLOOKUP(C7106,[1]Sheet1!$C:$H,6,0)</f>
        <v>签单</v>
      </c>
      <c r="I7106" t="s">
        <v>49</v>
      </c>
      <c r="J7106" t="s">
        <v>167</v>
      </c>
      <c r="K7106" s="2">
        <v>42744.4622453704</v>
      </c>
      <c r="L7106">
        <v>1</v>
      </c>
      <c r="M7106" t="s">
        <v>4001</v>
      </c>
      <c r="N7106">
        <v>18613733577</v>
      </c>
      <c r="O7106" t="s">
        <v>46</v>
      </c>
      <c r="P7106">
        <v>31</v>
      </c>
      <c r="Q7106">
        <v>54</v>
      </c>
      <c r="R7106">
        <v>47</v>
      </c>
      <c r="S7106">
        <v>76</v>
      </c>
      <c r="T7106">
        <v>0</v>
      </c>
      <c r="U7106">
        <v>0</v>
      </c>
      <c r="V7106" t="s">
        <v>46</v>
      </c>
      <c r="X7106" t="s">
        <v>5091</v>
      </c>
      <c r="Y7106">
        <v>1</v>
      </c>
    </row>
    <row r="7107" spans="1:25">
      <c r="A7107" t="s">
        <v>6</v>
      </c>
      <c r="B7107">
        <v>1750</v>
      </c>
      <c r="C7107" t="str">
        <f t="shared" si="85"/>
        <v>河南1750</v>
      </c>
      <c r="D7107">
        <v>373</v>
      </c>
      <c r="E7107">
        <v>5110020</v>
      </c>
      <c r="F7107" t="s">
        <v>5409</v>
      </c>
      <c r="G7107" t="s">
        <v>5210</v>
      </c>
      <c r="H7107" t="str">
        <f>VLOOKUP(C7107,[1]Sheet1!$C:$H,6,0)</f>
        <v>签单</v>
      </c>
      <c r="I7107" t="s">
        <v>49</v>
      </c>
      <c r="J7107" t="s">
        <v>167</v>
      </c>
      <c r="K7107" s="2">
        <v>42741.4735532407</v>
      </c>
      <c r="L7107">
        <v>1</v>
      </c>
      <c r="M7107">
        <v>0</v>
      </c>
      <c r="N7107">
        <v>0</v>
      </c>
      <c r="O7107" t="s">
        <v>38</v>
      </c>
      <c r="P7107">
        <v>2324</v>
      </c>
      <c r="Q7107">
        <v>1643</v>
      </c>
      <c r="R7107">
        <v>3221</v>
      </c>
      <c r="S7107">
        <v>1912</v>
      </c>
      <c r="T7107">
        <v>0</v>
      </c>
      <c r="U7107">
        <v>0</v>
      </c>
      <c r="V7107" t="s">
        <v>38</v>
      </c>
      <c r="X7107" t="s">
        <v>5091</v>
      </c>
      <c r="Y7107">
        <v>1</v>
      </c>
    </row>
    <row r="7108" spans="1:25">
      <c r="A7108" t="s">
        <v>6</v>
      </c>
      <c r="B7108">
        <v>1746</v>
      </c>
      <c r="C7108" t="str">
        <f t="shared" si="85"/>
        <v>河南1746</v>
      </c>
      <c r="D7108">
        <v>373</v>
      </c>
      <c r="E7108">
        <v>3376799</v>
      </c>
      <c r="F7108" t="s">
        <v>5409</v>
      </c>
      <c r="G7108" t="s">
        <v>5467</v>
      </c>
      <c r="H7108" t="str">
        <f>VLOOKUP(C7108,[1]Sheet1!$C:$H,6,0)</f>
        <v>签单</v>
      </c>
      <c r="I7108" t="s">
        <v>49</v>
      </c>
      <c r="J7108" t="s">
        <v>167</v>
      </c>
      <c r="K7108" s="2">
        <v>42740.7042361111</v>
      </c>
      <c r="L7108">
        <v>1</v>
      </c>
      <c r="M7108">
        <v>0</v>
      </c>
      <c r="N7108">
        <v>0</v>
      </c>
      <c r="O7108" t="s">
        <v>46</v>
      </c>
      <c r="P7108">
        <v>6</v>
      </c>
      <c r="Q7108">
        <v>12</v>
      </c>
      <c r="R7108">
        <v>4</v>
      </c>
      <c r="S7108">
        <v>6</v>
      </c>
      <c r="T7108">
        <v>0</v>
      </c>
      <c r="U7108">
        <v>0</v>
      </c>
      <c r="V7108" t="s">
        <v>38</v>
      </c>
      <c r="X7108" t="s">
        <v>5091</v>
      </c>
      <c r="Y7108">
        <v>1</v>
      </c>
    </row>
    <row r="7109" spans="1:25">
      <c r="A7109" t="s">
        <v>6</v>
      </c>
      <c r="B7109">
        <v>1727</v>
      </c>
      <c r="C7109" t="str">
        <f t="shared" si="85"/>
        <v>河南1727</v>
      </c>
      <c r="D7109">
        <v>373</v>
      </c>
      <c r="E7109">
        <v>2633396</v>
      </c>
      <c r="F7109" t="s">
        <v>5409</v>
      </c>
      <c r="G7109" t="s">
        <v>5468</v>
      </c>
      <c r="H7109" t="str">
        <f>VLOOKUP(C7109,[1]Sheet1!$C:$H,6,0)</f>
        <v>签单</v>
      </c>
      <c r="I7109" t="s">
        <v>49</v>
      </c>
      <c r="J7109" t="s">
        <v>167</v>
      </c>
      <c r="K7109" s="2">
        <v>42739.4906828704</v>
      </c>
      <c r="L7109">
        <v>1</v>
      </c>
      <c r="M7109">
        <v>0</v>
      </c>
      <c r="N7109">
        <v>0</v>
      </c>
      <c r="O7109" t="s">
        <v>46</v>
      </c>
      <c r="P7109">
        <v>9</v>
      </c>
      <c r="Q7109">
        <v>12</v>
      </c>
      <c r="R7109">
        <v>8</v>
      </c>
      <c r="S7109">
        <v>8</v>
      </c>
      <c r="T7109">
        <v>0</v>
      </c>
      <c r="U7109">
        <v>0</v>
      </c>
      <c r="V7109" t="s">
        <v>38</v>
      </c>
      <c r="X7109" t="s">
        <v>5091</v>
      </c>
      <c r="Y7109">
        <v>1</v>
      </c>
    </row>
    <row r="7110" spans="1:25">
      <c r="A7110" t="s">
        <v>6</v>
      </c>
      <c r="B7110">
        <v>1718</v>
      </c>
      <c r="C7110" t="str">
        <f t="shared" si="85"/>
        <v>河南1718</v>
      </c>
      <c r="D7110">
        <v>373</v>
      </c>
      <c r="E7110">
        <v>8889017</v>
      </c>
      <c r="F7110" t="s">
        <v>5409</v>
      </c>
      <c r="G7110" t="s">
        <v>5469</v>
      </c>
      <c r="H7110" t="str">
        <f>VLOOKUP(C7110,[1]Sheet1!$C:$H,6,0)</f>
        <v>签单</v>
      </c>
      <c r="I7110" t="s">
        <v>49</v>
      </c>
      <c r="J7110" t="s">
        <v>167</v>
      </c>
      <c r="K7110" s="2">
        <v>42738.7240277778</v>
      </c>
      <c r="L7110">
        <v>1</v>
      </c>
      <c r="M7110">
        <v>0</v>
      </c>
      <c r="N7110">
        <v>0</v>
      </c>
      <c r="O7110" t="s">
        <v>46</v>
      </c>
      <c r="P7110">
        <v>8760</v>
      </c>
      <c r="Q7110">
        <v>3859</v>
      </c>
      <c r="R7110">
        <v>865</v>
      </c>
      <c r="S7110">
        <v>413</v>
      </c>
      <c r="T7110">
        <v>0</v>
      </c>
      <c r="U7110">
        <v>0</v>
      </c>
      <c r="V7110" t="s">
        <v>38</v>
      </c>
      <c r="X7110" t="s">
        <v>5091</v>
      </c>
      <c r="Y7110">
        <v>1</v>
      </c>
    </row>
    <row r="7111" spans="1:25">
      <c r="A7111" t="s">
        <v>6</v>
      </c>
      <c r="B7111">
        <v>1717</v>
      </c>
      <c r="C7111" t="str">
        <f t="shared" si="85"/>
        <v>河南1717</v>
      </c>
      <c r="D7111">
        <v>373</v>
      </c>
      <c r="E7111">
        <v>8889201</v>
      </c>
      <c r="F7111" t="s">
        <v>5409</v>
      </c>
      <c r="G7111" t="s">
        <v>5470</v>
      </c>
      <c r="H7111" t="str">
        <f>VLOOKUP(C7111,[1]Sheet1!$C:$H,6,0)</f>
        <v>签单</v>
      </c>
      <c r="I7111" t="s">
        <v>49</v>
      </c>
      <c r="J7111" t="s">
        <v>167</v>
      </c>
      <c r="K7111" s="2">
        <v>42738.7236342593</v>
      </c>
      <c r="L7111">
        <v>1</v>
      </c>
      <c r="M7111">
        <v>0</v>
      </c>
      <c r="N7111">
        <v>0</v>
      </c>
      <c r="O7111" t="s">
        <v>46</v>
      </c>
      <c r="P7111">
        <v>967</v>
      </c>
      <c r="Q7111">
        <v>589</v>
      </c>
      <c r="R7111">
        <v>170</v>
      </c>
      <c r="S7111">
        <v>117</v>
      </c>
      <c r="T7111">
        <v>0</v>
      </c>
      <c r="U7111">
        <v>0</v>
      </c>
      <c r="V7111" t="s">
        <v>38</v>
      </c>
      <c r="X7111" t="s">
        <v>5091</v>
      </c>
      <c r="Y7111">
        <v>1</v>
      </c>
    </row>
    <row r="7112" spans="1:25">
      <c r="A7112" t="s">
        <v>6</v>
      </c>
      <c r="B7112">
        <v>1716</v>
      </c>
      <c r="C7112" t="str">
        <f t="shared" si="85"/>
        <v>河南1716</v>
      </c>
      <c r="D7112">
        <v>373</v>
      </c>
      <c r="E7112">
        <v>8097597</v>
      </c>
      <c r="F7112" t="s">
        <v>5409</v>
      </c>
      <c r="G7112" t="s">
        <v>5469</v>
      </c>
      <c r="H7112" t="str">
        <f>VLOOKUP(C7112,[1]Sheet1!$C:$H,6,0)</f>
        <v>签单</v>
      </c>
      <c r="I7112" t="s">
        <v>49</v>
      </c>
      <c r="J7112" t="s">
        <v>167</v>
      </c>
      <c r="K7112" s="2">
        <v>42738.723587963</v>
      </c>
      <c r="L7112">
        <v>1</v>
      </c>
      <c r="M7112">
        <v>0</v>
      </c>
      <c r="N7112">
        <v>0</v>
      </c>
      <c r="O7112" t="s">
        <v>46</v>
      </c>
      <c r="P7112">
        <v>89</v>
      </c>
      <c r="Q7112">
        <v>49</v>
      </c>
      <c r="R7112">
        <v>4</v>
      </c>
      <c r="S7112">
        <v>5</v>
      </c>
      <c r="T7112">
        <v>0</v>
      </c>
      <c r="U7112">
        <v>0</v>
      </c>
      <c r="V7112" t="s">
        <v>38</v>
      </c>
      <c r="X7112" t="s">
        <v>5091</v>
      </c>
      <c r="Y7112">
        <v>1</v>
      </c>
    </row>
    <row r="7113" spans="1:25">
      <c r="A7113" t="s">
        <v>6</v>
      </c>
      <c r="B7113">
        <v>1715</v>
      </c>
      <c r="C7113" t="str">
        <f t="shared" si="85"/>
        <v>河南1715</v>
      </c>
      <c r="D7113">
        <v>373</v>
      </c>
      <c r="E7113">
        <v>8889287</v>
      </c>
      <c r="F7113" t="s">
        <v>5409</v>
      </c>
      <c r="G7113" t="s">
        <v>5470</v>
      </c>
      <c r="H7113" t="str">
        <f>VLOOKUP(C7113,[1]Sheet1!$C:$H,6,0)</f>
        <v>签单</v>
      </c>
      <c r="I7113" t="s">
        <v>49</v>
      </c>
      <c r="J7113" t="s">
        <v>167</v>
      </c>
      <c r="K7113" s="2">
        <v>42738.7235416667</v>
      </c>
      <c r="L7113">
        <v>1</v>
      </c>
      <c r="M7113">
        <v>0</v>
      </c>
      <c r="N7113">
        <v>0</v>
      </c>
      <c r="O7113" t="s">
        <v>46</v>
      </c>
      <c r="P7113">
        <v>3922</v>
      </c>
      <c r="Q7113">
        <v>2300</v>
      </c>
      <c r="R7113">
        <v>195</v>
      </c>
      <c r="S7113">
        <v>144</v>
      </c>
      <c r="T7113">
        <v>0</v>
      </c>
      <c r="U7113">
        <v>0</v>
      </c>
      <c r="V7113" t="s">
        <v>38</v>
      </c>
      <c r="X7113" t="s">
        <v>5091</v>
      </c>
      <c r="Y7113">
        <v>1</v>
      </c>
    </row>
    <row r="7114" spans="1:25">
      <c r="A7114" t="s">
        <v>6</v>
      </c>
      <c r="B7114">
        <v>1711</v>
      </c>
      <c r="C7114" t="str">
        <f t="shared" si="85"/>
        <v>河南1711</v>
      </c>
      <c r="D7114">
        <v>373</v>
      </c>
      <c r="E7114">
        <v>8889218</v>
      </c>
      <c r="F7114" t="s">
        <v>5409</v>
      </c>
      <c r="G7114" t="s">
        <v>5469</v>
      </c>
      <c r="H7114" t="str">
        <f>VLOOKUP(C7114,[1]Sheet1!$C:$H,6,0)</f>
        <v>签单</v>
      </c>
      <c r="I7114" t="s">
        <v>49</v>
      </c>
      <c r="J7114" t="s">
        <v>167</v>
      </c>
      <c r="K7114" s="2">
        <v>42738.6547916667</v>
      </c>
      <c r="L7114">
        <v>1</v>
      </c>
      <c r="M7114">
        <v>0</v>
      </c>
      <c r="N7114">
        <v>0</v>
      </c>
      <c r="O7114" t="s">
        <v>46</v>
      </c>
      <c r="P7114">
        <v>1024</v>
      </c>
      <c r="Q7114">
        <v>825</v>
      </c>
      <c r="R7114">
        <v>152</v>
      </c>
      <c r="S7114">
        <v>104</v>
      </c>
      <c r="T7114">
        <v>0</v>
      </c>
      <c r="U7114">
        <v>0</v>
      </c>
      <c r="V7114" t="s">
        <v>38</v>
      </c>
      <c r="X7114" t="s">
        <v>5091</v>
      </c>
      <c r="Y7114">
        <v>1</v>
      </c>
    </row>
    <row r="7115" spans="1:25">
      <c r="A7115" t="s">
        <v>6</v>
      </c>
      <c r="B7115">
        <v>1705</v>
      </c>
      <c r="C7115" t="str">
        <f t="shared" si="85"/>
        <v>河南1705</v>
      </c>
      <c r="D7115">
        <v>373</v>
      </c>
      <c r="E7115">
        <v>8889501</v>
      </c>
      <c r="F7115" t="s">
        <v>5409</v>
      </c>
      <c r="G7115" t="s">
        <v>5469</v>
      </c>
      <c r="H7115" t="str">
        <f>VLOOKUP(C7115,[1]Sheet1!$C:$H,6,0)</f>
        <v>签单</v>
      </c>
      <c r="I7115" t="s">
        <v>49</v>
      </c>
      <c r="J7115" t="s">
        <v>167</v>
      </c>
      <c r="K7115" s="2">
        <v>42738.6151273148</v>
      </c>
      <c r="L7115">
        <v>1</v>
      </c>
      <c r="M7115">
        <v>0</v>
      </c>
      <c r="N7115">
        <v>0</v>
      </c>
      <c r="O7115" t="s">
        <v>46</v>
      </c>
      <c r="P7115">
        <v>2719</v>
      </c>
      <c r="Q7115">
        <v>2291</v>
      </c>
      <c r="R7115">
        <v>316</v>
      </c>
      <c r="S7115">
        <v>250</v>
      </c>
      <c r="T7115">
        <v>0</v>
      </c>
      <c r="U7115">
        <v>0</v>
      </c>
      <c r="V7115" t="s">
        <v>38</v>
      </c>
      <c r="X7115" t="s">
        <v>5091</v>
      </c>
      <c r="Y7115">
        <v>1</v>
      </c>
    </row>
    <row r="7116" spans="1:25">
      <c r="A7116" t="s">
        <v>6</v>
      </c>
      <c r="B7116">
        <v>1704</v>
      </c>
      <c r="C7116" t="str">
        <f t="shared" si="85"/>
        <v>河南1704</v>
      </c>
      <c r="D7116">
        <v>373</v>
      </c>
      <c r="E7116">
        <v>8889502</v>
      </c>
      <c r="F7116" t="s">
        <v>5409</v>
      </c>
      <c r="G7116" t="s">
        <v>5469</v>
      </c>
      <c r="H7116" t="str">
        <f>VLOOKUP(C7116,[1]Sheet1!$C:$H,6,0)</f>
        <v>签单</v>
      </c>
      <c r="I7116" t="s">
        <v>49</v>
      </c>
      <c r="J7116" t="s">
        <v>167</v>
      </c>
      <c r="K7116" s="2">
        <v>42738.6150810185</v>
      </c>
      <c r="L7116">
        <v>1</v>
      </c>
      <c r="M7116">
        <v>0</v>
      </c>
      <c r="N7116">
        <v>0</v>
      </c>
      <c r="O7116" t="s">
        <v>46</v>
      </c>
      <c r="P7116">
        <v>462</v>
      </c>
      <c r="Q7116">
        <v>328</v>
      </c>
      <c r="R7116">
        <v>57</v>
      </c>
      <c r="S7116">
        <v>48</v>
      </c>
      <c r="T7116">
        <v>0</v>
      </c>
      <c r="U7116">
        <v>0</v>
      </c>
      <c r="V7116" t="s">
        <v>46</v>
      </c>
      <c r="X7116" t="s">
        <v>5091</v>
      </c>
      <c r="Y7116">
        <v>1</v>
      </c>
    </row>
    <row r="7117" spans="1:25">
      <c r="A7117" t="s">
        <v>6</v>
      </c>
      <c r="B7117">
        <v>1569</v>
      </c>
      <c r="C7117" t="str">
        <f t="shared" si="85"/>
        <v>河南1569</v>
      </c>
      <c r="D7117">
        <v>373</v>
      </c>
      <c r="E7117">
        <v>3054056</v>
      </c>
      <c r="F7117" t="s">
        <v>5409</v>
      </c>
      <c r="G7117" t="s">
        <v>5471</v>
      </c>
      <c r="H7117" t="str">
        <f>VLOOKUP(C7117,[1]Sheet1!$C:$H,6,0)</f>
        <v>签单</v>
      </c>
      <c r="I7117" t="s">
        <v>49</v>
      </c>
      <c r="J7117" t="s">
        <v>167</v>
      </c>
      <c r="K7117" s="2">
        <v>42733.4806712963</v>
      </c>
      <c r="L7117">
        <v>1</v>
      </c>
      <c r="M7117">
        <v>0</v>
      </c>
      <c r="N7117">
        <v>0</v>
      </c>
      <c r="O7117" t="s">
        <v>46</v>
      </c>
      <c r="P7117">
        <v>5</v>
      </c>
      <c r="Q7117">
        <v>26</v>
      </c>
      <c r="R7117">
        <v>24</v>
      </c>
      <c r="S7117">
        <v>28</v>
      </c>
      <c r="T7117">
        <v>0</v>
      </c>
      <c r="U7117">
        <v>0</v>
      </c>
      <c r="V7117" t="s">
        <v>46</v>
      </c>
      <c r="X7117" t="s">
        <v>5091</v>
      </c>
      <c r="Y7117">
        <v>1</v>
      </c>
    </row>
    <row r="7118" spans="1:25">
      <c r="A7118" t="s">
        <v>6</v>
      </c>
      <c r="B7118">
        <v>1560</v>
      </c>
      <c r="C7118" t="str">
        <f t="shared" si="85"/>
        <v>河南1560</v>
      </c>
      <c r="D7118">
        <v>373</v>
      </c>
      <c r="E7118">
        <v>2816333</v>
      </c>
      <c r="F7118" t="s">
        <v>5409</v>
      </c>
      <c r="G7118" t="s">
        <v>5471</v>
      </c>
      <c r="H7118" t="str">
        <f>VLOOKUP(C7118,[1]Sheet1!$C:$H,6,0)</f>
        <v>签单</v>
      </c>
      <c r="I7118" t="s">
        <v>49</v>
      </c>
      <c r="J7118" t="s">
        <v>167</v>
      </c>
      <c r="K7118" s="2">
        <v>42732.6125115741</v>
      </c>
      <c r="L7118">
        <v>1</v>
      </c>
      <c r="M7118">
        <v>0</v>
      </c>
      <c r="N7118">
        <v>0</v>
      </c>
      <c r="O7118" t="s">
        <v>38</v>
      </c>
      <c r="P7118">
        <v>60</v>
      </c>
      <c r="Q7118">
        <v>53</v>
      </c>
      <c r="R7118">
        <v>90</v>
      </c>
      <c r="S7118">
        <v>57</v>
      </c>
      <c r="T7118">
        <v>0</v>
      </c>
      <c r="U7118">
        <v>0</v>
      </c>
      <c r="V7118" t="s">
        <v>38</v>
      </c>
      <c r="X7118" t="s">
        <v>5091</v>
      </c>
      <c r="Y7118">
        <v>1</v>
      </c>
    </row>
    <row r="7119" spans="1:25">
      <c r="A7119" t="s">
        <v>6</v>
      </c>
      <c r="B7119">
        <v>1559</v>
      </c>
      <c r="C7119" t="str">
        <f t="shared" si="85"/>
        <v>河南1559</v>
      </c>
      <c r="D7119">
        <v>373</v>
      </c>
      <c r="E7119">
        <v>2816330</v>
      </c>
      <c r="F7119" t="s">
        <v>5409</v>
      </c>
      <c r="G7119" t="s">
        <v>5471</v>
      </c>
      <c r="H7119" t="str">
        <f>VLOOKUP(C7119,[1]Sheet1!$C:$H,6,0)</f>
        <v>签单</v>
      </c>
      <c r="I7119" t="s">
        <v>49</v>
      </c>
      <c r="J7119" t="s">
        <v>167</v>
      </c>
      <c r="K7119" s="2">
        <v>42732.6124652778</v>
      </c>
      <c r="L7119">
        <v>1</v>
      </c>
      <c r="M7119">
        <v>0</v>
      </c>
      <c r="N7119">
        <v>0</v>
      </c>
      <c r="O7119" t="s">
        <v>46</v>
      </c>
      <c r="P7119">
        <v>50</v>
      </c>
      <c r="Q7119">
        <v>34</v>
      </c>
      <c r="R7119">
        <v>66</v>
      </c>
      <c r="S7119">
        <v>34</v>
      </c>
      <c r="T7119">
        <v>0</v>
      </c>
      <c r="U7119">
        <v>0</v>
      </c>
      <c r="V7119" t="s">
        <v>38</v>
      </c>
      <c r="X7119" t="s">
        <v>5091</v>
      </c>
      <c r="Y7119">
        <v>1</v>
      </c>
    </row>
    <row r="7120" spans="1:25">
      <c r="A7120" t="s">
        <v>6</v>
      </c>
      <c r="B7120">
        <v>1547</v>
      </c>
      <c r="C7120" t="str">
        <f t="shared" si="85"/>
        <v>河南1547</v>
      </c>
      <c r="D7120">
        <v>373</v>
      </c>
      <c r="E7120">
        <v>3536690</v>
      </c>
      <c r="F7120" t="s">
        <v>5409</v>
      </c>
      <c r="G7120" t="s">
        <v>5472</v>
      </c>
      <c r="H7120" t="str">
        <f>VLOOKUP(C7120,[1]Sheet1!$C:$H,6,0)</f>
        <v>签单</v>
      </c>
      <c r="I7120" t="s">
        <v>49</v>
      </c>
      <c r="J7120" t="s">
        <v>167</v>
      </c>
      <c r="K7120" s="2">
        <v>42731.3739351852</v>
      </c>
      <c r="L7120">
        <v>1</v>
      </c>
      <c r="M7120">
        <v>0</v>
      </c>
      <c r="N7120">
        <v>0</v>
      </c>
      <c r="O7120" t="s">
        <v>46</v>
      </c>
      <c r="P7120">
        <v>129</v>
      </c>
      <c r="Q7120">
        <v>43</v>
      </c>
      <c r="R7120">
        <v>17</v>
      </c>
      <c r="S7120">
        <v>14</v>
      </c>
      <c r="T7120">
        <v>0</v>
      </c>
      <c r="U7120">
        <v>0</v>
      </c>
      <c r="V7120" t="s">
        <v>38</v>
      </c>
      <c r="X7120" t="s">
        <v>5091</v>
      </c>
      <c r="Y7120">
        <v>1</v>
      </c>
    </row>
    <row r="7121" spans="1:25">
      <c r="A7121" t="s">
        <v>6</v>
      </c>
      <c r="B7121">
        <v>1537</v>
      </c>
      <c r="C7121" t="str">
        <f t="shared" si="85"/>
        <v>河南1537</v>
      </c>
      <c r="D7121">
        <v>373</v>
      </c>
      <c r="E7121">
        <v>3388999</v>
      </c>
      <c r="F7121" t="s">
        <v>5409</v>
      </c>
      <c r="G7121" t="s">
        <v>5473</v>
      </c>
      <c r="H7121" t="str">
        <f>VLOOKUP(C7121,[1]Sheet1!$C:$H,6,0)</f>
        <v>签单</v>
      </c>
      <c r="I7121" t="s">
        <v>49</v>
      </c>
      <c r="J7121" t="s">
        <v>167</v>
      </c>
      <c r="K7121" s="2">
        <v>42726.795474537</v>
      </c>
      <c r="L7121">
        <v>1</v>
      </c>
      <c r="M7121">
        <v>0</v>
      </c>
      <c r="N7121">
        <v>0</v>
      </c>
      <c r="O7121" t="s">
        <v>46</v>
      </c>
      <c r="P7121">
        <v>527</v>
      </c>
      <c r="Q7121">
        <v>355</v>
      </c>
      <c r="R7121">
        <v>634</v>
      </c>
      <c r="S7121">
        <v>331</v>
      </c>
      <c r="T7121">
        <v>0</v>
      </c>
      <c r="U7121">
        <v>0</v>
      </c>
      <c r="V7121" t="s">
        <v>38</v>
      </c>
      <c r="X7121" t="s">
        <v>5091</v>
      </c>
      <c r="Y7121">
        <v>1</v>
      </c>
    </row>
    <row r="7122" spans="1:25">
      <c r="A7122" t="s">
        <v>6</v>
      </c>
      <c r="B7122">
        <v>1123</v>
      </c>
      <c r="C7122" t="str">
        <f t="shared" si="85"/>
        <v>河南1123</v>
      </c>
      <c r="D7122">
        <v>373</v>
      </c>
      <c r="E7122">
        <v>3803299</v>
      </c>
      <c r="F7122" t="s">
        <v>5409</v>
      </c>
      <c r="G7122" t="s">
        <v>5474</v>
      </c>
      <c r="H7122" t="str">
        <f>VLOOKUP(C7122,[1]Sheet1!$C:$H,6,0)</f>
        <v>签单</v>
      </c>
      <c r="I7122" t="s">
        <v>49</v>
      </c>
      <c r="J7122" t="s">
        <v>167</v>
      </c>
      <c r="K7122" s="2">
        <v>42726.6881828704</v>
      </c>
      <c r="L7122">
        <v>1</v>
      </c>
      <c r="M7122" t="s">
        <v>4001</v>
      </c>
      <c r="N7122">
        <v>13072666087</v>
      </c>
      <c r="O7122" t="s">
        <v>38</v>
      </c>
      <c r="P7122">
        <v>36</v>
      </c>
      <c r="Q7122">
        <v>26</v>
      </c>
      <c r="R7122">
        <v>52</v>
      </c>
      <c r="S7122">
        <v>40</v>
      </c>
      <c r="T7122">
        <v>0</v>
      </c>
      <c r="U7122">
        <v>0</v>
      </c>
      <c r="V7122" t="s">
        <v>38</v>
      </c>
      <c r="X7122" t="s">
        <v>5091</v>
      </c>
      <c r="Y7122">
        <v>1</v>
      </c>
    </row>
    <row r="7123" spans="1:25">
      <c r="A7123" t="s">
        <v>6</v>
      </c>
      <c r="B7123">
        <v>1097</v>
      </c>
      <c r="C7123" t="str">
        <f t="shared" si="85"/>
        <v>河南1097</v>
      </c>
      <c r="D7123">
        <v>373</v>
      </c>
      <c r="E7123">
        <v>5056886</v>
      </c>
      <c r="F7123" t="s">
        <v>5409</v>
      </c>
      <c r="G7123" t="s">
        <v>5475</v>
      </c>
      <c r="H7123" t="str">
        <f>VLOOKUP(C7123,[1]Sheet1!$C:$H,6,0)</f>
        <v>签单</v>
      </c>
      <c r="I7123" t="s">
        <v>49</v>
      </c>
      <c r="J7123" t="s">
        <v>167</v>
      </c>
      <c r="K7123" s="2">
        <v>42725.4592013889</v>
      </c>
      <c r="L7123">
        <v>1</v>
      </c>
      <c r="M7123" t="s">
        <v>4001</v>
      </c>
      <c r="N7123">
        <v>18638318401</v>
      </c>
      <c r="O7123" t="s">
        <v>46</v>
      </c>
      <c r="P7123">
        <v>66</v>
      </c>
      <c r="Q7123">
        <v>47</v>
      </c>
      <c r="R7123">
        <v>91</v>
      </c>
      <c r="S7123">
        <v>47</v>
      </c>
      <c r="T7123">
        <v>0</v>
      </c>
      <c r="U7123">
        <v>0</v>
      </c>
      <c r="V7123" t="s">
        <v>38</v>
      </c>
      <c r="X7123" t="s">
        <v>5091</v>
      </c>
      <c r="Y7123">
        <v>1</v>
      </c>
    </row>
    <row r="7124" spans="1:25">
      <c r="A7124" t="s">
        <v>6</v>
      </c>
      <c r="B7124">
        <v>1092</v>
      </c>
      <c r="C7124" t="str">
        <f t="shared" si="85"/>
        <v>河南1092</v>
      </c>
      <c r="D7124">
        <v>373</v>
      </c>
      <c r="E7124">
        <v>2621784</v>
      </c>
      <c r="F7124" t="s">
        <v>5409</v>
      </c>
      <c r="G7124" t="s">
        <v>5476</v>
      </c>
      <c r="H7124" t="str">
        <f>VLOOKUP(C7124,[1]Sheet1!$C:$H,6,0)</f>
        <v>签单</v>
      </c>
      <c r="I7124" t="s">
        <v>49</v>
      </c>
      <c r="J7124" t="s">
        <v>167</v>
      </c>
      <c r="K7124" s="2">
        <v>42724.4653935185</v>
      </c>
      <c r="L7124">
        <v>1</v>
      </c>
      <c r="M7124">
        <v>0</v>
      </c>
      <c r="N7124">
        <v>0</v>
      </c>
      <c r="O7124" t="s">
        <v>38</v>
      </c>
      <c r="P7124">
        <v>30</v>
      </c>
      <c r="Q7124">
        <v>14</v>
      </c>
      <c r="R7124">
        <v>36</v>
      </c>
      <c r="S7124">
        <v>14</v>
      </c>
      <c r="T7124">
        <v>0</v>
      </c>
      <c r="U7124">
        <v>0</v>
      </c>
      <c r="V7124" t="s">
        <v>38</v>
      </c>
      <c r="X7124" t="s">
        <v>5091</v>
      </c>
      <c r="Y7124">
        <v>1</v>
      </c>
    </row>
    <row r="7125" spans="1:25">
      <c r="A7125" t="s">
        <v>6</v>
      </c>
      <c r="B7125">
        <v>1090</v>
      </c>
      <c r="C7125" t="str">
        <f t="shared" si="85"/>
        <v>河南1090</v>
      </c>
      <c r="D7125">
        <v>373</v>
      </c>
      <c r="E7125">
        <v>3026699</v>
      </c>
      <c r="F7125" t="s">
        <v>5409</v>
      </c>
      <c r="G7125" t="s">
        <v>5477</v>
      </c>
      <c r="H7125" t="str">
        <f>VLOOKUP(C7125,[1]Sheet1!$C:$H,6,0)</f>
        <v>签单</v>
      </c>
      <c r="I7125" t="s">
        <v>49</v>
      </c>
      <c r="J7125" t="s">
        <v>167</v>
      </c>
      <c r="K7125" s="2">
        <v>42723.69625</v>
      </c>
      <c r="L7125">
        <v>1</v>
      </c>
      <c r="M7125">
        <v>0</v>
      </c>
      <c r="N7125">
        <v>0</v>
      </c>
      <c r="O7125" t="s">
        <v>46</v>
      </c>
      <c r="P7125">
        <v>26</v>
      </c>
      <c r="Q7125">
        <v>53</v>
      </c>
      <c r="R7125">
        <v>40</v>
      </c>
      <c r="S7125">
        <v>37</v>
      </c>
      <c r="T7125">
        <v>0</v>
      </c>
      <c r="U7125">
        <v>0</v>
      </c>
      <c r="V7125" t="s">
        <v>38</v>
      </c>
      <c r="X7125" t="s">
        <v>5091</v>
      </c>
      <c r="Y7125">
        <v>1</v>
      </c>
    </row>
    <row r="7126" spans="1:25">
      <c r="A7126" t="s">
        <v>6</v>
      </c>
      <c r="B7126">
        <v>1087</v>
      </c>
      <c r="C7126" t="str">
        <f t="shared" si="85"/>
        <v>河南1087</v>
      </c>
      <c r="D7126">
        <v>373</v>
      </c>
      <c r="E7126">
        <v>5033361</v>
      </c>
      <c r="F7126" t="s">
        <v>5409</v>
      </c>
      <c r="G7126" t="s">
        <v>5478</v>
      </c>
      <c r="H7126" t="str">
        <f>VLOOKUP(C7126,[1]Sheet1!$C:$H,6,0)</f>
        <v>签单</v>
      </c>
      <c r="I7126" t="s">
        <v>49</v>
      </c>
      <c r="J7126" t="s">
        <v>167</v>
      </c>
      <c r="K7126" s="2">
        <v>42723.4403356481</v>
      </c>
      <c r="L7126">
        <v>1</v>
      </c>
      <c r="M7126">
        <v>0</v>
      </c>
      <c r="N7126">
        <v>0</v>
      </c>
      <c r="O7126" t="s">
        <v>38</v>
      </c>
      <c r="P7126">
        <v>0</v>
      </c>
      <c r="Q7126">
        <v>1</v>
      </c>
      <c r="R7126">
        <v>1</v>
      </c>
      <c r="S7126">
        <v>1</v>
      </c>
      <c r="T7126">
        <v>0</v>
      </c>
      <c r="U7126">
        <v>0</v>
      </c>
      <c r="V7126" t="s">
        <v>38</v>
      </c>
      <c r="X7126" t="s">
        <v>5091</v>
      </c>
      <c r="Y7126">
        <v>1</v>
      </c>
    </row>
    <row r="7127" spans="1:25">
      <c r="A7127" t="s">
        <v>6</v>
      </c>
      <c r="B7127">
        <v>1086</v>
      </c>
      <c r="C7127" t="str">
        <f t="shared" si="85"/>
        <v>河南1086</v>
      </c>
      <c r="D7127">
        <v>373</v>
      </c>
      <c r="E7127">
        <v>5022361</v>
      </c>
      <c r="F7127" t="s">
        <v>5409</v>
      </c>
      <c r="G7127" t="s">
        <v>5478</v>
      </c>
      <c r="H7127" t="str">
        <f>VLOOKUP(C7127,[1]Sheet1!$C:$H,6,0)</f>
        <v>签单</v>
      </c>
      <c r="I7127" t="s">
        <v>49</v>
      </c>
      <c r="J7127" t="s">
        <v>167</v>
      </c>
      <c r="K7127" s="2">
        <v>42723.4362384259</v>
      </c>
      <c r="L7127">
        <v>1</v>
      </c>
      <c r="M7127">
        <v>0</v>
      </c>
      <c r="N7127">
        <v>0</v>
      </c>
      <c r="O7127" t="s">
        <v>46</v>
      </c>
      <c r="P7127">
        <v>276</v>
      </c>
      <c r="Q7127">
        <v>97</v>
      </c>
      <c r="R7127">
        <v>305</v>
      </c>
      <c r="S7127">
        <v>97</v>
      </c>
      <c r="T7127">
        <v>0</v>
      </c>
      <c r="U7127">
        <v>0</v>
      </c>
      <c r="V7127" t="s">
        <v>38</v>
      </c>
      <c r="X7127" t="s">
        <v>5091</v>
      </c>
      <c r="Y7127">
        <v>1</v>
      </c>
    </row>
    <row r="7128" spans="1:25">
      <c r="A7128" t="s">
        <v>6</v>
      </c>
      <c r="B7128">
        <v>1082</v>
      </c>
      <c r="C7128" t="str">
        <f t="shared" si="85"/>
        <v>河南1082</v>
      </c>
      <c r="D7128">
        <v>373</v>
      </c>
      <c r="E7128">
        <v>2688105</v>
      </c>
      <c r="F7128" t="s">
        <v>5409</v>
      </c>
      <c r="G7128" t="s">
        <v>5479</v>
      </c>
      <c r="H7128" t="str">
        <f>VLOOKUP(C7128,[1]Sheet1!$C:$H,6,0)</f>
        <v>签单</v>
      </c>
      <c r="I7128" t="s">
        <v>49</v>
      </c>
      <c r="J7128" t="s">
        <v>167</v>
      </c>
      <c r="K7128" s="2">
        <v>42720.4578935185</v>
      </c>
      <c r="L7128">
        <v>1</v>
      </c>
      <c r="M7128">
        <v>0</v>
      </c>
      <c r="N7128">
        <v>0</v>
      </c>
      <c r="O7128" t="s">
        <v>46</v>
      </c>
      <c r="P7128">
        <v>116</v>
      </c>
      <c r="Q7128">
        <v>51</v>
      </c>
      <c r="R7128">
        <v>84</v>
      </c>
      <c r="S7128">
        <v>40</v>
      </c>
      <c r="T7128">
        <v>0</v>
      </c>
      <c r="U7128">
        <v>0</v>
      </c>
      <c r="V7128" t="s">
        <v>46</v>
      </c>
      <c r="X7128" t="s">
        <v>5091</v>
      </c>
      <c r="Y7128">
        <v>1</v>
      </c>
    </row>
    <row r="7129" spans="1:25">
      <c r="A7129" t="s">
        <v>6</v>
      </c>
      <c r="B7129">
        <v>1080</v>
      </c>
      <c r="C7129" t="str">
        <f t="shared" si="85"/>
        <v>河南1080</v>
      </c>
      <c r="D7129">
        <v>373</v>
      </c>
      <c r="E7129">
        <v>3536609</v>
      </c>
      <c r="F7129" t="s">
        <v>5409</v>
      </c>
      <c r="G7129" t="s">
        <v>5472</v>
      </c>
      <c r="H7129" t="str">
        <f>VLOOKUP(C7129,[1]Sheet1!$C:$H,6,0)</f>
        <v>签单</v>
      </c>
      <c r="I7129" t="s">
        <v>49</v>
      </c>
      <c r="J7129" t="s">
        <v>167</v>
      </c>
      <c r="K7129" s="2">
        <v>42720.4360763889</v>
      </c>
      <c r="L7129">
        <v>1</v>
      </c>
      <c r="M7129">
        <v>0</v>
      </c>
      <c r="N7129">
        <v>0</v>
      </c>
      <c r="O7129" t="s">
        <v>46</v>
      </c>
      <c r="P7129">
        <v>35</v>
      </c>
      <c r="Q7129">
        <v>35</v>
      </c>
      <c r="R7129">
        <v>20</v>
      </c>
      <c r="S7129">
        <v>19</v>
      </c>
      <c r="T7129">
        <v>0</v>
      </c>
      <c r="U7129">
        <v>0</v>
      </c>
      <c r="V7129" t="s">
        <v>38</v>
      </c>
      <c r="X7129" t="s">
        <v>5091</v>
      </c>
      <c r="Y7129">
        <v>1</v>
      </c>
    </row>
    <row r="7130" spans="1:25">
      <c r="A7130" t="s">
        <v>6</v>
      </c>
      <c r="B7130">
        <v>1078</v>
      </c>
      <c r="C7130" t="str">
        <f t="shared" si="85"/>
        <v>河南1078</v>
      </c>
      <c r="D7130">
        <v>373</v>
      </c>
      <c r="E7130">
        <v>3068361</v>
      </c>
      <c r="F7130" t="s">
        <v>5409</v>
      </c>
      <c r="G7130" t="s">
        <v>5480</v>
      </c>
      <c r="H7130" t="str">
        <f>VLOOKUP(C7130,[1]Sheet1!$C:$H,6,0)</f>
        <v>签单</v>
      </c>
      <c r="I7130" t="s">
        <v>49</v>
      </c>
      <c r="J7130" t="s">
        <v>167</v>
      </c>
      <c r="K7130" s="2">
        <v>42720.4019444444</v>
      </c>
      <c r="L7130">
        <v>1</v>
      </c>
      <c r="M7130">
        <v>0</v>
      </c>
      <c r="N7130">
        <v>0</v>
      </c>
      <c r="O7130" t="s">
        <v>38</v>
      </c>
      <c r="P7130">
        <v>0</v>
      </c>
      <c r="Q7130">
        <v>16</v>
      </c>
      <c r="R7130">
        <v>16</v>
      </c>
      <c r="S7130">
        <v>23</v>
      </c>
      <c r="T7130">
        <v>0</v>
      </c>
      <c r="U7130">
        <v>0</v>
      </c>
      <c r="V7130" t="s">
        <v>38</v>
      </c>
      <c r="X7130" t="s">
        <v>5091</v>
      </c>
      <c r="Y7130">
        <v>1</v>
      </c>
    </row>
    <row r="7131" spans="1:25">
      <c r="A7131" t="s">
        <v>6</v>
      </c>
      <c r="B7131">
        <v>1072</v>
      </c>
      <c r="C7131" t="str">
        <f t="shared" si="85"/>
        <v>河南1072</v>
      </c>
      <c r="D7131">
        <v>373</v>
      </c>
      <c r="E7131">
        <v>3052213</v>
      </c>
      <c r="F7131" t="s">
        <v>5409</v>
      </c>
      <c r="G7131" t="s">
        <v>5481</v>
      </c>
      <c r="H7131" t="str">
        <f>VLOOKUP(C7131,[1]Sheet1!$C:$H,6,0)</f>
        <v>签单</v>
      </c>
      <c r="I7131" t="s">
        <v>49</v>
      </c>
      <c r="J7131" t="s">
        <v>167</v>
      </c>
      <c r="K7131" s="2">
        <v>42719.3393518518</v>
      </c>
      <c r="L7131">
        <v>1</v>
      </c>
      <c r="M7131">
        <v>0</v>
      </c>
      <c r="N7131">
        <v>0</v>
      </c>
      <c r="O7131" t="s">
        <v>46</v>
      </c>
      <c r="P7131">
        <v>1774</v>
      </c>
      <c r="Q7131">
        <v>873</v>
      </c>
      <c r="R7131">
        <v>93</v>
      </c>
      <c r="S7131">
        <v>62</v>
      </c>
      <c r="T7131">
        <v>0</v>
      </c>
      <c r="U7131">
        <v>0</v>
      </c>
      <c r="V7131" t="s">
        <v>38</v>
      </c>
      <c r="X7131" t="s">
        <v>5091</v>
      </c>
      <c r="Y7131">
        <v>1</v>
      </c>
    </row>
    <row r="7132" spans="1:25">
      <c r="A7132" t="s">
        <v>6</v>
      </c>
      <c r="B7132">
        <v>1061</v>
      </c>
      <c r="C7132" t="str">
        <f t="shared" si="85"/>
        <v>河南1061</v>
      </c>
      <c r="D7132">
        <v>373</v>
      </c>
      <c r="E7132">
        <v>2058880</v>
      </c>
      <c r="F7132" t="s">
        <v>5409</v>
      </c>
      <c r="G7132" t="s">
        <v>5482</v>
      </c>
      <c r="H7132" t="str">
        <f>VLOOKUP(C7132,[1]Sheet1!$C:$H,6,0)</f>
        <v>签单</v>
      </c>
      <c r="I7132" t="s">
        <v>49</v>
      </c>
      <c r="J7132" t="s">
        <v>167</v>
      </c>
      <c r="K7132" s="2">
        <v>42718.6806018519</v>
      </c>
      <c r="L7132">
        <v>1</v>
      </c>
      <c r="M7132">
        <v>0</v>
      </c>
      <c r="N7132">
        <v>0</v>
      </c>
      <c r="O7132" t="s">
        <v>46</v>
      </c>
      <c r="P7132">
        <v>190</v>
      </c>
      <c r="Q7132">
        <v>110</v>
      </c>
      <c r="R7132">
        <v>20</v>
      </c>
      <c r="S7132">
        <v>21</v>
      </c>
      <c r="T7132">
        <v>0</v>
      </c>
      <c r="U7132">
        <v>0</v>
      </c>
      <c r="V7132" t="s">
        <v>46</v>
      </c>
      <c r="X7132" t="s">
        <v>5091</v>
      </c>
      <c r="Y7132">
        <v>1</v>
      </c>
    </row>
    <row r="7133" spans="1:25">
      <c r="A7133" t="s">
        <v>6</v>
      </c>
      <c r="B7133">
        <v>1034</v>
      </c>
      <c r="C7133" t="str">
        <f t="shared" si="85"/>
        <v>河南1034</v>
      </c>
      <c r="D7133">
        <v>373</v>
      </c>
      <c r="E7133">
        <v>3022156</v>
      </c>
      <c r="F7133" t="s">
        <v>5409</v>
      </c>
      <c r="G7133" t="s">
        <v>5483</v>
      </c>
      <c r="H7133" t="str">
        <f>VLOOKUP(C7133,[1]Sheet1!$C:$H,6,0)</f>
        <v>签单</v>
      </c>
      <c r="I7133" t="s">
        <v>49</v>
      </c>
      <c r="J7133" t="s">
        <v>167</v>
      </c>
      <c r="K7133" s="2">
        <v>42712.4967361111</v>
      </c>
      <c r="L7133">
        <v>1</v>
      </c>
      <c r="M7133">
        <v>0</v>
      </c>
      <c r="N7133">
        <v>0</v>
      </c>
      <c r="O7133" t="s">
        <v>46</v>
      </c>
      <c r="P7133">
        <v>3388</v>
      </c>
      <c r="Q7133">
        <v>1442</v>
      </c>
      <c r="R7133">
        <v>138</v>
      </c>
      <c r="S7133">
        <v>85</v>
      </c>
      <c r="T7133">
        <v>0</v>
      </c>
      <c r="U7133">
        <v>0</v>
      </c>
      <c r="V7133" t="s">
        <v>38</v>
      </c>
      <c r="X7133" t="s">
        <v>5091</v>
      </c>
      <c r="Y7133">
        <v>1</v>
      </c>
    </row>
    <row r="7134" spans="1:25">
      <c r="A7134" t="s">
        <v>6</v>
      </c>
      <c r="B7134">
        <v>1033</v>
      </c>
      <c r="C7134" t="str">
        <f t="shared" si="85"/>
        <v>河南1033</v>
      </c>
      <c r="D7134">
        <v>373</v>
      </c>
      <c r="E7134">
        <v>5061111</v>
      </c>
      <c r="F7134" t="s">
        <v>5409</v>
      </c>
      <c r="G7134" t="s">
        <v>5472</v>
      </c>
      <c r="H7134" t="str">
        <f>VLOOKUP(C7134,[1]Sheet1!$C:$H,6,0)</f>
        <v>签单</v>
      </c>
      <c r="I7134" t="s">
        <v>49</v>
      </c>
      <c r="J7134" t="s">
        <v>167</v>
      </c>
      <c r="K7134" s="2">
        <v>42712.4670023148</v>
      </c>
      <c r="L7134">
        <v>1</v>
      </c>
      <c r="M7134">
        <v>0</v>
      </c>
      <c r="N7134">
        <v>0</v>
      </c>
      <c r="O7134" t="s">
        <v>46</v>
      </c>
      <c r="P7134">
        <v>850</v>
      </c>
      <c r="Q7134">
        <v>306</v>
      </c>
      <c r="R7134">
        <v>158</v>
      </c>
      <c r="S7134">
        <v>78</v>
      </c>
      <c r="T7134">
        <v>0</v>
      </c>
      <c r="U7134">
        <v>0</v>
      </c>
      <c r="V7134" t="s">
        <v>38</v>
      </c>
      <c r="X7134" t="s">
        <v>5091</v>
      </c>
      <c r="Y7134">
        <v>1</v>
      </c>
    </row>
    <row r="7135" spans="1:25">
      <c r="A7135" t="s">
        <v>6</v>
      </c>
      <c r="B7135">
        <v>1003</v>
      </c>
      <c r="C7135" t="str">
        <f t="shared" si="85"/>
        <v>河南1003</v>
      </c>
      <c r="D7135">
        <v>373</v>
      </c>
      <c r="E7135">
        <v>3042019</v>
      </c>
      <c r="F7135" t="s">
        <v>5409</v>
      </c>
      <c r="G7135" t="s">
        <v>5484</v>
      </c>
      <c r="H7135" t="str">
        <f>VLOOKUP(C7135,[1]Sheet1!$C:$H,6,0)</f>
        <v>签单</v>
      </c>
      <c r="I7135" t="s">
        <v>49</v>
      </c>
      <c r="J7135" t="s">
        <v>167</v>
      </c>
      <c r="K7135" s="2">
        <v>42710.3443402778</v>
      </c>
      <c r="L7135">
        <v>1</v>
      </c>
      <c r="M7135">
        <v>0</v>
      </c>
      <c r="N7135">
        <v>0</v>
      </c>
      <c r="O7135" t="s">
        <v>46</v>
      </c>
      <c r="P7135">
        <v>48</v>
      </c>
      <c r="Q7135">
        <v>67</v>
      </c>
      <c r="R7135">
        <v>47</v>
      </c>
      <c r="S7135">
        <v>37</v>
      </c>
      <c r="T7135">
        <v>0</v>
      </c>
      <c r="U7135">
        <v>0</v>
      </c>
      <c r="V7135" t="s">
        <v>38</v>
      </c>
      <c r="X7135" t="s">
        <v>5091</v>
      </c>
      <c r="Y7135">
        <v>1</v>
      </c>
    </row>
    <row r="7136" spans="1:25">
      <c r="A7136" t="s">
        <v>6</v>
      </c>
      <c r="B7136">
        <v>1002</v>
      </c>
      <c r="C7136" t="str">
        <f t="shared" si="85"/>
        <v>河南1002</v>
      </c>
      <c r="D7136">
        <v>373</v>
      </c>
      <c r="E7136">
        <v>3718490</v>
      </c>
      <c r="F7136" t="s">
        <v>5409</v>
      </c>
      <c r="G7136" t="s">
        <v>5484</v>
      </c>
      <c r="H7136" t="str">
        <f>VLOOKUP(C7136,[1]Sheet1!$C:$H,6,0)</f>
        <v>签单</v>
      </c>
      <c r="I7136" t="s">
        <v>49</v>
      </c>
      <c r="J7136" t="s">
        <v>167</v>
      </c>
      <c r="K7136" s="2">
        <v>42710.3442939815</v>
      </c>
      <c r="L7136">
        <v>1</v>
      </c>
      <c r="M7136">
        <v>0</v>
      </c>
      <c r="N7136">
        <v>0</v>
      </c>
      <c r="O7136" t="s">
        <v>46</v>
      </c>
      <c r="P7136">
        <v>140</v>
      </c>
      <c r="Q7136">
        <v>124</v>
      </c>
      <c r="R7136">
        <v>44</v>
      </c>
      <c r="S7136">
        <v>31</v>
      </c>
      <c r="T7136">
        <v>0</v>
      </c>
      <c r="U7136">
        <v>0</v>
      </c>
      <c r="V7136" t="s">
        <v>38</v>
      </c>
      <c r="X7136" t="s">
        <v>5091</v>
      </c>
      <c r="Y7136">
        <v>1</v>
      </c>
    </row>
    <row r="7137" spans="1:25">
      <c r="A7137" t="s">
        <v>6</v>
      </c>
      <c r="B7137">
        <v>991</v>
      </c>
      <c r="C7137" t="str">
        <f t="shared" si="85"/>
        <v>河南991</v>
      </c>
      <c r="D7137">
        <v>373</v>
      </c>
      <c r="E7137">
        <v>6266635</v>
      </c>
      <c r="F7137" t="s">
        <v>5409</v>
      </c>
      <c r="G7137" t="s">
        <v>5485</v>
      </c>
      <c r="H7137" t="str">
        <f>VLOOKUP(C7137,[1]Sheet1!$C:$H,6,0)</f>
        <v>签单</v>
      </c>
      <c r="I7137" t="s">
        <v>49</v>
      </c>
      <c r="J7137" t="s">
        <v>167</v>
      </c>
      <c r="K7137" s="2">
        <v>42708.7428703704</v>
      </c>
      <c r="L7137">
        <v>1</v>
      </c>
      <c r="M7137">
        <v>0</v>
      </c>
      <c r="N7137">
        <v>0</v>
      </c>
      <c r="O7137" t="s">
        <v>38</v>
      </c>
      <c r="P7137">
        <v>1787</v>
      </c>
      <c r="Q7137">
        <v>2161</v>
      </c>
      <c r="R7137">
        <v>2722</v>
      </c>
      <c r="S7137">
        <v>2236</v>
      </c>
      <c r="T7137">
        <v>0</v>
      </c>
      <c r="U7137">
        <v>0</v>
      </c>
      <c r="V7137" t="s">
        <v>38</v>
      </c>
      <c r="X7137" t="s">
        <v>5091</v>
      </c>
      <c r="Y7137">
        <v>1</v>
      </c>
    </row>
    <row r="7138" spans="1:25">
      <c r="A7138" t="s">
        <v>6</v>
      </c>
      <c r="B7138">
        <v>990</v>
      </c>
      <c r="C7138" t="str">
        <f t="shared" si="85"/>
        <v>河南990</v>
      </c>
      <c r="D7138">
        <v>373</v>
      </c>
      <c r="E7138">
        <v>6266638</v>
      </c>
      <c r="F7138" t="s">
        <v>5409</v>
      </c>
      <c r="G7138" t="s">
        <v>5485</v>
      </c>
      <c r="H7138" t="str">
        <f>VLOOKUP(C7138,[1]Sheet1!$C:$H,6,0)</f>
        <v>签单</v>
      </c>
      <c r="I7138" t="s">
        <v>49</v>
      </c>
      <c r="J7138" t="s">
        <v>167</v>
      </c>
      <c r="K7138" s="2">
        <v>42708.7428240741</v>
      </c>
      <c r="L7138">
        <v>1</v>
      </c>
      <c r="M7138">
        <v>0</v>
      </c>
      <c r="N7138">
        <v>0</v>
      </c>
      <c r="O7138" t="s">
        <v>38</v>
      </c>
      <c r="P7138">
        <v>460</v>
      </c>
      <c r="Q7138">
        <v>713</v>
      </c>
      <c r="R7138">
        <v>876</v>
      </c>
      <c r="S7138">
        <v>721</v>
      </c>
      <c r="T7138">
        <v>0</v>
      </c>
      <c r="U7138">
        <v>0</v>
      </c>
      <c r="V7138" t="s">
        <v>38</v>
      </c>
      <c r="X7138" t="s">
        <v>5091</v>
      </c>
      <c r="Y7138">
        <v>1</v>
      </c>
    </row>
    <row r="7139" spans="1:25">
      <c r="A7139" t="s">
        <v>6</v>
      </c>
      <c r="B7139">
        <v>983</v>
      </c>
      <c r="C7139" t="str">
        <f t="shared" si="85"/>
        <v>河南983</v>
      </c>
      <c r="D7139">
        <v>373</v>
      </c>
      <c r="E7139">
        <v>2629111</v>
      </c>
      <c r="F7139" t="s">
        <v>5409</v>
      </c>
      <c r="G7139" t="s">
        <v>5486</v>
      </c>
      <c r="H7139" t="str">
        <f>VLOOKUP(C7139,[1]Sheet1!$C:$H,6,0)</f>
        <v>签单</v>
      </c>
      <c r="I7139" t="s">
        <v>49</v>
      </c>
      <c r="J7139" t="s">
        <v>167</v>
      </c>
      <c r="K7139" s="2">
        <v>42706.7521759259</v>
      </c>
      <c r="L7139">
        <v>1</v>
      </c>
      <c r="M7139">
        <v>0</v>
      </c>
      <c r="N7139">
        <v>0</v>
      </c>
      <c r="O7139" t="s">
        <v>46</v>
      </c>
      <c r="P7139">
        <v>1156</v>
      </c>
      <c r="Q7139">
        <v>1162</v>
      </c>
      <c r="R7139">
        <v>930</v>
      </c>
      <c r="S7139">
        <v>680</v>
      </c>
      <c r="T7139">
        <v>0</v>
      </c>
      <c r="U7139">
        <v>0</v>
      </c>
      <c r="V7139" t="s">
        <v>38</v>
      </c>
      <c r="X7139" t="s">
        <v>5091</v>
      </c>
      <c r="Y7139">
        <v>1</v>
      </c>
    </row>
    <row r="7140" spans="1:25">
      <c r="A7140" t="s">
        <v>6</v>
      </c>
      <c r="B7140">
        <v>968</v>
      </c>
      <c r="C7140" t="str">
        <f t="shared" si="85"/>
        <v>河南968</v>
      </c>
      <c r="D7140">
        <v>373</v>
      </c>
      <c r="E7140">
        <v>2681576</v>
      </c>
      <c r="F7140" t="s">
        <v>5409</v>
      </c>
      <c r="G7140" t="s">
        <v>5487</v>
      </c>
      <c r="H7140" t="str">
        <f>VLOOKUP(C7140,[1]Sheet1!$C:$H,6,0)</f>
        <v>签单</v>
      </c>
      <c r="I7140" t="s">
        <v>49</v>
      </c>
      <c r="J7140" t="s">
        <v>167</v>
      </c>
      <c r="K7140" s="2">
        <v>42705.2238773148</v>
      </c>
      <c r="L7140">
        <v>1</v>
      </c>
      <c r="M7140">
        <v>0</v>
      </c>
      <c r="N7140">
        <v>0</v>
      </c>
      <c r="O7140" t="s">
        <v>46</v>
      </c>
      <c r="P7140">
        <v>42</v>
      </c>
      <c r="Q7140">
        <v>57</v>
      </c>
      <c r="R7140">
        <v>54</v>
      </c>
      <c r="S7140">
        <v>38</v>
      </c>
      <c r="T7140">
        <v>0</v>
      </c>
      <c r="U7140">
        <v>0</v>
      </c>
      <c r="V7140" t="s">
        <v>46</v>
      </c>
      <c r="X7140" t="s">
        <v>5091</v>
      </c>
      <c r="Y7140">
        <v>1</v>
      </c>
    </row>
    <row r="7141" spans="1:25">
      <c r="A7141" t="s">
        <v>6</v>
      </c>
      <c r="B7141">
        <v>879</v>
      </c>
      <c r="C7141" t="str">
        <f t="shared" si="85"/>
        <v>河南879</v>
      </c>
      <c r="D7141">
        <v>373</v>
      </c>
      <c r="E7141">
        <v>5086689</v>
      </c>
      <c r="F7141" t="s">
        <v>5409</v>
      </c>
      <c r="G7141" t="s">
        <v>5488</v>
      </c>
      <c r="H7141" t="str">
        <f>VLOOKUP(C7141,[1]Sheet1!$C:$H,6,0)</f>
        <v>签单</v>
      </c>
      <c r="I7141" t="s">
        <v>49</v>
      </c>
      <c r="J7141" t="s">
        <v>167</v>
      </c>
      <c r="K7141" s="2">
        <v>42695.6500231481</v>
      </c>
      <c r="L7141">
        <v>1</v>
      </c>
      <c r="M7141">
        <v>0</v>
      </c>
      <c r="N7141">
        <v>0</v>
      </c>
      <c r="O7141" t="s">
        <v>46</v>
      </c>
      <c r="P7141">
        <v>12</v>
      </c>
      <c r="Q7141">
        <v>23</v>
      </c>
      <c r="R7141">
        <v>21</v>
      </c>
      <c r="S7141">
        <v>19</v>
      </c>
      <c r="T7141">
        <v>0</v>
      </c>
      <c r="U7141">
        <v>0</v>
      </c>
      <c r="V7141" t="s">
        <v>38</v>
      </c>
      <c r="X7141" t="s">
        <v>5091</v>
      </c>
      <c r="Y7141">
        <v>1</v>
      </c>
    </row>
    <row r="7142" spans="1:25">
      <c r="A7142" t="s">
        <v>6</v>
      </c>
      <c r="B7142">
        <v>820</v>
      </c>
      <c r="C7142" t="str">
        <f t="shared" si="85"/>
        <v>河南820</v>
      </c>
      <c r="D7142">
        <v>373</v>
      </c>
      <c r="E7142">
        <v>8998565</v>
      </c>
      <c r="F7142" t="s">
        <v>5409</v>
      </c>
      <c r="G7142" t="s">
        <v>5489</v>
      </c>
      <c r="H7142" t="str">
        <f>VLOOKUP(C7142,[1]Sheet1!$C:$H,6,0)</f>
        <v>签单</v>
      </c>
      <c r="I7142" t="s">
        <v>49</v>
      </c>
      <c r="J7142" t="s">
        <v>167</v>
      </c>
      <c r="K7142" s="2">
        <v>42674.638912037</v>
      </c>
      <c r="L7142">
        <v>1</v>
      </c>
      <c r="M7142">
        <v>0</v>
      </c>
      <c r="N7142">
        <v>0</v>
      </c>
      <c r="O7142" t="s">
        <v>46</v>
      </c>
      <c r="P7142">
        <v>1</v>
      </c>
      <c r="Q7142">
        <v>10</v>
      </c>
      <c r="R7142">
        <v>8</v>
      </c>
      <c r="S7142">
        <v>8</v>
      </c>
      <c r="T7142">
        <v>0</v>
      </c>
      <c r="U7142">
        <v>0</v>
      </c>
      <c r="V7142" t="s">
        <v>38</v>
      </c>
      <c r="X7142" t="s">
        <v>5091</v>
      </c>
      <c r="Y7142">
        <v>1</v>
      </c>
    </row>
    <row r="7143" spans="1:25">
      <c r="A7143" t="s">
        <v>6</v>
      </c>
      <c r="B7143">
        <v>819</v>
      </c>
      <c r="C7143" t="str">
        <f t="shared" si="85"/>
        <v>河南819</v>
      </c>
      <c r="D7143">
        <v>373</v>
      </c>
      <c r="E7143">
        <v>8998660</v>
      </c>
      <c r="F7143" t="s">
        <v>5409</v>
      </c>
      <c r="G7143" t="s">
        <v>5490</v>
      </c>
      <c r="H7143" t="str">
        <f>VLOOKUP(C7143,[1]Sheet1!$C:$H,6,0)</f>
        <v>签单</v>
      </c>
      <c r="I7143" t="s">
        <v>49</v>
      </c>
      <c r="J7143" t="s">
        <v>167</v>
      </c>
      <c r="K7143" s="2">
        <v>42674.6378935185</v>
      </c>
      <c r="L7143">
        <v>1</v>
      </c>
      <c r="M7143">
        <v>0</v>
      </c>
      <c r="N7143">
        <v>0</v>
      </c>
      <c r="O7143" t="s">
        <v>46</v>
      </c>
      <c r="P7143">
        <v>10</v>
      </c>
      <c r="Q7143">
        <v>30</v>
      </c>
      <c r="R7143">
        <v>5</v>
      </c>
      <c r="S7143">
        <v>11</v>
      </c>
      <c r="T7143">
        <v>0</v>
      </c>
      <c r="U7143">
        <v>0</v>
      </c>
      <c r="V7143" t="s">
        <v>38</v>
      </c>
      <c r="X7143" t="s">
        <v>5091</v>
      </c>
      <c r="Y7143">
        <v>1</v>
      </c>
    </row>
    <row r="7144" spans="1:25">
      <c r="A7144" t="s">
        <v>6</v>
      </c>
      <c r="B7144">
        <v>818</v>
      </c>
      <c r="C7144" t="str">
        <f t="shared" si="85"/>
        <v>河南818</v>
      </c>
      <c r="D7144">
        <v>373</v>
      </c>
      <c r="E7144">
        <v>8998556</v>
      </c>
      <c r="F7144" t="s">
        <v>5409</v>
      </c>
      <c r="G7144" t="s">
        <v>5491</v>
      </c>
      <c r="H7144" t="str">
        <f>VLOOKUP(C7144,[1]Sheet1!$C:$H,6,0)</f>
        <v>签单</v>
      </c>
      <c r="I7144" t="s">
        <v>49</v>
      </c>
      <c r="J7144" t="s">
        <v>167</v>
      </c>
      <c r="K7144" s="2">
        <v>42674.6360648148</v>
      </c>
      <c r="L7144">
        <v>1</v>
      </c>
      <c r="M7144">
        <v>0</v>
      </c>
      <c r="N7144">
        <v>0</v>
      </c>
      <c r="O7144" t="s">
        <v>46</v>
      </c>
      <c r="P7144">
        <v>11</v>
      </c>
      <c r="Q7144">
        <v>48</v>
      </c>
      <c r="R7144">
        <v>32</v>
      </c>
      <c r="S7144">
        <v>32</v>
      </c>
      <c r="T7144">
        <v>0</v>
      </c>
      <c r="U7144">
        <v>0</v>
      </c>
      <c r="V7144" t="s">
        <v>38</v>
      </c>
      <c r="X7144" t="s">
        <v>5091</v>
      </c>
      <c r="Y7144">
        <v>1</v>
      </c>
    </row>
    <row r="7145" spans="1:25">
      <c r="A7145" t="s">
        <v>6</v>
      </c>
      <c r="B7145">
        <v>817</v>
      </c>
      <c r="C7145" t="str">
        <f t="shared" si="85"/>
        <v>河南817</v>
      </c>
      <c r="D7145">
        <v>373</v>
      </c>
      <c r="E7145">
        <v>8998526</v>
      </c>
      <c r="F7145" t="s">
        <v>5409</v>
      </c>
      <c r="G7145" t="s">
        <v>5492</v>
      </c>
      <c r="H7145" t="str">
        <f>VLOOKUP(C7145,[1]Sheet1!$C:$H,6,0)</f>
        <v>签单</v>
      </c>
      <c r="I7145" t="s">
        <v>49</v>
      </c>
      <c r="J7145" t="s">
        <v>167</v>
      </c>
      <c r="K7145" s="2">
        <v>42674.6360069444</v>
      </c>
      <c r="L7145">
        <v>1</v>
      </c>
      <c r="M7145">
        <v>0</v>
      </c>
      <c r="N7145">
        <v>0</v>
      </c>
      <c r="O7145" t="s">
        <v>46</v>
      </c>
      <c r="P7145">
        <v>2</v>
      </c>
      <c r="Q7145">
        <v>14</v>
      </c>
      <c r="R7145">
        <v>10</v>
      </c>
      <c r="S7145">
        <v>10</v>
      </c>
      <c r="T7145">
        <v>0</v>
      </c>
      <c r="U7145">
        <v>0</v>
      </c>
      <c r="V7145" t="s">
        <v>38</v>
      </c>
      <c r="X7145" t="s">
        <v>5091</v>
      </c>
      <c r="Y7145">
        <v>1</v>
      </c>
    </row>
    <row r="7146" spans="1:25">
      <c r="A7146" t="s">
        <v>6</v>
      </c>
      <c r="B7146">
        <v>816</v>
      </c>
      <c r="C7146" t="str">
        <f t="shared" si="85"/>
        <v>河南816</v>
      </c>
      <c r="D7146">
        <v>373</v>
      </c>
      <c r="E7146">
        <v>8998655</v>
      </c>
      <c r="F7146" t="s">
        <v>5409</v>
      </c>
      <c r="G7146" t="s">
        <v>5493</v>
      </c>
      <c r="H7146" t="str">
        <f>VLOOKUP(C7146,[1]Sheet1!$C:$H,6,0)</f>
        <v>签单</v>
      </c>
      <c r="I7146" t="s">
        <v>49</v>
      </c>
      <c r="J7146" t="s">
        <v>167</v>
      </c>
      <c r="K7146" s="2">
        <v>42674.6358449074</v>
      </c>
      <c r="L7146">
        <v>1</v>
      </c>
      <c r="M7146">
        <v>0</v>
      </c>
      <c r="N7146">
        <v>0</v>
      </c>
      <c r="O7146" t="s">
        <v>46</v>
      </c>
      <c r="P7146">
        <v>1</v>
      </c>
      <c r="Q7146">
        <v>5</v>
      </c>
      <c r="R7146">
        <v>3</v>
      </c>
      <c r="S7146">
        <v>3</v>
      </c>
      <c r="T7146">
        <v>0</v>
      </c>
      <c r="U7146">
        <v>0</v>
      </c>
      <c r="V7146" t="s">
        <v>38</v>
      </c>
      <c r="X7146" t="s">
        <v>5091</v>
      </c>
      <c r="Y7146">
        <v>1</v>
      </c>
    </row>
    <row r="7147" spans="1:25">
      <c r="A7147" t="s">
        <v>6</v>
      </c>
      <c r="B7147">
        <v>738</v>
      </c>
      <c r="C7147" t="str">
        <f t="shared" si="85"/>
        <v>河南738</v>
      </c>
      <c r="D7147">
        <v>373</v>
      </c>
      <c r="E7147">
        <v>3890110</v>
      </c>
      <c r="F7147" t="s">
        <v>5409</v>
      </c>
      <c r="G7147" t="s">
        <v>5494</v>
      </c>
      <c r="H7147" t="str">
        <f>VLOOKUP(C7147,[1]Sheet1!$C:$H,6,0)</f>
        <v>签单</v>
      </c>
      <c r="I7147" t="s">
        <v>49</v>
      </c>
      <c r="J7147" t="s">
        <v>167</v>
      </c>
      <c r="K7147" s="2">
        <v>42664.7222106481</v>
      </c>
      <c r="L7147">
        <v>1</v>
      </c>
      <c r="M7147">
        <v>0</v>
      </c>
      <c r="N7147">
        <v>0</v>
      </c>
      <c r="O7147" t="s">
        <v>38</v>
      </c>
      <c r="P7147">
        <v>1432</v>
      </c>
      <c r="Q7147">
        <v>963</v>
      </c>
      <c r="R7147">
        <v>1784</v>
      </c>
      <c r="S7147">
        <v>1042</v>
      </c>
      <c r="T7147">
        <v>0</v>
      </c>
      <c r="U7147">
        <v>0</v>
      </c>
      <c r="V7147" t="s">
        <v>38</v>
      </c>
      <c r="X7147" t="s">
        <v>5091</v>
      </c>
      <c r="Y7147">
        <v>1</v>
      </c>
    </row>
    <row r="7148" spans="1:25">
      <c r="A7148" t="s">
        <v>6</v>
      </c>
      <c r="B7148">
        <v>737</v>
      </c>
      <c r="C7148" t="str">
        <f t="shared" si="85"/>
        <v>河南737</v>
      </c>
      <c r="D7148">
        <v>373</v>
      </c>
      <c r="E7148">
        <v>3890006</v>
      </c>
      <c r="F7148" t="s">
        <v>5409</v>
      </c>
      <c r="G7148" t="s">
        <v>5494</v>
      </c>
      <c r="H7148" t="str">
        <f>VLOOKUP(C7148,[1]Sheet1!$C:$H,6,0)</f>
        <v>签单</v>
      </c>
      <c r="I7148" t="s">
        <v>49</v>
      </c>
      <c r="J7148" t="s">
        <v>167</v>
      </c>
      <c r="K7148" s="2">
        <v>42664.7069560185</v>
      </c>
      <c r="L7148">
        <v>1</v>
      </c>
      <c r="M7148">
        <v>0</v>
      </c>
      <c r="N7148">
        <v>0</v>
      </c>
      <c r="O7148" t="s">
        <v>38</v>
      </c>
      <c r="P7148">
        <v>1115</v>
      </c>
      <c r="Q7148">
        <v>952</v>
      </c>
      <c r="R7148">
        <v>1644</v>
      </c>
      <c r="S7148">
        <v>1029</v>
      </c>
      <c r="T7148">
        <v>0</v>
      </c>
      <c r="U7148">
        <v>0</v>
      </c>
      <c r="V7148" t="s">
        <v>38</v>
      </c>
      <c r="X7148" t="s">
        <v>5091</v>
      </c>
      <c r="Y7148">
        <v>1</v>
      </c>
    </row>
    <row r="7149" spans="1:25">
      <c r="A7149" t="s">
        <v>6</v>
      </c>
      <c r="B7149">
        <v>677</v>
      </c>
      <c r="C7149" t="str">
        <f t="shared" si="85"/>
        <v>河南677</v>
      </c>
      <c r="D7149">
        <v>373</v>
      </c>
      <c r="E7149">
        <v>4478871</v>
      </c>
      <c r="F7149" t="s">
        <v>5409</v>
      </c>
      <c r="G7149" t="s">
        <v>5495</v>
      </c>
      <c r="H7149" t="str">
        <f>VLOOKUP(C7149,[1]Sheet1!$C:$H,6,0)</f>
        <v>签单</v>
      </c>
      <c r="I7149" t="s">
        <v>49</v>
      </c>
      <c r="J7149" t="s">
        <v>167</v>
      </c>
      <c r="K7149" s="2">
        <v>42641.3776157407</v>
      </c>
      <c r="L7149">
        <v>1</v>
      </c>
      <c r="M7149">
        <v>0</v>
      </c>
      <c r="N7149">
        <v>0</v>
      </c>
      <c r="O7149" t="s">
        <v>46</v>
      </c>
      <c r="P7149">
        <v>17</v>
      </c>
      <c r="Q7149">
        <v>34</v>
      </c>
      <c r="R7149">
        <v>11</v>
      </c>
      <c r="S7149">
        <v>13</v>
      </c>
      <c r="T7149">
        <v>0</v>
      </c>
      <c r="U7149">
        <v>0</v>
      </c>
      <c r="V7149" t="s">
        <v>38</v>
      </c>
      <c r="X7149" t="s">
        <v>5091</v>
      </c>
      <c r="Y7149">
        <v>1</v>
      </c>
    </row>
    <row r="7150" spans="1:25">
      <c r="A7150" t="s">
        <v>6</v>
      </c>
      <c r="B7150">
        <v>619</v>
      </c>
      <c r="C7150" t="str">
        <f t="shared" si="85"/>
        <v>河南619</v>
      </c>
      <c r="D7150">
        <v>373</v>
      </c>
      <c r="E7150">
        <v>5058966</v>
      </c>
      <c r="F7150" t="s">
        <v>5409</v>
      </c>
      <c r="G7150" t="s">
        <v>5496</v>
      </c>
      <c r="H7150" t="str">
        <f>VLOOKUP(C7150,[1]Sheet1!$C:$H,6,0)</f>
        <v>签单</v>
      </c>
      <c r="I7150" t="s">
        <v>49</v>
      </c>
      <c r="J7150" t="s">
        <v>167</v>
      </c>
      <c r="K7150" s="2">
        <v>42632.7773726852</v>
      </c>
      <c r="L7150">
        <v>1</v>
      </c>
      <c r="M7150">
        <v>0</v>
      </c>
      <c r="N7150">
        <v>0</v>
      </c>
      <c r="O7150" t="s">
        <v>38</v>
      </c>
      <c r="P7150">
        <v>20</v>
      </c>
      <c r="Q7150">
        <v>47</v>
      </c>
      <c r="R7150">
        <v>51</v>
      </c>
      <c r="S7150">
        <v>47</v>
      </c>
      <c r="T7150">
        <v>0</v>
      </c>
      <c r="U7150">
        <v>0</v>
      </c>
      <c r="V7150" t="s">
        <v>38</v>
      </c>
      <c r="X7150" t="s">
        <v>5091</v>
      </c>
      <c r="Y7150">
        <v>1</v>
      </c>
    </row>
    <row r="7151" spans="1:25">
      <c r="A7151" t="s">
        <v>6</v>
      </c>
      <c r="B7151">
        <v>517</v>
      </c>
      <c r="C7151" t="str">
        <f t="shared" si="85"/>
        <v>河南517</v>
      </c>
      <c r="D7151">
        <v>373</v>
      </c>
      <c r="E7151">
        <v>8899005</v>
      </c>
      <c r="F7151" t="s">
        <v>5409</v>
      </c>
      <c r="G7151" t="s">
        <v>5497</v>
      </c>
      <c r="H7151" t="str">
        <f>VLOOKUP(C7151,[1]Sheet1!$C:$H,6,0)</f>
        <v>联通</v>
      </c>
      <c r="I7151" t="s">
        <v>49</v>
      </c>
      <c r="J7151" t="s">
        <v>167</v>
      </c>
      <c r="K7151" s="2">
        <v>42612.4013078704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78</v>
      </c>
      <c r="T7151">
        <v>0</v>
      </c>
      <c r="U7151">
        <v>0</v>
      </c>
      <c r="V7151" t="s">
        <v>38</v>
      </c>
      <c r="X7151" t="s">
        <v>5091</v>
      </c>
      <c r="Y7151">
        <v>1</v>
      </c>
    </row>
    <row r="7152" spans="1:25">
      <c r="A7152" t="s">
        <v>6</v>
      </c>
      <c r="B7152">
        <v>513</v>
      </c>
      <c r="C7152" t="str">
        <f t="shared" si="85"/>
        <v>河南513</v>
      </c>
      <c r="D7152">
        <v>373</v>
      </c>
      <c r="E7152">
        <v>5110098</v>
      </c>
      <c r="F7152" t="s">
        <v>5409</v>
      </c>
      <c r="G7152" t="s">
        <v>5210</v>
      </c>
      <c r="H7152" t="str">
        <f>VLOOKUP(C7152,[1]Sheet1!$C:$H,6,0)</f>
        <v>签单</v>
      </c>
      <c r="I7152" t="s">
        <v>49</v>
      </c>
      <c r="J7152" t="s">
        <v>167</v>
      </c>
      <c r="K7152" s="2">
        <v>42611.6785300926</v>
      </c>
      <c r="L7152">
        <v>1</v>
      </c>
      <c r="M7152" t="s">
        <v>5406</v>
      </c>
      <c r="N7152">
        <v>15090368684</v>
      </c>
      <c r="O7152" t="s">
        <v>46</v>
      </c>
      <c r="P7152">
        <v>441</v>
      </c>
      <c r="Q7152">
        <v>289</v>
      </c>
      <c r="R7152">
        <v>199</v>
      </c>
      <c r="S7152">
        <v>117</v>
      </c>
      <c r="T7152">
        <v>0</v>
      </c>
      <c r="U7152">
        <v>0</v>
      </c>
      <c r="V7152" t="s">
        <v>38</v>
      </c>
      <c r="X7152" t="s">
        <v>5091</v>
      </c>
      <c r="Y7152">
        <v>1</v>
      </c>
    </row>
    <row r="7153" spans="1:25">
      <c r="A7153" t="s">
        <v>6</v>
      </c>
      <c r="B7153">
        <v>449</v>
      </c>
      <c r="C7153" t="str">
        <f t="shared" si="85"/>
        <v>河南449</v>
      </c>
      <c r="D7153">
        <v>373</v>
      </c>
      <c r="E7153">
        <v>5099007</v>
      </c>
      <c r="F7153" t="s">
        <v>5409</v>
      </c>
      <c r="G7153" t="s">
        <v>5498</v>
      </c>
      <c r="H7153" t="str">
        <f>VLOOKUP(C7153,[1]Sheet1!$C:$H,6,0)</f>
        <v>签单</v>
      </c>
      <c r="I7153" t="s">
        <v>49</v>
      </c>
      <c r="J7153" t="s">
        <v>167</v>
      </c>
      <c r="K7153" s="2">
        <v>42608.4740277778</v>
      </c>
      <c r="L7153">
        <v>1</v>
      </c>
      <c r="M7153" t="s">
        <v>5498</v>
      </c>
      <c r="N7153">
        <v>18625903777</v>
      </c>
      <c r="O7153" t="s">
        <v>46</v>
      </c>
      <c r="P7153">
        <v>143</v>
      </c>
      <c r="Q7153">
        <v>148</v>
      </c>
      <c r="R7153">
        <v>102</v>
      </c>
      <c r="S7153">
        <v>84</v>
      </c>
      <c r="T7153">
        <v>0</v>
      </c>
      <c r="U7153">
        <v>0</v>
      </c>
      <c r="V7153" t="s">
        <v>38</v>
      </c>
      <c r="X7153" t="s">
        <v>5091</v>
      </c>
      <c r="Y7153">
        <v>1</v>
      </c>
    </row>
    <row r="7154" spans="1:25">
      <c r="A7154" t="s">
        <v>6</v>
      </c>
      <c r="B7154">
        <v>431</v>
      </c>
      <c r="C7154" t="str">
        <f t="shared" si="85"/>
        <v>河南431</v>
      </c>
      <c r="D7154">
        <v>373</v>
      </c>
      <c r="E7154">
        <v>8619951</v>
      </c>
      <c r="F7154" t="s">
        <v>5409</v>
      </c>
      <c r="G7154" t="s">
        <v>5499</v>
      </c>
      <c r="H7154" t="str">
        <f>VLOOKUP(C7154,[1]Sheet1!$C:$H,6,0)</f>
        <v>签单</v>
      </c>
      <c r="I7154" t="s">
        <v>49</v>
      </c>
      <c r="J7154" t="s">
        <v>167</v>
      </c>
      <c r="K7154" s="2">
        <v>42604.5305902778</v>
      </c>
      <c r="L7154">
        <v>1</v>
      </c>
      <c r="M7154" t="s">
        <v>5499</v>
      </c>
      <c r="N7154">
        <v>13353665766</v>
      </c>
      <c r="O7154" t="s">
        <v>38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 t="s">
        <v>38</v>
      </c>
      <c r="X7154" t="s">
        <v>5091</v>
      </c>
      <c r="Y7154">
        <v>1</v>
      </c>
    </row>
    <row r="7155" spans="1:25">
      <c r="A7155" t="s">
        <v>6</v>
      </c>
      <c r="B7155">
        <v>430</v>
      </c>
      <c r="C7155" t="str">
        <f t="shared" si="85"/>
        <v>河南430</v>
      </c>
      <c r="D7155">
        <v>373</v>
      </c>
      <c r="E7155">
        <v>8617951</v>
      </c>
      <c r="F7155" t="s">
        <v>5409</v>
      </c>
      <c r="G7155" t="s">
        <v>5499</v>
      </c>
      <c r="H7155" t="str">
        <f>VLOOKUP(C7155,[1]Sheet1!$C:$H,6,0)</f>
        <v>签单</v>
      </c>
      <c r="I7155" t="s">
        <v>49</v>
      </c>
      <c r="J7155" t="s">
        <v>167</v>
      </c>
      <c r="K7155" s="2">
        <v>42604.5305439815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 t="s">
        <v>38</v>
      </c>
      <c r="X7155" t="s">
        <v>5091</v>
      </c>
      <c r="Y7155">
        <v>1</v>
      </c>
    </row>
    <row r="7156" spans="1:25">
      <c r="A7156" t="s">
        <v>6</v>
      </c>
      <c r="B7156">
        <v>429</v>
      </c>
      <c r="C7156" t="str">
        <f t="shared" si="85"/>
        <v>河南429</v>
      </c>
      <c r="D7156">
        <v>373</v>
      </c>
      <c r="E7156">
        <v>8618951</v>
      </c>
      <c r="F7156" t="s">
        <v>5409</v>
      </c>
      <c r="G7156" t="s">
        <v>5499</v>
      </c>
      <c r="H7156" t="str">
        <f>VLOOKUP(C7156,[1]Sheet1!$C:$H,6,0)</f>
        <v>签单</v>
      </c>
      <c r="I7156" t="s">
        <v>49</v>
      </c>
      <c r="J7156" t="s">
        <v>167</v>
      </c>
      <c r="K7156" s="2">
        <v>42604.5303472222</v>
      </c>
      <c r="L7156">
        <v>1</v>
      </c>
      <c r="M7156" t="s">
        <v>59</v>
      </c>
      <c r="N7156">
        <v>18567391122</v>
      </c>
      <c r="O7156" t="s">
        <v>46</v>
      </c>
      <c r="P7156">
        <v>41</v>
      </c>
      <c r="Q7156">
        <v>25</v>
      </c>
      <c r="R7156">
        <v>12</v>
      </c>
      <c r="S7156">
        <v>5</v>
      </c>
      <c r="T7156">
        <v>0</v>
      </c>
      <c r="U7156">
        <v>0</v>
      </c>
      <c r="V7156" t="s">
        <v>46</v>
      </c>
      <c r="X7156" t="s">
        <v>5091</v>
      </c>
      <c r="Y7156">
        <v>1</v>
      </c>
    </row>
    <row r="7157" spans="1:25">
      <c r="A7157" t="s">
        <v>6</v>
      </c>
      <c r="B7157">
        <v>412</v>
      </c>
      <c r="C7157" t="str">
        <f t="shared" si="85"/>
        <v>河南412</v>
      </c>
      <c r="D7157">
        <v>373</v>
      </c>
      <c r="E7157">
        <v>3519239</v>
      </c>
      <c r="F7157" t="s">
        <v>5409</v>
      </c>
      <c r="G7157" t="s">
        <v>5500</v>
      </c>
      <c r="H7157" t="str">
        <f>VLOOKUP(C7157,[1]Sheet1!$C:$H,6,0)</f>
        <v>签单</v>
      </c>
      <c r="I7157" t="s">
        <v>49</v>
      </c>
      <c r="J7157" t="s">
        <v>167</v>
      </c>
      <c r="K7157" s="2">
        <v>42598.7578009259</v>
      </c>
      <c r="L7157">
        <v>1</v>
      </c>
      <c r="M7157" t="s">
        <v>5500</v>
      </c>
      <c r="N7157">
        <v>15664087973</v>
      </c>
      <c r="O7157" t="s">
        <v>46</v>
      </c>
      <c r="P7157">
        <v>1043</v>
      </c>
      <c r="Q7157">
        <v>850</v>
      </c>
      <c r="R7157">
        <v>52</v>
      </c>
      <c r="S7157">
        <v>45</v>
      </c>
      <c r="T7157">
        <v>0</v>
      </c>
      <c r="U7157">
        <v>0</v>
      </c>
      <c r="V7157" t="s">
        <v>38</v>
      </c>
      <c r="X7157" t="s">
        <v>5091</v>
      </c>
      <c r="Y7157">
        <v>1</v>
      </c>
    </row>
    <row r="7158" spans="1:25">
      <c r="A7158" t="s">
        <v>6</v>
      </c>
      <c r="B7158">
        <v>411</v>
      </c>
      <c r="C7158" t="str">
        <f t="shared" si="85"/>
        <v>河南411</v>
      </c>
      <c r="D7158">
        <v>373</v>
      </c>
      <c r="E7158">
        <v>3519259</v>
      </c>
      <c r="F7158" t="s">
        <v>5409</v>
      </c>
      <c r="G7158" t="s">
        <v>5500</v>
      </c>
      <c r="H7158" t="str">
        <f>VLOOKUP(C7158,[1]Sheet1!$C:$H,6,0)</f>
        <v>签单</v>
      </c>
      <c r="I7158" t="s">
        <v>49</v>
      </c>
      <c r="J7158" t="s">
        <v>167</v>
      </c>
      <c r="K7158" s="2">
        <v>42598.7551851852</v>
      </c>
      <c r="L7158">
        <v>1</v>
      </c>
      <c r="M7158" t="s">
        <v>59</v>
      </c>
      <c r="N7158">
        <v>13598695722</v>
      </c>
      <c r="O7158" t="s">
        <v>46</v>
      </c>
      <c r="P7158">
        <v>662</v>
      </c>
      <c r="Q7158">
        <v>506</v>
      </c>
      <c r="R7158">
        <v>51</v>
      </c>
      <c r="S7158">
        <v>45</v>
      </c>
      <c r="T7158">
        <v>0</v>
      </c>
      <c r="U7158">
        <v>0</v>
      </c>
      <c r="V7158" t="s">
        <v>38</v>
      </c>
      <c r="X7158" t="s">
        <v>5091</v>
      </c>
      <c r="Y7158">
        <v>1</v>
      </c>
    </row>
    <row r="7159" spans="1:25">
      <c r="A7159" t="s">
        <v>6</v>
      </c>
      <c r="B7159">
        <v>410</v>
      </c>
      <c r="C7159" t="str">
        <f t="shared" ref="C7159:C7222" si="86">A7159&amp;B7159</f>
        <v>河南410</v>
      </c>
      <c r="D7159">
        <v>373</v>
      </c>
      <c r="E7159">
        <v>3519296</v>
      </c>
      <c r="F7159" t="s">
        <v>5409</v>
      </c>
      <c r="G7159" t="s">
        <v>5500</v>
      </c>
      <c r="H7159" t="str">
        <f>VLOOKUP(C7159,[1]Sheet1!$C:$H,6,0)</f>
        <v>签单</v>
      </c>
      <c r="I7159" t="s">
        <v>49</v>
      </c>
      <c r="J7159" t="s">
        <v>167</v>
      </c>
      <c r="K7159" s="2">
        <v>42598.7493402778</v>
      </c>
      <c r="L7159">
        <v>1</v>
      </c>
      <c r="M7159" t="s">
        <v>5500</v>
      </c>
      <c r="N7159">
        <v>18637386621</v>
      </c>
      <c r="O7159" t="s">
        <v>46</v>
      </c>
      <c r="P7159">
        <v>184</v>
      </c>
      <c r="Q7159">
        <v>117</v>
      </c>
      <c r="R7159">
        <v>14</v>
      </c>
      <c r="S7159">
        <v>13</v>
      </c>
      <c r="T7159">
        <v>0</v>
      </c>
      <c r="U7159">
        <v>0</v>
      </c>
      <c r="V7159" t="s">
        <v>38</v>
      </c>
      <c r="X7159" t="s">
        <v>5091</v>
      </c>
      <c r="Y7159">
        <v>1</v>
      </c>
    </row>
    <row r="7160" spans="1:25">
      <c r="A7160" t="s">
        <v>6</v>
      </c>
      <c r="B7160">
        <v>379</v>
      </c>
      <c r="C7160" t="str">
        <f t="shared" si="86"/>
        <v>河南379</v>
      </c>
      <c r="D7160">
        <v>373</v>
      </c>
      <c r="E7160">
        <v>8600788</v>
      </c>
      <c r="F7160" t="s">
        <v>5409</v>
      </c>
      <c r="G7160" t="s">
        <v>5501</v>
      </c>
      <c r="H7160" t="str">
        <f>VLOOKUP(C7160,[1]Sheet1!$C:$H,6,0)</f>
        <v>签单</v>
      </c>
      <c r="I7160" t="s">
        <v>49</v>
      </c>
      <c r="J7160" t="s">
        <v>167</v>
      </c>
      <c r="K7160" s="2">
        <v>42591.7305092593</v>
      </c>
      <c r="L7160">
        <v>1</v>
      </c>
      <c r="M7160" t="s">
        <v>5501</v>
      </c>
      <c r="N7160">
        <v>18530225979</v>
      </c>
      <c r="O7160" t="s">
        <v>46</v>
      </c>
      <c r="P7160">
        <v>160</v>
      </c>
      <c r="Q7160">
        <v>96</v>
      </c>
      <c r="R7160">
        <v>175</v>
      </c>
      <c r="S7160">
        <v>84</v>
      </c>
      <c r="T7160">
        <v>0</v>
      </c>
      <c r="U7160">
        <v>0</v>
      </c>
      <c r="V7160" t="s">
        <v>38</v>
      </c>
      <c r="X7160" t="s">
        <v>5091</v>
      </c>
      <c r="Y7160">
        <v>1</v>
      </c>
    </row>
    <row r="7161" spans="1:25">
      <c r="A7161" t="s">
        <v>6</v>
      </c>
      <c r="B7161">
        <v>363</v>
      </c>
      <c r="C7161" t="str">
        <f t="shared" si="86"/>
        <v>河南363</v>
      </c>
      <c r="D7161">
        <v>373</v>
      </c>
      <c r="E7161">
        <v>4073480</v>
      </c>
      <c r="F7161" t="s">
        <v>5409</v>
      </c>
      <c r="G7161" t="s">
        <v>5502</v>
      </c>
      <c r="H7161" t="str">
        <f>VLOOKUP(C7161,[1]Sheet1!$C:$H,6,0)</f>
        <v>签单</v>
      </c>
      <c r="I7161" t="s">
        <v>49</v>
      </c>
      <c r="J7161" t="s">
        <v>167</v>
      </c>
      <c r="K7161" s="2">
        <v>42586.6543287037</v>
      </c>
      <c r="L7161">
        <v>1</v>
      </c>
      <c r="M7161" t="s">
        <v>5502</v>
      </c>
      <c r="N7161">
        <v>15517361001</v>
      </c>
      <c r="O7161" t="s">
        <v>46</v>
      </c>
      <c r="P7161">
        <v>5913</v>
      </c>
      <c r="Q7161">
        <v>3432</v>
      </c>
      <c r="R7161">
        <v>443</v>
      </c>
      <c r="S7161">
        <v>317</v>
      </c>
      <c r="T7161">
        <v>0</v>
      </c>
      <c r="U7161">
        <v>0</v>
      </c>
      <c r="V7161" t="s">
        <v>38</v>
      </c>
      <c r="X7161" t="s">
        <v>5091</v>
      </c>
      <c r="Y7161">
        <v>1</v>
      </c>
    </row>
    <row r="7162" spans="1:25">
      <c r="A7162" t="s">
        <v>6</v>
      </c>
      <c r="B7162">
        <v>358</v>
      </c>
      <c r="C7162" t="str">
        <f t="shared" si="86"/>
        <v>河南358</v>
      </c>
      <c r="D7162">
        <v>373</v>
      </c>
      <c r="E7162">
        <v>7561333</v>
      </c>
      <c r="F7162" t="s">
        <v>5409</v>
      </c>
      <c r="G7162" t="s">
        <v>5503</v>
      </c>
      <c r="H7162" t="str">
        <f>VLOOKUP(C7162,[1]Sheet1!$C:$H,6,0)</f>
        <v>签单</v>
      </c>
      <c r="I7162" t="s">
        <v>49</v>
      </c>
      <c r="J7162" t="s">
        <v>167</v>
      </c>
      <c r="K7162" s="2">
        <v>42586.3846643519</v>
      </c>
      <c r="L7162">
        <v>1</v>
      </c>
      <c r="M7162" t="s">
        <v>59</v>
      </c>
      <c r="N7162">
        <v>18567391265</v>
      </c>
      <c r="O7162" t="s">
        <v>46</v>
      </c>
      <c r="P7162">
        <v>2282</v>
      </c>
      <c r="Q7162">
        <v>1210</v>
      </c>
      <c r="R7162">
        <v>125</v>
      </c>
      <c r="S7162">
        <v>69</v>
      </c>
      <c r="T7162">
        <v>0</v>
      </c>
      <c r="U7162">
        <v>0</v>
      </c>
      <c r="V7162" t="s">
        <v>38</v>
      </c>
      <c r="X7162" t="s">
        <v>5091</v>
      </c>
      <c r="Y7162">
        <v>1</v>
      </c>
    </row>
    <row r="7163" spans="1:25">
      <c r="A7163" t="s">
        <v>6</v>
      </c>
      <c r="B7163">
        <v>335</v>
      </c>
      <c r="C7163" t="str">
        <f t="shared" si="86"/>
        <v>河南335</v>
      </c>
      <c r="D7163">
        <v>373</v>
      </c>
      <c r="E7163">
        <v>7537666</v>
      </c>
      <c r="F7163" t="s">
        <v>5409</v>
      </c>
      <c r="G7163" t="s">
        <v>5503</v>
      </c>
      <c r="H7163" t="str">
        <f>VLOOKUP(C7163,[1]Sheet1!$C:$H,6,0)</f>
        <v>签单</v>
      </c>
      <c r="I7163" t="s">
        <v>49</v>
      </c>
      <c r="J7163" t="s">
        <v>167</v>
      </c>
      <c r="K7163" s="2">
        <v>42579.4250694444</v>
      </c>
      <c r="L7163">
        <v>1</v>
      </c>
      <c r="M7163" t="s">
        <v>2838</v>
      </c>
      <c r="N7163">
        <v>18567391269</v>
      </c>
      <c r="O7163" t="s">
        <v>46</v>
      </c>
      <c r="P7163">
        <v>778</v>
      </c>
      <c r="Q7163">
        <v>648</v>
      </c>
      <c r="R7163">
        <v>131</v>
      </c>
      <c r="S7163">
        <v>102</v>
      </c>
      <c r="T7163">
        <v>0</v>
      </c>
      <c r="U7163">
        <v>0</v>
      </c>
      <c r="V7163" t="s">
        <v>38</v>
      </c>
      <c r="X7163" t="s">
        <v>5091</v>
      </c>
      <c r="Y7163">
        <v>1</v>
      </c>
    </row>
    <row r="7164" spans="1:25">
      <c r="A7164" t="s">
        <v>6</v>
      </c>
      <c r="B7164">
        <v>318</v>
      </c>
      <c r="C7164" t="str">
        <f t="shared" si="86"/>
        <v>河南318</v>
      </c>
      <c r="D7164">
        <v>373</v>
      </c>
      <c r="E7164">
        <v>6766658</v>
      </c>
      <c r="F7164" t="s">
        <v>5409</v>
      </c>
      <c r="G7164" t="s">
        <v>5504</v>
      </c>
      <c r="H7164" t="str">
        <f>VLOOKUP(C7164,[1]Sheet1!$C:$H,6,0)</f>
        <v>签单</v>
      </c>
      <c r="I7164" t="s">
        <v>49</v>
      </c>
      <c r="J7164" t="s">
        <v>167</v>
      </c>
      <c r="K7164" s="2">
        <v>42576.4793402778</v>
      </c>
      <c r="L7164">
        <v>1</v>
      </c>
      <c r="M7164" t="s">
        <v>5504</v>
      </c>
      <c r="N7164">
        <v>15560207200</v>
      </c>
      <c r="O7164" t="s">
        <v>46</v>
      </c>
      <c r="P7164">
        <v>1</v>
      </c>
      <c r="Q7164">
        <v>14</v>
      </c>
      <c r="R7164">
        <v>10</v>
      </c>
      <c r="S7164">
        <v>10</v>
      </c>
      <c r="T7164">
        <v>0</v>
      </c>
      <c r="U7164">
        <v>0</v>
      </c>
      <c r="V7164" t="s">
        <v>38</v>
      </c>
      <c r="X7164" t="s">
        <v>5091</v>
      </c>
      <c r="Y7164">
        <v>1</v>
      </c>
    </row>
    <row r="7165" spans="1:25">
      <c r="A7165" t="s">
        <v>6</v>
      </c>
      <c r="B7165">
        <v>317</v>
      </c>
      <c r="C7165" t="str">
        <f t="shared" si="86"/>
        <v>河南317</v>
      </c>
      <c r="D7165">
        <v>373</v>
      </c>
      <c r="E7165">
        <v>7512666</v>
      </c>
      <c r="F7165" t="s">
        <v>5409</v>
      </c>
      <c r="G7165" t="s">
        <v>5503</v>
      </c>
      <c r="H7165" t="str">
        <f>VLOOKUP(C7165,[1]Sheet1!$C:$H,6,0)</f>
        <v>签单</v>
      </c>
      <c r="I7165" t="s">
        <v>49</v>
      </c>
      <c r="J7165" t="s">
        <v>167</v>
      </c>
      <c r="K7165" s="2">
        <v>42573.6790740741</v>
      </c>
      <c r="L7165">
        <v>1</v>
      </c>
      <c r="M7165" t="s">
        <v>2838</v>
      </c>
      <c r="N7165">
        <v>13183098958</v>
      </c>
      <c r="O7165" t="s">
        <v>46</v>
      </c>
      <c r="P7165">
        <v>8004</v>
      </c>
      <c r="Q7165">
        <v>4900</v>
      </c>
      <c r="R7165">
        <v>1168</v>
      </c>
      <c r="S7165">
        <v>640</v>
      </c>
      <c r="T7165">
        <v>0</v>
      </c>
      <c r="U7165">
        <v>0</v>
      </c>
      <c r="V7165" t="s">
        <v>46</v>
      </c>
      <c r="X7165" t="s">
        <v>5091</v>
      </c>
      <c r="Y7165">
        <v>1</v>
      </c>
    </row>
    <row r="7166" spans="1:25">
      <c r="A7166" t="s">
        <v>6</v>
      </c>
      <c r="B7166">
        <v>270</v>
      </c>
      <c r="C7166" t="str">
        <f t="shared" si="86"/>
        <v>河南270</v>
      </c>
      <c r="D7166">
        <v>373</v>
      </c>
      <c r="E7166">
        <v>3332219</v>
      </c>
      <c r="F7166" t="s">
        <v>5409</v>
      </c>
      <c r="G7166" t="s">
        <v>5505</v>
      </c>
      <c r="H7166" t="str">
        <f>VLOOKUP(C7166,[1]Sheet1!$C:$H,6,0)</f>
        <v>签单</v>
      </c>
      <c r="I7166" t="s">
        <v>49</v>
      </c>
      <c r="J7166" t="s">
        <v>167</v>
      </c>
      <c r="K7166" s="2">
        <v>42566.4503240741</v>
      </c>
      <c r="L7166">
        <v>1</v>
      </c>
      <c r="M7166" t="s">
        <v>5506</v>
      </c>
      <c r="N7166">
        <v>13525007215</v>
      </c>
      <c r="O7166" t="s">
        <v>46</v>
      </c>
      <c r="P7166">
        <v>2610</v>
      </c>
      <c r="Q7166">
        <v>1545</v>
      </c>
      <c r="R7166">
        <v>322</v>
      </c>
      <c r="S7166">
        <v>183</v>
      </c>
      <c r="T7166">
        <v>0</v>
      </c>
      <c r="U7166">
        <v>0</v>
      </c>
      <c r="V7166" t="s">
        <v>38</v>
      </c>
      <c r="X7166" t="s">
        <v>5091</v>
      </c>
      <c r="Y7166">
        <v>1</v>
      </c>
    </row>
    <row r="7167" spans="1:25">
      <c r="A7167" t="s">
        <v>6</v>
      </c>
      <c r="B7167">
        <v>269</v>
      </c>
      <c r="C7167" t="str">
        <f t="shared" si="86"/>
        <v>河南269</v>
      </c>
      <c r="D7167">
        <v>373</v>
      </c>
      <c r="E7167">
        <v>3332218</v>
      </c>
      <c r="F7167" t="s">
        <v>5409</v>
      </c>
      <c r="G7167" t="s">
        <v>5505</v>
      </c>
      <c r="H7167" t="str">
        <f>VLOOKUP(C7167,[1]Sheet1!$C:$H,6,0)</f>
        <v>签单</v>
      </c>
      <c r="I7167" t="s">
        <v>49</v>
      </c>
      <c r="J7167" t="s">
        <v>167</v>
      </c>
      <c r="K7167" s="2">
        <v>42566.4476273148</v>
      </c>
      <c r="L7167">
        <v>1</v>
      </c>
      <c r="M7167" t="s">
        <v>5505</v>
      </c>
      <c r="N7167">
        <v>13837310134</v>
      </c>
      <c r="O7167" t="s">
        <v>46</v>
      </c>
      <c r="P7167">
        <v>160</v>
      </c>
      <c r="Q7167">
        <v>107</v>
      </c>
      <c r="R7167">
        <v>67</v>
      </c>
      <c r="S7167">
        <v>45</v>
      </c>
      <c r="T7167">
        <v>0</v>
      </c>
      <c r="U7167">
        <v>0</v>
      </c>
      <c r="V7167" t="s">
        <v>38</v>
      </c>
      <c r="X7167" t="s">
        <v>5091</v>
      </c>
      <c r="Y7167">
        <v>1</v>
      </c>
    </row>
    <row r="7168" spans="1:25">
      <c r="A7168" t="s">
        <v>6</v>
      </c>
      <c r="B7168">
        <v>263</v>
      </c>
      <c r="C7168" t="str">
        <f t="shared" si="86"/>
        <v>河南263</v>
      </c>
      <c r="D7168">
        <v>373</v>
      </c>
      <c r="E7168">
        <v>8086836</v>
      </c>
      <c r="F7168" t="s">
        <v>5409</v>
      </c>
      <c r="G7168" t="s">
        <v>5507</v>
      </c>
      <c r="H7168" t="str">
        <f>VLOOKUP(C7168,[1]Sheet1!$C:$H,6,0)</f>
        <v>签单</v>
      </c>
      <c r="I7168" t="s">
        <v>49</v>
      </c>
      <c r="J7168" t="s">
        <v>167</v>
      </c>
      <c r="K7168" s="2">
        <v>42565.6417708333</v>
      </c>
      <c r="L7168">
        <v>1</v>
      </c>
      <c r="M7168" t="s">
        <v>2838</v>
      </c>
      <c r="N7168">
        <v>13223772986</v>
      </c>
      <c r="O7168" t="s">
        <v>46</v>
      </c>
      <c r="P7168">
        <v>2</v>
      </c>
      <c r="Q7168">
        <v>9</v>
      </c>
      <c r="R7168">
        <v>3</v>
      </c>
      <c r="S7168">
        <v>3</v>
      </c>
      <c r="T7168">
        <v>0</v>
      </c>
      <c r="U7168">
        <v>0</v>
      </c>
      <c r="V7168" t="s">
        <v>38</v>
      </c>
      <c r="X7168" t="s">
        <v>5091</v>
      </c>
      <c r="Y7168">
        <v>1</v>
      </c>
    </row>
    <row r="7169" spans="1:25">
      <c r="A7169" t="s">
        <v>6</v>
      </c>
      <c r="B7169">
        <v>262</v>
      </c>
      <c r="C7169" t="str">
        <f t="shared" si="86"/>
        <v>河南262</v>
      </c>
      <c r="D7169">
        <v>373</v>
      </c>
      <c r="E7169">
        <v>8086886</v>
      </c>
      <c r="F7169" t="s">
        <v>5409</v>
      </c>
      <c r="G7169" t="s">
        <v>5508</v>
      </c>
      <c r="H7169" t="str">
        <f>VLOOKUP(C7169,[1]Sheet1!$C:$H,6,0)</f>
        <v>签单</v>
      </c>
      <c r="I7169" t="s">
        <v>49</v>
      </c>
      <c r="J7169" t="s">
        <v>167</v>
      </c>
      <c r="K7169" s="2">
        <v>42565.6399074074</v>
      </c>
      <c r="L7169">
        <v>1</v>
      </c>
      <c r="M7169" t="s">
        <v>5406</v>
      </c>
      <c r="N7169">
        <v>13223772979</v>
      </c>
      <c r="O7169" t="s">
        <v>46</v>
      </c>
      <c r="P7169">
        <v>16</v>
      </c>
      <c r="Q7169">
        <v>28</v>
      </c>
      <c r="R7169">
        <v>13</v>
      </c>
      <c r="S7169">
        <v>12</v>
      </c>
      <c r="T7169">
        <v>0</v>
      </c>
      <c r="U7169">
        <v>0</v>
      </c>
      <c r="V7169" t="s">
        <v>38</v>
      </c>
      <c r="X7169" t="s">
        <v>5091</v>
      </c>
      <c r="Y7169">
        <v>1</v>
      </c>
    </row>
    <row r="7170" spans="1:25">
      <c r="A7170" t="s">
        <v>6</v>
      </c>
      <c r="B7170">
        <v>246</v>
      </c>
      <c r="C7170" t="str">
        <f t="shared" si="86"/>
        <v>河南246</v>
      </c>
      <c r="D7170">
        <v>373</v>
      </c>
      <c r="E7170">
        <v>3725683</v>
      </c>
      <c r="F7170" t="s">
        <v>5409</v>
      </c>
      <c r="G7170" t="s">
        <v>5509</v>
      </c>
      <c r="H7170" t="str">
        <f>VLOOKUP(C7170,[1]Sheet1!$C:$H,6,0)</f>
        <v>签单</v>
      </c>
      <c r="I7170" t="s">
        <v>49</v>
      </c>
      <c r="J7170" t="s">
        <v>167</v>
      </c>
      <c r="K7170" s="2">
        <v>42562.4131828704</v>
      </c>
      <c r="L7170">
        <v>0</v>
      </c>
      <c r="M7170">
        <v>0</v>
      </c>
      <c r="N7170">
        <v>0</v>
      </c>
      <c r="O7170">
        <v>0</v>
      </c>
      <c r="P7170">
        <v>902</v>
      </c>
      <c r="Q7170">
        <v>711</v>
      </c>
      <c r="R7170">
        <v>35</v>
      </c>
      <c r="S7170">
        <v>29</v>
      </c>
      <c r="T7170">
        <v>0</v>
      </c>
      <c r="U7170">
        <v>0</v>
      </c>
      <c r="V7170" t="s">
        <v>38</v>
      </c>
      <c r="X7170" t="s">
        <v>5091</v>
      </c>
      <c r="Y7170">
        <v>1</v>
      </c>
    </row>
    <row r="7171" spans="1:25">
      <c r="A7171" t="s">
        <v>6</v>
      </c>
      <c r="B7171">
        <v>244</v>
      </c>
      <c r="C7171" t="str">
        <f t="shared" si="86"/>
        <v>河南244</v>
      </c>
      <c r="D7171">
        <v>373</v>
      </c>
      <c r="E7171">
        <v>3725686</v>
      </c>
      <c r="F7171" t="s">
        <v>5409</v>
      </c>
      <c r="G7171" t="s">
        <v>5509</v>
      </c>
      <c r="H7171" t="str">
        <f>VLOOKUP(C7171,[1]Sheet1!$C:$H,6,0)</f>
        <v>签单</v>
      </c>
      <c r="I7171" t="s">
        <v>49</v>
      </c>
      <c r="J7171" t="s">
        <v>167</v>
      </c>
      <c r="K7171" s="2">
        <v>42562.4062962963</v>
      </c>
      <c r="L7171">
        <v>0</v>
      </c>
      <c r="M7171">
        <v>0</v>
      </c>
      <c r="N7171">
        <v>0</v>
      </c>
      <c r="O7171">
        <v>0</v>
      </c>
      <c r="P7171">
        <v>1872</v>
      </c>
      <c r="Q7171">
        <v>1500</v>
      </c>
      <c r="R7171">
        <v>100</v>
      </c>
      <c r="S7171">
        <v>69</v>
      </c>
      <c r="T7171">
        <v>0</v>
      </c>
      <c r="U7171">
        <v>0</v>
      </c>
      <c r="V7171" t="s">
        <v>38</v>
      </c>
      <c r="X7171" t="s">
        <v>5091</v>
      </c>
      <c r="Y7171">
        <v>1</v>
      </c>
    </row>
    <row r="7172" spans="1:25">
      <c r="A7172" t="s">
        <v>6</v>
      </c>
      <c r="B7172">
        <v>243</v>
      </c>
      <c r="C7172" t="str">
        <f t="shared" si="86"/>
        <v>河南243</v>
      </c>
      <c r="D7172">
        <v>373</v>
      </c>
      <c r="E7172">
        <v>3725685</v>
      </c>
      <c r="F7172" t="s">
        <v>5409</v>
      </c>
      <c r="G7172" t="s">
        <v>5509</v>
      </c>
      <c r="H7172" t="str">
        <f>VLOOKUP(C7172,[1]Sheet1!$C:$H,6,0)</f>
        <v>签单</v>
      </c>
      <c r="I7172" t="s">
        <v>49</v>
      </c>
      <c r="J7172" t="s">
        <v>167</v>
      </c>
      <c r="K7172" s="2">
        <v>42562.4059375</v>
      </c>
      <c r="L7172">
        <v>0</v>
      </c>
      <c r="M7172">
        <v>0</v>
      </c>
      <c r="N7172">
        <v>0</v>
      </c>
      <c r="O7172">
        <v>0</v>
      </c>
      <c r="P7172">
        <v>810</v>
      </c>
      <c r="Q7172">
        <v>490</v>
      </c>
      <c r="R7172">
        <v>19</v>
      </c>
      <c r="S7172">
        <v>19</v>
      </c>
      <c r="T7172">
        <v>0</v>
      </c>
      <c r="U7172">
        <v>0</v>
      </c>
      <c r="V7172" t="s">
        <v>38</v>
      </c>
      <c r="X7172" t="s">
        <v>5091</v>
      </c>
      <c r="Y7172">
        <v>1</v>
      </c>
    </row>
    <row r="7173" spans="1:25">
      <c r="A7173" t="s">
        <v>6</v>
      </c>
      <c r="B7173">
        <v>241</v>
      </c>
      <c r="C7173" t="str">
        <f t="shared" si="86"/>
        <v>河南241</v>
      </c>
      <c r="D7173">
        <v>373</v>
      </c>
      <c r="E7173">
        <v>3725680</v>
      </c>
      <c r="F7173" t="s">
        <v>5409</v>
      </c>
      <c r="G7173" t="s">
        <v>5509</v>
      </c>
      <c r="H7173" t="str">
        <f>VLOOKUP(C7173,[1]Sheet1!$C:$H,6,0)</f>
        <v>签单</v>
      </c>
      <c r="I7173" t="s">
        <v>49</v>
      </c>
      <c r="J7173" t="s">
        <v>167</v>
      </c>
      <c r="K7173" s="2">
        <v>42562.3784259259</v>
      </c>
      <c r="L7173">
        <v>0</v>
      </c>
      <c r="M7173">
        <v>0</v>
      </c>
      <c r="N7173">
        <v>0</v>
      </c>
      <c r="O7173">
        <v>0</v>
      </c>
      <c r="P7173">
        <v>1037</v>
      </c>
      <c r="Q7173">
        <v>624</v>
      </c>
      <c r="R7173">
        <v>27</v>
      </c>
      <c r="S7173">
        <v>20</v>
      </c>
      <c r="T7173">
        <v>0</v>
      </c>
      <c r="U7173">
        <v>0</v>
      </c>
      <c r="V7173" t="s">
        <v>38</v>
      </c>
      <c r="X7173" t="s">
        <v>5091</v>
      </c>
      <c r="Y7173">
        <v>1</v>
      </c>
    </row>
    <row r="7174" spans="1:25">
      <c r="A7174" t="s">
        <v>6</v>
      </c>
      <c r="B7174">
        <v>240</v>
      </c>
      <c r="C7174" t="str">
        <f t="shared" si="86"/>
        <v>河南240</v>
      </c>
      <c r="D7174">
        <v>373</v>
      </c>
      <c r="E7174">
        <v>3725689</v>
      </c>
      <c r="F7174" t="s">
        <v>5409</v>
      </c>
      <c r="G7174" t="s">
        <v>5509</v>
      </c>
      <c r="H7174" t="str">
        <f>VLOOKUP(C7174,[1]Sheet1!$C:$H,6,0)</f>
        <v>签单</v>
      </c>
      <c r="I7174" t="s">
        <v>49</v>
      </c>
      <c r="J7174" t="s">
        <v>167</v>
      </c>
      <c r="K7174" s="2">
        <v>42562.3729976852</v>
      </c>
      <c r="L7174">
        <v>0</v>
      </c>
      <c r="M7174">
        <v>0</v>
      </c>
      <c r="N7174">
        <v>0</v>
      </c>
      <c r="O7174">
        <v>0</v>
      </c>
      <c r="P7174">
        <v>380</v>
      </c>
      <c r="Q7174">
        <v>289</v>
      </c>
      <c r="R7174">
        <v>12</v>
      </c>
      <c r="S7174">
        <v>14</v>
      </c>
      <c r="T7174">
        <v>0</v>
      </c>
      <c r="U7174">
        <v>0</v>
      </c>
      <c r="V7174" t="s">
        <v>38</v>
      </c>
      <c r="X7174" t="s">
        <v>5091</v>
      </c>
      <c r="Y7174">
        <v>1</v>
      </c>
    </row>
    <row r="7175" spans="1:25">
      <c r="A7175" t="s">
        <v>6</v>
      </c>
      <c r="B7175">
        <v>239</v>
      </c>
      <c r="C7175" t="str">
        <f t="shared" si="86"/>
        <v>河南239</v>
      </c>
      <c r="D7175">
        <v>373</v>
      </c>
      <c r="E7175">
        <v>3725688</v>
      </c>
      <c r="F7175" t="s">
        <v>5409</v>
      </c>
      <c r="G7175" t="s">
        <v>5509</v>
      </c>
      <c r="H7175" t="str">
        <f>VLOOKUP(C7175,[1]Sheet1!$C:$H,6,0)</f>
        <v>签单</v>
      </c>
      <c r="I7175" t="s">
        <v>49</v>
      </c>
      <c r="J7175" t="s">
        <v>167</v>
      </c>
      <c r="K7175" s="2">
        <v>42562.3624305556</v>
      </c>
      <c r="L7175">
        <v>0</v>
      </c>
      <c r="M7175">
        <v>0</v>
      </c>
      <c r="N7175">
        <v>0</v>
      </c>
      <c r="O7175">
        <v>0</v>
      </c>
      <c r="P7175">
        <v>1039</v>
      </c>
      <c r="Q7175">
        <v>730</v>
      </c>
      <c r="R7175">
        <v>25</v>
      </c>
      <c r="S7175">
        <v>20</v>
      </c>
      <c r="T7175">
        <v>0</v>
      </c>
      <c r="U7175">
        <v>0</v>
      </c>
      <c r="V7175" t="s">
        <v>46</v>
      </c>
      <c r="X7175" t="s">
        <v>5091</v>
      </c>
      <c r="Y7175">
        <v>1</v>
      </c>
    </row>
    <row r="7176" spans="1:25">
      <c r="A7176" t="s">
        <v>6</v>
      </c>
      <c r="B7176">
        <v>238</v>
      </c>
      <c r="C7176" t="str">
        <f t="shared" si="86"/>
        <v>河南238</v>
      </c>
      <c r="D7176">
        <v>373</v>
      </c>
      <c r="E7176">
        <v>3725687</v>
      </c>
      <c r="F7176" t="s">
        <v>5409</v>
      </c>
      <c r="G7176" t="s">
        <v>5509</v>
      </c>
      <c r="H7176" t="str">
        <f>VLOOKUP(C7176,[1]Sheet1!$C:$H,6,0)</f>
        <v>签单</v>
      </c>
      <c r="I7176" t="s">
        <v>49</v>
      </c>
      <c r="J7176" t="s">
        <v>167</v>
      </c>
      <c r="K7176" s="2">
        <v>42562.3589583333</v>
      </c>
      <c r="L7176">
        <v>0</v>
      </c>
      <c r="M7176">
        <v>0</v>
      </c>
      <c r="N7176">
        <v>0</v>
      </c>
      <c r="O7176">
        <v>0</v>
      </c>
      <c r="P7176">
        <v>1120</v>
      </c>
      <c r="Q7176">
        <v>677</v>
      </c>
      <c r="R7176">
        <v>13</v>
      </c>
      <c r="S7176">
        <v>19</v>
      </c>
      <c r="T7176">
        <v>0</v>
      </c>
      <c r="U7176">
        <v>0</v>
      </c>
      <c r="V7176" t="s">
        <v>38</v>
      </c>
      <c r="X7176" t="s">
        <v>5091</v>
      </c>
      <c r="Y7176">
        <v>1</v>
      </c>
    </row>
    <row r="7177" spans="1:25">
      <c r="A7177" t="s">
        <v>6</v>
      </c>
      <c r="B7177">
        <v>237</v>
      </c>
      <c r="C7177" t="str">
        <f t="shared" si="86"/>
        <v>河南237</v>
      </c>
      <c r="D7177">
        <v>373</v>
      </c>
      <c r="E7177">
        <v>3725682</v>
      </c>
      <c r="F7177" t="s">
        <v>5409</v>
      </c>
      <c r="G7177" t="s">
        <v>5509</v>
      </c>
      <c r="H7177" t="str">
        <f>VLOOKUP(C7177,[1]Sheet1!$C:$H,6,0)</f>
        <v>签单</v>
      </c>
      <c r="I7177" t="s">
        <v>49</v>
      </c>
      <c r="J7177" t="s">
        <v>167</v>
      </c>
      <c r="K7177" s="2">
        <v>42562.3475</v>
      </c>
      <c r="L7177">
        <v>0</v>
      </c>
      <c r="M7177">
        <v>0</v>
      </c>
      <c r="N7177">
        <v>0</v>
      </c>
      <c r="O7177">
        <v>0</v>
      </c>
      <c r="P7177">
        <v>802</v>
      </c>
      <c r="Q7177">
        <v>554</v>
      </c>
      <c r="R7177">
        <v>12</v>
      </c>
      <c r="S7177">
        <v>13</v>
      </c>
      <c r="T7177">
        <v>0</v>
      </c>
      <c r="U7177">
        <v>0</v>
      </c>
      <c r="V7177" t="s">
        <v>38</v>
      </c>
      <c r="X7177" t="s">
        <v>5091</v>
      </c>
      <c r="Y7177">
        <v>1</v>
      </c>
    </row>
    <row r="7178" spans="1:25">
      <c r="A7178" t="s">
        <v>6</v>
      </c>
      <c r="B7178">
        <v>236</v>
      </c>
      <c r="C7178" t="str">
        <f t="shared" si="86"/>
        <v>河南236</v>
      </c>
      <c r="D7178">
        <v>373</v>
      </c>
      <c r="E7178">
        <v>3725681</v>
      </c>
      <c r="F7178" t="s">
        <v>5409</v>
      </c>
      <c r="G7178" t="s">
        <v>5509</v>
      </c>
      <c r="H7178" t="str">
        <f>VLOOKUP(C7178,[1]Sheet1!$C:$H,6,0)</f>
        <v>签单</v>
      </c>
      <c r="I7178" t="s">
        <v>49</v>
      </c>
      <c r="J7178" t="s">
        <v>167</v>
      </c>
      <c r="K7178" s="2">
        <v>42562.3438888889</v>
      </c>
      <c r="L7178">
        <v>1</v>
      </c>
      <c r="M7178" t="s">
        <v>5510</v>
      </c>
      <c r="N7178">
        <v>13837343442</v>
      </c>
      <c r="O7178" t="s">
        <v>46</v>
      </c>
      <c r="P7178">
        <v>347</v>
      </c>
      <c r="Q7178">
        <v>219</v>
      </c>
      <c r="R7178">
        <v>13</v>
      </c>
      <c r="S7178">
        <v>16</v>
      </c>
      <c r="T7178">
        <v>0</v>
      </c>
      <c r="U7178">
        <v>0</v>
      </c>
      <c r="V7178" t="s">
        <v>38</v>
      </c>
      <c r="X7178" t="s">
        <v>5091</v>
      </c>
      <c r="Y7178">
        <v>1</v>
      </c>
    </row>
    <row r="7179" spans="1:25">
      <c r="A7179" t="s">
        <v>6</v>
      </c>
      <c r="B7179">
        <v>223</v>
      </c>
      <c r="C7179" t="str">
        <f t="shared" si="86"/>
        <v>河南223</v>
      </c>
      <c r="D7179">
        <v>373</v>
      </c>
      <c r="E7179">
        <v>3332110</v>
      </c>
      <c r="F7179" t="s">
        <v>5409</v>
      </c>
      <c r="G7179" t="s">
        <v>5511</v>
      </c>
      <c r="H7179" t="str">
        <f>VLOOKUP(C7179,[1]Sheet1!$C:$H,6,0)</f>
        <v>签单</v>
      </c>
      <c r="I7179" t="s">
        <v>49</v>
      </c>
      <c r="J7179" t="s">
        <v>167</v>
      </c>
      <c r="K7179" s="2">
        <v>42557.4562037037</v>
      </c>
      <c r="L7179">
        <v>1</v>
      </c>
      <c r="M7179" t="s">
        <v>5511</v>
      </c>
      <c r="N7179">
        <v>13949618564</v>
      </c>
      <c r="O7179" t="s">
        <v>46</v>
      </c>
      <c r="P7179">
        <v>211</v>
      </c>
      <c r="Q7179">
        <v>202</v>
      </c>
      <c r="R7179">
        <v>226</v>
      </c>
      <c r="S7179">
        <v>151</v>
      </c>
      <c r="T7179">
        <v>0</v>
      </c>
      <c r="U7179">
        <v>0</v>
      </c>
      <c r="V7179" t="s">
        <v>46</v>
      </c>
      <c r="X7179" t="s">
        <v>5091</v>
      </c>
      <c r="Y7179">
        <v>1</v>
      </c>
    </row>
    <row r="7180" spans="1:25">
      <c r="A7180" t="s">
        <v>6</v>
      </c>
      <c r="B7180">
        <v>206</v>
      </c>
      <c r="C7180" t="str">
        <f t="shared" si="86"/>
        <v>河南206</v>
      </c>
      <c r="D7180">
        <v>373</v>
      </c>
      <c r="E7180">
        <v>5070118</v>
      </c>
      <c r="F7180" t="s">
        <v>5409</v>
      </c>
      <c r="G7180" t="s">
        <v>5512</v>
      </c>
      <c r="H7180" t="str">
        <f>VLOOKUP(C7180,[1]Sheet1!$C:$H,6,0)</f>
        <v>签单</v>
      </c>
      <c r="I7180" t="s">
        <v>49</v>
      </c>
      <c r="J7180" t="s">
        <v>167</v>
      </c>
      <c r="K7180" s="2">
        <v>42555.4409837963</v>
      </c>
      <c r="L7180">
        <v>1</v>
      </c>
      <c r="M7180" t="s">
        <v>5512</v>
      </c>
      <c r="N7180">
        <v>15565791571</v>
      </c>
      <c r="O7180" t="s">
        <v>46</v>
      </c>
      <c r="P7180">
        <v>39</v>
      </c>
      <c r="Q7180">
        <v>47</v>
      </c>
      <c r="R7180">
        <v>61</v>
      </c>
      <c r="S7180">
        <v>54</v>
      </c>
      <c r="T7180">
        <v>0</v>
      </c>
      <c r="U7180">
        <v>0</v>
      </c>
      <c r="V7180" t="s">
        <v>38</v>
      </c>
      <c r="X7180" t="s">
        <v>5091</v>
      </c>
      <c r="Y7180">
        <v>1</v>
      </c>
    </row>
    <row r="7181" spans="1:25">
      <c r="A7181" t="s">
        <v>6</v>
      </c>
      <c r="B7181">
        <v>162</v>
      </c>
      <c r="C7181" t="str">
        <f t="shared" si="86"/>
        <v>河南162</v>
      </c>
      <c r="D7181">
        <v>373</v>
      </c>
      <c r="E7181">
        <v>8963381</v>
      </c>
      <c r="F7181" t="s">
        <v>5409</v>
      </c>
      <c r="G7181" t="s">
        <v>5513</v>
      </c>
      <c r="H7181" t="str">
        <f>VLOOKUP(C7181,[1]Sheet1!$C:$H,6,0)</f>
        <v>签单</v>
      </c>
      <c r="I7181" t="s">
        <v>49</v>
      </c>
      <c r="J7181" t="s">
        <v>167</v>
      </c>
      <c r="K7181" s="2">
        <v>42548.6395138889</v>
      </c>
      <c r="L7181">
        <v>1</v>
      </c>
      <c r="M7181" t="s">
        <v>5514</v>
      </c>
      <c r="N7181">
        <v>13643905334</v>
      </c>
      <c r="O7181" t="s">
        <v>46</v>
      </c>
      <c r="P7181">
        <v>333</v>
      </c>
      <c r="Q7181">
        <v>213</v>
      </c>
      <c r="R7181">
        <v>32</v>
      </c>
      <c r="S7181">
        <v>29</v>
      </c>
      <c r="T7181">
        <v>0</v>
      </c>
      <c r="U7181">
        <v>0</v>
      </c>
      <c r="V7181" t="s">
        <v>38</v>
      </c>
      <c r="X7181" t="s">
        <v>5091</v>
      </c>
      <c r="Y7181">
        <v>1</v>
      </c>
    </row>
    <row r="7182" spans="1:25">
      <c r="A7182" t="s">
        <v>6</v>
      </c>
      <c r="B7182">
        <v>4165</v>
      </c>
      <c r="C7182" t="str">
        <f t="shared" si="86"/>
        <v>河南4165</v>
      </c>
      <c r="D7182">
        <v>374</v>
      </c>
      <c r="E7182">
        <v>8862962</v>
      </c>
      <c r="F7182" t="s">
        <v>5515</v>
      </c>
      <c r="G7182" t="s">
        <v>5516</v>
      </c>
      <c r="H7182" s="1" t="s">
        <v>1</v>
      </c>
      <c r="I7182" t="s">
        <v>49</v>
      </c>
      <c r="J7182" t="s">
        <v>167</v>
      </c>
      <c r="K7182" s="2">
        <v>42818.7120601852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 t="s">
        <v>38</v>
      </c>
      <c r="X7182" t="s">
        <v>5091</v>
      </c>
      <c r="Y7182">
        <v>1</v>
      </c>
    </row>
    <row r="7183" spans="1:25">
      <c r="A7183" t="s">
        <v>6</v>
      </c>
      <c r="B7183">
        <v>4141</v>
      </c>
      <c r="C7183" t="str">
        <f t="shared" si="86"/>
        <v>河南4141</v>
      </c>
      <c r="D7183">
        <v>374</v>
      </c>
      <c r="E7183">
        <v>2933019</v>
      </c>
      <c r="F7183" t="s">
        <v>5515</v>
      </c>
      <c r="G7183" t="s">
        <v>5517</v>
      </c>
      <c r="H7183" s="1" t="s">
        <v>1</v>
      </c>
      <c r="I7183" t="s">
        <v>49</v>
      </c>
      <c r="J7183" t="s">
        <v>167</v>
      </c>
      <c r="K7183" s="2">
        <v>42818.487662037</v>
      </c>
      <c r="L7183">
        <v>1</v>
      </c>
      <c r="M7183">
        <v>0</v>
      </c>
      <c r="N7183">
        <v>0</v>
      </c>
      <c r="O7183" t="s">
        <v>38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 t="s">
        <v>38</v>
      </c>
      <c r="X7183" t="s">
        <v>5091</v>
      </c>
      <c r="Y7183">
        <v>1</v>
      </c>
    </row>
    <row r="7184" spans="1:25">
      <c r="A7184" t="s">
        <v>6</v>
      </c>
      <c r="B7184">
        <v>4138</v>
      </c>
      <c r="C7184" t="str">
        <f t="shared" si="86"/>
        <v>河南4138</v>
      </c>
      <c r="D7184">
        <v>374</v>
      </c>
      <c r="E7184">
        <v>2960568</v>
      </c>
      <c r="F7184" t="s">
        <v>5515</v>
      </c>
      <c r="G7184" t="s">
        <v>5138</v>
      </c>
      <c r="H7184" t="s">
        <v>5518</v>
      </c>
      <c r="I7184" t="s">
        <v>49</v>
      </c>
      <c r="J7184" t="s">
        <v>167</v>
      </c>
      <c r="K7184" s="2">
        <v>42818.4431944444</v>
      </c>
      <c r="L7184">
        <v>1</v>
      </c>
      <c r="M7184">
        <v>0</v>
      </c>
      <c r="N7184">
        <v>0</v>
      </c>
      <c r="O7184" t="s">
        <v>46</v>
      </c>
      <c r="P7184">
        <v>1</v>
      </c>
      <c r="Q7184">
        <v>2</v>
      </c>
      <c r="R7184">
        <v>0</v>
      </c>
      <c r="S7184">
        <v>0</v>
      </c>
      <c r="T7184">
        <v>0</v>
      </c>
      <c r="U7184">
        <v>0</v>
      </c>
      <c r="V7184" t="s">
        <v>38</v>
      </c>
      <c r="X7184" t="s">
        <v>5091</v>
      </c>
      <c r="Y7184">
        <v>1</v>
      </c>
    </row>
    <row r="7185" spans="1:25">
      <c r="A7185" t="s">
        <v>6</v>
      </c>
      <c r="B7185">
        <v>4079</v>
      </c>
      <c r="C7185" t="str">
        <f t="shared" si="86"/>
        <v>河南4079</v>
      </c>
      <c r="D7185">
        <v>374</v>
      </c>
      <c r="E7185">
        <v>2111168</v>
      </c>
      <c r="F7185" t="s">
        <v>5515</v>
      </c>
      <c r="G7185" t="s">
        <v>5519</v>
      </c>
      <c r="H7185" t="str">
        <f>VLOOKUP(C7185,[1]Sheet1!$C:$H,6,0)</f>
        <v>签单</v>
      </c>
      <c r="I7185" t="s">
        <v>49</v>
      </c>
      <c r="J7185" t="s">
        <v>167</v>
      </c>
      <c r="K7185" s="2">
        <v>42816.6113310185</v>
      </c>
      <c r="L7185">
        <v>1</v>
      </c>
      <c r="M7185">
        <v>0</v>
      </c>
      <c r="N7185">
        <v>0</v>
      </c>
      <c r="O7185" t="s">
        <v>38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 t="s">
        <v>38</v>
      </c>
      <c r="X7185" t="s">
        <v>5091</v>
      </c>
      <c r="Y7185">
        <v>1</v>
      </c>
    </row>
    <row r="7186" spans="1:25">
      <c r="A7186" t="s">
        <v>6</v>
      </c>
      <c r="B7186">
        <v>4036</v>
      </c>
      <c r="C7186" t="str">
        <f t="shared" si="86"/>
        <v>河南4036</v>
      </c>
      <c r="D7186">
        <v>374</v>
      </c>
      <c r="E7186">
        <v>2673698</v>
      </c>
      <c r="F7186" t="s">
        <v>5515</v>
      </c>
      <c r="G7186" t="s">
        <v>5520</v>
      </c>
      <c r="H7186" t="str">
        <f>VLOOKUP(C7186,[1]Sheet1!$C:$H,6,0)</f>
        <v>签单</v>
      </c>
      <c r="I7186" t="s">
        <v>49</v>
      </c>
      <c r="J7186" t="s">
        <v>167</v>
      </c>
      <c r="K7186" s="2">
        <v>42815.622349537</v>
      </c>
      <c r="L7186">
        <v>1</v>
      </c>
      <c r="M7186">
        <v>0</v>
      </c>
      <c r="N7186">
        <v>0</v>
      </c>
      <c r="O7186" t="s">
        <v>38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 t="s">
        <v>38</v>
      </c>
      <c r="X7186" t="s">
        <v>5091</v>
      </c>
      <c r="Y7186">
        <v>1</v>
      </c>
    </row>
    <row r="7187" spans="1:25">
      <c r="A7187" t="s">
        <v>6</v>
      </c>
      <c r="B7187">
        <v>4011</v>
      </c>
      <c r="C7187" t="str">
        <f t="shared" si="86"/>
        <v>河南4011</v>
      </c>
      <c r="D7187">
        <v>374</v>
      </c>
      <c r="E7187">
        <v>6165039</v>
      </c>
      <c r="F7187" t="s">
        <v>5515</v>
      </c>
      <c r="G7187" t="s">
        <v>5521</v>
      </c>
      <c r="H7187" t="str">
        <f>VLOOKUP(C7187,[1]Sheet1!$C:$H,6,0)</f>
        <v>签单</v>
      </c>
      <c r="I7187" t="s">
        <v>49</v>
      </c>
      <c r="J7187" t="s">
        <v>167</v>
      </c>
      <c r="K7187" s="2">
        <v>42814.6850115741</v>
      </c>
      <c r="L7187">
        <v>1</v>
      </c>
      <c r="M7187">
        <v>0</v>
      </c>
      <c r="N7187">
        <v>0</v>
      </c>
      <c r="O7187" t="s">
        <v>38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 t="s">
        <v>38</v>
      </c>
      <c r="X7187" t="s">
        <v>5091</v>
      </c>
      <c r="Y7187">
        <v>1</v>
      </c>
    </row>
    <row r="7188" spans="1:25">
      <c r="A7188" t="s">
        <v>6</v>
      </c>
      <c r="B7188">
        <v>4010</v>
      </c>
      <c r="C7188" t="str">
        <f t="shared" si="86"/>
        <v>河南4010</v>
      </c>
      <c r="D7188">
        <v>374</v>
      </c>
      <c r="E7188">
        <v>6165037</v>
      </c>
      <c r="F7188" t="s">
        <v>5515</v>
      </c>
      <c r="G7188" t="s">
        <v>5521</v>
      </c>
      <c r="H7188" t="str">
        <f>VLOOKUP(C7188,[1]Sheet1!$C:$H,6,0)</f>
        <v>签单</v>
      </c>
      <c r="I7188" t="s">
        <v>49</v>
      </c>
      <c r="J7188" t="s">
        <v>167</v>
      </c>
      <c r="K7188" s="2">
        <v>42814.683599537</v>
      </c>
      <c r="L7188">
        <v>1</v>
      </c>
      <c r="M7188">
        <v>0</v>
      </c>
      <c r="N7188">
        <v>0</v>
      </c>
      <c r="O7188" t="s">
        <v>38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 t="s">
        <v>38</v>
      </c>
      <c r="X7188" t="s">
        <v>5091</v>
      </c>
      <c r="Y7188">
        <v>1</v>
      </c>
    </row>
    <row r="7189" spans="1:25">
      <c r="A7189" t="s">
        <v>6</v>
      </c>
      <c r="B7189">
        <v>4009</v>
      </c>
      <c r="C7189" t="str">
        <f t="shared" si="86"/>
        <v>河南4009</v>
      </c>
      <c r="D7189">
        <v>374</v>
      </c>
      <c r="E7189">
        <v>6165035</v>
      </c>
      <c r="F7189" t="s">
        <v>5515</v>
      </c>
      <c r="G7189" t="s">
        <v>5521</v>
      </c>
      <c r="H7189" t="str">
        <f>VLOOKUP(C7189,[1]Sheet1!$C:$H,6,0)</f>
        <v>签单</v>
      </c>
      <c r="I7189" t="s">
        <v>49</v>
      </c>
      <c r="J7189" t="s">
        <v>167</v>
      </c>
      <c r="K7189" s="2">
        <v>42814.6820949074</v>
      </c>
      <c r="L7189">
        <v>1</v>
      </c>
      <c r="M7189">
        <v>0</v>
      </c>
      <c r="N7189">
        <v>0</v>
      </c>
      <c r="O7189" t="s">
        <v>38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 t="s">
        <v>38</v>
      </c>
      <c r="X7189" t="s">
        <v>5091</v>
      </c>
      <c r="Y7189">
        <v>1</v>
      </c>
    </row>
    <row r="7190" spans="1:25">
      <c r="A7190" t="s">
        <v>6</v>
      </c>
      <c r="B7190">
        <v>4007</v>
      </c>
      <c r="C7190" t="str">
        <f t="shared" si="86"/>
        <v>河南4007</v>
      </c>
      <c r="D7190">
        <v>374</v>
      </c>
      <c r="E7190">
        <v>6165032</v>
      </c>
      <c r="F7190" t="s">
        <v>5515</v>
      </c>
      <c r="G7190" t="s">
        <v>5521</v>
      </c>
      <c r="H7190" t="str">
        <f>VLOOKUP(C7190,[1]Sheet1!$C:$H,6,0)</f>
        <v>签单</v>
      </c>
      <c r="I7190" t="s">
        <v>49</v>
      </c>
      <c r="J7190" t="s">
        <v>167</v>
      </c>
      <c r="K7190" s="2">
        <v>42814.6797569444</v>
      </c>
      <c r="L7190">
        <v>1</v>
      </c>
      <c r="M7190">
        <v>0</v>
      </c>
      <c r="N7190">
        <v>0</v>
      </c>
      <c r="O7190" t="s">
        <v>38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 t="s">
        <v>38</v>
      </c>
      <c r="X7190" t="s">
        <v>5091</v>
      </c>
      <c r="Y7190">
        <v>1</v>
      </c>
    </row>
    <row r="7191" spans="1:25">
      <c r="A7191" t="s">
        <v>6</v>
      </c>
      <c r="B7191">
        <v>4006</v>
      </c>
      <c r="C7191" t="str">
        <f t="shared" si="86"/>
        <v>河南4006</v>
      </c>
      <c r="D7191">
        <v>374</v>
      </c>
      <c r="E7191">
        <v>6165036</v>
      </c>
      <c r="F7191" t="s">
        <v>5515</v>
      </c>
      <c r="G7191" t="s">
        <v>5521</v>
      </c>
      <c r="H7191" t="str">
        <f>VLOOKUP(C7191,[1]Sheet1!$C:$H,6,0)</f>
        <v>签单</v>
      </c>
      <c r="I7191" t="s">
        <v>49</v>
      </c>
      <c r="J7191" t="s">
        <v>167</v>
      </c>
      <c r="K7191" s="2">
        <v>42814.6781018519</v>
      </c>
      <c r="L7191">
        <v>1</v>
      </c>
      <c r="M7191">
        <v>0</v>
      </c>
      <c r="N7191">
        <v>0</v>
      </c>
      <c r="O7191" t="s">
        <v>38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 t="s">
        <v>38</v>
      </c>
      <c r="X7191" t="s">
        <v>5091</v>
      </c>
      <c r="Y7191">
        <v>1</v>
      </c>
    </row>
    <row r="7192" spans="1:25">
      <c r="A7192" t="s">
        <v>6</v>
      </c>
      <c r="B7192">
        <v>3976</v>
      </c>
      <c r="C7192" t="str">
        <f t="shared" si="86"/>
        <v>河南3976</v>
      </c>
      <c r="D7192">
        <v>374</v>
      </c>
      <c r="E7192">
        <v>8860688</v>
      </c>
      <c r="F7192" t="s">
        <v>5515</v>
      </c>
      <c r="G7192" t="s">
        <v>5522</v>
      </c>
      <c r="H7192" t="str">
        <f>VLOOKUP(C7192,[1]Sheet1!$C:$H,6,0)</f>
        <v>签单</v>
      </c>
      <c r="I7192" t="s">
        <v>49</v>
      </c>
      <c r="J7192" t="s">
        <v>167</v>
      </c>
      <c r="K7192" s="2">
        <v>42811.7343518519</v>
      </c>
      <c r="L7192">
        <v>1</v>
      </c>
      <c r="M7192">
        <v>0</v>
      </c>
      <c r="N7192">
        <v>0</v>
      </c>
      <c r="O7192" t="s">
        <v>46</v>
      </c>
      <c r="P7192">
        <v>2</v>
      </c>
      <c r="Q7192">
        <v>5</v>
      </c>
      <c r="R7192">
        <v>3</v>
      </c>
      <c r="S7192">
        <v>3</v>
      </c>
      <c r="T7192">
        <v>0</v>
      </c>
      <c r="U7192">
        <v>0</v>
      </c>
      <c r="V7192" t="s">
        <v>46</v>
      </c>
      <c r="X7192" t="s">
        <v>5091</v>
      </c>
      <c r="Y7192">
        <v>1</v>
      </c>
    </row>
    <row r="7193" spans="1:25">
      <c r="A7193" t="s">
        <v>6</v>
      </c>
      <c r="B7193">
        <v>3925</v>
      </c>
      <c r="C7193" t="str">
        <f t="shared" si="86"/>
        <v>河南3925</v>
      </c>
      <c r="D7193">
        <v>374</v>
      </c>
      <c r="E7193">
        <v>2361118</v>
      </c>
      <c r="F7193" t="s">
        <v>5515</v>
      </c>
      <c r="G7193" t="s">
        <v>5523</v>
      </c>
      <c r="H7193" t="str">
        <f>VLOOKUP(C7193,[1]Sheet1!$C:$H,6,0)</f>
        <v>签单</v>
      </c>
      <c r="I7193" t="s">
        <v>49</v>
      </c>
      <c r="J7193" t="s">
        <v>167</v>
      </c>
      <c r="K7193" s="2">
        <v>42811.4218865741</v>
      </c>
      <c r="L7193">
        <v>1</v>
      </c>
      <c r="M7193">
        <v>0</v>
      </c>
      <c r="N7193">
        <v>0</v>
      </c>
      <c r="O7193" t="s">
        <v>46</v>
      </c>
      <c r="P7193">
        <v>22</v>
      </c>
      <c r="Q7193">
        <v>18</v>
      </c>
      <c r="R7193">
        <v>10</v>
      </c>
      <c r="S7193">
        <v>6</v>
      </c>
      <c r="T7193">
        <v>0</v>
      </c>
      <c r="U7193">
        <v>0</v>
      </c>
      <c r="V7193" t="s">
        <v>46</v>
      </c>
      <c r="X7193" t="s">
        <v>5091</v>
      </c>
      <c r="Y7193">
        <v>1</v>
      </c>
    </row>
    <row r="7194" spans="1:25">
      <c r="A7194" t="s">
        <v>6</v>
      </c>
      <c r="B7194">
        <v>3923</v>
      </c>
      <c r="C7194" t="str">
        <f t="shared" si="86"/>
        <v>河南3923</v>
      </c>
      <c r="D7194">
        <v>374</v>
      </c>
      <c r="E7194">
        <v>6236926</v>
      </c>
      <c r="F7194" t="s">
        <v>5515</v>
      </c>
      <c r="G7194" t="s">
        <v>5524</v>
      </c>
      <c r="H7194" t="str">
        <f>VLOOKUP(C7194,[1]Sheet1!$C:$H,6,0)</f>
        <v>签单</v>
      </c>
      <c r="I7194" t="s">
        <v>49</v>
      </c>
      <c r="J7194" t="s">
        <v>167</v>
      </c>
      <c r="K7194" s="2">
        <v>42811.3943171296</v>
      </c>
      <c r="L7194">
        <v>1</v>
      </c>
      <c r="M7194">
        <v>0</v>
      </c>
      <c r="N7194">
        <v>0</v>
      </c>
      <c r="O7194" t="s">
        <v>38</v>
      </c>
      <c r="P7194">
        <v>0</v>
      </c>
      <c r="Q7194">
        <v>1</v>
      </c>
      <c r="R7194">
        <v>1</v>
      </c>
      <c r="S7194">
        <v>1</v>
      </c>
      <c r="T7194">
        <v>0</v>
      </c>
      <c r="U7194">
        <v>0</v>
      </c>
      <c r="V7194" t="s">
        <v>38</v>
      </c>
      <c r="X7194" t="s">
        <v>5091</v>
      </c>
      <c r="Y7194">
        <v>1</v>
      </c>
    </row>
    <row r="7195" spans="1:25">
      <c r="A7195" t="s">
        <v>6</v>
      </c>
      <c r="B7195">
        <v>3895</v>
      </c>
      <c r="C7195" t="str">
        <f t="shared" si="86"/>
        <v>河南3895</v>
      </c>
      <c r="D7195">
        <v>374</v>
      </c>
      <c r="E7195">
        <v>2150777</v>
      </c>
      <c r="F7195" t="s">
        <v>5515</v>
      </c>
      <c r="G7195" t="s">
        <v>5525</v>
      </c>
      <c r="H7195" t="str">
        <f>VLOOKUP(C7195,[1]Sheet1!$C:$H,6,0)</f>
        <v>签单</v>
      </c>
      <c r="I7195" t="s">
        <v>49</v>
      </c>
      <c r="J7195" t="s">
        <v>167</v>
      </c>
      <c r="K7195" s="2">
        <v>42810.4972800926</v>
      </c>
      <c r="L7195">
        <v>1</v>
      </c>
      <c r="M7195">
        <v>0</v>
      </c>
      <c r="N7195">
        <v>0</v>
      </c>
      <c r="O7195" t="s">
        <v>46</v>
      </c>
      <c r="P7195">
        <v>795</v>
      </c>
      <c r="Q7195">
        <v>306</v>
      </c>
      <c r="R7195">
        <v>56</v>
      </c>
      <c r="S7195">
        <v>37</v>
      </c>
      <c r="T7195">
        <v>0</v>
      </c>
      <c r="U7195">
        <v>0</v>
      </c>
      <c r="V7195" t="s">
        <v>46</v>
      </c>
      <c r="X7195" t="s">
        <v>5091</v>
      </c>
      <c r="Y7195">
        <v>1</v>
      </c>
    </row>
    <row r="7196" spans="1:25">
      <c r="A7196" t="s">
        <v>6</v>
      </c>
      <c r="B7196">
        <v>3894</v>
      </c>
      <c r="C7196" t="str">
        <f t="shared" si="86"/>
        <v>河南3894</v>
      </c>
      <c r="D7196">
        <v>374</v>
      </c>
      <c r="E7196">
        <v>2150999</v>
      </c>
      <c r="F7196" t="s">
        <v>5515</v>
      </c>
      <c r="G7196" t="s">
        <v>5525</v>
      </c>
      <c r="H7196" t="str">
        <f>VLOOKUP(C7196,[1]Sheet1!$C:$H,6,0)</f>
        <v>签单</v>
      </c>
      <c r="I7196" t="s">
        <v>49</v>
      </c>
      <c r="J7196" t="s">
        <v>167</v>
      </c>
      <c r="K7196" s="2">
        <v>42810.4972337963</v>
      </c>
      <c r="L7196">
        <v>1</v>
      </c>
      <c r="M7196">
        <v>0</v>
      </c>
      <c r="N7196">
        <v>0</v>
      </c>
      <c r="O7196" t="s">
        <v>46</v>
      </c>
      <c r="P7196">
        <v>27</v>
      </c>
      <c r="Q7196">
        <v>13</v>
      </c>
      <c r="R7196">
        <v>9</v>
      </c>
      <c r="S7196">
        <v>7</v>
      </c>
      <c r="T7196">
        <v>0</v>
      </c>
      <c r="U7196">
        <v>0</v>
      </c>
      <c r="V7196" t="s">
        <v>46</v>
      </c>
      <c r="W7196">
        <v>913027679897</v>
      </c>
      <c r="X7196" t="s">
        <v>5091</v>
      </c>
      <c r="Y7196">
        <v>1</v>
      </c>
    </row>
    <row r="7197" spans="1:25">
      <c r="A7197" t="s">
        <v>6</v>
      </c>
      <c r="B7197">
        <v>3886</v>
      </c>
      <c r="C7197" t="str">
        <f t="shared" si="86"/>
        <v>河南3886</v>
      </c>
      <c r="D7197">
        <v>374</v>
      </c>
      <c r="E7197">
        <v>3998613</v>
      </c>
      <c r="F7197" t="s">
        <v>5515</v>
      </c>
      <c r="G7197" t="s">
        <v>5526</v>
      </c>
      <c r="H7197" t="str">
        <f>VLOOKUP(C7197,[1]Sheet1!$C:$H,6,0)</f>
        <v>签单</v>
      </c>
      <c r="I7197" t="s">
        <v>49</v>
      </c>
      <c r="J7197" t="s">
        <v>167</v>
      </c>
      <c r="K7197" s="2">
        <v>42810.4518287037</v>
      </c>
      <c r="L7197">
        <v>1</v>
      </c>
      <c r="M7197">
        <v>0</v>
      </c>
      <c r="N7197">
        <v>0</v>
      </c>
      <c r="O7197" t="s">
        <v>38</v>
      </c>
      <c r="P7197">
        <v>1</v>
      </c>
      <c r="Q7197">
        <v>1</v>
      </c>
      <c r="R7197">
        <v>1</v>
      </c>
      <c r="S7197">
        <v>1</v>
      </c>
      <c r="T7197">
        <v>0</v>
      </c>
      <c r="U7197">
        <v>0</v>
      </c>
      <c r="V7197" t="s">
        <v>38</v>
      </c>
      <c r="X7197" t="s">
        <v>5091</v>
      </c>
      <c r="Y7197">
        <v>1</v>
      </c>
    </row>
    <row r="7198" spans="1:25">
      <c r="A7198" t="s">
        <v>6</v>
      </c>
      <c r="B7198">
        <v>3883</v>
      </c>
      <c r="C7198" t="str">
        <f t="shared" si="86"/>
        <v>河南3883</v>
      </c>
      <c r="D7198">
        <v>374</v>
      </c>
      <c r="E7198">
        <v>2129777</v>
      </c>
      <c r="F7198" t="s">
        <v>5515</v>
      </c>
      <c r="G7198" t="s">
        <v>5527</v>
      </c>
      <c r="H7198" t="str">
        <f>VLOOKUP(C7198,[1]Sheet1!$C:$H,6,0)</f>
        <v>签单</v>
      </c>
      <c r="I7198" t="s">
        <v>49</v>
      </c>
      <c r="J7198" t="s">
        <v>167</v>
      </c>
      <c r="K7198" s="2">
        <v>42810.4094675926</v>
      </c>
      <c r="L7198">
        <v>1</v>
      </c>
      <c r="M7198">
        <v>0</v>
      </c>
      <c r="N7198">
        <v>0</v>
      </c>
      <c r="O7198" t="s">
        <v>46</v>
      </c>
      <c r="P7198">
        <v>21</v>
      </c>
      <c r="Q7198">
        <v>23</v>
      </c>
      <c r="R7198">
        <v>11</v>
      </c>
      <c r="S7198">
        <v>7</v>
      </c>
      <c r="T7198">
        <v>0</v>
      </c>
      <c r="U7198">
        <v>0</v>
      </c>
      <c r="V7198" t="s">
        <v>38</v>
      </c>
      <c r="X7198" t="s">
        <v>5091</v>
      </c>
      <c r="Y7198">
        <v>1</v>
      </c>
    </row>
    <row r="7199" spans="1:25">
      <c r="A7199" t="s">
        <v>6</v>
      </c>
      <c r="B7199">
        <v>3806</v>
      </c>
      <c r="C7199" t="str">
        <f t="shared" si="86"/>
        <v>河南3806</v>
      </c>
      <c r="D7199">
        <v>374</v>
      </c>
      <c r="E7199">
        <v>2282161</v>
      </c>
      <c r="F7199" t="s">
        <v>5515</v>
      </c>
      <c r="G7199" t="s">
        <v>1553</v>
      </c>
      <c r="H7199" t="str">
        <f>VLOOKUP(C7199,[1]Sheet1!$C:$H,6,0)</f>
        <v>签单</v>
      </c>
      <c r="I7199" t="s">
        <v>49</v>
      </c>
      <c r="J7199" t="s">
        <v>167</v>
      </c>
      <c r="K7199" s="2">
        <v>42809.3926273148</v>
      </c>
      <c r="L7199">
        <v>1</v>
      </c>
      <c r="M7199">
        <v>0</v>
      </c>
      <c r="N7199">
        <v>0</v>
      </c>
      <c r="O7199" t="s">
        <v>46</v>
      </c>
      <c r="P7199">
        <v>3</v>
      </c>
      <c r="Q7199">
        <v>10</v>
      </c>
      <c r="R7199">
        <v>5</v>
      </c>
      <c r="S7199">
        <v>4</v>
      </c>
      <c r="T7199">
        <v>0</v>
      </c>
      <c r="U7199">
        <v>0</v>
      </c>
      <c r="V7199" t="s">
        <v>38</v>
      </c>
      <c r="X7199" t="s">
        <v>5091</v>
      </c>
      <c r="Y7199">
        <v>1</v>
      </c>
    </row>
    <row r="7200" spans="1:25">
      <c r="A7200" t="s">
        <v>6</v>
      </c>
      <c r="B7200">
        <v>3794</v>
      </c>
      <c r="C7200" t="str">
        <f t="shared" si="86"/>
        <v>河南3794</v>
      </c>
      <c r="D7200">
        <v>374</v>
      </c>
      <c r="E7200">
        <v>2262228</v>
      </c>
      <c r="F7200" t="s">
        <v>5515</v>
      </c>
      <c r="G7200" t="s">
        <v>5528</v>
      </c>
      <c r="H7200" t="str">
        <f>VLOOKUP(C7200,[1]Sheet1!$C:$H,6,0)</f>
        <v>签单</v>
      </c>
      <c r="I7200" t="s">
        <v>49</v>
      </c>
      <c r="J7200" t="s">
        <v>167</v>
      </c>
      <c r="K7200" s="2">
        <v>42808.6927777778</v>
      </c>
      <c r="L7200">
        <v>1</v>
      </c>
      <c r="M7200">
        <v>0</v>
      </c>
      <c r="N7200">
        <v>0</v>
      </c>
      <c r="O7200" t="s">
        <v>46</v>
      </c>
      <c r="P7200">
        <v>18</v>
      </c>
      <c r="Q7200">
        <v>29</v>
      </c>
      <c r="R7200">
        <v>6</v>
      </c>
      <c r="S7200">
        <v>4</v>
      </c>
      <c r="T7200">
        <v>0</v>
      </c>
      <c r="U7200">
        <v>0</v>
      </c>
      <c r="V7200" t="s">
        <v>38</v>
      </c>
      <c r="X7200" t="s">
        <v>5091</v>
      </c>
      <c r="Y7200">
        <v>1</v>
      </c>
    </row>
    <row r="7201" spans="1:25">
      <c r="A7201" t="s">
        <v>6</v>
      </c>
      <c r="B7201">
        <v>3786</v>
      </c>
      <c r="C7201" t="str">
        <f t="shared" si="86"/>
        <v>河南3786</v>
      </c>
      <c r="D7201">
        <v>374</v>
      </c>
      <c r="E7201">
        <v>8133360</v>
      </c>
      <c r="F7201" t="s">
        <v>5515</v>
      </c>
      <c r="G7201" t="s">
        <v>5529</v>
      </c>
      <c r="H7201" t="str">
        <f>VLOOKUP(C7201,[1]Sheet1!$C:$H,6,0)</f>
        <v>签单</v>
      </c>
      <c r="I7201" t="s">
        <v>49</v>
      </c>
      <c r="J7201" t="s">
        <v>167</v>
      </c>
      <c r="K7201" s="2">
        <v>42808.6421990741</v>
      </c>
      <c r="L7201">
        <v>1</v>
      </c>
      <c r="M7201">
        <v>0</v>
      </c>
      <c r="N7201">
        <v>0</v>
      </c>
      <c r="O7201" t="s">
        <v>46</v>
      </c>
      <c r="P7201">
        <v>13</v>
      </c>
      <c r="Q7201">
        <v>23</v>
      </c>
      <c r="R7201">
        <v>5</v>
      </c>
      <c r="S7201">
        <v>4</v>
      </c>
      <c r="T7201">
        <v>0</v>
      </c>
      <c r="U7201">
        <v>0</v>
      </c>
      <c r="V7201" t="s">
        <v>38</v>
      </c>
      <c r="X7201" t="s">
        <v>5091</v>
      </c>
      <c r="Y7201">
        <v>1</v>
      </c>
    </row>
    <row r="7202" spans="1:25">
      <c r="A7202" t="s">
        <v>6</v>
      </c>
      <c r="B7202">
        <v>3778</v>
      </c>
      <c r="C7202" t="str">
        <f t="shared" si="86"/>
        <v>河南3778</v>
      </c>
      <c r="D7202">
        <v>374</v>
      </c>
      <c r="E7202">
        <v>2663619</v>
      </c>
      <c r="F7202" t="s">
        <v>5515</v>
      </c>
      <c r="G7202" t="s">
        <v>5530</v>
      </c>
      <c r="H7202" t="str">
        <f>VLOOKUP(C7202,[1]Sheet1!$C:$H,6,0)</f>
        <v>签单</v>
      </c>
      <c r="I7202" t="s">
        <v>49</v>
      </c>
      <c r="J7202" t="s">
        <v>167</v>
      </c>
      <c r="K7202" s="2">
        <v>42808.5009027778</v>
      </c>
      <c r="L7202">
        <v>1</v>
      </c>
      <c r="M7202">
        <v>0</v>
      </c>
      <c r="N7202">
        <v>0</v>
      </c>
      <c r="O7202" t="s">
        <v>46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 t="s">
        <v>38</v>
      </c>
      <c r="X7202" t="s">
        <v>5091</v>
      </c>
      <c r="Y7202">
        <v>1</v>
      </c>
    </row>
    <row r="7203" spans="1:25">
      <c r="A7203" t="s">
        <v>6</v>
      </c>
      <c r="B7203">
        <v>3747</v>
      </c>
      <c r="C7203" t="str">
        <f t="shared" si="86"/>
        <v>河南3747</v>
      </c>
      <c r="D7203">
        <v>374</v>
      </c>
      <c r="E7203">
        <v>2961320</v>
      </c>
      <c r="F7203" t="s">
        <v>5515</v>
      </c>
      <c r="G7203" t="s">
        <v>5531</v>
      </c>
      <c r="H7203" t="str">
        <f>VLOOKUP(C7203,[1]Sheet1!$C:$H,6,0)</f>
        <v>签单</v>
      </c>
      <c r="I7203" t="s">
        <v>49</v>
      </c>
      <c r="J7203" t="s">
        <v>167</v>
      </c>
      <c r="K7203" s="2">
        <v>42807.4260416667</v>
      </c>
      <c r="L7203">
        <v>1</v>
      </c>
      <c r="M7203">
        <v>0</v>
      </c>
      <c r="N7203">
        <v>0</v>
      </c>
      <c r="O7203" t="s">
        <v>46</v>
      </c>
      <c r="P7203">
        <v>4</v>
      </c>
      <c r="Q7203">
        <v>8</v>
      </c>
      <c r="R7203">
        <v>0</v>
      </c>
      <c r="S7203">
        <v>0</v>
      </c>
      <c r="T7203">
        <v>0</v>
      </c>
      <c r="U7203">
        <v>0</v>
      </c>
      <c r="V7203" t="s">
        <v>38</v>
      </c>
      <c r="X7203" t="s">
        <v>5091</v>
      </c>
      <c r="Y7203">
        <v>1</v>
      </c>
    </row>
    <row r="7204" spans="1:25">
      <c r="A7204" t="s">
        <v>6</v>
      </c>
      <c r="B7204">
        <v>3693</v>
      </c>
      <c r="C7204" t="str">
        <f t="shared" si="86"/>
        <v>河南3693</v>
      </c>
      <c r="D7204">
        <v>374</v>
      </c>
      <c r="E7204">
        <v>2218858</v>
      </c>
      <c r="F7204" t="s">
        <v>5515</v>
      </c>
      <c r="G7204" t="s">
        <v>5532</v>
      </c>
      <c r="H7204" t="str">
        <f>VLOOKUP(C7204,[1]Sheet1!$C:$H,6,0)</f>
        <v>签单</v>
      </c>
      <c r="I7204" t="s">
        <v>49</v>
      </c>
      <c r="J7204" t="s">
        <v>167</v>
      </c>
      <c r="K7204" s="2">
        <v>42804.4469328704</v>
      </c>
      <c r="L7204">
        <v>1</v>
      </c>
      <c r="M7204">
        <v>0</v>
      </c>
      <c r="N7204">
        <v>0</v>
      </c>
      <c r="O7204" t="s">
        <v>46</v>
      </c>
      <c r="P7204">
        <v>5</v>
      </c>
      <c r="Q7204">
        <v>9</v>
      </c>
      <c r="R7204">
        <v>1</v>
      </c>
      <c r="S7204">
        <v>1</v>
      </c>
      <c r="T7204">
        <v>0</v>
      </c>
      <c r="U7204">
        <v>0</v>
      </c>
      <c r="V7204" t="s">
        <v>38</v>
      </c>
      <c r="X7204" t="s">
        <v>5091</v>
      </c>
      <c r="Y7204">
        <v>1</v>
      </c>
    </row>
    <row r="7205" spans="1:25">
      <c r="A7205" t="s">
        <v>6</v>
      </c>
      <c r="B7205">
        <v>3661</v>
      </c>
      <c r="C7205" t="str">
        <f t="shared" si="86"/>
        <v>河南3661</v>
      </c>
      <c r="D7205">
        <v>374</v>
      </c>
      <c r="E7205">
        <v>3561688</v>
      </c>
      <c r="F7205" t="s">
        <v>5515</v>
      </c>
      <c r="G7205" t="s">
        <v>5533</v>
      </c>
      <c r="H7205" t="str">
        <f>VLOOKUP(C7205,[1]Sheet1!$C:$H,6,0)</f>
        <v>签单</v>
      </c>
      <c r="I7205" t="s">
        <v>49</v>
      </c>
      <c r="J7205" t="s">
        <v>167</v>
      </c>
      <c r="K7205" s="2">
        <v>42803.6848842593</v>
      </c>
      <c r="L7205">
        <v>1</v>
      </c>
      <c r="M7205">
        <v>0</v>
      </c>
      <c r="N7205">
        <v>0</v>
      </c>
      <c r="O7205" t="s">
        <v>38</v>
      </c>
      <c r="P7205">
        <v>0</v>
      </c>
      <c r="Q7205">
        <v>20</v>
      </c>
      <c r="R7205">
        <v>20</v>
      </c>
      <c r="S7205">
        <v>20</v>
      </c>
      <c r="T7205">
        <v>0</v>
      </c>
      <c r="U7205">
        <v>0</v>
      </c>
      <c r="V7205" t="s">
        <v>38</v>
      </c>
      <c r="X7205" t="s">
        <v>5091</v>
      </c>
      <c r="Y7205">
        <v>1</v>
      </c>
    </row>
    <row r="7206" spans="1:25">
      <c r="A7206" t="s">
        <v>6</v>
      </c>
      <c r="B7206">
        <v>3649</v>
      </c>
      <c r="C7206" t="str">
        <f t="shared" si="86"/>
        <v>河南3649</v>
      </c>
      <c r="D7206">
        <v>374</v>
      </c>
      <c r="E7206">
        <v>2336099</v>
      </c>
      <c r="F7206" t="s">
        <v>5515</v>
      </c>
      <c r="G7206" t="s">
        <v>5534</v>
      </c>
      <c r="H7206" t="str">
        <f>VLOOKUP(C7206,[1]Sheet1!$C:$H,6,0)</f>
        <v>签单</v>
      </c>
      <c r="I7206" t="s">
        <v>49</v>
      </c>
      <c r="J7206" t="s">
        <v>167</v>
      </c>
      <c r="K7206" s="2">
        <v>42803.4273263889</v>
      </c>
      <c r="L7206">
        <v>1</v>
      </c>
      <c r="M7206">
        <v>0</v>
      </c>
      <c r="N7206">
        <v>0</v>
      </c>
      <c r="O7206" t="s">
        <v>46</v>
      </c>
      <c r="P7206">
        <v>47</v>
      </c>
      <c r="Q7206">
        <v>86</v>
      </c>
      <c r="R7206">
        <v>108</v>
      </c>
      <c r="S7206">
        <v>84</v>
      </c>
      <c r="T7206">
        <v>0</v>
      </c>
      <c r="U7206">
        <v>0</v>
      </c>
      <c r="V7206" t="s">
        <v>38</v>
      </c>
      <c r="X7206" t="s">
        <v>5091</v>
      </c>
      <c r="Y7206">
        <v>1</v>
      </c>
    </row>
    <row r="7207" spans="1:25">
      <c r="A7207" t="s">
        <v>6</v>
      </c>
      <c r="B7207">
        <v>3646</v>
      </c>
      <c r="C7207" t="str">
        <f t="shared" si="86"/>
        <v>河南3646</v>
      </c>
      <c r="D7207">
        <v>374</v>
      </c>
      <c r="E7207">
        <v>2960510</v>
      </c>
      <c r="F7207" t="s">
        <v>5515</v>
      </c>
      <c r="G7207" t="s">
        <v>5138</v>
      </c>
      <c r="H7207" t="str">
        <f>VLOOKUP(C7207,[1]Sheet1!$C:$H,6,0)</f>
        <v>联通</v>
      </c>
      <c r="I7207" t="s">
        <v>49</v>
      </c>
      <c r="J7207" t="s">
        <v>167</v>
      </c>
      <c r="K7207" s="2">
        <v>42803.4075810185</v>
      </c>
      <c r="L7207">
        <v>1</v>
      </c>
      <c r="M7207">
        <v>0</v>
      </c>
      <c r="N7207">
        <v>0</v>
      </c>
      <c r="O7207" t="s">
        <v>46</v>
      </c>
      <c r="P7207">
        <v>12</v>
      </c>
      <c r="Q7207">
        <v>16</v>
      </c>
      <c r="R7207">
        <v>14</v>
      </c>
      <c r="S7207">
        <v>11</v>
      </c>
      <c r="T7207">
        <v>0</v>
      </c>
      <c r="U7207">
        <v>0</v>
      </c>
      <c r="V7207" t="s">
        <v>38</v>
      </c>
      <c r="X7207" t="s">
        <v>5091</v>
      </c>
      <c r="Y7207">
        <v>1</v>
      </c>
    </row>
    <row r="7208" spans="1:25">
      <c r="A7208" t="s">
        <v>6</v>
      </c>
      <c r="B7208">
        <v>3627</v>
      </c>
      <c r="C7208" t="str">
        <f t="shared" si="86"/>
        <v>河南3627</v>
      </c>
      <c r="D7208">
        <v>374</v>
      </c>
      <c r="E7208">
        <v>2338668</v>
      </c>
      <c r="F7208" t="s">
        <v>5515</v>
      </c>
      <c r="G7208" t="s">
        <v>5535</v>
      </c>
      <c r="H7208" t="str">
        <f>VLOOKUP(C7208,[1]Sheet1!$C:$H,6,0)</f>
        <v>签单</v>
      </c>
      <c r="I7208" t="s">
        <v>49</v>
      </c>
      <c r="J7208" t="s">
        <v>167</v>
      </c>
      <c r="K7208" s="2">
        <v>42802.6884722222</v>
      </c>
      <c r="L7208">
        <v>1</v>
      </c>
      <c r="M7208">
        <v>0</v>
      </c>
      <c r="N7208">
        <v>0</v>
      </c>
      <c r="O7208" t="s">
        <v>46</v>
      </c>
      <c r="P7208">
        <v>16</v>
      </c>
      <c r="Q7208">
        <v>27</v>
      </c>
      <c r="R7208">
        <v>15</v>
      </c>
      <c r="S7208">
        <v>12</v>
      </c>
      <c r="T7208">
        <v>0</v>
      </c>
      <c r="U7208">
        <v>0</v>
      </c>
      <c r="V7208" t="s">
        <v>38</v>
      </c>
      <c r="X7208" t="s">
        <v>5091</v>
      </c>
      <c r="Y7208">
        <v>1</v>
      </c>
    </row>
    <row r="7209" spans="1:25">
      <c r="A7209" t="s">
        <v>6</v>
      </c>
      <c r="B7209">
        <v>3620</v>
      </c>
      <c r="C7209" t="str">
        <f t="shared" si="86"/>
        <v>河南3620</v>
      </c>
      <c r="D7209">
        <v>374</v>
      </c>
      <c r="E7209">
        <v>2165666</v>
      </c>
      <c r="F7209" t="s">
        <v>5515</v>
      </c>
      <c r="G7209" t="s">
        <v>5536</v>
      </c>
      <c r="H7209" t="str">
        <f>VLOOKUP(C7209,[1]Sheet1!$C:$H,6,0)</f>
        <v>签单</v>
      </c>
      <c r="I7209" t="s">
        <v>49</v>
      </c>
      <c r="J7209" t="s">
        <v>167</v>
      </c>
      <c r="K7209" s="2">
        <v>42802.6621875</v>
      </c>
      <c r="L7209">
        <v>1</v>
      </c>
      <c r="M7209">
        <v>0</v>
      </c>
      <c r="N7209">
        <v>0</v>
      </c>
      <c r="O7209" t="s">
        <v>38</v>
      </c>
      <c r="P7209">
        <v>0</v>
      </c>
      <c r="Q7209">
        <v>3</v>
      </c>
      <c r="R7209">
        <v>3</v>
      </c>
      <c r="S7209">
        <v>3</v>
      </c>
      <c r="T7209">
        <v>0</v>
      </c>
      <c r="U7209">
        <v>0</v>
      </c>
      <c r="V7209" t="s">
        <v>38</v>
      </c>
      <c r="X7209" t="s">
        <v>5091</v>
      </c>
      <c r="Y7209">
        <v>1</v>
      </c>
    </row>
    <row r="7210" spans="1:25">
      <c r="A7210" t="s">
        <v>6</v>
      </c>
      <c r="B7210">
        <v>3605</v>
      </c>
      <c r="C7210" t="str">
        <f t="shared" si="86"/>
        <v>河南3605</v>
      </c>
      <c r="D7210">
        <v>374</v>
      </c>
      <c r="E7210">
        <v>2930123</v>
      </c>
      <c r="F7210" t="s">
        <v>5515</v>
      </c>
      <c r="G7210" t="s">
        <v>5138</v>
      </c>
      <c r="H7210" t="str">
        <f>VLOOKUP(C7210,[1]Sheet1!$C:$H,6,0)</f>
        <v>联通</v>
      </c>
      <c r="I7210" t="s">
        <v>49</v>
      </c>
      <c r="J7210" t="s">
        <v>167</v>
      </c>
      <c r="K7210" s="2">
        <v>42802.4603703704</v>
      </c>
      <c r="L7210">
        <v>1</v>
      </c>
      <c r="M7210">
        <v>0</v>
      </c>
      <c r="N7210">
        <v>0</v>
      </c>
      <c r="O7210" t="s">
        <v>46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 t="s">
        <v>38</v>
      </c>
      <c r="X7210" t="s">
        <v>5091</v>
      </c>
      <c r="Y7210">
        <v>1</v>
      </c>
    </row>
    <row r="7211" spans="1:25">
      <c r="A7211" t="s">
        <v>6</v>
      </c>
      <c r="B7211">
        <v>3604</v>
      </c>
      <c r="C7211" t="str">
        <f t="shared" si="86"/>
        <v>河南3604</v>
      </c>
      <c r="D7211">
        <v>374</v>
      </c>
      <c r="E7211">
        <v>2192877</v>
      </c>
      <c r="F7211" t="s">
        <v>5515</v>
      </c>
      <c r="G7211" t="s">
        <v>5537</v>
      </c>
      <c r="H7211" t="str">
        <f>VLOOKUP(C7211,[1]Sheet1!$C:$H,6,0)</f>
        <v>签单</v>
      </c>
      <c r="I7211" t="s">
        <v>49</v>
      </c>
      <c r="J7211" t="s">
        <v>167</v>
      </c>
      <c r="K7211" s="2">
        <v>42802.4509259259</v>
      </c>
      <c r="L7211">
        <v>1</v>
      </c>
      <c r="M7211">
        <v>0</v>
      </c>
      <c r="N7211">
        <v>0</v>
      </c>
      <c r="O7211" t="s">
        <v>46</v>
      </c>
      <c r="P7211">
        <v>655</v>
      </c>
      <c r="Q7211">
        <v>334</v>
      </c>
      <c r="R7211">
        <v>38</v>
      </c>
      <c r="S7211">
        <v>19</v>
      </c>
      <c r="T7211">
        <v>0</v>
      </c>
      <c r="U7211">
        <v>0</v>
      </c>
      <c r="V7211" t="s">
        <v>38</v>
      </c>
      <c r="X7211" t="s">
        <v>5091</v>
      </c>
      <c r="Y7211">
        <v>1</v>
      </c>
    </row>
    <row r="7212" spans="1:25">
      <c r="A7212" t="s">
        <v>6</v>
      </c>
      <c r="B7212">
        <v>3600</v>
      </c>
      <c r="C7212" t="str">
        <f t="shared" si="86"/>
        <v>河南3600</v>
      </c>
      <c r="D7212">
        <v>374</v>
      </c>
      <c r="E7212">
        <v>2338088</v>
      </c>
      <c r="F7212" t="s">
        <v>5515</v>
      </c>
      <c r="G7212" t="s">
        <v>5535</v>
      </c>
      <c r="H7212" t="str">
        <f>VLOOKUP(C7212,[1]Sheet1!$C:$H,6,0)</f>
        <v>签单</v>
      </c>
      <c r="I7212" t="s">
        <v>49</v>
      </c>
      <c r="J7212" t="s">
        <v>167</v>
      </c>
      <c r="K7212" s="2">
        <v>42802.4399652778</v>
      </c>
      <c r="L7212">
        <v>1</v>
      </c>
      <c r="M7212">
        <v>0</v>
      </c>
      <c r="N7212">
        <v>0</v>
      </c>
      <c r="O7212" t="s">
        <v>38</v>
      </c>
      <c r="P7212">
        <v>0</v>
      </c>
      <c r="Q7212">
        <v>6</v>
      </c>
      <c r="R7212">
        <v>6</v>
      </c>
      <c r="S7212">
        <v>6</v>
      </c>
      <c r="T7212">
        <v>0</v>
      </c>
      <c r="U7212">
        <v>0</v>
      </c>
      <c r="V7212" t="s">
        <v>38</v>
      </c>
      <c r="X7212" t="s">
        <v>5091</v>
      </c>
      <c r="Y7212">
        <v>1</v>
      </c>
    </row>
    <row r="7213" spans="1:25">
      <c r="A7213" t="s">
        <v>6</v>
      </c>
      <c r="B7213">
        <v>3599</v>
      </c>
      <c r="C7213" t="str">
        <f t="shared" si="86"/>
        <v>河南3599</v>
      </c>
      <c r="D7213">
        <v>374</v>
      </c>
      <c r="E7213">
        <v>4366668</v>
      </c>
      <c r="F7213" t="s">
        <v>5515</v>
      </c>
      <c r="G7213" t="s">
        <v>5538</v>
      </c>
      <c r="H7213" t="str">
        <f>VLOOKUP(C7213,[1]Sheet1!$C:$H,6,0)</f>
        <v>签单</v>
      </c>
      <c r="I7213" t="s">
        <v>49</v>
      </c>
      <c r="J7213" t="s">
        <v>167</v>
      </c>
      <c r="K7213" s="2">
        <v>42802.4333217593</v>
      </c>
      <c r="L7213">
        <v>1</v>
      </c>
      <c r="M7213">
        <v>0</v>
      </c>
      <c r="N7213">
        <v>0</v>
      </c>
      <c r="O7213" t="s">
        <v>46</v>
      </c>
      <c r="P7213">
        <v>23</v>
      </c>
      <c r="Q7213">
        <v>27</v>
      </c>
      <c r="R7213">
        <v>3</v>
      </c>
      <c r="S7213">
        <v>3</v>
      </c>
      <c r="T7213">
        <v>0</v>
      </c>
      <c r="U7213">
        <v>0</v>
      </c>
      <c r="V7213" t="s">
        <v>38</v>
      </c>
      <c r="X7213" t="s">
        <v>5091</v>
      </c>
      <c r="Y7213">
        <v>1</v>
      </c>
    </row>
    <row r="7214" spans="1:25">
      <c r="A7214" t="s">
        <v>6</v>
      </c>
      <c r="B7214">
        <v>3591</v>
      </c>
      <c r="C7214" t="str">
        <f t="shared" si="86"/>
        <v>河南3591</v>
      </c>
      <c r="D7214">
        <v>374</v>
      </c>
      <c r="E7214">
        <v>3156263</v>
      </c>
      <c r="F7214" t="s">
        <v>5515</v>
      </c>
      <c r="G7214" t="s">
        <v>5539</v>
      </c>
      <c r="H7214" t="str">
        <f>VLOOKUP(C7214,[1]Sheet1!$C:$H,6,0)</f>
        <v>签单</v>
      </c>
      <c r="I7214" t="s">
        <v>49</v>
      </c>
      <c r="J7214" t="s">
        <v>167</v>
      </c>
      <c r="K7214" s="2">
        <v>42802.3941435185</v>
      </c>
      <c r="L7214">
        <v>1</v>
      </c>
      <c r="M7214">
        <v>0</v>
      </c>
      <c r="N7214">
        <v>0</v>
      </c>
      <c r="O7214" t="s">
        <v>46</v>
      </c>
      <c r="P7214">
        <v>62</v>
      </c>
      <c r="Q7214">
        <v>670</v>
      </c>
      <c r="R7214">
        <v>1095</v>
      </c>
      <c r="S7214">
        <v>1079</v>
      </c>
      <c r="T7214">
        <v>0</v>
      </c>
      <c r="U7214">
        <v>0</v>
      </c>
      <c r="V7214" t="s">
        <v>38</v>
      </c>
      <c r="X7214" t="s">
        <v>5091</v>
      </c>
      <c r="Y7214">
        <v>1</v>
      </c>
    </row>
    <row r="7215" spans="1:25">
      <c r="A7215" t="s">
        <v>6</v>
      </c>
      <c r="B7215">
        <v>3551</v>
      </c>
      <c r="C7215" t="str">
        <f t="shared" si="86"/>
        <v>河南3551</v>
      </c>
      <c r="D7215">
        <v>374</v>
      </c>
      <c r="E7215">
        <v>2181755</v>
      </c>
      <c r="F7215" t="s">
        <v>5515</v>
      </c>
      <c r="G7215" t="s">
        <v>5138</v>
      </c>
      <c r="H7215" t="str">
        <f>VLOOKUP(C7215,[1]Sheet1!$C:$H,6,0)</f>
        <v>联通</v>
      </c>
      <c r="I7215" t="s">
        <v>49</v>
      </c>
      <c r="J7215" t="s">
        <v>167</v>
      </c>
      <c r="K7215" s="2">
        <v>42800.7363310185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 t="s">
        <v>38</v>
      </c>
      <c r="X7215" t="s">
        <v>5091</v>
      </c>
      <c r="Y7215">
        <v>1</v>
      </c>
    </row>
    <row r="7216" spans="1:25">
      <c r="A7216" t="s">
        <v>6</v>
      </c>
      <c r="B7216">
        <v>3548</v>
      </c>
      <c r="C7216" t="str">
        <f t="shared" si="86"/>
        <v>河南3548</v>
      </c>
      <c r="D7216">
        <v>374</v>
      </c>
      <c r="E7216">
        <v>3398898</v>
      </c>
      <c r="F7216" t="s">
        <v>5515</v>
      </c>
      <c r="G7216" t="s">
        <v>5540</v>
      </c>
      <c r="H7216" t="str">
        <f>VLOOKUP(C7216,[1]Sheet1!$C:$H,6,0)</f>
        <v>签单</v>
      </c>
      <c r="I7216" t="s">
        <v>49</v>
      </c>
      <c r="J7216" t="s">
        <v>167</v>
      </c>
      <c r="K7216" s="2">
        <v>42800.7083796296</v>
      </c>
      <c r="L7216">
        <v>1</v>
      </c>
      <c r="M7216">
        <v>0</v>
      </c>
      <c r="N7216">
        <v>0</v>
      </c>
      <c r="O7216" t="s">
        <v>46</v>
      </c>
      <c r="P7216">
        <v>1</v>
      </c>
      <c r="Q7216">
        <v>4</v>
      </c>
      <c r="R7216">
        <v>5</v>
      </c>
      <c r="S7216">
        <v>4</v>
      </c>
      <c r="T7216">
        <v>0</v>
      </c>
      <c r="U7216">
        <v>0</v>
      </c>
      <c r="V7216" t="s">
        <v>38</v>
      </c>
      <c r="X7216" t="s">
        <v>5091</v>
      </c>
      <c r="Y7216">
        <v>1</v>
      </c>
    </row>
    <row r="7217" spans="1:25">
      <c r="A7217" t="s">
        <v>6</v>
      </c>
      <c r="B7217">
        <v>3496</v>
      </c>
      <c r="C7217" t="str">
        <f t="shared" si="86"/>
        <v>河南3496</v>
      </c>
      <c r="D7217">
        <v>374</v>
      </c>
      <c r="E7217">
        <v>2961557</v>
      </c>
      <c r="F7217" t="s">
        <v>5515</v>
      </c>
      <c r="G7217" t="s">
        <v>5138</v>
      </c>
      <c r="H7217" t="str">
        <f>VLOOKUP(C7217,[1]Sheet1!$C:$H,6,0)</f>
        <v>联通</v>
      </c>
      <c r="I7217" t="s">
        <v>49</v>
      </c>
      <c r="J7217" t="s">
        <v>167</v>
      </c>
      <c r="K7217" s="2">
        <v>42798.3974652778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2</v>
      </c>
      <c r="T7217">
        <v>0</v>
      </c>
      <c r="U7217">
        <v>0</v>
      </c>
      <c r="V7217" t="s">
        <v>38</v>
      </c>
      <c r="X7217" t="s">
        <v>5091</v>
      </c>
      <c r="Y7217">
        <v>1</v>
      </c>
    </row>
    <row r="7218" spans="1:25">
      <c r="A7218" t="s">
        <v>6</v>
      </c>
      <c r="B7218">
        <v>3482</v>
      </c>
      <c r="C7218" t="str">
        <f t="shared" si="86"/>
        <v>河南3482</v>
      </c>
      <c r="D7218">
        <v>374</v>
      </c>
      <c r="E7218">
        <v>2930126</v>
      </c>
      <c r="F7218" t="s">
        <v>5515</v>
      </c>
      <c r="G7218" t="s">
        <v>5138</v>
      </c>
      <c r="H7218" t="str">
        <f>VLOOKUP(C7218,[1]Sheet1!$C:$H,6,0)</f>
        <v>联通</v>
      </c>
      <c r="I7218" t="s">
        <v>49</v>
      </c>
      <c r="J7218" t="s">
        <v>167</v>
      </c>
      <c r="K7218" s="2">
        <v>42797.6707060185</v>
      </c>
      <c r="L7218">
        <v>1</v>
      </c>
      <c r="M7218">
        <v>0</v>
      </c>
      <c r="N7218">
        <v>0</v>
      </c>
      <c r="O7218" t="s">
        <v>46</v>
      </c>
      <c r="P7218">
        <v>3</v>
      </c>
      <c r="Q7218">
        <v>5</v>
      </c>
      <c r="R7218">
        <v>4</v>
      </c>
      <c r="S7218">
        <v>4</v>
      </c>
      <c r="T7218">
        <v>0</v>
      </c>
      <c r="U7218">
        <v>0</v>
      </c>
      <c r="V7218" t="s">
        <v>46</v>
      </c>
      <c r="X7218" t="s">
        <v>5091</v>
      </c>
      <c r="Y7218">
        <v>1</v>
      </c>
    </row>
    <row r="7219" spans="1:25">
      <c r="A7219" t="s">
        <v>6</v>
      </c>
      <c r="B7219">
        <v>3376</v>
      </c>
      <c r="C7219" t="str">
        <f t="shared" si="86"/>
        <v>河南3376</v>
      </c>
      <c r="D7219">
        <v>374</v>
      </c>
      <c r="E7219">
        <v>2162999</v>
      </c>
      <c r="F7219" t="s">
        <v>5515</v>
      </c>
      <c r="G7219" t="s">
        <v>5541</v>
      </c>
      <c r="H7219" t="str">
        <f>VLOOKUP(C7219,[1]Sheet1!$C:$H,6,0)</f>
        <v>签单</v>
      </c>
      <c r="I7219" t="s">
        <v>49</v>
      </c>
      <c r="J7219" t="s">
        <v>167</v>
      </c>
      <c r="K7219" s="2">
        <v>42795.4698263889</v>
      </c>
      <c r="L7219">
        <v>1</v>
      </c>
      <c r="M7219">
        <v>0</v>
      </c>
      <c r="N7219">
        <v>0</v>
      </c>
      <c r="O7219" t="s">
        <v>46</v>
      </c>
      <c r="P7219">
        <v>25</v>
      </c>
      <c r="Q7219">
        <v>28</v>
      </c>
      <c r="R7219">
        <v>8</v>
      </c>
      <c r="S7219">
        <v>9</v>
      </c>
      <c r="T7219">
        <v>0</v>
      </c>
      <c r="U7219">
        <v>0</v>
      </c>
      <c r="V7219" t="s">
        <v>46</v>
      </c>
      <c r="X7219" t="s">
        <v>5091</v>
      </c>
      <c r="Y7219">
        <v>1</v>
      </c>
    </row>
    <row r="7220" spans="1:25">
      <c r="A7220" t="s">
        <v>6</v>
      </c>
      <c r="B7220">
        <v>3287</v>
      </c>
      <c r="C7220" t="str">
        <f t="shared" si="86"/>
        <v>河南3287</v>
      </c>
      <c r="D7220">
        <v>374</v>
      </c>
      <c r="E7220">
        <v>2658668</v>
      </c>
      <c r="F7220" t="s">
        <v>5515</v>
      </c>
      <c r="G7220" t="s">
        <v>5542</v>
      </c>
      <c r="H7220" t="str">
        <f>VLOOKUP(C7220,[1]Sheet1!$C:$H,6,0)</f>
        <v>签单</v>
      </c>
      <c r="I7220" t="s">
        <v>49</v>
      </c>
      <c r="J7220" t="s">
        <v>167</v>
      </c>
      <c r="K7220" s="2">
        <v>42793.7172569444</v>
      </c>
      <c r="L7220">
        <v>1</v>
      </c>
      <c r="M7220">
        <v>0</v>
      </c>
      <c r="N7220">
        <v>0</v>
      </c>
      <c r="O7220" t="s">
        <v>38</v>
      </c>
      <c r="P7220">
        <v>2</v>
      </c>
      <c r="Q7220">
        <v>2</v>
      </c>
      <c r="R7220">
        <v>3</v>
      </c>
      <c r="S7220">
        <v>2</v>
      </c>
      <c r="T7220">
        <v>0</v>
      </c>
      <c r="U7220">
        <v>0</v>
      </c>
      <c r="V7220" t="s">
        <v>38</v>
      </c>
      <c r="X7220" t="s">
        <v>5091</v>
      </c>
      <c r="Y7220">
        <v>1</v>
      </c>
    </row>
    <row r="7221" spans="1:25">
      <c r="A7221" t="s">
        <v>6</v>
      </c>
      <c r="B7221">
        <v>3206</v>
      </c>
      <c r="C7221" t="str">
        <f t="shared" si="86"/>
        <v>河南3206</v>
      </c>
      <c r="D7221">
        <v>374</v>
      </c>
      <c r="E7221">
        <v>3175858</v>
      </c>
      <c r="F7221" t="s">
        <v>5515</v>
      </c>
      <c r="G7221" t="s">
        <v>5543</v>
      </c>
      <c r="H7221" t="str">
        <f>VLOOKUP(C7221,[1]Sheet1!$C:$H,6,0)</f>
        <v>签单</v>
      </c>
      <c r="I7221" t="s">
        <v>49</v>
      </c>
      <c r="J7221" t="s">
        <v>167</v>
      </c>
      <c r="K7221" s="2">
        <v>42790.4254166667</v>
      </c>
      <c r="L7221">
        <v>1</v>
      </c>
      <c r="M7221">
        <v>0</v>
      </c>
      <c r="N7221">
        <v>0</v>
      </c>
      <c r="O7221" t="s">
        <v>38</v>
      </c>
      <c r="P7221">
        <v>3</v>
      </c>
      <c r="Q7221">
        <v>9</v>
      </c>
      <c r="R7221">
        <v>9</v>
      </c>
      <c r="S7221">
        <v>9</v>
      </c>
      <c r="T7221">
        <v>0</v>
      </c>
      <c r="U7221">
        <v>0</v>
      </c>
      <c r="V7221" t="s">
        <v>38</v>
      </c>
      <c r="X7221" t="s">
        <v>5091</v>
      </c>
      <c r="Y7221">
        <v>1</v>
      </c>
    </row>
    <row r="7222" spans="1:25">
      <c r="A7222" t="s">
        <v>6</v>
      </c>
      <c r="B7222">
        <v>1959</v>
      </c>
      <c r="C7222" t="str">
        <f t="shared" si="86"/>
        <v>河南1959</v>
      </c>
      <c r="D7222">
        <v>374</v>
      </c>
      <c r="E7222">
        <v>3358688</v>
      </c>
      <c r="F7222" t="s">
        <v>5515</v>
      </c>
      <c r="G7222" t="s">
        <v>5544</v>
      </c>
      <c r="H7222" t="str">
        <f>VLOOKUP(C7222,[1]Sheet1!$C:$H,6,0)</f>
        <v>签单</v>
      </c>
      <c r="I7222" t="s">
        <v>49</v>
      </c>
      <c r="J7222" t="s">
        <v>167</v>
      </c>
      <c r="K7222" s="2">
        <v>42760.7242939815</v>
      </c>
      <c r="L7222">
        <v>1</v>
      </c>
      <c r="M7222">
        <v>0</v>
      </c>
      <c r="N7222">
        <v>0</v>
      </c>
      <c r="O7222" t="s">
        <v>38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 t="s">
        <v>38</v>
      </c>
      <c r="X7222" t="s">
        <v>5091</v>
      </c>
      <c r="Y7222">
        <v>1</v>
      </c>
    </row>
    <row r="7223" spans="1:25">
      <c r="A7223" t="s">
        <v>6</v>
      </c>
      <c r="B7223">
        <v>1958</v>
      </c>
      <c r="C7223" t="str">
        <f t="shared" ref="C7223:C7286" si="87">A7223&amp;B7223</f>
        <v>河南1958</v>
      </c>
      <c r="D7223">
        <v>374</v>
      </c>
      <c r="E7223">
        <v>2260363</v>
      </c>
      <c r="F7223" t="s">
        <v>5515</v>
      </c>
      <c r="G7223" t="s">
        <v>5545</v>
      </c>
      <c r="H7223" t="str">
        <f>VLOOKUP(C7223,[1]Sheet1!$C:$H,6,0)</f>
        <v>签单</v>
      </c>
      <c r="I7223" t="s">
        <v>49</v>
      </c>
      <c r="J7223" t="s">
        <v>167</v>
      </c>
      <c r="K7223" s="2">
        <v>42760.7013773148</v>
      </c>
      <c r="L7223">
        <v>1</v>
      </c>
      <c r="M7223">
        <v>0</v>
      </c>
      <c r="N7223">
        <v>0</v>
      </c>
      <c r="O7223" t="s">
        <v>38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 t="s">
        <v>38</v>
      </c>
      <c r="X7223" t="s">
        <v>5091</v>
      </c>
      <c r="Y7223">
        <v>1</v>
      </c>
    </row>
    <row r="7224" spans="1:25">
      <c r="A7224" t="s">
        <v>6</v>
      </c>
      <c r="B7224">
        <v>1953</v>
      </c>
      <c r="C7224" t="str">
        <f t="shared" si="87"/>
        <v>河南1953</v>
      </c>
      <c r="D7224">
        <v>374</v>
      </c>
      <c r="E7224">
        <v>3355699</v>
      </c>
      <c r="F7224" t="s">
        <v>5515</v>
      </c>
      <c r="G7224" t="s">
        <v>5546</v>
      </c>
      <c r="H7224" t="str">
        <f>VLOOKUP(C7224,[1]Sheet1!$C:$H,6,0)</f>
        <v>签单</v>
      </c>
      <c r="I7224" t="s">
        <v>49</v>
      </c>
      <c r="J7224" t="s">
        <v>167</v>
      </c>
      <c r="K7224" s="2">
        <v>42759.6278587963</v>
      </c>
      <c r="L7224">
        <v>1</v>
      </c>
      <c r="M7224">
        <v>0</v>
      </c>
      <c r="N7224">
        <v>0</v>
      </c>
      <c r="O7224" t="s">
        <v>38</v>
      </c>
      <c r="P7224">
        <v>10</v>
      </c>
      <c r="Q7224">
        <v>43</v>
      </c>
      <c r="R7224">
        <v>46</v>
      </c>
      <c r="S7224">
        <v>69</v>
      </c>
      <c r="T7224">
        <v>0</v>
      </c>
      <c r="U7224">
        <v>0</v>
      </c>
      <c r="V7224" t="s">
        <v>38</v>
      </c>
      <c r="X7224" t="s">
        <v>5091</v>
      </c>
      <c r="Y7224">
        <v>1</v>
      </c>
    </row>
    <row r="7225" spans="1:25">
      <c r="A7225" t="s">
        <v>6</v>
      </c>
      <c r="B7225">
        <v>1947</v>
      </c>
      <c r="C7225" t="str">
        <f t="shared" si="87"/>
        <v>河南1947</v>
      </c>
      <c r="D7225">
        <v>374</v>
      </c>
      <c r="E7225">
        <v>3357177</v>
      </c>
      <c r="F7225" t="s">
        <v>5515</v>
      </c>
      <c r="G7225" t="s">
        <v>5547</v>
      </c>
      <c r="H7225" t="str">
        <f>VLOOKUP(C7225,[1]Sheet1!$C:$H,6,0)</f>
        <v>签单</v>
      </c>
      <c r="I7225" t="s">
        <v>49</v>
      </c>
      <c r="J7225" t="s">
        <v>167</v>
      </c>
      <c r="K7225" s="2">
        <v>42757.6780324074</v>
      </c>
      <c r="L7225">
        <v>1</v>
      </c>
      <c r="M7225">
        <v>0</v>
      </c>
      <c r="N7225">
        <v>0</v>
      </c>
      <c r="O7225" t="s">
        <v>46</v>
      </c>
      <c r="P7225">
        <v>4</v>
      </c>
      <c r="Q7225">
        <v>8</v>
      </c>
      <c r="R7225">
        <v>0</v>
      </c>
      <c r="S7225">
        <v>0</v>
      </c>
      <c r="T7225">
        <v>0</v>
      </c>
      <c r="U7225">
        <v>0</v>
      </c>
      <c r="V7225" t="s">
        <v>38</v>
      </c>
      <c r="X7225" t="s">
        <v>5091</v>
      </c>
      <c r="Y7225">
        <v>1</v>
      </c>
    </row>
    <row r="7226" spans="1:25">
      <c r="A7226" t="s">
        <v>6</v>
      </c>
      <c r="B7226">
        <v>1905</v>
      </c>
      <c r="C7226" t="str">
        <f t="shared" si="87"/>
        <v>河南1905</v>
      </c>
      <c r="D7226">
        <v>374</v>
      </c>
      <c r="E7226">
        <v>2111688</v>
      </c>
      <c r="F7226" t="s">
        <v>5515</v>
      </c>
      <c r="G7226" t="s">
        <v>5548</v>
      </c>
      <c r="H7226" t="str">
        <f>VLOOKUP(C7226,[1]Sheet1!$C:$H,6,0)</f>
        <v>签单</v>
      </c>
      <c r="I7226" t="s">
        <v>49</v>
      </c>
      <c r="J7226" t="s">
        <v>167</v>
      </c>
      <c r="K7226" s="2">
        <v>42757.3905671296</v>
      </c>
      <c r="L7226">
        <v>1</v>
      </c>
      <c r="M7226" t="s">
        <v>5548</v>
      </c>
      <c r="N7226">
        <v>15617488815</v>
      </c>
      <c r="O7226" t="s">
        <v>38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 t="s">
        <v>38</v>
      </c>
      <c r="X7226" t="s">
        <v>5091</v>
      </c>
      <c r="Y7226">
        <v>1</v>
      </c>
    </row>
    <row r="7227" spans="1:25">
      <c r="A7227" t="s">
        <v>6</v>
      </c>
      <c r="B7227">
        <v>1854</v>
      </c>
      <c r="C7227" t="str">
        <f t="shared" si="87"/>
        <v>河南1854</v>
      </c>
      <c r="D7227">
        <v>374</v>
      </c>
      <c r="E7227">
        <v>8768889</v>
      </c>
      <c r="F7227" t="s">
        <v>5515</v>
      </c>
      <c r="G7227" t="s">
        <v>5549</v>
      </c>
      <c r="H7227" t="str">
        <f>VLOOKUP(C7227,[1]Sheet1!$C:$H,6,0)</f>
        <v>签单</v>
      </c>
      <c r="I7227" t="s">
        <v>49</v>
      </c>
      <c r="J7227" t="s">
        <v>167</v>
      </c>
      <c r="K7227" s="2">
        <v>42753.4079282407</v>
      </c>
      <c r="L7227">
        <v>1</v>
      </c>
      <c r="M7227">
        <v>0</v>
      </c>
      <c r="N7227">
        <v>0</v>
      </c>
      <c r="O7227" t="s">
        <v>46</v>
      </c>
      <c r="P7227">
        <v>234</v>
      </c>
      <c r="Q7227">
        <v>151</v>
      </c>
      <c r="R7227">
        <v>15</v>
      </c>
      <c r="S7227">
        <v>16</v>
      </c>
      <c r="T7227">
        <v>0</v>
      </c>
      <c r="U7227">
        <v>0</v>
      </c>
      <c r="V7227" t="s">
        <v>38</v>
      </c>
      <c r="X7227" t="s">
        <v>5091</v>
      </c>
      <c r="Y7227">
        <v>1</v>
      </c>
    </row>
    <row r="7228" spans="1:25">
      <c r="A7228" t="s">
        <v>6</v>
      </c>
      <c r="B7228">
        <v>1790</v>
      </c>
      <c r="C7228" t="str">
        <f t="shared" si="87"/>
        <v>河南1790</v>
      </c>
      <c r="D7228">
        <v>374</v>
      </c>
      <c r="E7228">
        <v>3361118</v>
      </c>
      <c r="F7228" t="s">
        <v>5515</v>
      </c>
      <c r="G7228" t="s">
        <v>5550</v>
      </c>
      <c r="H7228" t="str">
        <f>VLOOKUP(C7228,[1]Sheet1!$C:$H,6,0)</f>
        <v>签单</v>
      </c>
      <c r="I7228" t="s">
        <v>49</v>
      </c>
      <c r="J7228" t="s">
        <v>167</v>
      </c>
      <c r="K7228" s="2">
        <v>42745.7334722222</v>
      </c>
      <c r="L7228">
        <v>1</v>
      </c>
      <c r="M7228">
        <v>0</v>
      </c>
      <c r="N7228">
        <v>0</v>
      </c>
      <c r="O7228" t="s">
        <v>46</v>
      </c>
      <c r="P7228">
        <v>9</v>
      </c>
      <c r="Q7228">
        <v>18</v>
      </c>
      <c r="R7228">
        <v>12</v>
      </c>
      <c r="S7228">
        <v>17</v>
      </c>
      <c r="T7228">
        <v>0</v>
      </c>
      <c r="U7228">
        <v>0</v>
      </c>
      <c r="V7228" t="s">
        <v>38</v>
      </c>
      <c r="X7228" t="s">
        <v>5091</v>
      </c>
      <c r="Y7228">
        <v>1</v>
      </c>
    </row>
    <row r="7229" spans="1:25">
      <c r="A7229" t="s">
        <v>6</v>
      </c>
      <c r="B7229">
        <v>1782</v>
      </c>
      <c r="C7229" t="str">
        <f t="shared" si="87"/>
        <v>河南1782</v>
      </c>
      <c r="D7229">
        <v>374</v>
      </c>
      <c r="E7229">
        <v>8297778</v>
      </c>
      <c r="F7229" t="s">
        <v>5515</v>
      </c>
      <c r="G7229" t="s">
        <v>5551</v>
      </c>
      <c r="H7229" t="str">
        <f>VLOOKUP(C7229,[1]Sheet1!$C:$H,6,0)</f>
        <v>签单</v>
      </c>
      <c r="I7229" t="s">
        <v>49</v>
      </c>
      <c r="J7229" t="s">
        <v>167</v>
      </c>
      <c r="K7229" s="2">
        <v>42745.336875</v>
      </c>
      <c r="L7229">
        <v>1</v>
      </c>
      <c r="M7229">
        <v>1</v>
      </c>
      <c r="N7229">
        <v>18637407778</v>
      </c>
      <c r="O7229" t="s">
        <v>46</v>
      </c>
      <c r="P7229">
        <v>241</v>
      </c>
      <c r="Q7229">
        <v>203</v>
      </c>
      <c r="R7229">
        <v>80</v>
      </c>
      <c r="S7229">
        <v>56</v>
      </c>
      <c r="T7229">
        <v>0</v>
      </c>
      <c r="U7229">
        <v>0</v>
      </c>
      <c r="V7229" t="s">
        <v>38</v>
      </c>
      <c r="X7229" t="s">
        <v>5091</v>
      </c>
      <c r="Y7229">
        <v>1</v>
      </c>
    </row>
    <row r="7230" spans="1:25">
      <c r="A7230" t="s">
        <v>6</v>
      </c>
      <c r="B7230">
        <v>1749</v>
      </c>
      <c r="C7230" t="str">
        <f t="shared" si="87"/>
        <v>河南1749</v>
      </c>
      <c r="D7230">
        <v>374</v>
      </c>
      <c r="E7230">
        <v>5587777</v>
      </c>
      <c r="F7230" t="s">
        <v>5515</v>
      </c>
      <c r="G7230" t="s">
        <v>5552</v>
      </c>
      <c r="H7230" t="str">
        <f>VLOOKUP(C7230,[1]Sheet1!$C:$H,6,0)</f>
        <v>签单</v>
      </c>
      <c r="I7230" t="s">
        <v>49</v>
      </c>
      <c r="J7230" t="s">
        <v>167</v>
      </c>
      <c r="K7230" s="2">
        <v>42741.4671875</v>
      </c>
      <c r="L7230">
        <v>1</v>
      </c>
      <c r="M7230">
        <v>0</v>
      </c>
      <c r="N7230">
        <v>0</v>
      </c>
      <c r="O7230" t="s">
        <v>46</v>
      </c>
      <c r="P7230">
        <v>1114</v>
      </c>
      <c r="Q7230">
        <v>905</v>
      </c>
      <c r="R7230">
        <v>332</v>
      </c>
      <c r="S7230">
        <v>240</v>
      </c>
      <c r="T7230">
        <v>0</v>
      </c>
      <c r="U7230">
        <v>0</v>
      </c>
      <c r="V7230" t="s">
        <v>46</v>
      </c>
      <c r="X7230" t="s">
        <v>5091</v>
      </c>
      <c r="Y7230">
        <v>1</v>
      </c>
    </row>
    <row r="7231" spans="1:25">
      <c r="A7231" t="s">
        <v>6</v>
      </c>
      <c r="B7231">
        <v>1740</v>
      </c>
      <c r="C7231" t="str">
        <f t="shared" si="87"/>
        <v>河南1740</v>
      </c>
      <c r="D7231">
        <v>374</v>
      </c>
      <c r="E7231">
        <v>8677776</v>
      </c>
      <c r="F7231" t="s">
        <v>5515</v>
      </c>
      <c r="G7231" t="s">
        <v>5553</v>
      </c>
      <c r="H7231" t="str">
        <f>VLOOKUP(C7231,[1]Sheet1!$C:$H,6,0)</f>
        <v>签单</v>
      </c>
      <c r="I7231" t="s">
        <v>49</v>
      </c>
      <c r="J7231" t="s">
        <v>167</v>
      </c>
      <c r="K7231" s="2">
        <v>42740.4953009259</v>
      </c>
      <c r="L7231">
        <v>1</v>
      </c>
      <c r="M7231" t="s">
        <v>5553</v>
      </c>
      <c r="N7231">
        <v>18603991888</v>
      </c>
      <c r="O7231" t="s">
        <v>46</v>
      </c>
      <c r="P7231">
        <v>277</v>
      </c>
      <c r="Q7231">
        <v>186</v>
      </c>
      <c r="R7231">
        <v>31</v>
      </c>
      <c r="S7231">
        <v>30</v>
      </c>
      <c r="T7231">
        <v>0</v>
      </c>
      <c r="U7231">
        <v>0</v>
      </c>
      <c r="V7231" t="s">
        <v>38</v>
      </c>
      <c r="X7231" t="s">
        <v>5091</v>
      </c>
      <c r="Y7231">
        <v>1</v>
      </c>
    </row>
    <row r="7232" spans="1:25">
      <c r="A7232" t="s">
        <v>6</v>
      </c>
      <c r="B7232">
        <v>1572</v>
      </c>
      <c r="C7232" t="str">
        <f t="shared" si="87"/>
        <v>河南1572</v>
      </c>
      <c r="D7232">
        <v>374</v>
      </c>
      <c r="E7232">
        <v>2286663</v>
      </c>
      <c r="F7232" t="s">
        <v>5515</v>
      </c>
      <c r="G7232" t="s">
        <v>3442</v>
      </c>
      <c r="H7232" t="str">
        <f>VLOOKUP(C7232,[1]Sheet1!$C:$H,6,0)</f>
        <v>签单</v>
      </c>
      <c r="I7232" t="s">
        <v>49</v>
      </c>
      <c r="J7232" t="s">
        <v>167</v>
      </c>
      <c r="K7232" s="2">
        <v>42733.6170601852</v>
      </c>
      <c r="L7232">
        <v>1</v>
      </c>
      <c r="M7232">
        <v>0</v>
      </c>
      <c r="N7232">
        <v>0</v>
      </c>
      <c r="O7232" t="s">
        <v>38</v>
      </c>
      <c r="P7232">
        <v>2</v>
      </c>
      <c r="Q7232">
        <v>3</v>
      </c>
      <c r="R7232">
        <v>4</v>
      </c>
      <c r="S7232">
        <v>3</v>
      </c>
      <c r="T7232">
        <v>0</v>
      </c>
      <c r="U7232">
        <v>0</v>
      </c>
      <c r="V7232" t="s">
        <v>38</v>
      </c>
      <c r="X7232" t="s">
        <v>5091</v>
      </c>
      <c r="Y7232">
        <v>1</v>
      </c>
    </row>
    <row r="7233" spans="1:25">
      <c r="A7233" t="s">
        <v>6</v>
      </c>
      <c r="B7233">
        <v>1571</v>
      </c>
      <c r="C7233" t="str">
        <f t="shared" si="87"/>
        <v>河南1571</v>
      </c>
      <c r="D7233">
        <v>374</v>
      </c>
      <c r="E7233">
        <v>2286665</v>
      </c>
      <c r="F7233" t="s">
        <v>5515</v>
      </c>
      <c r="G7233" t="s">
        <v>5554</v>
      </c>
      <c r="H7233" t="str">
        <f>VLOOKUP(C7233,[1]Sheet1!$C:$H,6,0)</f>
        <v>签单</v>
      </c>
      <c r="I7233" t="s">
        <v>49</v>
      </c>
      <c r="J7233" t="s">
        <v>167</v>
      </c>
      <c r="K7233" s="2">
        <v>42733.6151273148</v>
      </c>
      <c r="L7233">
        <v>1</v>
      </c>
      <c r="M7233">
        <v>0</v>
      </c>
      <c r="N7233">
        <v>0</v>
      </c>
      <c r="O7233" t="s">
        <v>46</v>
      </c>
      <c r="P7233">
        <v>75</v>
      </c>
      <c r="Q7233">
        <v>37</v>
      </c>
      <c r="R7233">
        <v>11</v>
      </c>
      <c r="S7233">
        <v>8</v>
      </c>
      <c r="T7233">
        <v>0</v>
      </c>
      <c r="U7233">
        <v>0</v>
      </c>
      <c r="V7233" t="s">
        <v>38</v>
      </c>
      <c r="X7233" t="s">
        <v>5091</v>
      </c>
      <c r="Y7233">
        <v>1</v>
      </c>
    </row>
    <row r="7234" spans="1:25">
      <c r="A7234" t="s">
        <v>6</v>
      </c>
      <c r="B7234">
        <v>1561</v>
      </c>
      <c r="C7234" t="str">
        <f t="shared" si="87"/>
        <v>河南1561</v>
      </c>
      <c r="D7234">
        <v>374</v>
      </c>
      <c r="E7234">
        <v>8283099</v>
      </c>
      <c r="F7234" t="s">
        <v>5515</v>
      </c>
      <c r="G7234" t="s">
        <v>5555</v>
      </c>
      <c r="H7234" t="str">
        <f>VLOOKUP(C7234,[1]Sheet1!$C:$H,6,0)</f>
        <v>签单</v>
      </c>
      <c r="I7234" t="s">
        <v>49</v>
      </c>
      <c r="J7234" t="s">
        <v>167</v>
      </c>
      <c r="K7234" s="2">
        <v>42732.6412152778</v>
      </c>
      <c r="L7234">
        <v>1</v>
      </c>
      <c r="M7234">
        <v>0</v>
      </c>
      <c r="N7234">
        <v>0</v>
      </c>
      <c r="O7234" t="s">
        <v>46</v>
      </c>
      <c r="P7234">
        <v>317</v>
      </c>
      <c r="Q7234">
        <v>271</v>
      </c>
      <c r="R7234">
        <v>19</v>
      </c>
      <c r="S7234">
        <v>19</v>
      </c>
      <c r="T7234">
        <v>0</v>
      </c>
      <c r="U7234">
        <v>0</v>
      </c>
      <c r="V7234" t="s">
        <v>38</v>
      </c>
      <c r="X7234" t="s">
        <v>5091</v>
      </c>
      <c r="Y7234">
        <v>1</v>
      </c>
    </row>
    <row r="7235" spans="1:25">
      <c r="A7235" t="s">
        <v>6</v>
      </c>
      <c r="B7235">
        <v>1088</v>
      </c>
      <c r="C7235" t="str">
        <f t="shared" si="87"/>
        <v>河南1088</v>
      </c>
      <c r="D7235">
        <v>374</v>
      </c>
      <c r="E7235">
        <v>2676667</v>
      </c>
      <c r="F7235" t="s">
        <v>5515</v>
      </c>
      <c r="G7235" t="s">
        <v>5554</v>
      </c>
      <c r="H7235" t="str">
        <f>VLOOKUP(C7235,[1]Sheet1!$C:$H,6,0)</f>
        <v>签单</v>
      </c>
      <c r="I7235" t="s">
        <v>49</v>
      </c>
      <c r="J7235" t="s">
        <v>167</v>
      </c>
      <c r="K7235" s="2">
        <v>42723.4705555556</v>
      </c>
      <c r="L7235">
        <v>1</v>
      </c>
      <c r="M7235">
        <v>0</v>
      </c>
      <c r="N7235">
        <v>0</v>
      </c>
      <c r="O7235" t="s">
        <v>46</v>
      </c>
      <c r="P7235">
        <v>223</v>
      </c>
      <c r="Q7235">
        <v>116</v>
      </c>
      <c r="R7235">
        <v>57</v>
      </c>
      <c r="S7235">
        <v>33</v>
      </c>
      <c r="T7235">
        <v>0</v>
      </c>
      <c r="U7235">
        <v>0</v>
      </c>
      <c r="V7235" t="s">
        <v>38</v>
      </c>
      <c r="X7235" t="s">
        <v>5091</v>
      </c>
      <c r="Y7235">
        <v>1</v>
      </c>
    </row>
    <row r="7236" spans="1:25">
      <c r="A7236" t="s">
        <v>6</v>
      </c>
      <c r="B7236">
        <v>1055</v>
      </c>
      <c r="C7236" t="str">
        <f t="shared" si="87"/>
        <v>河南1055</v>
      </c>
      <c r="D7236">
        <v>374</v>
      </c>
      <c r="E7236">
        <v>2226188</v>
      </c>
      <c r="F7236" t="s">
        <v>5515</v>
      </c>
      <c r="G7236" t="s">
        <v>5556</v>
      </c>
      <c r="H7236" t="str">
        <f>VLOOKUP(C7236,[1]Sheet1!$C:$H,6,0)</f>
        <v>签单</v>
      </c>
      <c r="I7236" t="s">
        <v>49</v>
      </c>
      <c r="J7236" t="s">
        <v>167</v>
      </c>
      <c r="K7236" s="2">
        <v>42717.6527662037</v>
      </c>
      <c r="L7236">
        <v>1</v>
      </c>
      <c r="M7236">
        <v>0</v>
      </c>
      <c r="N7236">
        <v>0</v>
      </c>
      <c r="O7236" t="s">
        <v>46</v>
      </c>
      <c r="P7236">
        <v>12</v>
      </c>
      <c r="Q7236">
        <v>29</v>
      </c>
      <c r="R7236">
        <v>20</v>
      </c>
      <c r="S7236">
        <v>46</v>
      </c>
      <c r="T7236">
        <v>0</v>
      </c>
      <c r="U7236">
        <v>0</v>
      </c>
      <c r="V7236" t="s">
        <v>46</v>
      </c>
      <c r="X7236" t="s">
        <v>5091</v>
      </c>
      <c r="Y7236">
        <v>1</v>
      </c>
    </row>
    <row r="7237" spans="1:25">
      <c r="A7237" t="s">
        <v>6</v>
      </c>
      <c r="B7237">
        <v>1052</v>
      </c>
      <c r="C7237" t="str">
        <f t="shared" si="87"/>
        <v>河南1052</v>
      </c>
      <c r="D7237">
        <v>374</v>
      </c>
      <c r="E7237">
        <v>3191999</v>
      </c>
      <c r="F7237" t="s">
        <v>5515</v>
      </c>
      <c r="G7237" t="s">
        <v>5557</v>
      </c>
      <c r="H7237" t="str">
        <f>VLOOKUP(C7237,[1]Sheet1!$C:$H,6,0)</f>
        <v>签单</v>
      </c>
      <c r="I7237" t="s">
        <v>49</v>
      </c>
      <c r="J7237" t="s">
        <v>167</v>
      </c>
      <c r="K7237" s="2">
        <v>42717.6186921296</v>
      </c>
      <c r="L7237">
        <v>1</v>
      </c>
      <c r="M7237">
        <v>0</v>
      </c>
      <c r="N7237">
        <v>0</v>
      </c>
      <c r="O7237" t="s">
        <v>38</v>
      </c>
      <c r="P7237">
        <v>825</v>
      </c>
      <c r="Q7237">
        <v>666</v>
      </c>
      <c r="R7237">
        <v>1072</v>
      </c>
      <c r="S7237">
        <v>699</v>
      </c>
      <c r="T7237">
        <v>0</v>
      </c>
      <c r="U7237">
        <v>0</v>
      </c>
      <c r="V7237" t="s">
        <v>38</v>
      </c>
      <c r="X7237" t="s">
        <v>5091</v>
      </c>
      <c r="Y7237">
        <v>1</v>
      </c>
    </row>
    <row r="7238" spans="1:25">
      <c r="A7238" t="s">
        <v>6</v>
      </c>
      <c r="B7238">
        <v>1031</v>
      </c>
      <c r="C7238" t="str">
        <f t="shared" si="87"/>
        <v>河南1031</v>
      </c>
      <c r="D7238">
        <v>374</v>
      </c>
      <c r="E7238">
        <v>3369998</v>
      </c>
      <c r="F7238" t="s">
        <v>5515</v>
      </c>
      <c r="G7238" t="s">
        <v>5558</v>
      </c>
      <c r="H7238" t="str">
        <f>VLOOKUP(C7238,[1]Sheet1!$C:$H,6,0)</f>
        <v>签单</v>
      </c>
      <c r="I7238" t="s">
        <v>49</v>
      </c>
      <c r="J7238" t="s">
        <v>167</v>
      </c>
      <c r="K7238" s="2">
        <v>42712.4285532407</v>
      </c>
      <c r="L7238">
        <v>1</v>
      </c>
      <c r="M7238">
        <v>0</v>
      </c>
      <c r="N7238">
        <v>0</v>
      </c>
      <c r="O7238" t="s">
        <v>46</v>
      </c>
      <c r="P7238">
        <v>100</v>
      </c>
      <c r="Q7238">
        <v>77</v>
      </c>
      <c r="R7238">
        <v>37</v>
      </c>
      <c r="S7238">
        <v>37</v>
      </c>
      <c r="T7238">
        <v>0</v>
      </c>
      <c r="U7238">
        <v>0</v>
      </c>
      <c r="V7238" t="s">
        <v>46</v>
      </c>
      <c r="X7238" t="s">
        <v>5091</v>
      </c>
      <c r="Y7238">
        <v>1</v>
      </c>
    </row>
    <row r="7239" spans="1:25">
      <c r="A7239" t="s">
        <v>6</v>
      </c>
      <c r="B7239">
        <v>1019</v>
      </c>
      <c r="C7239" t="str">
        <f t="shared" si="87"/>
        <v>河南1019</v>
      </c>
      <c r="D7239">
        <v>374</v>
      </c>
      <c r="E7239">
        <v>3516669</v>
      </c>
      <c r="F7239" t="s">
        <v>5515</v>
      </c>
      <c r="G7239" t="s">
        <v>5559</v>
      </c>
      <c r="H7239" t="str">
        <f>VLOOKUP(C7239,[1]Sheet1!$C:$H,6,0)</f>
        <v>签单</v>
      </c>
      <c r="I7239" t="s">
        <v>49</v>
      </c>
      <c r="J7239" t="s">
        <v>167</v>
      </c>
      <c r="K7239" s="2">
        <v>42711.6329282407</v>
      </c>
      <c r="L7239">
        <v>1</v>
      </c>
      <c r="M7239">
        <v>0</v>
      </c>
      <c r="N7239">
        <v>0</v>
      </c>
      <c r="O7239" t="s">
        <v>46</v>
      </c>
      <c r="P7239">
        <v>712</v>
      </c>
      <c r="Q7239">
        <v>336</v>
      </c>
      <c r="R7239">
        <v>287</v>
      </c>
      <c r="S7239">
        <v>176</v>
      </c>
      <c r="T7239">
        <v>0</v>
      </c>
      <c r="U7239">
        <v>0</v>
      </c>
      <c r="V7239" t="s">
        <v>38</v>
      </c>
      <c r="X7239" t="s">
        <v>5091</v>
      </c>
      <c r="Y7239">
        <v>1</v>
      </c>
    </row>
    <row r="7240" spans="1:25">
      <c r="A7240" t="s">
        <v>6</v>
      </c>
      <c r="B7240">
        <v>1018</v>
      </c>
      <c r="C7240" t="str">
        <f t="shared" si="87"/>
        <v>河南1018</v>
      </c>
      <c r="D7240">
        <v>374</v>
      </c>
      <c r="E7240">
        <v>3871699</v>
      </c>
      <c r="F7240" t="s">
        <v>5515</v>
      </c>
      <c r="G7240" t="s">
        <v>5559</v>
      </c>
      <c r="H7240" t="str">
        <f>VLOOKUP(C7240,[1]Sheet1!$C:$H,6,0)</f>
        <v>签单</v>
      </c>
      <c r="I7240" t="s">
        <v>49</v>
      </c>
      <c r="J7240" t="s">
        <v>167</v>
      </c>
      <c r="K7240" s="2">
        <v>42711.6137384259</v>
      </c>
      <c r="L7240">
        <v>1</v>
      </c>
      <c r="M7240">
        <v>0</v>
      </c>
      <c r="N7240">
        <v>0</v>
      </c>
      <c r="O7240" t="s">
        <v>46</v>
      </c>
      <c r="P7240">
        <v>1042</v>
      </c>
      <c r="Q7240">
        <v>519</v>
      </c>
      <c r="R7240">
        <v>105</v>
      </c>
      <c r="S7240">
        <v>65</v>
      </c>
      <c r="T7240">
        <v>0</v>
      </c>
      <c r="U7240">
        <v>0</v>
      </c>
      <c r="V7240" t="s">
        <v>38</v>
      </c>
      <c r="X7240" t="s">
        <v>5091</v>
      </c>
      <c r="Y7240">
        <v>1</v>
      </c>
    </row>
    <row r="7241" spans="1:25">
      <c r="A7241" t="s">
        <v>6</v>
      </c>
      <c r="B7241">
        <v>1012</v>
      </c>
      <c r="C7241" t="str">
        <f t="shared" si="87"/>
        <v>河南1012</v>
      </c>
      <c r="D7241">
        <v>374</v>
      </c>
      <c r="E7241">
        <v>5135888</v>
      </c>
      <c r="F7241" t="s">
        <v>5515</v>
      </c>
      <c r="G7241" t="s">
        <v>5560</v>
      </c>
      <c r="H7241" t="str">
        <f>VLOOKUP(C7241,[1]Sheet1!$C:$H,6,0)</f>
        <v>签单</v>
      </c>
      <c r="I7241" t="s">
        <v>49</v>
      </c>
      <c r="J7241" t="s">
        <v>167</v>
      </c>
      <c r="K7241" s="2">
        <v>42710.8000347222</v>
      </c>
      <c r="L7241">
        <v>1</v>
      </c>
      <c r="M7241">
        <v>0</v>
      </c>
      <c r="N7241">
        <v>0</v>
      </c>
      <c r="O7241" t="s">
        <v>38</v>
      </c>
      <c r="P7241">
        <v>638</v>
      </c>
      <c r="Q7241">
        <v>720</v>
      </c>
      <c r="R7241">
        <v>907</v>
      </c>
      <c r="S7241">
        <v>727</v>
      </c>
      <c r="T7241">
        <v>0</v>
      </c>
      <c r="U7241">
        <v>0</v>
      </c>
      <c r="V7241" t="s">
        <v>38</v>
      </c>
      <c r="X7241" t="s">
        <v>5091</v>
      </c>
      <c r="Y7241">
        <v>1</v>
      </c>
    </row>
    <row r="7242" spans="1:25">
      <c r="A7242" t="s">
        <v>6</v>
      </c>
      <c r="B7242">
        <v>982</v>
      </c>
      <c r="C7242" t="str">
        <f t="shared" si="87"/>
        <v>河南982</v>
      </c>
      <c r="D7242">
        <v>374</v>
      </c>
      <c r="E7242">
        <v>2662321</v>
      </c>
      <c r="F7242" t="s">
        <v>5515</v>
      </c>
      <c r="G7242" t="s">
        <v>5561</v>
      </c>
      <c r="H7242" t="str">
        <f>VLOOKUP(C7242,[1]Sheet1!$C:$H,6,0)</f>
        <v>签单</v>
      </c>
      <c r="I7242" t="s">
        <v>49</v>
      </c>
      <c r="J7242" t="s">
        <v>167</v>
      </c>
      <c r="K7242" s="2">
        <v>42706.7484259259</v>
      </c>
      <c r="L7242">
        <v>1</v>
      </c>
      <c r="M7242">
        <v>0</v>
      </c>
      <c r="N7242">
        <v>0</v>
      </c>
      <c r="O7242" t="s">
        <v>46</v>
      </c>
      <c r="P7242">
        <v>138</v>
      </c>
      <c r="Q7242">
        <v>159</v>
      </c>
      <c r="R7242">
        <v>234</v>
      </c>
      <c r="S7242">
        <v>152</v>
      </c>
      <c r="T7242">
        <v>0</v>
      </c>
      <c r="U7242">
        <v>0</v>
      </c>
      <c r="V7242" t="s">
        <v>38</v>
      </c>
      <c r="X7242" t="s">
        <v>5091</v>
      </c>
      <c r="Y7242">
        <v>1</v>
      </c>
    </row>
    <row r="7243" spans="1:25">
      <c r="A7243" t="s">
        <v>6</v>
      </c>
      <c r="B7243">
        <v>981</v>
      </c>
      <c r="C7243" t="str">
        <f t="shared" si="87"/>
        <v>河南981</v>
      </c>
      <c r="D7243">
        <v>374</v>
      </c>
      <c r="E7243">
        <v>2337518</v>
      </c>
      <c r="F7243" t="s">
        <v>5515</v>
      </c>
      <c r="G7243" t="s">
        <v>5561</v>
      </c>
      <c r="H7243" t="str">
        <f>VLOOKUP(C7243,[1]Sheet1!$C:$H,6,0)</f>
        <v>签单</v>
      </c>
      <c r="I7243" t="s">
        <v>49</v>
      </c>
      <c r="J7243" t="s">
        <v>167</v>
      </c>
      <c r="K7243" s="2">
        <v>42706.7483796296</v>
      </c>
      <c r="L7243">
        <v>1</v>
      </c>
      <c r="M7243">
        <v>0</v>
      </c>
      <c r="N7243">
        <v>0</v>
      </c>
      <c r="O7243" t="s">
        <v>38</v>
      </c>
      <c r="P7243">
        <v>3</v>
      </c>
      <c r="Q7243">
        <v>21</v>
      </c>
      <c r="R7243">
        <v>20</v>
      </c>
      <c r="S7243">
        <v>21</v>
      </c>
      <c r="T7243">
        <v>0</v>
      </c>
      <c r="U7243">
        <v>0</v>
      </c>
      <c r="V7243" t="s">
        <v>38</v>
      </c>
      <c r="X7243" t="s">
        <v>5091</v>
      </c>
      <c r="Y7243">
        <v>1</v>
      </c>
    </row>
    <row r="7244" spans="1:25">
      <c r="A7244" t="s">
        <v>6</v>
      </c>
      <c r="B7244">
        <v>980</v>
      </c>
      <c r="C7244" t="str">
        <f t="shared" si="87"/>
        <v>河南980</v>
      </c>
      <c r="D7244">
        <v>374</v>
      </c>
      <c r="E7244">
        <v>2333518</v>
      </c>
      <c r="F7244" t="s">
        <v>5515</v>
      </c>
      <c r="G7244" t="s">
        <v>5561</v>
      </c>
      <c r="H7244" t="str">
        <f>VLOOKUP(C7244,[1]Sheet1!$C:$H,6,0)</f>
        <v>签单</v>
      </c>
      <c r="I7244" t="s">
        <v>49</v>
      </c>
      <c r="J7244" t="s">
        <v>167</v>
      </c>
      <c r="K7244" s="2">
        <v>42706.7483333333</v>
      </c>
      <c r="L7244">
        <v>1</v>
      </c>
      <c r="M7244">
        <v>0</v>
      </c>
      <c r="N7244">
        <v>0</v>
      </c>
      <c r="O7244" t="s">
        <v>38</v>
      </c>
      <c r="P7244">
        <v>2</v>
      </c>
      <c r="Q7244">
        <v>17</v>
      </c>
      <c r="R7244">
        <v>18</v>
      </c>
      <c r="S7244">
        <v>17</v>
      </c>
      <c r="T7244">
        <v>0</v>
      </c>
      <c r="U7244">
        <v>0</v>
      </c>
      <c r="V7244" t="s">
        <v>38</v>
      </c>
      <c r="X7244" t="s">
        <v>5091</v>
      </c>
      <c r="Y7244">
        <v>1</v>
      </c>
    </row>
    <row r="7245" spans="1:25">
      <c r="A7245" t="s">
        <v>6</v>
      </c>
      <c r="B7245">
        <v>979</v>
      </c>
      <c r="C7245" t="str">
        <f t="shared" si="87"/>
        <v>河南979</v>
      </c>
      <c r="D7245">
        <v>374</v>
      </c>
      <c r="E7245">
        <v>3178555</v>
      </c>
      <c r="F7245" t="s">
        <v>5515</v>
      </c>
      <c r="G7245" t="s">
        <v>5561</v>
      </c>
      <c r="H7245" t="str">
        <f>VLOOKUP(C7245,[1]Sheet1!$C:$H,6,0)</f>
        <v>签单</v>
      </c>
      <c r="I7245" t="s">
        <v>49</v>
      </c>
      <c r="J7245" t="s">
        <v>167</v>
      </c>
      <c r="K7245" s="2">
        <v>42706.7477777778</v>
      </c>
      <c r="L7245">
        <v>1</v>
      </c>
      <c r="M7245">
        <v>0</v>
      </c>
      <c r="N7245">
        <v>0</v>
      </c>
      <c r="O7245" t="s">
        <v>46</v>
      </c>
      <c r="P7245">
        <v>1</v>
      </c>
      <c r="Q7245">
        <v>13</v>
      </c>
      <c r="R7245">
        <v>13</v>
      </c>
      <c r="S7245">
        <v>13</v>
      </c>
      <c r="T7245">
        <v>0</v>
      </c>
      <c r="U7245">
        <v>0</v>
      </c>
      <c r="V7245" t="s">
        <v>38</v>
      </c>
      <c r="X7245" t="s">
        <v>5091</v>
      </c>
      <c r="Y7245">
        <v>1</v>
      </c>
    </row>
    <row r="7246" spans="1:25">
      <c r="A7246" t="s">
        <v>6</v>
      </c>
      <c r="B7246">
        <v>978</v>
      </c>
      <c r="C7246" t="str">
        <f t="shared" si="87"/>
        <v>河南978</v>
      </c>
      <c r="D7246">
        <v>374</v>
      </c>
      <c r="E7246">
        <v>2220667</v>
      </c>
      <c r="F7246" t="s">
        <v>5515</v>
      </c>
      <c r="G7246" t="s">
        <v>5562</v>
      </c>
      <c r="H7246" t="str">
        <f>VLOOKUP(C7246,[1]Sheet1!$C:$H,6,0)</f>
        <v>联通</v>
      </c>
      <c r="I7246" t="s">
        <v>49</v>
      </c>
      <c r="J7246" t="s">
        <v>167</v>
      </c>
      <c r="K7246" s="2">
        <v>42706.7476157407</v>
      </c>
      <c r="L7246">
        <v>1</v>
      </c>
      <c r="M7246">
        <v>0</v>
      </c>
      <c r="N7246">
        <v>0</v>
      </c>
      <c r="O7246" t="s">
        <v>46</v>
      </c>
      <c r="P7246">
        <v>183</v>
      </c>
      <c r="Q7246">
        <v>172</v>
      </c>
      <c r="R7246">
        <v>253</v>
      </c>
      <c r="S7246">
        <v>138</v>
      </c>
      <c r="T7246">
        <v>0</v>
      </c>
      <c r="U7246">
        <v>0</v>
      </c>
      <c r="V7246" t="s">
        <v>38</v>
      </c>
      <c r="X7246" t="s">
        <v>5091</v>
      </c>
      <c r="Y7246">
        <v>1</v>
      </c>
    </row>
    <row r="7247" spans="1:25">
      <c r="A7247" t="s">
        <v>6</v>
      </c>
      <c r="B7247">
        <v>973</v>
      </c>
      <c r="C7247" t="str">
        <f t="shared" si="87"/>
        <v>河南973</v>
      </c>
      <c r="D7247">
        <v>374</v>
      </c>
      <c r="E7247">
        <v>2679993</v>
      </c>
      <c r="F7247" t="s">
        <v>5515</v>
      </c>
      <c r="G7247" t="s">
        <v>5563</v>
      </c>
      <c r="H7247" t="str">
        <f>VLOOKUP(C7247,[1]Sheet1!$C:$H,6,0)</f>
        <v>签单</v>
      </c>
      <c r="I7247" t="s">
        <v>49</v>
      </c>
      <c r="J7247" t="s">
        <v>167</v>
      </c>
      <c r="K7247" s="2">
        <v>42706.4407291667</v>
      </c>
      <c r="L7247">
        <v>1</v>
      </c>
      <c r="M7247">
        <v>0</v>
      </c>
      <c r="N7247">
        <v>0</v>
      </c>
      <c r="O7247" t="s">
        <v>46</v>
      </c>
      <c r="P7247">
        <v>1</v>
      </c>
      <c r="Q7247">
        <v>9</v>
      </c>
      <c r="R7247">
        <v>6</v>
      </c>
      <c r="S7247">
        <v>6</v>
      </c>
      <c r="T7247">
        <v>0</v>
      </c>
      <c r="U7247">
        <v>0</v>
      </c>
      <c r="V7247" t="s">
        <v>38</v>
      </c>
      <c r="X7247" t="s">
        <v>5091</v>
      </c>
      <c r="Y7247">
        <v>1</v>
      </c>
    </row>
    <row r="7248" spans="1:25">
      <c r="A7248" t="s">
        <v>6</v>
      </c>
      <c r="B7248">
        <v>963</v>
      </c>
      <c r="C7248" t="str">
        <f t="shared" si="87"/>
        <v>河南963</v>
      </c>
      <c r="D7248">
        <v>374</v>
      </c>
      <c r="E7248">
        <v>2670336</v>
      </c>
      <c r="F7248" t="s">
        <v>5515</v>
      </c>
      <c r="G7248" t="s">
        <v>5564</v>
      </c>
      <c r="H7248" t="str">
        <f>VLOOKUP(C7248,[1]Sheet1!$C:$H,6,0)</f>
        <v>签单</v>
      </c>
      <c r="I7248" t="s">
        <v>49</v>
      </c>
      <c r="J7248" t="s">
        <v>167</v>
      </c>
      <c r="K7248" s="2">
        <v>42703.6388773148</v>
      </c>
      <c r="L7248">
        <v>1</v>
      </c>
      <c r="M7248">
        <v>0</v>
      </c>
      <c r="N7248">
        <v>0</v>
      </c>
      <c r="O7248" t="s">
        <v>46</v>
      </c>
      <c r="P7248">
        <v>0</v>
      </c>
      <c r="Q7248">
        <v>2</v>
      </c>
      <c r="R7248">
        <v>2</v>
      </c>
      <c r="S7248">
        <v>3</v>
      </c>
      <c r="T7248">
        <v>0</v>
      </c>
      <c r="U7248">
        <v>0</v>
      </c>
      <c r="V7248" t="s">
        <v>38</v>
      </c>
      <c r="X7248" t="s">
        <v>5091</v>
      </c>
      <c r="Y7248">
        <v>1</v>
      </c>
    </row>
    <row r="7249" spans="1:25">
      <c r="A7249" t="s">
        <v>6</v>
      </c>
      <c r="B7249">
        <v>914</v>
      </c>
      <c r="C7249" t="str">
        <f t="shared" si="87"/>
        <v>河南914</v>
      </c>
      <c r="D7249">
        <v>374</v>
      </c>
      <c r="E7249">
        <v>2276669</v>
      </c>
      <c r="F7249" t="s">
        <v>5515</v>
      </c>
      <c r="G7249" t="s">
        <v>5565</v>
      </c>
      <c r="H7249" t="str">
        <f>VLOOKUP(C7249,[1]Sheet1!$C:$H,6,0)</f>
        <v>签单</v>
      </c>
      <c r="I7249" t="s">
        <v>49</v>
      </c>
      <c r="J7249" t="s">
        <v>167</v>
      </c>
      <c r="K7249" s="2">
        <v>42699.7285300926</v>
      </c>
      <c r="L7249">
        <v>1</v>
      </c>
      <c r="M7249">
        <v>0</v>
      </c>
      <c r="N7249">
        <v>0</v>
      </c>
      <c r="O7249" t="s">
        <v>38</v>
      </c>
      <c r="P7249">
        <v>2</v>
      </c>
      <c r="Q7249">
        <v>2</v>
      </c>
      <c r="R7249">
        <v>2</v>
      </c>
      <c r="S7249">
        <v>10</v>
      </c>
      <c r="T7249">
        <v>0</v>
      </c>
      <c r="U7249">
        <v>0</v>
      </c>
      <c r="V7249" t="s">
        <v>38</v>
      </c>
      <c r="X7249" t="s">
        <v>5091</v>
      </c>
      <c r="Y7249">
        <v>1</v>
      </c>
    </row>
    <row r="7250" spans="1:25">
      <c r="A7250" t="s">
        <v>6</v>
      </c>
      <c r="B7250">
        <v>911</v>
      </c>
      <c r="C7250" t="str">
        <f t="shared" si="87"/>
        <v>河南911</v>
      </c>
      <c r="D7250">
        <v>374</v>
      </c>
      <c r="E7250">
        <v>2981288</v>
      </c>
      <c r="F7250" t="s">
        <v>5515</v>
      </c>
      <c r="G7250" t="s">
        <v>5566</v>
      </c>
      <c r="H7250" t="str">
        <f>VLOOKUP(C7250,[1]Sheet1!$C:$H,6,0)</f>
        <v>签单</v>
      </c>
      <c r="I7250" t="s">
        <v>49</v>
      </c>
      <c r="J7250" t="s">
        <v>167</v>
      </c>
      <c r="K7250" s="2">
        <v>42699.6562152778</v>
      </c>
      <c r="L7250">
        <v>1</v>
      </c>
      <c r="M7250">
        <v>0</v>
      </c>
      <c r="N7250">
        <v>0</v>
      </c>
      <c r="O7250" t="s">
        <v>46</v>
      </c>
      <c r="P7250">
        <v>75</v>
      </c>
      <c r="Q7250">
        <v>70</v>
      </c>
      <c r="R7250">
        <v>18</v>
      </c>
      <c r="S7250">
        <v>17</v>
      </c>
      <c r="T7250">
        <v>0</v>
      </c>
      <c r="U7250">
        <v>0</v>
      </c>
      <c r="V7250" t="s">
        <v>38</v>
      </c>
      <c r="X7250" t="s">
        <v>5091</v>
      </c>
      <c r="Y7250">
        <v>1</v>
      </c>
    </row>
    <row r="7251" spans="1:25">
      <c r="A7251" t="s">
        <v>6</v>
      </c>
      <c r="B7251">
        <v>910</v>
      </c>
      <c r="C7251" t="str">
        <f t="shared" si="87"/>
        <v>河南910</v>
      </c>
      <c r="D7251">
        <v>374</v>
      </c>
      <c r="E7251">
        <v>5095399</v>
      </c>
      <c r="F7251" t="s">
        <v>5515</v>
      </c>
      <c r="G7251" t="s">
        <v>5567</v>
      </c>
      <c r="H7251" t="str">
        <f>VLOOKUP(C7251,[1]Sheet1!$C:$H,6,0)</f>
        <v>签单</v>
      </c>
      <c r="I7251" t="s">
        <v>49</v>
      </c>
      <c r="J7251" t="s">
        <v>167</v>
      </c>
      <c r="K7251" s="2">
        <v>42699.495462963</v>
      </c>
      <c r="L7251">
        <v>1</v>
      </c>
      <c r="M7251">
        <v>0</v>
      </c>
      <c r="N7251">
        <v>0</v>
      </c>
      <c r="O7251" t="s">
        <v>46</v>
      </c>
      <c r="P7251">
        <v>1150</v>
      </c>
      <c r="Q7251">
        <v>312</v>
      </c>
      <c r="R7251">
        <v>121</v>
      </c>
      <c r="S7251">
        <v>56</v>
      </c>
      <c r="T7251">
        <v>0</v>
      </c>
      <c r="U7251">
        <v>0</v>
      </c>
      <c r="V7251" t="s">
        <v>38</v>
      </c>
      <c r="X7251" t="s">
        <v>5091</v>
      </c>
      <c r="Y7251">
        <v>1</v>
      </c>
    </row>
    <row r="7252" spans="1:25">
      <c r="A7252" t="s">
        <v>6</v>
      </c>
      <c r="B7252">
        <v>909</v>
      </c>
      <c r="C7252" t="str">
        <f t="shared" si="87"/>
        <v>河南909</v>
      </c>
      <c r="D7252">
        <v>374</v>
      </c>
      <c r="E7252">
        <v>3502000</v>
      </c>
      <c r="F7252" t="s">
        <v>5515</v>
      </c>
      <c r="G7252" t="s">
        <v>5568</v>
      </c>
      <c r="H7252" t="str">
        <f>VLOOKUP(C7252,[1]Sheet1!$C:$H,6,0)</f>
        <v>签单</v>
      </c>
      <c r="I7252" t="s">
        <v>49</v>
      </c>
      <c r="J7252" t="s">
        <v>167</v>
      </c>
      <c r="K7252" s="2">
        <v>42699.4126273148</v>
      </c>
      <c r="L7252">
        <v>1</v>
      </c>
      <c r="M7252">
        <v>0</v>
      </c>
      <c r="N7252">
        <v>0</v>
      </c>
      <c r="O7252" t="s">
        <v>38</v>
      </c>
      <c r="P7252">
        <v>2</v>
      </c>
      <c r="Q7252">
        <v>3</v>
      </c>
      <c r="R7252">
        <v>3</v>
      </c>
      <c r="S7252">
        <v>3</v>
      </c>
      <c r="T7252">
        <v>0</v>
      </c>
      <c r="U7252">
        <v>0</v>
      </c>
      <c r="V7252" t="s">
        <v>38</v>
      </c>
      <c r="X7252" t="s">
        <v>5091</v>
      </c>
      <c r="Y7252">
        <v>1</v>
      </c>
    </row>
    <row r="7253" spans="1:25">
      <c r="A7253" t="s">
        <v>6</v>
      </c>
      <c r="B7253">
        <v>905</v>
      </c>
      <c r="C7253" t="str">
        <f t="shared" si="87"/>
        <v>河南905</v>
      </c>
      <c r="D7253">
        <v>374</v>
      </c>
      <c r="E7253">
        <v>2279991</v>
      </c>
      <c r="F7253" t="s">
        <v>5515</v>
      </c>
      <c r="G7253" t="s">
        <v>5569</v>
      </c>
      <c r="H7253" t="str">
        <f>VLOOKUP(C7253,[1]Sheet1!$C:$H,6,0)</f>
        <v>签单</v>
      </c>
      <c r="I7253" t="s">
        <v>49</v>
      </c>
      <c r="J7253" t="s">
        <v>167</v>
      </c>
      <c r="K7253" s="2">
        <v>42699.3825925926</v>
      </c>
      <c r="L7253">
        <v>1</v>
      </c>
      <c r="M7253">
        <v>0</v>
      </c>
      <c r="N7253">
        <v>0</v>
      </c>
      <c r="O7253" t="s">
        <v>38</v>
      </c>
      <c r="P7253">
        <v>0</v>
      </c>
      <c r="Q7253">
        <v>0</v>
      </c>
      <c r="R7253">
        <v>0</v>
      </c>
      <c r="S7253">
        <v>3</v>
      </c>
      <c r="T7253">
        <v>0</v>
      </c>
      <c r="U7253">
        <v>0</v>
      </c>
      <c r="V7253" t="s">
        <v>38</v>
      </c>
      <c r="X7253" t="s">
        <v>5091</v>
      </c>
      <c r="Y7253">
        <v>1</v>
      </c>
    </row>
    <row r="7254" spans="1:25">
      <c r="A7254" t="s">
        <v>6</v>
      </c>
      <c r="B7254">
        <v>904</v>
      </c>
      <c r="C7254" t="str">
        <f t="shared" si="87"/>
        <v>河南904</v>
      </c>
      <c r="D7254">
        <v>374</v>
      </c>
      <c r="E7254">
        <v>2938887</v>
      </c>
      <c r="F7254" t="s">
        <v>5515</v>
      </c>
      <c r="G7254" t="s">
        <v>5570</v>
      </c>
      <c r="H7254" t="str">
        <f>VLOOKUP(C7254,[1]Sheet1!$C:$H,6,0)</f>
        <v>签单</v>
      </c>
      <c r="I7254" t="s">
        <v>49</v>
      </c>
      <c r="J7254" t="s">
        <v>167</v>
      </c>
      <c r="K7254" s="2">
        <v>42699.3804282407</v>
      </c>
      <c r="L7254">
        <v>1</v>
      </c>
      <c r="M7254">
        <v>0</v>
      </c>
      <c r="N7254">
        <v>0</v>
      </c>
      <c r="O7254" t="s">
        <v>38</v>
      </c>
      <c r="P7254">
        <v>0</v>
      </c>
      <c r="Q7254">
        <v>2</v>
      </c>
      <c r="R7254">
        <v>2</v>
      </c>
      <c r="S7254">
        <v>2</v>
      </c>
      <c r="T7254">
        <v>0</v>
      </c>
      <c r="U7254">
        <v>0</v>
      </c>
      <c r="V7254" t="s">
        <v>38</v>
      </c>
      <c r="X7254" t="s">
        <v>5091</v>
      </c>
      <c r="Y7254">
        <v>1</v>
      </c>
    </row>
    <row r="7255" spans="1:25">
      <c r="A7255" t="s">
        <v>6</v>
      </c>
      <c r="B7255">
        <v>901</v>
      </c>
      <c r="C7255" t="str">
        <f t="shared" si="87"/>
        <v>河南901</v>
      </c>
      <c r="D7255">
        <v>374</v>
      </c>
      <c r="E7255">
        <v>8819996</v>
      </c>
      <c r="F7255" t="s">
        <v>5515</v>
      </c>
      <c r="G7255" t="s">
        <v>5571</v>
      </c>
      <c r="H7255" t="str">
        <f>VLOOKUP(C7255,[1]Sheet1!$C:$H,6,0)</f>
        <v>签单</v>
      </c>
      <c r="I7255" t="s">
        <v>49</v>
      </c>
      <c r="J7255" t="s">
        <v>167</v>
      </c>
      <c r="K7255" s="2">
        <v>42698.7200231481</v>
      </c>
      <c r="L7255">
        <v>1</v>
      </c>
      <c r="M7255">
        <v>0</v>
      </c>
      <c r="N7255">
        <v>0</v>
      </c>
      <c r="O7255" t="s">
        <v>46</v>
      </c>
      <c r="P7255">
        <v>15</v>
      </c>
      <c r="Q7255">
        <v>34</v>
      </c>
      <c r="R7255">
        <v>10</v>
      </c>
      <c r="S7255">
        <v>13</v>
      </c>
      <c r="T7255">
        <v>0</v>
      </c>
      <c r="U7255">
        <v>0</v>
      </c>
      <c r="V7255" t="s">
        <v>38</v>
      </c>
      <c r="X7255" t="s">
        <v>5091</v>
      </c>
      <c r="Y7255">
        <v>1</v>
      </c>
    </row>
    <row r="7256" spans="1:25">
      <c r="A7256" t="s">
        <v>6</v>
      </c>
      <c r="B7256">
        <v>899</v>
      </c>
      <c r="C7256" t="str">
        <f t="shared" si="87"/>
        <v>河南899</v>
      </c>
      <c r="D7256">
        <v>374</v>
      </c>
      <c r="E7256">
        <v>7185056</v>
      </c>
      <c r="F7256" t="s">
        <v>5515</v>
      </c>
      <c r="G7256" t="s">
        <v>5572</v>
      </c>
      <c r="H7256" t="str">
        <f>VLOOKUP(C7256,[1]Sheet1!$C:$H,6,0)</f>
        <v>联通</v>
      </c>
      <c r="I7256" t="s">
        <v>49</v>
      </c>
      <c r="J7256" t="s">
        <v>167</v>
      </c>
      <c r="K7256" s="2">
        <v>42698.6353819444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 t="s">
        <v>38</v>
      </c>
      <c r="X7256" t="s">
        <v>5091</v>
      </c>
      <c r="Y7256">
        <v>1</v>
      </c>
    </row>
    <row r="7257" spans="1:25">
      <c r="A7257" t="s">
        <v>6</v>
      </c>
      <c r="B7257">
        <v>897</v>
      </c>
      <c r="C7257" t="str">
        <f t="shared" si="87"/>
        <v>河南897</v>
      </c>
      <c r="D7257">
        <v>374</v>
      </c>
      <c r="E7257">
        <v>2298887</v>
      </c>
      <c r="F7257" t="s">
        <v>5515</v>
      </c>
      <c r="G7257" t="s">
        <v>5573</v>
      </c>
      <c r="H7257" t="str">
        <f>VLOOKUP(C7257,[1]Sheet1!$C:$H,6,0)</f>
        <v>签单</v>
      </c>
      <c r="I7257" t="s">
        <v>49</v>
      </c>
      <c r="J7257" t="s">
        <v>167</v>
      </c>
      <c r="K7257" s="2">
        <v>42697.6567939815</v>
      </c>
      <c r="L7257">
        <v>1</v>
      </c>
      <c r="M7257">
        <v>0</v>
      </c>
      <c r="N7257">
        <v>0</v>
      </c>
      <c r="O7257" t="s">
        <v>46</v>
      </c>
      <c r="P7257">
        <v>14</v>
      </c>
      <c r="Q7257">
        <v>23</v>
      </c>
      <c r="R7257">
        <v>10</v>
      </c>
      <c r="S7257">
        <v>9</v>
      </c>
      <c r="T7257">
        <v>0</v>
      </c>
      <c r="U7257">
        <v>0</v>
      </c>
      <c r="V7257" t="s">
        <v>38</v>
      </c>
      <c r="X7257" t="s">
        <v>5091</v>
      </c>
      <c r="Y7257">
        <v>1</v>
      </c>
    </row>
    <row r="7258" spans="1:25">
      <c r="A7258" t="s">
        <v>6</v>
      </c>
      <c r="B7258">
        <v>896</v>
      </c>
      <c r="C7258" t="str">
        <f t="shared" si="87"/>
        <v>河南896</v>
      </c>
      <c r="D7258">
        <v>374</v>
      </c>
      <c r="E7258">
        <v>3329998</v>
      </c>
      <c r="F7258" t="s">
        <v>5515</v>
      </c>
      <c r="G7258" t="s">
        <v>5574</v>
      </c>
      <c r="H7258" t="str">
        <f>VLOOKUP(C7258,[1]Sheet1!$C:$H,6,0)</f>
        <v>签单</v>
      </c>
      <c r="I7258" t="s">
        <v>49</v>
      </c>
      <c r="J7258" t="s">
        <v>167</v>
      </c>
      <c r="K7258" s="2">
        <v>42697.6236458333</v>
      </c>
      <c r="L7258">
        <v>1</v>
      </c>
      <c r="M7258">
        <v>0</v>
      </c>
      <c r="N7258">
        <v>0</v>
      </c>
      <c r="O7258" t="s">
        <v>46</v>
      </c>
      <c r="P7258">
        <v>30</v>
      </c>
      <c r="Q7258">
        <v>65</v>
      </c>
      <c r="R7258">
        <v>32</v>
      </c>
      <c r="S7258">
        <v>40</v>
      </c>
      <c r="T7258">
        <v>0</v>
      </c>
      <c r="U7258">
        <v>0</v>
      </c>
      <c r="V7258" t="s">
        <v>38</v>
      </c>
      <c r="X7258" t="s">
        <v>5091</v>
      </c>
      <c r="Y7258">
        <v>1</v>
      </c>
    </row>
    <row r="7259" spans="1:25">
      <c r="A7259" t="s">
        <v>6</v>
      </c>
      <c r="B7259">
        <v>895</v>
      </c>
      <c r="C7259" t="str">
        <f t="shared" si="87"/>
        <v>河南895</v>
      </c>
      <c r="D7259">
        <v>374</v>
      </c>
      <c r="E7259">
        <v>3268886</v>
      </c>
      <c r="F7259" t="s">
        <v>5515</v>
      </c>
      <c r="G7259" t="s">
        <v>5574</v>
      </c>
      <c r="H7259" t="str">
        <f>VLOOKUP(C7259,[1]Sheet1!$C:$H,6,0)</f>
        <v>签单</v>
      </c>
      <c r="I7259" t="s">
        <v>49</v>
      </c>
      <c r="J7259" t="s">
        <v>167</v>
      </c>
      <c r="K7259" s="2">
        <v>42697.620775463</v>
      </c>
      <c r="L7259">
        <v>1</v>
      </c>
      <c r="M7259">
        <v>0</v>
      </c>
      <c r="N7259">
        <v>0</v>
      </c>
      <c r="O7259" t="s">
        <v>46</v>
      </c>
      <c r="P7259">
        <v>18</v>
      </c>
      <c r="Q7259">
        <v>30</v>
      </c>
      <c r="R7259">
        <v>30</v>
      </c>
      <c r="S7259">
        <v>39</v>
      </c>
      <c r="T7259">
        <v>0</v>
      </c>
      <c r="U7259">
        <v>0</v>
      </c>
      <c r="V7259" t="s">
        <v>46</v>
      </c>
      <c r="X7259" t="s">
        <v>5091</v>
      </c>
      <c r="Y7259">
        <v>1</v>
      </c>
    </row>
    <row r="7260" spans="1:25">
      <c r="A7260" t="s">
        <v>6</v>
      </c>
      <c r="B7260">
        <v>872</v>
      </c>
      <c r="C7260" t="str">
        <f t="shared" si="87"/>
        <v>河南872</v>
      </c>
      <c r="D7260">
        <v>374</v>
      </c>
      <c r="E7260">
        <v>8250499</v>
      </c>
      <c r="F7260" t="s">
        <v>5515</v>
      </c>
      <c r="G7260" t="s">
        <v>5575</v>
      </c>
      <c r="H7260" t="str">
        <f>VLOOKUP(C7260,[1]Sheet1!$C:$H,6,0)</f>
        <v>联通</v>
      </c>
      <c r="I7260" t="s">
        <v>49</v>
      </c>
      <c r="J7260" t="s">
        <v>167</v>
      </c>
      <c r="K7260" s="2">
        <v>42691.6769675926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2</v>
      </c>
      <c r="T7260">
        <v>0</v>
      </c>
      <c r="U7260">
        <v>0</v>
      </c>
      <c r="V7260" t="s">
        <v>38</v>
      </c>
      <c r="X7260" t="s">
        <v>5091</v>
      </c>
      <c r="Y7260">
        <v>1</v>
      </c>
    </row>
    <row r="7261" spans="1:25">
      <c r="A7261" t="s">
        <v>6</v>
      </c>
      <c r="B7261">
        <v>865</v>
      </c>
      <c r="C7261" t="str">
        <f t="shared" si="87"/>
        <v>河南865</v>
      </c>
      <c r="D7261">
        <v>374</v>
      </c>
      <c r="E7261">
        <v>2989166</v>
      </c>
      <c r="F7261" t="s">
        <v>5515</v>
      </c>
      <c r="G7261" t="s">
        <v>5576</v>
      </c>
      <c r="H7261" t="str">
        <f>VLOOKUP(C7261,[1]Sheet1!$C:$H,6,0)</f>
        <v>签单</v>
      </c>
      <c r="I7261" t="s">
        <v>49</v>
      </c>
      <c r="J7261" t="s">
        <v>167</v>
      </c>
      <c r="K7261" s="2">
        <v>42690.4297106481</v>
      </c>
      <c r="L7261">
        <v>1</v>
      </c>
      <c r="M7261">
        <v>0</v>
      </c>
      <c r="N7261">
        <v>0</v>
      </c>
      <c r="O7261" t="s">
        <v>38</v>
      </c>
      <c r="P7261">
        <v>9</v>
      </c>
      <c r="Q7261">
        <v>18</v>
      </c>
      <c r="R7261">
        <v>9</v>
      </c>
      <c r="S7261">
        <v>9</v>
      </c>
      <c r="T7261">
        <v>0</v>
      </c>
      <c r="U7261">
        <v>0</v>
      </c>
      <c r="V7261" t="s">
        <v>38</v>
      </c>
      <c r="X7261" t="s">
        <v>5091</v>
      </c>
      <c r="Y7261">
        <v>1</v>
      </c>
    </row>
    <row r="7262" spans="1:25">
      <c r="A7262" t="s">
        <v>6</v>
      </c>
      <c r="B7262">
        <v>152</v>
      </c>
      <c r="C7262" t="str">
        <f t="shared" si="87"/>
        <v>河南152</v>
      </c>
      <c r="D7262">
        <v>374</v>
      </c>
      <c r="E7262">
        <v>4366789</v>
      </c>
      <c r="F7262" t="s">
        <v>5515</v>
      </c>
      <c r="G7262" t="s">
        <v>5138</v>
      </c>
      <c r="H7262" t="str">
        <f>VLOOKUP(C7262,[1]Sheet1!$C:$H,6,0)</f>
        <v>联通</v>
      </c>
      <c r="I7262" t="s">
        <v>49</v>
      </c>
      <c r="J7262" t="s">
        <v>167</v>
      </c>
      <c r="K7262" s="2">
        <v>42544.3488773148</v>
      </c>
      <c r="L7262">
        <v>1</v>
      </c>
      <c r="M7262" t="s">
        <v>5577</v>
      </c>
      <c r="N7262">
        <v>15637400590</v>
      </c>
      <c r="O7262" t="s">
        <v>38</v>
      </c>
      <c r="P7262">
        <v>0</v>
      </c>
      <c r="Q7262">
        <v>1</v>
      </c>
      <c r="R7262">
        <v>1</v>
      </c>
      <c r="S7262">
        <v>2</v>
      </c>
      <c r="T7262">
        <v>0</v>
      </c>
      <c r="U7262">
        <v>0</v>
      </c>
      <c r="V7262" t="s">
        <v>38</v>
      </c>
      <c r="X7262" t="s">
        <v>5091</v>
      </c>
      <c r="Y7262">
        <v>1</v>
      </c>
    </row>
    <row r="7263" spans="1:25">
      <c r="A7263" t="s">
        <v>6</v>
      </c>
      <c r="B7263">
        <v>99</v>
      </c>
      <c r="C7263" t="str">
        <f t="shared" si="87"/>
        <v>河南99</v>
      </c>
      <c r="D7263">
        <v>374</v>
      </c>
      <c r="E7263">
        <v>2157799</v>
      </c>
      <c r="F7263" t="s">
        <v>5515</v>
      </c>
      <c r="G7263" t="s">
        <v>5578</v>
      </c>
      <c r="H7263" t="str">
        <f>VLOOKUP(C7263,[1]Sheet1!$C:$H,6,0)</f>
        <v>签单</v>
      </c>
      <c r="I7263" t="s">
        <v>49</v>
      </c>
      <c r="J7263" t="s">
        <v>167</v>
      </c>
      <c r="K7263" s="2">
        <v>42536.6101967593</v>
      </c>
      <c r="L7263">
        <v>1</v>
      </c>
      <c r="M7263" t="s">
        <v>5579</v>
      </c>
      <c r="N7263">
        <v>15637400010</v>
      </c>
      <c r="O7263" t="s">
        <v>46</v>
      </c>
      <c r="P7263">
        <v>131</v>
      </c>
      <c r="Q7263">
        <v>256</v>
      </c>
      <c r="R7263">
        <v>99</v>
      </c>
      <c r="S7263">
        <v>99</v>
      </c>
      <c r="T7263">
        <v>0</v>
      </c>
      <c r="U7263">
        <v>0</v>
      </c>
      <c r="V7263" t="s">
        <v>46</v>
      </c>
      <c r="X7263" t="s">
        <v>5091</v>
      </c>
      <c r="Y7263">
        <v>1</v>
      </c>
    </row>
    <row r="7264" spans="1:25">
      <c r="A7264" t="s">
        <v>6</v>
      </c>
      <c r="B7264">
        <v>4168</v>
      </c>
      <c r="C7264" t="str">
        <f t="shared" si="87"/>
        <v>河南4168</v>
      </c>
      <c r="D7264">
        <v>375</v>
      </c>
      <c r="E7264">
        <v>2666087</v>
      </c>
      <c r="F7264" t="s">
        <v>5580</v>
      </c>
      <c r="G7264" t="s">
        <v>5581</v>
      </c>
      <c r="H7264" s="1" t="s">
        <v>1</v>
      </c>
      <c r="I7264" t="s">
        <v>49</v>
      </c>
      <c r="J7264" t="s">
        <v>167</v>
      </c>
      <c r="K7264" s="2">
        <v>42818.7371296296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 t="s">
        <v>38</v>
      </c>
      <c r="X7264" t="s">
        <v>5091</v>
      </c>
      <c r="Y7264">
        <v>1</v>
      </c>
    </row>
    <row r="7265" spans="1:25">
      <c r="A7265" t="s">
        <v>6</v>
      </c>
      <c r="B7265">
        <v>4162</v>
      </c>
      <c r="C7265" t="str">
        <f t="shared" si="87"/>
        <v>河南4162</v>
      </c>
      <c r="D7265">
        <v>375</v>
      </c>
      <c r="E7265">
        <v>6395510</v>
      </c>
      <c r="F7265" t="s">
        <v>5580</v>
      </c>
      <c r="G7265" t="s">
        <v>5582</v>
      </c>
      <c r="H7265" s="1" t="s">
        <v>1</v>
      </c>
      <c r="I7265" t="s">
        <v>49</v>
      </c>
      <c r="J7265" t="s">
        <v>167</v>
      </c>
      <c r="K7265" s="2">
        <v>42818.7033449074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 t="s">
        <v>38</v>
      </c>
      <c r="X7265" t="s">
        <v>5091</v>
      </c>
      <c r="Y7265">
        <v>1</v>
      </c>
    </row>
    <row r="7266" spans="1:25">
      <c r="A7266" t="s">
        <v>6</v>
      </c>
      <c r="B7266">
        <v>4095</v>
      </c>
      <c r="C7266" t="str">
        <f t="shared" si="87"/>
        <v>河南4095</v>
      </c>
      <c r="D7266">
        <v>375</v>
      </c>
      <c r="E7266">
        <v>6760686</v>
      </c>
      <c r="F7266" t="s">
        <v>5580</v>
      </c>
      <c r="G7266" t="s">
        <v>5583</v>
      </c>
      <c r="H7266" t="str">
        <f>VLOOKUP(C7266,[1]Sheet1!$C:$H,6,0)</f>
        <v>签单</v>
      </c>
      <c r="I7266" t="s">
        <v>49</v>
      </c>
      <c r="J7266" t="s">
        <v>167</v>
      </c>
      <c r="K7266" s="2">
        <v>42817.4681481481</v>
      </c>
      <c r="L7266">
        <v>1</v>
      </c>
      <c r="M7266">
        <v>0</v>
      </c>
      <c r="N7266">
        <v>0</v>
      </c>
      <c r="O7266" t="s">
        <v>38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 t="s">
        <v>38</v>
      </c>
      <c r="X7266" t="s">
        <v>5091</v>
      </c>
      <c r="Y7266">
        <v>1</v>
      </c>
    </row>
    <row r="7267" spans="1:25">
      <c r="A7267" t="s">
        <v>6</v>
      </c>
      <c r="B7267">
        <v>3984</v>
      </c>
      <c r="C7267" t="str">
        <f t="shared" si="87"/>
        <v>河南3984</v>
      </c>
      <c r="D7267">
        <v>375</v>
      </c>
      <c r="E7267">
        <v>6037888</v>
      </c>
      <c r="F7267" t="s">
        <v>5580</v>
      </c>
      <c r="G7267" t="s">
        <v>5584</v>
      </c>
      <c r="H7267" t="str">
        <f>VLOOKUP(C7267,[1]Sheet1!$C:$H,6,0)</f>
        <v>签单</v>
      </c>
      <c r="I7267" t="s">
        <v>49</v>
      </c>
      <c r="J7267" t="s">
        <v>167</v>
      </c>
      <c r="K7267" s="2">
        <v>42812.4795138889</v>
      </c>
      <c r="L7267">
        <v>1</v>
      </c>
      <c r="M7267">
        <v>0</v>
      </c>
      <c r="N7267">
        <v>0</v>
      </c>
      <c r="O7267" t="s">
        <v>46</v>
      </c>
      <c r="P7267">
        <v>4</v>
      </c>
      <c r="Q7267">
        <v>28</v>
      </c>
      <c r="R7267">
        <v>25</v>
      </c>
      <c r="S7267">
        <v>39</v>
      </c>
      <c r="T7267">
        <v>0</v>
      </c>
      <c r="U7267">
        <v>0</v>
      </c>
      <c r="V7267" t="s">
        <v>46</v>
      </c>
      <c r="X7267" t="s">
        <v>5091</v>
      </c>
      <c r="Y7267">
        <v>1</v>
      </c>
    </row>
    <row r="7268" spans="1:25">
      <c r="A7268" t="s">
        <v>6</v>
      </c>
      <c r="B7268">
        <v>3624</v>
      </c>
      <c r="C7268" t="str">
        <f t="shared" si="87"/>
        <v>河南3624</v>
      </c>
      <c r="D7268">
        <v>375</v>
      </c>
      <c r="E7268">
        <v>3998888</v>
      </c>
      <c r="F7268" t="s">
        <v>5580</v>
      </c>
      <c r="G7268" t="s">
        <v>5585</v>
      </c>
      <c r="H7268" t="str">
        <f>VLOOKUP(C7268,[1]Sheet1!$C:$H,6,0)</f>
        <v>签单</v>
      </c>
      <c r="I7268" t="s">
        <v>49</v>
      </c>
      <c r="J7268" t="s">
        <v>167</v>
      </c>
      <c r="K7268" s="2">
        <v>42802.680150463</v>
      </c>
      <c r="L7268">
        <v>1</v>
      </c>
      <c r="M7268">
        <v>0</v>
      </c>
      <c r="N7268">
        <v>0</v>
      </c>
      <c r="O7268" t="s">
        <v>46</v>
      </c>
      <c r="P7268">
        <v>614</v>
      </c>
      <c r="Q7268">
        <v>490</v>
      </c>
      <c r="R7268">
        <v>657</v>
      </c>
      <c r="S7268">
        <v>416</v>
      </c>
      <c r="T7268">
        <v>0</v>
      </c>
      <c r="U7268">
        <v>0</v>
      </c>
      <c r="V7268" t="s">
        <v>46</v>
      </c>
      <c r="X7268" t="s">
        <v>5091</v>
      </c>
      <c r="Y7268">
        <v>1</v>
      </c>
    </row>
    <row r="7269" spans="1:25">
      <c r="A7269" t="s">
        <v>6</v>
      </c>
      <c r="B7269">
        <v>3585</v>
      </c>
      <c r="C7269" t="str">
        <f t="shared" si="87"/>
        <v>河南3585</v>
      </c>
      <c r="D7269">
        <v>375</v>
      </c>
      <c r="E7269">
        <v>5333877</v>
      </c>
      <c r="F7269" t="s">
        <v>5580</v>
      </c>
      <c r="G7269" t="s">
        <v>5586</v>
      </c>
      <c r="H7269" t="str">
        <f>VLOOKUP(C7269,[1]Sheet1!$C:$H,6,0)</f>
        <v>签单</v>
      </c>
      <c r="I7269" t="s">
        <v>49</v>
      </c>
      <c r="J7269" t="s">
        <v>167</v>
      </c>
      <c r="K7269" s="2">
        <v>42801.6961689815</v>
      </c>
      <c r="L7269">
        <v>1</v>
      </c>
      <c r="M7269">
        <v>0</v>
      </c>
      <c r="N7269">
        <v>0</v>
      </c>
      <c r="O7269" t="s">
        <v>46</v>
      </c>
      <c r="P7269">
        <v>20</v>
      </c>
      <c r="Q7269">
        <v>26</v>
      </c>
      <c r="R7269">
        <v>16</v>
      </c>
      <c r="S7269">
        <v>19</v>
      </c>
      <c r="T7269">
        <v>0</v>
      </c>
      <c r="U7269">
        <v>0</v>
      </c>
      <c r="V7269" t="s">
        <v>38</v>
      </c>
      <c r="X7269" t="s">
        <v>5091</v>
      </c>
      <c r="Y7269">
        <v>1</v>
      </c>
    </row>
    <row r="7270" spans="1:25">
      <c r="A7270" t="s">
        <v>6</v>
      </c>
      <c r="B7270">
        <v>1714</v>
      </c>
      <c r="C7270" t="str">
        <f t="shared" si="87"/>
        <v>河南1714</v>
      </c>
      <c r="D7270">
        <v>375</v>
      </c>
      <c r="E7270">
        <v>3078889</v>
      </c>
      <c r="F7270" t="s">
        <v>5580</v>
      </c>
      <c r="G7270" t="s">
        <v>5587</v>
      </c>
      <c r="H7270" t="str">
        <f>VLOOKUP(C7270,[1]Sheet1!$C:$H,6,0)</f>
        <v>签单</v>
      </c>
      <c r="I7270" t="s">
        <v>49</v>
      </c>
      <c r="J7270" t="s">
        <v>167</v>
      </c>
      <c r="K7270" s="2">
        <v>42738.7173842593</v>
      </c>
      <c r="L7270">
        <v>1</v>
      </c>
      <c r="M7270">
        <v>0</v>
      </c>
      <c r="N7270">
        <v>0</v>
      </c>
      <c r="O7270" t="s">
        <v>46</v>
      </c>
      <c r="P7270">
        <v>124</v>
      </c>
      <c r="Q7270">
        <v>98</v>
      </c>
      <c r="R7270">
        <v>19</v>
      </c>
      <c r="S7270">
        <v>25</v>
      </c>
      <c r="T7270">
        <v>0</v>
      </c>
      <c r="U7270">
        <v>0</v>
      </c>
      <c r="V7270" t="s">
        <v>46</v>
      </c>
      <c r="X7270" t="s">
        <v>5091</v>
      </c>
      <c r="Y7270">
        <v>1</v>
      </c>
    </row>
    <row r="7271" spans="1:25">
      <c r="A7271" t="s">
        <v>6</v>
      </c>
      <c r="B7271">
        <v>1702</v>
      </c>
      <c r="C7271" t="str">
        <f t="shared" si="87"/>
        <v>河南1702</v>
      </c>
      <c r="D7271">
        <v>375</v>
      </c>
      <c r="E7271">
        <v>2896110</v>
      </c>
      <c r="F7271" t="s">
        <v>5580</v>
      </c>
      <c r="G7271" t="s">
        <v>5588</v>
      </c>
      <c r="H7271" t="str">
        <f>VLOOKUP(C7271,[1]Sheet1!$C:$H,6,0)</f>
        <v>签单</v>
      </c>
      <c r="I7271" t="s">
        <v>49</v>
      </c>
      <c r="J7271" t="s">
        <v>167</v>
      </c>
      <c r="K7271" s="2">
        <v>42738.6137268519</v>
      </c>
      <c r="L7271">
        <v>1</v>
      </c>
      <c r="M7271" t="s">
        <v>59</v>
      </c>
      <c r="N7271">
        <v>15637539799</v>
      </c>
      <c r="O7271" t="s">
        <v>46</v>
      </c>
      <c r="P7271">
        <v>431</v>
      </c>
      <c r="Q7271">
        <v>252</v>
      </c>
      <c r="R7271">
        <v>37</v>
      </c>
      <c r="S7271">
        <v>23</v>
      </c>
      <c r="T7271">
        <v>0</v>
      </c>
      <c r="U7271">
        <v>0</v>
      </c>
      <c r="V7271" t="s">
        <v>38</v>
      </c>
      <c r="X7271" t="s">
        <v>5091</v>
      </c>
      <c r="Y7271">
        <v>1</v>
      </c>
    </row>
    <row r="7272" spans="1:25">
      <c r="A7272" t="s">
        <v>6</v>
      </c>
      <c r="B7272">
        <v>1698</v>
      </c>
      <c r="C7272" t="str">
        <f t="shared" si="87"/>
        <v>河南1698</v>
      </c>
      <c r="D7272">
        <v>375</v>
      </c>
      <c r="E7272">
        <v>2575558</v>
      </c>
      <c r="F7272" t="s">
        <v>5580</v>
      </c>
      <c r="G7272" t="s">
        <v>5589</v>
      </c>
      <c r="H7272" t="str">
        <f>VLOOKUP(C7272,[1]Sheet1!$C:$H,6,0)</f>
        <v>签单</v>
      </c>
      <c r="I7272" t="s">
        <v>49</v>
      </c>
      <c r="J7272" t="s">
        <v>167</v>
      </c>
      <c r="K7272" s="2">
        <v>42736.2086458333</v>
      </c>
      <c r="L7272">
        <v>1</v>
      </c>
      <c r="M7272">
        <v>0</v>
      </c>
      <c r="N7272">
        <v>0</v>
      </c>
      <c r="O7272" t="s">
        <v>46</v>
      </c>
      <c r="P7272">
        <v>215</v>
      </c>
      <c r="Q7272">
        <v>275</v>
      </c>
      <c r="R7272">
        <v>109</v>
      </c>
      <c r="S7272">
        <v>98</v>
      </c>
      <c r="T7272">
        <v>0</v>
      </c>
      <c r="U7272">
        <v>0</v>
      </c>
      <c r="V7272" t="s">
        <v>38</v>
      </c>
      <c r="X7272" t="s">
        <v>5091</v>
      </c>
      <c r="Y7272">
        <v>1</v>
      </c>
    </row>
    <row r="7273" spans="1:25">
      <c r="A7273" t="s">
        <v>6</v>
      </c>
      <c r="B7273">
        <v>1100</v>
      </c>
      <c r="C7273" t="str">
        <f t="shared" si="87"/>
        <v>河南1100</v>
      </c>
      <c r="D7273">
        <v>375</v>
      </c>
      <c r="E7273">
        <v>3769777</v>
      </c>
      <c r="F7273" t="s">
        <v>5580</v>
      </c>
      <c r="G7273" t="s">
        <v>5590</v>
      </c>
      <c r="H7273" t="str">
        <f>VLOOKUP(C7273,[1]Sheet1!$C:$H,6,0)</f>
        <v>签单</v>
      </c>
      <c r="I7273" t="s">
        <v>49</v>
      </c>
      <c r="J7273" t="s">
        <v>167</v>
      </c>
      <c r="K7273" s="2">
        <v>42725.4686458333</v>
      </c>
      <c r="L7273">
        <v>1</v>
      </c>
      <c r="M7273">
        <v>0</v>
      </c>
      <c r="N7273">
        <v>0</v>
      </c>
      <c r="O7273" t="s">
        <v>46</v>
      </c>
      <c r="P7273">
        <v>111</v>
      </c>
      <c r="Q7273">
        <v>39</v>
      </c>
      <c r="R7273">
        <v>17</v>
      </c>
      <c r="S7273">
        <v>14</v>
      </c>
      <c r="T7273">
        <v>0</v>
      </c>
      <c r="U7273">
        <v>0</v>
      </c>
      <c r="V7273" t="s">
        <v>38</v>
      </c>
      <c r="X7273" t="s">
        <v>5091</v>
      </c>
      <c r="Y7273">
        <v>1</v>
      </c>
    </row>
    <row r="7274" spans="1:25">
      <c r="A7274" t="s">
        <v>6</v>
      </c>
      <c r="B7274">
        <v>1096</v>
      </c>
      <c r="C7274" t="str">
        <f t="shared" si="87"/>
        <v>河南1096</v>
      </c>
      <c r="D7274">
        <v>375</v>
      </c>
      <c r="E7274">
        <v>8988999</v>
      </c>
      <c r="F7274" t="s">
        <v>5580</v>
      </c>
      <c r="G7274" t="s">
        <v>5591</v>
      </c>
      <c r="H7274" t="str">
        <f>VLOOKUP(C7274,[1]Sheet1!$C:$H,6,0)</f>
        <v>签单</v>
      </c>
      <c r="I7274" t="s">
        <v>49</v>
      </c>
      <c r="J7274" t="s">
        <v>167</v>
      </c>
      <c r="K7274" s="2">
        <v>42724.7367361111</v>
      </c>
      <c r="L7274">
        <v>1</v>
      </c>
      <c r="M7274">
        <v>0</v>
      </c>
      <c r="N7274">
        <v>0</v>
      </c>
      <c r="O7274" t="s">
        <v>46</v>
      </c>
      <c r="P7274">
        <v>97</v>
      </c>
      <c r="Q7274">
        <v>93</v>
      </c>
      <c r="R7274">
        <v>47</v>
      </c>
      <c r="S7274">
        <v>45</v>
      </c>
      <c r="T7274">
        <v>0</v>
      </c>
      <c r="U7274">
        <v>0</v>
      </c>
      <c r="V7274" t="s">
        <v>38</v>
      </c>
      <c r="X7274" t="s">
        <v>5091</v>
      </c>
      <c r="Y7274">
        <v>1</v>
      </c>
    </row>
    <row r="7275" spans="1:25">
      <c r="A7275" t="s">
        <v>6</v>
      </c>
      <c r="B7275">
        <v>1094</v>
      </c>
      <c r="C7275" t="str">
        <f t="shared" si="87"/>
        <v>河南1094</v>
      </c>
      <c r="D7275">
        <v>375</v>
      </c>
      <c r="E7275">
        <v>2088868</v>
      </c>
      <c r="F7275" t="s">
        <v>5580</v>
      </c>
      <c r="G7275" t="s">
        <v>5592</v>
      </c>
      <c r="H7275" t="str">
        <f>VLOOKUP(C7275,[1]Sheet1!$C:$H,6,0)</f>
        <v>签单</v>
      </c>
      <c r="I7275" t="s">
        <v>49</v>
      </c>
      <c r="J7275" t="s">
        <v>167</v>
      </c>
      <c r="K7275" s="2">
        <v>42724.6756944444</v>
      </c>
      <c r="L7275">
        <v>1</v>
      </c>
      <c r="M7275">
        <v>0</v>
      </c>
      <c r="N7275">
        <v>0</v>
      </c>
      <c r="O7275" t="s">
        <v>46</v>
      </c>
      <c r="P7275">
        <v>40</v>
      </c>
      <c r="Q7275">
        <v>30</v>
      </c>
      <c r="R7275">
        <v>14</v>
      </c>
      <c r="S7275">
        <v>13</v>
      </c>
      <c r="T7275">
        <v>0</v>
      </c>
      <c r="U7275">
        <v>0</v>
      </c>
      <c r="V7275" t="s">
        <v>46</v>
      </c>
      <c r="X7275" t="s">
        <v>5091</v>
      </c>
      <c r="Y7275">
        <v>1</v>
      </c>
    </row>
    <row r="7276" spans="1:25">
      <c r="A7276" t="s">
        <v>6</v>
      </c>
      <c r="B7276">
        <v>1089</v>
      </c>
      <c r="C7276" t="str">
        <f t="shared" si="87"/>
        <v>河南1089</v>
      </c>
      <c r="D7276">
        <v>375</v>
      </c>
      <c r="E7276">
        <v>8988887</v>
      </c>
      <c r="F7276" t="s">
        <v>5580</v>
      </c>
      <c r="G7276" t="s">
        <v>5593</v>
      </c>
      <c r="H7276" t="str">
        <f>VLOOKUP(C7276,[1]Sheet1!$C:$H,6,0)</f>
        <v>签单</v>
      </c>
      <c r="I7276" t="s">
        <v>49</v>
      </c>
      <c r="J7276" t="s">
        <v>167</v>
      </c>
      <c r="K7276" s="2">
        <v>42723.481724537</v>
      </c>
      <c r="L7276">
        <v>1</v>
      </c>
      <c r="M7276">
        <v>0</v>
      </c>
      <c r="N7276">
        <v>0</v>
      </c>
      <c r="O7276" t="s">
        <v>46</v>
      </c>
      <c r="P7276">
        <v>271</v>
      </c>
      <c r="Q7276">
        <v>248</v>
      </c>
      <c r="R7276">
        <v>100</v>
      </c>
      <c r="S7276">
        <v>77</v>
      </c>
      <c r="T7276">
        <v>0</v>
      </c>
      <c r="U7276">
        <v>0</v>
      </c>
      <c r="V7276" t="s">
        <v>38</v>
      </c>
      <c r="X7276" t="s">
        <v>5091</v>
      </c>
      <c r="Y7276">
        <v>1</v>
      </c>
    </row>
    <row r="7277" spans="1:25">
      <c r="A7277" t="s">
        <v>6</v>
      </c>
      <c r="B7277">
        <v>1035</v>
      </c>
      <c r="C7277" t="str">
        <f t="shared" si="87"/>
        <v>河南1035</v>
      </c>
      <c r="D7277">
        <v>375</v>
      </c>
      <c r="E7277">
        <v>2569699</v>
      </c>
      <c r="F7277" t="s">
        <v>5580</v>
      </c>
      <c r="G7277" t="s">
        <v>5594</v>
      </c>
      <c r="H7277" t="str">
        <f>VLOOKUP(C7277,[1]Sheet1!$C:$H,6,0)</f>
        <v>签单</v>
      </c>
      <c r="I7277" t="s">
        <v>49</v>
      </c>
      <c r="J7277" t="s">
        <v>167</v>
      </c>
      <c r="K7277" s="2">
        <v>42712.6232638889</v>
      </c>
      <c r="L7277">
        <v>1</v>
      </c>
      <c r="M7277">
        <v>0</v>
      </c>
      <c r="N7277">
        <v>0</v>
      </c>
      <c r="O7277" t="s">
        <v>38</v>
      </c>
      <c r="P7277">
        <v>83</v>
      </c>
      <c r="Q7277">
        <v>38</v>
      </c>
      <c r="R7277">
        <v>111</v>
      </c>
      <c r="S7277">
        <v>57</v>
      </c>
      <c r="T7277">
        <v>0</v>
      </c>
      <c r="U7277">
        <v>0</v>
      </c>
      <c r="V7277" t="s">
        <v>38</v>
      </c>
      <c r="X7277" t="s">
        <v>5091</v>
      </c>
      <c r="Y7277">
        <v>1</v>
      </c>
    </row>
    <row r="7278" spans="1:25">
      <c r="A7278" t="s">
        <v>6</v>
      </c>
      <c r="B7278">
        <v>1032</v>
      </c>
      <c r="C7278" t="str">
        <f t="shared" si="87"/>
        <v>河南1032</v>
      </c>
      <c r="D7278">
        <v>375</v>
      </c>
      <c r="E7278">
        <v>2968886</v>
      </c>
      <c r="F7278" t="s">
        <v>5580</v>
      </c>
      <c r="G7278" t="s">
        <v>5595</v>
      </c>
      <c r="H7278" t="str">
        <f>VLOOKUP(C7278,[1]Sheet1!$C:$H,6,0)</f>
        <v>签单</v>
      </c>
      <c r="I7278" t="s">
        <v>49</v>
      </c>
      <c r="J7278" t="s">
        <v>167</v>
      </c>
      <c r="K7278" s="2">
        <v>42712.4519791667</v>
      </c>
      <c r="L7278">
        <v>1</v>
      </c>
      <c r="M7278">
        <v>0</v>
      </c>
      <c r="N7278">
        <v>0</v>
      </c>
      <c r="O7278" t="s">
        <v>46</v>
      </c>
      <c r="P7278">
        <v>43</v>
      </c>
      <c r="Q7278">
        <v>35</v>
      </c>
      <c r="R7278">
        <v>25</v>
      </c>
      <c r="S7278">
        <v>25</v>
      </c>
      <c r="T7278">
        <v>0</v>
      </c>
      <c r="U7278">
        <v>0</v>
      </c>
      <c r="V7278" t="s">
        <v>38</v>
      </c>
      <c r="X7278" t="s">
        <v>5091</v>
      </c>
      <c r="Y7278">
        <v>1</v>
      </c>
    </row>
    <row r="7279" spans="1:25">
      <c r="A7279" t="s">
        <v>6</v>
      </c>
      <c r="B7279">
        <v>986</v>
      </c>
      <c r="C7279" t="str">
        <f t="shared" si="87"/>
        <v>河南986</v>
      </c>
      <c r="D7279">
        <v>375</v>
      </c>
      <c r="E7279">
        <v>3289112</v>
      </c>
      <c r="F7279" t="s">
        <v>5580</v>
      </c>
      <c r="G7279" t="s">
        <v>5596</v>
      </c>
      <c r="H7279" t="str">
        <f>VLOOKUP(C7279,[1]Sheet1!$C:$H,6,0)</f>
        <v>联通</v>
      </c>
      <c r="I7279" t="s">
        <v>49</v>
      </c>
      <c r="J7279" t="s">
        <v>167</v>
      </c>
      <c r="K7279" s="2">
        <v>42707.5426851852</v>
      </c>
      <c r="L7279">
        <v>1</v>
      </c>
      <c r="M7279">
        <v>0</v>
      </c>
      <c r="N7279">
        <v>0</v>
      </c>
      <c r="O7279" t="s">
        <v>46</v>
      </c>
      <c r="P7279">
        <v>90</v>
      </c>
      <c r="Q7279">
        <v>107</v>
      </c>
      <c r="R7279">
        <v>12</v>
      </c>
      <c r="S7279">
        <v>10</v>
      </c>
      <c r="T7279">
        <v>0</v>
      </c>
      <c r="U7279">
        <v>0</v>
      </c>
      <c r="V7279" t="s">
        <v>46</v>
      </c>
      <c r="X7279" t="s">
        <v>5091</v>
      </c>
      <c r="Y7279">
        <v>1</v>
      </c>
    </row>
    <row r="7280" spans="1:25">
      <c r="A7280" t="s">
        <v>6</v>
      </c>
      <c r="B7280">
        <v>4146</v>
      </c>
      <c r="C7280" t="str">
        <f t="shared" si="87"/>
        <v>河南4146</v>
      </c>
      <c r="D7280">
        <v>376</v>
      </c>
      <c r="E7280">
        <v>6969696</v>
      </c>
      <c r="F7280" t="s">
        <v>5597</v>
      </c>
      <c r="G7280" t="s">
        <v>5598</v>
      </c>
      <c r="H7280" s="1" t="s">
        <v>1</v>
      </c>
      <c r="I7280" t="s">
        <v>49</v>
      </c>
      <c r="J7280" t="s">
        <v>167</v>
      </c>
      <c r="K7280" s="2">
        <v>42818.6317013889</v>
      </c>
      <c r="L7280">
        <v>1</v>
      </c>
      <c r="M7280">
        <v>0</v>
      </c>
      <c r="N7280">
        <v>0</v>
      </c>
      <c r="O7280" t="s">
        <v>46</v>
      </c>
      <c r="P7280">
        <v>10</v>
      </c>
      <c r="Q7280">
        <v>17</v>
      </c>
      <c r="R7280">
        <v>3</v>
      </c>
      <c r="S7280">
        <v>3</v>
      </c>
      <c r="T7280">
        <v>0</v>
      </c>
      <c r="U7280">
        <v>0</v>
      </c>
      <c r="V7280" t="s">
        <v>38</v>
      </c>
      <c r="X7280" t="s">
        <v>5091</v>
      </c>
      <c r="Y7280">
        <v>1</v>
      </c>
    </row>
    <row r="7281" spans="1:25">
      <c r="A7281" t="s">
        <v>6</v>
      </c>
      <c r="B7281">
        <v>3922</v>
      </c>
      <c r="C7281" t="str">
        <f t="shared" si="87"/>
        <v>河南3922</v>
      </c>
      <c r="D7281">
        <v>376</v>
      </c>
      <c r="E7281">
        <v>3778816</v>
      </c>
      <c r="F7281" t="s">
        <v>5597</v>
      </c>
      <c r="G7281" t="s">
        <v>5599</v>
      </c>
      <c r="H7281" t="str">
        <f>VLOOKUP(C7281,[1]Sheet1!$C:$H,6,0)</f>
        <v>签单</v>
      </c>
      <c r="I7281" t="s">
        <v>49</v>
      </c>
      <c r="J7281" t="s">
        <v>167</v>
      </c>
      <c r="K7281" s="2">
        <v>42811.3908217593</v>
      </c>
      <c r="L7281">
        <v>1</v>
      </c>
      <c r="M7281">
        <v>0</v>
      </c>
      <c r="N7281">
        <v>0</v>
      </c>
      <c r="O7281" t="s">
        <v>46</v>
      </c>
      <c r="P7281">
        <v>4</v>
      </c>
      <c r="Q7281">
        <v>8</v>
      </c>
      <c r="R7281">
        <v>4</v>
      </c>
      <c r="S7281">
        <v>5</v>
      </c>
      <c r="T7281">
        <v>0</v>
      </c>
      <c r="U7281">
        <v>0</v>
      </c>
      <c r="V7281" t="s">
        <v>46</v>
      </c>
      <c r="X7281" t="s">
        <v>5091</v>
      </c>
      <c r="Y7281">
        <v>1</v>
      </c>
    </row>
    <row r="7282" spans="1:25">
      <c r="A7282" t="s">
        <v>6</v>
      </c>
      <c r="B7282">
        <v>3782</v>
      </c>
      <c r="C7282" t="str">
        <f t="shared" si="87"/>
        <v>河南3782</v>
      </c>
      <c r="D7282">
        <v>376</v>
      </c>
      <c r="E7282">
        <v>5899999</v>
      </c>
      <c r="F7282" t="s">
        <v>5597</v>
      </c>
      <c r="G7282" t="s">
        <v>5600</v>
      </c>
      <c r="H7282" t="str">
        <f>VLOOKUP(C7282,[1]Sheet1!$C:$H,6,0)</f>
        <v>签单</v>
      </c>
      <c r="I7282" t="s">
        <v>49</v>
      </c>
      <c r="J7282" t="s">
        <v>167</v>
      </c>
      <c r="K7282" s="2">
        <v>42808.6144097222</v>
      </c>
      <c r="L7282">
        <v>1</v>
      </c>
      <c r="M7282">
        <v>0</v>
      </c>
      <c r="N7282">
        <v>0</v>
      </c>
      <c r="O7282" t="s">
        <v>46</v>
      </c>
      <c r="P7282">
        <v>65</v>
      </c>
      <c r="Q7282">
        <v>67</v>
      </c>
      <c r="R7282">
        <v>5</v>
      </c>
      <c r="S7282">
        <v>4</v>
      </c>
      <c r="T7282">
        <v>0</v>
      </c>
      <c r="U7282">
        <v>0</v>
      </c>
      <c r="V7282" t="s">
        <v>38</v>
      </c>
      <c r="X7282" t="s">
        <v>5091</v>
      </c>
      <c r="Y7282">
        <v>1</v>
      </c>
    </row>
    <row r="7283" spans="1:25">
      <c r="A7283" t="s">
        <v>6</v>
      </c>
      <c r="B7283">
        <v>3623</v>
      </c>
      <c r="C7283" t="str">
        <f t="shared" si="87"/>
        <v>河南3623</v>
      </c>
      <c r="D7283">
        <v>376</v>
      </c>
      <c r="E7283">
        <v>8590006</v>
      </c>
      <c r="F7283" t="s">
        <v>5597</v>
      </c>
      <c r="G7283" t="s">
        <v>5177</v>
      </c>
      <c r="H7283" t="str">
        <f>VLOOKUP(C7283,[1]Sheet1!$C:$H,6,0)</f>
        <v>签单</v>
      </c>
      <c r="I7283" t="s">
        <v>49</v>
      </c>
      <c r="J7283" t="s">
        <v>167</v>
      </c>
      <c r="K7283" s="2">
        <v>42802.6661805556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13</v>
      </c>
      <c r="T7283">
        <v>0</v>
      </c>
      <c r="U7283">
        <v>0</v>
      </c>
      <c r="V7283" t="s">
        <v>38</v>
      </c>
      <c r="X7283" t="s">
        <v>5091</v>
      </c>
      <c r="Y7283">
        <v>1</v>
      </c>
    </row>
    <row r="7284" spans="1:25">
      <c r="A7284" t="s">
        <v>6</v>
      </c>
      <c r="B7284">
        <v>3622</v>
      </c>
      <c r="C7284" t="str">
        <f t="shared" si="87"/>
        <v>河南3622</v>
      </c>
      <c r="D7284">
        <v>376</v>
      </c>
      <c r="E7284">
        <v>8590066</v>
      </c>
      <c r="F7284" t="s">
        <v>5597</v>
      </c>
      <c r="G7284" t="s">
        <v>5177</v>
      </c>
      <c r="H7284" t="str">
        <f>VLOOKUP(C7284,[1]Sheet1!$C:$H,6,0)</f>
        <v>签单</v>
      </c>
      <c r="I7284" t="s">
        <v>49</v>
      </c>
      <c r="J7284" t="s">
        <v>167</v>
      </c>
      <c r="K7284" s="2">
        <v>42802.6661111111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 t="s">
        <v>38</v>
      </c>
      <c r="X7284" t="s">
        <v>5091</v>
      </c>
      <c r="Y7284">
        <v>1</v>
      </c>
    </row>
    <row r="7285" spans="1:25">
      <c r="A7285" t="s">
        <v>6</v>
      </c>
      <c r="B7285">
        <v>3621</v>
      </c>
      <c r="C7285" t="str">
        <f t="shared" si="87"/>
        <v>河南3621</v>
      </c>
      <c r="D7285">
        <v>376</v>
      </c>
      <c r="E7285">
        <v>8590099</v>
      </c>
      <c r="F7285" t="s">
        <v>5597</v>
      </c>
      <c r="G7285" t="s">
        <v>5177</v>
      </c>
      <c r="H7285" t="str">
        <f>VLOOKUP(C7285,[1]Sheet1!$C:$H,6,0)</f>
        <v>签单</v>
      </c>
      <c r="I7285" t="s">
        <v>49</v>
      </c>
      <c r="J7285" t="s">
        <v>167</v>
      </c>
      <c r="K7285" s="2">
        <v>42802.6660648148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42</v>
      </c>
      <c r="T7285">
        <v>0</v>
      </c>
      <c r="U7285">
        <v>0</v>
      </c>
      <c r="V7285" t="s">
        <v>38</v>
      </c>
      <c r="X7285" t="s">
        <v>5091</v>
      </c>
      <c r="Y7285">
        <v>1</v>
      </c>
    </row>
    <row r="7286" spans="1:25">
      <c r="A7286" t="s">
        <v>6</v>
      </c>
      <c r="B7286">
        <v>3588</v>
      </c>
      <c r="C7286" t="str">
        <f t="shared" si="87"/>
        <v>河南3588</v>
      </c>
      <c r="D7286">
        <v>376</v>
      </c>
      <c r="E7286">
        <v>3855999</v>
      </c>
      <c r="F7286" t="s">
        <v>5597</v>
      </c>
      <c r="G7286" t="s">
        <v>5601</v>
      </c>
      <c r="H7286" t="str">
        <f>VLOOKUP(C7286,[1]Sheet1!$C:$H,6,0)</f>
        <v>签单</v>
      </c>
      <c r="I7286" t="s">
        <v>49</v>
      </c>
      <c r="J7286" t="s">
        <v>167</v>
      </c>
      <c r="K7286" s="2">
        <v>42802.3722916667</v>
      </c>
      <c r="L7286">
        <v>1</v>
      </c>
      <c r="M7286">
        <v>0</v>
      </c>
      <c r="N7286">
        <v>0</v>
      </c>
      <c r="O7286" t="s">
        <v>46</v>
      </c>
      <c r="P7286">
        <v>54</v>
      </c>
      <c r="Q7286">
        <v>40</v>
      </c>
      <c r="R7286">
        <v>6</v>
      </c>
      <c r="S7286">
        <v>6</v>
      </c>
      <c r="T7286">
        <v>0</v>
      </c>
      <c r="U7286">
        <v>0</v>
      </c>
      <c r="V7286" t="s">
        <v>38</v>
      </c>
      <c r="X7286" t="s">
        <v>5091</v>
      </c>
      <c r="Y7286">
        <v>1</v>
      </c>
    </row>
    <row r="7287" spans="1:25">
      <c r="A7287" t="s">
        <v>6</v>
      </c>
      <c r="B7287">
        <v>3348</v>
      </c>
      <c r="C7287" t="str">
        <f t="shared" ref="C7287:C7350" si="88">A7287&amp;B7287</f>
        <v>河南3348</v>
      </c>
      <c r="D7287">
        <v>376</v>
      </c>
      <c r="E7287">
        <v>5968968</v>
      </c>
      <c r="F7287" t="s">
        <v>5597</v>
      </c>
      <c r="G7287" t="s">
        <v>5602</v>
      </c>
      <c r="H7287" t="str">
        <f>VLOOKUP(C7287,[1]Sheet1!$C:$H,6,0)</f>
        <v>签单</v>
      </c>
      <c r="I7287" t="s">
        <v>49</v>
      </c>
      <c r="J7287" t="s">
        <v>167</v>
      </c>
      <c r="K7287" s="2">
        <v>42794.7267939815</v>
      </c>
      <c r="L7287">
        <v>1</v>
      </c>
      <c r="M7287">
        <v>0</v>
      </c>
      <c r="N7287">
        <v>0</v>
      </c>
      <c r="O7287" t="s">
        <v>46</v>
      </c>
      <c r="P7287">
        <v>4</v>
      </c>
      <c r="Q7287">
        <v>37</v>
      </c>
      <c r="R7287">
        <v>32</v>
      </c>
      <c r="S7287">
        <v>35</v>
      </c>
      <c r="T7287">
        <v>0</v>
      </c>
      <c r="U7287">
        <v>0</v>
      </c>
      <c r="V7287" t="s">
        <v>38</v>
      </c>
      <c r="X7287" t="s">
        <v>5091</v>
      </c>
      <c r="Y7287">
        <v>1</v>
      </c>
    </row>
    <row r="7288" spans="1:25">
      <c r="A7288" t="s">
        <v>6</v>
      </c>
      <c r="B7288">
        <v>3343</v>
      </c>
      <c r="C7288" t="str">
        <f t="shared" si="88"/>
        <v>河南3343</v>
      </c>
      <c r="D7288">
        <v>376</v>
      </c>
      <c r="E7288">
        <v>6288716</v>
      </c>
      <c r="F7288" t="s">
        <v>5597</v>
      </c>
      <c r="G7288" t="s">
        <v>5603</v>
      </c>
      <c r="H7288" t="str">
        <f>VLOOKUP(C7288,[1]Sheet1!$C:$H,6,0)</f>
        <v>签单</v>
      </c>
      <c r="I7288" t="s">
        <v>49</v>
      </c>
      <c r="J7288" t="s">
        <v>167</v>
      </c>
      <c r="K7288" s="2">
        <v>42794.7241782407</v>
      </c>
      <c r="L7288">
        <v>1</v>
      </c>
      <c r="M7288">
        <v>0</v>
      </c>
      <c r="N7288">
        <v>0</v>
      </c>
      <c r="O7288" t="s">
        <v>38</v>
      </c>
      <c r="P7288">
        <v>0</v>
      </c>
      <c r="Q7288">
        <v>2</v>
      </c>
      <c r="R7288">
        <v>2</v>
      </c>
      <c r="S7288">
        <v>9</v>
      </c>
      <c r="T7288">
        <v>0</v>
      </c>
      <c r="U7288">
        <v>0</v>
      </c>
      <c r="V7288" t="s">
        <v>38</v>
      </c>
      <c r="X7288" t="s">
        <v>5091</v>
      </c>
      <c r="Y7288">
        <v>1</v>
      </c>
    </row>
    <row r="7289" spans="1:25">
      <c r="A7289" t="s">
        <v>6</v>
      </c>
      <c r="B7289">
        <v>3298</v>
      </c>
      <c r="C7289" t="str">
        <f t="shared" si="88"/>
        <v>河南3298</v>
      </c>
      <c r="D7289">
        <v>376</v>
      </c>
      <c r="E7289">
        <v>2172900</v>
      </c>
      <c r="F7289" t="s">
        <v>5597</v>
      </c>
      <c r="G7289" t="s">
        <v>5604</v>
      </c>
      <c r="H7289" t="str">
        <f>VLOOKUP(C7289,[1]Sheet1!$C:$H,6,0)</f>
        <v>签单</v>
      </c>
      <c r="I7289" t="s">
        <v>49</v>
      </c>
      <c r="J7289" t="s">
        <v>167</v>
      </c>
      <c r="K7289" s="2">
        <v>42794.349212963</v>
      </c>
      <c r="L7289">
        <v>1</v>
      </c>
      <c r="M7289">
        <v>0</v>
      </c>
      <c r="N7289">
        <v>0</v>
      </c>
      <c r="O7289" t="s">
        <v>38</v>
      </c>
      <c r="P7289">
        <v>773</v>
      </c>
      <c r="Q7289">
        <v>786</v>
      </c>
      <c r="R7289">
        <v>905</v>
      </c>
      <c r="S7289">
        <v>844</v>
      </c>
      <c r="T7289">
        <v>0</v>
      </c>
      <c r="U7289">
        <v>0</v>
      </c>
      <c r="V7289" t="s">
        <v>38</v>
      </c>
      <c r="X7289" t="s">
        <v>5091</v>
      </c>
      <c r="Y7289">
        <v>1</v>
      </c>
    </row>
    <row r="7290" spans="1:25">
      <c r="A7290" t="s">
        <v>6</v>
      </c>
      <c r="B7290">
        <v>3243</v>
      </c>
      <c r="C7290" t="str">
        <f t="shared" si="88"/>
        <v>河南3243</v>
      </c>
      <c r="D7290">
        <v>376</v>
      </c>
      <c r="E7290">
        <v>7869788</v>
      </c>
      <c r="F7290" t="s">
        <v>5597</v>
      </c>
      <c r="G7290" t="s">
        <v>5605</v>
      </c>
      <c r="H7290" t="str">
        <f>VLOOKUP(C7290,[1]Sheet1!$C:$H,6,0)</f>
        <v>签单</v>
      </c>
      <c r="I7290" t="s">
        <v>49</v>
      </c>
      <c r="J7290" t="s">
        <v>167</v>
      </c>
      <c r="K7290" s="2">
        <v>42790.7234027778</v>
      </c>
      <c r="L7290">
        <v>1</v>
      </c>
      <c r="M7290">
        <v>0</v>
      </c>
      <c r="N7290">
        <v>0</v>
      </c>
      <c r="O7290" t="s">
        <v>46</v>
      </c>
      <c r="P7290">
        <v>81</v>
      </c>
      <c r="Q7290">
        <v>59</v>
      </c>
      <c r="R7290">
        <v>3</v>
      </c>
      <c r="S7290">
        <v>2</v>
      </c>
      <c r="T7290">
        <v>0</v>
      </c>
      <c r="U7290">
        <v>0</v>
      </c>
      <c r="V7290" t="s">
        <v>38</v>
      </c>
      <c r="X7290" t="s">
        <v>5091</v>
      </c>
      <c r="Y7290">
        <v>1</v>
      </c>
    </row>
    <row r="7291" spans="1:25">
      <c r="A7291" t="s">
        <v>6</v>
      </c>
      <c r="B7291">
        <v>3143</v>
      </c>
      <c r="C7291" t="str">
        <f t="shared" si="88"/>
        <v>河南3143</v>
      </c>
      <c r="D7291">
        <v>376</v>
      </c>
      <c r="E7291">
        <v>2198899</v>
      </c>
      <c r="F7291" t="s">
        <v>5597</v>
      </c>
      <c r="G7291" t="s">
        <v>5606</v>
      </c>
      <c r="H7291" t="str">
        <f>VLOOKUP(C7291,[1]Sheet1!$C:$H,6,0)</f>
        <v>联通</v>
      </c>
      <c r="I7291" t="s">
        <v>49</v>
      </c>
      <c r="J7291" t="s">
        <v>167</v>
      </c>
      <c r="K7291" s="2">
        <v>42788.6450925926</v>
      </c>
      <c r="L7291">
        <v>1</v>
      </c>
      <c r="M7291">
        <v>0</v>
      </c>
      <c r="N7291">
        <v>0</v>
      </c>
      <c r="O7291" t="s">
        <v>46</v>
      </c>
      <c r="P7291">
        <v>7</v>
      </c>
      <c r="Q7291">
        <v>16</v>
      </c>
      <c r="R7291">
        <v>5</v>
      </c>
      <c r="S7291">
        <v>10</v>
      </c>
      <c r="T7291">
        <v>0</v>
      </c>
      <c r="U7291">
        <v>0</v>
      </c>
      <c r="V7291" t="s">
        <v>38</v>
      </c>
      <c r="X7291" t="s">
        <v>5091</v>
      </c>
      <c r="Y7291">
        <v>1</v>
      </c>
    </row>
    <row r="7292" spans="1:25">
      <c r="A7292" t="s">
        <v>6</v>
      </c>
      <c r="B7292">
        <v>689</v>
      </c>
      <c r="C7292" t="str">
        <f t="shared" si="88"/>
        <v>河南689</v>
      </c>
      <c r="D7292">
        <v>376</v>
      </c>
      <c r="E7292">
        <v>5898763</v>
      </c>
      <c r="F7292" t="s">
        <v>5597</v>
      </c>
      <c r="G7292" t="s">
        <v>5205</v>
      </c>
      <c r="H7292" t="str">
        <f>VLOOKUP(C7292,[1]Sheet1!$C:$H,6,0)</f>
        <v>签单</v>
      </c>
      <c r="I7292" t="s">
        <v>49</v>
      </c>
      <c r="J7292" t="s">
        <v>167</v>
      </c>
      <c r="K7292" s="2">
        <v>42641.6205902778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</v>
      </c>
      <c r="T7292">
        <v>0</v>
      </c>
      <c r="U7292">
        <v>0</v>
      </c>
      <c r="V7292" t="s">
        <v>38</v>
      </c>
      <c r="X7292" t="s">
        <v>5091</v>
      </c>
      <c r="Y7292">
        <v>1</v>
      </c>
    </row>
    <row r="7293" spans="1:25">
      <c r="A7293" t="s">
        <v>6</v>
      </c>
      <c r="B7293">
        <v>688</v>
      </c>
      <c r="C7293" t="str">
        <f t="shared" si="88"/>
        <v>河南688</v>
      </c>
      <c r="D7293">
        <v>376</v>
      </c>
      <c r="E7293">
        <v>5898750</v>
      </c>
      <c r="F7293" t="s">
        <v>5597</v>
      </c>
      <c r="G7293" t="s">
        <v>5205</v>
      </c>
      <c r="H7293" t="str">
        <f>VLOOKUP(C7293,[1]Sheet1!$C:$H,6,0)</f>
        <v>签单</v>
      </c>
      <c r="I7293" t="s">
        <v>49</v>
      </c>
      <c r="J7293" t="s">
        <v>167</v>
      </c>
      <c r="K7293" s="2">
        <v>42641.6182060185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3</v>
      </c>
      <c r="T7293">
        <v>0</v>
      </c>
      <c r="U7293">
        <v>0</v>
      </c>
      <c r="V7293" t="s">
        <v>38</v>
      </c>
      <c r="X7293" t="s">
        <v>5091</v>
      </c>
      <c r="Y7293">
        <v>1</v>
      </c>
    </row>
    <row r="7294" spans="1:25">
      <c r="A7294" t="s">
        <v>6</v>
      </c>
      <c r="B7294">
        <v>687</v>
      </c>
      <c r="C7294" t="str">
        <f t="shared" si="88"/>
        <v>河南687</v>
      </c>
      <c r="D7294">
        <v>376</v>
      </c>
      <c r="E7294">
        <v>5898727</v>
      </c>
      <c r="F7294" t="s">
        <v>5597</v>
      </c>
      <c r="G7294" t="s">
        <v>5205</v>
      </c>
      <c r="H7294" t="str">
        <f>VLOOKUP(C7294,[1]Sheet1!$C:$H,6,0)</f>
        <v>签单</v>
      </c>
      <c r="I7294" t="s">
        <v>49</v>
      </c>
      <c r="J7294" t="s">
        <v>167</v>
      </c>
      <c r="K7294" s="2">
        <v>42641.6162731481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</v>
      </c>
      <c r="T7294">
        <v>0</v>
      </c>
      <c r="U7294">
        <v>0</v>
      </c>
      <c r="V7294" t="s">
        <v>38</v>
      </c>
      <c r="X7294" t="s">
        <v>5091</v>
      </c>
      <c r="Y7294">
        <v>1</v>
      </c>
    </row>
    <row r="7295" spans="1:25">
      <c r="A7295" t="s">
        <v>6</v>
      </c>
      <c r="B7295">
        <v>686</v>
      </c>
      <c r="C7295" t="str">
        <f t="shared" si="88"/>
        <v>河南686</v>
      </c>
      <c r="D7295">
        <v>376</v>
      </c>
      <c r="E7295">
        <v>5899279</v>
      </c>
      <c r="F7295" t="s">
        <v>5597</v>
      </c>
      <c r="G7295" t="s">
        <v>5205</v>
      </c>
      <c r="H7295" t="str">
        <f>VLOOKUP(C7295,[1]Sheet1!$C:$H,6,0)</f>
        <v>签单</v>
      </c>
      <c r="I7295" t="s">
        <v>49</v>
      </c>
      <c r="J7295" t="s">
        <v>167</v>
      </c>
      <c r="K7295" s="2">
        <v>42641.6128935185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</v>
      </c>
      <c r="T7295">
        <v>0</v>
      </c>
      <c r="U7295">
        <v>0</v>
      </c>
      <c r="V7295" t="s">
        <v>38</v>
      </c>
      <c r="X7295" t="s">
        <v>5091</v>
      </c>
      <c r="Y7295">
        <v>1</v>
      </c>
    </row>
    <row r="7296" spans="1:25">
      <c r="A7296" t="s">
        <v>6</v>
      </c>
      <c r="B7296">
        <v>685</v>
      </c>
      <c r="C7296" t="str">
        <f t="shared" si="88"/>
        <v>河南685</v>
      </c>
      <c r="D7296">
        <v>376</v>
      </c>
      <c r="E7296">
        <v>5899552</v>
      </c>
      <c r="F7296" t="s">
        <v>5597</v>
      </c>
      <c r="G7296" t="s">
        <v>5205</v>
      </c>
      <c r="H7296" t="str">
        <f>VLOOKUP(C7296,[1]Sheet1!$C:$H,6,0)</f>
        <v>签单</v>
      </c>
      <c r="I7296" t="s">
        <v>49</v>
      </c>
      <c r="J7296" t="s">
        <v>167</v>
      </c>
      <c r="K7296" s="2">
        <v>42641.6108796296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2</v>
      </c>
      <c r="T7296">
        <v>0</v>
      </c>
      <c r="U7296">
        <v>0</v>
      </c>
      <c r="V7296" t="s">
        <v>38</v>
      </c>
      <c r="X7296" t="s">
        <v>5091</v>
      </c>
      <c r="Y7296">
        <v>1</v>
      </c>
    </row>
    <row r="7297" spans="1:25">
      <c r="A7297" t="s">
        <v>6</v>
      </c>
      <c r="B7297">
        <v>684</v>
      </c>
      <c r="C7297" t="str">
        <f t="shared" si="88"/>
        <v>河南684</v>
      </c>
      <c r="D7297">
        <v>376</v>
      </c>
      <c r="E7297">
        <v>5899547</v>
      </c>
      <c r="F7297" t="s">
        <v>5597</v>
      </c>
      <c r="G7297" t="s">
        <v>5205</v>
      </c>
      <c r="H7297" t="str">
        <f>VLOOKUP(C7297,[1]Sheet1!$C:$H,6,0)</f>
        <v>签单</v>
      </c>
      <c r="I7297" t="s">
        <v>49</v>
      </c>
      <c r="J7297" t="s">
        <v>167</v>
      </c>
      <c r="K7297" s="2">
        <v>42641.6081481481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2</v>
      </c>
      <c r="T7297">
        <v>0</v>
      </c>
      <c r="U7297">
        <v>0</v>
      </c>
      <c r="V7297" t="s">
        <v>38</v>
      </c>
      <c r="X7297" t="s">
        <v>5091</v>
      </c>
      <c r="Y7297">
        <v>1</v>
      </c>
    </row>
    <row r="7298" spans="1:25">
      <c r="A7298" t="s">
        <v>6</v>
      </c>
      <c r="B7298">
        <v>683</v>
      </c>
      <c r="C7298" t="str">
        <f t="shared" si="88"/>
        <v>河南683</v>
      </c>
      <c r="D7298">
        <v>376</v>
      </c>
      <c r="E7298">
        <v>5899537</v>
      </c>
      <c r="F7298" t="s">
        <v>5597</v>
      </c>
      <c r="G7298" t="s">
        <v>5205</v>
      </c>
      <c r="H7298" t="str">
        <f>VLOOKUP(C7298,[1]Sheet1!$C:$H,6,0)</f>
        <v>签单</v>
      </c>
      <c r="I7298" t="s">
        <v>49</v>
      </c>
      <c r="J7298" t="s">
        <v>167</v>
      </c>
      <c r="K7298" s="2">
        <v>42641.6055671296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2</v>
      </c>
      <c r="T7298">
        <v>0</v>
      </c>
      <c r="U7298">
        <v>0</v>
      </c>
      <c r="V7298" t="s">
        <v>38</v>
      </c>
      <c r="X7298" t="s">
        <v>5091</v>
      </c>
      <c r="Y7298">
        <v>1</v>
      </c>
    </row>
    <row r="7299" spans="1:25">
      <c r="A7299" t="s">
        <v>6</v>
      </c>
      <c r="B7299">
        <v>682</v>
      </c>
      <c r="C7299" t="str">
        <f t="shared" si="88"/>
        <v>河南682</v>
      </c>
      <c r="D7299">
        <v>376</v>
      </c>
      <c r="E7299">
        <v>5899942</v>
      </c>
      <c r="F7299" t="s">
        <v>5597</v>
      </c>
      <c r="G7299" t="s">
        <v>5205</v>
      </c>
      <c r="H7299" t="str">
        <f>VLOOKUP(C7299,[1]Sheet1!$C:$H,6,0)</f>
        <v>签单</v>
      </c>
      <c r="I7299" t="s">
        <v>49</v>
      </c>
      <c r="J7299" t="s">
        <v>167</v>
      </c>
      <c r="K7299" s="2">
        <v>42641.602974537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4</v>
      </c>
      <c r="T7299">
        <v>0</v>
      </c>
      <c r="U7299">
        <v>0</v>
      </c>
      <c r="V7299" t="s">
        <v>38</v>
      </c>
      <c r="X7299" t="s">
        <v>5091</v>
      </c>
      <c r="Y7299">
        <v>1</v>
      </c>
    </row>
    <row r="7300" spans="1:25">
      <c r="A7300" t="s">
        <v>6</v>
      </c>
      <c r="B7300">
        <v>681</v>
      </c>
      <c r="C7300" t="str">
        <f t="shared" si="88"/>
        <v>河南681</v>
      </c>
      <c r="D7300">
        <v>376</v>
      </c>
      <c r="E7300">
        <v>5898547</v>
      </c>
      <c r="F7300" t="s">
        <v>5597</v>
      </c>
      <c r="G7300" t="s">
        <v>5205</v>
      </c>
      <c r="H7300" t="str">
        <f>VLOOKUP(C7300,[1]Sheet1!$C:$H,6,0)</f>
        <v>签单</v>
      </c>
      <c r="I7300" t="s">
        <v>49</v>
      </c>
      <c r="J7300" t="s">
        <v>167</v>
      </c>
      <c r="K7300" s="2">
        <v>42641.5994444444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5</v>
      </c>
      <c r="T7300">
        <v>0</v>
      </c>
      <c r="U7300">
        <v>0</v>
      </c>
      <c r="V7300" t="s">
        <v>38</v>
      </c>
      <c r="X7300" t="s">
        <v>5091</v>
      </c>
      <c r="Y7300">
        <v>1</v>
      </c>
    </row>
    <row r="7301" spans="1:25">
      <c r="A7301" t="s">
        <v>6</v>
      </c>
      <c r="B7301">
        <v>680</v>
      </c>
      <c r="C7301" t="str">
        <f t="shared" si="88"/>
        <v>河南680</v>
      </c>
      <c r="D7301">
        <v>376</v>
      </c>
      <c r="E7301">
        <v>5898703</v>
      </c>
      <c r="F7301" t="s">
        <v>5597</v>
      </c>
      <c r="G7301" t="s">
        <v>5205</v>
      </c>
      <c r="H7301" t="str">
        <f>VLOOKUP(C7301,[1]Sheet1!$C:$H,6,0)</f>
        <v>签单</v>
      </c>
      <c r="I7301" t="s">
        <v>49</v>
      </c>
      <c r="J7301" t="s">
        <v>167</v>
      </c>
      <c r="K7301" s="2">
        <v>42641.5964814815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</v>
      </c>
      <c r="T7301">
        <v>0</v>
      </c>
      <c r="U7301">
        <v>0</v>
      </c>
      <c r="V7301" t="s">
        <v>38</v>
      </c>
      <c r="X7301" t="s">
        <v>5091</v>
      </c>
      <c r="Y7301">
        <v>1</v>
      </c>
    </row>
    <row r="7302" spans="1:25">
      <c r="A7302" t="s">
        <v>6</v>
      </c>
      <c r="B7302">
        <v>679</v>
      </c>
      <c r="C7302" t="str">
        <f t="shared" si="88"/>
        <v>河南679</v>
      </c>
      <c r="D7302">
        <v>376</v>
      </c>
      <c r="E7302">
        <v>5899694</v>
      </c>
      <c r="F7302" t="s">
        <v>5597</v>
      </c>
      <c r="G7302" t="s">
        <v>5205</v>
      </c>
      <c r="H7302" t="str">
        <f>VLOOKUP(C7302,[1]Sheet1!$C:$H,6,0)</f>
        <v>签单</v>
      </c>
      <c r="I7302" t="s">
        <v>49</v>
      </c>
      <c r="J7302" t="s">
        <v>167</v>
      </c>
      <c r="K7302" s="2">
        <v>42641.5935648148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2</v>
      </c>
      <c r="T7302">
        <v>0</v>
      </c>
      <c r="U7302">
        <v>0</v>
      </c>
      <c r="V7302" t="s">
        <v>38</v>
      </c>
      <c r="X7302" t="s">
        <v>5091</v>
      </c>
      <c r="Y7302">
        <v>1</v>
      </c>
    </row>
    <row r="7303" spans="1:25">
      <c r="A7303" t="s">
        <v>6</v>
      </c>
      <c r="B7303">
        <v>675</v>
      </c>
      <c r="C7303" t="str">
        <f t="shared" si="88"/>
        <v>河南675</v>
      </c>
      <c r="D7303">
        <v>376</v>
      </c>
      <c r="E7303">
        <v>5898465</v>
      </c>
      <c r="F7303" t="s">
        <v>5597</v>
      </c>
      <c r="G7303" t="s">
        <v>5205</v>
      </c>
      <c r="H7303" t="str">
        <f>VLOOKUP(C7303,[1]Sheet1!$C:$H,6,0)</f>
        <v>签单</v>
      </c>
      <c r="I7303" t="s">
        <v>49</v>
      </c>
      <c r="J7303" t="s">
        <v>167</v>
      </c>
      <c r="K7303" s="2">
        <v>42640.8017939815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 t="s">
        <v>38</v>
      </c>
      <c r="X7303" t="s">
        <v>5091</v>
      </c>
      <c r="Y7303">
        <v>1</v>
      </c>
    </row>
    <row r="7304" spans="1:25">
      <c r="A7304" t="s">
        <v>6</v>
      </c>
      <c r="B7304">
        <v>674</v>
      </c>
      <c r="C7304" t="str">
        <f t="shared" si="88"/>
        <v>河南674</v>
      </c>
      <c r="D7304">
        <v>376</v>
      </c>
      <c r="E7304">
        <v>5899451</v>
      </c>
      <c r="F7304" t="s">
        <v>5597</v>
      </c>
      <c r="G7304" t="s">
        <v>5205</v>
      </c>
      <c r="H7304" t="str">
        <f>VLOOKUP(C7304,[1]Sheet1!$C:$H,6,0)</f>
        <v>签单</v>
      </c>
      <c r="I7304" t="s">
        <v>49</v>
      </c>
      <c r="J7304" t="s">
        <v>167</v>
      </c>
      <c r="K7304" s="2">
        <v>42640.749525463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2</v>
      </c>
      <c r="T7304">
        <v>0</v>
      </c>
      <c r="U7304">
        <v>0</v>
      </c>
      <c r="V7304" t="s">
        <v>38</v>
      </c>
      <c r="X7304" t="s">
        <v>5091</v>
      </c>
      <c r="Y7304">
        <v>1</v>
      </c>
    </row>
    <row r="7305" spans="1:25">
      <c r="A7305" t="s">
        <v>6</v>
      </c>
      <c r="B7305">
        <v>673</v>
      </c>
      <c r="C7305" t="str">
        <f t="shared" si="88"/>
        <v>河南673</v>
      </c>
      <c r="D7305">
        <v>376</v>
      </c>
      <c r="E7305">
        <v>5899361</v>
      </c>
      <c r="F7305" t="s">
        <v>5597</v>
      </c>
      <c r="G7305" t="s">
        <v>5205</v>
      </c>
      <c r="H7305" t="str">
        <f>VLOOKUP(C7305,[1]Sheet1!$C:$H,6,0)</f>
        <v>签单</v>
      </c>
      <c r="I7305" t="s">
        <v>49</v>
      </c>
      <c r="J7305" t="s">
        <v>167</v>
      </c>
      <c r="K7305" s="2">
        <v>42640.7458101852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 t="s">
        <v>38</v>
      </c>
      <c r="X7305" t="s">
        <v>5091</v>
      </c>
      <c r="Y7305">
        <v>1</v>
      </c>
    </row>
    <row r="7306" spans="1:25">
      <c r="A7306" t="s">
        <v>6</v>
      </c>
      <c r="B7306">
        <v>672</v>
      </c>
      <c r="C7306" t="str">
        <f t="shared" si="88"/>
        <v>河南672</v>
      </c>
      <c r="D7306">
        <v>376</v>
      </c>
      <c r="E7306">
        <v>5899643</v>
      </c>
      <c r="F7306" t="s">
        <v>5597</v>
      </c>
      <c r="G7306" t="s">
        <v>5205</v>
      </c>
      <c r="H7306" t="str">
        <f>VLOOKUP(C7306,[1]Sheet1!$C:$H,6,0)</f>
        <v>签单</v>
      </c>
      <c r="I7306" t="s">
        <v>49</v>
      </c>
      <c r="J7306" t="s">
        <v>167</v>
      </c>
      <c r="K7306" s="2">
        <v>42640.7435185185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</v>
      </c>
      <c r="T7306">
        <v>0</v>
      </c>
      <c r="U7306">
        <v>0</v>
      </c>
      <c r="V7306" t="s">
        <v>38</v>
      </c>
      <c r="X7306" t="s">
        <v>5091</v>
      </c>
      <c r="Y7306">
        <v>1</v>
      </c>
    </row>
    <row r="7307" spans="1:25">
      <c r="A7307" t="s">
        <v>6</v>
      </c>
      <c r="B7307">
        <v>671</v>
      </c>
      <c r="C7307" t="str">
        <f t="shared" si="88"/>
        <v>河南671</v>
      </c>
      <c r="D7307">
        <v>376</v>
      </c>
      <c r="E7307">
        <v>5899640</v>
      </c>
      <c r="F7307" t="s">
        <v>5597</v>
      </c>
      <c r="G7307" t="s">
        <v>5205</v>
      </c>
      <c r="H7307" t="str">
        <f>VLOOKUP(C7307,[1]Sheet1!$C:$H,6,0)</f>
        <v>签单</v>
      </c>
      <c r="I7307" t="s">
        <v>49</v>
      </c>
      <c r="J7307" t="s">
        <v>167</v>
      </c>
      <c r="K7307" s="2">
        <v>42640.7403703704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3</v>
      </c>
      <c r="T7307">
        <v>0</v>
      </c>
      <c r="U7307">
        <v>0</v>
      </c>
      <c r="V7307" t="s">
        <v>38</v>
      </c>
      <c r="X7307" t="s">
        <v>5091</v>
      </c>
      <c r="Y7307">
        <v>1</v>
      </c>
    </row>
    <row r="7308" spans="1:25">
      <c r="A7308" t="s">
        <v>6</v>
      </c>
      <c r="B7308">
        <v>670</v>
      </c>
      <c r="C7308" t="str">
        <f t="shared" si="88"/>
        <v>河南670</v>
      </c>
      <c r="D7308">
        <v>376</v>
      </c>
      <c r="E7308">
        <v>5890735</v>
      </c>
      <c r="F7308" t="s">
        <v>5597</v>
      </c>
      <c r="G7308" t="s">
        <v>5205</v>
      </c>
      <c r="H7308" t="str">
        <f>VLOOKUP(C7308,[1]Sheet1!$C:$H,6,0)</f>
        <v>签单</v>
      </c>
      <c r="I7308" t="s">
        <v>49</v>
      </c>
      <c r="J7308" t="s">
        <v>167</v>
      </c>
      <c r="K7308" s="2">
        <v>42640.7340162037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 t="s">
        <v>38</v>
      </c>
      <c r="X7308" t="s">
        <v>5091</v>
      </c>
      <c r="Y7308">
        <v>1</v>
      </c>
    </row>
    <row r="7309" spans="1:25">
      <c r="A7309" t="s">
        <v>6</v>
      </c>
      <c r="B7309">
        <v>669</v>
      </c>
      <c r="C7309" t="str">
        <f t="shared" si="88"/>
        <v>河南669</v>
      </c>
      <c r="D7309">
        <v>376</v>
      </c>
      <c r="E7309">
        <v>5890734</v>
      </c>
      <c r="F7309" t="s">
        <v>5597</v>
      </c>
      <c r="G7309" t="s">
        <v>5205</v>
      </c>
      <c r="H7309" t="str">
        <f>VLOOKUP(C7309,[1]Sheet1!$C:$H,6,0)</f>
        <v>签单</v>
      </c>
      <c r="I7309" t="s">
        <v>49</v>
      </c>
      <c r="J7309" t="s">
        <v>167</v>
      </c>
      <c r="K7309" s="2">
        <v>42640.7312731482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2</v>
      </c>
      <c r="T7309">
        <v>0</v>
      </c>
      <c r="U7309">
        <v>0</v>
      </c>
      <c r="V7309" t="s">
        <v>38</v>
      </c>
      <c r="X7309" t="s">
        <v>5091</v>
      </c>
      <c r="Y7309">
        <v>1</v>
      </c>
    </row>
    <row r="7310" spans="1:25">
      <c r="A7310" t="s">
        <v>6</v>
      </c>
      <c r="B7310">
        <v>668</v>
      </c>
      <c r="C7310" t="str">
        <f t="shared" si="88"/>
        <v>河南668</v>
      </c>
      <c r="D7310">
        <v>376</v>
      </c>
      <c r="E7310">
        <v>5890732</v>
      </c>
      <c r="F7310" t="s">
        <v>5597</v>
      </c>
      <c r="G7310" t="s">
        <v>5205</v>
      </c>
      <c r="H7310" t="str">
        <f>VLOOKUP(C7310,[1]Sheet1!$C:$H,6,0)</f>
        <v>签单</v>
      </c>
      <c r="I7310" t="s">
        <v>49</v>
      </c>
      <c r="J7310" t="s">
        <v>167</v>
      </c>
      <c r="K7310" s="2">
        <v>42640.7288541667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3</v>
      </c>
      <c r="T7310">
        <v>0</v>
      </c>
      <c r="U7310">
        <v>0</v>
      </c>
      <c r="V7310" t="s">
        <v>38</v>
      </c>
      <c r="X7310" t="s">
        <v>5091</v>
      </c>
      <c r="Y7310">
        <v>1</v>
      </c>
    </row>
    <row r="7311" spans="1:25">
      <c r="A7311" t="s">
        <v>6</v>
      </c>
      <c r="B7311">
        <v>667</v>
      </c>
      <c r="C7311" t="str">
        <f t="shared" si="88"/>
        <v>河南667</v>
      </c>
      <c r="D7311">
        <v>376</v>
      </c>
      <c r="E7311">
        <v>5890731</v>
      </c>
      <c r="F7311" t="s">
        <v>5597</v>
      </c>
      <c r="G7311" t="s">
        <v>5205</v>
      </c>
      <c r="H7311" t="str">
        <f>VLOOKUP(C7311,[1]Sheet1!$C:$H,6,0)</f>
        <v>签单</v>
      </c>
      <c r="I7311" t="s">
        <v>49</v>
      </c>
      <c r="J7311" t="s">
        <v>167</v>
      </c>
      <c r="K7311" s="2">
        <v>42640.7205555556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2</v>
      </c>
      <c r="T7311">
        <v>0</v>
      </c>
      <c r="U7311">
        <v>0</v>
      </c>
      <c r="V7311" t="s">
        <v>38</v>
      </c>
      <c r="X7311" t="s">
        <v>5091</v>
      </c>
      <c r="Y7311">
        <v>1</v>
      </c>
    </row>
    <row r="7312" spans="1:25">
      <c r="A7312" t="s">
        <v>6</v>
      </c>
      <c r="B7312">
        <v>666</v>
      </c>
      <c r="C7312" t="str">
        <f t="shared" si="88"/>
        <v>河南666</v>
      </c>
      <c r="D7312">
        <v>376</v>
      </c>
      <c r="E7312">
        <v>5890730</v>
      </c>
      <c r="F7312" t="s">
        <v>5597</v>
      </c>
      <c r="G7312" t="s">
        <v>5205</v>
      </c>
      <c r="H7312" t="str">
        <f>VLOOKUP(C7312,[1]Sheet1!$C:$H,6,0)</f>
        <v>签单</v>
      </c>
      <c r="I7312" t="s">
        <v>49</v>
      </c>
      <c r="J7312" t="s">
        <v>167</v>
      </c>
      <c r="K7312" s="2">
        <v>42640.7145833333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2</v>
      </c>
      <c r="T7312">
        <v>0</v>
      </c>
      <c r="U7312">
        <v>0</v>
      </c>
      <c r="V7312" t="s">
        <v>38</v>
      </c>
      <c r="X7312" t="s">
        <v>5091</v>
      </c>
      <c r="Y7312">
        <v>1</v>
      </c>
    </row>
    <row r="7313" spans="1:25">
      <c r="A7313" t="s">
        <v>6</v>
      </c>
      <c r="B7313">
        <v>665</v>
      </c>
      <c r="C7313" t="str">
        <f t="shared" si="88"/>
        <v>河南665</v>
      </c>
      <c r="D7313">
        <v>376</v>
      </c>
      <c r="E7313">
        <v>5890728</v>
      </c>
      <c r="F7313" t="s">
        <v>5597</v>
      </c>
      <c r="G7313" t="s">
        <v>5205</v>
      </c>
      <c r="H7313" t="str">
        <f>VLOOKUP(C7313,[1]Sheet1!$C:$H,6,0)</f>
        <v>签单</v>
      </c>
      <c r="I7313" t="s">
        <v>49</v>
      </c>
      <c r="J7313" t="s">
        <v>167</v>
      </c>
      <c r="K7313" s="2">
        <v>42640.712662037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2</v>
      </c>
      <c r="T7313">
        <v>0</v>
      </c>
      <c r="U7313">
        <v>0</v>
      </c>
      <c r="V7313" t="s">
        <v>38</v>
      </c>
      <c r="X7313" t="s">
        <v>5091</v>
      </c>
      <c r="Y7313">
        <v>1</v>
      </c>
    </row>
    <row r="7314" spans="1:25">
      <c r="A7314" t="s">
        <v>6</v>
      </c>
      <c r="B7314">
        <v>664</v>
      </c>
      <c r="C7314" t="str">
        <f t="shared" si="88"/>
        <v>河南664</v>
      </c>
      <c r="D7314">
        <v>376</v>
      </c>
      <c r="E7314">
        <v>5890727</v>
      </c>
      <c r="F7314" t="s">
        <v>5597</v>
      </c>
      <c r="G7314" t="s">
        <v>5205</v>
      </c>
      <c r="H7314" t="str">
        <f>VLOOKUP(C7314,[1]Sheet1!$C:$H,6,0)</f>
        <v>签单</v>
      </c>
      <c r="I7314" t="s">
        <v>49</v>
      </c>
      <c r="J7314" t="s">
        <v>167</v>
      </c>
      <c r="K7314" s="2">
        <v>42640.702662037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3</v>
      </c>
      <c r="T7314">
        <v>0</v>
      </c>
      <c r="U7314">
        <v>0</v>
      </c>
      <c r="V7314" t="s">
        <v>38</v>
      </c>
      <c r="X7314" t="s">
        <v>5091</v>
      </c>
      <c r="Y7314">
        <v>1</v>
      </c>
    </row>
    <row r="7315" spans="1:25">
      <c r="A7315" t="s">
        <v>6</v>
      </c>
      <c r="B7315">
        <v>663</v>
      </c>
      <c r="C7315" t="str">
        <f t="shared" si="88"/>
        <v>河南663</v>
      </c>
      <c r="D7315">
        <v>376</v>
      </c>
      <c r="E7315">
        <v>5890726</v>
      </c>
      <c r="F7315" t="s">
        <v>5597</v>
      </c>
      <c r="G7315" t="s">
        <v>5205</v>
      </c>
      <c r="H7315" t="str">
        <f>VLOOKUP(C7315,[1]Sheet1!$C:$H,6,0)</f>
        <v>签单</v>
      </c>
      <c r="I7315" t="s">
        <v>49</v>
      </c>
      <c r="J7315" t="s">
        <v>167</v>
      </c>
      <c r="K7315" s="2">
        <v>42640.6984722222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4</v>
      </c>
      <c r="T7315">
        <v>0</v>
      </c>
      <c r="U7315">
        <v>0</v>
      </c>
      <c r="V7315" t="s">
        <v>38</v>
      </c>
      <c r="X7315" t="s">
        <v>5091</v>
      </c>
      <c r="Y7315">
        <v>1</v>
      </c>
    </row>
    <row r="7316" spans="1:25">
      <c r="A7316" t="s">
        <v>6</v>
      </c>
      <c r="B7316">
        <v>662</v>
      </c>
      <c r="C7316" t="str">
        <f t="shared" si="88"/>
        <v>河南662</v>
      </c>
      <c r="D7316">
        <v>376</v>
      </c>
      <c r="E7316">
        <v>5890725</v>
      </c>
      <c r="F7316" t="s">
        <v>5597</v>
      </c>
      <c r="G7316" t="s">
        <v>5205</v>
      </c>
      <c r="H7316" t="str">
        <f>VLOOKUP(C7316,[1]Sheet1!$C:$H,6,0)</f>
        <v>签单</v>
      </c>
      <c r="I7316" t="s">
        <v>49</v>
      </c>
      <c r="J7316" t="s">
        <v>167</v>
      </c>
      <c r="K7316" s="2">
        <v>42640.6934722222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</v>
      </c>
      <c r="T7316">
        <v>0</v>
      </c>
      <c r="U7316">
        <v>0</v>
      </c>
      <c r="V7316" t="s">
        <v>38</v>
      </c>
      <c r="X7316" t="s">
        <v>5091</v>
      </c>
      <c r="Y7316">
        <v>1</v>
      </c>
    </row>
    <row r="7317" spans="1:25">
      <c r="A7317" t="s">
        <v>6</v>
      </c>
      <c r="B7317">
        <v>661</v>
      </c>
      <c r="C7317" t="str">
        <f t="shared" si="88"/>
        <v>河南661</v>
      </c>
      <c r="D7317">
        <v>376</v>
      </c>
      <c r="E7317">
        <v>5890724</v>
      </c>
      <c r="F7317" t="s">
        <v>5597</v>
      </c>
      <c r="G7317" t="s">
        <v>5205</v>
      </c>
      <c r="H7317" t="str">
        <f>VLOOKUP(C7317,[1]Sheet1!$C:$H,6,0)</f>
        <v>签单</v>
      </c>
      <c r="I7317" t="s">
        <v>49</v>
      </c>
      <c r="J7317" t="s">
        <v>167</v>
      </c>
      <c r="K7317" s="2">
        <v>42640.6905208333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</v>
      </c>
      <c r="T7317">
        <v>0</v>
      </c>
      <c r="U7317">
        <v>0</v>
      </c>
      <c r="V7317" t="s">
        <v>38</v>
      </c>
      <c r="X7317" t="s">
        <v>5091</v>
      </c>
      <c r="Y7317">
        <v>1</v>
      </c>
    </row>
    <row r="7318" spans="1:25">
      <c r="A7318" t="s">
        <v>6</v>
      </c>
      <c r="B7318">
        <v>660</v>
      </c>
      <c r="C7318" t="str">
        <f t="shared" si="88"/>
        <v>河南660</v>
      </c>
      <c r="D7318">
        <v>376</v>
      </c>
      <c r="E7318">
        <v>5890723</v>
      </c>
      <c r="F7318" t="s">
        <v>5597</v>
      </c>
      <c r="G7318" t="s">
        <v>5205</v>
      </c>
      <c r="H7318" t="str">
        <f>VLOOKUP(C7318,[1]Sheet1!$C:$H,6,0)</f>
        <v>签单</v>
      </c>
      <c r="I7318" t="s">
        <v>49</v>
      </c>
      <c r="J7318" t="s">
        <v>167</v>
      </c>
      <c r="K7318" s="2">
        <v>42640.6882175926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</v>
      </c>
      <c r="T7318">
        <v>0</v>
      </c>
      <c r="U7318">
        <v>0</v>
      </c>
      <c r="V7318" t="s">
        <v>38</v>
      </c>
      <c r="X7318" t="s">
        <v>5091</v>
      </c>
      <c r="Y7318">
        <v>1</v>
      </c>
    </row>
    <row r="7319" spans="1:25">
      <c r="A7319" t="s">
        <v>6</v>
      </c>
      <c r="B7319">
        <v>659</v>
      </c>
      <c r="C7319" t="str">
        <f t="shared" si="88"/>
        <v>河南659</v>
      </c>
      <c r="D7319">
        <v>376</v>
      </c>
      <c r="E7319">
        <v>5890719</v>
      </c>
      <c r="F7319" t="s">
        <v>5597</v>
      </c>
      <c r="G7319" t="s">
        <v>5205</v>
      </c>
      <c r="H7319" t="str">
        <f>VLOOKUP(C7319,[1]Sheet1!$C:$H,6,0)</f>
        <v>签单</v>
      </c>
      <c r="I7319" t="s">
        <v>49</v>
      </c>
      <c r="J7319" t="s">
        <v>167</v>
      </c>
      <c r="K7319" s="2">
        <v>42640.6856134259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 t="s">
        <v>38</v>
      </c>
      <c r="X7319" t="s">
        <v>5091</v>
      </c>
      <c r="Y7319">
        <v>1</v>
      </c>
    </row>
    <row r="7320" spans="1:25">
      <c r="A7320" t="s">
        <v>6</v>
      </c>
      <c r="B7320">
        <v>658</v>
      </c>
      <c r="C7320" t="str">
        <f t="shared" si="88"/>
        <v>河南658</v>
      </c>
      <c r="D7320">
        <v>376</v>
      </c>
      <c r="E7320">
        <v>5890718</v>
      </c>
      <c r="F7320" t="s">
        <v>5597</v>
      </c>
      <c r="G7320" t="s">
        <v>5205</v>
      </c>
      <c r="H7320" t="str">
        <f>VLOOKUP(C7320,[1]Sheet1!$C:$H,6,0)</f>
        <v>签单</v>
      </c>
      <c r="I7320" t="s">
        <v>49</v>
      </c>
      <c r="J7320" t="s">
        <v>167</v>
      </c>
      <c r="K7320" s="2">
        <v>42640.6831018518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2</v>
      </c>
      <c r="T7320">
        <v>0</v>
      </c>
      <c r="U7320">
        <v>0</v>
      </c>
      <c r="V7320" t="s">
        <v>38</v>
      </c>
      <c r="X7320" t="s">
        <v>5091</v>
      </c>
      <c r="Y7320">
        <v>1</v>
      </c>
    </row>
    <row r="7321" spans="1:25">
      <c r="A7321" t="s">
        <v>6</v>
      </c>
      <c r="B7321">
        <v>657</v>
      </c>
      <c r="C7321" t="str">
        <f t="shared" si="88"/>
        <v>河南657</v>
      </c>
      <c r="D7321">
        <v>376</v>
      </c>
      <c r="E7321">
        <v>5890717</v>
      </c>
      <c r="F7321" t="s">
        <v>5597</v>
      </c>
      <c r="G7321" t="s">
        <v>5205</v>
      </c>
      <c r="H7321" t="str">
        <f>VLOOKUP(C7321,[1]Sheet1!$C:$H,6,0)</f>
        <v>签单</v>
      </c>
      <c r="I7321" t="s">
        <v>49</v>
      </c>
      <c r="J7321" t="s">
        <v>167</v>
      </c>
      <c r="K7321" s="2">
        <v>42640.668287037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2</v>
      </c>
      <c r="T7321">
        <v>0</v>
      </c>
      <c r="U7321">
        <v>0</v>
      </c>
      <c r="V7321" t="s">
        <v>38</v>
      </c>
      <c r="X7321" t="s">
        <v>5091</v>
      </c>
      <c r="Y7321">
        <v>1</v>
      </c>
    </row>
    <row r="7322" spans="1:25">
      <c r="A7322" t="s">
        <v>6</v>
      </c>
      <c r="B7322">
        <v>656</v>
      </c>
      <c r="C7322" t="str">
        <f t="shared" si="88"/>
        <v>河南656</v>
      </c>
      <c r="D7322">
        <v>376</v>
      </c>
      <c r="E7322">
        <v>5890715</v>
      </c>
      <c r="F7322" t="s">
        <v>5597</v>
      </c>
      <c r="G7322" t="s">
        <v>5205</v>
      </c>
      <c r="H7322" t="str">
        <f>VLOOKUP(C7322,[1]Sheet1!$C:$H,6,0)</f>
        <v>签单</v>
      </c>
      <c r="I7322" t="s">
        <v>49</v>
      </c>
      <c r="J7322" t="s">
        <v>167</v>
      </c>
      <c r="K7322" s="2">
        <v>42640.6660185185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2</v>
      </c>
      <c r="T7322">
        <v>0</v>
      </c>
      <c r="U7322">
        <v>0</v>
      </c>
      <c r="V7322" t="s">
        <v>38</v>
      </c>
      <c r="X7322" t="s">
        <v>5091</v>
      </c>
      <c r="Y7322">
        <v>1</v>
      </c>
    </row>
    <row r="7323" spans="1:25">
      <c r="A7323" t="s">
        <v>6</v>
      </c>
      <c r="B7323">
        <v>655</v>
      </c>
      <c r="C7323" t="str">
        <f t="shared" si="88"/>
        <v>河南655</v>
      </c>
      <c r="D7323">
        <v>376</v>
      </c>
      <c r="E7323">
        <v>5890713</v>
      </c>
      <c r="F7323" t="s">
        <v>5597</v>
      </c>
      <c r="G7323" t="s">
        <v>5205</v>
      </c>
      <c r="H7323" t="str">
        <f>VLOOKUP(C7323,[1]Sheet1!$C:$H,6,0)</f>
        <v>签单</v>
      </c>
      <c r="I7323" t="s">
        <v>49</v>
      </c>
      <c r="J7323" t="s">
        <v>167</v>
      </c>
      <c r="K7323" s="2">
        <v>42640.6638078704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7</v>
      </c>
      <c r="T7323">
        <v>0</v>
      </c>
      <c r="U7323">
        <v>0</v>
      </c>
      <c r="V7323" t="s">
        <v>38</v>
      </c>
      <c r="X7323" t="s">
        <v>5091</v>
      </c>
      <c r="Y7323">
        <v>1</v>
      </c>
    </row>
    <row r="7324" spans="1:25">
      <c r="A7324" t="s">
        <v>6</v>
      </c>
      <c r="B7324">
        <v>654</v>
      </c>
      <c r="C7324" t="str">
        <f t="shared" si="88"/>
        <v>河南654</v>
      </c>
      <c r="D7324">
        <v>376</v>
      </c>
      <c r="E7324">
        <v>5890712</v>
      </c>
      <c r="F7324" t="s">
        <v>5597</v>
      </c>
      <c r="G7324" t="s">
        <v>5205</v>
      </c>
      <c r="H7324" t="str">
        <f>VLOOKUP(C7324,[1]Sheet1!$C:$H,6,0)</f>
        <v>签单</v>
      </c>
      <c r="I7324" t="s">
        <v>49</v>
      </c>
      <c r="J7324" t="s">
        <v>167</v>
      </c>
      <c r="K7324" s="2">
        <v>42640.6606481482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2</v>
      </c>
      <c r="T7324">
        <v>0</v>
      </c>
      <c r="U7324">
        <v>0</v>
      </c>
      <c r="V7324" t="s">
        <v>38</v>
      </c>
      <c r="X7324" t="s">
        <v>5091</v>
      </c>
      <c r="Y7324">
        <v>1</v>
      </c>
    </row>
    <row r="7325" spans="1:25">
      <c r="A7325" t="s">
        <v>6</v>
      </c>
      <c r="B7325">
        <v>653</v>
      </c>
      <c r="C7325" t="str">
        <f t="shared" si="88"/>
        <v>河南653</v>
      </c>
      <c r="D7325">
        <v>376</v>
      </c>
      <c r="E7325">
        <v>5890710</v>
      </c>
      <c r="F7325" t="s">
        <v>5597</v>
      </c>
      <c r="G7325" t="s">
        <v>5205</v>
      </c>
      <c r="H7325" t="str">
        <f>VLOOKUP(C7325,[1]Sheet1!$C:$H,6,0)</f>
        <v>签单</v>
      </c>
      <c r="I7325" t="s">
        <v>49</v>
      </c>
      <c r="J7325" t="s">
        <v>167</v>
      </c>
      <c r="K7325" s="2">
        <v>42640.6571527778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 t="s">
        <v>38</v>
      </c>
      <c r="X7325" t="s">
        <v>5091</v>
      </c>
      <c r="Y7325">
        <v>1</v>
      </c>
    </row>
    <row r="7326" spans="1:25">
      <c r="A7326" t="s">
        <v>6</v>
      </c>
      <c r="B7326">
        <v>652</v>
      </c>
      <c r="C7326" t="str">
        <f t="shared" si="88"/>
        <v>河南652</v>
      </c>
      <c r="D7326">
        <v>376</v>
      </c>
      <c r="E7326">
        <v>5890709</v>
      </c>
      <c r="F7326" t="s">
        <v>5597</v>
      </c>
      <c r="G7326" t="s">
        <v>5205</v>
      </c>
      <c r="H7326" t="str">
        <f>VLOOKUP(C7326,[1]Sheet1!$C:$H,6,0)</f>
        <v>签单</v>
      </c>
      <c r="I7326" t="s">
        <v>49</v>
      </c>
      <c r="J7326" t="s">
        <v>167</v>
      </c>
      <c r="K7326" s="2">
        <v>42640.6542824074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6</v>
      </c>
      <c r="T7326">
        <v>0</v>
      </c>
      <c r="U7326">
        <v>0</v>
      </c>
      <c r="V7326" t="s">
        <v>38</v>
      </c>
      <c r="X7326" t="s">
        <v>5091</v>
      </c>
      <c r="Y7326">
        <v>1</v>
      </c>
    </row>
    <row r="7327" spans="1:25">
      <c r="A7327" t="s">
        <v>6</v>
      </c>
      <c r="B7327">
        <v>651</v>
      </c>
      <c r="C7327" t="str">
        <f t="shared" si="88"/>
        <v>河南651</v>
      </c>
      <c r="D7327">
        <v>376</v>
      </c>
      <c r="E7327">
        <v>5890708</v>
      </c>
      <c r="F7327" t="s">
        <v>5597</v>
      </c>
      <c r="G7327" t="s">
        <v>5205</v>
      </c>
      <c r="H7327" t="str">
        <f>VLOOKUP(C7327,[1]Sheet1!$C:$H,6,0)</f>
        <v>签单</v>
      </c>
      <c r="I7327" t="s">
        <v>49</v>
      </c>
      <c r="J7327" t="s">
        <v>167</v>
      </c>
      <c r="K7327" s="2">
        <v>42640.6521759259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</v>
      </c>
      <c r="T7327">
        <v>0</v>
      </c>
      <c r="U7327">
        <v>0</v>
      </c>
      <c r="V7327" t="s">
        <v>38</v>
      </c>
      <c r="X7327" t="s">
        <v>5091</v>
      </c>
      <c r="Y7327">
        <v>1</v>
      </c>
    </row>
    <row r="7328" spans="1:25">
      <c r="A7328" t="s">
        <v>6</v>
      </c>
      <c r="B7328">
        <v>650</v>
      </c>
      <c r="C7328" t="str">
        <f t="shared" si="88"/>
        <v>河南650</v>
      </c>
      <c r="D7328">
        <v>376</v>
      </c>
      <c r="E7328">
        <v>5890705</v>
      </c>
      <c r="F7328" t="s">
        <v>5597</v>
      </c>
      <c r="G7328" t="s">
        <v>5205</v>
      </c>
      <c r="H7328" t="str">
        <f>VLOOKUP(C7328,[1]Sheet1!$C:$H,6,0)</f>
        <v>签单</v>
      </c>
      <c r="I7328" t="s">
        <v>49</v>
      </c>
      <c r="J7328" t="s">
        <v>167</v>
      </c>
      <c r="K7328" s="2">
        <v>42640.6502314815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5</v>
      </c>
      <c r="T7328">
        <v>0</v>
      </c>
      <c r="U7328">
        <v>0</v>
      </c>
      <c r="V7328" t="s">
        <v>38</v>
      </c>
      <c r="X7328" t="s">
        <v>5091</v>
      </c>
      <c r="Y7328">
        <v>1</v>
      </c>
    </row>
    <row r="7329" spans="1:25">
      <c r="A7329" t="s">
        <v>6</v>
      </c>
      <c r="B7329">
        <v>537</v>
      </c>
      <c r="C7329" t="str">
        <f t="shared" si="88"/>
        <v>河南537</v>
      </c>
      <c r="D7329">
        <v>376</v>
      </c>
      <c r="E7329">
        <v>5890704</v>
      </c>
      <c r="F7329" t="s">
        <v>5597</v>
      </c>
      <c r="G7329" t="s">
        <v>5205</v>
      </c>
      <c r="H7329" t="str">
        <f>VLOOKUP(C7329,[1]Sheet1!$C:$H,6,0)</f>
        <v>签单</v>
      </c>
      <c r="I7329" t="s">
        <v>49</v>
      </c>
      <c r="J7329" t="s">
        <v>167</v>
      </c>
      <c r="K7329" s="2">
        <v>42612.7871759259</v>
      </c>
      <c r="L7329">
        <v>1</v>
      </c>
      <c r="M7329" t="s">
        <v>3929</v>
      </c>
      <c r="N7329">
        <v>18537678200</v>
      </c>
      <c r="O7329" t="s">
        <v>38</v>
      </c>
      <c r="P7329">
        <v>0</v>
      </c>
      <c r="Q7329">
        <v>2</v>
      </c>
      <c r="R7329">
        <v>2</v>
      </c>
      <c r="S7329">
        <v>2</v>
      </c>
      <c r="T7329">
        <v>0</v>
      </c>
      <c r="U7329">
        <v>0</v>
      </c>
      <c r="V7329" t="s">
        <v>38</v>
      </c>
      <c r="X7329" t="s">
        <v>5091</v>
      </c>
      <c r="Y7329">
        <v>1</v>
      </c>
    </row>
    <row r="7330" spans="1:25">
      <c r="A7330" t="s">
        <v>6</v>
      </c>
      <c r="B7330">
        <v>536</v>
      </c>
      <c r="C7330" t="str">
        <f t="shared" si="88"/>
        <v>河南536</v>
      </c>
      <c r="D7330">
        <v>376</v>
      </c>
      <c r="E7330">
        <v>5890703</v>
      </c>
      <c r="F7330" t="s">
        <v>5597</v>
      </c>
      <c r="G7330" t="s">
        <v>5205</v>
      </c>
      <c r="H7330" t="str">
        <f>VLOOKUP(C7330,[1]Sheet1!$C:$H,6,0)</f>
        <v>签单</v>
      </c>
      <c r="I7330" t="s">
        <v>49</v>
      </c>
      <c r="J7330" t="s">
        <v>167</v>
      </c>
      <c r="K7330" s="2">
        <v>42612.7847337963</v>
      </c>
      <c r="L7330">
        <v>1</v>
      </c>
      <c r="M7330" t="s">
        <v>3929</v>
      </c>
      <c r="N7330">
        <v>15637682176</v>
      </c>
      <c r="O7330" t="s">
        <v>38</v>
      </c>
      <c r="P7330">
        <v>2</v>
      </c>
      <c r="Q7330">
        <v>4</v>
      </c>
      <c r="R7330">
        <v>4</v>
      </c>
      <c r="S7330">
        <v>4</v>
      </c>
      <c r="T7330">
        <v>0</v>
      </c>
      <c r="U7330">
        <v>0</v>
      </c>
      <c r="V7330" t="s">
        <v>38</v>
      </c>
      <c r="X7330" t="s">
        <v>5091</v>
      </c>
      <c r="Y7330">
        <v>1</v>
      </c>
    </row>
    <row r="7331" spans="1:25">
      <c r="A7331" t="s">
        <v>6</v>
      </c>
      <c r="B7331">
        <v>535</v>
      </c>
      <c r="C7331" t="str">
        <f t="shared" si="88"/>
        <v>河南535</v>
      </c>
      <c r="D7331">
        <v>376</v>
      </c>
      <c r="E7331">
        <v>5890702</v>
      </c>
      <c r="F7331" t="s">
        <v>5597</v>
      </c>
      <c r="G7331" t="s">
        <v>5205</v>
      </c>
      <c r="H7331" t="str">
        <f>VLOOKUP(C7331,[1]Sheet1!$C:$H,6,0)</f>
        <v>签单</v>
      </c>
      <c r="I7331" t="s">
        <v>49</v>
      </c>
      <c r="J7331" t="s">
        <v>167</v>
      </c>
      <c r="K7331" s="2">
        <v>42612.7819444444</v>
      </c>
      <c r="L7331">
        <v>1</v>
      </c>
      <c r="M7331" t="s">
        <v>3929</v>
      </c>
      <c r="N7331">
        <v>15514255556</v>
      </c>
      <c r="O7331" t="s">
        <v>38</v>
      </c>
      <c r="P7331">
        <v>0</v>
      </c>
      <c r="Q7331">
        <v>3</v>
      </c>
      <c r="R7331">
        <v>3</v>
      </c>
      <c r="S7331">
        <v>3</v>
      </c>
      <c r="T7331">
        <v>0</v>
      </c>
      <c r="U7331">
        <v>0</v>
      </c>
      <c r="V7331" t="s">
        <v>38</v>
      </c>
      <c r="X7331" t="s">
        <v>5091</v>
      </c>
      <c r="Y7331">
        <v>1</v>
      </c>
    </row>
    <row r="7332" spans="1:25">
      <c r="A7332" t="s">
        <v>6</v>
      </c>
      <c r="B7332">
        <v>534</v>
      </c>
      <c r="C7332" t="str">
        <f t="shared" si="88"/>
        <v>河南534</v>
      </c>
      <c r="D7332">
        <v>376</v>
      </c>
      <c r="E7332">
        <v>5890701</v>
      </c>
      <c r="F7332" t="s">
        <v>5597</v>
      </c>
      <c r="G7332" t="s">
        <v>5205</v>
      </c>
      <c r="H7332" t="str">
        <f>VLOOKUP(C7332,[1]Sheet1!$C:$H,6,0)</f>
        <v>签单</v>
      </c>
      <c r="I7332" t="s">
        <v>49</v>
      </c>
      <c r="J7332" t="s">
        <v>167</v>
      </c>
      <c r="K7332" s="2">
        <v>42612.7792708333</v>
      </c>
      <c r="L7332">
        <v>1</v>
      </c>
      <c r="M7332" t="s">
        <v>3929</v>
      </c>
      <c r="N7332">
        <v>18503765699</v>
      </c>
      <c r="O7332" t="s">
        <v>38</v>
      </c>
      <c r="P7332">
        <v>0</v>
      </c>
      <c r="Q7332">
        <v>4</v>
      </c>
      <c r="R7332">
        <v>4</v>
      </c>
      <c r="S7332">
        <v>4</v>
      </c>
      <c r="T7332">
        <v>0</v>
      </c>
      <c r="U7332">
        <v>0</v>
      </c>
      <c r="V7332" t="s">
        <v>38</v>
      </c>
      <c r="X7332" t="s">
        <v>5091</v>
      </c>
      <c r="Y7332">
        <v>1</v>
      </c>
    </row>
    <row r="7333" spans="1:25">
      <c r="A7333" t="s">
        <v>6</v>
      </c>
      <c r="B7333">
        <v>533</v>
      </c>
      <c r="C7333" t="str">
        <f t="shared" si="88"/>
        <v>河南533</v>
      </c>
      <c r="D7333">
        <v>376</v>
      </c>
      <c r="E7333">
        <v>5890697</v>
      </c>
      <c r="F7333" t="s">
        <v>5597</v>
      </c>
      <c r="G7333" t="s">
        <v>5205</v>
      </c>
      <c r="H7333" t="str">
        <f>VLOOKUP(C7333,[1]Sheet1!$C:$H,6,0)</f>
        <v>签单</v>
      </c>
      <c r="I7333" t="s">
        <v>49</v>
      </c>
      <c r="J7333" t="s">
        <v>167</v>
      </c>
      <c r="K7333" s="2">
        <v>42612.77625</v>
      </c>
      <c r="L7333">
        <v>1</v>
      </c>
      <c r="M7333" t="s">
        <v>3929</v>
      </c>
      <c r="N7333">
        <v>18537698981</v>
      </c>
      <c r="O7333" t="s">
        <v>38</v>
      </c>
      <c r="P7333">
        <v>0</v>
      </c>
      <c r="Q7333">
        <v>2</v>
      </c>
      <c r="R7333">
        <v>2</v>
      </c>
      <c r="S7333">
        <v>2</v>
      </c>
      <c r="T7333">
        <v>0</v>
      </c>
      <c r="U7333">
        <v>0</v>
      </c>
      <c r="V7333" t="s">
        <v>38</v>
      </c>
      <c r="X7333" t="s">
        <v>5091</v>
      </c>
      <c r="Y7333">
        <v>1</v>
      </c>
    </row>
    <row r="7334" spans="1:25">
      <c r="A7334" t="s">
        <v>6</v>
      </c>
      <c r="B7334">
        <v>532</v>
      </c>
      <c r="C7334" t="str">
        <f t="shared" si="88"/>
        <v>河南532</v>
      </c>
      <c r="D7334">
        <v>376</v>
      </c>
      <c r="E7334">
        <v>5890695</v>
      </c>
      <c r="F7334" t="s">
        <v>5597</v>
      </c>
      <c r="G7334" t="s">
        <v>5205</v>
      </c>
      <c r="H7334" t="str">
        <f>VLOOKUP(C7334,[1]Sheet1!$C:$H,6,0)</f>
        <v>签单</v>
      </c>
      <c r="I7334" t="s">
        <v>49</v>
      </c>
      <c r="J7334" t="s">
        <v>167</v>
      </c>
      <c r="K7334" s="2">
        <v>42612.7737962963</v>
      </c>
      <c r="L7334">
        <v>1</v>
      </c>
      <c r="M7334" t="s">
        <v>3929</v>
      </c>
      <c r="N7334">
        <v>13087015664</v>
      </c>
      <c r="O7334" t="s">
        <v>38</v>
      </c>
      <c r="P7334">
        <v>2</v>
      </c>
      <c r="Q7334">
        <v>2</v>
      </c>
      <c r="R7334">
        <v>2</v>
      </c>
      <c r="S7334">
        <v>2</v>
      </c>
      <c r="T7334">
        <v>0</v>
      </c>
      <c r="U7334">
        <v>0</v>
      </c>
      <c r="V7334" t="s">
        <v>38</v>
      </c>
      <c r="X7334" t="s">
        <v>5091</v>
      </c>
      <c r="Y7334">
        <v>1</v>
      </c>
    </row>
    <row r="7335" spans="1:25">
      <c r="A7335" t="s">
        <v>6</v>
      </c>
      <c r="B7335">
        <v>531</v>
      </c>
      <c r="C7335" t="str">
        <f t="shared" si="88"/>
        <v>河南531</v>
      </c>
      <c r="D7335">
        <v>376</v>
      </c>
      <c r="E7335">
        <v>5890694</v>
      </c>
      <c r="F7335" t="s">
        <v>5597</v>
      </c>
      <c r="G7335" t="s">
        <v>5205</v>
      </c>
      <c r="H7335" t="str">
        <f>VLOOKUP(C7335,[1]Sheet1!$C:$H,6,0)</f>
        <v>签单</v>
      </c>
      <c r="I7335" t="s">
        <v>49</v>
      </c>
      <c r="J7335" t="s">
        <v>167</v>
      </c>
      <c r="K7335" s="2">
        <v>42612.7713310185</v>
      </c>
      <c r="L7335">
        <v>1</v>
      </c>
      <c r="M7335" t="s">
        <v>3929</v>
      </c>
      <c r="N7335">
        <v>15637694203</v>
      </c>
      <c r="O7335" t="s">
        <v>38</v>
      </c>
      <c r="P7335">
        <v>0</v>
      </c>
      <c r="Q7335">
        <v>1</v>
      </c>
      <c r="R7335">
        <v>1</v>
      </c>
      <c r="S7335">
        <v>1</v>
      </c>
      <c r="T7335">
        <v>0</v>
      </c>
      <c r="U7335">
        <v>0</v>
      </c>
      <c r="V7335" t="s">
        <v>38</v>
      </c>
      <c r="X7335" t="s">
        <v>5091</v>
      </c>
      <c r="Y7335">
        <v>1</v>
      </c>
    </row>
    <row r="7336" spans="1:25">
      <c r="A7336" t="s">
        <v>6</v>
      </c>
      <c r="B7336">
        <v>530</v>
      </c>
      <c r="C7336" t="str">
        <f t="shared" si="88"/>
        <v>河南530</v>
      </c>
      <c r="D7336">
        <v>376</v>
      </c>
      <c r="E7336">
        <v>5890693</v>
      </c>
      <c r="F7336" t="s">
        <v>5597</v>
      </c>
      <c r="G7336" t="s">
        <v>5205</v>
      </c>
      <c r="H7336" t="str">
        <f>VLOOKUP(C7336,[1]Sheet1!$C:$H,6,0)</f>
        <v>签单</v>
      </c>
      <c r="I7336" t="s">
        <v>49</v>
      </c>
      <c r="J7336" t="s">
        <v>167</v>
      </c>
      <c r="K7336" s="2">
        <v>42612.7686574074</v>
      </c>
      <c r="L7336">
        <v>1</v>
      </c>
      <c r="M7336" t="s">
        <v>3929</v>
      </c>
      <c r="N7336">
        <v>15537690982</v>
      </c>
      <c r="O7336" t="s">
        <v>38</v>
      </c>
      <c r="P7336">
        <v>1</v>
      </c>
      <c r="Q7336">
        <v>1</v>
      </c>
      <c r="R7336">
        <v>1</v>
      </c>
      <c r="S7336">
        <v>1</v>
      </c>
      <c r="T7336">
        <v>0</v>
      </c>
      <c r="U7336">
        <v>0</v>
      </c>
      <c r="V7336" t="s">
        <v>38</v>
      </c>
      <c r="X7336" t="s">
        <v>5091</v>
      </c>
      <c r="Y7336">
        <v>1</v>
      </c>
    </row>
    <row r="7337" spans="1:25">
      <c r="A7337" t="s">
        <v>6</v>
      </c>
      <c r="B7337">
        <v>529</v>
      </c>
      <c r="C7337" t="str">
        <f t="shared" si="88"/>
        <v>河南529</v>
      </c>
      <c r="D7337">
        <v>376</v>
      </c>
      <c r="E7337">
        <v>5890691</v>
      </c>
      <c r="F7337" t="s">
        <v>5597</v>
      </c>
      <c r="G7337" t="s">
        <v>5205</v>
      </c>
      <c r="H7337" t="str">
        <f>VLOOKUP(C7337,[1]Sheet1!$C:$H,6,0)</f>
        <v>签单</v>
      </c>
      <c r="I7337" t="s">
        <v>49</v>
      </c>
      <c r="J7337" t="s">
        <v>167</v>
      </c>
      <c r="K7337" s="2">
        <v>42612.7661574074</v>
      </c>
      <c r="L7337">
        <v>1</v>
      </c>
      <c r="M7337" t="s">
        <v>3929</v>
      </c>
      <c r="N7337">
        <v>18697717372</v>
      </c>
      <c r="O7337" t="s">
        <v>38</v>
      </c>
      <c r="P7337">
        <v>5</v>
      </c>
      <c r="Q7337">
        <v>7</v>
      </c>
      <c r="R7337">
        <v>8</v>
      </c>
      <c r="S7337">
        <v>7</v>
      </c>
      <c r="T7337">
        <v>0</v>
      </c>
      <c r="U7337">
        <v>0</v>
      </c>
      <c r="V7337" t="s">
        <v>38</v>
      </c>
      <c r="X7337" t="s">
        <v>5091</v>
      </c>
      <c r="Y7337">
        <v>1</v>
      </c>
    </row>
    <row r="7338" spans="1:25">
      <c r="A7338" t="s">
        <v>6</v>
      </c>
      <c r="B7338">
        <v>528</v>
      </c>
      <c r="C7338" t="str">
        <f t="shared" si="88"/>
        <v>河南528</v>
      </c>
      <c r="D7338">
        <v>376</v>
      </c>
      <c r="E7338">
        <v>5890687</v>
      </c>
      <c r="F7338" t="s">
        <v>5597</v>
      </c>
      <c r="G7338" t="s">
        <v>5205</v>
      </c>
      <c r="H7338" t="str">
        <f>VLOOKUP(C7338,[1]Sheet1!$C:$H,6,0)</f>
        <v>签单</v>
      </c>
      <c r="I7338" t="s">
        <v>49</v>
      </c>
      <c r="J7338" t="s">
        <v>167</v>
      </c>
      <c r="K7338" s="2">
        <v>42612.763599537</v>
      </c>
      <c r="L7338">
        <v>1</v>
      </c>
      <c r="M7338" t="s">
        <v>3929</v>
      </c>
      <c r="N7338">
        <v>15537637298</v>
      </c>
      <c r="O7338" t="s">
        <v>38</v>
      </c>
      <c r="P7338">
        <v>4</v>
      </c>
      <c r="Q7338">
        <v>6</v>
      </c>
      <c r="R7338">
        <v>8</v>
      </c>
      <c r="S7338">
        <v>6</v>
      </c>
      <c r="T7338">
        <v>0</v>
      </c>
      <c r="U7338">
        <v>0</v>
      </c>
      <c r="V7338" t="s">
        <v>38</v>
      </c>
      <c r="X7338" t="s">
        <v>5091</v>
      </c>
      <c r="Y7338">
        <v>1</v>
      </c>
    </row>
    <row r="7339" spans="1:25">
      <c r="A7339" t="s">
        <v>6</v>
      </c>
      <c r="B7339">
        <v>527</v>
      </c>
      <c r="C7339" t="str">
        <f t="shared" si="88"/>
        <v>河南527</v>
      </c>
      <c r="D7339">
        <v>376</v>
      </c>
      <c r="E7339">
        <v>5890684</v>
      </c>
      <c r="F7339" t="s">
        <v>5597</v>
      </c>
      <c r="G7339" t="s">
        <v>5205</v>
      </c>
      <c r="H7339" t="str">
        <f>VLOOKUP(C7339,[1]Sheet1!$C:$H,6,0)</f>
        <v>签单</v>
      </c>
      <c r="I7339" t="s">
        <v>49</v>
      </c>
      <c r="J7339" t="s">
        <v>167</v>
      </c>
      <c r="K7339" s="2">
        <v>42612.760625</v>
      </c>
      <c r="L7339">
        <v>1</v>
      </c>
      <c r="M7339" t="s">
        <v>3929</v>
      </c>
      <c r="N7339">
        <v>15637679111</v>
      </c>
      <c r="O7339" t="s">
        <v>38</v>
      </c>
      <c r="P7339">
        <v>2</v>
      </c>
      <c r="Q7339">
        <v>2</v>
      </c>
      <c r="R7339">
        <v>3</v>
      </c>
      <c r="S7339">
        <v>2</v>
      </c>
      <c r="T7339">
        <v>0</v>
      </c>
      <c r="U7339">
        <v>0</v>
      </c>
      <c r="V7339" t="s">
        <v>38</v>
      </c>
      <c r="X7339" t="s">
        <v>5091</v>
      </c>
      <c r="Y7339">
        <v>1</v>
      </c>
    </row>
    <row r="7340" spans="1:25">
      <c r="A7340" t="s">
        <v>6</v>
      </c>
      <c r="B7340">
        <v>526</v>
      </c>
      <c r="C7340" t="str">
        <f t="shared" si="88"/>
        <v>河南526</v>
      </c>
      <c r="D7340">
        <v>376</v>
      </c>
      <c r="E7340">
        <v>5890683</v>
      </c>
      <c r="F7340" t="s">
        <v>5597</v>
      </c>
      <c r="G7340" t="s">
        <v>5205</v>
      </c>
      <c r="H7340" t="str">
        <f>VLOOKUP(C7340,[1]Sheet1!$C:$H,6,0)</f>
        <v>签单</v>
      </c>
      <c r="I7340" t="s">
        <v>49</v>
      </c>
      <c r="J7340" t="s">
        <v>167</v>
      </c>
      <c r="K7340" s="2">
        <v>42612.7578935185</v>
      </c>
      <c r="L7340">
        <v>1</v>
      </c>
      <c r="M7340" t="s">
        <v>3929</v>
      </c>
      <c r="N7340">
        <v>13137398544</v>
      </c>
      <c r="O7340" t="s">
        <v>38</v>
      </c>
      <c r="P7340">
        <v>3</v>
      </c>
      <c r="Q7340">
        <v>3</v>
      </c>
      <c r="R7340">
        <v>3</v>
      </c>
      <c r="S7340">
        <v>3</v>
      </c>
      <c r="T7340">
        <v>0</v>
      </c>
      <c r="U7340">
        <v>0</v>
      </c>
      <c r="V7340" t="s">
        <v>38</v>
      </c>
      <c r="X7340" t="s">
        <v>5091</v>
      </c>
      <c r="Y7340">
        <v>1</v>
      </c>
    </row>
    <row r="7341" spans="1:25">
      <c r="A7341" t="s">
        <v>6</v>
      </c>
      <c r="B7341">
        <v>525</v>
      </c>
      <c r="C7341" t="str">
        <f t="shared" si="88"/>
        <v>河南525</v>
      </c>
      <c r="D7341">
        <v>376</v>
      </c>
      <c r="E7341">
        <v>5890681</v>
      </c>
      <c r="F7341" t="s">
        <v>5597</v>
      </c>
      <c r="G7341" t="s">
        <v>5205</v>
      </c>
      <c r="H7341" t="str">
        <f>VLOOKUP(C7341,[1]Sheet1!$C:$H,6,0)</f>
        <v>签单</v>
      </c>
      <c r="I7341" t="s">
        <v>49</v>
      </c>
      <c r="J7341" t="s">
        <v>167</v>
      </c>
      <c r="K7341" s="2">
        <v>42612.755150463</v>
      </c>
      <c r="L7341">
        <v>1</v>
      </c>
      <c r="M7341" t="s">
        <v>3929</v>
      </c>
      <c r="N7341">
        <v>13137642201</v>
      </c>
      <c r="O7341" t="s">
        <v>38</v>
      </c>
      <c r="P7341">
        <v>2</v>
      </c>
      <c r="Q7341">
        <v>1</v>
      </c>
      <c r="R7341">
        <v>2</v>
      </c>
      <c r="S7341">
        <v>1</v>
      </c>
      <c r="T7341">
        <v>0</v>
      </c>
      <c r="U7341">
        <v>0</v>
      </c>
      <c r="V7341" t="s">
        <v>38</v>
      </c>
      <c r="X7341" t="s">
        <v>5091</v>
      </c>
      <c r="Y7341">
        <v>1</v>
      </c>
    </row>
    <row r="7342" spans="1:25">
      <c r="A7342" t="s">
        <v>6</v>
      </c>
      <c r="B7342">
        <v>524</v>
      </c>
      <c r="C7342" t="str">
        <f t="shared" si="88"/>
        <v>河南524</v>
      </c>
      <c r="D7342">
        <v>376</v>
      </c>
      <c r="E7342">
        <v>5890680</v>
      </c>
      <c r="F7342" t="s">
        <v>5597</v>
      </c>
      <c r="G7342" t="s">
        <v>5205</v>
      </c>
      <c r="H7342" t="str">
        <f>VLOOKUP(C7342,[1]Sheet1!$C:$H,6,0)</f>
        <v>签单</v>
      </c>
      <c r="I7342" t="s">
        <v>49</v>
      </c>
      <c r="J7342" t="s">
        <v>167</v>
      </c>
      <c r="K7342" s="2">
        <v>42612.7499652778</v>
      </c>
      <c r="L7342">
        <v>1</v>
      </c>
      <c r="M7342" t="s">
        <v>3929</v>
      </c>
      <c r="N7342">
        <v>15565553012</v>
      </c>
      <c r="O7342" t="s">
        <v>38</v>
      </c>
      <c r="P7342">
        <v>1</v>
      </c>
      <c r="Q7342">
        <v>1</v>
      </c>
      <c r="R7342">
        <v>1</v>
      </c>
      <c r="S7342">
        <v>1</v>
      </c>
      <c r="T7342">
        <v>0</v>
      </c>
      <c r="U7342">
        <v>0</v>
      </c>
      <c r="V7342" t="s">
        <v>38</v>
      </c>
      <c r="X7342" t="s">
        <v>5091</v>
      </c>
      <c r="Y7342">
        <v>1</v>
      </c>
    </row>
    <row r="7343" spans="1:25">
      <c r="A7343" t="s">
        <v>6</v>
      </c>
      <c r="B7343">
        <v>523</v>
      </c>
      <c r="C7343" t="str">
        <f t="shared" si="88"/>
        <v>河南523</v>
      </c>
      <c r="D7343">
        <v>376</v>
      </c>
      <c r="E7343">
        <v>5890679</v>
      </c>
      <c r="F7343" t="s">
        <v>5597</v>
      </c>
      <c r="G7343" t="s">
        <v>5205</v>
      </c>
      <c r="H7343" t="str">
        <f>VLOOKUP(C7343,[1]Sheet1!$C:$H,6,0)</f>
        <v>签单</v>
      </c>
      <c r="I7343" t="s">
        <v>49</v>
      </c>
      <c r="J7343" t="s">
        <v>167</v>
      </c>
      <c r="K7343" s="2">
        <v>42612.7476736111</v>
      </c>
      <c r="L7343">
        <v>1</v>
      </c>
      <c r="M7343" t="s">
        <v>3929</v>
      </c>
      <c r="N7343">
        <v>18697719220</v>
      </c>
      <c r="O7343" t="s">
        <v>38</v>
      </c>
      <c r="P7343">
        <v>2</v>
      </c>
      <c r="Q7343">
        <v>1</v>
      </c>
      <c r="R7343">
        <v>2</v>
      </c>
      <c r="S7343">
        <v>1</v>
      </c>
      <c r="T7343">
        <v>0</v>
      </c>
      <c r="U7343">
        <v>0</v>
      </c>
      <c r="V7343" t="s">
        <v>38</v>
      </c>
      <c r="X7343" t="s">
        <v>5091</v>
      </c>
      <c r="Y7343">
        <v>1</v>
      </c>
    </row>
    <row r="7344" spans="1:25">
      <c r="A7344" t="s">
        <v>6</v>
      </c>
      <c r="B7344">
        <v>522</v>
      </c>
      <c r="C7344" t="str">
        <f t="shared" si="88"/>
        <v>河南522</v>
      </c>
      <c r="D7344">
        <v>376</v>
      </c>
      <c r="E7344">
        <v>5890676</v>
      </c>
      <c r="F7344" t="s">
        <v>5597</v>
      </c>
      <c r="G7344" t="s">
        <v>5205</v>
      </c>
      <c r="H7344" t="str">
        <f>VLOOKUP(C7344,[1]Sheet1!$C:$H,6,0)</f>
        <v>签单</v>
      </c>
      <c r="I7344" t="s">
        <v>49</v>
      </c>
      <c r="J7344" t="s">
        <v>167</v>
      </c>
      <c r="K7344" s="2">
        <v>42612.7438078704</v>
      </c>
      <c r="L7344">
        <v>1</v>
      </c>
      <c r="M7344" t="s">
        <v>3929</v>
      </c>
      <c r="N7344">
        <v>13103768456</v>
      </c>
      <c r="O7344" t="s">
        <v>38</v>
      </c>
      <c r="P7344">
        <v>1</v>
      </c>
      <c r="Q7344">
        <v>1</v>
      </c>
      <c r="R7344">
        <v>1</v>
      </c>
      <c r="S7344">
        <v>1</v>
      </c>
      <c r="T7344">
        <v>0</v>
      </c>
      <c r="U7344">
        <v>0</v>
      </c>
      <c r="V7344" t="s">
        <v>38</v>
      </c>
      <c r="X7344" t="s">
        <v>5091</v>
      </c>
      <c r="Y7344">
        <v>1</v>
      </c>
    </row>
    <row r="7345" spans="1:25">
      <c r="A7345" t="s">
        <v>6</v>
      </c>
      <c r="B7345">
        <v>521</v>
      </c>
      <c r="C7345" t="str">
        <f t="shared" si="88"/>
        <v>河南521</v>
      </c>
      <c r="D7345">
        <v>376</v>
      </c>
      <c r="E7345">
        <v>5890675</v>
      </c>
      <c r="F7345" t="s">
        <v>5597</v>
      </c>
      <c r="G7345" t="s">
        <v>5205</v>
      </c>
      <c r="H7345" t="str">
        <f>VLOOKUP(C7345,[1]Sheet1!$C:$H,6,0)</f>
        <v>签单</v>
      </c>
      <c r="I7345" t="s">
        <v>49</v>
      </c>
      <c r="J7345" t="s">
        <v>167</v>
      </c>
      <c r="K7345" s="2">
        <v>42612.7383564815</v>
      </c>
      <c r="L7345">
        <v>1</v>
      </c>
      <c r="M7345" t="s">
        <v>3929</v>
      </c>
      <c r="N7345">
        <v>13193889461</v>
      </c>
      <c r="O7345" t="s">
        <v>38</v>
      </c>
      <c r="P7345">
        <v>0</v>
      </c>
      <c r="Q7345">
        <v>3</v>
      </c>
      <c r="R7345">
        <v>3</v>
      </c>
      <c r="S7345">
        <v>3</v>
      </c>
      <c r="T7345">
        <v>0</v>
      </c>
      <c r="U7345">
        <v>0</v>
      </c>
      <c r="V7345" t="s">
        <v>38</v>
      </c>
      <c r="X7345" t="s">
        <v>5091</v>
      </c>
      <c r="Y7345">
        <v>1</v>
      </c>
    </row>
    <row r="7346" spans="1:25">
      <c r="A7346" t="s">
        <v>6</v>
      </c>
      <c r="B7346">
        <v>503</v>
      </c>
      <c r="C7346" t="str">
        <f t="shared" si="88"/>
        <v>河南503</v>
      </c>
      <c r="D7346">
        <v>376</v>
      </c>
      <c r="E7346">
        <v>5890674</v>
      </c>
      <c r="F7346" t="s">
        <v>5597</v>
      </c>
      <c r="G7346" t="s">
        <v>5205</v>
      </c>
      <c r="H7346" t="str">
        <f>VLOOKUP(C7346,[1]Sheet1!$C:$H,6,0)</f>
        <v>签单</v>
      </c>
      <c r="I7346" t="s">
        <v>49</v>
      </c>
      <c r="J7346" t="s">
        <v>167</v>
      </c>
      <c r="K7346" s="2">
        <v>42610.6550231481</v>
      </c>
      <c r="L7346">
        <v>1</v>
      </c>
      <c r="M7346" t="s">
        <v>3929</v>
      </c>
      <c r="N7346">
        <v>13137618828</v>
      </c>
      <c r="O7346" t="s">
        <v>38</v>
      </c>
      <c r="P7346">
        <v>0</v>
      </c>
      <c r="Q7346">
        <v>4</v>
      </c>
      <c r="R7346">
        <v>4</v>
      </c>
      <c r="S7346">
        <v>4</v>
      </c>
      <c r="T7346">
        <v>0</v>
      </c>
      <c r="U7346">
        <v>0</v>
      </c>
      <c r="V7346" t="s">
        <v>38</v>
      </c>
      <c r="X7346" t="s">
        <v>5091</v>
      </c>
      <c r="Y7346">
        <v>1</v>
      </c>
    </row>
    <row r="7347" spans="1:25">
      <c r="A7347" t="s">
        <v>6</v>
      </c>
      <c r="B7347">
        <v>502</v>
      </c>
      <c r="C7347" t="str">
        <f t="shared" si="88"/>
        <v>河南502</v>
      </c>
      <c r="D7347">
        <v>376</v>
      </c>
      <c r="E7347">
        <v>5890673</v>
      </c>
      <c r="F7347" t="s">
        <v>5597</v>
      </c>
      <c r="G7347" t="s">
        <v>5205</v>
      </c>
      <c r="H7347" t="str">
        <f>VLOOKUP(C7347,[1]Sheet1!$C:$H,6,0)</f>
        <v>签单</v>
      </c>
      <c r="I7347" t="s">
        <v>49</v>
      </c>
      <c r="J7347" t="s">
        <v>167</v>
      </c>
      <c r="K7347" s="2">
        <v>42610.649537037</v>
      </c>
      <c r="L7347">
        <v>1</v>
      </c>
      <c r="M7347" t="s">
        <v>3929</v>
      </c>
      <c r="N7347">
        <v>15637698307</v>
      </c>
      <c r="O7347" t="s">
        <v>38</v>
      </c>
      <c r="P7347">
        <v>2</v>
      </c>
      <c r="Q7347">
        <v>2</v>
      </c>
      <c r="R7347">
        <v>2</v>
      </c>
      <c r="S7347">
        <v>2</v>
      </c>
      <c r="T7347">
        <v>0</v>
      </c>
      <c r="U7347">
        <v>0</v>
      </c>
      <c r="V7347" t="s">
        <v>38</v>
      </c>
      <c r="X7347" t="s">
        <v>5091</v>
      </c>
      <c r="Y7347">
        <v>1</v>
      </c>
    </row>
    <row r="7348" spans="1:25">
      <c r="A7348" t="s">
        <v>6</v>
      </c>
      <c r="B7348">
        <v>501</v>
      </c>
      <c r="C7348" t="str">
        <f t="shared" si="88"/>
        <v>河南501</v>
      </c>
      <c r="D7348">
        <v>376</v>
      </c>
      <c r="E7348">
        <v>5890672</v>
      </c>
      <c r="F7348" t="s">
        <v>5597</v>
      </c>
      <c r="G7348" t="s">
        <v>5205</v>
      </c>
      <c r="H7348" t="str">
        <f>VLOOKUP(C7348,[1]Sheet1!$C:$H,6,0)</f>
        <v>签单</v>
      </c>
      <c r="I7348" t="s">
        <v>49</v>
      </c>
      <c r="J7348" t="s">
        <v>167</v>
      </c>
      <c r="K7348" s="2">
        <v>42610.6473032407</v>
      </c>
      <c r="L7348">
        <v>1</v>
      </c>
      <c r="M7348" t="s">
        <v>3929</v>
      </c>
      <c r="N7348">
        <v>18697718235</v>
      </c>
      <c r="O7348" t="s">
        <v>38</v>
      </c>
      <c r="P7348">
        <v>1</v>
      </c>
      <c r="Q7348">
        <v>4</v>
      </c>
      <c r="R7348">
        <v>4</v>
      </c>
      <c r="S7348">
        <v>4</v>
      </c>
      <c r="T7348">
        <v>0</v>
      </c>
      <c r="U7348">
        <v>0</v>
      </c>
      <c r="V7348" t="s">
        <v>38</v>
      </c>
      <c r="X7348" t="s">
        <v>5091</v>
      </c>
      <c r="Y7348">
        <v>1</v>
      </c>
    </row>
    <row r="7349" spans="1:25">
      <c r="A7349" t="s">
        <v>6</v>
      </c>
      <c r="B7349">
        <v>500</v>
      </c>
      <c r="C7349" t="str">
        <f t="shared" si="88"/>
        <v>河南500</v>
      </c>
      <c r="D7349">
        <v>376</v>
      </c>
      <c r="E7349">
        <v>5890671</v>
      </c>
      <c r="F7349" t="s">
        <v>5597</v>
      </c>
      <c r="G7349" t="s">
        <v>5205</v>
      </c>
      <c r="H7349" t="str">
        <f>VLOOKUP(C7349,[1]Sheet1!$C:$H,6,0)</f>
        <v>签单</v>
      </c>
      <c r="I7349" t="s">
        <v>49</v>
      </c>
      <c r="J7349" t="s">
        <v>167</v>
      </c>
      <c r="K7349" s="2">
        <v>42610.6449074074</v>
      </c>
      <c r="L7349">
        <v>1</v>
      </c>
      <c r="M7349" t="s">
        <v>3929</v>
      </c>
      <c r="N7349">
        <v>13271139663</v>
      </c>
      <c r="O7349" t="s">
        <v>38</v>
      </c>
      <c r="P7349">
        <v>1</v>
      </c>
      <c r="Q7349">
        <v>2</v>
      </c>
      <c r="R7349">
        <v>2</v>
      </c>
      <c r="S7349">
        <v>2</v>
      </c>
      <c r="T7349">
        <v>0</v>
      </c>
      <c r="U7349">
        <v>0</v>
      </c>
      <c r="V7349" t="s">
        <v>38</v>
      </c>
      <c r="X7349" t="s">
        <v>5091</v>
      </c>
      <c r="Y7349">
        <v>1</v>
      </c>
    </row>
    <row r="7350" spans="1:25">
      <c r="A7350" t="s">
        <v>6</v>
      </c>
      <c r="B7350">
        <v>499</v>
      </c>
      <c r="C7350" t="str">
        <f t="shared" si="88"/>
        <v>河南499</v>
      </c>
      <c r="D7350">
        <v>376</v>
      </c>
      <c r="E7350">
        <v>5890670</v>
      </c>
      <c r="F7350" t="s">
        <v>5597</v>
      </c>
      <c r="G7350" t="s">
        <v>5205</v>
      </c>
      <c r="H7350" t="str">
        <f>VLOOKUP(C7350,[1]Sheet1!$C:$H,6,0)</f>
        <v>签单</v>
      </c>
      <c r="I7350" t="s">
        <v>49</v>
      </c>
      <c r="J7350" t="s">
        <v>167</v>
      </c>
      <c r="K7350" s="2">
        <v>42610.6420138889</v>
      </c>
      <c r="L7350">
        <v>1</v>
      </c>
      <c r="M7350" t="s">
        <v>3929</v>
      </c>
      <c r="N7350">
        <v>18697717758</v>
      </c>
      <c r="O7350" t="s">
        <v>38</v>
      </c>
      <c r="P7350">
        <v>0</v>
      </c>
      <c r="Q7350">
        <v>4</v>
      </c>
      <c r="R7350">
        <v>4</v>
      </c>
      <c r="S7350">
        <v>4</v>
      </c>
      <c r="T7350">
        <v>0</v>
      </c>
      <c r="U7350">
        <v>0</v>
      </c>
      <c r="V7350" t="s">
        <v>38</v>
      </c>
      <c r="X7350" t="s">
        <v>5091</v>
      </c>
      <c r="Y7350">
        <v>1</v>
      </c>
    </row>
    <row r="7351" spans="1:25">
      <c r="A7351" t="s">
        <v>6</v>
      </c>
      <c r="B7351">
        <v>498</v>
      </c>
      <c r="C7351" t="str">
        <f t="shared" ref="C7351:C7414" si="89">A7351&amp;B7351</f>
        <v>河南498</v>
      </c>
      <c r="D7351">
        <v>376</v>
      </c>
      <c r="E7351">
        <v>5890667</v>
      </c>
      <c r="F7351" t="s">
        <v>5597</v>
      </c>
      <c r="G7351" t="s">
        <v>5205</v>
      </c>
      <c r="H7351" t="str">
        <f>VLOOKUP(C7351,[1]Sheet1!$C:$H,6,0)</f>
        <v>签单</v>
      </c>
      <c r="I7351" t="s">
        <v>49</v>
      </c>
      <c r="J7351" t="s">
        <v>167</v>
      </c>
      <c r="K7351" s="2">
        <v>42610.6353587963</v>
      </c>
      <c r="L7351">
        <v>1</v>
      </c>
      <c r="M7351" t="s">
        <v>3929</v>
      </c>
      <c r="N7351">
        <v>18697717768</v>
      </c>
      <c r="O7351" t="s">
        <v>38</v>
      </c>
      <c r="P7351">
        <v>0</v>
      </c>
      <c r="Q7351">
        <v>2</v>
      </c>
      <c r="R7351">
        <v>2</v>
      </c>
      <c r="S7351">
        <v>2</v>
      </c>
      <c r="T7351">
        <v>0</v>
      </c>
      <c r="U7351">
        <v>0</v>
      </c>
      <c r="V7351" t="s">
        <v>38</v>
      </c>
      <c r="X7351" t="s">
        <v>5091</v>
      </c>
      <c r="Y7351">
        <v>1</v>
      </c>
    </row>
    <row r="7352" spans="1:25">
      <c r="A7352" t="s">
        <v>6</v>
      </c>
      <c r="B7352">
        <v>497</v>
      </c>
      <c r="C7352" t="str">
        <f t="shared" si="89"/>
        <v>河南497</v>
      </c>
      <c r="D7352">
        <v>376</v>
      </c>
      <c r="E7352">
        <v>5890664</v>
      </c>
      <c r="F7352" t="s">
        <v>5597</v>
      </c>
      <c r="G7352" t="s">
        <v>5205</v>
      </c>
      <c r="H7352" t="str">
        <f>VLOOKUP(C7352,[1]Sheet1!$C:$H,6,0)</f>
        <v>签单</v>
      </c>
      <c r="I7352" t="s">
        <v>49</v>
      </c>
      <c r="J7352" t="s">
        <v>167</v>
      </c>
      <c r="K7352" s="2">
        <v>42610.6302777778</v>
      </c>
      <c r="L7352">
        <v>1</v>
      </c>
      <c r="M7352" t="s">
        <v>3929</v>
      </c>
      <c r="N7352">
        <v>13033780985</v>
      </c>
      <c r="O7352" t="s">
        <v>38</v>
      </c>
      <c r="P7352">
        <v>2</v>
      </c>
      <c r="Q7352">
        <v>1</v>
      </c>
      <c r="R7352">
        <v>2</v>
      </c>
      <c r="S7352">
        <v>1</v>
      </c>
      <c r="T7352">
        <v>0</v>
      </c>
      <c r="U7352">
        <v>0</v>
      </c>
      <c r="V7352" t="s">
        <v>38</v>
      </c>
      <c r="X7352" t="s">
        <v>5091</v>
      </c>
      <c r="Y7352">
        <v>1</v>
      </c>
    </row>
    <row r="7353" spans="1:25">
      <c r="A7353" t="s">
        <v>6</v>
      </c>
      <c r="B7353">
        <v>496</v>
      </c>
      <c r="C7353" t="str">
        <f t="shared" si="89"/>
        <v>河南496</v>
      </c>
      <c r="D7353">
        <v>376</v>
      </c>
      <c r="E7353">
        <v>5890663</v>
      </c>
      <c r="F7353" t="s">
        <v>5597</v>
      </c>
      <c r="G7353" t="s">
        <v>5205</v>
      </c>
      <c r="H7353" t="str">
        <f>VLOOKUP(C7353,[1]Sheet1!$C:$H,6,0)</f>
        <v>签单</v>
      </c>
      <c r="I7353" t="s">
        <v>49</v>
      </c>
      <c r="J7353" t="s">
        <v>167</v>
      </c>
      <c r="K7353" s="2">
        <v>42610.627662037</v>
      </c>
      <c r="L7353">
        <v>1</v>
      </c>
      <c r="M7353" t="s">
        <v>3929</v>
      </c>
      <c r="N7353">
        <v>18637667328</v>
      </c>
      <c r="O7353" t="s">
        <v>38</v>
      </c>
      <c r="P7353">
        <v>2</v>
      </c>
      <c r="Q7353">
        <v>1</v>
      </c>
      <c r="R7353">
        <v>2</v>
      </c>
      <c r="S7353">
        <v>1</v>
      </c>
      <c r="T7353">
        <v>0</v>
      </c>
      <c r="U7353">
        <v>0</v>
      </c>
      <c r="V7353" t="s">
        <v>38</v>
      </c>
      <c r="X7353" t="s">
        <v>5091</v>
      </c>
      <c r="Y7353">
        <v>1</v>
      </c>
    </row>
    <row r="7354" spans="1:25">
      <c r="A7354" t="s">
        <v>6</v>
      </c>
      <c r="B7354">
        <v>495</v>
      </c>
      <c r="C7354" t="str">
        <f t="shared" si="89"/>
        <v>河南495</v>
      </c>
      <c r="D7354">
        <v>376</v>
      </c>
      <c r="E7354">
        <v>5890662</v>
      </c>
      <c r="F7354" t="s">
        <v>5597</v>
      </c>
      <c r="G7354" t="s">
        <v>5205</v>
      </c>
      <c r="H7354" t="str">
        <f>VLOOKUP(C7354,[1]Sheet1!$C:$H,6,0)</f>
        <v>签单</v>
      </c>
      <c r="I7354" t="s">
        <v>49</v>
      </c>
      <c r="J7354" t="s">
        <v>167</v>
      </c>
      <c r="K7354" s="2">
        <v>42610.6255324074</v>
      </c>
      <c r="L7354">
        <v>1</v>
      </c>
      <c r="M7354" t="s">
        <v>3929</v>
      </c>
      <c r="N7354">
        <v>15537667797</v>
      </c>
      <c r="O7354" t="s">
        <v>38</v>
      </c>
      <c r="P7354">
        <v>1</v>
      </c>
      <c r="Q7354">
        <v>1</v>
      </c>
      <c r="R7354">
        <v>1</v>
      </c>
      <c r="S7354">
        <v>1</v>
      </c>
      <c r="T7354">
        <v>0</v>
      </c>
      <c r="U7354">
        <v>0</v>
      </c>
      <c r="V7354" t="s">
        <v>38</v>
      </c>
      <c r="X7354" t="s">
        <v>5091</v>
      </c>
      <c r="Y7354">
        <v>1</v>
      </c>
    </row>
    <row r="7355" spans="1:25">
      <c r="A7355" t="s">
        <v>6</v>
      </c>
      <c r="B7355">
        <v>494</v>
      </c>
      <c r="C7355" t="str">
        <f t="shared" si="89"/>
        <v>河南494</v>
      </c>
      <c r="D7355">
        <v>376</v>
      </c>
      <c r="E7355">
        <v>5890661</v>
      </c>
      <c r="F7355" t="s">
        <v>5597</v>
      </c>
      <c r="G7355" t="s">
        <v>5205</v>
      </c>
      <c r="H7355" t="str">
        <f>VLOOKUP(C7355,[1]Sheet1!$C:$H,6,0)</f>
        <v>签单</v>
      </c>
      <c r="I7355" t="s">
        <v>49</v>
      </c>
      <c r="J7355" t="s">
        <v>167</v>
      </c>
      <c r="K7355" s="2">
        <v>42610.6216319444</v>
      </c>
      <c r="L7355">
        <v>1</v>
      </c>
      <c r="M7355" t="s">
        <v>3929</v>
      </c>
      <c r="N7355">
        <v>15565523851</v>
      </c>
      <c r="O7355" t="s">
        <v>38</v>
      </c>
      <c r="P7355">
        <v>4</v>
      </c>
      <c r="Q7355">
        <v>2</v>
      </c>
      <c r="R7355">
        <v>5</v>
      </c>
      <c r="S7355">
        <v>2</v>
      </c>
      <c r="T7355">
        <v>0</v>
      </c>
      <c r="U7355">
        <v>0</v>
      </c>
      <c r="V7355" t="s">
        <v>38</v>
      </c>
      <c r="X7355" t="s">
        <v>5091</v>
      </c>
      <c r="Y7355">
        <v>1</v>
      </c>
    </row>
    <row r="7356" spans="1:25">
      <c r="A7356" t="s">
        <v>6</v>
      </c>
      <c r="B7356">
        <v>493</v>
      </c>
      <c r="C7356" t="str">
        <f t="shared" si="89"/>
        <v>河南493</v>
      </c>
      <c r="D7356">
        <v>376</v>
      </c>
      <c r="E7356">
        <v>5890660</v>
      </c>
      <c r="F7356" t="s">
        <v>5597</v>
      </c>
      <c r="G7356" t="s">
        <v>5205</v>
      </c>
      <c r="H7356" t="str">
        <f>VLOOKUP(C7356,[1]Sheet1!$C:$H,6,0)</f>
        <v>签单</v>
      </c>
      <c r="I7356" t="s">
        <v>49</v>
      </c>
      <c r="J7356" t="s">
        <v>167</v>
      </c>
      <c r="K7356" s="2">
        <v>42610.6191666667</v>
      </c>
      <c r="L7356">
        <v>1</v>
      </c>
      <c r="M7356" t="s">
        <v>3929</v>
      </c>
      <c r="N7356">
        <v>13213876266</v>
      </c>
      <c r="O7356" t="s">
        <v>38</v>
      </c>
      <c r="P7356">
        <v>2</v>
      </c>
      <c r="Q7356">
        <v>1</v>
      </c>
      <c r="R7356">
        <v>2</v>
      </c>
      <c r="S7356">
        <v>1</v>
      </c>
      <c r="T7356">
        <v>0</v>
      </c>
      <c r="U7356">
        <v>0</v>
      </c>
      <c r="V7356" t="s">
        <v>38</v>
      </c>
      <c r="X7356" t="s">
        <v>5091</v>
      </c>
      <c r="Y7356">
        <v>1</v>
      </c>
    </row>
    <row r="7357" spans="1:25">
      <c r="A7357" t="s">
        <v>6</v>
      </c>
      <c r="B7357">
        <v>492</v>
      </c>
      <c r="C7357" t="str">
        <f t="shared" si="89"/>
        <v>河南492</v>
      </c>
      <c r="D7357">
        <v>376</v>
      </c>
      <c r="E7357">
        <v>5890659</v>
      </c>
      <c r="F7357" t="s">
        <v>5597</v>
      </c>
      <c r="G7357" t="s">
        <v>5205</v>
      </c>
      <c r="H7357" t="str">
        <f>VLOOKUP(C7357,[1]Sheet1!$C:$H,6,0)</f>
        <v>签单</v>
      </c>
      <c r="I7357" t="s">
        <v>49</v>
      </c>
      <c r="J7357" t="s">
        <v>167</v>
      </c>
      <c r="K7357" s="2">
        <v>42610.6161921296</v>
      </c>
      <c r="L7357">
        <v>1</v>
      </c>
      <c r="M7357" t="s">
        <v>3929</v>
      </c>
      <c r="N7357">
        <v>13183370001</v>
      </c>
      <c r="O7357" t="s">
        <v>38</v>
      </c>
      <c r="P7357">
        <v>1</v>
      </c>
      <c r="Q7357">
        <v>1</v>
      </c>
      <c r="R7357">
        <v>1</v>
      </c>
      <c r="S7357">
        <v>1</v>
      </c>
      <c r="T7357">
        <v>0</v>
      </c>
      <c r="U7357">
        <v>0</v>
      </c>
      <c r="V7357" t="s">
        <v>38</v>
      </c>
      <c r="X7357" t="s">
        <v>5091</v>
      </c>
      <c r="Y7357">
        <v>1</v>
      </c>
    </row>
    <row r="7358" spans="1:25">
      <c r="A7358" t="s">
        <v>6</v>
      </c>
      <c r="B7358">
        <v>491</v>
      </c>
      <c r="C7358" t="str">
        <f t="shared" si="89"/>
        <v>河南491</v>
      </c>
      <c r="D7358">
        <v>376</v>
      </c>
      <c r="E7358">
        <v>5890658</v>
      </c>
      <c r="F7358" t="s">
        <v>5597</v>
      </c>
      <c r="G7358" t="s">
        <v>5205</v>
      </c>
      <c r="H7358" t="str">
        <f>VLOOKUP(C7358,[1]Sheet1!$C:$H,6,0)</f>
        <v>签单</v>
      </c>
      <c r="I7358" t="s">
        <v>49</v>
      </c>
      <c r="J7358" t="s">
        <v>167</v>
      </c>
      <c r="K7358" s="2">
        <v>42610.6140162037</v>
      </c>
      <c r="L7358">
        <v>1</v>
      </c>
      <c r="M7358" t="s">
        <v>3929</v>
      </c>
      <c r="N7358">
        <v>13273762567</v>
      </c>
      <c r="O7358" t="s">
        <v>38</v>
      </c>
      <c r="P7358">
        <v>0</v>
      </c>
      <c r="Q7358">
        <v>1</v>
      </c>
      <c r="R7358">
        <v>1</v>
      </c>
      <c r="S7358">
        <v>1</v>
      </c>
      <c r="T7358">
        <v>0</v>
      </c>
      <c r="U7358">
        <v>0</v>
      </c>
      <c r="V7358" t="s">
        <v>38</v>
      </c>
      <c r="X7358" t="s">
        <v>5091</v>
      </c>
      <c r="Y7358">
        <v>1</v>
      </c>
    </row>
    <row r="7359" spans="1:25">
      <c r="A7359" t="s">
        <v>6</v>
      </c>
      <c r="B7359">
        <v>490</v>
      </c>
      <c r="C7359" t="str">
        <f t="shared" si="89"/>
        <v>河南490</v>
      </c>
      <c r="D7359">
        <v>376</v>
      </c>
      <c r="E7359">
        <v>5890657</v>
      </c>
      <c r="F7359" t="s">
        <v>5597</v>
      </c>
      <c r="G7359" t="s">
        <v>5205</v>
      </c>
      <c r="H7359" t="str">
        <f>VLOOKUP(C7359,[1]Sheet1!$C:$H,6,0)</f>
        <v>签单</v>
      </c>
      <c r="I7359" t="s">
        <v>49</v>
      </c>
      <c r="J7359" t="s">
        <v>167</v>
      </c>
      <c r="K7359" s="2">
        <v>42610.6115625</v>
      </c>
      <c r="L7359">
        <v>1</v>
      </c>
      <c r="M7359" t="s">
        <v>3929</v>
      </c>
      <c r="N7359">
        <v>15537659866</v>
      </c>
      <c r="O7359" t="s">
        <v>38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 t="s">
        <v>38</v>
      </c>
      <c r="X7359" t="s">
        <v>5091</v>
      </c>
      <c r="Y7359">
        <v>1</v>
      </c>
    </row>
    <row r="7360" spans="1:25">
      <c r="A7360" t="s">
        <v>6</v>
      </c>
      <c r="B7360">
        <v>489</v>
      </c>
      <c r="C7360" t="str">
        <f t="shared" si="89"/>
        <v>河南489</v>
      </c>
      <c r="D7360">
        <v>376</v>
      </c>
      <c r="E7360">
        <v>5890654</v>
      </c>
      <c r="F7360" t="s">
        <v>5597</v>
      </c>
      <c r="G7360" t="s">
        <v>5205</v>
      </c>
      <c r="H7360" t="str">
        <f>VLOOKUP(C7360,[1]Sheet1!$C:$H,6,0)</f>
        <v>签单</v>
      </c>
      <c r="I7360" t="s">
        <v>49</v>
      </c>
      <c r="J7360" t="s">
        <v>167</v>
      </c>
      <c r="K7360" s="2">
        <v>42610.6087384259</v>
      </c>
      <c r="L7360">
        <v>1</v>
      </c>
      <c r="M7360" t="s">
        <v>3929</v>
      </c>
      <c r="N7360">
        <v>13033742209</v>
      </c>
      <c r="O7360" t="s">
        <v>38</v>
      </c>
      <c r="P7360">
        <v>3</v>
      </c>
      <c r="Q7360">
        <v>1</v>
      </c>
      <c r="R7360">
        <v>3</v>
      </c>
      <c r="S7360">
        <v>1</v>
      </c>
      <c r="T7360">
        <v>0</v>
      </c>
      <c r="U7360">
        <v>0</v>
      </c>
      <c r="V7360" t="s">
        <v>38</v>
      </c>
      <c r="X7360" t="s">
        <v>5091</v>
      </c>
      <c r="Y7360">
        <v>1</v>
      </c>
    </row>
    <row r="7361" spans="1:25">
      <c r="A7361" t="s">
        <v>6</v>
      </c>
      <c r="B7361">
        <v>488</v>
      </c>
      <c r="C7361" t="str">
        <f t="shared" si="89"/>
        <v>河南488</v>
      </c>
      <c r="D7361">
        <v>376</v>
      </c>
      <c r="E7361">
        <v>5890653</v>
      </c>
      <c r="F7361" t="s">
        <v>5597</v>
      </c>
      <c r="G7361" t="s">
        <v>5205</v>
      </c>
      <c r="H7361" t="str">
        <f>VLOOKUP(C7361,[1]Sheet1!$C:$H,6,0)</f>
        <v>签单</v>
      </c>
      <c r="I7361" t="s">
        <v>49</v>
      </c>
      <c r="J7361" t="s">
        <v>167</v>
      </c>
      <c r="K7361" s="2">
        <v>42610.6058217593</v>
      </c>
      <c r="L7361">
        <v>1</v>
      </c>
      <c r="M7361" t="s">
        <v>3929</v>
      </c>
      <c r="N7361">
        <v>15537670986</v>
      </c>
      <c r="O7361" t="s">
        <v>38</v>
      </c>
      <c r="P7361">
        <v>0</v>
      </c>
      <c r="Q7361">
        <v>2</v>
      </c>
      <c r="R7361">
        <v>2</v>
      </c>
      <c r="S7361">
        <v>2</v>
      </c>
      <c r="T7361">
        <v>0</v>
      </c>
      <c r="U7361">
        <v>0</v>
      </c>
      <c r="V7361" t="s">
        <v>38</v>
      </c>
      <c r="X7361" t="s">
        <v>5091</v>
      </c>
      <c r="Y7361">
        <v>1</v>
      </c>
    </row>
    <row r="7362" spans="1:25">
      <c r="A7362" t="s">
        <v>6</v>
      </c>
      <c r="B7362">
        <v>487</v>
      </c>
      <c r="C7362" t="str">
        <f t="shared" si="89"/>
        <v>河南487</v>
      </c>
      <c r="D7362">
        <v>376</v>
      </c>
      <c r="E7362">
        <v>5890652</v>
      </c>
      <c r="F7362" t="s">
        <v>5597</v>
      </c>
      <c r="G7362" t="s">
        <v>5205</v>
      </c>
      <c r="H7362" t="str">
        <f>VLOOKUP(C7362,[1]Sheet1!$C:$H,6,0)</f>
        <v>签单</v>
      </c>
      <c r="I7362" t="s">
        <v>49</v>
      </c>
      <c r="J7362" t="s">
        <v>167</v>
      </c>
      <c r="K7362" s="2">
        <v>42610.6033796296</v>
      </c>
      <c r="L7362">
        <v>1</v>
      </c>
      <c r="M7362" t="s">
        <v>3929</v>
      </c>
      <c r="N7362">
        <v>18537695096</v>
      </c>
      <c r="O7362" t="s">
        <v>38</v>
      </c>
      <c r="P7362">
        <v>4</v>
      </c>
      <c r="Q7362">
        <v>2</v>
      </c>
      <c r="R7362">
        <v>4</v>
      </c>
      <c r="S7362">
        <v>2</v>
      </c>
      <c r="T7362">
        <v>0</v>
      </c>
      <c r="U7362">
        <v>0</v>
      </c>
      <c r="V7362" t="s">
        <v>38</v>
      </c>
      <c r="X7362" t="s">
        <v>5091</v>
      </c>
      <c r="Y7362">
        <v>1</v>
      </c>
    </row>
    <row r="7363" spans="1:25">
      <c r="A7363" t="s">
        <v>6</v>
      </c>
      <c r="B7363">
        <v>486</v>
      </c>
      <c r="C7363" t="str">
        <f t="shared" si="89"/>
        <v>河南486</v>
      </c>
      <c r="D7363">
        <v>376</v>
      </c>
      <c r="E7363">
        <v>5890650</v>
      </c>
      <c r="F7363" t="s">
        <v>5597</v>
      </c>
      <c r="G7363" t="s">
        <v>5205</v>
      </c>
      <c r="H7363" t="str">
        <f>VLOOKUP(C7363,[1]Sheet1!$C:$H,6,0)</f>
        <v>签单</v>
      </c>
      <c r="I7363" t="s">
        <v>49</v>
      </c>
      <c r="J7363" t="s">
        <v>167</v>
      </c>
      <c r="K7363" s="2">
        <v>42610.5571064815</v>
      </c>
      <c r="L7363">
        <v>1</v>
      </c>
      <c r="M7363" t="s">
        <v>3929</v>
      </c>
      <c r="N7363">
        <v>13193876785</v>
      </c>
      <c r="O7363" t="s">
        <v>38</v>
      </c>
      <c r="P7363">
        <v>5</v>
      </c>
      <c r="Q7363">
        <v>5</v>
      </c>
      <c r="R7363">
        <v>5</v>
      </c>
      <c r="S7363">
        <v>5</v>
      </c>
      <c r="T7363">
        <v>0</v>
      </c>
      <c r="U7363">
        <v>0</v>
      </c>
      <c r="V7363" t="s">
        <v>38</v>
      </c>
      <c r="X7363" t="s">
        <v>5091</v>
      </c>
      <c r="Y7363">
        <v>1</v>
      </c>
    </row>
    <row r="7364" spans="1:25">
      <c r="A7364" t="s">
        <v>6</v>
      </c>
      <c r="B7364">
        <v>485</v>
      </c>
      <c r="C7364" t="str">
        <f t="shared" si="89"/>
        <v>河南485</v>
      </c>
      <c r="D7364">
        <v>376</v>
      </c>
      <c r="E7364">
        <v>5890647</v>
      </c>
      <c r="F7364" t="s">
        <v>5597</v>
      </c>
      <c r="G7364" t="s">
        <v>5205</v>
      </c>
      <c r="H7364" t="str">
        <f>VLOOKUP(C7364,[1]Sheet1!$C:$H,6,0)</f>
        <v>签单</v>
      </c>
      <c r="I7364" t="s">
        <v>49</v>
      </c>
      <c r="J7364" t="s">
        <v>167</v>
      </c>
      <c r="K7364" s="2">
        <v>42610.5544212963</v>
      </c>
      <c r="L7364">
        <v>1</v>
      </c>
      <c r="M7364" t="s">
        <v>3929</v>
      </c>
      <c r="N7364">
        <v>15537697696</v>
      </c>
      <c r="O7364" t="s">
        <v>38</v>
      </c>
      <c r="P7364">
        <v>1</v>
      </c>
      <c r="Q7364">
        <v>1</v>
      </c>
      <c r="R7364">
        <v>2</v>
      </c>
      <c r="S7364">
        <v>1</v>
      </c>
      <c r="T7364">
        <v>0</v>
      </c>
      <c r="U7364">
        <v>0</v>
      </c>
      <c r="V7364" t="s">
        <v>38</v>
      </c>
      <c r="X7364" t="s">
        <v>5091</v>
      </c>
      <c r="Y7364">
        <v>1</v>
      </c>
    </row>
    <row r="7365" spans="1:25">
      <c r="A7365" t="s">
        <v>6</v>
      </c>
      <c r="B7365">
        <v>484</v>
      </c>
      <c r="C7365" t="str">
        <f t="shared" si="89"/>
        <v>河南484</v>
      </c>
      <c r="D7365">
        <v>376</v>
      </c>
      <c r="E7365">
        <v>5890645</v>
      </c>
      <c r="F7365" t="s">
        <v>5597</v>
      </c>
      <c r="G7365" t="s">
        <v>5205</v>
      </c>
      <c r="H7365" t="str">
        <f>VLOOKUP(C7365,[1]Sheet1!$C:$H,6,0)</f>
        <v>签单</v>
      </c>
      <c r="I7365" t="s">
        <v>49</v>
      </c>
      <c r="J7365" t="s">
        <v>167</v>
      </c>
      <c r="K7365" s="2">
        <v>42610.5522569444</v>
      </c>
      <c r="L7365">
        <v>1</v>
      </c>
      <c r="M7365" t="s">
        <v>3929</v>
      </c>
      <c r="N7365">
        <v>18697716968</v>
      </c>
      <c r="O7365" t="s">
        <v>38</v>
      </c>
      <c r="P7365">
        <v>3</v>
      </c>
      <c r="Q7365">
        <v>2</v>
      </c>
      <c r="R7365">
        <v>3</v>
      </c>
      <c r="S7365">
        <v>2</v>
      </c>
      <c r="T7365">
        <v>0</v>
      </c>
      <c r="U7365">
        <v>0</v>
      </c>
      <c r="V7365" t="s">
        <v>38</v>
      </c>
      <c r="X7365" t="s">
        <v>5091</v>
      </c>
      <c r="Y7365">
        <v>1</v>
      </c>
    </row>
    <row r="7366" spans="1:25">
      <c r="A7366" t="s">
        <v>6</v>
      </c>
      <c r="B7366">
        <v>483</v>
      </c>
      <c r="C7366" t="str">
        <f t="shared" si="89"/>
        <v>河南483</v>
      </c>
      <c r="D7366">
        <v>376</v>
      </c>
      <c r="E7366">
        <v>5890642</v>
      </c>
      <c r="F7366" t="s">
        <v>5597</v>
      </c>
      <c r="G7366" t="s">
        <v>5205</v>
      </c>
      <c r="H7366" t="str">
        <f>VLOOKUP(C7366,[1]Sheet1!$C:$H,6,0)</f>
        <v>签单</v>
      </c>
      <c r="I7366" t="s">
        <v>49</v>
      </c>
      <c r="J7366" t="s">
        <v>167</v>
      </c>
      <c r="K7366" s="2">
        <v>42610.5470833333</v>
      </c>
      <c r="L7366">
        <v>1</v>
      </c>
      <c r="M7366" t="s">
        <v>3929</v>
      </c>
      <c r="N7366">
        <v>18603979171</v>
      </c>
      <c r="O7366" t="s">
        <v>38</v>
      </c>
      <c r="P7366">
        <v>0</v>
      </c>
      <c r="Q7366">
        <v>2</v>
      </c>
      <c r="R7366">
        <v>2</v>
      </c>
      <c r="S7366">
        <v>2</v>
      </c>
      <c r="T7366">
        <v>0</v>
      </c>
      <c r="U7366">
        <v>0</v>
      </c>
      <c r="V7366" t="s">
        <v>38</v>
      </c>
      <c r="X7366" t="s">
        <v>5091</v>
      </c>
      <c r="Y7366">
        <v>1</v>
      </c>
    </row>
    <row r="7367" spans="1:25">
      <c r="A7367" t="s">
        <v>6</v>
      </c>
      <c r="B7367">
        <v>482</v>
      </c>
      <c r="C7367" t="str">
        <f t="shared" si="89"/>
        <v>河南482</v>
      </c>
      <c r="D7367">
        <v>376</v>
      </c>
      <c r="E7367">
        <v>5890641</v>
      </c>
      <c r="F7367" t="s">
        <v>5597</v>
      </c>
      <c r="G7367" t="s">
        <v>5205</v>
      </c>
      <c r="H7367" t="str">
        <f>VLOOKUP(C7367,[1]Sheet1!$C:$H,6,0)</f>
        <v>签单</v>
      </c>
      <c r="I7367" t="s">
        <v>49</v>
      </c>
      <c r="J7367" t="s">
        <v>167</v>
      </c>
      <c r="K7367" s="2">
        <v>42610.5447800926</v>
      </c>
      <c r="L7367">
        <v>1</v>
      </c>
      <c r="M7367" t="s">
        <v>3929</v>
      </c>
      <c r="N7367">
        <v>18666281042</v>
      </c>
      <c r="O7367" t="s">
        <v>38</v>
      </c>
      <c r="P7367">
        <v>4</v>
      </c>
      <c r="Q7367">
        <v>5</v>
      </c>
      <c r="R7367">
        <v>8</v>
      </c>
      <c r="S7367">
        <v>5</v>
      </c>
      <c r="T7367">
        <v>0</v>
      </c>
      <c r="U7367">
        <v>0</v>
      </c>
      <c r="V7367" t="s">
        <v>38</v>
      </c>
      <c r="X7367" t="s">
        <v>5091</v>
      </c>
      <c r="Y7367">
        <v>1</v>
      </c>
    </row>
    <row r="7368" spans="1:25">
      <c r="A7368" t="s">
        <v>6</v>
      </c>
      <c r="B7368">
        <v>481</v>
      </c>
      <c r="C7368" t="str">
        <f t="shared" si="89"/>
        <v>河南481</v>
      </c>
      <c r="D7368">
        <v>376</v>
      </c>
      <c r="E7368">
        <v>5890639</v>
      </c>
      <c r="F7368" t="s">
        <v>5597</v>
      </c>
      <c r="G7368" t="s">
        <v>5205</v>
      </c>
      <c r="H7368" t="str">
        <f>VLOOKUP(C7368,[1]Sheet1!$C:$H,6,0)</f>
        <v>签单</v>
      </c>
      <c r="I7368" t="s">
        <v>49</v>
      </c>
      <c r="J7368" t="s">
        <v>167</v>
      </c>
      <c r="K7368" s="2">
        <v>42610.5417592593</v>
      </c>
      <c r="L7368">
        <v>1</v>
      </c>
      <c r="M7368" t="s">
        <v>59</v>
      </c>
      <c r="N7368">
        <v>18637686560</v>
      </c>
      <c r="O7368" t="s">
        <v>38</v>
      </c>
      <c r="P7368">
        <v>1</v>
      </c>
      <c r="Q7368">
        <v>3</v>
      </c>
      <c r="R7368">
        <v>4</v>
      </c>
      <c r="S7368">
        <v>3</v>
      </c>
      <c r="T7368">
        <v>0</v>
      </c>
      <c r="U7368">
        <v>0</v>
      </c>
      <c r="V7368" t="s">
        <v>38</v>
      </c>
      <c r="X7368" t="s">
        <v>5091</v>
      </c>
      <c r="Y7368">
        <v>1</v>
      </c>
    </row>
    <row r="7369" spans="1:25">
      <c r="A7369" t="s">
        <v>6</v>
      </c>
      <c r="B7369">
        <v>480</v>
      </c>
      <c r="C7369" t="str">
        <f t="shared" si="89"/>
        <v>河南480</v>
      </c>
      <c r="D7369">
        <v>376</v>
      </c>
      <c r="E7369">
        <v>5890638</v>
      </c>
      <c r="F7369" t="s">
        <v>5597</v>
      </c>
      <c r="G7369" t="s">
        <v>5205</v>
      </c>
      <c r="H7369" t="str">
        <f>VLOOKUP(C7369,[1]Sheet1!$C:$H,6,0)</f>
        <v>签单</v>
      </c>
      <c r="I7369" t="s">
        <v>49</v>
      </c>
      <c r="J7369" t="s">
        <v>167</v>
      </c>
      <c r="K7369" s="2">
        <v>42610.5392361111</v>
      </c>
      <c r="L7369">
        <v>1</v>
      </c>
      <c r="M7369" t="s">
        <v>59</v>
      </c>
      <c r="N7369">
        <v>18697719609</v>
      </c>
      <c r="O7369" t="s">
        <v>38</v>
      </c>
      <c r="P7369">
        <v>0</v>
      </c>
      <c r="Q7369">
        <v>4</v>
      </c>
      <c r="R7369">
        <v>4</v>
      </c>
      <c r="S7369">
        <v>7</v>
      </c>
      <c r="T7369">
        <v>0</v>
      </c>
      <c r="U7369">
        <v>0</v>
      </c>
      <c r="V7369" t="s">
        <v>38</v>
      </c>
      <c r="X7369" t="s">
        <v>5091</v>
      </c>
      <c r="Y7369">
        <v>1</v>
      </c>
    </row>
    <row r="7370" spans="1:25">
      <c r="A7370" t="s">
        <v>6</v>
      </c>
      <c r="B7370">
        <v>479</v>
      </c>
      <c r="C7370" t="str">
        <f t="shared" si="89"/>
        <v>河南479</v>
      </c>
      <c r="D7370">
        <v>376</v>
      </c>
      <c r="E7370">
        <v>5890637</v>
      </c>
      <c r="F7370" t="s">
        <v>5597</v>
      </c>
      <c r="G7370" t="s">
        <v>5205</v>
      </c>
      <c r="H7370" t="str">
        <f>VLOOKUP(C7370,[1]Sheet1!$C:$H,6,0)</f>
        <v>签单</v>
      </c>
      <c r="I7370" t="s">
        <v>49</v>
      </c>
      <c r="J7370" t="s">
        <v>167</v>
      </c>
      <c r="K7370" s="2">
        <v>42610.5367013889</v>
      </c>
      <c r="L7370">
        <v>1</v>
      </c>
      <c r="M7370" t="s">
        <v>59</v>
      </c>
      <c r="N7370">
        <v>15565582516</v>
      </c>
      <c r="O7370" t="s">
        <v>38</v>
      </c>
      <c r="P7370">
        <v>2</v>
      </c>
      <c r="Q7370">
        <v>2</v>
      </c>
      <c r="R7370">
        <v>3</v>
      </c>
      <c r="S7370">
        <v>2</v>
      </c>
      <c r="T7370">
        <v>0</v>
      </c>
      <c r="U7370">
        <v>0</v>
      </c>
      <c r="V7370" t="s">
        <v>38</v>
      </c>
      <c r="X7370" t="s">
        <v>5091</v>
      </c>
      <c r="Y7370">
        <v>1</v>
      </c>
    </row>
    <row r="7371" spans="1:25">
      <c r="A7371" t="s">
        <v>6</v>
      </c>
      <c r="B7371">
        <v>478</v>
      </c>
      <c r="C7371" t="str">
        <f t="shared" si="89"/>
        <v>河南478</v>
      </c>
      <c r="D7371">
        <v>376</v>
      </c>
      <c r="E7371">
        <v>5890636</v>
      </c>
      <c r="F7371" t="s">
        <v>5597</v>
      </c>
      <c r="G7371" t="s">
        <v>5205</v>
      </c>
      <c r="H7371" t="str">
        <f>VLOOKUP(C7371,[1]Sheet1!$C:$H,6,0)</f>
        <v>签单</v>
      </c>
      <c r="I7371" t="s">
        <v>49</v>
      </c>
      <c r="J7371" t="s">
        <v>167</v>
      </c>
      <c r="K7371" s="2">
        <v>42610.5328587963</v>
      </c>
      <c r="L7371">
        <v>1</v>
      </c>
      <c r="M7371" t="s">
        <v>59</v>
      </c>
      <c r="N7371">
        <v>15518921366</v>
      </c>
      <c r="O7371" t="s">
        <v>38</v>
      </c>
      <c r="P7371">
        <v>2</v>
      </c>
      <c r="Q7371">
        <v>5</v>
      </c>
      <c r="R7371">
        <v>5</v>
      </c>
      <c r="S7371">
        <v>5</v>
      </c>
      <c r="T7371">
        <v>0</v>
      </c>
      <c r="U7371">
        <v>0</v>
      </c>
      <c r="V7371" t="s">
        <v>38</v>
      </c>
      <c r="X7371" t="s">
        <v>5091</v>
      </c>
      <c r="Y7371">
        <v>1</v>
      </c>
    </row>
    <row r="7372" spans="1:25">
      <c r="A7372" t="s">
        <v>6</v>
      </c>
      <c r="B7372">
        <v>477</v>
      </c>
      <c r="C7372" t="str">
        <f t="shared" si="89"/>
        <v>河南477</v>
      </c>
      <c r="D7372">
        <v>376</v>
      </c>
      <c r="E7372">
        <v>5890635</v>
      </c>
      <c r="F7372" t="s">
        <v>5597</v>
      </c>
      <c r="G7372" t="s">
        <v>5205</v>
      </c>
      <c r="H7372" t="str">
        <f>VLOOKUP(C7372,[1]Sheet1!$C:$H,6,0)</f>
        <v>签单</v>
      </c>
      <c r="I7372" t="s">
        <v>49</v>
      </c>
      <c r="J7372" t="s">
        <v>167</v>
      </c>
      <c r="K7372" s="2">
        <v>42610.5307291667</v>
      </c>
      <c r="L7372">
        <v>1</v>
      </c>
      <c r="M7372" t="s">
        <v>59</v>
      </c>
      <c r="N7372">
        <v>18637668375</v>
      </c>
      <c r="O7372" t="s">
        <v>38</v>
      </c>
      <c r="P7372">
        <v>0</v>
      </c>
      <c r="Q7372">
        <v>2</v>
      </c>
      <c r="R7372">
        <v>2</v>
      </c>
      <c r="S7372">
        <v>2</v>
      </c>
      <c r="T7372">
        <v>0</v>
      </c>
      <c r="U7372">
        <v>0</v>
      </c>
      <c r="V7372" t="s">
        <v>38</v>
      </c>
      <c r="X7372" t="s">
        <v>5091</v>
      </c>
      <c r="Y7372">
        <v>1</v>
      </c>
    </row>
    <row r="7373" spans="1:25">
      <c r="A7373" t="s">
        <v>6</v>
      </c>
      <c r="B7373">
        <v>476</v>
      </c>
      <c r="C7373" t="str">
        <f t="shared" si="89"/>
        <v>河南476</v>
      </c>
      <c r="D7373">
        <v>376</v>
      </c>
      <c r="E7373">
        <v>5890632</v>
      </c>
      <c r="F7373" t="s">
        <v>5597</v>
      </c>
      <c r="G7373" t="s">
        <v>5205</v>
      </c>
      <c r="H7373" t="str">
        <f>VLOOKUP(C7373,[1]Sheet1!$C:$H,6,0)</f>
        <v>签单</v>
      </c>
      <c r="I7373" t="s">
        <v>49</v>
      </c>
      <c r="J7373" t="s">
        <v>167</v>
      </c>
      <c r="K7373" s="2">
        <v>42610.5282175926</v>
      </c>
      <c r="L7373">
        <v>1</v>
      </c>
      <c r="M7373" t="s">
        <v>59</v>
      </c>
      <c r="N7373">
        <v>15637607830</v>
      </c>
      <c r="O7373" t="s">
        <v>38</v>
      </c>
      <c r="P7373">
        <v>3</v>
      </c>
      <c r="Q7373">
        <v>2</v>
      </c>
      <c r="R7373">
        <v>5</v>
      </c>
      <c r="S7373">
        <v>2</v>
      </c>
      <c r="T7373">
        <v>0</v>
      </c>
      <c r="U7373">
        <v>0</v>
      </c>
      <c r="V7373" t="s">
        <v>38</v>
      </c>
      <c r="X7373" t="s">
        <v>5091</v>
      </c>
      <c r="Y7373">
        <v>1</v>
      </c>
    </row>
    <row r="7374" spans="1:25">
      <c r="A7374" t="s">
        <v>6</v>
      </c>
      <c r="B7374">
        <v>475</v>
      </c>
      <c r="C7374" t="str">
        <f t="shared" si="89"/>
        <v>河南475</v>
      </c>
      <c r="D7374">
        <v>376</v>
      </c>
      <c r="E7374">
        <v>5890631</v>
      </c>
      <c r="F7374" t="s">
        <v>5597</v>
      </c>
      <c r="G7374" t="s">
        <v>5205</v>
      </c>
      <c r="H7374" t="str">
        <f>VLOOKUP(C7374,[1]Sheet1!$C:$H,6,0)</f>
        <v>签单</v>
      </c>
      <c r="I7374" t="s">
        <v>49</v>
      </c>
      <c r="J7374" t="s">
        <v>167</v>
      </c>
      <c r="K7374" s="2">
        <v>42610.5259375</v>
      </c>
      <c r="L7374">
        <v>1</v>
      </c>
      <c r="M7374" t="s">
        <v>59</v>
      </c>
      <c r="N7374">
        <v>15637607595</v>
      </c>
      <c r="O7374" t="s">
        <v>38</v>
      </c>
      <c r="P7374">
        <v>2</v>
      </c>
      <c r="Q7374">
        <v>1</v>
      </c>
      <c r="R7374">
        <v>2</v>
      </c>
      <c r="S7374">
        <v>1</v>
      </c>
      <c r="T7374">
        <v>0</v>
      </c>
      <c r="U7374">
        <v>0</v>
      </c>
      <c r="V7374" t="s">
        <v>38</v>
      </c>
      <c r="X7374" t="s">
        <v>5091</v>
      </c>
      <c r="Y7374">
        <v>1</v>
      </c>
    </row>
    <row r="7375" spans="1:25">
      <c r="A7375" t="s">
        <v>6</v>
      </c>
      <c r="B7375">
        <v>474</v>
      </c>
      <c r="C7375" t="str">
        <f t="shared" si="89"/>
        <v>河南474</v>
      </c>
      <c r="D7375">
        <v>376</v>
      </c>
      <c r="E7375">
        <v>5890630</v>
      </c>
      <c r="F7375" t="s">
        <v>5597</v>
      </c>
      <c r="G7375" t="s">
        <v>5205</v>
      </c>
      <c r="H7375" t="str">
        <f>VLOOKUP(C7375,[1]Sheet1!$C:$H,6,0)</f>
        <v>签单</v>
      </c>
      <c r="I7375" t="s">
        <v>49</v>
      </c>
      <c r="J7375" t="s">
        <v>167</v>
      </c>
      <c r="K7375" s="2">
        <v>42610.5208101852</v>
      </c>
      <c r="L7375">
        <v>1</v>
      </c>
      <c r="M7375" t="s">
        <v>59</v>
      </c>
      <c r="N7375">
        <v>18637677667</v>
      </c>
      <c r="O7375" t="s">
        <v>38</v>
      </c>
      <c r="P7375">
        <v>0</v>
      </c>
      <c r="Q7375">
        <v>4</v>
      </c>
      <c r="R7375">
        <v>4</v>
      </c>
      <c r="S7375">
        <v>4</v>
      </c>
      <c r="T7375">
        <v>0</v>
      </c>
      <c r="U7375">
        <v>0</v>
      </c>
      <c r="V7375" t="s">
        <v>38</v>
      </c>
      <c r="X7375" t="s">
        <v>5091</v>
      </c>
      <c r="Y7375">
        <v>1</v>
      </c>
    </row>
    <row r="7376" spans="1:25">
      <c r="A7376" t="s">
        <v>6</v>
      </c>
      <c r="B7376">
        <v>473</v>
      </c>
      <c r="C7376" t="str">
        <f t="shared" si="89"/>
        <v>河南473</v>
      </c>
      <c r="D7376">
        <v>376</v>
      </c>
      <c r="E7376">
        <v>5890629</v>
      </c>
      <c r="F7376" t="s">
        <v>5597</v>
      </c>
      <c r="G7376" t="s">
        <v>5205</v>
      </c>
      <c r="H7376" t="str">
        <f>VLOOKUP(C7376,[1]Sheet1!$C:$H,6,0)</f>
        <v>签单</v>
      </c>
      <c r="I7376" t="s">
        <v>49</v>
      </c>
      <c r="J7376" t="s">
        <v>167</v>
      </c>
      <c r="K7376" s="2">
        <v>42610.5187384259</v>
      </c>
      <c r="L7376">
        <v>1</v>
      </c>
      <c r="M7376" t="s">
        <v>59</v>
      </c>
      <c r="N7376">
        <v>18637666677</v>
      </c>
      <c r="O7376" t="s">
        <v>46</v>
      </c>
      <c r="P7376">
        <v>11</v>
      </c>
      <c r="Q7376">
        <v>9</v>
      </c>
      <c r="R7376">
        <v>12</v>
      </c>
      <c r="S7376">
        <v>5</v>
      </c>
      <c r="T7376">
        <v>0</v>
      </c>
      <c r="U7376">
        <v>0</v>
      </c>
      <c r="V7376" t="s">
        <v>38</v>
      </c>
      <c r="X7376" t="s">
        <v>5091</v>
      </c>
      <c r="Y7376">
        <v>1</v>
      </c>
    </row>
    <row r="7377" spans="1:25">
      <c r="A7377" t="s">
        <v>6</v>
      </c>
      <c r="B7377">
        <v>472</v>
      </c>
      <c r="C7377" t="str">
        <f t="shared" si="89"/>
        <v>河南472</v>
      </c>
      <c r="D7377">
        <v>376</v>
      </c>
      <c r="E7377">
        <v>5890628</v>
      </c>
      <c r="F7377" t="s">
        <v>5597</v>
      </c>
      <c r="G7377" t="s">
        <v>5205</v>
      </c>
      <c r="H7377" t="str">
        <f>VLOOKUP(C7377,[1]Sheet1!$C:$H,6,0)</f>
        <v>签单</v>
      </c>
      <c r="I7377" t="s">
        <v>49</v>
      </c>
      <c r="J7377" t="s">
        <v>167</v>
      </c>
      <c r="K7377" s="2">
        <v>42610.5155902778</v>
      </c>
      <c r="L7377">
        <v>1</v>
      </c>
      <c r="M7377" t="s">
        <v>59</v>
      </c>
      <c r="N7377">
        <v>13137619681</v>
      </c>
      <c r="O7377" t="s">
        <v>38</v>
      </c>
      <c r="P7377">
        <v>4</v>
      </c>
      <c r="Q7377">
        <v>3</v>
      </c>
      <c r="R7377">
        <v>6</v>
      </c>
      <c r="S7377">
        <v>3</v>
      </c>
      <c r="T7377">
        <v>0</v>
      </c>
      <c r="U7377">
        <v>0</v>
      </c>
      <c r="V7377" t="s">
        <v>38</v>
      </c>
      <c r="X7377" t="s">
        <v>5091</v>
      </c>
      <c r="Y7377">
        <v>1</v>
      </c>
    </row>
    <row r="7378" spans="1:25">
      <c r="A7378" t="s">
        <v>6</v>
      </c>
      <c r="B7378">
        <v>471</v>
      </c>
      <c r="C7378" t="str">
        <f t="shared" si="89"/>
        <v>河南471</v>
      </c>
      <c r="D7378">
        <v>376</v>
      </c>
      <c r="E7378">
        <v>5890627</v>
      </c>
      <c r="F7378" t="s">
        <v>5597</v>
      </c>
      <c r="G7378" t="s">
        <v>5205</v>
      </c>
      <c r="H7378" t="str">
        <f>VLOOKUP(C7378,[1]Sheet1!$C:$H,6,0)</f>
        <v>签单</v>
      </c>
      <c r="I7378" t="s">
        <v>49</v>
      </c>
      <c r="J7378" t="s">
        <v>167</v>
      </c>
      <c r="K7378" s="2">
        <v>42610.5128356482</v>
      </c>
      <c r="L7378">
        <v>1</v>
      </c>
      <c r="M7378" t="s">
        <v>59</v>
      </c>
      <c r="N7378">
        <v>15638617051</v>
      </c>
      <c r="O7378" t="s">
        <v>38</v>
      </c>
      <c r="P7378">
        <v>1</v>
      </c>
      <c r="Q7378">
        <v>1</v>
      </c>
      <c r="R7378">
        <v>1</v>
      </c>
      <c r="S7378">
        <v>1</v>
      </c>
      <c r="T7378">
        <v>0</v>
      </c>
      <c r="U7378">
        <v>0</v>
      </c>
      <c r="V7378" t="s">
        <v>38</v>
      </c>
      <c r="X7378" t="s">
        <v>5091</v>
      </c>
      <c r="Y7378">
        <v>1</v>
      </c>
    </row>
    <row r="7379" spans="1:25">
      <c r="A7379" t="s">
        <v>6</v>
      </c>
      <c r="B7379">
        <v>470</v>
      </c>
      <c r="C7379" t="str">
        <f t="shared" si="89"/>
        <v>河南470</v>
      </c>
      <c r="D7379">
        <v>376</v>
      </c>
      <c r="E7379">
        <v>5890626</v>
      </c>
      <c r="F7379" t="s">
        <v>5597</v>
      </c>
      <c r="G7379" t="s">
        <v>5205</v>
      </c>
      <c r="H7379" t="str">
        <f>VLOOKUP(C7379,[1]Sheet1!$C:$H,6,0)</f>
        <v>签单</v>
      </c>
      <c r="I7379" t="s">
        <v>49</v>
      </c>
      <c r="J7379" t="s">
        <v>167</v>
      </c>
      <c r="K7379" s="2">
        <v>42610.5105787037</v>
      </c>
      <c r="L7379">
        <v>1</v>
      </c>
      <c r="M7379" t="s">
        <v>59</v>
      </c>
      <c r="N7379">
        <v>15565560316</v>
      </c>
      <c r="O7379" t="s">
        <v>38</v>
      </c>
      <c r="P7379">
        <v>2</v>
      </c>
      <c r="Q7379">
        <v>2</v>
      </c>
      <c r="R7379">
        <v>3</v>
      </c>
      <c r="S7379">
        <v>2</v>
      </c>
      <c r="T7379">
        <v>0</v>
      </c>
      <c r="U7379">
        <v>0</v>
      </c>
      <c r="V7379" t="s">
        <v>38</v>
      </c>
      <c r="X7379" t="s">
        <v>5091</v>
      </c>
      <c r="Y7379">
        <v>1</v>
      </c>
    </row>
    <row r="7380" spans="1:25">
      <c r="A7380" t="s">
        <v>6</v>
      </c>
      <c r="B7380">
        <v>469</v>
      </c>
      <c r="C7380" t="str">
        <f t="shared" si="89"/>
        <v>河南469</v>
      </c>
      <c r="D7380">
        <v>376</v>
      </c>
      <c r="E7380">
        <v>5890625</v>
      </c>
      <c r="F7380" t="s">
        <v>5597</v>
      </c>
      <c r="G7380" t="s">
        <v>5205</v>
      </c>
      <c r="H7380" t="str">
        <f>VLOOKUP(C7380,[1]Sheet1!$C:$H,6,0)</f>
        <v>签单</v>
      </c>
      <c r="I7380" t="s">
        <v>49</v>
      </c>
      <c r="J7380" t="s">
        <v>167</v>
      </c>
      <c r="K7380" s="2">
        <v>42610.4878472222</v>
      </c>
      <c r="L7380">
        <v>1</v>
      </c>
      <c r="M7380" t="s">
        <v>59</v>
      </c>
      <c r="N7380">
        <v>18537655566</v>
      </c>
      <c r="O7380" t="s">
        <v>38</v>
      </c>
      <c r="P7380">
        <v>3</v>
      </c>
      <c r="Q7380">
        <v>2</v>
      </c>
      <c r="R7380">
        <v>3</v>
      </c>
      <c r="S7380">
        <v>2</v>
      </c>
      <c r="T7380">
        <v>0</v>
      </c>
      <c r="U7380">
        <v>0</v>
      </c>
      <c r="V7380" t="s">
        <v>38</v>
      </c>
      <c r="X7380" t="s">
        <v>5091</v>
      </c>
      <c r="Y7380">
        <v>1</v>
      </c>
    </row>
    <row r="7381" spans="1:25">
      <c r="A7381" t="s">
        <v>6</v>
      </c>
      <c r="B7381">
        <v>468</v>
      </c>
      <c r="C7381" t="str">
        <f t="shared" si="89"/>
        <v>河南468</v>
      </c>
      <c r="D7381">
        <v>376</v>
      </c>
      <c r="E7381">
        <v>5890624</v>
      </c>
      <c r="F7381" t="s">
        <v>5597</v>
      </c>
      <c r="G7381" t="s">
        <v>5205</v>
      </c>
      <c r="H7381" t="str">
        <f>VLOOKUP(C7381,[1]Sheet1!$C:$H,6,0)</f>
        <v>签单</v>
      </c>
      <c r="I7381" t="s">
        <v>49</v>
      </c>
      <c r="J7381" t="s">
        <v>167</v>
      </c>
      <c r="K7381" s="2">
        <v>42610.4853819444</v>
      </c>
      <c r="L7381">
        <v>1</v>
      </c>
      <c r="M7381" t="s">
        <v>59</v>
      </c>
      <c r="N7381">
        <v>15565596336</v>
      </c>
      <c r="O7381" t="s">
        <v>38</v>
      </c>
      <c r="P7381">
        <v>0</v>
      </c>
      <c r="Q7381">
        <v>4</v>
      </c>
      <c r="R7381">
        <v>4</v>
      </c>
      <c r="S7381">
        <v>4</v>
      </c>
      <c r="T7381">
        <v>0</v>
      </c>
      <c r="U7381">
        <v>0</v>
      </c>
      <c r="V7381" t="s">
        <v>38</v>
      </c>
      <c r="X7381" t="s">
        <v>5091</v>
      </c>
      <c r="Y7381">
        <v>1</v>
      </c>
    </row>
    <row r="7382" spans="1:25">
      <c r="A7382" t="s">
        <v>6</v>
      </c>
      <c r="B7382">
        <v>4004</v>
      </c>
      <c r="C7382" t="str">
        <f t="shared" si="89"/>
        <v>河南4004</v>
      </c>
      <c r="D7382">
        <v>377</v>
      </c>
      <c r="E7382">
        <v>63033799</v>
      </c>
      <c r="F7382" t="s">
        <v>5607</v>
      </c>
      <c r="G7382" t="s">
        <v>5608</v>
      </c>
      <c r="H7382" t="str">
        <f>VLOOKUP(C7382,[1]Sheet1!$C:$H,6,0)</f>
        <v>签单</v>
      </c>
      <c r="I7382" t="s">
        <v>49</v>
      </c>
      <c r="J7382" t="s">
        <v>167</v>
      </c>
      <c r="K7382" s="2">
        <v>42814.6525578704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 t="s">
        <v>38</v>
      </c>
      <c r="X7382" t="s">
        <v>5091</v>
      </c>
      <c r="Y7382">
        <v>1</v>
      </c>
    </row>
    <row r="7383" spans="1:25">
      <c r="A7383" t="s">
        <v>6</v>
      </c>
      <c r="B7383">
        <v>3998</v>
      </c>
      <c r="C7383" t="str">
        <f t="shared" si="89"/>
        <v>河南3998</v>
      </c>
      <c r="D7383">
        <v>377</v>
      </c>
      <c r="E7383">
        <v>61567839</v>
      </c>
      <c r="F7383" t="s">
        <v>5607</v>
      </c>
      <c r="G7383" t="s">
        <v>5609</v>
      </c>
      <c r="H7383" t="str">
        <f>VLOOKUP(C7383,[1]Sheet1!$C:$H,6,0)</f>
        <v>签单</v>
      </c>
      <c r="I7383" t="s">
        <v>49</v>
      </c>
      <c r="J7383" t="s">
        <v>167</v>
      </c>
      <c r="K7383" s="2">
        <v>42814.4340162037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 t="s">
        <v>38</v>
      </c>
      <c r="X7383" t="s">
        <v>5091</v>
      </c>
      <c r="Y7383">
        <v>1</v>
      </c>
    </row>
    <row r="7384" spans="1:25">
      <c r="A7384" t="s">
        <v>6</v>
      </c>
      <c r="B7384">
        <v>3930</v>
      </c>
      <c r="C7384" t="str">
        <f t="shared" si="89"/>
        <v>河南3930</v>
      </c>
      <c r="D7384">
        <v>377</v>
      </c>
      <c r="E7384">
        <v>63199959</v>
      </c>
      <c r="F7384" t="s">
        <v>5607</v>
      </c>
      <c r="G7384" t="s">
        <v>5610</v>
      </c>
      <c r="H7384" t="str">
        <f>VLOOKUP(C7384,[1]Sheet1!$C:$H,6,0)</f>
        <v>签单</v>
      </c>
      <c r="I7384" t="s">
        <v>49</v>
      </c>
      <c r="J7384" t="s">
        <v>167</v>
      </c>
      <c r="K7384" s="2">
        <v>42811.4381828704</v>
      </c>
      <c r="L7384">
        <v>1</v>
      </c>
      <c r="M7384">
        <v>0</v>
      </c>
      <c r="N7384">
        <v>0</v>
      </c>
      <c r="O7384" t="s">
        <v>38</v>
      </c>
      <c r="P7384">
        <v>0</v>
      </c>
      <c r="Q7384">
        <v>1</v>
      </c>
      <c r="R7384">
        <v>1</v>
      </c>
      <c r="S7384">
        <v>1</v>
      </c>
      <c r="T7384">
        <v>0</v>
      </c>
      <c r="U7384">
        <v>0</v>
      </c>
      <c r="V7384" t="s">
        <v>38</v>
      </c>
      <c r="X7384" t="s">
        <v>5091</v>
      </c>
      <c r="Y7384">
        <v>1</v>
      </c>
    </row>
    <row r="7385" spans="1:25">
      <c r="A7385" t="s">
        <v>6</v>
      </c>
      <c r="B7385">
        <v>3660</v>
      </c>
      <c r="C7385" t="str">
        <f t="shared" si="89"/>
        <v>河南3660</v>
      </c>
      <c r="D7385">
        <v>377</v>
      </c>
      <c r="E7385">
        <v>61171006</v>
      </c>
      <c r="F7385" t="s">
        <v>5607</v>
      </c>
      <c r="G7385" t="s">
        <v>5611</v>
      </c>
      <c r="H7385" t="str">
        <f>VLOOKUP(C7385,[1]Sheet1!$C:$H,6,0)</f>
        <v>签单</v>
      </c>
      <c r="I7385" t="s">
        <v>49</v>
      </c>
      <c r="J7385" t="s">
        <v>167</v>
      </c>
      <c r="K7385" s="2">
        <v>42803.6691435185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 t="s">
        <v>38</v>
      </c>
      <c r="X7385" t="s">
        <v>5091</v>
      </c>
      <c r="Y7385">
        <v>1</v>
      </c>
    </row>
    <row r="7386" spans="1:25">
      <c r="A7386" t="s">
        <v>6</v>
      </c>
      <c r="B7386">
        <v>3628</v>
      </c>
      <c r="C7386" t="str">
        <f t="shared" si="89"/>
        <v>河南3628</v>
      </c>
      <c r="D7386">
        <v>377</v>
      </c>
      <c r="E7386">
        <v>63770556</v>
      </c>
      <c r="F7386" t="s">
        <v>5607</v>
      </c>
      <c r="G7386" t="s">
        <v>5612</v>
      </c>
      <c r="H7386" t="str">
        <f>VLOOKUP(C7386,[1]Sheet1!$C:$H,6,0)</f>
        <v>签单</v>
      </c>
      <c r="I7386" t="s">
        <v>49</v>
      </c>
      <c r="J7386" t="s">
        <v>167</v>
      </c>
      <c r="K7386" s="2">
        <v>42802.6905324074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2</v>
      </c>
      <c r="T7386">
        <v>0</v>
      </c>
      <c r="U7386">
        <v>0</v>
      </c>
      <c r="V7386" t="s">
        <v>38</v>
      </c>
      <c r="X7386" t="s">
        <v>5091</v>
      </c>
      <c r="Y7386">
        <v>1</v>
      </c>
    </row>
    <row r="7387" spans="1:25">
      <c r="A7387" t="s">
        <v>6</v>
      </c>
      <c r="B7387">
        <v>3556</v>
      </c>
      <c r="C7387" t="str">
        <f t="shared" si="89"/>
        <v>河南3556</v>
      </c>
      <c r="D7387">
        <v>377</v>
      </c>
      <c r="E7387">
        <v>63111170</v>
      </c>
      <c r="F7387" t="s">
        <v>5607</v>
      </c>
      <c r="G7387" t="s">
        <v>5201</v>
      </c>
      <c r="H7387" t="str">
        <f>VLOOKUP(C7387,[1]Sheet1!$C:$H,6,0)</f>
        <v>签单</v>
      </c>
      <c r="I7387" t="s">
        <v>49</v>
      </c>
      <c r="J7387" t="s">
        <v>167</v>
      </c>
      <c r="K7387" s="2">
        <v>42800.7688657407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 t="s">
        <v>38</v>
      </c>
      <c r="X7387" t="s">
        <v>5091</v>
      </c>
      <c r="Y7387">
        <v>1</v>
      </c>
    </row>
    <row r="7388" spans="1:25">
      <c r="A7388" t="s">
        <v>6</v>
      </c>
      <c r="B7388">
        <v>3520</v>
      </c>
      <c r="C7388" t="str">
        <f t="shared" si="89"/>
        <v>河南3520</v>
      </c>
      <c r="D7388">
        <v>377</v>
      </c>
      <c r="E7388">
        <v>63257388</v>
      </c>
      <c r="F7388" t="s">
        <v>5607</v>
      </c>
      <c r="G7388" t="s">
        <v>5613</v>
      </c>
      <c r="H7388" t="str">
        <f>VLOOKUP(C7388,[1]Sheet1!$C:$H,6,0)</f>
        <v>签单</v>
      </c>
      <c r="I7388" t="s">
        <v>49</v>
      </c>
      <c r="J7388" t="s">
        <v>167</v>
      </c>
      <c r="K7388" s="2">
        <v>42800.4307175926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 t="s">
        <v>38</v>
      </c>
      <c r="X7388" t="s">
        <v>5091</v>
      </c>
      <c r="Y7388">
        <v>1</v>
      </c>
    </row>
    <row r="7389" spans="1:25">
      <c r="A7389" t="s">
        <v>6</v>
      </c>
      <c r="B7389">
        <v>3518</v>
      </c>
      <c r="C7389" t="str">
        <f t="shared" si="89"/>
        <v>河南3518</v>
      </c>
      <c r="D7389">
        <v>377</v>
      </c>
      <c r="E7389">
        <v>63620007</v>
      </c>
      <c r="F7389" t="s">
        <v>5607</v>
      </c>
      <c r="G7389" t="s">
        <v>5614</v>
      </c>
      <c r="H7389" t="str">
        <f>VLOOKUP(C7389,[1]Sheet1!$C:$H,6,0)</f>
        <v>签单</v>
      </c>
      <c r="I7389" t="s">
        <v>49</v>
      </c>
      <c r="J7389" t="s">
        <v>167</v>
      </c>
      <c r="K7389" s="2">
        <v>42800.4180324074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 t="s">
        <v>38</v>
      </c>
      <c r="X7389" t="s">
        <v>5091</v>
      </c>
      <c r="Y7389">
        <v>1</v>
      </c>
    </row>
    <row r="7390" spans="1:25">
      <c r="A7390" t="s">
        <v>6</v>
      </c>
      <c r="B7390">
        <v>3499</v>
      </c>
      <c r="C7390" t="str">
        <f t="shared" si="89"/>
        <v>河南3499</v>
      </c>
      <c r="D7390">
        <v>377</v>
      </c>
      <c r="E7390">
        <v>63521072</v>
      </c>
      <c r="F7390" t="s">
        <v>5607</v>
      </c>
      <c r="G7390" t="s">
        <v>5615</v>
      </c>
      <c r="H7390" t="str">
        <f>VLOOKUP(C7390,[1]Sheet1!$C:$H,6,0)</f>
        <v>签单</v>
      </c>
      <c r="I7390" t="s">
        <v>49</v>
      </c>
      <c r="J7390" t="s">
        <v>167</v>
      </c>
      <c r="K7390" s="2">
        <v>42798.4125694444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7</v>
      </c>
      <c r="T7390">
        <v>0</v>
      </c>
      <c r="U7390">
        <v>0</v>
      </c>
      <c r="V7390" t="s">
        <v>38</v>
      </c>
      <c r="X7390" t="s">
        <v>5091</v>
      </c>
      <c r="Y7390">
        <v>1</v>
      </c>
    </row>
    <row r="7391" spans="1:25">
      <c r="A7391" t="s">
        <v>6</v>
      </c>
      <c r="B7391">
        <v>3488</v>
      </c>
      <c r="C7391" t="str">
        <f t="shared" si="89"/>
        <v>河南3488</v>
      </c>
      <c r="D7391">
        <v>377</v>
      </c>
      <c r="E7391">
        <v>61676665</v>
      </c>
      <c r="F7391" t="s">
        <v>5607</v>
      </c>
      <c r="G7391" t="s">
        <v>5616</v>
      </c>
      <c r="H7391" t="str">
        <f>VLOOKUP(C7391,[1]Sheet1!$C:$H,6,0)</f>
        <v>签单</v>
      </c>
      <c r="I7391" t="s">
        <v>49</v>
      </c>
      <c r="J7391" t="s">
        <v>167</v>
      </c>
      <c r="K7391" s="2">
        <v>42797.6934490741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 t="s">
        <v>38</v>
      </c>
      <c r="X7391" t="s">
        <v>5091</v>
      </c>
      <c r="Y7391">
        <v>1</v>
      </c>
    </row>
    <row r="7392" spans="1:25">
      <c r="A7392" t="s">
        <v>6</v>
      </c>
      <c r="B7392">
        <v>3481</v>
      </c>
      <c r="C7392" t="str">
        <f t="shared" si="89"/>
        <v>河南3481</v>
      </c>
      <c r="D7392">
        <v>377</v>
      </c>
      <c r="E7392">
        <v>63592588</v>
      </c>
      <c r="F7392" t="s">
        <v>5607</v>
      </c>
      <c r="G7392" t="s">
        <v>5617</v>
      </c>
      <c r="H7392" t="str">
        <f>VLOOKUP(C7392,[1]Sheet1!$C:$H,6,0)</f>
        <v>签单</v>
      </c>
      <c r="I7392" t="s">
        <v>49</v>
      </c>
      <c r="J7392" t="s">
        <v>167</v>
      </c>
      <c r="K7392" s="2">
        <v>42797.6659953704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 t="s">
        <v>38</v>
      </c>
      <c r="X7392" t="s">
        <v>5091</v>
      </c>
      <c r="Y7392">
        <v>1</v>
      </c>
    </row>
    <row r="7393" spans="1:25">
      <c r="A7393" t="s">
        <v>6</v>
      </c>
      <c r="B7393">
        <v>3480</v>
      </c>
      <c r="C7393" t="str">
        <f t="shared" si="89"/>
        <v>河南3480</v>
      </c>
      <c r="D7393">
        <v>377</v>
      </c>
      <c r="E7393">
        <v>66169991</v>
      </c>
      <c r="F7393" t="s">
        <v>5607</v>
      </c>
      <c r="G7393" t="s">
        <v>5618</v>
      </c>
      <c r="H7393" t="str">
        <f>VLOOKUP(C7393,[1]Sheet1!$C:$H,6,0)</f>
        <v>签单</v>
      </c>
      <c r="I7393" t="s">
        <v>49</v>
      </c>
      <c r="J7393" t="s">
        <v>167</v>
      </c>
      <c r="K7393" s="2">
        <v>42797.6617476852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 t="s">
        <v>38</v>
      </c>
      <c r="X7393" t="s">
        <v>5091</v>
      </c>
      <c r="Y7393">
        <v>1</v>
      </c>
    </row>
    <row r="7394" spans="1:25">
      <c r="A7394" t="s">
        <v>6</v>
      </c>
      <c r="B7394">
        <v>3479</v>
      </c>
      <c r="C7394" t="str">
        <f t="shared" si="89"/>
        <v>河南3479</v>
      </c>
      <c r="D7394">
        <v>377</v>
      </c>
      <c r="E7394">
        <v>62896663</v>
      </c>
      <c r="F7394" t="s">
        <v>5607</v>
      </c>
      <c r="G7394" t="s">
        <v>5619</v>
      </c>
      <c r="H7394" t="str">
        <f>VLOOKUP(C7394,[1]Sheet1!$C:$H,6,0)</f>
        <v>签单</v>
      </c>
      <c r="I7394" t="s">
        <v>49</v>
      </c>
      <c r="J7394" t="s">
        <v>167</v>
      </c>
      <c r="K7394" s="2">
        <v>42797.6555324074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 t="s">
        <v>38</v>
      </c>
      <c r="X7394" t="s">
        <v>5091</v>
      </c>
      <c r="Y7394">
        <v>1</v>
      </c>
    </row>
    <row r="7395" spans="1:25">
      <c r="A7395" t="s">
        <v>6</v>
      </c>
      <c r="B7395">
        <v>3474</v>
      </c>
      <c r="C7395" t="str">
        <f t="shared" si="89"/>
        <v>河南3474</v>
      </c>
      <c r="D7395">
        <v>377</v>
      </c>
      <c r="E7395">
        <v>63188812</v>
      </c>
      <c r="F7395" t="s">
        <v>5607</v>
      </c>
      <c r="G7395" t="s">
        <v>5620</v>
      </c>
      <c r="H7395" t="str">
        <f>VLOOKUP(C7395,[1]Sheet1!$C:$H,6,0)</f>
        <v>签单</v>
      </c>
      <c r="I7395" t="s">
        <v>49</v>
      </c>
      <c r="J7395" t="s">
        <v>167</v>
      </c>
      <c r="K7395" s="2">
        <v>42797.6246643519</v>
      </c>
      <c r="L7395">
        <v>1</v>
      </c>
      <c r="M7395">
        <v>0</v>
      </c>
      <c r="N7395">
        <v>0</v>
      </c>
      <c r="O7395" t="s">
        <v>38</v>
      </c>
      <c r="P7395">
        <v>3</v>
      </c>
      <c r="Q7395">
        <v>7</v>
      </c>
      <c r="R7395">
        <v>6</v>
      </c>
      <c r="S7395">
        <v>7</v>
      </c>
      <c r="T7395">
        <v>0</v>
      </c>
      <c r="U7395">
        <v>0</v>
      </c>
      <c r="V7395" t="s">
        <v>38</v>
      </c>
      <c r="X7395" t="s">
        <v>5091</v>
      </c>
      <c r="Y7395">
        <v>1</v>
      </c>
    </row>
    <row r="7396" spans="1:25">
      <c r="A7396" t="s">
        <v>6</v>
      </c>
      <c r="B7396">
        <v>3464</v>
      </c>
      <c r="C7396" t="str">
        <f t="shared" si="89"/>
        <v>河南3464</v>
      </c>
      <c r="D7396">
        <v>377</v>
      </c>
      <c r="E7396">
        <v>63770557</v>
      </c>
      <c r="F7396" t="s">
        <v>5607</v>
      </c>
      <c r="G7396" t="s">
        <v>5612</v>
      </c>
      <c r="H7396" t="str">
        <f>VLOOKUP(C7396,[1]Sheet1!$C:$H,6,0)</f>
        <v>签单</v>
      </c>
      <c r="I7396" t="s">
        <v>49</v>
      </c>
      <c r="J7396" t="s">
        <v>167</v>
      </c>
      <c r="K7396" s="2">
        <v>42797.4647916667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 t="s">
        <v>38</v>
      </c>
      <c r="X7396" t="s">
        <v>5091</v>
      </c>
      <c r="Y7396">
        <v>1</v>
      </c>
    </row>
    <row r="7397" spans="1:25">
      <c r="A7397" t="s">
        <v>6</v>
      </c>
      <c r="B7397">
        <v>3463</v>
      </c>
      <c r="C7397" t="str">
        <f t="shared" si="89"/>
        <v>河南3463</v>
      </c>
      <c r="D7397">
        <v>377</v>
      </c>
      <c r="E7397">
        <v>63170003</v>
      </c>
      <c r="F7397" t="s">
        <v>5607</v>
      </c>
      <c r="G7397" t="s">
        <v>5621</v>
      </c>
      <c r="H7397" t="str">
        <f>VLOOKUP(C7397,[1]Sheet1!$C:$H,6,0)</f>
        <v>签单</v>
      </c>
      <c r="I7397" t="s">
        <v>49</v>
      </c>
      <c r="J7397" t="s">
        <v>167</v>
      </c>
      <c r="K7397" s="2">
        <v>42797.4570023148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</v>
      </c>
      <c r="T7397">
        <v>0</v>
      </c>
      <c r="U7397">
        <v>0</v>
      </c>
      <c r="V7397" t="s">
        <v>38</v>
      </c>
      <c r="X7397" t="s">
        <v>5091</v>
      </c>
      <c r="Y7397">
        <v>1</v>
      </c>
    </row>
    <row r="7398" spans="1:25">
      <c r="A7398" t="s">
        <v>6</v>
      </c>
      <c r="B7398">
        <v>3459</v>
      </c>
      <c r="C7398" t="str">
        <f t="shared" si="89"/>
        <v>河南3459</v>
      </c>
      <c r="D7398">
        <v>377</v>
      </c>
      <c r="E7398">
        <v>63226836</v>
      </c>
      <c r="F7398" t="s">
        <v>5607</v>
      </c>
      <c r="G7398" t="s">
        <v>5622</v>
      </c>
      <c r="H7398" t="str">
        <f>VLOOKUP(C7398,[1]Sheet1!$C:$H,6,0)</f>
        <v>签单</v>
      </c>
      <c r="I7398" t="s">
        <v>49</v>
      </c>
      <c r="J7398" t="s">
        <v>167</v>
      </c>
      <c r="K7398" s="2">
        <v>42797.3854166667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 t="s">
        <v>38</v>
      </c>
      <c r="X7398" t="s">
        <v>5091</v>
      </c>
      <c r="Y7398">
        <v>1</v>
      </c>
    </row>
    <row r="7399" spans="1:25">
      <c r="A7399" t="s">
        <v>6</v>
      </c>
      <c r="B7399">
        <v>3457</v>
      </c>
      <c r="C7399" t="str">
        <f t="shared" si="89"/>
        <v>河南3457</v>
      </c>
      <c r="D7399">
        <v>377</v>
      </c>
      <c r="E7399">
        <v>63233376</v>
      </c>
      <c r="F7399" t="s">
        <v>5607</v>
      </c>
      <c r="G7399" t="s">
        <v>5623</v>
      </c>
      <c r="H7399" t="str">
        <f>VLOOKUP(C7399,[1]Sheet1!$C:$H,6,0)</f>
        <v>签单</v>
      </c>
      <c r="I7399" t="s">
        <v>49</v>
      </c>
      <c r="J7399" t="s">
        <v>167</v>
      </c>
      <c r="K7399" s="2">
        <v>42797.3690856481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 t="s">
        <v>38</v>
      </c>
      <c r="X7399" t="s">
        <v>5091</v>
      </c>
      <c r="Y7399">
        <v>1</v>
      </c>
    </row>
    <row r="7400" spans="1:25">
      <c r="A7400" t="s">
        <v>6</v>
      </c>
      <c r="B7400">
        <v>3448</v>
      </c>
      <c r="C7400" t="str">
        <f t="shared" si="89"/>
        <v>河南3448</v>
      </c>
      <c r="D7400">
        <v>377</v>
      </c>
      <c r="E7400">
        <v>63588857</v>
      </c>
      <c r="F7400" t="s">
        <v>5607</v>
      </c>
      <c r="G7400" t="s">
        <v>5624</v>
      </c>
      <c r="H7400" t="str">
        <f>VLOOKUP(C7400,[1]Sheet1!$C:$H,6,0)</f>
        <v>签单</v>
      </c>
      <c r="I7400" t="s">
        <v>49</v>
      </c>
      <c r="J7400" t="s">
        <v>167</v>
      </c>
      <c r="K7400" s="2">
        <v>42796.7525694444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 t="s">
        <v>38</v>
      </c>
      <c r="X7400" t="s">
        <v>5091</v>
      </c>
      <c r="Y7400">
        <v>1</v>
      </c>
    </row>
    <row r="7401" spans="1:25">
      <c r="A7401" t="s">
        <v>6</v>
      </c>
      <c r="B7401">
        <v>3444</v>
      </c>
      <c r="C7401" t="str">
        <f t="shared" si="89"/>
        <v>河南3444</v>
      </c>
      <c r="D7401">
        <v>377</v>
      </c>
      <c r="E7401">
        <v>63226762</v>
      </c>
      <c r="F7401" t="s">
        <v>5607</v>
      </c>
      <c r="G7401" t="s">
        <v>5625</v>
      </c>
      <c r="H7401" t="str">
        <f>VLOOKUP(C7401,[1]Sheet1!$C:$H,6,0)</f>
        <v>签单</v>
      </c>
      <c r="I7401" t="s">
        <v>49</v>
      </c>
      <c r="J7401" t="s">
        <v>167</v>
      </c>
      <c r="K7401" s="2">
        <v>42796.7523958333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 t="s">
        <v>38</v>
      </c>
      <c r="X7401" t="s">
        <v>5091</v>
      </c>
      <c r="Y7401">
        <v>1</v>
      </c>
    </row>
    <row r="7402" spans="1:25">
      <c r="A7402" t="s">
        <v>6</v>
      </c>
      <c r="B7402">
        <v>3416</v>
      </c>
      <c r="C7402" t="str">
        <f t="shared" si="89"/>
        <v>河南3416</v>
      </c>
      <c r="D7402">
        <v>377</v>
      </c>
      <c r="E7402">
        <v>63888997</v>
      </c>
      <c r="F7402" t="s">
        <v>5607</v>
      </c>
      <c r="G7402" t="s">
        <v>5626</v>
      </c>
      <c r="H7402" t="str">
        <f>VLOOKUP(C7402,[1]Sheet1!$C:$H,6,0)</f>
        <v>签单</v>
      </c>
      <c r="I7402" t="s">
        <v>49</v>
      </c>
      <c r="J7402" t="s">
        <v>167</v>
      </c>
      <c r="K7402" s="2">
        <v>42796.4312384259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 t="s">
        <v>38</v>
      </c>
      <c r="X7402" t="s">
        <v>5091</v>
      </c>
      <c r="Y7402">
        <v>1</v>
      </c>
    </row>
    <row r="7403" spans="1:25">
      <c r="A7403" t="s">
        <v>6</v>
      </c>
      <c r="B7403">
        <v>3408</v>
      </c>
      <c r="C7403" t="str">
        <f t="shared" si="89"/>
        <v>河南3408</v>
      </c>
      <c r="D7403">
        <v>377</v>
      </c>
      <c r="E7403">
        <v>63193009</v>
      </c>
      <c r="F7403" t="s">
        <v>5607</v>
      </c>
      <c r="G7403" t="s">
        <v>5627</v>
      </c>
      <c r="H7403" t="str">
        <f>VLOOKUP(C7403,[1]Sheet1!$C:$H,6,0)</f>
        <v>签单</v>
      </c>
      <c r="I7403" t="s">
        <v>49</v>
      </c>
      <c r="J7403" t="s">
        <v>167</v>
      </c>
      <c r="K7403" s="2">
        <v>42795.7379398148</v>
      </c>
      <c r="L7403">
        <v>1</v>
      </c>
      <c r="M7403">
        <v>0</v>
      </c>
      <c r="N7403">
        <v>0</v>
      </c>
      <c r="O7403" t="s">
        <v>38</v>
      </c>
      <c r="P7403">
        <v>8</v>
      </c>
      <c r="Q7403">
        <v>12</v>
      </c>
      <c r="R7403">
        <v>16</v>
      </c>
      <c r="S7403">
        <v>12</v>
      </c>
      <c r="T7403">
        <v>0</v>
      </c>
      <c r="U7403">
        <v>0</v>
      </c>
      <c r="V7403" t="s">
        <v>38</v>
      </c>
      <c r="X7403" t="s">
        <v>5091</v>
      </c>
      <c r="Y7403">
        <v>1</v>
      </c>
    </row>
    <row r="7404" spans="1:25">
      <c r="A7404" t="s">
        <v>6</v>
      </c>
      <c r="B7404">
        <v>3399</v>
      </c>
      <c r="C7404" t="str">
        <f t="shared" si="89"/>
        <v>河南3399</v>
      </c>
      <c r="D7404">
        <v>377</v>
      </c>
      <c r="E7404">
        <v>63770558</v>
      </c>
      <c r="F7404" t="s">
        <v>5607</v>
      </c>
      <c r="G7404" t="s">
        <v>5612</v>
      </c>
      <c r="H7404" t="str">
        <f>VLOOKUP(C7404,[1]Sheet1!$C:$H,6,0)</f>
        <v>签单</v>
      </c>
      <c r="I7404" t="s">
        <v>49</v>
      </c>
      <c r="J7404" t="s">
        <v>167</v>
      </c>
      <c r="K7404" s="2">
        <v>42795.6502314815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7</v>
      </c>
      <c r="T7404">
        <v>0</v>
      </c>
      <c r="U7404">
        <v>0</v>
      </c>
      <c r="V7404" t="s">
        <v>38</v>
      </c>
      <c r="X7404" t="s">
        <v>5091</v>
      </c>
      <c r="Y7404">
        <v>1</v>
      </c>
    </row>
    <row r="7405" spans="1:25">
      <c r="A7405" t="s">
        <v>6</v>
      </c>
      <c r="B7405">
        <v>3260</v>
      </c>
      <c r="C7405" t="str">
        <f t="shared" si="89"/>
        <v>河南3260</v>
      </c>
      <c r="D7405">
        <v>377</v>
      </c>
      <c r="E7405">
        <v>62263166</v>
      </c>
      <c r="F7405" t="s">
        <v>5607</v>
      </c>
      <c r="G7405" t="s">
        <v>5628</v>
      </c>
      <c r="H7405" t="str">
        <f>VLOOKUP(C7405,[1]Sheet1!$C:$H,6,0)</f>
        <v>联通</v>
      </c>
      <c r="I7405" t="s">
        <v>49</v>
      </c>
      <c r="J7405" t="s">
        <v>167</v>
      </c>
      <c r="K7405" s="2">
        <v>42791.4886805556</v>
      </c>
      <c r="L7405">
        <v>1</v>
      </c>
      <c r="M7405">
        <v>0</v>
      </c>
      <c r="N7405">
        <v>0</v>
      </c>
      <c r="O7405" t="s">
        <v>46</v>
      </c>
      <c r="P7405">
        <v>19</v>
      </c>
      <c r="Q7405">
        <v>18</v>
      </c>
      <c r="R7405">
        <v>7</v>
      </c>
      <c r="S7405">
        <v>13</v>
      </c>
      <c r="T7405">
        <v>0</v>
      </c>
      <c r="U7405">
        <v>0</v>
      </c>
      <c r="V7405" t="s">
        <v>46</v>
      </c>
      <c r="X7405" t="s">
        <v>5091</v>
      </c>
      <c r="Y7405">
        <v>1</v>
      </c>
    </row>
    <row r="7406" spans="1:25">
      <c r="A7406" t="s">
        <v>6</v>
      </c>
      <c r="B7406">
        <v>3259</v>
      </c>
      <c r="C7406" t="str">
        <f t="shared" si="89"/>
        <v>河南3259</v>
      </c>
      <c r="D7406">
        <v>377</v>
      </c>
      <c r="E7406">
        <v>62899926</v>
      </c>
      <c r="F7406" t="s">
        <v>5607</v>
      </c>
      <c r="G7406" t="s">
        <v>5629</v>
      </c>
      <c r="H7406" t="str">
        <f>VLOOKUP(C7406,[1]Sheet1!$C:$H,6,0)</f>
        <v>签单</v>
      </c>
      <c r="I7406" t="s">
        <v>49</v>
      </c>
      <c r="J7406" t="s">
        <v>167</v>
      </c>
      <c r="K7406" s="2">
        <v>42791.4695486111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 t="s">
        <v>38</v>
      </c>
      <c r="X7406" t="s">
        <v>5091</v>
      </c>
      <c r="Y7406">
        <v>1</v>
      </c>
    </row>
    <row r="7407" spans="1:25">
      <c r="A7407" t="s">
        <v>6</v>
      </c>
      <c r="B7407">
        <v>3257</v>
      </c>
      <c r="C7407" t="str">
        <f t="shared" si="89"/>
        <v>河南3257</v>
      </c>
      <c r="D7407">
        <v>377</v>
      </c>
      <c r="E7407">
        <v>63122612</v>
      </c>
      <c r="F7407" t="s">
        <v>5607</v>
      </c>
      <c r="G7407" t="s">
        <v>5630</v>
      </c>
      <c r="H7407" t="str">
        <f>VLOOKUP(C7407,[1]Sheet1!$C:$H,6,0)</f>
        <v>签单</v>
      </c>
      <c r="I7407" t="s">
        <v>49</v>
      </c>
      <c r="J7407" t="s">
        <v>167</v>
      </c>
      <c r="K7407" s="2">
        <v>42791.3890625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 t="s">
        <v>38</v>
      </c>
      <c r="X7407" t="s">
        <v>5091</v>
      </c>
      <c r="Y7407">
        <v>1</v>
      </c>
    </row>
    <row r="7408" spans="1:25">
      <c r="A7408" t="s">
        <v>6</v>
      </c>
      <c r="B7408">
        <v>3253</v>
      </c>
      <c r="C7408" t="str">
        <f t="shared" si="89"/>
        <v>河南3253</v>
      </c>
      <c r="D7408">
        <v>377</v>
      </c>
      <c r="E7408">
        <v>61156104</v>
      </c>
      <c r="F7408" t="s">
        <v>5607</v>
      </c>
      <c r="G7408" t="s">
        <v>5631</v>
      </c>
      <c r="H7408" t="str">
        <f>VLOOKUP(C7408,[1]Sheet1!$C:$H,6,0)</f>
        <v>签单</v>
      </c>
      <c r="I7408" t="s">
        <v>49</v>
      </c>
      <c r="J7408" t="s">
        <v>167</v>
      </c>
      <c r="K7408" s="2">
        <v>42791.3771064815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 t="s">
        <v>38</v>
      </c>
      <c r="X7408" t="s">
        <v>5091</v>
      </c>
      <c r="Y7408">
        <v>1</v>
      </c>
    </row>
    <row r="7409" spans="1:25">
      <c r="A7409" t="s">
        <v>6</v>
      </c>
      <c r="B7409">
        <v>3247</v>
      </c>
      <c r="C7409" t="str">
        <f t="shared" si="89"/>
        <v>河南3247</v>
      </c>
      <c r="D7409">
        <v>377</v>
      </c>
      <c r="E7409">
        <v>63052196</v>
      </c>
      <c r="F7409" t="s">
        <v>5607</v>
      </c>
      <c r="G7409" t="s">
        <v>5632</v>
      </c>
      <c r="H7409" t="str">
        <f>VLOOKUP(C7409,[1]Sheet1!$C:$H,6,0)</f>
        <v>签单</v>
      </c>
      <c r="I7409" t="s">
        <v>49</v>
      </c>
      <c r="J7409" t="s">
        <v>167</v>
      </c>
      <c r="K7409" s="2">
        <v>42790.7376273148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9</v>
      </c>
      <c r="T7409">
        <v>0</v>
      </c>
      <c r="U7409">
        <v>0</v>
      </c>
      <c r="V7409" t="s">
        <v>38</v>
      </c>
      <c r="X7409" t="s">
        <v>5091</v>
      </c>
      <c r="Y7409">
        <v>1</v>
      </c>
    </row>
    <row r="7410" spans="1:25">
      <c r="A7410" t="s">
        <v>6</v>
      </c>
      <c r="B7410">
        <v>3246</v>
      </c>
      <c r="C7410" t="str">
        <f t="shared" si="89"/>
        <v>河南3246</v>
      </c>
      <c r="D7410">
        <v>377</v>
      </c>
      <c r="E7410">
        <v>63596188</v>
      </c>
      <c r="F7410" t="s">
        <v>5607</v>
      </c>
      <c r="G7410" t="s">
        <v>5617</v>
      </c>
      <c r="H7410" t="str">
        <f>VLOOKUP(C7410,[1]Sheet1!$C:$H,6,0)</f>
        <v>签单</v>
      </c>
      <c r="I7410" t="s">
        <v>49</v>
      </c>
      <c r="J7410" t="s">
        <v>167</v>
      </c>
      <c r="K7410" s="2">
        <v>42790.7333564815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 t="s">
        <v>38</v>
      </c>
      <c r="X7410" t="s">
        <v>5091</v>
      </c>
      <c r="Y7410">
        <v>1</v>
      </c>
    </row>
    <row r="7411" spans="1:25">
      <c r="A7411" t="s">
        <v>6</v>
      </c>
      <c r="B7411">
        <v>3244</v>
      </c>
      <c r="C7411" t="str">
        <f t="shared" si="89"/>
        <v>河南3244</v>
      </c>
      <c r="D7411">
        <v>377</v>
      </c>
      <c r="E7411">
        <v>63618880</v>
      </c>
      <c r="F7411" t="s">
        <v>5607</v>
      </c>
      <c r="G7411" t="s">
        <v>5633</v>
      </c>
      <c r="H7411" t="str">
        <f>VLOOKUP(C7411,[1]Sheet1!$C:$H,6,0)</f>
        <v>签单</v>
      </c>
      <c r="I7411" t="s">
        <v>49</v>
      </c>
      <c r="J7411" t="s">
        <v>167</v>
      </c>
      <c r="K7411" s="2">
        <v>42790.724525463</v>
      </c>
      <c r="L7411">
        <v>1</v>
      </c>
      <c r="M7411">
        <v>0</v>
      </c>
      <c r="N7411">
        <v>0</v>
      </c>
      <c r="O7411" t="s">
        <v>38</v>
      </c>
      <c r="P7411">
        <v>4</v>
      </c>
      <c r="Q7411">
        <v>6</v>
      </c>
      <c r="R7411">
        <v>9</v>
      </c>
      <c r="S7411">
        <v>16</v>
      </c>
      <c r="T7411">
        <v>0</v>
      </c>
      <c r="U7411">
        <v>0</v>
      </c>
      <c r="V7411" t="s">
        <v>38</v>
      </c>
      <c r="X7411" t="s">
        <v>5091</v>
      </c>
      <c r="Y7411">
        <v>1</v>
      </c>
    </row>
    <row r="7412" spans="1:25">
      <c r="A7412" t="s">
        <v>6</v>
      </c>
      <c r="B7412">
        <v>3241</v>
      </c>
      <c r="C7412" t="str">
        <f t="shared" si="89"/>
        <v>河南3241</v>
      </c>
      <c r="D7412">
        <v>377</v>
      </c>
      <c r="E7412">
        <v>63133387</v>
      </c>
      <c r="F7412" t="s">
        <v>5607</v>
      </c>
      <c r="G7412" t="s">
        <v>5634</v>
      </c>
      <c r="H7412" t="str">
        <f>VLOOKUP(C7412,[1]Sheet1!$C:$H,6,0)</f>
        <v>签单</v>
      </c>
      <c r="I7412" t="s">
        <v>49</v>
      </c>
      <c r="J7412" t="s">
        <v>167</v>
      </c>
      <c r="K7412" s="2">
        <v>42790.701724537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 t="s">
        <v>38</v>
      </c>
      <c r="X7412" t="s">
        <v>5091</v>
      </c>
      <c r="Y7412">
        <v>1</v>
      </c>
    </row>
    <row r="7413" spans="1:25">
      <c r="A7413" t="s">
        <v>6</v>
      </c>
      <c r="B7413">
        <v>3207</v>
      </c>
      <c r="C7413" t="str">
        <f t="shared" si="89"/>
        <v>河南3207</v>
      </c>
      <c r="D7413">
        <v>377</v>
      </c>
      <c r="E7413">
        <v>63521588</v>
      </c>
      <c r="F7413" t="s">
        <v>5607</v>
      </c>
      <c r="G7413" t="s">
        <v>5635</v>
      </c>
      <c r="H7413" t="str">
        <f>VLOOKUP(C7413,[1]Sheet1!$C:$H,6,0)</f>
        <v>签单</v>
      </c>
      <c r="I7413" t="s">
        <v>49</v>
      </c>
      <c r="J7413" t="s">
        <v>167</v>
      </c>
      <c r="K7413" s="2">
        <v>42790.4270023148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 t="s">
        <v>38</v>
      </c>
      <c r="X7413" t="s">
        <v>5091</v>
      </c>
      <c r="Y7413">
        <v>1</v>
      </c>
    </row>
    <row r="7414" spans="1:25">
      <c r="A7414" t="s">
        <v>6</v>
      </c>
      <c r="B7414">
        <v>3200</v>
      </c>
      <c r="C7414" t="str">
        <f t="shared" si="89"/>
        <v>河南3200</v>
      </c>
      <c r="D7414">
        <v>377</v>
      </c>
      <c r="E7414">
        <v>61627689</v>
      </c>
      <c r="F7414" t="s">
        <v>5607</v>
      </c>
      <c r="G7414" t="s">
        <v>5636</v>
      </c>
      <c r="H7414" t="str">
        <f>VLOOKUP(C7414,[1]Sheet1!$C:$H,6,0)</f>
        <v>签单</v>
      </c>
      <c r="I7414" t="s">
        <v>49</v>
      </c>
      <c r="J7414" t="s">
        <v>167</v>
      </c>
      <c r="K7414" s="2">
        <v>42790.386712963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 t="s">
        <v>38</v>
      </c>
      <c r="X7414" t="s">
        <v>5091</v>
      </c>
      <c r="Y7414">
        <v>1</v>
      </c>
    </row>
    <row r="7415" spans="1:25">
      <c r="A7415" t="s">
        <v>6</v>
      </c>
      <c r="B7415">
        <v>833</v>
      </c>
      <c r="C7415" t="str">
        <f t="shared" ref="C7415:C7478" si="90">A7415&amp;B7415</f>
        <v>河南833</v>
      </c>
      <c r="D7415">
        <v>377</v>
      </c>
      <c r="E7415">
        <v>66815369</v>
      </c>
      <c r="F7415" t="s">
        <v>5607</v>
      </c>
      <c r="G7415" t="s">
        <v>5637</v>
      </c>
      <c r="H7415" t="str">
        <f>VLOOKUP(C7415,[1]Sheet1!$C:$H,6,0)</f>
        <v>签单</v>
      </c>
      <c r="I7415" t="s">
        <v>49</v>
      </c>
      <c r="J7415" t="s">
        <v>167</v>
      </c>
      <c r="K7415" s="2">
        <v>42680.4445486111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 t="s">
        <v>38</v>
      </c>
      <c r="X7415" t="s">
        <v>5091</v>
      </c>
      <c r="Y7415">
        <v>1</v>
      </c>
    </row>
    <row r="7416" spans="1:25">
      <c r="A7416" t="s">
        <v>6</v>
      </c>
      <c r="B7416">
        <v>832</v>
      </c>
      <c r="C7416" t="str">
        <f t="shared" si="90"/>
        <v>河南832</v>
      </c>
      <c r="D7416">
        <v>377</v>
      </c>
      <c r="E7416">
        <v>66818369</v>
      </c>
      <c r="F7416" t="s">
        <v>5607</v>
      </c>
      <c r="G7416" t="s">
        <v>5637</v>
      </c>
      <c r="H7416" t="str">
        <f>VLOOKUP(C7416,[1]Sheet1!$C:$H,6,0)</f>
        <v>签单</v>
      </c>
      <c r="I7416" t="s">
        <v>49</v>
      </c>
      <c r="J7416" t="s">
        <v>167</v>
      </c>
      <c r="K7416" s="2">
        <v>42680.4283680556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 t="s">
        <v>38</v>
      </c>
      <c r="X7416" t="s">
        <v>5091</v>
      </c>
      <c r="Y7416">
        <v>1</v>
      </c>
    </row>
    <row r="7417" spans="1:25">
      <c r="A7417" t="s">
        <v>6</v>
      </c>
      <c r="B7417">
        <v>826</v>
      </c>
      <c r="C7417" t="str">
        <f t="shared" si="90"/>
        <v>河南826</v>
      </c>
      <c r="D7417">
        <v>377</v>
      </c>
      <c r="E7417">
        <v>66939369</v>
      </c>
      <c r="F7417" t="s">
        <v>5607</v>
      </c>
      <c r="G7417" t="s">
        <v>5638</v>
      </c>
      <c r="H7417" t="str">
        <f>VLOOKUP(C7417,[1]Sheet1!$C:$H,6,0)</f>
        <v>签单</v>
      </c>
      <c r="I7417" t="s">
        <v>49</v>
      </c>
      <c r="J7417" t="s">
        <v>167</v>
      </c>
      <c r="K7417" s="2">
        <v>42676.633275463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</v>
      </c>
      <c r="T7417">
        <v>0</v>
      </c>
      <c r="U7417">
        <v>0</v>
      </c>
      <c r="V7417" t="s">
        <v>38</v>
      </c>
      <c r="X7417" t="s">
        <v>5091</v>
      </c>
      <c r="Y7417">
        <v>1</v>
      </c>
    </row>
    <row r="7418" spans="1:25">
      <c r="A7418" t="s">
        <v>6</v>
      </c>
      <c r="B7418">
        <v>815</v>
      </c>
      <c r="C7418" t="str">
        <f t="shared" si="90"/>
        <v>河南815</v>
      </c>
      <c r="D7418">
        <v>377</v>
      </c>
      <c r="E7418">
        <v>66936369</v>
      </c>
      <c r="F7418" t="s">
        <v>5607</v>
      </c>
      <c r="G7418" t="s">
        <v>5639</v>
      </c>
      <c r="H7418" t="str">
        <f>VLOOKUP(C7418,[1]Sheet1!$C:$H,6,0)</f>
        <v>签单</v>
      </c>
      <c r="I7418" t="s">
        <v>49</v>
      </c>
      <c r="J7418" t="s">
        <v>167</v>
      </c>
      <c r="K7418" s="2">
        <v>42673.646400463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8</v>
      </c>
      <c r="T7418">
        <v>0</v>
      </c>
      <c r="U7418">
        <v>0</v>
      </c>
      <c r="V7418" t="s">
        <v>38</v>
      </c>
      <c r="X7418" t="s">
        <v>5091</v>
      </c>
      <c r="Y7418">
        <v>1</v>
      </c>
    </row>
    <row r="7419" spans="1:25">
      <c r="A7419" t="s">
        <v>6</v>
      </c>
      <c r="B7419">
        <v>814</v>
      </c>
      <c r="C7419" t="str">
        <f t="shared" si="90"/>
        <v>河南814</v>
      </c>
      <c r="D7419">
        <v>377</v>
      </c>
      <c r="E7419">
        <v>68958886</v>
      </c>
      <c r="F7419" t="s">
        <v>5607</v>
      </c>
      <c r="G7419" t="s">
        <v>5639</v>
      </c>
      <c r="H7419" t="str">
        <f>VLOOKUP(C7419,[1]Sheet1!$C:$H,6,0)</f>
        <v>签单</v>
      </c>
      <c r="I7419" t="s">
        <v>49</v>
      </c>
      <c r="J7419" t="s">
        <v>167</v>
      </c>
      <c r="K7419" s="2">
        <v>42672.649537037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137</v>
      </c>
      <c r="T7419">
        <v>0</v>
      </c>
      <c r="U7419">
        <v>0</v>
      </c>
      <c r="V7419" t="s">
        <v>38</v>
      </c>
      <c r="X7419" t="s">
        <v>5091</v>
      </c>
      <c r="Y7419">
        <v>1</v>
      </c>
    </row>
    <row r="7420" spans="1:25">
      <c r="A7420" t="s">
        <v>6</v>
      </c>
      <c r="B7420">
        <v>711</v>
      </c>
      <c r="C7420" t="str">
        <f t="shared" si="90"/>
        <v>河南711</v>
      </c>
      <c r="D7420">
        <v>377</v>
      </c>
      <c r="E7420">
        <v>62238663</v>
      </c>
      <c r="F7420" t="s">
        <v>5607</v>
      </c>
      <c r="G7420" t="s">
        <v>5201</v>
      </c>
      <c r="H7420" t="str">
        <f>VLOOKUP(C7420,[1]Sheet1!$C:$H,6,0)</f>
        <v>签单</v>
      </c>
      <c r="I7420" t="s">
        <v>49</v>
      </c>
      <c r="J7420" t="s">
        <v>167</v>
      </c>
      <c r="K7420" s="2">
        <v>42652.3917361111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</v>
      </c>
      <c r="T7420">
        <v>0</v>
      </c>
      <c r="U7420">
        <v>0</v>
      </c>
      <c r="V7420" t="s">
        <v>38</v>
      </c>
      <c r="X7420" t="s">
        <v>5091</v>
      </c>
      <c r="Y7420">
        <v>1</v>
      </c>
    </row>
    <row r="7421" spans="1:25">
      <c r="A7421" t="s">
        <v>6</v>
      </c>
      <c r="B7421">
        <v>703</v>
      </c>
      <c r="C7421" t="str">
        <f t="shared" si="90"/>
        <v>河南703</v>
      </c>
      <c r="D7421">
        <v>377</v>
      </c>
      <c r="E7421">
        <v>68726888</v>
      </c>
      <c r="F7421" t="s">
        <v>5607</v>
      </c>
      <c r="G7421" t="s">
        <v>5640</v>
      </c>
      <c r="H7421" t="str">
        <f>VLOOKUP(C7421,[1]Sheet1!$C:$H,6,0)</f>
        <v>签单</v>
      </c>
      <c r="I7421" t="s">
        <v>49</v>
      </c>
      <c r="J7421" t="s">
        <v>167</v>
      </c>
      <c r="K7421" s="2">
        <v>42643.6608680556</v>
      </c>
      <c r="L7421">
        <v>1</v>
      </c>
      <c r="M7421">
        <v>0</v>
      </c>
      <c r="N7421">
        <v>0</v>
      </c>
      <c r="O7421" t="s">
        <v>46</v>
      </c>
      <c r="P7421">
        <v>362</v>
      </c>
      <c r="Q7421">
        <v>160</v>
      </c>
      <c r="R7421">
        <v>176</v>
      </c>
      <c r="S7421">
        <v>78</v>
      </c>
      <c r="T7421">
        <v>0</v>
      </c>
      <c r="U7421">
        <v>0</v>
      </c>
      <c r="V7421" t="s">
        <v>38</v>
      </c>
      <c r="X7421" t="s">
        <v>5091</v>
      </c>
      <c r="Y7421">
        <v>1</v>
      </c>
    </row>
    <row r="7422" spans="1:25">
      <c r="A7422" t="s">
        <v>6</v>
      </c>
      <c r="B7422">
        <v>625</v>
      </c>
      <c r="C7422" t="str">
        <f t="shared" si="90"/>
        <v>河南625</v>
      </c>
      <c r="D7422">
        <v>377</v>
      </c>
      <c r="E7422">
        <v>68968798</v>
      </c>
      <c r="F7422" t="s">
        <v>5607</v>
      </c>
      <c r="G7422" t="s">
        <v>5641</v>
      </c>
      <c r="H7422" t="str">
        <f>VLOOKUP(C7422,[1]Sheet1!$C:$H,6,0)</f>
        <v>签单</v>
      </c>
      <c r="I7422" t="s">
        <v>49</v>
      </c>
      <c r="J7422" t="s">
        <v>167</v>
      </c>
      <c r="K7422" s="2">
        <v>42634.7276157407</v>
      </c>
      <c r="L7422">
        <v>1</v>
      </c>
      <c r="M7422">
        <v>0</v>
      </c>
      <c r="N7422">
        <v>0</v>
      </c>
      <c r="O7422" t="s">
        <v>46</v>
      </c>
      <c r="P7422">
        <v>4120</v>
      </c>
      <c r="Q7422">
        <v>2505</v>
      </c>
      <c r="R7422">
        <v>457</v>
      </c>
      <c r="S7422">
        <v>288</v>
      </c>
      <c r="T7422">
        <v>0</v>
      </c>
      <c r="U7422">
        <v>0</v>
      </c>
      <c r="V7422" t="s">
        <v>38</v>
      </c>
      <c r="X7422" t="s">
        <v>5091</v>
      </c>
      <c r="Y7422">
        <v>1</v>
      </c>
    </row>
    <row r="7423" spans="1:25">
      <c r="A7423" t="s">
        <v>6</v>
      </c>
      <c r="B7423">
        <v>561</v>
      </c>
      <c r="C7423" t="str">
        <f t="shared" si="90"/>
        <v>河南561</v>
      </c>
      <c r="D7423">
        <v>377</v>
      </c>
      <c r="E7423">
        <v>62222182</v>
      </c>
      <c r="F7423" t="s">
        <v>5607</v>
      </c>
      <c r="G7423" t="s">
        <v>5642</v>
      </c>
      <c r="H7423" t="str">
        <f>VLOOKUP(C7423,[1]Sheet1!$C:$H,6,0)</f>
        <v>签单</v>
      </c>
      <c r="I7423" t="s">
        <v>49</v>
      </c>
      <c r="J7423" t="s">
        <v>167</v>
      </c>
      <c r="K7423" s="2">
        <v>42618.7349652778</v>
      </c>
      <c r="L7423">
        <v>1</v>
      </c>
      <c r="M7423">
        <v>0</v>
      </c>
      <c r="N7423">
        <v>0</v>
      </c>
      <c r="O7423" t="s">
        <v>46</v>
      </c>
      <c r="P7423">
        <v>1246</v>
      </c>
      <c r="Q7423">
        <v>440</v>
      </c>
      <c r="R7423">
        <v>20</v>
      </c>
      <c r="S7423">
        <v>28</v>
      </c>
      <c r="T7423">
        <v>0</v>
      </c>
      <c r="U7423">
        <v>0</v>
      </c>
      <c r="V7423" t="s">
        <v>38</v>
      </c>
      <c r="X7423" t="s">
        <v>5091</v>
      </c>
      <c r="Y7423">
        <v>1</v>
      </c>
    </row>
    <row r="7424" spans="1:25">
      <c r="A7424" t="s">
        <v>6</v>
      </c>
      <c r="B7424">
        <v>559</v>
      </c>
      <c r="C7424" t="str">
        <f t="shared" si="90"/>
        <v>河南559</v>
      </c>
      <c r="D7424">
        <v>377</v>
      </c>
      <c r="E7424">
        <v>63320815</v>
      </c>
      <c r="F7424" t="s">
        <v>5607</v>
      </c>
      <c r="G7424" t="s">
        <v>5643</v>
      </c>
      <c r="H7424" t="str">
        <f>VLOOKUP(C7424,[1]Sheet1!$C:$H,6,0)</f>
        <v>签单</v>
      </c>
      <c r="I7424" t="s">
        <v>49</v>
      </c>
      <c r="J7424" t="s">
        <v>167</v>
      </c>
      <c r="K7424" s="2">
        <v>42618.4936342593</v>
      </c>
      <c r="L7424">
        <v>1</v>
      </c>
      <c r="M7424">
        <v>0</v>
      </c>
      <c r="N7424">
        <v>0</v>
      </c>
      <c r="O7424" t="s">
        <v>46</v>
      </c>
      <c r="P7424">
        <v>24</v>
      </c>
      <c r="Q7424">
        <v>34</v>
      </c>
      <c r="R7424">
        <v>17</v>
      </c>
      <c r="S7424">
        <v>19</v>
      </c>
      <c r="T7424">
        <v>0</v>
      </c>
      <c r="U7424">
        <v>0</v>
      </c>
      <c r="V7424" t="s">
        <v>46</v>
      </c>
      <c r="X7424" t="s">
        <v>5091</v>
      </c>
      <c r="Y7424">
        <v>1</v>
      </c>
    </row>
    <row r="7425" spans="1:25">
      <c r="A7425" t="s">
        <v>6</v>
      </c>
      <c r="B7425">
        <v>558</v>
      </c>
      <c r="C7425" t="str">
        <f t="shared" si="90"/>
        <v>河南558</v>
      </c>
      <c r="D7425">
        <v>377</v>
      </c>
      <c r="E7425">
        <v>61698898</v>
      </c>
      <c r="F7425" t="s">
        <v>5607</v>
      </c>
      <c r="G7425" t="s">
        <v>5644</v>
      </c>
      <c r="H7425" t="str">
        <f>VLOOKUP(C7425,[1]Sheet1!$C:$H,6,0)</f>
        <v>签单</v>
      </c>
      <c r="I7425" t="s">
        <v>49</v>
      </c>
      <c r="J7425" t="s">
        <v>167</v>
      </c>
      <c r="K7425" s="2">
        <v>42618.4897222222</v>
      </c>
      <c r="L7425">
        <v>1</v>
      </c>
      <c r="M7425">
        <v>0</v>
      </c>
      <c r="N7425">
        <v>0</v>
      </c>
      <c r="O7425" t="s">
        <v>38</v>
      </c>
      <c r="P7425">
        <v>0</v>
      </c>
      <c r="Q7425">
        <v>5</v>
      </c>
      <c r="R7425">
        <v>5</v>
      </c>
      <c r="S7425">
        <v>6</v>
      </c>
      <c r="T7425">
        <v>0</v>
      </c>
      <c r="U7425">
        <v>0</v>
      </c>
      <c r="V7425" t="s">
        <v>38</v>
      </c>
      <c r="X7425" t="s">
        <v>5091</v>
      </c>
      <c r="Y7425">
        <v>1</v>
      </c>
    </row>
    <row r="7426" spans="1:25">
      <c r="A7426" t="s">
        <v>6</v>
      </c>
      <c r="B7426">
        <v>557</v>
      </c>
      <c r="C7426" t="str">
        <f t="shared" si="90"/>
        <v>河南557</v>
      </c>
      <c r="D7426">
        <v>377</v>
      </c>
      <c r="E7426">
        <v>61509838</v>
      </c>
      <c r="F7426" t="s">
        <v>5607</v>
      </c>
      <c r="G7426" t="s">
        <v>5645</v>
      </c>
      <c r="H7426" t="str">
        <f>VLOOKUP(C7426,[1]Sheet1!$C:$H,6,0)</f>
        <v>签单</v>
      </c>
      <c r="I7426" t="s">
        <v>49</v>
      </c>
      <c r="J7426" t="s">
        <v>167</v>
      </c>
      <c r="K7426" s="2">
        <v>42618.4855902778</v>
      </c>
      <c r="L7426">
        <v>1</v>
      </c>
      <c r="M7426">
        <v>0</v>
      </c>
      <c r="N7426">
        <v>0</v>
      </c>
      <c r="O7426" t="s">
        <v>46</v>
      </c>
      <c r="P7426">
        <v>35</v>
      </c>
      <c r="Q7426">
        <v>56</v>
      </c>
      <c r="R7426">
        <v>74</v>
      </c>
      <c r="S7426">
        <v>54</v>
      </c>
      <c r="T7426">
        <v>0</v>
      </c>
      <c r="U7426">
        <v>0</v>
      </c>
      <c r="V7426" t="s">
        <v>46</v>
      </c>
      <c r="X7426" t="s">
        <v>5091</v>
      </c>
      <c r="Y7426">
        <v>1</v>
      </c>
    </row>
    <row r="7427" spans="1:25">
      <c r="A7427" t="s">
        <v>6</v>
      </c>
      <c r="B7427">
        <v>520</v>
      </c>
      <c r="C7427" t="str">
        <f t="shared" si="90"/>
        <v>河南520</v>
      </c>
      <c r="D7427">
        <v>377</v>
      </c>
      <c r="E7427">
        <v>63299589</v>
      </c>
      <c r="F7427" t="s">
        <v>5607</v>
      </c>
      <c r="G7427" t="s">
        <v>5646</v>
      </c>
      <c r="H7427" t="str">
        <f>VLOOKUP(C7427,[1]Sheet1!$C:$H,6,0)</f>
        <v>签单</v>
      </c>
      <c r="I7427" t="s">
        <v>49</v>
      </c>
      <c r="J7427" t="s">
        <v>167</v>
      </c>
      <c r="K7427" s="2">
        <v>42612.6743634259</v>
      </c>
      <c r="L7427">
        <v>1</v>
      </c>
      <c r="M7427" t="s">
        <v>59</v>
      </c>
      <c r="N7427">
        <v>15839919070</v>
      </c>
      <c r="O7427" t="s">
        <v>46</v>
      </c>
      <c r="P7427">
        <v>723</v>
      </c>
      <c r="Q7427">
        <v>399</v>
      </c>
      <c r="R7427">
        <v>198</v>
      </c>
      <c r="S7427">
        <v>123</v>
      </c>
      <c r="T7427">
        <v>0</v>
      </c>
      <c r="U7427">
        <v>0</v>
      </c>
      <c r="V7427" t="s">
        <v>38</v>
      </c>
      <c r="X7427" t="s">
        <v>5091</v>
      </c>
      <c r="Y7427">
        <v>1</v>
      </c>
    </row>
    <row r="7428" spans="1:25">
      <c r="A7428" t="s">
        <v>6</v>
      </c>
      <c r="B7428">
        <v>365</v>
      </c>
      <c r="C7428" t="str">
        <f t="shared" si="90"/>
        <v>河南365</v>
      </c>
      <c r="D7428">
        <v>377</v>
      </c>
      <c r="E7428">
        <v>66999999</v>
      </c>
      <c r="F7428" t="s">
        <v>5607</v>
      </c>
      <c r="G7428" t="s">
        <v>5647</v>
      </c>
      <c r="H7428" t="str">
        <f>VLOOKUP(C7428,[1]Sheet1!$C:$H,6,0)</f>
        <v>签单</v>
      </c>
      <c r="I7428" t="s">
        <v>49</v>
      </c>
      <c r="J7428" t="s">
        <v>167</v>
      </c>
      <c r="K7428" s="2">
        <v>42587.4257291667</v>
      </c>
      <c r="L7428">
        <v>1</v>
      </c>
      <c r="M7428" t="s">
        <v>5647</v>
      </c>
      <c r="N7428">
        <v>18503777888</v>
      </c>
      <c r="O7428" t="s">
        <v>46</v>
      </c>
      <c r="P7428">
        <v>1849</v>
      </c>
      <c r="Q7428">
        <v>1226</v>
      </c>
      <c r="R7428">
        <v>743</v>
      </c>
      <c r="S7428">
        <v>709</v>
      </c>
      <c r="T7428">
        <v>0</v>
      </c>
      <c r="U7428">
        <v>0</v>
      </c>
      <c r="V7428" t="s">
        <v>46</v>
      </c>
      <c r="X7428" t="s">
        <v>5091</v>
      </c>
      <c r="Y7428">
        <v>1</v>
      </c>
    </row>
    <row r="7429" spans="1:25">
      <c r="A7429" t="s">
        <v>6</v>
      </c>
      <c r="B7429">
        <v>362</v>
      </c>
      <c r="C7429" t="str">
        <f t="shared" si="90"/>
        <v>河南362</v>
      </c>
      <c r="D7429">
        <v>377</v>
      </c>
      <c r="E7429">
        <v>62209990</v>
      </c>
      <c r="F7429" t="s">
        <v>5607</v>
      </c>
      <c r="G7429" t="s">
        <v>5648</v>
      </c>
      <c r="H7429" t="str">
        <f>VLOOKUP(C7429,[1]Sheet1!$C:$H,6,0)</f>
        <v>签单</v>
      </c>
      <c r="I7429" t="s">
        <v>49</v>
      </c>
      <c r="J7429" t="s">
        <v>167</v>
      </c>
      <c r="K7429" s="2">
        <v>42586.4758333333</v>
      </c>
      <c r="L7429">
        <v>1</v>
      </c>
      <c r="M7429" t="s">
        <v>5648</v>
      </c>
      <c r="N7429">
        <v>15938887515</v>
      </c>
      <c r="O7429" t="s">
        <v>38</v>
      </c>
      <c r="P7429">
        <v>7</v>
      </c>
      <c r="Q7429">
        <v>7</v>
      </c>
      <c r="R7429">
        <v>10</v>
      </c>
      <c r="S7429">
        <v>11</v>
      </c>
      <c r="T7429">
        <v>0</v>
      </c>
      <c r="U7429">
        <v>0</v>
      </c>
      <c r="V7429" t="s">
        <v>38</v>
      </c>
      <c r="X7429" t="s">
        <v>5091</v>
      </c>
      <c r="Y7429">
        <v>1</v>
      </c>
    </row>
    <row r="7430" spans="1:25">
      <c r="A7430" t="s">
        <v>6</v>
      </c>
      <c r="B7430">
        <v>266</v>
      </c>
      <c r="C7430" t="str">
        <f t="shared" si="90"/>
        <v>河南266</v>
      </c>
      <c r="D7430">
        <v>377</v>
      </c>
      <c r="E7430">
        <v>61692918</v>
      </c>
      <c r="F7430" t="s">
        <v>5607</v>
      </c>
      <c r="G7430" t="s">
        <v>5649</v>
      </c>
      <c r="H7430" t="str">
        <f>VLOOKUP(C7430,[1]Sheet1!$C:$H,6,0)</f>
        <v>签单</v>
      </c>
      <c r="I7430" t="s">
        <v>49</v>
      </c>
      <c r="J7430" t="s">
        <v>167</v>
      </c>
      <c r="K7430" s="2">
        <v>42565.7117939815</v>
      </c>
      <c r="L7430">
        <v>1</v>
      </c>
      <c r="M7430" t="s">
        <v>5649</v>
      </c>
      <c r="N7430">
        <v>18211815095</v>
      </c>
      <c r="O7430" t="s">
        <v>46</v>
      </c>
      <c r="P7430">
        <v>23</v>
      </c>
      <c r="Q7430">
        <v>30</v>
      </c>
      <c r="R7430">
        <v>22</v>
      </c>
      <c r="S7430">
        <v>21</v>
      </c>
      <c r="T7430">
        <v>0</v>
      </c>
      <c r="U7430">
        <v>0</v>
      </c>
      <c r="V7430" t="s">
        <v>46</v>
      </c>
      <c r="W7430">
        <v>915660979606</v>
      </c>
      <c r="X7430" t="s">
        <v>5091</v>
      </c>
      <c r="Y7430">
        <v>1</v>
      </c>
    </row>
    <row r="7431" spans="1:25">
      <c r="A7431" t="s">
        <v>6</v>
      </c>
      <c r="B7431">
        <v>222</v>
      </c>
      <c r="C7431" t="str">
        <f t="shared" si="90"/>
        <v>河南222</v>
      </c>
      <c r="D7431">
        <v>377</v>
      </c>
      <c r="E7431">
        <v>63279990</v>
      </c>
      <c r="F7431" t="s">
        <v>5607</v>
      </c>
      <c r="G7431" t="s">
        <v>5648</v>
      </c>
      <c r="H7431" t="str">
        <f>VLOOKUP(C7431,[1]Sheet1!$C:$H,6,0)</f>
        <v>签单</v>
      </c>
      <c r="I7431" t="s">
        <v>49</v>
      </c>
      <c r="J7431" t="s">
        <v>167</v>
      </c>
      <c r="K7431" s="2">
        <v>42557.4414699074</v>
      </c>
      <c r="L7431">
        <v>1</v>
      </c>
      <c r="M7431" t="s">
        <v>5648</v>
      </c>
      <c r="N7431">
        <v>18638966565</v>
      </c>
      <c r="O7431" t="s">
        <v>46</v>
      </c>
      <c r="P7431">
        <v>33</v>
      </c>
      <c r="Q7431">
        <v>45</v>
      </c>
      <c r="R7431">
        <v>45</v>
      </c>
      <c r="S7431">
        <v>39</v>
      </c>
      <c r="T7431">
        <v>0</v>
      </c>
      <c r="U7431">
        <v>0</v>
      </c>
      <c r="V7431" t="s">
        <v>46</v>
      </c>
      <c r="X7431" t="s">
        <v>5091</v>
      </c>
      <c r="Y7431">
        <v>1</v>
      </c>
    </row>
    <row r="7432" spans="1:25">
      <c r="A7432" t="s">
        <v>6</v>
      </c>
      <c r="B7432">
        <v>220</v>
      </c>
      <c r="C7432" t="str">
        <f t="shared" si="90"/>
        <v>河南220</v>
      </c>
      <c r="D7432">
        <v>377</v>
      </c>
      <c r="E7432">
        <v>68936001</v>
      </c>
      <c r="F7432" t="s">
        <v>5607</v>
      </c>
      <c r="G7432" t="s">
        <v>5650</v>
      </c>
      <c r="H7432" t="str">
        <f>VLOOKUP(C7432,[1]Sheet1!$C:$H,6,0)</f>
        <v>签单</v>
      </c>
      <c r="I7432" t="s">
        <v>49</v>
      </c>
      <c r="J7432" t="s">
        <v>167</v>
      </c>
      <c r="K7432" s="2">
        <v>42557.3769560185</v>
      </c>
      <c r="L7432">
        <v>1</v>
      </c>
      <c r="M7432" t="s">
        <v>5406</v>
      </c>
      <c r="N7432">
        <v>15637718031</v>
      </c>
      <c r="O7432" t="s">
        <v>46</v>
      </c>
      <c r="P7432">
        <v>252</v>
      </c>
      <c r="Q7432">
        <v>134</v>
      </c>
      <c r="R7432">
        <v>53</v>
      </c>
      <c r="S7432">
        <v>47</v>
      </c>
      <c r="T7432">
        <v>0</v>
      </c>
      <c r="U7432">
        <v>0</v>
      </c>
      <c r="V7432" t="s">
        <v>46</v>
      </c>
      <c r="X7432" t="s">
        <v>5651</v>
      </c>
      <c r="Y7432">
        <v>1</v>
      </c>
    </row>
    <row r="7433" spans="1:25">
      <c r="A7433" t="s">
        <v>6</v>
      </c>
      <c r="B7433">
        <v>179</v>
      </c>
      <c r="C7433" t="str">
        <f t="shared" si="90"/>
        <v>河南179</v>
      </c>
      <c r="D7433">
        <v>377</v>
      </c>
      <c r="E7433">
        <v>63155999</v>
      </c>
      <c r="F7433" t="s">
        <v>5607</v>
      </c>
      <c r="G7433" t="s">
        <v>5652</v>
      </c>
      <c r="H7433" t="str">
        <f>VLOOKUP(C7433,[1]Sheet1!$C:$H,6,0)</f>
        <v>签单</v>
      </c>
      <c r="I7433" t="s">
        <v>49</v>
      </c>
      <c r="J7433" t="s">
        <v>167</v>
      </c>
      <c r="K7433" s="2">
        <v>42550.364212963</v>
      </c>
      <c r="L7433">
        <v>1</v>
      </c>
      <c r="M7433" t="s">
        <v>2513</v>
      </c>
      <c r="N7433">
        <v>18625687787</v>
      </c>
      <c r="O7433" t="s">
        <v>46</v>
      </c>
      <c r="P7433">
        <v>2622</v>
      </c>
      <c r="Q7433">
        <v>1160</v>
      </c>
      <c r="R7433">
        <v>3223</v>
      </c>
      <c r="S7433">
        <v>1206</v>
      </c>
      <c r="T7433">
        <v>0</v>
      </c>
      <c r="U7433">
        <v>0</v>
      </c>
      <c r="V7433" t="s">
        <v>46</v>
      </c>
      <c r="X7433" t="s">
        <v>5091</v>
      </c>
      <c r="Y7433">
        <v>1</v>
      </c>
    </row>
    <row r="7434" spans="1:25">
      <c r="A7434" t="s">
        <v>6</v>
      </c>
      <c r="B7434">
        <v>166</v>
      </c>
      <c r="C7434" t="str">
        <f t="shared" si="90"/>
        <v>河南166</v>
      </c>
      <c r="D7434">
        <v>377</v>
      </c>
      <c r="E7434">
        <v>62222198</v>
      </c>
      <c r="F7434" t="s">
        <v>5607</v>
      </c>
      <c r="G7434" t="s">
        <v>5653</v>
      </c>
      <c r="H7434" t="str">
        <f>VLOOKUP(C7434,[1]Sheet1!$C:$H,6,0)</f>
        <v>签单</v>
      </c>
      <c r="I7434" t="s">
        <v>49</v>
      </c>
      <c r="J7434" t="s">
        <v>167</v>
      </c>
      <c r="K7434" s="2">
        <v>42548.6438657407</v>
      </c>
      <c r="L7434">
        <v>1</v>
      </c>
      <c r="M7434" t="s">
        <v>5654</v>
      </c>
      <c r="N7434">
        <v>18237786093</v>
      </c>
      <c r="O7434" t="s">
        <v>38</v>
      </c>
      <c r="P7434">
        <v>0</v>
      </c>
      <c r="Q7434">
        <v>9</v>
      </c>
      <c r="R7434">
        <v>9</v>
      </c>
      <c r="S7434">
        <v>11</v>
      </c>
      <c r="T7434">
        <v>0</v>
      </c>
      <c r="U7434">
        <v>0</v>
      </c>
      <c r="V7434" t="s">
        <v>38</v>
      </c>
      <c r="X7434" t="s">
        <v>5091</v>
      </c>
      <c r="Y7434">
        <v>1</v>
      </c>
    </row>
    <row r="7435" spans="1:25">
      <c r="A7435" t="s">
        <v>6</v>
      </c>
      <c r="B7435">
        <v>165</v>
      </c>
      <c r="C7435" t="str">
        <f t="shared" si="90"/>
        <v>河南165</v>
      </c>
      <c r="D7435">
        <v>377</v>
      </c>
      <c r="E7435">
        <v>63386339</v>
      </c>
      <c r="F7435" t="s">
        <v>5607</v>
      </c>
      <c r="G7435" t="s">
        <v>5655</v>
      </c>
      <c r="H7435" t="str">
        <f>VLOOKUP(C7435,[1]Sheet1!$C:$H,6,0)</f>
        <v>签单</v>
      </c>
      <c r="I7435" t="s">
        <v>49</v>
      </c>
      <c r="J7435" t="s">
        <v>167</v>
      </c>
      <c r="K7435" s="2">
        <v>42548.6426967593</v>
      </c>
      <c r="L7435">
        <v>1</v>
      </c>
      <c r="M7435" t="s">
        <v>5655</v>
      </c>
      <c r="N7435">
        <v>18637765321</v>
      </c>
      <c r="O7435" t="s">
        <v>46</v>
      </c>
      <c r="P7435">
        <v>65</v>
      </c>
      <c r="Q7435">
        <v>86</v>
      </c>
      <c r="R7435">
        <v>40</v>
      </c>
      <c r="S7435">
        <v>35</v>
      </c>
      <c r="T7435">
        <v>0</v>
      </c>
      <c r="U7435">
        <v>0</v>
      </c>
      <c r="V7435" t="s">
        <v>46</v>
      </c>
      <c r="X7435" t="s">
        <v>5091</v>
      </c>
      <c r="Y7435">
        <v>1</v>
      </c>
    </row>
    <row r="7436" spans="1:25">
      <c r="A7436" t="s">
        <v>6</v>
      </c>
      <c r="B7436">
        <v>136</v>
      </c>
      <c r="C7436" t="str">
        <f t="shared" si="90"/>
        <v>河南136</v>
      </c>
      <c r="D7436">
        <v>377</v>
      </c>
      <c r="E7436">
        <v>66769777</v>
      </c>
      <c r="F7436" t="s">
        <v>5607</v>
      </c>
      <c r="G7436" t="s">
        <v>5656</v>
      </c>
      <c r="H7436" t="str">
        <f>VLOOKUP(C7436,[1]Sheet1!$C:$H,6,0)</f>
        <v>签单</v>
      </c>
      <c r="I7436" t="s">
        <v>49</v>
      </c>
      <c r="J7436" t="s">
        <v>167</v>
      </c>
      <c r="K7436" s="2">
        <v>42542.7375925926</v>
      </c>
      <c r="L7436">
        <v>1</v>
      </c>
      <c r="M7436" t="s">
        <v>2838</v>
      </c>
      <c r="N7436">
        <v>13837726526</v>
      </c>
      <c r="O7436" t="s">
        <v>46</v>
      </c>
      <c r="P7436">
        <v>40</v>
      </c>
      <c r="Q7436">
        <v>38</v>
      </c>
      <c r="R7436">
        <v>14</v>
      </c>
      <c r="S7436">
        <v>11</v>
      </c>
      <c r="T7436">
        <v>0</v>
      </c>
      <c r="U7436">
        <v>0</v>
      </c>
      <c r="V7436" t="s">
        <v>38</v>
      </c>
      <c r="X7436" t="s">
        <v>5091</v>
      </c>
      <c r="Y7436">
        <v>1</v>
      </c>
    </row>
    <row r="7437" spans="1:25">
      <c r="A7437" t="s">
        <v>6</v>
      </c>
      <c r="B7437">
        <v>131</v>
      </c>
      <c r="C7437" t="str">
        <f t="shared" si="90"/>
        <v>河南131</v>
      </c>
      <c r="D7437">
        <v>377</v>
      </c>
      <c r="E7437">
        <v>63616667</v>
      </c>
      <c r="F7437" t="s">
        <v>5607</v>
      </c>
      <c r="G7437" t="s">
        <v>5657</v>
      </c>
      <c r="H7437" t="str">
        <f>VLOOKUP(C7437,[1]Sheet1!$C:$H,6,0)</f>
        <v>签单</v>
      </c>
      <c r="I7437" t="s">
        <v>49</v>
      </c>
      <c r="J7437" t="s">
        <v>167</v>
      </c>
      <c r="K7437" s="2">
        <v>42542.4272106482</v>
      </c>
      <c r="L7437">
        <v>1</v>
      </c>
      <c r="M7437" t="s">
        <v>5657</v>
      </c>
      <c r="N7437">
        <v>18537738007</v>
      </c>
      <c r="O7437" t="s">
        <v>46</v>
      </c>
      <c r="P7437">
        <v>31</v>
      </c>
      <c r="Q7437">
        <v>72</v>
      </c>
      <c r="R7437">
        <v>23</v>
      </c>
      <c r="S7437">
        <v>25</v>
      </c>
      <c r="T7437">
        <v>0</v>
      </c>
      <c r="U7437">
        <v>0</v>
      </c>
      <c r="V7437" t="s">
        <v>38</v>
      </c>
      <c r="X7437" t="s">
        <v>5091</v>
      </c>
      <c r="Y7437">
        <v>1</v>
      </c>
    </row>
    <row r="7438" spans="1:25">
      <c r="A7438" t="s">
        <v>6</v>
      </c>
      <c r="B7438">
        <v>127</v>
      </c>
      <c r="C7438" t="str">
        <f t="shared" si="90"/>
        <v>河南127</v>
      </c>
      <c r="D7438">
        <v>377</v>
      </c>
      <c r="E7438">
        <v>61172605</v>
      </c>
      <c r="F7438" t="s">
        <v>5607</v>
      </c>
      <c r="G7438" t="s">
        <v>5658</v>
      </c>
      <c r="H7438" t="str">
        <f>VLOOKUP(C7438,[1]Sheet1!$C:$H,6,0)</f>
        <v>签单</v>
      </c>
      <c r="I7438" t="s">
        <v>49</v>
      </c>
      <c r="J7438" t="s">
        <v>167</v>
      </c>
      <c r="K7438" s="2">
        <v>42541.4535648148</v>
      </c>
      <c r="L7438">
        <v>1</v>
      </c>
      <c r="M7438" t="s">
        <v>2838</v>
      </c>
      <c r="N7438">
        <v>15083328755</v>
      </c>
      <c r="O7438" t="s">
        <v>38</v>
      </c>
      <c r="P7438">
        <v>23</v>
      </c>
      <c r="Q7438">
        <v>29</v>
      </c>
      <c r="R7438">
        <v>31</v>
      </c>
      <c r="S7438">
        <v>31</v>
      </c>
      <c r="T7438">
        <v>0</v>
      </c>
      <c r="U7438">
        <v>0</v>
      </c>
      <c r="V7438" t="s">
        <v>38</v>
      </c>
      <c r="X7438" t="s">
        <v>5091</v>
      </c>
      <c r="Y7438">
        <v>1</v>
      </c>
    </row>
    <row r="7439" spans="1:25">
      <c r="A7439" t="s">
        <v>6</v>
      </c>
      <c r="B7439">
        <v>126</v>
      </c>
      <c r="C7439" t="str">
        <f t="shared" si="90"/>
        <v>河南126</v>
      </c>
      <c r="D7439">
        <v>377</v>
      </c>
      <c r="E7439">
        <v>61172637</v>
      </c>
      <c r="F7439" t="s">
        <v>5607</v>
      </c>
      <c r="G7439" t="s">
        <v>5658</v>
      </c>
      <c r="H7439" t="str">
        <f>VLOOKUP(C7439,[1]Sheet1!$C:$H,6,0)</f>
        <v>签单</v>
      </c>
      <c r="I7439" t="s">
        <v>49</v>
      </c>
      <c r="J7439" t="s">
        <v>167</v>
      </c>
      <c r="K7439" s="2">
        <v>42541.452650463</v>
      </c>
      <c r="L7439">
        <v>1</v>
      </c>
      <c r="M7439" t="s">
        <v>2838</v>
      </c>
      <c r="N7439">
        <v>13043777088</v>
      </c>
      <c r="O7439" t="s">
        <v>38</v>
      </c>
      <c r="P7439">
        <v>1</v>
      </c>
      <c r="Q7439">
        <v>9</v>
      </c>
      <c r="R7439">
        <v>8</v>
      </c>
      <c r="S7439">
        <v>10</v>
      </c>
      <c r="T7439">
        <v>0</v>
      </c>
      <c r="U7439">
        <v>0</v>
      </c>
      <c r="V7439" t="s">
        <v>38</v>
      </c>
      <c r="X7439" t="s">
        <v>5091</v>
      </c>
      <c r="Y7439">
        <v>1</v>
      </c>
    </row>
    <row r="7440" spans="1:25">
      <c r="A7440" t="s">
        <v>6</v>
      </c>
      <c r="B7440">
        <v>125</v>
      </c>
      <c r="C7440" t="str">
        <f t="shared" si="90"/>
        <v>河南125</v>
      </c>
      <c r="D7440">
        <v>377</v>
      </c>
      <c r="E7440">
        <v>61172186</v>
      </c>
      <c r="F7440" t="s">
        <v>5607</v>
      </c>
      <c r="G7440" t="s">
        <v>5658</v>
      </c>
      <c r="H7440" t="str">
        <f>VLOOKUP(C7440,[1]Sheet1!$C:$H,6,0)</f>
        <v>签单</v>
      </c>
      <c r="I7440" t="s">
        <v>49</v>
      </c>
      <c r="J7440" t="s">
        <v>167</v>
      </c>
      <c r="K7440" s="2">
        <v>42541.4519907407</v>
      </c>
      <c r="L7440">
        <v>1</v>
      </c>
      <c r="M7440" t="s">
        <v>5390</v>
      </c>
      <c r="N7440">
        <v>13633998733</v>
      </c>
      <c r="O7440" t="s">
        <v>46</v>
      </c>
      <c r="P7440">
        <v>657</v>
      </c>
      <c r="Q7440">
        <v>420</v>
      </c>
      <c r="R7440">
        <v>84</v>
      </c>
      <c r="S7440">
        <v>70</v>
      </c>
      <c r="T7440">
        <v>0</v>
      </c>
      <c r="U7440">
        <v>0</v>
      </c>
      <c r="V7440" t="s">
        <v>38</v>
      </c>
      <c r="X7440" t="s">
        <v>5091</v>
      </c>
      <c r="Y7440">
        <v>1</v>
      </c>
    </row>
    <row r="7441" spans="1:25">
      <c r="A7441" t="s">
        <v>6</v>
      </c>
      <c r="B7441">
        <v>100</v>
      </c>
      <c r="C7441" t="str">
        <f t="shared" si="90"/>
        <v>河南100</v>
      </c>
      <c r="D7441">
        <v>377</v>
      </c>
      <c r="E7441">
        <v>62220978</v>
      </c>
      <c r="F7441" t="s">
        <v>5607</v>
      </c>
      <c r="G7441" t="s">
        <v>5659</v>
      </c>
      <c r="H7441" t="str">
        <f>VLOOKUP(C7441,[1]Sheet1!$C:$H,6,0)</f>
        <v>联通</v>
      </c>
      <c r="I7441" t="s">
        <v>49</v>
      </c>
      <c r="J7441" t="s">
        <v>167</v>
      </c>
      <c r="K7441" s="2">
        <v>42537.3986574074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2</v>
      </c>
      <c r="T7441">
        <v>0</v>
      </c>
      <c r="U7441">
        <v>0</v>
      </c>
      <c r="V7441" t="s">
        <v>38</v>
      </c>
      <c r="X7441" t="s">
        <v>5091</v>
      </c>
      <c r="Y7441">
        <v>1</v>
      </c>
    </row>
    <row r="7442" spans="1:25">
      <c r="A7442" t="s">
        <v>6</v>
      </c>
      <c r="B7442">
        <v>3885</v>
      </c>
      <c r="C7442" t="str">
        <f t="shared" si="90"/>
        <v>河南3885</v>
      </c>
      <c r="D7442">
        <v>379</v>
      </c>
      <c r="E7442">
        <v>65552110</v>
      </c>
      <c r="F7442" t="s">
        <v>5660</v>
      </c>
      <c r="G7442" t="s">
        <v>5661</v>
      </c>
      <c r="H7442" t="str">
        <f>VLOOKUP(C7442,[1]Sheet1!$C:$H,6,0)</f>
        <v>签单</v>
      </c>
      <c r="I7442" t="s">
        <v>49</v>
      </c>
      <c r="J7442" t="s">
        <v>167</v>
      </c>
      <c r="K7442" s="2">
        <v>42810.4196527778</v>
      </c>
      <c r="L7442">
        <v>1</v>
      </c>
      <c r="M7442">
        <v>0</v>
      </c>
      <c r="N7442">
        <v>0</v>
      </c>
      <c r="O7442" t="s">
        <v>38</v>
      </c>
      <c r="P7442">
        <v>30</v>
      </c>
      <c r="Q7442">
        <v>9</v>
      </c>
      <c r="R7442">
        <v>33</v>
      </c>
      <c r="S7442">
        <v>9</v>
      </c>
      <c r="T7442">
        <v>0</v>
      </c>
      <c r="U7442">
        <v>0</v>
      </c>
      <c r="V7442" t="s">
        <v>38</v>
      </c>
      <c r="X7442" t="s">
        <v>5091</v>
      </c>
      <c r="Y7442">
        <v>1</v>
      </c>
    </row>
    <row r="7443" spans="1:25">
      <c r="A7443" t="s">
        <v>6</v>
      </c>
      <c r="B7443">
        <v>3845</v>
      </c>
      <c r="C7443" t="str">
        <f t="shared" si="90"/>
        <v>河南3845</v>
      </c>
      <c r="D7443">
        <v>379</v>
      </c>
      <c r="E7443">
        <v>69986535</v>
      </c>
      <c r="F7443" t="s">
        <v>5660</v>
      </c>
      <c r="G7443" t="s">
        <v>5662</v>
      </c>
      <c r="H7443" t="str">
        <f>VLOOKUP(C7443,[1]Sheet1!$C:$H,6,0)</f>
        <v>签单</v>
      </c>
      <c r="I7443" t="s">
        <v>49</v>
      </c>
      <c r="J7443" t="s">
        <v>167</v>
      </c>
      <c r="K7443" s="2">
        <v>42809.589849537</v>
      </c>
      <c r="L7443">
        <v>1</v>
      </c>
      <c r="M7443">
        <v>0</v>
      </c>
      <c r="N7443">
        <v>0</v>
      </c>
      <c r="O7443" t="s">
        <v>38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 t="s">
        <v>38</v>
      </c>
      <c r="X7443" t="s">
        <v>5091</v>
      </c>
      <c r="Y7443">
        <v>1</v>
      </c>
    </row>
    <row r="7444" spans="1:25">
      <c r="A7444" t="s">
        <v>6</v>
      </c>
      <c r="B7444">
        <v>3844</v>
      </c>
      <c r="C7444" t="str">
        <f t="shared" si="90"/>
        <v>河南3844</v>
      </c>
      <c r="D7444">
        <v>379</v>
      </c>
      <c r="E7444">
        <v>61281300</v>
      </c>
      <c r="F7444" t="s">
        <v>5660</v>
      </c>
      <c r="G7444" t="s">
        <v>5663</v>
      </c>
      <c r="H7444" t="str">
        <f>VLOOKUP(C7444,[1]Sheet1!$C:$H,6,0)</f>
        <v>签单</v>
      </c>
      <c r="I7444" t="s">
        <v>49</v>
      </c>
      <c r="J7444" t="s">
        <v>167</v>
      </c>
      <c r="K7444" s="2">
        <v>42809.5897916667</v>
      </c>
      <c r="L7444">
        <v>1</v>
      </c>
      <c r="M7444">
        <v>0</v>
      </c>
      <c r="N7444">
        <v>0</v>
      </c>
      <c r="O7444" t="s">
        <v>38</v>
      </c>
      <c r="P7444">
        <v>0</v>
      </c>
      <c r="Q7444">
        <v>1</v>
      </c>
      <c r="R7444">
        <v>1</v>
      </c>
      <c r="S7444">
        <v>1</v>
      </c>
      <c r="T7444">
        <v>0</v>
      </c>
      <c r="U7444">
        <v>0</v>
      </c>
      <c r="V7444" t="s">
        <v>38</v>
      </c>
      <c r="X7444" t="s">
        <v>5091</v>
      </c>
      <c r="Y7444">
        <v>1</v>
      </c>
    </row>
    <row r="7445" spans="1:25">
      <c r="A7445" t="s">
        <v>6</v>
      </c>
      <c r="B7445">
        <v>3533</v>
      </c>
      <c r="C7445" t="str">
        <f t="shared" si="90"/>
        <v>河南3533</v>
      </c>
      <c r="D7445">
        <v>379</v>
      </c>
      <c r="E7445">
        <v>67789591</v>
      </c>
      <c r="F7445" t="s">
        <v>5660</v>
      </c>
      <c r="G7445" t="s">
        <v>5664</v>
      </c>
      <c r="H7445" t="str">
        <f>VLOOKUP(C7445,[1]Sheet1!$C:$H,6,0)</f>
        <v>签单</v>
      </c>
      <c r="I7445" t="s">
        <v>49</v>
      </c>
      <c r="J7445" t="s">
        <v>167</v>
      </c>
      <c r="K7445" s="2">
        <v>42800.6178240741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</v>
      </c>
      <c r="T7445">
        <v>0</v>
      </c>
      <c r="U7445">
        <v>0</v>
      </c>
      <c r="V7445" t="s">
        <v>38</v>
      </c>
      <c r="X7445" t="s">
        <v>5091</v>
      </c>
      <c r="Y7445">
        <v>1</v>
      </c>
    </row>
    <row r="7446" spans="1:25">
      <c r="A7446" t="s">
        <v>6</v>
      </c>
      <c r="B7446">
        <v>3513</v>
      </c>
      <c r="C7446" t="str">
        <f t="shared" si="90"/>
        <v>河南3513</v>
      </c>
      <c r="D7446">
        <v>379</v>
      </c>
      <c r="E7446">
        <v>63603133</v>
      </c>
      <c r="F7446" t="s">
        <v>5660</v>
      </c>
      <c r="G7446" t="s">
        <v>5665</v>
      </c>
      <c r="H7446" t="str">
        <f>VLOOKUP(C7446,[1]Sheet1!$C:$H,6,0)</f>
        <v>签单</v>
      </c>
      <c r="I7446" t="s">
        <v>49</v>
      </c>
      <c r="J7446" t="s">
        <v>167</v>
      </c>
      <c r="K7446" s="2">
        <v>42799.3811689815</v>
      </c>
      <c r="L7446">
        <v>1</v>
      </c>
      <c r="M7446">
        <v>0</v>
      </c>
      <c r="N7446">
        <v>0</v>
      </c>
      <c r="O7446" t="s">
        <v>46</v>
      </c>
      <c r="P7446">
        <v>7</v>
      </c>
      <c r="Q7446">
        <v>16</v>
      </c>
      <c r="R7446">
        <v>10</v>
      </c>
      <c r="S7446">
        <v>10</v>
      </c>
      <c r="T7446">
        <v>0</v>
      </c>
      <c r="U7446">
        <v>0</v>
      </c>
      <c r="V7446" t="s">
        <v>46</v>
      </c>
      <c r="X7446" t="s">
        <v>5091</v>
      </c>
      <c r="Y7446">
        <v>1</v>
      </c>
    </row>
    <row r="7447" spans="1:25">
      <c r="A7447" t="s">
        <v>6</v>
      </c>
      <c r="B7447">
        <v>3512</v>
      </c>
      <c r="C7447" t="str">
        <f t="shared" si="90"/>
        <v>河南3512</v>
      </c>
      <c r="D7447">
        <v>379</v>
      </c>
      <c r="E7447">
        <v>65797815</v>
      </c>
      <c r="F7447" t="s">
        <v>5660</v>
      </c>
      <c r="G7447" t="s">
        <v>5666</v>
      </c>
      <c r="H7447" t="str">
        <f>VLOOKUP(C7447,[1]Sheet1!$C:$H,6,0)</f>
        <v>签单</v>
      </c>
      <c r="I7447" t="s">
        <v>49</v>
      </c>
      <c r="J7447" t="s">
        <v>167</v>
      </c>
      <c r="K7447" s="2">
        <v>42799.3801157407</v>
      </c>
      <c r="L7447">
        <v>1</v>
      </c>
      <c r="M7447">
        <v>0</v>
      </c>
      <c r="N7447">
        <v>0</v>
      </c>
      <c r="O7447" t="s">
        <v>38</v>
      </c>
      <c r="P7447">
        <v>1</v>
      </c>
      <c r="Q7447">
        <v>1</v>
      </c>
      <c r="R7447">
        <v>1</v>
      </c>
      <c r="S7447">
        <v>2</v>
      </c>
      <c r="T7447">
        <v>0</v>
      </c>
      <c r="U7447">
        <v>0</v>
      </c>
      <c r="V7447" t="s">
        <v>38</v>
      </c>
      <c r="X7447" t="s">
        <v>5091</v>
      </c>
      <c r="Y7447">
        <v>1</v>
      </c>
    </row>
    <row r="7448" spans="1:25">
      <c r="A7448" t="s">
        <v>6</v>
      </c>
      <c r="B7448">
        <v>3511</v>
      </c>
      <c r="C7448" t="str">
        <f t="shared" si="90"/>
        <v>河南3511</v>
      </c>
      <c r="D7448">
        <v>379</v>
      </c>
      <c r="E7448">
        <v>69991103</v>
      </c>
      <c r="F7448" t="s">
        <v>5660</v>
      </c>
      <c r="G7448" t="s">
        <v>5667</v>
      </c>
      <c r="H7448" t="str">
        <f>VLOOKUP(C7448,[1]Sheet1!$C:$H,6,0)</f>
        <v>签单</v>
      </c>
      <c r="I7448" t="s">
        <v>49</v>
      </c>
      <c r="J7448" t="s">
        <v>167</v>
      </c>
      <c r="K7448" s="2">
        <v>42799.3800694444</v>
      </c>
      <c r="L7448">
        <v>1</v>
      </c>
      <c r="M7448">
        <v>0</v>
      </c>
      <c r="N7448">
        <v>0</v>
      </c>
      <c r="O7448" t="s">
        <v>38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 t="s">
        <v>38</v>
      </c>
      <c r="X7448" t="s">
        <v>5091</v>
      </c>
      <c r="Y7448">
        <v>1</v>
      </c>
    </row>
    <row r="7449" spans="1:25">
      <c r="A7449" t="s">
        <v>6</v>
      </c>
      <c r="B7449">
        <v>3510</v>
      </c>
      <c r="C7449" t="str">
        <f t="shared" si="90"/>
        <v>河南3510</v>
      </c>
      <c r="D7449">
        <v>379</v>
      </c>
      <c r="E7449">
        <v>69991001</v>
      </c>
      <c r="F7449" t="s">
        <v>5660</v>
      </c>
      <c r="G7449" t="s">
        <v>5667</v>
      </c>
      <c r="H7449" t="str">
        <f>VLOOKUP(C7449,[1]Sheet1!$C:$H,6,0)</f>
        <v>签单</v>
      </c>
      <c r="I7449" t="s">
        <v>49</v>
      </c>
      <c r="J7449" t="s">
        <v>167</v>
      </c>
      <c r="K7449" s="2">
        <v>42799.3800231482</v>
      </c>
      <c r="L7449">
        <v>1</v>
      </c>
      <c r="M7449">
        <v>0</v>
      </c>
      <c r="N7449">
        <v>0</v>
      </c>
      <c r="O7449" t="s">
        <v>38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 t="s">
        <v>38</v>
      </c>
      <c r="X7449" t="s">
        <v>5091</v>
      </c>
      <c r="Y7449">
        <v>1</v>
      </c>
    </row>
    <row r="7450" spans="1:25">
      <c r="A7450" t="s">
        <v>6</v>
      </c>
      <c r="B7450">
        <v>3509</v>
      </c>
      <c r="C7450" t="str">
        <f t="shared" si="90"/>
        <v>河南3509</v>
      </c>
      <c r="D7450">
        <v>379</v>
      </c>
      <c r="E7450">
        <v>69991121</v>
      </c>
      <c r="F7450" t="s">
        <v>5660</v>
      </c>
      <c r="G7450" t="s">
        <v>5667</v>
      </c>
      <c r="H7450" t="str">
        <f>VLOOKUP(C7450,[1]Sheet1!$C:$H,6,0)</f>
        <v>签单</v>
      </c>
      <c r="I7450" t="s">
        <v>49</v>
      </c>
      <c r="J7450" t="s">
        <v>167</v>
      </c>
      <c r="K7450" s="2">
        <v>42799.3799768519</v>
      </c>
      <c r="L7450">
        <v>1</v>
      </c>
      <c r="M7450">
        <v>0</v>
      </c>
      <c r="N7450">
        <v>0</v>
      </c>
      <c r="O7450" t="s">
        <v>38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 t="s">
        <v>38</v>
      </c>
      <c r="X7450" t="s">
        <v>5091</v>
      </c>
      <c r="Y7450">
        <v>1</v>
      </c>
    </row>
    <row r="7451" spans="1:25">
      <c r="A7451" t="s">
        <v>6</v>
      </c>
      <c r="B7451">
        <v>3508</v>
      </c>
      <c r="C7451" t="str">
        <f t="shared" si="90"/>
        <v>河南3508</v>
      </c>
      <c r="D7451">
        <v>379</v>
      </c>
      <c r="E7451">
        <v>69991102</v>
      </c>
      <c r="F7451" t="s">
        <v>5660</v>
      </c>
      <c r="G7451" t="s">
        <v>5667</v>
      </c>
      <c r="H7451" t="str">
        <f>VLOOKUP(C7451,[1]Sheet1!$C:$H,6,0)</f>
        <v>签单</v>
      </c>
      <c r="I7451" t="s">
        <v>49</v>
      </c>
      <c r="J7451" t="s">
        <v>167</v>
      </c>
      <c r="K7451" s="2">
        <v>42799.3799305556</v>
      </c>
      <c r="L7451">
        <v>1</v>
      </c>
      <c r="M7451">
        <v>0</v>
      </c>
      <c r="N7451">
        <v>0</v>
      </c>
      <c r="O7451" t="s">
        <v>38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 t="s">
        <v>38</v>
      </c>
      <c r="X7451" t="s">
        <v>5091</v>
      </c>
      <c r="Y7451">
        <v>1</v>
      </c>
    </row>
    <row r="7452" spans="1:25">
      <c r="A7452" t="s">
        <v>6</v>
      </c>
      <c r="B7452">
        <v>3507</v>
      </c>
      <c r="C7452" t="str">
        <f t="shared" si="90"/>
        <v>河南3507</v>
      </c>
      <c r="D7452">
        <v>379</v>
      </c>
      <c r="E7452">
        <v>69991105</v>
      </c>
      <c r="F7452" t="s">
        <v>5660</v>
      </c>
      <c r="G7452" t="s">
        <v>5667</v>
      </c>
      <c r="H7452" t="str">
        <f>VLOOKUP(C7452,[1]Sheet1!$C:$H,6,0)</f>
        <v>签单</v>
      </c>
      <c r="I7452" t="s">
        <v>49</v>
      </c>
      <c r="J7452" t="s">
        <v>167</v>
      </c>
      <c r="K7452" s="2">
        <v>42799.3798726852</v>
      </c>
      <c r="L7452">
        <v>1</v>
      </c>
      <c r="M7452">
        <v>0</v>
      </c>
      <c r="N7452">
        <v>0</v>
      </c>
      <c r="O7452" t="s">
        <v>38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 t="s">
        <v>38</v>
      </c>
      <c r="X7452" t="s">
        <v>5091</v>
      </c>
      <c r="Y7452">
        <v>1</v>
      </c>
    </row>
    <row r="7453" spans="1:25">
      <c r="A7453" t="s">
        <v>6</v>
      </c>
      <c r="B7453">
        <v>3506</v>
      </c>
      <c r="C7453" t="str">
        <f t="shared" si="90"/>
        <v>河南3506</v>
      </c>
      <c r="D7453">
        <v>379</v>
      </c>
      <c r="E7453">
        <v>64111000</v>
      </c>
      <c r="F7453" t="s">
        <v>5660</v>
      </c>
      <c r="G7453" t="s">
        <v>5668</v>
      </c>
      <c r="H7453" t="str">
        <f>VLOOKUP(C7453,[1]Sheet1!$C:$H,6,0)</f>
        <v>签单</v>
      </c>
      <c r="I7453" t="s">
        <v>49</v>
      </c>
      <c r="J7453" t="s">
        <v>167</v>
      </c>
      <c r="K7453" s="2">
        <v>42799.3798263889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6</v>
      </c>
      <c r="T7453">
        <v>0</v>
      </c>
      <c r="U7453">
        <v>0</v>
      </c>
      <c r="V7453" t="s">
        <v>38</v>
      </c>
      <c r="X7453" t="s">
        <v>5091</v>
      </c>
      <c r="Y7453">
        <v>1</v>
      </c>
    </row>
    <row r="7454" spans="1:25">
      <c r="A7454" t="s">
        <v>6</v>
      </c>
      <c r="B7454">
        <v>3505</v>
      </c>
      <c r="C7454" t="str">
        <f t="shared" si="90"/>
        <v>河南3505</v>
      </c>
      <c r="D7454">
        <v>379</v>
      </c>
      <c r="E7454">
        <v>69991101</v>
      </c>
      <c r="F7454" t="s">
        <v>5660</v>
      </c>
      <c r="G7454" t="s">
        <v>5667</v>
      </c>
      <c r="H7454" t="str">
        <f>VLOOKUP(C7454,[1]Sheet1!$C:$H,6,0)</f>
        <v>签单</v>
      </c>
      <c r="I7454" t="s">
        <v>49</v>
      </c>
      <c r="J7454" t="s">
        <v>167</v>
      </c>
      <c r="K7454" s="2">
        <v>42799.3797800926</v>
      </c>
      <c r="L7454">
        <v>1</v>
      </c>
      <c r="M7454">
        <v>0</v>
      </c>
      <c r="N7454">
        <v>0</v>
      </c>
      <c r="O7454" t="s">
        <v>38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 t="s">
        <v>38</v>
      </c>
      <c r="X7454" t="s">
        <v>5091</v>
      </c>
      <c r="Y7454">
        <v>1</v>
      </c>
    </row>
    <row r="7455" spans="1:25">
      <c r="A7455" t="s">
        <v>6</v>
      </c>
      <c r="B7455">
        <v>3503</v>
      </c>
      <c r="C7455" t="str">
        <f t="shared" si="90"/>
        <v>河南3503</v>
      </c>
      <c r="D7455">
        <v>379</v>
      </c>
      <c r="E7455">
        <v>69991002</v>
      </c>
      <c r="F7455" t="s">
        <v>5660</v>
      </c>
      <c r="G7455" t="s">
        <v>5667</v>
      </c>
      <c r="H7455" t="str">
        <f>VLOOKUP(C7455,[1]Sheet1!$C:$H,6,0)</f>
        <v>签单</v>
      </c>
      <c r="I7455" t="s">
        <v>49</v>
      </c>
      <c r="J7455" t="s">
        <v>167</v>
      </c>
      <c r="K7455" s="2">
        <v>42799.3797106482</v>
      </c>
      <c r="L7455">
        <v>1</v>
      </c>
      <c r="M7455">
        <v>0</v>
      </c>
      <c r="N7455">
        <v>0</v>
      </c>
      <c r="O7455" t="s">
        <v>38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 t="s">
        <v>38</v>
      </c>
      <c r="X7455" t="s">
        <v>5091</v>
      </c>
      <c r="Y7455">
        <v>1</v>
      </c>
    </row>
    <row r="7456" spans="1:25">
      <c r="A7456" t="s">
        <v>6</v>
      </c>
      <c r="B7456">
        <v>3502</v>
      </c>
      <c r="C7456" t="str">
        <f t="shared" si="90"/>
        <v>河南3502</v>
      </c>
      <c r="D7456">
        <v>379</v>
      </c>
      <c r="E7456">
        <v>69991106</v>
      </c>
      <c r="F7456" t="s">
        <v>5660</v>
      </c>
      <c r="G7456" t="s">
        <v>5667</v>
      </c>
      <c r="H7456" t="str">
        <f>VLOOKUP(C7456,[1]Sheet1!$C:$H,6,0)</f>
        <v>签单</v>
      </c>
      <c r="I7456" t="s">
        <v>49</v>
      </c>
      <c r="J7456" t="s">
        <v>167</v>
      </c>
      <c r="K7456" s="2">
        <v>42799.3796643519</v>
      </c>
      <c r="L7456">
        <v>1</v>
      </c>
      <c r="M7456">
        <v>0</v>
      </c>
      <c r="N7456">
        <v>0</v>
      </c>
      <c r="O7456" t="s">
        <v>38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 t="s">
        <v>38</v>
      </c>
      <c r="X7456" t="s">
        <v>5091</v>
      </c>
      <c r="Y7456">
        <v>1</v>
      </c>
    </row>
    <row r="7457" spans="1:25">
      <c r="A7457" t="s">
        <v>6</v>
      </c>
      <c r="B7457">
        <v>3501</v>
      </c>
      <c r="C7457" t="str">
        <f t="shared" si="90"/>
        <v>河南3501</v>
      </c>
      <c r="D7457">
        <v>379</v>
      </c>
      <c r="E7457">
        <v>69991107</v>
      </c>
      <c r="F7457" t="s">
        <v>5660</v>
      </c>
      <c r="G7457" t="s">
        <v>5667</v>
      </c>
      <c r="H7457" t="str">
        <f>VLOOKUP(C7457,[1]Sheet1!$C:$H,6,0)</f>
        <v>签单</v>
      </c>
      <c r="I7457" t="s">
        <v>49</v>
      </c>
      <c r="J7457" t="s">
        <v>167</v>
      </c>
      <c r="K7457" s="2">
        <v>42799.3796180556</v>
      </c>
      <c r="L7457">
        <v>1</v>
      </c>
      <c r="M7457">
        <v>0</v>
      </c>
      <c r="N7457">
        <v>0</v>
      </c>
      <c r="O7457" t="s">
        <v>38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 t="s">
        <v>38</v>
      </c>
      <c r="X7457" t="s">
        <v>5091</v>
      </c>
      <c r="Y7457">
        <v>1</v>
      </c>
    </row>
    <row r="7458" spans="1:25">
      <c r="A7458" t="s">
        <v>6</v>
      </c>
      <c r="B7458">
        <v>3270</v>
      </c>
      <c r="C7458" t="str">
        <f t="shared" si="90"/>
        <v>河南3270</v>
      </c>
      <c r="D7458">
        <v>379</v>
      </c>
      <c r="E7458">
        <v>69336718</v>
      </c>
      <c r="F7458" t="s">
        <v>5660</v>
      </c>
      <c r="G7458" t="s">
        <v>5669</v>
      </c>
      <c r="H7458" t="str">
        <f>VLOOKUP(C7458,[1]Sheet1!$C:$H,6,0)</f>
        <v>签单</v>
      </c>
      <c r="I7458" t="s">
        <v>49</v>
      </c>
      <c r="J7458" t="s">
        <v>167</v>
      </c>
      <c r="K7458" s="2">
        <v>42793.4644328704</v>
      </c>
      <c r="L7458">
        <v>1</v>
      </c>
      <c r="M7458">
        <v>0</v>
      </c>
      <c r="N7458">
        <v>0</v>
      </c>
      <c r="O7458" t="s">
        <v>38</v>
      </c>
      <c r="P7458">
        <v>0</v>
      </c>
      <c r="Q7458">
        <v>0</v>
      </c>
      <c r="R7458">
        <v>0</v>
      </c>
      <c r="S7458">
        <v>8</v>
      </c>
      <c r="T7458">
        <v>0</v>
      </c>
      <c r="U7458">
        <v>0</v>
      </c>
      <c r="V7458" t="s">
        <v>38</v>
      </c>
      <c r="X7458" t="s">
        <v>5091</v>
      </c>
      <c r="Y7458">
        <v>1</v>
      </c>
    </row>
    <row r="7459" spans="1:25">
      <c r="A7459" t="s">
        <v>6</v>
      </c>
      <c r="B7459">
        <v>3123</v>
      </c>
      <c r="C7459" t="str">
        <f t="shared" si="90"/>
        <v>河南3123</v>
      </c>
      <c r="D7459">
        <v>379</v>
      </c>
      <c r="E7459">
        <v>61117665</v>
      </c>
      <c r="F7459" t="s">
        <v>5660</v>
      </c>
      <c r="G7459" t="s">
        <v>5670</v>
      </c>
      <c r="H7459" t="str">
        <f>VLOOKUP(C7459,[1]Sheet1!$C:$H,6,0)</f>
        <v>签单</v>
      </c>
      <c r="I7459" t="s">
        <v>49</v>
      </c>
      <c r="J7459" t="s">
        <v>167</v>
      </c>
      <c r="K7459" s="2">
        <v>42787.7030787037</v>
      </c>
      <c r="L7459">
        <v>1</v>
      </c>
      <c r="M7459">
        <v>0</v>
      </c>
      <c r="N7459">
        <v>0</v>
      </c>
      <c r="O7459" t="s">
        <v>46</v>
      </c>
      <c r="P7459">
        <v>407</v>
      </c>
      <c r="Q7459">
        <v>375</v>
      </c>
      <c r="R7459">
        <v>37</v>
      </c>
      <c r="S7459">
        <v>27</v>
      </c>
      <c r="T7459">
        <v>0</v>
      </c>
      <c r="U7459">
        <v>0</v>
      </c>
      <c r="V7459" t="s">
        <v>46</v>
      </c>
      <c r="X7459" t="s">
        <v>5091</v>
      </c>
      <c r="Y7459">
        <v>1</v>
      </c>
    </row>
    <row r="7460" spans="1:25">
      <c r="A7460" t="s">
        <v>6</v>
      </c>
      <c r="B7460">
        <v>3094</v>
      </c>
      <c r="C7460" t="str">
        <f t="shared" si="90"/>
        <v>河南3094</v>
      </c>
      <c r="D7460">
        <v>379</v>
      </c>
      <c r="E7460">
        <v>63603005</v>
      </c>
      <c r="F7460" t="s">
        <v>5660</v>
      </c>
      <c r="G7460" t="s">
        <v>5671</v>
      </c>
      <c r="H7460" t="str">
        <f>VLOOKUP(C7460,[1]Sheet1!$C:$H,6,0)</f>
        <v>签单</v>
      </c>
      <c r="I7460" t="s">
        <v>49</v>
      </c>
      <c r="J7460" t="s">
        <v>167</v>
      </c>
      <c r="K7460" s="2">
        <v>42785.3694907407</v>
      </c>
      <c r="L7460">
        <v>1</v>
      </c>
      <c r="M7460" t="s">
        <v>4001</v>
      </c>
      <c r="N7460">
        <v>18637900068</v>
      </c>
      <c r="O7460" t="s">
        <v>46</v>
      </c>
      <c r="P7460">
        <v>2</v>
      </c>
      <c r="Q7460">
        <v>13</v>
      </c>
      <c r="R7460">
        <v>9</v>
      </c>
      <c r="S7460">
        <v>9</v>
      </c>
      <c r="T7460">
        <v>0</v>
      </c>
      <c r="U7460">
        <v>0</v>
      </c>
      <c r="V7460" t="s">
        <v>46</v>
      </c>
      <c r="X7460" t="s">
        <v>5091</v>
      </c>
      <c r="Y7460">
        <v>1</v>
      </c>
    </row>
    <row r="7461" spans="1:25">
      <c r="A7461" t="s">
        <v>6</v>
      </c>
      <c r="B7461">
        <v>2693</v>
      </c>
      <c r="C7461" t="str">
        <f t="shared" si="90"/>
        <v>河南2693</v>
      </c>
      <c r="D7461">
        <v>379</v>
      </c>
      <c r="E7461">
        <v>69951561</v>
      </c>
      <c r="F7461" t="s">
        <v>5660</v>
      </c>
      <c r="G7461" t="s">
        <v>5168</v>
      </c>
      <c r="H7461" t="str">
        <f>VLOOKUP(C7461,[1]Sheet1!$C:$H,6,0)</f>
        <v>签单</v>
      </c>
      <c r="I7461" t="s">
        <v>49</v>
      </c>
      <c r="J7461" t="s">
        <v>167</v>
      </c>
      <c r="K7461" s="2">
        <v>42769.4446990741</v>
      </c>
      <c r="L7461">
        <v>1</v>
      </c>
      <c r="M7461" t="s">
        <v>4001</v>
      </c>
      <c r="N7461">
        <v>13271500033</v>
      </c>
      <c r="O7461" t="s">
        <v>46</v>
      </c>
      <c r="P7461">
        <v>2862</v>
      </c>
      <c r="Q7461">
        <v>1027</v>
      </c>
      <c r="R7461">
        <v>285</v>
      </c>
      <c r="S7461">
        <v>127</v>
      </c>
      <c r="T7461">
        <v>0</v>
      </c>
      <c r="U7461">
        <v>0</v>
      </c>
      <c r="V7461" t="s">
        <v>46</v>
      </c>
      <c r="X7461" t="s">
        <v>5091</v>
      </c>
      <c r="Y7461">
        <v>1</v>
      </c>
    </row>
    <row r="7462" spans="1:25">
      <c r="A7462" t="s">
        <v>6</v>
      </c>
      <c r="B7462">
        <v>1886</v>
      </c>
      <c r="C7462" t="str">
        <f t="shared" si="90"/>
        <v>河南1886</v>
      </c>
      <c r="D7462">
        <v>379</v>
      </c>
      <c r="E7462">
        <v>62118288</v>
      </c>
      <c r="F7462" t="s">
        <v>5660</v>
      </c>
      <c r="G7462" t="s">
        <v>5672</v>
      </c>
      <c r="H7462" t="str">
        <f>VLOOKUP(C7462,[1]Sheet1!$C:$H,6,0)</f>
        <v>签单</v>
      </c>
      <c r="I7462" t="s">
        <v>49</v>
      </c>
      <c r="J7462" t="s">
        <v>167</v>
      </c>
      <c r="K7462" s="2">
        <v>42755.6154861111</v>
      </c>
      <c r="L7462">
        <v>1</v>
      </c>
      <c r="M7462">
        <v>0</v>
      </c>
      <c r="N7462">
        <v>0</v>
      </c>
      <c r="O7462" t="s">
        <v>46</v>
      </c>
      <c r="P7462">
        <v>224</v>
      </c>
      <c r="Q7462">
        <v>95</v>
      </c>
      <c r="R7462">
        <v>46</v>
      </c>
      <c r="S7462">
        <v>27</v>
      </c>
      <c r="T7462">
        <v>0</v>
      </c>
      <c r="U7462">
        <v>0</v>
      </c>
      <c r="V7462" t="s">
        <v>38</v>
      </c>
      <c r="X7462" t="s">
        <v>5091</v>
      </c>
      <c r="Y7462">
        <v>1</v>
      </c>
    </row>
    <row r="7463" spans="1:25">
      <c r="A7463" t="s">
        <v>6</v>
      </c>
      <c r="B7463">
        <v>1858</v>
      </c>
      <c r="C7463" t="str">
        <f t="shared" si="90"/>
        <v>河南1858</v>
      </c>
      <c r="D7463">
        <v>379</v>
      </c>
      <c r="E7463">
        <v>61106198</v>
      </c>
      <c r="F7463" t="s">
        <v>5660</v>
      </c>
      <c r="G7463" t="s">
        <v>5673</v>
      </c>
      <c r="H7463" t="str">
        <f>VLOOKUP(C7463,[1]Sheet1!$C:$H,6,0)</f>
        <v>签单</v>
      </c>
      <c r="I7463" t="s">
        <v>49</v>
      </c>
      <c r="J7463" t="s">
        <v>167</v>
      </c>
      <c r="K7463" s="2">
        <v>42754.6649537037</v>
      </c>
      <c r="L7463">
        <v>1</v>
      </c>
      <c r="M7463">
        <v>0</v>
      </c>
      <c r="N7463">
        <v>0</v>
      </c>
      <c r="O7463" t="s">
        <v>46</v>
      </c>
      <c r="P7463">
        <v>608</v>
      </c>
      <c r="Q7463">
        <v>261</v>
      </c>
      <c r="R7463">
        <v>117</v>
      </c>
      <c r="S7463">
        <v>62</v>
      </c>
      <c r="T7463">
        <v>0</v>
      </c>
      <c r="U7463">
        <v>0</v>
      </c>
      <c r="V7463" t="s">
        <v>38</v>
      </c>
      <c r="X7463" t="s">
        <v>5091</v>
      </c>
      <c r="Y7463">
        <v>1</v>
      </c>
    </row>
    <row r="7464" spans="1:25">
      <c r="A7464" t="s">
        <v>6</v>
      </c>
      <c r="B7464">
        <v>1822</v>
      </c>
      <c r="C7464" t="str">
        <f t="shared" si="90"/>
        <v>河南1822</v>
      </c>
      <c r="D7464">
        <v>379</v>
      </c>
      <c r="E7464">
        <v>67777668</v>
      </c>
      <c r="F7464" t="s">
        <v>5660</v>
      </c>
      <c r="G7464" t="s">
        <v>5674</v>
      </c>
      <c r="H7464" t="str">
        <f>VLOOKUP(C7464,[1]Sheet1!$C:$H,6,0)</f>
        <v>签单</v>
      </c>
      <c r="I7464" t="s">
        <v>49</v>
      </c>
      <c r="J7464" t="s">
        <v>167</v>
      </c>
      <c r="K7464" s="2">
        <v>42748.5156481481</v>
      </c>
      <c r="L7464">
        <v>1</v>
      </c>
      <c r="M7464">
        <v>0</v>
      </c>
      <c r="N7464">
        <v>0</v>
      </c>
      <c r="O7464" t="s">
        <v>38</v>
      </c>
      <c r="P7464">
        <v>4</v>
      </c>
      <c r="Q7464">
        <v>15</v>
      </c>
      <c r="R7464">
        <v>17</v>
      </c>
      <c r="S7464">
        <v>19</v>
      </c>
      <c r="T7464">
        <v>0</v>
      </c>
      <c r="U7464">
        <v>0</v>
      </c>
      <c r="V7464" t="s">
        <v>38</v>
      </c>
      <c r="X7464" t="s">
        <v>5091</v>
      </c>
      <c r="Y7464">
        <v>1</v>
      </c>
    </row>
    <row r="7465" spans="1:25">
      <c r="A7465" t="s">
        <v>6</v>
      </c>
      <c r="B7465">
        <v>1821</v>
      </c>
      <c r="C7465" t="str">
        <f t="shared" si="90"/>
        <v>河南1821</v>
      </c>
      <c r="D7465">
        <v>379</v>
      </c>
      <c r="E7465">
        <v>64951289</v>
      </c>
      <c r="F7465" t="s">
        <v>5660</v>
      </c>
      <c r="G7465" t="s">
        <v>5675</v>
      </c>
      <c r="H7465" t="str">
        <f>VLOOKUP(C7465,[1]Sheet1!$C:$H,6,0)</f>
        <v>签单</v>
      </c>
      <c r="I7465" t="s">
        <v>49</v>
      </c>
      <c r="J7465" t="s">
        <v>167</v>
      </c>
      <c r="K7465" s="2">
        <v>42748.4618518519</v>
      </c>
      <c r="L7465">
        <v>1</v>
      </c>
      <c r="M7465" t="s">
        <v>4001</v>
      </c>
      <c r="N7465">
        <v>18603793909</v>
      </c>
      <c r="O7465" t="s">
        <v>46</v>
      </c>
      <c r="P7465">
        <v>933</v>
      </c>
      <c r="Q7465">
        <v>409</v>
      </c>
      <c r="R7465">
        <v>147</v>
      </c>
      <c r="S7465">
        <v>80</v>
      </c>
      <c r="T7465">
        <v>0</v>
      </c>
      <c r="U7465">
        <v>0</v>
      </c>
      <c r="V7465" t="s">
        <v>38</v>
      </c>
      <c r="X7465" t="s">
        <v>5091</v>
      </c>
      <c r="Y7465">
        <v>1</v>
      </c>
    </row>
    <row r="7466" spans="1:25">
      <c r="A7466" t="s">
        <v>6</v>
      </c>
      <c r="B7466">
        <v>1807</v>
      </c>
      <c r="C7466" t="str">
        <f t="shared" si="90"/>
        <v>河南1807</v>
      </c>
      <c r="D7466">
        <v>379</v>
      </c>
      <c r="E7466">
        <v>69986596</v>
      </c>
      <c r="F7466" t="s">
        <v>5660</v>
      </c>
      <c r="G7466" t="s">
        <v>5676</v>
      </c>
      <c r="H7466" t="str">
        <f>VLOOKUP(C7466,[1]Sheet1!$C:$H,6,0)</f>
        <v>签单</v>
      </c>
      <c r="I7466" t="s">
        <v>49</v>
      </c>
      <c r="J7466" t="s">
        <v>167</v>
      </c>
      <c r="K7466" s="2">
        <v>42747.3686805556</v>
      </c>
      <c r="L7466">
        <v>1</v>
      </c>
      <c r="M7466">
        <v>0</v>
      </c>
      <c r="N7466">
        <v>0</v>
      </c>
      <c r="O7466" t="s">
        <v>38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 t="s">
        <v>38</v>
      </c>
      <c r="X7466" t="s">
        <v>5091</v>
      </c>
      <c r="Y7466">
        <v>1</v>
      </c>
    </row>
    <row r="7467" spans="1:25">
      <c r="A7467" t="s">
        <v>6</v>
      </c>
      <c r="B7467">
        <v>1806</v>
      </c>
      <c r="C7467" t="str">
        <f t="shared" si="90"/>
        <v>河南1806</v>
      </c>
      <c r="D7467">
        <v>379</v>
      </c>
      <c r="E7467">
        <v>63535996</v>
      </c>
      <c r="F7467" t="s">
        <v>5660</v>
      </c>
      <c r="G7467" t="s">
        <v>5676</v>
      </c>
      <c r="H7467" t="str">
        <f>VLOOKUP(C7467,[1]Sheet1!$C:$H,6,0)</f>
        <v>签单</v>
      </c>
      <c r="I7467" t="s">
        <v>49</v>
      </c>
      <c r="J7467" t="s">
        <v>167</v>
      </c>
      <c r="K7467" s="2">
        <v>42747.3676157407</v>
      </c>
      <c r="L7467">
        <v>1</v>
      </c>
      <c r="M7467">
        <v>0</v>
      </c>
      <c r="N7467">
        <v>0</v>
      </c>
      <c r="O7467" t="s">
        <v>38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 t="s">
        <v>38</v>
      </c>
      <c r="X7467" t="s">
        <v>5091</v>
      </c>
      <c r="Y7467">
        <v>1</v>
      </c>
    </row>
    <row r="7468" spans="1:25">
      <c r="A7468" t="s">
        <v>6</v>
      </c>
      <c r="B7468">
        <v>1805</v>
      </c>
      <c r="C7468" t="str">
        <f t="shared" si="90"/>
        <v>河南1805</v>
      </c>
      <c r="D7468">
        <v>379</v>
      </c>
      <c r="E7468">
        <v>63530597</v>
      </c>
      <c r="F7468" t="s">
        <v>5660</v>
      </c>
      <c r="G7468" t="s">
        <v>5676</v>
      </c>
      <c r="H7468" t="str">
        <f>VLOOKUP(C7468,[1]Sheet1!$C:$H,6,0)</f>
        <v>签单</v>
      </c>
      <c r="I7468" t="s">
        <v>49</v>
      </c>
      <c r="J7468" t="s">
        <v>167</v>
      </c>
      <c r="K7468" s="2">
        <v>42747.3675694444</v>
      </c>
      <c r="L7468">
        <v>1</v>
      </c>
      <c r="M7468">
        <v>0</v>
      </c>
      <c r="N7468">
        <v>0</v>
      </c>
      <c r="O7468" t="s">
        <v>46</v>
      </c>
      <c r="P7468">
        <v>1117</v>
      </c>
      <c r="Q7468">
        <v>827</v>
      </c>
      <c r="R7468">
        <v>65</v>
      </c>
      <c r="S7468">
        <v>54</v>
      </c>
      <c r="T7468">
        <v>0</v>
      </c>
      <c r="U7468">
        <v>0</v>
      </c>
      <c r="V7468" t="s">
        <v>38</v>
      </c>
      <c r="X7468" t="s">
        <v>5091</v>
      </c>
      <c r="Y7468">
        <v>1</v>
      </c>
    </row>
    <row r="7469" spans="1:25">
      <c r="A7469" t="s">
        <v>6</v>
      </c>
      <c r="B7469">
        <v>1804</v>
      </c>
      <c r="C7469" t="str">
        <f t="shared" si="90"/>
        <v>河南1804</v>
      </c>
      <c r="D7469">
        <v>379</v>
      </c>
      <c r="E7469">
        <v>63532059</v>
      </c>
      <c r="F7469" t="s">
        <v>5660</v>
      </c>
      <c r="G7469" t="s">
        <v>5676</v>
      </c>
      <c r="H7469" t="str">
        <f>VLOOKUP(C7469,[1]Sheet1!$C:$H,6,0)</f>
        <v>签单</v>
      </c>
      <c r="I7469" t="s">
        <v>49</v>
      </c>
      <c r="J7469" t="s">
        <v>167</v>
      </c>
      <c r="K7469" s="2">
        <v>42747.3675115741</v>
      </c>
      <c r="L7469">
        <v>1</v>
      </c>
      <c r="M7469">
        <v>0</v>
      </c>
      <c r="N7469">
        <v>0</v>
      </c>
      <c r="O7469" t="s">
        <v>46</v>
      </c>
      <c r="P7469">
        <v>4</v>
      </c>
      <c r="Q7469">
        <v>14</v>
      </c>
      <c r="R7469">
        <v>0</v>
      </c>
      <c r="S7469">
        <v>0</v>
      </c>
      <c r="T7469">
        <v>0</v>
      </c>
      <c r="U7469">
        <v>0</v>
      </c>
      <c r="V7469" t="s">
        <v>38</v>
      </c>
      <c r="X7469" t="s">
        <v>5091</v>
      </c>
      <c r="Y7469">
        <v>1</v>
      </c>
    </row>
    <row r="7470" spans="1:25">
      <c r="A7470" t="s">
        <v>6</v>
      </c>
      <c r="B7470">
        <v>1803</v>
      </c>
      <c r="C7470" t="str">
        <f t="shared" si="90"/>
        <v>河南1803</v>
      </c>
      <c r="D7470">
        <v>379</v>
      </c>
      <c r="E7470">
        <v>63535956</v>
      </c>
      <c r="F7470" t="s">
        <v>5660</v>
      </c>
      <c r="G7470" t="s">
        <v>5676</v>
      </c>
      <c r="H7470" t="str">
        <f>VLOOKUP(C7470,[1]Sheet1!$C:$H,6,0)</f>
        <v>签单</v>
      </c>
      <c r="I7470" t="s">
        <v>49</v>
      </c>
      <c r="J7470" t="s">
        <v>167</v>
      </c>
      <c r="K7470" s="2">
        <v>42747.3674652778</v>
      </c>
      <c r="L7470">
        <v>1</v>
      </c>
      <c r="M7470">
        <v>0</v>
      </c>
      <c r="N7470">
        <v>0</v>
      </c>
      <c r="O7470" t="s">
        <v>46</v>
      </c>
      <c r="P7470">
        <v>1383</v>
      </c>
      <c r="Q7470">
        <v>1196</v>
      </c>
      <c r="R7470">
        <v>88</v>
      </c>
      <c r="S7470">
        <v>81</v>
      </c>
      <c r="T7470">
        <v>0</v>
      </c>
      <c r="U7470">
        <v>0</v>
      </c>
      <c r="V7470" t="s">
        <v>38</v>
      </c>
      <c r="X7470" t="s">
        <v>5091</v>
      </c>
      <c r="Y7470">
        <v>1</v>
      </c>
    </row>
    <row r="7471" spans="1:25">
      <c r="A7471" t="s">
        <v>6</v>
      </c>
      <c r="B7471">
        <v>1802</v>
      </c>
      <c r="C7471" t="str">
        <f t="shared" si="90"/>
        <v>河南1802</v>
      </c>
      <c r="D7471">
        <v>379</v>
      </c>
      <c r="E7471">
        <v>63535851</v>
      </c>
      <c r="F7471" t="s">
        <v>5660</v>
      </c>
      <c r="G7471" t="s">
        <v>5676</v>
      </c>
      <c r="H7471" t="str">
        <f>VLOOKUP(C7471,[1]Sheet1!$C:$H,6,0)</f>
        <v>签单</v>
      </c>
      <c r="I7471" t="s">
        <v>49</v>
      </c>
      <c r="J7471" t="s">
        <v>167</v>
      </c>
      <c r="K7471" s="2">
        <v>42746.7303125</v>
      </c>
      <c r="L7471">
        <v>1</v>
      </c>
      <c r="M7471">
        <v>0</v>
      </c>
      <c r="N7471">
        <v>0</v>
      </c>
      <c r="O7471" t="s">
        <v>38</v>
      </c>
      <c r="P7471">
        <v>0</v>
      </c>
      <c r="Q7471">
        <v>1</v>
      </c>
      <c r="R7471">
        <v>1</v>
      </c>
      <c r="S7471">
        <v>1</v>
      </c>
      <c r="T7471">
        <v>0</v>
      </c>
      <c r="U7471">
        <v>0</v>
      </c>
      <c r="V7471" t="s">
        <v>38</v>
      </c>
      <c r="X7471" t="s">
        <v>5091</v>
      </c>
      <c r="Y7471">
        <v>1</v>
      </c>
    </row>
    <row r="7472" spans="1:25">
      <c r="A7472" t="s">
        <v>6</v>
      </c>
      <c r="B7472">
        <v>1801</v>
      </c>
      <c r="C7472" t="str">
        <f t="shared" si="90"/>
        <v>河南1801</v>
      </c>
      <c r="D7472">
        <v>379</v>
      </c>
      <c r="E7472">
        <v>63533059</v>
      </c>
      <c r="F7472" t="s">
        <v>5660</v>
      </c>
      <c r="G7472" t="s">
        <v>5676</v>
      </c>
      <c r="H7472" t="str">
        <f>VLOOKUP(C7472,[1]Sheet1!$C:$H,6,0)</f>
        <v>签单</v>
      </c>
      <c r="I7472" t="s">
        <v>49</v>
      </c>
      <c r="J7472" t="s">
        <v>167</v>
      </c>
      <c r="K7472" s="2">
        <v>42746.7302662037</v>
      </c>
      <c r="L7472">
        <v>1</v>
      </c>
      <c r="M7472">
        <v>0</v>
      </c>
      <c r="N7472">
        <v>0</v>
      </c>
      <c r="O7472" t="s">
        <v>38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 t="s">
        <v>38</v>
      </c>
      <c r="X7472" t="s">
        <v>5091</v>
      </c>
      <c r="Y7472">
        <v>1</v>
      </c>
    </row>
    <row r="7473" spans="1:25">
      <c r="A7473" t="s">
        <v>6</v>
      </c>
      <c r="B7473">
        <v>1800</v>
      </c>
      <c r="C7473" t="str">
        <f t="shared" si="90"/>
        <v>河南1800</v>
      </c>
      <c r="D7473">
        <v>379</v>
      </c>
      <c r="E7473">
        <v>63530558</v>
      </c>
      <c r="F7473" t="s">
        <v>5660</v>
      </c>
      <c r="G7473" t="s">
        <v>5676</v>
      </c>
      <c r="H7473" t="str">
        <f>VLOOKUP(C7473,[1]Sheet1!$C:$H,6,0)</f>
        <v>签单</v>
      </c>
      <c r="I7473" t="s">
        <v>49</v>
      </c>
      <c r="J7473" t="s">
        <v>167</v>
      </c>
      <c r="K7473" s="2">
        <v>42746.7302199074</v>
      </c>
      <c r="L7473">
        <v>1</v>
      </c>
      <c r="M7473">
        <v>0</v>
      </c>
      <c r="N7473">
        <v>0</v>
      </c>
      <c r="O7473" t="s">
        <v>46</v>
      </c>
      <c r="P7473">
        <v>2</v>
      </c>
      <c r="Q7473">
        <v>7</v>
      </c>
      <c r="R7473">
        <v>2</v>
      </c>
      <c r="S7473">
        <v>2</v>
      </c>
      <c r="T7473">
        <v>0</v>
      </c>
      <c r="U7473">
        <v>0</v>
      </c>
      <c r="V7473" t="s">
        <v>38</v>
      </c>
      <c r="X7473" t="s">
        <v>5091</v>
      </c>
      <c r="Y7473">
        <v>1</v>
      </c>
    </row>
    <row r="7474" spans="1:25">
      <c r="A7474" t="s">
        <v>6</v>
      </c>
      <c r="B7474">
        <v>1799</v>
      </c>
      <c r="C7474" t="str">
        <f t="shared" si="90"/>
        <v>河南1799</v>
      </c>
      <c r="D7474">
        <v>379</v>
      </c>
      <c r="E7474">
        <v>61123559</v>
      </c>
      <c r="F7474" t="s">
        <v>5660</v>
      </c>
      <c r="G7474" t="s">
        <v>5676</v>
      </c>
      <c r="H7474" t="str">
        <f>VLOOKUP(C7474,[1]Sheet1!$C:$H,6,0)</f>
        <v>签单</v>
      </c>
      <c r="I7474" t="s">
        <v>49</v>
      </c>
      <c r="J7474" t="s">
        <v>167</v>
      </c>
      <c r="K7474" s="2">
        <v>42746.6718055556</v>
      </c>
      <c r="L7474">
        <v>1</v>
      </c>
      <c r="M7474">
        <v>0</v>
      </c>
      <c r="N7474">
        <v>0</v>
      </c>
      <c r="O7474" t="s">
        <v>46</v>
      </c>
      <c r="P7474">
        <v>1130</v>
      </c>
      <c r="Q7474">
        <v>842</v>
      </c>
      <c r="R7474">
        <v>58</v>
      </c>
      <c r="S7474">
        <v>47</v>
      </c>
      <c r="T7474">
        <v>0</v>
      </c>
      <c r="U7474">
        <v>0</v>
      </c>
      <c r="V7474" t="s">
        <v>38</v>
      </c>
      <c r="X7474" t="s">
        <v>5091</v>
      </c>
      <c r="Y7474">
        <v>1</v>
      </c>
    </row>
    <row r="7475" spans="1:25">
      <c r="A7475" t="s">
        <v>6</v>
      </c>
      <c r="B7475">
        <v>1798</v>
      </c>
      <c r="C7475" t="str">
        <f t="shared" si="90"/>
        <v>河南1798</v>
      </c>
      <c r="D7475">
        <v>379</v>
      </c>
      <c r="E7475">
        <v>69986585</v>
      </c>
      <c r="F7475" t="s">
        <v>5660</v>
      </c>
      <c r="G7475" t="s">
        <v>5676</v>
      </c>
      <c r="H7475" t="str">
        <f>VLOOKUP(C7475,[1]Sheet1!$C:$H,6,0)</f>
        <v>签单</v>
      </c>
      <c r="I7475" t="s">
        <v>49</v>
      </c>
      <c r="J7475" t="s">
        <v>167</v>
      </c>
      <c r="K7475" s="2">
        <v>42746.6495717593</v>
      </c>
      <c r="L7475">
        <v>1</v>
      </c>
      <c r="M7475">
        <v>0</v>
      </c>
      <c r="N7475">
        <v>0</v>
      </c>
      <c r="O7475" t="s">
        <v>46</v>
      </c>
      <c r="P7475">
        <v>1356</v>
      </c>
      <c r="Q7475">
        <v>1133</v>
      </c>
      <c r="R7475">
        <v>58</v>
      </c>
      <c r="S7475">
        <v>49</v>
      </c>
      <c r="T7475">
        <v>0</v>
      </c>
      <c r="U7475">
        <v>0</v>
      </c>
      <c r="V7475" t="s">
        <v>38</v>
      </c>
      <c r="X7475" t="s">
        <v>5091</v>
      </c>
      <c r="Y7475">
        <v>1</v>
      </c>
    </row>
    <row r="7476" spans="1:25">
      <c r="A7476" t="s">
        <v>6</v>
      </c>
      <c r="B7476">
        <v>1751</v>
      </c>
      <c r="C7476" t="str">
        <f t="shared" si="90"/>
        <v>河南1751</v>
      </c>
      <c r="D7476">
        <v>379</v>
      </c>
      <c r="E7476">
        <v>61102888</v>
      </c>
      <c r="F7476" t="s">
        <v>5660</v>
      </c>
      <c r="G7476" t="s">
        <v>5677</v>
      </c>
      <c r="H7476" t="str">
        <f>VLOOKUP(C7476,[1]Sheet1!$C:$H,6,0)</f>
        <v>签单</v>
      </c>
      <c r="I7476" t="s">
        <v>49</v>
      </c>
      <c r="J7476" t="s">
        <v>167</v>
      </c>
      <c r="K7476" s="2">
        <v>42743.3755555556</v>
      </c>
      <c r="L7476">
        <v>1</v>
      </c>
      <c r="M7476">
        <v>0</v>
      </c>
      <c r="N7476">
        <v>0</v>
      </c>
      <c r="O7476" t="s">
        <v>38</v>
      </c>
      <c r="P7476">
        <v>0</v>
      </c>
      <c r="Q7476">
        <v>0</v>
      </c>
      <c r="R7476">
        <v>1</v>
      </c>
      <c r="S7476">
        <v>2</v>
      </c>
      <c r="T7476">
        <v>0</v>
      </c>
      <c r="U7476">
        <v>0</v>
      </c>
      <c r="V7476" t="s">
        <v>38</v>
      </c>
      <c r="X7476" t="s">
        <v>5091</v>
      </c>
      <c r="Y7476">
        <v>1</v>
      </c>
    </row>
    <row r="7477" spans="1:25">
      <c r="A7477" t="s">
        <v>6</v>
      </c>
      <c r="B7477">
        <v>1744</v>
      </c>
      <c r="C7477" t="str">
        <f t="shared" si="90"/>
        <v>河南1744</v>
      </c>
      <c r="D7477">
        <v>379</v>
      </c>
      <c r="E7477">
        <v>69911112</v>
      </c>
      <c r="F7477" t="s">
        <v>5660</v>
      </c>
      <c r="G7477" t="s">
        <v>5166</v>
      </c>
      <c r="H7477" t="str">
        <f>VLOOKUP(C7477,[1]Sheet1!$C:$H,6,0)</f>
        <v>签单</v>
      </c>
      <c r="I7477" t="s">
        <v>49</v>
      </c>
      <c r="J7477" t="s">
        <v>167</v>
      </c>
      <c r="K7477" s="2">
        <v>42740.6836805556</v>
      </c>
      <c r="L7477">
        <v>1</v>
      </c>
      <c r="M7477">
        <v>0</v>
      </c>
      <c r="N7477">
        <v>0</v>
      </c>
      <c r="O7477" t="s">
        <v>46</v>
      </c>
      <c r="P7477">
        <v>2837</v>
      </c>
      <c r="Q7477">
        <v>2264</v>
      </c>
      <c r="R7477">
        <v>215</v>
      </c>
      <c r="S7477">
        <v>149</v>
      </c>
      <c r="T7477">
        <v>0</v>
      </c>
      <c r="U7477">
        <v>0</v>
      </c>
      <c r="V7477" t="s">
        <v>38</v>
      </c>
      <c r="X7477" t="s">
        <v>5091</v>
      </c>
      <c r="Y7477">
        <v>1</v>
      </c>
    </row>
    <row r="7478" spans="1:25">
      <c r="A7478" t="s">
        <v>6</v>
      </c>
      <c r="B7478">
        <v>1728</v>
      </c>
      <c r="C7478" t="str">
        <f t="shared" si="90"/>
        <v>河南1728</v>
      </c>
      <c r="D7478">
        <v>379</v>
      </c>
      <c r="E7478">
        <v>61291877</v>
      </c>
      <c r="F7478" t="s">
        <v>5660</v>
      </c>
      <c r="G7478" t="s">
        <v>5678</v>
      </c>
      <c r="H7478" t="str">
        <f>VLOOKUP(C7478,[1]Sheet1!$C:$H,6,0)</f>
        <v>签单</v>
      </c>
      <c r="I7478" t="s">
        <v>49</v>
      </c>
      <c r="J7478" t="s">
        <v>167</v>
      </c>
      <c r="K7478" s="2">
        <v>42739.5907175926</v>
      </c>
      <c r="L7478">
        <v>1</v>
      </c>
      <c r="M7478">
        <v>0</v>
      </c>
      <c r="N7478">
        <v>0</v>
      </c>
      <c r="O7478" t="s">
        <v>46</v>
      </c>
      <c r="P7478">
        <v>205</v>
      </c>
      <c r="Q7478">
        <v>69</v>
      </c>
      <c r="R7478">
        <v>5</v>
      </c>
      <c r="S7478">
        <v>10</v>
      </c>
      <c r="T7478">
        <v>0</v>
      </c>
      <c r="U7478">
        <v>0</v>
      </c>
      <c r="V7478" t="s">
        <v>46</v>
      </c>
      <c r="X7478" t="s">
        <v>5091</v>
      </c>
      <c r="Y7478">
        <v>1</v>
      </c>
    </row>
    <row r="7479" spans="1:25">
      <c r="A7479" t="s">
        <v>6</v>
      </c>
      <c r="B7479">
        <v>1710</v>
      </c>
      <c r="C7479" t="str">
        <f t="shared" ref="C7479:C7542" si="91">A7479&amp;B7479</f>
        <v>河南1710</v>
      </c>
      <c r="D7479">
        <v>379</v>
      </c>
      <c r="E7479">
        <v>65550336</v>
      </c>
      <c r="F7479" t="s">
        <v>5660</v>
      </c>
      <c r="G7479" t="s">
        <v>5679</v>
      </c>
      <c r="H7479" t="str">
        <f>VLOOKUP(C7479,[1]Sheet1!$C:$H,6,0)</f>
        <v>签单</v>
      </c>
      <c r="I7479" t="s">
        <v>49</v>
      </c>
      <c r="J7479" t="s">
        <v>167</v>
      </c>
      <c r="K7479" s="2">
        <v>42738.6443518518</v>
      </c>
      <c r="L7479">
        <v>1</v>
      </c>
      <c r="M7479">
        <v>0</v>
      </c>
      <c r="N7479">
        <v>0</v>
      </c>
      <c r="O7479" t="s">
        <v>46</v>
      </c>
      <c r="P7479">
        <v>26</v>
      </c>
      <c r="Q7479">
        <v>62</v>
      </c>
      <c r="R7479">
        <v>84</v>
      </c>
      <c r="S7479">
        <v>67</v>
      </c>
      <c r="T7479">
        <v>0</v>
      </c>
      <c r="U7479">
        <v>0</v>
      </c>
      <c r="V7479" t="s">
        <v>46</v>
      </c>
      <c r="X7479" t="s">
        <v>5091</v>
      </c>
      <c r="Y7479">
        <v>1</v>
      </c>
    </row>
    <row r="7480" spans="1:25">
      <c r="A7480" t="s">
        <v>6</v>
      </c>
      <c r="B7480">
        <v>1697</v>
      </c>
      <c r="C7480" t="str">
        <f t="shared" si="91"/>
        <v>河南1697</v>
      </c>
      <c r="D7480">
        <v>379</v>
      </c>
      <c r="E7480">
        <v>68888018</v>
      </c>
      <c r="F7480" t="s">
        <v>5660</v>
      </c>
      <c r="G7480" t="s">
        <v>5680</v>
      </c>
      <c r="H7480" t="str">
        <f>VLOOKUP(C7480,[1]Sheet1!$C:$H,6,0)</f>
        <v>签单</v>
      </c>
      <c r="I7480" t="s">
        <v>49</v>
      </c>
      <c r="J7480" t="s">
        <v>167</v>
      </c>
      <c r="K7480" s="2">
        <v>42736.2075231482</v>
      </c>
      <c r="L7480">
        <v>1</v>
      </c>
      <c r="M7480">
        <v>0</v>
      </c>
      <c r="N7480">
        <v>0</v>
      </c>
      <c r="O7480" t="s">
        <v>46</v>
      </c>
      <c r="P7480">
        <v>2939</v>
      </c>
      <c r="Q7480">
        <v>2803</v>
      </c>
      <c r="R7480">
        <v>1880</v>
      </c>
      <c r="S7480">
        <v>1857</v>
      </c>
      <c r="T7480">
        <v>0</v>
      </c>
      <c r="U7480">
        <v>0</v>
      </c>
      <c r="V7480" t="s">
        <v>38</v>
      </c>
      <c r="X7480" t="s">
        <v>5091</v>
      </c>
      <c r="Y7480">
        <v>1</v>
      </c>
    </row>
    <row r="7481" spans="1:25">
      <c r="A7481" t="s">
        <v>6</v>
      </c>
      <c r="B7481">
        <v>1575</v>
      </c>
      <c r="C7481" t="str">
        <f t="shared" si="91"/>
        <v>河南1575</v>
      </c>
      <c r="D7481">
        <v>379</v>
      </c>
      <c r="E7481">
        <v>69861128</v>
      </c>
      <c r="F7481" t="s">
        <v>5660</v>
      </c>
      <c r="G7481" t="s">
        <v>5681</v>
      </c>
      <c r="H7481" t="str">
        <f>VLOOKUP(C7481,[1]Sheet1!$C:$H,6,0)</f>
        <v>签单</v>
      </c>
      <c r="I7481" t="s">
        <v>49</v>
      </c>
      <c r="J7481" t="s">
        <v>167</v>
      </c>
      <c r="K7481" s="2">
        <v>42734.3825347222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3</v>
      </c>
      <c r="T7481">
        <v>0</v>
      </c>
      <c r="U7481">
        <v>0</v>
      </c>
      <c r="V7481" t="s">
        <v>38</v>
      </c>
      <c r="X7481" t="s">
        <v>5091</v>
      </c>
      <c r="Y7481">
        <v>1</v>
      </c>
    </row>
    <row r="7482" spans="1:25">
      <c r="A7482" t="s">
        <v>6</v>
      </c>
      <c r="B7482">
        <v>1540</v>
      </c>
      <c r="C7482" t="str">
        <f t="shared" si="91"/>
        <v>河南1540</v>
      </c>
      <c r="D7482">
        <v>379</v>
      </c>
      <c r="E7482">
        <v>69970007</v>
      </c>
      <c r="F7482" t="s">
        <v>5660</v>
      </c>
      <c r="G7482" t="s">
        <v>5682</v>
      </c>
      <c r="H7482" t="str">
        <f>VLOOKUP(C7482,[1]Sheet1!$C:$H,6,0)</f>
        <v>签单</v>
      </c>
      <c r="I7482" t="s">
        <v>49</v>
      </c>
      <c r="J7482" t="s">
        <v>167</v>
      </c>
      <c r="K7482" s="2">
        <v>42727.4446527778</v>
      </c>
      <c r="L7482">
        <v>1</v>
      </c>
      <c r="M7482">
        <v>0</v>
      </c>
      <c r="N7482">
        <v>0</v>
      </c>
      <c r="O7482" t="s">
        <v>38</v>
      </c>
      <c r="P7482">
        <v>18</v>
      </c>
      <c r="Q7482">
        <v>17</v>
      </c>
      <c r="R7482">
        <v>26</v>
      </c>
      <c r="S7482">
        <v>20</v>
      </c>
      <c r="T7482">
        <v>0</v>
      </c>
      <c r="U7482">
        <v>0</v>
      </c>
      <c r="V7482" t="s">
        <v>38</v>
      </c>
      <c r="X7482" t="s">
        <v>5091</v>
      </c>
      <c r="Y7482">
        <v>1</v>
      </c>
    </row>
    <row r="7483" spans="1:25">
      <c r="A7483" t="s">
        <v>6</v>
      </c>
      <c r="B7483">
        <v>1028</v>
      </c>
      <c r="C7483" t="str">
        <f t="shared" si="91"/>
        <v>河南1028</v>
      </c>
      <c r="D7483">
        <v>379</v>
      </c>
      <c r="E7483">
        <v>61108386</v>
      </c>
      <c r="F7483" t="s">
        <v>5660</v>
      </c>
      <c r="G7483" t="s">
        <v>5683</v>
      </c>
      <c r="H7483" t="str">
        <f>VLOOKUP(C7483,[1]Sheet1!$C:$H,6,0)</f>
        <v>签单</v>
      </c>
      <c r="I7483" t="s">
        <v>49</v>
      </c>
      <c r="J7483" t="s">
        <v>167</v>
      </c>
      <c r="K7483" s="2">
        <v>42712.420625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</v>
      </c>
      <c r="T7483">
        <v>0</v>
      </c>
      <c r="U7483">
        <v>0</v>
      </c>
      <c r="V7483" t="s">
        <v>38</v>
      </c>
      <c r="X7483" t="s">
        <v>5091</v>
      </c>
      <c r="Y7483">
        <v>1</v>
      </c>
    </row>
    <row r="7484" spans="1:25">
      <c r="A7484" t="s">
        <v>6</v>
      </c>
      <c r="B7484">
        <v>1011</v>
      </c>
      <c r="C7484" t="str">
        <f t="shared" si="91"/>
        <v>河南1011</v>
      </c>
      <c r="D7484">
        <v>379</v>
      </c>
      <c r="E7484">
        <v>63155659</v>
      </c>
      <c r="F7484" t="s">
        <v>5660</v>
      </c>
      <c r="G7484" t="s">
        <v>5684</v>
      </c>
      <c r="H7484" t="str">
        <f>VLOOKUP(C7484,[1]Sheet1!$C:$H,6,0)</f>
        <v>签单</v>
      </c>
      <c r="I7484" t="s">
        <v>49</v>
      </c>
      <c r="J7484" t="s">
        <v>167</v>
      </c>
      <c r="K7484" s="2">
        <v>42710.6420023148</v>
      </c>
      <c r="L7484">
        <v>1</v>
      </c>
      <c r="M7484">
        <v>0</v>
      </c>
      <c r="N7484">
        <v>0</v>
      </c>
      <c r="O7484" t="s">
        <v>46</v>
      </c>
      <c r="P7484">
        <v>333</v>
      </c>
      <c r="Q7484">
        <v>169</v>
      </c>
      <c r="R7484">
        <v>14</v>
      </c>
      <c r="S7484">
        <v>19</v>
      </c>
      <c r="T7484">
        <v>0</v>
      </c>
      <c r="U7484">
        <v>0</v>
      </c>
      <c r="V7484" t="s">
        <v>38</v>
      </c>
      <c r="X7484" t="s">
        <v>5091</v>
      </c>
      <c r="Y7484">
        <v>1</v>
      </c>
    </row>
    <row r="7485" spans="1:25">
      <c r="A7485" t="s">
        <v>6</v>
      </c>
      <c r="B7485">
        <v>1005</v>
      </c>
      <c r="C7485" t="str">
        <f t="shared" si="91"/>
        <v>河南1005</v>
      </c>
      <c r="D7485">
        <v>379</v>
      </c>
      <c r="E7485">
        <v>64155166</v>
      </c>
      <c r="F7485" t="s">
        <v>5660</v>
      </c>
      <c r="G7485" t="s">
        <v>5685</v>
      </c>
      <c r="H7485" t="str">
        <f>VLOOKUP(C7485,[1]Sheet1!$C:$H,6,0)</f>
        <v>签单</v>
      </c>
      <c r="I7485" t="s">
        <v>49</v>
      </c>
      <c r="J7485" t="s">
        <v>167</v>
      </c>
      <c r="K7485" s="2">
        <v>42710.3988310185</v>
      </c>
      <c r="L7485">
        <v>1</v>
      </c>
      <c r="M7485">
        <v>0</v>
      </c>
      <c r="N7485">
        <v>0</v>
      </c>
      <c r="O7485" t="s">
        <v>38</v>
      </c>
      <c r="P7485">
        <v>2</v>
      </c>
      <c r="Q7485">
        <v>5</v>
      </c>
      <c r="R7485">
        <v>5</v>
      </c>
      <c r="S7485">
        <v>7</v>
      </c>
      <c r="T7485">
        <v>0</v>
      </c>
      <c r="U7485">
        <v>0</v>
      </c>
      <c r="V7485" t="s">
        <v>38</v>
      </c>
      <c r="X7485" t="s">
        <v>5091</v>
      </c>
      <c r="Y7485">
        <v>1</v>
      </c>
    </row>
    <row r="7486" spans="1:25">
      <c r="A7486" t="s">
        <v>6</v>
      </c>
      <c r="B7486">
        <v>718</v>
      </c>
      <c r="C7486" t="str">
        <f t="shared" si="91"/>
        <v>河南718</v>
      </c>
      <c r="D7486">
        <v>379</v>
      </c>
      <c r="E7486">
        <v>69958885</v>
      </c>
      <c r="F7486" t="s">
        <v>5660</v>
      </c>
      <c r="G7486" t="s">
        <v>5686</v>
      </c>
      <c r="H7486" t="str">
        <f>VLOOKUP(C7486,[1]Sheet1!$C:$H,6,0)</f>
        <v>签单</v>
      </c>
      <c r="I7486" t="s">
        <v>49</v>
      </c>
      <c r="J7486" t="s">
        <v>167</v>
      </c>
      <c r="K7486" s="2">
        <v>42654.5295717593</v>
      </c>
      <c r="L7486">
        <v>1</v>
      </c>
      <c r="M7486">
        <v>0</v>
      </c>
      <c r="N7486">
        <v>0</v>
      </c>
      <c r="O7486" t="s">
        <v>46</v>
      </c>
      <c r="P7486">
        <v>1298</v>
      </c>
      <c r="Q7486">
        <v>656</v>
      </c>
      <c r="R7486">
        <v>132</v>
      </c>
      <c r="S7486">
        <v>89</v>
      </c>
      <c r="T7486">
        <v>0</v>
      </c>
      <c r="U7486">
        <v>0</v>
      </c>
      <c r="V7486" t="s">
        <v>46</v>
      </c>
      <c r="X7486" t="s">
        <v>5091</v>
      </c>
      <c r="Y7486">
        <v>1</v>
      </c>
    </row>
    <row r="7487" spans="1:25">
      <c r="A7487" t="s">
        <v>6</v>
      </c>
      <c r="B7487">
        <v>330</v>
      </c>
      <c r="C7487" t="str">
        <f t="shared" si="91"/>
        <v>河南330</v>
      </c>
      <c r="D7487">
        <v>379</v>
      </c>
      <c r="E7487">
        <v>63757575</v>
      </c>
      <c r="F7487" t="s">
        <v>5660</v>
      </c>
      <c r="G7487" t="s">
        <v>5687</v>
      </c>
      <c r="H7487" t="str">
        <f>VLOOKUP(C7487,[1]Sheet1!$C:$H,6,0)</f>
        <v>签单</v>
      </c>
      <c r="I7487" t="s">
        <v>49</v>
      </c>
      <c r="J7487" t="s">
        <v>167</v>
      </c>
      <c r="K7487" s="2">
        <v>42578.3980902778</v>
      </c>
      <c r="L7487">
        <v>1</v>
      </c>
      <c r="M7487" t="s">
        <v>59</v>
      </c>
      <c r="N7487">
        <v>18637908957</v>
      </c>
      <c r="O7487" t="s">
        <v>46</v>
      </c>
      <c r="P7487">
        <v>524</v>
      </c>
      <c r="Q7487">
        <v>776</v>
      </c>
      <c r="R7487">
        <v>43</v>
      </c>
      <c r="S7487">
        <v>46</v>
      </c>
      <c r="T7487">
        <v>0</v>
      </c>
      <c r="U7487">
        <v>0</v>
      </c>
      <c r="V7487" t="s">
        <v>46</v>
      </c>
      <c r="X7487" t="s">
        <v>5091</v>
      </c>
      <c r="Y7487">
        <v>1</v>
      </c>
    </row>
    <row r="7488" spans="1:25">
      <c r="A7488" t="s">
        <v>6</v>
      </c>
      <c r="B7488">
        <v>193</v>
      </c>
      <c r="C7488" t="str">
        <f t="shared" si="91"/>
        <v>河南193</v>
      </c>
      <c r="D7488">
        <v>379</v>
      </c>
      <c r="E7488">
        <v>63503508</v>
      </c>
      <c r="F7488" t="s">
        <v>5660</v>
      </c>
      <c r="G7488" t="s">
        <v>5688</v>
      </c>
      <c r="H7488" t="str">
        <f>VLOOKUP(C7488,[1]Sheet1!$C:$H,6,0)</f>
        <v>签单</v>
      </c>
      <c r="I7488" t="s">
        <v>49</v>
      </c>
      <c r="J7488" t="s">
        <v>167</v>
      </c>
      <c r="K7488" s="2">
        <v>42552.2095717593</v>
      </c>
      <c r="L7488">
        <v>1</v>
      </c>
      <c r="M7488" t="s">
        <v>59</v>
      </c>
      <c r="N7488">
        <v>15537959988</v>
      </c>
      <c r="O7488" t="s">
        <v>38</v>
      </c>
      <c r="P7488">
        <v>1</v>
      </c>
      <c r="Q7488">
        <v>5</v>
      </c>
      <c r="R7488">
        <v>6</v>
      </c>
      <c r="S7488">
        <v>12</v>
      </c>
      <c r="T7488">
        <v>0</v>
      </c>
      <c r="U7488">
        <v>0</v>
      </c>
      <c r="V7488" t="s">
        <v>38</v>
      </c>
      <c r="X7488" t="s">
        <v>5091</v>
      </c>
      <c r="Y7488">
        <v>1</v>
      </c>
    </row>
    <row r="7489" spans="1:25">
      <c r="A7489" t="s">
        <v>6</v>
      </c>
      <c r="B7489">
        <v>78</v>
      </c>
      <c r="C7489" t="str">
        <f t="shared" si="91"/>
        <v>河南78</v>
      </c>
      <c r="D7489">
        <v>379</v>
      </c>
      <c r="E7489">
        <v>69986457</v>
      </c>
      <c r="F7489" t="s">
        <v>5660</v>
      </c>
      <c r="G7489" t="s">
        <v>5689</v>
      </c>
      <c r="H7489" t="str">
        <f>VLOOKUP(C7489,[1]Sheet1!$C:$H,6,0)</f>
        <v>测试</v>
      </c>
      <c r="I7489" t="s">
        <v>49</v>
      </c>
      <c r="J7489" t="s">
        <v>167</v>
      </c>
      <c r="K7489" s="2">
        <v>42534.7900810185</v>
      </c>
      <c r="L7489">
        <v>1</v>
      </c>
      <c r="M7489" t="s">
        <v>1576</v>
      </c>
      <c r="N7489">
        <v>18551769618</v>
      </c>
      <c r="O7489" t="s">
        <v>46</v>
      </c>
      <c r="P7489">
        <v>82</v>
      </c>
      <c r="Q7489">
        <v>198</v>
      </c>
      <c r="R7489">
        <v>129</v>
      </c>
      <c r="S7489">
        <v>108</v>
      </c>
      <c r="T7489">
        <v>0</v>
      </c>
      <c r="U7489">
        <v>0</v>
      </c>
      <c r="V7489" t="s">
        <v>46</v>
      </c>
      <c r="W7489" t="s">
        <v>5690</v>
      </c>
      <c r="X7489" t="s">
        <v>1582</v>
      </c>
      <c r="Y7489">
        <v>1</v>
      </c>
    </row>
    <row r="7490" spans="1:25">
      <c r="A7490" t="s">
        <v>6</v>
      </c>
      <c r="B7490">
        <v>4166</v>
      </c>
      <c r="C7490" t="str">
        <f t="shared" si="91"/>
        <v>河南4166</v>
      </c>
      <c r="D7490">
        <v>391</v>
      </c>
      <c r="E7490">
        <v>8766613</v>
      </c>
      <c r="F7490" t="s">
        <v>5691</v>
      </c>
      <c r="G7490" t="s">
        <v>5692</v>
      </c>
      <c r="H7490" s="1" t="s">
        <v>1</v>
      </c>
      <c r="I7490" t="s">
        <v>49</v>
      </c>
      <c r="J7490" t="s">
        <v>167</v>
      </c>
      <c r="K7490" s="2">
        <v>42818.7281944444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 t="s">
        <v>38</v>
      </c>
      <c r="X7490" t="s">
        <v>5091</v>
      </c>
      <c r="Y7490">
        <v>1</v>
      </c>
    </row>
    <row r="7491" spans="1:25">
      <c r="A7491" t="s">
        <v>6</v>
      </c>
      <c r="B7491">
        <v>4156</v>
      </c>
      <c r="C7491" t="str">
        <f t="shared" si="91"/>
        <v>河南4156</v>
      </c>
      <c r="D7491">
        <v>391</v>
      </c>
      <c r="E7491">
        <v>6915633</v>
      </c>
      <c r="F7491" t="s">
        <v>5691</v>
      </c>
      <c r="G7491" t="s">
        <v>5693</v>
      </c>
      <c r="H7491" s="1" t="s">
        <v>1</v>
      </c>
      <c r="I7491" t="s">
        <v>49</v>
      </c>
      <c r="J7491" t="s">
        <v>167</v>
      </c>
      <c r="K7491" s="2">
        <v>42818.6705902778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 t="s">
        <v>38</v>
      </c>
      <c r="X7491" t="s">
        <v>5091</v>
      </c>
      <c r="Y7491">
        <v>1</v>
      </c>
    </row>
    <row r="7492" spans="1:25">
      <c r="A7492" t="s">
        <v>6</v>
      </c>
      <c r="B7492">
        <v>4155</v>
      </c>
      <c r="C7492" t="str">
        <f t="shared" si="91"/>
        <v>河南4155</v>
      </c>
      <c r="D7492">
        <v>391</v>
      </c>
      <c r="E7492">
        <v>6666128</v>
      </c>
      <c r="F7492" t="s">
        <v>5691</v>
      </c>
      <c r="G7492" t="s">
        <v>5694</v>
      </c>
      <c r="H7492" s="1" t="s">
        <v>1</v>
      </c>
      <c r="I7492" t="s">
        <v>49</v>
      </c>
      <c r="J7492" t="s">
        <v>167</v>
      </c>
      <c r="K7492" s="2">
        <v>42818.6705439815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 t="s">
        <v>38</v>
      </c>
      <c r="X7492" t="s">
        <v>5091</v>
      </c>
      <c r="Y7492">
        <v>1</v>
      </c>
    </row>
    <row r="7493" spans="1:25">
      <c r="A7493" t="s">
        <v>6</v>
      </c>
      <c r="B7493">
        <v>4154</v>
      </c>
      <c r="C7493" t="str">
        <f t="shared" si="91"/>
        <v>河南4154</v>
      </c>
      <c r="D7493">
        <v>391</v>
      </c>
      <c r="E7493">
        <v>6918577</v>
      </c>
      <c r="F7493" t="s">
        <v>5691</v>
      </c>
      <c r="G7493" t="s">
        <v>5695</v>
      </c>
      <c r="H7493" s="1" t="s">
        <v>1</v>
      </c>
      <c r="I7493" t="s">
        <v>49</v>
      </c>
      <c r="J7493" t="s">
        <v>167</v>
      </c>
      <c r="K7493" s="2">
        <v>42818.6704976852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 t="s">
        <v>38</v>
      </c>
      <c r="X7493" t="s">
        <v>5091</v>
      </c>
      <c r="Y7493">
        <v>1</v>
      </c>
    </row>
    <row r="7494" spans="1:25">
      <c r="A7494" t="s">
        <v>6</v>
      </c>
      <c r="B7494">
        <v>4153</v>
      </c>
      <c r="C7494" t="str">
        <f t="shared" si="91"/>
        <v>河南4153</v>
      </c>
      <c r="D7494">
        <v>391</v>
      </c>
      <c r="E7494">
        <v>6693937</v>
      </c>
      <c r="F7494" t="s">
        <v>5691</v>
      </c>
      <c r="G7494" t="s">
        <v>5696</v>
      </c>
      <c r="H7494" s="1" t="s">
        <v>1</v>
      </c>
      <c r="I7494" t="s">
        <v>49</v>
      </c>
      <c r="J7494" t="s">
        <v>167</v>
      </c>
      <c r="K7494" s="2">
        <v>42818.6704398148</v>
      </c>
      <c r="L7494">
        <v>1</v>
      </c>
      <c r="M7494">
        <v>0</v>
      </c>
      <c r="N7494">
        <v>0</v>
      </c>
      <c r="O7494" t="s">
        <v>46</v>
      </c>
      <c r="P7494">
        <v>3</v>
      </c>
      <c r="Q7494">
        <v>12</v>
      </c>
      <c r="R7494">
        <v>7</v>
      </c>
      <c r="S7494">
        <v>7</v>
      </c>
      <c r="T7494">
        <v>0</v>
      </c>
      <c r="U7494">
        <v>0</v>
      </c>
      <c r="V7494" t="s">
        <v>46</v>
      </c>
      <c r="X7494" t="s">
        <v>5091</v>
      </c>
      <c r="Y7494">
        <v>1</v>
      </c>
    </row>
    <row r="7495" spans="1:25">
      <c r="A7495" t="s">
        <v>6</v>
      </c>
      <c r="B7495">
        <v>4152</v>
      </c>
      <c r="C7495" t="str">
        <f t="shared" si="91"/>
        <v>河南4152</v>
      </c>
      <c r="D7495">
        <v>391</v>
      </c>
      <c r="E7495">
        <v>5505694</v>
      </c>
      <c r="F7495" t="s">
        <v>5691</v>
      </c>
      <c r="G7495" t="s">
        <v>3698</v>
      </c>
      <c r="H7495" s="1" t="s">
        <v>1</v>
      </c>
      <c r="I7495" t="s">
        <v>49</v>
      </c>
      <c r="J7495" t="s">
        <v>167</v>
      </c>
      <c r="K7495" s="2">
        <v>42818.6703935185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 t="s">
        <v>38</v>
      </c>
      <c r="X7495" t="s">
        <v>5091</v>
      </c>
      <c r="Y7495">
        <v>1</v>
      </c>
    </row>
    <row r="7496" spans="1:25">
      <c r="A7496" t="s">
        <v>6</v>
      </c>
      <c r="B7496">
        <v>4151</v>
      </c>
      <c r="C7496" t="str">
        <f t="shared" si="91"/>
        <v>河南4151</v>
      </c>
      <c r="D7496">
        <v>391</v>
      </c>
      <c r="E7496">
        <v>6669698</v>
      </c>
      <c r="F7496" t="s">
        <v>5691</v>
      </c>
      <c r="G7496" t="s">
        <v>5694</v>
      </c>
      <c r="H7496" s="1" t="s">
        <v>1</v>
      </c>
      <c r="I7496" t="s">
        <v>49</v>
      </c>
      <c r="J7496" t="s">
        <v>167</v>
      </c>
      <c r="K7496" s="2">
        <v>42818.6703472222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 t="s">
        <v>38</v>
      </c>
      <c r="X7496" t="s">
        <v>5091</v>
      </c>
      <c r="Y7496">
        <v>1</v>
      </c>
    </row>
    <row r="7497" spans="1:25">
      <c r="A7497" t="s">
        <v>6</v>
      </c>
      <c r="B7497">
        <v>4104</v>
      </c>
      <c r="C7497" t="str">
        <f t="shared" si="91"/>
        <v>河南4104</v>
      </c>
      <c r="D7497">
        <v>391</v>
      </c>
      <c r="E7497">
        <v>7116196</v>
      </c>
      <c r="F7497" t="s">
        <v>5691</v>
      </c>
      <c r="G7497" t="s">
        <v>5697</v>
      </c>
      <c r="H7497" t="str">
        <f>VLOOKUP(C7497,[1]Sheet1!$C:$H,6,0)</f>
        <v>签单</v>
      </c>
      <c r="I7497" t="s">
        <v>49</v>
      </c>
      <c r="J7497" t="s">
        <v>167</v>
      </c>
      <c r="K7497" s="2">
        <v>42817.6672337963</v>
      </c>
      <c r="L7497">
        <v>1</v>
      </c>
      <c r="M7497">
        <v>0</v>
      </c>
      <c r="N7497">
        <v>0</v>
      </c>
      <c r="O7497" t="s">
        <v>38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 t="s">
        <v>38</v>
      </c>
      <c r="X7497" t="s">
        <v>5091</v>
      </c>
      <c r="Y7497">
        <v>1</v>
      </c>
    </row>
    <row r="7498" spans="1:25">
      <c r="A7498" t="s">
        <v>6</v>
      </c>
      <c r="B7498">
        <v>4103</v>
      </c>
      <c r="C7498" t="str">
        <f t="shared" si="91"/>
        <v>河南4103</v>
      </c>
      <c r="D7498">
        <v>391</v>
      </c>
      <c r="E7498">
        <v>7193309</v>
      </c>
      <c r="F7498" t="s">
        <v>5691</v>
      </c>
      <c r="G7498" t="s">
        <v>5698</v>
      </c>
      <c r="H7498" t="str">
        <f>VLOOKUP(C7498,[1]Sheet1!$C:$H,6,0)</f>
        <v>签单</v>
      </c>
      <c r="I7498" t="s">
        <v>49</v>
      </c>
      <c r="J7498" t="s">
        <v>167</v>
      </c>
      <c r="K7498" s="2">
        <v>42817.6665509259</v>
      </c>
      <c r="L7498">
        <v>1</v>
      </c>
      <c r="M7498">
        <v>0</v>
      </c>
      <c r="N7498">
        <v>0</v>
      </c>
      <c r="O7498" t="s">
        <v>38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 t="s">
        <v>38</v>
      </c>
      <c r="X7498" t="s">
        <v>5091</v>
      </c>
      <c r="Y7498">
        <v>1</v>
      </c>
    </row>
    <row r="7499" spans="1:25">
      <c r="A7499" t="s">
        <v>6</v>
      </c>
      <c r="B7499">
        <v>4094</v>
      </c>
      <c r="C7499" t="str">
        <f t="shared" si="91"/>
        <v>河南4094</v>
      </c>
      <c r="D7499">
        <v>391</v>
      </c>
      <c r="E7499">
        <v>6610661</v>
      </c>
      <c r="F7499" t="s">
        <v>5691</v>
      </c>
      <c r="G7499" t="s">
        <v>5699</v>
      </c>
      <c r="H7499" t="str">
        <f>VLOOKUP(C7499,[1]Sheet1!$C:$H,6,0)</f>
        <v>签单</v>
      </c>
      <c r="I7499" t="s">
        <v>49</v>
      </c>
      <c r="J7499" t="s">
        <v>167</v>
      </c>
      <c r="K7499" s="2">
        <v>42817.456724537</v>
      </c>
      <c r="L7499">
        <v>1</v>
      </c>
      <c r="M7499">
        <v>0</v>
      </c>
      <c r="N7499">
        <v>0</v>
      </c>
      <c r="O7499" t="s">
        <v>46</v>
      </c>
      <c r="P7499">
        <v>11</v>
      </c>
      <c r="Q7499">
        <v>21</v>
      </c>
      <c r="R7499">
        <v>20</v>
      </c>
      <c r="S7499">
        <v>15</v>
      </c>
      <c r="T7499">
        <v>0</v>
      </c>
      <c r="U7499">
        <v>0</v>
      </c>
      <c r="V7499" t="s">
        <v>46</v>
      </c>
      <c r="X7499" t="s">
        <v>5091</v>
      </c>
      <c r="Y7499">
        <v>1</v>
      </c>
    </row>
    <row r="7500" spans="1:25">
      <c r="A7500" t="s">
        <v>6</v>
      </c>
      <c r="B7500">
        <v>4086</v>
      </c>
      <c r="C7500" t="str">
        <f t="shared" si="91"/>
        <v>河南4086</v>
      </c>
      <c r="D7500">
        <v>391</v>
      </c>
      <c r="E7500">
        <v>6661771</v>
      </c>
      <c r="F7500" t="s">
        <v>5691</v>
      </c>
      <c r="G7500" t="s">
        <v>5700</v>
      </c>
      <c r="H7500" t="str">
        <f>VLOOKUP(C7500,[1]Sheet1!$C:$H,6,0)</f>
        <v>签单</v>
      </c>
      <c r="I7500" t="s">
        <v>49</v>
      </c>
      <c r="J7500" t="s">
        <v>167</v>
      </c>
      <c r="K7500" s="2">
        <v>42816.7258796296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 t="s">
        <v>38</v>
      </c>
      <c r="X7500" t="s">
        <v>5091</v>
      </c>
      <c r="Y7500">
        <v>1</v>
      </c>
    </row>
    <row r="7501" spans="1:25">
      <c r="A7501" t="s">
        <v>6</v>
      </c>
      <c r="B7501">
        <v>3940</v>
      </c>
      <c r="C7501" t="str">
        <f t="shared" si="91"/>
        <v>河南3940</v>
      </c>
      <c r="D7501">
        <v>391</v>
      </c>
      <c r="E7501">
        <v>2666636</v>
      </c>
      <c r="F7501" t="s">
        <v>5691</v>
      </c>
      <c r="G7501" t="s">
        <v>5701</v>
      </c>
      <c r="H7501" t="str">
        <f>VLOOKUP(C7501,[1]Sheet1!$C:$H,6,0)</f>
        <v>签单</v>
      </c>
      <c r="I7501" t="s">
        <v>49</v>
      </c>
      <c r="J7501" t="s">
        <v>167</v>
      </c>
      <c r="K7501" s="2">
        <v>42811.4547222222</v>
      </c>
      <c r="L7501">
        <v>1</v>
      </c>
      <c r="M7501">
        <v>0</v>
      </c>
      <c r="N7501">
        <v>0</v>
      </c>
      <c r="O7501" t="s">
        <v>46</v>
      </c>
      <c r="P7501">
        <v>14</v>
      </c>
      <c r="Q7501">
        <v>28</v>
      </c>
      <c r="R7501">
        <v>14</v>
      </c>
      <c r="S7501">
        <v>14</v>
      </c>
      <c r="T7501">
        <v>0</v>
      </c>
      <c r="U7501">
        <v>0</v>
      </c>
      <c r="V7501" t="s">
        <v>38</v>
      </c>
      <c r="X7501" t="s">
        <v>5091</v>
      </c>
      <c r="Y7501">
        <v>1</v>
      </c>
    </row>
    <row r="7502" spans="1:25">
      <c r="A7502" t="s">
        <v>6</v>
      </c>
      <c r="B7502">
        <v>3937</v>
      </c>
      <c r="C7502" t="str">
        <f t="shared" si="91"/>
        <v>河南3937</v>
      </c>
      <c r="D7502">
        <v>391</v>
      </c>
      <c r="E7502">
        <v>2604446</v>
      </c>
      <c r="F7502" t="s">
        <v>5691</v>
      </c>
      <c r="G7502" t="s">
        <v>5701</v>
      </c>
      <c r="H7502" t="str">
        <f>VLOOKUP(C7502,[1]Sheet1!$C:$H,6,0)</f>
        <v>签单</v>
      </c>
      <c r="I7502" t="s">
        <v>49</v>
      </c>
      <c r="J7502" t="s">
        <v>167</v>
      </c>
      <c r="K7502" s="2">
        <v>42811.4521759259</v>
      </c>
      <c r="L7502">
        <v>1</v>
      </c>
      <c r="M7502">
        <v>0</v>
      </c>
      <c r="N7502">
        <v>0</v>
      </c>
      <c r="O7502" t="s">
        <v>38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 t="s">
        <v>38</v>
      </c>
      <c r="X7502" t="s">
        <v>5091</v>
      </c>
      <c r="Y7502">
        <v>1</v>
      </c>
    </row>
    <row r="7503" spans="1:25">
      <c r="A7503" t="s">
        <v>6</v>
      </c>
      <c r="B7503">
        <v>3936</v>
      </c>
      <c r="C7503" t="str">
        <f t="shared" si="91"/>
        <v>河南3936</v>
      </c>
      <c r="D7503">
        <v>391</v>
      </c>
      <c r="E7503">
        <v>2601609</v>
      </c>
      <c r="F7503" t="s">
        <v>5691</v>
      </c>
      <c r="G7503" t="s">
        <v>5701</v>
      </c>
      <c r="H7503" t="str">
        <f>VLOOKUP(C7503,[1]Sheet1!$C:$H,6,0)</f>
        <v>签单</v>
      </c>
      <c r="I7503" t="s">
        <v>49</v>
      </c>
      <c r="J7503" t="s">
        <v>167</v>
      </c>
      <c r="K7503" s="2">
        <v>42811.4494444444</v>
      </c>
      <c r="L7503">
        <v>1</v>
      </c>
      <c r="M7503">
        <v>0</v>
      </c>
      <c r="N7503">
        <v>0</v>
      </c>
      <c r="O7503" t="s">
        <v>38</v>
      </c>
      <c r="P7503">
        <v>0</v>
      </c>
      <c r="Q7503">
        <v>1</v>
      </c>
      <c r="R7503">
        <v>1</v>
      </c>
      <c r="S7503">
        <v>1</v>
      </c>
      <c r="T7503">
        <v>0</v>
      </c>
      <c r="U7503">
        <v>0</v>
      </c>
      <c r="V7503" t="s">
        <v>38</v>
      </c>
      <c r="X7503" t="s">
        <v>5091</v>
      </c>
      <c r="Y7503">
        <v>1</v>
      </c>
    </row>
    <row r="7504" spans="1:25">
      <c r="A7504" t="s">
        <v>6</v>
      </c>
      <c r="B7504">
        <v>3934</v>
      </c>
      <c r="C7504" t="str">
        <f t="shared" si="91"/>
        <v>河南3934</v>
      </c>
      <c r="D7504">
        <v>391</v>
      </c>
      <c r="E7504">
        <v>2600065</v>
      </c>
      <c r="F7504" t="s">
        <v>5691</v>
      </c>
      <c r="G7504" t="s">
        <v>5701</v>
      </c>
      <c r="H7504" t="str">
        <f>VLOOKUP(C7504,[1]Sheet1!$C:$H,6,0)</f>
        <v>签单</v>
      </c>
      <c r="I7504" t="s">
        <v>49</v>
      </c>
      <c r="J7504" t="s">
        <v>167</v>
      </c>
      <c r="K7504" s="2">
        <v>42811.4476157407</v>
      </c>
      <c r="L7504">
        <v>1</v>
      </c>
      <c r="M7504">
        <v>0</v>
      </c>
      <c r="N7504">
        <v>0</v>
      </c>
      <c r="O7504" t="s">
        <v>38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 t="s">
        <v>38</v>
      </c>
      <c r="X7504" t="s">
        <v>5091</v>
      </c>
      <c r="Y7504">
        <v>1</v>
      </c>
    </row>
    <row r="7505" spans="1:25">
      <c r="A7505" t="s">
        <v>6</v>
      </c>
      <c r="B7505">
        <v>3933</v>
      </c>
      <c r="C7505" t="str">
        <f t="shared" si="91"/>
        <v>河南3933</v>
      </c>
      <c r="D7505">
        <v>391</v>
      </c>
      <c r="E7505">
        <v>2601627</v>
      </c>
      <c r="F7505" t="s">
        <v>5691</v>
      </c>
      <c r="G7505" t="s">
        <v>5701</v>
      </c>
      <c r="H7505" t="str">
        <f>VLOOKUP(C7505,[1]Sheet1!$C:$H,6,0)</f>
        <v>签单</v>
      </c>
      <c r="I7505" t="s">
        <v>49</v>
      </c>
      <c r="J7505" t="s">
        <v>167</v>
      </c>
      <c r="K7505" s="2">
        <v>42811.4447916667</v>
      </c>
      <c r="L7505">
        <v>1</v>
      </c>
      <c r="M7505">
        <v>0</v>
      </c>
      <c r="N7505">
        <v>0</v>
      </c>
      <c r="O7505" t="s">
        <v>38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 t="s">
        <v>38</v>
      </c>
      <c r="X7505" t="s">
        <v>5091</v>
      </c>
      <c r="Y7505">
        <v>1</v>
      </c>
    </row>
    <row r="7506" spans="1:25">
      <c r="A7506" t="s">
        <v>6</v>
      </c>
      <c r="B7506">
        <v>3932</v>
      </c>
      <c r="C7506" t="str">
        <f t="shared" si="91"/>
        <v>河南3932</v>
      </c>
      <c r="D7506">
        <v>391</v>
      </c>
      <c r="E7506">
        <v>2666670</v>
      </c>
      <c r="F7506" t="s">
        <v>5691</v>
      </c>
      <c r="G7506" t="s">
        <v>5701</v>
      </c>
      <c r="H7506" t="str">
        <f>VLOOKUP(C7506,[1]Sheet1!$C:$H,6,0)</f>
        <v>签单</v>
      </c>
      <c r="I7506" t="s">
        <v>49</v>
      </c>
      <c r="J7506" t="s">
        <v>167</v>
      </c>
      <c r="K7506" s="2">
        <v>42811.4430787037</v>
      </c>
      <c r="L7506">
        <v>1</v>
      </c>
      <c r="M7506">
        <v>0</v>
      </c>
      <c r="N7506">
        <v>0</v>
      </c>
      <c r="O7506" t="s">
        <v>38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 t="s">
        <v>38</v>
      </c>
      <c r="X7506" t="s">
        <v>5091</v>
      </c>
      <c r="Y7506">
        <v>1</v>
      </c>
    </row>
    <row r="7507" spans="1:25">
      <c r="A7507" t="s">
        <v>6</v>
      </c>
      <c r="B7507">
        <v>3931</v>
      </c>
      <c r="C7507" t="str">
        <f t="shared" si="91"/>
        <v>河南3931</v>
      </c>
      <c r="D7507">
        <v>391</v>
      </c>
      <c r="E7507">
        <v>2601859</v>
      </c>
      <c r="F7507" t="s">
        <v>5691</v>
      </c>
      <c r="G7507" t="s">
        <v>5701</v>
      </c>
      <c r="H7507" t="str">
        <f>VLOOKUP(C7507,[1]Sheet1!$C:$H,6,0)</f>
        <v>签单</v>
      </c>
      <c r="I7507" t="s">
        <v>49</v>
      </c>
      <c r="J7507" t="s">
        <v>167</v>
      </c>
      <c r="K7507" s="2">
        <v>42811.4396759259</v>
      </c>
      <c r="L7507">
        <v>1</v>
      </c>
      <c r="M7507">
        <v>0</v>
      </c>
      <c r="N7507">
        <v>0</v>
      </c>
      <c r="O7507" t="s">
        <v>38</v>
      </c>
      <c r="P7507">
        <v>0</v>
      </c>
      <c r="Q7507">
        <v>3</v>
      </c>
      <c r="R7507">
        <v>3</v>
      </c>
      <c r="S7507">
        <v>3</v>
      </c>
      <c r="T7507">
        <v>0</v>
      </c>
      <c r="U7507">
        <v>0</v>
      </c>
      <c r="V7507" t="s">
        <v>38</v>
      </c>
      <c r="X7507" t="s">
        <v>5091</v>
      </c>
      <c r="Y7507">
        <v>1</v>
      </c>
    </row>
    <row r="7508" spans="1:25">
      <c r="A7508" t="s">
        <v>6</v>
      </c>
      <c r="B7508">
        <v>3929</v>
      </c>
      <c r="C7508" t="str">
        <f t="shared" si="91"/>
        <v>河南3929</v>
      </c>
      <c r="D7508">
        <v>391</v>
      </c>
      <c r="E7508">
        <v>2601803</v>
      </c>
      <c r="F7508" t="s">
        <v>5691</v>
      </c>
      <c r="G7508" t="s">
        <v>5701</v>
      </c>
      <c r="H7508" t="str">
        <f>VLOOKUP(C7508,[1]Sheet1!$C:$H,6,0)</f>
        <v>签单</v>
      </c>
      <c r="I7508" t="s">
        <v>49</v>
      </c>
      <c r="J7508" t="s">
        <v>167</v>
      </c>
      <c r="K7508" s="2">
        <v>42811.4376736111</v>
      </c>
      <c r="L7508">
        <v>1</v>
      </c>
      <c r="M7508">
        <v>0</v>
      </c>
      <c r="N7508">
        <v>0</v>
      </c>
      <c r="O7508" t="s">
        <v>38</v>
      </c>
      <c r="P7508">
        <v>3</v>
      </c>
      <c r="Q7508">
        <v>4</v>
      </c>
      <c r="R7508">
        <v>5</v>
      </c>
      <c r="S7508">
        <v>5</v>
      </c>
      <c r="T7508">
        <v>0</v>
      </c>
      <c r="U7508">
        <v>0</v>
      </c>
      <c r="V7508" t="s">
        <v>38</v>
      </c>
      <c r="X7508" t="s">
        <v>5091</v>
      </c>
      <c r="Y7508">
        <v>1</v>
      </c>
    </row>
    <row r="7509" spans="1:25">
      <c r="A7509" t="s">
        <v>6</v>
      </c>
      <c r="B7509">
        <v>3928</v>
      </c>
      <c r="C7509" t="str">
        <f t="shared" si="91"/>
        <v>河南3928</v>
      </c>
      <c r="D7509">
        <v>391</v>
      </c>
      <c r="E7509">
        <v>2601662</v>
      </c>
      <c r="F7509" t="s">
        <v>5691</v>
      </c>
      <c r="G7509" t="s">
        <v>5701</v>
      </c>
      <c r="H7509" t="str">
        <f>VLOOKUP(C7509,[1]Sheet1!$C:$H,6,0)</f>
        <v>签单</v>
      </c>
      <c r="I7509" t="s">
        <v>49</v>
      </c>
      <c r="J7509" t="s">
        <v>167</v>
      </c>
      <c r="K7509" s="2">
        <v>42811.4358217593</v>
      </c>
      <c r="L7509">
        <v>1</v>
      </c>
      <c r="M7509">
        <v>0</v>
      </c>
      <c r="N7509">
        <v>0</v>
      </c>
      <c r="O7509" t="s">
        <v>38</v>
      </c>
      <c r="P7509">
        <v>0</v>
      </c>
      <c r="Q7509">
        <v>2</v>
      </c>
      <c r="R7509">
        <v>2</v>
      </c>
      <c r="S7509">
        <v>2</v>
      </c>
      <c r="T7509">
        <v>0</v>
      </c>
      <c r="U7509">
        <v>0</v>
      </c>
      <c r="V7509" t="s">
        <v>38</v>
      </c>
      <c r="X7509" t="s">
        <v>5091</v>
      </c>
      <c r="Y7509">
        <v>1</v>
      </c>
    </row>
    <row r="7510" spans="1:25">
      <c r="A7510" t="s">
        <v>6</v>
      </c>
      <c r="B7510">
        <v>3927</v>
      </c>
      <c r="C7510" t="str">
        <f t="shared" si="91"/>
        <v>河南3927</v>
      </c>
      <c r="D7510">
        <v>391</v>
      </c>
      <c r="E7510">
        <v>2605762</v>
      </c>
      <c r="F7510" t="s">
        <v>5691</v>
      </c>
      <c r="G7510" t="s">
        <v>5701</v>
      </c>
      <c r="H7510" t="str">
        <f>VLOOKUP(C7510,[1]Sheet1!$C:$H,6,0)</f>
        <v>签单</v>
      </c>
      <c r="I7510" t="s">
        <v>49</v>
      </c>
      <c r="J7510" t="s">
        <v>167</v>
      </c>
      <c r="K7510" s="2">
        <v>42811.4330671296</v>
      </c>
      <c r="L7510">
        <v>1</v>
      </c>
      <c r="M7510">
        <v>0</v>
      </c>
      <c r="N7510">
        <v>0</v>
      </c>
      <c r="O7510" t="s">
        <v>38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 t="s">
        <v>38</v>
      </c>
      <c r="X7510" t="s">
        <v>5091</v>
      </c>
      <c r="Y7510">
        <v>1</v>
      </c>
    </row>
    <row r="7511" spans="1:25">
      <c r="A7511" t="s">
        <v>6</v>
      </c>
      <c r="B7511">
        <v>3911</v>
      </c>
      <c r="C7511" t="str">
        <f t="shared" si="91"/>
        <v>河南3911</v>
      </c>
      <c r="D7511">
        <v>391</v>
      </c>
      <c r="E7511">
        <v>8672128</v>
      </c>
      <c r="F7511" t="s">
        <v>5691</v>
      </c>
      <c r="G7511" t="s">
        <v>5702</v>
      </c>
      <c r="H7511" t="str">
        <f>VLOOKUP(C7511,[1]Sheet1!$C:$H,6,0)</f>
        <v>签单</v>
      </c>
      <c r="I7511" t="s">
        <v>49</v>
      </c>
      <c r="J7511" t="s">
        <v>167</v>
      </c>
      <c r="K7511" s="2">
        <v>42810.7119791667</v>
      </c>
      <c r="L7511">
        <v>1</v>
      </c>
      <c r="M7511">
        <v>0</v>
      </c>
      <c r="N7511">
        <v>0</v>
      </c>
      <c r="O7511" t="s">
        <v>38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 t="s">
        <v>38</v>
      </c>
      <c r="X7511" t="s">
        <v>5091</v>
      </c>
      <c r="Y7511">
        <v>1</v>
      </c>
    </row>
    <row r="7512" spans="1:25">
      <c r="A7512" t="s">
        <v>6</v>
      </c>
      <c r="B7512">
        <v>3759</v>
      </c>
      <c r="C7512" t="str">
        <f t="shared" si="91"/>
        <v>河南3759</v>
      </c>
      <c r="D7512">
        <v>391</v>
      </c>
      <c r="E7512">
        <v>5506638</v>
      </c>
      <c r="F7512" t="s">
        <v>5691</v>
      </c>
      <c r="G7512" t="s">
        <v>5703</v>
      </c>
      <c r="H7512" t="str">
        <f>VLOOKUP(C7512,[1]Sheet1!$C:$H,6,0)</f>
        <v>签单</v>
      </c>
      <c r="I7512" t="s">
        <v>49</v>
      </c>
      <c r="J7512" t="s">
        <v>167</v>
      </c>
      <c r="K7512" s="2">
        <v>42807.7097222222</v>
      </c>
      <c r="L7512">
        <v>1</v>
      </c>
      <c r="M7512">
        <v>0</v>
      </c>
      <c r="N7512">
        <v>0</v>
      </c>
      <c r="O7512" t="s">
        <v>38</v>
      </c>
      <c r="P7512">
        <v>2</v>
      </c>
      <c r="Q7512">
        <v>6</v>
      </c>
      <c r="R7512">
        <v>7</v>
      </c>
      <c r="S7512">
        <v>8</v>
      </c>
      <c r="T7512">
        <v>0</v>
      </c>
      <c r="U7512">
        <v>0</v>
      </c>
      <c r="V7512" t="s">
        <v>38</v>
      </c>
      <c r="X7512" t="s">
        <v>5091</v>
      </c>
      <c r="Y7512">
        <v>1</v>
      </c>
    </row>
    <row r="7513" spans="1:25">
      <c r="A7513" t="s">
        <v>6</v>
      </c>
      <c r="B7513">
        <v>3758</v>
      </c>
      <c r="C7513" t="str">
        <f t="shared" si="91"/>
        <v>河南3758</v>
      </c>
      <c r="D7513">
        <v>391</v>
      </c>
      <c r="E7513">
        <v>6684614</v>
      </c>
      <c r="F7513" t="s">
        <v>5691</v>
      </c>
      <c r="G7513" t="s">
        <v>5704</v>
      </c>
      <c r="H7513" t="str">
        <f>VLOOKUP(C7513,[1]Sheet1!$C:$H,6,0)</f>
        <v>联通</v>
      </c>
      <c r="I7513" t="s">
        <v>49</v>
      </c>
      <c r="J7513" t="s">
        <v>167</v>
      </c>
      <c r="K7513" s="2">
        <v>42807.7096759259</v>
      </c>
      <c r="L7513">
        <v>1</v>
      </c>
      <c r="M7513">
        <v>0</v>
      </c>
      <c r="N7513">
        <v>0</v>
      </c>
      <c r="O7513" t="s">
        <v>38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 t="s">
        <v>38</v>
      </c>
      <c r="X7513" t="s">
        <v>5091</v>
      </c>
      <c r="Y7513">
        <v>1</v>
      </c>
    </row>
    <row r="7514" spans="1:25">
      <c r="A7514" t="s">
        <v>6</v>
      </c>
      <c r="B7514">
        <v>3757</v>
      </c>
      <c r="C7514" t="str">
        <f t="shared" si="91"/>
        <v>河南3757</v>
      </c>
      <c r="D7514">
        <v>391</v>
      </c>
      <c r="E7514">
        <v>6756667</v>
      </c>
      <c r="F7514" t="s">
        <v>5691</v>
      </c>
      <c r="G7514" t="s">
        <v>5705</v>
      </c>
      <c r="H7514" t="str">
        <f>VLOOKUP(C7514,[1]Sheet1!$C:$H,6,0)</f>
        <v>签单</v>
      </c>
      <c r="I7514" t="s">
        <v>49</v>
      </c>
      <c r="J7514" t="s">
        <v>167</v>
      </c>
      <c r="K7514" s="2">
        <v>42807.7096296296</v>
      </c>
      <c r="L7514">
        <v>1</v>
      </c>
      <c r="M7514">
        <v>0</v>
      </c>
      <c r="N7514">
        <v>0</v>
      </c>
      <c r="O7514" t="s">
        <v>46</v>
      </c>
      <c r="P7514">
        <v>18</v>
      </c>
      <c r="Q7514">
        <v>15</v>
      </c>
      <c r="R7514">
        <v>25</v>
      </c>
      <c r="S7514">
        <v>15</v>
      </c>
      <c r="T7514">
        <v>0</v>
      </c>
      <c r="U7514">
        <v>0</v>
      </c>
      <c r="V7514" t="s">
        <v>38</v>
      </c>
      <c r="X7514" t="s">
        <v>5091</v>
      </c>
      <c r="Y7514">
        <v>1</v>
      </c>
    </row>
    <row r="7515" spans="1:25">
      <c r="A7515" t="s">
        <v>6</v>
      </c>
      <c r="B7515">
        <v>3749</v>
      </c>
      <c r="C7515" t="str">
        <f t="shared" si="91"/>
        <v>河南3749</v>
      </c>
      <c r="D7515">
        <v>391</v>
      </c>
      <c r="E7515">
        <v>6551166</v>
      </c>
      <c r="F7515" t="s">
        <v>5691</v>
      </c>
      <c r="G7515" t="s">
        <v>5706</v>
      </c>
      <c r="H7515" t="str">
        <f>VLOOKUP(C7515,[1]Sheet1!$C:$H,6,0)</f>
        <v>签单</v>
      </c>
      <c r="I7515" t="s">
        <v>49</v>
      </c>
      <c r="J7515" t="s">
        <v>167</v>
      </c>
      <c r="K7515" s="2">
        <v>42807.4936805556</v>
      </c>
      <c r="L7515">
        <v>1</v>
      </c>
      <c r="M7515">
        <v>0</v>
      </c>
      <c r="N7515">
        <v>0</v>
      </c>
      <c r="O7515" t="s">
        <v>46</v>
      </c>
      <c r="P7515">
        <v>14</v>
      </c>
      <c r="Q7515">
        <v>18</v>
      </c>
      <c r="R7515">
        <v>6</v>
      </c>
      <c r="S7515">
        <v>6</v>
      </c>
      <c r="T7515">
        <v>0</v>
      </c>
      <c r="U7515">
        <v>0</v>
      </c>
      <c r="V7515" t="s">
        <v>38</v>
      </c>
      <c r="X7515" t="s">
        <v>5091</v>
      </c>
      <c r="Y7515">
        <v>1</v>
      </c>
    </row>
    <row r="7516" spans="1:25">
      <c r="A7516" t="s">
        <v>6</v>
      </c>
      <c r="B7516">
        <v>3730</v>
      </c>
      <c r="C7516" t="str">
        <f t="shared" si="91"/>
        <v>河南3730</v>
      </c>
      <c r="D7516">
        <v>391</v>
      </c>
      <c r="E7516">
        <v>6703552</v>
      </c>
      <c r="F7516" t="s">
        <v>5691</v>
      </c>
      <c r="G7516" t="s">
        <v>5707</v>
      </c>
      <c r="H7516" t="str">
        <f>VLOOKUP(C7516,[1]Sheet1!$C:$H,6,0)</f>
        <v>签单</v>
      </c>
      <c r="I7516" t="s">
        <v>49</v>
      </c>
      <c r="J7516" t="s">
        <v>167</v>
      </c>
      <c r="K7516" s="2">
        <v>42804.7473958333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 t="s">
        <v>38</v>
      </c>
      <c r="X7516" t="s">
        <v>5091</v>
      </c>
      <c r="Y7516">
        <v>1</v>
      </c>
    </row>
    <row r="7517" spans="1:25">
      <c r="A7517" t="s">
        <v>6</v>
      </c>
      <c r="B7517">
        <v>3718</v>
      </c>
      <c r="C7517" t="str">
        <f t="shared" si="91"/>
        <v>河南3718</v>
      </c>
      <c r="D7517">
        <v>391</v>
      </c>
      <c r="E7517">
        <v>6660729</v>
      </c>
      <c r="F7517" t="s">
        <v>5691</v>
      </c>
      <c r="G7517" t="s">
        <v>5708</v>
      </c>
      <c r="H7517" t="str">
        <f>VLOOKUP(C7517,[1]Sheet1!$C:$H,6,0)</f>
        <v>签单</v>
      </c>
      <c r="I7517" t="s">
        <v>49</v>
      </c>
      <c r="J7517" t="s">
        <v>167</v>
      </c>
      <c r="K7517" s="2">
        <v>42804.6984606481</v>
      </c>
      <c r="L7517">
        <v>1</v>
      </c>
      <c r="M7517">
        <v>0</v>
      </c>
      <c r="N7517">
        <v>0</v>
      </c>
      <c r="O7517" t="s">
        <v>38</v>
      </c>
      <c r="P7517">
        <v>0</v>
      </c>
      <c r="Q7517">
        <v>0</v>
      </c>
      <c r="R7517">
        <v>0</v>
      </c>
      <c r="S7517">
        <v>2</v>
      </c>
      <c r="T7517">
        <v>0</v>
      </c>
      <c r="U7517">
        <v>0</v>
      </c>
      <c r="V7517" t="s">
        <v>38</v>
      </c>
      <c r="X7517" t="s">
        <v>5091</v>
      </c>
      <c r="Y7517">
        <v>1</v>
      </c>
    </row>
    <row r="7518" spans="1:25">
      <c r="A7518" t="s">
        <v>6</v>
      </c>
      <c r="B7518">
        <v>3690</v>
      </c>
      <c r="C7518" t="str">
        <f t="shared" si="91"/>
        <v>河南3690</v>
      </c>
      <c r="D7518">
        <v>391</v>
      </c>
      <c r="E7518">
        <v>6614094</v>
      </c>
      <c r="F7518" t="s">
        <v>5691</v>
      </c>
      <c r="G7518" t="s">
        <v>5709</v>
      </c>
      <c r="H7518" t="str">
        <f>VLOOKUP(C7518,[1]Sheet1!$C:$H,6,0)</f>
        <v>签单</v>
      </c>
      <c r="I7518" t="s">
        <v>49</v>
      </c>
      <c r="J7518" t="s">
        <v>167</v>
      </c>
      <c r="K7518" s="2">
        <v>42804.4338194444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 t="s">
        <v>38</v>
      </c>
      <c r="X7518" t="s">
        <v>5091</v>
      </c>
      <c r="Y7518">
        <v>1</v>
      </c>
    </row>
    <row r="7519" spans="1:25">
      <c r="A7519" t="s">
        <v>6</v>
      </c>
      <c r="B7519">
        <v>3689</v>
      </c>
      <c r="C7519" t="str">
        <f t="shared" si="91"/>
        <v>河南3689</v>
      </c>
      <c r="D7519">
        <v>391</v>
      </c>
      <c r="E7519">
        <v>6686344</v>
      </c>
      <c r="F7519" t="s">
        <v>5691</v>
      </c>
      <c r="G7519" t="s">
        <v>5710</v>
      </c>
      <c r="H7519" t="str">
        <f>VLOOKUP(C7519,[1]Sheet1!$C:$H,6,0)</f>
        <v>签单</v>
      </c>
      <c r="I7519" t="s">
        <v>49</v>
      </c>
      <c r="J7519" t="s">
        <v>167</v>
      </c>
      <c r="K7519" s="2">
        <v>42804.4337847222</v>
      </c>
      <c r="L7519">
        <v>1</v>
      </c>
      <c r="M7519">
        <v>0</v>
      </c>
      <c r="N7519">
        <v>0</v>
      </c>
      <c r="O7519" t="s">
        <v>38</v>
      </c>
      <c r="P7519">
        <v>0</v>
      </c>
      <c r="Q7519">
        <v>0</v>
      </c>
      <c r="R7519">
        <v>0</v>
      </c>
      <c r="S7519">
        <v>2</v>
      </c>
      <c r="T7519">
        <v>0</v>
      </c>
      <c r="U7519">
        <v>0</v>
      </c>
      <c r="V7519" t="s">
        <v>38</v>
      </c>
      <c r="X7519" t="s">
        <v>5091</v>
      </c>
      <c r="Y7519">
        <v>1</v>
      </c>
    </row>
    <row r="7520" spans="1:25">
      <c r="A7520" t="s">
        <v>6</v>
      </c>
      <c r="B7520">
        <v>3687</v>
      </c>
      <c r="C7520" t="str">
        <f t="shared" si="91"/>
        <v>河南3687</v>
      </c>
      <c r="D7520">
        <v>391</v>
      </c>
      <c r="E7520">
        <v>6618011</v>
      </c>
      <c r="F7520" t="s">
        <v>5691</v>
      </c>
      <c r="G7520" t="s">
        <v>5711</v>
      </c>
      <c r="H7520" t="str">
        <f>VLOOKUP(C7520,[1]Sheet1!$C:$H,6,0)</f>
        <v>签单</v>
      </c>
      <c r="I7520" t="s">
        <v>49</v>
      </c>
      <c r="J7520" t="s">
        <v>167</v>
      </c>
      <c r="K7520" s="2">
        <v>42804.418900463</v>
      </c>
      <c r="L7520">
        <v>1</v>
      </c>
      <c r="M7520">
        <v>0</v>
      </c>
      <c r="N7520">
        <v>0</v>
      </c>
      <c r="O7520" t="s">
        <v>38</v>
      </c>
      <c r="P7520">
        <v>1</v>
      </c>
      <c r="Q7520">
        <v>4</v>
      </c>
      <c r="R7520">
        <v>4</v>
      </c>
      <c r="S7520">
        <v>4</v>
      </c>
      <c r="T7520">
        <v>0</v>
      </c>
      <c r="U7520">
        <v>0</v>
      </c>
      <c r="V7520" t="s">
        <v>38</v>
      </c>
      <c r="X7520" t="s">
        <v>5091</v>
      </c>
      <c r="Y7520">
        <v>1</v>
      </c>
    </row>
    <row r="7521" spans="1:25">
      <c r="A7521" t="s">
        <v>6</v>
      </c>
      <c r="B7521">
        <v>3683</v>
      </c>
      <c r="C7521" t="str">
        <f t="shared" si="91"/>
        <v>河南3683</v>
      </c>
      <c r="D7521">
        <v>391</v>
      </c>
      <c r="E7521">
        <v>6618028</v>
      </c>
      <c r="F7521" t="s">
        <v>5691</v>
      </c>
      <c r="G7521" t="s">
        <v>5712</v>
      </c>
      <c r="H7521" t="str">
        <f>VLOOKUP(C7521,[1]Sheet1!$C:$H,6,0)</f>
        <v>签单</v>
      </c>
      <c r="I7521" t="s">
        <v>49</v>
      </c>
      <c r="J7521" t="s">
        <v>167</v>
      </c>
      <c r="K7521" s="2">
        <v>42804.4075347222</v>
      </c>
      <c r="L7521">
        <v>1</v>
      </c>
      <c r="M7521">
        <v>0</v>
      </c>
      <c r="N7521">
        <v>0</v>
      </c>
      <c r="O7521" t="s">
        <v>38</v>
      </c>
      <c r="P7521">
        <v>1</v>
      </c>
      <c r="Q7521">
        <v>2</v>
      </c>
      <c r="R7521">
        <v>2</v>
      </c>
      <c r="S7521">
        <v>2</v>
      </c>
      <c r="T7521">
        <v>0</v>
      </c>
      <c r="U7521">
        <v>0</v>
      </c>
      <c r="V7521" t="s">
        <v>38</v>
      </c>
      <c r="X7521" t="s">
        <v>5091</v>
      </c>
      <c r="Y7521">
        <v>1</v>
      </c>
    </row>
    <row r="7522" spans="1:25">
      <c r="A7522" t="s">
        <v>6</v>
      </c>
      <c r="B7522">
        <v>3663</v>
      </c>
      <c r="C7522" t="str">
        <f t="shared" si="91"/>
        <v>河南3663</v>
      </c>
      <c r="D7522">
        <v>391</v>
      </c>
      <c r="E7522">
        <v>6656388</v>
      </c>
      <c r="F7522" t="s">
        <v>5691</v>
      </c>
      <c r="G7522" t="s">
        <v>5713</v>
      </c>
      <c r="H7522" t="str">
        <f>VLOOKUP(C7522,[1]Sheet1!$C:$H,6,0)</f>
        <v>签单</v>
      </c>
      <c r="I7522" t="s">
        <v>49</v>
      </c>
      <c r="J7522" t="s">
        <v>167</v>
      </c>
      <c r="K7522" s="2">
        <v>42803.7096759259</v>
      </c>
      <c r="L7522">
        <v>1</v>
      </c>
      <c r="M7522">
        <v>0</v>
      </c>
      <c r="N7522">
        <v>0</v>
      </c>
      <c r="O7522" t="s">
        <v>38</v>
      </c>
      <c r="P7522">
        <v>3</v>
      </c>
      <c r="Q7522">
        <v>6</v>
      </c>
      <c r="R7522">
        <v>8</v>
      </c>
      <c r="S7522">
        <v>9</v>
      </c>
      <c r="T7522">
        <v>0</v>
      </c>
      <c r="U7522">
        <v>0</v>
      </c>
      <c r="V7522" t="s">
        <v>38</v>
      </c>
      <c r="X7522" t="s">
        <v>5091</v>
      </c>
      <c r="Y7522">
        <v>1</v>
      </c>
    </row>
    <row r="7523" spans="1:25">
      <c r="A7523" t="s">
        <v>6</v>
      </c>
      <c r="B7523">
        <v>3641</v>
      </c>
      <c r="C7523" t="str">
        <f t="shared" si="91"/>
        <v>河南3641</v>
      </c>
      <c r="D7523">
        <v>391</v>
      </c>
      <c r="E7523">
        <v>6676325</v>
      </c>
      <c r="F7523" t="s">
        <v>5691</v>
      </c>
      <c r="G7523" t="s">
        <v>5714</v>
      </c>
      <c r="H7523" t="str">
        <f>VLOOKUP(C7523,[1]Sheet1!$C:$H,6,0)</f>
        <v>签单</v>
      </c>
      <c r="I7523" t="s">
        <v>49</v>
      </c>
      <c r="J7523" t="s">
        <v>167</v>
      </c>
      <c r="K7523" s="2">
        <v>42803.3757407407</v>
      </c>
      <c r="L7523">
        <v>1</v>
      </c>
      <c r="M7523">
        <v>0</v>
      </c>
      <c r="N7523">
        <v>0</v>
      </c>
      <c r="O7523" t="s">
        <v>46</v>
      </c>
      <c r="P7523">
        <v>88</v>
      </c>
      <c r="Q7523">
        <v>61</v>
      </c>
      <c r="R7523">
        <v>18</v>
      </c>
      <c r="S7523">
        <v>20</v>
      </c>
      <c r="T7523">
        <v>0</v>
      </c>
      <c r="U7523">
        <v>0</v>
      </c>
      <c r="V7523" t="s">
        <v>46</v>
      </c>
      <c r="X7523" t="s">
        <v>5091</v>
      </c>
      <c r="Y7523">
        <v>1</v>
      </c>
    </row>
    <row r="7524" spans="1:25">
      <c r="A7524" t="s">
        <v>6</v>
      </c>
      <c r="B7524">
        <v>3640</v>
      </c>
      <c r="C7524" t="str">
        <f t="shared" si="91"/>
        <v>河南3640</v>
      </c>
      <c r="D7524">
        <v>391</v>
      </c>
      <c r="E7524">
        <v>6964393</v>
      </c>
      <c r="F7524" t="s">
        <v>5691</v>
      </c>
      <c r="G7524" t="s">
        <v>5715</v>
      </c>
      <c r="H7524" t="str">
        <f>VLOOKUP(C7524,[1]Sheet1!$C:$H,6,0)</f>
        <v>签单</v>
      </c>
      <c r="I7524" t="s">
        <v>49</v>
      </c>
      <c r="J7524" t="s">
        <v>167</v>
      </c>
      <c r="K7524" s="2">
        <v>42803.3754861111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 t="s">
        <v>38</v>
      </c>
      <c r="X7524" t="s">
        <v>5091</v>
      </c>
      <c r="Y7524">
        <v>1</v>
      </c>
    </row>
    <row r="7525" spans="1:25">
      <c r="A7525" t="s">
        <v>6</v>
      </c>
      <c r="B7525">
        <v>3639</v>
      </c>
      <c r="C7525" t="str">
        <f t="shared" si="91"/>
        <v>河南3639</v>
      </c>
      <c r="D7525">
        <v>391</v>
      </c>
      <c r="E7525">
        <v>6664269</v>
      </c>
      <c r="F7525" t="s">
        <v>5691</v>
      </c>
      <c r="G7525" t="s">
        <v>5716</v>
      </c>
      <c r="H7525" t="str">
        <f>VLOOKUP(C7525,[1]Sheet1!$C:$H,6,0)</f>
        <v>签单</v>
      </c>
      <c r="I7525" t="s">
        <v>49</v>
      </c>
      <c r="J7525" t="s">
        <v>167</v>
      </c>
      <c r="K7525" s="2">
        <v>42803.3754398148</v>
      </c>
      <c r="L7525">
        <v>1</v>
      </c>
      <c r="M7525">
        <v>0</v>
      </c>
      <c r="N7525">
        <v>0</v>
      </c>
      <c r="O7525" t="s">
        <v>38</v>
      </c>
      <c r="P7525">
        <v>0</v>
      </c>
      <c r="Q7525">
        <v>0</v>
      </c>
      <c r="R7525">
        <v>0</v>
      </c>
      <c r="S7525">
        <v>2</v>
      </c>
      <c r="T7525">
        <v>0</v>
      </c>
      <c r="U7525">
        <v>0</v>
      </c>
      <c r="V7525" t="s">
        <v>38</v>
      </c>
      <c r="X7525" t="s">
        <v>5091</v>
      </c>
      <c r="Y7525">
        <v>1</v>
      </c>
    </row>
    <row r="7526" spans="1:25">
      <c r="A7526" t="s">
        <v>6</v>
      </c>
      <c r="B7526">
        <v>3638</v>
      </c>
      <c r="C7526" t="str">
        <f t="shared" si="91"/>
        <v>河南3638</v>
      </c>
      <c r="D7526">
        <v>391</v>
      </c>
      <c r="E7526">
        <v>6603475</v>
      </c>
      <c r="F7526" t="s">
        <v>5691</v>
      </c>
      <c r="G7526" t="s">
        <v>5717</v>
      </c>
      <c r="H7526" t="str">
        <f>VLOOKUP(C7526,[1]Sheet1!$C:$H,6,0)</f>
        <v>签单</v>
      </c>
      <c r="I7526" t="s">
        <v>49</v>
      </c>
      <c r="J7526" t="s">
        <v>167</v>
      </c>
      <c r="K7526" s="2">
        <v>42803.3753935185</v>
      </c>
      <c r="L7526">
        <v>1</v>
      </c>
      <c r="M7526">
        <v>0</v>
      </c>
      <c r="N7526">
        <v>0</v>
      </c>
      <c r="O7526" t="s">
        <v>38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 t="s">
        <v>38</v>
      </c>
      <c r="X7526" t="s">
        <v>5091</v>
      </c>
      <c r="Y7526">
        <v>1</v>
      </c>
    </row>
    <row r="7527" spans="1:25">
      <c r="A7527" t="s">
        <v>6</v>
      </c>
      <c r="B7527">
        <v>3637</v>
      </c>
      <c r="C7527" t="str">
        <f t="shared" si="91"/>
        <v>河南3637</v>
      </c>
      <c r="D7527">
        <v>391</v>
      </c>
      <c r="E7527">
        <v>6600194</v>
      </c>
      <c r="F7527" t="s">
        <v>5691</v>
      </c>
      <c r="G7527" t="s">
        <v>5718</v>
      </c>
      <c r="H7527" t="str">
        <f>VLOOKUP(C7527,[1]Sheet1!$C:$H,6,0)</f>
        <v>签单</v>
      </c>
      <c r="I7527" t="s">
        <v>49</v>
      </c>
      <c r="J7527" t="s">
        <v>167</v>
      </c>
      <c r="K7527" s="2">
        <v>42803.3753356481</v>
      </c>
      <c r="L7527">
        <v>1</v>
      </c>
      <c r="M7527">
        <v>0</v>
      </c>
      <c r="N7527">
        <v>0</v>
      </c>
      <c r="O7527" t="s">
        <v>38</v>
      </c>
      <c r="P7527">
        <v>2</v>
      </c>
      <c r="Q7527">
        <v>1</v>
      </c>
      <c r="R7527">
        <v>2</v>
      </c>
      <c r="S7527">
        <v>1</v>
      </c>
      <c r="T7527">
        <v>0</v>
      </c>
      <c r="U7527">
        <v>0</v>
      </c>
      <c r="V7527" t="s">
        <v>38</v>
      </c>
      <c r="X7527" t="s">
        <v>5091</v>
      </c>
      <c r="Y7527">
        <v>1</v>
      </c>
    </row>
    <row r="7528" spans="1:25">
      <c r="A7528" t="s">
        <v>6</v>
      </c>
      <c r="B7528">
        <v>3636</v>
      </c>
      <c r="C7528" t="str">
        <f t="shared" si="91"/>
        <v>河南3636</v>
      </c>
      <c r="D7528">
        <v>391</v>
      </c>
      <c r="E7528">
        <v>6696266</v>
      </c>
      <c r="F7528" t="s">
        <v>5691</v>
      </c>
      <c r="G7528" t="s">
        <v>5719</v>
      </c>
      <c r="H7528" t="str">
        <f>VLOOKUP(C7528,[1]Sheet1!$C:$H,6,0)</f>
        <v>签单</v>
      </c>
      <c r="I7528" t="s">
        <v>49</v>
      </c>
      <c r="J7528" t="s">
        <v>167</v>
      </c>
      <c r="K7528" s="2">
        <v>42803.3752893519</v>
      </c>
      <c r="L7528">
        <v>1</v>
      </c>
      <c r="M7528">
        <v>0</v>
      </c>
      <c r="N7528">
        <v>0</v>
      </c>
      <c r="O7528" t="s">
        <v>38</v>
      </c>
      <c r="P7528">
        <v>10</v>
      </c>
      <c r="Q7528">
        <v>14</v>
      </c>
      <c r="R7528">
        <v>18</v>
      </c>
      <c r="S7528">
        <v>15</v>
      </c>
      <c r="T7528">
        <v>0</v>
      </c>
      <c r="U7528">
        <v>0</v>
      </c>
      <c r="V7528" t="s">
        <v>38</v>
      </c>
      <c r="X7528" t="s">
        <v>5091</v>
      </c>
      <c r="Y7528">
        <v>1</v>
      </c>
    </row>
    <row r="7529" spans="1:25">
      <c r="A7529" t="s">
        <v>6</v>
      </c>
      <c r="B7529">
        <v>3635</v>
      </c>
      <c r="C7529" t="str">
        <f t="shared" si="91"/>
        <v>河南3635</v>
      </c>
      <c r="D7529">
        <v>391</v>
      </c>
      <c r="E7529">
        <v>6082002</v>
      </c>
      <c r="F7529" t="s">
        <v>5691</v>
      </c>
      <c r="G7529" t="s">
        <v>5720</v>
      </c>
      <c r="H7529" t="str">
        <f>VLOOKUP(C7529,[1]Sheet1!$C:$H,6,0)</f>
        <v>签单</v>
      </c>
      <c r="I7529" t="s">
        <v>49</v>
      </c>
      <c r="J7529" t="s">
        <v>167</v>
      </c>
      <c r="K7529" s="2">
        <v>42803.3752314815</v>
      </c>
      <c r="L7529">
        <v>1</v>
      </c>
      <c r="M7529">
        <v>0</v>
      </c>
      <c r="N7529">
        <v>0</v>
      </c>
      <c r="O7529" t="s">
        <v>46</v>
      </c>
      <c r="P7529">
        <v>9</v>
      </c>
      <c r="Q7529">
        <v>12</v>
      </c>
      <c r="R7529">
        <v>2</v>
      </c>
      <c r="S7529">
        <v>3</v>
      </c>
      <c r="T7529">
        <v>0</v>
      </c>
      <c r="U7529">
        <v>0</v>
      </c>
      <c r="V7529" t="s">
        <v>46</v>
      </c>
      <c r="X7529" t="s">
        <v>5091</v>
      </c>
      <c r="Y7529">
        <v>1</v>
      </c>
    </row>
    <row r="7530" spans="1:25">
      <c r="A7530" t="s">
        <v>6</v>
      </c>
      <c r="B7530">
        <v>3634</v>
      </c>
      <c r="C7530" t="str">
        <f t="shared" si="91"/>
        <v>河南3634</v>
      </c>
      <c r="D7530">
        <v>391</v>
      </c>
      <c r="E7530">
        <v>6663196</v>
      </c>
      <c r="F7530" t="s">
        <v>5691</v>
      </c>
      <c r="G7530" t="s">
        <v>5721</v>
      </c>
      <c r="H7530" t="str">
        <f>VLOOKUP(C7530,[1]Sheet1!$C:$H,6,0)</f>
        <v>签单</v>
      </c>
      <c r="I7530" t="s">
        <v>49</v>
      </c>
      <c r="J7530" t="s">
        <v>167</v>
      </c>
      <c r="K7530" s="2">
        <v>42803.3751851852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 t="s">
        <v>38</v>
      </c>
      <c r="X7530" t="s">
        <v>5091</v>
      </c>
      <c r="Y7530">
        <v>1</v>
      </c>
    </row>
    <row r="7531" spans="1:25">
      <c r="A7531" t="s">
        <v>6</v>
      </c>
      <c r="B7531">
        <v>3615</v>
      </c>
      <c r="C7531" t="str">
        <f t="shared" si="91"/>
        <v>河南3615</v>
      </c>
      <c r="D7531">
        <v>391</v>
      </c>
      <c r="E7531">
        <v>6618007</v>
      </c>
      <c r="F7531" t="s">
        <v>5691</v>
      </c>
      <c r="G7531" t="s">
        <v>5722</v>
      </c>
      <c r="H7531" t="str">
        <f>VLOOKUP(C7531,[1]Sheet1!$C:$H,6,0)</f>
        <v>签单</v>
      </c>
      <c r="I7531" t="s">
        <v>49</v>
      </c>
      <c r="J7531" t="s">
        <v>167</v>
      </c>
      <c r="K7531" s="2">
        <v>42802.6226736111</v>
      </c>
      <c r="L7531">
        <v>1</v>
      </c>
      <c r="M7531">
        <v>0</v>
      </c>
      <c r="N7531">
        <v>0</v>
      </c>
      <c r="O7531" t="s">
        <v>38</v>
      </c>
      <c r="P7531">
        <v>1</v>
      </c>
      <c r="Q7531">
        <v>6</v>
      </c>
      <c r="R7531">
        <v>6</v>
      </c>
      <c r="S7531">
        <v>7</v>
      </c>
      <c r="T7531">
        <v>0</v>
      </c>
      <c r="U7531">
        <v>0</v>
      </c>
      <c r="V7531" t="s">
        <v>38</v>
      </c>
      <c r="X7531" t="s">
        <v>5091</v>
      </c>
      <c r="Y7531">
        <v>1</v>
      </c>
    </row>
    <row r="7532" spans="1:25">
      <c r="A7532" t="s">
        <v>6</v>
      </c>
      <c r="B7532">
        <v>3611</v>
      </c>
      <c r="C7532" t="str">
        <f t="shared" si="91"/>
        <v>河南3611</v>
      </c>
      <c r="D7532">
        <v>391</v>
      </c>
      <c r="E7532">
        <v>6619698</v>
      </c>
      <c r="F7532" t="s">
        <v>5691</v>
      </c>
      <c r="G7532" t="s">
        <v>5723</v>
      </c>
      <c r="H7532" t="str">
        <f>VLOOKUP(C7532,[1]Sheet1!$C:$H,6,0)</f>
        <v>签单</v>
      </c>
      <c r="I7532" t="s">
        <v>49</v>
      </c>
      <c r="J7532" t="s">
        <v>167</v>
      </c>
      <c r="K7532" s="2">
        <v>42802.4931712963</v>
      </c>
      <c r="L7532">
        <v>1</v>
      </c>
      <c r="M7532">
        <v>0</v>
      </c>
      <c r="N7532">
        <v>0</v>
      </c>
      <c r="O7532" t="s">
        <v>38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 t="s">
        <v>38</v>
      </c>
      <c r="X7532" t="s">
        <v>5091</v>
      </c>
      <c r="Y7532">
        <v>1</v>
      </c>
    </row>
    <row r="7533" spans="1:25">
      <c r="A7533" t="s">
        <v>6</v>
      </c>
      <c r="B7533">
        <v>3603</v>
      </c>
      <c r="C7533" t="str">
        <f t="shared" si="91"/>
        <v>河南3603</v>
      </c>
      <c r="D7533">
        <v>391</v>
      </c>
      <c r="E7533">
        <v>6088866</v>
      </c>
      <c r="F7533" t="s">
        <v>5691</v>
      </c>
      <c r="G7533" t="s">
        <v>5724</v>
      </c>
      <c r="H7533" t="str">
        <f>VLOOKUP(C7533,[1]Sheet1!$C:$H,6,0)</f>
        <v>签单</v>
      </c>
      <c r="I7533" t="s">
        <v>49</v>
      </c>
      <c r="J7533" t="s">
        <v>167</v>
      </c>
      <c r="K7533" s="2">
        <v>42802.4481365741</v>
      </c>
      <c r="L7533">
        <v>1</v>
      </c>
      <c r="M7533">
        <v>0</v>
      </c>
      <c r="N7533">
        <v>0</v>
      </c>
      <c r="O7533" t="s">
        <v>38</v>
      </c>
      <c r="P7533">
        <v>3</v>
      </c>
      <c r="Q7533">
        <v>9</v>
      </c>
      <c r="R7533">
        <v>10</v>
      </c>
      <c r="S7533">
        <v>10</v>
      </c>
      <c r="T7533">
        <v>0</v>
      </c>
      <c r="U7533">
        <v>0</v>
      </c>
      <c r="V7533" t="s">
        <v>38</v>
      </c>
      <c r="X7533" t="s">
        <v>5091</v>
      </c>
      <c r="Y7533">
        <v>1</v>
      </c>
    </row>
    <row r="7534" spans="1:25">
      <c r="A7534" t="s">
        <v>6</v>
      </c>
      <c r="B7534">
        <v>3352</v>
      </c>
      <c r="C7534" t="str">
        <f t="shared" si="91"/>
        <v>河南3352</v>
      </c>
      <c r="D7534">
        <v>391</v>
      </c>
      <c r="E7534">
        <v>2918711</v>
      </c>
      <c r="F7534" t="s">
        <v>5691</v>
      </c>
      <c r="G7534" t="s">
        <v>5725</v>
      </c>
      <c r="H7534" t="str">
        <f>VLOOKUP(C7534,[1]Sheet1!$C:$H,6,0)</f>
        <v>签单</v>
      </c>
      <c r="I7534" t="s">
        <v>49</v>
      </c>
      <c r="J7534" t="s">
        <v>167</v>
      </c>
      <c r="K7534" s="2">
        <v>42795.2149884259</v>
      </c>
      <c r="L7534">
        <v>1</v>
      </c>
      <c r="M7534">
        <v>0</v>
      </c>
      <c r="N7534">
        <v>0</v>
      </c>
      <c r="O7534" t="s">
        <v>46</v>
      </c>
      <c r="P7534">
        <v>16</v>
      </c>
      <c r="Q7534">
        <v>22</v>
      </c>
      <c r="R7534">
        <v>28</v>
      </c>
      <c r="S7534">
        <v>18</v>
      </c>
      <c r="T7534">
        <v>0</v>
      </c>
      <c r="U7534">
        <v>0</v>
      </c>
      <c r="V7534" t="s">
        <v>38</v>
      </c>
      <c r="X7534" t="s">
        <v>5091</v>
      </c>
      <c r="Y7534">
        <v>1</v>
      </c>
    </row>
    <row r="7535" spans="1:25">
      <c r="A7535" t="s">
        <v>6</v>
      </c>
      <c r="B7535">
        <v>3329</v>
      </c>
      <c r="C7535" t="str">
        <f t="shared" si="91"/>
        <v>河南3329</v>
      </c>
      <c r="D7535">
        <v>391</v>
      </c>
      <c r="E7535">
        <v>7132255</v>
      </c>
      <c r="F7535" t="s">
        <v>5691</v>
      </c>
      <c r="G7535" t="s">
        <v>5726</v>
      </c>
      <c r="H7535" t="str">
        <f>VLOOKUP(C7535,[1]Sheet1!$C:$H,6,0)</f>
        <v>签单</v>
      </c>
      <c r="I7535" t="s">
        <v>49</v>
      </c>
      <c r="J7535" t="s">
        <v>167</v>
      </c>
      <c r="K7535" s="2">
        <v>42794.4993518519</v>
      </c>
      <c r="L7535">
        <v>1</v>
      </c>
      <c r="M7535">
        <v>0</v>
      </c>
      <c r="N7535">
        <v>0</v>
      </c>
      <c r="O7535" t="s">
        <v>46</v>
      </c>
      <c r="P7535">
        <v>729</v>
      </c>
      <c r="Q7535">
        <v>338</v>
      </c>
      <c r="R7535">
        <v>13</v>
      </c>
      <c r="S7535">
        <v>8</v>
      </c>
      <c r="T7535">
        <v>0</v>
      </c>
      <c r="U7535">
        <v>0</v>
      </c>
      <c r="V7535" t="s">
        <v>38</v>
      </c>
      <c r="X7535" t="s">
        <v>5091</v>
      </c>
      <c r="Y7535">
        <v>1</v>
      </c>
    </row>
    <row r="7536" spans="1:25">
      <c r="A7536" t="s">
        <v>6</v>
      </c>
      <c r="B7536">
        <v>3328</v>
      </c>
      <c r="C7536" t="str">
        <f t="shared" si="91"/>
        <v>河南3328</v>
      </c>
      <c r="D7536">
        <v>391</v>
      </c>
      <c r="E7536">
        <v>7183863</v>
      </c>
      <c r="F7536" t="s">
        <v>5691</v>
      </c>
      <c r="G7536" t="s">
        <v>5726</v>
      </c>
      <c r="H7536" t="str">
        <f>VLOOKUP(C7536,[1]Sheet1!$C:$H,6,0)</f>
        <v>签单</v>
      </c>
      <c r="I7536" t="s">
        <v>49</v>
      </c>
      <c r="J7536" t="s">
        <v>167</v>
      </c>
      <c r="K7536" s="2">
        <v>42794.4981597222</v>
      </c>
      <c r="L7536">
        <v>1</v>
      </c>
      <c r="M7536">
        <v>0</v>
      </c>
      <c r="N7536">
        <v>0</v>
      </c>
      <c r="O7536" t="s">
        <v>46</v>
      </c>
      <c r="P7536">
        <v>893</v>
      </c>
      <c r="Q7536">
        <v>427</v>
      </c>
      <c r="R7536">
        <v>50</v>
      </c>
      <c r="S7536">
        <v>26</v>
      </c>
      <c r="T7536">
        <v>0</v>
      </c>
      <c r="U7536">
        <v>0</v>
      </c>
      <c r="V7536" t="s">
        <v>38</v>
      </c>
      <c r="X7536" t="s">
        <v>5091</v>
      </c>
      <c r="Y7536">
        <v>1</v>
      </c>
    </row>
    <row r="7537" spans="1:25">
      <c r="A7537" t="s">
        <v>6</v>
      </c>
      <c r="B7537">
        <v>3327</v>
      </c>
      <c r="C7537" t="str">
        <f t="shared" si="91"/>
        <v>河南3327</v>
      </c>
      <c r="D7537">
        <v>391</v>
      </c>
      <c r="E7537">
        <v>7183862</v>
      </c>
      <c r="F7537" t="s">
        <v>5691</v>
      </c>
      <c r="G7537" t="s">
        <v>5726</v>
      </c>
      <c r="H7537" t="str">
        <f>VLOOKUP(C7537,[1]Sheet1!$C:$H,6,0)</f>
        <v>签单</v>
      </c>
      <c r="I7537" t="s">
        <v>49</v>
      </c>
      <c r="J7537" t="s">
        <v>167</v>
      </c>
      <c r="K7537" s="2">
        <v>42794.4969791667</v>
      </c>
      <c r="L7537">
        <v>1</v>
      </c>
      <c r="M7537">
        <v>0</v>
      </c>
      <c r="N7537">
        <v>0</v>
      </c>
      <c r="O7537" t="s">
        <v>46</v>
      </c>
      <c r="P7537">
        <v>778</v>
      </c>
      <c r="Q7537">
        <v>315</v>
      </c>
      <c r="R7537">
        <v>29</v>
      </c>
      <c r="S7537">
        <v>17</v>
      </c>
      <c r="T7537">
        <v>0</v>
      </c>
      <c r="U7537">
        <v>0</v>
      </c>
      <c r="V7537" t="s">
        <v>38</v>
      </c>
      <c r="X7537" t="s">
        <v>5091</v>
      </c>
      <c r="Y7537">
        <v>1</v>
      </c>
    </row>
    <row r="7538" spans="1:25">
      <c r="A7538" t="s">
        <v>6</v>
      </c>
      <c r="B7538">
        <v>3265</v>
      </c>
      <c r="C7538" t="str">
        <f t="shared" si="91"/>
        <v>河南3265</v>
      </c>
      <c r="D7538">
        <v>391</v>
      </c>
      <c r="E7538">
        <v>6996999</v>
      </c>
      <c r="F7538" t="s">
        <v>5691</v>
      </c>
      <c r="G7538" t="s">
        <v>5724</v>
      </c>
      <c r="H7538" t="str">
        <f>VLOOKUP(C7538,[1]Sheet1!$C:$H,6,0)</f>
        <v>签单</v>
      </c>
      <c r="I7538" t="s">
        <v>49</v>
      </c>
      <c r="J7538" t="s">
        <v>167</v>
      </c>
      <c r="K7538" s="2">
        <v>42793.4083680556</v>
      </c>
      <c r="L7538">
        <v>1</v>
      </c>
      <c r="M7538">
        <v>0</v>
      </c>
      <c r="N7538">
        <v>0</v>
      </c>
      <c r="O7538" t="s">
        <v>46</v>
      </c>
      <c r="P7538">
        <v>25</v>
      </c>
      <c r="Q7538">
        <v>71</v>
      </c>
      <c r="R7538">
        <v>66</v>
      </c>
      <c r="S7538">
        <v>70</v>
      </c>
      <c r="T7538">
        <v>0</v>
      </c>
      <c r="U7538">
        <v>0</v>
      </c>
      <c r="V7538" t="s">
        <v>38</v>
      </c>
      <c r="X7538" t="s">
        <v>5091</v>
      </c>
      <c r="Y7538">
        <v>1</v>
      </c>
    </row>
    <row r="7539" spans="1:25">
      <c r="A7539" t="s">
        <v>6</v>
      </c>
      <c r="B7539">
        <v>3264</v>
      </c>
      <c r="C7539" t="str">
        <f t="shared" si="91"/>
        <v>河南3264</v>
      </c>
      <c r="D7539">
        <v>391</v>
      </c>
      <c r="E7539">
        <v>6630004</v>
      </c>
      <c r="F7539" t="s">
        <v>5691</v>
      </c>
      <c r="G7539" t="s">
        <v>854</v>
      </c>
      <c r="H7539" t="str">
        <f>VLOOKUP(C7539,[1]Sheet1!$C:$H,6,0)</f>
        <v>签单</v>
      </c>
      <c r="I7539" t="s">
        <v>49</v>
      </c>
      <c r="J7539" t="s">
        <v>167</v>
      </c>
      <c r="K7539" s="2">
        <v>42793.4083217593</v>
      </c>
      <c r="L7539">
        <v>1</v>
      </c>
      <c r="M7539">
        <v>0</v>
      </c>
      <c r="N7539">
        <v>0</v>
      </c>
      <c r="O7539" t="s">
        <v>46</v>
      </c>
      <c r="P7539">
        <v>207</v>
      </c>
      <c r="Q7539">
        <v>144</v>
      </c>
      <c r="R7539">
        <v>22</v>
      </c>
      <c r="S7539">
        <v>21</v>
      </c>
      <c r="T7539">
        <v>0</v>
      </c>
      <c r="U7539">
        <v>0</v>
      </c>
      <c r="V7539" t="s">
        <v>46</v>
      </c>
      <c r="X7539" t="s">
        <v>5091</v>
      </c>
      <c r="Y7539">
        <v>1</v>
      </c>
    </row>
    <row r="7540" spans="1:25">
      <c r="A7540" t="s">
        <v>6</v>
      </c>
      <c r="B7540">
        <v>3255</v>
      </c>
      <c r="C7540" t="str">
        <f t="shared" si="91"/>
        <v>河南3255</v>
      </c>
      <c r="D7540">
        <v>391</v>
      </c>
      <c r="E7540">
        <v>8762851</v>
      </c>
      <c r="F7540" t="s">
        <v>5691</v>
      </c>
      <c r="G7540" t="s">
        <v>5727</v>
      </c>
      <c r="H7540" t="str">
        <f>VLOOKUP(C7540,[1]Sheet1!$C:$H,6,0)</f>
        <v>签单</v>
      </c>
      <c r="I7540" t="s">
        <v>49</v>
      </c>
      <c r="J7540" t="s">
        <v>167</v>
      </c>
      <c r="K7540" s="2">
        <v>42791.3842013889</v>
      </c>
      <c r="L7540">
        <v>1</v>
      </c>
      <c r="M7540">
        <v>0</v>
      </c>
      <c r="N7540">
        <v>0</v>
      </c>
      <c r="O7540" t="s">
        <v>38</v>
      </c>
      <c r="P7540">
        <v>2</v>
      </c>
      <c r="Q7540">
        <v>5</v>
      </c>
      <c r="R7540">
        <v>5</v>
      </c>
      <c r="S7540">
        <v>6</v>
      </c>
      <c r="T7540">
        <v>0</v>
      </c>
      <c r="U7540">
        <v>0</v>
      </c>
      <c r="V7540" t="s">
        <v>38</v>
      </c>
      <c r="X7540" t="s">
        <v>5091</v>
      </c>
      <c r="Y7540">
        <v>1</v>
      </c>
    </row>
    <row r="7541" spans="1:25">
      <c r="A7541" t="s">
        <v>6</v>
      </c>
      <c r="B7541">
        <v>3251</v>
      </c>
      <c r="C7541" t="str">
        <f t="shared" si="91"/>
        <v>河南3251</v>
      </c>
      <c r="D7541">
        <v>391</v>
      </c>
      <c r="E7541">
        <v>3128155</v>
      </c>
      <c r="F7541" t="s">
        <v>5691</v>
      </c>
      <c r="G7541" t="s">
        <v>5728</v>
      </c>
      <c r="H7541" t="str">
        <f>VLOOKUP(C7541,[1]Sheet1!$C:$H,6,0)</f>
        <v>签单</v>
      </c>
      <c r="I7541" t="s">
        <v>49</v>
      </c>
      <c r="J7541" t="s">
        <v>167</v>
      </c>
      <c r="K7541" s="2">
        <v>42791.3483333333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 t="s">
        <v>38</v>
      </c>
      <c r="X7541" t="s">
        <v>5091</v>
      </c>
      <c r="Y7541">
        <v>1</v>
      </c>
    </row>
    <row r="7542" spans="1:25">
      <c r="A7542" t="s">
        <v>6</v>
      </c>
      <c r="B7542">
        <v>3183</v>
      </c>
      <c r="C7542" t="str">
        <f t="shared" si="91"/>
        <v>河南3183</v>
      </c>
      <c r="D7542">
        <v>391</v>
      </c>
      <c r="E7542">
        <v>7271234</v>
      </c>
      <c r="F7542" t="s">
        <v>5691</v>
      </c>
      <c r="G7542" t="s">
        <v>5729</v>
      </c>
      <c r="H7542" t="str">
        <f>VLOOKUP(C7542,[1]Sheet1!$C:$H,6,0)</f>
        <v>联通</v>
      </c>
      <c r="I7542" t="s">
        <v>49</v>
      </c>
      <c r="J7542" t="s">
        <v>167</v>
      </c>
      <c r="K7542" s="2">
        <v>42789.6751967593</v>
      </c>
      <c r="L7542">
        <v>1</v>
      </c>
      <c r="M7542">
        <v>0</v>
      </c>
      <c r="N7542">
        <v>0</v>
      </c>
      <c r="O7542" t="s">
        <v>46</v>
      </c>
      <c r="P7542">
        <v>72</v>
      </c>
      <c r="Q7542">
        <v>68</v>
      </c>
      <c r="R7542">
        <v>15</v>
      </c>
      <c r="S7542">
        <v>10</v>
      </c>
      <c r="T7542">
        <v>0</v>
      </c>
      <c r="U7542">
        <v>0</v>
      </c>
      <c r="V7542" t="s">
        <v>46</v>
      </c>
      <c r="X7542" t="s">
        <v>5091</v>
      </c>
      <c r="Y7542">
        <v>1</v>
      </c>
    </row>
    <row r="7543" spans="1:25">
      <c r="A7543" t="s">
        <v>6</v>
      </c>
      <c r="B7543">
        <v>3066</v>
      </c>
      <c r="C7543" t="str">
        <f t="shared" ref="C7543:C7606" si="92">A7543&amp;B7543</f>
        <v>河南3066</v>
      </c>
      <c r="D7543">
        <v>391</v>
      </c>
      <c r="E7543">
        <v>7226688</v>
      </c>
      <c r="F7543" t="s">
        <v>5691</v>
      </c>
      <c r="G7543" t="s">
        <v>5730</v>
      </c>
      <c r="H7543" t="str">
        <f>VLOOKUP(C7543,[1]Sheet1!$C:$H,6,0)</f>
        <v>签单</v>
      </c>
      <c r="I7543" t="s">
        <v>49</v>
      </c>
      <c r="J7543" t="s">
        <v>167</v>
      </c>
      <c r="K7543" s="2">
        <v>42782.6626273148</v>
      </c>
      <c r="L7543">
        <v>1</v>
      </c>
      <c r="M7543" t="s">
        <v>4001</v>
      </c>
      <c r="N7543">
        <v>13083683555</v>
      </c>
      <c r="O7543" t="s">
        <v>46</v>
      </c>
      <c r="P7543">
        <v>2054</v>
      </c>
      <c r="Q7543">
        <v>839</v>
      </c>
      <c r="R7543">
        <v>90</v>
      </c>
      <c r="S7543">
        <v>82</v>
      </c>
      <c r="T7543">
        <v>0</v>
      </c>
      <c r="U7543">
        <v>0</v>
      </c>
      <c r="V7543" t="s">
        <v>38</v>
      </c>
      <c r="X7543" t="s">
        <v>5091</v>
      </c>
      <c r="Y7543">
        <v>1</v>
      </c>
    </row>
    <row r="7544" spans="1:25">
      <c r="A7544" t="s">
        <v>6</v>
      </c>
      <c r="B7544">
        <v>1745</v>
      </c>
      <c r="C7544" t="str">
        <f t="shared" si="92"/>
        <v>河南1745</v>
      </c>
      <c r="D7544">
        <v>391</v>
      </c>
      <c r="E7544">
        <v>6170073</v>
      </c>
      <c r="F7544" t="s">
        <v>5691</v>
      </c>
      <c r="G7544" t="s">
        <v>5731</v>
      </c>
      <c r="H7544" t="str">
        <f>VLOOKUP(C7544,[1]Sheet1!$C:$H,6,0)</f>
        <v>签单</v>
      </c>
      <c r="I7544" t="s">
        <v>49</v>
      </c>
      <c r="J7544" t="s">
        <v>167</v>
      </c>
      <c r="K7544" s="2">
        <v>42740.6859606481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 t="s">
        <v>38</v>
      </c>
      <c r="X7544" t="s">
        <v>5091</v>
      </c>
      <c r="Y7544">
        <v>1</v>
      </c>
    </row>
    <row r="7545" spans="1:25">
      <c r="A7545" t="s">
        <v>6</v>
      </c>
      <c r="B7545">
        <v>1743</v>
      </c>
      <c r="C7545" t="str">
        <f t="shared" si="92"/>
        <v>河南1743</v>
      </c>
      <c r="D7545">
        <v>391</v>
      </c>
      <c r="E7545">
        <v>7170198</v>
      </c>
      <c r="F7545" t="s">
        <v>5691</v>
      </c>
      <c r="G7545" t="s">
        <v>5732</v>
      </c>
      <c r="H7545" t="str">
        <f>VLOOKUP(C7545,[1]Sheet1!$C:$H,6,0)</f>
        <v>签单</v>
      </c>
      <c r="I7545" t="s">
        <v>49</v>
      </c>
      <c r="J7545" t="s">
        <v>167</v>
      </c>
      <c r="K7545" s="2">
        <v>42740.6810185185</v>
      </c>
      <c r="L7545">
        <v>1</v>
      </c>
      <c r="M7545">
        <v>0</v>
      </c>
      <c r="N7545">
        <v>0</v>
      </c>
      <c r="O7545" t="s">
        <v>46</v>
      </c>
      <c r="P7545">
        <v>514</v>
      </c>
      <c r="Q7545">
        <v>300</v>
      </c>
      <c r="R7545">
        <v>71</v>
      </c>
      <c r="S7545">
        <v>51</v>
      </c>
      <c r="T7545">
        <v>0</v>
      </c>
      <c r="U7545">
        <v>0</v>
      </c>
      <c r="V7545" t="s">
        <v>46</v>
      </c>
      <c r="X7545" t="s">
        <v>5091</v>
      </c>
      <c r="Y7545">
        <v>1</v>
      </c>
    </row>
    <row r="7546" spans="1:25">
      <c r="A7546" t="s">
        <v>6</v>
      </c>
      <c r="B7546">
        <v>1604</v>
      </c>
      <c r="C7546" t="str">
        <f t="shared" si="92"/>
        <v>河南1604</v>
      </c>
      <c r="D7546">
        <v>391</v>
      </c>
      <c r="E7546">
        <v>6131539</v>
      </c>
      <c r="F7546" t="s">
        <v>5691</v>
      </c>
      <c r="G7546" t="s">
        <v>5733</v>
      </c>
      <c r="H7546" t="str">
        <f>VLOOKUP(C7546,[1]Sheet1!$C:$H,6,0)</f>
        <v>签单</v>
      </c>
      <c r="I7546" t="s">
        <v>49</v>
      </c>
      <c r="J7546" t="s">
        <v>167</v>
      </c>
      <c r="K7546" s="2">
        <v>42734.7377430556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 t="s">
        <v>38</v>
      </c>
      <c r="X7546" t="s">
        <v>5091</v>
      </c>
      <c r="Y7546">
        <v>1</v>
      </c>
    </row>
    <row r="7547" spans="1:25">
      <c r="A7547" t="s">
        <v>6</v>
      </c>
      <c r="B7547">
        <v>1603</v>
      </c>
      <c r="C7547" t="str">
        <f t="shared" si="92"/>
        <v>河南1603</v>
      </c>
      <c r="D7547">
        <v>391</v>
      </c>
      <c r="E7547">
        <v>6175503</v>
      </c>
      <c r="F7547" t="s">
        <v>5691</v>
      </c>
      <c r="G7547" t="s">
        <v>5734</v>
      </c>
      <c r="H7547" t="str">
        <f>VLOOKUP(C7547,[1]Sheet1!$C:$H,6,0)</f>
        <v>签单</v>
      </c>
      <c r="I7547" t="s">
        <v>49</v>
      </c>
      <c r="J7547" t="s">
        <v>167</v>
      </c>
      <c r="K7547" s="2">
        <v>42734.7367013889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 t="s">
        <v>38</v>
      </c>
      <c r="X7547" t="s">
        <v>5091</v>
      </c>
      <c r="Y7547">
        <v>1</v>
      </c>
    </row>
    <row r="7548" spans="1:25">
      <c r="A7548" t="s">
        <v>6</v>
      </c>
      <c r="B7548">
        <v>1600</v>
      </c>
      <c r="C7548" t="str">
        <f t="shared" si="92"/>
        <v>河南1600</v>
      </c>
      <c r="D7548">
        <v>391</v>
      </c>
      <c r="E7548">
        <v>6175514</v>
      </c>
      <c r="F7548" t="s">
        <v>5691</v>
      </c>
      <c r="G7548" t="s">
        <v>5735</v>
      </c>
      <c r="H7548" t="str">
        <f>VLOOKUP(C7548,[1]Sheet1!$C:$H,6,0)</f>
        <v>签单</v>
      </c>
      <c r="I7548" t="s">
        <v>49</v>
      </c>
      <c r="J7548" t="s">
        <v>167</v>
      </c>
      <c r="K7548" s="2">
        <v>42734.6971527778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 t="s">
        <v>38</v>
      </c>
      <c r="X7548" t="s">
        <v>5091</v>
      </c>
      <c r="Y7548">
        <v>1</v>
      </c>
    </row>
    <row r="7549" spans="1:25">
      <c r="A7549" t="s">
        <v>6</v>
      </c>
      <c r="B7549">
        <v>1599</v>
      </c>
      <c r="C7549" t="str">
        <f t="shared" si="92"/>
        <v>河南1599</v>
      </c>
      <c r="D7549">
        <v>391</v>
      </c>
      <c r="E7549">
        <v>6170139</v>
      </c>
      <c r="F7549" t="s">
        <v>5691</v>
      </c>
      <c r="G7549" t="s">
        <v>5736</v>
      </c>
      <c r="H7549" t="str">
        <f>VLOOKUP(C7549,[1]Sheet1!$C:$H,6,0)</f>
        <v>签单</v>
      </c>
      <c r="I7549" t="s">
        <v>49</v>
      </c>
      <c r="J7549" t="s">
        <v>167</v>
      </c>
      <c r="K7549" s="2">
        <v>42734.6955787037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 t="s">
        <v>38</v>
      </c>
      <c r="X7549" t="s">
        <v>5091</v>
      </c>
      <c r="Y7549">
        <v>1</v>
      </c>
    </row>
    <row r="7550" spans="1:25">
      <c r="A7550" t="s">
        <v>6</v>
      </c>
      <c r="B7550">
        <v>1598</v>
      </c>
      <c r="C7550" t="str">
        <f t="shared" si="92"/>
        <v>河南1598</v>
      </c>
      <c r="D7550">
        <v>391</v>
      </c>
      <c r="E7550">
        <v>6170337</v>
      </c>
      <c r="F7550" t="s">
        <v>5691</v>
      </c>
      <c r="G7550" t="s">
        <v>5737</v>
      </c>
      <c r="H7550" t="str">
        <f>VLOOKUP(C7550,[1]Sheet1!$C:$H,6,0)</f>
        <v>签单</v>
      </c>
      <c r="I7550" t="s">
        <v>49</v>
      </c>
      <c r="J7550" t="s">
        <v>167</v>
      </c>
      <c r="K7550" s="2">
        <v>42734.6947453704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 t="s">
        <v>38</v>
      </c>
      <c r="X7550" t="s">
        <v>5091</v>
      </c>
      <c r="Y7550">
        <v>1</v>
      </c>
    </row>
    <row r="7551" spans="1:25">
      <c r="A7551" t="s">
        <v>6</v>
      </c>
      <c r="B7551">
        <v>1597</v>
      </c>
      <c r="C7551" t="str">
        <f t="shared" si="92"/>
        <v>河南1597</v>
      </c>
      <c r="D7551">
        <v>391</v>
      </c>
      <c r="E7551">
        <v>6170835</v>
      </c>
      <c r="F7551" t="s">
        <v>5691</v>
      </c>
      <c r="G7551" t="s">
        <v>5738</v>
      </c>
      <c r="H7551" t="str">
        <f>VLOOKUP(C7551,[1]Sheet1!$C:$H,6,0)</f>
        <v>签单</v>
      </c>
      <c r="I7551" t="s">
        <v>49</v>
      </c>
      <c r="J7551" t="s">
        <v>167</v>
      </c>
      <c r="K7551" s="2">
        <v>42734.6938310185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</v>
      </c>
      <c r="T7551">
        <v>0</v>
      </c>
      <c r="U7551">
        <v>0</v>
      </c>
      <c r="V7551" t="s">
        <v>38</v>
      </c>
      <c r="X7551" t="s">
        <v>5091</v>
      </c>
      <c r="Y7551">
        <v>1</v>
      </c>
    </row>
    <row r="7552" spans="1:25">
      <c r="A7552" t="s">
        <v>6</v>
      </c>
      <c r="B7552">
        <v>1596</v>
      </c>
      <c r="C7552" t="str">
        <f t="shared" si="92"/>
        <v>河南1596</v>
      </c>
      <c r="D7552">
        <v>391</v>
      </c>
      <c r="E7552">
        <v>6170382</v>
      </c>
      <c r="F7552" t="s">
        <v>5691</v>
      </c>
      <c r="G7552" t="s">
        <v>5739</v>
      </c>
      <c r="H7552" t="str">
        <f>VLOOKUP(C7552,[1]Sheet1!$C:$H,6,0)</f>
        <v>签单</v>
      </c>
      <c r="I7552" t="s">
        <v>49</v>
      </c>
      <c r="J7552" t="s">
        <v>167</v>
      </c>
      <c r="K7552" s="2">
        <v>42734.6929050926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 t="s">
        <v>38</v>
      </c>
      <c r="X7552" t="s">
        <v>5091</v>
      </c>
      <c r="Y7552">
        <v>1</v>
      </c>
    </row>
    <row r="7553" spans="1:25">
      <c r="A7553" t="s">
        <v>6</v>
      </c>
      <c r="B7553">
        <v>1595</v>
      </c>
      <c r="C7553" t="str">
        <f t="shared" si="92"/>
        <v>河南1595</v>
      </c>
      <c r="D7553">
        <v>391</v>
      </c>
      <c r="E7553">
        <v>6175519</v>
      </c>
      <c r="F7553" t="s">
        <v>5691</v>
      </c>
      <c r="G7553" t="s">
        <v>5735</v>
      </c>
      <c r="H7553" t="str">
        <f>VLOOKUP(C7553,[1]Sheet1!$C:$H,6,0)</f>
        <v>签单</v>
      </c>
      <c r="I7553" t="s">
        <v>49</v>
      </c>
      <c r="J7553" t="s">
        <v>167</v>
      </c>
      <c r="K7553" s="2">
        <v>42734.6918055556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 t="s">
        <v>38</v>
      </c>
      <c r="X7553" t="s">
        <v>5091</v>
      </c>
      <c r="Y7553">
        <v>1</v>
      </c>
    </row>
    <row r="7554" spans="1:25">
      <c r="A7554" t="s">
        <v>6</v>
      </c>
      <c r="B7554">
        <v>1594</v>
      </c>
      <c r="C7554" t="str">
        <f t="shared" si="92"/>
        <v>河南1594</v>
      </c>
      <c r="D7554">
        <v>391</v>
      </c>
      <c r="E7554">
        <v>6175513</v>
      </c>
      <c r="F7554" t="s">
        <v>5691</v>
      </c>
      <c r="G7554" t="s">
        <v>5734</v>
      </c>
      <c r="H7554" t="str">
        <f>VLOOKUP(C7554,[1]Sheet1!$C:$H,6,0)</f>
        <v>签单</v>
      </c>
      <c r="I7554" t="s">
        <v>49</v>
      </c>
      <c r="J7554" t="s">
        <v>167</v>
      </c>
      <c r="K7554" s="2">
        <v>42734.6888773148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 t="s">
        <v>38</v>
      </c>
      <c r="X7554" t="s">
        <v>5091</v>
      </c>
      <c r="Y7554">
        <v>1</v>
      </c>
    </row>
    <row r="7555" spans="1:25">
      <c r="A7555" t="s">
        <v>6</v>
      </c>
      <c r="B7555">
        <v>1593</v>
      </c>
      <c r="C7555" t="str">
        <f t="shared" si="92"/>
        <v>河南1593</v>
      </c>
      <c r="D7555">
        <v>391</v>
      </c>
      <c r="E7555">
        <v>6175501</v>
      </c>
      <c r="F7555" t="s">
        <v>5691</v>
      </c>
      <c r="G7555" t="s">
        <v>5734</v>
      </c>
      <c r="H7555" t="str">
        <f>VLOOKUP(C7555,[1]Sheet1!$C:$H,6,0)</f>
        <v>签单</v>
      </c>
      <c r="I7555" t="s">
        <v>49</v>
      </c>
      <c r="J7555" t="s">
        <v>167</v>
      </c>
      <c r="K7555" s="2">
        <v>42734.6873148148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 t="s">
        <v>38</v>
      </c>
      <c r="X7555" t="s">
        <v>5091</v>
      </c>
      <c r="Y7555">
        <v>1</v>
      </c>
    </row>
    <row r="7556" spans="1:25">
      <c r="A7556" t="s">
        <v>6</v>
      </c>
      <c r="B7556">
        <v>1592</v>
      </c>
      <c r="C7556" t="str">
        <f t="shared" si="92"/>
        <v>河南1592</v>
      </c>
      <c r="D7556">
        <v>391</v>
      </c>
      <c r="E7556">
        <v>6132179</v>
      </c>
      <c r="F7556" t="s">
        <v>5691</v>
      </c>
      <c r="G7556" t="s">
        <v>5740</v>
      </c>
      <c r="H7556" t="str">
        <f>VLOOKUP(C7556,[1]Sheet1!$C:$H,6,0)</f>
        <v>签单</v>
      </c>
      <c r="I7556" t="s">
        <v>49</v>
      </c>
      <c r="J7556" t="s">
        <v>167</v>
      </c>
      <c r="K7556" s="2">
        <v>42734.6821296296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 t="s">
        <v>38</v>
      </c>
      <c r="X7556" t="s">
        <v>5091</v>
      </c>
      <c r="Y7556">
        <v>1</v>
      </c>
    </row>
    <row r="7557" spans="1:25">
      <c r="A7557" t="s">
        <v>6</v>
      </c>
      <c r="B7557">
        <v>1591</v>
      </c>
      <c r="C7557" t="str">
        <f t="shared" si="92"/>
        <v>河南1591</v>
      </c>
      <c r="D7557">
        <v>391</v>
      </c>
      <c r="E7557">
        <v>6170604</v>
      </c>
      <c r="F7557" t="s">
        <v>5691</v>
      </c>
      <c r="G7557" t="s">
        <v>5741</v>
      </c>
      <c r="H7557" t="str">
        <f>VLOOKUP(C7557,[1]Sheet1!$C:$H,6,0)</f>
        <v>签单</v>
      </c>
      <c r="I7557" t="s">
        <v>49</v>
      </c>
      <c r="J7557" t="s">
        <v>167</v>
      </c>
      <c r="K7557" s="2">
        <v>42734.6813425926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 t="s">
        <v>38</v>
      </c>
      <c r="X7557" t="s">
        <v>5091</v>
      </c>
      <c r="Y7557">
        <v>1</v>
      </c>
    </row>
    <row r="7558" spans="1:25">
      <c r="A7558" t="s">
        <v>6</v>
      </c>
      <c r="B7558">
        <v>1590</v>
      </c>
      <c r="C7558" t="str">
        <f t="shared" si="92"/>
        <v>河南1590</v>
      </c>
      <c r="D7558">
        <v>391</v>
      </c>
      <c r="E7558">
        <v>6170125</v>
      </c>
      <c r="F7558" t="s">
        <v>5691</v>
      </c>
      <c r="G7558" t="s">
        <v>5742</v>
      </c>
      <c r="H7558" t="str">
        <f>VLOOKUP(C7558,[1]Sheet1!$C:$H,6,0)</f>
        <v>签单</v>
      </c>
      <c r="I7558" t="s">
        <v>49</v>
      </c>
      <c r="J7558" t="s">
        <v>167</v>
      </c>
      <c r="K7558" s="2">
        <v>42734.6801388889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 t="s">
        <v>38</v>
      </c>
      <c r="X7558" t="s">
        <v>5091</v>
      </c>
      <c r="Y7558">
        <v>1</v>
      </c>
    </row>
    <row r="7559" spans="1:25">
      <c r="A7559" t="s">
        <v>6</v>
      </c>
      <c r="B7559">
        <v>1589</v>
      </c>
      <c r="C7559" t="str">
        <f t="shared" si="92"/>
        <v>河南1589</v>
      </c>
      <c r="D7559">
        <v>391</v>
      </c>
      <c r="E7559">
        <v>6132124</v>
      </c>
      <c r="F7559" t="s">
        <v>5691</v>
      </c>
      <c r="G7559" t="s">
        <v>5743</v>
      </c>
      <c r="H7559" t="str">
        <f>VLOOKUP(C7559,[1]Sheet1!$C:$H,6,0)</f>
        <v>签单</v>
      </c>
      <c r="I7559" t="s">
        <v>49</v>
      </c>
      <c r="J7559" t="s">
        <v>167</v>
      </c>
      <c r="K7559" s="2">
        <v>42734.6789699074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 t="s">
        <v>38</v>
      </c>
      <c r="X7559" t="s">
        <v>5091</v>
      </c>
      <c r="Y7559">
        <v>1</v>
      </c>
    </row>
    <row r="7560" spans="1:25">
      <c r="A7560" t="s">
        <v>6</v>
      </c>
      <c r="B7560">
        <v>1588</v>
      </c>
      <c r="C7560" t="str">
        <f t="shared" si="92"/>
        <v>河南1588</v>
      </c>
      <c r="D7560">
        <v>391</v>
      </c>
      <c r="E7560">
        <v>6132401</v>
      </c>
      <c r="F7560" t="s">
        <v>5691</v>
      </c>
      <c r="G7560" t="s">
        <v>5744</v>
      </c>
      <c r="H7560" t="str">
        <f>VLOOKUP(C7560,[1]Sheet1!$C:$H,6,0)</f>
        <v>签单</v>
      </c>
      <c r="I7560" t="s">
        <v>49</v>
      </c>
      <c r="J7560" t="s">
        <v>167</v>
      </c>
      <c r="K7560" s="2">
        <v>42734.6782986111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 t="s">
        <v>38</v>
      </c>
      <c r="X7560" t="s">
        <v>5091</v>
      </c>
      <c r="Y7560">
        <v>1</v>
      </c>
    </row>
    <row r="7561" spans="1:25">
      <c r="A7561" t="s">
        <v>6</v>
      </c>
      <c r="B7561">
        <v>1587</v>
      </c>
      <c r="C7561" t="str">
        <f t="shared" si="92"/>
        <v>河南1587</v>
      </c>
      <c r="D7561">
        <v>391</v>
      </c>
      <c r="E7561">
        <v>6132402</v>
      </c>
      <c r="F7561" t="s">
        <v>5691</v>
      </c>
      <c r="G7561" t="s">
        <v>5744</v>
      </c>
      <c r="H7561" t="str">
        <f>VLOOKUP(C7561,[1]Sheet1!$C:$H,6,0)</f>
        <v>签单</v>
      </c>
      <c r="I7561" t="s">
        <v>49</v>
      </c>
      <c r="J7561" t="s">
        <v>167</v>
      </c>
      <c r="K7561" s="2">
        <v>42734.6776388889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 t="s">
        <v>38</v>
      </c>
      <c r="X7561" t="s">
        <v>5091</v>
      </c>
      <c r="Y7561">
        <v>1</v>
      </c>
    </row>
    <row r="7562" spans="1:25">
      <c r="A7562" t="s">
        <v>6</v>
      </c>
      <c r="B7562">
        <v>1586</v>
      </c>
      <c r="C7562" t="str">
        <f t="shared" si="92"/>
        <v>河南1586</v>
      </c>
      <c r="D7562">
        <v>391</v>
      </c>
      <c r="E7562">
        <v>6132404</v>
      </c>
      <c r="F7562" t="s">
        <v>5691</v>
      </c>
      <c r="G7562" t="s">
        <v>5744</v>
      </c>
      <c r="H7562" t="str">
        <f>VLOOKUP(C7562,[1]Sheet1!$C:$H,6,0)</f>
        <v>签单</v>
      </c>
      <c r="I7562" t="s">
        <v>49</v>
      </c>
      <c r="J7562" t="s">
        <v>167</v>
      </c>
      <c r="K7562" s="2">
        <v>42734.6765625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 t="s">
        <v>38</v>
      </c>
      <c r="X7562" t="s">
        <v>5091</v>
      </c>
      <c r="Y7562">
        <v>1</v>
      </c>
    </row>
    <row r="7563" spans="1:25">
      <c r="A7563" t="s">
        <v>6</v>
      </c>
      <c r="B7563">
        <v>1585</v>
      </c>
      <c r="C7563" t="str">
        <f t="shared" si="92"/>
        <v>河南1585</v>
      </c>
      <c r="D7563">
        <v>391</v>
      </c>
      <c r="E7563">
        <v>6132440</v>
      </c>
      <c r="F7563" t="s">
        <v>5691</v>
      </c>
      <c r="G7563" t="s">
        <v>5744</v>
      </c>
      <c r="H7563" t="str">
        <f>VLOOKUP(C7563,[1]Sheet1!$C:$H,6,0)</f>
        <v>签单</v>
      </c>
      <c r="I7563" t="s">
        <v>49</v>
      </c>
      <c r="J7563" t="s">
        <v>167</v>
      </c>
      <c r="K7563" s="2">
        <v>42734.6759143519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 t="s">
        <v>38</v>
      </c>
      <c r="X7563" t="s">
        <v>5091</v>
      </c>
      <c r="Y7563">
        <v>1</v>
      </c>
    </row>
    <row r="7564" spans="1:25">
      <c r="A7564" t="s">
        <v>6</v>
      </c>
      <c r="B7564">
        <v>1584</v>
      </c>
      <c r="C7564" t="str">
        <f t="shared" si="92"/>
        <v>河南1584</v>
      </c>
      <c r="D7564">
        <v>391</v>
      </c>
      <c r="E7564">
        <v>6131537</v>
      </c>
      <c r="F7564" t="s">
        <v>5691</v>
      </c>
      <c r="G7564" t="s">
        <v>5745</v>
      </c>
      <c r="H7564" t="str">
        <f>VLOOKUP(C7564,[1]Sheet1!$C:$H,6,0)</f>
        <v>签单</v>
      </c>
      <c r="I7564" t="s">
        <v>49</v>
      </c>
      <c r="J7564" t="s">
        <v>167</v>
      </c>
      <c r="K7564" s="2">
        <v>42734.6740277778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 t="s">
        <v>38</v>
      </c>
      <c r="X7564" t="s">
        <v>5091</v>
      </c>
      <c r="Y7564">
        <v>1</v>
      </c>
    </row>
    <row r="7565" spans="1:25">
      <c r="A7565" t="s">
        <v>6</v>
      </c>
      <c r="B7565">
        <v>1583</v>
      </c>
      <c r="C7565" t="str">
        <f t="shared" si="92"/>
        <v>河南1583</v>
      </c>
      <c r="D7565">
        <v>391</v>
      </c>
      <c r="E7565">
        <v>6135632</v>
      </c>
      <c r="F7565" t="s">
        <v>5691</v>
      </c>
      <c r="G7565" t="s">
        <v>5746</v>
      </c>
      <c r="H7565" t="str">
        <f>VLOOKUP(C7565,[1]Sheet1!$C:$H,6,0)</f>
        <v>签单</v>
      </c>
      <c r="I7565" t="s">
        <v>49</v>
      </c>
      <c r="J7565" t="s">
        <v>167</v>
      </c>
      <c r="K7565" s="2">
        <v>42734.6730671296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 t="s">
        <v>38</v>
      </c>
      <c r="X7565" t="s">
        <v>5091</v>
      </c>
      <c r="Y7565">
        <v>1</v>
      </c>
    </row>
    <row r="7566" spans="1:25">
      <c r="A7566" t="s">
        <v>6</v>
      </c>
      <c r="B7566">
        <v>1582</v>
      </c>
      <c r="C7566" t="str">
        <f t="shared" si="92"/>
        <v>河南1582</v>
      </c>
      <c r="D7566">
        <v>391</v>
      </c>
      <c r="E7566">
        <v>6135607</v>
      </c>
      <c r="F7566" t="s">
        <v>5691</v>
      </c>
      <c r="G7566" t="s">
        <v>5747</v>
      </c>
      <c r="H7566" t="str">
        <f>VLOOKUP(C7566,[1]Sheet1!$C:$H,6,0)</f>
        <v>签单</v>
      </c>
      <c r="I7566" t="s">
        <v>49</v>
      </c>
      <c r="J7566" t="s">
        <v>167</v>
      </c>
      <c r="K7566" s="2">
        <v>42734.6725231481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 t="s">
        <v>38</v>
      </c>
      <c r="X7566" t="s">
        <v>5091</v>
      </c>
      <c r="Y7566">
        <v>1</v>
      </c>
    </row>
    <row r="7567" spans="1:25">
      <c r="A7567" t="s">
        <v>6</v>
      </c>
      <c r="B7567">
        <v>1581</v>
      </c>
      <c r="C7567" t="str">
        <f t="shared" si="92"/>
        <v>河南1581</v>
      </c>
      <c r="D7567">
        <v>391</v>
      </c>
      <c r="E7567">
        <v>6132173</v>
      </c>
      <c r="F7567" t="s">
        <v>5691</v>
      </c>
      <c r="G7567" t="s">
        <v>5748</v>
      </c>
      <c r="H7567" t="str">
        <f>VLOOKUP(C7567,[1]Sheet1!$C:$H,6,0)</f>
        <v>签单</v>
      </c>
      <c r="I7567" t="s">
        <v>49</v>
      </c>
      <c r="J7567" t="s">
        <v>167</v>
      </c>
      <c r="K7567" s="2">
        <v>42734.6718402778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 t="s">
        <v>38</v>
      </c>
      <c r="X7567" t="s">
        <v>5091</v>
      </c>
      <c r="Y7567">
        <v>1</v>
      </c>
    </row>
    <row r="7568" spans="1:25">
      <c r="A7568" t="s">
        <v>6</v>
      </c>
      <c r="B7568">
        <v>1580</v>
      </c>
      <c r="C7568" t="str">
        <f t="shared" si="92"/>
        <v>河南1580</v>
      </c>
      <c r="D7568">
        <v>391</v>
      </c>
      <c r="E7568">
        <v>6170129</v>
      </c>
      <c r="F7568" t="s">
        <v>5691</v>
      </c>
      <c r="G7568" t="s">
        <v>5743</v>
      </c>
      <c r="H7568" t="str">
        <f>VLOOKUP(C7568,[1]Sheet1!$C:$H,6,0)</f>
        <v>签单</v>
      </c>
      <c r="I7568" t="s">
        <v>49</v>
      </c>
      <c r="J7568" t="s">
        <v>167</v>
      </c>
      <c r="K7568" s="2">
        <v>42734.6225462963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</v>
      </c>
      <c r="T7568">
        <v>0</v>
      </c>
      <c r="U7568">
        <v>0</v>
      </c>
      <c r="V7568" t="s">
        <v>38</v>
      </c>
      <c r="X7568" t="s">
        <v>5091</v>
      </c>
      <c r="Y7568">
        <v>1</v>
      </c>
    </row>
    <row r="7569" spans="1:25">
      <c r="A7569" t="s">
        <v>6</v>
      </c>
      <c r="B7569">
        <v>1048</v>
      </c>
      <c r="C7569" t="str">
        <f t="shared" si="92"/>
        <v>河南1048</v>
      </c>
      <c r="D7569">
        <v>391</v>
      </c>
      <c r="E7569">
        <v>6556788</v>
      </c>
      <c r="F7569" t="s">
        <v>5691</v>
      </c>
      <c r="G7569" t="s">
        <v>5749</v>
      </c>
      <c r="H7569" t="str">
        <f>VLOOKUP(C7569,[1]Sheet1!$C:$H,6,0)</f>
        <v>签单</v>
      </c>
      <c r="I7569" t="s">
        <v>49</v>
      </c>
      <c r="J7569" t="s">
        <v>167</v>
      </c>
      <c r="K7569" s="2">
        <v>42716.5886574074</v>
      </c>
      <c r="L7569">
        <v>1</v>
      </c>
      <c r="M7569">
        <v>0</v>
      </c>
      <c r="N7569">
        <v>0</v>
      </c>
      <c r="O7569" t="s">
        <v>46</v>
      </c>
      <c r="P7569">
        <v>2137</v>
      </c>
      <c r="Q7569">
        <v>1414</v>
      </c>
      <c r="R7569">
        <v>107</v>
      </c>
      <c r="S7569">
        <v>75</v>
      </c>
      <c r="T7569">
        <v>0</v>
      </c>
      <c r="U7569">
        <v>0</v>
      </c>
      <c r="V7569" t="s">
        <v>46</v>
      </c>
      <c r="X7569" t="s">
        <v>5091</v>
      </c>
      <c r="Y7569">
        <v>1</v>
      </c>
    </row>
    <row r="7570" spans="1:25">
      <c r="A7570" t="s">
        <v>6</v>
      </c>
      <c r="B7570">
        <v>966</v>
      </c>
      <c r="C7570" t="str">
        <f t="shared" si="92"/>
        <v>河南966</v>
      </c>
      <c r="D7570">
        <v>391</v>
      </c>
      <c r="E7570">
        <v>6162969</v>
      </c>
      <c r="F7570" t="s">
        <v>5691</v>
      </c>
      <c r="G7570" t="s">
        <v>5750</v>
      </c>
      <c r="H7570" t="str">
        <f>VLOOKUP(C7570,[1]Sheet1!$C:$H,6,0)</f>
        <v>签单</v>
      </c>
      <c r="I7570" t="s">
        <v>49</v>
      </c>
      <c r="J7570" t="s">
        <v>167</v>
      </c>
      <c r="K7570" s="2">
        <v>42704.7367708333</v>
      </c>
      <c r="L7570">
        <v>1</v>
      </c>
      <c r="M7570">
        <v>0</v>
      </c>
      <c r="N7570">
        <v>0</v>
      </c>
      <c r="O7570" t="s">
        <v>46</v>
      </c>
      <c r="P7570">
        <v>10456</v>
      </c>
      <c r="Q7570">
        <v>3968</v>
      </c>
      <c r="R7570">
        <v>467</v>
      </c>
      <c r="S7570">
        <v>296</v>
      </c>
      <c r="T7570">
        <v>0</v>
      </c>
      <c r="U7570">
        <v>0</v>
      </c>
      <c r="V7570" t="s">
        <v>38</v>
      </c>
      <c r="X7570" t="s">
        <v>5091</v>
      </c>
      <c r="Y7570">
        <v>1</v>
      </c>
    </row>
    <row r="7571" spans="1:25">
      <c r="A7571" t="s">
        <v>6</v>
      </c>
      <c r="B7571">
        <v>948</v>
      </c>
      <c r="C7571" t="str">
        <f t="shared" si="92"/>
        <v>河南948</v>
      </c>
      <c r="D7571">
        <v>391</v>
      </c>
      <c r="E7571">
        <v>7188708</v>
      </c>
      <c r="F7571" t="s">
        <v>5691</v>
      </c>
      <c r="G7571" t="s">
        <v>5751</v>
      </c>
      <c r="H7571" t="str">
        <f>VLOOKUP(C7571,[1]Sheet1!$C:$H,6,0)</f>
        <v>签单</v>
      </c>
      <c r="I7571" t="s">
        <v>49</v>
      </c>
      <c r="J7571" t="s">
        <v>167</v>
      </c>
      <c r="K7571" s="2">
        <v>42702.650787037</v>
      </c>
      <c r="L7571">
        <v>1</v>
      </c>
      <c r="M7571">
        <v>0</v>
      </c>
      <c r="N7571">
        <v>0</v>
      </c>
      <c r="O7571" t="s">
        <v>46</v>
      </c>
      <c r="P7571">
        <v>1</v>
      </c>
      <c r="Q7571">
        <v>13</v>
      </c>
      <c r="R7571">
        <v>14</v>
      </c>
      <c r="S7571">
        <v>14</v>
      </c>
      <c r="T7571">
        <v>0</v>
      </c>
      <c r="U7571">
        <v>0</v>
      </c>
      <c r="V7571" t="s">
        <v>38</v>
      </c>
      <c r="X7571" t="s">
        <v>5091</v>
      </c>
      <c r="Y7571">
        <v>1</v>
      </c>
    </row>
    <row r="7572" spans="1:25">
      <c r="A7572" t="s">
        <v>6</v>
      </c>
      <c r="B7572">
        <v>947</v>
      </c>
      <c r="C7572" t="str">
        <f t="shared" si="92"/>
        <v>河南947</v>
      </c>
      <c r="D7572">
        <v>391</v>
      </c>
      <c r="E7572">
        <v>7188707</v>
      </c>
      <c r="F7572" t="s">
        <v>5691</v>
      </c>
      <c r="G7572" t="s">
        <v>5751</v>
      </c>
      <c r="H7572" t="str">
        <f>VLOOKUP(C7572,[1]Sheet1!$C:$H,6,0)</f>
        <v>签单</v>
      </c>
      <c r="I7572" t="s">
        <v>49</v>
      </c>
      <c r="J7572" t="s">
        <v>167</v>
      </c>
      <c r="K7572" s="2">
        <v>42702.648599537</v>
      </c>
      <c r="L7572">
        <v>1</v>
      </c>
      <c r="M7572">
        <v>0</v>
      </c>
      <c r="N7572">
        <v>0</v>
      </c>
      <c r="O7572" t="s">
        <v>38</v>
      </c>
      <c r="P7572">
        <v>0</v>
      </c>
      <c r="Q7572">
        <v>11</v>
      </c>
      <c r="R7572">
        <v>11</v>
      </c>
      <c r="S7572">
        <v>12</v>
      </c>
      <c r="T7572">
        <v>0</v>
      </c>
      <c r="U7572">
        <v>0</v>
      </c>
      <c r="V7572" t="s">
        <v>38</v>
      </c>
      <c r="X7572" t="s">
        <v>5091</v>
      </c>
      <c r="Y7572">
        <v>1</v>
      </c>
    </row>
    <row r="7573" spans="1:25">
      <c r="A7573" t="s">
        <v>6</v>
      </c>
      <c r="B7573">
        <v>946</v>
      </c>
      <c r="C7573" t="str">
        <f t="shared" si="92"/>
        <v>河南946</v>
      </c>
      <c r="D7573">
        <v>391</v>
      </c>
      <c r="E7573">
        <v>7188706</v>
      </c>
      <c r="F7573" t="s">
        <v>5691</v>
      </c>
      <c r="G7573" t="s">
        <v>5751</v>
      </c>
      <c r="H7573" t="str">
        <f>VLOOKUP(C7573,[1]Sheet1!$C:$H,6,0)</f>
        <v>签单</v>
      </c>
      <c r="I7573" t="s">
        <v>49</v>
      </c>
      <c r="J7573" t="s">
        <v>167</v>
      </c>
      <c r="K7573" s="2">
        <v>42702.6464930556</v>
      </c>
      <c r="L7573">
        <v>1</v>
      </c>
      <c r="M7573">
        <v>0</v>
      </c>
      <c r="N7573">
        <v>0</v>
      </c>
      <c r="O7573" t="s">
        <v>38</v>
      </c>
      <c r="P7573">
        <v>0</v>
      </c>
      <c r="Q7573">
        <v>2</v>
      </c>
      <c r="R7573">
        <v>2</v>
      </c>
      <c r="S7573">
        <v>2</v>
      </c>
      <c r="T7573">
        <v>0</v>
      </c>
      <c r="U7573">
        <v>0</v>
      </c>
      <c r="V7573" t="s">
        <v>38</v>
      </c>
      <c r="X7573" t="s">
        <v>5091</v>
      </c>
      <c r="Y7573">
        <v>1</v>
      </c>
    </row>
    <row r="7574" spans="1:25">
      <c r="A7574" t="s">
        <v>6</v>
      </c>
      <c r="B7574">
        <v>945</v>
      </c>
      <c r="C7574" t="str">
        <f t="shared" si="92"/>
        <v>河南945</v>
      </c>
      <c r="D7574">
        <v>391</v>
      </c>
      <c r="E7574">
        <v>7111279</v>
      </c>
      <c r="F7574" t="s">
        <v>5691</v>
      </c>
      <c r="G7574" t="s">
        <v>5751</v>
      </c>
      <c r="H7574" t="str">
        <f>VLOOKUP(C7574,[1]Sheet1!$C:$H,6,0)</f>
        <v>签单</v>
      </c>
      <c r="I7574" t="s">
        <v>49</v>
      </c>
      <c r="J7574" t="s">
        <v>167</v>
      </c>
      <c r="K7574" s="2">
        <v>42702.6447685185</v>
      </c>
      <c r="L7574">
        <v>1</v>
      </c>
      <c r="M7574">
        <v>0</v>
      </c>
      <c r="N7574">
        <v>0</v>
      </c>
      <c r="O7574" t="s">
        <v>38</v>
      </c>
      <c r="P7574">
        <v>0</v>
      </c>
      <c r="Q7574">
        <v>1</v>
      </c>
      <c r="R7574">
        <v>1</v>
      </c>
      <c r="S7574">
        <v>2</v>
      </c>
      <c r="T7574">
        <v>0</v>
      </c>
      <c r="U7574">
        <v>0</v>
      </c>
      <c r="V7574" t="s">
        <v>38</v>
      </c>
      <c r="X7574" t="s">
        <v>5091</v>
      </c>
      <c r="Y7574">
        <v>1</v>
      </c>
    </row>
    <row r="7575" spans="1:25">
      <c r="A7575" t="s">
        <v>6</v>
      </c>
      <c r="B7575">
        <v>944</v>
      </c>
      <c r="C7575" t="str">
        <f t="shared" si="92"/>
        <v>河南944</v>
      </c>
      <c r="D7575">
        <v>391</v>
      </c>
      <c r="E7575">
        <v>7111278</v>
      </c>
      <c r="F7575" t="s">
        <v>5691</v>
      </c>
      <c r="G7575" t="s">
        <v>5751</v>
      </c>
      <c r="H7575" t="str">
        <f>VLOOKUP(C7575,[1]Sheet1!$C:$H,6,0)</f>
        <v>签单</v>
      </c>
      <c r="I7575" t="s">
        <v>49</v>
      </c>
      <c r="J7575" t="s">
        <v>167</v>
      </c>
      <c r="K7575" s="2">
        <v>42702.6433217593</v>
      </c>
      <c r="L7575">
        <v>1</v>
      </c>
      <c r="M7575">
        <v>0</v>
      </c>
      <c r="N7575">
        <v>0</v>
      </c>
      <c r="O7575" t="s">
        <v>46</v>
      </c>
      <c r="P7575">
        <v>15</v>
      </c>
      <c r="Q7575">
        <v>17</v>
      </c>
      <c r="R7575">
        <v>21</v>
      </c>
      <c r="S7575">
        <v>12</v>
      </c>
      <c r="T7575">
        <v>0</v>
      </c>
      <c r="U7575">
        <v>0</v>
      </c>
      <c r="V7575" t="s">
        <v>38</v>
      </c>
      <c r="X7575" t="s">
        <v>5091</v>
      </c>
      <c r="Y7575">
        <v>1</v>
      </c>
    </row>
    <row r="7576" spans="1:25">
      <c r="A7576" t="s">
        <v>6</v>
      </c>
      <c r="B7576">
        <v>926</v>
      </c>
      <c r="C7576" t="str">
        <f t="shared" si="92"/>
        <v>河南926</v>
      </c>
      <c r="D7576">
        <v>391</v>
      </c>
      <c r="E7576">
        <v>7133188</v>
      </c>
      <c r="F7576" t="s">
        <v>5691</v>
      </c>
      <c r="G7576" t="s">
        <v>5752</v>
      </c>
      <c r="H7576" t="str">
        <f>VLOOKUP(C7576,[1]Sheet1!$C:$H,6,0)</f>
        <v>签单</v>
      </c>
      <c r="I7576" t="s">
        <v>49</v>
      </c>
      <c r="J7576" t="s">
        <v>167</v>
      </c>
      <c r="K7576" s="2">
        <v>42700.4244097222</v>
      </c>
      <c r="L7576">
        <v>1</v>
      </c>
      <c r="M7576">
        <v>0</v>
      </c>
      <c r="N7576">
        <v>0</v>
      </c>
      <c r="O7576" t="s">
        <v>46</v>
      </c>
      <c r="P7576">
        <v>70</v>
      </c>
      <c r="Q7576">
        <v>47</v>
      </c>
      <c r="R7576">
        <v>11</v>
      </c>
      <c r="S7576">
        <v>10</v>
      </c>
      <c r="T7576">
        <v>0</v>
      </c>
      <c r="U7576">
        <v>0</v>
      </c>
      <c r="V7576" t="s">
        <v>38</v>
      </c>
      <c r="X7576" t="s">
        <v>5091</v>
      </c>
      <c r="Y7576">
        <v>1</v>
      </c>
    </row>
    <row r="7577" spans="1:25">
      <c r="A7577" t="s">
        <v>6</v>
      </c>
      <c r="B7577">
        <v>922</v>
      </c>
      <c r="C7577" t="str">
        <f t="shared" si="92"/>
        <v>河南922</v>
      </c>
      <c r="D7577">
        <v>391</v>
      </c>
      <c r="E7577">
        <v>7116782</v>
      </c>
      <c r="F7577" t="s">
        <v>5691</v>
      </c>
      <c r="G7577" t="s">
        <v>5753</v>
      </c>
      <c r="H7577" t="str">
        <f>VLOOKUP(C7577,[1]Sheet1!$C:$H,6,0)</f>
        <v>签单</v>
      </c>
      <c r="I7577" t="s">
        <v>49</v>
      </c>
      <c r="J7577" t="s">
        <v>167</v>
      </c>
      <c r="K7577" s="2">
        <v>42700.4159953704</v>
      </c>
      <c r="L7577">
        <v>1</v>
      </c>
      <c r="M7577">
        <v>0</v>
      </c>
      <c r="N7577">
        <v>0</v>
      </c>
      <c r="O7577" t="s">
        <v>38</v>
      </c>
      <c r="P7577">
        <v>0</v>
      </c>
      <c r="Q7577">
        <v>1</v>
      </c>
      <c r="R7577">
        <v>1</v>
      </c>
      <c r="S7577">
        <v>1</v>
      </c>
      <c r="T7577">
        <v>0</v>
      </c>
      <c r="U7577">
        <v>0</v>
      </c>
      <c r="V7577" t="s">
        <v>38</v>
      </c>
      <c r="X7577" t="s">
        <v>5091</v>
      </c>
      <c r="Y7577">
        <v>1</v>
      </c>
    </row>
    <row r="7578" spans="1:25">
      <c r="A7578" t="s">
        <v>6</v>
      </c>
      <c r="B7578">
        <v>921</v>
      </c>
      <c r="C7578" t="str">
        <f t="shared" si="92"/>
        <v>河南921</v>
      </c>
      <c r="D7578">
        <v>391</v>
      </c>
      <c r="E7578">
        <v>7132988</v>
      </c>
      <c r="F7578" t="s">
        <v>5691</v>
      </c>
      <c r="G7578" t="s">
        <v>5754</v>
      </c>
      <c r="H7578" t="str">
        <f>VLOOKUP(C7578,[1]Sheet1!$C:$H,6,0)</f>
        <v>签单</v>
      </c>
      <c r="I7578" t="s">
        <v>49</v>
      </c>
      <c r="J7578" t="s">
        <v>167</v>
      </c>
      <c r="K7578" s="2">
        <v>42700.4082638889</v>
      </c>
      <c r="L7578">
        <v>1</v>
      </c>
      <c r="M7578">
        <v>0</v>
      </c>
      <c r="N7578">
        <v>0</v>
      </c>
      <c r="O7578" t="s">
        <v>46</v>
      </c>
      <c r="P7578">
        <v>12</v>
      </c>
      <c r="Q7578">
        <v>19</v>
      </c>
      <c r="R7578">
        <v>3</v>
      </c>
      <c r="S7578">
        <v>3</v>
      </c>
      <c r="T7578">
        <v>0</v>
      </c>
      <c r="U7578">
        <v>0</v>
      </c>
      <c r="V7578" t="s">
        <v>38</v>
      </c>
      <c r="X7578" t="s">
        <v>5091</v>
      </c>
      <c r="Y7578">
        <v>1</v>
      </c>
    </row>
    <row r="7579" spans="1:25">
      <c r="A7579" t="s">
        <v>6</v>
      </c>
      <c r="B7579">
        <v>917</v>
      </c>
      <c r="C7579" t="str">
        <f t="shared" si="92"/>
        <v>河南917</v>
      </c>
      <c r="D7579">
        <v>391</v>
      </c>
      <c r="E7579">
        <v>7116112</v>
      </c>
      <c r="F7579" t="s">
        <v>5691</v>
      </c>
      <c r="G7579" t="s">
        <v>5755</v>
      </c>
      <c r="H7579" t="str">
        <f>VLOOKUP(C7579,[1]Sheet1!$C:$H,6,0)</f>
        <v>签单</v>
      </c>
      <c r="I7579" t="s">
        <v>49</v>
      </c>
      <c r="J7579" t="s">
        <v>167</v>
      </c>
      <c r="K7579" s="2">
        <v>42700.3975810185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 t="s">
        <v>38</v>
      </c>
      <c r="X7579" t="s">
        <v>5091</v>
      </c>
      <c r="Y7579">
        <v>1</v>
      </c>
    </row>
    <row r="7580" spans="1:25">
      <c r="A7580" t="s">
        <v>6</v>
      </c>
      <c r="B7580">
        <v>913</v>
      </c>
      <c r="C7580" t="str">
        <f t="shared" si="92"/>
        <v>河南913</v>
      </c>
      <c r="D7580">
        <v>391</v>
      </c>
      <c r="E7580">
        <v>6132157</v>
      </c>
      <c r="F7580" t="s">
        <v>5691</v>
      </c>
      <c r="G7580" t="s">
        <v>5756</v>
      </c>
      <c r="H7580" t="str">
        <f>VLOOKUP(C7580,[1]Sheet1!$C:$H,6,0)</f>
        <v>签单</v>
      </c>
      <c r="I7580" t="s">
        <v>49</v>
      </c>
      <c r="J7580" t="s">
        <v>167</v>
      </c>
      <c r="K7580" s="2">
        <v>42699.7004282407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</v>
      </c>
      <c r="T7580">
        <v>0</v>
      </c>
      <c r="U7580">
        <v>0</v>
      </c>
      <c r="V7580" t="s">
        <v>38</v>
      </c>
      <c r="X7580" t="s">
        <v>5091</v>
      </c>
      <c r="Y7580">
        <v>1</v>
      </c>
    </row>
    <row r="7581" spans="1:25">
      <c r="A7581" t="s">
        <v>6</v>
      </c>
      <c r="B7581">
        <v>888</v>
      </c>
      <c r="C7581" t="str">
        <f t="shared" si="92"/>
        <v>河南888</v>
      </c>
      <c r="D7581">
        <v>391</v>
      </c>
      <c r="E7581">
        <v>7139688</v>
      </c>
      <c r="F7581" t="s">
        <v>5691</v>
      </c>
      <c r="G7581" t="s">
        <v>5757</v>
      </c>
      <c r="H7581" t="str">
        <f>VLOOKUP(C7581,[1]Sheet1!$C:$H,6,0)</f>
        <v>签单</v>
      </c>
      <c r="I7581" t="s">
        <v>49</v>
      </c>
      <c r="J7581" t="s">
        <v>167</v>
      </c>
      <c r="K7581" s="2">
        <v>42697.3993171296</v>
      </c>
      <c r="L7581">
        <v>1</v>
      </c>
      <c r="M7581">
        <v>0</v>
      </c>
      <c r="N7581">
        <v>0</v>
      </c>
      <c r="O7581" t="s">
        <v>46</v>
      </c>
      <c r="P7581">
        <v>1094</v>
      </c>
      <c r="Q7581">
        <v>977</v>
      </c>
      <c r="R7581">
        <v>45</v>
      </c>
      <c r="S7581">
        <v>38</v>
      </c>
      <c r="T7581">
        <v>0</v>
      </c>
      <c r="U7581">
        <v>0</v>
      </c>
      <c r="V7581" t="s">
        <v>38</v>
      </c>
      <c r="X7581" t="s">
        <v>5091</v>
      </c>
      <c r="Y7581">
        <v>1</v>
      </c>
    </row>
    <row r="7582" spans="1:25">
      <c r="A7582" t="s">
        <v>6</v>
      </c>
      <c r="B7582">
        <v>887</v>
      </c>
      <c r="C7582" t="str">
        <f t="shared" si="92"/>
        <v>河南887</v>
      </c>
      <c r="D7582">
        <v>391</v>
      </c>
      <c r="E7582">
        <v>7139788</v>
      </c>
      <c r="F7582" t="s">
        <v>5691</v>
      </c>
      <c r="G7582" t="s">
        <v>5757</v>
      </c>
      <c r="H7582" t="str">
        <f>VLOOKUP(C7582,[1]Sheet1!$C:$H,6,0)</f>
        <v>签单</v>
      </c>
      <c r="I7582" t="s">
        <v>49</v>
      </c>
      <c r="J7582" t="s">
        <v>167</v>
      </c>
      <c r="K7582" s="2">
        <v>42697.3991666667</v>
      </c>
      <c r="L7582">
        <v>1</v>
      </c>
      <c r="M7582">
        <v>0</v>
      </c>
      <c r="N7582">
        <v>0</v>
      </c>
      <c r="O7582" t="s">
        <v>46</v>
      </c>
      <c r="P7582">
        <v>895</v>
      </c>
      <c r="Q7582">
        <v>507</v>
      </c>
      <c r="R7582">
        <v>31</v>
      </c>
      <c r="S7582">
        <v>25</v>
      </c>
      <c r="T7582">
        <v>0</v>
      </c>
      <c r="U7582">
        <v>0</v>
      </c>
      <c r="V7582" t="s">
        <v>38</v>
      </c>
      <c r="X7582" t="s">
        <v>5091</v>
      </c>
      <c r="Y7582">
        <v>1</v>
      </c>
    </row>
    <row r="7583" spans="1:25">
      <c r="A7583" t="s">
        <v>6</v>
      </c>
      <c r="B7583">
        <v>734</v>
      </c>
      <c r="C7583" t="str">
        <f t="shared" si="92"/>
        <v>河南734</v>
      </c>
      <c r="D7583">
        <v>391</v>
      </c>
      <c r="E7583">
        <v>6556558</v>
      </c>
      <c r="F7583" t="s">
        <v>5691</v>
      </c>
      <c r="G7583" t="s">
        <v>5758</v>
      </c>
      <c r="H7583" t="str">
        <f>VLOOKUP(C7583,[1]Sheet1!$C:$H,6,0)</f>
        <v>签单</v>
      </c>
      <c r="I7583" t="s">
        <v>49</v>
      </c>
      <c r="J7583" t="s">
        <v>167</v>
      </c>
      <c r="K7583" s="2">
        <v>42660.4280092593</v>
      </c>
      <c r="L7583">
        <v>1</v>
      </c>
      <c r="M7583">
        <v>0</v>
      </c>
      <c r="N7583">
        <v>0</v>
      </c>
      <c r="O7583" t="s">
        <v>46</v>
      </c>
      <c r="P7583">
        <v>2636</v>
      </c>
      <c r="Q7583">
        <v>1411</v>
      </c>
      <c r="R7583">
        <v>131</v>
      </c>
      <c r="S7583">
        <v>104</v>
      </c>
      <c r="T7583">
        <v>0</v>
      </c>
      <c r="U7583">
        <v>0</v>
      </c>
      <c r="V7583" t="s">
        <v>38</v>
      </c>
      <c r="X7583" t="s">
        <v>5091</v>
      </c>
      <c r="Y7583">
        <v>1</v>
      </c>
    </row>
    <row r="7584" spans="1:25">
      <c r="A7584" t="s">
        <v>6</v>
      </c>
      <c r="B7584">
        <v>725</v>
      </c>
      <c r="C7584" t="str">
        <f t="shared" si="92"/>
        <v>河南725</v>
      </c>
      <c r="D7584">
        <v>391</v>
      </c>
      <c r="E7584">
        <v>6530299</v>
      </c>
      <c r="F7584" t="s">
        <v>5691</v>
      </c>
      <c r="G7584" t="s">
        <v>5759</v>
      </c>
      <c r="H7584" t="str">
        <f>VLOOKUP(C7584,[1]Sheet1!$C:$H,6,0)</f>
        <v>签单</v>
      </c>
      <c r="I7584" t="s">
        <v>49</v>
      </c>
      <c r="J7584" t="s">
        <v>167</v>
      </c>
      <c r="K7584" s="2">
        <v>42655.691724537</v>
      </c>
      <c r="L7584">
        <v>1</v>
      </c>
      <c r="M7584">
        <v>0</v>
      </c>
      <c r="N7584">
        <v>0</v>
      </c>
      <c r="O7584" t="s">
        <v>46</v>
      </c>
      <c r="P7584">
        <v>798</v>
      </c>
      <c r="Q7584">
        <v>508</v>
      </c>
      <c r="R7584">
        <v>29</v>
      </c>
      <c r="S7584">
        <v>25</v>
      </c>
      <c r="T7584">
        <v>0</v>
      </c>
      <c r="U7584">
        <v>0</v>
      </c>
      <c r="V7584" t="s">
        <v>38</v>
      </c>
      <c r="X7584" t="s">
        <v>5091</v>
      </c>
      <c r="Y7584">
        <v>1</v>
      </c>
    </row>
    <row r="7585" spans="1:25">
      <c r="A7585" t="s">
        <v>6</v>
      </c>
      <c r="B7585">
        <v>724</v>
      </c>
      <c r="C7585" t="str">
        <f t="shared" si="92"/>
        <v>河南724</v>
      </c>
      <c r="D7585">
        <v>391</v>
      </c>
      <c r="E7585">
        <v>6519138</v>
      </c>
      <c r="F7585" t="s">
        <v>5691</v>
      </c>
      <c r="G7585" t="s">
        <v>5760</v>
      </c>
      <c r="H7585" t="str">
        <f>VLOOKUP(C7585,[1]Sheet1!$C:$H,6,0)</f>
        <v>签单</v>
      </c>
      <c r="I7585" t="s">
        <v>49</v>
      </c>
      <c r="J7585" t="s">
        <v>167</v>
      </c>
      <c r="K7585" s="2">
        <v>42655.6893055556</v>
      </c>
      <c r="L7585">
        <v>1</v>
      </c>
      <c r="M7585">
        <v>0</v>
      </c>
      <c r="N7585">
        <v>0</v>
      </c>
      <c r="O7585" t="s">
        <v>46</v>
      </c>
      <c r="P7585">
        <v>1186</v>
      </c>
      <c r="Q7585">
        <v>869</v>
      </c>
      <c r="R7585">
        <v>54</v>
      </c>
      <c r="S7585">
        <v>56</v>
      </c>
      <c r="T7585">
        <v>0</v>
      </c>
      <c r="U7585">
        <v>0</v>
      </c>
      <c r="V7585" t="s">
        <v>38</v>
      </c>
      <c r="X7585" t="s">
        <v>5091</v>
      </c>
      <c r="Y7585">
        <v>1</v>
      </c>
    </row>
    <row r="7586" spans="1:25">
      <c r="A7586" t="s">
        <v>6</v>
      </c>
      <c r="B7586">
        <v>723</v>
      </c>
      <c r="C7586" t="str">
        <f t="shared" si="92"/>
        <v>河南723</v>
      </c>
      <c r="D7586">
        <v>391</v>
      </c>
      <c r="E7586">
        <v>6530882</v>
      </c>
      <c r="F7586" t="s">
        <v>5691</v>
      </c>
      <c r="G7586" t="s">
        <v>5761</v>
      </c>
      <c r="H7586" t="str">
        <f>VLOOKUP(C7586,[1]Sheet1!$C:$H,6,0)</f>
        <v>签单</v>
      </c>
      <c r="I7586" t="s">
        <v>49</v>
      </c>
      <c r="J7586" t="s">
        <v>167</v>
      </c>
      <c r="K7586" s="2">
        <v>42655.6892592593</v>
      </c>
      <c r="L7586">
        <v>1</v>
      </c>
      <c r="M7586">
        <v>0</v>
      </c>
      <c r="N7586">
        <v>0</v>
      </c>
      <c r="O7586" t="s">
        <v>46</v>
      </c>
      <c r="P7586">
        <v>144</v>
      </c>
      <c r="Q7586">
        <v>121</v>
      </c>
      <c r="R7586">
        <v>63</v>
      </c>
      <c r="S7586">
        <v>60</v>
      </c>
      <c r="T7586">
        <v>0</v>
      </c>
      <c r="U7586">
        <v>0</v>
      </c>
      <c r="V7586" t="s">
        <v>38</v>
      </c>
      <c r="X7586" t="s">
        <v>5091</v>
      </c>
      <c r="Y7586">
        <v>1</v>
      </c>
    </row>
    <row r="7587" spans="1:25">
      <c r="A7587" t="s">
        <v>6</v>
      </c>
      <c r="B7587">
        <v>722</v>
      </c>
      <c r="C7587" t="str">
        <f t="shared" si="92"/>
        <v>河南722</v>
      </c>
      <c r="D7587">
        <v>391</v>
      </c>
      <c r="E7587">
        <v>6558205</v>
      </c>
      <c r="F7587" t="s">
        <v>5691</v>
      </c>
      <c r="G7587" t="s">
        <v>5762</v>
      </c>
      <c r="H7587" t="str">
        <f>VLOOKUP(C7587,[1]Sheet1!$C:$H,6,0)</f>
        <v>签单</v>
      </c>
      <c r="I7587" t="s">
        <v>49</v>
      </c>
      <c r="J7587" t="s">
        <v>167</v>
      </c>
      <c r="K7587" s="2">
        <v>42655.689212963</v>
      </c>
      <c r="L7587">
        <v>1</v>
      </c>
      <c r="M7587">
        <v>0</v>
      </c>
      <c r="N7587">
        <v>0</v>
      </c>
      <c r="O7587" t="s">
        <v>46</v>
      </c>
      <c r="P7587">
        <v>1873</v>
      </c>
      <c r="Q7587">
        <v>932</v>
      </c>
      <c r="R7587">
        <v>270</v>
      </c>
      <c r="S7587">
        <v>123</v>
      </c>
      <c r="T7587">
        <v>0</v>
      </c>
      <c r="U7587">
        <v>0</v>
      </c>
      <c r="V7587" t="s">
        <v>38</v>
      </c>
      <c r="X7587" t="s">
        <v>5091</v>
      </c>
      <c r="Y7587">
        <v>1</v>
      </c>
    </row>
    <row r="7588" spans="1:25">
      <c r="A7588" t="s">
        <v>6</v>
      </c>
      <c r="B7588">
        <v>721</v>
      </c>
      <c r="C7588" t="str">
        <f t="shared" si="92"/>
        <v>河南721</v>
      </c>
      <c r="D7588">
        <v>391</v>
      </c>
      <c r="E7588">
        <v>6551511</v>
      </c>
      <c r="F7588" t="s">
        <v>5691</v>
      </c>
      <c r="G7588" t="s">
        <v>5763</v>
      </c>
      <c r="H7588" t="str">
        <f>VLOOKUP(C7588,[1]Sheet1!$C:$H,6,0)</f>
        <v>签单</v>
      </c>
      <c r="I7588" t="s">
        <v>49</v>
      </c>
      <c r="J7588" t="s">
        <v>167</v>
      </c>
      <c r="K7588" s="2">
        <v>42655.6770601852</v>
      </c>
      <c r="L7588">
        <v>1</v>
      </c>
      <c r="M7588">
        <v>0</v>
      </c>
      <c r="N7588">
        <v>0</v>
      </c>
      <c r="O7588" t="s">
        <v>46</v>
      </c>
      <c r="P7588">
        <v>1835</v>
      </c>
      <c r="Q7588">
        <v>1098</v>
      </c>
      <c r="R7588">
        <v>215</v>
      </c>
      <c r="S7588">
        <v>168</v>
      </c>
      <c r="T7588">
        <v>0</v>
      </c>
      <c r="U7588">
        <v>0</v>
      </c>
      <c r="V7588" t="s">
        <v>38</v>
      </c>
      <c r="X7588" t="s">
        <v>5091</v>
      </c>
      <c r="Y7588">
        <v>1</v>
      </c>
    </row>
    <row r="7589" spans="1:25">
      <c r="A7589" t="s">
        <v>6</v>
      </c>
      <c r="B7589">
        <v>707</v>
      </c>
      <c r="C7589" t="str">
        <f t="shared" si="92"/>
        <v>河南707</v>
      </c>
      <c r="D7589">
        <v>391</v>
      </c>
      <c r="E7589">
        <v>8815555</v>
      </c>
      <c r="F7589" t="s">
        <v>5691</v>
      </c>
      <c r="G7589" t="s">
        <v>5764</v>
      </c>
      <c r="H7589" t="str">
        <f>VLOOKUP(C7589,[1]Sheet1!$C:$H,6,0)</f>
        <v>签单</v>
      </c>
      <c r="I7589" t="s">
        <v>49</v>
      </c>
      <c r="J7589" t="s">
        <v>167</v>
      </c>
      <c r="K7589" s="2">
        <v>42644.2107638889</v>
      </c>
      <c r="L7589">
        <v>1</v>
      </c>
      <c r="M7589">
        <v>0</v>
      </c>
      <c r="N7589">
        <v>0</v>
      </c>
      <c r="O7589" t="s">
        <v>46</v>
      </c>
      <c r="P7589">
        <v>59</v>
      </c>
      <c r="Q7589">
        <v>124</v>
      </c>
      <c r="R7589">
        <v>51</v>
      </c>
      <c r="S7589">
        <v>49</v>
      </c>
      <c r="T7589">
        <v>0</v>
      </c>
      <c r="U7589">
        <v>0</v>
      </c>
      <c r="V7589" t="s">
        <v>46</v>
      </c>
      <c r="X7589" t="s">
        <v>5091</v>
      </c>
      <c r="Y7589">
        <v>1</v>
      </c>
    </row>
    <row r="7590" spans="1:25">
      <c r="A7590" t="s">
        <v>6</v>
      </c>
      <c r="B7590">
        <v>702</v>
      </c>
      <c r="C7590" t="str">
        <f t="shared" si="92"/>
        <v>河南702</v>
      </c>
      <c r="D7590">
        <v>391</v>
      </c>
      <c r="E7590">
        <v>6138988</v>
      </c>
      <c r="F7590" t="s">
        <v>5691</v>
      </c>
      <c r="G7590" t="s">
        <v>5765</v>
      </c>
      <c r="H7590" t="str">
        <f>VLOOKUP(C7590,[1]Sheet1!$C:$H,6,0)</f>
        <v>签单</v>
      </c>
      <c r="I7590" t="s">
        <v>49</v>
      </c>
      <c r="J7590" t="s">
        <v>167</v>
      </c>
      <c r="K7590" s="2">
        <v>42643.3847106481</v>
      </c>
      <c r="L7590">
        <v>1</v>
      </c>
      <c r="M7590">
        <v>0</v>
      </c>
      <c r="N7590">
        <v>0</v>
      </c>
      <c r="O7590" t="s">
        <v>46</v>
      </c>
      <c r="P7590">
        <v>676</v>
      </c>
      <c r="Q7590">
        <v>433</v>
      </c>
      <c r="R7590">
        <v>37</v>
      </c>
      <c r="S7590">
        <v>28</v>
      </c>
      <c r="T7590">
        <v>0</v>
      </c>
      <c r="U7590">
        <v>0</v>
      </c>
      <c r="V7590" t="s">
        <v>38</v>
      </c>
      <c r="X7590" t="s">
        <v>5091</v>
      </c>
      <c r="Y7590">
        <v>1</v>
      </c>
    </row>
    <row r="7591" spans="1:25">
      <c r="A7591" t="s">
        <v>6</v>
      </c>
      <c r="B7591">
        <v>644</v>
      </c>
      <c r="C7591" t="str">
        <f t="shared" si="92"/>
        <v>河南644</v>
      </c>
      <c r="D7591">
        <v>391</v>
      </c>
      <c r="E7591">
        <v>6511511</v>
      </c>
      <c r="F7591" t="s">
        <v>5691</v>
      </c>
      <c r="G7591" t="s">
        <v>5766</v>
      </c>
      <c r="H7591" t="str">
        <f>VLOOKUP(C7591,[1]Sheet1!$C:$H,6,0)</f>
        <v>签单</v>
      </c>
      <c r="I7591" t="s">
        <v>49</v>
      </c>
      <c r="J7591" t="s">
        <v>167</v>
      </c>
      <c r="K7591" s="2">
        <v>42636.7553472222</v>
      </c>
      <c r="L7591">
        <v>1</v>
      </c>
      <c r="M7591">
        <v>0</v>
      </c>
      <c r="N7591">
        <v>0</v>
      </c>
      <c r="O7591" t="s">
        <v>46</v>
      </c>
      <c r="P7591">
        <v>103</v>
      </c>
      <c r="Q7591">
        <v>128</v>
      </c>
      <c r="R7591">
        <v>23</v>
      </c>
      <c r="S7591">
        <v>21</v>
      </c>
      <c r="T7591">
        <v>0</v>
      </c>
      <c r="U7591">
        <v>0</v>
      </c>
      <c r="V7591" t="s">
        <v>46</v>
      </c>
      <c r="X7591" t="s">
        <v>5091</v>
      </c>
      <c r="Y7591">
        <v>1</v>
      </c>
    </row>
    <row r="7592" spans="1:25">
      <c r="A7592" t="s">
        <v>6</v>
      </c>
      <c r="B7592">
        <v>611</v>
      </c>
      <c r="C7592" t="str">
        <f t="shared" si="92"/>
        <v>河南611</v>
      </c>
      <c r="D7592">
        <v>391</v>
      </c>
      <c r="E7592">
        <v>6562666</v>
      </c>
      <c r="F7592" t="s">
        <v>5691</v>
      </c>
      <c r="G7592" t="s">
        <v>5767</v>
      </c>
      <c r="H7592" t="str">
        <f>VLOOKUP(C7592,[1]Sheet1!$C:$H,6,0)</f>
        <v>签单</v>
      </c>
      <c r="I7592" t="s">
        <v>49</v>
      </c>
      <c r="J7592" t="s">
        <v>167</v>
      </c>
      <c r="K7592" s="2">
        <v>42627.7199189815</v>
      </c>
      <c r="L7592">
        <v>1</v>
      </c>
      <c r="M7592">
        <v>0</v>
      </c>
      <c r="N7592">
        <v>0</v>
      </c>
      <c r="O7592" t="s">
        <v>46</v>
      </c>
      <c r="P7592">
        <v>30</v>
      </c>
      <c r="Q7592">
        <v>46</v>
      </c>
      <c r="R7592">
        <v>24</v>
      </c>
      <c r="S7592">
        <v>25</v>
      </c>
      <c r="T7592">
        <v>0</v>
      </c>
      <c r="U7592">
        <v>0</v>
      </c>
      <c r="V7592" t="s">
        <v>46</v>
      </c>
      <c r="X7592" t="s">
        <v>5091</v>
      </c>
      <c r="Y7592">
        <v>1</v>
      </c>
    </row>
    <row r="7593" spans="1:25">
      <c r="A7593" t="s">
        <v>6</v>
      </c>
      <c r="B7593">
        <v>595</v>
      </c>
      <c r="C7593" t="str">
        <f t="shared" si="92"/>
        <v>河南595</v>
      </c>
      <c r="D7593">
        <v>391</v>
      </c>
      <c r="E7593">
        <v>6562999</v>
      </c>
      <c r="F7593" t="s">
        <v>5691</v>
      </c>
      <c r="G7593" t="s">
        <v>5767</v>
      </c>
      <c r="H7593" t="str">
        <f>VLOOKUP(C7593,[1]Sheet1!$C:$H,6,0)</f>
        <v>签单</v>
      </c>
      <c r="I7593" t="s">
        <v>49</v>
      </c>
      <c r="J7593" t="s">
        <v>167</v>
      </c>
      <c r="K7593" s="2">
        <v>42626.4195601852</v>
      </c>
      <c r="L7593">
        <v>1</v>
      </c>
      <c r="M7593">
        <v>0</v>
      </c>
      <c r="N7593">
        <v>0</v>
      </c>
      <c r="O7593" t="s">
        <v>46</v>
      </c>
      <c r="P7593">
        <v>54</v>
      </c>
      <c r="Q7593">
        <v>89</v>
      </c>
      <c r="R7593">
        <v>36</v>
      </c>
      <c r="S7593">
        <v>36</v>
      </c>
      <c r="T7593">
        <v>0</v>
      </c>
      <c r="U7593">
        <v>0</v>
      </c>
      <c r="V7593" t="s">
        <v>46</v>
      </c>
      <c r="X7593" t="s">
        <v>5091</v>
      </c>
      <c r="Y7593">
        <v>1</v>
      </c>
    </row>
    <row r="7594" spans="1:25">
      <c r="A7594" t="s">
        <v>6</v>
      </c>
      <c r="B7594">
        <v>390</v>
      </c>
      <c r="C7594" t="str">
        <f t="shared" si="92"/>
        <v>河南390</v>
      </c>
      <c r="D7594">
        <v>391</v>
      </c>
      <c r="E7594">
        <v>6562888</v>
      </c>
      <c r="F7594" t="s">
        <v>5691</v>
      </c>
      <c r="G7594" t="s">
        <v>5767</v>
      </c>
      <c r="H7594" t="str">
        <f>VLOOKUP(C7594,[1]Sheet1!$C:$H,6,0)</f>
        <v>签单</v>
      </c>
      <c r="I7594" t="s">
        <v>49</v>
      </c>
      <c r="J7594" t="s">
        <v>167</v>
      </c>
      <c r="K7594" s="2">
        <v>42594.7163541667</v>
      </c>
      <c r="L7594">
        <v>1</v>
      </c>
      <c r="M7594" t="s">
        <v>59</v>
      </c>
      <c r="N7594">
        <v>15639101008</v>
      </c>
      <c r="O7594" t="s">
        <v>46</v>
      </c>
      <c r="P7594">
        <v>76</v>
      </c>
      <c r="Q7594">
        <v>99</v>
      </c>
      <c r="R7594">
        <v>57</v>
      </c>
      <c r="S7594">
        <v>54</v>
      </c>
      <c r="T7594">
        <v>0</v>
      </c>
      <c r="U7594">
        <v>0</v>
      </c>
      <c r="V7594" t="s">
        <v>46</v>
      </c>
      <c r="X7594" t="s">
        <v>5091</v>
      </c>
      <c r="Y7594">
        <v>1</v>
      </c>
    </row>
    <row r="7595" spans="1:25">
      <c r="A7595" t="s">
        <v>6</v>
      </c>
      <c r="B7595">
        <v>364</v>
      </c>
      <c r="C7595" t="str">
        <f t="shared" si="92"/>
        <v>河南364</v>
      </c>
      <c r="D7595">
        <v>391</v>
      </c>
      <c r="E7595">
        <v>7272335</v>
      </c>
      <c r="F7595" t="s">
        <v>5691</v>
      </c>
      <c r="G7595" t="s">
        <v>5729</v>
      </c>
      <c r="H7595" t="str">
        <f>VLOOKUP(C7595,[1]Sheet1!$C:$H,6,0)</f>
        <v>联通</v>
      </c>
      <c r="I7595" t="s">
        <v>49</v>
      </c>
      <c r="J7595" t="s">
        <v>167</v>
      </c>
      <c r="K7595" s="2">
        <v>42586.7213541667</v>
      </c>
      <c r="L7595">
        <v>1</v>
      </c>
      <c r="M7595" t="s">
        <v>2838</v>
      </c>
      <c r="N7595">
        <v>15639108778</v>
      </c>
      <c r="O7595" t="s">
        <v>46</v>
      </c>
      <c r="P7595">
        <v>514</v>
      </c>
      <c r="Q7595">
        <v>379</v>
      </c>
      <c r="R7595">
        <v>29</v>
      </c>
      <c r="S7595">
        <v>22</v>
      </c>
      <c r="T7595">
        <v>0</v>
      </c>
      <c r="U7595">
        <v>0</v>
      </c>
      <c r="V7595" t="s">
        <v>46</v>
      </c>
      <c r="X7595" t="s">
        <v>5091</v>
      </c>
      <c r="Y7595">
        <v>1</v>
      </c>
    </row>
    <row r="7596" spans="1:25">
      <c r="A7596" t="s">
        <v>6</v>
      </c>
      <c r="B7596">
        <v>285</v>
      </c>
      <c r="C7596" t="str">
        <f t="shared" si="92"/>
        <v>河南285</v>
      </c>
      <c r="D7596">
        <v>391</v>
      </c>
      <c r="E7596">
        <v>8663835</v>
      </c>
      <c r="F7596" t="s">
        <v>5691</v>
      </c>
      <c r="G7596" t="s">
        <v>5768</v>
      </c>
      <c r="H7596" t="str">
        <f>VLOOKUP(C7596,[1]Sheet1!$C:$H,6,0)</f>
        <v>签单</v>
      </c>
      <c r="I7596" t="s">
        <v>49</v>
      </c>
      <c r="J7596" t="s">
        <v>167</v>
      </c>
      <c r="K7596" s="2">
        <v>42571.4411342593</v>
      </c>
      <c r="L7596">
        <v>1</v>
      </c>
      <c r="M7596" t="s">
        <v>59</v>
      </c>
      <c r="N7596">
        <v>13569163035</v>
      </c>
      <c r="O7596" t="s">
        <v>46</v>
      </c>
      <c r="P7596">
        <v>2410</v>
      </c>
      <c r="Q7596">
        <v>1796</v>
      </c>
      <c r="R7596">
        <v>133</v>
      </c>
      <c r="S7596">
        <v>104</v>
      </c>
      <c r="T7596">
        <v>0</v>
      </c>
      <c r="U7596">
        <v>0</v>
      </c>
      <c r="V7596" t="s">
        <v>46</v>
      </c>
      <c r="X7596" t="s">
        <v>5091</v>
      </c>
      <c r="Y7596">
        <v>1</v>
      </c>
    </row>
    <row r="7597" spans="1:25">
      <c r="A7597" t="s">
        <v>6</v>
      </c>
      <c r="B7597">
        <v>111</v>
      </c>
      <c r="C7597" t="str">
        <f t="shared" si="92"/>
        <v>河南111</v>
      </c>
      <c r="D7597">
        <v>391</v>
      </c>
      <c r="E7597">
        <v>3128163</v>
      </c>
      <c r="F7597" t="s">
        <v>5691</v>
      </c>
      <c r="G7597" t="s">
        <v>5728</v>
      </c>
      <c r="H7597" t="str">
        <f>VLOOKUP(C7597,[1]Sheet1!$C:$H,6,0)</f>
        <v>签单</v>
      </c>
      <c r="I7597" t="s">
        <v>49</v>
      </c>
      <c r="J7597" t="s">
        <v>167</v>
      </c>
      <c r="K7597" s="2">
        <v>42537.7218518518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8</v>
      </c>
      <c r="T7597">
        <v>0</v>
      </c>
      <c r="U7597">
        <v>0</v>
      </c>
      <c r="V7597" t="s">
        <v>38</v>
      </c>
      <c r="X7597" t="s">
        <v>5091</v>
      </c>
      <c r="Y7597">
        <v>1</v>
      </c>
    </row>
    <row r="7598" spans="1:25">
      <c r="A7598" t="s">
        <v>6</v>
      </c>
      <c r="B7598">
        <v>104</v>
      </c>
      <c r="C7598" t="str">
        <f t="shared" si="92"/>
        <v>河南104</v>
      </c>
      <c r="D7598">
        <v>391</v>
      </c>
      <c r="E7598">
        <v>8610803</v>
      </c>
      <c r="F7598" t="s">
        <v>5691</v>
      </c>
      <c r="G7598" t="s">
        <v>5769</v>
      </c>
      <c r="H7598" t="str">
        <f>VLOOKUP(C7598,[1]Sheet1!$C:$H,6,0)</f>
        <v>签单</v>
      </c>
      <c r="I7598" t="s">
        <v>49</v>
      </c>
      <c r="J7598" t="s">
        <v>167</v>
      </c>
      <c r="K7598" s="2">
        <v>42537.6578935185</v>
      </c>
      <c r="L7598">
        <v>1</v>
      </c>
      <c r="M7598" t="s">
        <v>5770</v>
      </c>
      <c r="N7598">
        <v>15639108135</v>
      </c>
      <c r="O7598" t="s">
        <v>46</v>
      </c>
      <c r="P7598">
        <v>165</v>
      </c>
      <c r="Q7598">
        <v>176</v>
      </c>
      <c r="R7598">
        <v>29</v>
      </c>
      <c r="S7598">
        <v>29</v>
      </c>
      <c r="T7598">
        <v>0</v>
      </c>
      <c r="U7598">
        <v>0</v>
      </c>
      <c r="V7598" t="s">
        <v>46</v>
      </c>
      <c r="X7598" t="s">
        <v>5091</v>
      </c>
      <c r="Y7598">
        <v>1</v>
      </c>
    </row>
    <row r="7599" spans="1:25">
      <c r="A7599" t="s">
        <v>6</v>
      </c>
      <c r="B7599">
        <v>3560</v>
      </c>
      <c r="C7599" t="str">
        <f t="shared" si="92"/>
        <v>河南3560</v>
      </c>
      <c r="D7599">
        <v>392</v>
      </c>
      <c r="E7599">
        <v>7233886</v>
      </c>
      <c r="F7599" t="s">
        <v>5771</v>
      </c>
      <c r="G7599" t="s">
        <v>5772</v>
      </c>
      <c r="H7599" t="str">
        <f>VLOOKUP(C7599,[1]Sheet1!$C:$H,6,0)</f>
        <v>签单</v>
      </c>
      <c r="I7599" t="s">
        <v>49</v>
      </c>
      <c r="J7599" t="s">
        <v>167</v>
      </c>
      <c r="K7599" s="2">
        <v>42801.3864351852</v>
      </c>
      <c r="L7599">
        <v>1</v>
      </c>
      <c r="M7599">
        <v>0</v>
      </c>
      <c r="N7599">
        <v>0</v>
      </c>
      <c r="O7599" t="s">
        <v>46</v>
      </c>
      <c r="P7599">
        <v>27</v>
      </c>
      <c r="Q7599">
        <v>34</v>
      </c>
      <c r="R7599">
        <v>3</v>
      </c>
      <c r="S7599">
        <v>3</v>
      </c>
      <c r="T7599">
        <v>0</v>
      </c>
      <c r="U7599">
        <v>0</v>
      </c>
      <c r="V7599" t="s">
        <v>38</v>
      </c>
      <c r="X7599" t="s">
        <v>5091</v>
      </c>
      <c r="Y7599">
        <v>1</v>
      </c>
    </row>
    <row r="7600" spans="1:25">
      <c r="A7600" t="s">
        <v>6</v>
      </c>
      <c r="B7600">
        <v>3863</v>
      </c>
      <c r="C7600" t="str">
        <f t="shared" si="92"/>
        <v>河南3863</v>
      </c>
      <c r="D7600">
        <v>393</v>
      </c>
      <c r="E7600">
        <v>5688888</v>
      </c>
      <c r="F7600" t="s">
        <v>5773</v>
      </c>
      <c r="G7600" t="s">
        <v>5774</v>
      </c>
      <c r="H7600" t="str">
        <f>VLOOKUP(C7600,[1]Sheet1!$C:$H,6,0)</f>
        <v>签单</v>
      </c>
      <c r="I7600" t="s">
        <v>49</v>
      </c>
      <c r="J7600" t="s">
        <v>167</v>
      </c>
      <c r="K7600" s="2">
        <v>42809.6793865741</v>
      </c>
      <c r="L7600">
        <v>1</v>
      </c>
      <c r="M7600">
        <v>0</v>
      </c>
      <c r="N7600">
        <v>0</v>
      </c>
      <c r="O7600" t="s">
        <v>46</v>
      </c>
      <c r="P7600">
        <v>236</v>
      </c>
      <c r="Q7600">
        <v>219</v>
      </c>
      <c r="R7600">
        <v>77</v>
      </c>
      <c r="S7600">
        <v>75</v>
      </c>
      <c r="T7600">
        <v>0</v>
      </c>
      <c r="U7600">
        <v>0</v>
      </c>
      <c r="V7600" t="s">
        <v>38</v>
      </c>
      <c r="X7600" t="s">
        <v>5091</v>
      </c>
      <c r="Y7600">
        <v>1</v>
      </c>
    </row>
    <row r="7601" spans="1:25">
      <c r="A7601" t="s">
        <v>6</v>
      </c>
      <c r="B7601">
        <v>3802</v>
      </c>
      <c r="C7601" t="str">
        <f t="shared" si="92"/>
        <v>河南3802</v>
      </c>
      <c r="D7601">
        <v>393</v>
      </c>
      <c r="E7601">
        <v>4651788</v>
      </c>
      <c r="F7601" t="s">
        <v>5773</v>
      </c>
      <c r="G7601" t="s">
        <v>5775</v>
      </c>
      <c r="H7601" t="str">
        <f>VLOOKUP(C7601,[1]Sheet1!$C:$H,6,0)</f>
        <v>签单</v>
      </c>
      <c r="I7601" t="s">
        <v>49</v>
      </c>
      <c r="J7601" t="s">
        <v>167</v>
      </c>
      <c r="K7601" s="2">
        <v>42809.3787152778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 t="s">
        <v>38</v>
      </c>
      <c r="X7601" t="s">
        <v>5091</v>
      </c>
      <c r="Y7601">
        <v>1</v>
      </c>
    </row>
    <row r="7602" spans="1:25">
      <c r="A7602" t="s">
        <v>6</v>
      </c>
      <c r="B7602">
        <v>3787</v>
      </c>
      <c r="C7602" t="str">
        <f t="shared" si="92"/>
        <v>河南3787</v>
      </c>
      <c r="D7602">
        <v>393</v>
      </c>
      <c r="E7602">
        <v>7733018</v>
      </c>
      <c r="F7602" t="s">
        <v>5773</v>
      </c>
      <c r="G7602" t="s">
        <v>5776</v>
      </c>
      <c r="H7602" t="str">
        <f>VLOOKUP(C7602,[1]Sheet1!$C:$H,6,0)</f>
        <v>签单</v>
      </c>
      <c r="I7602" t="s">
        <v>49</v>
      </c>
      <c r="J7602" t="s">
        <v>167</v>
      </c>
      <c r="K7602" s="2">
        <v>42808.6471759259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18</v>
      </c>
      <c r="T7602">
        <v>0</v>
      </c>
      <c r="U7602">
        <v>0</v>
      </c>
      <c r="V7602" t="s">
        <v>38</v>
      </c>
      <c r="X7602" t="s">
        <v>5091</v>
      </c>
      <c r="Y7602">
        <v>1</v>
      </c>
    </row>
    <row r="7603" spans="1:25">
      <c r="A7603" t="s">
        <v>6</v>
      </c>
      <c r="B7603">
        <v>3729</v>
      </c>
      <c r="C7603" t="str">
        <f t="shared" si="92"/>
        <v>河南3729</v>
      </c>
      <c r="D7603">
        <v>393</v>
      </c>
      <c r="E7603">
        <v>3828866</v>
      </c>
      <c r="F7603" t="s">
        <v>5773</v>
      </c>
      <c r="G7603" t="s">
        <v>5777</v>
      </c>
      <c r="H7603" t="str">
        <f>VLOOKUP(C7603,[1]Sheet1!$C:$H,6,0)</f>
        <v>签单</v>
      </c>
      <c r="I7603" t="s">
        <v>49</v>
      </c>
      <c r="J7603" t="s">
        <v>167</v>
      </c>
      <c r="K7603" s="2">
        <v>42804.7424768519</v>
      </c>
      <c r="L7603">
        <v>1</v>
      </c>
      <c r="M7603">
        <v>0</v>
      </c>
      <c r="N7603">
        <v>0</v>
      </c>
      <c r="O7603" t="s">
        <v>46</v>
      </c>
      <c r="P7603">
        <v>19</v>
      </c>
      <c r="Q7603">
        <v>22</v>
      </c>
      <c r="R7603">
        <v>19</v>
      </c>
      <c r="S7603">
        <v>16</v>
      </c>
      <c r="T7603">
        <v>0</v>
      </c>
      <c r="U7603">
        <v>0</v>
      </c>
      <c r="V7603" t="s">
        <v>38</v>
      </c>
      <c r="X7603" t="s">
        <v>5091</v>
      </c>
      <c r="Y7603">
        <v>1</v>
      </c>
    </row>
    <row r="7604" spans="1:25">
      <c r="A7604" t="s">
        <v>6</v>
      </c>
      <c r="B7604">
        <v>3609</v>
      </c>
      <c r="C7604" t="str">
        <f t="shared" si="92"/>
        <v>河南3609</v>
      </c>
      <c r="D7604">
        <v>393</v>
      </c>
      <c r="E7604">
        <v>6997366</v>
      </c>
      <c r="F7604" t="s">
        <v>5773</v>
      </c>
      <c r="G7604" t="s">
        <v>5778</v>
      </c>
      <c r="H7604" t="str">
        <f>VLOOKUP(C7604,[1]Sheet1!$C:$H,6,0)</f>
        <v>签单</v>
      </c>
      <c r="I7604" t="s">
        <v>49</v>
      </c>
      <c r="J7604" t="s">
        <v>167</v>
      </c>
      <c r="K7604" s="2">
        <v>42802.4792013889</v>
      </c>
      <c r="L7604">
        <v>1</v>
      </c>
      <c r="M7604">
        <v>0</v>
      </c>
      <c r="N7604">
        <v>0</v>
      </c>
      <c r="O7604" t="s">
        <v>38</v>
      </c>
      <c r="P7604">
        <v>2</v>
      </c>
      <c r="Q7604">
        <v>1</v>
      </c>
      <c r="R7604">
        <v>2</v>
      </c>
      <c r="S7604">
        <v>1</v>
      </c>
      <c r="T7604">
        <v>0</v>
      </c>
      <c r="U7604">
        <v>0</v>
      </c>
      <c r="V7604" t="s">
        <v>38</v>
      </c>
      <c r="X7604" t="s">
        <v>5091</v>
      </c>
      <c r="Y7604">
        <v>1</v>
      </c>
    </row>
    <row r="7605" spans="1:25">
      <c r="A7605" t="s">
        <v>6</v>
      </c>
      <c r="B7605">
        <v>3608</v>
      </c>
      <c r="C7605" t="str">
        <f t="shared" si="92"/>
        <v>河南3608</v>
      </c>
      <c r="D7605">
        <v>393</v>
      </c>
      <c r="E7605">
        <v>6997399</v>
      </c>
      <c r="F7605" t="s">
        <v>5773</v>
      </c>
      <c r="G7605" t="s">
        <v>5778</v>
      </c>
      <c r="H7605" t="str">
        <f>VLOOKUP(C7605,[1]Sheet1!$C:$H,6,0)</f>
        <v>签单</v>
      </c>
      <c r="I7605" t="s">
        <v>49</v>
      </c>
      <c r="J7605" t="s">
        <v>167</v>
      </c>
      <c r="K7605" s="2">
        <v>42802.4788773148</v>
      </c>
      <c r="L7605">
        <v>1</v>
      </c>
      <c r="M7605">
        <v>0</v>
      </c>
      <c r="N7605">
        <v>0</v>
      </c>
      <c r="O7605" t="s">
        <v>38</v>
      </c>
      <c r="P7605">
        <v>0</v>
      </c>
      <c r="Q7605">
        <v>1</v>
      </c>
      <c r="R7605">
        <v>1</v>
      </c>
      <c r="S7605">
        <v>1</v>
      </c>
      <c r="T7605">
        <v>0</v>
      </c>
      <c r="U7605">
        <v>0</v>
      </c>
      <c r="V7605" t="s">
        <v>38</v>
      </c>
      <c r="X7605" t="s">
        <v>5091</v>
      </c>
      <c r="Y7605">
        <v>1</v>
      </c>
    </row>
    <row r="7606" spans="1:25">
      <c r="A7606" t="s">
        <v>6</v>
      </c>
      <c r="B7606">
        <v>3589</v>
      </c>
      <c r="C7606" t="str">
        <f t="shared" si="92"/>
        <v>河南3589</v>
      </c>
      <c r="D7606">
        <v>393</v>
      </c>
      <c r="E7606">
        <v>3261116</v>
      </c>
      <c r="F7606" t="s">
        <v>5773</v>
      </c>
      <c r="G7606" t="s">
        <v>5779</v>
      </c>
      <c r="H7606" t="str">
        <f>VLOOKUP(C7606,[1]Sheet1!$C:$H,6,0)</f>
        <v>签单</v>
      </c>
      <c r="I7606" t="s">
        <v>49</v>
      </c>
      <c r="J7606" t="s">
        <v>167</v>
      </c>
      <c r="K7606" s="2">
        <v>42802.3936342593</v>
      </c>
      <c r="L7606">
        <v>1</v>
      </c>
      <c r="M7606">
        <v>0</v>
      </c>
      <c r="N7606">
        <v>0</v>
      </c>
      <c r="O7606" t="s">
        <v>38</v>
      </c>
      <c r="P7606">
        <v>1</v>
      </c>
      <c r="Q7606">
        <v>1</v>
      </c>
      <c r="R7606">
        <v>1</v>
      </c>
      <c r="S7606">
        <v>7</v>
      </c>
      <c r="T7606">
        <v>0</v>
      </c>
      <c r="U7606">
        <v>0</v>
      </c>
      <c r="V7606" t="s">
        <v>38</v>
      </c>
      <c r="X7606" t="s">
        <v>5091</v>
      </c>
      <c r="Y7606">
        <v>1</v>
      </c>
    </row>
    <row r="7607" spans="1:25">
      <c r="A7607" t="s">
        <v>6</v>
      </c>
      <c r="B7607">
        <v>3563</v>
      </c>
      <c r="C7607" t="str">
        <f t="shared" ref="C7607:C7670" si="93">A7607&amp;B7607</f>
        <v>河南3563</v>
      </c>
      <c r="D7607">
        <v>393</v>
      </c>
      <c r="E7607">
        <v>2275866</v>
      </c>
      <c r="F7607" t="s">
        <v>5773</v>
      </c>
      <c r="G7607" t="s">
        <v>5780</v>
      </c>
      <c r="H7607" t="str">
        <f>VLOOKUP(C7607,[1]Sheet1!$C:$H,6,0)</f>
        <v>签单</v>
      </c>
      <c r="I7607" t="s">
        <v>49</v>
      </c>
      <c r="J7607" t="s">
        <v>167</v>
      </c>
      <c r="K7607" s="2">
        <v>42801.4120023148</v>
      </c>
      <c r="L7607">
        <v>1</v>
      </c>
      <c r="M7607">
        <v>0</v>
      </c>
      <c r="N7607">
        <v>0</v>
      </c>
      <c r="O7607" t="s">
        <v>38</v>
      </c>
      <c r="P7607">
        <v>45</v>
      </c>
      <c r="Q7607">
        <v>35</v>
      </c>
      <c r="R7607">
        <v>64</v>
      </c>
      <c r="S7607">
        <v>39</v>
      </c>
      <c r="T7607">
        <v>0</v>
      </c>
      <c r="U7607">
        <v>0</v>
      </c>
      <c r="V7607" t="s">
        <v>38</v>
      </c>
      <c r="X7607" t="s">
        <v>5091</v>
      </c>
      <c r="Y7607">
        <v>1</v>
      </c>
    </row>
    <row r="7608" spans="1:25">
      <c r="A7608" t="s">
        <v>6</v>
      </c>
      <c r="B7608">
        <v>3185</v>
      </c>
      <c r="C7608" t="str">
        <f t="shared" si="93"/>
        <v>河南3185</v>
      </c>
      <c r="D7608">
        <v>393</v>
      </c>
      <c r="E7608">
        <v>8068886</v>
      </c>
      <c r="F7608" t="s">
        <v>5773</v>
      </c>
      <c r="G7608" t="s">
        <v>5781</v>
      </c>
      <c r="H7608" t="str">
        <f>VLOOKUP(C7608,[1]Sheet1!$C:$H,6,0)</f>
        <v>签单</v>
      </c>
      <c r="I7608" t="s">
        <v>49</v>
      </c>
      <c r="J7608" t="s">
        <v>167</v>
      </c>
      <c r="K7608" s="2">
        <v>42789.6836458333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 t="s">
        <v>38</v>
      </c>
      <c r="X7608" t="s">
        <v>5091</v>
      </c>
      <c r="Y7608">
        <v>1</v>
      </c>
    </row>
    <row r="7609" spans="1:25">
      <c r="A7609" t="s">
        <v>6</v>
      </c>
      <c r="B7609">
        <v>3157</v>
      </c>
      <c r="C7609" t="str">
        <f t="shared" si="93"/>
        <v>河南3157</v>
      </c>
      <c r="D7609">
        <v>393</v>
      </c>
      <c r="E7609">
        <v>6166999</v>
      </c>
      <c r="F7609" t="s">
        <v>5773</v>
      </c>
      <c r="G7609" t="s">
        <v>5782</v>
      </c>
      <c r="H7609" t="str">
        <f>VLOOKUP(C7609,[1]Sheet1!$C:$H,6,0)</f>
        <v>签单</v>
      </c>
      <c r="I7609" t="s">
        <v>49</v>
      </c>
      <c r="J7609" t="s">
        <v>167</v>
      </c>
      <c r="K7609" s="2">
        <v>42788.7829166667</v>
      </c>
      <c r="L7609">
        <v>1</v>
      </c>
      <c r="M7609">
        <v>0</v>
      </c>
      <c r="N7609">
        <v>0</v>
      </c>
      <c r="O7609" t="s">
        <v>46</v>
      </c>
      <c r="P7609">
        <v>109</v>
      </c>
      <c r="Q7609">
        <v>114</v>
      </c>
      <c r="R7609">
        <v>61</v>
      </c>
      <c r="S7609">
        <v>69</v>
      </c>
      <c r="T7609">
        <v>0</v>
      </c>
      <c r="U7609">
        <v>0</v>
      </c>
      <c r="V7609" t="s">
        <v>46</v>
      </c>
      <c r="X7609" t="s">
        <v>5091</v>
      </c>
      <c r="Y7609">
        <v>1</v>
      </c>
    </row>
    <row r="7610" spans="1:25">
      <c r="A7610" t="s">
        <v>6</v>
      </c>
      <c r="B7610">
        <v>3142</v>
      </c>
      <c r="C7610" t="str">
        <f t="shared" si="93"/>
        <v>河南3142</v>
      </c>
      <c r="D7610">
        <v>393</v>
      </c>
      <c r="E7610">
        <v>6166678</v>
      </c>
      <c r="F7610" t="s">
        <v>5773</v>
      </c>
      <c r="G7610" t="s">
        <v>5160</v>
      </c>
      <c r="H7610" t="str">
        <f>VLOOKUP(C7610,[1]Sheet1!$C:$H,6,0)</f>
        <v>签单</v>
      </c>
      <c r="I7610" t="s">
        <v>49</v>
      </c>
      <c r="J7610" t="s">
        <v>167</v>
      </c>
      <c r="K7610" s="2">
        <v>42788.6438310185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</v>
      </c>
      <c r="T7610">
        <v>0</v>
      </c>
      <c r="U7610">
        <v>0</v>
      </c>
      <c r="V7610" t="s">
        <v>38</v>
      </c>
      <c r="X7610" t="s">
        <v>5091</v>
      </c>
      <c r="Y7610">
        <v>1</v>
      </c>
    </row>
    <row r="7611" spans="1:25">
      <c r="A7611" t="s">
        <v>6</v>
      </c>
      <c r="B7611">
        <v>3138</v>
      </c>
      <c r="C7611" t="str">
        <f t="shared" si="93"/>
        <v>河南3138</v>
      </c>
      <c r="D7611">
        <v>393</v>
      </c>
      <c r="E7611">
        <v>6619691</v>
      </c>
      <c r="F7611" t="s">
        <v>5773</v>
      </c>
      <c r="G7611" t="s">
        <v>5783</v>
      </c>
      <c r="H7611" t="str">
        <f>VLOOKUP(C7611,[1]Sheet1!$C:$H,6,0)</f>
        <v>签单</v>
      </c>
      <c r="I7611" t="s">
        <v>49</v>
      </c>
      <c r="J7611" t="s">
        <v>167</v>
      </c>
      <c r="K7611" s="2">
        <v>42788.5840393519</v>
      </c>
      <c r="L7611">
        <v>1</v>
      </c>
      <c r="M7611">
        <v>0</v>
      </c>
      <c r="N7611">
        <v>0</v>
      </c>
      <c r="O7611" t="s">
        <v>46</v>
      </c>
      <c r="P7611">
        <v>2</v>
      </c>
      <c r="Q7611">
        <v>9</v>
      </c>
      <c r="R7611">
        <v>4</v>
      </c>
      <c r="S7611">
        <v>4</v>
      </c>
      <c r="T7611">
        <v>0</v>
      </c>
      <c r="U7611">
        <v>0</v>
      </c>
      <c r="V7611" t="s">
        <v>38</v>
      </c>
      <c r="X7611" t="s">
        <v>5091</v>
      </c>
      <c r="Y7611">
        <v>1</v>
      </c>
    </row>
    <row r="7612" spans="1:25">
      <c r="A7612" t="s">
        <v>6</v>
      </c>
      <c r="B7612">
        <v>3136</v>
      </c>
      <c r="C7612" t="str">
        <f t="shared" si="93"/>
        <v>河南3136</v>
      </c>
      <c r="D7612">
        <v>393</v>
      </c>
      <c r="E7612">
        <v>6783369</v>
      </c>
      <c r="F7612" t="s">
        <v>5773</v>
      </c>
      <c r="G7612" t="s">
        <v>5784</v>
      </c>
      <c r="H7612" t="str">
        <f>VLOOKUP(C7612,[1]Sheet1!$C:$H,6,0)</f>
        <v>联通</v>
      </c>
      <c r="I7612" t="s">
        <v>49</v>
      </c>
      <c r="J7612" t="s">
        <v>167</v>
      </c>
      <c r="K7612" s="2">
        <v>42788.5000347222</v>
      </c>
      <c r="L7612">
        <v>1</v>
      </c>
      <c r="M7612">
        <v>0</v>
      </c>
      <c r="N7612">
        <v>0</v>
      </c>
      <c r="O7612" t="s">
        <v>46</v>
      </c>
      <c r="P7612">
        <v>53</v>
      </c>
      <c r="Q7612">
        <v>63</v>
      </c>
      <c r="R7612">
        <v>13</v>
      </c>
      <c r="S7612">
        <v>10</v>
      </c>
      <c r="T7612">
        <v>0</v>
      </c>
      <c r="U7612">
        <v>0</v>
      </c>
      <c r="V7612" t="s">
        <v>46</v>
      </c>
      <c r="X7612" t="s">
        <v>5091</v>
      </c>
      <c r="Y7612">
        <v>1</v>
      </c>
    </row>
    <row r="7613" spans="1:25">
      <c r="A7613" t="s">
        <v>6</v>
      </c>
      <c r="B7613">
        <v>1747</v>
      </c>
      <c r="C7613" t="str">
        <f t="shared" si="93"/>
        <v>河南1747</v>
      </c>
      <c r="D7613">
        <v>393</v>
      </c>
      <c r="E7613">
        <v>5776666</v>
      </c>
      <c r="F7613" t="s">
        <v>5773</v>
      </c>
      <c r="G7613" t="s">
        <v>5785</v>
      </c>
      <c r="H7613" t="str">
        <f>VLOOKUP(C7613,[1]Sheet1!$C:$H,6,0)</f>
        <v>签单</v>
      </c>
      <c r="I7613" t="s">
        <v>49</v>
      </c>
      <c r="J7613" t="s">
        <v>167</v>
      </c>
      <c r="K7613" s="2">
        <v>42741.4429398148</v>
      </c>
      <c r="L7613">
        <v>1</v>
      </c>
      <c r="M7613">
        <v>0</v>
      </c>
      <c r="N7613">
        <v>0</v>
      </c>
      <c r="O7613" t="s">
        <v>46</v>
      </c>
      <c r="P7613">
        <v>3</v>
      </c>
      <c r="Q7613">
        <v>9</v>
      </c>
      <c r="R7613">
        <v>8</v>
      </c>
      <c r="S7613">
        <v>21</v>
      </c>
      <c r="T7613">
        <v>0</v>
      </c>
      <c r="U7613">
        <v>0</v>
      </c>
      <c r="V7613" t="s">
        <v>38</v>
      </c>
      <c r="X7613" t="s">
        <v>5091</v>
      </c>
      <c r="Y7613">
        <v>1</v>
      </c>
    </row>
    <row r="7614" spans="1:25">
      <c r="A7614" t="s">
        <v>6</v>
      </c>
      <c r="B7614">
        <v>4126</v>
      </c>
      <c r="C7614" t="str">
        <f t="shared" si="93"/>
        <v>河南4126</v>
      </c>
      <c r="D7614">
        <v>394</v>
      </c>
      <c r="E7614">
        <v>6481018</v>
      </c>
      <c r="F7614" t="s">
        <v>5786</v>
      </c>
      <c r="G7614" t="s">
        <v>5787</v>
      </c>
      <c r="H7614" s="1" t="s">
        <v>1</v>
      </c>
      <c r="I7614" t="s">
        <v>49</v>
      </c>
      <c r="J7614" t="s">
        <v>167</v>
      </c>
      <c r="K7614" s="2">
        <v>42818.3482523148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2</v>
      </c>
      <c r="T7614">
        <v>0</v>
      </c>
      <c r="U7614">
        <v>0</v>
      </c>
      <c r="V7614" t="s">
        <v>38</v>
      </c>
      <c r="X7614" t="s">
        <v>5091</v>
      </c>
      <c r="Y7614">
        <v>1</v>
      </c>
    </row>
    <row r="7615" spans="1:25">
      <c r="A7615" t="s">
        <v>6</v>
      </c>
      <c r="B7615">
        <v>3815</v>
      </c>
      <c r="C7615" t="str">
        <f t="shared" si="93"/>
        <v>河南3815</v>
      </c>
      <c r="D7615">
        <v>394</v>
      </c>
      <c r="E7615">
        <v>3211628</v>
      </c>
      <c r="F7615" t="s">
        <v>5786</v>
      </c>
      <c r="G7615" t="s">
        <v>5788</v>
      </c>
      <c r="H7615" t="str">
        <f>VLOOKUP(C7615,[1]Sheet1!$C:$H,6,0)</f>
        <v>签单</v>
      </c>
      <c r="I7615" t="s">
        <v>49</v>
      </c>
      <c r="J7615" t="s">
        <v>167</v>
      </c>
      <c r="K7615" s="2">
        <v>42809.425787037</v>
      </c>
      <c r="L7615">
        <v>1</v>
      </c>
      <c r="M7615">
        <v>0</v>
      </c>
      <c r="N7615">
        <v>0</v>
      </c>
      <c r="O7615" t="s">
        <v>38</v>
      </c>
      <c r="P7615">
        <v>2</v>
      </c>
      <c r="Q7615">
        <v>3</v>
      </c>
      <c r="R7615">
        <v>5</v>
      </c>
      <c r="S7615">
        <v>7</v>
      </c>
      <c r="T7615">
        <v>0</v>
      </c>
      <c r="U7615">
        <v>0</v>
      </c>
      <c r="V7615" t="s">
        <v>38</v>
      </c>
      <c r="X7615" t="s">
        <v>5091</v>
      </c>
      <c r="Y7615">
        <v>1</v>
      </c>
    </row>
    <row r="7616" spans="1:25">
      <c r="A7616" t="s">
        <v>6</v>
      </c>
      <c r="B7616">
        <v>3814</v>
      </c>
      <c r="C7616" t="str">
        <f t="shared" si="93"/>
        <v>河南3814</v>
      </c>
      <c r="D7616">
        <v>394</v>
      </c>
      <c r="E7616">
        <v>6301560</v>
      </c>
      <c r="F7616" t="s">
        <v>5786</v>
      </c>
      <c r="G7616" t="s">
        <v>5789</v>
      </c>
      <c r="H7616" t="str">
        <f>VLOOKUP(C7616,[1]Sheet1!$C:$H,6,0)</f>
        <v>签单</v>
      </c>
      <c r="I7616" t="s">
        <v>49</v>
      </c>
      <c r="J7616" t="s">
        <v>167</v>
      </c>
      <c r="K7616" s="2">
        <v>42809.4213425926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3</v>
      </c>
      <c r="T7616">
        <v>0</v>
      </c>
      <c r="U7616">
        <v>0</v>
      </c>
      <c r="V7616" t="s">
        <v>38</v>
      </c>
      <c r="X7616" t="s">
        <v>5091</v>
      </c>
      <c r="Y7616">
        <v>1</v>
      </c>
    </row>
    <row r="7617" spans="1:25">
      <c r="A7617" t="s">
        <v>6</v>
      </c>
      <c r="B7617">
        <v>3807</v>
      </c>
      <c r="C7617" t="str">
        <f t="shared" si="93"/>
        <v>河南3807</v>
      </c>
      <c r="D7617">
        <v>394</v>
      </c>
      <c r="E7617">
        <v>6280058</v>
      </c>
      <c r="F7617" t="s">
        <v>5786</v>
      </c>
      <c r="G7617" t="s">
        <v>5790</v>
      </c>
      <c r="H7617" t="str">
        <f>VLOOKUP(C7617,[1]Sheet1!$C:$H,6,0)</f>
        <v>签单</v>
      </c>
      <c r="I7617" t="s">
        <v>49</v>
      </c>
      <c r="J7617" t="s">
        <v>167</v>
      </c>
      <c r="K7617" s="2">
        <v>42809.3969907407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 t="s">
        <v>38</v>
      </c>
      <c r="X7617" t="s">
        <v>5091</v>
      </c>
      <c r="Y7617">
        <v>1</v>
      </c>
    </row>
    <row r="7618" spans="1:25">
      <c r="A7618" t="s">
        <v>6</v>
      </c>
      <c r="B7618">
        <v>3774</v>
      </c>
      <c r="C7618" t="str">
        <f t="shared" si="93"/>
        <v>河南3774</v>
      </c>
      <c r="D7618">
        <v>394</v>
      </c>
      <c r="E7618">
        <v>3170778</v>
      </c>
      <c r="F7618" t="s">
        <v>5786</v>
      </c>
      <c r="G7618" t="s">
        <v>5791</v>
      </c>
      <c r="H7618" t="str">
        <f>VLOOKUP(C7618,[1]Sheet1!$C:$H,6,0)</f>
        <v>签单</v>
      </c>
      <c r="I7618" t="s">
        <v>49</v>
      </c>
      <c r="J7618" t="s">
        <v>167</v>
      </c>
      <c r="K7618" s="2">
        <v>42808.4324421296</v>
      </c>
      <c r="L7618">
        <v>1</v>
      </c>
      <c r="M7618">
        <v>0</v>
      </c>
      <c r="N7618">
        <v>0</v>
      </c>
      <c r="O7618" t="s">
        <v>38</v>
      </c>
      <c r="P7618">
        <v>0</v>
      </c>
      <c r="Q7618">
        <v>3</v>
      </c>
      <c r="R7618">
        <v>3</v>
      </c>
      <c r="S7618">
        <v>14</v>
      </c>
      <c r="T7618">
        <v>0</v>
      </c>
      <c r="U7618">
        <v>0</v>
      </c>
      <c r="V7618" t="s">
        <v>38</v>
      </c>
      <c r="X7618" t="s">
        <v>5091</v>
      </c>
      <c r="Y7618">
        <v>1</v>
      </c>
    </row>
    <row r="7619" spans="1:25">
      <c r="A7619" t="s">
        <v>6</v>
      </c>
      <c r="B7619">
        <v>3570</v>
      </c>
      <c r="C7619" t="str">
        <f t="shared" si="93"/>
        <v>河南3570</v>
      </c>
      <c r="D7619">
        <v>394</v>
      </c>
      <c r="E7619">
        <v>3220586</v>
      </c>
      <c r="F7619" t="s">
        <v>5786</v>
      </c>
      <c r="G7619" t="s">
        <v>5792</v>
      </c>
      <c r="H7619" t="str">
        <f>VLOOKUP(C7619,[1]Sheet1!$C:$H,6,0)</f>
        <v>签单</v>
      </c>
      <c r="I7619" t="s">
        <v>49</v>
      </c>
      <c r="J7619" t="s">
        <v>167</v>
      </c>
      <c r="K7619" s="2">
        <v>42801.5046875</v>
      </c>
      <c r="L7619">
        <v>1</v>
      </c>
      <c r="M7619">
        <v>0</v>
      </c>
      <c r="N7619">
        <v>0</v>
      </c>
      <c r="O7619" t="s">
        <v>38</v>
      </c>
      <c r="P7619">
        <v>5</v>
      </c>
      <c r="Q7619">
        <v>7</v>
      </c>
      <c r="R7619">
        <v>12</v>
      </c>
      <c r="S7619">
        <v>12</v>
      </c>
      <c r="T7619">
        <v>0</v>
      </c>
      <c r="U7619">
        <v>0</v>
      </c>
      <c r="V7619" t="s">
        <v>38</v>
      </c>
      <c r="X7619" t="s">
        <v>5091</v>
      </c>
      <c r="Y7619">
        <v>1</v>
      </c>
    </row>
    <row r="7620" spans="1:25">
      <c r="A7620" t="s">
        <v>6</v>
      </c>
      <c r="B7620">
        <v>3478</v>
      </c>
      <c r="C7620" t="str">
        <f t="shared" si="93"/>
        <v>河南3478</v>
      </c>
      <c r="D7620">
        <v>394</v>
      </c>
      <c r="E7620">
        <v>2807686</v>
      </c>
      <c r="F7620" t="s">
        <v>5786</v>
      </c>
      <c r="G7620" t="s">
        <v>5793</v>
      </c>
      <c r="H7620" t="str">
        <f>VLOOKUP(C7620,[1]Sheet1!$C:$H,6,0)</f>
        <v>签单</v>
      </c>
      <c r="I7620" t="s">
        <v>49</v>
      </c>
      <c r="J7620" t="s">
        <v>167</v>
      </c>
      <c r="K7620" s="2">
        <v>42797.645162037</v>
      </c>
      <c r="L7620">
        <v>1</v>
      </c>
      <c r="M7620">
        <v>0</v>
      </c>
      <c r="N7620">
        <v>0</v>
      </c>
      <c r="O7620" t="s">
        <v>38</v>
      </c>
      <c r="P7620">
        <v>13</v>
      </c>
      <c r="Q7620">
        <v>13</v>
      </c>
      <c r="R7620">
        <v>24</v>
      </c>
      <c r="S7620">
        <v>14</v>
      </c>
      <c r="T7620">
        <v>0</v>
      </c>
      <c r="U7620">
        <v>0</v>
      </c>
      <c r="V7620" t="s">
        <v>38</v>
      </c>
      <c r="X7620" t="s">
        <v>5091</v>
      </c>
      <c r="Y7620">
        <v>1</v>
      </c>
    </row>
    <row r="7621" spans="1:25">
      <c r="A7621" t="s">
        <v>6</v>
      </c>
      <c r="B7621">
        <v>3445</v>
      </c>
      <c r="C7621" t="str">
        <f t="shared" si="93"/>
        <v>河南3445</v>
      </c>
      <c r="D7621">
        <v>394</v>
      </c>
      <c r="E7621">
        <v>2800115</v>
      </c>
      <c r="F7621" t="s">
        <v>5786</v>
      </c>
      <c r="G7621" t="s">
        <v>5794</v>
      </c>
      <c r="H7621" t="str">
        <f>VLOOKUP(C7621,[1]Sheet1!$C:$H,6,0)</f>
        <v>签单</v>
      </c>
      <c r="I7621" t="s">
        <v>49</v>
      </c>
      <c r="J7621" t="s">
        <v>167</v>
      </c>
      <c r="K7621" s="2">
        <v>42796.7524421296</v>
      </c>
      <c r="L7621">
        <v>1</v>
      </c>
      <c r="M7621">
        <v>0</v>
      </c>
      <c r="N7621">
        <v>0</v>
      </c>
      <c r="O7621" t="s">
        <v>46</v>
      </c>
      <c r="P7621">
        <v>93</v>
      </c>
      <c r="Q7621">
        <v>43</v>
      </c>
      <c r="R7621">
        <v>17</v>
      </c>
      <c r="S7621">
        <v>8</v>
      </c>
      <c r="T7621">
        <v>0</v>
      </c>
      <c r="U7621">
        <v>0</v>
      </c>
      <c r="V7621" t="s">
        <v>38</v>
      </c>
      <c r="X7621" t="s">
        <v>5091</v>
      </c>
      <c r="Y7621">
        <v>1</v>
      </c>
    </row>
    <row r="7622" spans="1:25">
      <c r="A7622" t="s">
        <v>6</v>
      </c>
      <c r="B7622">
        <v>3429</v>
      </c>
      <c r="C7622" t="str">
        <f t="shared" si="93"/>
        <v>河南3429</v>
      </c>
      <c r="D7622">
        <v>394</v>
      </c>
      <c r="E7622">
        <v>6828785</v>
      </c>
      <c r="F7622" t="s">
        <v>5786</v>
      </c>
      <c r="G7622" t="s">
        <v>5795</v>
      </c>
      <c r="H7622" t="str">
        <f>VLOOKUP(C7622,[1]Sheet1!$C:$H,6,0)</f>
        <v>签单</v>
      </c>
      <c r="I7622" t="s">
        <v>49</v>
      </c>
      <c r="J7622" t="s">
        <v>167</v>
      </c>
      <c r="K7622" s="2">
        <v>42796.7517476852</v>
      </c>
      <c r="L7622">
        <v>1</v>
      </c>
      <c r="M7622">
        <v>0</v>
      </c>
      <c r="N7622">
        <v>0</v>
      </c>
      <c r="O7622" t="s">
        <v>46</v>
      </c>
      <c r="P7622">
        <v>27</v>
      </c>
      <c r="Q7622">
        <v>30</v>
      </c>
      <c r="R7622">
        <v>1</v>
      </c>
      <c r="S7622">
        <v>1</v>
      </c>
      <c r="T7622">
        <v>0</v>
      </c>
      <c r="U7622">
        <v>0</v>
      </c>
      <c r="V7622" t="s">
        <v>38</v>
      </c>
      <c r="X7622" t="s">
        <v>5091</v>
      </c>
      <c r="Y7622">
        <v>1</v>
      </c>
    </row>
    <row r="7623" spans="1:25">
      <c r="A7623" t="s">
        <v>6</v>
      </c>
      <c r="B7623">
        <v>3426</v>
      </c>
      <c r="C7623" t="str">
        <f t="shared" si="93"/>
        <v>河南3426</v>
      </c>
      <c r="D7623">
        <v>394</v>
      </c>
      <c r="E7623">
        <v>2810606</v>
      </c>
      <c r="F7623" t="s">
        <v>5786</v>
      </c>
      <c r="G7623" t="s">
        <v>5796</v>
      </c>
      <c r="H7623" t="str">
        <f>VLOOKUP(C7623,[1]Sheet1!$C:$H,6,0)</f>
        <v>签单</v>
      </c>
      <c r="I7623" t="s">
        <v>49</v>
      </c>
      <c r="J7623" t="s">
        <v>167</v>
      </c>
      <c r="K7623" s="2">
        <v>42796.4987731481</v>
      </c>
      <c r="L7623">
        <v>1</v>
      </c>
      <c r="M7623">
        <v>0</v>
      </c>
      <c r="N7623">
        <v>0</v>
      </c>
      <c r="O7623" t="s">
        <v>46</v>
      </c>
      <c r="P7623">
        <v>86</v>
      </c>
      <c r="Q7623">
        <v>59</v>
      </c>
      <c r="R7623">
        <v>17</v>
      </c>
      <c r="S7623">
        <v>10</v>
      </c>
      <c r="T7623">
        <v>0</v>
      </c>
      <c r="U7623">
        <v>0</v>
      </c>
      <c r="V7623" t="s">
        <v>38</v>
      </c>
      <c r="X7623" t="s">
        <v>5091</v>
      </c>
      <c r="Y7623">
        <v>1</v>
      </c>
    </row>
    <row r="7624" spans="1:25">
      <c r="A7624" t="s">
        <v>6</v>
      </c>
      <c r="B7624">
        <v>3412</v>
      </c>
      <c r="C7624" t="str">
        <f t="shared" si="93"/>
        <v>河南3412</v>
      </c>
      <c r="D7624">
        <v>394</v>
      </c>
      <c r="E7624">
        <v>8283999</v>
      </c>
      <c r="F7624" t="s">
        <v>5786</v>
      </c>
      <c r="G7624" t="s">
        <v>5797</v>
      </c>
      <c r="H7624" t="str">
        <f>VLOOKUP(C7624,[1]Sheet1!$C:$H,6,0)</f>
        <v>签单</v>
      </c>
      <c r="I7624" t="s">
        <v>49</v>
      </c>
      <c r="J7624" t="s">
        <v>167</v>
      </c>
      <c r="K7624" s="2">
        <v>42796.3706597222</v>
      </c>
      <c r="L7624">
        <v>1</v>
      </c>
      <c r="M7624">
        <v>0</v>
      </c>
      <c r="N7624">
        <v>0</v>
      </c>
      <c r="O7624" t="s">
        <v>46</v>
      </c>
      <c r="P7624">
        <v>220</v>
      </c>
      <c r="Q7624">
        <v>156</v>
      </c>
      <c r="R7624">
        <v>90</v>
      </c>
      <c r="S7624">
        <v>42</v>
      </c>
      <c r="T7624">
        <v>0</v>
      </c>
      <c r="U7624">
        <v>0</v>
      </c>
      <c r="V7624" t="s">
        <v>38</v>
      </c>
      <c r="X7624" t="s">
        <v>5091</v>
      </c>
      <c r="Y7624">
        <v>1</v>
      </c>
    </row>
    <row r="7625" spans="1:25">
      <c r="A7625" t="s">
        <v>6</v>
      </c>
      <c r="B7625">
        <v>3406</v>
      </c>
      <c r="C7625" t="str">
        <f t="shared" si="93"/>
        <v>河南3406</v>
      </c>
      <c r="D7625">
        <v>394</v>
      </c>
      <c r="E7625">
        <v>8865888</v>
      </c>
      <c r="F7625" t="s">
        <v>5786</v>
      </c>
      <c r="G7625" t="s">
        <v>5798</v>
      </c>
      <c r="H7625" t="str">
        <f>VLOOKUP(C7625,[1]Sheet1!$C:$H,6,0)</f>
        <v>签单</v>
      </c>
      <c r="I7625" t="s">
        <v>49</v>
      </c>
      <c r="J7625" t="s">
        <v>167</v>
      </c>
      <c r="K7625" s="2">
        <v>42795.7283912037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10</v>
      </c>
      <c r="T7625">
        <v>0</v>
      </c>
      <c r="U7625">
        <v>0</v>
      </c>
      <c r="V7625" t="s">
        <v>38</v>
      </c>
      <c r="X7625" t="s">
        <v>5091</v>
      </c>
      <c r="Y7625">
        <v>1</v>
      </c>
    </row>
    <row r="7626" spans="1:25">
      <c r="A7626" t="s">
        <v>6</v>
      </c>
      <c r="B7626">
        <v>3184</v>
      </c>
      <c r="C7626" t="str">
        <f t="shared" si="93"/>
        <v>河南3184</v>
      </c>
      <c r="D7626">
        <v>394</v>
      </c>
      <c r="E7626">
        <v>7166662</v>
      </c>
      <c r="F7626" t="s">
        <v>5786</v>
      </c>
      <c r="G7626" t="s">
        <v>5799</v>
      </c>
      <c r="H7626" t="str">
        <f>VLOOKUP(C7626,[1]Sheet1!$C:$H,6,0)</f>
        <v>签单</v>
      </c>
      <c r="I7626" t="s">
        <v>49</v>
      </c>
      <c r="J7626" t="s">
        <v>167</v>
      </c>
      <c r="K7626" s="2">
        <v>42789.6834953704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4</v>
      </c>
      <c r="T7626">
        <v>0</v>
      </c>
      <c r="U7626">
        <v>0</v>
      </c>
      <c r="V7626" t="s">
        <v>38</v>
      </c>
      <c r="X7626" t="s">
        <v>5091</v>
      </c>
      <c r="Y7626">
        <v>1</v>
      </c>
    </row>
    <row r="7627" spans="1:25">
      <c r="A7627" t="s">
        <v>6</v>
      </c>
      <c r="B7627">
        <v>3161</v>
      </c>
      <c r="C7627" t="str">
        <f t="shared" si="93"/>
        <v>河南3161</v>
      </c>
      <c r="D7627">
        <v>394</v>
      </c>
      <c r="E7627">
        <v>4296166</v>
      </c>
      <c r="F7627" t="s">
        <v>5786</v>
      </c>
      <c r="G7627" t="s">
        <v>5800</v>
      </c>
      <c r="H7627" t="str">
        <f>VLOOKUP(C7627,[1]Sheet1!$C:$H,6,0)</f>
        <v>签单</v>
      </c>
      <c r="I7627" t="s">
        <v>49</v>
      </c>
      <c r="J7627" t="s">
        <v>167</v>
      </c>
      <c r="K7627" s="2">
        <v>42789.3528819444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4</v>
      </c>
      <c r="T7627">
        <v>0</v>
      </c>
      <c r="U7627">
        <v>0</v>
      </c>
      <c r="V7627" t="s">
        <v>38</v>
      </c>
      <c r="X7627" t="s">
        <v>5091</v>
      </c>
      <c r="Y7627">
        <v>1</v>
      </c>
    </row>
    <row r="7628" spans="1:25">
      <c r="A7628" t="s">
        <v>6</v>
      </c>
      <c r="B7628">
        <v>3095</v>
      </c>
      <c r="C7628" t="str">
        <f t="shared" si="93"/>
        <v>河南3095</v>
      </c>
      <c r="D7628">
        <v>394</v>
      </c>
      <c r="E7628">
        <v>7181691</v>
      </c>
      <c r="F7628" t="s">
        <v>5786</v>
      </c>
      <c r="G7628" t="s">
        <v>5801</v>
      </c>
      <c r="H7628" t="str">
        <f>VLOOKUP(C7628,[1]Sheet1!$C:$H,6,0)</f>
        <v>联通</v>
      </c>
      <c r="I7628" t="s">
        <v>49</v>
      </c>
      <c r="J7628" t="s">
        <v>167</v>
      </c>
      <c r="K7628" s="2">
        <v>42785.3872569444</v>
      </c>
      <c r="L7628">
        <v>1</v>
      </c>
      <c r="M7628">
        <v>0</v>
      </c>
      <c r="N7628">
        <v>0</v>
      </c>
      <c r="O7628" t="s">
        <v>46</v>
      </c>
      <c r="P7628">
        <v>9</v>
      </c>
      <c r="Q7628">
        <v>15</v>
      </c>
      <c r="R7628">
        <v>6</v>
      </c>
      <c r="S7628">
        <v>12</v>
      </c>
      <c r="T7628">
        <v>0</v>
      </c>
      <c r="U7628">
        <v>0</v>
      </c>
      <c r="V7628" t="s">
        <v>38</v>
      </c>
      <c r="X7628" t="s">
        <v>5091</v>
      </c>
      <c r="Y7628">
        <v>1</v>
      </c>
    </row>
    <row r="7629" spans="1:25">
      <c r="A7629" t="s">
        <v>6</v>
      </c>
      <c r="B7629">
        <v>4161</v>
      </c>
      <c r="C7629" t="str">
        <f t="shared" si="93"/>
        <v>河南4161</v>
      </c>
      <c r="D7629">
        <v>396</v>
      </c>
      <c r="E7629">
        <v>5549968</v>
      </c>
      <c r="F7629" t="s">
        <v>5802</v>
      </c>
      <c r="G7629" t="s">
        <v>5803</v>
      </c>
      <c r="H7629" s="1" t="s">
        <v>1</v>
      </c>
      <c r="I7629" t="s">
        <v>49</v>
      </c>
      <c r="J7629" t="s">
        <v>167</v>
      </c>
      <c r="K7629" s="2">
        <v>42818.6952546296</v>
      </c>
      <c r="L7629">
        <v>1</v>
      </c>
      <c r="M7629">
        <v>0</v>
      </c>
      <c r="N7629">
        <v>0</v>
      </c>
      <c r="O7629" t="s">
        <v>38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 t="s">
        <v>38</v>
      </c>
      <c r="X7629" t="s">
        <v>5091</v>
      </c>
      <c r="Y7629">
        <v>1</v>
      </c>
    </row>
    <row r="7630" spans="1:25">
      <c r="A7630" t="s">
        <v>6</v>
      </c>
      <c r="B7630">
        <v>4160</v>
      </c>
      <c r="C7630" t="str">
        <f t="shared" si="93"/>
        <v>河南4160</v>
      </c>
      <c r="D7630">
        <v>396</v>
      </c>
      <c r="E7630">
        <v>5688999</v>
      </c>
      <c r="F7630" t="s">
        <v>5802</v>
      </c>
      <c r="G7630" t="s">
        <v>5804</v>
      </c>
      <c r="H7630" s="1" t="s">
        <v>1</v>
      </c>
      <c r="I7630" t="s">
        <v>49</v>
      </c>
      <c r="J7630" t="s">
        <v>167</v>
      </c>
      <c r="K7630" s="2">
        <v>42818.6938310185</v>
      </c>
      <c r="L7630">
        <v>1</v>
      </c>
      <c r="M7630">
        <v>0</v>
      </c>
      <c r="N7630">
        <v>0</v>
      </c>
      <c r="O7630" t="s">
        <v>38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 t="s">
        <v>38</v>
      </c>
      <c r="X7630" t="s">
        <v>5091</v>
      </c>
      <c r="Y7630">
        <v>1</v>
      </c>
    </row>
    <row r="7631" spans="1:25">
      <c r="A7631" t="s">
        <v>6</v>
      </c>
      <c r="B7631">
        <v>4137</v>
      </c>
      <c r="C7631" t="str">
        <f t="shared" si="93"/>
        <v>河南4137</v>
      </c>
      <c r="D7631">
        <v>396</v>
      </c>
      <c r="E7631">
        <v>7080506</v>
      </c>
      <c r="F7631" t="s">
        <v>5802</v>
      </c>
      <c r="G7631" t="s">
        <v>5805</v>
      </c>
      <c r="H7631" s="1" t="s">
        <v>1</v>
      </c>
      <c r="I7631" t="s">
        <v>49</v>
      </c>
      <c r="J7631" t="s">
        <v>167</v>
      </c>
      <c r="K7631" s="2">
        <v>42818.4387268519</v>
      </c>
      <c r="L7631">
        <v>1</v>
      </c>
      <c r="M7631">
        <v>0</v>
      </c>
      <c r="N7631">
        <v>0</v>
      </c>
      <c r="O7631" t="s">
        <v>38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 t="s">
        <v>38</v>
      </c>
      <c r="X7631" t="s">
        <v>5091</v>
      </c>
      <c r="Y7631">
        <v>1</v>
      </c>
    </row>
    <row r="7632" spans="1:25">
      <c r="A7632" t="s">
        <v>6</v>
      </c>
      <c r="B7632">
        <v>4131</v>
      </c>
      <c r="C7632" t="str">
        <f t="shared" si="93"/>
        <v>河南4131</v>
      </c>
      <c r="D7632">
        <v>396</v>
      </c>
      <c r="E7632">
        <v>4958121</v>
      </c>
      <c r="F7632" t="s">
        <v>5802</v>
      </c>
      <c r="G7632" t="s">
        <v>5806</v>
      </c>
      <c r="H7632" s="1" t="s">
        <v>1</v>
      </c>
      <c r="I7632" t="s">
        <v>49</v>
      </c>
      <c r="J7632" t="s">
        <v>167</v>
      </c>
      <c r="K7632" s="2">
        <v>42818.3859259259</v>
      </c>
      <c r="L7632">
        <v>1</v>
      </c>
      <c r="M7632">
        <v>0</v>
      </c>
      <c r="N7632">
        <v>0</v>
      </c>
      <c r="O7632" t="s">
        <v>38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 t="s">
        <v>38</v>
      </c>
      <c r="X7632" t="s">
        <v>5091</v>
      </c>
      <c r="Y7632">
        <v>1</v>
      </c>
    </row>
    <row r="7633" spans="1:25">
      <c r="A7633" t="s">
        <v>6</v>
      </c>
      <c r="B7633">
        <v>4093</v>
      </c>
      <c r="C7633" t="str">
        <f t="shared" si="93"/>
        <v>河南4093</v>
      </c>
      <c r="D7633">
        <v>396</v>
      </c>
      <c r="E7633">
        <v>4877778</v>
      </c>
      <c r="F7633" t="s">
        <v>5802</v>
      </c>
      <c r="G7633" t="s">
        <v>5807</v>
      </c>
      <c r="H7633" t="str">
        <f>VLOOKUP(C7633,[1]Sheet1!$C:$H,6,0)</f>
        <v>签单</v>
      </c>
      <c r="I7633" t="s">
        <v>49</v>
      </c>
      <c r="J7633" t="s">
        <v>167</v>
      </c>
      <c r="K7633" s="2">
        <v>42817.4476736111</v>
      </c>
      <c r="L7633">
        <v>1</v>
      </c>
      <c r="M7633">
        <v>0</v>
      </c>
      <c r="N7633">
        <v>0</v>
      </c>
      <c r="O7633" t="s">
        <v>38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 t="s">
        <v>38</v>
      </c>
      <c r="X7633" t="s">
        <v>5091</v>
      </c>
      <c r="Y7633">
        <v>1</v>
      </c>
    </row>
    <row r="7634" spans="1:25">
      <c r="A7634" t="s">
        <v>6</v>
      </c>
      <c r="B7634">
        <v>4058</v>
      </c>
      <c r="C7634" t="str">
        <f t="shared" si="93"/>
        <v>河南4058</v>
      </c>
      <c r="D7634">
        <v>396</v>
      </c>
      <c r="E7634">
        <v>8068166</v>
      </c>
      <c r="F7634" t="s">
        <v>5802</v>
      </c>
      <c r="G7634" t="s">
        <v>5808</v>
      </c>
      <c r="H7634" t="str">
        <f>VLOOKUP(C7634,[1]Sheet1!$C:$H,6,0)</f>
        <v>签单</v>
      </c>
      <c r="I7634" t="s">
        <v>49</v>
      </c>
      <c r="J7634" t="s">
        <v>167</v>
      </c>
      <c r="K7634" s="2">
        <v>42815.6797685185</v>
      </c>
      <c r="L7634">
        <v>1</v>
      </c>
      <c r="M7634">
        <v>0</v>
      </c>
      <c r="N7634">
        <v>0</v>
      </c>
      <c r="O7634" t="s">
        <v>38</v>
      </c>
      <c r="P7634">
        <v>0</v>
      </c>
      <c r="Q7634">
        <v>1</v>
      </c>
      <c r="R7634">
        <v>1</v>
      </c>
      <c r="S7634">
        <v>5</v>
      </c>
      <c r="T7634">
        <v>0</v>
      </c>
      <c r="U7634">
        <v>0</v>
      </c>
      <c r="V7634" t="s">
        <v>38</v>
      </c>
      <c r="X7634" t="s">
        <v>5091</v>
      </c>
      <c r="Y7634">
        <v>1</v>
      </c>
    </row>
    <row r="7635" spans="1:25">
      <c r="A7635" t="s">
        <v>6</v>
      </c>
      <c r="B7635">
        <v>4027</v>
      </c>
      <c r="C7635" t="str">
        <f t="shared" si="93"/>
        <v>河南4027</v>
      </c>
      <c r="D7635">
        <v>396</v>
      </c>
      <c r="E7635">
        <v>2806662</v>
      </c>
      <c r="F7635" t="s">
        <v>5802</v>
      </c>
      <c r="G7635" t="s">
        <v>571</v>
      </c>
      <c r="H7635" t="str">
        <f>VLOOKUP(C7635,[1]Sheet1!$C:$H,6,0)</f>
        <v>签单</v>
      </c>
      <c r="I7635" t="s">
        <v>49</v>
      </c>
      <c r="J7635" t="s">
        <v>167</v>
      </c>
      <c r="K7635" s="2">
        <v>42815.5012731481</v>
      </c>
      <c r="L7635">
        <v>1</v>
      </c>
      <c r="M7635">
        <v>0</v>
      </c>
      <c r="N7635">
        <v>0</v>
      </c>
      <c r="O7635" t="s">
        <v>46</v>
      </c>
      <c r="P7635">
        <v>7</v>
      </c>
      <c r="Q7635">
        <v>25</v>
      </c>
      <c r="R7635">
        <v>20</v>
      </c>
      <c r="S7635">
        <v>22</v>
      </c>
      <c r="T7635">
        <v>0</v>
      </c>
      <c r="U7635">
        <v>0</v>
      </c>
      <c r="V7635" t="s">
        <v>38</v>
      </c>
      <c r="W7635">
        <v>915503968008</v>
      </c>
      <c r="X7635" t="s">
        <v>5091</v>
      </c>
      <c r="Y7635">
        <v>1</v>
      </c>
    </row>
    <row r="7636" spans="1:25">
      <c r="A7636" t="s">
        <v>6</v>
      </c>
      <c r="B7636">
        <v>3941</v>
      </c>
      <c r="C7636" t="str">
        <f t="shared" si="93"/>
        <v>河南3941</v>
      </c>
      <c r="D7636">
        <v>396</v>
      </c>
      <c r="E7636">
        <v>7038216</v>
      </c>
      <c r="F7636" t="s">
        <v>5802</v>
      </c>
      <c r="G7636" t="s">
        <v>5809</v>
      </c>
      <c r="H7636" t="str">
        <f>VLOOKUP(C7636,[1]Sheet1!$C:$H,6,0)</f>
        <v>签单</v>
      </c>
      <c r="I7636" t="s">
        <v>49</v>
      </c>
      <c r="J7636" t="s">
        <v>167</v>
      </c>
      <c r="K7636" s="2">
        <v>42811.4570023148</v>
      </c>
      <c r="L7636">
        <v>1</v>
      </c>
      <c r="M7636">
        <v>0</v>
      </c>
      <c r="N7636">
        <v>0</v>
      </c>
      <c r="O7636" t="s">
        <v>38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 t="s">
        <v>38</v>
      </c>
      <c r="X7636" t="s">
        <v>5091</v>
      </c>
      <c r="Y7636">
        <v>1</v>
      </c>
    </row>
    <row r="7637" spans="1:25">
      <c r="A7637" t="s">
        <v>6</v>
      </c>
      <c r="B7637">
        <v>3917</v>
      </c>
      <c r="C7637" t="str">
        <f t="shared" si="93"/>
        <v>河南3917</v>
      </c>
      <c r="D7637">
        <v>396</v>
      </c>
      <c r="E7637">
        <v>7033023</v>
      </c>
      <c r="F7637" t="s">
        <v>5802</v>
      </c>
      <c r="G7637" t="s">
        <v>5805</v>
      </c>
      <c r="H7637" t="str">
        <f>VLOOKUP(C7637,[1]Sheet1!$C:$H,6,0)</f>
        <v>签单</v>
      </c>
      <c r="I7637" t="s">
        <v>49</v>
      </c>
      <c r="J7637" t="s">
        <v>167</v>
      </c>
      <c r="K7637" s="2">
        <v>42810.7575578704</v>
      </c>
      <c r="L7637">
        <v>1</v>
      </c>
      <c r="M7637">
        <v>0</v>
      </c>
      <c r="N7637">
        <v>0</v>
      </c>
      <c r="O7637" t="s">
        <v>38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 t="s">
        <v>38</v>
      </c>
      <c r="X7637" t="s">
        <v>5091</v>
      </c>
      <c r="Y7637">
        <v>1</v>
      </c>
    </row>
    <row r="7638" spans="1:25">
      <c r="A7638" t="s">
        <v>6</v>
      </c>
      <c r="B7638">
        <v>3554</v>
      </c>
      <c r="C7638" t="str">
        <f t="shared" si="93"/>
        <v>河南3554</v>
      </c>
      <c r="D7638">
        <v>396</v>
      </c>
      <c r="E7638">
        <v>4952666</v>
      </c>
      <c r="F7638" t="s">
        <v>5802</v>
      </c>
      <c r="G7638" t="s">
        <v>5810</v>
      </c>
      <c r="H7638" t="str">
        <f>VLOOKUP(C7638,[1]Sheet1!$C:$H,6,0)</f>
        <v>签单</v>
      </c>
      <c r="I7638" t="s">
        <v>49</v>
      </c>
      <c r="J7638" t="s">
        <v>167</v>
      </c>
      <c r="K7638" s="2">
        <v>42800.7458333333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 t="s">
        <v>38</v>
      </c>
      <c r="X7638" t="s">
        <v>5091</v>
      </c>
      <c r="Y7638">
        <v>1</v>
      </c>
    </row>
    <row r="7639" spans="1:25">
      <c r="A7639" t="s">
        <v>6</v>
      </c>
      <c r="B7639">
        <v>3487</v>
      </c>
      <c r="C7639" t="str">
        <f t="shared" si="93"/>
        <v>河南3487</v>
      </c>
      <c r="D7639">
        <v>396</v>
      </c>
      <c r="E7639">
        <v>2610649</v>
      </c>
      <c r="F7639" t="s">
        <v>5802</v>
      </c>
      <c r="G7639" t="s">
        <v>5811</v>
      </c>
      <c r="H7639" t="str">
        <f>VLOOKUP(C7639,[1]Sheet1!$C:$H,6,0)</f>
        <v>签单</v>
      </c>
      <c r="I7639" t="s">
        <v>49</v>
      </c>
      <c r="J7639" t="s">
        <v>167</v>
      </c>
      <c r="K7639" s="2">
        <v>42797.6927662037</v>
      </c>
      <c r="L7639">
        <v>1</v>
      </c>
      <c r="M7639">
        <v>0</v>
      </c>
      <c r="N7639">
        <v>0</v>
      </c>
      <c r="O7639" t="s">
        <v>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 t="s">
        <v>38</v>
      </c>
      <c r="X7639" t="s">
        <v>5091</v>
      </c>
      <c r="Y7639">
        <v>1</v>
      </c>
    </row>
    <row r="7640" spans="1:25">
      <c r="A7640" t="s">
        <v>6</v>
      </c>
      <c r="B7640">
        <v>3486</v>
      </c>
      <c r="C7640" t="str">
        <f t="shared" si="93"/>
        <v>河南3486</v>
      </c>
      <c r="D7640">
        <v>396</v>
      </c>
      <c r="E7640">
        <v>2610646</v>
      </c>
      <c r="F7640" t="s">
        <v>5802</v>
      </c>
      <c r="G7640" t="s">
        <v>5811</v>
      </c>
      <c r="H7640" t="str">
        <f>VLOOKUP(C7640,[1]Sheet1!$C:$H,6,0)</f>
        <v>签单</v>
      </c>
      <c r="I7640" t="s">
        <v>49</v>
      </c>
      <c r="J7640" t="s">
        <v>167</v>
      </c>
      <c r="K7640" s="2">
        <v>42797.6926967593</v>
      </c>
      <c r="L7640">
        <v>1</v>
      </c>
      <c r="M7640">
        <v>0</v>
      </c>
      <c r="N7640">
        <v>0</v>
      </c>
      <c r="O7640" t="s">
        <v>38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 t="s">
        <v>38</v>
      </c>
      <c r="X7640" t="s">
        <v>5091</v>
      </c>
      <c r="Y7640">
        <v>1</v>
      </c>
    </row>
    <row r="7641" spans="1:25">
      <c r="A7641" t="s">
        <v>6</v>
      </c>
      <c r="B7641">
        <v>3485</v>
      </c>
      <c r="C7641" t="str">
        <f t="shared" si="93"/>
        <v>河南3485</v>
      </c>
      <c r="D7641">
        <v>396</v>
      </c>
      <c r="E7641">
        <v>2610644</v>
      </c>
      <c r="F7641" t="s">
        <v>5802</v>
      </c>
      <c r="G7641" t="s">
        <v>5811</v>
      </c>
      <c r="H7641" t="str">
        <f>VLOOKUP(C7641,[1]Sheet1!$C:$H,6,0)</f>
        <v>签单</v>
      </c>
      <c r="I7641" t="s">
        <v>49</v>
      </c>
      <c r="J7641" t="s">
        <v>167</v>
      </c>
      <c r="K7641" s="2">
        <v>42797.692650463</v>
      </c>
      <c r="L7641">
        <v>1</v>
      </c>
      <c r="M7641">
        <v>0</v>
      </c>
      <c r="N7641">
        <v>0</v>
      </c>
      <c r="O7641" t="s">
        <v>38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 t="s">
        <v>38</v>
      </c>
      <c r="X7641" t="s">
        <v>5091</v>
      </c>
      <c r="Y7641">
        <v>1</v>
      </c>
    </row>
    <row r="7642" spans="1:25">
      <c r="A7642" t="s">
        <v>6</v>
      </c>
      <c r="B7642">
        <v>3432</v>
      </c>
      <c r="C7642" t="str">
        <f t="shared" si="93"/>
        <v>河南3432</v>
      </c>
      <c r="D7642">
        <v>396</v>
      </c>
      <c r="E7642">
        <v>4806140</v>
      </c>
      <c r="F7642" t="s">
        <v>5802</v>
      </c>
      <c r="G7642" t="s">
        <v>5812</v>
      </c>
      <c r="H7642" t="str">
        <f>VLOOKUP(C7642,[1]Sheet1!$C:$H,6,0)</f>
        <v>签单</v>
      </c>
      <c r="I7642" t="s">
        <v>49</v>
      </c>
      <c r="J7642" t="s">
        <v>167</v>
      </c>
      <c r="K7642" s="2">
        <v>42796.7518981481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 t="s">
        <v>38</v>
      </c>
      <c r="X7642" t="s">
        <v>5091</v>
      </c>
      <c r="Y7642">
        <v>1</v>
      </c>
    </row>
    <row r="7643" spans="1:25">
      <c r="A7643" t="s">
        <v>6</v>
      </c>
      <c r="B7643">
        <v>3427</v>
      </c>
      <c r="C7643" t="str">
        <f t="shared" si="93"/>
        <v>河南3427</v>
      </c>
      <c r="D7643">
        <v>396</v>
      </c>
      <c r="E7643">
        <v>5168068</v>
      </c>
      <c r="F7643" t="s">
        <v>5802</v>
      </c>
      <c r="G7643" t="s">
        <v>5813</v>
      </c>
      <c r="H7643" t="str">
        <f>VLOOKUP(C7643,[1]Sheet1!$C:$H,6,0)</f>
        <v>签单</v>
      </c>
      <c r="I7643" t="s">
        <v>49</v>
      </c>
      <c r="J7643" t="s">
        <v>167</v>
      </c>
      <c r="K7643" s="2">
        <v>42796.7516782407</v>
      </c>
      <c r="L7643">
        <v>1</v>
      </c>
      <c r="M7643">
        <v>0</v>
      </c>
      <c r="N7643">
        <v>0</v>
      </c>
      <c r="O7643" t="s">
        <v>46</v>
      </c>
      <c r="P7643">
        <v>94</v>
      </c>
      <c r="Q7643">
        <v>55</v>
      </c>
      <c r="R7643">
        <v>13</v>
      </c>
      <c r="S7643">
        <v>19</v>
      </c>
      <c r="T7643">
        <v>0</v>
      </c>
      <c r="U7643">
        <v>0</v>
      </c>
      <c r="V7643" t="s">
        <v>38</v>
      </c>
      <c r="X7643" t="s">
        <v>5091</v>
      </c>
      <c r="Y7643">
        <v>1</v>
      </c>
    </row>
    <row r="7644" spans="1:25">
      <c r="A7644" t="s">
        <v>6</v>
      </c>
      <c r="B7644">
        <v>3400</v>
      </c>
      <c r="C7644" t="str">
        <f t="shared" si="93"/>
        <v>河南3400</v>
      </c>
      <c r="D7644">
        <v>396</v>
      </c>
      <c r="E7644">
        <v>8297777</v>
      </c>
      <c r="F7644" t="s">
        <v>5802</v>
      </c>
      <c r="G7644" t="s">
        <v>5814</v>
      </c>
      <c r="H7644" t="str">
        <f>VLOOKUP(C7644,[1]Sheet1!$C:$H,6,0)</f>
        <v>签单</v>
      </c>
      <c r="I7644" t="s">
        <v>49</v>
      </c>
      <c r="J7644" t="s">
        <v>167</v>
      </c>
      <c r="K7644" s="2">
        <v>42795.6704398148</v>
      </c>
      <c r="L7644">
        <v>1</v>
      </c>
      <c r="M7644">
        <v>0</v>
      </c>
      <c r="N7644">
        <v>0</v>
      </c>
      <c r="O7644" t="s">
        <v>38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 t="s">
        <v>38</v>
      </c>
      <c r="X7644" t="s">
        <v>5091</v>
      </c>
      <c r="Y7644">
        <v>1</v>
      </c>
    </row>
    <row r="7645" spans="1:25">
      <c r="A7645" t="s">
        <v>6</v>
      </c>
      <c r="B7645">
        <v>3267</v>
      </c>
      <c r="C7645" t="str">
        <f t="shared" si="93"/>
        <v>河南3267</v>
      </c>
      <c r="D7645">
        <v>396</v>
      </c>
      <c r="E7645">
        <v>4961061</v>
      </c>
      <c r="F7645" t="s">
        <v>5802</v>
      </c>
      <c r="G7645" t="s">
        <v>5815</v>
      </c>
      <c r="H7645" t="str">
        <f>VLOOKUP(C7645,[1]Sheet1!$C:$H,6,0)</f>
        <v>签单</v>
      </c>
      <c r="I7645" t="s">
        <v>49</v>
      </c>
      <c r="J7645" t="s">
        <v>167</v>
      </c>
      <c r="K7645" s="2">
        <v>42793.4103009259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 t="s">
        <v>38</v>
      </c>
      <c r="X7645" t="s">
        <v>5091</v>
      </c>
      <c r="Y7645">
        <v>1</v>
      </c>
    </row>
    <row r="7646" spans="1:25">
      <c r="A7646" t="s">
        <v>6</v>
      </c>
      <c r="B7646">
        <v>3266</v>
      </c>
      <c r="C7646" t="str">
        <f t="shared" si="93"/>
        <v>河南3266</v>
      </c>
      <c r="D7646">
        <v>396</v>
      </c>
      <c r="E7646">
        <v>4773799</v>
      </c>
      <c r="F7646" t="s">
        <v>5802</v>
      </c>
      <c r="G7646" t="s">
        <v>5816</v>
      </c>
      <c r="H7646" t="str">
        <f>VLOOKUP(C7646,[1]Sheet1!$C:$H,6,0)</f>
        <v>签单</v>
      </c>
      <c r="I7646" t="s">
        <v>49</v>
      </c>
      <c r="J7646" t="s">
        <v>167</v>
      </c>
      <c r="K7646" s="2">
        <v>42793.4097222222</v>
      </c>
      <c r="L7646">
        <v>1</v>
      </c>
      <c r="M7646">
        <v>0</v>
      </c>
      <c r="N7646">
        <v>0</v>
      </c>
      <c r="O7646" t="s">
        <v>46</v>
      </c>
      <c r="P7646">
        <v>2</v>
      </c>
      <c r="Q7646">
        <v>14</v>
      </c>
      <c r="R7646">
        <v>7</v>
      </c>
      <c r="S7646">
        <v>7</v>
      </c>
      <c r="T7646">
        <v>0</v>
      </c>
      <c r="U7646">
        <v>0</v>
      </c>
      <c r="V7646" t="s">
        <v>38</v>
      </c>
      <c r="X7646" t="s">
        <v>5091</v>
      </c>
      <c r="Y7646">
        <v>1</v>
      </c>
    </row>
    <row r="7647" spans="1:25">
      <c r="A7647" t="s">
        <v>6</v>
      </c>
      <c r="B7647">
        <v>3217</v>
      </c>
      <c r="C7647" t="str">
        <f t="shared" si="93"/>
        <v>河南3217</v>
      </c>
      <c r="D7647">
        <v>396</v>
      </c>
      <c r="E7647">
        <v>2873666</v>
      </c>
      <c r="F7647" t="s">
        <v>5802</v>
      </c>
      <c r="G7647" t="s">
        <v>5817</v>
      </c>
      <c r="H7647" t="str">
        <f>VLOOKUP(C7647,[1]Sheet1!$C:$H,6,0)</f>
        <v>签单</v>
      </c>
      <c r="I7647" t="s">
        <v>49</v>
      </c>
      <c r="J7647" t="s">
        <v>167</v>
      </c>
      <c r="K7647" s="2">
        <v>42790.5302662037</v>
      </c>
      <c r="L7647">
        <v>1</v>
      </c>
      <c r="M7647">
        <v>0</v>
      </c>
      <c r="N7647">
        <v>0</v>
      </c>
      <c r="O7647" t="s">
        <v>38</v>
      </c>
      <c r="P7647">
        <v>0</v>
      </c>
      <c r="Q7647">
        <v>14</v>
      </c>
      <c r="R7647">
        <v>14</v>
      </c>
      <c r="S7647">
        <v>15</v>
      </c>
      <c r="T7647">
        <v>0</v>
      </c>
      <c r="U7647">
        <v>0</v>
      </c>
      <c r="V7647" t="s">
        <v>38</v>
      </c>
      <c r="X7647" t="s">
        <v>5091</v>
      </c>
      <c r="Y7647">
        <v>1</v>
      </c>
    </row>
    <row r="7648" spans="1:25">
      <c r="A7648" t="s">
        <v>6</v>
      </c>
      <c r="B7648">
        <v>3216</v>
      </c>
      <c r="C7648" t="str">
        <f t="shared" si="93"/>
        <v>河南3216</v>
      </c>
      <c r="D7648">
        <v>396</v>
      </c>
      <c r="E7648">
        <v>2658111</v>
      </c>
      <c r="F7648" t="s">
        <v>5802</v>
      </c>
      <c r="G7648" t="s">
        <v>5818</v>
      </c>
      <c r="H7648" t="str">
        <f>VLOOKUP(C7648,[1]Sheet1!$C:$H,6,0)</f>
        <v>签单</v>
      </c>
      <c r="I7648" t="s">
        <v>49</v>
      </c>
      <c r="J7648" t="s">
        <v>167</v>
      </c>
      <c r="K7648" s="2">
        <v>42790.5100462963</v>
      </c>
      <c r="L7648">
        <v>1</v>
      </c>
      <c r="M7648">
        <v>0</v>
      </c>
      <c r="N7648">
        <v>0</v>
      </c>
      <c r="O7648" t="s">
        <v>38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 t="s">
        <v>38</v>
      </c>
      <c r="X7648" t="s">
        <v>5091</v>
      </c>
      <c r="Y7648">
        <v>1</v>
      </c>
    </row>
    <row r="7649" spans="1:25">
      <c r="A7649" t="s">
        <v>6</v>
      </c>
      <c r="B7649">
        <v>3215</v>
      </c>
      <c r="C7649" t="str">
        <f t="shared" si="93"/>
        <v>河南3215</v>
      </c>
      <c r="D7649">
        <v>396</v>
      </c>
      <c r="E7649">
        <v>6919999</v>
      </c>
      <c r="F7649" t="s">
        <v>5802</v>
      </c>
      <c r="G7649" t="s">
        <v>5819</v>
      </c>
      <c r="H7649" t="str">
        <f>VLOOKUP(C7649,[1]Sheet1!$C:$H,6,0)</f>
        <v>签单</v>
      </c>
      <c r="I7649" t="s">
        <v>49</v>
      </c>
      <c r="J7649" t="s">
        <v>167</v>
      </c>
      <c r="K7649" s="2">
        <v>42790.5041666667</v>
      </c>
      <c r="L7649">
        <v>1</v>
      </c>
      <c r="M7649" t="s">
        <v>59</v>
      </c>
      <c r="N7649">
        <v>15093553336</v>
      </c>
      <c r="O7649" t="s">
        <v>38</v>
      </c>
      <c r="P7649">
        <v>21</v>
      </c>
      <c r="Q7649">
        <v>28</v>
      </c>
      <c r="R7649">
        <v>35</v>
      </c>
      <c r="S7649">
        <v>29</v>
      </c>
      <c r="T7649">
        <v>0</v>
      </c>
      <c r="U7649">
        <v>0</v>
      </c>
      <c r="V7649" t="s">
        <v>38</v>
      </c>
      <c r="X7649" t="s">
        <v>5091</v>
      </c>
      <c r="Y7649">
        <v>1</v>
      </c>
    </row>
    <row r="7650" spans="1:25">
      <c r="A7650" t="s">
        <v>6</v>
      </c>
      <c r="B7650">
        <v>3201</v>
      </c>
      <c r="C7650" t="str">
        <f t="shared" si="93"/>
        <v>河南3201</v>
      </c>
      <c r="D7650">
        <v>396</v>
      </c>
      <c r="E7650">
        <v>3829992</v>
      </c>
      <c r="F7650" t="s">
        <v>5802</v>
      </c>
      <c r="G7650" t="s">
        <v>5820</v>
      </c>
      <c r="H7650" t="str">
        <f>VLOOKUP(C7650,[1]Sheet1!$C:$H,6,0)</f>
        <v>签单</v>
      </c>
      <c r="I7650" t="s">
        <v>49</v>
      </c>
      <c r="J7650" t="s">
        <v>167</v>
      </c>
      <c r="K7650" s="2">
        <v>42790.387962963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2</v>
      </c>
      <c r="T7650">
        <v>0</v>
      </c>
      <c r="U7650">
        <v>0</v>
      </c>
      <c r="V7650" t="s">
        <v>38</v>
      </c>
      <c r="X7650" t="s">
        <v>5091</v>
      </c>
      <c r="Y7650">
        <v>1</v>
      </c>
    </row>
    <row r="7651" spans="1:25">
      <c r="A7651" t="s">
        <v>6</v>
      </c>
      <c r="B7651">
        <v>3198</v>
      </c>
      <c r="C7651" t="str">
        <f t="shared" si="93"/>
        <v>河南3198</v>
      </c>
      <c r="D7651">
        <v>396</v>
      </c>
      <c r="E7651">
        <v>2967779</v>
      </c>
      <c r="F7651" t="s">
        <v>5802</v>
      </c>
      <c r="G7651" t="s">
        <v>5821</v>
      </c>
      <c r="H7651" t="str">
        <f>VLOOKUP(C7651,[1]Sheet1!$C:$H,6,0)</f>
        <v>签单</v>
      </c>
      <c r="I7651" t="s">
        <v>49</v>
      </c>
      <c r="J7651" t="s">
        <v>167</v>
      </c>
      <c r="K7651" s="2">
        <v>42790.377662037</v>
      </c>
      <c r="L7651">
        <v>1</v>
      </c>
      <c r="M7651">
        <v>0</v>
      </c>
      <c r="N7651">
        <v>0</v>
      </c>
      <c r="O7651" t="s">
        <v>46</v>
      </c>
      <c r="P7651">
        <v>28</v>
      </c>
      <c r="Q7651">
        <v>30</v>
      </c>
      <c r="R7651">
        <v>23</v>
      </c>
      <c r="S7651">
        <v>17</v>
      </c>
      <c r="T7651">
        <v>0</v>
      </c>
      <c r="U7651">
        <v>0</v>
      </c>
      <c r="V7651" t="s">
        <v>38</v>
      </c>
      <c r="X7651" t="s">
        <v>5091</v>
      </c>
      <c r="Y7651">
        <v>1</v>
      </c>
    </row>
    <row r="7652" spans="1:25">
      <c r="A7652" t="s">
        <v>6</v>
      </c>
      <c r="B7652">
        <v>3193</v>
      </c>
      <c r="C7652" t="str">
        <f t="shared" si="93"/>
        <v>河南3193</v>
      </c>
      <c r="D7652">
        <v>396</v>
      </c>
      <c r="E7652">
        <v>6979289</v>
      </c>
      <c r="F7652" t="s">
        <v>5802</v>
      </c>
      <c r="G7652" t="s">
        <v>5822</v>
      </c>
      <c r="H7652" t="str">
        <f>VLOOKUP(C7652,[1]Sheet1!$C:$H,6,0)</f>
        <v>签单</v>
      </c>
      <c r="I7652" t="s">
        <v>49</v>
      </c>
      <c r="J7652" t="s">
        <v>167</v>
      </c>
      <c r="K7652" s="2">
        <v>42789.7655092593</v>
      </c>
      <c r="L7652">
        <v>1</v>
      </c>
      <c r="M7652">
        <v>0</v>
      </c>
      <c r="N7652">
        <v>0</v>
      </c>
      <c r="O7652" t="s">
        <v>38</v>
      </c>
      <c r="P7652">
        <v>2</v>
      </c>
      <c r="Q7652">
        <v>3</v>
      </c>
      <c r="R7652">
        <v>3</v>
      </c>
      <c r="S7652">
        <v>3</v>
      </c>
      <c r="T7652">
        <v>0</v>
      </c>
      <c r="U7652">
        <v>0</v>
      </c>
      <c r="V7652" t="s">
        <v>38</v>
      </c>
      <c r="X7652" t="s">
        <v>5091</v>
      </c>
      <c r="Y7652">
        <v>1</v>
      </c>
    </row>
    <row r="7653" spans="1:25">
      <c r="A7653" t="s">
        <v>6</v>
      </c>
      <c r="B7653">
        <v>3182</v>
      </c>
      <c r="C7653" t="str">
        <f t="shared" si="93"/>
        <v>河南3182</v>
      </c>
      <c r="D7653">
        <v>396</v>
      </c>
      <c r="E7653">
        <v>7034293</v>
      </c>
      <c r="F7653" t="s">
        <v>5802</v>
      </c>
      <c r="G7653" t="s">
        <v>5823</v>
      </c>
      <c r="H7653" t="str">
        <f>VLOOKUP(C7653,[1]Sheet1!$C:$H,6,0)</f>
        <v>签单</v>
      </c>
      <c r="I7653" t="s">
        <v>49</v>
      </c>
      <c r="J7653" t="s">
        <v>167</v>
      </c>
      <c r="K7653" s="2">
        <v>42789.6632407407</v>
      </c>
      <c r="L7653">
        <v>1</v>
      </c>
      <c r="M7653">
        <v>0</v>
      </c>
      <c r="N7653">
        <v>0</v>
      </c>
      <c r="O7653" t="s">
        <v>38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 t="s">
        <v>38</v>
      </c>
      <c r="X7653" t="s">
        <v>5091</v>
      </c>
      <c r="Y7653">
        <v>1</v>
      </c>
    </row>
    <row r="7654" spans="1:25">
      <c r="A7654" t="s">
        <v>6</v>
      </c>
      <c r="B7654">
        <v>3131</v>
      </c>
      <c r="C7654" t="str">
        <f t="shared" si="93"/>
        <v>河南3131</v>
      </c>
      <c r="D7654">
        <v>396</v>
      </c>
      <c r="E7654">
        <v>4953333</v>
      </c>
      <c r="F7654" t="s">
        <v>5802</v>
      </c>
      <c r="G7654" t="s">
        <v>5824</v>
      </c>
      <c r="H7654" t="str">
        <f>VLOOKUP(C7654,[1]Sheet1!$C:$H,6,0)</f>
        <v>签单</v>
      </c>
      <c r="I7654" t="s">
        <v>49</v>
      </c>
      <c r="J7654" t="s">
        <v>167</v>
      </c>
      <c r="K7654" s="2">
        <v>42788.4181481482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 t="s">
        <v>38</v>
      </c>
      <c r="X7654" t="s">
        <v>5091</v>
      </c>
      <c r="Y7654">
        <v>1</v>
      </c>
    </row>
    <row r="7655" spans="1:25">
      <c r="A7655" t="s">
        <v>6</v>
      </c>
      <c r="B7655">
        <v>3084</v>
      </c>
      <c r="C7655" t="str">
        <f t="shared" si="93"/>
        <v>河南3084</v>
      </c>
      <c r="D7655">
        <v>396</v>
      </c>
      <c r="E7655">
        <v>4955069</v>
      </c>
      <c r="F7655" t="s">
        <v>5802</v>
      </c>
      <c r="G7655" t="s">
        <v>5825</v>
      </c>
      <c r="H7655" t="str">
        <f>VLOOKUP(C7655,[1]Sheet1!$C:$H,6,0)</f>
        <v>签单</v>
      </c>
      <c r="I7655" t="s">
        <v>49</v>
      </c>
      <c r="J7655" t="s">
        <v>167</v>
      </c>
      <c r="K7655" s="2">
        <v>42783.7048263889</v>
      </c>
      <c r="L7655">
        <v>1</v>
      </c>
      <c r="M7655">
        <v>0</v>
      </c>
      <c r="N7655">
        <v>0</v>
      </c>
      <c r="O7655" t="s">
        <v>46</v>
      </c>
      <c r="P7655">
        <v>0</v>
      </c>
      <c r="Q7655">
        <v>3</v>
      </c>
      <c r="R7655">
        <v>1</v>
      </c>
      <c r="S7655">
        <v>1</v>
      </c>
      <c r="T7655">
        <v>0</v>
      </c>
      <c r="U7655">
        <v>0</v>
      </c>
      <c r="V7655" t="s">
        <v>38</v>
      </c>
      <c r="X7655" t="s">
        <v>5091</v>
      </c>
      <c r="Y7655">
        <v>1</v>
      </c>
    </row>
    <row r="7656" spans="1:25">
      <c r="A7656" t="s">
        <v>6</v>
      </c>
      <c r="B7656">
        <v>3083</v>
      </c>
      <c r="C7656" t="str">
        <f t="shared" si="93"/>
        <v>河南3083</v>
      </c>
      <c r="D7656">
        <v>396</v>
      </c>
      <c r="E7656">
        <v>4951222</v>
      </c>
      <c r="F7656" t="s">
        <v>5802</v>
      </c>
      <c r="G7656" t="s">
        <v>5826</v>
      </c>
      <c r="H7656" t="str">
        <f>VLOOKUP(C7656,[1]Sheet1!$C:$H,6,0)</f>
        <v>签单</v>
      </c>
      <c r="I7656" t="s">
        <v>49</v>
      </c>
      <c r="J7656" t="s">
        <v>167</v>
      </c>
      <c r="K7656" s="2">
        <v>42783.6804050926</v>
      </c>
      <c r="L7656">
        <v>1</v>
      </c>
      <c r="M7656">
        <v>0</v>
      </c>
      <c r="N7656">
        <v>0</v>
      </c>
      <c r="O7656" t="s">
        <v>38</v>
      </c>
      <c r="P7656">
        <v>15</v>
      </c>
      <c r="Q7656">
        <v>14</v>
      </c>
      <c r="R7656">
        <v>27</v>
      </c>
      <c r="S7656">
        <v>18</v>
      </c>
      <c r="T7656">
        <v>0</v>
      </c>
      <c r="U7656">
        <v>0</v>
      </c>
      <c r="V7656" t="s">
        <v>38</v>
      </c>
      <c r="X7656" t="s">
        <v>5091</v>
      </c>
      <c r="Y7656">
        <v>1</v>
      </c>
    </row>
    <row r="7657" spans="1:25">
      <c r="A7657" t="s">
        <v>6</v>
      </c>
      <c r="B7657">
        <v>3073</v>
      </c>
      <c r="C7657" t="str">
        <f t="shared" si="93"/>
        <v>河南3073</v>
      </c>
      <c r="D7657">
        <v>396</v>
      </c>
      <c r="E7657">
        <v>5189141</v>
      </c>
      <c r="F7657" t="s">
        <v>5802</v>
      </c>
      <c r="G7657" t="s">
        <v>5827</v>
      </c>
      <c r="H7657" t="str">
        <f>VLOOKUP(C7657,[1]Sheet1!$C:$H,6,0)</f>
        <v>签单</v>
      </c>
      <c r="I7657" t="s">
        <v>49</v>
      </c>
      <c r="J7657" t="s">
        <v>167</v>
      </c>
      <c r="K7657" s="2">
        <v>42782.7622569444</v>
      </c>
      <c r="L7657">
        <v>1</v>
      </c>
      <c r="M7657">
        <v>0</v>
      </c>
      <c r="N7657">
        <v>0</v>
      </c>
      <c r="O7657" t="s">
        <v>46</v>
      </c>
      <c r="P7657">
        <v>1029</v>
      </c>
      <c r="Q7657">
        <v>856</v>
      </c>
      <c r="R7657">
        <v>105</v>
      </c>
      <c r="S7657">
        <v>84</v>
      </c>
      <c r="T7657">
        <v>0</v>
      </c>
      <c r="U7657">
        <v>0</v>
      </c>
      <c r="V7657" t="s">
        <v>38</v>
      </c>
      <c r="X7657" t="s">
        <v>5091</v>
      </c>
      <c r="Y7657">
        <v>1</v>
      </c>
    </row>
    <row r="7658" spans="1:25">
      <c r="A7658" t="s">
        <v>6</v>
      </c>
      <c r="B7658">
        <v>3072</v>
      </c>
      <c r="C7658" t="str">
        <f t="shared" si="93"/>
        <v>河南3072</v>
      </c>
      <c r="D7658">
        <v>396</v>
      </c>
      <c r="E7658">
        <v>8095999</v>
      </c>
      <c r="F7658" t="s">
        <v>5802</v>
      </c>
      <c r="G7658" t="s">
        <v>5828</v>
      </c>
      <c r="H7658" t="str">
        <f>VLOOKUP(C7658,[1]Sheet1!$C:$H,6,0)</f>
        <v>签单</v>
      </c>
      <c r="I7658" t="s">
        <v>49</v>
      </c>
      <c r="J7658" t="s">
        <v>167</v>
      </c>
      <c r="K7658" s="2">
        <v>42782.7352893519</v>
      </c>
      <c r="L7658">
        <v>1</v>
      </c>
      <c r="M7658">
        <v>0</v>
      </c>
      <c r="N7658">
        <v>0</v>
      </c>
      <c r="O7658" t="s">
        <v>38</v>
      </c>
      <c r="P7658">
        <v>14</v>
      </c>
      <c r="Q7658">
        <v>15</v>
      </c>
      <c r="R7658">
        <v>20</v>
      </c>
      <c r="S7658">
        <v>15</v>
      </c>
      <c r="T7658">
        <v>0</v>
      </c>
      <c r="U7658">
        <v>0</v>
      </c>
      <c r="V7658" t="s">
        <v>38</v>
      </c>
      <c r="X7658" t="s">
        <v>5091</v>
      </c>
      <c r="Y7658">
        <v>1</v>
      </c>
    </row>
    <row r="7659" spans="1:25">
      <c r="A7659" t="s">
        <v>6</v>
      </c>
      <c r="B7659">
        <v>3069</v>
      </c>
      <c r="C7659" t="str">
        <f t="shared" si="93"/>
        <v>河南3069</v>
      </c>
      <c r="D7659">
        <v>396</v>
      </c>
      <c r="E7659">
        <v>2875777</v>
      </c>
      <c r="F7659" t="s">
        <v>5802</v>
      </c>
      <c r="G7659" t="s">
        <v>5829</v>
      </c>
      <c r="H7659" t="str">
        <f>VLOOKUP(C7659,[1]Sheet1!$C:$H,6,0)</f>
        <v>签单</v>
      </c>
      <c r="I7659" t="s">
        <v>49</v>
      </c>
      <c r="J7659" t="s">
        <v>167</v>
      </c>
      <c r="K7659" s="2">
        <v>42782.6992013889</v>
      </c>
      <c r="L7659">
        <v>1</v>
      </c>
      <c r="M7659">
        <v>0</v>
      </c>
      <c r="N7659">
        <v>0</v>
      </c>
      <c r="O7659" t="s">
        <v>38</v>
      </c>
      <c r="P7659">
        <v>93</v>
      </c>
      <c r="Q7659">
        <v>85</v>
      </c>
      <c r="R7659">
        <v>141</v>
      </c>
      <c r="S7659">
        <v>85</v>
      </c>
      <c r="T7659">
        <v>0</v>
      </c>
      <c r="U7659">
        <v>0</v>
      </c>
      <c r="V7659" t="s">
        <v>38</v>
      </c>
      <c r="X7659" t="s">
        <v>5091</v>
      </c>
      <c r="Y7659">
        <v>1</v>
      </c>
    </row>
    <row r="7660" spans="1:25">
      <c r="A7660" t="s">
        <v>6</v>
      </c>
      <c r="B7660">
        <v>4158</v>
      </c>
      <c r="C7660" t="str">
        <f t="shared" si="93"/>
        <v>河南4158</v>
      </c>
      <c r="D7660">
        <v>398</v>
      </c>
      <c r="E7660">
        <v>2999686</v>
      </c>
      <c r="F7660" t="s">
        <v>5830</v>
      </c>
      <c r="G7660" t="s">
        <v>5831</v>
      </c>
      <c r="H7660" s="1" t="s">
        <v>1</v>
      </c>
      <c r="I7660" t="s">
        <v>49</v>
      </c>
      <c r="J7660" t="s">
        <v>167</v>
      </c>
      <c r="K7660" s="2">
        <v>42818.6813541667</v>
      </c>
      <c r="L7660">
        <v>1</v>
      </c>
      <c r="M7660">
        <v>0</v>
      </c>
      <c r="N7660">
        <v>0</v>
      </c>
      <c r="O7660" t="s">
        <v>38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 t="s">
        <v>38</v>
      </c>
      <c r="X7660" t="s">
        <v>5091</v>
      </c>
      <c r="Y7660">
        <v>1</v>
      </c>
    </row>
    <row r="7661" spans="1:25">
      <c r="A7661" t="s">
        <v>6</v>
      </c>
      <c r="B7661">
        <v>4101</v>
      </c>
      <c r="C7661" t="str">
        <f t="shared" si="93"/>
        <v>河南4101</v>
      </c>
      <c r="D7661">
        <v>398</v>
      </c>
      <c r="E7661">
        <v>2803305</v>
      </c>
      <c r="F7661" t="s">
        <v>5830</v>
      </c>
      <c r="G7661" t="s">
        <v>5832</v>
      </c>
      <c r="H7661" t="str">
        <f>VLOOKUP(C7661,[1]Sheet1!$C:$H,6,0)</f>
        <v>签单</v>
      </c>
      <c r="I7661" t="s">
        <v>49</v>
      </c>
      <c r="J7661" t="s">
        <v>167</v>
      </c>
      <c r="K7661" s="2">
        <v>42817.6490856481</v>
      </c>
      <c r="L7661">
        <v>1</v>
      </c>
      <c r="M7661">
        <v>0</v>
      </c>
      <c r="N7661">
        <v>0</v>
      </c>
      <c r="O7661" t="s">
        <v>38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 t="s">
        <v>38</v>
      </c>
      <c r="X7661" t="s">
        <v>5091</v>
      </c>
      <c r="Y7661">
        <v>1</v>
      </c>
    </row>
    <row r="7662" spans="1:25">
      <c r="A7662" t="s">
        <v>6</v>
      </c>
      <c r="B7662">
        <v>4084</v>
      </c>
      <c r="C7662" t="str">
        <f t="shared" si="93"/>
        <v>河南4084</v>
      </c>
      <c r="D7662">
        <v>398</v>
      </c>
      <c r="E7662">
        <v>2899588</v>
      </c>
      <c r="F7662" t="s">
        <v>5830</v>
      </c>
      <c r="G7662" t="s">
        <v>5833</v>
      </c>
      <c r="H7662" t="str">
        <f>VLOOKUP(C7662,[1]Sheet1!$C:$H,6,0)</f>
        <v>签单</v>
      </c>
      <c r="I7662" t="s">
        <v>49</v>
      </c>
      <c r="J7662" t="s">
        <v>167</v>
      </c>
      <c r="K7662" s="2">
        <v>42816.7049768519</v>
      </c>
      <c r="L7662">
        <v>1</v>
      </c>
      <c r="M7662">
        <v>0</v>
      </c>
      <c r="N7662">
        <v>0</v>
      </c>
      <c r="O7662" t="s">
        <v>46</v>
      </c>
      <c r="P7662">
        <v>3</v>
      </c>
      <c r="Q7662">
        <v>5</v>
      </c>
      <c r="R7662">
        <v>0</v>
      </c>
      <c r="S7662">
        <v>0</v>
      </c>
      <c r="T7662">
        <v>0</v>
      </c>
      <c r="U7662">
        <v>0</v>
      </c>
      <c r="V7662" t="s">
        <v>38</v>
      </c>
      <c r="X7662" t="s">
        <v>5091</v>
      </c>
      <c r="Y7662">
        <v>1</v>
      </c>
    </row>
    <row r="7663" spans="1:25">
      <c r="A7663" t="s">
        <v>6</v>
      </c>
      <c r="B7663">
        <v>3942</v>
      </c>
      <c r="C7663" t="str">
        <f t="shared" si="93"/>
        <v>河南3942</v>
      </c>
      <c r="D7663">
        <v>398</v>
      </c>
      <c r="E7663">
        <v>2882716</v>
      </c>
      <c r="F7663" t="s">
        <v>5830</v>
      </c>
      <c r="G7663" t="s">
        <v>5834</v>
      </c>
      <c r="H7663" t="str">
        <f>VLOOKUP(C7663,[1]Sheet1!$C:$H,6,0)</f>
        <v>签单</v>
      </c>
      <c r="I7663" t="s">
        <v>49</v>
      </c>
      <c r="J7663" t="s">
        <v>167</v>
      </c>
      <c r="K7663" s="2">
        <v>42811.4786805556</v>
      </c>
      <c r="L7663">
        <v>1</v>
      </c>
      <c r="M7663">
        <v>0</v>
      </c>
      <c r="N7663">
        <v>0</v>
      </c>
      <c r="O7663" t="s">
        <v>46</v>
      </c>
      <c r="P7663">
        <v>76</v>
      </c>
      <c r="Q7663">
        <v>77</v>
      </c>
      <c r="R7663">
        <v>105</v>
      </c>
      <c r="S7663">
        <v>66</v>
      </c>
      <c r="T7663">
        <v>0</v>
      </c>
      <c r="U7663">
        <v>0</v>
      </c>
      <c r="V7663" t="s">
        <v>46</v>
      </c>
      <c r="W7663" t="s">
        <v>5835</v>
      </c>
      <c r="X7663" t="s">
        <v>5091</v>
      </c>
      <c r="Y7663">
        <v>1</v>
      </c>
    </row>
    <row r="7664" spans="1:25">
      <c r="A7664" t="s">
        <v>6</v>
      </c>
      <c r="B7664">
        <v>3242</v>
      </c>
      <c r="C7664" t="str">
        <f t="shared" si="93"/>
        <v>河南3242</v>
      </c>
      <c r="D7664">
        <v>398</v>
      </c>
      <c r="E7664">
        <v>2867788</v>
      </c>
      <c r="F7664" t="s">
        <v>5830</v>
      </c>
      <c r="G7664" t="s">
        <v>5836</v>
      </c>
      <c r="H7664" t="str">
        <f>VLOOKUP(C7664,[1]Sheet1!$C:$H,6,0)</f>
        <v>签单</v>
      </c>
      <c r="I7664" t="s">
        <v>49</v>
      </c>
      <c r="J7664" t="s">
        <v>167</v>
      </c>
      <c r="K7664" s="2">
        <v>42790.7103935185</v>
      </c>
      <c r="L7664">
        <v>1</v>
      </c>
      <c r="M7664">
        <v>0</v>
      </c>
      <c r="N7664">
        <v>0</v>
      </c>
      <c r="O7664" t="s">
        <v>38</v>
      </c>
      <c r="P7664">
        <v>0</v>
      </c>
      <c r="Q7664">
        <v>0</v>
      </c>
      <c r="R7664">
        <v>0</v>
      </c>
      <c r="S7664">
        <v>2</v>
      </c>
      <c r="T7664">
        <v>0</v>
      </c>
      <c r="U7664">
        <v>0</v>
      </c>
      <c r="V7664" t="s">
        <v>38</v>
      </c>
      <c r="X7664" t="s">
        <v>5091</v>
      </c>
      <c r="Y7664">
        <v>1</v>
      </c>
    </row>
    <row r="7665" spans="1:25">
      <c r="A7665" t="s">
        <v>6</v>
      </c>
      <c r="B7665">
        <v>3038</v>
      </c>
      <c r="C7665" t="str">
        <f t="shared" si="93"/>
        <v>河南3038</v>
      </c>
      <c r="D7665">
        <v>398</v>
      </c>
      <c r="E7665">
        <v>2866313</v>
      </c>
      <c r="F7665" t="s">
        <v>5830</v>
      </c>
      <c r="G7665" t="s">
        <v>5837</v>
      </c>
      <c r="H7665" t="str">
        <f>VLOOKUP(C7665,[1]Sheet1!$C:$H,6,0)</f>
        <v>联通</v>
      </c>
      <c r="I7665" t="s">
        <v>49</v>
      </c>
      <c r="J7665" t="s">
        <v>167</v>
      </c>
      <c r="K7665" s="2">
        <v>42780.6203125</v>
      </c>
      <c r="L7665">
        <v>1</v>
      </c>
      <c r="M7665">
        <v>0</v>
      </c>
      <c r="N7665">
        <v>0</v>
      </c>
      <c r="O7665" t="s">
        <v>46</v>
      </c>
      <c r="P7665">
        <v>12</v>
      </c>
      <c r="Q7665">
        <v>43</v>
      </c>
      <c r="R7665">
        <v>30</v>
      </c>
      <c r="S7665">
        <v>29</v>
      </c>
      <c r="T7665">
        <v>0</v>
      </c>
      <c r="U7665">
        <v>0</v>
      </c>
      <c r="V7665" t="s">
        <v>38</v>
      </c>
      <c r="X7665" t="s">
        <v>5091</v>
      </c>
      <c r="Y7665">
        <v>1</v>
      </c>
    </row>
    <row r="7666" spans="1:25">
      <c r="A7666" t="s">
        <v>6</v>
      </c>
      <c r="B7666">
        <v>577</v>
      </c>
      <c r="C7666" t="str">
        <f t="shared" si="93"/>
        <v>河南577</v>
      </c>
      <c r="D7666">
        <v>398</v>
      </c>
      <c r="E7666">
        <v>2959577</v>
      </c>
      <c r="F7666" t="s">
        <v>5830</v>
      </c>
      <c r="G7666" t="s">
        <v>5838</v>
      </c>
      <c r="H7666" t="str">
        <f>VLOOKUP(C7666,[1]Sheet1!$C:$H,6,0)</f>
        <v>签单</v>
      </c>
      <c r="I7666" t="s">
        <v>49</v>
      </c>
      <c r="J7666" t="s">
        <v>167</v>
      </c>
      <c r="K7666" s="2">
        <v>42621.7589236111</v>
      </c>
      <c r="L7666">
        <v>1</v>
      </c>
      <c r="M7666">
        <v>0</v>
      </c>
      <c r="N7666">
        <v>0</v>
      </c>
      <c r="O7666" t="s">
        <v>46</v>
      </c>
      <c r="P7666">
        <v>93</v>
      </c>
      <c r="Q7666">
        <v>41</v>
      </c>
      <c r="R7666">
        <v>5</v>
      </c>
      <c r="S7666">
        <v>5</v>
      </c>
      <c r="T7666">
        <v>0</v>
      </c>
      <c r="U7666">
        <v>0</v>
      </c>
      <c r="V7666" t="s">
        <v>38</v>
      </c>
      <c r="X7666" t="s">
        <v>5091</v>
      </c>
      <c r="Y7666">
        <v>1</v>
      </c>
    </row>
    <row r="7667" spans="1:25">
      <c r="A7667" t="s">
        <v>6</v>
      </c>
      <c r="B7667">
        <v>314</v>
      </c>
      <c r="C7667" t="str">
        <f t="shared" si="93"/>
        <v>河南314</v>
      </c>
      <c r="D7667">
        <v>398</v>
      </c>
      <c r="E7667">
        <v>2959397</v>
      </c>
      <c r="F7667" t="s">
        <v>5830</v>
      </c>
      <c r="G7667" t="s">
        <v>5839</v>
      </c>
      <c r="H7667" t="str">
        <f>VLOOKUP(C7667,[1]Sheet1!$C:$H,6,0)</f>
        <v>联通</v>
      </c>
      <c r="I7667" t="s">
        <v>49</v>
      </c>
      <c r="J7667" t="s">
        <v>167</v>
      </c>
      <c r="K7667" s="2">
        <v>42573.3963310185</v>
      </c>
      <c r="L7667">
        <v>1</v>
      </c>
      <c r="M7667" t="s">
        <v>5840</v>
      </c>
      <c r="N7667">
        <v>15639800555</v>
      </c>
      <c r="O7667" t="s">
        <v>46</v>
      </c>
      <c r="P7667">
        <v>495</v>
      </c>
      <c r="Q7667">
        <v>164</v>
      </c>
      <c r="R7667">
        <v>54</v>
      </c>
      <c r="S7667">
        <v>10</v>
      </c>
      <c r="T7667">
        <v>0</v>
      </c>
      <c r="U7667">
        <v>0</v>
      </c>
      <c r="V7667" t="s">
        <v>38</v>
      </c>
      <c r="X7667" t="s">
        <v>5091</v>
      </c>
      <c r="Y7667">
        <v>1</v>
      </c>
    </row>
    <row r="7668" spans="1:25">
      <c r="A7668" t="s">
        <v>6</v>
      </c>
      <c r="B7668">
        <v>303</v>
      </c>
      <c r="C7668" t="str">
        <f t="shared" si="93"/>
        <v>河南303</v>
      </c>
      <c r="D7668">
        <v>398</v>
      </c>
      <c r="E7668">
        <v>2959057</v>
      </c>
      <c r="F7668" t="s">
        <v>5830</v>
      </c>
      <c r="G7668" t="s">
        <v>5839</v>
      </c>
      <c r="H7668" t="str">
        <f>VLOOKUP(C7668,[1]Sheet1!$C:$H,6,0)</f>
        <v>联通</v>
      </c>
      <c r="I7668" t="s">
        <v>49</v>
      </c>
      <c r="J7668" t="s">
        <v>167</v>
      </c>
      <c r="K7668" s="2">
        <v>42572.3508449074</v>
      </c>
      <c r="L7668">
        <v>1</v>
      </c>
      <c r="M7668" t="s">
        <v>5841</v>
      </c>
      <c r="N7668">
        <v>15639801668</v>
      </c>
      <c r="O7668" t="s">
        <v>46</v>
      </c>
      <c r="P7668">
        <v>8</v>
      </c>
      <c r="Q7668">
        <v>13</v>
      </c>
      <c r="R7668">
        <v>6</v>
      </c>
      <c r="S7668">
        <v>6</v>
      </c>
      <c r="T7668">
        <v>0</v>
      </c>
      <c r="U7668">
        <v>0</v>
      </c>
      <c r="V7668" t="s">
        <v>38</v>
      </c>
      <c r="X7668" t="s">
        <v>5091</v>
      </c>
      <c r="Y7668">
        <v>1</v>
      </c>
    </row>
    <row r="7669" spans="1:25">
      <c r="A7669" t="s">
        <v>6</v>
      </c>
      <c r="B7669">
        <v>302</v>
      </c>
      <c r="C7669" t="str">
        <f t="shared" si="93"/>
        <v>河南302</v>
      </c>
      <c r="D7669">
        <v>398</v>
      </c>
      <c r="E7669">
        <v>2959368</v>
      </c>
      <c r="F7669" t="s">
        <v>5830</v>
      </c>
      <c r="G7669" t="s">
        <v>5839</v>
      </c>
      <c r="H7669" t="str">
        <f>VLOOKUP(C7669,[1]Sheet1!$C:$H,6,0)</f>
        <v>联通</v>
      </c>
      <c r="I7669" t="s">
        <v>49</v>
      </c>
      <c r="J7669" t="s">
        <v>167</v>
      </c>
      <c r="K7669" s="2">
        <v>42572.3502893519</v>
      </c>
      <c r="L7669">
        <v>1</v>
      </c>
      <c r="M7669" t="s">
        <v>5842</v>
      </c>
      <c r="N7669">
        <v>15639808883</v>
      </c>
      <c r="O7669" t="s">
        <v>46</v>
      </c>
      <c r="P7669">
        <v>588</v>
      </c>
      <c r="Q7669">
        <v>220</v>
      </c>
      <c r="R7669">
        <v>57</v>
      </c>
      <c r="S7669">
        <v>31</v>
      </c>
      <c r="T7669">
        <v>0</v>
      </c>
      <c r="U7669">
        <v>0</v>
      </c>
      <c r="V7669" t="s">
        <v>38</v>
      </c>
      <c r="X7669" t="s">
        <v>5091</v>
      </c>
      <c r="Y7669">
        <v>1</v>
      </c>
    </row>
    <row r="7670" spans="1:25">
      <c r="A7670" t="s">
        <v>6</v>
      </c>
      <c r="B7670">
        <v>301</v>
      </c>
      <c r="C7670" t="str">
        <f t="shared" si="93"/>
        <v>河南301</v>
      </c>
      <c r="D7670">
        <v>398</v>
      </c>
      <c r="E7670">
        <v>2959500</v>
      </c>
      <c r="F7670" t="s">
        <v>5830</v>
      </c>
      <c r="G7670" t="s">
        <v>5839</v>
      </c>
      <c r="H7670" t="str">
        <f>VLOOKUP(C7670,[1]Sheet1!$C:$H,6,0)</f>
        <v>联通</v>
      </c>
      <c r="I7670" t="s">
        <v>49</v>
      </c>
      <c r="J7670" t="s">
        <v>167</v>
      </c>
      <c r="K7670" s="2">
        <v>42572.3496527778</v>
      </c>
      <c r="L7670">
        <v>1</v>
      </c>
      <c r="M7670" t="s">
        <v>5843</v>
      </c>
      <c r="N7670">
        <v>15639806018</v>
      </c>
      <c r="O7670" t="s">
        <v>46</v>
      </c>
      <c r="P7670">
        <v>89</v>
      </c>
      <c r="Q7670">
        <v>102</v>
      </c>
      <c r="R7670">
        <v>19</v>
      </c>
      <c r="S7670">
        <v>17</v>
      </c>
      <c r="T7670">
        <v>0</v>
      </c>
      <c r="U7670">
        <v>0</v>
      </c>
      <c r="V7670" t="s">
        <v>46</v>
      </c>
      <c r="W7670" t="s">
        <v>5844</v>
      </c>
      <c r="X7670" t="s">
        <v>5091</v>
      </c>
      <c r="Y7670">
        <v>1</v>
      </c>
    </row>
    <row r="7671" spans="1:25">
      <c r="A7671" t="s">
        <v>6</v>
      </c>
      <c r="B7671">
        <v>300</v>
      </c>
      <c r="C7671" t="str">
        <f t="shared" ref="C7671:C7684" si="94">A7671&amp;B7671</f>
        <v>河南300</v>
      </c>
      <c r="D7671">
        <v>398</v>
      </c>
      <c r="E7671">
        <v>2959226</v>
      </c>
      <c r="F7671" t="s">
        <v>5830</v>
      </c>
      <c r="G7671" t="s">
        <v>5839</v>
      </c>
      <c r="H7671" t="str">
        <f>VLOOKUP(C7671,[1]Sheet1!$C:$H,6,0)</f>
        <v>联通</v>
      </c>
      <c r="I7671" t="s">
        <v>49</v>
      </c>
      <c r="J7671" t="s">
        <v>167</v>
      </c>
      <c r="K7671" s="2">
        <v>42572.3491319444</v>
      </c>
      <c r="L7671">
        <v>1</v>
      </c>
      <c r="M7671" t="s">
        <v>5845</v>
      </c>
      <c r="N7671">
        <v>15639803966</v>
      </c>
      <c r="O7671" t="s">
        <v>46</v>
      </c>
      <c r="P7671">
        <v>50</v>
      </c>
      <c r="Q7671">
        <v>26</v>
      </c>
      <c r="R7671">
        <v>7</v>
      </c>
      <c r="S7671">
        <v>5</v>
      </c>
      <c r="T7671">
        <v>0</v>
      </c>
      <c r="U7671">
        <v>0</v>
      </c>
      <c r="V7671" t="s">
        <v>38</v>
      </c>
      <c r="X7671" t="s">
        <v>5091</v>
      </c>
      <c r="Y7671">
        <v>1</v>
      </c>
    </row>
    <row r="7672" spans="1:25">
      <c r="A7672" t="s">
        <v>6</v>
      </c>
      <c r="B7672">
        <v>299</v>
      </c>
      <c r="C7672" t="str">
        <f t="shared" si="94"/>
        <v>河南299</v>
      </c>
      <c r="D7672">
        <v>398</v>
      </c>
      <c r="E7672">
        <v>2959887</v>
      </c>
      <c r="F7672" t="s">
        <v>5830</v>
      </c>
      <c r="G7672" t="s">
        <v>5839</v>
      </c>
      <c r="H7672" t="str">
        <f>VLOOKUP(C7672,[1]Sheet1!$C:$H,6,0)</f>
        <v>联通</v>
      </c>
      <c r="I7672" t="s">
        <v>49</v>
      </c>
      <c r="J7672" t="s">
        <v>167</v>
      </c>
      <c r="K7672" s="2">
        <v>42572.3490509259</v>
      </c>
      <c r="L7672">
        <v>1</v>
      </c>
      <c r="M7672" t="s">
        <v>5846</v>
      </c>
      <c r="N7672">
        <v>15639806885</v>
      </c>
      <c r="O7672" t="s">
        <v>46</v>
      </c>
      <c r="P7672">
        <v>146</v>
      </c>
      <c r="Q7672">
        <v>52</v>
      </c>
      <c r="R7672">
        <v>5</v>
      </c>
      <c r="S7672">
        <v>5</v>
      </c>
      <c r="T7672">
        <v>0</v>
      </c>
      <c r="U7672">
        <v>0</v>
      </c>
      <c r="V7672" t="s">
        <v>38</v>
      </c>
      <c r="X7672" t="s">
        <v>5091</v>
      </c>
      <c r="Y7672">
        <v>1</v>
      </c>
    </row>
    <row r="7673" spans="1:25">
      <c r="A7673" t="s">
        <v>6</v>
      </c>
      <c r="B7673">
        <v>298</v>
      </c>
      <c r="C7673" t="str">
        <f t="shared" si="94"/>
        <v>河南298</v>
      </c>
      <c r="D7673">
        <v>398</v>
      </c>
      <c r="E7673">
        <v>2959157</v>
      </c>
      <c r="F7673" t="s">
        <v>5830</v>
      </c>
      <c r="G7673" t="s">
        <v>5839</v>
      </c>
      <c r="H7673" t="str">
        <f>VLOOKUP(C7673,[1]Sheet1!$C:$H,6,0)</f>
        <v>联通</v>
      </c>
      <c r="I7673" t="s">
        <v>49</v>
      </c>
      <c r="J7673" t="s">
        <v>167</v>
      </c>
      <c r="K7673" s="2">
        <v>42572.3484953704</v>
      </c>
      <c r="L7673">
        <v>1</v>
      </c>
      <c r="M7673" t="s">
        <v>5847</v>
      </c>
      <c r="N7673">
        <v>15639800602</v>
      </c>
      <c r="O7673" t="s">
        <v>46</v>
      </c>
      <c r="P7673">
        <v>36</v>
      </c>
      <c r="Q7673">
        <v>32</v>
      </c>
      <c r="R7673">
        <v>13</v>
      </c>
      <c r="S7673">
        <v>13</v>
      </c>
      <c r="T7673">
        <v>0</v>
      </c>
      <c r="U7673">
        <v>0</v>
      </c>
      <c r="V7673" t="s">
        <v>38</v>
      </c>
      <c r="X7673" t="s">
        <v>5091</v>
      </c>
      <c r="Y7673">
        <v>1</v>
      </c>
    </row>
    <row r="7674" spans="1:25">
      <c r="A7674" t="s">
        <v>6</v>
      </c>
      <c r="B7674">
        <v>297</v>
      </c>
      <c r="C7674" t="str">
        <f t="shared" si="94"/>
        <v>河南297</v>
      </c>
      <c r="D7674">
        <v>398</v>
      </c>
      <c r="E7674">
        <v>2959156</v>
      </c>
      <c r="F7674" t="s">
        <v>5830</v>
      </c>
      <c r="G7674" t="s">
        <v>5839</v>
      </c>
      <c r="H7674" t="str">
        <f>VLOOKUP(C7674,[1]Sheet1!$C:$H,6,0)</f>
        <v>联通</v>
      </c>
      <c r="I7674" t="s">
        <v>49</v>
      </c>
      <c r="J7674" t="s">
        <v>167</v>
      </c>
      <c r="K7674" s="2">
        <v>42572.3476388889</v>
      </c>
      <c r="L7674">
        <v>1</v>
      </c>
      <c r="M7674" t="s">
        <v>5848</v>
      </c>
      <c r="N7674">
        <v>15639801616</v>
      </c>
      <c r="O7674" t="s">
        <v>46</v>
      </c>
      <c r="P7674">
        <v>937</v>
      </c>
      <c r="Q7674">
        <v>436</v>
      </c>
      <c r="R7674">
        <v>156</v>
      </c>
      <c r="S7674">
        <v>90</v>
      </c>
      <c r="T7674">
        <v>0</v>
      </c>
      <c r="U7674">
        <v>0</v>
      </c>
      <c r="V7674" t="s">
        <v>38</v>
      </c>
      <c r="X7674" t="s">
        <v>5091</v>
      </c>
      <c r="Y7674">
        <v>1</v>
      </c>
    </row>
    <row r="7675" spans="1:25">
      <c r="A7675" t="s">
        <v>6</v>
      </c>
      <c r="B7675">
        <v>296</v>
      </c>
      <c r="C7675" t="str">
        <f t="shared" si="94"/>
        <v>河南296</v>
      </c>
      <c r="D7675">
        <v>398</v>
      </c>
      <c r="E7675">
        <v>2959877</v>
      </c>
      <c r="F7675" t="s">
        <v>5830</v>
      </c>
      <c r="G7675" t="s">
        <v>5839</v>
      </c>
      <c r="H7675" t="str">
        <f>VLOOKUP(C7675,[1]Sheet1!$C:$H,6,0)</f>
        <v>联通</v>
      </c>
      <c r="I7675" t="s">
        <v>49</v>
      </c>
      <c r="J7675" t="s">
        <v>167</v>
      </c>
      <c r="K7675" s="2">
        <v>42572.3472106481</v>
      </c>
      <c r="L7675">
        <v>1</v>
      </c>
      <c r="M7675" t="s">
        <v>5849</v>
      </c>
      <c r="N7675">
        <v>15639800676</v>
      </c>
      <c r="O7675" t="s">
        <v>46</v>
      </c>
      <c r="P7675">
        <v>1673</v>
      </c>
      <c r="Q7675">
        <v>1138</v>
      </c>
      <c r="R7675">
        <v>146</v>
      </c>
      <c r="S7675">
        <v>91</v>
      </c>
      <c r="T7675">
        <v>0</v>
      </c>
      <c r="U7675">
        <v>0</v>
      </c>
      <c r="V7675" t="s">
        <v>38</v>
      </c>
      <c r="X7675" t="s">
        <v>5091</v>
      </c>
      <c r="Y7675">
        <v>1</v>
      </c>
    </row>
    <row r="7676" spans="1:25">
      <c r="A7676" t="s">
        <v>6</v>
      </c>
      <c r="B7676">
        <v>295</v>
      </c>
      <c r="C7676" t="str">
        <f t="shared" si="94"/>
        <v>河南295</v>
      </c>
      <c r="D7676">
        <v>398</v>
      </c>
      <c r="E7676">
        <v>2959277</v>
      </c>
      <c r="F7676" t="s">
        <v>5830</v>
      </c>
      <c r="G7676" t="s">
        <v>5839</v>
      </c>
      <c r="H7676" t="str">
        <f>VLOOKUP(C7676,[1]Sheet1!$C:$H,6,0)</f>
        <v>联通</v>
      </c>
      <c r="I7676" t="s">
        <v>49</v>
      </c>
      <c r="J7676" t="s">
        <v>167</v>
      </c>
      <c r="K7676" s="2">
        <v>42572.3459143518</v>
      </c>
      <c r="L7676">
        <v>1</v>
      </c>
      <c r="M7676" t="s">
        <v>5850</v>
      </c>
      <c r="N7676">
        <v>15639803855</v>
      </c>
      <c r="O7676" t="s">
        <v>46</v>
      </c>
      <c r="P7676">
        <v>22</v>
      </c>
      <c r="Q7676">
        <v>30</v>
      </c>
      <c r="R7676">
        <v>7</v>
      </c>
      <c r="S7676">
        <v>7</v>
      </c>
      <c r="T7676">
        <v>0</v>
      </c>
      <c r="U7676">
        <v>0</v>
      </c>
      <c r="V7676" t="s">
        <v>38</v>
      </c>
      <c r="X7676" t="s">
        <v>5091</v>
      </c>
      <c r="Y7676">
        <v>1</v>
      </c>
    </row>
    <row r="7677" spans="1:25">
      <c r="A7677" t="s">
        <v>6</v>
      </c>
      <c r="B7677">
        <v>294</v>
      </c>
      <c r="C7677" t="str">
        <f t="shared" si="94"/>
        <v>河南294</v>
      </c>
      <c r="D7677">
        <v>398</v>
      </c>
      <c r="E7677">
        <v>2959108</v>
      </c>
      <c r="F7677" t="s">
        <v>5830</v>
      </c>
      <c r="G7677" t="s">
        <v>5839</v>
      </c>
      <c r="H7677" t="str">
        <f>VLOOKUP(C7677,[1]Sheet1!$C:$H,6,0)</f>
        <v>联通</v>
      </c>
      <c r="I7677" t="s">
        <v>49</v>
      </c>
      <c r="J7677" t="s">
        <v>167</v>
      </c>
      <c r="K7677" s="2">
        <v>42572.3455671296</v>
      </c>
      <c r="L7677">
        <v>1</v>
      </c>
      <c r="M7677" t="s">
        <v>5851</v>
      </c>
      <c r="N7677">
        <v>15639809761</v>
      </c>
      <c r="O7677" t="s">
        <v>46</v>
      </c>
      <c r="P7677">
        <v>60</v>
      </c>
      <c r="Q7677">
        <v>68</v>
      </c>
      <c r="R7677">
        <v>13</v>
      </c>
      <c r="S7677">
        <v>13</v>
      </c>
      <c r="T7677">
        <v>0</v>
      </c>
      <c r="U7677">
        <v>0</v>
      </c>
      <c r="V7677" t="s">
        <v>38</v>
      </c>
      <c r="X7677" t="s">
        <v>5091</v>
      </c>
      <c r="Y7677">
        <v>1</v>
      </c>
    </row>
    <row r="7678" spans="1:25">
      <c r="A7678" t="s">
        <v>6</v>
      </c>
      <c r="B7678">
        <v>293</v>
      </c>
      <c r="C7678" t="str">
        <f t="shared" si="94"/>
        <v>河南293</v>
      </c>
      <c r="D7678">
        <v>398</v>
      </c>
      <c r="E7678">
        <v>2959107</v>
      </c>
      <c r="F7678" t="s">
        <v>5830</v>
      </c>
      <c r="G7678" t="s">
        <v>5839</v>
      </c>
      <c r="H7678" t="str">
        <f>VLOOKUP(C7678,[1]Sheet1!$C:$H,6,0)</f>
        <v>联通</v>
      </c>
      <c r="I7678" t="s">
        <v>49</v>
      </c>
      <c r="J7678" t="s">
        <v>167</v>
      </c>
      <c r="K7678" s="2">
        <v>42572.345162037</v>
      </c>
      <c r="L7678">
        <v>1</v>
      </c>
      <c r="M7678" t="s">
        <v>5852</v>
      </c>
      <c r="N7678">
        <v>15639809785</v>
      </c>
      <c r="O7678" t="s">
        <v>38</v>
      </c>
      <c r="P7678">
        <v>4</v>
      </c>
      <c r="Q7678">
        <v>4</v>
      </c>
      <c r="R7678">
        <v>4</v>
      </c>
      <c r="S7678">
        <v>4</v>
      </c>
      <c r="T7678">
        <v>0</v>
      </c>
      <c r="U7678">
        <v>0</v>
      </c>
      <c r="V7678" t="s">
        <v>38</v>
      </c>
      <c r="X7678" t="s">
        <v>5091</v>
      </c>
      <c r="Y7678">
        <v>1</v>
      </c>
    </row>
    <row r="7679" spans="1:25">
      <c r="A7679" t="s">
        <v>6</v>
      </c>
      <c r="B7679">
        <v>292</v>
      </c>
      <c r="C7679" t="str">
        <f t="shared" si="94"/>
        <v>河南292</v>
      </c>
      <c r="D7679">
        <v>398</v>
      </c>
      <c r="E7679">
        <v>2959258</v>
      </c>
      <c r="F7679" t="s">
        <v>5830</v>
      </c>
      <c r="G7679" t="s">
        <v>5839</v>
      </c>
      <c r="H7679" t="str">
        <f>VLOOKUP(C7679,[1]Sheet1!$C:$H,6,0)</f>
        <v>联通</v>
      </c>
      <c r="I7679" t="s">
        <v>49</v>
      </c>
      <c r="J7679" t="s">
        <v>167</v>
      </c>
      <c r="K7679" s="2">
        <v>42572.3450115741</v>
      </c>
      <c r="L7679">
        <v>1</v>
      </c>
      <c r="M7679" t="s">
        <v>5853</v>
      </c>
      <c r="N7679">
        <v>15639806116</v>
      </c>
      <c r="O7679" t="s">
        <v>46</v>
      </c>
      <c r="P7679">
        <v>54</v>
      </c>
      <c r="Q7679">
        <v>117</v>
      </c>
      <c r="R7679">
        <v>19</v>
      </c>
      <c r="S7679">
        <v>22</v>
      </c>
      <c r="T7679">
        <v>0</v>
      </c>
      <c r="U7679">
        <v>0</v>
      </c>
      <c r="V7679" t="s">
        <v>46</v>
      </c>
      <c r="W7679" t="s">
        <v>5854</v>
      </c>
      <c r="X7679" t="s">
        <v>5091</v>
      </c>
      <c r="Y7679">
        <v>1</v>
      </c>
    </row>
    <row r="7680" spans="1:25">
      <c r="A7680" t="s">
        <v>6</v>
      </c>
      <c r="B7680">
        <v>291</v>
      </c>
      <c r="C7680" t="str">
        <f t="shared" si="94"/>
        <v>河南291</v>
      </c>
      <c r="D7680">
        <v>398</v>
      </c>
      <c r="E7680">
        <v>2959255</v>
      </c>
      <c r="F7680" t="s">
        <v>5830</v>
      </c>
      <c r="G7680" t="s">
        <v>5839</v>
      </c>
      <c r="H7680" t="str">
        <f>VLOOKUP(C7680,[1]Sheet1!$C:$H,6,0)</f>
        <v>联通</v>
      </c>
      <c r="I7680" t="s">
        <v>49</v>
      </c>
      <c r="J7680" t="s">
        <v>167</v>
      </c>
      <c r="K7680" s="2">
        <v>42572.3446180556</v>
      </c>
      <c r="L7680">
        <v>1</v>
      </c>
      <c r="M7680" t="s">
        <v>5855</v>
      </c>
      <c r="N7680">
        <v>15639805158</v>
      </c>
      <c r="O7680" t="s">
        <v>46</v>
      </c>
      <c r="P7680">
        <v>886</v>
      </c>
      <c r="Q7680">
        <v>252</v>
      </c>
      <c r="R7680">
        <v>81</v>
      </c>
      <c r="S7680">
        <v>49</v>
      </c>
      <c r="T7680">
        <v>0</v>
      </c>
      <c r="U7680">
        <v>0</v>
      </c>
      <c r="V7680" t="s">
        <v>38</v>
      </c>
      <c r="X7680" t="s">
        <v>5091</v>
      </c>
      <c r="Y7680">
        <v>1</v>
      </c>
    </row>
    <row r="7681" spans="1:25">
      <c r="A7681" t="s">
        <v>6</v>
      </c>
      <c r="B7681">
        <v>290</v>
      </c>
      <c r="C7681" t="str">
        <f t="shared" si="94"/>
        <v>河南290</v>
      </c>
      <c r="D7681">
        <v>398</v>
      </c>
      <c r="E7681">
        <v>2959097</v>
      </c>
      <c r="F7681" t="s">
        <v>5830</v>
      </c>
      <c r="G7681" t="s">
        <v>5839</v>
      </c>
      <c r="H7681" t="str">
        <f>VLOOKUP(C7681,[1]Sheet1!$C:$H,6,0)</f>
        <v>联通</v>
      </c>
      <c r="I7681" t="s">
        <v>49</v>
      </c>
      <c r="J7681" t="s">
        <v>167</v>
      </c>
      <c r="K7681" s="2">
        <v>42572.3440625</v>
      </c>
      <c r="L7681">
        <v>1</v>
      </c>
      <c r="M7681" t="s">
        <v>5856</v>
      </c>
      <c r="N7681">
        <v>15639882188</v>
      </c>
      <c r="O7681" t="s">
        <v>46</v>
      </c>
      <c r="P7681">
        <v>814</v>
      </c>
      <c r="Q7681">
        <v>596</v>
      </c>
      <c r="R7681">
        <v>59</v>
      </c>
      <c r="S7681">
        <v>41</v>
      </c>
      <c r="T7681">
        <v>0</v>
      </c>
      <c r="U7681">
        <v>0</v>
      </c>
      <c r="V7681" t="s">
        <v>38</v>
      </c>
      <c r="X7681" t="s">
        <v>5091</v>
      </c>
      <c r="Y7681">
        <v>1</v>
      </c>
    </row>
    <row r="7682" spans="1:25">
      <c r="A7682" t="s">
        <v>6</v>
      </c>
      <c r="B7682">
        <v>289</v>
      </c>
      <c r="C7682" t="str">
        <f t="shared" si="94"/>
        <v>河南289</v>
      </c>
      <c r="D7682">
        <v>398</v>
      </c>
      <c r="E7682">
        <v>2959396</v>
      </c>
      <c r="F7682" t="s">
        <v>5830</v>
      </c>
      <c r="G7682" t="s">
        <v>5839</v>
      </c>
      <c r="H7682" t="str">
        <f>VLOOKUP(C7682,[1]Sheet1!$C:$H,6,0)</f>
        <v>联通</v>
      </c>
      <c r="I7682" t="s">
        <v>49</v>
      </c>
      <c r="J7682" t="s">
        <v>167</v>
      </c>
      <c r="K7682" s="2">
        <v>42572.3435185185</v>
      </c>
      <c r="L7682">
        <v>1</v>
      </c>
      <c r="M7682" t="s">
        <v>5857</v>
      </c>
      <c r="N7682">
        <v>15639801068</v>
      </c>
      <c r="O7682" t="s">
        <v>46</v>
      </c>
      <c r="P7682">
        <v>738</v>
      </c>
      <c r="Q7682">
        <v>558</v>
      </c>
      <c r="R7682">
        <v>53</v>
      </c>
      <c r="S7682">
        <v>26</v>
      </c>
      <c r="T7682">
        <v>0</v>
      </c>
      <c r="U7682">
        <v>0</v>
      </c>
      <c r="V7682" t="s">
        <v>38</v>
      </c>
      <c r="X7682" t="s">
        <v>5091</v>
      </c>
      <c r="Y7682">
        <v>1</v>
      </c>
    </row>
    <row r="7683" spans="1:25">
      <c r="A7683" t="s">
        <v>6</v>
      </c>
      <c r="B7683">
        <v>288</v>
      </c>
      <c r="C7683" t="str">
        <f t="shared" si="94"/>
        <v>河南288</v>
      </c>
      <c r="D7683">
        <v>398</v>
      </c>
      <c r="E7683">
        <v>2959087</v>
      </c>
      <c r="F7683" t="s">
        <v>5830</v>
      </c>
      <c r="G7683" t="s">
        <v>5839</v>
      </c>
      <c r="H7683" t="str">
        <f>VLOOKUP(C7683,[1]Sheet1!$C:$H,6,0)</f>
        <v>联通</v>
      </c>
      <c r="I7683" t="s">
        <v>49</v>
      </c>
      <c r="J7683" t="s">
        <v>167</v>
      </c>
      <c r="K7683" s="2">
        <v>42572.3430671296</v>
      </c>
      <c r="L7683">
        <v>1</v>
      </c>
      <c r="M7683" t="s">
        <v>5858</v>
      </c>
      <c r="N7683">
        <v>15639800622</v>
      </c>
      <c r="O7683" t="s">
        <v>38</v>
      </c>
      <c r="P7683">
        <v>2</v>
      </c>
      <c r="Q7683">
        <v>5</v>
      </c>
      <c r="R7683">
        <v>6</v>
      </c>
      <c r="S7683">
        <v>5</v>
      </c>
      <c r="T7683">
        <v>0</v>
      </c>
      <c r="U7683">
        <v>0</v>
      </c>
      <c r="V7683" t="s">
        <v>38</v>
      </c>
      <c r="X7683" t="s">
        <v>5091</v>
      </c>
      <c r="Y7683">
        <v>1</v>
      </c>
    </row>
    <row r="7684" spans="1:25">
      <c r="A7684" t="s">
        <v>6</v>
      </c>
      <c r="B7684">
        <v>287</v>
      </c>
      <c r="C7684" t="str">
        <f t="shared" si="94"/>
        <v>河南287</v>
      </c>
      <c r="D7684">
        <v>398</v>
      </c>
      <c r="E7684">
        <v>2959026</v>
      </c>
      <c r="F7684" t="s">
        <v>5830</v>
      </c>
      <c r="G7684" t="s">
        <v>5839</v>
      </c>
      <c r="H7684" t="str">
        <f>VLOOKUP(C7684,[1]Sheet1!$C:$H,6,0)</f>
        <v>联通</v>
      </c>
      <c r="I7684" t="s">
        <v>49</v>
      </c>
      <c r="J7684" t="s">
        <v>167</v>
      </c>
      <c r="K7684" s="2">
        <v>42572.3422916667</v>
      </c>
      <c r="L7684">
        <v>1</v>
      </c>
      <c r="M7684" t="s">
        <v>5859</v>
      </c>
      <c r="N7684">
        <v>15639800658</v>
      </c>
      <c r="O7684" t="s">
        <v>46</v>
      </c>
      <c r="P7684">
        <v>578</v>
      </c>
      <c r="Q7684">
        <v>137</v>
      </c>
      <c r="R7684">
        <v>20</v>
      </c>
      <c r="S7684">
        <v>22</v>
      </c>
      <c r="T7684">
        <v>0</v>
      </c>
      <c r="U7684">
        <v>0</v>
      </c>
      <c r="V7684" t="s">
        <v>38</v>
      </c>
      <c r="X7684" t="s">
        <v>5091</v>
      </c>
      <c r="Y7684">
        <v>1</v>
      </c>
    </row>
    <row r="7685" hidden="1" spans="1:25">
      <c r="A7685" t="s">
        <v>8</v>
      </c>
      <c r="B7685" t="s">
        <v>14</v>
      </c>
      <c r="D7685" t="s">
        <v>16</v>
      </c>
      <c r="E7685" t="s">
        <v>17</v>
      </c>
      <c r="F7685" t="s">
        <v>18</v>
      </c>
      <c r="G7685" t="s">
        <v>19</v>
      </c>
      <c r="H7685"/>
      <c r="I7685" t="s">
        <v>20</v>
      </c>
      <c r="J7685" t="s">
        <v>21</v>
      </c>
      <c r="K7685" t="s">
        <v>2</v>
      </c>
      <c r="L7685" t="s">
        <v>22</v>
      </c>
      <c r="M7685" t="s">
        <v>23</v>
      </c>
      <c r="N7685" t="s">
        <v>24</v>
      </c>
      <c r="O7685" t="s">
        <v>25</v>
      </c>
      <c r="P7685" t="s">
        <v>26</v>
      </c>
      <c r="Q7685" t="s">
        <v>27</v>
      </c>
      <c r="R7685" t="s">
        <v>28</v>
      </c>
      <c r="S7685" t="s">
        <v>29</v>
      </c>
      <c r="T7685" t="s">
        <v>30</v>
      </c>
      <c r="U7685" t="s">
        <v>31</v>
      </c>
      <c r="V7685" t="s">
        <v>32</v>
      </c>
      <c r="W7685" t="s">
        <v>33</v>
      </c>
      <c r="X7685" t="s">
        <v>34</v>
      </c>
      <c r="Y7685" t="s">
        <v>35</v>
      </c>
    </row>
    <row r="7686" hidden="1" spans="1:25">
      <c r="A7686" t="s">
        <v>8</v>
      </c>
      <c r="B7686">
        <v>99719</v>
      </c>
      <c r="D7686">
        <v>0</v>
      </c>
      <c r="E7686">
        <v>0</v>
      </c>
      <c r="F7686">
        <v>0</v>
      </c>
      <c r="G7686" t="s">
        <v>5860</v>
      </c>
      <c r="H7686"/>
      <c r="I7686" t="s">
        <v>49</v>
      </c>
      <c r="J7686" t="s">
        <v>167</v>
      </c>
      <c r="K7686" s="2">
        <v>42706.517025463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 t="s">
        <v>38</v>
      </c>
      <c r="X7686" t="s">
        <v>5861</v>
      </c>
      <c r="Y7686">
        <v>1</v>
      </c>
    </row>
    <row r="7687" hidden="1" spans="1:25">
      <c r="A7687" t="s">
        <v>8</v>
      </c>
      <c r="B7687">
        <v>99666</v>
      </c>
      <c r="D7687">
        <v>0</v>
      </c>
      <c r="E7687">
        <v>0</v>
      </c>
      <c r="F7687">
        <v>0</v>
      </c>
      <c r="G7687" t="s">
        <v>4880</v>
      </c>
      <c r="H7687"/>
      <c r="I7687" t="s">
        <v>49</v>
      </c>
      <c r="J7687" t="s">
        <v>37</v>
      </c>
      <c r="K7687" s="2">
        <v>42669.5909143519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 t="s">
        <v>38</v>
      </c>
      <c r="X7687" t="s">
        <v>5861</v>
      </c>
      <c r="Y7687">
        <v>0</v>
      </c>
    </row>
    <row r="7688" hidden="1" spans="1:25">
      <c r="A7688" t="s">
        <v>8</v>
      </c>
      <c r="B7688">
        <v>99655</v>
      </c>
      <c r="D7688">
        <v>0</v>
      </c>
      <c r="E7688">
        <v>0</v>
      </c>
      <c r="F7688">
        <v>0</v>
      </c>
      <c r="G7688" t="s">
        <v>5862</v>
      </c>
      <c r="H7688"/>
      <c r="I7688" t="s">
        <v>49</v>
      </c>
      <c r="J7688" t="s">
        <v>37</v>
      </c>
      <c r="K7688" s="2">
        <v>42661.5966203704</v>
      </c>
      <c r="L7688">
        <v>1</v>
      </c>
      <c r="M7688" t="s">
        <v>5862</v>
      </c>
      <c r="N7688">
        <v>15619160575</v>
      </c>
      <c r="O7688" t="s">
        <v>46</v>
      </c>
      <c r="P7688">
        <v>71</v>
      </c>
      <c r="Q7688">
        <v>78</v>
      </c>
      <c r="R7688">
        <v>14</v>
      </c>
      <c r="S7688">
        <v>11</v>
      </c>
      <c r="T7688">
        <v>0</v>
      </c>
      <c r="U7688">
        <v>0</v>
      </c>
      <c r="V7688" t="s">
        <v>38</v>
      </c>
      <c r="X7688" t="s">
        <v>5861</v>
      </c>
      <c r="Y7688">
        <v>0</v>
      </c>
    </row>
    <row r="7689" hidden="1" spans="1:25">
      <c r="A7689" t="s">
        <v>8</v>
      </c>
      <c r="B7689">
        <v>99653</v>
      </c>
      <c r="D7689">
        <v>0</v>
      </c>
      <c r="E7689">
        <v>0</v>
      </c>
      <c r="F7689">
        <v>0</v>
      </c>
      <c r="G7689" t="s">
        <v>5863</v>
      </c>
      <c r="H7689"/>
      <c r="I7689" t="s">
        <v>49</v>
      </c>
      <c r="J7689" t="s">
        <v>167</v>
      </c>
      <c r="K7689" s="2">
        <v>42660.5804282407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 t="s">
        <v>38</v>
      </c>
      <c r="X7689" t="s">
        <v>5861</v>
      </c>
      <c r="Y7689">
        <v>1</v>
      </c>
    </row>
    <row r="7690" hidden="1" spans="1:25">
      <c r="A7690" t="s">
        <v>8</v>
      </c>
      <c r="B7690">
        <v>99652</v>
      </c>
      <c r="D7690">
        <v>0</v>
      </c>
      <c r="E7690">
        <v>0</v>
      </c>
      <c r="F7690">
        <v>0</v>
      </c>
      <c r="G7690" t="s">
        <v>5863</v>
      </c>
      <c r="H7690"/>
      <c r="I7690" t="s">
        <v>49</v>
      </c>
      <c r="J7690" t="s">
        <v>167</v>
      </c>
      <c r="K7690" s="2">
        <v>42660.5741087963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 t="s">
        <v>38</v>
      </c>
      <c r="X7690" t="s">
        <v>5861</v>
      </c>
      <c r="Y7690">
        <v>1</v>
      </c>
    </row>
    <row r="7691" hidden="1" spans="1:25">
      <c r="A7691" t="s">
        <v>8</v>
      </c>
      <c r="B7691">
        <v>99651</v>
      </c>
      <c r="D7691">
        <v>0</v>
      </c>
      <c r="E7691">
        <v>0</v>
      </c>
      <c r="F7691">
        <v>0</v>
      </c>
      <c r="G7691" t="s">
        <v>5863</v>
      </c>
      <c r="H7691"/>
      <c r="I7691" t="s">
        <v>49</v>
      </c>
      <c r="J7691" t="s">
        <v>167</v>
      </c>
      <c r="K7691" s="2">
        <v>42660.5690046296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 t="s">
        <v>38</v>
      </c>
      <c r="X7691" t="s">
        <v>5861</v>
      </c>
      <c r="Y7691">
        <v>1</v>
      </c>
    </row>
    <row r="7692" hidden="1" spans="1:25">
      <c r="A7692" t="s">
        <v>8</v>
      </c>
      <c r="B7692">
        <v>99650</v>
      </c>
      <c r="D7692">
        <v>0</v>
      </c>
      <c r="E7692">
        <v>0</v>
      </c>
      <c r="F7692">
        <v>0</v>
      </c>
      <c r="G7692" t="s">
        <v>5863</v>
      </c>
      <c r="H7692"/>
      <c r="I7692" t="s">
        <v>49</v>
      </c>
      <c r="J7692" t="s">
        <v>167</v>
      </c>
      <c r="K7692" s="2">
        <v>42660.5663657407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 t="s">
        <v>38</v>
      </c>
      <c r="X7692" t="s">
        <v>5861</v>
      </c>
      <c r="Y7692">
        <v>1</v>
      </c>
    </row>
    <row r="7693" hidden="1" spans="1:25">
      <c r="A7693" t="s">
        <v>8</v>
      </c>
      <c r="B7693">
        <v>99649</v>
      </c>
      <c r="D7693">
        <v>0</v>
      </c>
      <c r="E7693">
        <v>0</v>
      </c>
      <c r="F7693">
        <v>0</v>
      </c>
      <c r="G7693" t="s">
        <v>5863</v>
      </c>
      <c r="H7693"/>
      <c r="I7693" t="s">
        <v>49</v>
      </c>
      <c r="J7693" t="s">
        <v>167</v>
      </c>
      <c r="K7693" s="2">
        <v>42660.5470486111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 t="s">
        <v>38</v>
      </c>
      <c r="X7693" t="s">
        <v>5861</v>
      </c>
      <c r="Y7693">
        <v>1</v>
      </c>
    </row>
    <row r="7694" hidden="1" spans="1:25">
      <c r="A7694" t="s">
        <v>8</v>
      </c>
      <c r="B7694">
        <v>99648</v>
      </c>
      <c r="D7694">
        <v>0</v>
      </c>
      <c r="E7694">
        <v>0</v>
      </c>
      <c r="F7694">
        <v>0</v>
      </c>
      <c r="G7694" t="s">
        <v>5864</v>
      </c>
      <c r="H7694"/>
      <c r="I7694" t="s">
        <v>49</v>
      </c>
      <c r="J7694" t="s">
        <v>37</v>
      </c>
      <c r="K7694" s="2">
        <v>42660.4205555556</v>
      </c>
      <c r="L7694">
        <v>1</v>
      </c>
      <c r="M7694" t="s">
        <v>4001</v>
      </c>
      <c r="N7694">
        <v>18591050376</v>
      </c>
      <c r="O7694" t="s">
        <v>38</v>
      </c>
      <c r="P7694">
        <v>0</v>
      </c>
      <c r="Q7694">
        <v>1</v>
      </c>
      <c r="R7694">
        <v>1</v>
      </c>
      <c r="S7694">
        <v>1</v>
      </c>
      <c r="T7694">
        <v>0</v>
      </c>
      <c r="U7694">
        <v>0</v>
      </c>
      <c r="V7694" t="s">
        <v>38</v>
      </c>
      <c r="X7694" t="s">
        <v>5861</v>
      </c>
      <c r="Y7694">
        <v>0</v>
      </c>
    </row>
    <row r="7695" hidden="1" spans="1:25">
      <c r="A7695" t="s">
        <v>8</v>
      </c>
      <c r="B7695">
        <v>99647</v>
      </c>
      <c r="D7695">
        <v>0</v>
      </c>
      <c r="E7695">
        <v>0</v>
      </c>
      <c r="F7695">
        <v>0</v>
      </c>
      <c r="G7695" t="s">
        <v>5864</v>
      </c>
      <c r="H7695"/>
      <c r="I7695" t="s">
        <v>49</v>
      </c>
      <c r="J7695" t="s">
        <v>37</v>
      </c>
      <c r="K7695" s="2">
        <v>42660.4171527778</v>
      </c>
      <c r="L7695">
        <v>1</v>
      </c>
      <c r="M7695" t="s">
        <v>4001</v>
      </c>
      <c r="N7695">
        <v>18591050978</v>
      </c>
      <c r="O7695" t="s">
        <v>38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 t="s">
        <v>38</v>
      </c>
      <c r="X7695" t="s">
        <v>5861</v>
      </c>
      <c r="Y7695">
        <v>0</v>
      </c>
    </row>
    <row r="7696" hidden="1" spans="1:25">
      <c r="A7696" t="s">
        <v>8</v>
      </c>
      <c r="B7696">
        <v>99641</v>
      </c>
      <c r="D7696">
        <v>0</v>
      </c>
      <c r="E7696">
        <v>0</v>
      </c>
      <c r="F7696">
        <v>0</v>
      </c>
      <c r="G7696" t="s">
        <v>5865</v>
      </c>
      <c r="H7696"/>
      <c r="I7696" t="s">
        <v>49</v>
      </c>
      <c r="J7696" t="s">
        <v>167</v>
      </c>
      <c r="K7696" s="2">
        <v>42657.6352314815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 t="s">
        <v>38</v>
      </c>
      <c r="X7696" t="s">
        <v>5866</v>
      </c>
      <c r="Y7696">
        <v>1</v>
      </c>
    </row>
    <row r="7697" hidden="1" spans="1:25">
      <c r="A7697" t="s">
        <v>8</v>
      </c>
      <c r="B7697">
        <v>99640</v>
      </c>
      <c r="D7697">
        <v>0</v>
      </c>
      <c r="E7697">
        <v>0</v>
      </c>
      <c r="F7697">
        <v>0</v>
      </c>
      <c r="G7697" t="s">
        <v>5867</v>
      </c>
      <c r="H7697"/>
      <c r="I7697" t="s">
        <v>49</v>
      </c>
      <c r="J7697" t="s">
        <v>37</v>
      </c>
      <c r="K7697" s="2">
        <v>42656.6166898148</v>
      </c>
      <c r="L7697">
        <v>1</v>
      </c>
      <c r="M7697" t="s">
        <v>5868</v>
      </c>
      <c r="N7697">
        <v>13092982139</v>
      </c>
      <c r="O7697" t="s">
        <v>46</v>
      </c>
      <c r="P7697">
        <v>29</v>
      </c>
      <c r="Q7697">
        <v>43</v>
      </c>
      <c r="R7697">
        <v>6</v>
      </c>
      <c r="S7697">
        <v>6</v>
      </c>
      <c r="T7697">
        <v>0</v>
      </c>
      <c r="U7697">
        <v>0</v>
      </c>
      <c r="V7697" t="s">
        <v>38</v>
      </c>
      <c r="X7697" t="s">
        <v>5861</v>
      </c>
      <c r="Y7697">
        <v>0</v>
      </c>
    </row>
    <row r="7698" hidden="1" spans="1:25">
      <c r="A7698" t="s">
        <v>8</v>
      </c>
      <c r="B7698">
        <v>99639</v>
      </c>
      <c r="D7698">
        <v>0</v>
      </c>
      <c r="E7698">
        <v>0</v>
      </c>
      <c r="F7698">
        <v>0</v>
      </c>
      <c r="G7698" t="s">
        <v>5869</v>
      </c>
      <c r="H7698"/>
      <c r="I7698" t="s">
        <v>49</v>
      </c>
      <c r="J7698" t="s">
        <v>37</v>
      </c>
      <c r="K7698" s="2">
        <v>42656.4074884259</v>
      </c>
      <c r="L7698">
        <v>1</v>
      </c>
      <c r="M7698" t="s">
        <v>5870</v>
      </c>
      <c r="N7698">
        <v>13098117987</v>
      </c>
      <c r="O7698" t="s">
        <v>46</v>
      </c>
      <c r="P7698">
        <v>5</v>
      </c>
      <c r="Q7698">
        <v>6</v>
      </c>
      <c r="R7698">
        <v>1</v>
      </c>
      <c r="S7698">
        <v>2</v>
      </c>
      <c r="T7698">
        <v>0</v>
      </c>
      <c r="U7698">
        <v>0</v>
      </c>
      <c r="V7698" t="s">
        <v>46</v>
      </c>
      <c r="X7698" t="s">
        <v>5861</v>
      </c>
      <c r="Y7698">
        <v>0</v>
      </c>
    </row>
    <row r="7699" hidden="1" spans="1:25">
      <c r="A7699" t="s">
        <v>8</v>
      </c>
      <c r="B7699">
        <v>99638</v>
      </c>
      <c r="D7699">
        <v>0</v>
      </c>
      <c r="E7699">
        <v>0</v>
      </c>
      <c r="F7699">
        <v>0</v>
      </c>
      <c r="G7699" t="s">
        <v>5871</v>
      </c>
      <c r="H7699"/>
      <c r="I7699" t="s">
        <v>49</v>
      </c>
      <c r="J7699" t="s">
        <v>37</v>
      </c>
      <c r="K7699" s="2">
        <v>42656.4049074074</v>
      </c>
      <c r="L7699">
        <v>1</v>
      </c>
      <c r="M7699" t="s">
        <v>5872</v>
      </c>
      <c r="N7699">
        <v>13098111772</v>
      </c>
      <c r="O7699" t="s">
        <v>46</v>
      </c>
      <c r="P7699">
        <v>31</v>
      </c>
      <c r="Q7699">
        <v>24</v>
      </c>
      <c r="R7699">
        <v>2</v>
      </c>
      <c r="S7699">
        <v>4</v>
      </c>
      <c r="T7699">
        <v>0</v>
      </c>
      <c r="U7699">
        <v>0</v>
      </c>
      <c r="V7699" t="s">
        <v>38</v>
      </c>
      <c r="X7699" t="s">
        <v>5861</v>
      </c>
      <c r="Y7699">
        <v>0</v>
      </c>
    </row>
    <row r="7700" hidden="1" spans="1:25">
      <c r="A7700" t="s">
        <v>8</v>
      </c>
      <c r="B7700">
        <v>99637</v>
      </c>
      <c r="D7700">
        <v>0</v>
      </c>
      <c r="E7700">
        <v>0</v>
      </c>
      <c r="F7700">
        <v>0</v>
      </c>
      <c r="G7700" t="s">
        <v>5873</v>
      </c>
      <c r="H7700"/>
      <c r="I7700" t="s">
        <v>49</v>
      </c>
      <c r="J7700" t="s">
        <v>37</v>
      </c>
      <c r="K7700" s="2">
        <v>42656.3956481482</v>
      </c>
      <c r="L7700">
        <v>1</v>
      </c>
      <c r="M7700" t="s">
        <v>5873</v>
      </c>
      <c r="N7700">
        <v>13098113110</v>
      </c>
      <c r="O7700" t="s">
        <v>46</v>
      </c>
      <c r="P7700">
        <v>380</v>
      </c>
      <c r="Q7700">
        <v>42</v>
      </c>
      <c r="R7700">
        <v>7</v>
      </c>
      <c r="S7700">
        <v>8</v>
      </c>
      <c r="T7700">
        <v>0</v>
      </c>
      <c r="U7700">
        <v>0</v>
      </c>
      <c r="V7700" t="s">
        <v>38</v>
      </c>
      <c r="X7700" t="s">
        <v>5861</v>
      </c>
      <c r="Y7700">
        <v>0</v>
      </c>
    </row>
    <row r="7701" hidden="1" spans="1:25">
      <c r="A7701" t="s">
        <v>8</v>
      </c>
      <c r="B7701">
        <v>99636</v>
      </c>
      <c r="D7701">
        <v>0</v>
      </c>
      <c r="E7701">
        <v>0</v>
      </c>
      <c r="F7701">
        <v>0</v>
      </c>
      <c r="G7701" t="s">
        <v>5873</v>
      </c>
      <c r="H7701"/>
      <c r="I7701" t="s">
        <v>49</v>
      </c>
      <c r="J7701" t="s">
        <v>37</v>
      </c>
      <c r="K7701" s="2">
        <v>42656.3929513889</v>
      </c>
      <c r="L7701">
        <v>1</v>
      </c>
      <c r="M7701" t="s">
        <v>5873</v>
      </c>
      <c r="N7701">
        <v>13098115115</v>
      </c>
      <c r="O7701" t="s">
        <v>46</v>
      </c>
      <c r="P7701">
        <v>2</v>
      </c>
      <c r="Q7701">
        <v>5</v>
      </c>
      <c r="R7701">
        <v>1</v>
      </c>
      <c r="S7701">
        <v>2</v>
      </c>
      <c r="T7701">
        <v>0</v>
      </c>
      <c r="U7701">
        <v>0</v>
      </c>
      <c r="V7701" t="s">
        <v>38</v>
      </c>
      <c r="X7701" t="s">
        <v>5861</v>
      </c>
      <c r="Y7701">
        <v>0</v>
      </c>
    </row>
    <row r="7702" hidden="1" spans="1:25">
      <c r="A7702" t="s">
        <v>8</v>
      </c>
      <c r="B7702">
        <v>99635</v>
      </c>
      <c r="D7702">
        <v>0</v>
      </c>
      <c r="E7702">
        <v>0</v>
      </c>
      <c r="F7702">
        <v>0</v>
      </c>
      <c r="G7702" t="s">
        <v>3255</v>
      </c>
      <c r="H7702"/>
      <c r="I7702" t="s">
        <v>49</v>
      </c>
      <c r="J7702" t="s">
        <v>37</v>
      </c>
      <c r="K7702" s="2">
        <v>42656.3881481482</v>
      </c>
      <c r="L7702">
        <v>1</v>
      </c>
      <c r="M7702" t="s">
        <v>5874</v>
      </c>
      <c r="N7702">
        <v>13098113070</v>
      </c>
      <c r="O7702" t="s">
        <v>46</v>
      </c>
      <c r="P7702">
        <v>55</v>
      </c>
      <c r="Q7702">
        <v>49</v>
      </c>
      <c r="R7702">
        <v>6</v>
      </c>
      <c r="S7702">
        <v>6</v>
      </c>
      <c r="T7702">
        <v>0</v>
      </c>
      <c r="U7702">
        <v>0</v>
      </c>
      <c r="V7702" t="s">
        <v>38</v>
      </c>
      <c r="X7702" t="s">
        <v>5861</v>
      </c>
      <c r="Y7702">
        <v>0</v>
      </c>
    </row>
    <row r="7703" hidden="1" spans="1:25">
      <c r="A7703" t="s">
        <v>8</v>
      </c>
      <c r="B7703">
        <v>99625</v>
      </c>
      <c r="D7703">
        <v>0</v>
      </c>
      <c r="E7703">
        <v>0</v>
      </c>
      <c r="F7703">
        <v>0</v>
      </c>
      <c r="G7703" t="s">
        <v>5875</v>
      </c>
      <c r="H7703"/>
      <c r="I7703" t="s">
        <v>49</v>
      </c>
      <c r="J7703" t="s">
        <v>37</v>
      </c>
      <c r="K7703" s="2">
        <v>42645.3972337963</v>
      </c>
      <c r="L7703">
        <v>1</v>
      </c>
      <c r="M7703" t="s">
        <v>5875</v>
      </c>
      <c r="N7703">
        <v>15619122162</v>
      </c>
      <c r="O7703" t="s">
        <v>38</v>
      </c>
      <c r="P7703">
        <v>0</v>
      </c>
      <c r="Q7703">
        <v>1</v>
      </c>
      <c r="R7703">
        <v>1</v>
      </c>
      <c r="S7703">
        <v>1</v>
      </c>
      <c r="T7703">
        <v>0</v>
      </c>
      <c r="U7703">
        <v>0</v>
      </c>
      <c r="V7703" t="s">
        <v>38</v>
      </c>
      <c r="X7703" t="s">
        <v>5861</v>
      </c>
      <c r="Y7703">
        <v>0</v>
      </c>
    </row>
    <row r="7704" hidden="1" spans="1:25">
      <c r="A7704" t="s">
        <v>8</v>
      </c>
      <c r="B7704">
        <v>99624</v>
      </c>
      <c r="D7704">
        <v>0</v>
      </c>
      <c r="E7704">
        <v>0</v>
      </c>
      <c r="F7704">
        <v>0</v>
      </c>
      <c r="G7704" t="s">
        <v>5876</v>
      </c>
      <c r="H7704"/>
      <c r="I7704" t="s">
        <v>49</v>
      </c>
      <c r="J7704" t="s">
        <v>37</v>
      </c>
      <c r="K7704" s="2">
        <v>42645.3943171296</v>
      </c>
      <c r="L7704">
        <v>1</v>
      </c>
      <c r="M7704" t="s">
        <v>5876</v>
      </c>
      <c r="N7704">
        <v>15619122196</v>
      </c>
      <c r="O7704" t="s">
        <v>38</v>
      </c>
      <c r="P7704">
        <v>0</v>
      </c>
      <c r="Q7704">
        <v>1</v>
      </c>
      <c r="R7704">
        <v>1</v>
      </c>
      <c r="S7704">
        <v>2</v>
      </c>
      <c r="T7704">
        <v>0</v>
      </c>
      <c r="U7704">
        <v>0</v>
      </c>
      <c r="V7704" t="s">
        <v>38</v>
      </c>
      <c r="X7704" t="s">
        <v>5861</v>
      </c>
      <c r="Y7704">
        <v>0</v>
      </c>
    </row>
    <row r="7705" hidden="1" spans="1:25">
      <c r="A7705" t="s">
        <v>8</v>
      </c>
      <c r="B7705">
        <v>99623</v>
      </c>
      <c r="D7705">
        <v>0</v>
      </c>
      <c r="E7705">
        <v>0</v>
      </c>
      <c r="F7705">
        <v>0</v>
      </c>
      <c r="G7705" t="s">
        <v>5877</v>
      </c>
      <c r="H7705"/>
      <c r="I7705" t="s">
        <v>49</v>
      </c>
      <c r="J7705" t="s">
        <v>37</v>
      </c>
      <c r="K7705" s="2">
        <v>42643.7551273148</v>
      </c>
      <c r="L7705">
        <v>1</v>
      </c>
      <c r="M7705" t="s">
        <v>5877</v>
      </c>
      <c r="N7705">
        <v>13259812660</v>
      </c>
      <c r="O7705" t="s">
        <v>46</v>
      </c>
      <c r="P7705">
        <v>39</v>
      </c>
      <c r="Q7705">
        <v>48</v>
      </c>
      <c r="R7705">
        <v>2</v>
      </c>
      <c r="S7705">
        <v>2</v>
      </c>
      <c r="T7705">
        <v>0</v>
      </c>
      <c r="U7705">
        <v>0</v>
      </c>
      <c r="V7705" t="s">
        <v>38</v>
      </c>
      <c r="X7705" t="s">
        <v>5861</v>
      </c>
      <c r="Y7705">
        <v>0</v>
      </c>
    </row>
    <row r="7706" hidden="1" spans="1:25">
      <c r="A7706" t="s">
        <v>8</v>
      </c>
      <c r="B7706">
        <v>99622</v>
      </c>
      <c r="D7706">
        <v>0</v>
      </c>
      <c r="E7706">
        <v>0</v>
      </c>
      <c r="F7706">
        <v>0</v>
      </c>
      <c r="G7706" t="s">
        <v>5878</v>
      </c>
      <c r="H7706"/>
      <c r="I7706" t="s">
        <v>49</v>
      </c>
      <c r="J7706" t="s">
        <v>37</v>
      </c>
      <c r="K7706" s="2">
        <v>42643.6972569444</v>
      </c>
      <c r="L7706">
        <v>1</v>
      </c>
      <c r="M7706" t="s">
        <v>5878</v>
      </c>
      <c r="N7706">
        <v>13571652790</v>
      </c>
      <c r="O7706" t="s">
        <v>38</v>
      </c>
      <c r="P7706">
        <v>0</v>
      </c>
      <c r="Q7706">
        <v>0</v>
      </c>
      <c r="R7706">
        <v>0</v>
      </c>
      <c r="S7706">
        <v>2</v>
      </c>
      <c r="T7706">
        <v>0</v>
      </c>
      <c r="U7706">
        <v>0</v>
      </c>
      <c r="V7706" t="s">
        <v>38</v>
      </c>
      <c r="X7706" t="s">
        <v>5861</v>
      </c>
      <c r="Y7706">
        <v>0</v>
      </c>
    </row>
    <row r="7707" hidden="1" spans="1:25">
      <c r="A7707" t="s">
        <v>8</v>
      </c>
      <c r="B7707">
        <v>99620</v>
      </c>
      <c r="D7707">
        <v>0</v>
      </c>
      <c r="E7707">
        <v>0</v>
      </c>
      <c r="F7707">
        <v>0</v>
      </c>
      <c r="G7707" t="s">
        <v>5878</v>
      </c>
      <c r="H7707"/>
      <c r="I7707" t="s">
        <v>49</v>
      </c>
      <c r="J7707" t="s">
        <v>37</v>
      </c>
      <c r="K7707" s="2">
        <v>42641.3673726852</v>
      </c>
      <c r="L7707">
        <v>1</v>
      </c>
      <c r="M7707" t="s">
        <v>5878</v>
      </c>
      <c r="N7707">
        <v>13571619095</v>
      </c>
      <c r="O7707" t="s">
        <v>38</v>
      </c>
      <c r="P7707">
        <v>0</v>
      </c>
      <c r="Q7707">
        <v>1</v>
      </c>
      <c r="R7707">
        <v>1</v>
      </c>
      <c r="S7707">
        <v>2</v>
      </c>
      <c r="T7707">
        <v>0</v>
      </c>
      <c r="U7707">
        <v>0</v>
      </c>
      <c r="V7707" t="s">
        <v>38</v>
      </c>
      <c r="X7707" t="s">
        <v>5861</v>
      </c>
      <c r="Y7707">
        <v>0</v>
      </c>
    </row>
    <row r="7708" hidden="1" spans="1:25">
      <c r="A7708" t="s">
        <v>8</v>
      </c>
      <c r="B7708">
        <v>99618</v>
      </c>
      <c r="D7708">
        <v>0</v>
      </c>
      <c r="E7708">
        <v>0</v>
      </c>
      <c r="F7708">
        <v>0</v>
      </c>
      <c r="G7708" t="s">
        <v>5879</v>
      </c>
      <c r="H7708"/>
      <c r="I7708" t="s">
        <v>49</v>
      </c>
      <c r="J7708" t="s">
        <v>37</v>
      </c>
      <c r="K7708" s="2">
        <v>42639.7221990741</v>
      </c>
      <c r="L7708">
        <v>1</v>
      </c>
      <c r="M7708" t="s">
        <v>5879</v>
      </c>
      <c r="N7708">
        <v>13239105696</v>
      </c>
      <c r="O7708" t="s">
        <v>46</v>
      </c>
      <c r="P7708">
        <v>2135</v>
      </c>
      <c r="Q7708">
        <v>938</v>
      </c>
      <c r="R7708">
        <v>65</v>
      </c>
      <c r="S7708">
        <v>69</v>
      </c>
      <c r="T7708">
        <v>0</v>
      </c>
      <c r="U7708">
        <v>0</v>
      </c>
      <c r="V7708" t="s">
        <v>38</v>
      </c>
      <c r="X7708" t="s">
        <v>5861</v>
      </c>
      <c r="Y7708">
        <v>0</v>
      </c>
    </row>
    <row r="7709" hidden="1" spans="1:25">
      <c r="A7709" t="s">
        <v>8</v>
      </c>
      <c r="B7709">
        <v>99617</v>
      </c>
      <c r="D7709">
        <v>0</v>
      </c>
      <c r="E7709">
        <v>0</v>
      </c>
      <c r="F7709">
        <v>0</v>
      </c>
      <c r="G7709" t="s">
        <v>5880</v>
      </c>
      <c r="H7709"/>
      <c r="I7709" t="s">
        <v>49</v>
      </c>
      <c r="J7709" t="s">
        <v>37</v>
      </c>
      <c r="K7709" s="2">
        <v>42636.4765046296</v>
      </c>
      <c r="L7709">
        <v>1</v>
      </c>
      <c r="M7709" t="s">
        <v>5880</v>
      </c>
      <c r="N7709">
        <v>15592102882</v>
      </c>
      <c r="O7709" t="s">
        <v>38</v>
      </c>
      <c r="P7709">
        <v>0</v>
      </c>
      <c r="Q7709">
        <v>1</v>
      </c>
      <c r="R7709">
        <v>1</v>
      </c>
      <c r="S7709">
        <v>2</v>
      </c>
      <c r="T7709">
        <v>0</v>
      </c>
      <c r="U7709">
        <v>0</v>
      </c>
      <c r="V7709" t="s">
        <v>38</v>
      </c>
      <c r="X7709" t="s">
        <v>5861</v>
      </c>
      <c r="Y7709">
        <v>0</v>
      </c>
    </row>
    <row r="7710" hidden="1" spans="1:25">
      <c r="A7710" t="s">
        <v>8</v>
      </c>
      <c r="B7710">
        <v>99616</v>
      </c>
      <c r="D7710">
        <v>0</v>
      </c>
      <c r="E7710">
        <v>0</v>
      </c>
      <c r="F7710">
        <v>0</v>
      </c>
      <c r="G7710" t="s">
        <v>5881</v>
      </c>
      <c r="H7710"/>
      <c r="I7710" t="s">
        <v>49</v>
      </c>
      <c r="J7710" t="s">
        <v>37</v>
      </c>
      <c r="K7710" s="2">
        <v>42635.3813425926</v>
      </c>
      <c r="L7710">
        <v>1</v>
      </c>
      <c r="M7710" t="s">
        <v>5881</v>
      </c>
      <c r="N7710">
        <v>13020719729</v>
      </c>
      <c r="O7710" t="s">
        <v>46</v>
      </c>
      <c r="P7710">
        <v>491</v>
      </c>
      <c r="Q7710">
        <v>271</v>
      </c>
      <c r="R7710">
        <v>21</v>
      </c>
      <c r="S7710">
        <v>41</v>
      </c>
      <c r="T7710">
        <v>0</v>
      </c>
      <c r="U7710">
        <v>0</v>
      </c>
      <c r="V7710" t="s">
        <v>38</v>
      </c>
      <c r="X7710" t="s">
        <v>5861</v>
      </c>
      <c r="Y7710">
        <v>0</v>
      </c>
    </row>
    <row r="7711" hidden="1" spans="1:25">
      <c r="A7711" t="s">
        <v>8</v>
      </c>
      <c r="B7711">
        <v>99609</v>
      </c>
      <c r="D7711">
        <v>0</v>
      </c>
      <c r="E7711">
        <v>0</v>
      </c>
      <c r="F7711">
        <v>0</v>
      </c>
      <c r="G7711" t="s">
        <v>5882</v>
      </c>
      <c r="H7711"/>
      <c r="I7711" t="s">
        <v>49</v>
      </c>
      <c r="J7711" t="s">
        <v>167</v>
      </c>
      <c r="K7711" s="2">
        <v>42626.5156134259</v>
      </c>
      <c r="L7711">
        <v>0</v>
      </c>
      <c r="M7711">
        <v>0</v>
      </c>
      <c r="N7711">
        <v>0</v>
      </c>
      <c r="O7711">
        <v>0</v>
      </c>
      <c r="P7711">
        <v>31</v>
      </c>
      <c r="Q7711">
        <v>52</v>
      </c>
      <c r="R7711">
        <v>48</v>
      </c>
      <c r="S7711">
        <v>33</v>
      </c>
      <c r="T7711">
        <v>0</v>
      </c>
      <c r="U7711">
        <v>0</v>
      </c>
      <c r="V7711" t="s">
        <v>46</v>
      </c>
      <c r="W7711" t="s">
        <v>5883</v>
      </c>
      <c r="X7711" t="s">
        <v>5861</v>
      </c>
      <c r="Y7711">
        <v>1</v>
      </c>
    </row>
    <row r="7712" hidden="1" spans="1:25">
      <c r="A7712" t="s">
        <v>8</v>
      </c>
      <c r="B7712">
        <v>99608</v>
      </c>
      <c r="D7712">
        <v>0</v>
      </c>
      <c r="E7712">
        <v>0</v>
      </c>
      <c r="F7712">
        <v>0</v>
      </c>
      <c r="G7712" t="s">
        <v>5884</v>
      </c>
      <c r="H7712"/>
      <c r="I7712" t="s">
        <v>49</v>
      </c>
      <c r="J7712" t="s">
        <v>37</v>
      </c>
      <c r="K7712" s="2">
        <v>42626.4754282407</v>
      </c>
      <c r="L7712">
        <v>1</v>
      </c>
      <c r="M7712" t="s">
        <v>5884</v>
      </c>
      <c r="N7712">
        <v>15592193115</v>
      </c>
      <c r="O7712" t="s">
        <v>38</v>
      </c>
      <c r="P7712">
        <v>1</v>
      </c>
      <c r="Q7712">
        <v>1</v>
      </c>
      <c r="R7712">
        <v>2</v>
      </c>
      <c r="S7712">
        <v>1</v>
      </c>
      <c r="T7712">
        <v>0</v>
      </c>
      <c r="U7712">
        <v>0</v>
      </c>
      <c r="V7712" t="s">
        <v>38</v>
      </c>
      <c r="X7712" t="s">
        <v>5861</v>
      </c>
      <c r="Y7712">
        <v>0</v>
      </c>
    </row>
    <row r="7713" hidden="1" spans="1:25">
      <c r="A7713" t="s">
        <v>8</v>
      </c>
      <c r="B7713">
        <v>99607</v>
      </c>
      <c r="D7713">
        <v>0</v>
      </c>
      <c r="E7713">
        <v>0</v>
      </c>
      <c r="F7713">
        <v>0</v>
      </c>
      <c r="G7713" t="s">
        <v>5885</v>
      </c>
      <c r="H7713"/>
      <c r="I7713" t="s">
        <v>49</v>
      </c>
      <c r="J7713" t="s">
        <v>37</v>
      </c>
      <c r="K7713" s="2">
        <v>42625.5708101852</v>
      </c>
      <c r="L7713">
        <v>0</v>
      </c>
      <c r="M7713">
        <v>0</v>
      </c>
      <c r="N7713">
        <v>0</v>
      </c>
      <c r="O7713">
        <v>0</v>
      </c>
      <c r="P7713">
        <v>18661</v>
      </c>
      <c r="Q7713">
        <v>19859</v>
      </c>
      <c r="R7713">
        <v>2654</v>
      </c>
      <c r="S7713">
        <v>2175</v>
      </c>
      <c r="T7713">
        <v>0</v>
      </c>
      <c r="U7713">
        <v>0</v>
      </c>
      <c r="V7713" t="s">
        <v>46</v>
      </c>
      <c r="X7713" t="s">
        <v>5861</v>
      </c>
      <c r="Y7713">
        <v>0</v>
      </c>
    </row>
    <row r="7714" hidden="1" spans="1:25">
      <c r="A7714" t="s">
        <v>8</v>
      </c>
      <c r="B7714">
        <v>99606</v>
      </c>
      <c r="D7714">
        <v>0</v>
      </c>
      <c r="E7714">
        <v>0</v>
      </c>
      <c r="F7714">
        <v>0</v>
      </c>
      <c r="G7714" t="s">
        <v>5864</v>
      </c>
      <c r="H7714"/>
      <c r="I7714" t="s">
        <v>49</v>
      </c>
      <c r="J7714" t="s">
        <v>37</v>
      </c>
      <c r="K7714" s="2">
        <v>42622.4054166667</v>
      </c>
      <c r="L7714">
        <v>1</v>
      </c>
      <c r="M7714" t="s">
        <v>5886</v>
      </c>
      <c r="N7714">
        <v>18591050378</v>
      </c>
      <c r="O7714" t="s">
        <v>46</v>
      </c>
      <c r="P7714">
        <v>7</v>
      </c>
      <c r="Q7714">
        <v>8</v>
      </c>
      <c r="R7714">
        <v>7</v>
      </c>
      <c r="S7714">
        <v>5</v>
      </c>
      <c r="T7714">
        <v>0</v>
      </c>
      <c r="U7714">
        <v>0</v>
      </c>
      <c r="V7714" t="s">
        <v>38</v>
      </c>
      <c r="X7714" t="s">
        <v>5861</v>
      </c>
      <c r="Y7714">
        <v>0</v>
      </c>
    </row>
    <row r="7715" hidden="1" spans="1:25">
      <c r="A7715" t="s">
        <v>8</v>
      </c>
      <c r="B7715">
        <v>99605</v>
      </c>
      <c r="D7715">
        <v>0</v>
      </c>
      <c r="E7715">
        <v>0</v>
      </c>
      <c r="F7715">
        <v>0</v>
      </c>
      <c r="G7715" t="s">
        <v>5887</v>
      </c>
      <c r="H7715"/>
      <c r="I7715" t="s">
        <v>49</v>
      </c>
      <c r="J7715" t="s">
        <v>37</v>
      </c>
      <c r="K7715" s="2">
        <v>42622.3418981481</v>
      </c>
      <c r="L7715">
        <v>1</v>
      </c>
      <c r="M7715" t="s">
        <v>2838</v>
      </c>
      <c r="N7715">
        <v>15691037839</v>
      </c>
      <c r="O7715" t="s">
        <v>38</v>
      </c>
      <c r="P7715">
        <v>0</v>
      </c>
      <c r="Q7715">
        <v>1</v>
      </c>
      <c r="R7715">
        <v>1</v>
      </c>
      <c r="S7715">
        <v>2</v>
      </c>
      <c r="T7715">
        <v>0</v>
      </c>
      <c r="U7715">
        <v>0</v>
      </c>
      <c r="V7715" t="s">
        <v>38</v>
      </c>
      <c r="X7715" t="s">
        <v>5861</v>
      </c>
      <c r="Y7715">
        <v>0</v>
      </c>
    </row>
    <row r="7716" hidden="1" spans="1:25">
      <c r="A7716" t="s">
        <v>8</v>
      </c>
      <c r="B7716">
        <v>99601</v>
      </c>
      <c r="D7716">
        <v>0</v>
      </c>
      <c r="E7716">
        <v>0</v>
      </c>
      <c r="F7716">
        <v>0</v>
      </c>
      <c r="G7716" t="s">
        <v>5888</v>
      </c>
      <c r="H7716"/>
      <c r="I7716" t="s">
        <v>49</v>
      </c>
      <c r="J7716" t="s">
        <v>37</v>
      </c>
      <c r="K7716" s="2">
        <v>42621.7092592593</v>
      </c>
      <c r="L7716">
        <v>1</v>
      </c>
      <c r="M7716" t="s">
        <v>5889</v>
      </c>
      <c r="N7716">
        <v>13259803279</v>
      </c>
      <c r="O7716" t="s">
        <v>46</v>
      </c>
      <c r="P7716">
        <v>87</v>
      </c>
      <c r="Q7716">
        <v>141</v>
      </c>
      <c r="R7716">
        <v>8</v>
      </c>
      <c r="S7716">
        <v>8</v>
      </c>
      <c r="T7716">
        <v>0</v>
      </c>
      <c r="U7716">
        <v>0</v>
      </c>
      <c r="V7716" t="s">
        <v>38</v>
      </c>
      <c r="X7716" t="s">
        <v>5861</v>
      </c>
      <c r="Y7716">
        <v>0</v>
      </c>
    </row>
    <row r="7717" hidden="1" spans="1:25">
      <c r="A7717" t="s">
        <v>8</v>
      </c>
      <c r="B7717">
        <v>99600</v>
      </c>
      <c r="D7717">
        <v>0</v>
      </c>
      <c r="E7717">
        <v>0</v>
      </c>
      <c r="F7717">
        <v>0</v>
      </c>
      <c r="G7717" t="s">
        <v>5888</v>
      </c>
      <c r="H7717"/>
      <c r="I7717" t="s">
        <v>49</v>
      </c>
      <c r="J7717" t="s">
        <v>37</v>
      </c>
      <c r="K7717" s="2">
        <v>42621.7067592593</v>
      </c>
      <c r="L7717">
        <v>1</v>
      </c>
      <c r="M7717" t="s">
        <v>5890</v>
      </c>
      <c r="N7717">
        <v>13259803237</v>
      </c>
      <c r="O7717" t="s">
        <v>46</v>
      </c>
      <c r="P7717">
        <v>43</v>
      </c>
      <c r="Q7717">
        <v>108</v>
      </c>
      <c r="R7717">
        <v>8</v>
      </c>
      <c r="S7717">
        <v>8</v>
      </c>
      <c r="T7717">
        <v>0</v>
      </c>
      <c r="U7717">
        <v>0</v>
      </c>
      <c r="V7717" t="s">
        <v>38</v>
      </c>
      <c r="X7717" t="s">
        <v>5861</v>
      </c>
      <c r="Y7717">
        <v>0</v>
      </c>
    </row>
    <row r="7718" hidden="1" spans="1:25">
      <c r="A7718" t="s">
        <v>8</v>
      </c>
      <c r="B7718">
        <v>99599</v>
      </c>
      <c r="D7718">
        <v>0</v>
      </c>
      <c r="E7718">
        <v>0</v>
      </c>
      <c r="F7718">
        <v>0</v>
      </c>
      <c r="G7718" t="s">
        <v>5888</v>
      </c>
      <c r="H7718"/>
      <c r="I7718" t="s">
        <v>49</v>
      </c>
      <c r="J7718" t="s">
        <v>37</v>
      </c>
      <c r="K7718" s="2">
        <v>42621.7054282407</v>
      </c>
      <c r="L7718">
        <v>1</v>
      </c>
      <c r="M7718" t="s">
        <v>5891</v>
      </c>
      <c r="N7718">
        <v>13259801573</v>
      </c>
      <c r="O7718" t="s">
        <v>46</v>
      </c>
      <c r="P7718">
        <v>17</v>
      </c>
      <c r="Q7718">
        <v>41</v>
      </c>
      <c r="R7718">
        <v>10</v>
      </c>
      <c r="S7718">
        <v>10</v>
      </c>
      <c r="T7718">
        <v>0</v>
      </c>
      <c r="U7718">
        <v>0</v>
      </c>
      <c r="V7718" t="s">
        <v>38</v>
      </c>
      <c r="X7718" t="s">
        <v>5861</v>
      </c>
      <c r="Y7718">
        <v>0</v>
      </c>
    </row>
    <row r="7719" hidden="1" spans="1:25">
      <c r="A7719" t="s">
        <v>8</v>
      </c>
      <c r="B7719">
        <v>99598</v>
      </c>
      <c r="D7719">
        <v>0</v>
      </c>
      <c r="E7719">
        <v>0</v>
      </c>
      <c r="F7719">
        <v>0</v>
      </c>
      <c r="G7719" t="s">
        <v>5888</v>
      </c>
      <c r="H7719"/>
      <c r="I7719" t="s">
        <v>49</v>
      </c>
      <c r="J7719" t="s">
        <v>37</v>
      </c>
      <c r="K7719" s="2">
        <v>42621.7024189815</v>
      </c>
      <c r="L7719">
        <v>1</v>
      </c>
      <c r="M7719" t="s">
        <v>5892</v>
      </c>
      <c r="N7719">
        <v>13259803287</v>
      </c>
      <c r="O7719" t="s">
        <v>46</v>
      </c>
      <c r="P7719">
        <v>56</v>
      </c>
      <c r="Q7719">
        <v>108</v>
      </c>
      <c r="R7719">
        <v>4</v>
      </c>
      <c r="S7719">
        <v>4</v>
      </c>
      <c r="T7719">
        <v>0</v>
      </c>
      <c r="U7719">
        <v>0</v>
      </c>
      <c r="V7719" t="s">
        <v>38</v>
      </c>
      <c r="X7719" t="s">
        <v>5861</v>
      </c>
      <c r="Y7719">
        <v>0</v>
      </c>
    </row>
    <row r="7720" hidden="1" spans="1:25">
      <c r="A7720" t="s">
        <v>8</v>
      </c>
      <c r="B7720">
        <v>99597</v>
      </c>
      <c r="D7720">
        <v>0</v>
      </c>
      <c r="E7720">
        <v>0</v>
      </c>
      <c r="F7720">
        <v>0</v>
      </c>
      <c r="G7720" t="s">
        <v>5888</v>
      </c>
      <c r="H7720"/>
      <c r="I7720" t="s">
        <v>49</v>
      </c>
      <c r="J7720" t="s">
        <v>37</v>
      </c>
      <c r="K7720" s="2">
        <v>42621.7002662037</v>
      </c>
      <c r="L7720">
        <v>1</v>
      </c>
      <c r="M7720" t="s">
        <v>5893</v>
      </c>
      <c r="N7720">
        <v>13259803617</v>
      </c>
      <c r="O7720" t="s">
        <v>38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 t="s">
        <v>38</v>
      </c>
      <c r="X7720" t="s">
        <v>5861</v>
      </c>
      <c r="Y7720">
        <v>0</v>
      </c>
    </row>
    <row r="7721" hidden="1" spans="1:25">
      <c r="A7721" t="s">
        <v>8</v>
      </c>
      <c r="B7721">
        <v>99596</v>
      </c>
      <c r="D7721">
        <v>0</v>
      </c>
      <c r="E7721">
        <v>0</v>
      </c>
      <c r="F7721">
        <v>0</v>
      </c>
      <c r="G7721" t="s">
        <v>5888</v>
      </c>
      <c r="H7721"/>
      <c r="I7721" t="s">
        <v>49</v>
      </c>
      <c r="J7721" t="s">
        <v>37</v>
      </c>
      <c r="K7721" s="2">
        <v>42621.699224537</v>
      </c>
      <c r="L7721">
        <v>1</v>
      </c>
      <c r="M7721" t="s">
        <v>3965</v>
      </c>
      <c r="N7721">
        <v>13259801572</v>
      </c>
      <c r="O7721" t="s">
        <v>46</v>
      </c>
      <c r="P7721">
        <v>101</v>
      </c>
      <c r="Q7721">
        <v>159</v>
      </c>
      <c r="R7721">
        <v>5</v>
      </c>
      <c r="S7721">
        <v>6</v>
      </c>
      <c r="T7721">
        <v>0</v>
      </c>
      <c r="U7721">
        <v>0</v>
      </c>
      <c r="V7721" t="s">
        <v>38</v>
      </c>
      <c r="X7721" t="s">
        <v>5861</v>
      </c>
      <c r="Y7721">
        <v>0</v>
      </c>
    </row>
    <row r="7722" hidden="1" spans="1:25">
      <c r="A7722" t="s">
        <v>8</v>
      </c>
      <c r="B7722">
        <v>99595</v>
      </c>
      <c r="D7722">
        <v>0</v>
      </c>
      <c r="E7722">
        <v>0</v>
      </c>
      <c r="F7722">
        <v>0</v>
      </c>
      <c r="G7722" t="s">
        <v>5888</v>
      </c>
      <c r="H7722"/>
      <c r="I7722" t="s">
        <v>49</v>
      </c>
      <c r="J7722" t="s">
        <v>37</v>
      </c>
      <c r="K7722" s="2">
        <v>42621.6962731481</v>
      </c>
      <c r="L7722">
        <v>1</v>
      </c>
      <c r="M7722" t="s">
        <v>2838</v>
      </c>
      <c r="N7722">
        <v>13259801527</v>
      </c>
      <c r="O7722" t="s">
        <v>46</v>
      </c>
      <c r="P7722">
        <v>93</v>
      </c>
      <c r="Q7722">
        <v>153</v>
      </c>
      <c r="R7722">
        <v>14</v>
      </c>
      <c r="S7722">
        <v>14</v>
      </c>
      <c r="T7722">
        <v>0</v>
      </c>
      <c r="U7722">
        <v>0</v>
      </c>
      <c r="V7722" t="s">
        <v>38</v>
      </c>
      <c r="X7722" t="s">
        <v>5861</v>
      </c>
      <c r="Y7722">
        <v>0</v>
      </c>
    </row>
    <row r="7723" hidden="1" spans="1:25">
      <c r="A7723" t="s">
        <v>8</v>
      </c>
      <c r="B7723">
        <v>99592</v>
      </c>
      <c r="D7723">
        <v>0</v>
      </c>
      <c r="E7723">
        <v>0</v>
      </c>
      <c r="F7723">
        <v>0</v>
      </c>
      <c r="G7723" t="s">
        <v>5894</v>
      </c>
      <c r="H7723"/>
      <c r="I7723" t="s">
        <v>49</v>
      </c>
      <c r="J7723" t="s">
        <v>37</v>
      </c>
      <c r="K7723" s="2">
        <v>42621.3723958333</v>
      </c>
      <c r="L7723">
        <v>1</v>
      </c>
      <c r="M7723" t="s">
        <v>5894</v>
      </c>
      <c r="N7723">
        <v>13220005698</v>
      </c>
      <c r="O7723" t="s">
        <v>46</v>
      </c>
      <c r="P7723">
        <v>377</v>
      </c>
      <c r="Q7723">
        <v>370</v>
      </c>
      <c r="R7723">
        <v>61</v>
      </c>
      <c r="S7723">
        <v>49</v>
      </c>
      <c r="T7723">
        <v>0</v>
      </c>
      <c r="U7723">
        <v>0</v>
      </c>
      <c r="V7723" t="s">
        <v>46</v>
      </c>
      <c r="X7723" t="s">
        <v>5861</v>
      </c>
      <c r="Y7723">
        <v>0</v>
      </c>
    </row>
    <row r="7724" hidden="1" spans="1:25">
      <c r="A7724" t="s">
        <v>8</v>
      </c>
      <c r="B7724">
        <v>99590</v>
      </c>
      <c r="D7724">
        <v>0</v>
      </c>
      <c r="E7724">
        <v>0</v>
      </c>
      <c r="F7724">
        <v>0</v>
      </c>
      <c r="G7724" t="s">
        <v>5895</v>
      </c>
      <c r="H7724"/>
      <c r="I7724" t="s">
        <v>49</v>
      </c>
      <c r="J7724" t="s">
        <v>37</v>
      </c>
      <c r="K7724" s="2">
        <v>42620.7324421296</v>
      </c>
      <c r="L7724">
        <v>1</v>
      </c>
      <c r="M7724" t="s">
        <v>5895</v>
      </c>
      <c r="N7724">
        <v>13020723406</v>
      </c>
      <c r="O7724" t="s">
        <v>46</v>
      </c>
      <c r="P7724">
        <v>8</v>
      </c>
      <c r="Q7724">
        <v>13</v>
      </c>
      <c r="R7724">
        <v>2</v>
      </c>
      <c r="S7724">
        <v>3</v>
      </c>
      <c r="T7724">
        <v>0</v>
      </c>
      <c r="U7724">
        <v>0</v>
      </c>
      <c r="V7724" t="s">
        <v>38</v>
      </c>
      <c r="X7724" t="s">
        <v>5861</v>
      </c>
      <c r="Y7724">
        <v>0</v>
      </c>
    </row>
    <row r="7725" hidden="1" spans="1:25">
      <c r="A7725" t="s">
        <v>8</v>
      </c>
      <c r="B7725">
        <v>99589</v>
      </c>
      <c r="D7725">
        <v>0</v>
      </c>
      <c r="E7725">
        <v>0</v>
      </c>
      <c r="F7725">
        <v>0</v>
      </c>
      <c r="G7725" t="s">
        <v>5896</v>
      </c>
      <c r="H7725"/>
      <c r="I7725" t="s">
        <v>49</v>
      </c>
      <c r="J7725" t="s">
        <v>37</v>
      </c>
      <c r="K7725" s="2">
        <v>42620.7014583333</v>
      </c>
      <c r="L7725">
        <v>1</v>
      </c>
      <c r="M7725" t="s">
        <v>5896</v>
      </c>
      <c r="N7725">
        <v>15592197628</v>
      </c>
      <c r="O7725" t="s">
        <v>38</v>
      </c>
      <c r="P7725">
        <v>0</v>
      </c>
      <c r="Q7725">
        <v>3</v>
      </c>
      <c r="R7725">
        <v>3</v>
      </c>
      <c r="S7725">
        <v>4</v>
      </c>
      <c r="T7725">
        <v>0</v>
      </c>
      <c r="U7725">
        <v>0</v>
      </c>
      <c r="V7725" t="s">
        <v>38</v>
      </c>
      <c r="X7725" t="s">
        <v>5861</v>
      </c>
      <c r="Y7725">
        <v>0</v>
      </c>
    </row>
    <row r="7726" hidden="1" spans="1:25">
      <c r="A7726" t="s">
        <v>8</v>
      </c>
      <c r="B7726">
        <v>99588</v>
      </c>
      <c r="D7726">
        <v>0</v>
      </c>
      <c r="E7726">
        <v>0</v>
      </c>
      <c r="F7726">
        <v>0</v>
      </c>
      <c r="G7726" t="s">
        <v>5897</v>
      </c>
      <c r="H7726"/>
      <c r="I7726" t="s">
        <v>49</v>
      </c>
      <c r="J7726" t="s">
        <v>37</v>
      </c>
      <c r="K7726" s="2">
        <v>42620.6943865741</v>
      </c>
      <c r="L7726">
        <v>1</v>
      </c>
      <c r="M7726" t="s">
        <v>5897</v>
      </c>
      <c r="N7726">
        <v>15592197578</v>
      </c>
      <c r="O7726" t="s">
        <v>38</v>
      </c>
      <c r="P7726">
        <v>0</v>
      </c>
      <c r="Q7726">
        <v>0</v>
      </c>
      <c r="R7726">
        <v>0</v>
      </c>
      <c r="S7726">
        <v>2</v>
      </c>
      <c r="T7726">
        <v>0</v>
      </c>
      <c r="U7726">
        <v>0</v>
      </c>
      <c r="V7726" t="s">
        <v>38</v>
      </c>
      <c r="X7726" t="s">
        <v>5861</v>
      </c>
      <c r="Y7726">
        <v>0</v>
      </c>
    </row>
    <row r="7727" hidden="1" spans="1:25">
      <c r="A7727" t="s">
        <v>8</v>
      </c>
      <c r="B7727">
        <v>99574</v>
      </c>
      <c r="D7727">
        <v>0</v>
      </c>
      <c r="E7727">
        <v>0</v>
      </c>
      <c r="F7727">
        <v>0</v>
      </c>
      <c r="G7727" t="s">
        <v>5898</v>
      </c>
      <c r="H7727"/>
      <c r="I7727" t="s">
        <v>49</v>
      </c>
      <c r="J7727" t="s">
        <v>37</v>
      </c>
      <c r="K7727" s="2">
        <v>42620.4725578704</v>
      </c>
      <c r="L7727">
        <v>1</v>
      </c>
      <c r="M7727" t="s">
        <v>5898</v>
      </c>
      <c r="N7727">
        <v>13020770117</v>
      </c>
      <c r="O7727" t="s">
        <v>38</v>
      </c>
      <c r="P7727">
        <v>0</v>
      </c>
      <c r="Q7727">
        <v>2</v>
      </c>
      <c r="R7727">
        <v>2</v>
      </c>
      <c r="S7727">
        <v>2</v>
      </c>
      <c r="T7727">
        <v>0</v>
      </c>
      <c r="U7727">
        <v>0</v>
      </c>
      <c r="V7727" t="s">
        <v>38</v>
      </c>
      <c r="X7727" t="s">
        <v>5861</v>
      </c>
      <c r="Y7727">
        <v>0</v>
      </c>
    </row>
    <row r="7728" hidden="1" spans="1:25">
      <c r="A7728" t="s">
        <v>8</v>
      </c>
      <c r="B7728">
        <v>99573</v>
      </c>
      <c r="D7728">
        <v>0</v>
      </c>
      <c r="E7728">
        <v>0</v>
      </c>
      <c r="F7728">
        <v>0</v>
      </c>
      <c r="G7728" t="s">
        <v>5899</v>
      </c>
      <c r="H7728"/>
      <c r="I7728" t="s">
        <v>49</v>
      </c>
      <c r="J7728" t="s">
        <v>37</v>
      </c>
      <c r="K7728" s="2">
        <v>42620.4725347222</v>
      </c>
      <c r="L7728">
        <v>1</v>
      </c>
      <c r="M7728" t="s">
        <v>5899</v>
      </c>
      <c r="N7728">
        <v>13060360189</v>
      </c>
      <c r="O7728" t="s">
        <v>38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 t="s">
        <v>38</v>
      </c>
      <c r="X7728" t="s">
        <v>5861</v>
      </c>
      <c r="Y7728">
        <v>0</v>
      </c>
    </row>
    <row r="7729" hidden="1" spans="1:25">
      <c r="A7729" t="s">
        <v>8</v>
      </c>
      <c r="B7729">
        <v>99572</v>
      </c>
      <c r="D7729">
        <v>0</v>
      </c>
      <c r="E7729">
        <v>0</v>
      </c>
      <c r="F7729">
        <v>0</v>
      </c>
      <c r="G7729" t="s">
        <v>5900</v>
      </c>
      <c r="H7729"/>
      <c r="I7729" t="s">
        <v>49</v>
      </c>
      <c r="J7729" t="s">
        <v>37</v>
      </c>
      <c r="K7729" s="2">
        <v>42620.4725231481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 t="s">
        <v>38</v>
      </c>
      <c r="X7729" t="s">
        <v>5861</v>
      </c>
      <c r="Y7729">
        <v>0</v>
      </c>
    </row>
    <row r="7730" hidden="1" spans="1:25">
      <c r="A7730" t="s">
        <v>8</v>
      </c>
      <c r="B7730">
        <v>99571</v>
      </c>
      <c r="D7730">
        <v>0</v>
      </c>
      <c r="E7730">
        <v>0</v>
      </c>
      <c r="F7730">
        <v>0</v>
      </c>
      <c r="G7730" t="s">
        <v>5901</v>
      </c>
      <c r="H7730"/>
      <c r="I7730" t="s">
        <v>49</v>
      </c>
      <c r="J7730" t="s">
        <v>37</v>
      </c>
      <c r="K7730" s="2">
        <v>42618.7170717593</v>
      </c>
      <c r="L7730">
        <v>1</v>
      </c>
      <c r="M7730" t="s">
        <v>5901</v>
      </c>
      <c r="N7730">
        <v>13092991039</v>
      </c>
      <c r="O7730" t="s">
        <v>46</v>
      </c>
      <c r="P7730">
        <v>3</v>
      </c>
      <c r="Q7730">
        <v>4</v>
      </c>
      <c r="R7730">
        <v>1</v>
      </c>
      <c r="S7730">
        <v>2</v>
      </c>
      <c r="T7730">
        <v>0</v>
      </c>
      <c r="U7730">
        <v>0</v>
      </c>
      <c r="V7730" t="s">
        <v>38</v>
      </c>
      <c r="X7730" t="s">
        <v>5861</v>
      </c>
      <c r="Y7730">
        <v>0</v>
      </c>
    </row>
    <row r="7731" hidden="1" spans="1:25">
      <c r="A7731" t="s">
        <v>8</v>
      </c>
      <c r="B7731">
        <v>99428</v>
      </c>
      <c r="D7731">
        <v>0</v>
      </c>
      <c r="E7731">
        <v>0</v>
      </c>
      <c r="F7731">
        <v>0</v>
      </c>
      <c r="G7731" t="s">
        <v>5902</v>
      </c>
      <c r="H7731"/>
      <c r="I7731" t="s">
        <v>49</v>
      </c>
      <c r="J7731" t="s">
        <v>37</v>
      </c>
      <c r="K7731" s="2">
        <v>42614.6906597222</v>
      </c>
      <c r="L7731">
        <v>1</v>
      </c>
      <c r="M7731" t="s">
        <v>5902</v>
      </c>
      <c r="N7731">
        <v>15667180806</v>
      </c>
      <c r="O7731" t="s">
        <v>46</v>
      </c>
      <c r="P7731">
        <v>7430</v>
      </c>
      <c r="Q7731">
        <v>8688</v>
      </c>
      <c r="R7731">
        <v>1315</v>
      </c>
      <c r="S7731">
        <v>1109</v>
      </c>
      <c r="T7731">
        <v>0</v>
      </c>
      <c r="U7731">
        <v>0</v>
      </c>
      <c r="V7731" t="s">
        <v>38</v>
      </c>
      <c r="W7731">
        <v>913572797387</v>
      </c>
      <c r="X7731" t="s">
        <v>5861</v>
      </c>
      <c r="Y7731">
        <v>0</v>
      </c>
    </row>
    <row r="7732" hidden="1" spans="1:25">
      <c r="A7732" t="s">
        <v>8</v>
      </c>
      <c r="B7732">
        <v>99425</v>
      </c>
      <c r="D7732">
        <v>0</v>
      </c>
      <c r="E7732">
        <v>0</v>
      </c>
      <c r="F7732">
        <v>0</v>
      </c>
      <c r="G7732" t="s">
        <v>5903</v>
      </c>
      <c r="H7732"/>
      <c r="I7732" t="s">
        <v>49</v>
      </c>
      <c r="J7732" t="s">
        <v>37</v>
      </c>
      <c r="K7732" s="2">
        <v>42614.4594212963</v>
      </c>
      <c r="L7732">
        <v>1</v>
      </c>
      <c r="M7732" t="s">
        <v>5903</v>
      </c>
      <c r="N7732">
        <v>15509125918</v>
      </c>
      <c r="O7732" t="s">
        <v>46</v>
      </c>
      <c r="P7732">
        <v>797</v>
      </c>
      <c r="Q7732">
        <v>452</v>
      </c>
      <c r="R7732">
        <v>843</v>
      </c>
      <c r="S7732">
        <v>377</v>
      </c>
      <c r="T7732">
        <v>0</v>
      </c>
      <c r="U7732">
        <v>0</v>
      </c>
      <c r="V7732" t="s">
        <v>38</v>
      </c>
      <c r="X7732" t="s">
        <v>5861</v>
      </c>
      <c r="Y7732">
        <v>0</v>
      </c>
    </row>
    <row r="7733" hidden="1" spans="1:25">
      <c r="A7733" t="s">
        <v>8</v>
      </c>
      <c r="B7733">
        <v>99410</v>
      </c>
      <c r="D7733">
        <v>0</v>
      </c>
      <c r="E7733">
        <v>0</v>
      </c>
      <c r="F7733">
        <v>0</v>
      </c>
      <c r="G7733" t="s">
        <v>5904</v>
      </c>
      <c r="H7733"/>
      <c r="I7733" t="s">
        <v>49</v>
      </c>
      <c r="J7733" t="s">
        <v>37</v>
      </c>
      <c r="K7733" s="2">
        <v>42613.5646875</v>
      </c>
      <c r="L7733">
        <v>1</v>
      </c>
      <c r="M7733" t="s">
        <v>5904</v>
      </c>
      <c r="N7733">
        <v>15667288620</v>
      </c>
      <c r="O7733" t="s">
        <v>46</v>
      </c>
      <c r="P7733">
        <v>14</v>
      </c>
      <c r="Q7733">
        <v>33</v>
      </c>
      <c r="R7733">
        <v>8</v>
      </c>
      <c r="S7733">
        <v>12</v>
      </c>
      <c r="T7733">
        <v>0</v>
      </c>
      <c r="U7733">
        <v>0</v>
      </c>
      <c r="V7733" t="s">
        <v>38</v>
      </c>
      <c r="X7733" t="s">
        <v>5861</v>
      </c>
      <c r="Y7733">
        <v>0</v>
      </c>
    </row>
    <row r="7734" hidden="1" spans="1:25">
      <c r="A7734" t="s">
        <v>8</v>
      </c>
      <c r="B7734">
        <v>99409</v>
      </c>
      <c r="D7734">
        <v>0</v>
      </c>
      <c r="E7734">
        <v>0</v>
      </c>
      <c r="F7734">
        <v>0</v>
      </c>
      <c r="G7734" t="s">
        <v>5905</v>
      </c>
      <c r="H7734"/>
      <c r="I7734" t="s">
        <v>49</v>
      </c>
      <c r="J7734" t="s">
        <v>37</v>
      </c>
      <c r="K7734" s="2">
        <v>42613.4316087963</v>
      </c>
      <c r="L7734">
        <v>1</v>
      </c>
      <c r="M7734" t="s">
        <v>5905</v>
      </c>
      <c r="N7734">
        <v>13991638799</v>
      </c>
      <c r="O7734" t="s">
        <v>38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 t="s">
        <v>38</v>
      </c>
      <c r="X7734" t="s">
        <v>5861</v>
      </c>
      <c r="Y7734">
        <v>0</v>
      </c>
    </row>
    <row r="7735" hidden="1" spans="1:25">
      <c r="A7735" t="s">
        <v>8</v>
      </c>
      <c r="B7735">
        <v>99407</v>
      </c>
      <c r="D7735">
        <v>0</v>
      </c>
      <c r="E7735">
        <v>0</v>
      </c>
      <c r="F7735">
        <v>0</v>
      </c>
      <c r="G7735" t="s">
        <v>5906</v>
      </c>
      <c r="H7735"/>
      <c r="I7735" t="s">
        <v>49</v>
      </c>
      <c r="J7735" t="s">
        <v>37</v>
      </c>
      <c r="K7735" s="2">
        <v>42611.6421180556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 t="s">
        <v>38</v>
      </c>
      <c r="X7735" t="s">
        <v>5861</v>
      </c>
      <c r="Y7735">
        <v>0</v>
      </c>
    </row>
    <row r="7736" hidden="1" spans="1:25">
      <c r="A7736" t="s">
        <v>8</v>
      </c>
      <c r="B7736">
        <v>99406</v>
      </c>
      <c r="D7736">
        <v>0</v>
      </c>
      <c r="E7736">
        <v>0</v>
      </c>
      <c r="F7736">
        <v>0</v>
      </c>
      <c r="G7736" t="s">
        <v>5906</v>
      </c>
      <c r="H7736"/>
      <c r="I7736" t="s">
        <v>49</v>
      </c>
      <c r="J7736" t="s">
        <v>37</v>
      </c>
      <c r="K7736" s="2">
        <v>42611.6369560185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 t="s">
        <v>38</v>
      </c>
      <c r="X7736" t="s">
        <v>5861</v>
      </c>
      <c r="Y7736">
        <v>0</v>
      </c>
    </row>
    <row r="7737" hidden="1" spans="1:25">
      <c r="A7737" t="s">
        <v>8</v>
      </c>
      <c r="B7737">
        <v>99405</v>
      </c>
      <c r="D7737">
        <v>0</v>
      </c>
      <c r="E7737">
        <v>0</v>
      </c>
      <c r="F7737">
        <v>0</v>
      </c>
      <c r="G7737" t="s">
        <v>5906</v>
      </c>
      <c r="H7737"/>
      <c r="I7737" t="s">
        <v>49</v>
      </c>
      <c r="J7737" t="s">
        <v>37</v>
      </c>
      <c r="K7737" s="2">
        <v>42611.6302430556</v>
      </c>
      <c r="L7737">
        <v>1</v>
      </c>
      <c r="M7737" t="s">
        <v>5907</v>
      </c>
      <c r="N7737">
        <v>15691299162</v>
      </c>
      <c r="O7737" t="s">
        <v>38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 t="s">
        <v>38</v>
      </c>
      <c r="X7737" t="s">
        <v>5861</v>
      </c>
      <c r="Y7737">
        <v>0</v>
      </c>
    </row>
    <row r="7738" hidden="1" spans="1:25">
      <c r="A7738" t="s">
        <v>8</v>
      </c>
      <c r="B7738">
        <v>99404</v>
      </c>
      <c r="D7738">
        <v>0</v>
      </c>
      <c r="E7738">
        <v>0</v>
      </c>
      <c r="F7738">
        <v>0</v>
      </c>
      <c r="G7738" t="s">
        <v>5906</v>
      </c>
      <c r="H7738"/>
      <c r="I7738" t="s">
        <v>49</v>
      </c>
      <c r="J7738" t="s">
        <v>37</v>
      </c>
      <c r="K7738" s="2">
        <v>42611.6269328704</v>
      </c>
      <c r="L7738">
        <v>1</v>
      </c>
      <c r="M7738" t="s">
        <v>5906</v>
      </c>
      <c r="N7738">
        <v>15691299061</v>
      </c>
      <c r="O7738" t="s">
        <v>46</v>
      </c>
      <c r="P7738">
        <v>17</v>
      </c>
      <c r="Q7738">
        <v>32</v>
      </c>
      <c r="R7738">
        <v>13</v>
      </c>
      <c r="S7738">
        <v>13</v>
      </c>
      <c r="T7738">
        <v>0</v>
      </c>
      <c r="U7738">
        <v>0</v>
      </c>
      <c r="V7738" t="s">
        <v>38</v>
      </c>
      <c r="X7738" t="s">
        <v>5861</v>
      </c>
      <c r="Y7738">
        <v>0</v>
      </c>
    </row>
    <row r="7739" hidden="1" spans="1:25">
      <c r="A7739" t="s">
        <v>8</v>
      </c>
      <c r="B7739">
        <v>99403</v>
      </c>
      <c r="D7739">
        <v>0</v>
      </c>
      <c r="E7739">
        <v>0</v>
      </c>
      <c r="F7739">
        <v>0</v>
      </c>
      <c r="G7739" t="s">
        <v>5906</v>
      </c>
      <c r="H7739"/>
      <c r="I7739" t="s">
        <v>49</v>
      </c>
      <c r="J7739" t="s">
        <v>37</v>
      </c>
      <c r="K7739" s="2">
        <v>42611.6246759259</v>
      </c>
      <c r="L7739">
        <v>1</v>
      </c>
      <c r="M7739" t="s">
        <v>5907</v>
      </c>
      <c r="N7739">
        <v>15691299160</v>
      </c>
      <c r="O7739" t="s">
        <v>46</v>
      </c>
      <c r="P7739">
        <v>5</v>
      </c>
      <c r="Q7739">
        <v>15</v>
      </c>
      <c r="R7739">
        <v>8</v>
      </c>
      <c r="S7739">
        <v>8</v>
      </c>
      <c r="T7739">
        <v>0</v>
      </c>
      <c r="U7739">
        <v>0</v>
      </c>
      <c r="V7739" t="s">
        <v>38</v>
      </c>
      <c r="X7739" t="s">
        <v>5861</v>
      </c>
      <c r="Y7739">
        <v>0</v>
      </c>
    </row>
    <row r="7740" hidden="1" spans="1:25">
      <c r="A7740" t="s">
        <v>8</v>
      </c>
      <c r="B7740">
        <v>99402</v>
      </c>
      <c r="D7740">
        <v>0</v>
      </c>
      <c r="E7740">
        <v>0</v>
      </c>
      <c r="F7740">
        <v>0</v>
      </c>
      <c r="G7740" t="s">
        <v>5908</v>
      </c>
      <c r="H7740"/>
      <c r="I7740" t="s">
        <v>49</v>
      </c>
      <c r="J7740" t="s">
        <v>37</v>
      </c>
      <c r="K7740" s="2">
        <v>42611.6180671296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 t="s">
        <v>38</v>
      </c>
      <c r="X7740" t="s">
        <v>5861</v>
      </c>
      <c r="Y7740">
        <v>0</v>
      </c>
    </row>
    <row r="7741" hidden="1" spans="1:25">
      <c r="A7741" t="s">
        <v>8</v>
      </c>
      <c r="B7741">
        <v>99400</v>
      </c>
      <c r="D7741">
        <v>0</v>
      </c>
      <c r="E7741">
        <v>0</v>
      </c>
      <c r="F7741">
        <v>0</v>
      </c>
      <c r="G7741" t="s">
        <v>5908</v>
      </c>
      <c r="H7741"/>
      <c r="I7741" t="s">
        <v>49</v>
      </c>
      <c r="J7741" t="s">
        <v>37</v>
      </c>
      <c r="K7741" s="2">
        <v>42611.6117476852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 t="s">
        <v>38</v>
      </c>
      <c r="X7741" t="s">
        <v>5861</v>
      </c>
      <c r="Y7741">
        <v>0</v>
      </c>
    </row>
    <row r="7742" hidden="1" spans="1:25">
      <c r="A7742" t="s">
        <v>8</v>
      </c>
      <c r="B7742">
        <v>99399</v>
      </c>
      <c r="D7742">
        <v>0</v>
      </c>
      <c r="E7742">
        <v>0</v>
      </c>
      <c r="F7742">
        <v>0</v>
      </c>
      <c r="G7742" t="s">
        <v>5908</v>
      </c>
      <c r="H7742"/>
      <c r="I7742" t="s">
        <v>49</v>
      </c>
      <c r="J7742" t="s">
        <v>37</v>
      </c>
      <c r="K7742" s="2">
        <v>42611.6085648148</v>
      </c>
      <c r="L7742">
        <v>1</v>
      </c>
      <c r="M7742" t="s">
        <v>5907</v>
      </c>
      <c r="N7742">
        <v>15691299165</v>
      </c>
      <c r="O7742" t="s">
        <v>38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 t="s">
        <v>38</v>
      </c>
      <c r="X7742" t="s">
        <v>5861</v>
      </c>
      <c r="Y7742">
        <v>0</v>
      </c>
    </row>
    <row r="7743" hidden="1" spans="1:25">
      <c r="A7743" t="s">
        <v>8</v>
      </c>
      <c r="B7743">
        <v>99398</v>
      </c>
      <c r="D7743">
        <v>0</v>
      </c>
      <c r="E7743">
        <v>0</v>
      </c>
      <c r="F7743">
        <v>0</v>
      </c>
      <c r="G7743" t="s">
        <v>5908</v>
      </c>
      <c r="H7743"/>
      <c r="I7743" t="s">
        <v>49</v>
      </c>
      <c r="J7743" t="s">
        <v>37</v>
      </c>
      <c r="K7743" s="2">
        <v>42611.5987152778</v>
      </c>
      <c r="L7743">
        <v>1</v>
      </c>
      <c r="M7743" t="s">
        <v>5908</v>
      </c>
      <c r="N7743">
        <v>15691299163</v>
      </c>
      <c r="O7743" t="s">
        <v>38</v>
      </c>
      <c r="P7743">
        <v>0</v>
      </c>
      <c r="Q7743">
        <v>9</v>
      </c>
      <c r="R7743">
        <v>9</v>
      </c>
      <c r="S7743">
        <v>13</v>
      </c>
      <c r="T7743">
        <v>0</v>
      </c>
      <c r="U7743">
        <v>0</v>
      </c>
      <c r="V7743" t="s">
        <v>38</v>
      </c>
      <c r="X7743" t="s">
        <v>5861</v>
      </c>
      <c r="Y7743">
        <v>0</v>
      </c>
    </row>
    <row r="7744" hidden="1" spans="1:25">
      <c r="A7744" t="s">
        <v>8</v>
      </c>
      <c r="B7744">
        <v>99397</v>
      </c>
      <c r="D7744">
        <v>0</v>
      </c>
      <c r="E7744">
        <v>0</v>
      </c>
      <c r="F7744">
        <v>0</v>
      </c>
      <c r="G7744" t="s">
        <v>5909</v>
      </c>
      <c r="H7744"/>
      <c r="I7744" t="s">
        <v>49</v>
      </c>
      <c r="J7744" t="s">
        <v>37</v>
      </c>
      <c r="K7744" s="2">
        <v>42611.3415625</v>
      </c>
      <c r="L7744">
        <v>1</v>
      </c>
      <c r="M7744" t="s">
        <v>5909</v>
      </c>
      <c r="N7744">
        <v>15619539073</v>
      </c>
      <c r="O7744" t="s">
        <v>46</v>
      </c>
      <c r="P7744">
        <v>1678</v>
      </c>
      <c r="Q7744">
        <v>67</v>
      </c>
      <c r="R7744">
        <v>0</v>
      </c>
      <c r="S7744">
        <v>5</v>
      </c>
      <c r="T7744">
        <v>0</v>
      </c>
      <c r="U7744">
        <v>0</v>
      </c>
      <c r="V7744" t="s">
        <v>38</v>
      </c>
      <c r="X7744" t="s">
        <v>5861</v>
      </c>
      <c r="Y7744">
        <v>0</v>
      </c>
    </row>
    <row r="7745" hidden="1" spans="1:25">
      <c r="A7745" t="s">
        <v>8</v>
      </c>
      <c r="B7745">
        <v>99396</v>
      </c>
      <c r="D7745">
        <v>0</v>
      </c>
      <c r="E7745">
        <v>0</v>
      </c>
      <c r="F7745">
        <v>0</v>
      </c>
      <c r="G7745" t="s">
        <v>5909</v>
      </c>
      <c r="H7745"/>
      <c r="I7745" t="s">
        <v>49</v>
      </c>
      <c r="J7745" t="s">
        <v>37</v>
      </c>
      <c r="K7745" s="2">
        <v>42611.3387268518</v>
      </c>
      <c r="L7745">
        <v>1</v>
      </c>
      <c r="M7745" t="s">
        <v>5910</v>
      </c>
      <c r="N7745">
        <v>15619530173</v>
      </c>
      <c r="O7745" t="s">
        <v>46</v>
      </c>
      <c r="P7745">
        <v>9</v>
      </c>
      <c r="Q7745">
        <v>14</v>
      </c>
      <c r="R7745">
        <v>14</v>
      </c>
      <c r="S7745">
        <v>11</v>
      </c>
      <c r="T7745">
        <v>0</v>
      </c>
      <c r="U7745">
        <v>0</v>
      </c>
      <c r="V7745" t="s">
        <v>38</v>
      </c>
      <c r="W7745" t="s">
        <v>5911</v>
      </c>
      <c r="X7745" t="s">
        <v>5861</v>
      </c>
      <c r="Y7745">
        <v>0</v>
      </c>
    </row>
    <row r="7746" hidden="1" spans="1:25">
      <c r="A7746" t="s">
        <v>8</v>
      </c>
      <c r="B7746">
        <v>99395</v>
      </c>
      <c r="D7746">
        <v>0</v>
      </c>
      <c r="E7746">
        <v>0</v>
      </c>
      <c r="F7746">
        <v>0</v>
      </c>
      <c r="G7746" t="s">
        <v>5912</v>
      </c>
      <c r="H7746"/>
      <c r="I7746" t="s">
        <v>49</v>
      </c>
      <c r="J7746" t="s">
        <v>37</v>
      </c>
      <c r="K7746" s="2">
        <v>42609.4763425926</v>
      </c>
      <c r="L7746">
        <v>1</v>
      </c>
      <c r="M7746" t="s">
        <v>5912</v>
      </c>
      <c r="N7746">
        <v>15619515725</v>
      </c>
      <c r="O7746" t="s">
        <v>46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 t="s">
        <v>38</v>
      </c>
      <c r="X7746" t="s">
        <v>5861</v>
      </c>
      <c r="Y7746">
        <v>0</v>
      </c>
    </row>
    <row r="7747" hidden="1" spans="1:25">
      <c r="A7747" t="s">
        <v>8</v>
      </c>
      <c r="B7747">
        <v>99394</v>
      </c>
      <c r="D7747">
        <v>0</v>
      </c>
      <c r="E7747">
        <v>0</v>
      </c>
      <c r="F7747">
        <v>0</v>
      </c>
      <c r="G7747" t="s">
        <v>5913</v>
      </c>
      <c r="H7747"/>
      <c r="I7747" t="s">
        <v>49</v>
      </c>
      <c r="J7747" t="s">
        <v>37</v>
      </c>
      <c r="K7747" s="2">
        <v>42609.4733912037</v>
      </c>
      <c r="L7747">
        <v>1</v>
      </c>
      <c r="M7747" t="s">
        <v>5913</v>
      </c>
      <c r="N7747">
        <v>15619510597</v>
      </c>
      <c r="O7747" t="s">
        <v>38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 t="s">
        <v>38</v>
      </c>
      <c r="X7747" t="s">
        <v>5861</v>
      </c>
      <c r="Y7747">
        <v>0</v>
      </c>
    </row>
    <row r="7748" hidden="1" spans="1:25">
      <c r="A7748" t="s">
        <v>8</v>
      </c>
      <c r="B7748">
        <v>99393</v>
      </c>
      <c r="D7748">
        <v>0</v>
      </c>
      <c r="E7748">
        <v>0</v>
      </c>
      <c r="F7748">
        <v>0</v>
      </c>
      <c r="G7748" t="s">
        <v>5914</v>
      </c>
      <c r="H7748"/>
      <c r="I7748" t="s">
        <v>49</v>
      </c>
      <c r="J7748" t="s">
        <v>37</v>
      </c>
      <c r="K7748" s="2">
        <v>42609.4710069444</v>
      </c>
      <c r="L7748">
        <v>1</v>
      </c>
      <c r="M7748" t="s">
        <v>5914</v>
      </c>
      <c r="N7748">
        <v>15619518257</v>
      </c>
      <c r="O7748" t="s">
        <v>38</v>
      </c>
      <c r="P7748">
        <v>0</v>
      </c>
      <c r="Q7748">
        <v>2</v>
      </c>
      <c r="R7748">
        <v>2</v>
      </c>
      <c r="S7748">
        <v>5</v>
      </c>
      <c r="T7748">
        <v>0</v>
      </c>
      <c r="U7748">
        <v>0</v>
      </c>
      <c r="V7748" t="s">
        <v>38</v>
      </c>
      <c r="X7748" t="s">
        <v>5861</v>
      </c>
      <c r="Y7748">
        <v>0</v>
      </c>
    </row>
    <row r="7749" hidden="1" spans="1:25">
      <c r="A7749" t="s">
        <v>8</v>
      </c>
      <c r="B7749">
        <v>99392</v>
      </c>
      <c r="D7749">
        <v>0</v>
      </c>
      <c r="E7749">
        <v>0</v>
      </c>
      <c r="F7749">
        <v>0</v>
      </c>
      <c r="G7749" t="s">
        <v>5915</v>
      </c>
      <c r="H7749"/>
      <c r="I7749" t="s">
        <v>49</v>
      </c>
      <c r="J7749" t="s">
        <v>37</v>
      </c>
      <c r="K7749" s="2">
        <v>42609.467650463</v>
      </c>
      <c r="L7749">
        <v>1</v>
      </c>
      <c r="M7749" t="s">
        <v>5915</v>
      </c>
      <c r="N7749">
        <v>15619516257</v>
      </c>
      <c r="O7749" t="s">
        <v>46</v>
      </c>
      <c r="P7749">
        <v>5</v>
      </c>
      <c r="Q7749">
        <v>6</v>
      </c>
      <c r="R7749">
        <v>0</v>
      </c>
      <c r="S7749">
        <v>2</v>
      </c>
      <c r="T7749">
        <v>0</v>
      </c>
      <c r="U7749">
        <v>0</v>
      </c>
      <c r="V7749" t="s">
        <v>38</v>
      </c>
      <c r="X7749" t="s">
        <v>5861</v>
      </c>
      <c r="Y7749">
        <v>0</v>
      </c>
    </row>
    <row r="7750" hidden="1" spans="1:25">
      <c r="A7750" t="s">
        <v>8</v>
      </c>
      <c r="B7750">
        <v>99391</v>
      </c>
      <c r="D7750">
        <v>0</v>
      </c>
      <c r="E7750">
        <v>0</v>
      </c>
      <c r="F7750">
        <v>0</v>
      </c>
      <c r="G7750" t="s">
        <v>5916</v>
      </c>
      <c r="H7750"/>
      <c r="I7750" t="s">
        <v>49</v>
      </c>
      <c r="J7750" t="s">
        <v>37</v>
      </c>
      <c r="K7750" s="2">
        <v>42609.4591898148</v>
      </c>
      <c r="L7750">
        <v>1</v>
      </c>
      <c r="M7750" t="s">
        <v>5916</v>
      </c>
      <c r="N7750">
        <v>15619543620</v>
      </c>
      <c r="O7750" t="s">
        <v>38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 t="s">
        <v>38</v>
      </c>
      <c r="X7750" t="s">
        <v>5861</v>
      </c>
      <c r="Y7750">
        <v>0</v>
      </c>
    </row>
    <row r="7751" hidden="1" spans="1:25">
      <c r="A7751" t="s">
        <v>8</v>
      </c>
      <c r="B7751">
        <v>99390</v>
      </c>
      <c r="D7751">
        <v>0</v>
      </c>
      <c r="E7751">
        <v>0</v>
      </c>
      <c r="F7751">
        <v>0</v>
      </c>
      <c r="G7751" t="s">
        <v>5917</v>
      </c>
      <c r="H7751"/>
      <c r="I7751" t="s">
        <v>49</v>
      </c>
      <c r="J7751" t="s">
        <v>37</v>
      </c>
      <c r="K7751" s="2">
        <v>42609.4434259259</v>
      </c>
      <c r="L7751">
        <v>1</v>
      </c>
      <c r="M7751" t="s">
        <v>5917</v>
      </c>
      <c r="N7751">
        <v>15619510338</v>
      </c>
      <c r="O7751" t="s">
        <v>38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 t="s">
        <v>38</v>
      </c>
      <c r="X7751" t="s">
        <v>5861</v>
      </c>
      <c r="Y7751">
        <v>0</v>
      </c>
    </row>
    <row r="7752" hidden="1" spans="1:25">
      <c r="A7752" t="s">
        <v>8</v>
      </c>
      <c r="B7752">
        <v>99388</v>
      </c>
      <c r="D7752">
        <v>0</v>
      </c>
      <c r="E7752">
        <v>0</v>
      </c>
      <c r="F7752">
        <v>0</v>
      </c>
      <c r="G7752" t="s">
        <v>5918</v>
      </c>
      <c r="H7752"/>
      <c r="I7752" t="s">
        <v>49</v>
      </c>
      <c r="J7752" t="s">
        <v>37</v>
      </c>
      <c r="K7752" s="2">
        <v>42606.7961226852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 t="s">
        <v>38</v>
      </c>
      <c r="X7752" t="s">
        <v>5861</v>
      </c>
      <c r="Y7752">
        <v>0</v>
      </c>
    </row>
    <row r="7753" hidden="1" spans="1:25">
      <c r="A7753" t="s">
        <v>8</v>
      </c>
      <c r="B7753">
        <v>99387</v>
      </c>
      <c r="D7753">
        <v>0</v>
      </c>
      <c r="E7753">
        <v>0</v>
      </c>
      <c r="F7753">
        <v>0</v>
      </c>
      <c r="G7753" t="s">
        <v>5919</v>
      </c>
      <c r="H7753"/>
      <c r="I7753" t="s">
        <v>49</v>
      </c>
      <c r="J7753" t="s">
        <v>37</v>
      </c>
      <c r="K7753" s="2">
        <v>42606.6372106482</v>
      </c>
      <c r="L7753">
        <v>1</v>
      </c>
      <c r="M7753" t="s">
        <v>5919</v>
      </c>
      <c r="N7753">
        <v>15686125988</v>
      </c>
      <c r="O7753" t="s">
        <v>46</v>
      </c>
      <c r="P7753">
        <v>4296</v>
      </c>
      <c r="Q7753">
        <v>1464</v>
      </c>
      <c r="R7753">
        <v>232</v>
      </c>
      <c r="S7753">
        <v>220</v>
      </c>
      <c r="T7753">
        <v>0</v>
      </c>
      <c r="U7753">
        <v>0</v>
      </c>
      <c r="V7753" t="s">
        <v>38</v>
      </c>
      <c r="X7753" t="s">
        <v>5861</v>
      </c>
      <c r="Y7753">
        <v>0</v>
      </c>
    </row>
    <row r="7754" hidden="1" spans="1:25">
      <c r="A7754" t="s">
        <v>8</v>
      </c>
      <c r="B7754">
        <v>99386</v>
      </c>
      <c r="D7754">
        <v>0</v>
      </c>
      <c r="E7754">
        <v>0</v>
      </c>
      <c r="F7754">
        <v>0</v>
      </c>
      <c r="G7754" t="s">
        <v>5920</v>
      </c>
      <c r="H7754"/>
      <c r="I7754" t="s">
        <v>49</v>
      </c>
      <c r="J7754" t="s">
        <v>37</v>
      </c>
      <c r="K7754" s="2">
        <v>42606.3763078704</v>
      </c>
      <c r="L7754">
        <v>1</v>
      </c>
      <c r="M7754" t="s">
        <v>5920</v>
      </c>
      <c r="N7754">
        <v>15591038883</v>
      </c>
      <c r="O7754" t="s">
        <v>46</v>
      </c>
      <c r="P7754">
        <v>2</v>
      </c>
      <c r="Q7754">
        <v>7</v>
      </c>
      <c r="R7754">
        <v>3</v>
      </c>
      <c r="S7754">
        <v>4</v>
      </c>
      <c r="T7754">
        <v>0</v>
      </c>
      <c r="U7754">
        <v>0</v>
      </c>
      <c r="V7754" t="s">
        <v>38</v>
      </c>
      <c r="X7754" t="s">
        <v>5861</v>
      </c>
      <c r="Y7754">
        <v>0</v>
      </c>
    </row>
    <row r="7755" hidden="1" spans="1:25">
      <c r="A7755" t="s">
        <v>8</v>
      </c>
      <c r="B7755">
        <v>99383</v>
      </c>
      <c r="D7755">
        <v>0</v>
      </c>
      <c r="E7755">
        <v>0</v>
      </c>
      <c r="F7755">
        <v>0</v>
      </c>
      <c r="G7755" t="s">
        <v>5921</v>
      </c>
      <c r="H7755"/>
      <c r="I7755" t="s">
        <v>49</v>
      </c>
      <c r="J7755" t="s">
        <v>37</v>
      </c>
      <c r="K7755" s="2">
        <v>42602.4675810185</v>
      </c>
      <c r="L7755">
        <v>1</v>
      </c>
      <c r="M7755" t="s">
        <v>5921</v>
      </c>
      <c r="N7755">
        <v>13109600785</v>
      </c>
      <c r="O7755" t="s">
        <v>46</v>
      </c>
      <c r="P7755">
        <v>0</v>
      </c>
      <c r="Q7755">
        <v>0</v>
      </c>
      <c r="R7755">
        <v>0</v>
      </c>
      <c r="S7755">
        <v>2</v>
      </c>
      <c r="T7755">
        <v>0</v>
      </c>
      <c r="U7755">
        <v>0</v>
      </c>
      <c r="V7755" t="s">
        <v>38</v>
      </c>
      <c r="X7755" t="s">
        <v>5861</v>
      </c>
      <c r="Y7755">
        <v>0</v>
      </c>
    </row>
    <row r="7756" hidden="1" spans="1:25">
      <c r="A7756" t="s">
        <v>8</v>
      </c>
      <c r="B7756">
        <v>99381</v>
      </c>
      <c r="D7756">
        <v>0</v>
      </c>
      <c r="E7756">
        <v>0</v>
      </c>
      <c r="F7756">
        <v>0</v>
      </c>
      <c r="G7756" t="s">
        <v>5922</v>
      </c>
      <c r="H7756"/>
      <c r="I7756" t="s">
        <v>49</v>
      </c>
      <c r="J7756" t="s">
        <v>37</v>
      </c>
      <c r="K7756" s="2">
        <v>42601.539537037</v>
      </c>
      <c r="L7756">
        <v>1</v>
      </c>
      <c r="M7756" t="s">
        <v>5922</v>
      </c>
      <c r="N7756">
        <v>15591017527</v>
      </c>
      <c r="O7756" t="s">
        <v>46</v>
      </c>
      <c r="P7756">
        <v>72</v>
      </c>
      <c r="Q7756">
        <v>65</v>
      </c>
      <c r="R7756">
        <v>18</v>
      </c>
      <c r="S7756">
        <v>25</v>
      </c>
      <c r="T7756">
        <v>0</v>
      </c>
      <c r="U7756">
        <v>0</v>
      </c>
      <c r="V7756" t="s">
        <v>38</v>
      </c>
      <c r="X7756" t="s">
        <v>5861</v>
      </c>
      <c r="Y7756">
        <v>0</v>
      </c>
    </row>
    <row r="7757" hidden="1" spans="1:25">
      <c r="A7757" t="s">
        <v>8</v>
      </c>
      <c r="B7757">
        <v>99379</v>
      </c>
      <c r="D7757">
        <v>0</v>
      </c>
      <c r="E7757">
        <v>0</v>
      </c>
      <c r="F7757">
        <v>0</v>
      </c>
      <c r="G7757" t="s">
        <v>5923</v>
      </c>
      <c r="H7757"/>
      <c r="I7757" t="s">
        <v>49</v>
      </c>
      <c r="J7757" t="s">
        <v>37</v>
      </c>
      <c r="K7757" s="2">
        <v>42599.6465509259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 t="s">
        <v>38</v>
      </c>
      <c r="X7757" t="s">
        <v>5861</v>
      </c>
      <c r="Y7757">
        <v>0</v>
      </c>
    </row>
    <row r="7758" hidden="1" spans="1:25">
      <c r="A7758" t="s">
        <v>8</v>
      </c>
      <c r="B7758">
        <v>99364</v>
      </c>
      <c r="D7758">
        <v>0</v>
      </c>
      <c r="E7758">
        <v>0</v>
      </c>
      <c r="F7758">
        <v>0</v>
      </c>
      <c r="G7758" t="s">
        <v>5924</v>
      </c>
      <c r="H7758"/>
      <c r="I7758" t="s">
        <v>49</v>
      </c>
      <c r="J7758" t="s">
        <v>37</v>
      </c>
      <c r="K7758" s="2">
        <v>42583.4988425926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 t="s">
        <v>38</v>
      </c>
      <c r="X7758" t="s">
        <v>5861</v>
      </c>
      <c r="Y7758">
        <v>0</v>
      </c>
    </row>
    <row r="7759" hidden="1" spans="1:25">
      <c r="A7759" t="s">
        <v>8</v>
      </c>
      <c r="B7759">
        <v>99360</v>
      </c>
      <c r="D7759">
        <v>0</v>
      </c>
      <c r="E7759">
        <v>0</v>
      </c>
      <c r="F7759">
        <v>0</v>
      </c>
      <c r="G7759" t="s">
        <v>5905</v>
      </c>
      <c r="H7759"/>
      <c r="I7759" t="s">
        <v>49</v>
      </c>
      <c r="J7759" t="s">
        <v>37</v>
      </c>
      <c r="K7759" s="2">
        <v>42579.4105555556</v>
      </c>
      <c r="L7759">
        <v>1</v>
      </c>
      <c r="M7759" t="s">
        <v>5925</v>
      </c>
      <c r="N7759">
        <v>13325368755</v>
      </c>
      <c r="O7759" t="s">
        <v>38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 t="s">
        <v>38</v>
      </c>
      <c r="X7759" t="s">
        <v>5861</v>
      </c>
      <c r="Y7759">
        <v>0</v>
      </c>
    </row>
    <row r="7760" hidden="1" spans="1:25">
      <c r="A7760" t="s">
        <v>8</v>
      </c>
      <c r="B7760">
        <v>99359</v>
      </c>
      <c r="D7760">
        <v>0</v>
      </c>
      <c r="E7760">
        <v>0</v>
      </c>
      <c r="F7760">
        <v>0</v>
      </c>
      <c r="G7760" t="s">
        <v>5905</v>
      </c>
      <c r="H7760"/>
      <c r="I7760" t="s">
        <v>49</v>
      </c>
      <c r="J7760" t="s">
        <v>37</v>
      </c>
      <c r="K7760" s="2">
        <v>42579.406712963</v>
      </c>
      <c r="L7760">
        <v>1</v>
      </c>
      <c r="M7760" t="s">
        <v>5926</v>
      </c>
      <c r="N7760">
        <v>13992638799</v>
      </c>
      <c r="O7760" t="s">
        <v>38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 t="s">
        <v>38</v>
      </c>
      <c r="X7760" t="s">
        <v>5861</v>
      </c>
      <c r="Y7760">
        <v>0</v>
      </c>
    </row>
    <row r="7761" hidden="1" spans="1:25">
      <c r="A7761" t="s">
        <v>8</v>
      </c>
      <c r="B7761">
        <v>99356</v>
      </c>
      <c r="D7761">
        <v>0</v>
      </c>
      <c r="E7761">
        <v>0</v>
      </c>
      <c r="F7761">
        <v>0</v>
      </c>
      <c r="G7761" t="s">
        <v>5927</v>
      </c>
      <c r="H7761"/>
      <c r="I7761" t="s">
        <v>49</v>
      </c>
      <c r="J7761" t="s">
        <v>37</v>
      </c>
      <c r="K7761" s="2">
        <v>42578.6311921296</v>
      </c>
      <c r="L7761">
        <v>1</v>
      </c>
      <c r="M7761" t="s">
        <v>5907</v>
      </c>
      <c r="N7761">
        <v>15596470452</v>
      </c>
      <c r="O7761" t="s">
        <v>38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 t="s">
        <v>38</v>
      </c>
      <c r="X7761" t="s">
        <v>5861</v>
      </c>
      <c r="Y7761">
        <v>0</v>
      </c>
    </row>
    <row r="7762" hidden="1" spans="1:25">
      <c r="A7762" t="s">
        <v>8</v>
      </c>
      <c r="B7762">
        <v>99355</v>
      </c>
      <c r="D7762">
        <v>0</v>
      </c>
      <c r="E7762">
        <v>0</v>
      </c>
      <c r="F7762">
        <v>0</v>
      </c>
      <c r="G7762" t="s">
        <v>5927</v>
      </c>
      <c r="H7762"/>
      <c r="I7762" t="s">
        <v>49</v>
      </c>
      <c r="J7762" t="s">
        <v>37</v>
      </c>
      <c r="K7762" s="2">
        <v>42578.6264930556</v>
      </c>
      <c r="L7762">
        <v>1</v>
      </c>
      <c r="M7762" t="s">
        <v>5907</v>
      </c>
      <c r="N7762">
        <v>15596467946</v>
      </c>
      <c r="O7762" t="s">
        <v>38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 t="s">
        <v>38</v>
      </c>
      <c r="X7762" t="s">
        <v>5861</v>
      </c>
      <c r="Y7762">
        <v>0</v>
      </c>
    </row>
    <row r="7763" hidden="1" spans="1:25">
      <c r="A7763" t="s">
        <v>8</v>
      </c>
      <c r="B7763">
        <v>99354</v>
      </c>
      <c r="D7763">
        <v>0</v>
      </c>
      <c r="E7763">
        <v>0</v>
      </c>
      <c r="F7763">
        <v>0</v>
      </c>
      <c r="G7763" t="s">
        <v>5927</v>
      </c>
      <c r="H7763"/>
      <c r="I7763" t="s">
        <v>49</v>
      </c>
      <c r="J7763" t="s">
        <v>37</v>
      </c>
      <c r="K7763" s="2">
        <v>42578.6232291667</v>
      </c>
      <c r="L7763">
        <v>1</v>
      </c>
      <c r="M7763" t="s">
        <v>5907</v>
      </c>
      <c r="N7763">
        <v>15596467534</v>
      </c>
      <c r="O7763" t="s">
        <v>38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 t="s">
        <v>38</v>
      </c>
      <c r="X7763" t="s">
        <v>5861</v>
      </c>
      <c r="Y7763">
        <v>0</v>
      </c>
    </row>
    <row r="7764" hidden="1" spans="1:25">
      <c r="A7764" t="s">
        <v>8</v>
      </c>
      <c r="B7764">
        <v>99353</v>
      </c>
      <c r="D7764">
        <v>0</v>
      </c>
      <c r="E7764">
        <v>0</v>
      </c>
      <c r="F7764">
        <v>0</v>
      </c>
      <c r="G7764" t="s">
        <v>5927</v>
      </c>
      <c r="H7764"/>
      <c r="I7764" t="s">
        <v>49</v>
      </c>
      <c r="J7764" t="s">
        <v>37</v>
      </c>
      <c r="K7764" s="2">
        <v>42578.6159143519</v>
      </c>
      <c r="L7764">
        <v>1</v>
      </c>
      <c r="M7764" t="s">
        <v>5907</v>
      </c>
      <c r="N7764">
        <v>15596465124</v>
      </c>
      <c r="O7764" t="s">
        <v>38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 t="s">
        <v>38</v>
      </c>
      <c r="X7764" t="s">
        <v>5861</v>
      </c>
      <c r="Y7764">
        <v>0</v>
      </c>
    </row>
    <row r="7765" hidden="1" spans="1:25">
      <c r="A7765" t="s">
        <v>8</v>
      </c>
      <c r="B7765">
        <v>99352</v>
      </c>
      <c r="D7765">
        <v>0</v>
      </c>
      <c r="E7765">
        <v>0</v>
      </c>
      <c r="F7765">
        <v>0</v>
      </c>
      <c r="G7765" t="s">
        <v>5927</v>
      </c>
      <c r="H7765"/>
      <c r="I7765" t="s">
        <v>49</v>
      </c>
      <c r="J7765" t="s">
        <v>37</v>
      </c>
      <c r="K7765" s="2">
        <v>42578.6096296296</v>
      </c>
      <c r="L7765">
        <v>1</v>
      </c>
      <c r="M7765" t="s">
        <v>5907</v>
      </c>
      <c r="N7765">
        <v>15596470467</v>
      </c>
      <c r="O7765" t="s">
        <v>38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 t="s">
        <v>38</v>
      </c>
      <c r="X7765" t="s">
        <v>5861</v>
      </c>
      <c r="Y7765">
        <v>0</v>
      </c>
    </row>
    <row r="7766" hidden="1" spans="1:25">
      <c r="A7766" t="s">
        <v>8</v>
      </c>
      <c r="B7766">
        <v>99351</v>
      </c>
      <c r="D7766">
        <v>0</v>
      </c>
      <c r="E7766">
        <v>0</v>
      </c>
      <c r="F7766">
        <v>0</v>
      </c>
      <c r="G7766" t="s">
        <v>5927</v>
      </c>
      <c r="H7766"/>
      <c r="I7766" t="s">
        <v>49</v>
      </c>
      <c r="J7766" t="s">
        <v>37</v>
      </c>
      <c r="K7766" s="2">
        <v>42572.8517824074</v>
      </c>
      <c r="L7766">
        <v>1</v>
      </c>
      <c r="M7766" t="s">
        <v>5907</v>
      </c>
      <c r="N7766">
        <v>15596775450</v>
      </c>
      <c r="O7766" t="s">
        <v>38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 t="s">
        <v>38</v>
      </c>
      <c r="X7766" t="s">
        <v>5861</v>
      </c>
      <c r="Y7766">
        <v>0</v>
      </c>
    </row>
    <row r="7767" hidden="1" spans="1:25">
      <c r="A7767" t="s">
        <v>8</v>
      </c>
      <c r="B7767">
        <v>99350</v>
      </c>
      <c r="D7767">
        <v>0</v>
      </c>
      <c r="E7767">
        <v>0</v>
      </c>
      <c r="F7767">
        <v>0</v>
      </c>
      <c r="G7767" t="s">
        <v>5927</v>
      </c>
      <c r="H7767"/>
      <c r="I7767" t="s">
        <v>49</v>
      </c>
      <c r="J7767" t="s">
        <v>37</v>
      </c>
      <c r="K7767" s="2">
        <v>42572.8504513889</v>
      </c>
      <c r="L7767">
        <v>1</v>
      </c>
      <c r="M7767" t="s">
        <v>5907</v>
      </c>
      <c r="N7767">
        <v>15596771364</v>
      </c>
      <c r="O7767" t="s">
        <v>38</v>
      </c>
      <c r="P7767">
        <v>1</v>
      </c>
      <c r="Q7767">
        <v>3</v>
      </c>
      <c r="R7767">
        <v>2</v>
      </c>
      <c r="S7767">
        <v>4</v>
      </c>
      <c r="T7767">
        <v>0</v>
      </c>
      <c r="U7767">
        <v>0</v>
      </c>
      <c r="V7767" t="s">
        <v>38</v>
      </c>
      <c r="X7767" t="s">
        <v>5861</v>
      </c>
      <c r="Y7767">
        <v>0</v>
      </c>
    </row>
    <row r="7768" hidden="1" spans="1:25">
      <c r="A7768" t="s">
        <v>8</v>
      </c>
      <c r="B7768">
        <v>99349</v>
      </c>
      <c r="D7768">
        <v>0</v>
      </c>
      <c r="E7768">
        <v>0</v>
      </c>
      <c r="F7768">
        <v>0</v>
      </c>
      <c r="G7768" t="s">
        <v>5927</v>
      </c>
      <c r="H7768"/>
      <c r="I7768" t="s">
        <v>49</v>
      </c>
      <c r="J7768" t="s">
        <v>37</v>
      </c>
      <c r="K7768" s="2">
        <v>42572.8476041667</v>
      </c>
      <c r="L7768">
        <v>1</v>
      </c>
      <c r="M7768" t="s">
        <v>5907</v>
      </c>
      <c r="N7768">
        <v>15596774504</v>
      </c>
      <c r="O7768" t="s">
        <v>46</v>
      </c>
      <c r="P7768">
        <v>0</v>
      </c>
      <c r="Q7768">
        <v>1</v>
      </c>
      <c r="R7768">
        <v>0</v>
      </c>
      <c r="S7768">
        <v>1</v>
      </c>
      <c r="T7768">
        <v>0</v>
      </c>
      <c r="U7768">
        <v>0</v>
      </c>
      <c r="V7768" t="s">
        <v>38</v>
      </c>
      <c r="X7768" t="s">
        <v>5861</v>
      </c>
      <c r="Y7768">
        <v>0</v>
      </c>
    </row>
    <row r="7769" hidden="1" spans="1:25">
      <c r="A7769" t="s">
        <v>8</v>
      </c>
      <c r="B7769">
        <v>99348</v>
      </c>
      <c r="D7769">
        <v>0</v>
      </c>
      <c r="E7769">
        <v>0</v>
      </c>
      <c r="F7769">
        <v>0</v>
      </c>
      <c r="G7769" t="s">
        <v>5927</v>
      </c>
      <c r="H7769"/>
      <c r="I7769" t="s">
        <v>49</v>
      </c>
      <c r="J7769" t="s">
        <v>37</v>
      </c>
      <c r="K7769" s="2">
        <v>42572.8458101852</v>
      </c>
      <c r="L7769">
        <v>1</v>
      </c>
      <c r="M7769" t="s">
        <v>5907</v>
      </c>
      <c r="N7769">
        <v>15596771964</v>
      </c>
      <c r="O7769" t="s">
        <v>38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 t="s">
        <v>38</v>
      </c>
      <c r="X7769" t="s">
        <v>5861</v>
      </c>
      <c r="Y7769">
        <v>0</v>
      </c>
    </row>
    <row r="7770" hidden="1" spans="1:25">
      <c r="A7770" t="s">
        <v>8</v>
      </c>
      <c r="B7770">
        <v>99347</v>
      </c>
      <c r="D7770">
        <v>0</v>
      </c>
      <c r="E7770">
        <v>0</v>
      </c>
      <c r="F7770">
        <v>0</v>
      </c>
      <c r="G7770" t="s">
        <v>5927</v>
      </c>
      <c r="H7770"/>
      <c r="I7770" t="s">
        <v>49</v>
      </c>
      <c r="J7770" t="s">
        <v>37</v>
      </c>
      <c r="K7770" s="2">
        <v>42572.7149768519</v>
      </c>
      <c r="L7770">
        <v>1</v>
      </c>
      <c r="M7770" t="s">
        <v>5907</v>
      </c>
      <c r="N7770">
        <v>15596775452</v>
      </c>
      <c r="O7770" t="s">
        <v>38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 t="s">
        <v>38</v>
      </c>
      <c r="X7770" t="s">
        <v>5861</v>
      </c>
      <c r="Y7770">
        <v>0</v>
      </c>
    </row>
    <row r="7771" hidden="1" spans="1:25">
      <c r="A7771" t="s">
        <v>8</v>
      </c>
      <c r="B7771">
        <v>99345</v>
      </c>
      <c r="D7771">
        <v>0</v>
      </c>
      <c r="E7771">
        <v>0</v>
      </c>
      <c r="F7771">
        <v>0</v>
      </c>
      <c r="G7771" t="s">
        <v>4006</v>
      </c>
      <c r="H7771"/>
      <c r="I7771" t="s">
        <v>49</v>
      </c>
      <c r="J7771" t="s">
        <v>37</v>
      </c>
      <c r="K7771" s="2">
        <v>42572.4789236111</v>
      </c>
      <c r="L7771">
        <v>1</v>
      </c>
      <c r="M7771" t="s">
        <v>4006</v>
      </c>
      <c r="N7771">
        <v>15529107009</v>
      </c>
      <c r="O7771" t="s">
        <v>46</v>
      </c>
      <c r="P7771">
        <v>831</v>
      </c>
      <c r="Q7771">
        <v>719</v>
      </c>
      <c r="R7771">
        <v>150</v>
      </c>
      <c r="S7771">
        <v>97</v>
      </c>
      <c r="T7771">
        <v>0</v>
      </c>
      <c r="U7771">
        <v>0</v>
      </c>
      <c r="V7771" t="s">
        <v>38</v>
      </c>
      <c r="X7771" t="s">
        <v>5861</v>
      </c>
      <c r="Y7771">
        <v>0</v>
      </c>
    </row>
    <row r="7772" hidden="1" spans="1:25">
      <c r="A7772" t="s">
        <v>8</v>
      </c>
      <c r="B7772">
        <v>99344</v>
      </c>
      <c r="D7772">
        <v>0</v>
      </c>
      <c r="E7772">
        <v>0</v>
      </c>
      <c r="F7772">
        <v>0</v>
      </c>
      <c r="G7772" t="s">
        <v>5928</v>
      </c>
      <c r="H7772"/>
      <c r="I7772" t="s">
        <v>49</v>
      </c>
      <c r="J7772" t="s">
        <v>37</v>
      </c>
      <c r="K7772" s="2">
        <v>42570.5547916667</v>
      </c>
      <c r="L7772">
        <v>1</v>
      </c>
      <c r="M7772" t="s">
        <v>5928</v>
      </c>
      <c r="N7772">
        <v>13892619273</v>
      </c>
      <c r="O7772" t="s">
        <v>46</v>
      </c>
      <c r="P7772">
        <v>419</v>
      </c>
      <c r="Q7772">
        <v>227</v>
      </c>
      <c r="R7772">
        <v>128</v>
      </c>
      <c r="S7772">
        <v>53</v>
      </c>
      <c r="T7772">
        <v>0</v>
      </c>
      <c r="U7772">
        <v>0</v>
      </c>
      <c r="V7772" t="s">
        <v>38</v>
      </c>
      <c r="W7772">
        <v>918638488072</v>
      </c>
      <c r="X7772" t="s">
        <v>5861</v>
      </c>
      <c r="Y7772">
        <v>0</v>
      </c>
    </row>
    <row r="7773" hidden="1" spans="1:25">
      <c r="A7773" t="s">
        <v>8</v>
      </c>
      <c r="B7773">
        <v>99341</v>
      </c>
      <c r="D7773">
        <v>0</v>
      </c>
      <c r="E7773">
        <v>0</v>
      </c>
      <c r="F7773">
        <v>0</v>
      </c>
      <c r="G7773" t="s">
        <v>5929</v>
      </c>
      <c r="H7773"/>
      <c r="I7773" t="s">
        <v>49</v>
      </c>
      <c r="J7773" t="s">
        <v>37</v>
      </c>
      <c r="K7773" s="2">
        <v>42566.5041782407</v>
      </c>
      <c r="L7773">
        <v>1</v>
      </c>
      <c r="M7773" t="s">
        <v>5929</v>
      </c>
      <c r="N7773">
        <v>15596785965</v>
      </c>
      <c r="O7773" t="s">
        <v>38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 t="s">
        <v>38</v>
      </c>
      <c r="X7773" t="s">
        <v>5861</v>
      </c>
      <c r="Y7773">
        <v>0</v>
      </c>
    </row>
    <row r="7774" hidden="1" spans="1:25">
      <c r="A7774" t="s">
        <v>8</v>
      </c>
      <c r="B7774">
        <v>99340</v>
      </c>
      <c r="D7774">
        <v>0</v>
      </c>
      <c r="E7774">
        <v>0</v>
      </c>
      <c r="F7774">
        <v>0</v>
      </c>
      <c r="G7774" t="s">
        <v>5930</v>
      </c>
      <c r="H7774"/>
      <c r="I7774" t="s">
        <v>49</v>
      </c>
      <c r="J7774" t="s">
        <v>37</v>
      </c>
      <c r="K7774" s="2">
        <v>42566.4167708333</v>
      </c>
      <c r="L7774">
        <v>1</v>
      </c>
      <c r="M7774" t="s">
        <v>5930</v>
      </c>
      <c r="N7774">
        <v>18629357602</v>
      </c>
      <c r="O7774" t="s">
        <v>46</v>
      </c>
      <c r="P7774">
        <v>76</v>
      </c>
      <c r="Q7774">
        <v>81</v>
      </c>
      <c r="R7774">
        <v>18</v>
      </c>
      <c r="S7774">
        <v>19</v>
      </c>
      <c r="T7774">
        <v>0</v>
      </c>
      <c r="U7774">
        <v>0</v>
      </c>
      <c r="V7774" t="s">
        <v>46</v>
      </c>
      <c r="X7774" t="s">
        <v>5861</v>
      </c>
      <c r="Y7774">
        <v>0</v>
      </c>
    </row>
    <row r="7775" hidden="1" spans="1:25">
      <c r="A7775" t="s">
        <v>8</v>
      </c>
      <c r="B7775">
        <v>99321</v>
      </c>
      <c r="D7775">
        <v>0</v>
      </c>
      <c r="E7775">
        <v>0</v>
      </c>
      <c r="F7775">
        <v>0</v>
      </c>
      <c r="G7775" t="s">
        <v>5931</v>
      </c>
      <c r="H7775"/>
      <c r="I7775" t="s">
        <v>49</v>
      </c>
      <c r="J7775" t="s">
        <v>37</v>
      </c>
      <c r="K7775" s="2">
        <v>42558.7090277778</v>
      </c>
      <c r="L7775">
        <v>1</v>
      </c>
      <c r="M7775" t="s">
        <v>5931</v>
      </c>
      <c r="N7775">
        <v>15319691101</v>
      </c>
      <c r="O7775" t="s">
        <v>46</v>
      </c>
      <c r="P7775">
        <v>3643</v>
      </c>
      <c r="Q7775">
        <v>1911</v>
      </c>
      <c r="R7775">
        <v>715</v>
      </c>
      <c r="S7775">
        <v>248</v>
      </c>
      <c r="T7775">
        <v>0</v>
      </c>
      <c r="U7775">
        <v>0</v>
      </c>
      <c r="V7775" t="s">
        <v>46</v>
      </c>
      <c r="X7775" t="s">
        <v>5861</v>
      </c>
      <c r="Y7775">
        <v>0</v>
      </c>
    </row>
    <row r="7776" hidden="1" spans="1:25">
      <c r="A7776" t="s">
        <v>8</v>
      </c>
      <c r="B7776">
        <v>99317</v>
      </c>
      <c r="D7776">
        <v>0</v>
      </c>
      <c r="E7776">
        <v>0</v>
      </c>
      <c r="F7776">
        <v>0</v>
      </c>
      <c r="G7776" t="s">
        <v>5932</v>
      </c>
      <c r="H7776"/>
      <c r="I7776" t="s">
        <v>49</v>
      </c>
      <c r="J7776" t="s">
        <v>37</v>
      </c>
      <c r="K7776" s="2">
        <v>42557.6737037037</v>
      </c>
      <c r="L7776">
        <v>1</v>
      </c>
      <c r="M7776" t="s">
        <v>5932</v>
      </c>
      <c r="N7776">
        <v>18691591900</v>
      </c>
      <c r="O7776" t="s">
        <v>46</v>
      </c>
      <c r="P7776">
        <v>2366</v>
      </c>
      <c r="Q7776">
        <v>1384</v>
      </c>
      <c r="R7776">
        <v>203</v>
      </c>
      <c r="S7776">
        <v>123</v>
      </c>
      <c r="T7776">
        <v>0</v>
      </c>
      <c r="U7776">
        <v>0</v>
      </c>
      <c r="V7776" t="s">
        <v>46</v>
      </c>
      <c r="X7776" t="s">
        <v>5861</v>
      </c>
      <c r="Y7776">
        <v>0</v>
      </c>
    </row>
    <row r="7777" hidden="1" spans="1:25">
      <c r="A7777" t="s">
        <v>8</v>
      </c>
      <c r="B7777">
        <v>99316</v>
      </c>
      <c r="D7777">
        <v>0</v>
      </c>
      <c r="E7777">
        <v>0</v>
      </c>
      <c r="F7777">
        <v>0</v>
      </c>
      <c r="G7777" t="s">
        <v>5933</v>
      </c>
      <c r="H7777"/>
      <c r="I7777" t="s">
        <v>49</v>
      </c>
      <c r="J7777" t="s">
        <v>37</v>
      </c>
      <c r="K7777" s="2">
        <v>42557.6615972222</v>
      </c>
      <c r="L7777">
        <v>1</v>
      </c>
      <c r="M7777" t="s">
        <v>5933</v>
      </c>
      <c r="N7777">
        <v>13186268521</v>
      </c>
      <c r="O7777" t="s">
        <v>46</v>
      </c>
      <c r="P7777">
        <v>1</v>
      </c>
      <c r="Q7777">
        <v>3</v>
      </c>
      <c r="R7777">
        <v>1</v>
      </c>
      <c r="S7777">
        <v>3</v>
      </c>
      <c r="T7777">
        <v>0</v>
      </c>
      <c r="U7777">
        <v>0</v>
      </c>
      <c r="V7777" t="s">
        <v>38</v>
      </c>
      <c r="X7777" t="s">
        <v>5861</v>
      </c>
      <c r="Y7777">
        <v>0</v>
      </c>
    </row>
    <row r="7778" hidden="1" spans="1:25">
      <c r="A7778" t="s">
        <v>8</v>
      </c>
      <c r="B7778">
        <v>99305</v>
      </c>
      <c r="D7778">
        <v>0</v>
      </c>
      <c r="E7778">
        <v>0</v>
      </c>
      <c r="F7778">
        <v>0</v>
      </c>
      <c r="G7778" t="s">
        <v>5934</v>
      </c>
      <c r="H7778"/>
      <c r="I7778" t="s">
        <v>49</v>
      </c>
      <c r="J7778" t="s">
        <v>37</v>
      </c>
      <c r="K7778" s="2">
        <v>42556.7009837963</v>
      </c>
      <c r="L7778">
        <v>1</v>
      </c>
      <c r="M7778" t="s">
        <v>5934</v>
      </c>
      <c r="N7778">
        <v>13201582723</v>
      </c>
      <c r="O7778" t="s">
        <v>46</v>
      </c>
      <c r="P7778">
        <v>232</v>
      </c>
      <c r="Q7778">
        <v>185</v>
      </c>
      <c r="R7778">
        <v>20</v>
      </c>
      <c r="S7778">
        <v>18</v>
      </c>
      <c r="T7778">
        <v>0</v>
      </c>
      <c r="U7778">
        <v>0</v>
      </c>
      <c r="V7778" t="s">
        <v>46</v>
      </c>
      <c r="X7778" t="s">
        <v>5861</v>
      </c>
      <c r="Y7778">
        <v>0</v>
      </c>
    </row>
    <row r="7779" hidden="1" spans="1:25">
      <c r="A7779" t="s">
        <v>8</v>
      </c>
      <c r="B7779">
        <v>99302</v>
      </c>
      <c r="D7779">
        <v>0</v>
      </c>
      <c r="E7779">
        <v>0</v>
      </c>
      <c r="F7779">
        <v>0</v>
      </c>
      <c r="G7779" t="s">
        <v>5935</v>
      </c>
      <c r="H7779"/>
      <c r="I7779" t="s">
        <v>49</v>
      </c>
      <c r="J7779" t="s">
        <v>37</v>
      </c>
      <c r="K7779" s="2">
        <v>42556.6521759259</v>
      </c>
      <c r="L7779">
        <v>1</v>
      </c>
      <c r="M7779" t="s">
        <v>5935</v>
      </c>
      <c r="N7779">
        <v>18740557494</v>
      </c>
      <c r="O7779" t="s">
        <v>46</v>
      </c>
      <c r="P7779">
        <v>176</v>
      </c>
      <c r="Q7779">
        <v>162</v>
      </c>
      <c r="R7779">
        <v>4</v>
      </c>
      <c r="S7779">
        <v>5</v>
      </c>
      <c r="T7779">
        <v>0</v>
      </c>
      <c r="U7779">
        <v>0</v>
      </c>
      <c r="V7779" t="s">
        <v>46</v>
      </c>
      <c r="X7779" t="s">
        <v>5861</v>
      </c>
      <c r="Y7779">
        <v>0</v>
      </c>
    </row>
    <row r="7780" hidden="1" spans="1:25">
      <c r="A7780" t="s">
        <v>8</v>
      </c>
      <c r="B7780">
        <v>99300</v>
      </c>
      <c r="D7780">
        <v>0</v>
      </c>
      <c r="E7780">
        <v>0</v>
      </c>
      <c r="F7780">
        <v>0</v>
      </c>
      <c r="G7780" t="s">
        <v>5936</v>
      </c>
      <c r="H7780"/>
      <c r="I7780" t="s">
        <v>49</v>
      </c>
      <c r="J7780" t="s">
        <v>37</v>
      </c>
      <c r="K7780" s="2">
        <v>42556.4126967593</v>
      </c>
      <c r="L7780">
        <v>1</v>
      </c>
      <c r="M7780" t="s">
        <v>5936</v>
      </c>
      <c r="N7780">
        <v>13020727312</v>
      </c>
      <c r="O7780" t="s">
        <v>46</v>
      </c>
      <c r="P7780">
        <v>5737</v>
      </c>
      <c r="Q7780">
        <v>2945</v>
      </c>
      <c r="R7780">
        <v>423</v>
      </c>
      <c r="S7780">
        <v>351</v>
      </c>
      <c r="T7780">
        <v>0</v>
      </c>
      <c r="U7780">
        <v>0</v>
      </c>
      <c r="V7780" t="s">
        <v>38</v>
      </c>
      <c r="X7780" t="s">
        <v>5861</v>
      </c>
      <c r="Y7780">
        <v>0</v>
      </c>
    </row>
    <row r="7781" hidden="1" spans="1:25">
      <c r="A7781" t="s">
        <v>8</v>
      </c>
      <c r="B7781">
        <v>99296</v>
      </c>
      <c r="D7781">
        <v>0</v>
      </c>
      <c r="E7781">
        <v>0</v>
      </c>
      <c r="F7781">
        <v>0</v>
      </c>
      <c r="G7781" t="s">
        <v>5937</v>
      </c>
      <c r="H7781"/>
      <c r="I7781" t="s">
        <v>49</v>
      </c>
      <c r="J7781" t="s">
        <v>37</v>
      </c>
      <c r="K7781" s="2">
        <v>42551.4436458333</v>
      </c>
      <c r="L7781">
        <v>1</v>
      </c>
      <c r="M7781" t="s">
        <v>5937</v>
      </c>
      <c r="N7781">
        <v>18602943806</v>
      </c>
      <c r="O7781" t="s">
        <v>46</v>
      </c>
      <c r="P7781">
        <v>5</v>
      </c>
      <c r="Q7781">
        <v>5</v>
      </c>
      <c r="R7781">
        <v>1</v>
      </c>
      <c r="S7781">
        <v>1</v>
      </c>
      <c r="T7781">
        <v>0</v>
      </c>
      <c r="U7781">
        <v>0</v>
      </c>
      <c r="V7781" t="s">
        <v>46</v>
      </c>
      <c r="X7781" t="s">
        <v>5861</v>
      </c>
      <c r="Y7781">
        <v>0</v>
      </c>
    </row>
    <row r="7782" hidden="1" spans="1:25">
      <c r="A7782" t="s">
        <v>8</v>
      </c>
      <c r="B7782">
        <v>99295</v>
      </c>
      <c r="D7782">
        <v>0</v>
      </c>
      <c r="E7782">
        <v>0</v>
      </c>
      <c r="F7782">
        <v>0</v>
      </c>
      <c r="G7782" t="s">
        <v>5938</v>
      </c>
      <c r="H7782"/>
      <c r="I7782" t="s">
        <v>49</v>
      </c>
      <c r="J7782" t="s">
        <v>37</v>
      </c>
      <c r="K7782" s="2">
        <v>42551.437037037</v>
      </c>
      <c r="L7782">
        <v>1</v>
      </c>
      <c r="M7782" t="s">
        <v>5907</v>
      </c>
      <c r="N7782">
        <v>13193340059</v>
      </c>
      <c r="O7782" t="s">
        <v>46</v>
      </c>
      <c r="P7782">
        <v>17</v>
      </c>
      <c r="Q7782">
        <v>23</v>
      </c>
      <c r="R7782">
        <v>5</v>
      </c>
      <c r="S7782">
        <v>5</v>
      </c>
      <c r="T7782">
        <v>0</v>
      </c>
      <c r="U7782">
        <v>0</v>
      </c>
      <c r="V7782" t="s">
        <v>38</v>
      </c>
      <c r="X7782" t="s">
        <v>5861</v>
      </c>
      <c r="Y7782">
        <v>0</v>
      </c>
    </row>
    <row r="7783" hidden="1" spans="1:25">
      <c r="A7783" t="s">
        <v>8</v>
      </c>
      <c r="B7783">
        <v>99294</v>
      </c>
      <c r="D7783">
        <v>0</v>
      </c>
      <c r="E7783">
        <v>0</v>
      </c>
      <c r="F7783">
        <v>0</v>
      </c>
      <c r="G7783" t="s">
        <v>3138</v>
      </c>
      <c r="H7783"/>
      <c r="I7783" t="s">
        <v>49</v>
      </c>
      <c r="J7783" t="s">
        <v>37</v>
      </c>
      <c r="K7783" s="2">
        <v>42550.5316782407</v>
      </c>
      <c r="L7783">
        <v>1</v>
      </c>
      <c r="M7783" t="s">
        <v>3138</v>
      </c>
      <c r="N7783">
        <v>13008556580</v>
      </c>
      <c r="O7783" t="s">
        <v>38</v>
      </c>
      <c r="P7783">
        <v>0</v>
      </c>
      <c r="Q7783">
        <v>0</v>
      </c>
      <c r="R7783">
        <v>0</v>
      </c>
      <c r="S7783">
        <v>2</v>
      </c>
      <c r="T7783">
        <v>0</v>
      </c>
      <c r="U7783">
        <v>0</v>
      </c>
      <c r="V7783" t="s">
        <v>38</v>
      </c>
      <c r="X7783" t="s">
        <v>5861</v>
      </c>
      <c r="Y7783">
        <v>0</v>
      </c>
    </row>
    <row r="7784" hidden="1" spans="1:25">
      <c r="A7784" t="s">
        <v>8</v>
      </c>
      <c r="B7784">
        <v>99293</v>
      </c>
      <c r="D7784">
        <v>0</v>
      </c>
      <c r="E7784">
        <v>0</v>
      </c>
      <c r="F7784">
        <v>0</v>
      </c>
      <c r="G7784" t="s">
        <v>3138</v>
      </c>
      <c r="H7784"/>
      <c r="I7784" t="s">
        <v>49</v>
      </c>
      <c r="J7784" t="s">
        <v>37</v>
      </c>
      <c r="K7784" s="2">
        <v>42550.5231134259</v>
      </c>
      <c r="L7784">
        <v>1</v>
      </c>
      <c r="M7784" t="s">
        <v>3138</v>
      </c>
      <c r="N7784">
        <v>13008553518</v>
      </c>
      <c r="O7784" t="s">
        <v>38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 t="s">
        <v>38</v>
      </c>
      <c r="X7784" t="s">
        <v>5861</v>
      </c>
      <c r="Y7784">
        <v>0</v>
      </c>
    </row>
    <row r="7785" hidden="1" spans="1:25">
      <c r="A7785" t="s">
        <v>8</v>
      </c>
      <c r="B7785">
        <v>99292</v>
      </c>
      <c r="D7785">
        <v>0</v>
      </c>
      <c r="E7785">
        <v>0</v>
      </c>
      <c r="F7785">
        <v>0</v>
      </c>
      <c r="G7785" t="s">
        <v>3138</v>
      </c>
      <c r="H7785"/>
      <c r="I7785" t="s">
        <v>49</v>
      </c>
      <c r="J7785" t="s">
        <v>37</v>
      </c>
      <c r="K7785" s="2">
        <v>42550.4947453704</v>
      </c>
      <c r="L7785">
        <v>1</v>
      </c>
      <c r="M7785" t="s">
        <v>3138</v>
      </c>
      <c r="N7785">
        <v>13008556518</v>
      </c>
      <c r="O7785" t="s">
        <v>46</v>
      </c>
      <c r="P7785">
        <v>0</v>
      </c>
      <c r="Q7785">
        <v>2</v>
      </c>
      <c r="R7785">
        <v>0</v>
      </c>
      <c r="S7785">
        <v>0</v>
      </c>
      <c r="T7785">
        <v>0</v>
      </c>
      <c r="U7785">
        <v>0</v>
      </c>
      <c r="V7785" t="s">
        <v>38</v>
      </c>
      <c r="X7785" t="s">
        <v>5861</v>
      </c>
      <c r="Y7785">
        <v>0</v>
      </c>
    </row>
    <row r="7786" hidden="1" spans="1:25">
      <c r="A7786" t="s">
        <v>8</v>
      </c>
      <c r="B7786">
        <v>99291</v>
      </c>
      <c r="D7786">
        <v>0</v>
      </c>
      <c r="E7786">
        <v>0</v>
      </c>
      <c r="F7786">
        <v>0</v>
      </c>
      <c r="G7786" t="s">
        <v>5939</v>
      </c>
      <c r="H7786"/>
      <c r="I7786" t="s">
        <v>49</v>
      </c>
      <c r="J7786" t="s">
        <v>37</v>
      </c>
      <c r="K7786" s="2">
        <v>42550.4818634259</v>
      </c>
      <c r="L7786">
        <v>1</v>
      </c>
      <c r="M7786" t="s">
        <v>5939</v>
      </c>
      <c r="N7786">
        <v>13008556151</v>
      </c>
      <c r="O7786" t="s">
        <v>46</v>
      </c>
      <c r="P7786">
        <v>22</v>
      </c>
      <c r="Q7786">
        <v>26</v>
      </c>
      <c r="R7786">
        <v>2</v>
      </c>
      <c r="S7786">
        <v>2</v>
      </c>
      <c r="T7786">
        <v>0</v>
      </c>
      <c r="U7786">
        <v>0</v>
      </c>
      <c r="V7786" t="s">
        <v>38</v>
      </c>
      <c r="X7786" t="s">
        <v>5861</v>
      </c>
      <c r="Y7786">
        <v>0</v>
      </c>
    </row>
    <row r="7787" hidden="1" spans="1:25">
      <c r="A7787" t="s">
        <v>8</v>
      </c>
      <c r="B7787">
        <v>99290</v>
      </c>
      <c r="D7787">
        <v>0</v>
      </c>
      <c r="E7787">
        <v>0</v>
      </c>
      <c r="F7787">
        <v>0</v>
      </c>
      <c r="G7787" t="s">
        <v>5939</v>
      </c>
      <c r="H7787"/>
      <c r="I7787" t="s">
        <v>49</v>
      </c>
      <c r="J7787" t="s">
        <v>37</v>
      </c>
      <c r="K7787" s="2">
        <v>42550.4772569444</v>
      </c>
      <c r="L7787">
        <v>1</v>
      </c>
      <c r="M7787" t="s">
        <v>5939</v>
      </c>
      <c r="N7787">
        <v>13008556181</v>
      </c>
      <c r="O7787" t="s">
        <v>46</v>
      </c>
      <c r="P7787">
        <v>1770</v>
      </c>
      <c r="Q7787">
        <v>959</v>
      </c>
      <c r="R7787">
        <v>54</v>
      </c>
      <c r="S7787">
        <v>49</v>
      </c>
      <c r="T7787">
        <v>0</v>
      </c>
      <c r="U7787">
        <v>0</v>
      </c>
      <c r="V7787" t="s">
        <v>38</v>
      </c>
      <c r="X7787" t="s">
        <v>5861</v>
      </c>
      <c r="Y7787">
        <v>0</v>
      </c>
    </row>
    <row r="7788" hidden="1" spans="1:25">
      <c r="A7788" t="s">
        <v>8</v>
      </c>
      <c r="B7788">
        <v>99289</v>
      </c>
      <c r="D7788">
        <v>0</v>
      </c>
      <c r="E7788">
        <v>0</v>
      </c>
      <c r="F7788">
        <v>0</v>
      </c>
      <c r="G7788" t="s">
        <v>5939</v>
      </c>
      <c r="H7788"/>
      <c r="I7788" t="s">
        <v>49</v>
      </c>
      <c r="J7788" t="s">
        <v>37</v>
      </c>
      <c r="K7788" s="2">
        <v>42550.4741666667</v>
      </c>
      <c r="L7788">
        <v>1</v>
      </c>
      <c r="M7788" t="s">
        <v>5939</v>
      </c>
      <c r="N7788">
        <v>13008556131</v>
      </c>
      <c r="O7788" t="s">
        <v>38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 t="s">
        <v>38</v>
      </c>
      <c r="X7788" t="s">
        <v>5861</v>
      </c>
      <c r="Y7788">
        <v>0</v>
      </c>
    </row>
    <row r="7789" hidden="1" spans="1:25">
      <c r="A7789" t="s">
        <v>8</v>
      </c>
      <c r="B7789">
        <v>99288</v>
      </c>
      <c r="D7789">
        <v>0</v>
      </c>
      <c r="E7789">
        <v>0</v>
      </c>
      <c r="F7789">
        <v>0</v>
      </c>
      <c r="G7789" t="s">
        <v>5940</v>
      </c>
      <c r="H7789"/>
      <c r="I7789" t="s">
        <v>49</v>
      </c>
      <c r="J7789" t="s">
        <v>37</v>
      </c>
      <c r="K7789" s="2">
        <v>42549.6808680556</v>
      </c>
      <c r="L7789">
        <v>1</v>
      </c>
      <c r="M7789" t="s">
        <v>5941</v>
      </c>
      <c r="N7789">
        <v>13022825665</v>
      </c>
      <c r="O7789" t="s">
        <v>46</v>
      </c>
      <c r="P7789">
        <v>445</v>
      </c>
      <c r="Q7789">
        <v>503</v>
      </c>
      <c r="R7789">
        <v>40</v>
      </c>
      <c r="S7789">
        <v>55</v>
      </c>
      <c r="T7789">
        <v>0</v>
      </c>
      <c r="U7789">
        <v>0</v>
      </c>
      <c r="V7789" t="s">
        <v>38</v>
      </c>
      <c r="X7789" t="s">
        <v>5861</v>
      </c>
      <c r="Y7789">
        <v>0</v>
      </c>
    </row>
    <row r="7790" hidden="1" spans="1:25">
      <c r="A7790" t="s">
        <v>8</v>
      </c>
      <c r="B7790">
        <v>99287</v>
      </c>
      <c r="D7790">
        <v>0</v>
      </c>
      <c r="E7790">
        <v>0</v>
      </c>
      <c r="F7790">
        <v>0</v>
      </c>
      <c r="G7790" t="s">
        <v>5940</v>
      </c>
      <c r="H7790"/>
      <c r="I7790" t="s">
        <v>49</v>
      </c>
      <c r="J7790" t="s">
        <v>37</v>
      </c>
      <c r="K7790" s="2">
        <v>42549.6758564815</v>
      </c>
      <c r="L7790">
        <v>1</v>
      </c>
      <c r="M7790" t="s">
        <v>5941</v>
      </c>
      <c r="N7790">
        <v>13022820095</v>
      </c>
      <c r="O7790" t="s">
        <v>46</v>
      </c>
      <c r="P7790">
        <v>1602</v>
      </c>
      <c r="Q7790">
        <v>2593</v>
      </c>
      <c r="R7790">
        <v>43</v>
      </c>
      <c r="S7790">
        <v>123</v>
      </c>
      <c r="T7790">
        <v>0</v>
      </c>
      <c r="U7790">
        <v>0</v>
      </c>
      <c r="V7790" t="s">
        <v>38</v>
      </c>
      <c r="X7790" t="s">
        <v>5861</v>
      </c>
      <c r="Y7790">
        <v>0</v>
      </c>
    </row>
    <row r="7791" hidden="1" spans="1:25">
      <c r="A7791" t="s">
        <v>8</v>
      </c>
      <c r="B7791">
        <v>99286</v>
      </c>
      <c r="D7791">
        <v>0</v>
      </c>
      <c r="E7791">
        <v>0</v>
      </c>
      <c r="F7791">
        <v>0</v>
      </c>
      <c r="G7791" t="s">
        <v>5940</v>
      </c>
      <c r="H7791"/>
      <c r="I7791" t="s">
        <v>49</v>
      </c>
      <c r="J7791" t="s">
        <v>37</v>
      </c>
      <c r="K7791" s="2">
        <v>42549.6729398148</v>
      </c>
      <c r="L7791">
        <v>1</v>
      </c>
      <c r="M7791" t="s">
        <v>5941</v>
      </c>
      <c r="N7791">
        <v>13022806996</v>
      </c>
      <c r="O7791" t="s">
        <v>46</v>
      </c>
      <c r="P7791">
        <v>535</v>
      </c>
      <c r="Q7791">
        <v>739</v>
      </c>
      <c r="R7791">
        <v>14</v>
      </c>
      <c r="S7791">
        <v>66</v>
      </c>
      <c r="T7791">
        <v>0</v>
      </c>
      <c r="U7791">
        <v>0</v>
      </c>
      <c r="V7791" t="s">
        <v>38</v>
      </c>
      <c r="X7791" t="s">
        <v>5861</v>
      </c>
      <c r="Y7791">
        <v>0</v>
      </c>
    </row>
    <row r="7792" hidden="1" spans="1:25">
      <c r="A7792" t="s">
        <v>8</v>
      </c>
      <c r="B7792">
        <v>99285</v>
      </c>
      <c r="D7792">
        <v>0</v>
      </c>
      <c r="E7792">
        <v>0</v>
      </c>
      <c r="F7792">
        <v>0</v>
      </c>
      <c r="G7792" t="s">
        <v>5940</v>
      </c>
      <c r="H7792"/>
      <c r="I7792" t="s">
        <v>49</v>
      </c>
      <c r="J7792" t="s">
        <v>37</v>
      </c>
      <c r="K7792" s="2">
        <v>42549.6709606481</v>
      </c>
      <c r="L7792">
        <v>1</v>
      </c>
      <c r="M7792" t="s">
        <v>5941</v>
      </c>
      <c r="N7792">
        <v>13022819915</v>
      </c>
      <c r="O7792" t="s">
        <v>46</v>
      </c>
      <c r="P7792">
        <v>2350</v>
      </c>
      <c r="Q7792">
        <v>3059</v>
      </c>
      <c r="R7792">
        <v>85</v>
      </c>
      <c r="S7792">
        <v>202</v>
      </c>
      <c r="T7792">
        <v>0</v>
      </c>
      <c r="U7792">
        <v>0</v>
      </c>
      <c r="V7792" t="s">
        <v>38</v>
      </c>
      <c r="X7792" t="s">
        <v>5861</v>
      </c>
      <c r="Y7792">
        <v>0</v>
      </c>
    </row>
    <row r="7793" hidden="1" spans="1:25">
      <c r="A7793" t="s">
        <v>8</v>
      </c>
      <c r="B7793">
        <v>99284</v>
      </c>
      <c r="D7793">
        <v>0</v>
      </c>
      <c r="E7793">
        <v>0</v>
      </c>
      <c r="F7793">
        <v>0</v>
      </c>
      <c r="G7793" t="s">
        <v>5940</v>
      </c>
      <c r="H7793"/>
      <c r="I7793" t="s">
        <v>49</v>
      </c>
      <c r="J7793" t="s">
        <v>37</v>
      </c>
      <c r="K7793" s="2">
        <v>42549.6651388889</v>
      </c>
      <c r="L7793">
        <v>1</v>
      </c>
      <c r="M7793" t="s">
        <v>5941</v>
      </c>
      <c r="N7793">
        <v>13022818050</v>
      </c>
      <c r="O7793" t="s">
        <v>46</v>
      </c>
      <c r="P7793">
        <v>2090</v>
      </c>
      <c r="Q7793">
        <v>2986</v>
      </c>
      <c r="R7793">
        <v>65</v>
      </c>
      <c r="S7793">
        <v>210</v>
      </c>
      <c r="T7793">
        <v>0</v>
      </c>
      <c r="U7793">
        <v>0</v>
      </c>
      <c r="V7793" t="s">
        <v>38</v>
      </c>
      <c r="X7793" t="s">
        <v>5861</v>
      </c>
      <c r="Y7793">
        <v>0</v>
      </c>
    </row>
    <row r="7794" hidden="1" spans="1:25">
      <c r="A7794" t="s">
        <v>8</v>
      </c>
      <c r="B7794">
        <v>99283</v>
      </c>
      <c r="D7794">
        <v>0</v>
      </c>
      <c r="E7794">
        <v>0</v>
      </c>
      <c r="F7794">
        <v>0</v>
      </c>
      <c r="G7794" t="s">
        <v>5942</v>
      </c>
      <c r="H7794"/>
      <c r="I7794" t="s">
        <v>49</v>
      </c>
      <c r="J7794" t="s">
        <v>37</v>
      </c>
      <c r="K7794" s="2">
        <v>42549.649525463</v>
      </c>
      <c r="L7794">
        <v>1</v>
      </c>
      <c r="M7794" t="s">
        <v>4001</v>
      </c>
      <c r="N7794">
        <v>13219601298</v>
      </c>
      <c r="O7794" t="s">
        <v>46</v>
      </c>
      <c r="P7794">
        <v>485</v>
      </c>
      <c r="Q7794">
        <v>345</v>
      </c>
      <c r="R7794">
        <v>83</v>
      </c>
      <c r="S7794">
        <v>114</v>
      </c>
      <c r="T7794">
        <v>0</v>
      </c>
      <c r="U7794">
        <v>0</v>
      </c>
      <c r="V7794" t="s">
        <v>38</v>
      </c>
      <c r="X7794" t="s">
        <v>5861</v>
      </c>
      <c r="Y7794">
        <v>0</v>
      </c>
    </row>
    <row r="7795" hidden="1" spans="1:25">
      <c r="A7795" t="s">
        <v>8</v>
      </c>
      <c r="B7795">
        <v>99281</v>
      </c>
      <c r="D7795">
        <v>0</v>
      </c>
      <c r="E7795">
        <v>0</v>
      </c>
      <c r="F7795">
        <v>0</v>
      </c>
      <c r="G7795" t="s">
        <v>5943</v>
      </c>
      <c r="H7795"/>
      <c r="I7795" t="s">
        <v>49</v>
      </c>
      <c r="J7795" t="s">
        <v>37</v>
      </c>
      <c r="K7795" s="2">
        <v>42545.7067939815</v>
      </c>
      <c r="L7795">
        <v>1</v>
      </c>
      <c r="M7795" t="s">
        <v>5944</v>
      </c>
      <c r="N7795">
        <v>9158282818</v>
      </c>
      <c r="O7795" t="s">
        <v>46</v>
      </c>
      <c r="P7795">
        <v>24</v>
      </c>
      <c r="Q7795">
        <v>42</v>
      </c>
      <c r="R7795">
        <v>42</v>
      </c>
      <c r="S7795">
        <v>40</v>
      </c>
      <c r="T7795">
        <v>0</v>
      </c>
      <c r="U7795">
        <v>0</v>
      </c>
      <c r="V7795" t="s">
        <v>38</v>
      </c>
      <c r="X7795" t="s">
        <v>5861</v>
      </c>
      <c r="Y7795">
        <v>0</v>
      </c>
    </row>
    <row r="7796" hidden="1" spans="1:25">
      <c r="A7796" t="s">
        <v>8</v>
      </c>
      <c r="B7796">
        <v>99277</v>
      </c>
      <c r="D7796">
        <v>0</v>
      </c>
      <c r="E7796">
        <v>0</v>
      </c>
      <c r="F7796">
        <v>0</v>
      </c>
      <c r="G7796" t="s">
        <v>5945</v>
      </c>
      <c r="H7796"/>
      <c r="I7796" t="s">
        <v>49</v>
      </c>
      <c r="J7796" t="s">
        <v>37</v>
      </c>
      <c r="K7796" s="2">
        <v>42544.4923611111</v>
      </c>
      <c r="L7796">
        <v>1</v>
      </c>
      <c r="M7796" t="s">
        <v>5945</v>
      </c>
      <c r="N7796">
        <v>13087686850</v>
      </c>
      <c r="O7796" t="s">
        <v>46</v>
      </c>
      <c r="P7796">
        <v>1624</v>
      </c>
      <c r="Q7796">
        <v>1219</v>
      </c>
      <c r="R7796">
        <v>177</v>
      </c>
      <c r="S7796">
        <v>129</v>
      </c>
      <c r="T7796">
        <v>0</v>
      </c>
      <c r="U7796">
        <v>0</v>
      </c>
      <c r="V7796" t="s">
        <v>38</v>
      </c>
      <c r="X7796" t="s">
        <v>5861</v>
      </c>
      <c r="Y7796">
        <v>0</v>
      </c>
    </row>
    <row r="7797" hidden="1" spans="1:25">
      <c r="A7797" t="s">
        <v>8</v>
      </c>
      <c r="B7797">
        <v>99274</v>
      </c>
      <c r="D7797">
        <v>0</v>
      </c>
      <c r="E7797">
        <v>0</v>
      </c>
      <c r="F7797">
        <v>0</v>
      </c>
      <c r="G7797" t="s">
        <v>4864</v>
      </c>
      <c r="H7797"/>
      <c r="I7797" t="s">
        <v>49</v>
      </c>
      <c r="J7797" t="s">
        <v>37</v>
      </c>
      <c r="K7797" s="2">
        <v>42543.4539236111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 t="s">
        <v>38</v>
      </c>
      <c r="X7797" t="s">
        <v>5861</v>
      </c>
      <c r="Y7797">
        <v>0</v>
      </c>
    </row>
    <row r="7798" hidden="1" spans="1:25">
      <c r="A7798" t="s">
        <v>8</v>
      </c>
      <c r="B7798">
        <v>99272</v>
      </c>
      <c r="D7798">
        <v>0</v>
      </c>
      <c r="E7798">
        <v>0</v>
      </c>
      <c r="F7798">
        <v>0</v>
      </c>
      <c r="G7798" t="s">
        <v>5946</v>
      </c>
      <c r="H7798"/>
      <c r="I7798" t="s">
        <v>49</v>
      </c>
      <c r="J7798" t="s">
        <v>37</v>
      </c>
      <c r="K7798" s="2">
        <v>42543.4112384259</v>
      </c>
      <c r="L7798">
        <v>1</v>
      </c>
      <c r="M7798" t="s">
        <v>5946</v>
      </c>
      <c r="N7798">
        <v>15389500532</v>
      </c>
      <c r="O7798" t="s">
        <v>46</v>
      </c>
      <c r="P7798">
        <v>836</v>
      </c>
      <c r="Q7798">
        <v>225</v>
      </c>
      <c r="R7798">
        <v>59</v>
      </c>
      <c r="S7798">
        <v>22</v>
      </c>
      <c r="T7798">
        <v>0</v>
      </c>
      <c r="U7798">
        <v>0</v>
      </c>
      <c r="V7798" t="s">
        <v>38</v>
      </c>
      <c r="X7798" t="s">
        <v>5861</v>
      </c>
      <c r="Y7798">
        <v>0</v>
      </c>
    </row>
    <row r="7799" hidden="1" spans="1:25">
      <c r="A7799" t="s">
        <v>8</v>
      </c>
      <c r="B7799">
        <v>99267</v>
      </c>
      <c r="D7799">
        <v>0</v>
      </c>
      <c r="E7799">
        <v>0</v>
      </c>
      <c r="F7799">
        <v>0</v>
      </c>
      <c r="G7799" t="s">
        <v>5947</v>
      </c>
      <c r="H7799"/>
      <c r="I7799" t="s">
        <v>49</v>
      </c>
      <c r="J7799" t="s">
        <v>37</v>
      </c>
      <c r="K7799" s="2">
        <v>42537.4390625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 t="s">
        <v>38</v>
      </c>
      <c r="X7799" t="s">
        <v>5861</v>
      </c>
      <c r="Y7799">
        <v>0</v>
      </c>
    </row>
    <row r="7800" hidden="1" spans="1:25">
      <c r="A7800" t="s">
        <v>8</v>
      </c>
      <c r="B7800">
        <v>99266</v>
      </c>
      <c r="D7800">
        <v>0</v>
      </c>
      <c r="E7800">
        <v>0</v>
      </c>
      <c r="F7800">
        <v>0</v>
      </c>
      <c r="G7800" t="s">
        <v>5947</v>
      </c>
      <c r="H7800"/>
      <c r="I7800" t="s">
        <v>49</v>
      </c>
      <c r="J7800" t="s">
        <v>37</v>
      </c>
      <c r="K7800" s="2">
        <v>42537.3672569444</v>
      </c>
      <c r="L7800">
        <v>1</v>
      </c>
      <c r="M7800" t="s">
        <v>5948</v>
      </c>
      <c r="N7800">
        <v>18717656655</v>
      </c>
      <c r="O7800" t="s">
        <v>46</v>
      </c>
      <c r="P7800">
        <v>282</v>
      </c>
      <c r="Q7800">
        <v>250</v>
      </c>
      <c r="R7800">
        <v>53</v>
      </c>
      <c r="S7800">
        <v>49</v>
      </c>
      <c r="T7800">
        <v>0</v>
      </c>
      <c r="U7800">
        <v>0</v>
      </c>
      <c r="V7800" t="s">
        <v>46</v>
      </c>
      <c r="X7800" t="s">
        <v>5861</v>
      </c>
      <c r="Y7800">
        <v>0</v>
      </c>
    </row>
    <row r="7801" hidden="1" spans="1:25">
      <c r="A7801" t="s">
        <v>8</v>
      </c>
      <c r="B7801">
        <v>99263</v>
      </c>
      <c r="D7801">
        <v>0</v>
      </c>
      <c r="E7801">
        <v>0</v>
      </c>
      <c r="F7801">
        <v>0</v>
      </c>
      <c r="G7801" t="s">
        <v>5949</v>
      </c>
      <c r="H7801"/>
      <c r="I7801" t="s">
        <v>49</v>
      </c>
      <c r="J7801" t="s">
        <v>37</v>
      </c>
      <c r="K7801" s="2">
        <v>42535.632337963</v>
      </c>
      <c r="L7801">
        <v>1</v>
      </c>
      <c r="M7801" t="s">
        <v>5949</v>
      </c>
      <c r="N7801">
        <v>18220925208</v>
      </c>
      <c r="O7801" t="s">
        <v>46</v>
      </c>
      <c r="P7801">
        <v>1044</v>
      </c>
      <c r="Q7801">
        <v>656</v>
      </c>
      <c r="R7801">
        <v>408</v>
      </c>
      <c r="S7801">
        <v>188</v>
      </c>
      <c r="T7801">
        <v>0</v>
      </c>
      <c r="U7801">
        <v>0</v>
      </c>
      <c r="V7801" t="s">
        <v>46</v>
      </c>
      <c r="X7801" t="s">
        <v>5861</v>
      </c>
      <c r="Y7801">
        <v>0</v>
      </c>
    </row>
    <row r="7802" hidden="1" spans="1:25">
      <c r="A7802" t="s">
        <v>8</v>
      </c>
      <c r="B7802">
        <v>99262</v>
      </c>
      <c r="D7802">
        <v>0</v>
      </c>
      <c r="E7802">
        <v>0</v>
      </c>
      <c r="F7802">
        <v>0</v>
      </c>
      <c r="G7802" t="s">
        <v>5949</v>
      </c>
      <c r="H7802"/>
      <c r="I7802" t="s">
        <v>49</v>
      </c>
      <c r="J7802" t="s">
        <v>37</v>
      </c>
      <c r="K7802" s="2">
        <v>42535.6308796296</v>
      </c>
      <c r="L7802">
        <v>1</v>
      </c>
      <c r="M7802" t="s">
        <v>5949</v>
      </c>
      <c r="N7802">
        <v>18609189806</v>
      </c>
      <c r="O7802" t="s">
        <v>46</v>
      </c>
      <c r="P7802">
        <v>102</v>
      </c>
      <c r="Q7802">
        <v>117</v>
      </c>
      <c r="R7802">
        <v>45</v>
      </c>
      <c r="S7802">
        <v>37</v>
      </c>
      <c r="T7802">
        <v>0</v>
      </c>
      <c r="U7802">
        <v>0</v>
      </c>
      <c r="V7802" t="s">
        <v>46</v>
      </c>
      <c r="X7802" t="s">
        <v>5861</v>
      </c>
      <c r="Y7802">
        <v>0</v>
      </c>
    </row>
    <row r="7803" hidden="1" spans="1:25">
      <c r="A7803" t="s">
        <v>8</v>
      </c>
      <c r="B7803">
        <v>99261</v>
      </c>
      <c r="D7803">
        <v>0</v>
      </c>
      <c r="E7803">
        <v>0</v>
      </c>
      <c r="F7803">
        <v>0</v>
      </c>
      <c r="G7803" t="s">
        <v>5950</v>
      </c>
      <c r="H7803"/>
      <c r="I7803" t="s">
        <v>49</v>
      </c>
      <c r="J7803" t="s">
        <v>37</v>
      </c>
      <c r="K7803" s="2">
        <v>42535.6291319444</v>
      </c>
      <c r="L7803">
        <v>1</v>
      </c>
      <c r="M7803" t="s">
        <v>5950</v>
      </c>
      <c r="N7803">
        <v>13289120007</v>
      </c>
      <c r="O7803" t="s">
        <v>38</v>
      </c>
      <c r="P7803">
        <v>12</v>
      </c>
      <c r="Q7803">
        <v>15</v>
      </c>
      <c r="R7803">
        <v>20</v>
      </c>
      <c r="S7803">
        <v>15</v>
      </c>
      <c r="T7803">
        <v>0</v>
      </c>
      <c r="U7803">
        <v>0</v>
      </c>
      <c r="V7803" t="s">
        <v>38</v>
      </c>
      <c r="X7803" t="s">
        <v>5861</v>
      </c>
      <c r="Y7803">
        <v>0</v>
      </c>
    </row>
    <row r="7804" hidden="1" spans="1:25">
      <c r="A7804" t="s">
        <v>8</v>
      </c>
      <c r="B7804">
        <v>99260</v>
      </c>
      <c r="D7804">
        <v>0</v>
      </c>
      <c r="E7804">
        <v>0</v>
      </c>
      <c r="F7804">
        <v>0</v>
      </c>
      <c r="G7804" t="s">
        <v>5950</v>
      </c>
      <c r="H7804"/>
      <c r="I7804" t="s">
        <v>49</v>
      </c>
      <c r="J7804" t="s">
        <v>37</v>
      </c>
      <c r="K7804" s="2">
        <v>42535.627662037</v>
      </c>
      <c r="L7804">
        <v>1</v>
      </c>
      <c r="M7804" t="s">
        <v>5950</v>
      </c>
      <c r="N7804">
        <v>13324619464</v>
      </c>
      <c r="O7804" t="s">
        <v>38</v>
      </c>
      <c r="P7804">
        <v>8</v>
      </c>
      <c r="Q7804">
        <v>28</v>
      </c>
      <c r="R7804">
        <v>30</v>
      </c>
      <c r="S7804">
        <v>29</v>
      </c>
      <c r="T7804">
        <v>0</v>
      </c>
      <c r="U7804">
        <v>0</v>
      </c>
      <c r="V7804" t="s">
        <v>38</v>
      </c>
      <c r="X7804" t="s">
        <v>5861</v>
      </c>
      <c r="Y7804">
        <v>0</v>
      </c>
    </row>
    <row r="7805" hidden="1" spans="1:25">
      <c r="A7805" t="s">
        <v>8</v>
      </c>
      <c r="B7805">
        <v>99258</v>
      </c>
      <c r="D7805">
        <v>0</v>
      </c>
      <c r="E7805">
        <v>0</v>
      </c>
      <c r="F7805">
        <v>0</v>
      </c>
      <c r="G7805" t="s">
        <v>5951</v>
      </c>
      <c r="H7805"/>
      <c r="I7805" t="s">
        <v>49</v>
      </c>
      <c r="J7805" t="s">
        <v>37</v>
      </c>
      <c r="K7805" s="2">
        <v>42534.3765393519</v>
      </c>
      <c r="L7805">
        <v>1</v>
      </c>
      <c r="M7805" t="s">
        <v>5951</v>
      </c>
      <c r="N7805">
        <v>13060469381</v>
      </c>
      <c r="O7805" t="s">
        <v>46</v>
      </c>
      <c r="P7805">
        <v>70</v>
      </c>
      <c r="Q7805">
        <v>39</v>
      </c>
      <c r="R7805">
        <v>34</v>
      </c>
      <c r="S7805">
        <v>11</v>
      </c>
      <c r="T7805">
        <v>0</v>
      </c>
      <c r="U7805">
        <v>0</v>
      </c>
      <c r="V7805" t="s">
        <v>38</v>
      </c>
      <c r="X7805" t="s">
        <v>5861</v>
      </c>
      <c r="Y7805">
        <v>0</v>
      </c>
    </row>
    <row r="7806" hidden="1" spans="1:25">
      <c r="A7806" t="s">
        <v>8</v>
      </c>
      <c r="B7806">
        <v>99257</v>
      </c>
      <c r="D7806">
        <v>0</v>
      </c>
      <c r="E7806">
        <v>0</v>
      </c>
      <c r="F7806">
        <v>0</v>
      </c>
      <c r="G7806" t="s">
        <v>4191</v>
      </c>
      <c r="H7806"/>
      <c r="I7806" t="s">
        <v>49</v>
      </c>
      <c r="J7806" t="s">
        <v>37</v>
      </c>
      <c r="K7806" s="2">
        <v>42533.6972916667</v>
      </c>
      <c r="L7806">
        <v>1</v>
      </c>
      <c r="M7806" t="s">
        <v>4191</v>
      </c>
      <c r="N7806">
        <v>15667260558</v>
      </c>
      <c r="O7806" t="s">
        <v>46</v>
      </c>
      <c r="P7806">
        <v>4</v>
      </c>
      <c r="Q7806">
        <v>7</v>
      </c>
      <c r="R7806">
        <v>1</v>
      </c>
      <c r="S7806">
        <v>11</v>
      </c>
      <c r="T7806">
        <v>0</v>
      </c>
      <c r="U7806">
        <v>0</v>
      </c>
      <c r="V7806" t="s">
        <v>38</v>
      </c>
      <c r="X7806" t="s">
        <v>5861</v>
      </c>
      <c r="Y7806">
        <v>0</v>
      </c>
    </row>
    <row r="7807" hidden="1" spans="1:25">
      <c r="A7807" t="s">
        <v>8</v>
      </c>
      <c r="B7807">
        <v>99256</v>
      </c>
      <c r="D7807">
        <v>0</v>
      </c>
      <c r="E7807">
        <v>0</v>
      </c>
      <c r="F7807">
        <v>0</v>
      </c>
      <c r="G7807" t="s">
        <v>4191</v>
      </c>
      <c r="H7807"/>
      <c r="I7807" t="s">
        <v>49</v>
      </c>
      <c r="J7807" t="s">
        <v>37</v>
      </c>
      <c r="K7807" s="2">
        <v>42533.6777662037</v>
      </c>
      <c r="L7807">
        <v>1</v>
      </c>
      <c r="M7807" t="s">
        <v>4191</v>
      </c>
      <c r="N7807">
        <v>15667271008</v>
      </c>
      <c r="O7807" t="s">
        <v>38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 t="s">
        <v>38</v>
      </c>
      <c r="X7807" t="s">
        <v>5861</v>
      </c>
      <c r="Y7807">
        <v>0</v>
      </c>
    </row>
    <row r="7808" hidden="1" spans="1:25">
      <c r="A7808" t="s">
        <v>8</v>
      </c>
      <c r="B7808">
        <v>99255</v>
      </c>
      <c r="D7808">
        <v>0</v>
      </c>
      <c r="E7808">
        <v>0</v>
      </c>
      <c r="F7808">
        <v>0</v>
      </c>
      <c r="G7808" t="s">
        <v>5873</v>
      </c>
      <c r="H7808"/>
      <c r="I7808" t="s">
        <v>49</v>
      </c>
      <c r="J7808" t="s">
        <v>37</v>
      </c>
      <c r="K7808" s="2">
        <v>42533.6493981481</v>
      </c>
      <c r="L7808">
        <v>1</v>
      </c>
      <c r="M7808" t="s">
        <v>5873</v>
      </c>
      <c r="N7808">
        <v>13891097008</v>
      </c>
      <c r="O7808" t="s">
        <v>38</v>
      </c>
      <c r="P7808">
        <v>0</v>
      </c>
      <c r="Q7808">
        <v>0</v>
      </c>
      <c r="R7808">
        <v>0</v>
      </c>
      <c r="S7808">
        <v>2</v>
      </c>
      <c r="T7808">
        <v>0</v>
      </c>
      <c r="U7808">
        <v>0</v>
      </c>
      <c r="V7808" t="s">
        <v>38</v>
      </c>
      <c r="X7808" t="s">
        <v>5861</v>
      </c>
      <c r="Y7808">
        <v>0</v>
      </c>
    </row>
    <row r="7809" hidden="1" spans="1:25">
      <c r="A7809" t="s">
        <v>8</v>
      </c>
      <c r="B7809">
        <v>99253</v>
      </c>
      <c r="D7809">
        <v>0</v>
      </c>
      <c r="E7809">
        <v>0</v>
      </c>
      <c r="F7809">
        <v>0</v>
      </c>
      <c r="G7809" t="s">
        <v>5952</v>
      </c>
      <c r="H7809"/>
      <c r="I7809" t="s">
        <v>49</v>
      </c>
      <c r="J7809" t="s">
        <v>37</v>
      </c>
      <c r="K7809" s="2">
        <v>42529.4246875</v>
      </c>
      <c r="L7809">
        <v>1</v>
      </c>
      <c r="M7809" t="s">
        <v>5953</v>
      </c>
      <c r="N7809">
        <v>13092981999</v>
      </c>
      <c r="O7809" t="s">
        <v>46</v>
      </c>
      <c r="P7809">
        <v>427</v>
      </c>
      <c r="Q7809">
        <v>441</v>
      </c>
      <c r="R7809">
        <v>90</v>
      </c>
      <c r="S7809">
        <v>68</v>
      </c>
      <c r="T7809">
        <v>0</v>
      </c>
      <c r="U7809">
        <v>0</v>
      </c>
      <c r="V7809" t="s">
        <v>38</v>
      </c>
      <c r="X7809" t="s">
        <v>5861</v>
      </c>
      <c r="Y7809">
        <v>0</v>
      </c>
    </row>
    <row r="7810" hidden="1" spans="1:25">
      <c r="A7810" t="s">
        <v>8</v>
      </c>
      <c r="B7810">
        <v>99252</v>
      </c>
      <c r="D7810">
        <v>0</v>
      </c>
      <c r="E7810">
        <v>0</v>
      </c>
      <c r="F7810">
        <v>0</v>
      </c>
      <c r="G7810" t="s">
        <v>5954</v>
      </c>
      <c r="H7810"/>
      <c r="I7810" t="s">
        <v>49</v>
      </c>
      <c r="J7810" t="s">
        <v>37</v>
      </c>
      <c r="K7810" s="2">
        <v>42528.651875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2</v>
      </c>
      <c r="T7810">
        <v>0</v>
      </c>
      <c r="U7810">
        <v>0</v>
      </c>
      <c r="V7810" t="s">
        <v>38</v>
      </c>
      <c r="X7810" t="s">
        <v>5861</v>
      </c>
      <c r="Y7810">
        <v>0</v>
      </c>
    </row>
    <row r="7811" hidden="1" spans="1:25">
      <c r="A7811" t="s">
        <v>8</v>
      </c>
      <c r="B7811">
        <v>99251</v>
      </c>
      <c r="D7811">
        <v>0</v>
      </c>
      <c r="E7811">
        <v>0</v>
      </c>
      <c r="F7811">
        <v>0</v>
      </c>
      <c r="G7811" t="s">
        <v>5954</v>
      </c>
      <c r="H7811"/>
      <c r="I7811" t="s">
        <v>49</v>
      </c>
      <c r="J7811" t="s">
        <v>37</v>
      </c>
      <c r="K7811" s="2">
        <v>42528.6504861111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 t="s">
        <v>38</v>
      </c>
      <c r="X7811" t="s">
        <v>5861</v>
      </c>
      <c r="Y7811">
        <v>0</v>
      </c>
    </row>
    <row r="7812" hidden="1" spans="1:25">
      <c r="A7812" t="s">
        <v>8</v>
      </c>
      <c r="B7812">
        <v>99250</v>
      </c>
      <c r="D7812">
        <v>0</v>
      </c>
      <c r="E7812">
        <v>0</v>
      </c>
      <c r="F7812">
        <v>0</v>
      </c>
      <c r="G7812" t="s">
        <v>5955</v>
      </c>
      <c r="H7812"/>
      <c r="I7812" t="s">
        <v>49</v>
      </c>
      <c r="J7812" t="s">
        <v>37</v>
      </c>
      <c r="K7812" s="2">
        <v>42528.5714930556</v>
      </c>
      <c r="L7812">
        <v>1</v>
      </c>
      <c r="M7812" t="s">
        <v>5955</v>
      </c>
      <c r="N7812">
        <v>15029014117</v>
      </c>
      <c r="O7812" t="s">
        <v>46</v>
      </c>
      <c r="P7812">
        <v>5540</v>
      </c>
      <c r="Q7812">
        <v>5097</v>
      </c>
      <c r="R7812">
        <v>133</v>
      </c>
      <c r="S7812">
        <v>123</v>
      </c>
      <c r="T7812">
        <v>0</v>
      </c>
      <c r="U7812">
        <v>0</v>
      </c>
      <c r="V7812" t="s">
        <v>38</v>
      </c>
      <c r="X7812" t="s">
        <v>5861</v>
      </c>
      <c r="Y7812">
        <v>0</v>
      </c>
    </row>
    <row r="7813" hidden="1" spans="1:25">
      <c r="A7813" t="s">
        <v>8</v>
      </c>
      <c r="B7813">
        <v>99249</v>
      </c>
      <c r="D7813">
        <v>0</v>
      </c>
      <c r="E7813">
        <v>0</v>
      </c>
      <c r="F7813">
        <v>0</v>
      </c>
      <c r="G7813" t="s">
        <v>5956</v>
      </c>
      <c r="H7813"/>
      <c r="I7813" t="s">
        <v>49</v>
      </c>
      <c r="J7813" t="s">
        <v>37</v>
      </c>
      <c r="K7813" s="2">
        <v>42528.5227893519</v>
      </c>
      <c r="L7813">
        <v>1</v>
      </c>
      <c r="M7813" t="s">
        <v>5956</v>
      </c>
      <c r="N7813">
        <v>18590965417</v>
      </c>
      <c r="O7813" t="s">
        <v>38</v>
      </c>
      <c r="P7813">
        <v>73</v>
      </c>
      <c r="Q7813">
        <v>102</v>
      </c>
      <c r="R7813">
        <v>134</v>
      </c>
      <c r="S7813">
        <v>117</v>
      </c>
      <c r="T7813">
        <v>0</v>
      </c>
      <c r="U7813">
        <v>0</v>
      </c>
      <c r="V7813" t="s">
        <v>38</v>
      </c>
      <c r="X7813" t="s">
        <v>5861</v>
      </c>
      <c r="Y7813">
        <v>0</v>
      </c>
    </row>
    <row r="7814" hidden="1" spans="1:25">
      <c r="A7814" t="s">
        <v>8</v>
      </c>
      <c r="B7814">
        <v>99247</v>
      </c>
      <c r="D7814">
        <v>0</v>
      </c>
      <c r="E7814">
        <v>0</v>
      </c>
      <c r="F7814">
        <v>0</v>
      </c>
      <c r="G7814" t="s">
        <v>5957</v>
      </c>
      <c r="H7814"/>
      <c r="I7814" t="s">
        <v>49</v>
      </c>
      <c r="J7814" t="s">
        <v>37</v>
      </c>
      <c r="K7814" s="2">
        <v>42527.7295949074</v>
      </c>
      <c r="L7814">
        <v>1</v>
      </c>
      <c r="M7814" t="s">
        <v>5957</v>
      </c>
      <c r="N7814">
        <v>18691508282</v>
      </c>
      <c r="O7814" t="s">
        <v>46</v>
      </c>
      <c r="P7814">
        <v>5</v>
      </c>
      <c r="Q7814">
        <v>5</v>
      </c>
      <c r="R7814">
        <v>1</v>
      </c>
      <c r="S7814">
        <v>1</v>
      </c>
      <c r="T7814">
        <v>0</v>
      </c>
      <c r="U7814">
        <v>0</v>
      </c>
      <c r="V7814" t="s">
        <v>38</v>
      </c>
      <c r="X7814" t="s">
        <v>5861</v>
      </c>
      <c r="Y7814">
        <v>0</v>
      </c>
    </row>
    <row r="7815" hidden="1" spans="1:25">
      <c r="A7815" t="s">
        <v>8</v>
      </c>
      <c r="B7815">
        <v>99245</v>
      </c>
      <c r="D7815">
        <v>0</v>
      </c>
      <c r="E7815">
        <v>0</v>
      </c>
      <c r="F7815">
        <v>0</v>
      </c>
      <c r="G7815" t="s">
        <v>5958</v>
      </c>
      <c r="H7815"/>
      <c r="I7815" t="s">
        <v>49</v>
      </c>
      <c r="J7815" t="s">
        <v>37</v>
      </c>
      <c r="K7815" s="2">
        <v>42524.5032060185</v>
      </c>
      <c r="L7815">
        <v>1</v>
      </c>
      <c r="M7815" t="s">
        <v>5958</v>
      </c>
      <c r="N7815">
        <v>15667198535</v>
      </c>
      <c r="O7815" t="s">
        <v>46</v>
      </c>
      <c r="P7815">
        <v>4066</v>
      </c>
      <c r="Q7815">
        <v>4391</v>
      </c>
      <c r="R7815">
        <v>401</v>
      </c>
      <c r="S7815">
        <v>334</v>
      </c>
      <c r="T7815">
        <v>0</v>
      </c>
      <c r="U7815">
        <v>0</v>
      </c>
      <c r="V7815" t="s">
        <v>38</v>
      </c>
      <c r="X7815" t="s">
        <v>5861</v>
      </c>
      <c r="Y7815">
        <v>0</v>
      </c>
    </row>
    <row r="7816" hidden="1" spans="1:25">
      <c r="A7816" t="s">
        <v>8</v>
      </c>
      <c r="B7816">
        <v>99243</v>
      </c>
      <c r="D7816">
        <v>0</v>
      </c>
      <c r="E7816">
        <v>0</v>
      </c>
      <c r="F7816">
        <v>0</v>
      </c>
      <c r="G7816" t="s">
        <v>5959</v>
      </c>
      <c r="H7816"/>
      <c r="I7816" t="s">
        <v>49</v>
      </c>
      <c r="J7816" t="s">
        <v>37</v>
      </c>
      <c r="K7816" s="2">
        <v>42523.6032986111</v>
      </c>
      <c r="L7816">
        <v>1</v>
      </c>
      <c r="M7816" t="s">
        <v>5959</v>
      </c>
      <c r="N7816">
        <v>18691023610</v>
      </c>
      <c r="O7816" t="s">
        <v>46</v>
      </c>
      <c r="P7816">
        <v>9508</v>
      </c>
      <c r="Q7816">
        <v>5697</v>
      </c>
      <c r="R7816">
        <v>1491</v>
      </c>
      <c r="S7816">
        <v>977</v>
      </c>
      <c r="T7816">
        <v>0</v>
      </c>
      <c r="U7816">
        <v>0</v>
      </c>
      <c r="V7816" t="s">
        <v>46</v>
      </c>
      <c r="X7816" t="s">
        <v>5861</v>
      </c>
      <c r="Y7816">
        <v>0</v>
      </c>
    </row>
    <row r="7817" hidden="1" spans="1:25">
      <c r="A7817" t="s">
        <v>8</v>
      </c>
      <c r="B7817">
        <v>99241</v>
      </c>
      <c r="D7817">
        <v>0</v>
      </c>
      <c r="E7817">
        <v>0</v>
      </c>
      <c r="F7817">
        <v>0</v>
      </c>
      <c r="G7817" t="s">
        <v>5960</v>
      </c>
      <c r="H7817"/>
      <c r="I7817" t="s">
        <v>49</v>
      </c>
      <c r="J7817" t="s">
        <v>37</v>
      </c>
      <c r="K7817" s="2">
        <v>42523.4482060185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 t="s">
        <v>38</v>
      </c>
      <c r="X7817" t="s">
        <v>5861</v>
      </c>
      <c r="Y7817">
        <v>0</v>
      </c>
    </row>
    <row r="7818" hidden="1" spans="1:25">
      <c r="A7818" t="s">
        <v>8</v>
      </c>
      <c r="B7818">
        <v>99238</v>
      </c>
      <c r="D7818">
        <v>0</v>
      </c>
      <c r="E7818">
        <v>0</v>
      </c>
      <c r="F7818">
        <v>0</v>
      </c>
      <c r="G7818" t="s">
        <v>5961</v>
      </c>
      <c r="H7818"/>
      <c r="I7818" t="s">
        <v>49</v>
      </c>
      <c r="J7818" t="s">
        <v>37</v>
      </c>
      <c r="K7818" s="2">
        <v>42522.7305092593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 t="s">
        <v>38</v>
      </c>
      <c r="X7818" t="s">
        <v>5861</v>
      </c>
      <c r="Y7818">
        <v>0</v>
      </c>
    </row>
    <row r="7819" hidden="1" spans="1:25">
      <c r="A7819" t="s">
        <v>8</v>
      </c>
      <c r="B7819">
        <v>99228</v>
      </c>
      <c r="D7819">
        <v>0</v>
      </c>
      <c r="E7819">
        <v>0</v>
      </c>
      <c r="F7819">
        <v>0</v>
      </c>
      <c r="G7819" t="s">
        <v>5962</v>
      </c>
      <c r="H7819"/>
      <c r="I7819" t="s">
        <v>49</v>
      </c>
      <c r="J7819" t="s">
        <v>37</v>
      </c>
      <c r="K7819" s="2">
        <v>42521.4964467593</v>
      </c>
      <c r="L7819">
        <v>1</v>
      </c>
      <c r="M7819" t="s">
        <v>5962</v>
      </c>
      <c r="N7819">
        <v>18729292503</v>
      </c>
      <c r="O7819" t="s">
        <v>46</v>
      </c>
      <c r="P7819">
        <v>1</v>
      </c>
      <c r="Q7819">
        <v>4</v>
      </c>
      <c r="R7819">
        <v>1</v>
      </c>
      <c r="S7819">
        <v>2</v>
      </c>
      <c r="T7819">
        <v>0</v>
      </c>
      <c r="U7819">
        <v>0</v>
      </c>
      <c r="V7819" t="s">
        <v>38</v>
      </c>
      <c r="X7819" t="s">
        <v>5861</v>
      </c>
      <c r="Y7819">
        <v>0</v>
      </c>
    </row>
    <row r="7820" hidden="1" spans="1:25">
      <c r="A7820" t="s">
        <v>8</v>
      </c>
      <c r="B7820">
        <v>99227</v>
      </c>
      <c r="D7820">
        <v>0</v>
      </c>
      <c r="E7820">
        <v>0</v>
      </c>
      <c r="F7820">
        <v>0</v>
      </c>
      <c r="G7820" t="s">
        <v>5963</v>
      </c>
      <c r="H7820"/>
      <c r="I7820" t="s">
        <v>49</v>
      </c>
      <c r="J7820" t="s">
        <v>37</v>
      </c>
      <c r="K7820" s="2">
        <v>42521.4522569444</v>
      </c>
      <c r="L7820">
        <v>1</v>
      </c>
      <c r="M7820">
        <v>2937186260</v>
      </c>
      <c r="N7820">
        <v>18691085115</v>
      </c>
      <c r="O7820" t="s">
        <v>38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 t="s">
        <v>38</v>
      </c>
      <c r="X7820" t="s">
        <v>5861</v>
      </c>
      <c r="Y7820">
        <v>0</v>
      </c>
    </row>
    <row r="7821" hidden="1" spans="1:25">
      <c r="A7821" t="s">
        <v>8</v>
      </c>
      <c r="B7821">
        <v>99226</v>
      </c>
      <c r="D7821">
        <v>0</v>
      </c>
      <c r="E7821">
        <v>0</v>
      </c>
      <c r="F7821">
        <v>0</v>
      </c>
      <c r="G7821" t="s">
        <v>5963</v>
      </c>
      <c r="H7821"/>
      <c r="I7821" t="s">
        <v>49</v>
      </c>
      <c r="J7821" t="s">
        <v>37</v>
      </c>
      <c r="K7821" s="2">
        <v>42521.4481944444</v>
      </c>
      <c r="L7821">
        <v>1</v>
      </c>
      <c r="M7821" t="s">
        <v>5963</v>
      </c>
      <c r="N7821">
        <v>13092950533</v>
      </c>
      <c r="O7821" t="s">
        <v>38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 t="s">
        <v>38</v>
      </c>
      <c r="X7821" t="s">
        <v>5861</v>
      </c>
      <c r="Y7821">
        <v>0</v>
      </c>
    </row>
    <row r="7822" hidden="1" spans="1:25">
      <c r="A7822" t="s">
        <v>8</v>
      </c>
      <c r="B7822">
        <v>99225</v>
      </c>
      <c r="D7822">
        <v>0</v>
      </c>
      <c r="E7822">
        <v>0</v>
      </c>
      <c r="F7822">
        <v>0</v>
      </c>
      <c r="G7822" t="s">
        <v>5964</v>
      </c>
      <c r="H7822"/>
      <c r="I7822" t="s">
        <v>49</v>
      </c>
      <c r="J7822" t="s">
        <v>37</v>
      </c>
      <c r="K7822" s="2">
        <v>42520.7040740741</v>
      </c>
      <c r="L7822">
        <v>1</v>
      </c>
      <c r="M7822" t="s">
        <v>5964</v>
      </c>
      <c r="N7822">
        <v>13152066181</v>
      </c>
      <c r="O7822" t="s">
        <v>46</v>
      </c>
      <c r="P7822">
        <v>120</v>
      </c>
      <c r="Q7822">
        <v>90</v>
      </c>
      <c r="R7822">
        <v>6</v>
      </c>
      <c r="S7822">
        <v>6</v>
      </c>
      <c r="T7822">
        <v>0</v>
      </c>
      <c r="U7822">
        <v>0</v>
      </c>
      <c r="V7822" t="s">
        <v>46</v>
      </c>
      <c r="X7822" t="s">
        <v>5861</v>
      </c>
      <c r="Y7822">
        <v>0</v>
      </c>
    </row>
    <row r="7823" hidden="1" spans="1:25">
      <c r="A7823" t="s">
        <v>8</v>
      </c>
      <c r="B7823">
        <v>99223</v>
      </c>
      <c r="D7823">
        <v>0</v>
      </c>
      <c r="E7823">
        <v>0</v>
      </c>
      <c r="F7823">
        <v>0</v>
      </c>
      <c r="G7823" t="s">
        <v>5965</v>
      </c>
      <c r="H7823"/>
      <c r="I7823" t="s">
        <v>49</v>
      </c>
      <c r="J7823" t="s">
        <v>37</v>
      </c>
      <c r="K7823" s="2">
        <v>42516.4049768519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 t="s">
        <v>38</v>
      </c>
      <c r="X7823" t="s">
        <v>5861</v>
      </c>
      <c r="Y7823">
        <v>0</v>
      </c>
    </row>
    <row r="7824" hidden="1" spans="1:25">
      <c r="A7824" t="s">
        <v>8</v>
      </c>
      <c r="B7824">
        <v>99222</v>
      </c>
      <c r="D7824">
        <v>0</v>
      </c>
      <c r="E7824">
        <v>0</v>
      </c>
      <c r="F7824">
        <v>0</v>
      </c>
      <c r="G7824" t="s">
        <v>5966</v>
      </c>
      <c r="H7824"/>
      <c r="I7824" t="s">
        <v>49</v>
      </c>
      <c r="J7824" t="s">
        <v>37</v>
      </c>
      <c r="K7824" s="2">
        <v>42516.4049421296</v>
      </c>
      <c r="L7824">
        <v>1</v>
      </c>
      <c r="M7824" t="s">
        <v>5966</v>
      </c>
      <c r="N7824">
        <v>18691081269</v>
      </c>
      <c r="O7824" t="s">
        <v>46</v>
      </c>
      <c r="P7824">
        <v>2</v>
      </c>
      <c r="Q7824">
        <v>4</v>
      </c>
      <c r="R7824">
        <v>0</v>
      </c>
      <c r="S7824">
        <v>2</v>
      </c>
      <c r="T7824">
        <v>0</v>
      </c>
      <c r="U7824">
        <v>0</v>
      </c>
      <c r="V7824" t="s">
        <v>38</v>
      </c>
      <c r="X7824" t="s">
        <v>5861</v>
      </c>
      <c r="Y7824">
        <v>0</v>
      </c>
    </row>
    <row r="7825" hidden="1" spans="1:25">
      <c r="A7825" t="s">
        <v>8</v>
      </c>
      <c r="B7825">
        <v>99219</v>
      </c>
      <c r="D7825">
        <v>0</v>
      </c>
      <c r="E7825">
        <v>0</v>
      </c>
      <c r="F7825">
        <v>0</v>
      </c>
      <c r="G7825" t="s">
        <v>5967</v>
      </c>
      <c r="H7825"/>
      <c r="I7825" t="s">
        <v>49</v>
      </c>
      <c r="J7825" t="s">
        <v>37</v>
      </c>
      <c r="K7825" s="2">
        <v>42516.4048611111</v>
      </c>
      <c r="L7825">
        <v>1</v>
      </c>
      <c r="M7825" t="s">
        <v>5967</v>
      </c>
      <c r="N7825">
        <v>18509120004</v>
      </c>
      <c r="O7825" t="s">
        <v>46</v>
      </c>
      <c r="P7825">
        <v>81</v>
      </c>
      <c r="Q7825">
        <v>65</v>
      </c>
      <c r="R7825">
        <v>4</v>
      </c>
      <c r="S7825">
        <v>5</v>
      </c>
      <c r="T7825">
        <v>0</v>
      </c>
      <c r="U7825">
        <v>0</v>
      </c>
      <c r="V7825" t="s">
        <v>38</v>
      </c>
      <c r="X7825" t="s">
        <v>5861</v>
      </c>
      <c r="Y7825">
        <v>0</v>
      </c>
    </row>
    <row r="7826" hidden="1" spans="1:25">
      <c r="A7826" t="s">
        <v>8</v>
      </c>
      <c r="B7826">
        <v>99218</v>
      </c>
      <c r="D7826">
        <v>0</v>
      </c>
      <c r="E7826">
        <v>0</v>
      </c>
      <c r="F7826">
        <v>0</v>
      </c>
      <c r="G7826" t="s">
        <v>5967</v>
      </c>
      <c r="H7826"/>
      <c r="I7826" t="s">
        <v>49</v>
      </c>
      <c r="J7826" t="s">
        <v>37</v>
      </c>
      <c r="K7826" s="2">
        <v>42516.404837963</v>
      </c>
      <c r="L7826">
        <v>1</v>
      </c>
      <c r="M7826" t="s">
        <v>5967</v>
      </c>
      <c r="N7826">
        <v>13572691453</v>
      </c>
      <c r="O7826" t="s">
        <v>46</v>
      </c>
      <c r="P7826">
        <v>989</v>
      </c>
      <c r="Q7826">
        <v>496</v>
      </c>
      <c r="R7826">
        <v>109</v>
      </c>
      <c r="S7826">
        <v>62</v>
      </c>
      <c r="T7826">
        <v>0</v>
      </c>
      <c r="U7826">
        <v>0</v>
      </c>
      <c r="V7826" t="s">
        <v>38</v>
      </c>
      <c r="X7826" t="s">
        <v>5861</v>
      </c>
      <c r="Y7826">
        <v>0</v>
      </c>
    </row>
    <row r="7827" hidden="1" spans="1:25">
      <c r="A7827" t="s">
        <v>8</v>
      </c>
      <c r="B7827">
        <v>99217</v>
      </c>
      <c r="D7827">
        <v>0</v>
      </c>
      <c r="E7827">
        <v>0</v>
      </c>
      <c r="F7827">
        <v>0</v>
      </c>
      <c r="G7827" t="s">
        <v>5968</v>
      </c>
      <c r="H7827"/>
      <c r="I7827" t="s">
        <v>49</v>
      </c>
      <c r="J7827" t="s">
        <v>37</v>
      </c>
      <c r="K7827" s="2">
        <v>42516.4048032407</v>
      </c>
      <c r="L7827">
        <v>1</v>
      </c>
      <c r="M7827" t="s">
        <v>5968</v>
      </c>
      <c r="N7827">
        <v>17729283944</v>
      </c>
      <c r="O7827" t="s">
        <v>46</v>
      </c>
      <c r="P7827">
        <v>55</v>
      </c>
      <c r="Q7827">
        <v>53</v>
      </c>
      <c r="R7827">
        <v>33</v>
      </c>
      <c r="S7827">
        <v>26</v>
      </c>
      <c r="T7827">
        <v>0</v>
      </c>
      <c r="U7827">
        <v>0</v>
      </c>
      <c r="V7827" t="s">
        <v>38</v>
      </c>
      <c r="X7827" t="s">
        <v>5861</v>
      </c>
      <c r="Y7827">
        <v>0</v>
      </c>
    </row>
    <row r="7828" hidden="1" spans="1:25">
      <c r="A7828" t="s">
        <v>8</v>
      </c>
      <c r="B7828">
        <v>99216</v>
      </c>
      <c r="D7828">
        <v>0</v>
      </c>
      <c r="E7828">
        <v>0</v>
      </c>
      <c r="F7828">
        <v>0</v>
      </c>
      <c r="G7828" t="s">
        <v>5968</v>
      </c>
      <c r="H7828"/>
      <c r="I7828" t="s">
        <v>49</v>
      </c>
      <c r="J7828" t="s">
        <v>37</v>
      </c>
      <c r="K7828" s="2">
        <v>42516.4047800926</v>
      </c>
      <c r="L7828">
        <v>1</v>
      </c>
      <c r="M7828" t="s">
        <v>5968</v>
      </c>
      <c r="N7828">
        <v>18609189390</v>
      </c>
      <c r="O7828" t="s">
        <v>38</v>
      </c>
      <c r="P7828">
        <v>15</v>
      </c>
      <c r="Q7828">
        <v>28</v>
      </c>
      <c r="R7828">
        <v>34</v>
      </c>
      <c r="S7828">
        <v>30</v>
      </c>
      <c r="T7828">
        <v>0</v>
      </c>
      <c r="U7828">
        <v>0</v>
      </c>
      <c r="V7828" t="s">
        <v>38</v>
      </c>
      <c r="X7828" t="s">
        <v>5861</v>
      </c>
      <c r="Y7828">
        <v>0</v>
      </c>
    </row>
    <row r="7829" hidden="1" spans="1:25">
      <c r="A7829" t="s">
        <v>8</v>
      </c>
      <c r="B7829">
        <v>99215</v>
      </c>
      <c r="D7829">
        <v>0</v>
      </c>
      <c r="E7829">
        <v>0</v>
      </c>
      <c r="F7829">
        <v>0</v>
      </c>
      <c r="G7829" t="s">
        <v>5969</v>
      </c>
      <c r="H7829"/>
      <c r="I7829" t="s">
        <v>49</v>
      </c>
      <c r="J7829" t="s">
        <v>37</v>
      </c>
      <c r="K7829" s="2">
        <v>42516.4047569444</v>
      </c>
      <c r="L7829">
        <v>1</v>
      </c>
      <c r="M7829" t="s">
        <v>5969</v>
      </c>
      <c r="N7829">
        <v>15209235964</v>
      </c>
      <c r="O7829" t="s">
        <v>46</v>
      </c>
      <c r="P7829">
        <v>3460</v>
      </c>
      <c r="Q7829">
        <v>3192</v>
      </c>
      <c r="R7829">
        <v>141</v>
      </c>
      <c r="S7829">
        <v>114</v>
      </c>
      <c r="T7829">
        <v>0</v>
      </c>
      <c r="U7829">
        <v>0</v>
      </c>
      <c r="V7829" t="s">
        <v>46</v>
      </c>
      <c r="X7829" t="s">
        <v>5861</v>
      </c>
      <c r="Y7829">
        <v>0</v>
      </c>
    </row>
    <row r="7830" hidden="1" spans="1:25">
      <c r="A7830" t="s">
        <v>8</v>
      </c>
      <c r="B7830">
        <v>99214</v>
      </c>
      <c r="D7830">
        <v>0</v>
      </c>
      <c r="E7830">
        <v>0</v>
      </c>
      <c r="F7830">
        <v>0</v>
      </c>
      <c r="G7830" t="s">
        <v>5970</v>
      </c>
      <c r="H7830"/>
      <c r="I7830" t="s">
        <v>49</v>
      </c>
      <c r="J7830" t="s">
        <v>37</v>
      </c>
      <c r="K7830" s="2">
        <v>42516.4047222222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 t="s">
        <v>38</v>
      </c>
      <c r="X7830" t="s">
        <v>5861</v>
      </c>
      <c r="Y7830">
        <v>0</v>
      </c>
    </row>
    <row r="7831" hidden="1" spans="1:25">
      <c r="A7831" t="s">
        <v>8</v>
      </c>
      <c r="B7831">
        <v>99213</v>
      </c>
      <c r="D7831">
        <v>0</v>
      </c>
      <c r="E7831">
        <v>0</v>
      </c>
      <c r="F7831">
        <v>0</v>
      </c>
      <c r="G7831" t="s">
        <v>5971</v>
      </c>
      <c r="H7831"/>
      <c r="I7831" t="s">
        <v>49</v>
      </c>
      <c r="J7831" t="s">
        <v>37</v>
      </c>
      <c r="K7831" s="2">
        <v>42516.4046990741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2</v>
      </c>
      <c r="T7831">
        <v>0</v>
      </c>
      <c r="U7831">
        <v>0</v>
      </c>
      <c r="V7831" t="s">
        <v>38</v>
      </c>
      <c r="X7831" t="s">
        <v>5861</v>
      </c>
      <c r="Y7831">
        <v>0</v>
      </c>
    </row>
    <row r="7832" hidden="1" spans="1:25">
      <c r="A7832" t="s">
        <v>8</v>
      </c>
      <c r="B7832">
        <v>99211</v>
      </c>
      <c r="D7832">
        <v>0</v>
      </c>
      <c r="E7832">
        <v>0</v>
      </c>
      <c r="F7832">
        <v>0</v>
      </c>
      <c r="G7832" t="s">
        <v>5972</v>
      </c>
      <c r="H7832"/>
      <c r="I7832" t="s">
        <v>49</v>
      </c>
      <c r="J7832" t="s">
        <v>37</v>
      </c>
      <c r="K7832" s="2">
        <v>42514.7622569444</v>
      </c>
      <c r="L7832">
        <v>1</v>
      </c>
      <c r="M7832" t="s">
        <v>5972</v>
      </c>
      <c r="N7832">
        <v>18691041858</v>
      </c>
      <c r="O7832" t="s">
        <v>46</v>
      </c>
      <c r="P7832">
        <v>5843</v>
      </c>
      <c r="Q7832">
        <v>5240</v>
      </c>
      <c r="R7832">
        <v>267</v>
      </c>
      <c r="S7832">
        <v>255</v>
      </c>
      <c r="T7832">
        <v>0</v>
      </c>
      <c r="U7832">
        <v>0</v>
      </c>
      <c r="V7832" t="s">
        <v>46</v>
      </c>
      <c r="X7832" t="s">
        <v>5861</v>
      </c>
      <c r="Y7832">
        <v>0</v>
      </c>
    </row>
    <row r="7833" hidden="1" spans="1:25">
      <c r="A7833" t="s">
        <v>8</v>
      </c>
      <c r="B7833">
        <v>99210</v>
      </c>
      <c r="D7833">
        <v>0</v>
      </c>
      <c r="E7833">
        <v>0</v>
      </c>
      <c r="F7833">
        <v>0</v>
      </c>
      <c r="G7833" t="s">
        <v>5972</v>
      </c>
      <c r="H7833"/>
      <c r="I7833" t="s">
        <v>49</v>
      </c>
      <c r="J7833" t="s">
        <v>37</v>
      </c>
      <c r="K7833" s="2">
        <v>42514.7077777778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2</v>
      </c>
      <c r="R7833">
        <v>2</v>
      </c>
      <c r="S7833">
        <v>3</v>
      </c>
      <c r="T7833">
        <v>0</v>
      </c>
      <c r="U7833">
        <v>0</v>
      </c>
      <c r="V7833" t="s">
        <v>38</v>
      </c>
      <c r="X7833" t="s">
        <v>5861</v>
      </c>
      <c r="Y7833">
        <v>0</v>
      </c>
    </row>
    <row r="7834" hidden="1" spans="1:25">
      <c r="A7834" t="s">
        <v>8</v>
      </c>
      <c r="B7834">
        <v>99204</v>
      </c>
      <c r="D7834">
        <v>0</v>
      </c>
      <c r="E7834">
        <v>0</v>
      </c>
      <c r="F7834">
        <v>0</v>
      </c>
      <c r="G7834" t="s">
        <v>2073</v>
      </c>
      <c r="H7834"/>
      <c r="I7834" t="s">
        <v>49</v>
      </c>
      <c r="J7834" t="s">
        <v>37</v>
      </c>
      <c r="K7834" s="2">
        <v>42509.3998726852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 t="s">
        <v>38</v>
      </c>
      <c r="X7834" t="s">
        <v>5861</v>
      </c>
      <c r="Y7834">
        <v>0</v>
      </c>
    </row>
    <row r="7835" hidden="1" spans="1:25">
      <c r="A7835" t="s">
        <v>8</v>
      </c>
      <c r="B7835">
        <v>99203</v>
      </c>
      <c r="D7835">
        <v>0</v>
      </c>
      <c r="E7835">
        <v>0</v>
      </c>
      <c r="F7835">
        <v>0</v>
      </c>
      <c r="G7835" t="s">
        <v>5973</v>
      </c>
      <c r="H7835"/>
      <c r="I7835" t="s">
        <v>49</v>
      </c>
      <c r="J7835" t="s">
        <v>37</v>
      </c>
      <c r="K7835" s="2">
        <v>42508.4548148148</v>
      </c>
      <c r="L7835">
        <v>1</v>
      </c>
      <c r="M7835" t="s">
        <v>5973</v>
      </c>
      <c r="N7835">
        <v>18291461306</v>
      </c>
      <c r="O7835" t="s">
        <v>46</v>
      </c>
      <c r="P7835">
        <v>14597</v>
      </c>
      <c r="Q7835">
        <v>16564</v>
      </c>
      <c r="R7835">
        <v>216</v>
      </c>
      <c r="S7835">
        <v>209</v>
      </c>
      <c r="T7835">
        <v>0</v>
      </c>
      <c r="U7835">
        <v>0</v>
      </c>
      <c r="V7835" t="s">
        <v>46</v>
      </c>
      <c r="X7835" t="s">
        <v>5861</v>
      </c>
      <c r="Y7835">
        <v>0</v>
      </c>
    </row>
    <row r="7836" hidden="1" spans="1:25">
      <c r="A7836" t="s">
        <v>8</v>
      </c>
      <c r="B7836">
        <v>99202</v>
      </c>
      <c r="D7836">
        <v>0</v>
      </c>
      <c r="E7836">
        <v>0</v>
      </c>
      <c r="F7836">
        <v>0</v>
      </c>
      <c r="G7836" t="s">
        <v>5974</v>
      </c>
      <c r="H7836"/>
      <c r="I7836" t="s">
        <v>49</v>
      </c>
      <c r="J7836" t="s">
        <v>37</v>
      </c>
      <c r="K7836" s="2">
        <v>42507.6376157407</v>
      </c>
      <c r="L7836">
        <v>1</v>
      </c>
      <c r="M7836" t="s">
        <v>5974</v>
      </c>
      <c r="N7836">
        <v>15289457536</v>
      </c>
      <c r="O7836" t="s">
        <v>46</v>
      </c>
      <c r="P7836">
        <v>1241</v>
      </c>
      <c r="Q7836">
        <v>1023</v>
      </c>
      <c r="R7836">
        <v>51</v>
      </c>
      <c r="S7836">
        <v>32</v>
      </c>
      <c r="T7836">
        <v>0</v>
      </c>
      <c r="U7836">
        <v>0</v>
      </c>
      <c r="V7836" t="s">
        <v>38</v>
      </c>
      <c r="X7836" t="s">
        <v>5861</v>
      </c>
      <c r="Y7836">
        <v>0</v>
      </c>
    </row>
    <row r="7837" hidden="1" spans="1:25">
      <c r="A7837" t="s">
        <v>8</v>
      </c>
      <c r="B7837">
        <v>99201</v>
      </c>
      <c r="D7837">
        <v>0</v>
      </c>
      <c r="E7837">
        <v>0</v>
      </c>
      <c r="F7837">
        <v>0</v>
      </c>
      <c r="G7837" t="s">
        <v>5975</v>
      </c>
      <c r="H7837"/>
      <c r="I7837" t="s">
        <v>49</v>
      </c>
      <c r="J7837" t="s">
        <v>37</v>
      </c>
      <c r="K7837" s="2">
        <v>42502.6958680556</v>
      </c>
      <c r="L7837">
        <v>1</v>
      </c>
      <c r="M7837" t="s">
        <v>5975</v>
      </c>
      <c r="N7837">
        <v>15399180386</v>
      </c>
      <c r="O7837" t="s">
        <v>46</v>
      </c>
      <c r="P7837">
        <v>118</v>
      </c>
      <c r="Q7837">
        <v>102</v>
      </c>
      <c r="R7837">
        <v>30</v>
      </c>
      <c r="S7837">
        <v>15</v>
      </c>
      <c r="T7837">
        <v>0</v>
      </c>
      <c r="U7837">
        <v>0</v>
      </c>
      <c r="V7837" t="s">
        <v>38</v>
      </c>
      <c r="X7837" t="s">
        <v>5861</v>
      </c>
      <c r="Y7837">
        <v>0</v>
      </c>
    </row>
    <row r="7838" hidden="1" spans="1:25">
      <c r="A7838" t="s">
        <v>8</v>
      </c>
      <c r="B7838">
        <v>99198</v>
      </c>
      <c r="D7838">
        <v>0</v>
      </c>
      <c r="E7838">
        <v>0</v>
      </c>
      <c r="F7838">
        <v>0</v>
      </c>
      <c r="G7838" t="s">
        <v>5947</v>
      </c>
      <c r="H7838"/>
      <c r="I7838" t="s">
        <v>49</v>
      </c>
      <c r="J7838" t="s">
        <v>37</v>
      </c>
      <c r="K7838" s="2">
        <v>42501.6472453704</v>
      </c>
      <c r="L7838">
        <v>1</v>
      </c>
      <c r="M7838" t="s">
        <v>5947</v>
      </c>
      <c r="N7838">
        <v>13909128997</v>
      </c>
      <c r="O7838" t="s">
        <v>38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 t="s">
        <v>38</v>
      </c>
      <c r="X7838" t="s">
        <v>5861</v>
      </c>
      <c r="Y7838">
        <v>0</v>
      </c>
    </row>
    <row r="7839" hidden="1" spans="1:25">
      <c r="A7839" t="s">
        <v>8</v>
      </c>
      <c r="B7839">
        <v>99195</v>
      </c>
      <c r="D7839">
        <v>0</v>
      </c>
      <c r="E7839">
        <v>0</v>
      </c>
      <c r="F7839">
        <v>0</v>
      </c>
      <c r="G7839" t="s">
        <v>5976</v>
      </c>
      <c r="H7839"/>
      <c r="I7839" t="s">
        <v>49</v>
      </c>
      <c r="J7839" t="s">
        <v>37</v>
      </c>
      <c r="K7839" s="2">
        <v>42501.3436689815</v>
      </c>
      <c r="L7839">
        <v>1</v>
      </c>
      <c r="M7839" t="s">
        <v>5976</v>
      </c>
      <c r="N7839">
        <v>15191868310</v>
      </c>
      <c r="O7839" t="s">
        <v>38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 t="s">
        <v>38</v>
      </c>
      <c r="X7839" t="s">
        <v>5861</v>
      </c>
      <c r="Y7839">
        <v>0</v>
      </c>
    </row>
    <row r="7840" hidden="1" spans="1:25">
      <c r="A7840" t="s">
        <v>8</v>
      </c>
      <c r="B7840">
        <v>99194</v>
      </c>
      <c r="D7840">
        <v>0</v>
      </c>
      <c r="E7840">
        <v>0</v>
      </c>
      <c r="F7840">
        <v>0</v>
      </c>
      <c r="G7840" t="s">
        <v>5977</v>
      </c>
      <c r="H7840"/>
      <c r="I7840" t="s">
        <v>49</v>
      </c>
      <c r="J7840" t="s">
        <v>37</v>
      </c>
      <c r="K7840" s="2">
        <v>42500.6284375</v>
      </c>
      <c r="L7840">
        <v>1</v>
      </c>
      <c r="M7840" t="s">
        <v>5977</v>
      </c>
      <c r="N7840">
        <v>18329429676</v>
      </c>
      <c r="O7840" t="s">
        <v>46</v>
      </c>
      <c r="P7840">
        <v>26537</v>
      </c>
      <c r="Q7840">
        <v>5358</v>
      </c>
      <c r="R7840">
        <v>270</v>
      </c>
      <c r="S7840">
        <v>217</v>
      </c>
      <c r="T7840">
        <v>0</v>
      </c>
      <c r="U7840">
        <v>0</v>
      </c>
      <c r="V7840" t="s">
        <v>38</v>
      </c>
      <c r="X7840" t="s">
        <v>5861</v>
      </c>
      <c r="Y7840">
        <v>0</v>
      </c>
    </row>
    <row r="7841" hidden="1" spans="1:25">
      <c r="A7841" t="s">
        <v>8</v>
      </c>
      <c r="B7841">
        <v>99192</v>
      </c>
      <c r="D7841">
        <v>0</v>
      </c>
      <c r="E7841">
        <v>0</v>
      </c>
      <c r="F7841">
        <v>0</v>
      </c>
      <c r="G7841" t="s">
        <v>5978</v>
      </c>
      <c r="H7841"/>
      <c r="I7841" t="s">
        <v>49</v>
      </c>
      <c r="J7841" t="s">
        <v>37</v>
      </c>
      <c r="K7841" s="2">
        <v>42499.7626157407</v>
      </c>
      <c r="L7841">
        <v>1</v>
      </c>
      <c r="M7841" t="s">
        <v>5978</v>
      </c>
      <c r="N7841">
        <v>15619122624</v>
      </c>
      <c r="O7841" t="s">
        <v>46</v>
      </c>
      <c r="P7841">
        <v>1159</v>
      </c>
      <c r="Q7841">
        <v>278</v>
      </c>
      <c r="R7841">
        <v>116</v>
      </c>
      <c r="S7841">
        <v>26</v>
      </c>
      <c r="T7841">
        <v>0</v>
      </c>
      <c r="U7841">
        <v>0</v>
      </c>
      <c r="V7841" t="s">
        <v>46</v>
      </c>
      <c r="X7841" t="s">
        <v>5861</v>
      </c>
      <c r="Y7841">
        <v>0</v>
      </c>
    </row>
    <row r="7842" hidden="1" spans="1:25">
      <c r="A7842" t="s">
        <v>8</v>
      </c>
      <c r="B7842">
        <v>99191</v>
      </c>
      <c r="D7842">
        <v>0</v>
      </c>
      <c r="E7842">
        <v>0</v>
      </c>
      <c r="F7842">
        <v>0</v>
      </c>
      <c r="G7842" t="s">
        <v>5979</v>
      </c>
      <c r="H7842"/>
      <c r="I7842" t="s">
        <v>49</v>
      </c>
      <c r="J7842" t="s">
        <v>37</v>
      </c>
      <c r="K7842" s="2">
        <v>42499.7625925926</v>
      </c>
      <c r="L7842">
        <v>1</v>
      </c>
      <c r="M7842" t="s">
        <v>5979</v>
      </c>
      <c r="N7842">
        <v>15596978444</v>
      </c>
      <c r="O7842" t="s">
        <v>46</v>
      </c>
      <c r="P7842">
        <v>97</v>
      </c>
      <c r="Q7842">
        <v>75</v>
      </c>
      <c r="R7842">
        <v>5</v>
      </c>
      <c r="S7842">
        <v>8</v>
      </c>
      <c r="T7842">
        <v>0</v>
      </c>
      <c r="U7842">
        <v>0</v>
      </c>
      <c r="V7842" t="s">
        <v>38</v>
      </c>
      <c r="X7842" t="s">
        <v>5861</v>
      </c>
      <c r="Y7842">
        <v>0</v>
      </c>
    </row>
    <row r="7843" hidden="1" spans="1:25">
      <c r="A7843" t="s">
        <v>8</v>
      </c>
      <c r="B7843">
        <v>99190</v>
      </c>
      <c r="D7843">
        <v>0</v>
      </c>
      <c r="E7843">
        <v>0</v>
      </c>
      <c r="F7843">
        <v>0</v>
      </c>
      <c r="G7843" t="s">
        <v>5979</v>
      </c>
      <c r="H7843"/>
      <c r="I7843" t="s">
        <v>49</v>
      </c>
      <c r="J7843" t="s">
        <v>37</v>
      </c>
      <c r="K7843" s="2">
        <v>42499.7625578704</v>
      </c>
      <c r="L7843">
        <v>1</v>
      </c>
      <c r="M7843" t="s">
        <v>5979</v>
      </c>
      <c r="N7843">
        <v>13038958444</v>
      </c>
      <c r="O7843" t="s">
        <v>46</v>
      </c>
      <c r="P7843">
        <v>139</v>
      </c>
      <c r="Q7843">
        <v>113</v>
      </c>
      <c r="R7843">
        <v>6</v>
      </c>
      <c r="S7843">
        <v>8</v>
      </c>
      <c r="T7843">
        <v>0</v>
      </c>
      <c r="U7843">
        <v>0</v>
      </c>
      <c r="V7843" t="s">
        <v>38</v>
      </c>
      <c r="X7843" t="s">
        <v>5861</v>
      </c>
      <c r="Y7843">
        <v>0</v>
      </c>
    </row>
    <row r="7844" hidden="1" spans="1:25">
      <c r="A7844" t="s">
        <v>8</v>
      </c>
      <c r="B7844">
        <v>99189</v>
      </c>
      <c r="D7844">
        <v>0</v>
      </c>
      <c r="E7844">
        <v>0</v>
      </c>
      <c r="F7844">
        <v>0</v>
      </c>
      <c r="G7844" t="s">
        <v>5980</v>
      </c>
      <c r="H7844"/>
      <c r="I7844" t="s">
        <v>49</v>
      </c>
      <c r="J7844" t="s">
        <v>37</v>
      </c>
      <c r="K7844" s="2">
        <v>42495.637337963</v>
      </c>
      <c r="L7844">
        <v>1</v>
      </c>
      <c r="M7844" t="s">
        <v>5980</v>
      </c>
      <c r="N7844">
        <v>15229404557</v>
      </c>
      <c r="O7844" t="s">
        <v>46</v>
      </c>
      <c r="P7844">
        <v>1835</v>
      </c>
      <c r="Q7844">
        <v>1502</v>
      </c>
      <c r="R7844">
        <v>145</v>
      </c>
      <c r="S7844">
        <v>93</v>
      </c>
      <c r="T7844">
        <v>0</v>
      </c>
      <c r="U7844">
        <v>0</v>
      </c>
      <c r="V7844" t="s">
        <v>46</v>
      </c>
      <c r="X7844" t="s">
        <v>5861</v>
      </c>
      <c r="Y7844">
        <v>0</v>
      </c>
    </row>
    <row r="7845" hidden="1" spans="1:25">
      <c r="A7845" t="s">
        <v>8</v>
      </c>
      <c r="B7845">
        <v>99188</v>
      </c>
      <c r="D7845">
        <v>0</v>
      </c>
      <c r="E7845">
        <v>0</v>
      </c>
      <c r="F7845">
        <v>0</v>
      </c>
      <c r="G7845" t="s">
        <v>5981</v>
      </c>
      <c r="H7845"/>
      <c r="I7845" t="s">
        <v>49</v>
      </c>
      <c r="J7845" t="s">
        <v>37</v>
      </c>
      <c r="K7845" s="2">
        <v>42495.6365277778</v>
      </c>
      <c r="L7845">
        <v>1</v>
      </c>
      <c r="M7845" t="s">
        <v>5981</v>
      </c>
      <c r="N7845">
        <v>15769103043</v>
      </c>
      <c r="O7845" t="s">
        <v>46</v>
      </c>
      <c r="P7845">
        <v>1609</v>
      </c>
      <c r="Q7845">
        <v>1685</v>
      </c>
      <c r="R7845">
        <v>118</v>
      </c>
      <c r="S7845">
        <v>54</v>
      </c>
      <c r="T7845">
        <v>0</v>
      </c>
      <c r="U7845">
        <v>0</v>
      </c>
      <c r="V7845" t="s">
        <v>38</v>
      </c>
      <c r="X7845" t="s">
        <v>5861</v>
      </c>
      <c r="Y7845">
        <v>0</v>
      </c>
    </row>
    <row r="7846" hidden="1" spans="1:25">
      <c r="A7846" t="s">
        <v>8</v>
      </c>
      <c r="B7846">
        <v>99185</v>
      </c>
      <c r="D7846">
        <v>0</v>
      </c>
      <c r="E7846">
        <v>0</v>
      </c>
      <c r="F7846">
        <v>0</v>
      </c>
      <c r="G7846" t="s">
        <v>5982</v>
      </c>
      <c r="H7846"/>
      <c r="I7846" t="s">
        <v>49</v>
      </c>
      <c r="J7846" t="s">
        <v>37</v>
      </c>
      <c r="K7846" s="2">
        <v>42494.4368402778</v>
      </c>
      <c r="L7846">
        <v>1</v>
      </c>
      <c r="M7846" t="s">
        <v>5982</v>
      </c>
      <c r="N7846">
        <v>15009163900</v>
      </c>
      <c r="O7846" t="s">
        <v>46</v>
      </c>
      <c r="P7846">
        <v>2852</v>
      </c>
      <c r="Q7846">
        <v>941</v>
      </c>
      <c r="R7846">
        <v>272</v>
      </c>
      <c r="S7846">
        <v>110</v>
      </c>
      <c r="T7846">
        <v>0</v>
      </c>
      <c r="U7846">
        <v>0</v>
      </c>
      <c r="V7846" t="s">
        <v>38</v>
      </c>
      <c r="X7846" t="s">
        <v>5861</v>
      </c>
      <c r="Y7846">
        <v>0</v>
      </c>
    </row>
    <row r="7847" hidden="1" spans="1:25">
      <c r="A7847" t="s">
        <v>8</v>
      </c>
      <c r="B7847">
        <v>99184</v>
      </c>
      <c r="D7847">
        <v>0</v>
      </c>
      <c r="E7847">
        <v>0</v>
      </c>
      <c r="F7847">
        <v>0</v>
      </c>
      <c r="G7847" t="s">
        <v>5983</v>
      </c>
      <c r="H7847"/>
      <c r="I7847" t="s">
        <v>49</v>
      </c>
      <c r="J7847" t="s">
        <v>37</v>
      </c>
      <c r="K7847" s="2">
        <v>42493.6896643518</v>
      </c>
      <c r="L7847">
        <v>1</v>
      </c>
      <c r="M7847" t="s">
        <v>5983</v>
      </c>
      <c r="N7847">
        <v>15319348631</v>
      </c>
      <c r="O7847" t="s">
        <v>46</v>
      </c>
      <c r="P7847">
        <v>1183</v>
      </c>
      <c r="Q7847">
        <v>585</v>
      </c>
      <c r="R7847">
        <v>62</v>
      </c>
      <c r="S7847">
        <v>61</v>
      </c>
      <c r="T7847">
        <v>0</v>
      </c>
      <c r="U7847">
        <v>0</v>
      </c>
      <c r="V7847" t="s">
        <v>38</v>
      </c>
      <c r="W7847" t="s">
        <v>5984</v>
      </c>
      <c r="X7847" t="s">
        <v>5861</v>
      </c>
      <c r="Y7847">
        <v>0</v>
      </c>
    </row>
    <row r="7848" hidden="1" spans="1:25">
      <c r="A7848" t="s">
        <v>8</v>
      </c>
      <c r="B7848">
        <v>99183</v>
      </c>
      <c r="D7848">
        <v>0</v>
      </c>
      <c r="E7848">
        <v>0</v>
      </c>
      <c r="F7848">
        <v>0</v>
      </c>
      <c r="G7848" t="s">
        <v>5985</v>
      </c>
      <c r="H7848"/>
      <c r="I7848" t="s">
        <v>49</v>
      </c>
      <c r="J7848" t="s">
        <v>37</v>
      </c>
      <c r="K7848" s="2">
        <v>42493.6848611111</v>
      </c>
      <c r="L7848">
        <v>1</v>
      </c>
      <c r="M7848" t="s">
        <v>5985</v>
      </c>
      <c r="N7848">
        <v>18165063880</v>
      </c>
      <c r="O7848" t="s">
        <v>46</v>
      </c>
      <c r="P7848">
        <v>686</v>
      </c>
      <c r="Q7848">
        <v>358</v>
      </c>
      <c r="R7848">
        <v>89</v>
      </c>
      <c r="S7848">
        <v>57</v>
      </c>
      <c r="T7848">
        <v>0</v>
      </c>
      <c r="U7848">
        <v>0</v>
      </c>
      <c r="V7848" t="s">
        <v>38</v>
      </c>
      <c r="X7848" t="s">
        <v>5861</v>
      </c>
      <c r="Y7848">
        <v>0</v>
      </c>
    </row>
    <row r="7849" hidden="1" spans="1:25">
      <c r="A7849" t="s">
        <v>8</v>
      </c>
      <c r="B7849">
        <v>99182</v>
      </c>
      <c r="D7849">
        <v>0</v>
      </c>
      <c r="E7849">
        <v>0</v>
      </c>
      <c r="F7849">
        <v>0</v>
      </c>
      <c r="G7849" t="s">
        <v>5986</v>
      </c>
      <c r="H7849"/>
      <c r="I7849" t="s">
        <v>49</v>
      </c>
      <c r="J7849" t="s">
        <v>37</v>
      </c>
      <c r="K7849" s="2">
        <v>42493.680162037</v>
      </c>
      <c r="L7849">
        <v>1</v>
      </c>
      <c r="M7849" t="s">
        <v>5986</v>
      </c>
      <c r="N7849">
        <v>13572611599</v>
      </c>
      <c r="O7849" t="s">
        <v>46</v>
      </c>
      <c r="P7849">
        <v>7</v>
      </c>
      <c r="Q7849">
        <v>11</v>
      </c>
      <c r="R7849">
        <v>2</v>
      </c>
      <c r="S7849">
        <v>4</v>
      </c>
      <c r="T7849">
        <v>0</v>
      </c>
      <c r="U7849">
        <v>0</v>
      </c>
      <c r="V7849" t="s">
        <v>38</v>
      </c>
      <c r="X7849" t="s">
        <v>5861</v>
      </c>
      <c r="Y7849">
        <v>0</v>
      </c>
    </row>
    <row r="7850" hidden="1" spans="1:25">
      <c r="A7850" t="s">
        <v>8</v>
      </c>
      <c r="B7850">
        <v>99180</v>
      </c>
      <c r="D7850">
        <v>0</v>
      </c>
      <c r="E7850">
        <v>0</v>
      </c>
      <c r="F7850">
        <v>0</v>
      </c>
      <c r="G7850" t="s">
        <v>5987</v>
      </c>
      <c r="H7850"/>
      <c r="I7850" t="s">
        <v>49</v>
      </c>
      <c r="J7850" t="s">
        <v>37</v>
      </c>
      <c r="K7850" s="2">
        <v>42493.676400463</v>
      </c>
      <c r="L7850">
        <v>1</v>
      </c>
      <c r="M7850" t="s">
        <v>5987</v>
      </c>
      <c r="N7850">
        <v>15129763490</v>
      </c>
      <c r="O7850" t="s">
        <v>46</v>
      </c>
      <c r="P7850">
        <v>69</v>
      </c>
      <c r="Q7850">
        <v>60</v>
      </c>
      <c r="R7850">
        <v>14</v>
      </c>
      <c r="S7850">
        <v>10</v>
      </c>
      <c r="T7850">
        <v>0</v>
      </c>
      <c r="U7850">
        <v>0</v>
      </c>
      <c r="V7850" t="s">
        <v>38</v>
      </c>
      <c r="X7850" t="s">
        <v>5861</v>
      </c>
      <c r="Y7850">
        <v>0</v>
      </c>
    </row>
    <row r="7851" hidden="1" spans="1:25">
      <c r="A7851" t="s">
        <v>8</v>
      </c>
      <c r="B7851">
        <v>99178</v>
      </c>
      <c r="D7851">
        <v>0</v>
      </c>
      <c r="E7851">
        <v>0</v>
      </c>
      <c r="F7851">
        <v>0</v>
      </c>
      <c r="G7851" t="s">
        <v>2379</v>
      </c>
      <c r="H7851"/>
      <c r="I7851" t="s">
        <v>49</v>
      </c>
      <c r="J7851" t="s">
        <v>37</v>
      </c>
      <c r="K7851" s="2">
        <v>42491.8175115741</v>
      </c>
      <c r="L7851">
        <v>1</v>
      </c>
      <c r="M7851" t="s">
        <v>2379</v>
      </c>
      <c r="N7851">
        <v>18691532971</v>
      </c>
      <c r="O7851" t="s">
        <v>46</v>
      </c>
      <c r="P7851">
        <v>311</v>
      </c>
      <c r="Q7851">
        <v>396</v>
      </c>
      <c r="R7851">
        <v>439</v>
      </c>
      <c r="S7851">
        <v>470</v>
      </c>
      <c r="T7851">
        <v>0</v>
      </c>
      <c r="U7851">
        <v>0</v>
      </c>
      <c r="V7851" t="s">
        <v>46</v>
      </c>
      <c r="X7851" t="s">
        <v>5861</v>
      </c>
      <c r="Y7851">
        <v>0</v>
      </c>
    </row>
    <row r="7852" hidden="1" spans="1:25">
      <c r="A7852" t="s">
        <v>8</v>
      </c>
      <c r="B7852">
        <v>99177</v>
      </c>
      <c r="D7852">
        <v>0</v>
      </c>
      <c r="E7852">
        <v>0</v>
      </c>
      <c r="F7852">
        <v>0</v>
      </c>
      <c r="G7852" t="s">
        <v>5988</v>
      </c>
      <c r="H7852"/>
      <c r="I7852" t="s">
        <v>49</v>
      </c>
      <c r="J7852" t="s">
        <v>37</v>
      </c>
      <c r="K7852" s="2">
        <v>42491.3247569444</v>
      </c>
      <c r="L7852">
        <v>1</v>
      </c>
      <c r="M7852" t="s">
        <v>5988</v>
      </c>
      <c r="N7852">
        <v>13991333917</v>
      </c>
      <c r="O7852" t="s">
        <v>46</v>
      </c>
      <c r="P7852">
        <v>38</v>
      </c>
      <c r="Q7852">
        <v>46</v>
      </c>
      <c r="R7852">
        <v>0</v>
      </c>
      <c r="S7852">
        <v>3</v>
      </c>
      <c r="T7852">
        <v>0</v>
      </c>
      <c r="U7852">
        <v>0</v>
      </c>
      <c r="V7852" t="s">
        <v>38</v>
      </c>
      <c r="X7852" t="s">
        <v>5861</v>
      </c>
      <c r="Y7852">
        <v>0</v>
      </c>
    </row>
    <row r="7853" hidden="1" spans="1:25">
      <c r="A7853" t="s">
        <v>8</v>
      </c>
      <c r="B7853">
        <v>99176</v>
      </c>
      <c r="D7853">
        <v>0</v>
      </c>
      <c r="E7853">
        <v>0</v>
      </c>
      <c r="F7853">
        <v>0</v>
      </c>
      <c r="G7853" t="s">
        <v>5989</v>
      </c>
      <c r="H7853"/>
      <c r="I7853" t="s">
        <v>49</v>
      </c>
      <c r="J7853" t="s">
        <v>37</v>
      </c>
      <c r="K7853" s="2">
        <v>42491.3241203704</v>
      </c>
      <c r="L7853">
        <v>1</v>
      </c>
      <c r="M7853" t="s">
        <v>5989</v>
      </c>
      <c r="N7853">
        <v>13363941335</v>
      </c>
      <c r="O7853" t="s">
        <v>46</v>
      </c>
      <c r="P7853">
        <v>105</v>
      </c>
      <c r="Q7853">
        <v>125</v>
      </c>
      <c r="R7853">
        <v>19</v>
      </c>
      <c r="S7853">
        <v>20</v>
      </c>
      <c r="T7853">
        <v>0</v>
      </c>
      <c r="U7853">
        <v>0</v>
      </c>
      <c r="V7853" t="s">
        <v>38</v>
      </c>
      <c r="X7853" t="s">
        <v>5861</v>
      </c>
      <c r="Y7853">
        <v>0</v>
      </c>
    </row>
    <row r="7854" hidden="1" spans="1:25">
      <c r="A7854" t="s">
        <v>8</v>
      </c>
      <c r="B7854">
        <v>99175</v>
      </c>
      <c r="D7854">
        <v>0</v>
      </c>
      <c r="E7854">
        <v>0</v>
      </c>
      <c r="F7854">
        <v>0</v>
      </c>
      <c r="G7854" t="s">
        <v>5947</v>
      </c>
      <c r="H7854"/>
      <c r="I7854" t="s">
        <v>49</v>
      </c>
      <c r="J7854" t="s">
        <v>37</v>
      </c>
      <c r="K7854" s="2">
        <v>42487.4395833333</v>
      </c>
      <c r="L7854">
        <v>1</v>
      </c>
      <c r="M7854" t="s">
        <v>5990</v>
      </c>
      <c r="N7854">
        <v>15529976662</v>
      </c>
      <c r="O7854" t="s">
        <v>46</v>
      </c>
      <c r="P7854">
        <v>659</v>
      </c>
      <c r="Q7854">
        <v>210</v>
      </c>
      <c r="R7854">
        <v>78</v>
      </c>
      <c r="S7854">
        <v>17</v>
      </c>
      <c r="T7854">
        <v>0</v>
      </c>
      <c r="U7854">
        <v>0</v>
      </c>
      <c r="V7854" t="s">
        <v>38</v>
      </c>
      <c r="X7854" t="s">
        <v>5861</v>
      </c>
      <c r="Y7854">
        <v>0</v>
      </c>
    </row>
    <row r="7855" hidden="1" spans="1:25">
      <c r="A7855" t="s">
        <v>8</v>
      </c>
      <c r="B7855">
        <v>99174</v>
      </c>
      <c r="D7855">
        <v>0</v>
      </c>
      <c r="E7855">
        <v>0</v>
      </c>
      <c r="F7855">
        <v>0</v>
      </c>
      <c r="G7855" t="s">
        <v>5947</v>
      </c>
      <c r="H7855"/>
      <c r="I7855" t="s">
        <v>49</v>
      </c>
      <c r="J7855" t="s">
        <v>37</v>
      </c>
      <c r="K7855" s="2">
        <v>42487.417037037</v>
      </c>
      <c r="L7855">
        <v>1</v>
      </c>
      <c r="M7855" t="s">
        <v>5991</v>
      </c>
      <c r="N7855">
        <v>15529999995</v>
      </c>
      <c r="O7855" t="s">
        <v>38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 t="s">
        <v>38</v>
      </c>
      <c r="X7855" t="s">
        <v>5861</v>
      </c>
      <c r="Y7855">
        <v>0</v>
      </c>
    </row>
    <row r="7856" hidden="1" spans="1:25">
      <c r="A7856" t="s">
        <v>8</v>
      </c>
      <c r="B7856">
        <v>99173</v>
      </c>
      <c r="D7856">
        <v>0</v>
      </c>
      <c r="E7856">
        <v>0</v>
      </c>
      <c r="F7856">
        <v>0</v>
      </c>
      <c r="G7856" t="s">
        <v>5947</v>
      </c>
      <c r="H7856"/>
      <c r="I7856" t="s">
        <v>49</v>
      </c>
      <c r="J7856" t="s">
        <v>37</v>
      </c>
      <c r="K7856" s="2">
        <v>42487.413275463</v>
      </c>
      <c r="L7856">
        <v>1</v>
      </c>
      <c r="M7856" t="s">
        <v>5992</v>
      </c>
      <c r="N7856">
        <v>18691252915</v>
      </c>
      <c r="O7856" t="s">
        <v>38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 t="s">
        <v>38</v>
      </c>
      <c r="X7856" t="s">
        <v>5861</v>
      </c>
      <c r="Y7856">
        <v>0</v>
      </c>
    </row>
    <row r="7857" hidden="1" spans="1:25">
      <c r="A7857" t="s">
        <v>8</v>
      </c>
      <c r="B7857">
        <v>99167</v>
      </c>
      <c r="D7857">
        <v>0</v>
      </c>
      <c r="E7857">
        <v>0</v>
      </c>
      <c r="F7857">
        <v>0</v>
      </c>
      <c r="G7857" t="s">
        <v>5993</v>
      </c>
      <c r="H7857"/>
      <c r="I7857" t="s">
        <v>49</v>
      </c>
      <c r="J7857" t="s">
        <v>37</v>
      </c>
      <c r="K7857" s="2">
        <v>42481.6796180556</v>
      </c>
      <c r="L7857">
        <v>1</v>
      </c>
      <c r="M7857" t="s">
        <v>5993</v>
      </c>
      <c r="N7857">
        <v>18629670566</v>
      </c>
      <c r="O7857" t="s">
        <v>46</v>
      </c>
      <c r="P7857">
        <v>44</v>
      </c>
      <c r="Q7857">
        <v>30</v>
      </c>
      <c r="R7857">
        <v>0</v>
      </c>
      <c r="S7857">
        <v>1</v>
      </c>
      <c r="T7857">
        <v>0</v>
      </c>
      <c r="U7857">
        <v>0</v>
      </c>
      <c r="V7857" t="s">
        <v>38</v>
      </c>
      <c r="X7857" t="s">
        <v>5861</v>
      </c>
      <c r="Y7857">
        <v>0</v>
      </c>
    </row>
    <row r="7858" hidden="1" spans="1:25">
      <c r="A7858" t="s">
        <v>8</v>
      </c>
      <c r="B7858">
        <v>99166</v>
      </c>
      <c r="D7858">
        <v>0</v>
      </c>
      <c r="E7858">
        <v>0</v>
      </c>
      <c r="F7858">
        <v>0</v>
      </c>
      <c r="G7858" t="s">
        <v>5994</v>
      </c>
      <c r="H7858"/>
      <c r="I7858" t="s">
        <v>49</v>
      </c>
      <c r="J7858" t="s">
        <v>37</v>
      </c>
      <c r="K7858" s="2">
        <v>42481.6760185185</v>
      </c>
      <c r="L7858">
        <v>1</v>
      </c>
      <c r="M7858" t="s">
        <v>5994</v>
      </c>
      <c r="N7858">
        <v>13289865910</v>
      </c>
      <c r="O7858" t="s">
        <v>38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 t="s">
        <v>38</v>
      </c>
      <c r="X7858" t="s">
        <v>5861</v>
      </c>
      <c r="Y7858">
        <v>0</v>
      </c>
    </row>
    <row r="7859" hidden="1" spans="1:25">
      <c r="A7859" t="s">
        <v>8</v>
      </c>
      <c r="B7859">
        <v>99164</v>
      </c>
      <c r="D7859">
        <v>0</v>
      </c>
      <c r="E7859">
        <v>0</v>
      </c>
      <c r="F7859">
        <v>0</v>
      </c>
      <c r="G7859" t="s">
        <v>5995</v>
      </c>
      <c r="H7859"/>
      <c r="I7859" t="s">
        <v>49</v>
      </c>
      <c r="J7859" t="s">
        <v>37</v>
      </c>
      <c r="K7859" s="2">
        <v>42481.3775810185</v>
      </c>
      <c r="L7859">
        <v>1</v>
      </c>
      <c r="M7859" t="s">
        <v>5995</v>
      </c>
      <c r="N7859">
        <v>13152313213</v>
      </c>
      <c r="O7859" t="s">
        <v>46</v>
      </c>
      <c r="P7859">
        <v>1550</v>
      </c>
      <c r="Q7859">
        <v>632</v>
      </c>
      <c r="R7859">
        <v>140</v>
      </c>
      <c r="S7859">
        <v>64</v>
      </c>
      <c r="T7859">
        <v>0</v>
      </c>
      <c r="U7859">
        <v>0</v>
      </c>
      <c r="V7859" t="s">
        <v>38</v>
      </c>
      <c r="X7859" t="s">
        <v>5861</v>
      </c>
      <c r="Y7859">
        <v>0</v>
      </c>
    </row>
    <row r="7860" hidden="1" spans="1:25">
      <c r="A7860" t="s">
        <v>8</v>
      </c>
      <c r="B7860">
        <v>99163</v>
      </c>
      <c r="D7860">
        <v>0</v>
      </c>
      <c r="E7860">
        <v>0</v>
      </c>
      <c r="F7860">
        <v>0</v>
      </c>
      <c r="G7860" t="s">
        <v>5996</v>
      </c>
      <c r="H7860"/>
      <c r="I7860" t="s">
        <v>49</v>
      </c>
      <c r="J7860" t="s">
        <v>37</v>
      </c>
      <c r="K7860" s="2">
        <v>42481.3713194444</v>
      </c>
      <c r="L7860">
        <v>1</v>
      </c>
      <c r="M7860" t="s">
        <v>5996</v>
      </c>
      <c r="N7860">
        <v>13028559699</v>
      </c>
      <c r="O7860" t="s">
        <v>46</v>
      </c>
      <c r="P7860">
        <v>335</v>
      </c>
      <c r="Q7860">
        <v>216</v>
      </c>
      <c r="R7860">
        <v>43</v>
      </c>
      <c r="S7860">
        <v>37</v>
      </c>
      <c r="T7860">
        <v>0</v>
      </c>
      <c r="U7860">
        <v>0</v>
      </c>
      <c r="V7860" t="s">
        <v>38</v>
      </c>
      <c r="X7860" t="s">
        <v>5861</v>
      </c>
      <c r="Y7860">
        <v>0</v>
      </c>
    </row>
    <row r="7861" hidden="1" spans="1:25">
      <c r="A7861" t="s">
        <v>8</v>
      </c>
      <c r="B7861">
        <v>99162</v>
      </c>
      <c r="D7861">
        <v>0</v>
      </c>
      <c r="E7861">
        <v>0</v>
      </c>
      <c r="F7861">
        <v>0</v>
      </c>
      <c r="G7861" t="s">
        <v>5997</v>
      </c>
      <c r="H7861"/>
      <c r="I7861" t="s">
        <v>49</v>
      </c>
      <c r="J7861" t="s">
        <v>37</v>
      </c>
      <c r="K7861" s="2">
        <v>42481.3662847222</v>
      </c>
      <c r="L7861">
        <v>1</v>
      </c>
      <c r="M7861" t="s">
        <v>5997</v>
      </c>
      <c r="N7861">
        <v>13109616521</v>
      </c>
      <c r="O7861" t="s">
        <v>46</v>
      </c>
      <c r="P7861">
        <v>2764</v>
      </c>
      <c r="Q7861">
        <v>1259</v>
      </c>
      <c r="R7861">
        <v>259</v>
      </c>
      <c r="S7861">
        <v>184</v>
      </c>
      <c r="T7861">
        <v>0</v>
      </c>
      <c r="U7861">
        <v>0</v>
      </c>
      <c r="V7861" t="s">
        <v>38</v>
      </c>
      <c r="X7861" t="s">
        <v>5861</v>
      </c>
      <c r="Y7861">
        <v>0</v>
      </c>
    </row>
    <row r="7862" hidden="1" spans="1:25">
      <c r="A7862" t="s">
        <v>8</v>
      </c>
      <c r="B7862">
        <v>99159</v>
      </c>
      <c r="D7862">
        <v>0</v>
      </c>
      <c r="E7862">
        <v>0</v>
      </c>
      <c r="F7862">
        <v>0</v>
      </c>
      <c r="G7862" t="s">
        <v>5998</v>
      </c>
      <c r="H7862"/>
      <c r="I7862" t="s">
        <v>49</v>
      </c>
      <c r="J7862" t="s">
        <v>37</v>
      </c>
      <c r="K7862" s="2">
        <v>42480.7472685185</v>
      </c>
      <c r="L7862">
        <v>1</v>
      </c>
      <c r="M7862" t="s">
        <v>5999</v>
      </c>
      <c r="N7862">
        <v>18391000809</v>
      </c>
      <c r="O7862" t="s">
        <v>46</v>
      </c>
      <c r="P7862">
        <v>1564</v>
      </c>
      <c r="Q7862">
        <v>1357</v>
      </c>
      <c r="R7862">
        <v>132</v>
      </c>
      <c r="S7862">
        <v>120</v>
      </c>
      <c r="T7862">
        <v>0</v>
      </c>
      <c r="U7862">
        <v>0</v>
      </c>
      <c r="V7862" t="s">
        <v>38</v>
      </c>
      <c r="X7862" t="s">
        <v>5861</v>
      </c>
      <c r="Y7862">
        <v>0</v>
      </c>
    </row>
    <row r="7863" hidden="1" spans="1:25">
      <c r="A7863" t="s">
        <v>8</v>
      </c>
      <c r="B7863">
        <v>99158</v>
      </c>
      <c r="D7863">
        <v>0</v>
      </c>
      <c r="E7863">
        <v>0</v>
      </c>
      <c r="F7863">
        <v>0</v>
      </c>
      <c r="G7863" t="s">
        <v>6000</v>
      </c>
      <c r="H7863"/>
      <c r="I7863" t="s">
        <v>49</v>
      </c>
      <c r="J7863" t="s">
        <v>37</v>
      </c>
      <c r="K7863" s="2">
        <v>42480.7400925926</v>
      </c>
      <c r="L7863">
        <v>1</v>
      </c>
      <c r="M7863" t="s">
        <v>6000</v>
      </c>
      <c r="N7863">
        <v>15529100661</v>
      </c>
      <c r="O7863" t="s">
        <v>46</v>
      </c>
      <c r="P7863">
        <v>448</v>
      </c>
      <c r="Q7863">
        <v>228</v>
      </c>
      <c r="R7863">
        <v>26</v>
      </c>
      <c r="S7863">
        <v>24</v>
      </c>
      <c r="T7863">
        <v>0</v>
      </c>
      <c r="U7863">
        <v>0</v>
      </c>
      <c r="V7863" t="s">
        <v>38</v>
      </c>
      <c r="X7863" t="s">
        <v>5861</v>
      </c>
      <c r="Y7863">
        <v>0</v>
      </c>
    </row>
    <row r="7864" hidden="1" spans="1:25">
      <c r="A7864" t="s">
        <v>8</v>
      </c>
      <c r="B7864">
        <v>99157</v>
      </c>
      <c r="D7864">
        <v>0</v>
      </c>
      <c r="E7864">
        <v>0</v>
      </c>
      <c r="F7864">
        <v>0</v>
      </c>
      <c r="G7864" t="s">
        <v>6001</v>
      </c>
      <c r="H7864"/>
      <c r="I7864" t="s">
        <v>49</v>
      </c>
      <c r="J7864" t="s">
        <v>37</v>
      </c>
      <c r="K7864" s="2">
        <v>42480.7349305556</v>
      </c>
      <c r="L7864">
        <v>1</v>
      </c>
      <c r="M7864" t="s">
        <v>6001</v>
      </c>
      <c r="N7864">
        <v>18681986520</v>
      </c>
      <c r="O7864" t="s">
        <v>46</v>
      </c>
      <c r="P7864">
        <v>714</v>
      </c>
      <c r="Q7864">
        <v>182</v>
      </c>
      <c r="R7864">
        <v>30</v>
      </c>
      <c r="S7864">
        <v>8</v>
      </c>
      <c r="T7864">
        <v>0</v>
      </c>
      <c r="U7864">
        <v>0</v>
      </c>
      <c r="V7864" t="s">
        <v>38</v>
      </c>
      <c r="X7864" t="s">
        <v>5861</v>
      </c>
      <c r="Y7864">
        <v>0</v>
      </c>
    </row>
    <row r="7865" hidden="1" spans="1:25">
      <c r="A7865" t="s">
        <v>8</v>
      </c>
      <c r="B7865">
        <v>99156</v>
      </c>
      <c r="D7865">
        <v>0</v>
      </c>
      <c r="E7865">
        <v>0</v>
      </c>
      <c r="F7865">
        <v>0</v>
      </c>
      <c r="G7865" t="s">
        <v>6002</v>
      </c>
      <c r="H7865"/>
      <c r="I7865" t="s">
        <v>49</v>
      </c>
      <c r="J7865" t="s">
        <v>37</v>
      </c>
      <c r="K7865" s="2">
        <v>42480.7319212963</v>
      </c>
      <c r="L7865">
        <v>1</v>
      </c>
      <c r="M7865" t="s">
        <v>6002</v>
      </c>
      <c r="N7865">
        <v>18609104896</v>
      </c>
      <c r="O7865" t="s">
        <v>46</v>
      </c>
      <c r="P7865">
        <v>595</v>
      </c>
      <c r="Q7865">
        <v>335</v>
      </c>
      <c r="R7865">
        <v>26</v>
      </c>
      <c r="S7865">
        <v>20</v>
      </c>
      <c r="T7865">
        <v>0</v>
      </c>
      <c r="U7865">
        <v>0</v>
      </c>
      <c r="V7865" t="s">
        <v>38</v>
      </c>
      <c r="X7865" t="s">
        <v>5861</v>
      </c>
      <c r="Y7865">
        <v>0</v>
      </c>
    </row>
    <row r="7866" hidden="1" spans="1:25">
      <c r="A7866" t="s">
        <v>8</v>
      </c>
      <c r="B7866">
        <v>99155</v>
      </c>
      <c r="D7866">
        <v>0</v>
      </c>
      <c r="E7866">
        <v>0</v>
      </c>
      <c r="F7866">
        <v>0</v>
      </c>
      <c r="G7866" t="s">
        <v>6003</v>
      </c>
      <c r="H7866"/>
      <c r="I7866" t="s">
        <v>49</v>
      </c>
      <c r="J7866" t="s">
        <v>37</v>
      </c>
      <c r="K7866" s="2">
        <v>42480.3960300926</v>
      </c>
      <c r="L7866">
        <v>1</v>
      </c>
      <c r="M7866" t="s">
        <v>6003</v>
      </c>
      <c r="N7866">
        <v>15667886593</v>
      </c>
      <c r="O7866" t="s">
        <v>46</v>
      </c>
      <c r="P7866">
        <v>176</v>
      </c>
      <c r="Q7866">
        <v>252</v>
      </c>
      <c r="R7866">
        <v>22</v>
      </c>
      <c r="S7866">
        <v>26</v>
      </c>
      <c r="T7866">
        <v>0</v>
      </c>
      <c r="U7866">
        <v>0</v>
      </c>
      <c r="V7866" t="s">
        <v>46</v>
      </c>
      <c r="X7866" t="s">
        <v>5861</v>
      </c>
      <c r="Y7866">
        <v>0</v>
      </c>
    </row>
    <row r="7867" hidden="1" spans="1:25">
      <c r="A7867" t="s">
        <v>8</v>
      </c>
      <c r="B7867">
        <v>99153</v>
      </c>
      <c r="D7867">
        <v>0</v>
      </c>
      <c r="E7867">
        <v>0</v>
      </c>
      <c r="F7867">
        <v>0</v>
      </c>
      <c r="G7867" t="s">
        <v>6003</v>
      </c>
      <c r="H7867"/>
      <c r="I7867" t="s">
        <v>49</v>
      </c>
      <c r="J7867" t="s">
        <v>37</v>
      </c>
      <c r="K7867" s="2">
        <v>42479.3608564815</v>
      </c>
      <c r="L7867">
        <v>1</v>
      </c>
      <c r="M7867" t="s">
        <v>6003</v>
      </c>
      <c r="N7867">
        <v>18609154474</v>
      </c>
      <c r="O7867" t="s">
        <v>46</v>
      </c>
      <c r="P7867">
        <v>58</v>
      </c>
      <c r="Q7867">
        <v>105</v>
      </c>
      <c r="R7867">
        <v>13</v>
      </c>
      <c r="S7867">
        <v>16</v>
      </c>
      <c r="T7867">
        <v>0</v>
      </c>
      <c r="U7867">
        <v>0</v>
      </c>
      <c r="V7867" t="s">
        <v>46</v>
      </c>
      <c r="X7867" t="s">
        <v>5861</v>
      </c>
      <c r="Y7867">
        <v>0</v>
      </c>
    </row>
    <row r="7868" hidden="1" spans="1:25">
      <c r="A7868" t="s">
        <v>8</v>
      </c>
      <c r="B7868">
        <v>99151</v>
      </c>
      <c r="D7868">
        <v>0</v>
      </c>
      <c r="E7868">
        <v>0</v>
      </c>
      <c r="F7868">
        <v>0</v>
      </c>
      <c r="G7868" t="s">
        <v>6004</v>
      </c>
      <c r="H7868"/>
      <c r="I7868" t="s">
        <v>49</v>
      </c>
      <c r="J7868" t="s">
        <v>37</v>
      </c>
      <c r="K7868" s="2">
        <v>42476.5178240741</v>
      </c>
      <c r="L7868">
        <v>1</v>
      </c>
      <c r="M7868" t="s">
        <v>6004</v>
      </c>
      <c r="N7868">
        <v>13110361378</v>
      </c>
      <c r="O7868" t="s">
        <v>38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 t="s">
        <v>38</v>
      </c>
      <c r="X7868" t="s">
        <v>5861</v>
      </c>
      <c r="Y7868">
        <v>0</v>
      </c>
    </row>
    <row r="7869" hidden="1" spans="1:25">
      <c r="A7869" t="s">
        <v>8</v>
      </c>
      <c r="B7869">
        <v>99150</v>
      </c>
      <c r="D7869">
        <v>0</v>
      </c>
      <c r="E7869">
        <v>0</v>
      </c>
      <c r="F7869">
        <v>0</v>
      </c>
      <c r="G7869" t="s">
        <v>6005</v>
      </c>
      <c r="H7869"/>
      <c r="I7869" t="s">
        <v>49</v>
      </c>
      <c r="J7869" t="s">
        <v>37</v>
      </c>
      <c r="K7869" s="2">
        <v>42476.5148148148</v>
      </c>
      <c r="L7869">
        <v>1</v>
      </c>
      <c r="M7869" t="s">
        <v>6006</v>
      </c>
      <c r="N7869">
        <v>13892677654</v>
      </c>
      <c r="O7869" t="s">
        <v>46</v>
      </c>
      <c r="P7869">
        <v>1774</v>
      </c>
      <c r="Q7869">
        <v>1043</v>
      </c>
      <c r="R7869">
        <v>180</v>
      </c>
      <c r="S7869">
        <v>100</v>
      </c>
      <c r="T7869">
        <v>0</v>
      </c>
      <c r="U7869">
        <v>0</v>
      </c>
      <c r="V7869" t="s">
        <v>38</v>
      </c>
      <c r="X7869" t="s">
        <v>5861</v>
      </c>
      <c r="Y7869">
        <v>0</v>
      </c>
    </row>
    <row r="7870" hidden="1" spans="1:25">
      <c r="A7870" t="s">
        <v>8</v>
      </c>
      <c r="B7870">
        <v>99149</v>
      </c>
      <c r="D7870">
        <v>0</v>
      </c>
      <c r="E7870">
        <v>0</v>
      </c>
      <c r="F7870">
        <v>0</v>
      </c>
      <c r="G7870" t="s">
        <v>6007</v>
      </c>
      <c r="H7870"/>
      <c r="I7870" t="s">
        <v>49</v>
      </c>
      <c r="J7870" t="s">
        <v>37</v>
      </c>
      <c r="K7870" s="2">
        <v>42476.5066435185</v>
      </c>
      <c r="L7870">
        <v>1</v>
      </c>
      <c r="M7870" t="s">
        <v>6007</v>
      </c>
      <c r="N7870">
        <v>18992660346</v>
      </c>
      <c r="O7870" t="s">
        <v>46</v>
      </c>
      <c r="P7870">
        <v>3011</v>
      </c>
      <c r="Q7870">
        <v>856</v>
      </c>
      <c r="R7870">
        <v>172</v>
      </c>
      <c r="S7870">
        <v>96</v>
      </c>
      <c r="T7870">
        <v>0</v>
      </c>
      <c r="U7870">
        <v>0</v>
      </c>
      <c r="V7870" t="s">
        <v>38</v>
      </c>
      <c r="X7870" t="s">
        <v>5861</v>
      </c>
      <c r="Y7870">
        <v>0</v>
      </c>
    </row>
    <row r="7871" hidden="1" spans="1:25">
      <c r="A7871" t="s">
        <v>8</v>
      </c>
      <c r="B7871">
        <v>99148</v>
      </c>
      <c r="D7871">
        <v>0</v>
      </c>
      <c r="E7871">
        <v>0</v>
      </c>
      <c r="F7871">
        <v>0</v>
      </c>
      <c r="G7871" t="s">
        <v>6008</v>
      </c>
      <c r="H7871"/>
      <c r="I7871" t="s">
        <v>49</v>
      </c>
      <c r="J7871" t="s">
        <v>37</v>
      </c>
      <c r="K7871" s="2">
        <v>42476.4990625</v>
      </c>
      <c r="L7871">
        <v>1</v>
      </c>
      <c r="M7871" t="s">
        <v>6008</v>
      </c>
      <c r="N7871">
        <v>18791641611</v>
      </c>
      <c r="O7871" t="s">
        <v>46</v>
      </c>
      <c r="P7871">
        <v>37</v>
      </c>
      <c r="Q7871">
        <v>10</v>
      </c>
      <c r="R7871">
        <v>43</v>
      </c>
      <c r="S7871">
        <v>12</v>
      </c>
      <c r="T7871">
        <v>0</v>
      </c>
      <c r="U7871">
        <v>0</v>
      </c>
      <c r="V7871" t="s">
        <v>38</v>
      </c>
      <c r="X7871" t="s">
        <v>5861</v>
      </c>
      <c r="Y7871">
        <v>0</v>
      </c>
    </row>
    <row r="7872" hidden="1" spans="1:25">
      <c r="A7872" t="s">
        <v>8</v>
      </c>
      <c r="B7872">
        <v>99147</v>
      </c>
      <c r="D7872">
        <v>0</v>
      </c>
      <c r="E7872">
        <v>0</v>
      </c>
      <c r="F7872">
        <v>0</v>
      </c>
      <c r="G7872" t="s">
        <v>6009</v>
      </c>
      <c r="H7872"/>
      <c r="I7872" t="s">
        <v>49</v>
      </c>
      <c r="J7872" t="s">
        <v>37</v>
      </c>
      <c r="K7872" s="2">
        <v>42476.4926273148</v>
      </c>
      <c r="L7872">
        <v>1</v>
      </c>
      <c r="M7872" t="s">
        <v>6009</v>
      </c>
      <c r="N7872">
        <v>13571474469</v>
      </c>
      <c r="O7872" t="s">
        <v>46</v>
      </c>
      <c r="P7872">
        <v>346</v>
      </c>
      <c r="Q7872">
        <v>160</v>
      </c>
      <c r="R7872">
        <v>27</v>
      </c>
      <c r="S7872">
        <v>8</v>
      </c>
      <c r="T7872">
        <v>0</v>
      </c>
      <c r="U7872">
        <v>0</v>
      </c>
      <c r="V7872" t="s">
        <v>38</v>
      </c>
      <c r="X7872" t="s">
        <v>5861</v>
      </c>
      <c r="Y7872">
        <v>0</v>
      </c>
    </row>
    <row r="7873" hidden="1" spans="1:25">
      <c r="A7873" t="s">
        <v>8</v>
      </c>
      <c r="B7873">
        <v>99146</v>
      </c>
      <c r="D7873">
        <v>0</v>
      </c>
      <c r="E7873">
        <v>0</v>
      </c>
      <c r="F7873">
        <v>0</v>
      </c>
      <c r="G7873" t="s">
        <v>6010</v>
      </c>
      <c r="H7873"/>
      <c r="I7873" t="s">
        <v>49</v>
      </c>
      <c r="J7873" t="s">
        <v>37</v>
      </c>
      <c r="K7873" s="2">
        <v>42475.6364236111</v>
      </c>
      <c r="L7873">
        <v>1</v>
      </c>
      <c r="M7873" t="s">
        <v>6010</v>
      </c>
      <c r="N7873">
        <v>13289865008</v>
      </c>
      <c r="O7873" t="s">
        <v>46</v>
      </c>
      <c r="P7873">
        <v>1111</v>
      </c>
      <c r="Q7873">
        <v>1058</v>
      </c>
      <c r="R7873">
        <v>83</v>
      </c>
      <c r="S7873">
        <v>77</v>
      </c>
      <c r="T7873">
        <v>0</v>
      </c>
      <c r="U7873">
        <v>0</v>
      </c>
      <c r="V7873" t="s">
        <v>46</v>
      </c>
      <c r="X7873" t="s">
        <v>5861</v>
      </c>
      <c r="Y7873">
        <v>0</v>
      </c>
    </row>
    <row r="7874" hidden="1" spans="1:25">
      <c r="A7874" t="s">
        <v>8</v>
      </c>
      <c r="B7874">
        <v>99144</v>
      </c>
      <c r="D7874">
        <v>0</v>
      </c>
      <c r="E7874">
        <v>0</v>
      </c>
      <c r="F7874">
        <v>0</v>
      </c>
      <c r="G7874" t="s">
        <v>6011</v>
      </c>
      <c r="H7874"/>
      <c r="I7874" t="s">
        <v>49</v>
      </c>
      <c r="J7874" t="s">
        <v>37</v>
      </c>
      <c r="K7874" s="2">
        <v>42475.4431481482</v>
      </c>
      <c r="L7874">
        <v>1</v>
      </c>
      <c r="M7874" t="s">
        <v>6011</v>
      </c>
      <c r="N7874">
        <v>15129165995</v>
      </c>
      <c r="O7874" t="s">
        <v>46</v>
      </c>
      <c r="P7874">
        <v>1109</v>
      </c>
      <c r="Q7874">
        <v>1079</v>
      </c>
      <c r="R7874">
        <v>108</v>
      </c>
      <c r="S7874">
        <v>90</v>
      </c>
      <c r="T7874">
        <v>0</v>
      </c>
      <c r="U7874">
        <v>0</v>
      </c>
      <c r="V7874" t="s">
        <v>38</v>
      </c>
      <c r="X7874" t="s">
        <v>5861</v>
      </c>
      <c r="Y7874">
        <v>0</v>
      </c>
    </row>
    <row r="7875" hidden="1" spans="1:25">
      <c r="A7875" t="s">
        <v>8</v>
      </c>
      <c r="B7875">
        <v>99143</v>
      </c>
      <c r="D7875">
        <v>0</v>
      </c>
      <c r="E7875">
        <v>0</v>
      </c>
      <c r="F7875">
        <v>0</v>
      </c>
      <c r="G7875" t="s">
        <v>6012</v>
      </c>
      <c r="H7875"/>
      <c r="I7875" t="s">
        <v>49</v>
      </c>
      <c r="J7875" t="s">
        <v>37</v>
      </c>
      <c r="K7875" s="2">
        <v>42475.4399189815</v>
      </c>
      <c r="L7875">
        <v>1</v>
      </c>
      <c r="M7875" t="s">
        <v>6012</v>
      </c>
      <c r="N7875">
        <v>18966833008</v>
      </c>
      <c r="O7875" t="s">
        <v>46</v>
      </c>
      <c r="P7875">
        <v>296</v>
      </c>
      <c r="Q7875">
        <v>361</v>
      </c>
      <c r="R7875">
        <v>5</v>
      </c>
      <c r="S7875">
        <v>5</v>
      </c>
      <c r="T7875">
        <v>0</v>
      </c>
      <c r="U7875">
        <v>0</v>
      </c>
      <c r="V7875" t="s">
        <v>46</v>
      </c>
      <c r="X7875" t="s">
        <v>5861</v>
      </c>
      <c r="Y7875">
        <v>0</v>
      </c>
    </row>
    <row r="7876" hidden="1" spans="1:25">
      <c r="A7876" t="s">
        <v>8</v>
      </c>
      <c r="B7876">
        <v>99142</v>
      </c>
      <c r="D7876">
        <v>0</v>
      </c>
      <c r="E7876">
        <v>0</v>
      </c>
      <c r="F7876">
        <v>0</v>
      </c>
      <c r="G7876" t="s">
        <v>6011</v>
      </c>
      <c r="H7876"/>
      <c r="I7876" t="s">
        <v>49</v>
      </c>
      <c r="J7876" t="s">
        <v>37</v>
      </c>
      <c r="K7876" s="2">
        <v>42475.4377546296</v>
      </c>
      <c r="L7876">
        <v>1</v>
      </c>
      <c r="M7876" t="s">
        <v>6011</v>
      </c>
      <c r="N7876">
        <v>13571439792</v>
      </c>
      <c r="O7876" t="s">
        <v>46</v>
      </c>
      <c r="P7876">
        <v>2719</v>
      </c>
      <c r="Q7876">
        <v>2566</v>
      </c>
      <c r="R7876">
        <v>210</v>
      </c>
      <c r="S7876">
        <v>167</v>
      </c>
      <c r="T7876">
        <v>0</v>
      </c>
      <c r="U7876">
        <v>0</v>
      </c>
      <c r="V7876" t="s">
        <v>46</v>
      </c>
      <c r="X7876" t="s">
        <v>5861</v>
      </c>
      <c r="Y7876">
        <v>0</v>
      </c>
    </row>
    <row r="7877" hidden="1" spans="1:25">
      <c r="A7877" t="s">
        <v>8</v>
      </c>
      <c r="B7877">
        <v>99141</v>
      </c>
      <c r="D7877">
        <v>0</v>
      </c>
      <c r="E7877">
        <v>0</v>
      </c>
      <c r="F7877">
        <v>0</v>
      </c>
      <c r="G7877" t="s">
        <v>6011</v>
      </c>
      <c r="H7877"/>
      <c r="I7877" t="s">
        <v>49</v>
      </c>
      <c r="J7877" t="s">
        <v>37</v>
      </c>
      <c r="K7877" s="2">
        <v>42475.4290740741</v>
      </c>
      <c r="L7877">
        <v>1</v>
      </c>
      <c r="M7877" t="s">
        <v>6011</v>
      </c>
      <c r="N7877">
        <v>18791587710</v>
      </c>
      <c r="O7877" t="s">
        <v>46</v>
      </c>
      <c r="P7877">
        <v>5046</v>
      </c>
      <c r="Q7877">
        <v>4261</v>
      </c>
      <c r="R7877">
        <v>285</v>
      </c>
      <c r="S7877">
        <v>221</v>
      </c>
      <c r="T7877">
        <v>0</v>
      </c>
      <c r="U7877">
        <v>0</v>
      </c>
      <c r="V7877" t="s">
        <v>38</v>
      </c>
      <c r="X7877" t="s">
        <v>5861</v>
      </c>
      <c r="Y7877">
        <v>0</v>
      </c>
    </row>
    <row r="7878" hidden="1" spans="1:25">
      <c r="A7878" t="s">
        <v>8</v>
      </c>
      <c r="B7878">
        <v>99138</v>
      </c>
      <c r="D7878">
        <v>0</v>
      </c>
      <c r="E7878">
        <v>0</v>
      </c>
      <c r="F7878">
        <v>0</v>
      </c>
      <c r="G7878" t="s">
        <v>6013</v>
      </c>
      <c r="H7878"/>
      <c r="I7878" t="s">
        <v>49</v>
      </c>
      <c r="J7878" t="s">
        <v>37</v>
      </c>
      <c r="K7878" s="2">
        <v>42473.5386111111</v>
      </c>
      <c r="L7878">
        <v>1</v>
      </c>
      <c r="M7878" t="s">
        <v>6013</v>
      </c>
      <c r="N7878">
        <v>18992572235</v>
      </c>
      <c r="O7878" t="s">
        <v>46</v>
      </c>
      <c r="P7878">
        <v>182</v>
      </c>
      <c r="Q7878">
        <v>113</v>
      </c>
      <c r="R7878">
        <v>88</v>
      </c>
      <c r="S7878">
        <v>86</v>
      </c>
      <c r="T7878">
        <v>0</v>
      </c>
      <c r="U7878">
        <v>0</v>
      </c>
      <c r="V7878" t="s">
        <v>38</v>
      </c>
      <c r="X7878" t="s">
        <v>6014</v>
      </c>
      <c r="Y7878">
        <v>0</v>
      </c>
    </row>
    <row r="7879" hidden="1" spans="1:25">
      <c r="A7879" t="s">
        <v>8</v>
      </c>
      <c r="B7879">
        <v>99137</v>
      </c>
      <c r="D7879">
        <v>0</v>
      </c>
      <c r="E7879">
        <v>0</v>
      </c>
      <c r="F7879">
        <v>0</v>
      </c>
      <c r="G7879" t="s">
        <v>6013</v>
      </c>
      <c r="H7879"/>
      <c r="I7879" t="s">
        <v>49</v>
      </c>
      <c r="J7879" t="s">
        <v>37</v>
      </c>
      <c r="K7879" s="2">
        <v>42473.5346875</v>
      </c>
      <c r="L7879">
        <v>1</v>
      </c>
      <c r="M7879" t="s">
        <v>6013</v>
      </c>
      <c r="N7879">
        <v>18717575766</v>
      </c>
      <c r="O7879" t="s">
        <v>46</v>
      </c>
      <c r="P7879">
        <v>398</v>
      </c>
      <c r="Q7879">
        <v>309</v>
      </c>
      <c r="R7879">
        <v>98</v>
      </c>
      <c r="S7879">
        <v>75</v>
      </c>
      <c r="T7879">
        <v>0</v>
      </c>
      <c r="U7879">
        <v>0</v>
      </c>
      <c r="V7879" t="s">
        <v>46</v>
      </c>
      <c r="X7879" t="s">
        <v>6014</v>
      </c>
      <c r="Y7879">
        <v>0</v>
      </c>
    </row>
    <row r="7880" hidden="1" spans="1:25">
      <c r="A7880" t="s">
        <v>8</v>
      </c>
      <c r="B7880">
        <v>99135</v>
      </c>
      <c r="D7880">
        <v>0</v>
      </c>
      <c r="E7880">
        <v>0</v>
      </c>
      <c r="F7880">
        <v>0</v>
      </c>
      <c r="G7880" t="s">
        <v>6011</v>
      </c>
      <c r="H7880"/>
      <c r="I7880" t="s">
        <v>49</v>
      </c>
      <c r="J7880" t="s">
        <v>37</v>
      </c>
      <c r="K7880" s="2">
        <v>42472.4400462963</v>
      </c>
      <c r="L7880">
        <v>1</v>
      </c>
      <c r="M7880" t="s">
        <v>6011</v>
      </c>
      <c r="N7880">
        <v>15667892234</v>
      </c>
      <c r="O7880" t="s">
        <v>46</v>
      </c>
      <c r="P7880">
        <v>430</v>
      </c>
      <c r="Q7880">
        <v>181</v>
      </c>
      <c r="R7880">
        <v>22</v>
      </c>
      <c r="S7880">
        <v>18</v>
      </c>
      <c r="T7880">
        <v>0</v>
      </c>
      <c r="U7880">
        <v>0</v>
      </c>
      <c r="V7880" t="s">
        <v>46</v>
      </c>
      <c r="X7880" t="s">
        <v>6014</v>
      </c>
      <c r="Y7880">
        <v>0</v>
      </c>
    </row>
    <row r="7881" hidden="1" spans="1:25">
      <c r="A7881" t="s">
        <v>8</v>
      </c>
      <c r="B7881">
        <v>99133</v>
      </c>
      <c r="D7881">
        <v>0</v>
      </c>
      <c r="E7881">
        <v>0</v>
      </c>
      <c r="F7881">
        <v>0</v>
      </c>
      <c r="G7881" t="s">
        <v>6015</v>
      </c>
      <c r="H7881"/>
      <c r="I7881" t="s">
        <v>49</v>
      </c>
      <c r="J7881" t="s">
        <v>37</v>
      </c>
      <c r="K7881" s="2">
        <v>42471.8186921296</v>
      </c>
      <c r="L7881">
        <v>1</v>
      </c>
      <c r="M7881" t="s">
        <v>6015</v>
      </c>
      <c r="N7881">
        <v>18509159175</v>
      </c>
      <c r="O7881" t="s">
        <v>38</v>
      </c>
      <c r="P7881">
        <v>18</v>
      </c>
      <c r="Q7881">
        <v>35</v>
      </c>
      <c r="R7881">
        <v>28</v>
      </c>
      <c r="S7881">
        <v>29</v>
      </c>
      <c r="T7881">
        <v>0</v>
      </c>
      <c r="U7881">
        <v>0</v>
      </c>
      <c r="V7881" t="s">
        <v>38</v>
      </c>
      <c r="X7881" t="s">
        <v>6014</v>
      </c>
      <c r="Y7881">
        <v>0</v>
      </c>
    </row>
    <row r="7882" hidden="1" spans="1:25">
      <c r="A7882" t="s">
        <v>8</v>
      </c>
      <c r="B7882">
        <v>99132</v>
      </c>
      <c r="D7882">
        <v>0</v>
      </c>
      <c r="E7882">
        <v>0</v>
      </c>
      <c r="F7882">
        <v>0</v>
      </c>
      <c r="G7882" t="s">
        <v>6016</v>
      </c>
      <c r="H7882"/>
      <c r="I7882" t="s">
        <v>49</v>
      </c>
      <c r="J7882" t="s">
        <v>37</v>
      </c>
      <c r="K7882" s="2">
        <v>42471.5633680556</v>
      </c>
      <c r="L7882">
        <v>0</v>
      </c>
      <c r="M7882">
        <v>0</v>
      </c>
      <c r="N7882">
        <v>0</v>
      </c>
      <c r="O7882">
        <v>0</v>
      </c>
      <c r="P7882">
        <v>33</v>
      </c>
      <c r="Q7882">
        <v>24</v>
      </c>
      <c r="R7882">
        <v>0</v>
      </c>
      <c r="S7882">
        <v>0</v>
      </c>
      <c r="T7882">
        <v>0</v>
      </c>
      <c r="U7882">
        <v>0</v>
      </c>
      <c r="V7882" t="s">
        <v>38</v>
      </c>
      <c r="X7882" t="s">
        <v>5861</v>
      </c>
      <c r="Y7882">
        <v>0</v>
      </c>
    </row>
    <row r="7883" hidden="1" spans="1:25">
      <c r="A7883" t="s">
        <v>8</v>
      </c>
      <c r="B7883">
        <v>99131</v>
      </c>
      <c r="D7883">
        <v>0</v>
      </c>
      <c r="E7883">
        <v>0</v>
      </c>
      <c r="F7883">
        <v>0</v>
      </c>
      <c r="G7883" t="s">
        <v>6017</v>
      </c>
      <c r="H7883"/>
      <c r="I7883" t="s">
        <v>49</v>
      </c>
      <c r="J7883" t="s">
        <v>37</v>
      </c>
      <c r="K7883" s="2">
        <v>42471.5627893519</v>
      </c>
      <c r="L7883">
        <v>0</v>
      </c>
      <c r="M7883">
        <v>0</v>
      </c>
      <c r="N7883">
        <v>0</v>
      </c>
      <c r="O7883">
        <v>0</v>
      </c>
      <c r="P7883">
        <v>62</v>
      </c>
      <c r="Q7883">
        <v>32</v>
      </c>
      <c r="R7883">
        <v>1</v>
      </c>
      <c r="S7883">
        <v>5</v>
      </c>
      <c r="T7883">
        <v>0</v>
      </c>
      <c r="U7883">
        <v>0</v>
      </c>
      <c r="V7883" t="s">
        <v>38</v>
      </c>
      <c r="X7883" t="s">
        <v>5861</v>
      </c>
      <c r="Y7883">
        <v>0</v>
      </c>
    </row>
    <row r="7884" hidden="1" spans="1:25">
      <c r="A7884" t="s">
        <v>8</v>
      </c>
      <c r="B7884">
        <v>99128</v>
      </c>
      <c r="D7884">
        <v>0</v>
      </c>
      <c r="E7884">
        <v>0</v>
      </c>
      <c r="F7884">
        <v>0</v>
      </c>
      <c r="G7884" t="s">
        <v>6013</v>
      </c>
      <c r="H7884"/>
      <c r="I7884" t="s">
        <v>49</v>
      </c>
      <c r="J7884" t="s">
        <v>37</v>
      </c>
      <c r="K7884" s="2">
        <v>42467.7482986111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 t="s">
        <v>38</v>
      </c>
      <c r="X7884" t="s">
        <v>6014</v>
      </c>
      <c r="Y7884">
        <v>0</v>
      </c>
    </row>
    <row r="7885" hidden="1" spans="1:25">
      <c r="A7885" t="s">
        <v>8</v>
      </c>
      <c r="B7885">
        <v>99125</v>
      </c>
      <c r="D7885">
        <v>0</v>
      </c>
      <c r="E7885">
        <v>0</v>
      </c>
      <c r="F7885">
        <v>0</v>
      </c>
      <c r="G7885" t="s">
        <v>6018</v>
      </c>
      <c r="H7885"/>
      <c r="I7885" t="s">
        <v>49</v>
      </c>
      <c r="J7885" t="s">
        <v>37</v>
      </c>
      <c r="K7885" s="2">
        <v>42466.4776157407</v>
      </c>
      <c r="L7885">
        <v>1</v>
      </c>
      <c r="M7885" t="s">
        <v>6018</v>
      </c>
      <c r="N7885">
        <v>17729108182</v>
      </c>
      <c r="O7885" t="s">
        <v>46</v>
      </c>
      <c r="P7885">
        <v>347</v>
      </c>
      <c r="Q7885">
        <v>236</v>
      </c>
      <c r="R7885">
        <v>30</v>
      </c>
      <c r="S7885">
        <v>25</v>
      </c>
      <c r="T7885">
        <v>0</v>
      </c>
      <c r="U7885">
        <v>0</v>
      </c>
      <c r="V7885" t="s">
        <v>46</v>
      </c>
      <c r="X7885" t="s">
        <v>6014</v>
      </c>
      <c r="Y7885">
        <v>0</v>
      </c>
    </row>
    <row r="7886" hidden="1" spans="1:25">
      <c r="A7886" t="s">
        <v>8</v>
      </c>
      <c r="B7886">
        <v>99124</v>
      </c>
      <c r="D7886">
        <v>0</v>
      </c>
      <c r="E7886">
        <v>0</v>
      </c>
      <c r="F7886">
        <v>0</v>
      </c>
      <c r="G7886" t="s">
        <v>6019</v>
      </c>
      <c r="H7886"/>
      <c r="I7886" t="s">
        <v>49</v>
      </c>
      <c r="J7886" t="s">
        <v>37</v>
      </c>
      <c r="K7886" s="2">
        <v>42463.5885416667</v>
      </c>
      <c r="L7886">
        <v>1</v>
      </c>
      <c r="M7886" t="s">
        <v>6019</v>
      </c>
      <c r="N7886">
        <v>18690506781</v>
      </c>
      <c r="O7886" t="s">
        <v>38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 t="s">
        <v>38</v>
      </c>
      <c r="X7886" t="s">
        <v>6014</v>
      </c>
      <c r="Y7886">
        <v>0</v>
      </c>
    </row>
    <row r="7887" hidden="1" spans="1:25">
      <c r="A7887" t="s">
        <v>8</v>
      </c>
      <c r="B7887">
        <v>99120</v>
      </c>
      <c r="D7887">
        <v>0</v>
      </c>
      <c r="E7887">
        <v>0</v>
      </c>
      <c r="F7887">
        <v>0</v>
      </c>
      <c r="G7887" t="s">
        <v>6020</v>
      </c>
      <c r="H7887"/>
      <c r="I7887" t="s">
        <v>49</v>
      </c>
      <c r="J7887" t="s">
        <v>37</v>
      </c>
      <c r="K7887" s="2">
        <v>42461.3974652778</v>
      </c>
      <c r="L7887">
        <v>1</v>
      </c>
      <c r="M7887" t="s">
        <v>6020</v>
      </c>
      <c r="N7887">
        <v>13572000443</v>
      </c>
      <c r="O7887" t="s">
        <v>46</v>
      </c>
      <c r="P7887">
        <v>1732</v>
      </c>
      <c r="Q7887">
        <v>1548</v>
      </c>
      <c r="R7887">
        <v>54</v>
      </c>
      <c r="S7887">
        <v>50</v>
      </c>
      <c r="T7887">
        <v>0</v>
      </c>
      <c r="U7887">
        <v>0</v>
      </c>
      <c r="V7887" t="s">
        <v>46</v>
      </c>
      <c r="X7887" t="s">
        <v>6014</v>
      </c>
      <c r="Y7887">
        <v>0</v>
      </c>
    </row>
    <row r="7888" hidden="1" spans="1:25">
      <c r="A7888" t="s">
        <v>8</v>
      </c>
      <c r="B7888">
        <v>99119</v>
      </c>
      <c r="D7888">
        <v>0</v>
      </c>
      <c r="E7888">
        <v>0</v>
      </c>
      <c r="F7888">
        <v>0</v>
      </c>
      <c r="G7888" t="s">
        <v>6021</v>
      </c>
      <c r="H7888"/>
      <c r="I7888" t="s">
        <v>49</v>
      </c>
      <c r="J7888" t="s">
        <v>37</v>
      </c>
      <c r="K7888" s="2">
        <v>42461.330150463</v>
      </c>
      <c r="L7888">
        <v>0</v>
      </c>
      <c r="M7888">
        <v>0</v>
      </c>
      <c r="N7888">
        <v>0</v>
      </c>
      <c r="O7888">
        <v>0</v>
      </c>
      <c r="P7888">
        <v>6</v>
      </c>
      <c r="Q7888">
        <v>16</v>
      </c>
      <c r="R7888">
        <v>0</v>
      </c>
      <c r="S7888">
        <v>3</v>
      </c>
      <c r="T7888">
        <v>0</v>
      </c>
      <c r="U7888">
        <v>0</v>
      </c>
      <c r="V7888" t="s">
        <v>46</v>
      </c>
      <c r="X7888" t="s">
        <v>5861</v>
      </c>
      <c r="Y7888">
        <v>0</v>
      </c>
    </row>
    <row r="7889" hidden="1" spans="1:25">
      <c r="A7889" t="s">
        <v>8</v>
      </c>
      <c r="B7889">
        <v>99118</v>
      </c>
      <c r="D7889">
        <v>0</v>
      </c>
      <c r="E7889">
        <v>0</v>
      </c>
      <c r="F7889">
        <v>0</v>
      </c>
      <c r="G7889" t="s">
        <v>6022</v>
      </c>
      <c r="H7889"/>
      <c r="I7889" t="s">
        <v>49</v>
      </c>
      <c r="J7889" t="s">
        <v>37</v>
      </c>
      <c r="K7889" s="2">
        <v>42459.4682407407</v>
      </c>
      <c r="L7889">
        <v>1</v>
      </c>
      <c r="M7889" t="s">
        <v>6023</v>
      </c>
      <c r="N7889">
        <v>13201577025</v>
      </c>
      <c r="O7889" t="s">
        <v>46</v>
      </c>
      <c r="P7889">
        <v>1701</v>
      </c>
      <c r="Q7889">
        <v>1656</v>
      </c>
      <c r="R7889">
        <v>58</v>
      </c>
      <c r="S7889">
        <v>34</v>
      </c>
      <c r="T7889">
        <v>0</v>
      </c>
      <c r="U7889">
        <v>0</v>
      </c>
      <c r="V7889" t="s">
        <v>46</v>
      </c>
      <c r="X7889" t="s">
        <v>6014</v>
      </c>
      <c r="Y7889">
        <v>0</v>
      </c>
    </row>
    <row r="7890" hidden="1" spans="1:25">
      <c r="A7890" t="s">
        <v>8</v>
      </c>
      <c r="B7890">
        <v>99117</v>
      </c>
      <c r="D7890">
        <v>0</v>
      </c>
      <c r="E7890">
        <v>0</v>
      </c>
      <c r="F7890">
        <v>0</v>
      </c>
      <c r="G7890" t="s">
        <v>6022</v>
      </c>
      <c r="H7890"/>
      <c r="I7890" t="s">
        <v>49</v>
      </c>
      <c r="J7890" t="s">
        <v>37</v>
      </c>
      <c r="K7890" s="2">
        <v>42459.4652662037</v>
      </c>
      <c r="L7890">
        <v>1</v>
      </c>
      <c r="M7890" t="s">
        <v>6024</v>
      </c>
      <c r="N7890">
        <v>18682930575</v>
      </c>
      <c r="O7890" t="s">
        <v>46</v>
      </c>
      <c r="P7890">
        <v>273</v>
      </c>
      <c r="Q7890">
        <v>287</v>
      </c>
      <c r="R7890">
        <v>5</v>
      </c>
      <c r="S7890">
        <v>5</v>
      </c>
      <c r="T7890">
        <v>0</v>
      </c>
      <c r="U7890">
        <v>0</v>
      </c>
      <c r="V7890" t="s">
        <v>46</v>
      </c>
      <c r="X7890" t="s">
        <v>6014</v>
      </c>
      <c r="Y7890">
        <v>0</v>
      </c>
    </row>
    <row r="7891" hidden="1" spans="1:25">
      <c r="A7891" t="s">
        <v>8</v>
      </c>
      <c r="B7891">
        <v>99116</v>
      </c>
      <c r="D7891">
        <v>0</v>
      </c>
      <c r="E7891">
        <v>0</v>
      </c>
      <c r="F7891">
        <v>0</v>
      </c>
      <c r="G7891" t="s">
        <v>6022</v>
      </c>
      <c r="H7891"/>
      <c r="I7891" t="s">
        <v>49</v>
      </c>
      <c r="J7891" t="s">
        <v>37</v>
      </c>
      <c r="K7891" s="2">
        <v>42459.4625347222</v>
      </c>
      <c r="L7891">
        <v>1</v>
      </c>
      <c r="M7891" t="s">
        <v>6025</v>
      </c>
      <c r="N7891">
        <v>18829227357</v>
      </c>
      <c r="O7891" t="s">
        <v>46</v>
      </c>
      <c r="P7891">
        <v>2897</v>
      </c>
      <c r="Q7891">
        <v>2493</v>
      </c>
      <c r="R7891">
        <v>93</v>
      </c>
      <c r="S7891">
        <v>81</v>
      </c>
      <c r="T7891">
        <v>0</v>
      </c>
      <c r="U7891">
        <v>0</v>
      </c>
      <c r="V7891" t="s">
        <v>46</v>
      </c>
      <c r="X7891" t="s">
        <v>6014</v>
      </c>
      <c r="Y7891">
        <v>0</v>
      </c>
    </row>
    <row r="7892" hidden="1" spans="1:25">
      <c r="A7892" t="s">
        <v>8</v>
      </c>
      <c r="B7892">
        <v>99115</v>
      </c>
      <c r="D7892">
        <v>0</v>
      </c>
      <c r="E7892">
        <v>0</v>
      </c>
      <c r="F7892">
        <v>0</v>
      </c>
      <c r="G7892" t="s">
        <v>6022</v>
      </c>
      <c r="H7892"/>
      <c r="I7892" t="s">
        <v>49</v>
      </c>
      <c r="J7892" t="s">
        <v>37</v>
      </c>
      <c r="K7892" s="2">
        <v>42459.4574074074</v>
      </c>
      <c r="L7892">
        <v>1</v>
      </c>
      <c r="M7892" t="s">
        <v>6026</v>
      </c>
      <c r="N7892">
        <v>15202460622</v>
      </c>
      <c r="O7892" t="s">
        <v>46</v>
      </c>
      <c r="P7892">
        <v>491</v>
      </c>
      <c r="Q7892">
        <v>460</v>
      </c>
      <c r="R7892">
        <v>16</v>
      </c>
      <c r="S7892">
        <v>14</v>
      </c>
      <c r="T7892">
        <v>0</v>
      </c>
      <c r="U7892">
        <v>0</v>
      </c>
      <c r="V7892" t="s">
        <v>38</v>
      </c>
      <c r="X7892" t="s">
        <v>6014</v>
      </c>
      <c r="Y7892">
        <v>0</v>
      </c>
    </row>
    <row r="7893" hidden="1" spans="1:25">
      <c r="A7893" t="s">
        <v>8</v>
      </c>
      <c r="B7893">
        <v>99114</v>
      </c>
      <c r="D7893">
        <v>0</v>
      </c>
      <c r="E7893">
        <v>0</v>
      </c>
      <c r="F7893">
        <v>0</v>
      </c>
      <c r="G7893" t="s">
        <v>6022</v>
      </c>
      <c r="H7893"/>
      <c r="I7893" t="s">
        <v>49</v>
      </c>
      <c r="J7893" t="s">
        <v>37</v>
      </c>
      <c r="K7893" s="2">
        <v>42459.4551388889</v>
      </c>
      <c r="L7893">
        <v>1</v>
      </c>
      <c r="M7893" t="s">
        <v>6027</v>
      </c>
      <c r="N7893">
        <v>18700035526</v>
      </c>
      <c r="O7893" t="s">
        <v>46</v>
      </c>
      <c r="P7893">
        <v>630</v>
      </c>
      <c r="Q7893">
        <v>1200</v>
      </c>
      <c r="R7893">
        <v>21</v>
      </c>
      <c r="S7893">
        <v>22</v>
      </c>
      <c r="T7893">
        <v>0</v>
      </c>
      <c r="U7893">
        <v>0</v>
      </c>
      <c r="V7893" t="s">
        <v>46</v>
      </c>
      <c r="X7893" t="s">
        <v>6014</v>
      </c>
      <c r="Y7893">
        <v>0</v>
      </c>
    </row>
    <row r="7894" hidden="1" spans="1:25">
      <c r="A7894" t="s">
        <v>8</v>
      </c>
      <c r="B7894">
        <v>99113</v>
      </c>
      <c r="D7894">
        <v>0</v>
      </c>
      <c r="E7894">
        <v>0</v>
      </c>
      <c r="F7894">
        <v>0</v>
      </c>
      <c r="G7894" t="s">
        <v>6022</v>
      </c>
      <c r="H7894"/>
      <c r="I7894" t="s">
        <v>49</v>
      </c>
      <c r="J7894" t="s">
        <v>37</v>
      </c>
      <c r="K7894" s="2">
        <v>42459.4512268519</v>
      </c>
      <c r="L7894">
        <v>1</v>
      </c>
      <c r="M7894" t="s">
        <v>6028</v>
      </c>
      <c r="N7894">
        <v>13186028062</v>
      </c>
      <c r="O7894" t="s">
        <v>46</v>
      </c>
      <c r="P7894">
        <v>1312</v>
      </c>
      <c r="Q7894">
        <v>1217</v>
      </c>
      <c r="R7894">
        <v>29</v>
      </c>
      <c r="S7894">
        <v>30</v>
      </c>
      <c r="T7894">
        <v>0</v>
      </c>
      <c r="U7894">
        <v>0</v>
      </c>
      <c r="V7894" t="s">
        <v>46</v>
      </c>
      <c r="X7894" t="s">
        <v>6014</v>
      </c>
      <c r="Y7894">
        <v>0</v>
      </c>
    </row>
    <row r="7895" hidden="1" spans="1:25">
      <c r="A7895" t="s">
        <v>8</v>
      </c>
      <c r="B7895">
        <v>99112</v>
      </c>
      <c r="D7895">
        <v>0</v>
      </c>
      <c r="E7895">
        <v>0</v>
      </c>
      <c r="F7895">
        <v>0</v>
      </c>
      <c r="G7895" t="s">
        <v>6022</v>
      </c>
      <c r="H7895"/>
      <c r="I7895" t="s">
        <v>49</v>
      </c>
      <c r="J7895" t="s">
        <v>37</v>
      </c>
      <c r="K7895" s="2">
        <v>42459.4480902778</v>
      </c>
      <c r="L7895">
        <v>1</v>
      </c>
      <c r="M7895" t="s">
        <v>6029</v>
      </c>
      <c r="N7895">
        <v>13720514647</v>
      </c>
      <c r="O7895" t="s">
        <v>46</v>
      </c>
      <c r="P7895">
        <v>567</v>
      </c>
      <c r="Q7895">
        <v>339</v>
      </c>
      <c r="R7895">
        <v>27</v>
      </c>
      <c r="S7895">
        <v>24</v>
      </c>
      <c r="T7895">
        <v>0</v>
      </c>
      <c r="U7895">
        <v>0</v>
      </c>
      <c r="V7895" t="s">
        <v>38</v>
      </c>
      <c r="X7895" t="s">
        <v>6014</v>
      </c>
      <c r="Y7895">
        <v>0</v>
      </c>
    </row>
    <row r="7896" hidden="1" spans="1:25">
      <c r="A7896" t="s">
        <v>8</v>
      </c>
      <c r="B7896">
        <v>99111</v>
      </c>
      <c r="D7896">
        <v>0</v>
      </c>
      <c r="E7896">
        <v>0</v>
      </c>
      <c r="F7896">
        <v>0</v>
      </c>
      <c r="G7896" t="s">
        <v>6030</v>
      </c>
      <c r="H7896"/>
      <c r="I7896" t="s">
        <v>49</v>
      </c>
      <c r="J7896" t="s">
        <v>37</v>
      </c>
      <c r="K7896" s="2">
        <v>42457.4643518518</v>
      </c>
      <c r="L7896">
        <v>1</v>
      </c>
      <c r="M7896" t="s">
        <v>6030</v>
      </c>
      <c r="N7896">
        <v>13659259421</v>
      </c>
      <c r="O7896" t="s">
        <v>46</v>
      </c>
      <c r="P7896">
        <v>6292</v>
      </c>
      <c r="Q7896">
        <v>7482</v>
      </c>
      <c r="R7896">
        <v>105</v>
      </c>
      <c r="S7896">
        <v>103</v>
      </c>
      <c r="T7896">
        <v>0</v>
      </c>
      <c r="U7896">
        <v>0</v>
      </c>
      <c r="V7896" t="s">
        <v>38</v>
      </c>
      <c r="X7896" t="s">
        <v>5861</v>
      </c>
      <c r="Y7896">
        <v>0</v>
      </c>
    </row>
    <row r="7897" hidden="1" spans="1:25">
      <c r="A7897" t="s">
        <v>8</v>
      </c>
      <c r="B7897">
        <v>99109</v>
      </c>
      <c r="D7897">
        <v>0</v>
      </c>
      <c r="E7897">
        <v>0</v>
      </c>
      <c r="F7897">
        <v>0</v>
      </c>
      <c r="G7897" t="s">
        <v>6031</v>
      </c>
      <c r="H7897"/>
      <c r="I7897" t="s">
        <v>49</v>
      </c>
      <c r="J7897" t="s">
        <v>37</v>
      </c>
      <c r="K7897" s="2">
        <v>42453.497662037</v>
      </c>
      <c r="L7897">
        <v>1</v>
      </c>
      <c r="M7897" t="s">
        <v>6031</v>
      </c>
      <c r="N7897">
        <v>18691831063</v>
      </c>
      <c r="O7897" t="s">
        <v>46</v>
      </c>
      <c r="P7897">
        <v>365</v>
      </c>
      <c r="Q7897">
        <v>251</v>
      </c>
      <c r="R7897">
        <v>7</v>
      </c>
      <c r="S7897">
        <v>14</v>
      </c>
      <c r="T7897">
        <v>0</v>
      </c>
      <c r="U7897">
        <v>0</v>
      </c>
      <c r="V7897" t="s">
        <v>46</v>
      </c>
      <c r="X7897" t="s">
        <v>5861</v>
      </c>
      <c r="Y7897">
        <v>0</v>
      </c>
    </row>
    <row r="7898" hidden="1" spans="1:25">
      <c r="A7898" t="s">
        <v>8</v>
      </c>
      <c r="B7898">
        <v>99108</v>
      </c>
      <c r="D7898">
        <v>0</v>
      </c>
      <c r="E7898">
        <v>0</v>
      </c>
      <c r="F7898">
        <v>0</v>
      </c>
      <c r="G7898" t="s">
        <v>6032</v>
      </c>
      <c r="H7898"/>
      <c r="I7898" t="s">
        <v>49</v>
      </c>
      <c r="J7898" t="s">
        <v>37</v>
      </c>
      <c r="K7898" s="2">
        <v>42453.3525115741</v>
      </c>
      <c r="L7898">
        <v>1</v>
      </c>
      <c r="M7898" t="s">
        <v>6032</v>
      </c>
      <c r="N7898">
        <v>13571985565</v>
      </c>
      <c r="O7898" t="s">
        <v>46</v>
      </c>
      <c r="P7898">
        <v>17</v>
      </c>
      <c r="Q7898">
        <v>13</v>
      </c>
      <c r="R7898">
        <v>2</v>
      </c>
      <c r="S7898">
        <v>3</v>
      </c>
      <c r="T7898">
        <v>0</v>
      </c>
      <c r="U7898">
        <v>0</v>
      </c>
      <c r="V7898" t="s">
        <v>38</v>
      </c>
      <c r="X7898" t="s">
        <v>5861</v>
      </c>
      <c r="Y7898">
        <v>0</v>
      </c>
    </row>
    <row r="7899" hidden="1" spans="1:25">
      <c r="A7899" t="s">
        <v>8</v>
      </c>
      <c r="B7899">
        <v>99107</v>
      </c>
      <c r="D7899">
        <v>0</v>
      </c>
      <c r="E7899">
        <v>0</v>
      </c>
      <c r="F7899">
        <v>0</v>
      </c>
      <c r="G7899" t="s">
        <v>6033</v>
      </c>
      <c r="H7899"/>
      <c r="I7899" t="s">
        <v>49</v>
      </c>
      <c r="J7899" t="s">
        <v>37</v>
      </c>
      <c r="K7899" s="2">
        <v>42452.3886342593</v>
      </c>
      <c r="L7899">
        <v>1</v>
      </c>
      <c r="M7899" t="s">
        <v>6033</v>
      </c>
      <c r="N7899">
        <v>18629695516</v>
      </c>
      <c r="O7899" t="s">
        <v>46</v>
      </c>
      <c r="P7899">
        <v>2321</v>
      </c>
      <c r="Q7899">
        <v>1256</v>
      </c>
      <c r="R7899">
        <v>96</v>
      </c>
      <c r="S7899">
        <v>93</v>
      </c>
      <c r="T7899">
        <v>0</v>
      </c>
      <c r="U7899">
        <v>0</v>
      </c>
      <c r="V7899" t="s">
        <v>38</v>
      </c>
      <c r="X7899" t="s">
        <v>5861</v>
      </c>
      <c r="Y7899">
        <v>0</v>
      </c>
    </row>
    <row r="7900" hidden="1" spans="1:25">
      <c r="A7900" t="s">
        <v>8</v>
      </c>
      <c r="B7900">
        <v>99105</v>
      </c>
      <c r="D7900">
        <v>0</v>
      </c>
      <c r="E7900">
        <v>0</v>
      </c>
      <c r="F7900">
        <v>0</v>
      </c>
      <c r="G7900" t="s">
        <v>6034</v>
      </c>
      <c r="H7900"/>
      <c r="I7900" t="s">
        <v>49</v>
      </c>
      <c r="J7900" t="s">
        <v>37</v>
      </c>
      <c r="K7900" s="2">
        <v>42451.5619791667</v>
      </c>
      <c r="L7900">
        <v>1</v>
      </c>
      <c r="M7900" t="s">
        <v>6034</v>
      </c>
      <c r="N7900">
        <v>18729076432</v>
      </c>
      <c r="O7900" t="s">
        <v>46</v>
      </c>
      <c r="P7900">
        <v>156</v>
      </c>
      <c r="Q7900">
        <v>69</v>
      </c>
      <c r="R7900">
        <v>2</v>
      </c>
      <c r="S7900">
        <v>3</v>
      </c>
      <c r="T7900">
        <v>0</v>
      </c>
      <c r="U7900">
        <v>0</v>
      </c>
      <c r="V7900" t="s">
        <v>38</v>
      </c>
      <c r="X7900" t="s">
        <v>5861</v>
      </c>
      <c r="Y7900">
        <v>0</v>
      </c>
    </row>
    <row r="7901" hidden="1" spans="1:25">
      <c r="A7901" t="s">
        <v>8</v>
      </c>
      <c r="B7901">
        <v>99102</v>
      </c>
      <c r="D7901">
        <v>0</v>
      </c>
      <c r="E7901">
        <v>0</v>
      </c>
      <c r="F7901">
        <v>0</v>
      </c>
      <c r="G7901" t="s">
        <v>6035</v>
      </c>
      <c r="H7901"/>
      <c r="I7901" t="s">
        <v>49</v>
      </c>
      <c r="J7901" t="s">
        <v>37</v>
      </c>
      <c r="K7901" s="2">
        <v>42447.4141435185</v>
      </c>
      <c r="L7901">
        <v>1</v>
      </c>
      <c r="M7901" t="s">
        <v>6035</v>
      </c>
      <c r="N7901">
        <v>18690510200</v>
      </c>
      <c r="O7901" t="s">
        <v>46</v>
      </c>
      <c r="P7901">
        <v>34</v>
      </c>
      <c r="Q7901">
        <v>38</v>
      </c>
      <c r="R7901">
        <v>1</v>
      </c>
      <c r="S7901">
        <v>16</v>
      </c>
      <c r="T7901">
        <v>0</v>
      </c>
      <c r="U7901">
        <v>0</v>
      </c>
      <c r="V7901" t="s">
        <v>46</v>
      </c>
      <c r="X7901" t="s">
        <v>6014</v>
      </c>
      <c r="Y7901">
        <v>0</v>
      </c>
    </row>
    <row r="7902" hidden="1" spans="1:25">
      <c r="A7902" t="s">
        <v>8</v>
      </c>
      <c r="B7902">
        <v>99101</v>
      </c>
      <c r="D7902">
        <v>0</v>
      </c>
      <c r="E7902">
        <v>0</v>
      </c>
      <c r="F7902">
        <v>0</v>
      </c>
      <c r="G7902" t="s">
        <v>6036</v>
      </c>
      <c r="H7902"/>
      <c r="I7902" t="s">
        <v>49</v>
      </c>
      <c r="J7902" t="s">
        <v>37</v>
      </c>
      <c r="K7902" s="2">
        <v>42447.4089930556</v>
      </c>
      <c r="L7902">
        <v>1</v>
      </c>
      <c r="M7902" t="s">
        <v>6036</v>
      </c>
      <c r="N7902">
        <v>18609154524</v>
      </c>
      <c r="O7902" t="s">
        <v>38</v>
      </c>
      <c r="P7902">
        <v>2</v>
      </c>
      <c r="Q7902">
        <v>2</v>
      </c>
      <c r="R7902">
        <v>1</v>
      </c>
      <c r="S7902">
        <v>1</v>
      </c>
      <c r="T7902">
        <v>0</v>
      </c>
      <c r="U7902">
        <v>0</v>
      </c>
      <c r="V7902" t="s">
        <v>38</v>
      </c>
      <c r="X7902" t="s">
        <v>6014</v>
      </c>
      <c r="Y7902">
        <v>0</v>
      </c>
    </row>
    <row r="7903" hidden="1" spans="1:25">
      <c r="A7903" t="s">
        <v>8</v>
      </c>
      <c r="B7903">
        <v>99100</v>
      </c>
      <c r="D7903">
        <v>0</v>
      </c>
      <c r="E7903">
        <v>0</v>
      </c>
      <c r="F7903">
        <v>0</v>
      </c>
      <c r="G7903" t="s">
        <v>6037</v>
      </c>
      <c r="H7903"/>
      <c r="I7903" t="s">
        <v>49</v>
      </c>
      <c r="J7903" t="s">
        <v>37</v>
      </c>
      <c r="K7903" s="2">
        <v>42447.4018171296</v>
      </c>
      <c r="L7903">
        <v>1</v>
      </c>
      <c r="M7903" t="s">
        <v>6037</v>
      </c>
      <c r="N7903">
        <v>18609154404</v>
      </c>
      <c r="O7903" t="s">
        <v>46</v>
      </c>
      <c r="P7903">
        <v>34</v>
      </c>
      <c r="Q7903">
        <v>42</v>
      </c>
      <c r="R7903">
        <v>4</v>
      </c>
      <c r="S7903">
        <v>11</v>
      </c>
      <c r="T7903">
        <v>0</v>
      </c>
      <c r="U7903">
        <v>0</v>
      </c>
      <c r="V7903" t="s">
        <v>38</v>
      </c>
      <c r="X7903" t="s">
        <v>6014</v>
      </c>
      <c r="Y7903">
        <v>0</v>
      </c>
    </row>
    <row r="7904" hidden="1" spans="1:25">
      <c r="A7904" t="s">
        <v>8</v>
      </c>
      <c r="B7904">
        <v>99099</v>
      </c>
      <c r="D7904">
        <v>0</v>
      </c>
      <c r="E7904">
        <v>0</v>
      </c>
      <c r="F7904">
        <v>0</v>
      </c>
      <c r="G7904" t="s">
        <v>6038</v>
      </c>
      <c r="H7904"/>
      <c r="I7904" t="s">
        <v>49</v>
      </c>
      <c r="J7904" t="s">
        <v>37</v>
      </c>
      <c r="K7904" s="2">
        <v>42447.3943402778</v>
      </c>
      <c r="L7904">
        <v>1</v>
      </c>
      <c r="M7904" t="s">
        <v>6038</v>
      </c>
      <c r="N7904">
        <v>18609154449</v>
      </c>
      <c r="O7904" t="s">
        <v>46</v>
      </c>
      <c r="P7904">
        <v>10</v>
      </c>
      <c r="Q7904">
        <v>10</v>
      </c>
      <c r="R7904">
        <v>0</v>
      </c>
      <c r="S7904">
        <v>2</v>
      </c>
      <c r="T7904">
        <v>0</v>
      </c>
      <c r="U7904">
        <v>0</v>
      </c>
      <c r="V7904" t="s">
        <v>46</v>
      </c>
      <c r="X7904" t="s">
        <v>6014</v>
      </c>
      <c r="Y7904">
        <v>0</v>
      </c>
    </row>
    <row r="7905" hidden="1" spans="1:25">
      <c r="A7905" t="s">
        <v>8</v>
      </c>
      <c r="B7905">
        <v>99098</v>
      </c>
      <c r="D7905">
        <v>0</v>
      </c>
      <c r="E7905">
        <v>0</v>
      </c>
      <c r="F7905">
        <v>0</v>
      </c>
      <c r="G7905" t="s">
        <v>6039</v>
      </c>
      <c r="H7905"/>
      <c r="I7905" t="s">
        <v>49</v>
      </c>
      <c r="J7905" t="s">
        <v>37</v>
      </c>
      <c r="K7905" s="2">
        <v>42446.7432291667</v>
      </c>
      <c r="L7905">
        <v>1</v>
      </c>
      <c r="M7905" t="s">
        <v>6039</v>
      </c>
      <c r="N7905">
        <v>18609154334</v>
      </c>
      <c r="O7905" t="s">
        <v>46</v>
      </c>
      <c r="P7905">
        <v>37</v>
      </c>
      <c r="Q7905">
        <v>71</v>
      </c>
      <c r="R7905">
        <v>4</v>
      </c>
      <c r="S7905">
        <v>4</v>
      </c>
      <c r="T7905">
        <v>0</v>
      </c>
      <c r="U7905">
        <v>0</v>
      </c>
      <c r="V7905" t="s">
        <v>46</v>
      </c>
      <c r="W7905">
        <v>918691500002</v>
      </c>
      <c r="X7905" t="s">
        <v>6014</v>
      </c>
      <c r="Y7905">
        <v>0</v>
      </c>
    </row>
    <row r="7906" hidden="1" spans="1:25">
      <c r="A7906" t="s">
        <v>8</v>
      </c>
      <c r="B7906">
        <v>99097</v>
      </c>
      <c r="D7906">
        <v>0</v>
      </c>
      <c r="E7906">
        <v>0</v>
      </c>
      <c r="F7906">
        <v>0</v>
      </c>
      <c r="G7906" t="s">
        <v>6040</v>
      </c>
      <c r="H7906"/>
      <c r="I7906" t="s">
        <v>49</v>
      </c>
      <c r="J7906" t="s">
        <v>37</v>
      </c>
      <c r="K7906" s="2">
        <v>42446.7424189815</v>
      </c>
      <c r="L7906">
        <v>1</v>
      </c>
      <c r="M7906" t="s">
        <v>6040</v>
      </c>
      <c r="N7906">
        <v>18609154410</v>
      </c>
      <c r="O7906" t="s">
        <v>46</v>
      </c>
      <c r="P7906">
        <v>52</v>
      </c>
      <c r="Q7906">
        <v>51</v>
      </c>
      <c r="R7906">
        <v>1</v>
      </c>
      <c r="S7906">
        <v>4</v>
      </c>
      <c r="T7906">
        <v>0</v>
      </c>
      <c r="U7906">
        <v>0</v>
      </c>
      <c r="V7906" t="s">
        <v>46</v>
      </c>
      <c r="X7906" t="s">
        <v>6014</v>
      </c>
      <c r="Y7906">
        <v>0</v>
      </c>
    </row>
    <row r="7907" hidden="1" spans="1:25">
      <c r="A7907" t="s">
        <v>8</v>
      </c>
      <c r="B7907">
        <v>99096</v>
      </c>
      <c r="D7907">
        <v>0</v>
      </c>
      <c r="E7907">
        <v>0</v>
      </c>
      <c r="F7907">
        <v>0</v>
      </c>
      <c r="G7907" t="s">
        <v>3545</v>
      </c>
      <c r="H7907"/>
      <c r="I7907" t="s">
        <v>49</v>
      </c>
      <c r="J7907" t="s">
        <v>37</v>
      </c>
      <c r="K7907" s="2">
        <v>42446.7413078704</v>
      </c>
      <c r="L7907">
        <v>1</v>
      </c>
      <c r="M7907" t="s">
        <v>3545</v>
      </c>
      <c r="N7907">
        <v>18609154405</v>
      </c>
      <c r="O7907" t="s">
        <v>46</v>
      </c>
      <c r="P7907">
        <v>46</v>
      </c>
      <c r="Q7907">
        <v>51</v>
      </c>
      <c r="R7907">
        <v>1</v>
      </c>
      <c r="S7907">
        <v>8</v>
      </c>
      <c r="T7907">
        <v>0</v>
      </c>
      <c r="U7907">
        <v>0</v>
      </c>
      <c r="V7907" t="s">
        <v>46</v>
      </c>
      <c r="X7907" t="s">
        <v>6014</v>
      </c>
      <c r="Y7907">
        <v>0</v>
      </c>
    </row>
    <row r="7908" hidden="1" spans="1:25">
      <c r="A7908" t="s">
        <v>8</v>
      </c>
      <c r="B7908">
        <v>99095</v>
      </c>
      <c r="D7908">
        <v>0</v>
      </c>
      <c r="E7908">
        <v>0</v>
      </c>
      <c r="F7908">
        <v>0</v>
      </c>
      <c r="G7908" t="s">
        <v>6041</v>
      </c>
      <c r="H7908"/>
      <c r="I7908" t="s">
        <v>49</v>
      </c>
      <c r="J7908" t="s">
        <v>37</v>
      </c>
      <c r="K7908" s="2">
        <v>42446.7403819444</v>
      </c>
      <c r="L7908">
        <v>1</v>
      </c>
      <c r="M7908" t="s">
        <v>6041</v>
      </c>
      <c r="N7908">
        <v>18591506696</v>
      </c>
      <c r="O7908" t="s">
        <v>46</v>
      </c>
      <c r="P7908">
        <v>2535</v>
      </c>
      <c r="Q7908">
        <v>217</v>
      </c>
      <c r="R7908">
        <v>73</v>
      </c>
      <c r="S7908">
        <v>13</v>
      </c>
      <c r="T7908">
        <v>0</v>
      </c>
      <c r="U7908">
        <v>0</v>
      </c>
      <c r="V7908" t="s">
        <v>46</v>
      </c>
      <c r="X7908" t="s">
        <v>6014</v>
      </c>
      <c r="Y7908">
        <v>0</v>
      </c>
    </row>
    <row r="7909" hidden="1" spans="1:25">
      <c r="A7909" t="s">
        <v>8</v>
      </c>
      <c r="B7909">
        <v>99094</v>
      </c>
      <c r="D7909">
        <v>0</v>
      </c>
      <c r="E7909">
        <v>0</v>
      </c>
      <c r="F7909">
        <v>0</v>
      </c>
      <c r="G7909" t="s">
        <v>6042</v>
      </c>
      <c r="H7909"/>
      <c r="I7909" t="s">
        <v>49</v>
      </c>
      <c r="J7909" t="s">
        <v>37</v>
      </c>
      <c r="K7909" s="2">
        <v>42446.7272453704</v>
      </c>
      <c r="L7909">
        <v>1</v>
      </c>
      <c r="M7909" t="s">
        <v>6042</v>
      </c>
      <c r="N7909">
        <v>18609154530</v>
      </c>
      <c r="O7909" t="s">
        <v>46</v>
      </c>
      <c r="P7909">
        <v>49</v>
      </c>
      <c r="Q7909">
        <v>62</v>
      </c>
      <c r="R7909">
        <v>7</v>
      </c>
      <c r="S7909">
        <v>12</v>
      </c>
      <c r="T7909">
        <v>0</v>
      </c>
      <c r="U7909">
        <v>0</v>
      </c>
      <c r="V7909" t="s">
        <v>46</v>
      </c>
      <c r="X7909" t="s">
        <v>6014</v>
      </c>
      <c r="Y7909">
        <v>0</v>
      </c>
    </row>
    <row r="7910" hidden="1" spans="1:25">
      <c r="A7910" t="s">
        <v>8</v>
      </c>
      <c r="B7910">
        <v>99093</v>
      </c>
      <c r="D7910">
        <v>0</v>
      </c>
      <c r="E7910">
        <v>0</v>
      </c>
      <c r="F7910">
        <v>0</v>
      </c>
      <c r="G7910" t="s">
        <v>6039</v>
      </c>
      <c r="H7910"/>
      <c r="I7910" t="s">
        <v>49</v>
      </c>
      <c r="J7910" t="s">
        <v>37</v>
      </c>
      <c r="K7910" s="2">
        <v>42446.7272222222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</v>
      </c>
      <c r="T7910">
        <v>0</v>
      </c>
      <c r="U7910">
        <v>0</v>
      </c>
      <c r="V7910" t="s">
        <v>38</v>
      </c>
      <c r="X7910" t="s">
        <v>6014</v>
      </c>
      <c r="Y7910">
        <v>0</v>
      </c>
    </row>
    <row r="7911" hidden="1" spans="1:25">
      <c r="A7911" t="s">
        <v>8</v>
      </c>
      <c r="B7911">
        <v>99092</v>
      </c>
      <c r="D7911">
        <v>0</v>
      </c>
      <c r="E7911">
        <v>0</v>
      </c>
      <c r="F7911">
        <v>0</v>
      </c>
      <c r="G7911" t="s">
        <v>6043</v>
      </c>
      <c r="H7911"/>
      <c r="I7911" t="s">
        <v>49</v>
      </c>
      <c r="J7911" t="s">
        <v>37</v>
      </c>
      <c r="K7911" s="2">
        <v>42446.7215393518</v>
      </c>
      <c r="L7911">
        <v>1</v>
      </c>
      <c r="M7911" t="s">
        <v>6044</v>
      </c>
      <c r="N7911">
        <v>18609154542</v>
      </c>
      <c r="O7911" t="s">
        <v>46</v>
      </c>
      <c r="P7911">
        <v>216</v>
      </c>
      <c r="Q7911">
        <v>44</v>
      </c>
      <c r="R7911">
        <v>11</v>
      </c>
      <c r="S7911">
        <v>3</v>
      </c>
      <c r="T7911">
        <v>0</v>
      </c>
      <c r="U7911">
        <v>0</v>
      </c>
      <c r="V7911" t="s">
        <v>46</v>
      </c>
      <c r="X7911" t="s">
        <v>6014</v>
      </c>
      <c r="Y7911">
        <v>0</v>
      </c>
    </row>
    <row r="7912" hidden="1" spans="1:25">
      <c r="A7912" t="s">
        <v>8</v>
      </c>
      <c r="B7912">
        <v>99091</v>
      </c>
      <c r="D7912">
        <v>0</v>
      </c>
      <c r="E7912">
        <v>0</v>
      </c>
      <c r="F7912">
        <v>0</v>
      </c>
      <c r="G7912" t="s">
        <v>6045</v>
      </c>
      <c r="H7912"/>
      <c r="I7912" t="s">
        <v>49</v>
      </c>
      <c r="J7912" t="s">
        <v>37</v>
      </c>
      <c r="K7912" s="2">
        <v>42446.7146412037</v>
      </c>
      <c r="L7912">
        <v>1</v>
      </c>
      <c r="M7912" t="s">
        <v>6045</v>
      </c>
      <c r="N7912">
        <v>18609154459</v>
      </c>
      <c r="O7912" t="s">
        <v>46</v>
      </c>
      <c r="P7912">
        <v>37</v>
      </c>
      <c r="Q7912">
        <v>45</v>
      </c>
      <c r="R7912">
        <v>1</v>
      </c>
      <c r="S7912">
        <v>6</v>
      </c>
      <c r="T7912">
        <v>0</v>
      </c>
      <c r="U7912">
        <v>0</v>
      </c>
      <c r="V7912" t="s">
        <v>46</v>
      </c>
      <c r="X7912" t="s">
        <v>6014</v>
      </c>
      <c r="Y7912">
        <v>0</v>
      </c>
    </row>
    <row r="7913" hidden="1" spans="1:25">
      <c r="A7913" t="s">
        <v>8</v>
      </c>
      <c r="B7913">
        <v>99090</v>
      </c>
      <c r="D7913">
        <v>0</v>
      </c>
      <c r="E7913">
        <v>0</v>
      </c>
      <c r="F7913">
        <v>0</v>
      </c>
      <c r="G7913" t="s">
        <v>6003</v>
      </c>
      <c r="H7913"/>
      <c r="I7913" t="s">
        <v>49</v>
      </c>
      <c r="J7913" t="s">
        <v>37</v>
      </c>
      <c r="K7913" s="2">
        <v>42446.7090740741</v>
      </c>
      <c r="L7913">
        <v>1</v>
      </c>
      <c r="M7913" t="s">
        <v>6003</v>
      </c>
      <c r="N7913">
        <v>18691516561</v>
      </c>
      <c r="O7913" t="s">
        <v>46</v>
      </c>
      <c r="P7913">
        <v>363</v>
      </c>
      <c r="Q7913">
        <v>243</v>
      </c>
      <c r="R7913">
        <v>37</v>
      </c>
      <c r="S7913">
        <v>36</v>
      </c>
      <c r="T7913">
        <v>0</v>
      </c>
      <c r="U7913">
        <v>0</v>
      </c>
      <c r="V7913" t="s">
        <v>46</v>
      </c>
      <c r="X7913" t="s">
        <v>6014</v>
      </c>
      <c r="Y7913">
        <v>0</v>
      </c>
    </row>
    <row r="7914" hidden="1" spans="1:25">
      <c r="A7914" t="s">
        <v>8</v>
      </c>
      <c r="B7914">
        <v>99089</v>
      </c>
      <c r="D7914">
        <v>0</v>
      </c>
      <c r="E7914">
        <v>0</v>
      </c>
      <c r="F7914">
        <v>0</v>
      </c>
      <c r="G7914" t="s">
        <v>6046</v>
      </c>
      <c r="H7914"/>
      <c r="I7914" t="s">
        <v>49</v>
      </c>
      <c r="J7914" t="s">
        <v>37</v>
      </c>
      <c r="K7914" s="2">
        <v>42446.6940625</v>
      </c>
      <c r="L7914">
        <v>1</v>
      </c>
      <c r="M7914" t="s">
        <v>6046</v>
      </c>
      <c r="N7914">
        <v>18609154454</v>
      </c>
      <c r="O7914" t="s">
        <v>46</v>
      </c>
      <c r="P7914">
        <v>7</v>
      </c>
      <c r="Q7914">
        <v>5</v>
      </c>
      <c r="R7914">
        <v>0</v>
      </c>
      <c r="S7914">
        <v>0</v>
      </c>
      <c r="T7914">
        <v>0</v>
      </c>
      <c r="U7914">
        <v>0</v>
      </c>
      <c r="V7914" t="s">
        <v>46</v>
      </c>
      <c r="X7914" t="s">
        <v>6014</v>
      </c>
      <c r="Y7914">
        <v>0</v>
      </c>
    </row>
    <row r="7915" hidden="1" spans="1:25">
      <c r="A7915" t="s">
        <v>8</v>
      </c>
      <c r="B7915">
        <v>99088</v>
      </c>
      <c r="D7915">
        <v>0</v>
      </c>
      <c r="E7915">
        <v>0</v>
      </c>
      <c r="F7915">
        <v>0</v>
      </c>
      <c r="G7915" t="s">
        <v>6047</v>
      </c>
      <c r="H7915"/>
      <c r="I7915" t="s">
        <v>49</v>
      </c>
      <c r="J7915" t="s">
        <v>37</v>
      </c>
      <c r="K7915" s="2">
        <v>42446.6627546296</v>
      </c>
      <c r="L7915">
        <v>1</v>
      </c>
      <c r="M7915" t="s">
        <v>6048</v>
      </c>
      <c r="N7915">
        <v>18609154511</v>
      </c>
      <c r="O7915" t="s">
        <v>46</v>
      </c>
      <c r="P7915">
        <v>380</v>
      </c>
      <c r="Q7915">
        <v>161</v>
      </c>
      <c r="R7915">
        <v>9</v>
      </c>
      <c r="S7915">
        <v>8</v>
      </c>
      <c r="T7915">
        <v>0</v>
      </c>
      <c r="U7915">
        <v>0</v>
      </c>
      <c r="V7915" t="s">
        <v>46</v>
      </c>
      <c r="X7915" t="s">
        <v>6014</v>
      </c>
      <c r="Y7915">
        <v>0</v>
      </c>
    </row>
    <row r="7916" hidden="1" spans="1:25">
      <c r="A7916" t="s">
        <v>8</v>
      </c>
      <c r="B7916">
        <v>99087</v>
      </c>
      <c r="D7916">
        <v>0</v>
      </c>
      <c r="E7916">
        <v>0</v>
      </c>
      <c r="F7916">
        <v>0</v>
      </c>
      <c r="G7916" t="s">
        <v>6047</v>
      </c>
      <c r="H7916"/>
      <c r="I7916" t="s">
        <v>49</v>
      </c>
      <c r="J7916" t="s">
        <v>37</v>
      </c>
      <c r="K7916" s="2">
        <v>42446.6555671296</v>
      </c>
      <c r="L7916">
        <v>1</v>
      </c>
      <c r="M7916" t="s">
        <v>6049</v>
      </c>
      <c r="N7916">
        <v>18609154950</v>
      </c>
      <c r="O7916" t="s">
        <v>46</v>
      </c>
      <c r="P7916">
        <v>34</v>
      </c>
      <c r="Q7916">
        <v>44</v>
      </c>
      <c r="R7916">
        <v>16</v>
      </c>
      <c r="S7916">
        <v>12</v>
      </c>
      <c r="T7916">
        <v>0</v>
      </c>
      <c r="U7916">
        <v>0</v>
      </c>
      <c r="V7916" t="s">
        <v>46</v>
      </c>
      <c r="X7916" t="s">
        <v>6014</v>
      </c>
      <c r="Y7916">
        <v>0</v>
      </c>
    </row>
    <row r="7917" hidden="1" spans="1:25">
      <c r="A7917" t="s">
        <v>8</v>
      </c>
      <c r="B7917">
        <v>99086</v>
      </c>
      <c r="D7917">
        <v>0</v>
      </c>
      <c r="E7917">
        <v>0</v>
      </c>
      <c r="F7917">
        <v>0</v>
      </c>
      <c r="G7917" t="s">
        <v>6050</v>
      </c>
      <c r="H7917"/>
      <c r="I7917" t="s">
        <v>49</v>
      </c>
      <c r="J7917" t="s">
        <v>37</v>
      </c>
      <c r="K7917" s="2">
        <v>42446.6066319444</v>
      </c>
      <c r="L7917">
        <v>1</v>
      </c>
      <c r="M7917" t="s">
        <v>6050</v>
      </c>
      <c r="N7917">
        <v>18590007929</v>
      </c>
      <c r="O7917" t="s">
        <v>46</v>
      </c>
      <c r="P7917">
        <v>87</v>
      </c>
      <c r="Q7917">
        <v>90</v>
      </c>
      <c r="R7917">
        <v>62</v>
      </c>
      <c r="S7917">
        <v>61</v>
      </c>
      <c r="T7917">
        <v>0</v>
      </c>
      <c r="U7917">
        <v>0</v>
      </c>
      <c r="V7917" t="s">
        <v>46</v>
      </c>
      <c r="X7917" t="s">
        <v>6014</v>
      </c>
      <c r="Y7917">
        <v>0</v>
      </c>
    </row>
    <row r="7918" hidden="1" spans="1:25">
      <c r="A7918" t="s">
        <v>8</v>
      </c>
      <c r="B7918">
        <v>99085</v>
      </c>
      <c r="D7918">
        <v>0</v>
      </c>
      <c r="E7918">
        <v>0</v>
      </c>
      <c r="F7918">
        <v>0</v>
      </c>
      <c r="G7918" t="s">
        <v>6051</v>
      </c>
      <c r="H7918"/>
      <c r="I7918" t="s">
        <v>49</v>
      </c>
      <c r="J7918" t="s">
        <v>37</v>
      </c>
      <c r="K7918" s="2">
        <v>42446.5858796296</v>
      </c>
      <c r="L7918">
        <v>1</v>
      </c>
      <c r="M7918" t="s">
        <v>6051</v>
      </c>
      <c r="N7918">
        <v>15667896665</v>
      </c>
      <c r="O7918" t="s">
        <v>38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 t="s">
        <v>38</v>
      </c>
      <c r="X7918" t="s">
        <v>6014</v>
      </c>
      <c r="Y7918">
        <v>0</v>
      </c>
    </row>
    <row r="7919" hidden="1" spans="1:25">
      <c r="A7919" t="s">
        <v>8</v>
      </c>
      <c r="B7919">
        <v>99083</v>
      </c>
      <c r="D7919">
        <v>0</v>
      </c>
      <c r="E7919">
        <v>0</v>
      </c>
      <c r="F7919">
        <v>0</v>
      </c>
      <c r="G7919" t="s">
        <v>6052</v>
      </c>
      <c r="H7919"/>
      <c r="I7919" t="s">
        <v>49</v>
      </c>
      <c r="J7919" t="s">
        <v>37</v>
      </c>
      <c r="K7919" s="2">
        <v>42445.6828240741</v>
      </c>
      <c r="L7919">
        <v>1</v>
      </c>
      <c r="M7919" t="s">
        <v>6052</v>
      </c>
      <c r="N7919">
        <v>15509253935</v>
      </c>
      <c r="O7919" t="s">
        <v>46</v>
      </c>
      <c r="P7919">
        <v>17</v>
      </c>
      <c r="Q7919">
        <v>4</v>
      </c>
      <c r="R7919">
        <v>0</v>
      </c>
      <c r="S7919">
        <v>2</v>
      </c>
      <c r="T7919">
        <v>0</v>
      </c>
      <c r="U7919">
        <v>0</v>
      </c>
      <c r="V7919" t="s">
        <v>38</v>
      </c>
      <c r="X7919" t="s">
        <v>6014</v>
      </c>
      <c r="Y7919">
        <v>0</v>
      </c>
    </row>
    <row r="7920" hidden="1" spans="1:25">
      <c r="A7920" t="s">
        <v>8</v>
      </c>
      <c r="B7920">
        <v>99082</v>
      </c>
      <c r="D7920">
        <v>0</v>
      </c>
      <c r="E7920">
        <v>0</v>
      </c>
      <c r="F7920">
        <v>0</v>
      </c>
      <c r="G7920" t="s">
        <v>6053</v>
      </c>
      <c r="H7920"/>
      <c r="I7920" t="s">
        <v>49</v>
      </c>
      <c r="J7920" t="s">
        <v>37</v>
      </c>
      <c r="K7920" s="2">
        <v>42445.6656712963</v>
      </c>
      <c r="L7920">
        <v>1</v>
      </c>
      <c r="M7920" t="s">
        <v>6053</v>
      </c>
      <c r="N7920">
        <v>13991521119</v>
      </c>
      <c r="O7920" t="s">
        <v>46</v>
      </c>
      <c r="P7920">
        <v>441</v>
      </c>
      <c r="Q7920">
        <v>221</v>
      </c>
      <c r="R7920">
        <v>54</v>
      </c>
      <c r="S7920">
        <v>161</v>
      </c>
      <c r="T7920">
        <v>0</v>
      </c>
      <c r="U7920">
        <v>0</v>
      </c>
      <c r="V7920" t="s">
        <v>46</v>
      </c>
      <c r="X7920" t="s">
        <v>6014</v>
      </c>
      <c r="Y7920">
        <v>0</v>
      </c>
    </row>
    <row r="7921" hidden="1" spans="1:25">
      <c r="A7921" t="s">
        <v>8</v>
      </c>
      <c r="B7921">
        <v>99081</v>
      </c>
      <c r="D7921">
        <v>0</v>
      </c>
      <c r="E7921">
        <v>0</v>
      </c>
      <c r="F7921">
        <v>0</v>
      </c>
      <c r="G7921" t="s">
        <v>6054</v>
      </c>
      <c r="H7921"/>
      <c r="I7921" t="s">
        <v>49</v>
      </c>
      <c r="J7921" t="s">
        <v>37</v>
      </c>
      <c r="K7921" s="2">
        <v>42445.6180324074</v>
      </c>
      <c r="L7921">
        <v>1</v>
      </c>
      <c r="M7921" t="s">
        <v>6054</v>
      </c>
      <c r="N7921">
        <v>13571474657</v>
      </c>
      <c r="O7921" t="s">
        <v>46</v>
      </c>
      <c r="P7921">
        <v>10054</v>
      </c>
      <c r="Q7921">
        <v>2123</v>
      </c>
      <c r="R7921">
        <v>231</v>
      </c>
      <c r="S7921">
        <v>173</v>
      </c>
      <c r="T7921">
        <v>0</v>
      </c>
      <c r="U7921">
        <v>0</v>
      </c>
      <c r="V7921" t="s">
        <v>46</v>
      </c>
      <c r="X7921" t="s">
        <v>6014</v>
      </c>
      <c r="Y7921">
        <v>0</v>
      </c>
    </row>
    <row r="7922" hidden="1" spans="1:25">
      <c r="A7922" t="s">
        <v>8</v>
      </c>
      <c r="B7922">
        <v>99080</v>
      </c>
      <c r="D7922">
        <v>0</v>
      </c>
      <c r="E7922">
        <v>0</v>
      </c>
      <c r="F7922">
        <v>0</v>
      </c>
      <c r="G7922" t="s">
        <v>6055</v>
      </c>
      <c r="H7922"/>
      <c r="I7922" t="s">
        <v>49</v>
      </c>
      <c r="J7922" t="s">
        <v>37</v>
      </c>
      <c r="K7922" s="2">
        <v>42445.4475115741</v>
      </c>
      <c r="L7922">
        <v>1</v>
      </c>
      <c r="M7922" t="s">
        <v>6056</v>
      </c>
      <c r="N7922">
        <v>18509152344</v>
      </c>
      <c r="O7922" t="s">
        <v>46</v>
      </c>
      <c r="P7922">
        <v>273</v>
      </c>
      <c r="Q7922">
        <v>126</v>
      </c>
      <c r="R7922">
        <v>1</v>
      </c>
      <c r="S7922">
        <v>1</v>
      </c>
      <c r="T7922">
        <v>0</v>
      </c>
      <c r="U7922">
        <v>0</v>
      </c>
      <c r="V7922" t="s">
        <v>46</v>
      </c>
      <c r="X7922" t="s">
        <v>6014</v>
      </c>
      <c r="Y7922">
        <v>0</v>
      </c>
    </row>
    <row r="7923" hidden="1" spans="1:25">
      <c r="A7923" t="s">
        <v>8</v>
      </c>
      <c r="B7923">
        <v>99079</v>
      </c>
      <c r="D7923">
        <v>0</v>
      </c>
      <c r="E7923">
        <v>0</v>
      </c>
      <c r="F7923">
        <v>0</v>
      </c>
      <c r="G7923" t="s">
        <v>6057</v>
      </c>
      <c r="H7923"/>
      <c r="I7923" t="s">
        <v>49</v>
      </c>
      <c r="J7923" t="s">
        <v>37</v>
      </c>
      <c r="K7923" s="2">
        <v>42445.3636226852</v>
      </c>
      <c r="L7923">
        <v>1</v>
      </c>
      <c r="M7923" t="s">
        <v>6057</v>
      </c>
      <c r="N7923">
        <v>18710774641</v>
      </c>
      <c r="O7923" t="s">
        <v>46</v>
      </c>
      <c r="P7923">
        <v>2888</v>
      </c>
      <c r="Q7923">
        <v>1151</v>
      </c>
      <c r="R7923">
        <v>86</v>
      </c>
      <c r="S7923">
        <v>61</v>
      </c>
      <c r="T7923">
        <v>0</v>
      </c>
      <c r="U7923">
        <v>0</v>
      </c>
      <c r="V7923" t="s">
        <v>46</v>
      </c>
      <c r="X7923" t="s">
        <v>5861</v>
      </c>
      <c r="Y7923">
        <v>0</v>
      </c>
    </row>
    <row r="7924" hidden="1" spans="1:25">
      <c r="A7924" t="s">
        <v>8</v>
      </c>
      <c r="B7924">
        <v>99078</v>
      </c>
      <c r="D7924">
        <v>0</v>
      </c>
      <c r="E7924">
        <v>0</v>
      </c>
      <c r="F7924">
        <v>0</v>
      </c>
      <c r="G7924" t="s">
        <v>6058</v>
      </c>
      <c r="H7924"/>
      <c r="I7924" t="s">
        <v>49</v>
      </c>
      <c r="J7924" t="s">
        <v>37</v>
      </c>
      <c r="K7924" s="2">
        <v>42444.5552314815</v>
      </c>
      <c r="L7924">
        <v>1</v>
      </c>
      <c r="M7924" t="s">
        <v>6058</v>
      </c>
      <c r="N7924">
        <v>18091862304</v>
      </c>
      <c r="O7924" t="s">
        <v>46</v>
      </c>
      <c r="P7924">
        <v>313</v>
      </c>
      <c r="Q7924">
        <v>251</v>
      </c>
      <c r="R7924">
        <v>4</v>
      </c>
      <c r="S7924">
        <v>5</v>
      </c>
      <c r="T7924">
        <v>0</v>
      </c>
      <c r="U7924">
        <v>0</v>
      </c>
      <c r="V7924" t="s">
        <v>46</v>
      </c>
      <c r="X7924" t="s">
        <v>5861</v>
      </c>
      <c r="Y7924">
        <v>0</v>
      </c>
    </row>
    <row r="7925" hidden="1" spans="1:25">
      <c r="A7925" t="s">
        <v>8</v>
      </c>
      <c r="B7925">
        <v>99077</v>
      </c>
      <c r="D7925">
        <v>0</v>
      </c>
      <c r="E7925">
        <v>0</v>
      </c>
      <c r="F7925">
        <v>0</v>
      </c>
      <c r="G7925" t="s">
        <v>6059</v>
      </c>
      <c r="H7925"/>
      <c r="I7925" t="s">
        <v>49</v>
      </c>
      <c r="J7925" t="s">
        <v>37</v>
      </c>
      <c r="K7925" s="2">
        <v>42444.5489699074</v>
      </c>
      <c r="L7925">
        <v>1</v>
      </c>
      <c r="M7925" t="s">
        <v>6059</v>
      </c>
      <c r="N7925">
        <v>18629309956</v>
      </c>
      <c r="O7925" t="s">
        <v>46</v>
      </c>
      <c r="P7925">
        <v>277</v>
      </c>
      <c r="Q7925">
        <v>299</v>
      </c>
      <c r="R7925">
        <v>3</v>
      </c>
      <c r="S7925">
        <v>4</v>
      </c>
      <c r="T7925">
        <v>0</v>
      </c>
      <c r="U7925">
        <v>0</v>
      </c>
      <c r="V7925" t="s">
        <v>46</v>
      </c>
      <c r="X7925" t="s">
        <v>5861</v>
      </c>
      <c r="Y7925">
        <v>0</v>
      </c>
    </row>
    <row r="7926" hidden="1" spans="1:25">
      <c r="A7926" t="s">
        <v>8</v>
      </c>
      <c r="B7926">
        <v>99075</v>
      </c>
      <c r="D7926">
        <v>0</v>
      </c>
      <c r="E7926">
        <v>0</v>
      </c>
      <c r="F7926">
        <v>0</v>
      </c>
      <c r="G7926" t="s">
        <v>6060</v>
      </c>
      <c r="H7926"/>
      <c r="I7926" t="s">
        <v>49</v>
      </c>
      <c r="J7926" t="s">
        <v>37</v>
      </c>
      <c r="K7926" s="2">
        <v>42443.7074652778</v>
      </c>
      <c r="L7926">
        <v>1</v>
      </c>
      <c r="M7926" t="s">
        <v>6060</v>
      </c>
      <c r="N7926">
        <v>18392142023</v>
      </c>
      <c r="O7926" t="s">
        <v>46</v>
      </c>
      <c r="P7926">
        <v>2690</v>
      </c>
      <c r="Q7926">
        <v>1323</v>
      </c>
      <c r="R7926">
        <v>62</v>
      </c>
      <c r="S7926">
        <v>28</v>
      </c>
      <c r="T7926">
        <v>0</v>
      </c>
      <c r="U7926">
        <v>0</v>
      </c>
      <c r="V7926" t="s">
        <v>38</v>
      </c>
      <c r="X7926" t="s">
        <v>5861</v>
      </c>
      <c r="Y7926">
        <v>0</v>
      </c>
    </row>
    <row r="7927" hidden="1" spans="1:25">
      <c r="A7927" t="s">
        <v>8</v>
      </c>
      <c r="B7927">
        <v>99074</v>
      </c>
      <c r="D7927">
        <v>0</v>
      </c>
      <c r="E7927">
        <v>0</v>
      </c>
      <c r="F7927">
        <v>0</v>
      </c>
      <c r="G7927" t="s">
        <v>5761</v>
      </c>
      <c r="H7927"/>
      <c r="I7927" t="s">
        <v>49</v>
      </c>
      <c r="J7927" t="s">
        <v>37</v>
      </c>
      <c r="K7927" s="2">
        <v>42443.6726388889</v>
      </c>
      <c r="L7927">
        <v>1</v>
      </c>
      <c r="M7927" t="s">
        <v>5761</v>
      </c>
      <c r="N7927">
        <v>18791381185</v>
      </c>
      <c r="O7927" t="s">
        <v>46</v>
      </c>
      <c r="P7927">
        <v>1041</v>
      </c>
      <c r="Q7927">
        <v>536</v>
      </c>
      <c r="R7927">
        <v>15</v>
      </c>
      <c r="S7927">
        <v>12</v>
      </c>
      <c r="T7927">
        <v>0</v>
      </c>
      <c r="U7927">
        <v>0</v>
      </c>
      <c r="V7927" t="s">
        <v>38</v>
      </c>
      <c r="X7927" t="s">
        <v>6014</v>
      </c>
      <c r="Y7927">
        <v>0</v>
      </c>
    </row>
    <row r="7928" hidden="1" spans="1:25">
      <c r="A7928" t="s">
        <v>8</v>
      </c>
      <c r="B7928">
        <v>99073</v>
      </c>
      <c r="D7928">
        <v>0</v>
      </c>
      <c r="E7928">
        <v>0</v>
      </c>
      <c r="F7928">
        <v>0</v>
      </c>
      <c r="G7928" t="s">
        <v>6061</v>
      </c>
      <c r="H7928"/>
      <c r="I7928" t="s">
        <v>49</v>
      </c>
      <c r="J7928" t="s">
        <v>37</v>
      </c>
      <c r="K7928" s="2">
        <v>42443.6080902778</v>
      </c>
      <c r="L7928">
        <v>1</v>
      </c>
      <c r="M7928" t="s">
        <v>6061</v>
      </c>
      <c r="N7928">
        <v>18602900778</v>
      </c>
      <c r="O7928" t="s">
        <v>46</v>
      </c>
      <c r="P7928">
        <v>3</v>
      </c>
      <c r="Q7928">
        <v>6</v>
      </c>
      <c r="R7928">
        <v>0</v>
      </c>
      <c r="S7928">
        <v>1</v>
      </c>
      <c r="T7928">
        <v>0</v>
      </c>
      <c r="U7928">
        <v>0</v>
      </c>
      <c r="V7928" t="s">
        <v>38</v>
      </c>
      <c r="X7928" t="s">
        <v>5861</v>
      </c>
      <c r="Y7928">
        <v>0</v>
      </c>
    </row>
    <row r="7929" hidden="1" spans="1:25">
      <c r="A7929" t="s">
        <v>8</v>
      </c>
      <c r="B7929">
        <v>99071</v>
      </c>
      <c r="D7929">
        <v>0</v>
      </c>
      <c r="E7929">
        <v>0</v>
      </c>
      <c r="F7929">
        <v>0</v>
      </c>
      <c r="G7929" t="s">
        <v>6062</v>
      </c>
      <c r="H7929"/>
      <c r="I7929" t="s">
        <v>49</v>
      </c>
      <c r="J7929" t="s">
        <v>37</v>
      </c>
      <c r="K7929" s="2">
        <v>42440.4289814815</v>
      </c>
      <c r="L7929">
        <v>1</v>
      </c>
      <c r="M7929" t="s">
        <v>6062</v>
      </c>
      <c r="N7929">
        <v>18391575720</v>
      </c>
      <c r="O7929" t="s">
        <v>46</v>
      </c>
      <c r="P7929">
        <v>3289</v>
      </c>
      <c r="Q7929">
        <v>995</v>
      </c>
      <c r="R7929">
        <v>198</v>
      </c>
      <c r="S7929">
        <v>130</v>
      </c>
      <c r="T7929">
        <v>0</v>
      </c>
      <c r="U7929">
        <v>0</v>
      </c>
      <c r="V7929" t="s">
        <v>46</v>
      </c>
      <c r="X7929" t="s">
        <v>6014</v>
      </c>
      <c r="Y7929">
        <v>0</v>
      </c>
    </row>
    <row r="7930" hidden="1" spans="1:25">
      <c r="A7930" t="s">
        <v>8</v>
      </c>
      <c r="B7930">
        <v>99070</v>
      </c>
      <c r="D7930">
        <v>0</v>
      </c>
      <c r="E7930">
        <v>0</v>
      </c>
      <c r="F7930">
        <v>0</v>
      </c>
      <c r="G7930" t="s">
        <v>6063</v>
      </c>
      <c r="H7930"/>
      <c r="I7930" t="s">
        <v>49</v>
      </c>
      <c r="J7930" t="s">
        <v>37</v>
      </c>
      <c r="K7930" s="2">
        <v>42439.7273611111</v>
      </c>
      <c r="L7930">
        <v>1</v>
      </c>
      <c r="M7930" t="s">
        <v>6063</v>
      </c>
      <c r="N7930">
        <v>15202444533</v>
      </c>
      <c r="O7930" t="s">
        <v>46</v>
      </c>
      <c r="P7930">
        <v>4923</v>
      </c>
      <c r="Q7930">
        <v>1172</v>
      </c>
      <c r="R7930">
        <v>26</v>
      </c>
      <c r="S7930">
        <v>20</v>
      </c>
      <c r="T7930">
        <v>0</v>
      </c>
      <c r="U7930">
        <v>0</v>
      </c>
      <c r="V7930" t="s">
        <v>38</v>
      </c>
      <c r="X7930" t="s">
        <v>5861</v>
      </c>
      <c r="Y7930">
        <v>0</v>
      </c>
    </row>
    <row r="7931" hidden="1" spans="1:25">
      <c r="A7931" t="s">
        <v>8</v>
      </c>
      <c r="B7931">
        <v>99069</v>
      </c>
      <c r="D7931">
        <v>0</v>
      </c>
      <c r="E7931">
        <v>0</v>
      </c>
      <c r="F7931">
        <v>0</v>
      </c>
      <c r="G7931" t="s">
        <v>6064</v>
      </c>
      <c r="H7931"/>
      <c r="I7931" t="s">
        <v>49</v>
      </c>
      <c r="J7931" t="s">
        <v>37</v>
      </c>
      <c r="K7931" s="2">
        <v>42439.7268981481</v>
      </c>
      <c r="L7931">
        <v>1</v>
      </c>
      <c r="M7931" t="s">
        <v>6064</v>
      </c>
      <c r="N7931">
        <v>18700582695</v>
      </c>
      <c r="O7931" t="s">
        <v>46</v>
      </c>
      <c r="P7931">
        <v>1330</v>
      </c>
      <c r="Q7931">
        <v>588</v>
      </c>
      <c r="R7931">
        <v>14</v>
      </c>
      <c r="S7931">
        <v>16</v>
      </c>
      <c r="T7931">
        <v>0</v>
      </c>
      <c r="U7931">
        <v>0</v>
      </c>
      <c r="V7931" t="s">
        <v>38</v>
      </c>
      <c r="W7931">
        <v>94009180338</v>
      </c>
      <c r="X7931" t="s">
        <v>5861</v>
      </c>
      <c r="Y7931">
        <v>0</v>
      </c>
    </row>
    <row r="7932" hidden="1" spans="1:25">
      <c r="A7932" t="s">
        <v>8</v>
      </c>
      <c r="B7932">
        <v>99068</v>
      </c>
      <c r="D7932">
        <v>0</v>
      </c>
      <c r="E7932">
        <v>0</v>
      </c>
      <c r="F7932">
        <v>0</v>
      </c>
      <c r="G7932" t="s">
        <v>6065</v>
      </c>
      <c r="H7932"/>
      <c r="I7932" t="s">
        <v>49</v>
      </c>
      <c r="J7932" t="s">
        <v>37</v>
      </c>
      <c r="K7932" s="2">
        <v>42439.5890625</v>
      </c>
      <c r="L7932">
        <v>1</v>
      </c>
      <c r="M7932" t="s">
        <v>6065</v>
      </c>
      <c r="N7932">
        <v>18329548727</v>
      </c>
      <c r="O7932" t="s">
        <v>46</v>
      </c>
      <c r="P7932">
        <v>2928</v>
      </c>
      <c r="Q7932">
        <v>873</v>
      </c>
      <c r="R7932">
        <v>87</v>
      </c>
      <c r="S7932">
        <v>21</v>
      </c>
      <c r="T7932">
        <v>0</v>
      </c>
      <c r="U7932">
        <v>0</v>
      </c>
      <c r="V7932" t="s">
        <v>38</v>
      </c>
      <c r="X7932" t="s">
        <v>6014</v>
      </c>
      <c r="Y7932">
        <v>0</v>
      </c>
    </row>
    <row r="7933" hidden="1" spans="1:25">
      <c r="A7933" t="s">
        <v>8</v>
      </c>
      <c r="B7933">
        <v>99067</v>
      </c>
      <c r="D7933">
        <v>0</v>
      </c>
      <c r="E7933">
        <v>0</v>
      </c>
      <c r="F7933">
        <v>0</v>
      </c>
      <c r="G7933" t="s">
        <v>6066</v>
      </c>
      <c r="H7933"/>
      <c r="I7933" t="s">
        <v>49</v>
      </c>
      <c r="J7933" t="s">
        <v>37</v>
      </c>
      <c r="K7933" s="2">
        <v>42438.5032291667</v>
      </c>
      <c r="L7933">
        <v>1</v>
      </c>
      <c r="M7933" t="s">
        <v>6066</v>
      </c>
      <c r="N7933">
        <v>15721987016</v>
      </c>
      <c r="O7933" t="s">
        <v>46</v>
      </c>
      <c r="P7933">
        <v>579</v>
      </c>
      <c r="Q7933">
        <v>395</v>
      </c>
      <c r="R7933">
        <v>7</v>
      </c>
      <c r="S7933">
        <v>13</v>
      </c>
      <c r="T7933">
        <v>0</v>
      </c>
      <c r="U7933">
        <v>0</v>
      </c>
      <c r="V7933" t="s">
        <v>46</v>
      </c>
      <c r="X7933" t="s">
        <v>5861</v>
      </c>
      <c r="Y7933">
        <v>0</v>
      </c>
    </row>
    <row r="7934" hidden="1" spans="1:25">
      <c r="A7934" t="s">
        <v>8</v>
      </c>
      <c r="B7934">
        <v>99066</v>
      </c>
      <c r="D7934">
        <v>0</v>
      </c>
      <c r="E7934">
        <v>0</v>
      </c>
      <c r="F7934">
        <v>0</v>
      </c>
      <c r="G7934" t="s">
        <v>6016</v>
      </c>
      <c r="H7934"/>
      <c r="I7934" t="s">
        <v>49</v>
      </c>
      <c r="J7934" t="s">
        <v>37</v>
      </c>
      <c r="K7934" s="2">
        <v>42438.4959143518</v>
      </c>
      <c r="L7934">
        <v>1</v>
      </c>
      <c r="M7934" t="s">
        <v>6016</v>
      </c>
      <c r="N7934">
        <v>18292025749</v>
      </c>
      <c r="O7934" t="s">
        <v>46</v>
      </c>
      <c r="P7934">
        <v>252</v>
      </c>
      <c r="Q7934">
        <v>221</v>
      </c>
      <c r="R7934">
        <v>90</v>
      </c>
      <c r="S7934">
        <v>124</v>
      </c>
      <c r="T7934">
        <v>0</v>
      </c>
      <c r="U7934">
        <v>0</v>
      </c>
      <c r="V7934" t="s">
        <v>46</v>
      </c>
      <c r="W7934" t="s">
        <v>6067</v>
      </c>
      <c r="X7934" t="s">
        <v>5861</v>
      </c>
      <c r="Y7934">
        <v>0</v>
      </c>
    </row>
    <row r="7935" hidden="1" spans="1:25">
      <c r="A7935" t="s">
        <v>8</v>
      </c>
      <c r="B7935">
        <v>99065</v>
      </c>
      <c r="D7935">
        <v>0</v>
      </c>
      <c r="E7935">
        <v>0</v>
      </c>
      <c r="F7935">
        <v>0</v>
      </c>
      <c r="G7935" t="s">
        <v>6068</v>
      </c>
      <c r="H7935"/>
      <c r="I7935" t="s">
        <v>49</v>
      </c>
      <c r="J7935" t="s">
        <v>37</v>
      </c>
      <c r="K7935" s="2">
        <v>42438.4952199074</v>
      </c>
      <c r="L7935">
        <v>1</v>
      </c>
      <c r="M7935" t="s">
        <v>6068</v>
      </c>
      <c r="N7935">
        <v>18392580581</v>
      </c>
      <c r="O7935" t="s">
        <v>46</v>
      </c>
      <c r="P7935">
        <v>1779</v>
      </c>
      <c r="Q7935">
        <v>799</v>
      </c>
      <c r="R7935">
        <v>38</v>
      </c>
      <c r="S7935">
        <v>35</v>
      </c>
      <c r="T7935">
        <v>0</v>
      </c>
      <c r="U7935">
        <v>0</v>
      </c>
      <c r="V7935" t="s">
        <v>46</v>
      </c>
      <c r="X7935" t="s">
        <v>5861</v>
      </c>
      <c r="Y7935">
        <v>0</v>
      </c>
    </row>
    <row r="7936" hidden="1" spans="1:25">
      <c r="A7936" t="s">
        <v>8</v>
      </c>
      <c r="B7936">
        <v>99064</v>
      </c>
      <c r="D7936">
        <v>0</v>
      </c>
      <c r="E7936">
        <v>0</v>
      </c>
      <c r="F7936">
        <v>0</v>
      </c>
      <c r="G7936" t="s">
        <v>2766</v>
      </c>
      <c r="H7936"/>
      <c r="I7936" t="s">
        <v>49</v>
      </c>
      <c r="J7936" t="s">
        <v>37</v>
      </c>
      <c r="K7936" s="2">
        <v>42437.5636111111</v>
      </c>
      <c r="L7936">
        <v>1</v>
      </c>
      <c r="M7936" t="s">
        <v>2766</v>
      </c>
      <c r="N7936">
        <v>18792526059</v>
      </c>
      <c r="O7936" t="s">
        <v>46</v>
      </c>
      <c r="P7936">
        <v>4085</v>
      </c>
      <c r="Q7936">
        <v>3181</v>
      </c>
      <c r="R7936">
        <v>108</v>
      </c>
      <c r="S7936">
        <v>90</v>
      </c>
      <c r="T7936">
        <v>0</v>
      </c>
      <c r="U7936">
        <v>0</v>
      </c>
      <c r="V7936" t="s">
        <v>38</v>
      </c>
      <c r="X7936" t="s">
        <v>5861</v>
      </c>
      <c r="Y7936">
        <v>0</v>
      </c>
    </row>
    <row r="7937" hidden="1" spans="1:25">
      <c r="A7937" t="s">
        <v>8</v>
      </c>
      <c r="B7937">
        <v>99063</v>
      </c>
      <c r="D7937">
        <v>0</v>
      </c>
      <c r="E7937">
        <v>0</v>
      </c>
      <c r="F7937">
        <v>0</v>
      </c>
      <c r="G7937" t="s">
        <v>6069</v>
      </c>
      <c r="H7937"/>
      <c r="I7937" t="s">
        <v>49</v>
      </c>
      <c r="J7937" t="s">
        <v>37</v>
      </c>
      <c r="K7937" s="2">
        <v>42437.3944444444</v>
      </c>
      <c r="L7937">
        <v>1</v>
      </c>
      <c r="M7937" t="s">
        <v>6069</v>
      </c>
      <c r="N7937">
        <v>18710811003</v>
      </c>
      <c r="O7937" t="s">
        <v>46</v>
      </c>
      <c r="P7937">
        <v>8181</v>
      </c>
      <c r="Q7937">
        <v>9048</v>
      </c>
      <c r="R7937">
        <v>135</v>
      </c>
      <c r="S7937">
        <v>131</v>
      </c>
      <c r="T7937">
        <v>0</v>
      </c>
      <c r="U7937">
        <v>0</v>
      </c>
      <c r="V7937" t="s">
        <v>46</v>
      </c>
      <c r="X7937" t="s">
        <v>5861</v>
      </c>
      <c r="Y7937">
        <v>0</v>
      </c>
    </row>
    <row r="7938" hidden="1" spans="1:25">
      <c r="A7938" t="s">
        <v>8</v>
      </c>
      <c r="B7938">
        <v>99061</v>
      </c>
      <c r="D7938">
        <v>0</v>
      </c>
      <c r="E7938">
        <v>0</v>
      </c>
      <c r="F7938">
        <v>0</v>
      </c>
      <c r="G7938" t="s">
        <v>6070</v>
      </c>
      <c r="H7938"/>
      <c r="I7938" t="s">
        <v>49</v>
      </c>
      <c r="J7938" t="s">
        <v>37</v>
      </c>
      <c r="K7938" s="2">
        <v>42436.4124189815</v>
      </c>
      <c r="L7938">
        <v>1</v>
      </c>
      <c r="M7938" t="s">
        <v>6070</v>
      </c>
      <c r="N7938">
        <v>18629097220</v>
      </c>
      <c r="O7938" t="s">
        <v>46</v>
      </c>
      <c r="P7938">
        <v>40</v>
      </c>
      <c r="Q7938">
        <v>22</v>
      </c>
      <c r="R7938">
        <v>1</v>
      </c>
      <c r="S7938">
        <v>2</v>
      </c>
      <c r="T7938">
        <v>0</v>
      </c>
      <c r="U7938">
        <v>0</v>
      </c>
      <c r="V7938" t="s">
        <v>38</v>
      </c>
      <c r="X7938" t="s">
        <v>6014</v>
      </c>
      <c r="Y7938">
        <v>0</v>
      </c>
    </row>
    <row r="7939" hidden="1" spans="1:25">
      <c r="A7939" t="s">
        <v>8</v>
      </c>
      <c r="B7939">
        <v>99058</v>
      </c>
      <c r="D7939">
        <v>0</v>
      </c>
      <c r="E7939">
        <v>0</v>
      </c>
      <c r="F7939">
        <v>0</v>
      </c>
      <c r="G7939" t="s">
        <v>6071</v>
      </c>
      <c r="H7939"/>
      <c r="I7939" t="s">
        <v>49</v>
      </c>
      <c r="J7939" t="s">
        <v>37</v>
      </c>
      <c r="K7939" s="2">
        <v>42430.8912384259</v>
      </c>
      <c r="L7939">
        <v>1</v>
      </c>
      <c r="M7939" t="s">
        <v>6071</v>
      </c>
      <c r="N7939">
        <v>15389293604</v>
      </c>
      <c r="O7939" t="s">
        <v>46</v>
      </c>
      <c r="P7939">
        <v>116</v>
      </c>
      <c r="Q7939">
        <v>36</v>
      </c>
      <c r="R7939">
        <v>0</v>
      </c>
      <c r="S7939">
        <v>0</v>
      </c>
      <c r="T7939">
        <v>0</v>
      </c>
      <c r="U7939">
        <v>0</v>
      </c>
      <c r="V7939" t="s">
        <v>46</v>
      </c>
      <c r="X7939" t="s">
        <v>5861</v>
      </c>
      <c r="Y7939">
        <v>0</v>
      </c>
    </row>
    <row r="7940" hidden="1" spans="1:25">
      <c r="A7940" t="s">
        <v>8</v>
      </c>
      <c r="B7940">
        <v>99057</v>
      </c>
      <c r="D7940">
        <v>0</v>
      </c>
      <c r="E7940">
        <v>0</v>
      </c>
      <c r="F7940">
        <v>0</v>
      </c>
      <c r="G7940" t="s">
        <v>3991</v>
      </c>
      <c r="H7940"/>
      <c r="I7940" t="s">
        <v>49</v>
      </c>
      <c r="J7940" t="s">
        <v>37</v>
      </c>
      <c r="K7940" s="2">
        <v>42430.7438888889</v>
      </c>
      <c r="L7940">
        <v>1</v>
      </c>
      <c r="M7940" t="s">
        <v>3991</v>
      </c>
      <c r="N7940">
        <v>13379090758</v>
      </c>
      <c r="O7940" t="s">
        <v>46</v>
      </c>
      <c r="P7940">
        <v>68</v>
      </c>
      <c r="Q7940">
        <v>55</v>
      </c>
      <c r="R7940">
        <v>0</v>
      </c>
      <c r="S7940">
        <v>1</v>
      </c>
      <c r="T7940">
        <v>0</v>
      </c>
      <c r="U7940">
        <v>0</v>
      </c>
      <c r="V7940" t="s">
        <v>46</v>
      </c>
      <c r="X7940" t="s">
        <v>5861</v>
      </c>
      <c r="Y7940">
        <v>0</v>
      </c>
    </row>
    <row r="7941" hidden="1" spans="1:25">
      <c r="A7941" t="s">
        <v>8</v>
      </c>
      <c r="B7941">
        <v>99056</v>
      </c>
      <c r="D7941">
        <v>0</v>
      </c>
      <c r="E7941">
        <v>0</v>
      </c>
      <c r="F7941">
        <v>0</v>
      </c>
      <c r="G7941" t="s">
        <v>6072</v>
      </c>
      <c r="H7941"/>
      <c r="I7941" t="s">
        <v>49</v>
      </c>
      <c r="J7941" t="s">
        <v>37</v>
      </c>
      <c r="K7941" s="2">
        <v>42430.723900463</v>
      </c>
      <c r="L7941">
        <v>1</v>
      </c>
      <c r="M7941" t="s">
        <v>6072</v>
      </c>
      <c r="N7941">
        <v>15891306685</v>
      </c>
      <c r="O7941" t="s">
        <v>46</v>
      </c>
      <c r="P7941">
        <v>2433</v>
      </c>
      <c r="Q7941">
        <v>436</v>
      </c>
      <c r="R7941">
        <v>59</v>
      </c>
      <c r="S7941">
        <v>25</v>
      </c>
      <c r="T7941">
        <v>0</v>
      </c>
      <c r="U7941">
        <v>0</v>
      </c>
      <c r="V7941" t="s">
        <v>46</v>
      </c>
      <c r="X7941" t="s">
        <v>5861</v>
      </c>
      <c r="Y7941">
        <v>0</v>
      </c>
    </row>
    <row r="7942" hidden="1" spans="1:25">
      <c r="A7942" t="s">
        <v>8</v>
      </c>
      <c r="B7942">
        <v>99055</v>
      </c>
      <c r="D7942">
        <v>0</v>
      </c>
      <c r="E7942">
        <v>0</v>
      </c>
      <c r="F7942">
        <v>0</v>
      </c>
      <c r="G7942" t="s">
        <v>6073</v>
      </c>
      <c r="H7942"/>
      <c r="I7942" t="s">
        <v>49</v>
      </c>
      <c r="J7942" t="s">
        <v>37</v>
      </c>
      <c r="K7942" s="2">
        <v>42430.6416782407</v>
      </c>
      <c r="L7942">
        <v>1</v>
      </c>
      <c r="M7942" t="s">
        <v>6073</v>
      </c>
      <c r="N7942">
        <v>18602912506</v>
      </c>
      <c r="O7942" t="s">
        <v>46</v>
      </c>
      <c r="P7942">
        <v>3</v>
      </c>
      <c r="Q7942">
        <v>9</v>
      </c>
      <c r="R7942">
        <v>0</v>
      </c>
      <c r="S7942">
        <v>0</v>
      </c>
      <c r="T7942">
        <v>0</v>
      </c>
      <c r="U7942">
        <v>0</v>
      </c>
      <c r="V7942" t="s">
        <v>38</v>
      </c>
      <c r="X7942" t="s">
        <v>6014</v>
      </c>
      <c r="Y7942">
        <v>0</v>
      </c>
    </row>
    <row r="7943" hidden="1" spans="1:25">
      <c r="A7943" t="s">
        <v>8</v>
      </c>
      <c r="B7943">
        <v>99054</v>
      </c>
      <c r="D7943">
        <v>0</v>
      </c>
      <c r="E7943">
        <v>0</v>
      </c>
      <c r="F7943">
        <v>0</v>
      </c>
      <c r="G7943" t="s">
        <v>6074</v>
      </c>
      <c r="H7943"/>
      <c r="I7943" t="s">
        <v>49</v>
      </c>
      <c r="J7943" t="s">
        <v>37</v>
      </c>
      <c r="K7943" s="2">
        <v>42430.6398148148</v>
      </c>
      <c r="L7943">
        <v>1</v>
      </c>
      <c r="M7943" t="s">
        <v>6074</v>
      </c>
      <c r="N7943">
        <v>18602900897</v>
      </c>
      <c r="O7943" t="s">
        <v>46</v>
      </c>
      <c r="P7943">
        <v>1</v>
      </c>
      <c r="Q7943">
        <v>3</v>
      </c>
      <c r="R7943">
        <v>0</v>
      </c>
      <c r="S7943">
        <v>0</v>
      </c>
      <c r="T7943">
        <v>0</v>
      </c>
      <c r="U7943">
        <v>0</v>
      </c>
      <c r="V7943" t="s">
        <v>46</v>
      </c>
      <c r="X7943" t="s">
        <v>6014</v>
      </c>
      <c r="Y7943">
        <v>0</v>
      </c>
    </row>
    <row r="7944" hidden="1" spans="1:25">
      <c r="A7944" t="s">
        <v>8</v>
      </c>
      <c r="B7944">
        <v>99053</v>
      </c>
      <c r="D7944">
        <v>0</v>
      </c>
      <c r="E7944">
        <v>0</v>
      </c>
      <c r="F7944">
        <v>0</v>
      </c>
      <c r="G7944" t="s">
        <v>6075</v>
      </c>
      <c r="H7944"/>
      <c r="I7944" t="s">
        <v>49</v>
      </c>
      <c r="J7944" t="s">
        <v>37</v>
      </c>
      <c r="K7944" s="2">
        <v>42430.6288078704</v>
      </c>
      <c r="L7944">
        <v>1</v>
      </c>
      <c r="M7944" t="s">
        <v>6075</v>
      </c>
      <c r="N7944">
        <v>15619281833</v>
      </c>
      <c r="O7944" t="s">
        <v>46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 t="s">
        <v>38</v>
      </c>
      <c r="X7944" t="s">
        <v>6014</v>
      </c>
      <c r="Y7944">
        <v>0</v>
      </c>
    </row>
    <row r="7945" hidden="1" spans="1:25">
      <c r="A7945" t="s">
        <v>8</v>
      </c>
      <c r="B7945">
        <v>99050</v>
      </c>
      <c r="D7945">
        <v>0</v>
      </c>
      <c r="E7945">
        <v>0</v>
      </c>
      <c r="F7945">
        <v>0</v>
      </c>
      <c r="G7945" t="s">
        <v>6076</v>
      </c>
      <c r="H7945"/>
      <c r="I7945" t="s">
        <v>49</v>
      </c>
      <c r="J7945" t="s">
        <v>37</v>
      </c>
      <c r="K7945" s="2">
        <v>42430.3537615741</v>
      </c>
      <c r="L7945">
        <v>1</v>
      </c>
      <c r="M7945" t="s">
        <v>6076</v>
      </c>
      <c r="N7945">
        <v>13389189847</v>
      </c>
      <c r="O7945" t="s">
        <v>46</v>
      </c>
      <c r="P7945">
        <v>4366</v>
      </c>
      <c r="Q7945">
        <v>363</v>
      </c>
      <c r="R7945">
        <v>3</v>
      </c>
      <c r="S7945">
        <v>23</v>
      </c>
      <c r="T7945">
        <v>0</v>
      </c>
      <c r="U7945">
        <v>0</v>
      </c>
      <c r="V7945" t="s">
        <v>38</v>
      </c>
      <c r="X7945" t="s">
        <v>5861</v>
      </c>
      <c r="Y7945">
        <v>0</v>
      </c>
    </row>
    <row r="7946" hidden="1" spans="1:25">
      <c r="A7946" t="s">
        <v>8</v>
      </c>
      <c r="B7946">
        <v>99048</v>
      </c>
      <c r="D7946">
        <v>0</v>
      </c>
      <c r="E7946">
        <v>0</v>
      </c>
      <c r="F7946">
        <v>0</v>
      </c>
      <c r="G7946" t="s">
        <v>6077</v>
      </c>
      <c r="H7946"/>
      <c r="I7946" t="s">
        <v>49</v>
      </c>
      <c r="J7946" t="s">
        <v>37</v>
      </c>
      <c r="K7946" s="2">
        <v>42430.3529513889</v>
      </c>
      <c r="L7946">
        <v>1</v>
      </c>
      <c r="M7946" t="s">
        <v>6077</v>
      </c>
      <c r="N7946">
        <v>15029958426</v>
      </c>
      <c r="O7946" t="s">
        <v>46</v>
      </c>
      <c r="P7946">
        <v>1936</v>
      </c>
      <c r="Q7946">
        <v>444</v>
      </c>
      <c r="R7946">
        <v>23</v>
      </c>
      <c r="S7946">
        <v>23</v>
      </c>
      <c r="T7946">
        <v>0</v>
      </c>
      <c r="U7946">
        <v>0</v>
      </c>
      <c r="V7946" t="s">
        <v>46</v>
      </c>
      <c r="X7946" t="s">
        <v>5861</v>
      </c>
      <c r="Y7946">
        <v>0</v>
      </c>
    </row>
    <row r="7947" hidden="1" spans="1:25">
      <c r="A7947" t="s">
        <v>8</v>
      </c>
      <c r="B7947">
        <v>99045</v>
      </c>
      <c r="D7947">
        <v>0</v>
      </c>
      <c r="E7947">
        <v>0</v>
      </c>
      <c r="F7947">
        <v>0</v>
      </c>
      <c r="G7947" t="s">
        <v>6078</v>
      </c>
      <c r="H7947"/>
      <c r="I7947" t="s">
        <v>49</v>
      </c>
      <c r="J7947" t="s">
        <v>37</v>
      </c>
      <c r="K7947" s="2">
        <v>42430.3508564815</v>
      </c>
      <c r="L7947">
        <v>1</v>
      </c>
      <c r="M7947" t="s">
        <v>6078</v>
      </c>
      <c r="N7947">
        <v>18629468545</v>
      </c>
      <c r="O7947" t="s">
        <v>46</v>
      </c>
      <c r="P7947">
        <v>725</v>
      </c>
      <c r="Q7947">
        <v>116</v>
      </c>
      <c r="R7947">
        <v>7</v>
      </c>
      <c r="S7947">
        <v>5</v>
      </c>
      <c r="T7947">
        <v>0</v>
      </c>
      <c r="U7947">
        <v>0</v>
      </c>
      <c r="V7947" t="s">
        <v>38</v>
      </c>
      <c r="X7947" t="s">
        <v>5861</v>
      </c>
      <c r="Y7947">
        <v>0</v>
      </c>
    </row>
    <row r="7948" hidden="1" spans="1:25">
      <c r="A7948" t="s">
        <v>8</v>
      </c>
      <c r="B7948">
        <v>99035</v>
      </c>
      <c r="D7948">
        <v>0</v>
      </c>
      <c r="E7948">
        <v>0</v>
      </c>
      <c r="F7948">
        <v>0</v>
      </c>
      <c r="G7948" t="s">
        <v>6079</v>
      </c>
      <c r="H7948"/>
      <c r="I7948" t="s">
        <v>49</v>
      </c>
      <c r="J7948" t="s">
        <v>37</v>
      </c>
      <c r="K7948" s="2">
        <v>42426.7129861111</v>
      </c>
      <c r="L7948">
        <v>1</v>
      </c>
      <c r="M7948" t="s">
        <v>6079</v>
      </c>
      <c r="N7948">
        <v>15353359882</v>
      </c>
      <c r="O7948" t="s">
        <v>46</v>
      </c>
      <c r="P7948">
        <v>1491</v>
      </c>
      <c r="Q7948">
        <v>670</v>
      </c>
      <c r="R7948">
        <v>48</v>
      </c>
      <c r="S7948">
        <v>18</v>
      </c>
      <c r="T7948">
        <v>0</v>
      </c>
      <c r="U7948">
        <v>0</v>
      </c>
      <c r="V7948" t="s">
        <v>38</v>
      </c>
      <c r="X7948" t="s">
        <v>6014</v>
      </c>
      <c r="Y7948">
        <v>0</v>
      </c>
    </row>
    <row r="7949" hidden="1" spans="1:25">
      <c r="A7949" t="s">
        <v>8</v>
      </c>
      <c r="B7949">
        <v>99034</v>
      </c>
      <c r="D7949">
        <v>0</v>
      </c>
      <c r="E7949">
        <v>0</v>
      </c>
      <c r="F7949">
        <v>0</v>
      </c>
      <c r="G7949" t="s">
        <v>6080</v>
      </c>
      <c r="H7949"/>
      <c r="I7949" t="s">
        <v>49</v>
      </c>
      <c r="J7949" t="s">
        <v>37</v>
      </c>
      <c r="K7949" s="2">
        <v>42426.629849537</v>
      </c>
      <c r="L7949">
        <v>1</v>
      </c>
      <c r="M7949" t="s">
        <v>6080</v>
      </c>
      <c r="N7949">
        <v>18591773553</v>
      </c>
      <c r="O7949" t="s">
        <v>46</v>
      </c>
      <c r="P7949">
        <v>1743</v>
      </c>
      <c r="Q7949">
        <v>519</v>
      </c>
      <c r="R7949">
        <v>10</v>
      </c>
      <c r="S7949">
        <v>12</v>
      </c>
      <c r="T7949">
        <v>0</v>
      </c>
      <c r="U7949">
        <v>0</v>
      </c>
      <c r="V7949" t="s">
        <v>46</v>
      </c>
      <c r="X7949" t="s">
        <v>5861</v>
      </c>
      <c r="Y7949">
        <v>0</v>
      </c>
    </row>
    <row r="7950" hidden="1" spans="1:25">
      <c r="A7950" t="s">
        <v>8</v>
      </c>
      <c r="B7950">
        <v>99031</v>
      </c>
      <c r="D7950">
        <v>0</v>
      </c>
      <c r="E7950">
        <v>0</v>
      </c>
      <c r="F7950">
        <v>0</v>
      </c>
      <c r="G7950" t="s">
        <v>6081</v>
      </c>
      <c r="H7950"/>
      <c r="I7950" t="s">
        <v>49</v>
      </c>
      <c r="J7950" t="s">
        <v>37</v>
      </c>
      <c r="K7950" s="2">
        <v>42424.4206828704</v>
      </c>
      <c r="L7950">
        <v>1</v>
      </c>
      <c r="M7950" t="s">
        <v>6081</v>
      </c>
      <c r="N7950">
        <v>18629507998</v>
      </c>
      <c r="O7950" t="s">
        <v>46</v>
      </c>
      <c r="P7950">
        <v>248</v>
      </c>
      <c r="Q7950">
        <v>112</v>
      </c>
      <c r="R7950">
        <v>5</v>
      </c>
      <c r="S7950">
        <v>7</v>
      </c>
      <c r="T7950">
        <v>0</v>
      </c>
      <c r="U7950">
        <v>0</v>
      </c>
      <c r="V7950" t="s">
        <v>38</v>
      </c>
      <c r="X7950" t="s">
        <v>5861</v>
      </c>
      <c r="Y7950">
        <v>0</v>
      </c>
    </row>
    <row r="7951" hidden="1" spans="1:25">
      <c r="A7951" t="s">
        <v>8</v>
      </c>
      <c r="B7951">
        <v>99027</v>
      </c>
      <c r="D7951">
        <v>0</v>
      </c>
      <c r="E7951">
        <v>0</v>
      </c>
      <c r="F7951">
        <v>0</v>
      </c>
      <c r="G7951" t="s">
        <v>6082</v>
      </c>
      <c r="H7951"/>
      <c r="I7951" t="s">
        <v>49</v>
      </c>
      <c r="J7951" t="s">
        <v>37</v>
      </c>
      <c r="K7951" s="2">
        <v>42422.5086689815</v>
      </c>
      <c r="L7951">
        <v>1</v>
      </c>
      <c r="M7951" t="s">
        <v>6082</v>
      </c>
      <c r="N7951">
        <v>15667135455</v>
      </c>
      <c r="O7951" t="s">
        <v>46</v>
      </c>
      <c r="P7951">
        <v>125</v>
      </c>
      <c r="Q7951">
        <v>114</v>
      </c>
      <c r="R7951">
        <v>2</v>
      </c>
      <c r="S7951">
        <v>2</v>
      </c>
      <c r="T7951">
        <v>0</v>
      </c>
      <c r="U7951">
        <v>0</v>
      </c>
      <c r="V7951" t="s">
        <v>38</v>
      </c>
      <c r="X7951" t="s">
        <v>5861</v>
      </c>
      <c r="Y7951">
        <v>0</v>
      </c>
    </row>
    <row r="7952" hidden="1" spans="1:25">
      <c r="A7952" t="s">
        <v>8</v>
      </c>
      <c r="B7952">
        <v>99026</v>
      </c>
      <c r="D7952">
        <v>0</v>
      </c>
      <c r="E7952">
        <v>0</v>
      </c>
      <c r="F7952">
        <v>0</v>
      </c>
      <c r="G7952" t="s">
        <v>6083</v>
      </c>
      <c r="H7952"/>
      <c r="I7952" t="s">
        <v>49</v>
      </c>
      <c r="J7952" t="s">
        <v>37</v>
      </c>
      <c r="K7952" s="2">
        <v>42422.5003935185</v>
      </c>
      <c r="L7952">
        <v>1</v>
      </c>
      <c r="M7952" t="s">
        <v>6083</v>
      </c>
      <c r="N7952">
        <v>18392376035</v>
      </c>
      <c r="O7952" t="s">
        <v>46</v>
      </c>
      <c r="P7952">
        <v>756</v>
      </c>
      <c r="Q7952">
        <v>194</v>
      </c>
      <c r="R7952">
        <v>4</v>
      </c>
      <c r="S7952">
        <v>5</v>
      </c>
      <c r="T7952">
        <v>0</v>
      </c>
      <c r="U7952">
        <v>0</v>
      </c>
      <c r="V7952" t="s">
        <v>46</v>
      </c>
      <c r="X7952" t="s">
        <v>6014</v>
      </c>
      <c r="Y7952">
        <v>0</v>
      </c>
    </row>
    <row r="7953" hidden="1" spans="1:25">
      <c r="A7953" t="s">
        <v>8</v>
      </c>
      <c r="B7953">
        <v>99025</v>
      </c>
      <c r="D7953">
        <v>0</v>
      </c>
      <c r="E7953">
        <v>0</v>
      </c>
      <c r="F7953">
        <v>0</v>
      </c>
      <c r="G7953" t="s">
        <v>6083</v>
      </c>
      <c r="H7953"/>
      <c r="I7953" t="s">
        <v>49</v>
      </c>
      <c r="J7953" t="s">
        <v>37</v>
      </c>
      <c r="K7953" s="2">
        <v>42422.4915856481</v>
      </c>
      <c r="L7953">
        <v>1</v>
      </c>
      <c r="M7953" t="s">
        <v>6083</v>
      </c>
      <c r="N7953">
        <v>18220808959</v>
      </c>
      <c r="O7953" t="s">
        <v>46</v>
      </c>
      <c r="P7953">
        <v>164</v>
      </c>
      <c r="Q7953">
        <v>43</v>
      </c>
      <c r="R7953">
        <v>0</v>
      </c>
      <c r="S7953">
        <v>0</v>
      </c>
      <c r="T7953">
        <v>0</v>
      </c>
      <c r="U7953">
        <v>0</v>
      </c>
      <c r="V7953" t="s">
        <v>46</v>
      </c>
      <c r="X7953" t="s">
        <v>6014</v>
      </c>
      <c r="Y7953">
        <v>0</v>
      </c>
    </row>
    <row r="7954" hidden="1" spans="1:25">
      <c r="A7954" t="s">
        <v>8</v>
      </c>
      <c r="B7954">
        <v>99024</v>
      </c>
      <c r="D7954">
        <v>0</v>
      </c>
      <c r="E7954">
        <v>0</v>
      </c>
      <c r="F7954">
        <v>0</v>
      </c>
      <c r="G7954" t="s">
        <v>6002</v>
      </c>
      <c r="H7954"/>
      <c r="I7954" t="s">
        <v>49</v>
      </c>
      <c r="J7954" t="s">
        <v>37</v>
      </c>
      <c r="K7954" s="2">
        <v>42422.4715393518</v>
      </c>
      <c r="L7954">
        <v>1</v>
      </c>
      <c r="M7954" t="s">
        <v>6002</v>
      </c>
      <c r="N7954">
        <v>18629536170</v>
      </c>
      <c r="O7954" t="s">
        <v>46</v>
      </c>
      <c r="P7954">
        <v>7366</v>
      </c>
      <c r="Q7954">
        <v>2849</v>
      </c>
      <c r="R7954">
        <v>240</v>
      </c>
      <c r="S7954">
        <v>148</v>
      </c>
      <c r="T7954">
        <v>0</v>
      </c>
      <c r="U7954">
        <v>0</v>
      </c>
      <c r="V7954" t="s">
        <v>38</v>
      </c>
      <c r="X7954" t="s">
        <v>5861</v>
      </c>
      <c r="Y7954">
        <v>0</v>
      </c>
    </row>
    <row r="7955" hidden="1" spans="1:25">
      <c r="A7955" t="s">
        <v>8</v>
      </c>
      <c r="B7955">
        <v>99023</v>
      </c>
      <c r="D7955">
        <v>0</v>
      </c>
      <c r="E7955">
        <v>0</v>
      </c>
      <c r="F7955">
        <v>0</v>
      </c>
      <c r="G7955" t="s">
        <v>6084</v>
      </c>
      <c r="H7955"/>
      <c r="I7955" t="s">
        <v>49</v>
      </c>
      <c r="J7955" t="s">
        <v>37</v>
      </c>
      <c r="K7955" s="2">
        <v>42422.4507986111</v>
      </c>
      <c r="L7955">
        <v>1</v>
      </c>
      <c r="M7955" t="s">
        <v>6084</v>
      </c>
      <c r="N7955">
        <v>18691637973</v>
      </c>
      <c r="O7955" t="s">
        <v>46</v>
      </c>
      <c r="P7955">
        <v>9025</v>
      </c>
      <c r="Q7955">
        <v>3356</v>
      </c>
      <c r="R7955">
        <v>261</v>
      </c>
      <c r="S7955">
        <v>187</v>
      </c>
      <c r="T7955">
        <v>0</v>
      </c>
      <c r="U7955">
        <v>0</v>
      </c>
      <c r="V7955" t="s">
        <v>46</v>
      </c>
      <c r="X7955" t="s">
        <v>6014</v>
      </c>
      <c r="Y7955">
        <v>0</v>
      </c>
    </row>
    <row r="7956" hidden="1" spans="1:25">
      <c r="A7956" t="s">
        <v>8</v>
      </c>
      <c r="B7956">
        <v>99022</v>
      </c>
      <c r="D7956">
        <v>0</v>
      </c>
      <c r="E7956">
        <v>0</v>
      </c>
      <c r="F7956">
        <v>0</v>
      </c>
      <c r="G7956" t="s">
        <v>6085</v>
      </c>
      <c r="H7956"/>
      <c r="I7956" t="s">
        <v>49</v>
      </c>
      <c r="J7956" t="s">
        <v>37</v>
      </c>
      <c r="K7956" s="2">
        <v>42422.3922337963</v>
      </c>
      <c r="L7956">
        <v>1</v>
      </c>
      <c r="M7956" t="s">
        <v>6085</v>
      </c>
      <c r="N7956">
        <v>18590005302</v>
      </c>
      <c r="O7956" t="s">
        <v>38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 t="s">
        <v>38</v>
      </c>
      <c r="X7956" t="s">
        <v>6014</v>
      </c>
      <c r="Y7956">
        <v>0</v>
      </c>
    </row>
    <row r="7957" hidden="1" spans="1:25">
      <c r="A7957" t="s">
        <v>8</v>
      </c>
      <c r="B7957">
        <v>99021</v>
      </c>
      <c r="D7957">
        <v>0</v>
      </c>
      <c r="E7957">
        <v>0</v>
      </c>
      <c r="F7957">
        <v>0</v>
      </c>
      <c r="G7957" t="s">
        <v>6085</v>
      </c>
      <c r="H7957"/>
      <c r="I7957" t="s">
        <v>49</v>
      </c>
      <c r="J7957" t="s">
        <v>37</v>
      </c>
      <c r="K7957" s="2">
        <v>42422.3888078704</v>
      </c>
      <c r="L7957">
        <v>1</v>
      </c>
      <c r="M7957" t="s">
        <v>6085</v>
      </c>
      <c r="N7957">
        <v>13109295827</v>
      </c>
      <c r="O7957" t="s">
        <v>46</v>
      </c>
      <c r="P7957">
        <v>9713</v>
      </c>
      <c r="Q7957">
        <v>9119</v>
      </c>
      <c r="R7957">
        <v>668</v>
      </c>
      <c r="S7957">
        <v>547</v>
      </c>
      <c r="T7957">
        <v>0</v>
      </c>
      <c r="U7957">
        <v>0</v>
      </c>
      <c r="V7957" t="s">
        <v>38</v>
      </c>
      <c r="X7957" t="s">
        <v>6014</v>
      </c>
      <c r="Y7957">
        <v>0</v>
      </c>
    </row>
    <row r="7958" hidden="1" spans="1:25">
      <c r="A7958" t="s">
        <v>8</v>
      </c>
      <c r="B7958">
        <v>99020</v>
      </c>
      <c r="D7958">
        <v>0</v>
      </c>
      <c r="E7958">
        <v>0</v>
      </c>
      <c r="F7958">
        <v>0</v>
      </c>
      <c r="G7958" t="s">
        <v>6086</v>
      </c>
      <c r="H7958"/>
      <c r="I7958" t="s">
        <v>49</v>
      </c>
      <c r="J7958" t="s">
        <v>37</v>
      </c>
      <c r="K7958" s="2">
        <v>42420.8129398148</v>
      </c>
      <c r="L7958">
        <v>1</v>
      </c>
      <c r="M7958" t="s">
        <v>6086</v>
      </c>
      <c r="N7958">
        <v>15529530676</v>
      </c>
      <c r="O7958" t="s">
        <v>46</v>
      </c>
      <c r="P7958">
        <v>5017</v>
      </c>
      <c r="Q7958">
        <v>1620</v>
      </c>
      <c r="R7958">
        <v>145</v>
      </c>
      <c r="S7958">
        <v>67</v>
      </c>
      <c r="T7958">
        <v>0</v>
      </c>
      <c r="U7958">
        <v>0</v>
      </c>
      <c r="V7958" t="s">
        <v>46</v>
      </c>
      <c r="X7958" t="s">
        <v>5651</v>
      </c>
      <c r="Y7958">
        <v>0</v>
      </c>
    </row>
    <row r="7959" hidden="1" spans="1:25">
      <c r="A7959" t="s">
        <v>8</v>
      </c>
      <c r="B7959">
        <v>99019</v>
      </c>
      <c r="D7959">
        <v>0</v>
      </c>
      <c r="E7959">
        <v>0</v>
      </c>
      <c r="F7959">
        <v>0</v>
      </c>
      <c r="G7959" t="s">
        <v>6087</v>
      </c>
      <c r="H7959"/>
      <c r="I7959" t="s">
        <v>49</v>
      </c>
      <c r="J7959" t="s">
        <v>37</v>
      </c>
      <c r="K7959" s="2">
        <v>42419.7636342593</v>
      </c>
      <c r="L7959">
        <v>1</v>
      </c>
      <c r="M7959" t="s">
        <v>6087</v>
      </c>
      <c r="N7959">
        <v>15829919619</v>
      </c>
      <c r="O7959" t="s">
        <v>46</v>
      </c>
      <c r="P7959">
        <v>839</v>
      </c>
      <c r="Q7959">
        <v>625</v>
      </c>
      <c r="R7959">
        <v>17</v>
      </c>
      <c r="S7959">
        <v>16</v>
      </c>
      <c r="T7959">
        <v>0</v>
      </c>
      <c r="U7959">
        <v>0</v>
      </c>
      <c r="V7959" t="s">
        <v>46</v>
      </c>
      <c r="X7959" t="s">
        <v>5861</v>
      </c>
      <c r="Y7959">
        <v>0</v>
      </c>
    </row>
    <row r="7960" hidden="1" spans="1:25">
      <c r="A7960" t="s">
        <v>8</v>
      </c>
      <c r="B7960">
        <v>99016</v>
      </c>
      <c r="D7960">
        <v>0</v>
      </c>
      <c r="E7960">
        <v>0</v>
      </c>
      <c r="F7960">
        <v>0</v>
      </c>
      <c r="G7960" t="s">
        <v>6088</v>
      </c>
      <c r="H7960"/>
      <c r="I7960" t="s">
        <v>49</v>
      </c>
      <c r="J7960" t="s">
        <v>37</v>
      </c>
      <c r="K7960" s="2">
        <v>42418.7598148148</v>
      </c>
      <c r="L7960">
        <v>1</v>
      </c>
      <c r="M7960" t="s">
        <v>6088</v>
      </c>
      <c r="N7960">
        <v>18681967556</v>
      </c>
      <c r="O7960" t="s">
        <v>46</v>
      </c>
      <c r="P7960">
        <v>164</v>
      </c>
      <c r="Q7960">
        <v>101</v>
      </c>
      <c r="R7960">
        <v>135</v>
      </c>
      <c r="S7960">
        <v>56</v>
      </c>
      <c r="T7960">
        <v>0</v>
      </c>
      <c r="U7960">
        <v>0</v>
      </c>
      <c r="V7960" t="s">
        <v>38</v>
      </c>
      <c r="X7960" t="s">
        <v>6014</v>
      </c>
      <c r="Y7960">
        <v>0</v>
      </c>
    </row>
    <row r="7961" hidden="1" spans="1:25">
      <c r="A7961" t="s">
        <v>8</v>
      </c>
      <c r="B7961">
        <v>99015</v>
      </c>
      <c r="D7961">
        <v>0</v>
      </c>
      <c r="E7961">
        <v>0</v>
      </c>
      <c r="F7961">
        <v>0</v>
      </c>
      <c r="G7961" t="s">
        <v>6089</v>
      </c>
      <c r="H7961"/>
      <c r="I7961" t="s">
        <v>49</v>
      </c>
      <c r="J7961" t="s">
        <v>37</v>
      </c>
      <c r="K7961" s="2">
        <v>42418.684224537</v>
      </c>
      <c r="L7961">
        <v>1</v>
      </c>
      <c r="M7961" t="s">
        <v>6090</v>
      </c>
      <c r="N7961">
        <v>18609104335</v>
      </c>
      <c r="O7961" t="s">
        <v>46</v>
      </c>
      <c r="P7961">
        <v>5</v>
      </c>
      <c r="Q7961">
        <v>4</v>
      </c>
      <c r="R7961">
        <v>0</v>
      </c>
      <c r="S7961">
        <v>0</v>
      </c>
      <c r="T7961">
        <v>0</v>
      </c>
      <c r="U7961">
        <v>0</v>
      </c>
      <c r="V7961" t="s">
        <v>38</v>
      </c>
      <c r="X7961" t="s">
        <v>6014</v>
      </c>
      <c r="Y7961">
        <v>0</v>
      </c>
    </row>
    <row r="7962" hidden="1" spans="1:25">
      <c r="A7962" t="s">
        <v>8</v>
      </c>
      <c r="B7962">
        <v>99014</v>
      </c>
      <c r="D7962">
        <v>0</v>
      </c>
      <c r="E7962">
        <v>0</v>
      </c>
      <c r="F7962">
        <v>0</v>
      </c>
      <c r="G7962" t="s">
        <v>6091</v>
      </c>
      <c r="H7962"/>
      <c r="I7962" t="s">
        <v>49</v>
      </c>
      <c r="J7962" t="s">
        <v>37</v>
      </c>
      <c r="K7962" s="2">
        <v>42417.7197916667</v>
      </c>
      <c r="L7962">
        <v>1</v>
      </c>
      <c r="M7962" t="s">
        <v>6091</v>
      </c>
      <c r="N7962">
        <v>15609269696</v>
      </c>
      <c r="O7962" t="s">
        <v>46</v>
      </c>
      <c r="P7962">
        <v>1895</v>
      </c>
      <c r="Q7962">
        <v>1502</v>
      </c>
      <c r="R7962">
        <v>296</v>
      </c>
      <c r="S7962">
        <v>223</v>
      </c>
      <c r="T7962">
        <v>0</v>
      </c>
      <c r="U7962">
        <v>0</v>
      </c>
      <c r="V7962" t="s">
        <v>46</v>
      </c>
      <c r="X7962" t="s">
        <v>6014</v>
      </c>
      <c r="Y7962">
        <v>0</v>
      </c>
    </row>
    <row r="7963" hidden="1" spans="1:25">
      <c r="A7963" t="s">
        <v>8</v>
      </c>
      <c r="B7963">
        <v>99012</v>
      </c>
      <c r="D7963">
        <v>0</v>
      </c>
      <c r="E7963">
        <v>0</v>
      </c>
      <c r="F7963">
        <v>0</v>
      </c>
      <c r="G7963" t="s">
        <v>6092</v>
      </c>
      <c r="H7963"/>
      <c r="I7963" t="s">
        <v>49</v>
      </c>
      <c r="J7963" t="s">
        <v>37</v>
      </c>
      <c r="K7963" s="2">
        <v>42417.4666203704</v>
      </c>
      <c r="L7963">
        <v>1</v>
      </c>
      <c r="M7963" t="s">
        <v>6092</v>
      </c>
      <c r="N7963">
        <v>18681859800</v>
      </c>
      <c r="O7963" t="s">
        <v>46</v>
      </c>
      <c r="P7963">
        <v>1300</v>
      </c>
      <c r="Q7963">
        <v>701</v>
      </c>
      <c r="R7963">
        <v>49</v>
      </c>
      <c r="S7963">
        <v>37</v>
      </c>
      <c r="T7963">
        <v>0</v>
      </c>
      <c r="U7963">
        <v>0</v>
      </c>
      <c r="V7963" t="s">
        <v>46</v>
      </c>
      <c r="X7963" t="s">
        <v>5861</v>
      </c>
      <c r="Y7963">
        <v>0</v>
      </c>
    </row>
    <row r="7964" hidden="1" spans="1:25">
      <c r="A7964" t="s">
        <v>8</v>
      </c>
      <c r="B7964">
        <v>99011</v>
      </c>
      <c r="D7964">
        <v>0</v>
      </c>
      <c r="E7964">
        <v>0</v>
      </c>
      <c r="F7964">
        <v>0</v>
      </c>
      <c r="G7964" t="s">
        <v>6093</v>
      </c>
      <c r="H7964"/>
      <c r="I7964" t="s">
        <v>49</v>
      </c>
      <c r="J7964" t="s">
        <v>37</v>
      </c>
      <c r="K7964" s="2">
        <v>42417.3718055556</v>
      </c>
      <c r="L7964">
        <v>1</v>
      </c>
      <c r="M7964" t="s">
        <v>6093</v>
      </c>
      <c r="N7964">
        <v>18609104559</v>
      </c>
      <c r="O7964" t="s">
        <v>46</v>
      </c>
      <c r="P7964">
        <v>1</v>
      </c>
      <c r="Q7964">
        <v>3</v>
      </c>
      <c r="R7964">
        <v>0</v>
      </c>
      <c r="S7964">
        <v>0</v>
      </c>
      <c r="T7964">
        <v>0</v>
      </c>
      <c r="U7964">
        <v>0</v>
      </c>
      <c r="V7964" t="s">
        <v>38</v>
      </c>
      <c r="X7964" t="s">
        <v>6014</v>
      </c>
      <c r="Y7964">
        <v>0</v>
      </c>
    </row>
    <row r="7965" hidden="1" spans="1:25">
      <c r="A7965" t="s">
        <v>8</v>
      </c>
      <c r="B7965">
        <v>99008</v>
      </c>
      <c r="D7965">
        <v>0</v>
      </c>
      <c r="E7965">
        <v>0</v>
      </c>
      <c r="F7965">
        <v>0</v>
      </c>
      <c r="G7965" t="s">
        <v>6094</v>
      </c>
      <c r="H7965"/>
      <c r="I7965" t="s">
        <v>49</v>
      </c>
      <c r="J7965" t="s">
        <v>37</v>
      </c>
      <c r="K7965" s="2">
        <v>42404.6492476852</v>
      </c>
      <c r="L7965">
        <v>0</v>
      </c>
      <c r="M7965">
        <v>0</v>
      </c>
      <c r="N7965">
        <v>0</v>
      </c>
      <c r="O7965">
        <v>0</v>
      </c>
      <c r="P7965">
        <v>8784</v>
      </c>
      <c r="Q7965">
        <v>2749</v>
      </c>
      <c r="R7965">
        <v>15</v>
      </c>
      <c r="S7965">
        <v>36</v>
      </c>
      <c r="T7965">
        <v>0</v>
      </c>
      <c r="U7965">
        <v>0</v>
      </c>
      <c r="V7965" t="s">
        <v>38</v>
      </c>
      <c r="X7965" t="s">
        <v>6014</v>
      </c>
      <c r="Y7965">
        <v>0</v>
      </c>
    </row>
    <row r="7966" hidden="1" spans="1:25">
      <c r="A7966" t="s">
        <v>8</v>
      </c>
      <c r="B7966">
        <v>99003</v>
      </c>
      <c r="D7966">
        <v>0</v>
      </c>
      <c r="E7966">
        <v>0</v>
      </c>
      <c r="F7966">
        <v>0</v>
      </c>
      <c r="G7966" t="s">
        <v>6095</v>
      </c>
      <c r="H7966"/>
      <c r="I7966" t="s">
        <v>49</v>
      </c>
      <c r="J7966" t="s">
        <v>37</v>
      </c>
      <c r="K7966" s="2">
        <v>42401.6523263889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 t="s">
        <v>38</v>
      </c>
      <c r="X7966" t="s">
        <v>6014</v>
      </c>
      <c r="Y7966">
        <v>0</v>
      </c>
    </row>
    <row r="7967" hidden="1" spans="1:25">
      <c r="A7967" t="s">
        <v>8</v>
      </c>
      <c r="B7967">
        <v>99002</v>
      </c>
      <c r="D7967">
        <v>0</v>
      </c>
      <c r="E7967">
        <v>0</v>
      </c>
      <c r="F7967">
        <v>0</v>
      </c>
      <c r="G7967" t="s">
        <v>6096</v>
      </c>
      <c r="H7967"/>
      <c r="I7967" t="s">
        <v>49</v>
      </c>
      <c r="J7967" t="s">
        <v>37</v>
      </c>
      <c r="K7967" s="2">
        <v>42401.566099537</v>
      </c>
      <c r="L7967">
        <v>1</v>
      </c>
      <c r="M7967" t="s">
        <v>6096</v>
      </c>
      <c r="N7967">
        <v>15760990732</v>
      </c>
      <c r="O7967" t="s">
        <v>46</v>
      </c>
      <c r="P7967">
        <v>5688</v>
      </c>
      <c r="Q7967">
        <v>2121</v>
      </c>
      <c r="R7967">
        <v>106</v>
      </c>
      <c r="S7967">
        <v>69</v>
      </c>
      <c r="T7967">
        <v>0</v>
      </c>
      <c r="U7967">
        <v>0</v>
      </c>
      <c r="V7967" t="s">
        <v>38</v>
      </c>
      <c r="X7967" t="s">
        <v>6014</v>
      </c>
      <c r="Y7967">
        <v>0</v>
      </c>
    </row>
    <row r="7968" hidden="1" spans="1:25">
      <c r="A7968" t="s">
        <v>8</v>
      </c>
      <c r="B7968">
        <v>99001</v>
      </c>
      <c r="D7968">
        <v>0</v>
      </c>
      <c r="E7968">
        <v>0</v>
      </c>
      <c r="F7968">
        <v>0</v>
      </c>
      <c r="G7968" t="s">
        <v>6097</v>
      </c>
      <c r="H7968"/>
      <c r="I7968" t="s">
        <v>49</v>
      </c>
      <c r="J7968" t="s">
        <v>37</v>
      </c>
      <c r="K7968" s="2">
        <v>42401.472349537</v>
      </c>
      <c r="L7968">
        <v>1</v>
      </c>
      <c r="M7968" t="s">
        <v>6097</v>
      </c>
      <c r="N7968">
        <v>18409123555</v>
      </c>
      <c r="O7968" t="s">
        <v>46</v>
      </c>
      <c r="P7968">
        <v>171</v>
      </c>
      <c r="Q7968">
        <v>163</v>
      </c>
      <c r="R7968">
        <v>166</v>
      </c>
      <c r="S7968">
        <v>87</v>
      </c>
      <c r="T7968">
        <v>0</v>
      </c>
      <c r="U7968">
        <v>0</v>
      </c>
      <c r="V7968" t="s">
        <v>46</v>
      </c>
      <c r="W7968" t="s">
        <v>6098</v>
      </c>
      <c r="X7968" t="s">
        <v>6014</v>
      </c>
      <c r="Y7968">
        <v>0</v>
      </c>
    </row>
    <row r="7969" hidden="1" spans="1:25">
      <c r="A7969" t="s">
        <v>8</v>
      </c>
      <c r="B7969">
        <v>99000</v>
      </c>
      <c r="D7969">
        <v>0</v>
      </c>
      <c r="E7969">
        <v>0</v>
      </c>
      <c r="F7969">
        <v>0</v>
      </c>
      <c r="G7969" t="s">
        <v>6099</v>
      </c>
      <c r="H7969"/>
      <c r="I7969" t="s">
        <v>49</v>
      </c>
      <c r="J7969" t="s">
        <v>37</v>
      </c>
      <c r="K7969" s="2">
        <v>42400.8291666667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 t="s">
        <v>38</v>
      </c>
      <c r="X7969" t="s">
        <v>6014</v>
      </c>
      <c r="Y7969">
        <v>0</v>
      </c>
    </row>
    <row r="7970" hidden="1" spans="1:25">
      <c r="A7970" t="s">
        <v>8</v>
      </c>
      <c r="B7970">
        <v>98999</v>
      </c>
      <c r="D7970">
        <v>0</v>
      </c>
      <c r="E7970">
        <v>0</v>
      </c>
      <c r="F7970">
        <v>0</v>
      </c>
      <c r="G7970" t="s">
        <v>6100</v>
      </c>
      <c r="H7970"/>
      <c r="I7970" t="s">
        <v>49</v>
      </c>
      <c r="J7970" t="s">
        <v>37</v>
      </c>
      <c r="K7970" s="2">
        <v>42398.6642824074</v>
      </c>
      <c r="L7970">
        <v>1</v>
      </c>
      <c r="M7970" t="s">
        <v>6100</v>
      </c>
      <c r="N7970">
        <v>13892655166</v>
      </c>
      <c r="O7970" t="s">
        <v>46</v>
      </c>
      <c r="P7970">
        <v>32</v>
      </c>
      <c r="Q7970">
        <v>28</v>
      </c>
      <c r="R7970">
        <v>0</v>
      </c>
      <c r="S7970">
        <v>1</v>
      </c>
      <c r="T7970">
        <v>0</v>
      </c>
      <c r="U7970">
        <v>0</v>
      </c>
      <c r="V7970" t="s">
        <v>38</v>
      </c>
      <c r="X7970" t="s">
        <v>6014</v>
      </c>
      <c r="Y7970">
        <v>0</v>
      </c>
    </row>
    <row r="7971" hidden="1" spans="1:25">
      <c r="A7971" t="s">
        <v>8</v>
      </c>
      <c r="B7971">
        <v>98988</v>
      </c>
      <c r="D7971">
        <v>0</v>
      </c>
      <c r="E7971">
        <v>0</v>
      </c>
      <c r="F7971">
        <v>0</v>
      </c>
      <c r="G7971" t="s">
        <v>6101</v>
      </c>
      <c r="H7971"/>
      <c r="I7971" t="s">
        <v>49</v>
      </c>
      <c r="J7971" t="s">
        <v>37</v>
      </c>
      <c r="K7971" s="2">
        <v>42396.6288773148</v>
      </c>
      <c r="L7971">
        <v>1</v>
      </c>
      <c r="M7971" t="s">
        <v>6101</v>
      </c>
      <c r="N7971">
        <v>18609154227</v>
      </c>
      <c r="O7971" t="s">
        <v>46</v>
      </c>
      <c r="P7971">
        <v>1087</v>
      </c>
      <c r="Q7971">
        <v>173</v>
      </c>
      <c r="R7971">
        <v>2</v>
      </c>
      <c r="S7971">
        <v>6</v>
      </c>
      <c r="T7971">
        <v>0</v>
      </c>
      <c r="U7971">
        <v>0</v>
      </c>
      <c r="V7971" t="s">
        <v>46</v>
      </c>
      <c r="X7971" t="s">
        <v>6014</v>
      </c>
      <c r="Y7971">
        <v>0</v>
      </c>
    </row>
    <row r="7972" hidden="1" spans="1:25">
      <c r="A7972" t="s">
        <v>8</v>
      </c>
      <c r="B7972">
        <v>98986</v>
      </c>
      <c r="D7972">
        <v>0</v>
      </c>
      <c r="E7972">
        <v>0</v>
      </c>
      <c r="F7972">
        <v>0</v>
      </c>
      <c r="G7972" t="s">
        <v>6102</v>
      </c>
      <c r="H7972"/>
      <c r="I7972" t="s">
        <v>49</v>
      </c>
      <c r="J7972" t="s">
        <v>37</v>
      </c>
      <c r="K7972" s="2">
        <v>42396.3596064815</v>
      </c>
      <c r="L7972">
        <v>1</v>
      </c>
      <c r="M7972" t="s">
        <v>6102</v>
      </c>
      <c r="N7972">
        <v>15829279701</v>
      </c>
      <c r="O7972" t="s">
        <v>38</v>
      </c>
      <c r="P7972">
        <v>2</v>
      </c>
      <c r="Q7972">
        <v>1</v>
      </c>
      <c r="R7972">
        <v>0</v>
      </c>
      <c r="S7972">
        <v>0</v>
      </c>
      <c r="T7972">
        <v>0</v>
      </c>
      <c r="U7972">
        <v>0</v>
      </c>
      <c r="V7972" t="s">
        <v>38</v>
      </c>
      <c r="X7972" t="s">
        <v>5861</v>
      </c>
      <c r="Y7972">
        <v>0</v>
      </c>
    </row>
    <row r="7973" hidden="1" spans="1:25">
      <c r="A7973" t="s">
        <v>8</v>
      </c>
      <c r="B7973">
        <v>98953</v>
      </c>
      <c r="D7973">
        <v>0</v>
      </c>
      <c r="E7973">
        <v>0</v>
      </c>
      <c r="F7973">
        <v>0</v>
      </c>
      <c r="G7973" t="s">
        <v>6103</v>
      </c>
      <c r="H7973"/>
      <c r="I7973" t="s">
        <v>49</v>
      </c>
      <c r="J7973" t="s">
        <v>37</v>
      </c>
      <c r="K7973" s="2">
        <v>42391.6930092593</v>
      </c>
      <c r="L7973">
        <v>1</v>
      </c>
      <c r="M7973" t="s">
        <v>6103</v>
      </c>
      <c r="N7973">
        <v>18609151032</v>
      </c>
      <c r="O7973" t="s">
        <v>46</v>
      </c>
      <c r="P7973">
        <v>14</v>
      </c>
      <c r="Q7973">
        <v>10</v>
      </c>
      <c r="R7973">
        <v>2</v>
      </c>
      <c r="S7973">
        <v>2</v>
      </c>
      <c r="T7973">
        <v>0</v>
      </c>
      <c r="U7973">
        <v>0</v>
      </c>
      <c r="V7973" t="s">
        <v>46</v>
      </c>
      <c r="X7973" t="s">
        <v>6014</v>
      </c>
      <c r="Y7973">
        <v>0</v>
      </c>
    </row>
    <row r="7974" hidden="1" spans="1:25">
      <c r="A7974" t="s">
        <v>8</v>
      </c>
      <c r="B7974">
        <v>98952</v>
      </c>
      <c r="D7974">
        <v>0</v>
      </c>
      <c r="E7974">
        <v>0</v>
      </c>
      <c r="F7974">
        <v>0</v>
      </c>
      <c r="G7974" t="s">
        <v>6104</v>
      </c>
      <c r="H7974"/>
      <c r="I7974" t="s">
        <v>49</v>
      </c>
      <c r="J7974" t="s">
        <v>37</v>
      </c>
      <c r="K7974" s="2">
        <v>42390.6674884259</v>
      </c>
      <c r="L7974">
        <v>1</v>
      </c>
      <c r="M7974" t="s">
        <v>6104</v>
      </c>
      <c r="N7974">
        <v>18602902409</v>
      </c>
      <c r="O7974" t="s">
        <v>46</v>
      </c>
      <c r="P7974">
        <v>7</v>
      </c>
      <c r="Q7974">
        <v>28</v>
      </c>
      <c r="R7974">
        <v>4</v>
      </c>
      <c r="S7974">
        <v>6</v>
      </c>
      <c r="T7974">
        <v>0</v>
      </c>
      <c r="U7974">
        <v>0</v>
      </c>
      <c r="V7974" t="s">
        <v>46</v>
      </c>
      <c r="X7974" t="s">
        <v>5861</v>
      </c>
      <c r="Y7974">
        <v>0</v>
      </c>
    </row>
    <row r="7975" hidden="1" spans="1:25">
      <c r="A7975" t="s">
        <v>8</v>
      </c>
      <c r="B7975">
        <v>98950</v>
      </c>
      <c r="D7975">
        <v>0</v>
      </c>
      <c r="E7975">
        <v>0</v>
      </c>
      <c r="F7975">
        <v>0</v>
      </c>
      <c r="G7975" t="s">
        <v>6105</v>
      </c>
      <c r="H7975"/>
      <c r="I7975" t="s">
        <v>49</v>
      </c>
      <c r="J7975" t="s">
        <v>37</v>
      </c>
      <c r="K7975" s="2">
        <v>42390.3561458333</v>
      </c>
      <c r="L7975">
        <v>1</v>
      </c>
      <c r="M7975" t="s">
        <v>6105</v>
      </c>
      <c r="N7975">
        <v>15291559592</v>
      </c>
      <c r="O7975" t="s">
        <v>46</v>
      </c>
      <c r="P7975">
        <v>4109</v>
      </c>
      <c r="Q7975">
        <v>1451</v>
      </c>
      <c r="R7975">
        <v>124</v>
      </c>
      <c r="S7975">
        <v>55</v>
      </c>
      <c r="T7975">
        <v>0</v>
      </c>
      <c r="U7975">
        <v>0</v>
      </c>
      <c r="V7975" t="s">
        <v>38</v>
      </c>
      <c r="X7975" t="s">
        <v>6014</v>
      </c>
      <c r="Y7975">
        <v>0</v>
      </c>
    </row>
    <row r="7976" hidden="1" spans="1:25">
      <c r="A7976" t="s">
        <v>8</v>
      </c>
      <c r="B7976">
        <v>98948</v>
      </c>
      <c r="D7976">
        <v>0</v>
      </c>
      <c r="E7976">
        <v>0</v>
      </c>
      <c r="F7976">
        <v>0</v>
      </c>
      <c r="G7976" t="s">
        <v>6106</v>
      </c>
      <c r="H7976"/>
      <c r="I7976" t="s">
        <v>49</v>
      </c>
      <c r="J7976" t="s">
        <v>37</v>
      </c>
      <c r="K7976" s="2">
        <v>42389.7131597222</v>
      </c>
      <c r="L7976">
        <v>1</v>
      </c>
      <c r="M7976" t="s">
        <v>6106</v>
      </c>
      <c r="N7976">
        <v>13992598365</v>
      </c>
      <c r="O7976" t="s">
        <v>46</v>
      </c>
      <c r="P7976">
        <v>239</v>
      </c>
      <c r="Q7976">
        <v>126</v>
      </c>
      <c r="R7976">
        <v>4</v>
      </c>
      <c r="S7976">
        <v>4</v>
      </c>
      <c r="T7976">
        <v>0</v>
      </c>
      <c r="U7976">
        <v>0</v>
      </c>
      <c r="V7976" t="s">
        <v>46</v>
      </c>
      <c r="X7976" t="s">
        <v>6014</v>
      </c>
      <c r="Y7976">
        <v>0</v>
      </c>
    </row>
    <row r="7977" hidden="1" spans="1:25">
      <c r="A7977" t="s">
        <v>8</v>
      </c>
      <c r="B7977">
        <v>98947</v>
      </c>
      <c r="D7977">
        <v>0</v>
      </c>
      <c r="E7977">
        <v>0</v>
      </c>
      <c r="F7977">
        <v>0</v>
      </c>
      <c r="G7977" t="s">
        <v>6107</v>
      </c>
      <c r="H7977"/>
      <c r="I7977" t="s">
        <v>49</v>
      </c>
      <c r="J7977" t="s">
        <v>37</v>
      </c>
      <c r="K7977" s="2">
        <v>42389.6783101852</v>
      </c>
      <c r="L7977">
        <v>1</v>
      </c>
      <c r="M7977" t="s">
        <v>6107</v>
      </c>
      <c r="N7977">
        <v>13096923338</v>
      </c>
      <c r="O7977" t="s">
        <v>46</v>
      </c>
      <c r="P7977">
        <v>46</v>
      </c>
      <c r="Q7977">
        <v>50</v>
      </c>
      <c r="R7977">
        <v>1</v>
      </c>
      <c r="S7977">
        <v>2</v>
      </c>
      <c r="T7977">
        <v>0</v>
      </c>
      <c r="U7977">
        <v>0</v>
      </c>
      <c r="V7977" t="s">
        <v>38</v>
      </c>
      <c r="X7977" t="s">
        <v>5861</v>
      </c>
      <c r="Y7977">
        <v>0</v>
      </c>
    </row>
    <row r="7978" hidden="1" spans="1:25">
      <c r="A7978" t="s">
        <v>8</v>
      </c>
      <c r="B7978">
        <v>98946</v>
      </c>
      <c r="D7978">
        <v>0</v>
      </c>
      <c r="E7978">
        <v>0</v>
      </c>
      <c r="F7978">
        <v>0</v>
      </c>
      <c r="G7978" t="s">
        <v>6108</v>
      </c>
      <c r="H7978"/>
      <c r="I7978" t="s">
        <v>49</v>
      </c>
      <c r="J7978" t="s">
        <v>37</v>
      </c>
      <c r="K7978" s="2">
        <v>42389.388587963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 t="s">
        <v>38</v>
      </c>
      <c r="X7978" t="s">
        <v>6014</v>
      </c>
      <c r="Y7978">
        <v>0</v>
      </c>
    </row>
    <row r="7979" hidden="1" spans="1:25">
      <c r="A7979" t="s">
        <v>8</v>
      </c>
      <c r="B7979">
        <v>98945</v>
      </c>
      <c r="D7979">
        <v>0</v>
      </c>
      <c r="E7979">
        <v>0</v>
      </c>
      <c r="F7979">
        <v>0</v>
      </c>
      <c r="G7979" t="s">
        <v>6108</v>
      </c>
      <c r="H7979"/>
      <c r="I7979" t="s">
        <v>49</v>
      </c>
      <c r="J7979" t="s">
        <v>37</v>
      </c>
      <c r="K7979" s="2">
        <v>42389.3763425926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 t="s">
        <v>38</v>
      </c>
      <c r="X7979" t="s">
        <v>6014</v>
      </c>
      <c r="Y7979">
        <v>0</v>
      </c>
    </row>
    <row r="7980" hidden="1" spans="1:25">
      <c r="A7980" t="s">
        <v>8</v>
      </c>
      <c r="B7980">
        <v>98943</v>
      </c>
      <c r="D7980">
        <v>0</v>
      </c>
      <c r="E7980">
        <v>0</v>
      </c>
      <c r="F7980">
        <v>0</v>
      </c>
      <c r="G7980" t="s">
        <v>6109</v>
      </c>
      <c r="H7980"/>
      <c r="I7980" t="s">
        <v>49</v>
      </c>
      <c r="J7980" t="s">
        <v>37</v>
      </c>
      <c r="K7980" s="2">
        <v>42387.5014351852</v>
      </c>
      <c r="L7980">
        <v>1</v>
      </c>
      <c r="M7980" t="s">
        <v>6110</v>
      </c>
      <c r="N7980">
        <v>18681999478</v>
      </c>
      <c r="O7980" t="s">
        <v>46</v>
      </c>
      <c r="P7980">
        <v>4968</v>
      </c>
      <c r="Q7980">
        <v>5246</v>
      </c>
      <c r="R7980">
        <v>133</v>
      </c>
      <c r="S7980">
        <v>138</v>
      </c>
      <c r="T7980">
        <v>0</v>
      </c>
      <c r="U7980">
        <v>0</v>
      </c>
      <c r="V7980" t="s">
        <v>38</v>
      </c>
      <c r="X7980" t="s">
        <v>6014</v>
      </c>
      <c r="Y7980">
        <v>0</v>
      </c>
    </row>
    <row r="7981" hidden="1" spans="1:25">
      <c r="A7981" t="s">
        <v>8</v>
      </c>
      <c r="B7981">
        <v>98942</v>
      </c>
      <c r="D7981">
        <v>0</v>
      </c>
      <c r="E7981">
        <v>0</v>
      </c>
      <c r="F7981">
        <v>0</v>
      </c>
      <c r="G7981" t="s">
        <v>6109</v>
      </c>
      <c r="H7981"/>
      <c r="I7981" t="s">
        <v>49</v>
      </c>
      <c r="J7981" t="s">
        <v>37</v>
      </c>
      <c r="K7981" s="2">
        <v>42387.501400463</v>
      </c>
      <c r="L7981">
        <v>1</v>
      </c>
      <c r="M7981" t="s">
        <v>6110</v>
      </c>
      <c r="N7981">
        <v>18681999247</v>
      </c>
      <c r="O7981" t="s">
        <v>46</v>
      </c>
      <c r="P7981">
        <v>4257</v>
      </c>
      <c r="Q7981">
        <v>4802</v>
      </c>
      <c r="R7981">
        <v>198</v>
      </c>
      <c r="S7981">
        <v>198</v>
      </c>
      <c r="T7981">
        <v>0</v>
      </c>
      <c r="U7981">
        <v>0</v>
      </c>
      <c r="V7981" t="s">
        <v>38</v>
      </c>
      <c r="X7981" t="s">
        <v>6014</v>
      </c>
      <c r="Y7981">
        <v>0</v>
      </c>
    </row>
    <row r="7982" hidden="1" spans="1:25">
      <c r="A7982" t="s">
        <v>8</v>
      </c>
      <c r="B7982">
        <v>98941</v>
      </c>
      <c r="D7982">
        <v>0</v>
      </c>
      <c r="E7982">
        <v>0</v>
      </c>
      <c r="F7982">
        <v>0</v>
      </c>
      <c r="G7982" t="s">
        <v>6109</v>
      </c>
      <c r="H7982"/>
      <c r="I7982" t="s">
        <v>49</v>
      </c>
      <c r="J7982" t="s">
        <v>37</v>
      </c>
      <c r="K7982" s="2">
        <v>42387.5013657407</v>
      </c>
      <c r="L7982">
        <v>1</v>
      </c>
      <c r="M7982" t="s">
        <v>6110</v>
      </c>
      <c r="N7982">
        <v>18681998492</v>
      </c>
      <c r="O7982" t="s">
        <v>46</v>
      </c>
      <c r="P7982">
        <v>1315</v>
      </c>
      <c r="Q7982">
        <v>1459</v>
      </c>
      <c r="R7982">
        <v>50</v>
      </c>
      <c r="S7982">
        <v>49</v>
      </c>
      <c r="T7982">
        <v>0</v>
      </c>
      <c r="U7982">
        <v>0</v>
      </c>
      <c r="V7982" t="s">
        <v>38</v>
      </c>
      <c r="X7982" t="s">
        <v>6014</v>
      </c>
      <c r="Y7982">
        <v>0</v>
      </c>
    </row>
    <row r="7983" hidden="1" spans="1:25">
      <c r="A7983" t="s">
        <v>8</v>
      </c>
      <c r="B7983">
        <v>98940</v>
      </c>
      <c r="D7983">
        <v>0</v>
      </c>
      <c r="E7983">
        <v>0</v>
      </c>
      <c r="F7983">
        <v>0</v>
      </c>
      <c r="G7983" t="s">
        <v>6109</v>
      </c>
      <c r="H7983"/>
      <c r="I7983" t="s">
        <v>49</v>
      </c>
      <c r="J7983" t="s">
        <v>37</v>
      </c>
      <c r="K7983" s="2">
        <v>42387.5013310185</v>
      </c>
      <c r="L7983">
        <v>1</v>
      </c>
      <c r="M7983" t="s">
        <v>6110</v>
      </c>
      <c r="N7983">
        <v>18681997401</v>
      </c>
      <c r="O7983" t="s">
        <v>46</v>
      </c>
      <c r="P7983">
        <v>736</v>
      </c>
      <c r="Q7983">
        <v>887</v>
      </c>
      <c r="R7983">
        <v>39</v>
      </c>
      <c r="S7983">
        <v>36</v>
      </c>
      <c r="T7983">
        <v>0</v>
      </c>
      <c r="U7983">
        <v>0</v>
      </c>
      <c r="V7983" t="s">
        <v>38</v>
      </c>
      <c r="X7983" t="s">
        <v>6014</v>
      </c>
      <c r="Y7983">
        <v>0</v>
      </c>
    </row>
    <row r="7984" hidden="1" spans="1:25">
      <c r="A7984" t="s">
        <v>8</v>
      </c>
      <c r="B7984">
        <v>98939</v>
      </c>
      <c r="D7984">
        <v>0</v>
      </c>
      <c r="E7984">
        <v>0</v>
      </c>
      <c r="F7984">
        <v>0</v>
      </c>
      <c r="G7984" t="s">
        <v>6109</v>
      </c>
      <c r="H7984"/>
      <c r="I7984" t="s">
        <v>49</v>
      </c>
      <c r="J7984" t="s">
        <v>37</v>
      </c>
      <c r="K7984" s="2">
        <v>42387.5013078704</v>
      </c>
      <c r="L7984">
        <v>1</v>
      </c>
      <c r="M7984" t="s">
        <v>6110</v>
      </c>
      <c r="N7984">
        <v>18681997247</v>
      </c>
      <c r="O7984" t="s">
        <v>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 t="s">
        <v>38</v>
      </c>
      <c r="X7984" t="s">
        <v>6014</v>
      </c>
      <c r="Y7984">
        <v>0</v>
      </c>
    </row>
    <row r="7985" hidden="1" spans="1:25">
      <c r="A7985" t="s">
        <v>8</v>
      </c>
      <c r="B7985">
        <v>98938</v>
      </c>
      <c r="D7985">
        <v>0</v>
      </c>
      <c r="E7985">
        <v>0</v>
      </c>
      <c r="F7985">
        <v>0</v>
      </c>
      <c r="G7985" t="s">
        <v>6109</v>
      </c>
      <c r="H7985"/>
      <c r="I7985" t="s">
        <v>49</v>
      </c>
      <c r="J7985" t="s">
        <v>37</v>
      </c>
      <c r="K7985" s="2">
        <v>42387.5012731481</v>
      </c>
      <c r="L7985">
        <v>1</v>
      </c>
      <c r="M7985" t="s">
        <v>6110</v>
      </c>
      <c r="N7985">
        <v>18681996984</v>
      </c>
      <c r="O7985" t="s">
        <v>46</v>
      </c>
      <c r="P7985">
        <v>3399</v>
      </c>
      <c r="Q7985">
        <v>4646</v>
      </c>
      <c r="R7985">
        <v>390</v>
      </c>
      <c r="S7985">
        <v>351</v>
      </c>
      <c r="T7985">
        <v>0</v>
      </c>
      <c r="U7985">
        <v>0</v>
      </c>
      <c r="V7985" t="s">
        <v>38</v>
      </c>
      <c r="X7985" t="s">
        <v>6014</v>
      </c>
      <c r="Y7985">
        <v>0</v>
      </c>
    </row>
    <row r="7986" hidden="1" spans="1:25">
      <c r="A7986" t="s">
        <v>8</v>
      </c>
      <c r="B7986">
        <v>98937</v>
      </c>
      <c r="D7986">
        <v>0</v>
      </c>
      <c r="E7986">
        <v>0</v>
      </c>
      <c r="F7986">
        <v>0</v>
      </c>
      <c r="G7986" t="s">
        <v>6109</v>
      </c>
      <c r="H7986"/>
      <c r="I7986" t="s">
        <v>49</v>
      </c>
      <c r="J7986" t="s">
        <v>37</v>
      </c>
      <c r="K7986" s="2">
        <v>42387.5012384259</v>
      </c>
      <c r="L7986">
        <v>1</v>
      </c>
      <c r="M7986" t="s">
        <v>6110</v>
      </c>
      <c r="N7986">
        <v>18681996184</v>
      </c>
      <c r="O7986" t="s">
        <v>38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 t="s">
        <v>38</v>
      </c>
      <c r="X7986" t="s">
        <v>6014</v>
      </c>
      <c r="Y7986">
        <v>0</v>
      </c>
    </row>
    <row r="7987" hidden="1" spans="1:25">
      <c r="A7987" t="s">
        <v>8</v>
      </c>
      <c r="B7987">
        <v>98936</v>
      </c>
      <c r="D7987">
        <v>0</v>
      </c>
      <c r="E7987">
        <v>0</v>
      </c>
      <c r="F7987">
        <v>0</v>
      </c>
      <c r="G7987" t="s">
        <v>6109</v>
      </c>
      <c r="H7987"/>
      <c r="I7987" t="s">
        <v>49</v>
      </c>
      <c r="J7987" t="s">
        <v>37</v>
      </c>
      <c r="K7987" s="2">
        <v>42387.5012037037</v>
      </c>
      <c r="L7987">
        <v>1</v>
      </c>
      <c r="M7987" t="s">
        <v>6110</v>
      </c>
      <c r="N7987">
        <v>18681994972</v>
      </c>
      <c r="O7987" t="s">
        <v>46</v>
      </c>
      <c r="P7987">
        <v>345</v>
      </c>
      <c r="Q7987">
        <v>357</v>
      </c>
      <c r="R7987">
        <v>35</v>
      </c>
      <c r="S7987">
        <v>36</v>
      </c>
      <c r="T7987">
        <v>0</v>
      </c>
      <c r="U7987">
        <v>0</v>
      </c>
      <c r="V7987" t="s">
        <v>38</v>
      </c>
      <c r="X7987" t="s">
        <v>6014</v>
      </c>
      <c r="Y7987">
        <v>0</v>
      </c>
    </row>
    <row r="7988" hidden="1" spans="1:25">
      <c r="A7988" t="s">
        <v>8</v>
      </c>
      <c r="B7988">
        <v>98935</v>
      </c>
      <c r="D7988">
        <v>0</v>
      </c>
      <c r="E7988">
        <v>0</v>
      </c>
      <c r="F7988">
        <v>0</v>
      </c>
      <c r="G7988" t="s">
        <v>6109</v>
      </c>
      <c r="H7988"/>
      <c r="I7988" t="s">
        <v>49</v>
      </c>
      <c r="J7988" t="s">
        <v>37</v>
      </c>
      <c r="K7988" s="2">
        <v>42387.5011689815</v>
      </c>
      <c r="L7988">
        <v>1</v>
      </c>
      <c r="M7988" t="s">
        <v>6110</v>
      </c>
      <c r="N7988">
        <v>18681994692</v>
      </c>
      <c r="O7988" t="s">
        <v>38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 t="s">
        <v>38</v>
      </c>
      <c r="X7988" t="s">
        <v>6014</v>
      </c>
      <c r="Y7988">
        <v>0</v>
      </c>
    </row>
    <row r="7989" hidden="1" spans="1:25">
      <c r="A7989" t="s">
        <v>8</v>
      </c>
      <c r="B7989">
        <v>98934</v>
      </c>
      <c r="D7989">
        <v>0</v>
      </c>
      <c r="E7989">
        <v>0</v>
      </c>
      <c r="F7989">
        <v>0</v>
      </c>
      <c r="G7989" t="s">
        <v>6109</v>
      </c>
      <c r="H7989"/>
      <c r="I7989" t="s">
        <v>49</v>
      </c>
      <c r="J7989" t="s">
        <v>37</v>
      </c>
      <c r="K7989" s="2">
        <v>42387.5011342593</v>
      </c>
      <c r="L7989">
        <v>1</v>
      </c>
      <c r="M7989" t="s">
        <v>6111</v>
      </c>
      <c r="N7989">
        <v>18681994621</v>
      </c>
      <c r="O7989" t="s">
        <v>38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 t="s">
        <v>38</v>
      </c>
      <c r="X7989" t="s">
        <v>6014</v>
      </c>
      <c r="Y7989">
        <v>0</v>
      </c>
    </row>
    <row r="7990" hidden="1" spans="1:25">
      <c r="A7990" t="s">
        <v>8</v>
      </c>
      <c r="B7990">
        <v>98933</v>
      </c>
      <c r="D7990">
        <v>0</v>
      </c>
      <c r="E7990">
        <v>0</v>
      </c>
      <c r="F7990">
        <v>0</v>
      </c>
      <c r="G7990" t="s">
        <v>6109</v>
      </c>
      <c r="H7990"/>
      <c r="I7990" t="s">
        <v>49</v>
      </c>
      <c r="J7990" t="s">
        <v>37</v>
      </c>
      <c r="K7990" s="2">
        <v>42387.501099537</v>
      </c>
      <c r="L7990">
        <v>1</v>
      </c>
      <c r="M7990" t="s">
        <v>6110</v>
      </c>
      <c r="N7990">
        <v>18681994346</v>
      </c>
      <c r="O7990" t="s">
        <v>46</v>
      </c>
      <c r="P7990">
        <v>2626</v>
      </c>
      <c r="Q7990">
        <v>2757</v>
      </c>
      <c r="R7990">
        <v>60</v>
      </c>
      <c r="S7990">
        <v>60</v>
      </c>
      <c r="T7990">
        <v>0</v>
      </c>
      <c r="U7990">
        <v>0</v>
      </c>
      <c r="V7990" t="s">
        <v>38</v>
      </c>
      <c r="X7990" t="s">
        <v>6014</v>
      </c>
      <c r="Y7990">
        <v>0</v>
      </c>
    </row>
    <row r="7991" hidden="1" spans="1:25">
      <c r="A7991" t="s">
        <v>8</v>
      </c>
      <c r="B7991">
        <v>98932</v>
      </c>
      <c r="D7991">
        <v>0</v>
      </c>
      <c r="E7991">
        <v>0</v>
      </c>
      <c r="F7991">
        <v>0</v>
      </c>
      <c r="G7991" t="s">
        <v>6109</v>
      </c>
      <c r="H7991"/>
      <c r="I7991" t="s">
        <v>49</v>
      </c>
      <c r="J7991" t="s">
        <v>37</v>
      </c>
      <c r="K7991" s="2">
        <v>42387.5010648148</v>
      </c>
      <c r="L7991">
        <v>1</v>
      </c>
      <c r="M7991" t="s">
        <v>6110</v>
      </c>
      <c r="N7991">
        <v>18681994054</v>
      </c>
      <c r="O7991" t="s">
        <v>46</v>
      </c>
      <c r="P7991">
        <v>73</v>
      </c>
      <c r="Q7991">
        <v>93</v>
      </c>
      <c r="R7991">
        <v>0</v>
      </c>
      <c r="S7991">
        <v>0</v>
      </c>
      <c r="T7991">
        <v>0</v>
      </c>
      <c r="U7991">
        <v>0</v>
      </c>
      <c r="V7991" t="s">
        <v>38</v>
      </c>
      <c r="X7991" t="s">
        <v>6014</v>
      </c>
      <c r="Y7991">
        <v>0</v>
      </c>
    </row>
    <row r="7992" hidden="1" spans="1:25">
      <c r="A7992" t="s">
        <v>8</v>
      </c>
      <c r="B7992">
        <v>98931</v>
      </c>
      <c r="D7992">
        <v>0</v>
      </c>
      <c r="E7992">
        <v>0</v>
      </c>
      <c r="F7992">
        <v>0</v>
      </c>
      <c r="G7992" t="s">
        <v>6109</v>
      </c>
      <c r="H7992"/>
      <c r="I7992" t="s">
        <v>49</v>
      </c>
      <c r="J7992" t="s">
        <v>37</v>
      </c>
      <c r="K7992" s="2">
        <v>42387.5010416667</v>
      </c>
      <c r="L7992">
        <v>1</v>
      </c>
      <c r="M7992" t="s">
        <v>6110</v>
      </c>
      <c r="N7992">
        <v>18681993042</v>
      </c>
      <c r="O7992" t="s">
        <v>46</v>
      </c>
      <c r="P7992">
        <v>12789</v>
      </c>
      <c r="Q7992">
        <v>11282</v>
      </c>
      <c r="R7992">
        <v>836</v>
      </c>
      <c r="S7992">
        <v>484</v>
      </c>
      <c r="T7992">
        <v>0</v>
      </c>
      <c r="U7992">
        <v>0</v>
      </c>
      <c r="V7992" t="s">
        <v>38</v>
      </c>
      <c r="X7992" t="s">
        <v>6014</v>
      </c>
      <c r="Y7992">
        <v>0</v>
      </c>
    </row>
    <row r="7993" hidden="1" spans="1:25">
      <c r="A7993" t="s">
        <v>8</v>
      </c>
      <c r="B7993">
        <v>98930</v>
      </c>
      <c r="D7993">
        <v>0</v>
      </c>
      <c r="E7993">
        <v>0</v>
      </c>
      <c r="F7993">
        <v>0</v>
      </c>
      <c r="G7993" t="s">
        <v>6109</v>
      </c>
      <c r="H7993"/>
      <c r="I7993" t="s">
        <v>49</v>
      </c>
      <c r="J7993" t="s">
        <v>37</v>
      </c>
      <c r="K7993" s="2">
        <v>42387.5010069444</v>
      </c>
      <c r="L7993">
        <v>1</v>
      </c>
      <c r="M7993" t="s">
        <v>6110</v>
      </c>
      <c r="N7993">
        <v>18681992904</v>
      </c>
      <c r="O7993" t="s">
        <v>46</v>
      </c>
      <c r="P7993">
        <v>7</v>
      </c>
      <c r="Q7993">
        <v>17</v>
      </c>
      <c r="R7993">
        <v>1</v>
      </c>
      <c r="S7993">
        <v>2</v>
      </c>
      <c r="T7993">
        <v>0</v>
      </c>
      <c r="U7993">
        <v>0</v>
      </c>
      <c r="V7993" t="s">
        <v>38</v>
      </c>
      <c r="X7993" t="s">
        <v>6014</v>
      </c>
      <c r="Y7993">
        <v>0</v>
      </c>
    </row>
    <row r="7994" hidden="1" spans="1:25">
      <c r="A7994" t="s">
        <v>8</v>
      </c>
      <c r="B7994">
        <v>98929</v>
      </c>
      <c r="D7994">
        <v>0</v>
      </c>
      <c r="E7994">
        <v>0</v>
      </c>
      <c r="F7994">
        <v>0</v>
      </c>
      <c r="G7994" t="s">
        <v>6109</v>
      </c>
      <c r="H7994"/>
      <c r="I7994" t="s">
        <v>49</v>
      </c>
      <c r="J7994" t="s">
        <v>37</v>
      </c>
      <c r="K7994" s="2">
        <v>42387.5009722222</v>
      </c>
      <c r="L7994">
        <v>1</v>
      </c>
      <c r="M7994" t="s">
        <v>6110</v>
      </c>
      <c r="N7994">
        <v>18681991724</v>
      </c>
      <c r="O7994" t="s">
        <v>46</v>
      </c>
      <c r="P7994">
        <v>2828</v>
      </c>
      <c r="Q7994">
        <v>3230</v>
      </c>
      <c r="R7994">
        <v>46</v>
      </c>
      <c r="S7994">
        <v>48</v>
      </c>
      <c r="T7994">
        <v>0</v>
      </c>
      <c r="U7994">
        <v>0</v>
      </c>
      <c r="V7994" t="s">
        <v>38</v>
      </c>
      <c r="X7994" t="s">
        <v>6014</v>
      </c>
      <c r="Y7994">
        <v>0</v>
      </c>
    </row>
    <row r="7995" hidden="1" spans="1:25">
      <c r="A7995" t="s">
        <v>8</v>
      </c>
      <c r="B7995">
        <v>98928</v>
      </c>
      <c r="D7995">
        <v>0</v>
      </c>
      <c r="E7995">
        <v>0</v>
      </c>
      <c r="F7995">
        <v>0</v>
      </c>
      <c r="G7995" t="s">
        <v>6109</v>
      </c>
      <c r="H7995"/>
      <c r="I7995" t="s">
        <v>49</v>
      </c>
      <c r="J7995" t="s">
        <v>37</v>
      </c>
      <c r="K7995" s="2">
        <v>42387.5009375</v>
      </c>
      <c r="L7995">
        <v>1</v>
      </c>
      <c r="M7995" t="s">
        <v>6110</v>
      </c>
      <c r="N7995">
        <v>18681991304</v>
      </c>
      <c r="O7995" t="s">
        <v>38</v>
      </c>
      <c r="P7995">
        <v>2326</v>
      </c>
      <c r="Q7995">
        <v>2726</v>
      </c>
      <c r="R7995">
        <v>170</v>
      </c>
      <c r="S7995">
        <v>154</v>
      </c>
      <c r="T7995">
        <v>0</v>
      </c>
      <c r="U7995">
        <v>0</v>
      </c>
      <c r="V7995" t="s">
        <v>38</v>
      </c>
      <c r="X7995" t="s">
        <v>6014</v>
      </c>
      <c r="Y7995">
        <v>0</v>
      </c>
    </row>
    <row r="7996" hidden="1" spans="1:25">
      <c r="A7996" t="s">
        <v>8</v>
      </c>
      <c r="B7996">
        <v>98927</v>
      </c>
      <c r="D7996">
        <v>0</v>
      </c>
      <c r="E7996">
        <v>0</v>
      </c>
      <c r="F7996">
        <v>0</v>
      </c>
      <c r="G7996" t="s">
        <v>6109</v>
      </c>
      <c r="H7996"/>
      <c r="I7996" t="s">
        <v>49</v>
      </c>
      <c r="J7996" t="s">
        <v>37</v>
      </c>
      <c r="K7996" s="2">
        <v>42387.5009027778</v>
      </c>
      <c r="L7996">
        <v>1</v>
      </c>
      <c r="M7996" t="s">
        <v>6110</v>
      </c>
      <c r="N7996">
        <v>18681990641</v>
      </c>
      <c r="O7996" t="s">
        <v>46</v>
      </c>
      <c r="P7996">
        <v>10046</v>
      </c>
      <c r="Q7996">
        <v>9891</v>
      </c>
      <c r="R7996">
        <v>482</v>
      </c>
      <c r="S7996">
        <v>400</v>
      </c>
      <c r="T7996">
        <v>0</v>
      </c>
      <c r="U7996">
        <v>0</v>
      </c>
      <c r="V7996" t="s">
        <v>38</v>
      </c>
      <c r="X7996" t="s">
        <v>6014</v>
      </c>
      <c r="Y7996">
        <v>0</v>
      </c>
    </row>
    <row r="7997" hidden="1" spans="1:25">
      <c r="A7997" t="s">
        <v>8</v>
      </c>
      <c r="B7997">
        <v>98924</v>
      </c>
      <c r="D7997">
        <v>0</v>
      </c>
      <c r="E7997">
        <v>0</v>
      </c>
      <c r="F7997">
        <v>0</v>
      </c>
      <c r="G7997" t="s">
        <v>6109</v>
      </c>
      <c r="H7997"/>
      <c r="I7997" t="s">
        <v>49</v>
      </c>
      <c r="J7997" t="s">
        <v>37</v>
      </c>
      <c r="K7997" s="2">
        <v>42387.4964699074</v>
      </c>
      <c r="L7997">
        <v>1</v>
      </c>
      <c r="M7997" t="s">
        <v>6110</v>
      </c>
      <c r="N7997">
        <v>18681990427</v>
      </c>
      <c r="O7997" t="s">
        <v>46</v>
      </c>
      <c r="P7997">
        <v>5344</v>
      </c>
      <c r="Q7997">
        <v>6102</v>
      </c>
      <c r="R7997">
        <v>300</v>
      </c>
      <c r="S7997">
        <v>290</v>
      </c>
      <c r="T7997">
        <v>0</v>
      </c>
      <c r="U7997">
        <v>0</v>
      </c>
      <c r="V7997" t="s">
        <v>38</v>
      </c>
      <c r="X7997" t="s">
        <v>6014</v>
      </c>
      <c r="Y7997">
        <v>0</v>
      </c>
    </row>
    <row r="7998" hidden="1" spans="1:25">
      <c r="A7998" t="s">
        <v>8</v>
      </c>
      <c r="B7998">
        <v>98904</v>
      </c>
      <c r="D7998">
        <v>0</v>
      </c>
      <c r="E7998">
        <v>0</v>
      </c>
      <c r="F7998">
        <v>0</v>
      </c>
      <c r="G7998" t="s">
        <v>6112</v>
      </c>
      <c r="H7998"/>
      <c r="I7998" t="s">
        <v>49</v>
      </c>
      <c r="J7998" t="s">
        <v>37</v>
      </c>
      <c r="K7998" s="2">
        <v>42385.391400463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 t="s">
        <v>38</v>
      </c>
      <c r="X7998" t="s">
        <v>6014</v>
      </c>
      <c r="Y7998">
        <v>0</v>
      </c>
    </row>
    <row r="7999" hidden="1" spans="1:25">
      <c r="A7999" t="s">
        <v>8</v>
      </c>
      <c r="B7999">
        <v>98903</v>
      </c>
      <c r="D7999">
        <v>0</v>
      </c>
      <c r="E7999">
        <v>0</v>
      </c>
      <c r="F7999">
        <v>0</v>
      </c>
      <c r="G7999" t="s">
        <v>1697</v>
      </c>
      <c r="H7999"/>
      <c r="I7999" t="s">
        <v>49</v>
      </c>
      <c r="J7999" t="s">
        <v>37</v>
      </c>
      <c r="K7999" s="2">
        <v>42385.3875694444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 t="s">
        <v>38</v>
      </c>
      <c r="X7999" t="s">
        <v>6014</v>
      </c>
      <c r="Y7999">
        <v>0</v>
      </c>
    </row>
    <row r="8000" hidden="1" spans="1:25">
      <c r="A8000" t="s">
        <v>8</v>
      </c>
      <c r="B8000">
        <v>98902</v>
      </c>
      <c r="D8000">
        <v>0</v>
      </c>
      <c r="E8000">
        <v>0</v>
      </c>
      <c r="F8000">
        <v>0</v>
      </c>
      <c r="G8000" t="s">
        <v>6113</v>
      </c>
      <c r="H8000"/>
      <c r="I8000" t="s">
        <v>49</v>
      </c>
      <c r="J8000" t="s">
        <v>37</v>
      </c>
      <c r="K8000" s="2">
        <v>42385.3827083333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 t="s">
        <v>38</v>
      </c>
      <c r="X8000" t="s">
        <v>6014</v>
      </c>
      <c r="Y8000">
        <v>0</v>
      </c>
    </row>
    <row r="8001" hidden="1" spans="1:25">
      <c r="A8001" t="s">
        <v>8</v>
      </c>
      <c r="B8001">
        <v>98897</v>
      </c>
      <c r="D8001">
        <v>0</v>
      </c>
      <c r="E8001">
        <v>0</v>
      </c>
      <c r="F8001">
        <v>0</v>
      </c>
      <c r="G8001" t="s">
        <v>6114</v>
      </c>
      <c r="H8001"/>
      <c r="I8001" t="s">
        <v>49</v>
      </c>
      <c r="J8001" t="s">
        <v>37</v>
      </c>
      <c r="K8001" s="2">
        <v>42384.6540393519</v>
      </c>
      <c r="L8001">
        <v>1</v>
      </c>
      <c r="M8001" t="s">
        <v>6114</v>
      </c>
      <c r="N8001">
        <v>15509291008</v>
      </c>
      <c r="O8001" t="s">
        <v>46</v>
      </c>
      <c r="P8001">
        <v>16</v>
      </c>
      <c r="Q8001">
        <v>22</v>
      </c>
      <c r="R8001">
        <v>7</v>
      </c>
      <c r="S8001">
        <v>9</v>
      </c>
      <c r="T8001">
        <v>0</v>
      </c>
      <c r="U8001">
        <v>0</v>
      </c>
      <c r="V8001" t="s">
        <v>38</v>
      </c>
      <c r="X8001" t="s">
        <v>6014</v>
      </c>
      <c r="Y8001">
        <v>0</v>
      </c>
    </row>
    <row r="8002" hidden="1" spans="1:25">
      <c r="A8002" t="s">
        <v>8</v>
      </c>
      <c r="B8002">
        <v>98896</v>
      </c>
      <c r="D8002">
        <v>0</v>
      </c>
      <c r="E8002">
        <v>0</v>
      </c>
      <c r="F8002">
        <v>0</v>
      </c>
      <c r="G8002" t="s">
        <v>6115</v>
      </c>
      <c r="H8002"/>
      <c r="I8002" t="s">
        <v>49</v>
      </c>
      <c r="J8002" t="s">
        <v>167</v>
      </c>
      <c r="K8002" s="2">
        <v>42383.7341782407</v>
      </c>
      <c r="L8002">
        <v>1</v>
      </c>
      <c r="M8002" t="s">
        <v>5907</v>
      </c>
      <c r="N8002">
        <v>18551769618</v>
      </c>
      <c r="O8002" t="s">
        <v>46</v>
      </c>
      <c r="P8002">
        <v>54</v>
      </c>
      <c r="Q8002">
        <v>59</v>
      </c>
      <c r="R8002">
        <v>6</v>
      </c>
      <c r="S8002">
        <v>5</v>
      </c>
      <c r="T8002">
        <v>0</v>
      </c>
      <c r="U8002">
        <v>0</v>
      </c>
      <c r="V8002" t="s">
        <v>46</v>
      </c>
      <c r="W8002" t="s">
        <v>6116</v>
      </c>
      <c r="X8002" t="s">
        <v>5651</v>
      </c>
      <c r="Y8002">
        <v>5000</v>
      </c>
    </row>
    <row r="8003" hidden="1" spans="1:25">
      <c r="A8003" t="s">
        <v>8</v>
      </c>
      <c r="B8003">
        <v>98895</v>
      </c>
      <c r="D8003">
        <v>0</v>
      </c>
      <c r="E8003">
        <v>0</v>
      </c>
      <c r="F8003">
        <v>0</v>
      </c>
      <c r="G8003" t="s">
        <v>6117</v>
      </c>
      <c r="H8003"/>
      <c r="I8003" t="s">
        <v>49</v>
      </c>
      <c r="J8003" t="s">
        <v>37</v>
      </c>
      <c r="K8003" s="2">
        <v>42383.6848726852</v>
      </c>
      <c r="L8003">
        <v>1</v>
      </c>
      <c r="M8003" t="s">
        <v>6117</v>
      </c>
      <c r="N8003">
        <v>18691980136</v>
      </c>
      <c r="O8003" t="s">
        <v>46</v>
      </c>
      <c r="P8003">
        <v>2041</v>
      </c>
      <c r="Q8003">
        <v>1285</v>
      </c>
      <c r="R8003">
        <v>10</v>
      </c>
      <c r="S8003">
        <v>24</v>
      </c>
      <c r="T8003">
        <v>0</v>
      </c>
      <c r="U8003">
        <v>0</v>
      </c>
      <c r="V8003" t="s">
        <v>38</v>
      </c>
      <c r="X8003" t="s">
        <v>6014</v>
      </c>
      <c r="Y8003">
        <v>0</v>
      </c>
    </row>
    <row r="8004" hidden="1" spans="1:25">
      <c r="A8004" t="s">
        <v>8</v>
      </c>
      <c r="B8004">
        <v>98894</v>
      </c>
      <c r="D8004">
        <v>0</v>
      </c>
      <c r="E8004">
        <v>0</v>
      </c>
      <c r="F8004">
        <v>0</v>
      </c>
      <c r="G8004" t="s">
        <v>6118</v>
      </c>
      <c r="H8004"/>
      <c r="I8004" t="s">
        <v>49</v>
      </c>
      <c r="J8004" t="s">
        <v>37</v>
      </c>
      <c r="K8004" s="2">
        <v>42383.6790856481</v>
      </c>
      <c r="L8004">
        <v>1</v>
      </c>
      <c r="M8004" t="s">
        <v>6118</v>
      </c>
      <c r="N8004">
        <v>13571499056</v>
      </c>
      <c r="O8004" t="s">
        <v>46</v>
      </c>
      <c r="P8004">
        <v>258</v>
      </c>
      <c r="Q8004">
        <v>247</v>
      </c>
      <c r="R8004">
        <v>23</v>
      </c>
      <c r="S8004">
        <v>23</v>
      </c>
      <c r="T8004">
        <v>0</v>
      </c>
      <c r="U8004">
        <v>0</v>
      </c>
      <c r="V8004" t="s">
        <v>46</v>
      </c>
      <c r="X8004" t="s">
        <v>5861</v>
      </c>
      <c r="Y8004">
        <v>0</v>
      </c>
    </row>
    <row r="8005" hidden="1" spans="1:25">
      <c r="A8005" t="s">
        <v>8</v>
      </c>
      <c r="B8005">
        <v>98887</v>
      </c>
      <c r="D8005">
        <v>0</v>
      </c>
      <c r="E8005">
        <v>0</v>
      </c>
      <c r="F8005">
        <v>0</v>
      </c>
      <c r="G8005" t="s">
        <v>6119</v>
      </c>
      <c r="H8005"/>
      <c r="I8005" t="s">
        <v>49</v>
      </c>
      <c r="J8005" t="s">
        <v>37</v>
      </c>
      <c r="K8005" s="2">
        <v>42381.6089236111</v>
      </c>
      <c r="L8005">
        <v>1</v>
      </c>
      <c r="M8005" t="s">
        <v>6119</v>
      </c>
      <c r="N8005">
        <v>13700266402</v>
      </c>
      <c r="O8005" t="s">
        <v>38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 t="s">
        <v>38</v>
      </c>
      <c r="X8005" t="s">
        <v>6014</v>
      </c>
      <c r="Y8005">
        <v>0</v>
      </c>
    </row>
    <row r="8006" hidden="1" spans="1:25">
      <c r="A8006" t="s">
        <v>8</v>
      </c>
      <c r="B8006">
        <v>98886</v>
      </c>
      <c r="D8006">
        <v>0</v>
      </c>
      <c r="E8006">
        <v>0</v>
      </c>
      <c r="F8006">
        <v>0</v>
      </c>
      <c r="G8006" t="s">
        <v>6120</v>
      </c>
      <c r="H8006"/>
      <c r="I8006" t="s">
        <v>49</v>
      </c>
      <c r="J8006" t="s">
        <v>37</v>
      </c>
      <c r="K8006" s="2">
        <v>42381.4048611111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 t="s">
        <v>38</v>
      </c>
      <c r="X8006" t="s">
        <v>6014</v>
      </c>
      <c r="Y8006">
        <v>0</v>
      </c>
    </row>
    <row r="8007" hidden="1" spans="1:25">
      <c r="A8007" t="s">
        <v>8</v>
      </c>
      <c r="B8007">
        <v>98885</v>
      </c>
      <c r="D8007">
        <v>0</v>
      </c>
      <c r="E8007">
        <v>0</v>
      </c>
      <c r="F8007">
        <v>0</v>
      </c>
      <c r="G8007" t="s">
        <v>6121</v>
      </c>
      <c r="H8007"/>
      <c r="I8007" t="s">
        <v>49</v>
      </c>
      <c r="J8007" t="s">
        <v>37</v>
      </c>
      <c r="K8007" s="2">
        <v>42380.8429976852</v>
      </c>
      <c r="L8007">
        <v>1</v>
      </c>
      <c r="M8007" t="s">
        <v>6121</v>
      </c>
      <c r="N8007">
        <v>15991497270</v>
      </c>
      <c r="O8007" t="s">
        <v>46</v>
      </c>
      <c r="P8007">
        <v>1034</v>
      </c>
      <c r="Q8007">
        <v>544</v>
      </c>
      <c r="R8007">
        <v>3</v>
      </c>
      <c r="S8007">
        <v>4</v>
      </c>
      <c r="T8007">
        <v>0</v>
      </c>
      <c r="U8007">
        <v>0</v>
      </c>
      <c r="V8007" t="s">
        <v>38</v>
      </c>
      <c r="X8007" t="s">
        <v>6014</v>
      </c>
      <c r="Y8007">
        <v>0</v>
      </c>
    </row>
    <row r="8008" hidden="1" spans="1:25">
      <c r="A8008" t="s">
        <v>8</v>
      </c>
      <c r="B8008">
        <v>98884</v>
      </c>
      <c r="D8008">
        <v>0</v>
      </c>
      <c r="E8008">
        <v>0</v>
      </c>
      <c r="F8008">
        <v>0</v>
      </c>
      <c r="G8008" t="s">
        <v>6122</v>
      </c>
      <c r="H8008"/>
      <c r="I8008" t="s">
        <v>49</v>
      </c>
      <c r="J8008" t="s">
        <v>37</v>
      </c>
      <c r="K8008" s="2">
        <v>42380.6695717593</v>
      </c>
      <c r="L8008">
        <v>1</v>
      </c>
      <c r="M8008" t="s">
        <v>6122</v>
      </c>
      <c r="N8008">
        <v>18602989550</v>
      </c>
      <c r="O8008" t="s">
        <v>46</v>
      </c>
      <c r="P8008">
        <v>5485</v>
      </c>
      <c r="Q8008">
        <v>776</v>
      </c>
      <c r="R8008">
        <v>11</v>
      </c>
      <c r="S8008">
        <v>12</v>
      </c>
      <c r="T8008">
        <v>0</v>
      </c>
      <c r="U8008">
        <v>0</v>
      </c>
      <c r="V8008" t="s">
        <v>38</v>
      </c>
      <c r="X8008" t="s">
        <v>6014</v>
      </c>
      <c r="Y8008">
        <v>0</v>
      </c>
    </row>
    <row r="8009" hidden="1" spans="1:25">
      <c r="A8009" t="s">
        <v>8</v>
      </c>
      <c r="B8009">
        <v>98882</v>
      </c>
      <c r="D8009">
        <v>0</v>
      </c>
      <c r="E8009">
        <v>0</v>
      </c>
      <c r="F8009">
        <v>0</v>
      </c>
      <c r="G8009" t="s">
        <v>6123</v>
      </c>
      <c r="H8009"/>
      <c r="I8009" t="s">
        <v>49</v>
      </c>
      <c r="J8009" t="s">
        <v>37</v>
      </c>
      <c r="K8009" s="2">
        <v>42380.6338310185</v>
      </c>
      <c r="L8009">
        <v>0</v>
      </c>
      <c r="M8009">
        <v>0</v>
      </c>
      <c r="N8009">
        <v>0</v>
      </c>
      <c r="O8009">
        <v>0</v>
      </c>
      <c r="P8009">
        <v>12059</v>
      </c>
      <c r="Q8009">
        <v>2156</v>
      </c>
      <c r="R8009">
        <v>329</v>
      </c>
      <c r="S8009">
        <v>116</v>
      </c>
      <c r="T8009">
        <v>0</v>
      </c>
      <c r="U8009">
        <v>0</v>
      </c>
      <c r="V8009" t="s">
        <v>46</v>
      </c>
      <c r="X8009" t="s">
        <v>6014</v>
      </c>
      <c r="Y8009">
        <v>0</v>
      </c>
    </row>
    <row r="8010" hidden="1" spans="1:25">
      <c r="A8010" t="s">
        <v>8</v>
      </c>
      <c r="B8010">
        <v>98881</v>
      </c>
      <c r="D8010">
        <v>0</v>
      </c>
      <c r="E8010">
        <v>0</v>
      </c>
      <c r="F8010">
        <v>0</v>
      </c>
      <c r="G8010" t="s">
        <v>6124</v>
      </c>
      <c r="H8010"/>
      <c r="I8010" t="s">
        <v>49</v>
      </c>
      <c r="J8010" t="s">
        <v>37</v>
      </c>
      <c r="K8010" s="2">
        <v>42380.4902199074</v>
      </c>
      <c r="L8010">
        <v>1</v>
      </c>
      <c r="M8010" t="s">
        <v>6124</v>
      </c>
      <c r="N8010">
        <v>15029367799</v>
      </c>
      <c r="O8010" t="s">
        <v>46</v>
      </c>
      <c r="P8010">
        <v>400</v>
      </c>
      <c r="Q8010">
        <v>497</v>
      </c>
      <c r="R8010">
        <v>1</v>
      </c>
      <c r="S8010">
        <v>3</v>
      </c>
      <c r="T8010">
        <v>0</v>
      </c>
      <c r="U8010">
        <v>0</v>
      </c>
      <c r="V8010" t="s">
        <v>38</v>
      </c>
      <c r="X8010" t="s">
        <v>6014</v>
      </c>
      <c r="Y8010">
        <v>0</v>
      </c>
    </row>
    <row r="8011" hidden="1" spans="1:25">
      <c r="A8011" t="s">
        <v>8</v>
      </c>
      <c r="B8011">
        <v>98880</v>
      </c>
      <c r="D8011">
        <v>0</v>
      </c>
      <c r="E8011">
        <v>0</v>
      </c>
      <c r="F8011">
        <v>0</v>
      </c>
      <c r="G8011" t="s">
        <v>6125</v>
      </c>
      <c r="H8011"/>
      <c r="I8011" t="s">
        <v>49</v>
      </c>
      <c r="J8011" t="s">
        <v>37</v>
      </c>
      <c r="K8011" s="2">
        <v>42380.4721180556</v>
      </c>
      <c r="L8011">
        <v>1</v>
      </c>
      <c r="M8011" t="s">
        <v>6125</v>
      </c>
      <c r="N8011">
        <v>15619134945</v>
      </c>
      <c r="O8011" t="s">
        <v>46</v>
      </c>
      <c r="P8011">
        <v>26</v>
      </c>
      <c r="Q8011">
        <v>9</v>
      </c>
      <c r="R8011">
        <v>0</v>
      </c>
      <c r="S8011">
        <v>0</v>
      </c>
      <c r="T8011">
        <v>0</v>
      </c>
      <c r="U8011">
        <v>0</v>
      </c>
      <c r="V8011" t="s">
        <v>46</v>
      </c>
      <c r="X8011" t="s">
        <v>6014</v>
      </c>
      <c r="Y8011">
        <v>0</v>
      </c>
    </row>
    <row r="8012" hidden="1" spans="1:25">
      <c r="A8012" t="s">
        <v>8</v>
      </c>
      <c r="B8012">
        <v>98879</v>
      </c>
      <c r="D8012">
        <v>0</v>
      </c>
      <c r="E8012">
        <v>0</v>
      </c>
      <c r="F8012">
        <v>0</v>
      </c>
      <c r="G8012" t="s">
        <v>6126</v>
      </c>
      <c r="H8012"/>
      <c r="I8012" t="s">
        <v>49</v>
      </c>
      <c r="J8012" t="s">
        <v>37</v>
      </c>
      <c r="K8012" s="2">
        <v>42379.5689467593</v>
      </c>
      <c r="L8012">
        <v>1</v>
      </c>
      <c r="M8012" t="s">
        <v>6127</v>
      </c>
      <c r="N8012">
        <v>18691501606</v>
      </c>
      <c r="O8012" t="s">
        <v>46</v>
      </c>
      <c r="P8012">
        <v>3742</v>
      </c>
      <c r="Q8012">
        <v>5570</v>
      </c>
      <c r="R8012">
        <v>36</v>
      </c>
      <c r="S8012">
        <v>36</v>
      </c>
      <c r="T8012">
        <v>0</v>
      </c>
      <c r="U8012">
        <v>0</v>
      </c>
      <c r="V8012" t="s">
        <v>38</v>
      </c>
      <c r="X8012" t="s">
        <v>6014</v>
      </c>
      <c r="Y8012">
        <v>0</v>
      </c>
    </row>
    <row r="8013" hidden="1" spans="1:25">
      <c r="A8013" t="s">
        <v>8</v>
      </c>
      <c r="B8013">
        <v>98878</v>
      </c>
      <c r="D8013">
        <v>0</v>
      </c>
      <c r="E8013">
        <v>0</v>
      </c>
      <c r="F8013">
        <v>0</v>
      </c>
      <c r="G8013" t="s">
        <v>6126</v>
      </c>
      <c r="H8013"/>
      <c r="I8013" t="s">
        <v>49</v>
      </c>
      <c r="J8013" t="s">
        <v>37</v>
      </c>
      <c r="K8013" s="2">
        <v>42379.5672453704</v>
      </c>
      <c r="L8013">
        <v>1</v>
      </c>
      <c r="M8013" t="s">
        <v>6128</v>
      </c>
      <c r="N8013">
        <v>18691501656</v>
      </c>
      <c r="O8013" t="s">
        <v>46</v>
      </c>
      <c r="P8013">
        <v>5472</v>
      </c>
      <c r="Q8013">
        <v>6729</v>
      </c>
      <c r="R8013">
        <v>88</v>
      </c>
      <c r="S8013">
        <v>90</v>
      </c>
      <c r="T8013">
        <v>0</v>
      </c>
      <c r="U8013">
        <v>0</v>
      </c>
      <c r="V8013" t="s">
        <v>38</v>
      </c>
      <c r="X8013" t="s">
        <v>6014</v>
      </c>
      <c r="Y8013">
        <v>0</v>
      </c>
    </row>
    <row r="8014" hidden="1" spans="1:25">
      <c r="A8014" t="s">
        <v>8</v>
      </c>
      <c r="B8014">
        <v>98877</v>
      </c>
      <c r="D8014">
        <v>0</v>
      </c>
      <c r="E8014">
        <v>0</v>
      </c>
      <c r="F8014">
        <v>0</v>
      </c>
      <c r="G8014" t="s">
        <v>6126</v>
      </c>
      <c r="H8014"/>
      <c r="I8014" t="s">
        <v>49</v>
      </c>
      <c r="J8014" t="s">
        <v>37</v>
      </c>
      <c r="K8014" s="2">
        <v>42379.5658449074</v>
      </c>
      <c r="L8014">
        <v>1</v>
      </c>
      <c r="M8014" t="s">
        <v>6129</v>
      </c>
      <c r="N8014">
        <v>18691501559</v>
      </c>
      <c r="O8014" t="s">
        <v>46</v>
      </c>
      <c r="P8014">
        <v>20</v>
      </c>
      <c r="Q8014">
        <v>23</v>
      </c>
      <c r="R8014">
        <v>3</v>
      </c>
      <c r="S8014">
        <v>3</v>
      </c>
      <c r="T8014">
        <v>0</v>
      </c>
      <c r="U8014">
        <v>0</v>
      </c>
      <c r="V8014" t="s">
        <v>38</v>
      </c>
      <c r="X8014" t="s">
        <v>6014</v>
      </c>
      <c r="Y8014">
        <v>0</v>
      </c>
    </row>
    <row r="8015" hidden="1" spans="1:25">
      <c r="A8015" t="s">
        <v>8</v>
      </c>
      <c r="B8015">
        <v>98876</v>
      </c>
      <c r="D8015">
        <v>0</v>
      </c>
      <c r="E8015">
        <v>0</v>
      </c>
      <c r="F8015">
        <v>0</v>
      </c>
      <c r="G8015" t="s">
        <v>6126</v>
      </c>
      <c r="H8015"/>
      <c r="I8015" t="s">
        <v>49</v>
      </c>
      <c r="J8015" t="s">
        <v>37</v>
      </c>
      <c r="K8015" s="2">
        <v>42379.5633217593</v>
      </c>
      <c r="L8015">
        <v>1</v>
      </c>
      <c r="M8015" t="s">
        <v>6130</v>
      </c>
      <c r="N8015">
        <v>18691501552</v>
      </c>
      <c r="O8015" t="s">
        <v>46</v>
      </c>
      <c r="P8015">
        <v>2716</v>
      </c>
      <c r="Q8015">
        <v>3743</v>
      </c>
      <c r="R8015">
        <v>13</v>
      </c>
      <c r="S8015">
        <v>14</v>
      </c>
      <c r="T8015">
        <v>0</v>
      </c>
      <c r="U8015">
        <v>0</v>
      </c>
      <c r="V8015" t="s">
        <v>38</v>
      </c>
      <c r="X8015" t="s">
        <v>6014</v>
      </c>
      <c r="Y8015">
        <v>0</v>
      </c>
    </row>
    <row r="8016" hidden="1" spans="1:25">
      <c r="A8016" t="s">
        <v>8</v>
      </c>
      <c r="B8016">
        <v>98872</v>
      </c>
      <c r="D8016">
        <v>0</v>
      </c>
      <c r="E8016">
        <v>0</v>
      </c>
      <c r="F8016">
        <v>0</v>
      </c>
      <c r="G8016" t="s">
        <v>6131</v>
      </c>
      <c r="H8016"/>
      <c r="I8016" t="s">
        <v>49</v>
      </c>
      <c r="J8016" t="s">
        <v>37</v>
      </c>
      <c r="K8016" s="2">
        <v>42377.7444675926</v>
      </c>
      <c r="L8016">
        <v>1</v>
      </c>
      <c r="M8016" t="s">
        <v>6131</v>
      </c>
      <c r="N8016">
        <v>18009137755</v>
      </c>
      <c r="O8016" t="s">
        <v>46</v>
      </c>
      <c r="P8016">
        <v>680</v>
      </c>
      <c r="Q8016">
        <v>598</v>
      </c>
      <c r="R8016">
        <v>51</v>
      </c>
      <c r="S8016">
        <v>56</v>
      </c>
      <c r="T8016">
        <v>0</v>
      </c>
      <c r="U8016">
        <v>0</v>
      </c>
      <c r="V8016" t="s">
        <v>46</v>
      </c>
      <c r="X8016" t="s">
        <v>6014</v>
      </c>
      <c r="Y8016">
        <v>0</v>
      </c>
    </row>
    <row r="8017" hidden="1" spans="1:25">
      <c r="A8017" t="s">
        <v>8</v>
      </c>
      <c r="B8017">
        <v>98866</v>
      </c>
      <c r="D8017">
        <v>0</v>
      </c>
      <c r="E8017">
        <v>0</v>
      </c>
      <c r="F8017">
        <v>0</v>
      </c>
      <c r="G8017" t="s">
        <v>2654</v>
      </c>
      <c r="H8017"/>
      <c r="I8017" t="s">
        <v>49</v>
      </c>
      <c r="J8017" t="s">
        <v>37</v>
      </c>
      <c r="K8017" s="2">
        <v>42377.4758217593</v>
      </c>
      <c r="L8017">
        <v>1</v>
      </c>
      <c r="M8017" t="s">
        <v>6132</v>
      </c>
      <c r="N8017">
        <v>13992683726</v>
      </c>
      <c r="O8017" t="s">
        <v>46</v>
      </c>
      <c r="P8017">
        <v>513</v>
      </c>
      <c r="Q8017">
        <v>172</v>
      </c>
      <c r="R8017">
        <v>2</v>
      </c>
      <c r="S8017">
        <v>3</v>
      </c>
      <c r="T8017">
        <v>0</v>
      </c>
      <c r="U8017">
        <v>0</v>
      </c>
      <c r="V8017" t="s">
        <v>38</v>
      </c>
      <c r="X8017" t="s">
        <v>6014</v>
      </c>
      <c r="Y8017">
        <v>0</v>
      </c>
    </row>
    <row r="8018" hidden="1" spans="1:25">
      <c r="A8018" t="s">
        <v>8</v>
      </c>
      <c r="B8018">
        <v>98865</v>
      </c>
      <c r="D8018">
        <v>0</v>
      </c>
      <c r="E8018">
        <v>0</v>
      </c>
      <c r="F8018">
        <v>0</v>
      </c>
      <c r="G8018" t="s">
        <v>6133</v>
      </c>
      <c r="H8018"/>
      <c r="I8018" t="s">
        <v>49</v>
      </c>
      <c r="J8018" t="s">
        <v>37</v>
      </c>
      <c r="K8018" s="2">
        <v>42377.4729513889</v>
      </c>
      <c r="L8018">
        <v>1</v>
      </c>
      <c r="M8018" t="s">
        <v>6134</v>
      </c>
      <c r="N8018">
        <v>13891682958</v>
      </c>
      <c r="O8018" t="s">
        <v>46</v>
      </c>
      <c r="P8018">
        <v>831</v>
      </c>
      <c r="Q8018">
        <v>487</v>
      </c>
      <c r="R8018">
        <v>18</v>
      </c>
      <c r="S8018">
        <v>15</v>
      </c>
      <c r="T8018">
        <v>0</v>
      </c>
      <c r="U8018">
        <v>0</v>
      </c>
      <c r="V8018" t="s">
        <v>38</v>
      </c>
      <c r="X8018" t="s">
        <v>6014</v>
      </c>
      <c r="Y8018">
        <v>0</v>
      </c>
    </row>
    <row r="8019" hidden="1" spans="1:25">
      <c r="A8019" t="s">
        <v>8</v>
      </c>
      <c r="B8019">
        <v>98856</v>
      </c>
      <c r="D8019">
        <v>0</v>
      </c>
      <c r="E8019">
        <v>0</v>
      </c>
      <c r="F8019">
        <v>0</v>
      </c>
      <c r="G8019" t="s">
        <v>6135</v>
      </c>
      <c r="H8019"/>
      <c r="I8019" t="s">
        <v>49</v>
      </c>
      <c r="J8019" t="s">
        <v>37</v>
      </c>
      <c r="K8019" s="2">
        <v>42375.6804513889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 t="s">
        <v>38</v>
      </c>
      <c r="X8019" t="s">
        <v>6014</v>
      </c>
      <c r="Y8019">
        <v>0</v>
      </c>
    </row>
    <row r="8020" hidden="1" spans="1:25">
      <c r="A8020" t="s">
        <v>8</v>
      </c>
      <c r="B8020">
        <v>98855</v>
      </c>
      <c r="D8020">
        <v>0</v>
      </c>
      <c r="E8020">
        <v>0</v>
      </c>
      <c r="F8020">
        <v>0</v>
      </c>
      <c r="G8020" t="s">
        <v>6136</v>
      </c>
      <c r="H8020"/>
      <c r="I8020" t="s">
        <v>49</v>
      </c>
      <c r="J8020" t="s">
        <v>37</v>
      </c>
      <c r="K8020" s="2">
        <v>42375.6010532407</v>
      </c>
      <c r="L8020">
        <v>1</v>
      </c>
      <c r="M8020" t="s">
        <v>5523</v>
      </c>
      <c r="N8020">
        <v>18891553811</v>
      </c>
      <c r="O8020" t="s">
        <v>46</v>
      </c>
      <c r="P8020">
        <v>2497</v>
      </c>
      <c r="Q8020">
        <v>1555</v>
      </c>
      <c r="R8020">
        <v>110</v>
      </c>
      <c r="S8020">
        <v>73</v>
      </c>
      <c r="T8020">
        <v>0</v>
      </c>
      <c r="U8020">
        <v>0</v>
      </c>
      <c r="V8020" t="s">
        <v>38</v>
      </c>
      <c r="X8020" t="s">
        <v>6014</v>
      </c>
      <c r="Y8020">
        <v>0</v>
      </c>
    </row>
    <row r="8021" hidden="1" spans="1:25">
      <c r="A8021" t="s">
        <v>8</v>
      </c>
      <c r="B8021">
        <v>98851</v>
      </c>
      <c r="D8021">
        <v>0</v>
      </c>
      <c r="E8021">
        <v>0</v>
      </c>
      <c r="F8021">
        <v>0</v>
      </c>
      <c r="G8021" t="s">
        <v>6137</v>
      </c>
      <c r="H8021"/>
      <c r="I8021" t="s">
        <v>49</v>
      </c>
      <c r="J8021" t="s">
        <v>37</v>
      </c>
      <c r="K8021" s="2">
        <v>42374.7069675926</v>
      </c>
      <c r="L8021">
        <v>1</v>
      </c>
      <c r="M8021" t="s">
        <v>6138</v>
      </c>
      <c r="N8021">
        <v>18691515811</v>
      </c>
      <c r="O8021" t="s">
        <v>46</v>
      </c>
      <c r="P8021">
        <v>7</v>
      </c>
      <c r="Q8021">
        <v>16</v>
      </c>
      <c r="R8021">
        <v>0</v>
      </c>
      <c r="S8021">
        <v>0</v>
      </c>
      <c r="T8021">
        <v>0</v>
      </c>
      <c r="U8021">
        <v>0</v>
      </c>
      <c r="V8021" t="s">
        <v>38</v>
      </c>
      <c r="X8021" t="s">
        <v>6014</v>
      </c>
      <c r="Y8021">
        <v>0</v>
      </c>
    </row>
    <row r="8022" hidden="1" spans="1:25">
      <c r="A8022" t="s">
        <v>8</v>
      </c>
      <c r="B8022">
        <v>98849</v>
      </c>
      <c r="D8022">
        <v>0</v>
      </c>
      <c r="E8022">
        <v>0</v>
      </c>
      <c r="F8022">
        <v>0</v>
      </c>
      <c r="G8022" t="s">
        <v>6139</v>
      </c>
      <c r="H8022"/>
      <c r="I8022" t="s">
        <v>49</v>
      </c>
      <c r="J8022" t="s">
        <v>37</v>
      </c>
      <c r="K8022" s="2">
        <v>42374.6475</v>
      </c>
      <c r="L8022">
        <v>1</v>
      </c>
      <c r="M8022" t="s">
        <v>6140</v>
      </c>
      <c r="N8022">
        <v>18092550160</v>
      </c>
      <c r="O8022" t="s">
        <v>46</v>
      </c>
      <c r="P8022">
        <v>6393</v>
      </c>
      <c r="Q8022">
        <v>3832</v>
      </c>
      <c r="R8022">
        <v>93</v>
      </c>
      <c r="S8022">
        <v>54</v>
      </c>
      <c r="T8022">
        <v>0</v>
      </c>
      <c r="U8022">
        <v>0</v>
      </c>
      <c r="V8022" t="s">
        <v>46</v>
      </c>
      <c r="X8022" t="s">
        <v>5861</v>
      </c>
      <c r="Y8022">
        <v>0</v>
      </c>
    </row>
    <row r="8023" hidden="1" spans="1:25">
      <c r="A8023" t="s">
        <v>8</v>
      </c>
      <c r="B8023">
        <v>98848</v>
      </c>
      <c r="D8023">
        <v>0</v>
      </c>
      <c r="E8023">
        <v>0</v>
      </c>
      <c r="F8023">
        <v>0</v>
      </c>
      <c r="G8023" t="s">
        <v>6141</v>
      </c>
      <c r="H8023"/>
      <c r="I8023" t="s">
        <v>49</v>
      </c>
      <c r="J8023" t="s">
        <v>37</v>
      </c>
      <c r="K8023" s="2">
        <v>42374.6362615741</v>
      </c>
      <c r="L8023">
        <v>1</v>
      </c>
      <c r="M8023" t="s">
        <v>6142</v>
      </c>
      <c r="N8023">
        <v>18691239933</v>
      </c>
      <c r="O8023" t="s">
        <v>46</v>
      </c>
      <c r="P8023">
        <v>25</v>
      </c>
      <c r="Q8023">
        <v>28</v>
      </c>
      <c r="R8023">
        <v>0</v>
      </c>
      <c r="S8023">
        <v>0</v>
      </c>
      <c r="T8023">
        <v>0</v>
      </c>
      <c r="U8023">
        <v>0</v>
      </c>
      <c r="V8023" t="s">
        <v>38</v>
      </c>
      <c r="X8023" t="s">
        <v>6014</v>
      </c>
      <c r="Y8023">
        <v>0</v>
      </c>
    </row>
    <row r="8024" hidden="1" spans="1:25">
      <c r="A8024" t="s">
        <v>8</v>
      </c>
      <c r="B8024">
        <v>98847</v>
      </c>
      <c r="D8024">
        <v>0</v>
      </c>
      <c r="E8024">
        <v>0</v>
      </c>
      <c r="F8024">
        <v>0</v>
      </c>
      <c r="G8024" t="s">
        <v>6143</v>
      </c>
      <c r="H8024"/>
      <c r="I8024" t="s">
        <v>49</v>
      </c>
      <c r="J8024" t="s">
        <v>37</v>
      </c>
      <c r="K8024" s="2">
        <v>42374.6345833333</v>
      </c>
      <c r="L8024">
        <v>1</v>
      </c>
      <c r="M8024" t="s">
        <v>6144</v>
      </c>
      <c r="N8024">
        <v>15319326823</v>
      </c>
      <c r="O8024" t="s">
        <v>46</v>
      </c>
      <c r="P8024">
        <v>4858</v>
      </c>
      <c r="Q8024">
        <v>1614</v>
      </c>
      <c r="R8024">
        <v>20</v>
      </c>
      <c r="S8024">
        <v>21</v>
      </c>
      <c r="T8024">
        <v>0</v>
      </c>
      <c r="U8024">
        <v>0</v>
      </c>
      <c r="V8024" t="s">
        <v>38</v>
      </c>
      <c r="X8024" t="s">
        <v>6014</v>
      </c>
      <c r="Y8024">
        <v>0</v>
      </c>
    </row>
    <row r="8025" hidden="1" spans="1:25">
      <c r="A8025" t="s">
        <v>8</v>
      </c>
      <c r="B8025">
        <v>98846</v>
      </c>
      <c r="D8025">
        <v>0</v>
      </c>
      <c r="E8025">
        <v>0</v>
      </c>
      <c r="F8025">
        <v>0</v>
      </c>
      <c r="G8025" t="s">
        <v>6145</v>
      </c>
      <c r="H8025"/>
      <c r="I8025" t="s">
        <v>49</v>
      </c>
      <c r="J8025" t="s">
        <v>37</v>
      </c>
      <c r="K8025" s="2">
        <v>42374.6290740741</v>
      </c>
      <c r="L8025">
        <v>1</v>
      </c>
      <c r="M8025" t="s">
        <v>6146</v>
      </c>
      <c r="N8025">
        <v>18049537591</v>
      </c>
      <c r="O8025" t="s">
        <v>46</v>
      </c>
      <c r="P8025">
        <v>2499</v>
      </c>
      <c r="Q8025">
        <v>2541</v>
      </c>
      <c r="R8025">
        <v>15</v>
      </c>
      <c r="S8025">
        <v>16</v>
      </c>
      <c r="T8025">
        <v>0</v>
      </c>
      <c r="U8025">
        <v>0</v>
      </c>
      <c r="V8025" t="s">
        <v>38</v>
      </c>
      <c r="X8025" t="s">
        <v>5861</v>
      </c>
      <c r="Y8025">
        <v>0</v>
      </c>
    </row>
    <row r="8026" hidden="1" spans="1:25">
      <c r="A8026" t="s">
        <v>8</v>
      </c>
      <c r="B8026">
        <v>98843</v>
      </c>
      <c r="D8026">
        <v>0</v>
      </c>
      <c r="E8026">
        <v>0</v>
      </c>
      <c r="F8026">
        <v>0</v>
      </c>
      <c r="G8026" t="s">
        <v>6147</v>
      </c>
      <c r="H8026"/>
      <c r="I8026" t="s">
        <v>49</v>
      </c>
      <c r="J8026" t="s">
        <v>37</v>
      </c>
      <c r="K8026" s="2">
        <v>42374.4268055556</v>
      </c>
      <c r="L8026">
        <v>1</v>
      </c>
      <c r="M8026" t="s">
        <v>6148</v>
      </c>
      <c r="N8026">
        <v>18609154657</v>
      </c>
      <c r="O8026" t="s">
        <v>46</v>
      </c>
      <c r="P8026">
        <v>34</v>
      </c>
      <c r="Q8026">
        <v>24</v>
      </c>
      <c r="R8026">
        <v>0</v>
      </c>
      <c r="S8026">
        <v>1</v>
      </c>
      <c r="T8026">
        <v>0</v>
      </c>
      <c r="U8026">
        <v>0</v>
      </c>
      <c r="V8026" t="s">
        <v>38</v>
      </c>
      <c r="X8026" t="s">
        <v>6014</v>
      </c>
      <c r="Y8026">
        <v>0</v>
      </c>
    </row>
    <row r="8027" hidden="1" spans="1:25">
      <c r="A8027" t="s">
        <v>8</v>
      </c>
      <c r="B8027">
        <v>98838</v>
      </c>
      <c r="D8027">
        <v>0</v>
      </c>
      <c r="E8027">
        <v>0</v>
      </c>
      <c r="F8027">
        <v>0</v>
      </c>
      <c r="G8027" t="s">
        <v>6149</v>
      </c>
      <c r="H8027"/>
      <c r="I8027" t="s">
        <v>49</v>
      </c>
      <c r="J8027" t="s">
        <v>37</v>
      </c>
      <c r="K8027" s="2">
        <v>42373.4345949074</v>
      </c>
      <c r="L8027">
        <v>1</v>
      </c>
      <c r="M8027" t="s">
        <v>6150</v>
      </c>
      <c r="N8027">
        <v>18609154653</v>
      </c>
      <c r="O8027" t="s">
        <v>46</v>
      </c>
      <c r="P8027">
        <v>23</v>
      </c>
      <c r="Q8027">
        <v>29</v>
      </c>
      <c r="R8027">
        <v>0</v>
      </c>
      <c r="S8027">
        <v>1</v>
      </c>
      <c r="T8027">
        <v>0</v>
      </c>
      <c r="U8027">
        <v>0</v>
      </c>
      <c r="V8027" t="s">
        <v>38</v>
      </c>
      <c r="X8027" t="s">
        <v>6014</v>
      </c>
      <c r="Y8027">
        <v>0</v>
      </c>
    </row>
    <row r="8028" hidden="1" spans="1:25">
      <c r="A8028" t="s">
        <v>8</v>
      </c>
      <c r="B8028">
        <v>98837</v>
      </c>
      <c r="D8028">
        <v>0</v>
      </c>
      <c r="E8028">
        <v>0</v>
      </c>
      <c r="F8028">
        <v>0</v>
      </c>
      <c r="G8028" t="s">
        <v>6151</v>
      </c>
      <c r="H8028"/>
      <c r="I8028" t="s">
        <v>49</v>
      </c>
      <c r="J8028" t="s">
        <v>37</v>
      </c>
      <c r="K8028" s="2">
        <v>42373.3808449074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2</v>
      </c>
      <c r="T8028">
        <v>0</v>
      </c>
      <c r="U8028">
        <v>0</v>
      </c>
      <c r="V8028" t="s">
        <v>38</v>
      </c>
      <c r="X8028" t="s">
        <v>6014</v>
      </c>
      <c r="Y8028">
        <v>0</v>
      </c>
    </row>
    <row r="8029" hidden="1" spans="1:25">
      <c r="A8029" t="s">
        <v>8</v>
      </c>
      <c r="B8029">
        <v>98836</v>
      </c>
      <c r="D8029">
        <v>0</v>
      </c>
      <c r="E8029">
        <v>0</v>
      </c>
      <c r="F8029">
        <v>0</v>
      </c>
      <c r="G8029" t="s">
        <v>6152</v>
      </c>
      <c r="H8029"/>
      <c r="I8029" t="s">
        <v>49</v>
      </c>
      <c r="J8029" t="s">
        <v>37</v>
      </c>
      <c r="K8029" s="2">
        <v>42372.929224537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 t="s">
        <v>38</v>
      </c>
      <c r="X8029" t="s">
        <v>6014</v>
      </c>
      <c r="Y8029">
        <v>0</v>
      </c>
    </row>
    <row r="8030" hidden="1" spans="1:25">
      <c r="A8030" t="s">
        <v>8</v>
      </c>
      <c r="B8030">
        <v>98835</v>
      </c>
      <c r="D8030">
        <v>0</v>
      </c>
      <c r="E8030">
        <v>0</v>
      </c>
      <c r="F8030">
        <v>0</v>
      </c>
      <c r="G8030" t="s">
        <v>6152</v>
      </c>
      <c r="H8030"/>
      <c r="I8030" t="s">
        <v>49</v>
      </c>
      <c r="J8030" t="s">
        <v>37</v>
      </c>
      <c r="K8030" s="2">
        <v>42372.9244097222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 t="s">
        <v>38</v>
      </c>
      <c r="X8030" t="s">
        <v>6014</v>
      </c>
      <c r="Y8030">
        <v>0</v>
      </c>
    </row>
    <row r="8031" hidden="1" spans="1:25">
      <c r="A8031" t="s">
        <v>8</v>
      </c>
      <c r="B8031">
        <v>98834</v>
      </c>
      <c r="D8031">
        <v>0</v>
      </c>
      <c r="E8031">
        <v>0</v>
      </c>
      <c r="F8031">
        <v>0</v>
      </c>
      <c r="G8031" t="s">
        <v>6153</v>
      </c>
      <c r="H8031"/>
      <c r="I8031" t="s">
        <v>49</v>
      </c>
      <c r="J8031" t="s">
        <v>37</v>
      </c>
      <c r="K8031" s="2">
        <v>42372.6421412037</v>
      </c>
      <c r="L8031">
        <v>1</v>
      </c>
      <c r="M8031" t="s">
        <v>6154</v>
      </c>
      <c r="N8031">
        <v>15929599992</v>
      </c>
      <c r="O8031" t="s">
        <v>38</v>
      </c>
      <c r="P8031">
        <v>0</v>
      </c>
      <c r="Q8031">
        <v>0</v>
      </c>
      <c r="R8031">
        <v>0</v>
      </c>
      <c r="S8031">
        <v>2</v>
      </c>
      <c r="T8031">
        <v>0</v>
      </c>
      <c r="U8031">
        <v>0</v>
      </c>
      <c r="V8031" t="s">
        <v>38</v>
      </c>
      <c r="X8031" t="s">
        <v>6014</v>
      </c>
      <c r="Y8031">
        <v>0</v>
      </c>
    </row>
    <row r="8032" hidden="1" spans="1:25">
      <c r="A8032" t="s">
        <v>8</v>
      </c>
      <c r="B8032">
        <v>98831</v>
      </c>
      <c r="D8032">
        <v>0</v>
      </c>
      <c r="E8032">
        <v>0</v>
      </c>
      <c r="F8032">
        <v>0</v>
      </c>
      <c r="G8032" t="s">
        <v>6155</v>
      </c>
      <c r="H8032"/>
      <c r="I8032" t="s">
        <v>49</v>
      </c>
      <c r="J8032" t="s">
        <v>37</v>
      </c>
      <c r="K8032" s="2">
        <v>42370.4532407407</v>
      </c>
      <c r="L8032">
        <v>1</v>
      </c>
      <c r="M8032" t="s">
        <v>6156</v>
      </c>
      <c r="N8032">
        <v>18628511183</v>
      </c>
      <c r="O8032" t="s">
        <v>46</v>
      </c>
      <c r="P8032">
        <v>608</v>
      </c>
      <c r="Q8032">
        <v>484</v>
      </c>
      <c r="R8032">
        <v>9</v>
      </c>
      <c r="S8032">
        <v>9</v>
      </c>
      <c r="T8032">
        <v>0</v>
      </c>
      <c r="U8032">
        <v>0</v>
      </c>
      <c r="V8032" t="s">
        <v>46</v>
      </c>
      <c r="X8032" t="s">
        <v>6014</v>
      </c>
      <c r="Y8032">
        <v>0</v>
      </c>
    </row>
    <row r="8033" hidden="1" spans="1:25">
      <c r="A8033" t="s">
        <v>8</v>
      </c>
      <c r="B8033">
        <v>98830</v>
      </c>
      <c r="D8033">
        <v>0</v>
      </c>
      <c r="E8033">
        <v>0</v>
      </c>
      <c r="F8033">
        <v>0</v>
      </c>
      <c r="G8033" t="s">
        <v>6155</v>
      </c>
      <c r="H8033"/>
      <c r="I8033" t="s">
        <v>49</v>
      </c>
      <c r="J8033" t="s">
        <v>37</v>
      </c>
      <c r="K8033" s="2">
        <v>42370.4532175926</v>
      </c>
      <c r="L8033">
        <v>1</v>
      </c>
      <c r="M8033" t="s">
        <v>6157</v>
      </c>
      <c r="N8033">
        <v>18591305778</v>
      </c>
      <c r="O8033" t="s">
        <v>46</v>
      </c>
      <c r="P8033">
        <v>21759</v>
      </c>
      <c r="Q8033">
        <v>20877</v>
      </c>
      <c r="R8033">
        <v>1930</v>
      </c>
      <c r="S8033">
        <v>1413</v>
      </c>
      <c r="T8033">
        <v>0</v>
      </c>
      <c r="U8033">
        <v>0</v>
      </c>
      <c r="V8033" t="s">
        <v>38</v>
      </c>
      <c r="X8033" t="s">
        <v>6014</v>
      </c>
      <c r="Y8033">
        <v>0</v>
      </c>
    </row>
    <row r="8034" hidden="1" spans="1:25">
      <c r="A8034" t="s">
        <v>8</v>
      </c>
      <c r="B8034">
        <v>98828</v>
      </c>
      <c r="D8034">
        <v>0</v>
      </c>
      <c r="E8034">
        <v>0</v>
      </c>
      <c r="F8034">
        <v>0</v>
      </c>
      <c r="G8034" t="s">
        <v>6155</v>
      </c>
      <c r="H8034"/>
      <c r="I8034" t="s">
        <v>49</v>
      </c>
      <c r="J8034" t="s">
        <v>37</v>
      </c>
      <c r="K8034" s="2">
        <v>42370.4531712963</v>
      </c>
      <c r="L8034">
        <v>1</v>
      </c>
      <c r="M8034" t="s">
        <v>6158</v>
      </c>
      <c r="N8034">
        <v>18591308207</v>
      </c>
      <c r="O8034" t="s">
        <v>46</v>
      </c>
      <c r="P8034">
        <v>23270</v>
      </c>
      <c r="Q8034">
        <v>26623</v>
      </c>
      <c r="R8034">
        <v>1549</v>
      </c>
      <c r="S8034">
        <v>1441</v>
      </c>
      <c r="T8034">
        <v>0</v>
      </c>
      <c r="U8034">
        <v>0</v>
      </c>
      <c r="V8034" t="s">
        <v>46</v>
      </c>
      <c r="X8034" t="s">
        <v>6014</v>
      </c>
      <c r="Y8034">
        <v>0</v>
      </c>
    </row>
    <row r="8035" hidden="1" spans="1:25">
      <c r="A8035" t="s">
        <v>8</v>
      </c>
      <c r="B8035">
        <v>98821</v>
      </c>
      <c r="D8035">
        <v>0</v>
      </c>
      <c r="E8035">
        <v>0</v>
      </c>
      <c r="F8035">
        <v>0</v>
      </c>
      <c r="G8035" t="s">
        <v>6159</v>
      </c>
      <c r="H8035"/>
      <c r="I8035" t="s">
        <v>49</v>
      </c>
      <c r="J8035" t="s">
        <v>37</v>
      </c>
      <c r="K8035" s="2">
        <v>42370.4423263889</v>
      </c>
      <c r="L8035">
        <v>1</v>
      </c>
      <c r="M8035" t="s">
        <v>6160</v>
      </c>
      <c r="N8035">
        <v>15029796428</v>
      </c>
      <c r="O8035" t="s">
        <v>46</v>
      </c>
      <c r="P8035">
        <v>10</v>
      </c>
      <c r="Q8035">
        <v>15</v>
      </c>
      <c r="R8035">
        <v>5</v>
      </c>
      <c r="S8035">
        <v>5</v>
      </c>
      <c r="T8035">
        <v>0</v>
      </c>
      <c r="U8035">
        <v>0</v>
      </c>
      <c r="V8035" t="s">
        <v>38</v>
      </c>
      <c r="X8035" t="s">
        <v>6014</v>
      </c>
      <c r="Y8035">
        <v>0</v>
      </c>
    </row>
    <row r="8036" hidden="1" spans="1:25">
      <c r="A8036" t="s">
        <v>8</v>
      </c>
      <c r="B8036">
        <v>98816</v>
      </c>
      <c r="D8036">
        <v>0</v>
      </c>
      <c r="E8036">
        <v>0</v>
      </c>
      <c r="F8036">
        <v>0</v>
      </c>
      <c r="G8036" t="s">
        <v>6155</v>
      </c>
      <c r="H8036"/>
      <c r="I8036" t="s">
        <v>49</v>
      </c>
      <c r="J8036" t="s">
        <v>37</v>
      </c>
      <c r="K8036" s="2">
        <v>42370.4422106482</v>
      </c>
      <c r="L8036">
        <v>1</v>
      </c>
      <c r="M8036" t="s">
        <v>6161</v>
      </c>
      <c r="N8036">
        <v>18591305773</v>
      </c>
      <c r="O8036" t="s">
        <v>46</v>
      </c>
      <c r="P8036">
        <v>34227</v>
      </c>
      <c r="Q8036">
        <v>36948</v>
      </c>
      <c r="R8036">
        <v>3284</v>
      </c>
      <c r="S8036">
        <v>2757</v>
      </c>
      <c r="T8036">
        <v>0</v>
      </c>
      <c r="U8036">
        <v>0</v>
      </c>
      <c r="V8036" t="s">
        <v>46</v>
      </c>
      <c r="X8036" t="s">
        <v>6014</v>
      </c>
      <c r="Y8036">
        <v>0</v>
      </c>
    </row>
    <row r="8037" hidden="1" spans="1:25">
      <c r="A8037" t="s">
        <v>8</v>
      </c>
      <c r="B8037">
        <v>98813</v>
      </c>
      <c r="D8037">
        <v>0</v>
      </c>
      <c r="E8037">
        <v>0</v>
      </c>
      <c r="F8037">
        <v>0</v>
      </c>
      <c r="G8037" t="s">
        <v>6162</v>
      </c>
      <c r="H8037"/>
      <c r="I8037" t="s">
        <v>49</v>
      </c>
      <c r="J8037" t="s">
        <v>37</v>
      </c>
      <c r="K8037" s="2">
        <v>42369.4766782407</v>
      </c>
      <c r="L8037">
        <v>1</v>
      </c>
      <c r="M8037" t="s">
        <v>6163</v>
      </c>
      <c r="N8037">
        <v>18609154651</v>
      </c>
      <c r="O8037" t="s">
        <v>46</v>
      </c>
      <c r="P8037">
        <v>12</v>
      </c>
      <c r="Q8037">
        <v>22</v>
      </c>
      <c r="R8037">
        <v>1</v>
      </c>
      <c r="S8037">
        <v>1</v>
      </c>
      <c r="T8037">
        <v>0</v>
      </c>
      <c r="U8037">
        <v>0</v>
      </c>
      <c r="V8037" t="s">
        <v>38</v>
      </c>
      <c r="X8037" t="s">
        <v>6014</v>
      </c>
      <c r="Y8037">
        <v>0</v>
      </c>
    </row>
    <row r="8038" hidden="1" spans="1:25">
      <c r="A8038" t="s">
        <v>8</v>
      </c>
      <c r="B8038">
        <v>98812</v>
      </c>
      <c r="D8038">
        <v>0</v>
      </c>
      <c r="E8038">
        <v>0</v>
      </c>
      <c r="F8038">
        <v>0</v>
      </c>
      <c r="G8038" t="s">
        <v>6164</v>
      </c>
      <c r="H8038"/>
      <c r="I8038" t="s">
        <v>49</v>
      </c>
      <c r="J8038" t="s">
        <v>37</v>
      </c>
      <c r="K8038" s="2">
        <v>42369.4471412037</v>
      </c>
      <c r="L8038">
        <v>1</v>
      </c>
      <c r="M8038" t="s">
        <v>6165</v>
      </c>
      <c r="N8038">
        <v>18609154649</v>
      </c>
      <c r="O8038" t="s">
        <v>46</v>
      </c>
      <c r="P8038">
        <v>28</v>
      </c>
      <c r="Q8038">
        <v>46</v>
      </c>
      <c r="R8038">
        <v>0</v>
      </c>
      <c r="S8038">
        <v>4</v>
      </c>
      <c r="T8038">
        <v>0</v>
      </c>
      <c r="U8038">
        <v>0</v>
      </c>
      <c r="V8038" t="s">
        <v>38</v>
      </c>
      <c r="X8038" t="s">
        <v>6014</v>
      </c>
      <c r="Y8038">
        <v>0</v>
      </c>
    </row>
    <row r="8039" hidden="1" spans="1:25">
      <c r="A8039" t="s">
        <v>8</v>
      </c>
      <c r="B8039">
        <v>98811</v>
      </c>
      <c r="D8039">
        <v>0</v>
      </c>
      <c r="E8039">
        <v>0</v>
      </c>
      <c r="F8039">
        <v>0</v>
      </c>
      <c r="G8039" t="s">
        <v>6162</v>
      </c>
      <c r="H8039"/>
      <c r="I8039" t="s">
        <v>49</v>
      </c>
      <c r="J8039" t="s">
        <v>37</v>
      </c>
      <c r="K8039" s="2">
        <v>42369.4375347222</v>
      </c>
      <c r="L8039">
        <v>1</v>
      </c>
      <c r="M8039" t="s">
        <v>6163</v>
      </c>
      <c r="N8039">
        <v>18609154125</v>
      </c>
      <c r="O8039" t="s">
        <v>46</v>
      </c>
      <c r="P8039">
        <v>31</v>
      </c>
      <c r="Q8039">
        <v>28</v>
      </c>
      <c r="R8039">
        <v>1</v>
      </c>
      <c r="S8039">
        <v>2</v>
      </c>
      <c r="T8039">
        <v>0</v>
      </c>
      <c r="U8039">
        <v>0</v>
      </c>
      <c r="V8039" t="s">
        <v>46</v>
      </c>
      <c r="X8039" t="s">
        <v>6014</v>
      </c>
      <c r="Y8039">
        <v>0</v>
      </c>
    </row>
    <row r="8040" hidden="1" spans="1:25">
      <c r="A8040" t="s">
        <v>8</v>
      </c>
      <c r="B8040">
        <v>98810</v>
      </c>
      <c r="D8040">
        <v>0</v>
      </c>
      <c r="E8040">
        <v>0</v>
      </c>
      <c r="F8040">
        <v>0</v>
      </c>
      <c r="G8040" t="s">
        <v>6166</v>
      </c>
      <c r="H8040"/>
      <c r="I8040" t="s">
        <v>49</v>
      </c>
      <c r="J8040" t="s">
        <v>37</v>
      </c>
      <c r="K8040" s="2">
        <v>42368.6913425926</v>
      </c>
      <c r="L8040">
        <v>1</v>
      </c>
      <c r="M8040" t="s">
        <v>6167</v>
      </c>
      <c r="N8040">
        <v>15686107888</v>
      </c>
      <c r="O8040" t="s">
        <v>46</v>
      </c>
      <c r="P8040">
        <v>6321</v>
      </c>
      <c r="Q8040">
        <v>1840</v>
      </c>
      <c r="R8040">
        <v>116</v>
      </c>
      <c r="S8040">
        <v>63</v>
      </c>
      <c r="T8040">
        <v>0</v>
      </c>
      <c r="U8040">
        <v>0</v>
      </c>
      <c r="V8040" t="s">
        <v>38</v>
      </c>
      <c r="X8040" t="s">
        <v>6014</v>
      </c>
      <c r="Y8040">
        <v>0</v>
      </c>
    </row>
    <row r="8041" hidden="1" spans="1:25">
      <c r="A8041" t="s">
        <v>8</v>
      </c>
      <c r="B8041">
        <v>98809</v>
      </c>
      <c r="D8041">
        <v>0</v>
      </c>
      <c r="E8041">
        <v>0</v>
      </c>
      <c r="F8041">
        <v>0</v>
      </c>
      <c r="G8041" t="s">
        <v>6168</v>
      </c>
      <c r="H8041"/>
      <c r="I8041" t="s">
        <v>49</v>
      </c>
      <c r="J8041" t="s">
        <v>37</v>
      </c>
      <c r="K8041" s="2">
        <v>42368.6560763889</v>
      </c>
      <c r="L8041">
        <v>1</v>
      </c>
      <c r="M8041" t="s">
        <v>6169</v>
      </c>
      <c r="N8041">
        <v>13289443888</v>
      </c>
      <c r="O8041" t="s">
        <v>46</v>
      </c>
      <c r="P8041">
        <v>771</v>
      </c>
      <c r="Q8041">
        <v>517</v>
      </c>
      <c r="R8041">
        <v>17</v>
      </c>
      <c r="S8041">
        <v>15</v>
      </c>
      <c r="T8041">
        <v>0</v>
      </c>
      <c r="U8041">
        <v>0</v>
      </c>
      <c r="V8041" t="s">
        <v>38</v>
      </c>
      <c r="X8041" t="s">
        <v>6014</v>
      </c>
      <c r="Y8041">
        <v>0</v>
      </c>
    </row>
    <row r="8042" hidden="1" spans="1:25">
      <c r="A8042" t="s">
        <v>8</v>
      </c>
      <c r="B8042">
        <v>98808</v>
      </c>
      <c r="D8042">
        <v>0</v>
      </c>
      <c r="E8042">
        <v>0</v>
      </c>
      <c r="F8042">
        <v>0</v>
      </c>
      <c r="G8042" t="s">
        <v>6162</v>
      </c>
      <c r="H8042"/>
      <c r="I8042" t="s">
        <v>49</v>
      </c>
      <c r="J8042" t="s">
        <v>37</v>
      </c>
      <c r="K8042" s="2">
        <v>42368.4540856481</v>
      </c>
      <c r="L8042">
        <v>1</v>
      </c>
      <c r="M8042" t="s">
        <v>6170</v>
      </c>
      <c r="N8042">
        <v>18609157727</v>
      </c>
      <c r="O8042" t="s">
        <v>46</v>
      </c>
      <c r="P8042">
        <v>9</v>
      </c>
      <c r="Q8042">
        <v>8</v>
      </c>
      <c r="R8042">
        <v>0</v>
      </c>
      <c r="S8042">
        <v>0</v>
      </c>
      <c r="T8042">
        <v>0</v>
      </c>
      <c r="U8042">
        <v>0</v>
      </c>
      <c r="V8042" t="s">
        <v>46</v>
      </c>
      <c r="X8042" t="s">
        <v>6014</v>
      </c>
      <c r="Y8042">
        <v>0</v>
      </c>
    </row>
    <row r="8043" hidden="1" spans="1:25">
      <c r="A8043" t="s">
        <v>8</v>
      </c>
      <c r="B8043">
        <v>98807</v>
      </c>
      <c r="D8043">
        <v>0</v>
      </c>
      <c r="E8043">
        <v>0</v>
      </c>
      <c r="F8043">
        <v>0</v>
      </c>
      <c r="G8043" t="s">
        <v>6171</v>
      </c>
      <c r="H8043"/>
      <c r="I8043" t="s">
        <v>49</v>
      </c>
      <c r="J8043" t="s">
        <v>37</v>
      </c>
      <c r="K8043" s="2">
        <v>42368.4101273148</v>
      </c>
      <c r="L8043">
        <v>1</v>
      </c>
      <c r="M8043" t="s">
        <v>6172</v>
      </c>
      <c r="N8043">
        <v>13909163670</v>
      </c>
      <c r="O8043" t="s">
        <v>46</v>
      </c>
      <c r="P8043">
        <v>2973</v>
      </c>
      <c r="Q8043">
        <v>606</v>
      </c>
      <c r="R8043">
        <v>131</v>
      </c>
      <c r="S8043">
        <v>46</v>
      </c>
      <c r="T8043">
        <v>0</v>
      </c>
      <c r="U8043">
        <v>0</v>
      </c>
      <c r="V8043" t="s">
        <v>46</v>
      </c>
      <c r="X8043" t="s">
        <v>6014</v>
      </c>
      <c r="Y8043">
        <v>0</v>
      </c>
    </row>
    <row r="8044" hidden="1" spans="1:25">
      <c r="A8044" t="s">
        <v>8</v>
      </c>
      <c r="B8044">
        <v>98806</v>
      </c>
      <c r="D8044">
        <v>0</v>
      </c>
      <c r="E8044">
        <v>0</v>
      </c>
      <c r="F8044">
        <v>0</v>
      </c>
      <c r="G8044" t="s">
        <v>6173</v>
      </c>
      <c r="H8044"/>
      <c r="I8044" t="s">
        <v>49</v>
      </c>
      <c r="J8044" t="s">
        <v>37</v>
      </c>
      <c r="K8044" s="2">
        <v>42368.4101041667</v>
      </c>
      <c r="L8044">
        <v>1</v>
      </c>
      <c r="M8044" t="s">
        <v>2928</v>
      </c>
      <c r="N8044">
        <v>15909153299</v>
      </c>
      <c r="O8044" t="s">
        <v>46</v>
      </c>
      <c r="P8044">
        <v>3</v>
      </c>
      <c r="Q8044">
        <v>4</v>
      </c>
      <c r="R8044">
        <v>0</v>
      </c>
      <c r="S8044">
        <v>0</v>
      </c>
      <c r="T8044">
        <v>0</v>
      </c>
      <c r="U8044">
        <v>0</v>
      </c>
      <c r="V8044" t="s">
        <v>38</v>
      </c>
      <c r="X8044" t="s">
        <v>6014</v>
      </c>
      <c r="Y8044">
        <v>0</v>
      </c>
    </row>
    <row r="8045" hidden="1" spans="1:25">
      <c r="A8045" t="s">
        <v>8</v>
      </c>
      <c r="B8045">
        <v>98805</v>
      </c>
      <c r="D8045">
        <v>0</v>
      </c>
      <c r="E8045">
        <v>0</v>
      </c>
      <c r="F8045">
        <v>0</v>
      </c>
      <c r="G8045" t="s">
        <v>6174</v>
      </c>
      <c r="H8045"/>
      <c r="I8045" t="s">
        <v>49</v>
      </c>
      <c r="J8045" t="s">
        <v>37</v>
      </c>
      <c r="K8045" s="2">
        <v>42368.4096643518</v>
      </c>
      <c r="L8045">
        <v>1</v>
      </c>
      <c r="M8045" t="s">
        <v>6175</v>
      </c>
      <c r="N8045">
        <v>15667899986</v>
      </c>
      <c r="O8045" t="s">
        <v>46</v>
      </c>
      <c r="P8045">
        <v>2</v>
      </c>
      <c r="Q8045">
        <v>12</v>
      </c>
      <c r="R8045">
        <v>1</v>
      </c>
      <c r="S8045">
        <v>2</v>
      </c>
      <c r="T8045">
        <v>0</v>
      </c>
      <c r="U8045">
        <v>0</v>
      </c>
      <c r="V8045" t="s">
        <v>46</v>
      </c>
      <c r="X8045" t="s">
        <v>6014</v>
      </c>
      <c r="Y8045">
        <v>0</v>
      </c>
    </row>
    <row r="8046" hidden="1" spans="1:25">
      <c r="A8046" t="s">
        <v>8</v>
      </c>
      <c r="B8046">
        <v>98804</v>
      </c>
      <c r="D8046">
        <v>0</v>
      </c>
      <c r="E8046">
        <v>0</v>
      </c>
      <c r="F8046">
        <v>0</v>
      </c>
      <c r="G8046" t="s">
        <v>6173</v>
      </c>
      <c r="H8046"/>
      <c r="I8046" t="s">
        <v>49</v>
      </c>
      <c r="J8046" t="s">
        <v>37</v>
      </c>
      <c r="K8046" s="2">
        <v>42368.4009837963</v>
      </c>
      <c r="L8046">
        <v>1</v>
      </c>
      <c r="M8046" t="s">
        <v>3564</v>
      </c>
      <c r="N8046">
        <v>15709152221</v>
      </c>
      <c r="O8046" t="s">
        <v>46</v>
      </c>
      <c r="P8046">
        <v>29</v>
      </c>
      <c r="Q8046">
        <v>20</v>
      </c>
      <c r="R8046">
        <v>1</v>
      </c>
      <c r="S8046">
        <v>1</v>
      </c>
      <c r="T8046">
        <v>0</v>
      </c>
      <c r="U8046">
        <v>0</v>
      </c>
      <c r="V8046" t="s">
        <v>38</v>
      </c>
      <c r="X8046" t="s">
        <v>6014</v>
      </c>
      <c r="Y8046">
        <v>0</v>
      </c>
    </row>
    <row r="8047" hidden="1" spans="1:25">
      <c r="A8047" t="s">
        <v>8</v>
      </c>
      <c r="B8047">
        <v>98803</v>
      </c>
      <c r="D8047">
        <v>0</v>
      </c>
      <c r="E8047">
        <v>0</v>
      </c>
      <c r="F8047">
        <v>0</v>
      </c>
      <c r="G8047" t="s">
        <v>6174</v>
      </c>
      <c r="H8047"/>
      <c r="I8047" t="s">
        <v>49</v>
      </c>
      <c r="J8047" t="s">
        <v>37</v>
      </c>
      <c r="K8047" s="2">
        <v>42368.4001157407</v>
      </c>
      <c r="L8047">
        <v>1</v>
      </c>
      <c r="M8047" t="s">
        <v>6175</v>
      </c>
      <c r="N8047">
        <v>18609154525</v>
      </c>
      <c r="O8047" t="s">
        <v>46</v>
      </c>
      <c r="P8047">
        <v>2</v>
      </c>
      <c r="Q8047">
        <v>2</v>
      </c>
      <c r="R8047">
        <v>0</v>
      </c>
      <c r="S8047">
        <v>0</v>
      </c>
      <c r="T8047">
        <v>0</v>
      </c>
      <c r="U8047">
        <v>0</v>
      </c>
      <c r="V8047" t="s">
        <v>38</v>
      </c>
      <c r="X8047" t="s">
        <v>6014</v>
      </c>
      <c r="Y8047">
        <v>0</v>
      </c>
    </row>
    <row r="8048" hidden="1" spans="1:25">
      <c r="A8048" t="s">
        <v>8</v>
      </c>
      <c r="B8048">
        <v>98802</v>
      </c>
      <c r="D8048">
        <v>0</v>
      </c>
      <c r="E8048">
        <v>0</v>
      </c>
      <c r="F8048">
        <v>0</v>
      </c>
      <c r="G8048" t="s">
        <v>6176</v>
      </c>
      <c r="H8048"/>
      <c r="I8048" t="s">
        <v>49</v>
      </c>
      <c r="J8048" t="s">
        <v>37</v>
      </c>
      <c r="K8048" s="2">
        <v>42367.6024652778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 t="s">
        <v>38</v>
      </c>
      <c r="X8048" t="s">
        <v>6014</v>
      </c>
      <c r="Y8048">
        <v>0</v>
      </c>
    </row>
    <row r="8049" hidden="1" spans="1:25">
      <c r="A8049" t="s">
        <v>8</v>
      </c>
      <c r="B8049">
        <v>98801</v>
      </c>
      <c r="D8049">
        <v>0</v>
      </c>
      <c r="E8049">
        <v>0</v>
      </c>
      <c r="F8049">
        <v>0</v>
      </c>
      <c r="G8049" t="s">
        <v>6177</v>
      </c>
      <c r="H8049"/>
      <c r="I8049" t="s">
        <v>49</v>
      </c>
      <c r="J8049" t="s">
        <v>37</v>
      </c>
      <c r="K8049" s="2">
        <v>42367.5975810185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 t="s">
        <v>38</v>
      </c>
      <c r="X8049" t="s">
        <v>6014</v>
      </c>
      <c r="Y8049">
        <v>0</v>
      </c>
    </row>
    <row r="8050" hidden="1" spans="1:25">
      <c r="A8050" t="s">
        <v>8</v>
      </c>
      <c r="B8050">
        <v>98800</v>
      </c>
      <c r="D8050">
        <v>0</v>
      </c>
      <c r="E8050">
        <v>0</v>
      </c>
      <c r="F8050">
        <v>0</v>
      </c>
      <c r="G8050" t="s">
        <v>6178</v>
      </c>
      <c r="H8050"/>
      <c r="I8050" t="s">
        <v>49</v>
      </c>
      <c r="J8050" t="s">
        <v>37</v>
      </c>
      <c r="K8050" s="2">
        <v>42367.3749421296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 t="s">
        <v>38</v>
      </c>
      <c r="X8050" t="s">
        <v>6014</v>
      </c>
      <c r="Y8050">
        <v>0</v>
      </c>
    </row>
    <row r="8051" hidden="1" spans="1:25">
      <c r="A8051" t="s">
        <v>8</v>
      </c>
      <c r="B8051">
        <v>98799</v>
      </c>
      <c r="D8051">
        <v>0</v>
      </c>
      <c r="E8051">
        <v>0</v>
      </c>
      <c r="F8051">
        <v>0</v>
      </c>
      <c r="G8051" t="s">
        <v>6179</v>
      </c>
      <c r="H8051"/>
      <c r="I8051" t="s">
        <v>49</v>
      </c>
      <c r="J8051" t="s">
        <v>37</v>
      </c>
      <c r="K8051" s="2">
        <v>42366.6840740741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 t="s">
        <v>38</v>
      </c>
      <c r="X8051" t="s">
        <v>6014</v>
      </c>
      <c r="Y8051">
        <v>0</v>
      </c>
    </row>
    <row r="8052" hidden="1" spans="1:25">
      <c r="A8052" t="s">
        <v>8</v>
      </c>
      <c r="B8052">
        <v>98798</v>
      </c>
      <c r="D8052">
        <v>0</v>
      </c>
      <c r="E8052">
        <v>0</v>
      </c>
      <c r="F8052">
        <v>0</v>
      </c>
      <c r="G8052" t="s">
        <v>6180</v>
      </c>
      <c r="H8052"/>
      <c r="I8052" t="s">
        <v>49</v>
      </c>
      <c r="J8052" t="s">
        <v>37</v>
      </c>
      <c r="K8052" s="2">
        <v>42366.6761574074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 t="s">
        <v>38</v>
      </c>
      <c r="X8052" t="s">
        <v>6014</v>
      </c>
      <c r="Y8052">
        <v>0</v>
      </c>
    </row>
    <row r="8053" hidden="1" spans="1:25">
      <c r="A8053" t="s">
        <v>8</v>
      </c>
      <c r="B8053">
        <v>98794</v>
      </c>
      <c r="D8053">
        <v>0</v>
      </c>
      <c r="E8053">
        <v>0</v>
      </c>
      <c r="F8053">
        <v>0</v>
      </c>
      <c r="G8053" t="s">
        <v>6181</v>
      </c>
      <c r="H8053"/>
      <c r="I8053" t="s">
        <v>49</v>
      </c>
      <c r="J8053" t="s">
        <v>37</v>
      </c>
      <c r="K8053" s="2">
        <v>42363.688125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 t="s">
        <v>38</v>
      </c>
      <c r="X8053" t="s">
        <v>6014</v>
      </c>
      <c r="Y8053">
        <v>0</v>
      </c>
    </row>
    <row r="8054" hidden="1" spans="1:25">
      <c r="A8054" t="s">
        <v>8</v>
      </c>
      <c r="B8054">
        <v>98793</v>
      </c>
      <c r="D8054">
        <v>0</v>
      </c>
      <c r="E8054">
        <v>0</v>
      </c>
      <c r="F8054">
        <v>0</v>
      </c>
      <c r="G8054" t="s">
        <v>6182</v>
      </c>
      <c r="H8054"/>
      <c r="I8054" t="s">
        <v>49</v>
      </c>
      <c r="J8054" t="s">
        <v>37</v>
      </c>
      <c r="K8054" s="2">
        <v>42363.6487384259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 t="s">
        <v>38</v>
      </c>
      <c r="X8054" t="s">
        <v>6014</v>
      </c>
      <c r="Y8054">
        <v>0</v>
      </c>
    </row>
    <row r="8055" hidden="1" spans="1:25">
      <c r="A8055" t="s">
        <v>8</v>
      </c>
      <c r="B8055">
        <v>98792</v>
      </c>
      <c r="D8055">
        <v>0</v>
      </c>
      <c r="E8055">
        <v>0</v>
      </c>
      <c r="F8055">
        <v>0</v>
      </c>
      <c r="G8055" t="s">
        <v>6183</v>
      </c>
      <c r="H8055"/>
      <c r="I8055" t="s">
        <v>49</v>
      </c>
      <c r="J8055" t="s">
        <v>37</v>
      </c>
      <c r="K8055" s="2">
        <v>42363.6431712963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 t="s">
        <v>38</v>
      </c>
      <c r="X8055" t="s">
        <v>6014</v>
      </c>
      <c r="Y8055">
        <v>0</v>
      </c>
    </row>
    <row r="8056" hidden="1" spans="1:25">
      <c r="A8056" t="s">
        <v>8</v>
      </c>
      <c r="B8056">
        <v>98791</v>
      </c>
      <c r="D8056">
        <v>0</v>
      </c>
      <c r="E8056">
        <v>0</v>
      </c>
      <c r="F8056">
        <v>0</v>
      </c>
      <c r="G8056" t="s">
        <v>6184</v>
      </c>
      <c r="H8056"/>
      <c r="I8056" t="s">
        <v>49</v>
      </c>
      <c r="J8056" t="s">
        <v>37</v>
      </c>
      <c r="K8056" s="2">
        <v>42363.639212963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 t="s">
        <v>38</v>
      </c>
      <c r="X8056" t="s">
        <v>6014</v>
      </c>
      <c r="Y8056">
        <v>0</v>
      </c>
    </row>
    <row r="8057" hidden="1" spans="1:25">
      <c r="A8057" t="s">
        <v>8</v>
      </c>
      <c r="B8057">
        <v>98790</v>
      </c>
      <c r="D8057">
        <v>0</v>
      </c>
      <c r="E8057">
        <v>0</v>
      </c>
      <c r="F8057">
        <v>0</v>
      </c>
      <c r="G8057" t="s">
        <v>6185</v>
      </c>
      <c r="H8057"/>
      <c r="I8057" t="s">
        <v>49</v>
      </c>
      <c r="J8057" t="s">
        <v>37</v>
      </c>
      <c r="K8057" s="2">
        <v>42363.6354398148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 t="s">
        <v>38</v>
      </c>
      <c r="X8057" t="s">
        <v>6014</v>
      </c>
      <c r="Y8057">
        <v>0</v>
      </c>
    </row>
    <row r="8058" hidden="1" spans="1:25">
      <c r="A8058" t="s">
        <v>8</v>
      </c>
      <c r="B8058">
        <v>98789</v>
      </c>
      <c r="D8058">
        <v>0</v>
      </c>
      <c r="E8058">
        <v>0</v>
      </c>
      <c r="F8058">
        <v>0</v>
      </c>
      <c r="G8058" t="s">
        <v>6186</v>
      </c>
      <c r="H8058"/>
      <c r="I8058" t="s">
        <v>49</v>
      </c>
      <c r="J8058" t="s">
        <v>37</v>
      </c>
      <c r="K8058" s="2">
        <v>42363.631712963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 t="s">
        <v>38</v>
      </c>
      <c r="X8058" t="s">
        <v>6014</v>
      </c>
      <c r="Y8058">
        <v>0</v>
      </c>
    </row>
    <row r="8059" hidden="1" spans="1:25">
      <c r="A8059" t="s">
        <v>8</v>
      </c>
      <c r="B8059">
        <v>98788</v>
      </c>
      <c r="D8059">
        <v>0</v>
      </c>
      <c r="E8059">
        <v>0</v>
      </c>
      <c r="F8059">
        <v>0</v>
      </c>
      <c r="G8059" t="s">
        <v>6187</v>
      </c>
      <c r="H8059"/>
      <c r="I8059" t="s">
        <v>49</v>
      </c>
      <c r="J8059" t="s">
        <v>37</v>
      </c>
      <c r="K8059" s="2">
        <v>42363.6268402778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 t="s">
        <v>38</v>
      </c>
      <c r="X8059" t="s">
        <v>6014</v>
      </c>
      <c r="Y8059">
        <v>0</v>
      </c>
    </row>
    <row r="8060" hidden="1" spans="1:25">
      <c r="A8060" t="s">
        <v>8</v>
      </c>
      <c r="B8060">
        <v>98787</v>
      </c>
      <c r="D8060">
        <v>0</v>
      </c>
      <c r="E8060">
        <v>0</v>
      </c>
      <c r="F8060">
        <v>0</v>
      </c>
      <c r="G8060" t="s">
        <v>6188</v>
      </c>
      <c r="H8060"/>
      <c r="I8060" t="s">
        <v>49</v>
      </c>
      <c r="J8060" t="s">
        <v>37</v>
      </c>
      <c r="K8060" s="2">
        <v>42363.6259027778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2</v>
      </c>
      <c r="T8060">
        <v>0</v>
      </c>
      <c r="U8060">
        <v>0</v>
      </c>
      <c r="V8060" t="s">
        <v>38</v>
      </c>
      <c r="X8060" t="s">
        <v>6014</v>
      </c>
      <c r="Y8060">
        <v>0</v>
      </c>
    </row>
    <row r="8061" hidden="1" spans="1:25">
      <c r="A8061" t="s">
        <v>8</v>
      </c>
      <c r="B8061">
        <v>98786</v>
      </c>
      <c r="D8061">
        <v>0</v>
      </c>
      <c r="E8061">
        <v>0</v>
      </c>
      <c r="F8061">
        <v>0</v>
      </c>
      <c r="G8061" t="s">
        <v>6189</v>
      </c>
      <c r="H8061"/>
      <c r="I8061" t="s">
        <v>49</v>
      </c>
      <c r="J8061" t="s">
        <v>37</v>
      </c>
      <c r="K8061" s="2">
        <v>42363.6210300926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2</v>
      </c>
      <c r="T8061">
        <v>0</v>
      </c>
      <c r="U8061">
        <v>0</v>
      </c>
      <c r="V8061" t="s">
        <v>38</v>
      </c>
      <c r="X8061" t="s">
        <v>6014</v>
      </c>
      <c r="Y8061">
        <v>0</v>
      </c>
    </row>
    <row r="8062" hidden="1" spans="1:25">
      <c r="A8062" t="s">
        <v>8</v>
      </c>
      <c r="B8062">
        <v>98785</v>
      </c>
      <c r="D8062">
        <v>0</v>
      </c>
      <c r="E8062">
        <v>0</v>
      </c>
      <c r="F8062">
        <v>0</v>
      </c>
      <c r="G8062" t="s">
        <v>6190</v>
      </c>
      <c r="H8062"/>
      <c r="I8062" t="s">
        <v>49</v>
      </c>
      <c r="J8062" t="s">
        <v>37</v>
      </c>
      <c r="K8062" s="2">
        <v>42363.6171643519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 t="s">
        <v>38</v>
      </c>
      <c r="X8062" t="s">
        <v>6014</v>
      </c>
      <c r="Y8062">
        <v>0</v>
      </c>
    </row>
    <row r="8063" hidden="1" spans="1:25">
      <c r="A8063" t="s">
        <v>8</v>
      </c>
      <c r="B8063">
        <v>98783</v>
      </c>
      <c r="D8063">
        <v>0</v>
      </c>
      <c r="E8063">
        <v>0</v>
      </c>
      <c r="F8063">
        <v>0</v>
      </c>
      <c r="G8063" t="s">
        <v>6191</v>
      </c>
      <c r="H8063"/>
      <c r="I8063" t="s">
        <v>49</v>
      </c>
      <c r="J8063" t="s">
        <v>37</v>
      </c>
      <c r="K8063" s="2">
        <v>42363.6126041667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 t="s">
        <v>38</v>
      </c>
      <c r="X8063" t="s">
        <v>6014</v>
      </c>
      <c r="Y8063">
        <v>0</v>
      </c>
    </row>
    <row r="8064" hidden="1" spans="1:25">
      <c r="A8064" t="s">
        <v>8</v>
      </c>
      <c r="B8064">
        <v>98782</v>
      </c>
      <c r="D8064">
        <v>0</v>
      </c>
      <c r="E8064">
        <v>0</v>
      </c>
      <c r="F8064">
        <v>0</v>
      </c>
      <c r="G8064" t="s">
        <v>6192</v>
      </c>
      <c r="H8064"/>
      <c r="I8064" t="s">
        <v>49</v>
      </c>
      <c r="J8064" t="s">
        <v>37</v>
      </c>
      <c r="K8064" s="2">
        <v>42363.4730439815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 t="s">
        <v>38</v>
      </c>
      <c r="X8064" t="s">
        <v>6014</v>
      </c>
      <c r="Y8064">
        <v>0</v>
      </c>
    </row>
    <row r="8065" hidden="1" spans="1:25">
      <c r="A8065" t="s">
        <v>8</v>
      </c>
      <c r="B8065">
        <v>98781</v>
      </c>
      <c r="D8065">
        <v>0</v>
      </c>
      <c r="E8065">
        <v>0</v>
      </c>
      <c r="F8065">
        <v>0</v>
      </c>
      <c r="G8065" t="s">
        <v>6193</v>
      </c>
      <c r="H8065"/>
      <c r="I8065" t="s">
        <v>49</v>
      </c>
      <c r="J8065" t="s">
        <v>37</v>
      </c>
      <c r="K8065" s="2">
        <v>42363.413275463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3</v>
      </c>
      <c r="T8065">
        <v>0</v>
      </c>
      <c r="U8065">
        <v>0</v>
      </c>
      <c r="V8065" t="s">
        <v>38</v>
      </c>
      <c r="X8065" t="s">
        <v>6014</v>
      </c>
      <c r="Y8065">
        <v>0</v>
      </c>
    </row>
    <row r="8066" hidden="1" spans="1:25">
      <c r="A8066" t="s">
        <v>8</v>
      </c>
      <c r="B8066">
        <v>98780</v>
      </c>
      <c r="D8066">
        <v>0</v>
      </c>
      <c r="E8066">
        <v>0</v>
      </c>
      <c r="F8066">
        <v>0</v>
      </c>
      <c r="G8066" t="s">
        <v>6194</v>
      </c>
      <c r="H8066"/>
      <c r="I8066" t="s">
        <v>49</v>
      </c>
      <c r="J8066" t="s">
        <v>37</v>
      </c>
      <c r="K8066" s="2">
        <v>42363.4068287037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 t="s">
        <v>38</v>
      </c>
      <c r="X8066" t="s">
        <v>6014</v>
      </c>
      <c r="Y8066">
        <v>0</v>
      </c>
    </row>
    <row r="8067" hidden="1" spans="1:25">
      <c r="A8067" t="s">
        <v>8</v>
      </c>
      <c r="B8067">
        <v>98777</v>
      </c>
      <c r="D8067">
        <v>0</v>
      </c>
      <c r="E8067">
        <v>0</v>
      </c>
      <c r="F8067">
        <v>0</v>
      </c>
      <c r="G8067" t="s">
        <v>6195</v>
      </c>
      <c r="H8067"/>
      <c r="I8067" t="s">
        <v>49</v>
      </c>
      <c r="J8067" t="s">
        <v>37</v>
      </c>
      <c r="K8067" s="2">
        <v>42362.5465162037</v>
      </c>
      <c r="L8067">
        <v>1</v>
      </c>
      <c r="M8067" t="s">
        <v>4535</v>
      </c>
      <c r="N8067">
        <v>15209208697</v>
      </c>
      <c r="O8067" t="s">
        <v>46</v>
      </c>
      <c r="P8067">
        <v>7142</v>
      </c>
      <c r="Q8067">
        <v>5109</v>
      </c>
      <c r="R8067">
        <v>217</v>
      </c>
      <c r="S8067">
        <v>151</v>
      </c>
      <c r="T8067">
        <v>0</v>
      </c>
      <c r="U8067">
        <v>0</v>
      </c>
      <c r="V8067" t="s">
        <v>38</v>
      </c>
      <c r="X8067" t="s">
        <v>6014</v>
      </c>
      <c r="Y8067">
        <v>0</v>
      </c>
    </row>
    <row r="8068" hidden="1" spans="1:25">
      <c r="A8068" t="s">
        <v>8</v>
      </c>
      <c r="B8068">
        <v>98775</v>
      </c>
      <c r="D8068">
        <v>0</v>
      </c>
      <c r="E8068">
        <v>0</v>
      </c>
      <c r="F8068">
        <v>0</v>
      </c>
      <c r="G8068" t="s">
        <v>6196</v>
      </c>
      <c r="H8068"/>
      <c r="I8068" t="s">
        <v>49</v>
      </c>
      <c r="J8068" t="s">
        <v>37</v>
      </c>
      <c r="K8068" s="2">
        <v>42361.4803587963</v>
      </c>
      <c r="L8068">
        <v>1</v>
      </c>
      <c r="M8068" t="s">
        <v>2156</v>
      </c>
      <c r="N8068">
        <v>18691688018</v>
      </c>
      <c r="O8068" t="s">
        <v>46</v>
      </c>
      <c r="P8068">
        <v>970</v>
      </c>
      <c r="Q8068">
        <v>266</v>
      </c>
      <c r="R8068">
        <v>2</v>
      </c>
      <c r="S8068">
        <v>3</v>
      </c>
      <c r="T8068">
        <v>0</v>
      </c>
      <c r="U8068">
        <v>0</v>
      </c>
      <c r="V8068" t="s">
        <v>46</v>
      </c>
      <c r="X8068" t="s">
        <v>6014</v>
      </c>
      <c r="Y8068">
        <v>0</v>
      </c>
    </row>
    <row r="8069" hidden="1" spans="1:25">
      <c r="A8069" t="s">
        <v>8</v>
      </c>
      <c r="B8069">
        <v>98774</v>
      </c>
      <c r="D8069">
        <v>0</v>
      </c>
      <c r="E8069">
        <v>0</v>
      </c>
      <c r="F8069">
        <v>0</v>
      </c>
      <c r="G8069" t="s">
        <v>6197</v>
      </c>
      <c r="H8069"/>
      <c r="I8069" t="s">
        <v>49</v>
      </c>
      <c r="J8069" t="s">
        <v>37</v>
      </c>
      <c r="K8069" s="2">
        <v>42361.3779398148</v>
      </c>
      <c r="L8069">
        <v>1</v>
      </c>
      <c r="M8069" t="s">
        <v>6198</v>
      </c>
      <c r="N8069">
        <v>13572191345</v>
      </c>
      <c r="O8069" t="s">
        <v>46</v>
      </c>
      <c r="P8069">
        <v>148</v>
      </c>
      <c r="Q8069">
        <v>129</v>
      </c>
      <c r="R8069">
        <v>12</v>
      </c>
      <c r="S8069">
        <v>15</v>
      </c>
      <c r="T8069">
        <v>0</v>
      </c>
      <c r="U8069">
        <v>0</v>
      </c>
      <c r="V8069" t="s">
        <v>46</v>
      </c>
      <c r="X8069" t="s">
        <v>5861</v>
      </c>
      <c r="Y8069">
        <v>0</v>
      </c>
    </row>
    <row r="8070" hidden="1" spans="1:25">
      <c r="A8070" t="s">
        <v>8</v>
      </c>
      <c r="B8070">
        <v>98773</v>
      </c>
      <c r="D8070">
        <v>0</v>
      </c>
      <c r="E8070">
        <v>0</v>
      </c>
      <c r="F8070">
        <v>0</v>
      </c>
      <c r="G8070" t="s">
        <v>6199</v>
      </c>
      <c r="H8070"/>
      <c r="I8070" t="s">
        <v>49</v>
      </c>
      <c r="J8070" t="s">
        <v>37</v>
      </c>
      <c r="K8070" s="2">
        <v>42361.3449189815</v>
      </c>
      <c r="L8070">
        <v>1</v>
      </c>
      <c r="M8070">
        <v>9168139616</v>
      </c>
      <c r="N8070">
        <v>15029866837</v>
      </c>
      <c r="O8070" t="s">
        <v>46</v>
      </c>
      <c r="P8070">
        <v>106</v>
      </c>
      <c r="Q8070">
        <v>74</v>
      </c>
      <c r="R8070">
        <v>0</v>
      </c>
      <c r="S8070">
        <v>1</v>
      </c>
      <c r="T8070">
        <v>0</v>
      </c>
      <c r="U8070">
        <v>0</v>
      </c>
      <c r="V8070" t="s">
        <v>38</v>
      </c>
      <c r="X8070" t="s">
        <v>6014</v>
      </c>
      <c r="Y8070">
        <v>0</v>
      </c>
    </row>
    <row r="8071" hidden="1" spans="1:25">
      <c r="A8071" t="s">
        <v>8</v>
      </c>
      <c r="B8071">
        <v>98769</v>
      </c>
      <c r="D8071">
        <v>0</v>
      </c>
      <c r="E8071">
        <v>0</v>
      </c>
      <c r="F8071">
        <v>0</v>
      </c>
      <c r="G8071" t="s">
        <v>6200</v>
      </c>
      <c r="H8071"/>
      <c r="I8071" t="s">
        <v>49</v>
      </c>
      <c r="J8071" t="s">
        <v>37</v>
      </c>
      <c r="K8071" s="2">
        <v>42360.4401273148</v>
      </c>
      <c r="L8071">
        <v>1</v>
      </c>
      <c r="M8071" t="s">
        <v>6201</v>
      </c>
      <c r="N8071">
        <v>18629247569</v>
      </c>
      <c r="O8071" t="s">
        <v>38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 t="s">
        <v>38</v>
      </c>
      <c r="X8071" t="s">
        <v>5861</v>
      </c>
      <c r="Y8071">
        <v>0</v>
      </c>
    </row>
    <row r="8072" hidden="1" spans="1:25">
      <c r="A8072" t="s">
        <v>8</v>
      </c>
      <c r="B8072">
        <v>98768</v>
      </c>
      <c r="D8072">
        <v>0</v>
      </c>
      <c r="E8072">
        <v>0</v>
      </c>
      <c r="F8072">
        <v>0</v>
      </c>
      <c r="G8072" t="s">
        <v>6202</v>
      </c>
      <c r="H8072"/>
      <c r="I8072" t="s">
        <v>49</v>
      </c>
      <c r="J8072" t="s">
        <v>37</v>
      </c>
      <c r="K8072" s="2">
        <v>42360.4362384259</v>
      </c>
      <c r="L8072">
        <v>1</v>
      </c>
      <c r="M8072" t="s">
        <v>2296</v>
      </c>
      <c r="N8072">
        <v>13359235538</v>
      </c>
      <c r="O8072" t="s">
        <v>46</v>
      </c>
      <c r="P8072">
        <v>533</v>
      </c>
      <c r="Q8072">
        <v>498</v>
      </c>
      <c r="R8072">
        <v>30</v>
      </c>
      <c r="S8072">
        <v>46</v>
      </c>
      <c r="T8072">
        <v>0</v>
      </c>
      <c r="U8072">
        <v>0</v>
      </c>
      <c r="V8072" t="s">
        <v>46</v>
      </c>
      <c r="X8072" t="s">
        <v>5861</v>
      </c>
      <c r="Y8072">
        <v>0</v>
      </c>
    </row>
    <row r="8073" hidden="1" spans="1:25">
      <c r="A8073" t="s">
        <v>8</v>
      </c>
      <c r="B8073">
        <v>98763</v>
      </c>
      <c r="D8073">
        <v>0</v>
      </c>
      <c r="E8073">
        <v>0</v>
      </c>
      <c r="F8073">
        <v>0</v>
      </c>
      <c r="G8073" t="s">
        <v>6203</v>
      </c>
      <c r="H8073"/>
      <c r="I8073" t="s">
        <v>49</v>
      </c>
      <c r="J8073" t="s">
        <v>37</v>
      </c>
      <c r="K8073" s="2">
        <v>42359.4194675926</v>
      </c>
      <c r="L8073">
        <v>1</v>
      </c>
      <c r="M8073" t="s">
        <v>6204</v>
      </c>
      <c r="N8073">
        <v>18066666551</v>
      </c>
      <c r="O8073" t="s">
        <v>46</v>
      </c>
      <c r="P8073">
        <v>380</v>
      </c>
      <c r="Q8073">
        <v>379</v>
      </c>
      <c r="R8073">
        <v>16</v>
      </c>
      <c r="S8073">
        <v>17</v>
      </c>
      <c r="T8073">
        <v>0</v>
      </c>
      <c r="U8073">
        <v>0</v>
      </c>
      <c r="V8073" t="s">
        <v>38</v>
      </c>
      <c r="X8073" t="s">
        <v>5861</v>
      </c>
      <c r="Y8073">
        <v>0</v>
      </c>
    </row>
    <row r="8074" hidden="1" spans="1:25">
      <c r="A8074" t="s">
        <v>8</v>
      </c>
      <c r="B8074">
        <v>98762</v>
      </c>
      <c r="D8074">
        <v>0</v>
      </c>
      <c r="E8074">
        <v>0</v>
      </c>
      <c r="F8074">
        <v>0</v>
      </c>
      <c r="G8074" t="s">
        <v>6205</v>
      </c>
      <c r="H8074"/>
      <c r="I8074" t="s">
        <v>49</v>
      </c>
      <c r="J8074" t="s">
        <v>37</v>
      </c>
      <c r="K8074" s="2">
        <v>42359.3912962963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13</v>
      </c>
      <c r="R8074">
        <v>3</v>
      </c>
      <c r="S8074">
        <v>3</v>
      </c>
      <c r="T8074">
        <v>0</v>
      </c>
      <c r="U8074">
        <v>0</v>
      </c>
      <c r="V8074" t="s">
        <v>38</v>
      </c>
      <c r="X8074" t="s">
        <v>6014</v>
      </c>
      <c r="Y8074">
        <v>0</v>
      </c>
    </row>
    <row r="8075" hidden="1" spans="1:25">
      <c r="A8075" t="s">
        <v>8</v>
      </c>
      <c r="B8075">
        <v>98761</v>
      </c>
      <c r="D8075">
        <v>0</v>
      </c>
      <c r="E8075">
        <v>0</v>
      </c>
      <c r="F8075">
        <v>0</v>
      </c>
      <c r="G8075" t="s">
        <v>6206</v>
      </c>
      <c r="H8075"/>
      <c r="I8075" t="s">
        <v>49</v>
      </c>
      <c r="J8075" t="s">
        <v>37</v>
      </c>
      <c r="K8075" s="2">
        <v>42358.819525463</v>
      </c>
      <c r="L8075">
        <v>1</v>
      </c>
      <c r="M8075" t="s">
        <v>6207</v>
      </c>
      <c r="N8075">
        <v>15667468058</v>
      </c>
      <c r="O8075" t="s">
        <v>46</v>
      </c>
      <c r="P8075">
        <v>372</v>
      </c>
      <c r="Q8075">
        <v>145</v>
      </c>
      <c r="R8075">
        <v>2</v>
      </c>
      <c r="S8075">
        <v>3</v>
      </c>
      <c r="T8075">
        <v>0</v>
      </c>
      <c r="U8075">
        <v>0</v>
      </c>
      <c r="V8075" t="s">
        <v>46</v>
      </c>
      <c r="X8075" t="s">
        <v>6014</v>
      </c>
      <c r="Y8075">
        <v>0</v>
      </c>
    </row>
    <row r="8076" hidden="1" spans="1:25">
      <c r="A8076" t="s">
        <v>8</v>
      </c>
      <c r="B8076">
        <v>98760</v>
      </c>
      <c r="D8076">
        <v>0</v>
      </c>
      <c r="E8076">
        <v>0</v>
      </c>
      <c r="F8076">
        <v>0</v>
      </c>
      <c r="G8076" t="s">
        <v>6206</v>
      </c>
      <c r="H8076"/>
      <c r="I8076" t="s">
        <v>49</v>
      </c>
      <c r="J8076" t="s">
        <v>37</v>
      </c>
      <c r="K8076" s="2">
        <v>42358.8073032407</v>
      </c>
      <c r="L8076">
        <v>1</v>
      </c>
      <c r="M8076" t="s">
        <v>6207</v>
      </c>
      <c r="N8076">
        <v>15829866500</v>
      </c>
      <c r="O8076" t="s">
        <v>46</v>
      </c>
      <c r="P8076">
        <v>35</v>
      </c>
      <c r="Q8076">
        <v>24</v>
      </c>
      <c r="R8076">
        <v>11</v>
      </c>
      <c r="S8076">
        <v>9</v>
      </c>
      <c r="T8076">
        <v>0</v>
      </c>
      <c r="U8076">
        <v>0</v>
      </c>
      <c r="V8076" t="s">
        <v>46</v>
      </c>
      <c r="X8076" t="s">
        <v>6014</v>
      </c>
      <c r="Y8076">
        <v>0</v>
      </c>
    </row>
    <row r="8077" hidden="1" spans="1:25">
      <c r="A8077" t="s">
        <v>8</v>
      </c>
      <c r="B8077">
        <v>98759</v>
      </c>
      <c r="D8077">
        <v>0</v>
      </c>
      <c r="E8077">
        <v>0</v>
      </c>
      <c r="F8077">
        <v>0</v>
      </c>
      <c r="G8077" t="s">
        <v>6206</v>
      </c>
      <c r="H8077"/>
      <c r="I8077" t="s">
        <v>49</v>
      </c>
      <c r="J8077" t="s">
        <v>37</v>
      </c>
      <c r="K8077" s="2">
        <v>42358.8020833333</v>
      </c>
      <c r="L8077">
        <v>1</v>
      </c>
      <c r="M8077" t="s">
        <v>6207</v>
      </c>
      <c r="N8077">
        <v>15891624444</v>
      </c>
      <c r="O8077" t="s">
        <v>46</v>
      </c>
      <c r="P8077">
        <v>7345</v>
      </c>
      <c r="Q8077">
        <v>2160</v>
      </c>
      <c r="R8077">
        <v>224</v>
      </c>
      <c r="S8077">
        <v>119</v>
      </c>
      <c r="T8077">
        <v>0</v>
      </c>
      <c r="U8077">
        <v>0</v>
      </c>
      <c r="V8077" t="s">
        <v>46</v>
      </c>
      <c r="X8077" t="s">
        <v>6014</v>
      </c>
      <c r="Y8077">
        <v>0</v>
      </c>
    </row>
    <row r="8078" hidden="1" spans="1:25">
      <c r="A8078" t="s">
        <v>8</v>
      </c>
      <c r="B8078">
        <v>98758</v>
      </c>
      <c r="D8078">
        <v>0</v>
      </c>
      <c r="E8078">
        <v>0</v>
      </c>
      <c r="F8078">
        <v>0</v>
      </c>
      <c r="G8078" t="s">
        <v>6208</v>
      </c>
      <c r="H8078"/>
      <c r="I8078" t="s">
        <v>49</v>
      </c>
      <c r="J8078" t="s">
        <v>37</v>
      </c>
      <c r="K8078" s="2">
        <v>42356.6754976852</v>
      </c>
      <c r="L8078">
        <v>1</v>
      </c>
      <c r="M8078" t="s">
        <v>6209</v>
      </c>
      <c r="N8078">
        <v>13891668443</v>
      </c>
      <c r="O8078" t="s">
        <v>46</v>
      </c>
      <c r="P8078">
        <v>166</v>
      </c>
      <c r="Q8078">
        <v>107</v>
      </c>
      <c r="R8078">
        <v>2</v>
      </c>
      <c r="S8078">
        <v>33</v>
      </c>
      <c r="T8078">
        <v>0</v>
      </c>
      <c r="U8078">
        <v>0</v>
      </c>
      <c r="V8078" t="s">
        <v>46</v>
      </c>
      <c r="X8078" t="s">
        <v>6014</v>
      </c>
      <c r="Y8078">
        <v>0</v>
      </c>
    </row>
    <row r="8079" hidden="1" spans="1:25">
      <c r="A8079" t="s">
        <v>8</v>
      </c>
      <c r="B8079">
        <v>98756</v>
      </c>
      <c r="D8079">
        <v>0</v>
      </c>
      <c r="E8079">
        <v>0</v>
      </c>
      <c r="F8079">
        <v>0</v>
      </c>
      <c r="G8079" t="s">
        <v>6210</v>
      </c>
      <c r="H8079"/>
      <c r="I8079" t="s">
        <v>49</v>
      </c>
      <c r="J8079" t="s">
        <v>37</v>
      </c>
      <c r="K8079" s="2">
        <v>42356.6754513889</v>
      </c>
      <c r="L8079">
        <v>1</v>
      </c>
      <c r="M8079" t="s">
        <v>6211</v>
      </c>
      <c r="N8079">
        <v>18309165766</v>
      </c>
      <c r="O8079" t="s">
        <v>46</v>
      </c>
      <c r="P8079">
        <v>3074</v>
      </c>
      <c r="Q8079">
        <v>2352</v>
      </c>
      <c r="R8079">
        <v>157</v>
      </c>
      <c r="S8079">
        <v>135</v>
      </c>
      <c r="T8079">
        <v>0</v>
      </c>
      <c r="U8079">
        <v>0</v>
      </c>
      <c r="V8079" t="s">
        <v>38</v>
      </c>
      <c r="X8079" t="s">
        <v>6014</v>
      </c>
      <c r="Y8079">
        <v>0</v>
      </c>
    </row>
    <row r="8080" hidden="1" spans="1:25">
      <c r="A8080" t="s">
        <v>8</v>
      </c>
      <c r="B8080">
        <v>98755</v>
      </c>
      <c r="D8080">
        <v>0</v>
      </c>
      <c r="E8080">
        <v>0</v>
      </c>
      <c r="F8080">
        <v>0</v>
      </c>
      <c r="G8080" t="s">
        <v>6212</v>
      </c>
      <c r="H8080"/>
      <c r="I8080" t="s">
        <v>49</v>
      </c>
      <c r="J8080" t="s">
        <v>37</v>
      </c>
      <c r="K8080" s="2">
        <v>42356.4128819444</v>
      </c>
      <c r="L8080">
        <v>1</v>
      </c>
      <c r="M8080" t="s">
        <v>6213</v>
      </c>
      <c r="N8080">
        <v>15229034133</v>
      </c>
      <c r="O8080" t="s">
        <v>46</v>
      </c>
      <c r="P8080">
        <v>7617</v>
      </c>
      <c r="Q8080">
        <v>3446</v>
      </c>
      <c r="R8080">
        <v>140</v>
      </c>
      <c r="S8080">
        <v>74</v>
      </c>
      <c r="T8080">
        <v>0</v>
      </c>
      <c r="U8080">
        <v>0</v>
      </c>
      <c r="V8080" t="s">
        <v>46</v>
      </c>
      <c r="X8080" t="s">
        <v>5861</v>
      </c>
      <c r="Y8080">
        <v>0</v>
      </c>
    </row>
    <row r="8081" hidden="1" spans="1:25">
      <c r="A8081" t="s">
        <v>8</v>
      </c>
      <c r="B8081">
        <v>98754</v>
      </c>
      <c r="D8081">
        <v>0</v>
      </c>
      <c r="E8081">
        <v>0</v>
      </c>
      <c r="F8081">
        <v>0</v>
      </c>
      <c r="G8081" t="s">
        <v>6214</v>
      </c>
      <c r="H8081"/>
      <c r="I8081" t="s">
        <v>49</v>
      </c>
      <c r="J8081" t="s">
        <v>37</v>
      </c>
      <c r="K8081" s="2">
        <v>42356.395787037</v>
      </c>
      <c r="L8081">
        <v>1</v>
      </c>
      <c r="M8081" t="s">
        <v>6215</v>
      </c>
      <c r="N8081">
        <v>15389163121</v>
      </c>
      <c r="O8081" t="s">
        <v>46</v>
      </c>
      <c r="P8081">
        <v>457</v>
      </c>
      <c r="Q8081">
        <v>215</v>
      </c>
      <c r="R8081">
        <v>44</v>
      </c>
      <c r="S8081">
        <v>12</v>
      </c>
      <c r="T8081">
        <v>0</v>
      </c>
      <c r="U8081">
        <v>0</v>
      </c>
      <c r="V8081" t="s">
        <v>38</v>
      </c>
      <c r="X8081" t="s">
        <v>6014</v>
      </c>
      <c r="Y8081">
        <v>0</v>
      </c>
    </row>
    <row r="8082" hidden="1" spans="1:25">
      <c r="A8082" t="s">
        <v>8</v>
      </c>
      <c r="B8082">
        <v>98753</v>
      </c>
      <c r="D8082">
        <v>0</v>
      </c>
      <c r="E8082">
        <v>0</v>
      </c>
      <c r="F8082">
        <v>0</v>
      </c>
      <c r="G8082" t="s">
        <v>6216</v>
      </c>
      <c r="H8082"/>
      <c r="I8082" t="s">
        <v>49</v>
      </c>
      <c r="J8082" t="s">
        <v>37</v>
      </c>
      <c r="K8082" s="2">
        <v>42356.3954398148</v>
      </c>
      <c r="L8082">
        <v>1</v>
      </c>
      <c r="M8082" t="s">
        <v>6217</v>
      </c>
      <c r="N8082">
        <v>13891611676</v>
      </c>
      <c r="O8082" t="s">
        <v>46</v>
      </c>
      <c r="P8082">
        <v>115</v>
      </c>
      <c r="Q8082">
        <v>56</v>
      </c>
      <c r="R8082">
        <v>0</v>
      </c>
      <c r="S8082">
        <v>1</v>
      </c>
      <c r="T8082">
        <v>0</v>
      </c>
      <c r="U8082">
        <v>0</v>
      </c>
      <c r="V8082" t="s">
        <v>38</v>
      </c>
      <c r="X8082" t="s">
        <v>6014</v>
      </c>
      <c r="Y8082">
        <v>0</v>
      </c>
    </row>
    <row r="8083" hidden="1" spans="1:25">
      <c r="A8083" t="s">
        <v>8</v>
      </c>
      <c r="B8083">
        <v>98750</v>
      </c>
      <c r="D8083">
        <v>0</v>
      </c>
      <c r="E8083">
        <v>0</v>
      </c>
      <c r="F8083">
        <v>0</v>
      </c>
      <c r="G8083" t="s">
        <v>6218</v>
      </c>
      <c r="H8083"/>
      <c r="I8083" t="s">
        <v>49</v>
      </c>
      <c r="J8083" t="s">
        <v>37</v>
      </c>
      <c r="K8083" s="2">
        <v>42355.3453009259</v>
      </c>
      <c r="L8083">
        <v>1</v>
      </c>
      <c r="M8083" t="s">
        <v>4864</v>
      </c>
      <c r="N8083">
        <v>13992658519</v>
      </c>
      <c r="O8083" t="s">
        <v>46</v>
      </c>
      <c r="P8083">
        <v>3333</v>
      </c>
      <c r="Q8083">
        <v>894</v>
      </c>
      <c r="R8083">
        <v>47</v>
      </c>
      <c r="S8083">
        <v>19</v>
      </c>
      <c r="T8083">
        <v>0</v>
      </c>
      <c r="U8083">
        <v>0</v>
      </c>
      <c r="V8083" t="s">
        <v>38</v>
      </c>
      <c r="X8083" t="s">
        <v>6014</v>
      </c>
      <c r="Y8083">
        <v>0</v>
      </c>
    </row>
    <row r="8084" hidden="1" spans="1:25">
      <c r="A8084" t="s">
        <v>8</v>
      </c>
      <c r="B8084">
        <v>98749</v>
      </c>
      <c r="D8084">
        <v>0</v>
      </c>
      <c r="E8084">
        <v>0</v>
      </c>
      <c r="F8084">
        <v>0</v>
      </c>
      <c r="G8084" t="s">
        <v>6219</v>
      </c>
      <c r="H8084"/>
      <c r="I8084" t="s">
        <v>49</v>
      </c>
      <c r="J8084" t="s">
        <v>37</v>
      </c>
      <c r="K8084" s="2">
        <v>42355.3403819444</v>
      </c>
      <c r="L8084">
        <v>1</v>
      </c>
      <c r="M8084" t="s">
        <v>3334</v>
      </c>
      <c r="N8084">
        <v>18709161393</v>
      </c>
      <c r="O8084" t="s">
        <v>38</v>
      </c>
      <c r="P8084">
        <v>0</v>
      </c>
      <c r="Q8084">
        <v>0</v>
      </c>
      <c r="R8084">
        <v>0</v>
      </c>
      <c r="S8084">
        <v>2</v>
      </c>
      <c r="T8084">
        <v>0</v>
      </c>
      <c r="U8084">
        <v>0</v>
      </c>
      <c r="V8084" t="s">
        <v>38</v>
      </c>
      <c r="X8084" t="s">
        <v>6014</v>
      </c>
      <c r="Y8084">
        <v>0</v>
      </c>
    </row>
    <row r="8085" hidden="1" spans="1:25">
      <c r="A8085" t="s">
        <v>8</v>
      </c>
      <c r="B8085">
        <v>98748</v>
      </c>
      <c r="D8085">
        <v>0</v>
      </c>
      <c r="E8085">
        <v>0</v>
      </c>
      <c r="F8085">
        <v>0</v>
      </c>
      <c r="G8085" t="s">
        <v>6220</v>
      </c>
      <c r="H8085"/>
      <c r="I8085" t="s">
        <v>49</v>
      </c>
      <c r="J8085" t="s">
        <v>37</v>
      </c>
      <c r="K8085" s="2">
        <v>42354.7280555556</v>
      </c>
      <c r="L8085">
        <v>1</v>
      </c>
      <c r="M8085" t="s">
        <v>6221</v>
      </c>
      <c r="N8085">
        <v>13909169727</v>
      </c>
      <c r="O8085" t="s">
        <v>46</v>
      </c>
      <c r="P8085">
        <v>836</v>
      </c>
      <c r="Q8085">
        <v>190</v>
      </c>
      <c r="R8085">
        <v>4</v>
      </c>
      <c r="S8085">
        <v>5</v>
      </c>
      <c r="T8085">
        <v>0</v>
      </c>
      <c r="U8085">
        <v>0</v>
      </c>
      <c r="V8085" t="s">
        <v>38</v>
      </c>
      <c r="X8085" t="s">
        <v>6014</v>
      </c>
      <c r="Y8085">
        <v>0</v>
      </c>
    </row>
    <row r="8086" hidden="1" spans="1:25">
      <c r="A8086" t="s">
        <v>8</v>
      </c>
      <c r="B8086">
        <v>98747</v>
      </c>
      <c r="D8086">
        <v>0</v>
      </c>
      <c r="E8086">
        <v>0</v>
      </c>
      <c r="F8086">
        <v>0</v>
      </c>
      <c r="G8086" t="s">
        <v>6222</v>
      </c>
      <c r="H8086"/>
      <c r="I8086" t="s">
        <v>49</v>
      </c>
      <c r="J8086" t="s">
        <v>37</v>
      </c>
      <c r="K8086" s="2">
        <v>42354.7006481482</v>
      </c>
      <c r="L8086">
        <v>1</v>
      </c>
      <c r="M8086" t="s">
        <v>6223</v>
      </c>
      <c r="N8086">
        <v>18691692600</v>
      </c>
      <c r="O8086" t="s">
        <v>38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 t="s">
        <v>38</v>
      </c>
      <c r="X8086" t="s">
        <v>6014</v>
      </c>
      <c r="Y8086">
        <v>0</v>
      </c>
    </row>
    <row r="8087" hidden="1" spans="1:25">
      <c r="A8087" t="s">
        <v>8</v>
      </c>
      <c r="B8087">
        <v>98746</v>
      </c>
      <c r="D8087">
        <v>0</v>
      </c>
      <c r="E8087">
        <v>0</v>
      </c>
      <c r="F8087">
        <v>0</v>
      </c>
      <c r="G8087" t="s">
        <v>6224</v>
      </c>
      <c r="H8087"/>
      <c r="I8087" t="s">
        <v>49</v>
      </c>
      <c r="J8087" t="s">
        <v>37</v>
      </c>
      <c r="K8087" s="2">
        <v>42354.6941550926</v>
      </c>
      <c r="L8087">
        <v>1</v>
      </c>
      <c r="M8087" t="s">
        <v>6225</v>
      </c>
      <c r="N8087">
        <v>13474318790</v>
      </c>
      <c r="O8087" t="s">
        <v>46</v>
      </c>
      <c r="P8087">
        <v>1168</v>
      </c>
      <c r="Q8087">
        <v>273</v>
      </c>
      <c r="R8087">
        <v>49</v>
      </c>
      <c r="S8087">
        <v>8</v>
      </c>
      <c r="T8087">
        <v>0</v>
      </c>
      <c r="U8087">
        <v>0</v>
      </c>
      <c r="V8087" t="s">
        <v>46</v>
      </c>
      <c r="X8087" t="s">
        <v>6014</v>
      </c>
      <c r="Y8087">
        <v>0</v>
      </c>
    </row>
    <row r="8088" hidden="1" spans="1:25">
      <c r="A8088" t="s">
        <v>8</v>
      </c>
      <c r="B8088">
        <v>98745</v>
      </c>
      <c r="D8088">
        <v>0</v>
      </c>
      <c r="E8088">
        <v>0</v>
      </c>
      <c r="F8088">
        <v>0</v>
      </c>
      <c r="G8088" t="s">
        <v>6226</v>
      </c>
      <c r="H8088"/>
      <c r="I8088" t="s">
        <v>49</v>
      </c>
      <c r="J8088" t="s">
        <v>37</v>
      </c>
      <c r="K8088" s="2">
        <v>42354.6815277778</v>
      </c>
      <c r="L8088">
        <v>1</v>
      </c>
      <c r="M8088" t="s">
        <v>6227</v>
      </c>
      <c r="N8088">
        <v>13369239919</v>
      </c>
      <c r="O8088" t="s">
        <v>46</v>
      </c>
      <c r="P8088">
        <v>43</v>
      </c>
      <c r="Q8088">
        <v>35</v>
      </c>
      <c r="R8088">
        <v>0</v>
      </c>
      <c r="S8088">
        <v>2</v>
      </c>
      <c r="T8088">
        <v>0</v>
      </c>
      <c r="U8088">
        <v>0</v>
      </c>
      <c r="V8088" t="s">
        <v>38</v>
      </c>
      <c r="X8088" t="s">
        <v>6014</v>
      </c>
      <c r="Y8088">
        <v>0</v>
      </c>
    </row>
    <row r="8089" hidden="1" spans="1:25">
      <c r="A8089" t="s">
        <v>8</v>
      </c>
      <c r="B8089">
        <v>98744</v>
      </c>
      <c r="D8089">
        <v>0</v>
      </c>
      <c r="E8089">
        <v>0</v>
      </c>
      <c r="F8089">
        <v>0</v>
      </c>
      <c r="G8089" t="s">
        <v>6228</v>
      </c>
      <c r="H8089"/>
      <c r="I8089" t="s">
        <v>49</v>
      </c>
      <c r="J8089" t="s">
        <v>37</v>
      </c>
      <c r="K8089" s="2">
        <v>42354.5867592593</v>
      </c>
      <c r="L8089">
        <v>1</v>
      </c>
      <c r="M8089" t="s">
        <v>6229</v>
      </c>
      <c r="N8089">
        <v>13759813192</v>
      </c>
      <c r="O8089" t="s">
        <v>46</v>
      </c>
      <c r="P8089">
        <v>21</v>
      </c>
      <c r="Q8089">
        <v>26</v>
      </c>
      <c r="R8089">
        <v>0</v>
      </c>
      <c r="S8089">
        <v>1</v>
      </c>
      <c r="T8089">
        <v>0</v>
      </c>
      <c r="U8089">
        <v>0</v>
      </c>
      <c r="V8089" t="s">
        <v>46</v>
      </c>
      <c r="X8089" t="s">
        <v>6014</v>
      </c>
      <c r="Y8089">
        <v>0</v>
      </c>
    </row>
    <row r="8090" hidden="1" spans="1:25">
      <c r="A8090" t="s">
        <v>8</v>
      </c>
      <c r="B8090">
        <v>98741</v>
      </c>
      <c r="D8090">
        <v>0</v>
      </c>
      <c r="E8090">
        <v>0</v>
      </c>
      <c r="F8090">
        <v>0</v>
      </c>
      <c r="G8090" t="s">
        <v>6230</v>
      </c>
      <c r="H8090"/>
      <c r="I8090" t="s">
        <v>49</v>
      </c>
      <c r="J8090" t="s">
        <v>37</v>
      </c>
      <c r="K8090" s="2">
        <v>42353.7118055556</v>
      </c>
      <c r="L8090">
        <v>1</v>
      </c>
      <c r="M8090" t="s">
        <v>6231</v>
      </c>
      <c r="N8090">
        <v>15529129678</v>
      </c>
      <c r="O8090" t="s">
        <v>46</v>
      </c>
      <c r="P8090">
        <v>1986</v>
      </c>
      <c r="Q8090">
        <v>988</v>
      </c>
      <c r="R8090">
        <v>15</v>
      </c>
      <c r="S8090">
        <v>17</v>
      </c>
      <c r="T8090">
        <v>0</v>
      </c>
      <c r="U8090">
        <v>0</v>
      </c>
      <c r="V8090" t="s">
        <v>38</v>
      </c>
      <c r="X8090" t="s">
        <v>6014</v>
      </c>
      <c r="Y8090">
        <v>0</v>
      </c>
    </row>
    <row r="8091" hidden="1" spans="1:25">
      <c r="A8091" t="s">
        <v>8</v>
      </c>
      <c r="B8091">
        <v>98740</v>
      </c>
      <c r="D8091">
        <v>0</v>
      </c>
      <c r="E8091">
        <v>0</v>
      </c>
      <c r="F8091">
        <v>0</v>
      </c>
      <c r="G8091" t="s">
        <v>6232</v>
      </c>
      <c r="H8091"/>
      <c r="I8091" t="s">
        <v>49</v>
      </c>
      <c r="J8091" t="s">
        <v>37</v>
      </c>
      <c r="K8091" s="2">
        <v>42353.5521412037</v>
      </c>
      <c r="L8091">
        <v>1</v>
      </c>
      <c r="M8091" t="s">
        <v>6233</v>
      </c>
      <c r="N8091">
        <v>15319341000</v>
      </c>
      <c r="O8091" t="s">
        <v>46</v>
      </c>
      <c r="P8091">
        <v>1055</v>
      </c>
      <c r="Q8091">
        <v>348</v>
      </c>
      <c r="R8091">
        <v>41</v>
      </c>
      <c r="S8091">
        <v>41</v>
      </c>
      <c r="T8091">
        <v>0</v>
      </c>
      <c r="U8091">
        <v>0</v>
      </c>
      <c r="V8091" t="s">
        <v>46</v>
      </c>
      <c r="X8091" t="s">
        <v>6014</v>
      </c>
      <c r="Y8091">
        <v>0</v>
      </c>
    </row>
    <row r="8092" hidden="1" spans="1:25">
      <c r="A8092" t="s">
        <v>8</v>
      </c>
      <c r="B8092">
        <v>98738</v>
      </c>
      <c r="D8092">
        <v>0</v>
      </c>
      <c r="E8092">
        <v>0</v>
      </c>
      <c r="F8092">
        <v>0</v>
      </c>
      <c r="G8092" t="s">
        <v>6234</v>
      </c>
      <c r="H8092"/>
      <c r="I8092" t="s">
        <v>49</v>
      </c>
      <c r="J8092" t="s">
        <v>37</v>
      </c>
      <c r="K8092" s="2">
        <v>42353.4803356481</v>
      </c>
      <c r="L8092">
        <v>1</v>
      </c>
      <c r="M8092" t="s">
        <v>6235</v>
      </c>
      <c r="N8092">
        <v>18691586777</v>
      </c>
      <c r="O8092" t="s">
        <v>46</v>
      </c>
      <c r="P8092">
        <v>5180</v>
      </c>
      <c r="Q8092">
        <v>2113</v>
      </c>
      <c r="R8092">
        <v>293</v>
      </c>
      <c r="S8092">
        <v>173</v>
      </c>
      <c r="T8092">
        <v>0</v>
      </c>
      <c r="U8092">
        <v>0</v>
      </c>
      <c r="V8092" t="s">
        <v>38</v>
      </c>
      <c r="X8092" t="s">
        <v>6014</v>
      </c>
      <c r="Y8092">
        <v>0</v>
      </c>
    </row>
    <row r="8093" hidden="1" spans="1:25">
      <c r="A8093" t="s">
        <v>8</v>
      </c>
      <c r="B8093">
        <v>98737</v>
      </c>
      <c r="D8093">
        <v>0</v>
      </c>
      <c r="E8093">
        <v>0</v>
      </c>
      <c r="F8093">
        <v>0</v>
      </c>
      <c r="G8093" t="s">
        <v>6236</v>
      </c>
      <c r="H8093"/>
      <c r="I8093" t="s">
        <v>49</v>
      </c>
      <c r="J8093" t="s">
        <v>37</v>
      </c>
      <c r="K8093" s="2">
        <v>42353.3344444444</v>
      </c>
      <c r="L8093">
        <v>1</v>
      </c>
      <c r="M8093" t="s">
        <v>6237</v>
      </c>
      <c r="N8093">
        <v>18691622955</v>
      </c>
      <c r="O8093" t="s">
        <v>46</v>
      </c>
      <c r="P8093">
        <v>1431</v>
      </c>
      <c r="Q8093">
        <v>1721</v>
      </c>
      <c r="R8093">
        <v>101</v>
      </c>
      <c r="S8093">
        <v>86</v>
      </c>
      <c r="T8093">
        <v>0</v>
      </c>
      <c r="U8093">
        <v>0</v>
      </c>
      <c r="V8093" t="s">
        <v>38</v>
      </c>
      <c r="X8093" t="s">
        <v>6014</v>
      </c>
      <c r="Y8093">
        <v>0</v>
      </c>
    </row>
    <row r="8094" hidden="1" spans="1:25">
      <c r="A8094" t="s">
        <v>8</v>
      </c>
      <c r="B8094">
        <v>98736</v>
      </c>
      <c r="D8094">
        <v>0</v>
      </c>
      <c r="E8094">
        <v>0</v>
      </c>
      <c r="F8094">
        <v>0</v>
      </c>
      <c r="G8094" t="s">
        <v>6238</v>
      </c>
      <c r="H8094"/>
      <c r="I8094" t="s">
        <v>49</v>
      </c>
      <c r="J8094" t="s">
        <v>37</v>
      </c>
      <c r="K8094" s="2">
        <v>42352.7274884259</v>
      </c>
      <c r="L8094">
        <v>1</v>
      </c>
      <c r="M8094" t="s">
        <v>6239</v>
      </c>
      <c r="N8094">
        <v>15596789907</v>
      </c>
      <c r="O8094" t="s">
        <v>46</v>
      </c>
      <c r="P8094">
        <v>8617</v>
      </c>
      <c r="Q8094">
        <v>10249</v>
      </c>
      <c r="R8094">
        <v>374</v>
      </c>
      <c r="S8094">
        <v>421</v>
      </c>
      <c r="T8094">
        <v>0</v>
      </c>
      <c r="U8094">
        <v>0</v>
      </c>
      <c r="V8094" t="s">
        <v>38</v>
      </c>
      <c r="X8094" t="s">
        <v>6014</v>
      </c>
      <c r="Y8094">
        <v>0</v>
      </c>
    </row>
    <row r="8095" hidden="1" spans="1:25">
      <c r="A8095" t="s">
        <v>8</v>
      </c>
      <c r="B8095">
        <v>98734</v>
      </c>
      <c r="D8095">
        <v>0</v>
      </c>
      <c r="E8095">
        <v>0</v>
      </c>
      <c r="F8095">
        <v>0</v>
      </c>
      <c r="G8095" t="s">
        <v>6240</v>
      </c>
      <c r="H8095"/>
      <c r="I8095" t="s">
        <v>49</v>
      </c>
      <c r="J8095" t="s">
        <v>37</v>
      </c>
      <c r="K8095" s="2">
        <v>42352.6195486111</v>
      </c>
      <c r="L8095">
        <v>1</v>
      </c>
      <c r="M8095" t="s">
        <v>6241</v>
      </c>
      <c r="N8095">
        <v>13379160565</v>
      </c>
      <c r="O8095" t="s">
        <v>46</v>
      </c>
      <c r="P8095">
        <v>32</v>
      </c>
      <c r="Q8095">
        <v>36</v>
      </c>
      <c r="R8095">
        <v>0</v>
      </c>
      <c r="S8095">
        <v>1</v>
      </c>
      <c r="T8095">
        <v>0</v>
      </c>
      <c r="U8095">
        <v>0</v>
      </c>
      <c r="V8095" t="s">
        <v>38</v>
      </c>
      <c r="X8095" t="s">
        <v>6014</v>
      </c>
      <c r="Y8095">
        <v>0</v>
      </c>
    </row>
    <row r="8096" hidden="1" spans="1:25">
      <c r="A8096" t="s">
        <v>8</v>
      </c>
      <c r="B8096">
        <v>98733</v>
      </c>
      <c r="D8096">
        <v>0</v>
      </c>
      <c r="E8096">
        <v>0</v>
      </c>
      <c r="F8096">
        <v>0</v>
      </c>
      <c r="G8096" t="s">
        <v>6242</v>
      </c>
      <c r="H8096"/>
      <c r="I8096" t="s">
        <v>49</v>
      </c>
      <c r="J8096" t="s">
        <v>37</v>
      </c>
      <c r="K8096" s="2">
        <v>42352.5824537037</v>
      </c>
      <c r="L8096">
        <v>1</v>
      </c>
      <c r="M8096" t="s">
        <v>6243</v>
      </c>
      <c r="N8096">
        <v>15291665100</v>
      </c>
      <c r="O8096" t="s">
        <v>46</v>
      </c>
      <c r="P8096">
        <v>95</v>
      </c>
      <c r="Q8096">
        <v>33</v>
      </c>
      <c r="R8096">
        <v>0</v>
      </c>
      <c r="S8096">
        <v>1</v>
      </c>
      <c r="T8096">
        <v>0</v>
      </c>
      <c r="U8096">
        <v>0</v>
      </c>
      <c r="V8096" t="s">
        <v>38</v>
      </c>
      <c r="X8096" t="s">
        <v>6014</v>
      </c>
      <c r="Y8096">
        <v>0</v>
      </c>
    </row>
    <row r="8097" hidden="1" spans="1:25">
      <c r="A8097" t="s">
        <v>8</v>
      </c>
      <c r="B8097">
        <v>98732</v>
      </c>
      <c r="D8097">
        <v>0</v>
      </c>
      <c r="E8097">
        <v>0</v>
      </c>
      <c r="F8097">
        <v>0</v>
      </c>
      <c r="G8097" t="s">
        <v>6244</v>
      </c>
      <c r="H8097"/>
      <c r="I8097" t="s">
        <v>49</v>
      </c>
      <c r="J8097" t="s">
        <v>37</v>
      </c>
      <c r="K8097" s="2">
        <v>42352.5755671296</v>
      </c>
      <c r="L8097">
        <v>1</v>
      </c>
      <c r="M8097" t="s">
        <v>6245</v>
      </c>
      <c r="N8097">
        <v>13571652790</v>
      </c>
      <c r="O8097" t="s">
        <v>46</v>
      </c>
      <c r="P8097">
        <v>2399</v>
      </c>
      <c r="Q8097">
        <v>951</v>
      </c>
      <c r="R8097">
        <v>164</v>
      </c>
      <c r="S8097">
        <v>83</v>
      </c>
      <c r="T8097">
        <v>0</v>
      </c>
      <c r="U8097">
        <v>0</v>
      </c>
      <c r="V8097" t="s">
        <v>46</v>
      </c>
      <c r="X8097" t="s">
        <v>6014</v>
      </c>
      <c r="Y8097">
        <v>0</v>
      </c>
    </row>
    <row r="8098" hidden="1" spans="1:25">
      <c r="A8098" t="s">
        <v>8</v>
      </c>
      <c r="B8098">
        <v>98731</v>
      </c>
      <c r="D8098">
        <v>0</v>
      </c>
      <c r="E8098">
        <v>0</v>
      </c>
      <c r="F8098">
        <v>0</v>
      </c>
      <c r="G8098" t="s">
        <v>6246</v>
      </c>
      <c r="H8098"/>
      <c r="I8098" t="s">
        <v>49</v>
      </c>
      <c r="J8098" t="s">
        <v>37</v>
      </c>
      <c r="K8098" s="2">
        <v>42352.4032291667</v>
      </c>
      <c r="L8098">
        <v>1</v>
      </c>
      <c r="M8098" t="s">
        <v>6247</v>
      </c>
      <c r="N8098">
        <v>15619161185</v>
      </c>
      <c r="O8098" t="s">
        <v>46</v>
      </c>
      <c r="P8098">
        <v>86</v>
      </c>
      <c r="Q8098">
        <v>81</v>
      </c>
      <c r="R8098">
        <v>8</v>
      </c>
      <c r="S8098">
        <v>10</v>
      </c>
      <c r="T8098">
        <v>0</v>
      </c>
      <c r="U8098">
        <v>0</v>
      </c>
      <c r="V8098" t="s">
        <v>38</v>
      </c>
      <c r="W8098">
        <v>915619161185</v>
      </c>
      <c r="X8098" t="s">
        <v>6014</v>
      </c>
      <c r="Y8098">
        <v>0</v>
      </c>
    </row>
    <row r="8099" hidden="1" spans="1:25">
      <c r="A8099" t="s">
        <v>8</v>
      </c>
      <c r="B8099">
        <v>98730</v>
      </c>
      <c r="D8099">
        <v>0</v>
      </c>
      <c r="E8099">
        <v>0</v>
      </c>
      <c r="F8099">
        <v>0</v>
      </c>
      <c r="G8099" t="s">
        <v>6176</v>
      </c>
      <c r="H8099"/>
      <c r="I8099" t="s">
        <v>49</v>
      </c>
      <c r="J8099" t="s">
        <v>37</v>
      </c>
      <c r="K8099" s="2">
        <v>42350.6473726852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 t="s">
        <v>38</v>
      </c>
      <c r="X8099" t="s">
        <v>6014</v>
      </c>
      <c r="Y8099">
        <v>0</v>
      </c>
    </row>
    <row r="8100" hidden="1" spans="1:25">
      <c r="A8100" t="s">
        <v>8</v>
      </c>
      <c r="B8100">
        <v>98729</v>
      </c>
      <c r="D8100">
        <v>0</v>
      </c>
      <c r="E8100">
        <v>0</v>
      </c>
      <c r="F8100">
        <v>0</v>
      </c>
      <c r="G8100" t="s">
        <v>6248</v>
      </c>
      <c r="H8100"/>
      <c r="I8100" t="s">
        <v>49</v>
      </c>
      <c r="J8100" t="s">
        <v>37</v>
      </c>
      <c r="K8100" s="2">
        <v>42350.6415972222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 t="s">
        <v>38</v>
      </c>
      <c r="X8100" t="s">
        <v>6014</v>
      </c>
      <c r="Y8100">
        <v>0</v>
      </c>
    </row>
    <row r="8101" hidden="1" spans="1:25">
      <c r="A8101" t="s">
        <v>8</v>
      </c>
      <c r="B8101">
        <v>98728</v>
      </c>
      <c r="D8101">
        <v>0</v>
      </c>
      <c r="E8101">
        <v>0</v>
      </c>
      <c r="F8101">
        <v>0</v>
      </c>
      <c r="G8101" t="s">
        <v>6249</v>
      </c>
      <c r="H8101"/>
      <c r="I8101" t="s">
        <v>49</v>
      </c>
      <c r="J8101" t="s">
        <v>37</v>
      </c>
      <c r="K8101" s="2">
        <v>42350.617962963</v>
      </c>
      <c r="L8101">
        <v>1</v>
      </c>
      <c r="M8101" t="s">
        <v>6250</v>
      </c>
      <c r="N8101">
        <v>18691697555</v>
      </c>
      <c r="O8101" t="s">
        <v>38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 t="s">
        <v>38</v>
      </c>
      <c r="X8101" t="s">
        <v>6014</v>
      </c>
      <c r="Y8101">
        <v>0</v>
      </c>
    </row>
    <row r="8102" hidden="1" spans="1:25">
      <c r="A8102" t="s">
        <v>8</v>
      </c>
      <c r="B8102">
        <v>98727</v>
      </c>
      <c r="D8102">
        <v>0</v>
      </c>
      <c r="E8102">
        <v>0</v>
      </c>
      <c r="F8102">
        <v>0</v>
      </c>
      <c r="G8102" t="s">
        <v>6251</v>
      </c>
      <c r="H8102"/>
      <c r="I8102" t="s">
        <v>49</v>
      </c>
      <c r="J8102" t="s">
        <v>37</v>
      </c>
      <c r="K8102" s="2">
        <v>42350.611712963</v>
      </c>
      <c r="L8102">
        <v>1</v>
      </c>
      <c r="M8102" t="s">
        <v>6252</v>
      </c>
      <c r="N8102">
        <v>18609169125</v>
      </c>
      <c r="O8102" t="s">
        <v>46</v>
      </c>
      <c r="P8102">
        <v>3972</v>
      </c>
      <c r="Q8102">
        <v>2891</v>
      </c>
      <c r="R8102">
        <v>71</v>
      </c>
      <c r="S8102">
        <v>71</v>
      </c>
      <c r="T8102">
        <v>0</v>
      </c>
      <c r="U8102">
        <v>0</v>
      </c>
      <c r="V8102" t="s">
        <v>46</v>
      </c>
      <c r="X8102" t="s">
        <v>6014</v>
      </c>
      <c r="Y8102">
        <v>0</v>
      </c>
    </row>
    <row r="8103" hidden="1" spans="1:25">
      <c r="A8103" t="s">
        <v>8</v>
      </c>
      <c r="B8103">
        <v>98726</v>
      </c>
      <c r="D8103">
        <v>0</v>
      </c>
      <c r="E8103">
        <v>0</v>
      </c>
      <c r="F8103">
        <v>0</v>
      </c>
      <c r="G8103" t="s">
        <v>6253</v>
      </c>
      <c r="H8103"/>
      <c r="I8103" t="s">
        <v>49</v>
      </c>
      <c r="J8103" t="s">
        <v>37</v>
      </c>
      <c r="K8103" s="2">
        <v>42350.6061111111</v>
      </c>
      <c r="L8103">
        <v>1</v>
      </c>
      <c r="M8103" t="s">
        <v>6254</v>
      </c>
      <c r="N8103">
        <v>15029773427</v>
      </c>
      <c r="O8103" t="s">
        <v>46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 t="s">
        <v>38</v>
      </c>
      <c r="X8103" t="s">
        <v>6014</v>
      </c>
      <c r="Y8103">
        <v>0</v>
      </c>
    </row>
    <row r="8104" hidden="1" spans="1:25">
      <c r="A8104" t="s">
        <v>8</v>
      </c>
      <c r="B8104">
        <v>98725</v>
      </c>
      <c r="D8104">
        <v>0</v>
      </c>
      <c r="E8104">
        <v>0</v>
      </c>
      <c r="F8104">
        <v>0</v>
      </c>
      <c r="G8104" t="s">
        <v>6255</v>
      </c>
      <c r="H8104"/>
      <c r="I8104" t="s">
        <v>49</v>
      </c>
      <c r="J8104" t="s">
        <v>37</v>
      </c>
      <c r="K8104" s="2">
        <v>42350.5823611111</v>
      </c>
      <c r="L8104">
        <v>1</v>
      </c>
      <c r="M8104" t="s">
        <v>3436</v>
      </c>
      <c r="N8104">
        <v>15029793749</v>
      </c>
      <c r="O8104" t="s">
        <v>46</v>
      </c>
      <c r="P8104">
        <v>45</v>
      </c>
      <c r="Q8104">
        <v>19</v>
      </c>
      <c r="R8104">
        <v>2</v>
      </c>
      <c r="S8104">
        <v>2</v>
      </c>
      <c r="T8104">
        <v>0</v>
      </c>
      <c r="U8104">
        <v>0</v>
      </c>
      <c r="V8104" t="s">
        <v>38</v>
      </c>
      <c r="X8104" t="s">
        <v>6014</v>
      </c>
      <c r="Y8104">
        <v>0</v>
      </c>
    </row>
    <row r="8105" hidden="1" spans="1:25">
      <c r="A8105" t="s">
        <v>8</v>
      </c>
      <c r="B8105">
        <v>98724</v>
      </c>
      <c r="D8105">
        <v>0</v>
      </c>
      <c r="E8105">
        <v>0</v>
      </c>
      <c r="F8105">
        <v>0</v>
      </c>
      <c r="G8105" t="s">
        <v>6256</v>
      </c>
      <c r="H8105"/>
      <c r="I8105" t="s">
        <v>49</v>
      </c>
      <c r="J8105" t="s">
        <v>37</v>
      </c>
      <c r="K8105" s="2">
        <v>42350.4253356481</v>
      </c>
      <c r="L8105">
        <v>1</v>
      </c>
      <c r="M8105" t="s">
        <v>6257</v>
      </c>
      <c r="N8105">
        <v>13084880999</v>
      </c>
      <c r="O8105" t="s">
        <v>46</v>
      </c>
      <c r="P8105">
        <v>37</v>
      </c>
      <c r="Q8105">
        <v>57</v>
      </c>
      <c r="R8105">
        <v>0</v>
      </c>
      <c r="S8105">
        <v>0</v>
      </c>
      <c r="T8105">
        <v>0</v>
      </c>
      <c r="U8105">
        <v>0</v>
      </c>
      <c r="V8105" t="s">
        <v>38</v>
      </c>
      <c r="X8105" t="s">
        <v>6014</v>
      </c>
      <c r="Y8105">
        <v>0</v>
      </c>
    </row>
    <row r="8106" hidden="1" spans="1:25">
      <c r="A8106" t="s">
        <v>8</v>
      </c>
      <c r="B8106">
        <v>98723</v>
      </c>
      <c r="D8106">
        <v>0</v>
      </c>
      <c r="E8106">
        <v>0</v>
      </c>
      <c r="F8106">
        <v>0</v>
      </c>
      <c r="G8106" t="s">
        <v>6258</v>
      </c>
      <c r="H8106"/>
      <c r="I8106" t="s">
        <v>49</v>
      </c>
      <c r="J8106" t="s">
        <v>37</v>
      </c>
      <c r="K8106" s="2">
        <v>42350.380474537</v>
      </c>
      <c r="L8106">
        <v>1</v>
      </c>
      <c r="M8106" t="s">
        <v>6259</v>
      </c>
      <c r="N8106">
        <v>18691624331</v>
      </c>
      <c r="O8106" t="s">
        <v>46</v>
      </c>
      <c r="P8106">
        <v>2774</v>
      </c>
      <c r="Q8106">
        <v>1525</v>
      </c>
      <c r="R8106">
        <v>9</v>
      </c>
      <c r="S8106">
        <v>9</v>
      </c>
      <c r="T8106">
        <v>0</v>
      </c>
      <c r="U8106">
        <v>0</v>
      </c>
      <c r="V8106" t="s">
        <v>38</v>
      </c>
      <c r="X8106" t="s">
        <v>6014</v>
      </c>
      <c r="Y8106">
        <v>0</v>
      </c>
    </row>
    <row r="8107" hidden="1" spans="1:25">
      <c r="A8107" t="s">
        <v>8</v>
      </c>
      <c r="B8107">
        <v>98722</v>
      </c>
      <c r="D8107">
        <v>0</v>
      </c>
      <c r="E8107">
        <v>0</v>
      </c>
      <c r="F8107">
        <v>0</v>
      </c>
      <c r="G8107" t="s">
        <v>6260</v>
      </c>
      <c r="H8107"/>
      <c r="I8107" t="s">
        <v>49</v>
      </c>
      <c r="J8107" t="s">
        <v>37</v>
      </c>
      <c r="K8107" s="2">
        <v>42349.6867013889</v>
      </c>
      <c r="L8107">
        <v>1</v>
      </c>
      <c r="M8107" t="s">
        <v>6261</v>
      </c>
      <c r="N8107">
        <v>13196388826</v>
      </c>
      <c r="O8107" t="s">
        <v>46</v>
      </c>
      <c r="P8107">
        <v>182</v>
      </c>
      <c r="Q8107">
        <v>27</v>
      </c>
      <c r="R8107">
        <v>0</v>
      </c>
      <c r="S8107">
        <v>3</v>
      </c>
      <c r="T8107">
        <v>0</v>
      </c>
      <c r="U8107">
        <v>0</v>
      </c>
      <c r="V8107" t="s">
        <v>38</v>
      </c>
      <c r="X8107" t="s">
        <v>6014</v>
      </c>
      <c r="Y8107">
        <v>0</v>
      </c>
    </row>
    <row r="8108" hidden="1" spans="1:25">
      <c r="A8108" t="s">
        <v>8</v>
      </c>
      <c r="B8108">
        <v>98721</v>
      </c>
      <c r="D8108">
        <v>0</v>
      </c>
      <c r="E8108">
        <v>0</v>
      </c>
      <c r="F8108">
        <v>0</v>
      </c>
      <c r="G8108" t="s">
        <v>6262</v>
      </c>
      <c r="H8108"/>
      <c r="I8108" t="s">
        <v>49</v>
      </c>
      <c r="J8108" t="s">
        <v>37</v>
      </c>
      <c r="K8108" s="2">
        <v>42349.6814467593</v>
      </c>
      <c r="L8108">
        <v>1</v>
      </c>
      <c r="M8108" t="s">
        <v>6263</v>
      </c>
      <c r="N8108">
        <v>18609261080</v>
      </c>
      <c r="O8108" t="s">
        <v>46</v>
      </c>
      <c r="P8108">
        <v>2200</v>
      </c>
      <c r="Q8108">
        <v>854</v>
      </c>
      <c r="R8108">
        <v>37</v>
      </c>
      <c r="S8108">
        <v>37</v>
      </c>
      <c r="T8108">
        <v>0</v>
      </c>
      <c r="U8108">
        <v>0</v>
      </c>
      <c r="V8108" t="s">
        <v>46</v>
      </c>
      <c r="X8108" t="s">
        <v>6014</v>
      </c>
      <c r="Y8108">
        <v>0</v>
      </c>
    </row>
    <row r="8109" hidden="1" spans="1:25">
      <c r="A8109" t="s">
        <v>8</v>
      </c>
      <c r="B8109">
        <v>98720</v>
      </c>
      <c r="D8109">
        <v>0</v>
      </c>
      <c r="E8109">
        <v>0</v>
      </c>
      <c r="F8109">
        <v>0</v>
      </c>
      <c r="G8109" t="s">
        <v>6264</v>
      </c>
      <c r="H8109"/>
      <c r="I8109" t="s">
        <v>49</v>
      </c>
      <c r="J8109" t="s">
        <v>37</v>
      </c>
      <c r="K8109" s="2">
        <v>42349.6579861111</v>
      </c>
      <c r="L8109">
        <v>1</v>
      </c>
      <c r="M8109" t="s">
        <v>6265</v>
      </c>
      <c r="N8109">
        <v>13992608968</v>
      </c>
      <c r="O8109" t="s">
        <v>46</v>
      </c>
      <c r="P8109">
        <v>540</v>
      </c>
      <c r="Q8109">
        <v>338</v>
      </c>
      <c r="R8109">
        <v>1</v>
      </c>
      <c r="S8109">
        <v>5</v>
      </c>
      <c r="T8109">
        <v>0</v>
      </c>
      <c r="U8109">
        <v>0</v>
      </c>
      <c r="V8109" t="s">
        <v>38</v>
      </c>
      <c r="X8109" t="s">
        <v>6014</v>
      </c>
      <c r="Y8109">
        <v>0</v>
      </c>
    </row>
    <row r="8110" hidden="1" spans="1:25">
      <c r="A8110" t="s">
        <v>8</v>
      </c>
      <c r="B8110">
        <v>98719</v>
      </c>
      <c r="D8110">
        <v>0</v>
      </c>
      <c r="E8110">
        <v>0</v>
      </c>
      <c r="F8110">
        <v>0</v>
      </c>
      <c r="G8110" t="s">
        <v>6234</v>
      </c>
      <c r="H8110"/>
      <c r="I8110" t="s">
        <v>49</v>
      </c>
      <c r="J8110" t="s">
        <v>37</v>
      </c>
      <c r="K8110" s="2">
        <v>42349.6476041667</v>
      </c>
      <c r="L8110">
        <v>1</v>
      </c>
      <c r="M8110" t="s">
        <v>6235</v>
      </c>
      <c r="N8110">
        <v>18590936330</v>
      </c>
      <c r="O8110" t="s">
        <v>46</v>
      </c>
      <c r="P8110">
        <v>9976</v>
      </c>
      <c r="Q8110">
        <v>11335</v>
      </c>
      <c r="R8110">
        <v>201</v>
      </c>
      <c r="S8110">
        <v>206</v>
      </c>
      <c r="T8110">
        <v>0</v>
      </c>
      <c r="U8110">
        <v>0</v>
      </c>
      <c r="V8110" t="s">
        <v>38</v>
      </c>
      <c r="X8110" t="s">
        <v>6014</v>
      </c>
      <c r="Y8110">
        <v>0</v>
      </c>
    </row>
    <row r="8111" hidden="1" spans="1:25">
      <c r="A8111" t="s">
        <v>8</v>
      </c>
      <c r="B8111">
        <v>98718</v>
      </c>
      <c r="D8111">
        <v>0</v>
      </c>
      <c r="E8111">
        <v>0</v>
      </c>
      <c r="F8111">
        <v>0</v>
      </c>
      <c r="G8111" t="s">
        <v>6266</v>
      </c>
      <c r="H8111"/>
      <c r="I8111" t="s">
        <v>49</v>
      </c>
      <c r="J8111" t="s">
        <v>37</v>
      </c>
      <c r="K8111" s="2">
        <v>42349.5132523148</v>
      </c>
      <c r="L8111">
        <v>1</v>
      </c>
      <c r="M8111" t="s">
        <v>6267</v>
      </c>
      <c r="N8111">
        <v>18629051550</v>
      </c>
      <c r="O8111" t="s">
        <v>46</v>
      </c>
      <c r="P8111">
        <v>624</v>
      </c>
      <c r="Q8111">
        <v>389</v>
      </c>
      <c r="R8111">
        <v>0</v>
      </c>
      <c r="S8111">
        <v>0</v>
      </c>
      <c r="T8111">
        <v>0</v>
      </c>
      <c r="U8111">
        <v>0</v>
      </c>
      <c r="V8111" t="s">
        <v>46</v>
      </c>
      <c r="X8111" t="s">
        <v>6014</v>
      </c>
      <c r="Y8111">
        <v>0</v>
      </c>
    </row>
    <row r="8112" hidden="1" spans="1:25">
      <c r="A8112" t="s">
        <v>8</v>
      </c>
      <c r="B8112">
        <v>98717</v>
      </c>
      <c r="D8112">
        <v>0</v>
      </c>
      <c r="E8112">
        <v>0</v>
      </c>
      <c r="F8112">
        <v>0</v>
      </c>
      <c r="G8112" t="s">
        <v>6268</v>
      </c>
      <c r="H8112"/>
      <c r="I8112" t="s">
        <v>49</v>
      </c>
      <c r="J8112" t="s">
        <v>37</v>
      </c>
      <c r="K8112" s="2">
        <v>42349.4270717593</v>
      </c>
      <c r="L8112">
        <v>1</v>
      </c>
      <c r="M8112" t="s">
        <v>6269</v>
      </c>
      <c r="N8112">
        <v>13571606940</v>
      </c>
      <c r="O8112" t="s">
        <v>46</v>
      </c>
      <c r="P8112">
        <v>14</v>
      </c>
      <c r="Q8112">
        <v>15</v>
      </c>
      <c r="R8112">
        <v>0</v>
      </c>
      <c r="S8112">
        <v>1</v>
      </c>
      <c r="T8112">
        <v>0</v>
      </c>
      <c r="U8112">
        <v>0</v>
      </c>
      <c r="V8112" t="s">
        <v>38</v>
      </c>
      <c r="X8112" t="s">
        <v>6014</v>
      </c>
      <c r="Y8112">
        <v>0</v>
      </c>
    </row>
    <row r="8113" hidden="1" spans="1:25">
      <c r="A8113" t="s">
        <v>8</v>
      </c>
      <c r="B8113">
        <v>98716</v>
      </c>
      <c r="D8113">
        <v>0</v>
      </c>
      <c r="E8113">
        <v>0</v>
      </c>
      <c r="F8113">
        <v>0</v>
      </c>
      <c r="G8113" t="s">
        <v>6270</v>
      </c>
      <c r="H8113"/>
      <c r="I8113" t="s">
        <v>49</v>
      </c>
      <c r="J8113" t="s">
        <v>37</v>
      </c>
      <c r="K8113" s="2">
        <v>42349.3630902778</v>
      </c>
      <c r="L8113">
        <v>1</v>
      </c>
      <c r="M8113" t="s">
        <v>6271</v>
      </c>
      <c r="N8113">
        <v>13289610999</v>
      </c>
      <c r="O8113" t="s">
        <v>46</v>
      </c>
      <c r="P8113">
        <v>24</v>
      </c>
      <c r="Q8113">
        <v>8</v>
      </c>
      <c r="R8113">
        <v>1</v>
      </c>
      <c r="S8113">
        <v>2</v>
      </c>
      <c r="T8113">
        <v>0</v>
      </c>
      <c r="U8113">
        <v>0</v>
      </c>
      <c r="V8113" t="s">
        <v>38</v>
      </c>
      <c r="X8113" t="s">
        <v>6014</v>
      </c>
      <c r="Y8113">
        <v>0</v>
      </c>
    </row>
    <row r="8114" hidden="1" spans="1:25">
      <c r="A8114" t="s">
        <v>8</v>
      </c>
      <c r="B8114">
        <v>98715</v>
      </c>
      <c r="D8114">
        <v>0</v>
      </c>
      <c r="E8114">
        <v>0</v>
      </c>
      <c r="F8114">
        <v>0</v>
      </c>
      <c r="G8114" t="s">
        <v>6272</v>
      </c>
      <c r="H8114"/>
      <c r="I8114" t="s">
        <v>49</v>
      </c>
      <c r="J8114" t="s">
        <v>37</v>
      </c>
      <c r="K8114" s="2">
        <v>42349.3533564815</v>
      </c>
      <c r="L8114">
        <v>1</v>
      </c>
      <c r="M8114" t="s">
        <v>6273</v>
      </c>
      <c r="N8114">
        <v>13892622243</v>
      </c>
      <c r="O8114" t="s">
        <v>38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 t="s">
        <v>38</v>
      </c>
      <c r="X8114" t="s">
        <v>6014</v>
      </c>
      <c r="Y8114">
        <v>0</v>
      </c>
    </row>
    <row r="8115" hidden="1" spans="1:25">
      <c r="A8115" t="s">
        <v>8</v>
      </c>
      <c r="B8115">
        <v>98714</v>
      </c>
      <c r="D8115">
        <v>0</v>
      </c>
      <c r="E8115">
        <v>0</v>
      </c>
      <c r="F8115">
        <v>0</v>
      </c>
      <c r="G8115" t="s">
        <v>6274</v>
      </c>
      <c r="H8115"/>
      <c r="I8115" t="s">
        <v>49</v>
      </c>
      <c r="J8115" t="s">
        <v>37</v>
      </c>
      <c r="K8115" s="2">
        <v>42348.643900463</v>
      </c>
      <c r="L8115">
        <v>1</v>
      </c>
      <c r="M8115" t="s">
        <v>6275</v>
      </c>
      <c r="N8115">
        <v>15591652598</v>
      </c>
      <c r="O8115" t="s">
        <v>46</v>
      </c>
      <c r="P8115">
        <v>1831</v>
      </c>
      <c r="Q8115">
        <v>223</v>
      </c>
      <c r="R8115">
        <v>6</v>
      </c>
      <c r="S8115">
        <v>7</v>
      </c>
      <c r="T8115">
        <v>0</v>
      </c>
      <c r="U8115">
        <v>0</v>
      </c>
      <c r="V8115" t="s">
        <v>46</v>
      </c>
      <c r="X8115" t="s">
        <v>6014</v>
      </c>
      <c r="Y8115">
        <v>0</v>
      </c>
    </row>
    <row r="8116" hidden="1" spans="1:25">
      <c r="A8116" t="s">
        <v>8</v>
      </c>
      <c r="B8116">
        <v>98713</v>
      </c>
      <c r="D8116">
        <v>0</v>
      </c>
      <c r="E8116">
        <v>0</v>
      </c>
      <c r="F8116">
        <v>0</v>
      </c>
      <c r="G8116" t="s">
        <v>6276</v>
      </c>
      <c r="H8116"/>
      <c r="I8116" t="s">
        <v>49</v>
      </c>
      <c r="J8116" t="s">
        <v>37</v>
      </c>
      <c r="K8116" s="2">
        <v>42348.6414583333</v>
      </c>
      <c r="L8116">
        <v>1</v>
      </c>
      <c r="M8116" t="s">
        <v>5967</v>
      </c>
      <c r="N8116">
        <v>13008466991</v>
      </c>
      <c r="O8116" t="s">
        <v>46</v>
      </c>
      <c r="P8116">
        <v>711</v>
      </c>
      <c r="Q8116">
        <v>413</v>
      </c>
      <c r="R8116">
        <v>1</v>
      </c>
      <c r="S8116">
        <v>1</v>
      </c>
      <c r="T8116">
        <v>0</v>
      </c>
      <c r="U8116">
        <v>0</v>
      </c>
      <c r="V8116" t="s">
        <v>46</v>
      </c>
      <c r="X8116" t="s">
        <v>6014</v>
      </c>
      <c r="Y8116">
        <v>0</v>
      </c>
    </row>
    <row r="8117" hidden="1" spans="1:25">
      <c r="A8117" t="s">
        <v>8</v>
      </c>
      <c r="B8117">
        <v>98712</v>
      </c>
      <c r="D8117">
        <v>0</v>
      </c>
      <c r="E8117">
        <v>0</v>
      </c>
      <c r="F8117">
        <v>0</v>
      </c>
      <c r="G8117" t="s">
        <v>6277</v>
      </c>
      <c r="H8117"/>
      <c r="I8117" t="s">
        <v>49</v>
      </c>
      <c r="J8117" t="s">
        <v>37</v>
      </c>
      <c r="K8117" s="2">
        <v>42348.6390625</v>
      </c>
      <c r="L8117">
        <v>1</v>
      </c>
      <c r="M8117" t="s">
        <v>6278</v>
      </c>
      <c r="N8117">
        <v>15691616622</v>
      </c>
      <c r="O8117" t="s">
        <v>46</v>
      </c>
      <c r="P8117">
        <v>9</v>
      </c>
      <c r="Q8117">
        <v>18</v>
      </c>
      <c r="R8117">
        <v>0</v>
      </c>
      <c r="S8117">
        <v>1</v>
      </c>
      <c r="T8117">
        <v>0</v>
      </c>
      <c r="U8117">
        <v>0</v>
      </c>
      <c r="V8117" t="s">
        <v>46</v>
      </c>
      <c r="X8117" t="s">
        <v>6014</v>
      </c>
      <c r="Y8117">
        <v>0</v>
      </c>
    </row>
    <row r="8118" hidden="1" spans="1:25">
      <c r="A8118" t="s">
        <v>8</v>
      </c>
      <c r="B8118">
        <v>98711</v>
      </c>
      <c r="D8118">
        <v>0</v>
      </c>
      <c r="E8118">
        <v>0</v>
      </c>
      <c r="F8118">
        <v>0</v>
      </c>
      <c r="G8118" t="s">
        <v>6279</v>
      </c>
      <c r="H8118"/>
      <c r="I8118" t="s">
        <v>49</v>
      </c>
      <c r="J8118" t="s">
        <v>37</v>
      </c>
      <c r="K8118" s="2">
        <v>42348.6359143518</v>
      </c>
      <c r="L8118">
        <v>1</v>
      </c>
      <c r="M8118" t="s">
        <v>6280</v>
      </c>
      <c r="N8118">
        <v>15591664536</v>
      </c>
      <c r="O8118" t="s">
        <v>46</v>
      </c>
      <c r="P8118">
        <v>454</v>
      </c>
      <c r="Q8118">
        <v>85</v>
      </c>
      <c r="R8118">
        <v>1</v>
      </c>
      <c r="S8118">
        <v>5</v>
      </c>
      <c r="T8118">
        <v>0</v>
      </c>
      <c r="U8118">
        <v>0</v>
      </c>
      <c r="V8118" t="s">
        <v>46</v>
      </c>
      <c r="X8118" t="s">
        <v>6014</v>
      </c>
      <c r="Y8118">
        <v>0</v>
      </c>
    </row>
    <row r="8119" hidden="1" spans="1:25">
      <c r="A8119" t="s">
        <v>8</v>
      </c>
      <c r="B8119">
        <v>98710</v>
      </c>
      <c r="D8119">
        <v>0</v>
      </c>
      <c r="E8119">
        <v>0</v>
      </c>
      <c r="F8119">
        <v>0</v>
      </c>
      <c r="G8119" t="s">
        <v>6281</v>
      </c>
      <c r="H8119"/>
      <c r="I8119" t="s">
        <v>49</v>
      </c>
      <c r="J8119" t="s">
        <v>37</v>
      </c>
      <c r="K8119" s="2">
        <v>42348.6056018519</v>
      </c>
      <c r="L8119">
        <v>1</v>
      </c>
      <c r="M8119" t="s">
        <v>6282</v>
      </c>
      <c r="N8119">
        <v>13669191555</v>
      </c>
      <c r="O8119" t="s">
        <v>46</v>
      </c>
      <c r="P8119">
        <v>130</v>
      </c>
      <c r="Q8119">
        <v>72</v>
      </c>
      <c r="R8119">
        <v>2</v>
      </c>
      <c r="S8119">
        <v>4</v>
      </c>
      <c r="T8119">
        <v>0</v>
      </c>
      <c r="U8119">
        <v>0</v>
      </c>
      <c r="V8119" t="s">
        <v>38</v>
      </c>
      <c r="X8119" t="s">
        <v>5861</v>
      </c>
      <c r="Y8119">
        <v>0</v>
      </c>
    </row>
    <row r="8120" hidden="1" spans="1:25">
      <c r="A8120" t="s">
        <v>8</v>
      </c>
      <c r="B8120">
        <v>98709</v>
      </c>
      <c r="D8120">
        <v>0</v>
      </c>
      <c r="E8120">
        <v>0</v>
      </c>
      <c r="F8120">
        <v>0</v>
      </c>
      <c r="G8120" t="s">
        <v>6283</v>
      </c>
      <c r="H8120"/>
      <c r="I8120" t="s">
        <v>49</v>
      </c>
      <c r="J8120" t="s">
        <v>37</v>
      </c>
      <c r="K8120" s="2">
        <v>42348.6023958333</v>
      </c>
      <c r="L8120">
        <v>1</v>
      </c>
      <c r="M8120" t="s">
        <v>6284</v>
      </c>
      <c r="N8120">
        <v>18609160917</v>
      </c>
      <c r="O8120" t="s">
        <v>46</v>
      </c>
      <c r="P8120">
        <v>34</v>
      </c>
      <c r="Q8120">
        <v>36</v>
      </c>
      <c r="R8120">
        <v>0</v>
      </c>
      <c r="S8120">
        <v>1</v>
      </c>
      <c r="T8120">
        <v>0</v>
      </c>
      <c r="U8120">
        <v>0</v>
      </c>
      <c r="V8120" t="s">
        <v>46</v>
      </c>
      <c r="X8120" t="s">
        <v>6014</v>
      </c>
      <c r="Y8120">
        <v>0</v>
      </c>
    </row>
    <row r="8121" hidden="1" spans="1:25">
      <c r="A8121" t="s">
        <v>8</v>
      </c>
      <c r="B8121">
        <v>98708</v>
      </c>
      <c r="D8121">
        <v>0</v>
      </c>
      <c r="E8121">
        <v>0</v>
      </c>
      <c r="F8121">
        <v>0</v>
      </c>
      <c r="G8121" t="s">
        <v>6285</v>
      </c>
      <c r="H8121"/>
      <c r="I8121" t="s">
        <v>49</v>
      </c>
      <c r="J8121" t="s">
        <v>37</v>
      </c>
      <c r="K8121" s="2">
        <v>42348.5969212963</v>
      </c>
      <c r="L8121">
        <v>1</v>
      </c>
      <c r="M8121" t="s">
        <v>6286</v>
      </c>
      <c r="N8121">
        <v>15591650888</v>
      </c>
      <c r="O8121" t="s">
        <v>46</v>
      </c>
      <c r="P8121">
        <v>2972</v>
      </c>
      <c r="Q8121">
        <v>687</v>
      </c>
      <c r="R8121">
        <v>20</v>
      </c>
      <c r="S8121">
        <v>13</v>
      </c>
      <c r="T8121">
        <v>0</v>
      </c>
      <c r="U8121">
        <v>0</v>
      </c>
      <c r="V8121" t="s">
        <v>38</v>
      </c>
      <c r="X8121" t="s">
        <v>6014</v>
      </c>
      <c r="Y8121">
        <v>0</v>
      </c>
    </row>
    <row r="8122" hidden="1" spans="1:25">
      <c r="A8122" t="s">
        <v>8</v>
      </c>
      <c r="B8122">
        <v>98707</v>
      </c>
      <c r="D8122">
        <v>0</v>
      </c>
      <c r="E8122">
        <v>0</v>
      </c>
      <c r="F8122">
        <v>0</v>
      </c>
      <c r="G8122" t="s">
        <v>6287</v>
      </c>
      <c r="H8122"/>
      <c r="I8122" t="s">
        <v>49</v>
      </c>
      <c r="J8122" t="s">
        <v>37</v>
      </c>
      <c r="K8122" s="2">
        <v>42348.5747685185</v>
      </c>
      <c r="L8122">
        <v>1</v>
      </c>
      <c r="M8122" t="s">
        <v>6288</v>
      </c>
      <c r="N8122">
        <v>17809261110</v>
      </c>
      <c r="O8122" t="s">
        <v>46</v>
      </c>
      <c r="P8122">
        <v>18</v>
      </c>
      <c r="Q8122">
        <v>26</v>
      </c>
      <c r="R8122">
        <v>6</v>
      </c>
      <c r="S8122">
        <v>6</v>
      </c>
      <c r="T8122">
        <v>0</v>
      </c>
      <c r="U8122">
        <v>0</v>
      </c>
      <c r="V8122" t="s">
        <v>46</v>
      </c>
      <c r="X8122" t="s">
        <v>6014</v>
      </c>
      <c r="Y8122">
        <v>0</v>
      </c>
    </row>
    <row r="8123" hidden="1" spans="1:25">
      <c r="A8123" t="s">
        <v>8</v>
      </c>
      <c r="B8123">
        <v>98706</v>
      </c>
      <c r="D8123">
        <v>0</v>
      </c>
      <c r="E8123">
        <v>0</v>
      </c>
      <c r="F8123">
        <v>0</v>
      </c>
      <c r="G8123" t="s">
        <v>6289</v>
      </c>
      <c r="H8123"/>
      <c r="I8123" t="s">
        <v>49</v>
      </c>
      <c r="J8123" t="s">
        <v>37</v>
      </c>
      <c r="K8123" s="2">
        <v>42348.4384259259</v>
      </c>
      <c r="L8123">
        <v>1</v>
      </c>
      <c r="M8123" t="s">
        <v>6290</v>
      </c>
      <c r="N8123">
        <v>13022880020</v>
      </c>
      <c r="O8123" t="s">
        <v>46</v>
      </c>
      <c r="P8123">
        <v>3106</v>
      </c>
      <c r="Q8123">
        <v>2367</v>
      </c>
      <c r="R8123">
        <v>32</v>
      </c>
      <c r="S8123">
        <v>51</v>
      </c>
      <c r="T8123">
        <v>0</v>
      </c>
      <c r="U8123">
        <v>0</v>
      </c>
      <c r="V8123" t="s">
        <v>46</v>
      </c>
      <c r="X8123" t="s">
        <v>5861</v>
      </c>
      <c r="Y8123">
        <v>0</v>
      </c>
    </row>
    <row r="8124" hidden="1" spans="1:25">
      <c r="A8124" t="s">
        <v>8</v>
      </c>
      <c r="B8124">
        <v>98704</v>
      </c>
      <c r="D8124">
        <v>0</v>
      </c>
      <c r="E8124">
        <v>0</v>
      </c>
      <c r="F8124">
        <v>0</v>
      </c>
      <c r="G8124" t="s">
        <v>6291</v>
      </c>
      <c r="H8124"/>
      <c r="I8124" t="s">
        <v>49</v>
      </c>
      <c r="J8124" t="s">
        <v>37</v>
      </c>
      <c r="K8124" s="2">
        <v>42348.3753935185</v>
      </c>
      <c r="L8124">
        <v>1</v>
      </c>
      <c r="M8124" t="s">
        <v>6292</v>
      </c>
      <c r="N8124">
        <v>18602993524</v>
      </c>
      <c r="O8124" t="s">
        <v>38</v>
      </c>
      <c r="P8124">
        <v>0</v>
      </c>
      <c r="Q8124">
        <v>1</v>
      </c>
      <c r="R8124">
        <v>2</v>
      </c>
      <c r="S8124">
        <v>2</v>
      </c>
      <c r="T8124">
        <v>0</v>
      </c>
      <c r="U8124">
        <v>0</v>
      </c>
      <c r="V8124" t="s">
        <v>38</v>
      </c>
      <c r="X8124" t="s">
        <v>5861</v>
      </c>
      <c r="Y8124">
        <v>0</v>
      </c>
    </row>
    <row r="8125" hidden="1" spans="1:25">
      <c r="A8125" t="s">
        <v>8</v>
      </c>
      <c r="B8125">
        <v>98703</v>
      </c>
      <c r="D8125">
        <v>0</v>
      </c>
      <c r="E8125">
        <v>0</v>
      </c>
      <c r="F8125">
        <v>0</v>
      </c>
      <c r="G8125" t="s">
        <v>6293</v>
      </c>
      <c r="H8125"/>
      <c r="I8125" t="s">
        <v>49</v>
      </c>
      <c r="J8125" t="s">
        <v>37</v>
      </c>
      <c r="K8125" s="2">
        <v>42348.3356944444</v>
      </c>
      <c r="L8125">
        <v>1</v>
      </c>
      <c r="M8125" t="s">
        <v>6294</v>
      </c>
      <c r="N8125">
        <v>15991963518</v>
      </c>
      <c r="O8125" t="s">
        <v>46</v>
      </c>
      <c r="P8125">
        <v>6847</v>
      </c>
      <c r="Q8125">
        <v>379</v>
      </c>
      <c r="R8125">
        <v>5</v>
      </c>
      <c r="S8125">
        <v>14</v>
      </c>
      <c r="T8125">
        <v>0</v>
      </c>
      <c r="U8125">
        <v>0</v>
      </c>
      <c r="V8125" t="s">
        <v>38</v>
      </c>
      <c r="X8125" t="s">
        <v>6014</v>
      </c>
      <c r="Y8125">
        <v>0</v>
      </c>
    </row>
    <row r="8126" hidden="1" spans="1:25">
      <c r="A8126" t="s">
        <v>8</v>
      </c>
      <c r="B8126">
        <v>98702</v>
      </c>
      <c r="D8126">
        <v>0</v>
      </c>
      <c r="E8126">
        <v>0</v>
      </c>
      <c r="F8126">
        <v>0</v>
      </c>
      <c r="G8126" t="s">
        <v>6295</v>
      </c>
      <c r="H8126"/>
      <c r="I8126" t="s">
        <v>49</v>
      </c>
      <c r="J8126" t="s">
        <v>37</v>
      </c>
      <c r="K8126" s="2">
        <v>42347.6940740741</v>
      </c>
      <c r="L8126">
        <v>1</v>
      </c>
      <c r="M8126" t="s">
        <v>6296</v>
      </c>
      <c r="N8126">
        <v>15596052222</v>
      </c>
      <c r="O8126" t="s">
        <v>46</v>
      </c>
      <c r="P8126">
        <v>135</v>
      </c>
      <c r="Q8126">
        <v>140</v>
      </c>
      <c r="R8126">
        <v>1</v>
      </c>
      <c r="S8126">
        <v>4</v>
      </c>
      <c r="T8126">
        <v>0</v>
      </c>
      <c r="U8126">
        <v>0</v>
      </c>
      <c r="V8126" t="s">
        <v>38</v>
      </c>
      <c r="X8126" t="s">
        <v>6014</v>
      </c>
      <c r="Y8126">
        <v>0</v>
      </c>
    </row>
    <row r="8127" hidden="1" spans="1:25">
      <c r="A8127" t="s">
        <v>8</v>
      </c>
      <c r="B8127">
        <v>98701</v>
      </c>
      <c r="D8127">
        <v>0</v>
      </c>
      <c r="E8127">
        <v>0</v>
      </c>
      <c r="F8127">
        <v>0</v>
      </c>
      <c r="G8127" t="s">
        <v>6297</v>
      </c>
      <c r="H8127"/>
      <c r="I8127" t="s">
        <v>49</v>
      </c>
      <c r="J8127" t="s">
        <v>37</v>
      </c>
      <c r="K8127" s="2">
        <v>42347.687025463</v>
      </c>
      <c r="L8127">
        <v>1</v>
      </c>
      <c r="M8127" t="s">
        <v>6298</v>
      </c>
      <c r="N8127">
        <v>15667186932</v>
      </c>
      <c r="O8127" t="s">
        <v>46</v>
      </c>
      <c r="P8127">
        <v>6</v>
      </c>
      <c r="Q8127">
        <v>12</v>
      </c>
      <c r="R8127">
        <v>3</v>
      </c>
      <c r="S8127">
        <v>3</v>
      </c>
      <c r="T8127">
        <v>0</v>
      </c>
      <c r="U8127">
        <v>0</v>
      </c>
      <c r="V8127" t="s">
        <v>38</v>
      </c>
      <c r="X8127" t="s">
        <v>6014</v>
      </c>
      <c r="Y8127">
        <v>0</v>
      </c>
    </row>
    <row r="8128" hidden="1" spans="1:25">
      <c r="A8128" t="s">
        <v>8</v>
      </c>
      <c r="B8128">
        <v>98700</v>
      </c>
      <c r="D8128">
        <v>0</v>
      </c>
      <c r="E8128">
        <v>0</v>
      </c>
      <c r="F8128">
        <v>0</v>
      </c>
      <c r="G8128" t="s">
        <v>6297</v>
      </c>
      <c r="H8128"/>
      <c r="I8128" t="s">
        <v>49</v>
      </c>
      <c r="J8128" t="s">
        <v>37</v>
      </c>
      <c r="K8128" s="2">
        <v>42347.6834027778</v>
      </c>
      <c r="L8128">
        <v>1</v>
      </c>
      <c r="M8128" t="s">
        <v>6298</v>
      </c>
      <c r="N8128">
        <v>15667186931</v>
      </c>
      <c r="O8128" t="s">
        <v>46</v>
      </c>
      <c r="P8128">
        <v>57</v>
      </c>
      <c r="Q8128">
        <v>66</v>
      </c>
      <c r="R8128">
        <v>1</v>
      </c>
      <c r="S8128">
        <v>1</v>
      </c>
      <c r="T8128">
        <v>0</v>
      </c>
      <c r="U8128">
        <v>0</v>
      </c>
      <c r="V8128" t="s">
        <v>38</v>
      </c>
      <c r="X8128" t="s">
        <v>6014</v>
      </c>
      <c r="Y8128">
        <v>0</v>
      </c>
    </row>
    <row r="8129" hidden="1" spans="1:25">
      <c r="A8129" t="s">
        <v>8</v>
      </c>
      <c r="B8129">
        <v>98699</v>
      </c>
      <c r="D8129">
        <v>0</v>
      </c>
      <c r="E8129">
        <v>0</v>
      </c>
      <c r="F8129">
        <v>0</v>
      </c>
      <c r="G8129" t="s">
        <v>6297</v>
      </c>
      <c r="H8129"/>
      <c r="I8129" t="s">
        <v>49</v>
      </c>
      <c r="J8129" t="s">
        <v>37</v>
      </c>
      <c r="K8129" s="2">
        <v>42347.6764699074</v>
      </c>
      <c r="L8129">
        <v>1</v>
      </c>
      <c r="M8129" t="s">
        <v>6298</v>
      </c>
      <c r="N8129">
        <v>18691034234</v>
      </c>
      <c r="O8129" t="s">
        <v>46</v>
      </c>
      <c r="P8129">
        <v>777</v>
      </c>
      <c r="Q8129">
        <v>593</v>
      </c>
      <c r="R8129">
        <v>5</v>
      </c>
      <c r="S8129">
        <v>16</v>
      </c>
      <c r="T8129">
        <v>0</v>
      </c>
      <c r="U8129">
        <v>0</v>
      </c>
      <c r="V8129" t="s">
        <v>46</v>
      </c>
      <c r="X8129" t="s">
        <v>6014</v>
      </c>
      <c r="Y8129">
        <v>0</v>
      </c>
    </row>
    <row r="8130" hidden="1" spans="1:25">
      <c r="A8130" t="s">
        <v>8</v>
      </c>
      <c r="B8130">
        <v>98698</v>
      </c>
      <c r="D8130">
        <v>0</v>
      </c>
      <c r="E8130">
        <v>0</v>
      </c>
      <c r="F8130">
        <v>0</v>
      </c>
      <c r="G8130" t="s">
        <v>6299</v>
      </c>
      <c r="H8130"/>
      <c r="I8130" t="s">
        <v>49</v>
      </c>
      <c r="J8130" t="s">
        <v>37</v>
      </c>
      <c r="K8130" s="2">
        <v>42347.6647569444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 t="s">
        <v>38</v>
      </c>
      <c r="X8130" t="s">
        <v>6014</v>
      </c>
      <c r="Y8130">
        <v>0</v>
      </c>
    </row>
    <row r="8131" hidden="1" spans="1:25">
      <c r="A8131" t="s">
        <v>8</v>
      </c>
      <c r="B8131">
        <v>98697</v>
      </c>
      <c r="D8131">
        <v>0</v>
      </c>
      <c r="E8131">
        <v>0</v>
      </c>
      <c r="F8131">
        <v>0</v>
      </c>
      <c r="G8131" t="s">
        <v>6299</v>
      </c>
      <c r="H8131"/>
      <c r="I8131" t="s">
        <v>49</v>
      </c>
      <c r="J8131" t="s">
        <v>37</v>
      </c>
      <c r="K8131" s="2">
        <v>42347.6614930556</v>
      </c>
      <c r="L8131">
        <v>1</v>
      </c>
      <c r="M8131" t="s">
        <v>6298</v>
      </c>
      <c r="N8131">
        <v>15667186992</v>
      </c>
      <c r="O8131" t="s">
        <v>46</v>
      </c>
      <c r="P8131">
        <v>6</v>
      </c>
      <c r="Q8131">
        <v>12</v>
      </c>
      <c r="R8131">
        <v>1</v>
      </c>
      <c r="S8131">
        <v>4</v>
      </c>
      <c r="T8131">
        <v>0</v>
      </c>
      <c r="U8131">
        <v>0</v>
      </c>
      <c r="V8131" t="s">
        <v>38</v>
      </c>
      <c r="X8131" t="s">
        <v>6014</v>
      </c>
      <c r="Y8131">
        <v>0</v>
      </c>
    </row>
    <row r="8132" hidden="1" spans="1:25">
      <c r="A8132" t="s">
        <v>8</v>
      </c>
      <c r="B8132">
        <v>98696</v>
      </c>
      <c r="D8132">
        <v>0</v>
      </c>
      <c r="E8132">
        <v>0</v>
      </c>
      <c r="F8132">
        <v>0</v>
      </c>
      <c r="G8132" t="s">
        <v>6300</v>
      </c>
      <c r="H8132"/>
      <c r="I8132" t="s">
        <v>49</v>
      </c>
      <c r="J8132" t="s">
        <v>37</v>
      </c>
      <c r="K8132" s="2">
        <v>42347.6094675926</v>
      </c>
      <c r="L8132">
        <v>1</v>
      </c>
      <c r="M8132" t="s">
        <v>6301</v>
      </c>
      <c r="N8132">
        <v>15291628188</v>
      </c>
      <c r="O8132" t="s">
        <v>46</v>
      </c>
      <c r="P8132">
        <v>183</v>
      </c>
      <c r="Q8132">
        <v>68</v>
      </c>
      <c r="R8132">
        <v>0</v>
      </c>
      <c r="S8132">
        <v>1</v>
      </c>
      <c r="T8132">
        <v>0</v>
      </c>
      <c r="U8132">
        <v>0</v>
      </c>
      <c r="V8132" t="s">
        <v>38</v>
      </c>
      <c r="X8132" t="s">
        <v>6014</v>
      </c>
      <c r="Y8132">
        <v>0</v>
      </c>
    </row>
    <row r="8133" hidden="1" spans="1:25">
      <c r="A8133" t="s">
        <v>8</v>
      </c>
      <c r="B8133">
        <v>98695</v>
      </c>
      <c r="D8133">
        <v>0</v>
      </c>
      <c r="E8133">
        <v>0</v>
      </c>
      <c r="F8133">
        <v>0</v>
      </c>
      <c r="G8133" t="s">
        <v>6302</v>
      </c>
      <c r="H8133"/>
      <c r="I8133" t="s">
        <v>49</v>
      </c>
      <c r="J8133" t="s">
        <v>37</v>
      </c>
      <c r="K8133" s="2">
        <v>42347.592037037</v>
      </c>
      <c r="L8133">
        <v>1</v>
      </c>
      <c r="M8133" t="s">
        <v>6303</v>
      </c>
      <c r="N8133">
        <v>13891644510</v>
      </c>
      <c r="O8133" t="s">
        <v>46</v>
      </c>
      <c r="P8133">
        <v>3418</v>
      </c>
      <c r="Q8133">
        <v>1830</v>
      </c>
      <c r="R8133">
        <v>129</v>
      </c>
      <c r="S8133">
        <v>79</v>
      </c>
      <c r="T8133">
        <v>0</v>
      </c>
      <c r="U8133">
        <v>0</v>
      </c>
      <c r="V8133" t="s">
        <v>38</v>
      </c>
      <c r="X8133" t="s">
        <v>6014</v>
      </c>
      <c r="Y8133">
        <v>0</v>
      </c>
    </row>
    <row r="8134" hidden="1" spans="1:25">
      <c r="A8134" t="s">
        <v>8</v>
      </c>
      <c r="B8134">
        <v>98694</v>
      </c>
      <c r="D8134">
        <v>0</v>
      </c>
      <c r="E8134">
        <v>0</v>
      </c>
      <c r="F8134">
        <v>0</v>
      </c>
      <c r="G8134" t="s">
        <v>6304</v>
      </c>
      <c r="H8134"/>
      <c r="I8134" t="s">
        <v>49</v>
      </c>
      <c r="J8134" t="s">
        <v>37</v>
      </c>
      <c r="K8134" s="2">
        <v>42347.4877893518</v>
      </c>
      <c r="L8134">
        <v>1</v>
      </c>
      <c r="M8134" t="s">
        <v>6305</v>
      </c>
      <c r="N8134">
        <v>18291693807</v>
      </c>
      <c r="O8134" t="s">
        <v>46</v>
      </c>
      <c r="P8134">
        <v>249</v>
      </c>
      <c r="Q8134">
        <v>140</v>
      </c>
      <c r="R8134">
        <v>4</v>
      </c>
      <c r="S8134">
        <v>4</v>
      </c>
      <c r="T8134">
        <v>0</v>
      </c>
      <c r="U8134">
        <v>0</v>
      </c>
      <c r="V8134" t="s">
        <v>38</v>
      </c>
      <c r="X8134" t="s">
        <v>6014</v>
      </c>
      <c r="Y8134">
        <v>0</v>
      </c>
    </row>
    <row r="8135" hidden="1" spans="1:25">
      <c r="A8135" t="s">
        <v>8</v>
      </c>
      <c r="B8135">
        <v>98693</v>
      </c>
      <c r="D8135">
        <v>0</v>
      </c>
      <c r="E8135">
        <v>0</v>
      </c>
      <c r="F8135">
        <v>0</v>
      </c>
      <c r="G8135" t="s">
        <v>6306</v>
      </c>
      <c r="H8135"/>
      <c r="I8135" t="s">
        <v>49</v>
      </c>
      <c r="J8135" t="s">
        <v>37</v>
      </c>
      <c r="K8135" s="2">
        <v>42347.4876388889</v>
      </c>
      <c r="L8135">
        <v>1</v>
      </c>
      <c r="M8135" t="s">
        <v>6307</v>
      </c>
      <c r="N8135">
        <v>15691657237</v>
      </c>
      <c r="O8135" t="s">
        <v>46</v>
      </c>
      <c r="P8135">
        <v>2771</v>
      </c>
      <c r="Q8135">
        <v>875</v>
      </c>
      <c r="R8135">
        <v>7</v>
      </c>
      <c r="S8135">
        <v>9</v>
      </c>
      <c r="T8135">
        <v>0</v>
      </c>
      <c r="U8135">
        <v>0</v>
      </c>
      <c r="V8135" t="s">
        <v>46</v>
      </c>
      <c r="X8135" t="s">
        <v>6014</v>
      </c>
      <c r="Y8135">
        <v>0</v>
      </c>
    </row>
    <row r="8136" hidden="1" spans="1:25">
      <c r="A8136" t="s">
        <v>8</v>
      </c>
      <c r="B8136">
        <v>98692</v>
      </c>
      <c r="D8136">
        <v>0</v>
      </c>
      <c r="E8136">
        <v>0</v>
      </c>
      <c r="F8136">
        <v>0</v>
      </c>
      <c r="G8136" t="s">
        <v>6308</v>
      </c>
      <c r="H8136"/>
      <c r="I8136" t="s">
        <v>49</v>
      </c>
      <c r="J8136" t="s">
        <v>37</v>
      </c>
      <c r="K8136" s="2">
        <v>42347.4705787037</v>
      </c>
      <c r="L8136">
        <v>1</v>
      </c>
      <c r="M8136" t="s">
        <v>6309</v>
      </c>
      <c r="N8136">
        <v>13201870815</v>
      </c>
      <c r="O8136" t="s">
        <v>46</v>
      </c>
      <c r="P8136">
        <v>579</v>
      </c>
      <c r="Q8136">
        <v>423</v>
      </c>
      <c r="R8136">
        <v>9</v>
      </c>
      <c r="S8136">
        <v>19</v>
      </c>
      <c r="T8136">
        <v>0</v>
      </c>
      <c r="U8136">
        <v>0</v>
      </c>
      <c r="V8136" t="s">
        <v>46</v>
      </c>
      <c r="X8136" t="s">
        <v>6014</v>
      </c>
      <c r="Y8136">
        <v>0</v>
      </c>
    </row>
    <row r="8137" hidden="1" spans="1:25">
      <c r="A8137" t="s">
        <v>8</v>
      </c>
      <c r="B8137">
        <v>98691</v>
      </c>
      <c r="D8137">
        <v>0</v>
      </c>
      <c r="E8137">
        <v>0</v>
      </c>
      <c r="F8137">
        <v>0</v>
      </c>
      <c r="G8137" t="s">
        <v>6310</v>
      </c>
      <c r="H8137"/>
      <c r="I8137" t="s">
        <v>49</v>
      </c>
      <c r="J8137" t="s">
        <v>37</v>
      </c>
      <c r="K8137" s="2">
        <v>42347.4508796296</v>
      </c>
      <c r="L8137">
        <v>1</v>
      </c>
      <c r="M8137" t="s">
        <v>6311</v>
      </c>
      <c r="N8137">
        <v>15229466989</v>
      </c>
      <c r="O8137" t="s">
        <v>46</v>
      </c>
      <c r="P8137">
        <v>1582</v>
      </c>
      <c r="Q8137">
        <v>93</v>
      </c>
      <c r="R8137">
        <v>0</v>
      </c>
      <c r="S8137">
        <v>0</v>
      </c>
      <c r="T8137">
        <v>0</v>
      </c>
      <c r="U8137">
        <v>0</v>
      </c>
      <c r="V8137" t="s">
        <v>38</v>
      </c>
      <c r="X8137" t="s">
        <v>6014</v>
      </c>
      <c r="Y8137">
        <v>0</v>
      </c>
    </row>
    <row r="8138" hidden="1" spans="1:25">
      <c r="A8138" t="s">
        <v>8</v>
      </c>
      <c r="B8138">
        <v>98687</v>
      </c>
      <c r="D8138">
        <v>0</v>
      </c>
      <c r="E8138">
        <v>0</v>
      </c>
      <c r="F8138">
        <v>0</v>
      </c>
      <c r="G8138" t="s">
        <v>6312</v>
      </c>
      <c r="H8138"/>
      <c r="I8138" t="s">
        <v>49</v>
      </c>
      <c r="J8138" t="s">
        <v>37</v>
      </c>
      <c r="K8138" s="2">
        <v>42346.7027314815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 t="s">
        <v>38</v>
      </c>
      <c r="X8138" t="s">
        <v>6014</v>
      </c>
      <c r="Y8138">
        <v>0</v>
      </c>
    </row>
    <row r="8139" hidden="1" spans="1:25">
      <c r="A8139" t="s">
        <v>8</v>
      </c>
      <c r="B8139">
        <v>98683</v>
      </c>
      <c r="D8139">
        <v>0</v>
      </c>
      <c r="E8139">
        <v>0</v>
      </c>
      <c r="F8139">
        <v>0</v>
      </c>
      <c r="G8139" t="s">
        <v>6313</v>
      </c>
      <c r="H8139"/>
      <c r="I8139" t="s">
        <v>49</v>
      </c>
      <c r="J8139" t="s">
        <v>37</v>
      </c>
      <c r="K8139" s="2">
        <v>42346.5994097222</v>
      </c>
      <c r="L8139">
        <v>1</v>
      </c>
      <c r="M8139" t="s">
        <v>6314</v>
      </c>
      <c r="N8139">
        <v>13720606600</v>
      </c>
      <c r="O8139" t="s">
        <v>46</v>
      </c>
      <c r="P8139">
        <v>978</v>
      </c>
      <c r="Q8139">
        <v>635</v>
      </c>
      <c r="R8139">
        <v>20</v>
      </c>
      <c r="S8139">
        <v>21</v>
      </c>
      <c r="T8139">
        <v>0</v>
      </c>
      <c r="U8139">
        <v>0</v>
      </c>
      <c r="V8139" t="s">
        <v>46</v>
      </c>
      <c r="X8139" t="s">
        <v>5861</v>
      </c>
      <c r="Y8139">
        <v>0</v>
      </c>
    </row>
    <row r="8140" hidden="1" spans="1:25">
      <c r="A8140" t="s">
        <v>8</v>
      </c>
      <c r="B8140">
        <v>98681</v>
      </c>
      <c r="D8140">
        <v>0</v>
      </c>
      <c r="E8140">
        <v>0</v>
      </c>
      <c r="F8140">
        <v>0</v>
      </c>
      <c r="G8140" t="s">
        <v>6315</v>
      </c>
      <c r="H8140"/>
      <c r="I8140" t="s">
        <v>49</v>
      </c>
      <c r="J8140" t="s">
        <v>37</v>
      </c>
      <c r="K8140" s="2">
        <v>42346.4047222222</v>
      </c>
      <c r="L8140">
        <v>1</v>
      </c>
      <c r="M8140" t="s">
        <v>6316</v>
      </c>
      <c r="N8140">
        <v>13991609955</v>
      </c>
      <c r="O8140" t="s">
        <v>46</v>
      </c>
      <c r="P8140">
        <v>77</v>
      </c>
      <c r="Q8140">
        <v>75</v>
      </c>
      <c r="R8140">
        <v>0</v>
      </c>
      <c r="S8140">
        <v>1</v>
      </c>
      <c r="T8140">
        <v>0</v>
      </c>
      <c r="U8140">
        <v>0</v>
      </c>
      <c r="V8140" t="s">
        <v>46</v>
      </c>
      <c r="X8140" t="s">
        <v>6014</v>
      </c>
      <c r="Y8140">
        <v>0</v>
      </c>
    </row>
    <row r="8141" hidden="1" spans="1:25">
      <c r="A8141" t="s">
        <v>8</v>
      </c>
      <c r="B8141">
        <v>98680</v>
      </c>
      <c r="D8141">
        <v>0</v>
      </c>
      <c r="E8141">
        <v>0</v>
      </c>
      <c r="F8141">
        <v>0</v>
      </c>
      <c r="G8141" t="s">
        <v>6317</v>
      </c>
      <c r="H8141"/>
      <c r="I8141" t="s">
        <v>49</v>
      </c>
      <c r="J8141" t="s">
        <v>37</v>
      </c>
      <c r="K8141" s="2">
        <v>42346.380162037</v>
      </c>
      <c r="L8141">
        <v>1</v>
      </c>
      <c r="M8141" t="s">
        <v>6318</v>
      </c>
      <c r="N8141">
        <v>18609262876</v>
      </c>
      <c r="O8141" t="s">
        <v>46</v>
      </c>
      <c r="P8141">
        <v>4</v>
      </c>
      <c r="Q8141">
        <v>13</v>
      </c>
      <c r="R8141">
        <v>0</v>
      </c>
      <c r="S8141">
        <v>0</v>
      </c>
      <c r="T8141">
        <v>0</v>
      </c>
      <c r="U8141">
        <v>0</v>
      </c>
      <c r="V8141" t="s">
        <v>38</v>
      </c>
      <c r="X8141" t="s">
        <v>6014</v>
      </c>
      <c r="Y8141">
        <v>0</v>
      </c>
    </row>
    <row r="8142" hidden="1" spans="1:25">
      <c r="A8142" t="s">
        <v>8</v>
      </c>
      <c r="B8142">
        <v>98679</v>
      </c>
      <c r="D8142">
        <v>0</v>
      </c>
      <c r="E8142">
        <v>0</v>
      </c>
      <c r="F8142">
        <v>0</v>
      </c>
      <c r="G8142" t="s">
        <v>6319</v>
      </c>
      <c r="H8142"/>
      <c r="I8142" t="s">
        <v>49</v>
      </c>
      <c r="J8142" t="s">
        <v>37</v>
      </c>
      <c r="K8142" s="2">
        <v>42345.7198726852</v>
      </c>
      <c r="L8142">
        <v>1</v>
      </c>
      <c r="M8142" t="s">
        <v>6320</v>
      </c>
      <c r="N8142">
        <v>18609104065</v>
      </c>
      <c r="O8142" t="s">
        <v>46</v>
      </c>
      <c r="P8142">
        <v>1609</v>
      </c>
      <c r="Q8142">
        <v>1374</v>
      </c>
      <c r="R8142">
        <v>15</v>
      </c>
      <c r="S8142">
        <v>25</v>
      </c>
      <c r="T8142">
        <v>0</v>
      </c>
      <c r="U8142">
        <v>0</v>
      </c>
      <c r="V8142" t="s">
        <v>46</v>
      </c>
      <c r="X8142" t="s">
        <v>6014</v>
      </c>
      <c r="Y8142">
        <v>0</v>
      </c>
    </row>
    <row r="8143" hidden="1" spans="1:25">
      <c r="A8143" t="s">
        <v>8</v>
      </c>
      <c r="B8143">
        <v>98677</v>
      </c>
      <c r="D8143">
        <v>0</v>
      </c>
      <c r="E8143">
        <v>0</v>
      </c>
      <c r="F8143">
        <v>0</v>
      </c>
      <c r="G8143" t="s">
        <v>6321</v>
      </c>
      <c r="H8143"/>
      <c r="I8143" t="s">
        <v>49</v>
      </c>
      <c r="J8143" t="s">
        <v>37</v>
      </c>
      <c r="K8143" s="2">
        <v>42345.5805787037</v>
      </c>
      <c r="L8143">
        <v>1</v>
      </c>
      <c r="M8143" t="s">
        <v>6322</v>
      </c>
      <c r="N8143">
        <v>18710325048</v>
      </c>
      <c r="O8143" t="s">
        <v>46</v>
      </c>
      <c r="P8143">
        <v>889</v>
      </c>
      <c r="Q8143">
        <v>293</v>
      </c>
      <c r="R8143">
        <v>4</v>
      </c>
      <c r="S8143">
        <v>4</v>
      </c>
      <c r="T8143">
        <v>0</v>
      </c>
      <c r="U8143">
        <v>0</v>
      </c>
      <c r="V8143" t="s">
        <v>38</v>
      </c>
      <c r="X8143" t="s">
        <v>5861</v>
      </c>
      <c r="Y8143">
        <v>0</v>
      </c>
    </row>
    <row r="8144" hidden="1" spans="1:25">
      <c r="A8144" t="s">
        <v>8</v>
      </c>
      <c r="B8144">
        <v>98676</v>
      </c>
      <c r="D8144">
        <v>0</v>
      </c>
      <c r="E8144">
        <v>0</v>
      </c>
      <c r="F8144">
        <v>0</v>
      </c>
      <c r="G8144" t="s">
        <v>6323</v>
      </c>
      <c r="H8144"/>
      <c r="I8144" t="s">
        <v>49</v>
      </c>
      <c r="J8144" t="s">
        <v>37</v>
      </c>
      <c r="K8144" s="2">
        <v>42345.3624884259</v>
      </c>
      <c r="L8144">
        <v>1</v>
      </c>
      <c r="M8144" t="s">
        <v>6324</v>
      </c>
      <c r="N8144">
        <v>18681853301</v>
      </c>
      <c r="O8144" t="s">
        <v>46</v>
      </c>
      <c r="P8144">
        <v>904</v>
      </c>
      <c r="Q8144">
        <v>349</v>
      </c>
      <c r="R8144">
        <v>110</v>
      </c>
      <c r="S8144">
        <v>103</v>
      </c>
      <c r="T8144">
        <v>0</v>
      </c>
      <c r="U8144">
        <v>0</v>
      </c>
      <c r="V8144" t="s">
        <v>46</v>
      </c>
      <c r="X8144" t="s">
        <v>5861</v>
      </c>
      <c r="Y8144">
        <v>0</v>
      </c>
    </row>
    <row r="8145" hidden="1" spans="1:25">
      <c r="A8145" t="s">
        <v>8</v>
      </c>
      <c r="B8145">
        <v>98675</v>
      </c>
      <c r="D8145">
        <v>0</v>
      </c>
      <c r="E8145">
        <v>0</v>
      </c>
      <c r="F8145">
        <v>0</v>
      </c>
      <c r="G8145" t="s">
        <v>6325</v>
      </c>
      <c r="H8145"/>
      <c r="I8145" t="s">
        <v>49</v>
      </c>
      <c r="J8145" t="s">
        <v>37</v>
      </c>
      <c r="K8145" s="2">
        <v>42344.6814699074</v>
      </c>
      <c r="L8145">
        <v>1</v>
      </c>
      <c r="M8145" t="s">
        <v>6326</v>
      </c>
      <c r="N8145">
        <v>13891688442</v>
      </c>
      <c r="O8145" t="s">
        <v>46</v>
      </c>
      <c r="P8145">
        <v>693</v>
      </c>
      <c r="Q8145">
        <v>112</v>
      </c>
      <c r="R8145">
        <v>0</v>
      </c>
      <c r="S8145">
        <v>1</v>
      </c>
      <c r="T8145">
        <v>0</v>
      </c>
      <c r="U8145">
        <v>0</v>
      </c>
      <c r="V8145" t="s">
        <v>46</v>
      </c>
      <c r="X8145" t="s">
        <v>6014</v>
      </c>
      <c r="Y8145">
        <v>0</v>
      </c>
    </row>
    <row r="8146" hidden="1" spans="1:25">
      <c r="A8146" t="s">
        <v>8</v>
      </c>
      <c r="B8146">
        <v>98674</v>
      </c>
      <c r="D8146">
        <v>0</v>
      </c>
      <c r="E8146">
        <v>0</v>
      </c>
      <c r="F8146">
        <v>0</v>
      </c>
      <c r="G8146" t="s">
        <v>6327</v>
      </c>
      <c r="H8146"/>
      <c r="I8146" t="s">
        <v>49</v>
      </c>
      <c r="J8146" t="s">
        <v>37</v>
      </c>
      <c r="K8146" s="2">
        <v>42344.6812152778</v>
      </c>
      <c r="L8146">
        <v>1</v>
      </c>
      <c r="M8146" t="s">
        <v>6328</v>
      </c>
      <c r="N8146">
        <v>15129867046</v>
      </c>
      <c r="O8146" t="s">
        <v>38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 t="s">
        <v>38</v>
      </c>
      <c r="X8146" t="s">
        <v>6014</v>
      </c>
      <c r="Y8146">
        <v>0</v>
      </c>
    </row>
    <row r="8147" hidden="1" spans="1:25">
      <c r="A8147" t="s">
        <v>8</v>
      </c>
      <c r="B8147">
        <v>98673</v>
      </c>
      <c r="D8147">
        <v>0</v>
      </c>
      <c r="E8147">
        <v>0</v>
      </c>
      <c r="F8147">
        <v>0</v>
      </c>
      <c r="G8147" t="s">
        <v>6325</v>
      </c>
      <c r="H8147"/>
      <c r="I8147" t="s">
        <v>49</v>
      </c>
      <c r="J8147" t="s">
        <v>37</v>
      </c>
      <c r="K8147" s="2">
        <v>42344.6781828704</v>
      </c>
      <c r="L8147">
        <v>1</v>
      </c>
      <c r="M8147" t="s">
        <v>6329</v>
      </c>
      <c r="N8147">
        <v>13289891517</v>
      </c>
      <c r="O8147" t="s">
        <v>46</v>
      </c>
      <c r="P8147">
        <v>563</v>
      </c>
      <c r="Q8147">
        <v>574</v>
      </c>
      <c r="R8147">
        <v>7</v>
      </c>
      <c r="S8147">
        <v>9</v>
      </c>
      <c r="T8147">
        <v>0</v>
      </c>
      <c r="U8147">
        <v>0</v>
      </c>
      <c r="V8147" t="s">
        <v>38</v>
      </c>
      <c r="X8147" t="s">
        <v>6014</v>
      </c>
      <c r="Y8147">
        <v>0</v>
      </c>
    </row>
    <row r="8148" hidden="1" spans="1:25">
      <c r="A8148" t="s">
        <v>8</v>
      </c>
      <c r="B8148">
        <v>98672</v>
      </c>
      <c r="D8148">
        <v>0</v>
      </c>
      <c r="E8148">
        <v>0</v>
      </c>
      <c r="F8148">
        <v>0</v>
      </c>
      <c r="G8148" t="s">
        <v>6330</v>
      </c>
      <c r="H8148"/>
      <c r="I8148" t="s">
        <v>49</v>
      </c>
      <c r="J8148" t="s">
        <v>37</v>
      </c>
      <c r="K8148" s="2">
        <v>42344.6683796296</v>
      </c>
      <c r="L8148">
        <v>1</v>
      </c>
      <c r="M8148" t="s">
        <v>6331</v>
      </c>
      <c r="N8148">
        <v>15591610077</v>
      </c>
      <c r="O8148" t="s">
        <v>46</v>
      </c>
      <c r="P8148">
        <v>461</v>
      </c>
      <c r="Q8148">
        <v>176</v>
      </c>
      <c r="R8148">
        <v>1</v>
      </c>
      <c r="S8148">
        <v>3</v>
      </c>
      <c r="T8148">
        <v>0</v>
      </c>
      <c r="U8148">
        <v>0</v>
      </c>
      <c r="V8148" t="s">
        <v>38</v>
      </c>
      <c r="X8148" t="s">
        <v>6014</v>
      </c>
      <c r="Y8148">
        <v>0</v>
      </c>
    </row>
    <row r="8149" hidden="1" spans="1:25">
      <c r="A8149" t="s">
        <v>8</v>
      </c>
      <c r="B8149">
        <v>98671</v>
      </c>
      <c r="D8149">
        <v>0</v>
      </c>
      <c r="E8149">
        <v>0</v>
      </c>
      <c r="F8149">
        <v>0</v>
      </c>
      <c r="G8149" t="s">
        <v>6327</v>
      </c>
      <c r="H8149"/>
      <c r="I8149" t="s">
        <v>49</v>
      </c>
      <c r="J8149" t="s">
        <v>37</v>
      </c>
      <c r="K8149" s="2">
        <v>42344.6683680556</v>
      </c>
      <c r="L8149">
        <v>1</v>
      </c>
      <c r="M8149" t="s">
        <v>6328</v>
      </c>
      <c r="N8149">
        <v>15619800908</v>
      </c>
      <c r="O8149" t="s">
        <v>46</v>
      </c>
      <c r="P8149">
        <v>1318</v>
      </c>
      <c r="Q8149">
        <v>1273</v>
      </c>
      <c r="R8149">
        <v>19</v>
      </c>
      <c r="S8149">
        <v>19</v>
      </c>
      <c r="T8149">
        <v>0</v>
      </c>
      <c r="U8149">
        <v>0</v>
      </c>
      <c r="V8149" t="s">
        <v>46</v>
      </c>
      <c r="X8149" t="s">
        <v>6014</v>
      </c>
      <c r="Y8149">
        <v>0</v>
      </c>
    </row>
    <row r="8150" hidden="1" spans="1:25">
      <c r="A8150" t="s">
        <v>8</v>
      </c>
      <c r="B8150">
        <v>98669</v>
      </c>
      <c r="D8150">
        <v>0</v>
      </c>
      <c r="E8150">
        <v>0</v>
      </c>
      <c r="F8150">
        <v>0</v>
      </c>
      <c r="G8150" t="s">
        <v>6332</v>
      </c>
      <c r="H8150"/>
      <c r="I8150" t="s">
        <v>49</v>
      </c>
      <c r="J8150" t="s">
        <v>37</v>
      </c>
      <c r="K8150" s="2">
        <v>42344.6683217593</v>
      </c>
      <c r="L8150">
        <v>1</v>
      </c>
      <c r="M8150" t="s">
        <v>6333</v>
      </c>
      <c r="N8150">
        <v>18292637681</v>
      </c>
      <c r="O8150" t="s">
        <v>46</v>
      </c>
      <c r="P8150">
        <v>29</v>
      </c>
      <c r="Q8150">
        <v>23</v>
      </c>
      <c r="R8150">
        <v>0</v>
      </c>
      <c r="S8150">
        <v>2</v>
      </c>
      <c r="T8150">
        <v>0</v>
      </c>
      <c r="U8150">
        <v>0</v>
      </c>
      <c r="V8150" t="s">
        <v>38</v>
      </c>
      <c r="X8150" t="s">
        <v>6014</v>
      </c>
      <c r="Y8150">
        <v>0</v>
      </c>
    </row>
    <row r="8151" hidden="1" spans="1:25">
      <c r="A8151" t="s">
        <v>8</v>
      </c>
      <c r="B8151">
        <v>98668</v>
      </c>
      <c r="D8151">
        <v>0</v>
      </c>
      <c r="E8151">
        <v>0</v>
      </c>
      <c r="F8151">
        <v>0</v>
      </c>
      <c r="G8151" t="s">
        <v>6332</v>
      </c>
      <c r="H8151"/>
      <c r="I8151" t="s">
        <v>49</v>
      </c>
      <c r="J8151" t="s">
        <v>37</v>
      </c>
      <c r="K8151" s="2">
        <v>42344.6682986111</v>
      </c>
      <c r="L8151">
        <v>1</v>
      </c>
      <c r="M8151" t="s">
        <v>6333</v>
      </c>
      <c r="N8151">
        <v>18691618009</v>
      </c>
      <c r="O8151" t="s">
        <v>46</v>
      </c>
      <c r="P8151">
        <v>1311</v>
      </c>
      <c r="Q8151">
        <v>1012</v>
      </c>
      <c r="R8151">
        <v>14</v>
      </c>
      <c r="S8151">
        <v>17</v>
      </c>
      <c r="T8151">
        <v>0</v>
      </c>
      <c r="U8151">
        <v>0</v>
      </c>
      <c r="V8151" t="s">
        <v>46</v>
      </c>
      <c r="X8151" t="s">
        <v>6014</v>
      </c>
      <c r="Y8151">
        <v>0</v>
      </c>
    </row>
    <row r="8152" hidden="1" spans="1:25">
      <c r="A8152" t="s">
        <v>8</v>
      </c>
      <c r="B8152">
        <v>98667</v>
      </c>
      <c r="D8152">
        <v>0</v>
      </c>
      <c r="E8152">
        <v>0</v>
      </c>
      <c r="F8152">
        <v>0</v>
      </c>
      <c r="G8152" t="s">
        <v>6334</v>
      </c>
      <c r="H8152"/>
      <c r="I8152" t="s">
        <v>49</v>
      </c>
      <c r="J8152" t="s">
        <v>37</v>
      </c>
      <c r="K8152" s="2">
        <v>42344.668275463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 t="s">
        <v>38</v>
      </c>
      <c r="X8152" t="s">
        <v>6014</v>
      </c>
      <c r="Y8152">
        <v>0</v>
      </c>
    </row>
    <row r="8153" hidden="1" spans="1:25">
      <c r="A8153" t="s">
        <v>8</v>
      </c>
      <c r="B8153">
        <v>98666</v>
      </c>
      <c r="D8153">
        <v>0</v>
      </c>
      <c r="E8153">
        <v>0</v>
      </c>
      <c r="F8153">
        <v>0</v>
      </c>
      <c r="G8153" t="s">
        <v>6335</v>
      </c>
      <c r="H8153"/>
      <c r="I8153" t="s">
        <v>49</v>
      </c>
      <c r="J8153" t="s">
        <v>37</v>
      </c>
      <c r="K8153" s="2">
        <v>42344.6682523148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 t="s">
        <v>38</v>
      </c>
      <c r="X8153" t="s">
        <v>6014</v>
      </c>
      <c r="Y8153">
        <v>0</v>
      </c>
    </row>
    <row r="8154" hidden="1" spans="1:25">
      <c r="A8154" t="s">
        <v>8</v>
      </c>
      <c r="B8154">
        <v>98665</v>
      </c>
      <c r="D8154">
        <v>0</v>
      </c>
      <c r="E8154">
        <v>0</v>
      </c>
      <c r="F8154">
        <v>0</v>
      </c>
      <c r="G8154" t="s">
        <v>6336</v>
      </c>
      <c r="H8154"/>
      <c r="I8154" t="s">
        <v>49</v>
      </c>
      <c r="J8154" t="s">
        <v>37</v>
      </c>
      <c r="K8154" s="2">
        <v>42344.6679398148</v>
      </c>
      <c r="L8154">
        <v>1</v>
      </c>
      <c r="M8154" t="s">
        <v>6337</v>
      </c>
      <c r="N8154">
        <v>17742465200</v>
      </c>
      <c r="O8154" t="s">
        <v>46</v>
      </c>
      <c r="P8154">
        <v>1907</v>
      </c>
      <c r="Q8154">
        <v>249</v>
      </c>
      <c r="R8154">
        <v>1</v>
      </c>
      <c r="S8154">
        <v>2</v>
      </c>
      <c r="T8154">
        <v>0</v>
      </c>
      <c r="U8154">
        <v>0</v>
      </c>
      <c r="V8154" t="s">
        <v>38</v>
      </c>
      <c r="X8154" t="s">
        <v>6014</v>
      </c>
      <c r="Y8154">
        <v>0</v>
      </c>
    </row>
    <row r="8155" hidden="1" spans="1:25">
      <c r="A8155" t="s">
        <v>8</v>
      </c>
      <c r="B8155">
        <v>98660</v>
      </c>
      <c r="D8155">
        <v>0</v>
      </c>
      <c r="E8155">
        <v>0</v>
      </c>
      <c r="F8155">
        <v>0</v>
      </c>
      <c r="G8155" t="s">
        <v>6338</v>
      </c>
      <c r="H8155"/>
      <c r="I8155" t="s">
        <v>49</v>
      </c>
      <c r="J8155" t="s">
        <v>37</v>
      </c>
      <c r="K8155" s="2">
        <v>42342.4035300926</v>
      </c>
      <c r="L8155">
        <v>1</v>
      </c>
      <c r="M8155" t="s">
        <v>6339</v>
      </c>
      <c r="N8155">
        <v>15529299555</v>
      </c>
      <c r="O8155" t="s">
        <v>38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 t="s">
        <v>38</v>
      </c>
      <c r="X8155" t="s">
        <v>6014</v>
      </c>
      <c r="Y8155">
        <v>0</v>
      </c>
    </row>
    <row r="8156" hidden="1" spans="1:25">
      <c r="A8156" t="s">
        <v>8</v>
      </c>
      <c r="B8156">
        <v>98659</v>
      </c>
      <c r="D8156">
        <v>0</v>
      </c>
      <c r="E8156">
        <v>0</v>
      </c>
      <c r="F8156">
        <v>0</v>
      </c>
      <c r="G8156" t="s">
        <v>6340</v>
      </c>
      <c r="H8156"/>
      <c r="I8156" t="s">
        <v>49</v>
      </c>
      <c r="J8156" t="s">
        <v>37</v>
      </c>
      <c r="K8156" s="2">
        <v>42342.3955092593</v>
      </c>
      <c r="L8156">
        <v>1</v>
      </c>
      <c r="M8156" t="s">
        <v>6341</v>
      </c>
      <c r="N8156">
        <v>18609154637</v>
      </c>
      <c r="O8156" t="s">
        <v>46</v>
      </c>
      <c r="P8156">
        <v>10</v>
      </c>
      <c r="Q8156">
        <v>16</v>
      </c>
      <c r="R8156">
        <v>1</v>
      </c>
      <c r="S8156">
        <v>2</v>
      </c>
      <c r="T8156">
        <v>0</v>
      </c>
      <c r="U8156">
        <v>0</v>
      </c>
      <c r="V8156" t="s">
        <v>38</v>
      </c>
      <c r="X8156" t="s">
        <v>6014</v>
      </c>
      <c r="Y8156">
        <v>0</v>
      </c>
    </row>
    <row r="8157" hidden="1" spans="1:25">
      <c r="A8157" t="s">
        <v>8</v>
      </c>
      <c r="B8157">
        <v>98658</v>
      </c>
      <c r="D8157">
        <v>0</v>
      </c>
      <c r="E8157">
        <v>0</v>
      </c>
      <c r="F8157">
        <v>0</v>
      </c>
      <c r="G8157" t="s">
        <v>6342</v>
      </c>
      <c r="H8157"/>
      <c r="I8157" t="s">
        <v>49</v>
      </c>
      <c r="J8157" t="s">
        <v>37</v>
      </c>
      <c r="K8157" s="2">
        <v>42342.3838773148</v>
      </c>
      <c r="L8157">
        <v>1</v>
      </c>
      <c r="M8157" t="s">
        <v>6343</v>
      </c>
      <c r="N8157">
        <v>15691935901</v>
      </c>
      <c r="O8157" t="s">
        <v>46</v>
      </c>
      <c r="P8157">
        <v>4675</v>
      </c>
      <c r="Q8157">
        <v>3443</v>
      </c>
      <c r="R8157">
        <v>46</v>
      </c>
      <c r="S8157">
        <v>65</v>
      </c>
      <c r="T8157">
        <v>0</v>
      </c>
      <c r="U8157">
        <v>0</v>
      </c>
      <c r="V8157" t="s">
        <v>46</v>
      </c>
      <c r="X8157" t="s">
        <v>6014</v>
      </c>
      <c r="Y8157">
        <v>0</v>
      </c>
    </row>
    <row r="8158" hidden="1" spans="1:25">
      <c r="A8158" t="s">
        <v>8</v>
      </c>
      <c r="B8158">
        <v>98657</v>
      </c>
      <c r="D8158">
        <v>0</v>
      </c>
      <c r="E8158">
        <v>0</v>
      </c>
      <c r="F8158">
        <v>0</v>
      </c>
      <c r="G8158" t="s">
        <v>6344</v>
      </c>
      <c r="H8158"/>
      <c r="I8158" t="s">
        <v>49</v>
      </c>
      <c r="J8158" t="s">
        <v>37</v>
      </c>
      <c r="K8158" s="2">
        <v>42342.3613310185</v>
      </c>
      <c r="L8158">
        <v>1</v>
      </c>
      <c r="M8158" t="s">
        <v>6345</v>
      </c>
      <c r="N8158">
        <v>15686291970</v>
      </c>
      <c r="O8158" t="s">
        <v>46</v>
      </c>
      <c r="P8158">
        <v>1162</v>
      </c>
      <c r="Q8158">
        <v>785</v>
      </c>
      <c r="R8158">
        <v>3</v>
      </c>
      <c r="S8158">
        <v>4</v>
      </c>
      <c r="T8158">
        <v>0</v>
      </c>
      <c r="U8158">
        <v>0</v>
      </c>
      <c r="V8158" t="s">
        <v>38</v>
      </c>
      <c r="X8158" t="s">
        <v>5861</v>
      </c>
      <c r="Y8158">
        <v>0</v>
      </c>
    </row>
    <row r="8159" hidden="1" spans="1:25">
      <c r="A8159" t="s">
        <v>8</v>
      </c>
      <c r="B8159">
        <v>98656</v>
      </c>
      <c r="D8159">
        <v>0</v>
      </c>
      <c r="E8159">
        <v>0</v>
      </c>
      <c r="F8159">
        <v>0</v>
      </c>
      <c r="G8159" t="s">
        <v>6346</v>
      </c>
      <c r="H8159"/>
      <c r="I8159" t="s">
        <v>49</v>
      </c>
      <c r="J8159" t="s">
        <v>37</v>
      </c>
      <c r="K8159" s="2">
        <v>42340.7080787037</v>
      </c>
      <c r="L8159">
        <v>1</v>
      </c>
      <c r="M8159" t="s">
        <v>6347</v>
      </c>
      <c r="N8159">
        <v>18691313175</v>
      </c>
      <c r="O8159" t="s">
        <v>46</v>
      </c>
      <c r="P8159">
        <v>17</v>
      </c>
      <c r="Q8159">
        <v>28</v>
      </c>
      <c r="R8159">
        <v>0</v>
      </c>
      <c r="S8159">
        <v>2</v>
      </c>
      <c r="T8159">
        <v>0</v>
      </c>
      <c r="U8159">
        <v>0</v>
      </c>
      <c r="V8159" t="s">
        <v>38</v>
      </c>
      <c r="X8159" t="s">
        <v>6014</v>
      </c>
      <c r="Y8159">
        <v>0</v>
      </c>
    </row>
    <row r="8160" hidden="1" spans="1:25">
      <c r="A8160" t="s">
        <v>8</v>
      </c>
      <c r="B8160">
        <v>98655</v>
      </c>
      <c r="D8160">
        <v>0</v>
      </c>
      <c r="E8160">
        <v>0</v>
      </c>
      <c r="F8160">
        <v>0</v>
      </c>
      <c r="G8160" t="s">
        <v>6348</v>
      </c>
      <c r="H8160"/>
      <c r="I8160" t="s">
        <v>49</v>
      </c>
      <c r="J8160" t="s">
        <v>37</v>
      </c>
      <c r="K8160" s="2">
        <v>42340.7001157407</v>
      </c>
      <c r="L8160">
        <v>1</v>
      </c>
      <c r="M8160" t="s">
        <v>6349</v>
      </c>
      <c r="N8160">
        <v>18691663858</v>
      </c>
      <c r="O8160" t="s">
        <v>46</v>
      </c>
      <c r="P8160">
        <v>258</v>
      </c>
      <c r="Q8160">
        <v>164</v>
      </c>
      <c r="R8160">
        <v>0</v>
      </c>
      <c r="S8160">
        <v>1</v>
      </c>
      <c r="T8160">
        <v>0</v>
      </c>
      <c r="U8160">
        <v>0</v>
      </c>
      <c r="V8160" t="s">
        <v>38</v>
      </c>
      <c r="X8160" t="s">
        <v>6014</v>
      </c>
      <c r="Y8160">
        <v>0</v>
      </c>
    </row>
    <row r="8161" hidden="1" spans="1:25">
      <c r="A8161" t="s">
        <v>8</v>
      </c>
      <c r="B8161">
        <v>98654</v>
      </c>
      <c r="D8161">
        <v>0</v>
      </c>
      <c r="E8161">
        <v>0</v>
      </c>
      <c r="F8161">
        <v>0</v>
      </c>
      <c r="G8161" t="s">
        <v>6350</v>
      </c>
      <c r="H8161"/>
      <c r="I8161" t="s">
        <v>49</v>
      </c>
      <c r="J8161" t="s">
        <v>37</v>
      </c>
      <c r="K8161" s="2">
        <v>42340.6297337963</v>
      </c>
      <c r="L8161">
        <v>1</v>
      </c>
      <c r="M8161" t="s">
        <v>6351</v>
      </c>
      <c r="N8161">
        <v>13008563396</v>
      </c>
      <c r="O8161" t="s">
        <v>46</v>
      </c>
      <c r="P8161">
        <v>257</v>
      </c>
      <c r="Q8161">
        <v>192</v>
      </c>
      <c r="R8161">
        <v>7</v>
      </c>
      <c r="S8161">
        <v>12</v>
      </c>
      <c r="T8161">
        <v>0</v>
      </c>
      <c r="U8161">
        <v>0</v>
      </c>
      <c r="V8161" t="s">
        <v>46</v>
      </c>
      <c r="X8161" t="s">
        <v>6014</v>
      </c>
      <c r="Y8161">
        <v>0</v>
      </c>
    </row>
    <row r="8162" hidden="1" spans="1:25">
      <c r="A8162" t="s">
        <v>8</v>
      </c>
      <c r="B8162">
        <v>98653</v>
      </c>
      <c r="D8162">
        <v>0</v>
      </c>
      <c r="E8162">
        <v>0</v>
      </c>
      <c r="F8162">
        <v>0</v>
      </c>
      <c r="G8162" t="s">
        <v>6350</v>
      </c>
      <c r="H8162"/>
      <c r="I8162" t="s">
        <v>49</v>
      </c>
      <c r="J8162" t="s">
        <v>37</v>
      </c>
      <c r="K8162" s="2">
        <v>42340.6146875</v>
      </c>
      <c r="L8162">
        <v>1</v>
      </c>
      <c r="M8162" t="s">
        <v>6352</v>
      </c>
      <c r="N8162">
        <v>13186236643</v>
      </c>
      <c r="O8162" t="s">
        <v>46</v>
      </c>
      <c r="P8162">
        <v>390</v>
      </c>
      <c r="Q8162">
        <v>214</v>
      </c>
      <c r="R8162">
        <v>6</v>
      </c>
      <c r="S8162">
        <v>7</v>
      </c>
      <c r="T8162">
        <v>0</v>
      </c>
      <c r="U8162">
        <v>0</v>
      </c>
      <c r="V8162" t="s">
        <v>46</v>
      </c>
      <c r="X8162" t="s">
        <v>6014</v>
      </c>
      <c r="Y8162">
        <v>0</v>
      </c>
    </row>
    <row r="8163" hidden="1" spans="1:25">
      <c r="A8163" t="s">
        <v>8</v>
      </c>
      <c r="B8163">
        <v>98652</v>
      </c>
      <c r="D8163">
        <v>0</v>
      </c>
      <c r="E8163">
        <v>0</v>
      </c>
      <c r="F8163">
        <v>0</v>
      </c>
      <c r="G8163" t="s">
        <v>6350</v>
      </c>
      <c r="H8163"/>
      <c r="I8163" t="s">
        <v>49</v>
      </c>
      <c r="J8163" t="s">
        <v>37</v>
      </c>
      <c r="K8163" s="2">
        <v>42340.5946527778</v>
      </c>
      <c r="L8163">
        <v>1</v>
      </c>
      <c r="M8163" t="s">
        <v>6353</v>
      </c>
      <c r="N8163">
        <v>13008563378</v>
      </c>
      <c r="O8163" t="s">
        <v>46</v>
      </c>
      <c r="P8163">
        <v>327</v>
      </c>
      <c r="Q8163">
        <v>234</v>
      </c>
      <c r="R8163">
        <v>3</v>
      </c>
      <c r="S8163">
        <v>17</v>
      </c>
      <c r="T8163">
        <v>0</v>
      </c>
      <c r="U8163">
        <v>0</v>
      </c>
      <c r="V8163" t="s">
        <v>46</v>
      </c>
      <c r="X8163" t="s">
        <v>6014</v>
      </c>
      <c r="Y8163">
        <v>0</v>
      </c>
    </row>
    <row r="8164" hidden="1" spans="1:25">
      <c r="A8164" t="s">
        <v>8</v>
      </c>
      <c r="B8164">
        <v>98651</v>
      </c>
      <c r="D8164">
        <v>0</v>
      </c>
      <c r="E8164">
        <v>0</v>
      </c>
      <c r="F8164">
        <v>0</v>
      </c>
      <c r="G8164" t="s">
        <v>6350</v>
      </c>
      <c r="H8164"/>
      <c r="I8164" t="s">
        <v>49</v>
      </c>
      <c r="J8164" t="s">
        <v>37</v>
      </c>
      <c r="K8164" s="2">
        <v>42340.5903009259</v>
      </c>
      <c r="L8164">
        <v>1</v>
      </c>
      <c r="M8164" t="s">
        <v>6354</v>
      </c>
      <c r="N8164">
        <v>18628456950</v>
      </c>
      <c r="O8164" t="s">
        <v>46</v>
      </c>
      <c r="P8164">
        <v>110</v>
      </c>
      <c r="Q8164">
        <v>77</v>
      </c>
      <c r="R8164">
        <v>0</v>
      </c>
      <c r="S8164">
        <v>1</v>
      </c>
      <c r="T8164">
        <v>0</v>
      </c>
      <c r="U8164">
        <v>0</v>
      </c>
      <c r="V8164" t="s">
        <v>46</v>
      </c>
      <c r="X8164" t="s">
        <v>6014</v>
      </c>
      <c r="Y8164">
        <v>0</v>
      </c>
    </row>
    <row r="8165" hidden="1" spans="1:25">
      <c r="A8165" t="s">
        <v>8</v>
      </c>
      <c r="B8165">
        <v>98650</v>
      </c>
      <c r="D8165">
        <v>0</v>
      </c>
      <c r="E8165">
        <v>0</v>
      </c>
      <c r="F8165">
        <v>0</v>
      </c>
      <c r="G8165" t="s">
        <v>6350</v>
      </c>
      <c r="H8165"/>
      <c r="I8165" t="s">
        <v>49</v>
      </c>
      <c r="J8165" t="s">
        <v>37</v>
      </c>
      <c r="K8165" s="2">
        <v>42340.5879166667</v>
      </c>
      <c r="L8165">
        <v>1</v>
      </c>
      <c r="M8165" t="s">
        <v>6355</v>
      </c>
      <c r="N8165">
        <v>13020753377</v>
      </c>
      <c r="O8165" t="s">
        <v>46</v>
      </c>
      <c r="P8165">
        <v>106</v>
      </c>
      <c r="Q8165">
        <v>48</v>
      </c>
      <c r="R8165">
        <v>1</v>
      </c>
      <c r="S8165">
        <v>15</v>
      </c>
      <c r="T8165">
        <v>0</v>
      </c>
      <c r="U8165">
        <v>0</v>
      </c>
      <c r="V8165" t="s">
        <v>38</v>
      </c>
      <c r="X8165" t="s">
        <v>6014</v>
      </c>
      <c r="Y8165">
        <v>0</v>
      </c>
    </row>
    <row r="8166" hidden="1" spans="1:25">
      <c r="A8166" t="s">
        <v>8</v>
      </c>
      <c r="B8166">
        <v>98649</v>
      </c>
      <c r="D8166">
        <v>0</v>
      </c>
      <c r="E8166">
        <v>0</v>
      </c>
      <c r="F8166">
        <v>0</v>
      </c>
      <c r="G8166" t="s">
        <v>6356</v>
      </c>
      <c r="H8166"/>
      <c r="I8166" t="s">
        <v>49</v>
      </c>
      <c r="J8166" t="s">
        <v>37</v>
      </c>
      <c r="K8166" s="2">
        <v>42340.5865856481</v>
      </c>
      <c r="L8166">
        <v>1</v>
      </c>
      <c r="M8166" t="s">
        <v>6357</v>
      </c>
      <c r="N8166">
        <v>13201421818</v>
      </c>
      <c r="O8166" t="s">
        <v>46</v>
      </c>
      <c r="P8166">
        <v>2082</v>
      </c>
      <c r="Q8166">
        <v>714</v>
      </c>
      <c r="R8166">
        <v>3</v>
      </c>
      <c r="S8166">
        <v>32</v>
      </c>
      <c r="T8166">
        <v>0</v>
      </c>
      <c r="U8166">
        <v>0</v>
      </c>
      <c r="V8166" t="s">
        <v>38</v>
      </c>
      <c r="X8166" t="s">
        <v>5861</v>
      </c>
      <c r="Y8166">
        <v>0</v>
      </c>
    </row>
    <row r="8167" hidden="1" spans="1:25">
      <c r="A8167" t="s">
        <v>8</v>
      </c>
      <c r="B8167">
        <v>98648</v>
      </c>
      <c r="D8167">
        <v>0</v>
      </c>
      <c r="E8167">
        <v>0</v>
      </c>
      <c r="F8167">
        <v>0</v>
      </c>
      <c r="G8167" t="s">
        <v>6350</v>
      </c>
      <c r="H8167"/>
      <c r="I8167" t="s">
        <v>49</v>
      </c>
      <c r="J8167" t="s">
        <v>37</v>
      </c>
      <c r="K8167" s="2">
        <v>42340.5856481481</v>
      </c>
      <c r="L8167">
        <v>1</v>
      </c>
      <c r="M8167" t="s">
        <v>3279</v>
      </c>
      <c r="N8167">
        <v>13020721112</v>
      </c>
      <c r="O8167" t="s">
        <v>46</v>
      </c>
      <c r="P8167">
        <v>358</v>
      </c>
      <c r="Q8167">
        <v>262</v>
      </c>
      <c r="R8167">
        <v>2</v>
      </c>
      <c r="S8167">
        <v>2</v>
      </c>
      <c r="T8167">
        <v>0</v>
      </c>
      <c r="U8167">
        <v>0</v>
      </c>
      <c r="V8167" t="s">
        <v>38</v>
      </c>
      <c r="X8167" t="s">
        <v>6014</v>
      </c>
      <c r="Y8167">
        <v>0</v>
      </c>
    </row>
    <row r="8168" hidden="1" spans="1:25">
      <c r="A8168" t="s">
        <v>8</v>
      </c>
      <c r="B8168">
        <v>98642</v>
      </c>
      <c r="D8168">
        <v>0</v>
      </c>
      <c r="E8168">
        <v>0</v>
      </c>
      <c r="F8168">
        <v>0</v>
      </c>
      <c r="G8168" t="s">
        <v>6358</v>
      </c>
      <c r="H8168"/>
      <c r="I8168" t="s">
        <v>49</v>
      </c>
      <c r="J8168" t="s">
        <v>37</v>
      </c>
      <c r="K8168" s="2">
        <v>42340.4080555556</v>
      </c>
      <c r="L8168">
        <v>1</v>
      </c>
      <c r="M8168" t="s">
        <v>6061</v>
      </c>
      <c r="N8168">
        <v>18502996733</v>
      </c>
      <c r="O8168" t="s">
        <v>46</v>
      </c>
      <c r="P8168">
        <v>301</v>
      </c>
      <c r="Q8168">
        <v>70</v>
      </c>
      <c r="R8168">
        <v>2</v>
      </c>
      <c r="S8168">
        <v>3</v>
      </c>
      <c r="T8168">
        <v>0</v>
      </c>
      <c r="U8168">
        <v>0</v>
      </c>
      <c r="V8168" t="s">
        <v>46</v>
      </c>
      <c r="W8168">
        <v>918602900778</v>
      </c>
      <c r="X8168" t="s">
        <v>5861</v>
      </c>
      <c r="Y8168">
        <v>0</v>
      </c>
    </row>
    <row r="8169" hidden="1" spans="1:25">
      <c r="A8169" t="s">
        <v>8</v>
      </c>
      <c r="B8169">
        <v>98640</v>
      </c>
      <c r="D8169">
        <v>0</v>
      </c>
      <c r="E8169">
        <v>0</v>
      </c>
      <c r="F8169">
        <v>0</v>
      </c>
      <c r="G8169" t="s">
        <v>6359</v>
      </c>
      <c r="H8169"/>
      <c r="I8169" t="s">
        <v>49</v>
      </c>
      <c r="J8169" t="s">
        <v>167</v>
      </c>
      <c r="K8169" s="2">
        <v>42339.7145601852</v>
      </c>
      <c r="L8169">
        <v>1</v>
      </c>
      <c r="M8169">
        <v>15651026131</v>
      </c>
      <c r="N8169">
        <v>15651026131</v>
      </c>
      <c r="O8169" t="s">
        <v>46</v>
      </c>
      <c r="P8169">
        <v>11</v>
      </c>
      <c r="Q8169">
        <v>11</v>
      </c>
      <c r="R8169">
        <v>0</v>
      </c>
      <c r="S8169">
        <v>0</v>
      </c>
      <c r="T8169">
        <v>2</v>
      </c>
      <c r="U8169">
        <v>2</v>
      </c>
      <c r="V8169" t="s">
        <v>46</v>
      </c>
      <c r="W8169">
        <v>918551769618</v>
      </c>
      <c r="X8169" t="s">
        <v>1582</v>
      </c>
      <c r="Y8169">
        <v>1</v>
      </c>
    </row>
    <row r="8170" hidden="1" spans="1:25">
      <c r="A8170" t="s">
        <v>8</v>
      </c>
      <c r="B8170">
        <v>98639</v>
      </c>
      <c r="D8170">
        <v>0</v>
      </c>
      <c r="E8170">
        <v>0</v>
      </c>
      <c r="F8170">
        <v>0</v>
      </c>
      <c r="G8170" t="s">
        <v>6360</v>
      </c>
      <c r="H8170"/>
      <c r="I8170" t="s">
        <v>49</v>
      </c>
      <c r="J8170" t="s">
        <v>37</v>
      </c>
      <c r="K8170" s="2">
        <v>42339.7075462963</v>
      </c>
      <c r="L8170">
        <v>1</v>
      </c>
      <c r="M8170" t="s">
        <v>6361</v>
      </c>
      <c r="N8170">
        <v>18691110862</v>
      </c>
      <c r="O8170" t="s">
        <v>38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 t="s">
        <v>38</v>
      </c>
      <c r="X8170" t="s">
        <v>6014</v>
      </c>
      <c r="Y8170">
        <v>0</v>
      </c>
    </row>
    <row r="8171" hidden="1" spans="1:25">
      <c r="A8171" t="s">
        <v>8</v>
      </c>
      <c r="B8171">
        <v>98637</v>
      </c>
      <c r="D8171">
        <v>0</v>
      </c>
      <c r="E8171">
        <v>0</v>
      </c>
      <c r="F8171">
        <v>0</v>
      </c>
      <c r="G8171" t="s">
        <v>6362</v>
      </c>
      <c r="H8171"/>
      <c r="I8171" t="s">
        <v>49</v>
      </c>
      <c r="J8171" t="s">
        <v>37</v>
      </c>
      <c r="K8171" s="2">
        <v>42339.4862615741</v>
      </c>
      <c r="L8171">
        <v>1</v>
      </c>
      <c r="M8171" t="s">
        <v>2118</v>
      </c>
      <c r="N8171">
        <v>18729578903</v>
      </c>
      <c r="O8171" t="s">
        <v>46</v>
      </c>
      <c r="P8171">
        <v>9521</v>
      </c>
      <c r="Q8171">
        <v>4938</v>
      </c>
      <c r="R8171">
        <v>295</v>
      </c>
      <c r="S8171">
        <v>182</v>
      </c>
      <c r="T8171">
        <v>0</v>
      </c>
      <c r="U8171">
        <v>0</v>
      </c>
      <c r="V8171" t="s">
        <v>46</v>
      </c>
      <c r="X8171" t="s">
        <v>5861</v>
      </c>
      <c r="Y8171">
        <v>0</v>
      </c>
    </row>
    <row r="8172" hidden="1" spans="1:25">
      <c r="A8172" t="s">
        <v>8</v>
      </c>
      <c r="B8172">
        <v>98634</v>
      </c>
      <c r="D8172">
        <v>0</v>
      </c>
      <c r="E8172">
        <v>0</v>
      </c>
      <c r="F8172">
        <v>0</v>
      </c>
      <c r="G8172" t="s">
        <v>6363</v>
      </c>
      <c r="H8172"/>
      <c r="I8172" t="s">
        <v>49</v>
      </c>
      <c r="J8172" t="s">
        <v>37</v>
      </c>
      <c r="K8172" s="2">
        <v>42339.4539699074</v>
      </c>
      <c r="L8172">
        <v>1</v>
      </c>
      <c r="M8172" t="s">
        <v>6364</v>
      </c>
      <c r="N8172">
        <v>15319425916</v>
      </c>
      <c r="O8172" t="s">
        <v>46</v>
      </c>
      <c r="P8172">
        <v>11918</v>
      </c>
      <c r="Q8172">
        <v>4249</v>
      </c>
      <c r="R8172">
        <v>474</v>
      </c>
      <c r="S8172">
        <v>224</v>
      </c>
      <c r="T8172">
        <v>0</v>
      </c>
      <c r="U8172">
        <v>0</v>
      </c>
      <c r="V8172" t="s">
        <v>38</v>
      </c>
      <c r="X8172" t="s">
        <v>5861</v>
      </c>
      <c r="Y8172">
        <v>0</v>
      </c>
    </row>
    <row r="8173" hidden="1" spans="1:25">
      <c r="A8173" t="s">
        <v>8</v>
      </c>
      <c r="B8173">
        <v>98633</v>
      </c>
      <c r="D8173">
        <v>0</v>
      </c>
      <c r="E8173">
        <v>0</v>
      </c>
      <c r="F8173">
        <v>0</v>
      </c>
      <c r="G8173" t="s">
        <v>6365</v>
      </c>
      <c r="H8173"/>
      <c r="I8173" t="s">
        <v>49</v>
      </c>
      <c r="J8173" t="s">
        <v>37</v>
      </c>
      <c r="K8173" s="2">
        <v>42339.4533217593</v>
      </c>
      <c r="L8173">
        <v>1</v>
      </c>
      <c r="M8173" t="s">
        <v>6366</v>
      </c>
      <c r="N8173">
        <v>15249269476</v>
      </c>
      <c r="O8173" t="s">
        <v>46</v>
      </c>
      <c r="P8173">
        <v>188</v>
      </c>
      <c r="Q8173">
        <v>160</v>
      </c>
      <c r="R8173">
        <v>1</v>
      </c>
      <c r="S8173">
        <v>1</v>
      </c>
      <c r="T8173">
        <v>0</v>
      </c>
      <c r="U8173">
        <v>0</v>
      </c>
      <c r="V8173" t="s">
        <v>38</v>
      </c>
      <c r="X8173" t="s">
        <v>5861</v>
      </c>
      <c r="Y8173">
        <v>0</v>
      </c>
    </row>
    <row r="8174" hidden="1" spans="1:25">
      <c r="A8174" t="s">
        <v>8</v>
      </c>
      <c r="B8174">
        <v>98630</v>
      </c>
      <c r="D8174">
        <v>0</v>
      </c>
      <c r="E8174">
        <v>0</v>
      </c>
      <c r="F8174">
        <v>0</v>
      </c>
      <c r="G8174" t="s">
        <v>6367</v>
      </c>
      <c r="H8174"/>
      <c r="I8174" t="s">
        <v>49</v>
      </c>
      <c r="J8174" t="s">
        <v>37</v>
      </c>
      <c r="K8174" s="2">
        <v>42339.4023958333</v>
      </c>
      <c r="L8174">
        <v>1</v>
      </c>
      <c r="M8174" t="s">
        <v>6368</v>
      </c>
      <c r="N8174">
        <v>18602951863</v>
      </c>
      <c r="O8174" t="s">
        <v>46</v>
      </c>
      <c r="P8174">
        <v>183</v>
      </c>
      <c r="Q8174">
        <v>140</v>
      </c>
      <c r="R8174">
        <v>1</v>
      </c>
      <c r="S8174">
        <v>1</v>
      </c>
      <c r="T8174">
        <v>0</v>
      </c>
      <c r="U8174">
        <v>0</v>
      </c>
      <c r="V8174" t="s">
        <v>38</v>
      </c>
      <c r="X8174" t="s">
        <v>5861</v>
      </c>
      <c r="Y8174">
        <v>0</v>
      </c>
    </row>
    <row r="8175" hidden="1" spans="1:25">
      <c r="A8175" t="s">
        <v>8</v>
      </c>
      <c r="B8175">
        <v>98629</v>
      </c>
      <c r="D8175">
        <v>0</v>
      </c>
      <c r="E8175">
        <v>0</v>
      </c>
      <c r="F8175">
        <v>0</v>
      </c>
      <c r="G8175" t="s">
        <v>6369</v>
      </c>
      <c r="H8175"/>
      <c r="I8175" t="s">
        <v>49</v>
      </c>
      <c r="J8175" t="s">
        <v>37</v>
      </c>
      <c r="K8175" s="2">
        <v>42339.3586458333</v>
      </c>
      <c r="L8175">
        <v>1</v>
      </c>
      <c r="M8175" t="s">
        <v>6370</v>
      </c>
      <c r="N8175">
        <v>15829216898</v>
      </c>
      <c r="O8175" t="s">
        <v>46</v>
      </c>
      <c r="P8175">
        <v>11967</v>
      </c>
      <c r="Q8175">
        <v>1820</v>
      </c>
      <c r="R8175">
        <v>7</v>
      </c>
      <c r="S8175">
        <v>26</v>
      </c>
      <c r="T8175">
        <v>0</v>
      </c>
      <c r="U8175">
        <v>0</v>
      </c>
      <c r="V8175" t="s">
        <v>46</v>
      </c>
      <c r="W8175">
        <v>918020558303</v>
      </c>
      <c r="X8175" t="s">
        <v>5861</v>
      </c>
      <c r="Y8175">
        <v>0</v>
      </c>
    </row>
    <row r="8176" hidden="1" spans="1:25">
      <c r="A8176" t="s">
        <v>8</v>
      </c>
      <c r="B8176">
        <v>98619</v>
      </c>
      <c r="D8176">
        <v>0</v>
      </c>
      <c r="E8176">
        <v>0</v>
      </c>
      <c r="F8176">
        <v>0</v>
      </c>
      <c r="G8176" t="s">
        <v>6371</v>
      </c>
      <c r="H8176"/>
      <c r="I8176" t="s">
        <v>49</v>
      </c>
      <c r="J8176" t="s">
        <v>37</v>
      </c>
      <c r="K8176" s="2">
        <v>42335.4915625</v>
      </c>
      <c r="L8176">
        <v>1</v>
      </c>
      <c r="M8176" t="s">
        <v>5200</v>
      </c>
      <c r="N8176">
        <v>18609104520</v>
      </c>
      <c r="O8176" t="s">
        <v>46</v>
      </c>
      <c r="P8176">
        <v>6895</v>
      </c>
      <c r="Q8176">
        <v>428</v>
      </c>
      <c r="R8176">
        <v>1</v>
      </c>
      <c r="S8176">
        <v>19</v>
      </c>
      <c r="T8176">
        <v>0</v>
      </c>
      <c r="U8176">
        <v>0</v>
      </c>
      <c r="V8176" t="s">
        <v>38</v>
      </c>
      <c r="X8176" t="s">
        <v>6014</v>
      </c>
      <c r="Y8176">
        <v>0</v>
      </c>
    </row>
    <row r="8177" hidden="1" spans="1:25">
      <c r="A8177" t="s">
        <v>8</v>
      </c>
      <c r="B8177">
        <v>98618</v>
      </c>
      <c r="D8177">
        <v>0</v>
      </c>
      <c r="E8177">
        <v>0</v>
      </c>
      <c r="F8177">
        <v>0</v>
      </c>
      <c r="G8177" t="s">
        <v>6372</v>
      </c>
      <c r="H8177"/>
      <c r="I8177" t="s">
        <v>49</v>
      </c>
      <c r="J8177" t="s">
        <v>37</v>
      </c>
      <c r="K8177" s="2">
        <v>42335.4571296296</v>
      </c>
      <c r="L8177">
        <v>1</v>
      </c>
      <c r="M8177" t="s">
        <v>6373</v>
      </c>
      <c r="N8177">
        <v>15319900701</v>
      </c>
      <c r="O8177" t="s">
        <v>46</v>
      </c>
      <c r="P8177">
        <v>83</v>
      </c>
      <c r="Q8177">
        <v>78</v>
      </c>
      <c r="R8177">
        <v>0</v>
      </c>
      <c r="S8177">
        <v>0</v>
      </c>
      <c r="T8177">
        <v>0</v>
      </c>
      <c r="U8177">
        <v>0</v>
      </c>
      <c r="V8177" t="s">
        <v>38</v>
      </c>
      <c r="X8177" t="s">
        <v>5861</v>
      </c>
      <c r="Y8177">
        <v>0</v>
      </c>
    </row>
    <row r="8178" hidden="1" spans="1:25">
      <c r="A8178" t="s">
        <v>8</v>
      </c>
      <c r="B8178">
        <v>98617</v>
      </c>
      <c r="D8178">
        <v>0</v>
      </c>
      <c r="E8178">
        <v>0</v>
      </c>
      <c r="F8178">
        <v>0</v>
      </c>
      <c r="G8178" t="s">
        <v>6374</v>
      </c>
      <c r="H8178"/>
      <c r="I8178" t="s">
        <v>49</v>
      </c>
      <c r="J8178" t="s">
        <v>37</v>
      </c>
      <c r="K8178" s="2">
        <v>42335.4241435185</v>
      </c>
      <c r="L8178">
        <v>1</v>
      </c>
      <c r="M8178" t="s">
        <v>6375</v>
      </c>
      <c r="N8178">
        <v>13002955553</v>
      </c>
      <c r="O8178" t="s">
        <v>46</v>
      </c>
      <c r="P8178">
        <v>311</v>
      </c>
      <c r="Q8178">
        <v>278</v>
      </c>
      <c r="R8178">
        <v>4</v>
      </c>
      <c r="S8178">
        <v>4</v>
      </c>
      <c r="T8178">
        <v>0</v>
      </c>
      <c r="U8178">
        <v>0</v>
      </c>
      <c r="V8178" t="s">
        <v>46</v>
      </c>
      <c r="X8178" t="s">
        <v>6014</v>
      </c>
      <c r="Y8178">
        <v>0</v>
      </c>
    </row>
    <row r="8179" hidden="1" spans="1:25">
      <c r="A8179" t="s">
        <v>8</v>
      </c>
      <c r="B8179">
        <v>98613</v>
      </c>
      <c r="D8179">
        <v>0</v>
      </c>
      <c r="E8179">
        <v>0</v>
      </c>
      <c r="F8179">
        <v>0</v>
      </c>
      <c r="G8179" t="s">
        <v>6376</v>
      </c>
      <c r="H8179"/>
      <c r="I8179" t="s">
        <v>49</v>
      </c>
      <c r="J8179" t="s">
        <v>37</v>
      </c>
      <c r="K8179" s="2">
        <v>42334.7066782407</v>
      </c>
      <c r="L8179">
        <v>1</v>
      </c>
      <c r="M8179" t="s">
        <v>6377</v>
      </c>
      <c r="N8179">
        <v>18792705187</v>
      </c>
      <c r="O8179" t="s">
        <v>46</v>
      </c>
      <c r="P8179">
        <v>11216</v>
      </c>
      <c r="Q8179">
        <v>11782</v>
      </c>
      <c r="R8179">
        <v>166</v>
      </c>
      <c r="S8179">
        <v>182</v>
      </c>
      <c r="T8179">
        <v>0</v>
      </c>
      <c r="U8179">
        <v>0</v>
      </c>
      <c r="V8179" t="s">
        <v>46</v>
      </c>
      <c r="X8179" t="s">
        <v>5861</v>
      </c>
      <c r="Y8179">
        <v>0</v>
      </c>
    </row>
    <row r="8180" hidden="1" spans="1:25">
      <c r="A8180" t="s">
        <v>8</v>
      </c>
      <c r="B8180">
        <v>98612</v>
      </c>
      <c r="D8180">
        <v>0</v>
      </c>
      <c r="E8180">
        <v>0</v>
      </c>
      <c r="F8180">
        <v>0</v>
      </c>
      <c r="G8180" t="s">
        <v>6378</v>
      </c>
      <c r="H8180"/>
      <c r="I8180" t="s">
        <v>49</v>
      </c>
      <c r="J8180" t="s">
        <v>37</v>
      </c>
      <c r="K8180" s="2">
        <v>42334.7012268519</v>
      </c>
      <c r="L8180">
        <v>1</v>
      </c>
      <c r="M8180" t="s">
        <v>6379</v>
      </c>
      <c r="N8180">
        <v>18710899921</v>
      </c>
      <c r="O8180" t="s">
        <v>46</v>
      </c>
      <c r="P8180">
        <v>6339</v>
      </c>
      <c r="Q8180">
        <v>4725</v>
      </c>
      <c r="R8180">
        <v>157</v>
      </c>
      <c r="S8180">
        <v>155</v>
      </c>
      <c r="T8180">
        <v>0</v>
      </c>
      <c r="U8180">
        <v>0</v>
      </c>
      <c r="V8180" t="s">
        <v>46</v>
      </c>
      <c r="X8180" t="s">
        <v>5861</v>
      </c>
      <c r="Y8180">
        <v>0</v>
      </c>
    </row>
    <row r="8181" hidden="1" spans="1:25">
      <c r="A8181" t="s">
        <v>8</v>
      </c>
      <c r="B8181">
        <v>98610</v>
      </c>
      <c r="D8181">
        <v>0</v>
      </c>
      <c r="E8181">
        <v>0</v>
      </c>
      <c r="F8181">
        <v>0</v>
      </c>
      <c r="G8181" t="s">
        <v>6380</v>
      </c>
      <c r="H8181"/>
      <c r="I8181" t="s">
        <v>49</v>
      </c>
      <c r="J8181" t="s">
        <v>37</v>
      </c>
      <c r="K8181" s="2">
        <v>42334.6740046296</v>
      </c>
      <c r="L8181">
        <v>1</v>
      </c>
      <c r="M8181" t="s">
        <v>6381</v>
      </c>
      <c r="N8181">
        <v>18609267703</v>
      </c>
      <c r="O8181" t="s">
        <v>46</v>
      </c>
      <c r="P8181">
        <v>8</v>
      </c>
      <c r="Q8181">
        <v>31</v>
      </c>
      <c r="R8181">
        <v>2</v>
      </c>
      <c r="S8181">
        <v>3</v>
      </c>
      <c r="T8181">
        <v>0</v>
      </c>
      <c r="U8181">
        <v>0</v>
      </c>
      <c r="V8181" t="s">
        <v>46</v>
      </c>
      <c r="W8181" t="s">
        <v>6382</v>
      </c>
      <c r="X8181" t="s">
        <v>6014</v>
      </c>
      <c r="Y8181">
        <v>0</v>
      </c>
    </row>
    <row r="8182" hidden="1" spans="1:25">
      <c r="A8182" t="s">
        <v>8</v>
      </c>
      <c r="B8182">
        <v>98604</v>
      </c>
      <c r="D8182">
        <v>0</v>
      </c>
      <c r="E8182">
        <v>0</v>
      </c>
      <c r="F8182">
        <v>0</v>
      </c>
      <c r="G8182" t="s">
        <v>6383</v>
      </c>
      <c r="H8182"/>
      <c r="I8182" t="s">
        <v>49</v>
      </c>
      <c r="J8182" t="s">
        <v>37</v>
      </c>
      <c r="K8182" s="2">
        <v>42333.7100694444</v>
      </c>
      <c r="L8182">
        <v>1</v>
      </c>
      <c r="M8182" t="s">
        <v>6384</v>
      </c>
      <c r="N8182">
        <v>13379055365</v>
      </c>
      <c r="O8182" t="s">
        <v>46</v>
      </c>
      <c r="P8182">
        <v>8</v>
      </c>
      <c r="Q8182">
        <v>10</v>
      </c>
      <c r="R8182">
        <v>2</v>
      </c>
      <c r="S8182">
        <v>4</v>
      </c>
      <c r="T8182">
        <v>0</v>
      </c>
      <c r="U8182">
        <v>0</v>
      </c>
      <c r="V8182" t="s">
        <v>38</v>
      </c>
      <c r="W8182">
        <v>918909208053</v>
      </c>
      <c r="X8182" t="s">
        <v>5861</v>
      </c>
      <c r="Y8182">
        <v>0</v>
      </c>
    </row>
    <row r="8183" hidden="1" spans="1:25">
      <c r="A8183" t="s">
        <v>8</v>
      </c>
      <c r="B8183">
        <v>98603</v>
      </c>
      <c r="D8183">
        <v>0</v>
      </c>
      <c r="E8183">
        <v>0</v>
      </c>
      <c r="F8183">
        <v>0</v>
      </c>
      <c r="G8183" t="s">
        <v>6385</v>
      </c>
      <c r="H8183"/>
      <c r="I8183" t="s">
        <v>49</v>
      </c>
      <c r="J8183" t="s">
        <v>37</v>
      </c>
      <c r="K8183" s="2">
        <v>42333.6927546296</v>
      </c>
      <c r="L8183">
        <v>1</v>
      </c>
      <c r="M8183" t="s">
        <v>6386</v>
      </c>
      <c r="N8183">
        <v>13319277999</v>
      </c>
      <c r="O8183" t="s">
        <v>46</v>
      </c>
      <c r="P8183">
        <v>1396</v>
      </c>
      <c r="Q8183">
        <v>178</v>
      </c>
      <c r="R8183">
        <v>5</v>
      </c>
      <c r="S8183">
        <v>6</v>
      </c>
      <c r="T8183">
        <v>0</v>
      </c>
      <c r="U8183">
        <v>0</v>
      </c>
      <c r="V8183" t="s">
        <v>38</v>
      </c>
      <c r="X8183" t="s">
        <v>5861</v>
      </c>
      <c r="Y8183">
        <v>0</v>
      </c>
    </row>
    <row r="8184" hidden="1" spans="1:25">
      <c r="A8184" t="s">
        <v>8</v>
      </c>
      <c r="B8184">
        <v>98602</v>
      </c>
      <c r="D8184">
        <v>0</v>
      </c>
      <c r="E8184">
        <v>0</v>
      </c>
      <c r="F8184">
        <v>0</v>
      </c>
      <c r="G8184" t="s">
        <v>6387</v>
      </c>
      <c r="H8184"/>
      <c r="I8184" t="s">
        <v>49</v>
      </c>
      <c r="J8184" t="s">
        <v>37</v>
      </c>
      <c r="K8184" s="2">
        <v>42333.6873148148</v>
      </c>
      <c r="L8184">
        <v>1</v>
      </c>
      <c r="M8184">
        <v>13991607748</v>
      </c>
      <c r="N8184">
        <v>13991607748</v>
      </c>
      <c r="O8184" t="s">
        <v>46</v>
      </c>
      <c r="P8184">
        <v>114</v>
      </c>
      <c r="Q8184">
        <v>75</v>
      </c>
      <c r="R8184">
        <v>2</v>
      </c>
      <c r="S8184">
        <v>3</v>
      </c>
      <c r="T8184">
        <v>0</v>
      </c>
      <c r="U8184">
        <v>0</v>
      </c>
      <c r="V8184" t="s">
        <v>46</v>
      </c>
      <c r="X8184" t="s">
        <v>6014</v>
      </c>
      <c r="Y8184">
        <v>0</v>
      </c>
    </row>
    <row r="8185" hidden="1" spans="1:25">
      <c r="A8185" t="s">
        <v>8</v>
      </c>
      <c r="B8185">
        <v>98590</v>
      </c>
      <c r="D8185">
        <v>0</v>
      </c>
      <c r="E8185">
        <v>0</v>
      </c>
      <c r="F8185">
        <v>0</v>
      </c>
      <c r="G8185" t="s">
        <v>6388</v>
      </c>
      <c r="H8185"/>
      <c r="I8185" t="s">
        <v>49</v>
      </c>
      <c r="J8185" t="s">
        <v>37</v>
      </c>
      <c r="K8185" s="2">
        <v>42332.6876967593</v>
      </c>
      <c r="L8185">
        <v>1</v>
      </c>
      <c r="M8185" t="s">
        <v>6389</v>
      </c>
      <c r="N8185">
        <v>15667670000</v>
      </c>
      <c r="O8185" t="s">
        <v>38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 t="s">
        <v>38</v>
      </c>
      <c r="X8185" t="s">
        <v>6014</v>
      </c>
      <c r="Y8185">
        <v>0</v>
      </c>
    </row>
    <row r="8186" hidden="1" spans="1:25">
      <c r="A8186" t="s">
        <v>8</v>
      </c>
      <c r="B8186">
        <v>98589</v>
      </c>
      <c r="D8186">
        <v>0</v>
      </c>
      <c r="E8186">
        <v>0</v>
      </c>
      <c r="F8186">
        <v>0</v>
      </c>
      <c r="G8186" t="s">
        <v>6390</v>
      </c>
      <c r="H8186"/>
      <c r="I8186" t="s">
        <v>49</v>
      </c>
      <c r="J8186" t="s">
        <v>37</v>
      </c>
      <c r="K8186" s="2">
        <v>42332.6737384259</v>
      </c>
      <c r="L8186">
        <v>1</v>
      </c>
      <c r="M8186" t="s">
        <v>6391</v>
      </c>
      <c r="N8186">
        <v>18691666131</v>
      </c>
      <c r="O8186" t="s">
        <v>46</v>
      </c>
      <c r="P8186">
        <v>15</v>
      </c>
      <c r="Q8186">
        <v>21</v>
      </c>
      <c r="R8186">
        <v>1</v>
      </c>
      <c r="S8186">
        <v>2</v>
      </c>
      <c r="T8186">
        <v>0</v>
      </c>
      <c r="U8186">
        <v>0</v>
      </c>
      <c r="V8186" t="s">
        <v>38</v>
      </c>
      <c r="X8186" t="s">
        <v>6014</v>
      </c>
      <c r="Y8186">
        <v>0</v>
      </c>
    </row>
    <row r="8187" hidden="1" spans="1:25">
      <c r="A8187" t="s">
        <v>8</v>
      </c>
      <c r="B8187">
        <v>98550</v>
      </c>
      <c r="D8187">
        <v>0</v>
      </c>
      <c r="E8187">
        <v>0</v>
      </c>
      <c r="F8187">
        <v>0</v>
      </c>
      <c r="G8187" t="s">
        <v>6392</v>
      </c>
      <c r="H8187"/>
      <c r="I8187" t="s">
        <v>49</v>
      </c>
      <c r="J8187" t="s">
        <v>37</v>
      </c>
      <c r="K8187" s="2">
        <v>42332.5021527778</v>
      </c>
      <c r="L8187">
        <v>1</v>
      </c>
      <c r="M8187" t="s">
        <v>6393</v>
      </c>
      <c r="N8187">
        <v>18691688256</v>
      </c>
      <c r="O8187" t="s">
        <v>46</v>
      </c>
      <c r="P8187">
        <v>3217</v>
      </c>
      <c r="Q8187">
        <v>925</v>
      </c>
      <c r="R8187">
        <v>6</v>
      </c>
      <c r="S8187">
        <v>6</v>
      </c>
      <c r="T8187">
        <v>0</v>
      </c>
      <c r="U8187">
        <v>0</v>
      </c>
      <c r="V8187" t="s">
        <v>38</v>
      </c>
      <c r="X8187" t="s">
        <v>6014</v>
      </c>
      <c r="Y8187">
        <v>0</v>
      </c>
    </row>
    <row r="8188" hidden="1" spans="1:25">
      <c r="A8188" t="s">
        <v>8</v>
      </c>
      <c r="B8188">
        <v>98549</v>
      </c>
      <c r="D8188">
        <v>0</v>
      </c>
      <c r="E8188">
        <v>0</v>
      </c>
      <c r="F8188">
        <v>0</v>
      </c>
      <c r="G8188" t="s">
        <v>6394</v>
      </c>
      <c r="H8188"/>
      <c r="I8188" t="s">
        <v>49</v>
      </c>
      <c r="J8188" t="s">
        <v>37</v>
      </c>
      <c r="K8188" s="2">
        <v>42332.3838310185</v>
      </c>
      <c r="L8188">
        <v>1</v>
      </c>
      <c r="M8188" t="s">
        <v>6395</v>
      </c>
      <c r="N8188">
        <v>13669168696</v>
      </c>
      <c r="O8188" t="s">
        <v>46</v>
      </c>
      <c r="P8188">
        <v>129</v>
      </c>
      <c r="Q8188">
        <v>107</v>
      </c>
      <c r="R8188">
        <v>0</v>
      </c>
      <c r="S8188">
        <v>1</v>
      </c>
      <c r="T8188">
        <v>0</v>
      </c>
      <c r="U8188">
        <v>0</v>
      </c>
      <c r="V8188" t="s">
        <v>38</v>
      </c>
      <c r="X8188" t="s">
        <v>6014</v>
      </c>
      <c r="Y8188">
        <v>0</v>
      </c>
    </row>
    <row r="8189" hidden="1" spans="1:25">
      <c r="A8189" t="s">
        <v>8</v>
      </c>
      <c r="B8189">
        <v>98548</v>
      </c>
      <c r="D8189">
        <v>0</v>
      </c>
      <c r="E8189">
        <v>0</v>
      </c>
      <c r="F8189">
        <v>0</v>
      </c>
      <c r="G8189" t="s">
        <v>6396</v>
      </c>
      <c r="H8189"/>
      <c r="I8189" t="s">
        <v>49</v>
      </c>
      <c r="J8189" t="s">
        <v>37</v>
      </c>
      <c r="K8189" s="2">
        <v>42331.7220138889</v>
      </c>
      <c r="L8189">
        <v>1</v>
      </c>
      <c r="M8189" t="s">
        <v>3157</v>
      </c>
      <c r="N8189">
        <v>13629221477</v>
      </c>
      <c r="O8189" t="s">
        <v>38</v>
      </c>
      <c r="P8189">
        <v>0</v>
      </c>
      <c r="Q8189">
        <v>8</v>
      </c>
      <c r="R8189">
        <v>0</v>
      </c>
      <c r="S8189">
        <v>13</v>
      </c>
      <c r="T8189">
        <v>0</v>
      </c>
      <c r="U8189">
        <v>0</v>
      </c>
      <c r="V8189" t="s">
        <v>38</v>
      </c>
      <c r="X8189" t="s">
        <v>6014</v>
      </c>
      <c r="Y8189">
        <v>0</v>
      </c>
    </row>
    <row r="8190" hidden="1" spans="1:25">
      <c r="A8190" t="s">
        <v>8</v>
      </c>
      <c r="B8190">
        <v>98547</v>
      </c>
      <c r="D8190">
        <v>0</v>
      </c>
      <c r="E8190">
        <v>0</v>
      </c>
      <c r="F8190">
        <v>0</v>
      </c>
      <c r="G8190" t="s">
        <v>6396</v>
      </c>
      <c r="H8190"/>
      <c r="I8190" t="s">
        <v>49</v>
      </c>
      <c r="J8190" t="s">
        <v>37</v>
      </c>
      <c r="K8190" s="2">
        <v>42331.7208217593</v>
      </c>
      <c r="L8190">
        <v>1</v>
      </c>
      <c r="M8190" t="s">
        <v>6397</v>
      </c>
      <c r="N8190">
        <v>14791475111</v>
      </c>
      <c r="O8190" t="s">
        <v>46</v>
      </c>
      <c r="P8190">
        <v>23</v>
      </c>
      <c r="Q8190">
        <v>44</v>
      </c>
      <c r="R8190">
        <v>5</v>
      </c>
      <c r="S8190">
        <v>5</v>
      </c>
      <c r="T8190">
        <v>0</v>
      </c>
      <c r="U8190">
        <v>0</v>
      </c>
      <c r="V8190" t="s">
        <v>38</v>
      </c>
      <c r="X8190" t="s">
        <v>6014</v>
      </c>
      <c r="Y8190">
        <v>0</v>
      </c>
    </row>
    <row r="8191" hidden="1" spans="1:25">
      <c r="A8191" t="s">
        <v>8</v>
      </c>
      <c r="B8191">
        <v>98546</v>
      </c>
      <c r="D8191">
        <v>0</v>
      </c>
      <c r="E8191">
        <v>0</v>
      </c>
      <c r="F8191">
        <v>0</v>
      </c>
      <c r="G8191" t="s">
        <v>6396</v>
      </c>
      <c r="H8191"/>
      <c r="I8191" t="s">
        <v>49</v>
      </c>
      <c r="J8191" t="s">
        <v>37</v>
      </c>
      <c r="K8191" s="2">
        <v>42331.7205787037</v>
      </c>
      <c r="L8191">
        <v>0</v>
      </c>
      <c r="M8191">
        <v>0</v>
      </c>
      <c r="N8191">
        <v>0</v>
      </c>
      <c r="O8191">
        <v>0</v>
      </c>
      <c r="P8191">
        <v>3</v>
      </c>
      <c r="Q8191">
        <v>11</v>
      </c>
      <c r="R8191">
        <v>0</v>
      </c>
      <c r="S8191">
        <v>3</v>
      </c>
      <c r="T8191">
        <v>0</v>
      </c>
      <c r="U8191">
        <v>0</v>
      </c>
      <c r="V8191" t="s">
        <v>38</v>
      </c>
      <c r="X8191" t="s">
        <v>6014</v>
      </c>
      <c r="Y8191">
        <v>0</v>
      </c>
    </row>
    <row r="8192" hidden="1" spans="1:25">
      <c r="A8192" t="s">
        <v>8</v>
      </c>
      <c r="B8192">
        <v>98545</v>
      </c>
      <c r="D8192">
        <v>0</v>
      </c>
      <c r="E8192">
        <v>0</v>
      </c>
      <c r="F8192">
        <v>0</v>
      </c>
      <c r="G8192" t="s">
        <v>6396</v>
      </c>
      <c r="H8192"/>
      <c r="I8192" t="s">
        <v>49</v>
      </c>
      <c r="J8192" t="s">
        <v>37</v>
      </c>
      <c r="K8192" s="2">
        <v>42331.7186111111</v>
      </c>
      <c r="L8192">
        <v>1</v>
      </c>
      <c r="M8192" t="s">
        <v>6398</v>
      </c>
      <c r="N8192">
        <v>18700281623</v>
      </c>
      <c r="O8192" t="s">
        <v>46</v>
      </c>
      <c r="P8192">
        <v>14</v>
      </c>
      <c r="Q8192">
        <v>38</v>
      </c>
      <c r="R8192">
        <v>0</v>
      </c>
      <c r="S8192">
        <v>3</v>
      </c>
      <c r="T8192">
        <v>0</v>
      </c>
      <c r="U8192">
        <v>0</v>
      </c>
      <c r="V8192" t="s">
        <v>38</v>
      </c>
      <c r="X8192" t="s">
        <v>6014</v>
      </c>
      <c r="Y8192">
        <v>0</v>
      </c>
    </row>
    <row r="8193" hidden="1" spans="1:25">
      <c r="A8193" t="s">
        <v>8</v>
      </c>
      <c r="B8193">
        <v>98544</v>
      </c>
      <c r="D8193">
        <v>0</v>
      </c>
      <c r="E8193">
        <v>0</v>
      </c>
      <c r="F8193">
        <v>0</v>
      </c>
      <c r="G8193" t="s">
        <v>6396</v>
      </c>
      <c r="H8193"/>
      <c r="I8193" t="s">
        <v>49</v>
      </c>
      <c r="J8193" t="s">
        <v>37</v>
      </c>
      <c r="K8193" s="2">
        <v>42331.7156828704</v>
      </c>
      <c r="L8193">
        <v>1</v>
      </c>
      <c r="M8193" t="s">
        <v>6397</v>
      </c>
      <c r="N8193">
        <v>13488441115</v>
      </c>
      <c r="O8193" t="s">
        <v>46</v>
      </c>
      <c r="P8193">
        <v>7</v>
      </c>
      <c r="Q8193">
        <v>11</v>
      </c>
      <c r="R8193">
        <v>2</v>
      </c>
      <c r="S8193">
        <v>11</v>
      </c>
      <c r="T8193">
        <v>0</v>
      </c>
      <c r="U8193">
        <v>0</v>
      </c>
      <c r="V8193" t="s">
        <v>38</v>
      </c>
      <c r="X8193" t="s">
        <v>6014</v>
      </c>
      <c r="Y8193">
        <v>0</v>
      </c>
    </row>
    <row r="8194" hidden="1" spans="1:25">
      <c r="A8194" t="s">
        <v>8</v>
      </c>
      <c r="B8194">
        <v>98543</v>
      </c>
      <c r="D8194">
        <v>0</v>
      </c>
      <c r="E8194">
        <v>0</v>
      </c>
      <c r="F8194">
        <v>0</v>
      </c>
      <c r="G8194" t="s">
        <v>6399</v>
      </c>
      <c r="H8194"/>
      <c r="I8194" t="s">
        <v>49</v>
      </c>
      <c r="J8194" t="s">
        <v>37</v>
      </c>
      <c r="K8194" s="2">
        <v>42331.6564699074</v>
      </c>
      <c r="L8194">
        <v>1</v>
      </c>
      <c r="M8194" t="s">
        <v>6400</v>
      </c>
      <c r="N8194">
        <v>15029004222</v>
      </c>
      <c r="O8194" t="s">
        <v>38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 t="s">
        <v>38</v>
      </c>
      <c r="X8194" t="s">
        <v>5861</v>
      </c>
      <c r="Y8194">
        <v>0</v>
      </c>
    </row>
    <row r="8195" hidden="1" spans="1:25">
      <c r="A8195" t="s">
        <v>8</v>
      </c>
      <c r="B8195">
        <v>98541</v>
      </c>
      <c r="D8195">
        <v>0</v>
      </c>
      <c r="E8195">
        <v>0</v>
      </c>
      <c r="F8195">
        <v>0</v>
      </c>
      <c r="G8195" t="s">
        <v>6401</v>
      </c>
      <c r="H8195"/>
      <c r="I8195" t="s">
        <v>49</v>
      </c>
      <c r="J8195" t="s">
        <v>37</v>
      </c>
      <c r="K8195" s="2">
        <v>42331.4464699074</v>
      </c>
      <c r="L8195">
        <v>1</v>
      </c>
      <c r="M8195" t="s">
        <v>6402</v>
      </c>
      <c r="N8195">
        <v>18629330850</v>
      </c>
      <c r="O8195" t="s">
        <v>46</v>
      </c>
      <c r="P8195">
        <v>22</v>
      </c>
      <c r="Q8195">
        <v>22</v>
      </c>
      <c r="R8195">
        <v>0</v>
      </c>
      <c r="S8195">
        <v>0</v>
      </c>
      <c r="T8195">
        <v>0</v>
      </c>
      <c r="U8195">
        <v>0</v>
      </c>
      <c r="V8195" t="s">
        <v>38</v>
      </c>
      <c r="W8195" t="s">
        <v>6403</v>
      </c>
      <c r="X8195" t="s">
        <v>5861</v>
      </c>
      <c r="Y8195">
        <v>0</v>
      </c>
    </row>
    <row r="8196" hidden="1" spans="1:25">
      <c r="A8196" t="s">
        <v>8</v>
      </c>
      <c r="B8196">
        <v>98539</v>
      </c>
      <c r="D8196">
        <v>0</v>
      </c>
      <c r="E8196">
        <v>0</v>
      </c>
      <c r="F8196">
        <v>0</v>
      </c>
      <c r="G8196" t="s">
        <v>6404</v>
      </c>
      <c r="H8196"/>
      <c r="I8196" t="s">
        <v>49</v>
      </c>
      <c r="J8196" t="s">
        <v>37</v>
      </c>
      <c r="K8196" s="2">
        <v>42331.3758333333</v>
      </c>
      <c r="L8196">
        <v>1</v>
      </c>
      <c r="M8196" t="s">
        <v>6405</v>
      </c>
      <c r="N8196">
        <v>13572568436</v>
      </c>
      <c r="O8196" t="s">
        <v>46</v>
      </c>
      <c r="P8196">
        <v>123</v>
      </c>
      <c r="Q8196">
        <v>76</v>
      </c>
      <c r="R8196">
        <v>0</v>
      </c>
      <c r="S8196">
        <v>0</v>
      </c>
      <c r="T8196">
        <v>0</v>
      </c>
      <c r="U8196">
        <v>0</v>
      </c>
      <c r="V8196" t="s">
        <v>38</v>
      </c>
      <c r="X8196" t="s">
        <v>5861</v>
      </c>
      <c r="Y8196">
        <v>0</v>
      </c>
    </row>
    <row r="8197" hidden="1" spans="1:25">
      <c r="A8197" t="s">
        <v>8</v>
      </c>
      <c r="B8197">
        <v>98538</v>
      </c>
      <c r="D8197">
        <v>0</v>
      </c>
      <c r="E8197">
        <v>0</v>
      </c>
      <c r="F8197">
        <v>0</v>
      </c>
      <c r="G8197" t="s">
        <v>6406</v>
      </c>
      <c r="H8197"/>
      <c r="I8197" t="s">
        <v>49</v>
      </c>
      <c r="J8197" t="s">
        <v>37</v>
      </c>
      <c r="K8197" s="2">
        <v>42331.3692592593</v>
      </c>
      <c r="L8197">
        <v>1</v>
      </c>
      <c r="M8197" t="s">
        <v>6407</v>
      </c>
      <c r="N8197">
        <v>13474071069</v>
      </c>
      <c r="O8197" t="s">
        <v>46</v>
      </c>
      <c r="P8197">
        <v>1334</v>
      </c>
      <c r="Q8197">
        <v>1578</v>
      </c>
      <c r="R8197">
        <v>40</v>
      </c>
      <c r="S8197">
        <v>41</v>
      </c>
      <c r="T8197">
        <v>0</v>
      </c>
      <c r="U8197">
        <v>0</v>
      </c>
      <c r="V8197" t="s">
        <v>38</v>
      </c>
      <c r="X8197" t="s">
        <v>5861</v>
      </c>
      <c r="Y8197">
        <v>0</v>
      </c>
    </row>
    <row r="8198" hidden="1" spans="1:25">
      <c r="A8198" t="s">
        <v>8</v>
      </c>
      <c r="B8198">
        <v>98537</v>
      </c>
      <c r="D8198">
        <v>0</v>
      </c>
      <c r="E8198">
        <v>0</v>
      </c>
      <c r="F8198">
        <v>0</v>
      </c>
      <c r="G8198" t="s">
        <v>6408</v>
      </c>
      <c r="H8198"/>
      <c r="I8198" t="s">
        <v>49</v>
      </c>
      <c r="J8198" t="s">
        <v>37</v>
      </c>
      <c r="K8198" s="2">
        <v>42329.4495833333</v>
      </c>
      <c r="L8198">
        <v>1</v>
      </c>
      <c r="M8198" t="s">
        <v>6409</v>
      </c>
      <c r="N8198">
        <v>13892619620</v>
      </c>
      <c r="O8198" t="s">
        <v>46</v>
      </c>
      <c r="P8198">
        <v>58</v>
      </c>
      <c r="Q8198">
        <v>10</v>
      </c>
      <c r="R8198">
        <v>0</v>
      </c>
      <c r="S8198">
        <v>1</v>
      </c>
      <c r="T8198">
        <v>0</v>
      </c>
      <c r="U8198">
        <v>0</v>
      </c>
      <c r="V8198" t="s">
        <v>38</v>
      </c>
      <c r="X8198" t="s">
        <v>6014</v>
      </c>
      <c r="Y8198">
        <v>0</v>
      </c>
    </row>
    <row r="8199" hidden="1" spans="1:25">
      <c r="A8199" t="s">
        <v>8</v>
      </c>
      <c r="B8199">
        <v>98536</v>
      </c>
      <c r="D8199">
        <v>0</v>
      </c>
      <c r="E8199">
        <v>0</v>
      </c>
      <c r="F8199">
        <v>0</v>
      </c>
      <c r="G8199" t="s">
        <v>6410</v>
      </c>
      <c r="H8199"/>
      <c r="I8199" t="s">
        <v>49</v>
      </c>
      <c r="J8199" t="s">
        <v>37</v>
      </c>
      <c r="K8199" s="2">
        <v>42328.740775463</v>
      </c>
      <c r="L8199">
        <v>1</v>
      </c>
      <c r="M8199" t="s">
        <v>6411</v>
      </c>
      <c r="N8199">
        <v>13892625628</v>
      </c>
      <c r="O8199" t="s">
        <v>46</v>
      </c>
      <c r="P8199">
        <v>5</v>
      </c>
      <c r="Q8199">
        <v>7</v>
      </c>
      <c r="R8199">
        <v>0</v>
      </c>
      <c r="S8199">
        <v>1</v>
      </c>
      <c r="T8199">
        <v>0</v>
      </c>
      <c r="U8199">
        <v>0</v>
      </c>
      <c r="V8199" t="s">
        <v>38</v>
      </c>
      <c r="X8199" t="s">
        <v>6014</v>
      </c>
      <c r="Y8199">
        <v>0</v>
      </c>
    </row>
    <row r="8200" hidden="1" spans="1:25">
      <c r="A8200" t="s">
        <v>8</v>
      </c>
      <c r="B8200">
        <v>98526</v>
      </c>
      <c r="D8200">
        <v>0</v>
      </c>
      <c r="E8200">
        <v>0</v>
      </c>
      <c r="F8200">
        <v>0</v>
      </c>
      <c r="G8200" t="s">
        <v>6412</v>
      </c>
      <c r="H8200"/>
      <c r="I8200" t="s">
        <v>49</v>
      </c>
      <c r="J8200" t="s">
        <v>37</v>
      </c>
      <c r="K8200" s="2">
        <v>42328.5025231481</v>
      </c>
      <c r="L8200">
        <v>1</v>
      </c>
      <c r="M8200" t="s">
        <v>6413</v>
      </c>
      <c r="N8200">
        <v>13093909955</v>
      </c>
      <c r="O8200" t="s">
        <v>46</v>
      </c>
      <c r="P8200">
        <v>293</v>
      </c>
      <c r="Q8200">
        <v>68</v>
      </c>
      <c r="R8200">
        <v>0</v>
      </c>
      <c r="S8200">
        <v>0</v>
      </c>
      <c r="T8200">
        <v>0</v>
      </c>
      <c r="U8200">
        <v>0</v>
      </c>
      <c r="V8200" t="s">
        <v>46</v>
      </c>
      <c r="X8200" t="s">
        <v>6014</v>
      </c>
      <c r="Y8200">
        <v>0</v>
      </c>
    </row>
    <row r="8201" hidden="1" spans="1:25">
      <c r="A8201" t="s">
        <v>8</v>
      </c>
      <c r="B8201">
        <v>98525</v>
      </c>
      <c r="D8201">
        <v>0</v>
      </c>
      <c r="E8201">
        <v>0</v>
      </c>
      <c r="F8201">
        <v>0</v>
      </c>
      <c r="G8201" t="s">
        <v>6414</v>
      </c>
      <c r="H8201"/>
      <c r="I8201" t="s">
        <v>49</v>
      </c>
      <c r="J8201" t="s">
        <v>37</v>
      </c>
      <c r="K8201" s="2">
        <v>42328.4392592593</v>
      </c>
      <c r="L8201">
        <v>1</v>
      </c>
      <c r="M8201" t="s">
        <v>6415</v>
      </c>
      <c r="N8201">
        <v>15029004222</v>
      </c>
      <c r="O8201" t="s">
        <v>46</v>
      </c>
      <c r="P8201">
        <v>803</v>
      </c>
      <c r="Q8201">
        <v>489</v>
      </c>
      <c r="R8201">
        <v>5</v>
      </c>
      <c r="S8201">
        <v>7</v>
      </c>
      <c r="T8201">
        <v>0</v>
      </c>
      <c r="U8201">
        <v>0</v>
      </c>
      <c r="V8201" t="s">
        <v>46</v>
      </c>
      <c r="X8201" t="s">
        <v>6014</v>
      </c>
      <c r="Y8201">
        <v>0</v>
      </c>
    </row>
    <row r="8202" hidden="1" spans="1:25">
      <c r="A8202" t="s">
        <v>8</v>
      </c>
      <c r="B8202">
        <v>98524</v>
      </c>
      <c r="D8202">
        <v>0</v>
      </c>
      <c r="E8202">
        <v>0</v>
      </c>
      <c r="F8202">
        <v>0</v>
      </c>
      <c r="G8202" t="s">
        <v>6416</v>
      </c>
      <c r="H8202"/>
      <c r="I8202" t="s">
        <v>49</v>
      </c>
      <c r="J8202" t="s">
        <v>37</v>
      </c>
      <c r="K8202" s="2">
        <v>42328.4257986111</v>
      </c>
      <c r="L8202">
        <v>1</v>
      </c>
      <c r="M8202" t="s">
        <v>6417</v>
      </c>
      <c r="N8202">
        <v>13649258764</v>
      </c>
      <c r="O8202" t="s">
        <v>46</v>
      </c>
      <c r="P8202">
        <v>254</v>
      </c>
      <c r="Q8202">
        <v>210</v>
      </c>
      <c r="R8202">
        <v>2</v>
      </c>
      <c r="S8202">
        <v>2</v>
      </c>
      <c r="T8202">
        <v>0</v>
      </c>
      <c r="U8202">
        <v>0</v>
      </c>
      <c r="V8202" t="s">
        <v>46</v>
      </c>
      <c r="X8202" t="s">
        <v>5861</v>
      </c>
      <c r="Y8202">
        <v>0</v>
      </c>
    </row>
    <row r="8203" hidden="1" spans="1:25">
      <c r="A8203" t="s">
        <v>8</v>
      </c>
      <c r="B8203">
        <v>98523</v>
      </c>
      <c r="D8203">
        <v>0</v>
      </c>
      <c r="E8203">
        <v>0</v>
      </c>
      <c r="F8203">
        <v>0</v>
      </c>
      <c r="G8203" t="s">
        <v>6418</v>
      </c>
      <c r="H8203"/>
      <c r="I8203" t="s">
        <v>49</v>
      </c>
      <c r="J8203" t="s">
        <v>37</v>
      </c>
      <c r="K8203" s="2">
        <v>42328.4250231481</v>
      </c>
      <c r="L8203">
        <v>1</v>
      </c>
      <c r="M8203" t="s">
        <v>6419</v>
      </c>
      <c r="N8203">
        <v>15029232806</v>
      </c>
      <c r="O8203" t="s">
        <v>46</v>
      </c>
      <c r="P8203">
        <v>616</v>
      </c>
      <c r="Q8203">
        <v>254</v>
      </c>
      <c r="R8203">
        <v>3</v>
      </c>
      <c r="S8203">
        <v>4</v>
      </c>
      <c r="T8203">
        <v>0</v>
      </c>
      <c r="U8203">
        <v>0</v>
      </c>
      <c r="V8203" t="s">
        <v>46</v>
      </c>
      <c r="X8203" t="s">
        <v>5861</v>
      </c>
      <c r="Y8203">
        <v>0</v>
      </c>
    </row>
    <row r="8204" hidden="1" spans="1:25">
      <c r="A8204" t="s">
        <v>8</v>
      </c>
      <c r="B8204">
        <v>98522</v>
      </c>
      <c r="D8204">
        <v>0</v>
      </c>
      <c r="E8204">
        <v>0</v>
      </c>
      <c r="F8204">
        <v>0</v>
      </c>
      <c r="G8204" t="s">
        <v>6420</v>
      </c>
      <c r="H8204"/>
      <c r="I8204" t="s">
        <v>49</v>
      </c>
      <c r="J8204" t="s">
        <v>37</v>
      </c>
      <c r="K8204" s="2">
        <v>42328.4241782407</v>
      </c>
      <c r="L8204">
        <v>1</v>
      </c>
      <c r="M8204" t="s">
        <v>6421</v>
      </c>
      <c r="N8204">
        <v>13279302661</v>
      </c>
      <c r="O8204" t="s">
        <v>46</v>
      </c>
      <c r="P8204">
        <v>183</v>
      </c>
      <c r="Q8204">
        <v>136</v>
      </c>
      <c r="R8204">
        <v>12</v>
      </c>
      <c r="S8204">
        <v>9</v>
      </c>
      <c r="T8204">
        <v>0</v>
      </c>
      <c r="U8204">
        <v>0</v>
      </c>
      <c r="V8204" t="s">
        <v>46</v>
      </c>
      <c r="X8204" t="s">
        <v>5861</v>
      </c>
      <c r="Y8204">
        <v>0</v>
      </c>
    </row>
    <row r="8205" hidden="1" spans="1:25">
      <c r="A8205" t="s">
        <v>8</v>
      </c>
      <c r="B8205">
        <v>98521</v>
      </c>
      <c r="D8205">
        <v>0</v>
      </c>
      <c r="E8205">
        <v>0</v>
      </c>
      <c r="F8205">
        <v>0</v>
      </c>
      <c r="G8205" t="s">
        <v>6422</v>
      </c>
      <c r="H8205"/>
      <c r="I8205" t="s">
        <v>49</v>
      </c>
      <c r="J8205" t="s">
        <v>37</v>
      </c>
      <c r="K8205" s="2">
        <v>42328.4211921296</v>
      </c>
      <c r="L8205">
        <v>1</v>
      </c>
      <c r="M8205" t="s">
        <v>6423</v>
      </c>
      <c r="N8205">
        <v>18691495918</v>
      </c>
      <c r="O8205" t="s">
        <v>46</v>
      </c>
      <c r="P8205">
        <v>2369</v>
      </c>
      <c r="Q8205">
        <v>671</v>
      </c>
      <c r="R8205">
        <v>3</v>
      </c>
      <c r="S8205">
        <v>3</v>
      </c>
      <c r="T8205">
        <v>0</v>
      </c>
      <c r="U8205">
        <v>0</v>
      </c>
      <c r="V8205" t="s">
        <v>38</v>
      </c>
      <c r="X8205" t="s">
        <v>5861</v>
      </c>
      <c r="Y8205">
        <v>0</v>
      </c>
    </row>
    <row r="8206" hidden="1" spans="1:25">
      <c r="A8206" t="s">
        <v>8</v>
      </c>
      <c r="B8206">
        <v>98520</v>
      </c>
      <c r="D8206">
        <v>0</v>
      </c>
      <c r="E8206">
        <v>0</v>
      </c>
      <c r="F8206">
        <v>0</v>
      </c>
      <c r="G8206" t="s">
        <v>6424</v>
      </c>
      <c r="H8206"/>
      <c r="I8206" t="s">
        <v>49</v>
      </c>
      <c r="J8206" t="s">
        <v>37</v>
      </c>
      <c r="K8206" s="2">
        <v>42328.4074421296</v>
      </c>
      <c r="L8206">
        <v>1</v>
      </c>
      <c r="M8206" t="s">
        <v>6425</v>
      </c>
      <c r="N8206">
        <v>15829320073</v>
      </c>
      <c r="O8206" t="s">
        <v>46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 t="s">
        <v>38</v>
      </c>
      <c r="X8206" t="s">
        <v>5861</v>
      </c>
      <c r="Y8206">
        <v>0</v>
      </c>
    </row>
    <row r="8207" hidden="1" spans="1:25">
      <c r="A8207" t="s">
        <v>8</v>
      </c>
      <c r="B8207">
        <v>98517</v>
      </c>
      <c r="D8207">
        <v>0</v>
      </c>
      <c r="E8207">
        <v>0</v>
      </c>
      <c r="F8207">
        <v>0</v>
      </c>
      <c r="G8207" t="s">
        <v>6426</v>
      </c>
      <c r="H8207"/>
      <c r="I8207" t="s">
        <v>49</v>
      </c>
      <c r="J8207" t="s">
        <v>37</v>
      </c>
      <c r="K8207" s="2">
        <v>42327.7421643519</v>
      </c>
      <c r="L8207">
        <v>1</v>
      </c>
      <c r="M8207" t="s">
        <v>6427</v>
      </c>
      <c r="N8207">
        <v>18066638106</v>
      </c>
      <c r="O8207" t="s">
        <v>46</v>
      </c>
      <c r="P8207">
        <v>1451</v>
      </c>
      <c r="Q8207">
        <v>183</v>
      </c>
      <c r="R8207">
        <v>5</v>
      </c>
      <c r="S8207">
        <v>5</v>
      </c>
      <c r="T8207">
        <v>0</v>
      </c>
      <c r="U8207">
        <v>0</v>
      </c>
      <c r="V8207" t="s">
        <v>46</v>
      </c>
      <c r="X8207" t="s">
        <v>6014</v>
      </c>
      <c r="Y8207">
        <v>0</v>
      </c>
    </row>
    <row r="8208" hidden="1" spans="1:25">
      <c r="A8208" t="s">
        <v>8</v>
      </c>
      <c r="B8208">
        <v>98515</v>
      </c>
      <c r="D8208">
        <v>0</v>
      </c>
      <c r="E8208">
        <v>0</v>
      </c>
      <c r="F8208">
        <v>0</v>
      </c>
      <c r="G8208" t="s">
        <v>6428</v>
      </c>
      <c r="H8208"/>
      <c r="I8208" t="s">
        <v>49</v>
      </c>
      <c r="J8208" t="s">
        <v>37</v>
      </c>
      <c r="K8208" s="2">
        <v>42327.6028125</v>
      </c>
      <c r="L8208">
        <v>1</v>
      </c>
      <c r="M8208" t="s">
        <v>6429</v>
      </c>
      <c r="N8208">
        <v>15339248098</v>
      </c>
      <c r="O8208" t="s">
        <v>46</v>
      </c>
      <c r="P8208">
        <v>76</v>
      </c>
      <c r="Q8208">
        <v>81</v>
      </c>
      <c r="R8208">
        <v>3</v>
      </c>
      <c r="S8208">
        <v>9</v>
      </c>
      <c r="T8208">
        <v>21</v>
      </c>
      <c r="U8208">
        <v>13</v>
      </c>
      <c r="V8208" t="s">
        <v>46</v>
      </c>
      <c r="X8208" t="s">
        <v>5861</v>
      </c>
      <c r="Y8208">
        <v>0</v>
      </c>
    </row>
    <row r="8209" hidden="1" spans="1:25">
      <c r="A8209" t="s">
        <v>8</v>
      </c>
      <c r="B8209">
        <v>98514</v>
      </c>
      <c r="D8209">
        <v>0</v>
      </c>
      <c r="E8209">
        <v>0</v>
      </c>
      <c r="F8209">
        <v>0</v>
      </c>
      <c r="G8209" t="s">
        <v>6430</v>
      </c>
      <c r="H8209"/>
      <c r="I8209" t="s">
        <v>49</v>
      </c>
      <c r="J8209" t="s">
        <v>37</v>
      </c>
      <c r="K8209" s="2">
        <v>42327.5940625</v>
      </c>
      <c r="L8209">
        <v>1</v>
      </c>
      <c r="M8209" t="s">
        <v>6431</v>
      </c>
      <c r="N8209">
        <v>18066713739</v>
      </c>
      <c r="O8209" t="s">
        <v>46</v>
      </c>
      <c r="P8209">
        <v>1901</v>
      </c>
      <c r="Q8209">
        <v>1244</v>
      </c>
      <c r="R8209">
        <v>11</v>
      </c>
      <c r="S8209">
        <v>13</v>
      </c>
      <c r="T8209">
        <v>0</v>
      </c>
      <c r="U8209">
        <v>0</v>
      </c>
      <c r="V8209" t="s">
        <v>46</v>
      </c>
      <c r="X8209" t="s">
        <v>5861</v>
      </c>
      <c r="Y8209">
        <v>0</v>
      </c>
    </row>
    <row r="8210" hidden="1" spans="1:25">
      <c r="A8210" t="s">
        <v>8</v>
      </c>
      <c r="B8210">
        <v>98512</v>
      </c>
      <c r="D8210">
        <v>0</v>
      </c>
      <c r="E8210">
        <v>0</v>
      </c>
      <c r="F8210">
        <v>0</v>
      </c>
      <c r="G8210" t="s">
        <v>6432</v>
      </c>
      <c r="H8210"/>
      <c r="I8210" t="s">
        <v>49</v>
      </c>
      <c r="J8210" t="s">
        <v>37</v>
      </c>
      <c r="K8210" s="2">
        <v>42327.4797569444</v>
      </c>
      <c r="L8210">
        <v>1</v>
      </c>
      <c r="M8210" t="s">
        <v>6433</v>
      </c>
      <c r="N8210">
        <v>15129394967</v>
      </c>
      <c r="O8210" t="s">
        <v>46</v>
      </c>
      <c r="P8210">
        <v>413</v>
      </c>
      <c r="Q8210">
        <v>326</v>
      </c>
      <c r="R8210">
        <v>9</v>
      </c>
      <c r="S8210">
        <v>11</v>
      </c>
      <c r="T8210">
        <v>2</v>
      </c>
      <c r="U8210">
        <v>4</v>
      </c>
      <c r="V8210" t="s">
        <v>46</v>
      </c>
      <c r="X8210" t="s">
        <v>5861</v>
      </c>
      <c r="Y8210">
        <v>0</v>
      </c>
    </row>
    <row r="8211" hidden="1" spans="1:25">
      <c r="A8211" t="s">
        <v>8</v>
      </c>
      <c r="B8211">
        <v>98511</v>
      </c>
      <c r="D8211">
        <v>0</v>
      </c>
      <c r="E8211">
        <v>0</v>
      </c>
      <c r="F8211">
        <v>0</v>
      </c>
      <c r="G8211" t="s">
        <v>6434</v>
      </c>
      <c r="H8211"/>
      <c r="I8211" t="s">
        <v>49</v>
      </c>
      <c r="J8211" t="s">
        <v>37</v>
      </c>
      <c r="K8211" s="2">
        <v>42327.4091203704</v>
      </c>
      <c r="L8211">
        <v>1</v>
      </c>
      <c r="M8211" t="s">
        <v>6435</v>
      </c>
      <c r="N8211">
        <v>13289769995</v>
      </c>
      <c r="O8211" t="s">
        <v>46</v>
      </c>
      <c r="P8211">
        <v>2477</v>
      </c>
      <c r="Q8211">
        <v>1346</v>
      </c>
      <c r="R8211">
        <v>28</v>
      </c>
      <c r="S8211">
        <v>35</v>
      </c>
      <c r="T8211">
        <v>0</v>
      </c>
      <c r="U8211">
        <v>0</v>
      </c>
      <c r="V8211" t="s">
        <v>38</v>
      </c>
      <c r="X8211" t="s">
        <v>6014</v>
      </c>
      <c r="Y8211">
        <v>0</v>
      </c>
    </row>
    <row r="8212" hidden="1" spans="1:25">
      <c r="A8212" t="s">
        <v>8</v>
      </c>
      <c r="B8212">
        <v>98504</v>
      </c>
      <c r="D8212">
        <v>0</v>
      </c>
      <c r="E8212">
        <v>0</v>
      </c>
      <c r="F8212">
        <v>0</v>
      </c>
      <c r="G8212" t="s">
        <v>6436</v>
      </c>
      <c r="H8212"/>
      <c r="I8212" t="s">
        <v>49</v>
      </c>
      <c r="J8212" t="s">
        <v>37</v>
      </c>
      <c r="K8212" s="2">
        <v>42326.7103472222</v>
      </c>
      <c r="L8212">
        <v>1</v>
      </c>
      <c r="M8212" t="s">
        <v>6437</v>
      </c>
      <c r="N8212">
        <v>18991186830</v>
      </c>
      <c r="O8212" t="s">
        <v>46</v>
      </c>
      <c r="P8212">
        <v>2773</v>
      </c>
      <c r="Q8212">
        <v>1843</v>
      </c>
      <c r="R8212">
        <v>5</v>
      </c>
      <c r="S8212">
        <v>5</v>
      </c>
      <c r="T8212">
        <v>0</v>
      </c>
      <c r="U8212">
        <v>0</v>
      </c>
      <c r="V8212" t="s">
        <v>46</v>
      </c>
      <c r="X8212" t="s">
        <v>6014</v>
      </c>
      <c r="Y8212">
        <v>0</v>
      </c>
    </row>
    <row r="8213" hidden="1" spans="1:25">
      <c r="A8213" t="s">
        <v>8</v>
      </c>
      <c r="B8213">
        <v>98503</v>
      </c>
      <c r="D8213">
        <v>0</v>
      </c>
      <c r="E8213">
        <v>0</v>
      </c>
      <c r="F8213">
        <v>0</v>
      </c>
      <c r="G8213" t="s">
        <v>6438</v>
      </c>
      <c r="H8213"/>
      <c r="I8213" t="s">
        <v>49</v>
      </c>
      <c r="J8213" t="s">
        <v>37</v>
      </c>
      <c r="K8213" s="2">
        <v>42326.7094675926</v>
      </c>
      <c r="L8213">
        <v>1</v>
      </c>
      <c r="M8213" t="s">
        <v>6439</v>
      </c>
      <c r="N8213">
        <v>13772487108</v>
      </c>
      <c r="O8213" t="s">
        <v>46</v>
      </c>
      <c r="P8213">
        <v>7</v>
      </c>
      <c r="Q8213">
        <v>19</v>
      </c>
      <c r="R8213">
        <v>1</v>
      </c>
      <c r="S8213">
        <v>7</v>
      </c>
      <c r="T8213">
        <v>0</v>
      </c>
      <c r="U8213">
        <v>0</v>
      </c>
      <c r="V8213" t="s">
        <v>38</v>
      </c>
      <c r="X8213" t="s">
        <v>6014</v>
      </c>
      <c r="Y8213">
        <v>0</v>
      </c>
    </row>
    <row r="8214" hidden="1" spans="1:25">
      <c r="A8214" t="s">
        <v>8</v>
      </c>
      <c r="B8214">
        <v>98492</v>
      </c>
      <c r="D8214">
        <v>0</v>
      </c>
      <c r="E8214">
        <v>0</v>
      </c>
      <c r="F8214">
        <v>0</v>
      </c>
      <c r="G8214" t="s">
        <v>6436</v>
      </c>
      <c r="H8214"/>
      <c r="I8214" t="s">
        <v>49</v>
      </c>
      <c r="J8214" t="s">
        <v>37</v>
      </c>
      <c r="K8214" s="2">
        <v>42326.6634606481</v>
      </c>
      <c r="L8214">
        <v>1</v>
      </c>
      <c r="M8214" t="s">
        <v>6437</v>
      </c>
      <c r="N8214">
        <v>13468704280</v>
      </c>
      <c r="O8214" t="s">
        <v>46</v>
      </c>
      <c r="P8214">
        <v>4538</v>
      </c>
      <c r="Q8214">
        <v>3278</v>
      </c>
      <c r="R8214">
        <v>112</v>
      </c>
      <c r="S8214">
        <v>57</v>
      </c>
      <c r="T8214">
        <v>0</v>
      </c>
      <c r="U8214">
        <v>0</v>
      </c>
      <c r="V8214" t="s">
        <v>46</v>
      </c>
      <c r="X8214" t="s">
        <v>6014</v>
      </c>
      <c r="Y8214">
        <v>0</v>
      </c>
    </row>
    <row r="8215" hidden="1" spans="1:25">
      <c r="A8215" t="s">
        <v>8</v>
      </c>
      <c r="B8215">
        <v>98487</v>
      </c>
      <c r="D8215">
        <v>0</v>
      </c>
      <c r="E8215">
        <v>0</v>
      </c>
      <c r="F8215">
        <v>0</v>
      </c>
      <c r="G8215" t="s">
        <v>6440</v>
      </c>
      <c r="H8215"/>
      <c r="I8215" t="s">
        <v>49</v>
      </c>
      <c r="J8215" t="s">
        <v>37</v>
      </c>
      <c r="K8215" s="2">
        <v>42326.64375</v>
      </c>
      <c r="L8215">
        <v>1</v>
      </c>
      <c r="M8215" t="s">
        <v>6441</v>
      </c>
      <c r="N8215">
        <v>18609255121</v>
      </c>
      <c r="O8215" t="s">
        <v>46</v>
      </c>
      <c r="P8215">
        <v>1113</v>
      </c>
      <c r="Q8215">
        <v>832</v>
      </c>
      <c r="R8215">
        <v>414</v>
      </c>
      <c r="S8215">
        <v>193</v>
      </c>
      <c r="T8215">
        <v>0</v>
      </c>
      <c r="U8215">
        <v>0</v>
      </c>
      <c r="V8215" t="s">
        <v>46</v>
      </c>
      <c r="W8215" t="s">
        <v>6442</v>
      </c>
      <c r="X8215" t="s">
        <v>6014</v>
      </c>
      <c r="Y8215">
        <v>0</v>
      </c>
    </row>
    <row r="8216" hidden="1" spans="1:25">
      <c r="A8216" t="s">
        <v>8</v>
      </c>
      <c r="B8216">
        <v>98485</v>
      </c>
      <c r="D8216">
        <v>0</v>
      </c>
      <c r="E8216">
        <v>0</v>
      </c>
      <c r="F8216">
        <v>0</v>
      </c>
      <c r="G8216" t="s">
        <v>6443</v>
      </c>
      <c r="H8216"/>
      <c r="I8216" t="s">
        <v>49</v>
      </c>
      <c r="J8216" t="s">
        <v>37</v>
      </c>
      <c r="K8216" s="2">
        <v>42326.5939930556</v>
      </c>
      <c r="L8216">
        <v>1</v>
      </c>
      <c r="M8216" t="s">
        <v>6444</v>
      </c>
      <c r="N8216">
        <v>15829690911</v>
      </c>
      <c r="O8216" t="s">
        <v>46</v>
      </c>
      <c r="P8216">
        <v>800</v>
      </c>
      <c r="Q8216">
        <v>392</v>
      </c>
      <c r="R8216">
        <v>6</v>
      </c>
      <c r="S8216">
        <v>6</v>
      </c>
      <c r="T8216">
        <v>0</v>
      </c>
      <c r="U8216">
        <v>0</v>
      </c>
      <c r="V8216" t="s">
        <v>46</v>
      </c>
      <c r="X8216" t="s">
        <v>5861</v>
      </c>
      <c r="Y8216">
        <v>0</v>
      </c>
    </row>
    <row r="8217" hidden="1" spans="1:25">
      <c r="A8217" t="s">
        <v>8</v>
      </c>
      <c r="B8217">
        <v>98479</v>
      </c>
      <c r="D8217">
        <v>0</v>
      </c>
      <c r="E8217">
        <v>0</v>
      </c>
      <c r="F8217">
        <v>0</v>
      </c>
      <c r="G8217" t="s">
        <v>6445</v>
      </c>
      <c r="H8217"/>
      <c r="I8217" t="s">
        <v>49</v>
      </c>
      <c r="J8217" t="s">
        <v>37</v>
      </c>
      <c r="K8217" s="2">
        <v>42325.6515046296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 t="s">
        <v>38</v>
      </c>
      <c r="X8217" t="s">
        <v>6014</v>
      </c>
      <c r="Y8217">
        <v>0</v>
      </c>
    </row>
    <row r="8218" hidden="1" spans="1:25">
      <c r="A8218" t="s">
        <v>8</v>
      </c>
      <c r="B8218">
        <v>98478</v>
      </c>
      <c r="D8218">
        <v>0</v>
      </c>
      <c r="E8218">
        <v>0</v>
      </c>
      <c r="F8218">
        <v>0</v>
      </c>
      <c r="G8218" t="s">
        <v>6446</v>
      </c>
      <c r="H8218"/>
      <c r="I8218" t="s">
        <v>49</v>
      </c>
      <c r="J8218" t="s">
        <v>37</v>
      </c>
      <c r="K8218" s="2">
        <v>42325.6263657407</v>
      </c>
      <c r="L8218">
        <v>1</v>
      </c>
      <c r="M8218" t="s">
        <v>3427</v>
      </c>
      <c r="N8218">
        <v>13093919333</v>
      </c>
      <c r="O8218" t="s">
        <v>46</v>
      </c>
      <c r="P8218">
        <v>81</v>
      </c>
      <c r="Q8218">
        <v>78</v>
      </c>
      <c r="R8218">
        <v>0</v>
      </c>
      <c r="S8218">
        <v>1</v>
      </c>
      <c r="T8218">
        <v>0</v>
      </c>
      <c r="U8218">
        <v>0</v>
      </c>
      <c r="V8218" t="s">
        <v>46</v>
      </c>
      <c r="X8218" t="s">
        <v>6014</v>
      </c>
      <c r="Y8218">
        <v>0</v>
      </c>
    </row>
    <row r="8219" hidden="1" spans="1:25">
      <c r="A8219" t="s">
        <v>8</v>
      </c>
      <c r="B8219">
        <v>98477</v>
      </c>
      <c r="D8219">
        <v>0</v>
      </c>
      <c r="E8219">
        <v>0</v>
      </c>
      <c r="F8219">
        <v>0</v>
      </c>
      <c r="G8219" t="s">
        <v>6447</v>
      </c>
      <c r="H8219"/>
      <c r="I8219" t="s">
        <v>49</v>
      </c>
      <c r="J8219" t="s">
        <v>37</v>
      </c>
      <c r="K8219" s="2">
        <v>42325.5094560185</v>
      </c>
      <c r="L8219">
        <v>1</v>
      </c>
      <c r="M8219" t="s">
        <v>6448</v>
      </c>
      <c r="N8219">
        <v>18591918873</v>
      </c>
      <c r="O8219" t="s">
        <v>38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 t="s">
        <v>38</v>
      </c>
      <c r="X8219" t="s">
        <v>5861</v>
      </c>
      <c r="Y8219">
        <v>0</v>
      </c>
    </row>
    <row r="8220" hidden="1" spans="1:25">
      <c r="A8220" t="s">
        <v>8</v>
      </c>
      <c r="B8220">
        <v>98474</v>
      </c>
      <c r="D8220">
        <v>0</v>
      </c>
      <c r="E8220">
        <v>0</v>
      </c>
      <c r="F8220">
        <v>0</v>
      </c>
      <c r="G8220" t="s">
        <v>6449</v>
      </c>
      <c r="H8220"/>
      <c r="I8220" t="s">
        <v>49</v>
      </c>
      <c r="J8220" t="s">
        <v>37</v>
      </c>
      <c r="K8220" s="2">
        <v>42325.3742361111</v>
      </c>
      <c r="L8220">
        <v>1</v>
      </c>
      <c r="M8220" t="s">
        <v>6450</v>
      </c>
      <c r="N8220">
        <v>18691111724</v>
      </c>
      <c r="O8220" t="s">
        <v>38</v>
      </c>
      <c r="P8220">
        <v>3</v>
      </c>
      <c r="Q8220">
        <v>4</v>
      </c>
      <c r="R8220">
        <v>7</v>
      </c>
      <c r="S8220">
        <v>5</v>
      </c>
      <c r="T8220">
        <v>0</v>
      </c>
      <c r="U8220">
        <v>0</v>
      </c>
      <c r="V8220" t="s">
        <v>38</v>
      </c>
      <c r="X8220" t="s">
        <v>6014</v>
      </c>
      <c r="Y8220">
        <v>0</v>
      </c>
    </row>
    <row r="8221" hidden="1" spans="1:25">
      <c r="A8221" t="s">
        <v>8</v>
      </c>
      <c r="B8221">
        <v>98470</v>
      </c>
      <c r="D8221">
        <v>0</v>
      </c>
      <c r="E8221">
        <v>0</v>
      </c>
      <c r="F8221">
        <v>0</v>
      </c>
      <c r="G8221" t="s">
        <v>6451</v>
      </c>
      <c r="H8221"/>
      <c r="I8221" t="s">
        <v>49</v>
      </c>
      <c r="J8221" t="s">
        <v>37</v>
      </c>
      <c r="K8221" s="2">
        <v>42324.409375</v>
      </c>
      <c r="L8221">
        <v>1</v>
      </c>
      <c r="M8221" t="s">
        <v>6452</v>
      </c>
      <c r="N8221">
        <v>13488323123</v>
      </c>
      <c r="O8221" t="s">
        <v>46</v>
      </c>
      <c r="P8221">
        <v>8621</v>
      </c>
      <c r="Q8221">
        <v>4430</v>
      </c>
      <c r="R8221">
        <v>300</v>
      </c>
      <c r="S8221">
        <v>214</v>
      </c>
      <c r="T8221">
        <v>0</v>
      </c>
      <c r="U8221">
        <v>0</v>
      </c>
      <c r="V8221" t="s">
        <v>46</v>
      </c>
      <c r="X8221" t="s">
        <v>5861</v>
      </c>
      <c r="Y8221">
        <v>0</v>
      </c>
    </row>
    <row r="8222" hidden="1" spans="1:25">
      <c r="A8222" t="s">
        <v>8</v>
      </c>
      <c r="B8222">
        <v>98465</v>
      </c>
      <c r="D8222">
        <v>0</v>
      </c>
      <c r="E8222">
        <v>0</v>
      </c>
      <c r="F8222">
        <v>0</v>
      </c>
      <c r="G8222" t="s">
        <v>6453</v>
      </c>
      <c r="H8222"/>
      <c r="I8222" t="s">
        <v>49</v>
      </c>
      <c r="J8222" t="s">
        <v>37</v>
      </c>
      <c r="K8222" s="2">
        <v>42321.7034490741</v>
      </c>
      <c r="L8222">
        <v>1</v>
      </c>
      <c r="M8222" t="s">
        <v>6454</v>
      </c>
      <c r="N8222">
        <v>18591789765</v>
      </c>
      <c r="O8222" t="s">
        <v>46</v>
      </c>
      <c r="P8222">
        <v>769</v>
      </c>
      <c r="Q8222">
        <v>148</v>
      </c>
      <c r="R8222">
        <v>8</v>
      </c>
      <c r="S8222">
        <v>9</v>
      </c>
      <c r="T8222">
        <v>0</v>
      </c>
      <c r="U8222">
        <v>0</v>
      </c>
      <c r="V8222" t="s">
        <v>38</v>
      </c>
      <c r="X8222" t="s">
        <v>6014</v>
      </c>
      <c r="Y8222">
        <v>0</v>
      </c>
    </row>
    <row r="8223" hidden="1" spans="1:25">
      <c r="A8223" t="s">
        <v>8</v>
      </c>
      <c r="B8223">
        <v>98464</v>
      </c>
      <c r="D8223">
        <v>0</v>
      </c>
      <c r="E8223">
        <v>0</v>
      </c>
      <c r="F8223">
        <v>0</v>
      </c>
      <c r="G8223" t="s">
        <v>6455</v>
      </c>
      <c r="H8223"/>
      <c r="I8223" t="s">
        <v>49</v>
      </c>
      <c r="J8223" t="s">
        <v>37</v>
      </c>
      <c r="K8223" s="2">
        <v>42321.6947569444</v>
      </c>
      <c r="L8223">
        <v>1</v>
      </c>
      <c r="M8223" t="s">
        <v>6456</v>
      </c>
      <c r="N8223">
        <v>15686055888</v>
      </c>
      <c r="O8223" t="s">
        <v>46</v>
      </c>
      <c r="P8223">
        <v>108</v>
      </c>
      <c r="Q8223">
        <v>63</v>
      </c>
      <c r="R8223">
        <v>1</v>
      </c>
      <c r="S8223">
        <v>7</v>
      </c>
      <c r="T8223">
        <v>0</v>
      </c>
      <c r="U8223">
        <v>0</v>
      </c>
      <c r="V8223" t="s">
        <v>46</v>
      </c>
      <c r="X8223" t="s">
        <v>5861</v>
      </c>
      <c r="Y8223">
        <v>0</v>
      </c>
    </row>
    <row r="8224" hidden="1" spans="1:25">
      <c r="A8224" t="s">
        <v>8</v>
      </c>
      <c r="B8224">
        <v>98462</v>
      </c>
      <c r="D8224">
        <v>0</v>
      </c>
      <c r="E8224">
        <v>0</v>
      </c>
      <c r="F8224">
        <v>0</v>
      </c>
      <c r="G8224" t="s">
        <v>6457</v>
      </c>
      <c r="H8224"/>
      <c r="I8224" t="s">
        <v>49</v>
      </c>
      <c r="J8224" t="s">
        <v>37</v>
      </c>
      <c r="K8224" s="2">
        <v>42321.6502546296</v>
      </c>
      <c r="L8224">
        <v>1</v>
      </c>
      <c r="M8224" t="s">
        <v>6458</v>
      </c>
      <c r="N8224">
        <v>15691986996</v>
      </c>
      <c r="O8224" t="s">
        <v>46</v>
      </c>
      <c r="P8224">
        <v>3313</v>
      </c>
      <c r="Q8224">
        <v>1977</v>
      </c>
      <c r="R8224">
        <v>22</v>
      </c>
      <c r="S8224">
        <v>44</v>
      </c>
      <c r="T8224">
        <v>0</v>
      </c>
      <c r="U8224">
        <v>0</v>
      </c>
      <c r="V8224" t="s">
        <v>46</v>
      </c>
      <c r="X8224" t="s">
        <v>6014</v>
      </c>
      <c r="Y8224">
        <v>0</v>
      </c>
    </row>
    <row r="8225" hidden="1" spans="1:25">
      <c r="A8225" t="s">
        <v>8</v>
      </c>
      <c r="B8225">
        <v>98457</v>
      </c>
      <c r="D8225">
        <v>0</v>
      </c>
      <c r="E8225">
        <v>0</v>
      </c>
      <c r="F8225">
        <v>0</v>
      </c>
      <c r="G8225" t="s">
        <v>6459</v>
      </c>
      <c r="H8225"/>
      <c r="I8225" t="s">
        <v>49</v>
      </c>
      <c r="J8225" t="s">
        <v>37</v>
      </c>
      <c r="K8225" s="2">
        <v>42321.4419444444</v>
      </c>
      <c r="L8225">
        <v>1</v>
      </c>
      <c r="M8225" t="s">
        <v>6460</v>
      </c>
      <c r="N8225">
        <v>18509249990</v>
      </c>
      <c r="O8225" t="s">
        <v>46</v>
      </c>
      <c r="P8225">
        <v>174</v>
      </c>
      <c r="Q8225">
        <v>162</v>
      </c>
      <c r="R8225">
        <v>18</v>
      </c>
      <c r="S8225">
        <v>14</v>
      </c>
      <c r="T8225">
        <v>39</v>
      </c>
      <c r="U8225">
        <v>25</v>
      </c>
      <c r="V8225" t="s">
        <v>46</v>
      </c>
      <c r="W8225" t="s">
        <v>6461</v>
      </c>
      <c r="X8225" t="s">
        <v>5861</v>
      </c>
      <c r="Y8225">
        <v>0</v>
      </c>
    </row>
    <row r="8226" hidden="1" spans="1:25">
      <c r="A8226" t="s">
        <v>8</v>
      </c>
      <c r="B8226">
        <v>98456</v>
      </c>
      <c r="D8226">
        <v>0</v>
      </c>
      <c r="E8226">
        <v>0</v>
      </c>
      <c r="F8226">
        <v>0</v>
      </c>
      <c r="G8226" t="s">
        <v>6462</v>
      </c>
      <c r="H8226"/>
      <c r="I8226" t="s">
        <v>49</v>
      </c>
      <c r="J8226" t="s">
        <v>37</v>
      </c>
      <c r="K8226" s="2">
        <v>42320.7422800926</v>
      </c>
      <c r="L8226">
        <v>1</v>
      </c>
      <c r="M8226" t="s">
        <v>6463</v>
      </c>
      <c r="N8226">
        <v>15291243071</v>
      </c>
      <c r="O8226" t="s">
        <v>46</v>
      </c>
      <c r="P8226">
        <v>1727</v>
      </c>
      <c r="Q8226">
        <v>1550</v>
      </c>
      <c r="R8226">
        <v>18</v>
      </c>
      <c r="S8226">
        <v>26</v>
      </c>
      <c r="T8226">
        <v>0</v>
      </c>
      <c r="U8226">
        <v>0</v>
      </c>
      <c r="V8226" t="s">
        <v>46</v>
      </c>
      <c r="X8226" t="s">
        <v>6014</v>
      </c>
      <c r="Y8226">
        <v>0</v>
      </c>
    </row>
    <row r="8227" hidden="1" spans="1:25">
      <c r="A8227" t="s">
        <v>8</v>
      </c>
      <c r="B8227">
        <v>98455</v>
      </c>
      <c r="D8227">
        <v>0</v>
      </c>
      <c r="E8227">
        <v>0</v>
      </c>
      <c r="F8227">
        <v>0</v>
      </c>
      <c r="G8227" t="s">
        <v>6464</v>
      </c>
      <c r="H8227"/>
      <c r="I8227" t="s">
        <v>49</v>
      </c>
      <c r="J8227" t="s">
        <v>37</v>
      </c>
      <c r="K8227" s="2">
        <v>42320.7420717593</v>
      </c>
      <c r="L8227">
        <v>1</v>
      </c>
      <c r="M8227" t="s">
        <v>6465</v>
      </c>
      <c r="N8227">
        <v>13909168768</v>
      </c>
      <c r="O8227" t="s">
        <v>46</v>
      </c>
      <c r="P8227">
        <v>63</v>
      </c>
      <c r="Q8227">
        <v>55</v>
      </c>
      <c r="R8227">
        <v>1</v>
      </c>
      <c r="S8227">
        <v>2</v>
      </c>
      <c r="T8227">
        <v>0</v>
      </c>
      <c r="U8227">
        <v>0</v>
      </c>
      <c r="V8227" t="s">
        <v>38</v>
      </c>
      <c r="X8227" t="s">
        <v>6014</v>
      </c>
      <c r="Y8227">
        <v>0</v>
      </c>
    </row>
    <row r="8228" hidden="1" spans="1:25">
      <c r="A8228" t="s">
        <v>8</v>
      </c>
      <c r="B8228">
        <v>98453</v>
      </c>
      <c r="D8228">
        <v>0</v>
      </c>
      <c r="E8228">
        <v>0</v>
      </c>
      <c r="F8228">
        <v>0</v>
      </c>
      <c r="G8228" t="s">
        <v>6466</v>
      </c>
      <c r="H8228"/>
      <c r="I8228" t="s">
        <v>49</v>
      </c>
      <c r="J8228" t="s">
        <v>37</v>
      </c>
      <c r="K8228" s="2">
        <v>42320.4918634259</v>
      </c>
      <c r="L8228">
        <v>1</v>
      </c>
      <c r="M8228" t="s">
        <v>6467</v>
      </c>
      <c r="N8228">
        <v>18691622798</v>
      </c>
      <c r="O8228" t="s">
        <v>46</v>
      </c>
      <c r="P8228">
        <v>74</v>
      </c>
      <c r="Q8228">
        <v>48</v>
      </c>
      <c r="R8228">
        <v>10</v>
      </c>
      <c r="S8228">
        <v>16</v>
      </c>
      <c r="T8228">
        <v>0</v>
      </c>
      <c r="U8228">
        <v>0</v>
      </c>
      <c r="V8228" t="s">
        <v>38</v>
      </c>
      <c r="X8228" t="s">
        <v>6014</v>
      </c>
      <c r="Y8228">
        <v>0</v>
      </c>
    </row>
    <row r="8229" hidden="1" spans="1:25">
      <c r="A8229" t="s">
        <v>8</v>
      </c>
      <c r="B8229">
        <v>98450</v>
      </c>
      <c r="D8229">
        <v>0</v>
      </c>
      <c r="E8229">
        <v>0</v>
      </c>
      <c r="F8229">
        <v>0</v>
      </c>
      <c r="G8229" t="s">
        <v>6468</v>
      </c>
      <c r="H8229"/>
      <c r="I8229" t="s">
        <v>49</v>
      </c>
      <c r="J8229" t="s">
        <v>37</v>
      </c>
      <c r="K8229" s="2">
        <v>42319.7235416667</v>
      </c>
      <c r="L8229">
        <v>1</v>
      </c>
      <c r="M8229" t="s">
        <v>6469</v>
      </c>
      <c r="N8229">
        <v>13227087000</v>
      </c>
      <c r="O8229" t="s">
        <v>46</v>
      </c>
      <c r="P8229">
        <v>16</v>
      </c>
      <c r="Q8229">
        <v>23</v>
      </c>
      <c r="R8229">
        <v>0</v>
      </c>
      <c r="S8229">
        <v>4</v>
      </c>
      <c r="T8229">
        <v>0</v>
      </c>
      <c r="U8229">
        <v>0</v>
      </c>
      <c r="V8229" t="s">
        <v>38</v>
      </c>
      <c r="X8229" t="s">
        <v>5861</v>
      </c>
      <c r="Y8229">
        <v>0</v>
      </c>
    </row>
    <row r="8230" hidden="1" spans="1:25">
      <c r="A8230" t="s">
        <v>8</v>
      </c>
      <c r="B8230">
        <v>98448</v>
      </c>
      <c r="D8230">
        <v>0</v>
      </c>
      <c r="E8230">
        <v>0</v>
      </c>
      <c r="F8230">
        <v>0</v>
      </c>
      <c r="G8230" t="s">
        <v>6470</v>
      </c>
      <c r="H8230"/>
      <c r="I8230" t="s">
        <v>49</v>
      </c>
      <c r="J8230" t="s">
        <v>37</v>
      </c>
      <c r="K8230" s="2">
        <v>42319.6544212963</v>
      </c>
      <c r="L8230">
        <v>1</v>
      </c>
      <c r="M8230" t="s">
        <v>4126</v>
      </c>
      <c r="N8230">
        <v>18509113303</v>
      </c>
      <c r="O8230" t="s">
        <v>46</v>
      </c>
      <c r="P8230">
        <v>7830</v>
      </c>
      <c r="Q8230">
        <v>1203</v>
      </c>
      <c r="R8230">
        <v>10</v>
      </c>
      <c r="S8230">
        <v>47</v>
      </c>
      <c r="T8230">
        <v>0</v>
      </c>
      <c r="U8230">
        <v>0</v>
      </c>
      <c r="V8230" t="s">
        <v>46</v>
      </c>
      <c r="X8230" t="s">
        <v>6014</v>
      </c>
      <c r="Y8230">
        <v>0</v>
      </c>
    </row>
    <row r="8231" hidden="1" spans="1:25">
      <c r="A8231" t="s">
        <v>8</v>
      </c>
      <c r="B8231">
        <v>98447</v>
      </c>
      <c r="D8231">
        <v>0</v>
      </c>
      <c r="E8231">
        <v>0</v>
      </c>
      <c r="F8231">
        <v>0</v>
      </c>
      <c r="G8231" t="s">
        <v>6471</v>
      </c>
      <c r="H8231"/>
      <c r="I8231" t="s">
        <v>49</v>
      </c>
      <c r="J8231" t="s">
        <v>37</v>
      </c>
      <c r="K8231" s="2">
        <v>42319.6537268519</v>
      </c>
      <c r="L8231">
        <v>1</v>
      </c>
      <c r="M8231" t="s">
        <v>6472</v>
      </c>
      <c r="N8231">
        <v>13244158885</v>
      </c>
      <c r="O8231" t="s">
        <v>38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 t="s">
        <v>38</v>
      </c>
      <c r="X8231" t="s">
        <v>6014</v>
      </c>
      <c r="Y8231">
        <v>0</v>
      </c>
    </row>
    <row r="8232" hidden="1" spans="1:25">
      <c r="A8232" t="s">
        <v>8</v>
      </c>
      <c r="B8232">
        <v>98444</v>
      </c>
      <c r="D8232">
        <v>0</v>
      </c>
      <c r="E8232">
        <v>0</v>
      </c>
      <c r="F8232">
        <v>0</v>
      </c>
      <c r="G8232" t="s">
        <v>6473</v>
      </c>
      <c r="H8232"/>
      <c r="I8232" t="s">
        <v>49</v>
      </c>
      <c r="J8232" t="s">
        <v>37</v>
      </c>
      <c r="K8232" s="2">
        <v>42319.5393171296</v>
      </c>
      <c r="L8232">
        <v>1</v>
      </c>
      <c r="M8232" t="s">
        <v>6474</v>
      </c>
      <c r="N8232">
        <v>15529427007</v>
      </c>
      <c r="O8232" t="s">
        <v>46</v>
      </c>
      <c r="P8232">
        <v>218</v>
      </c>
      <c r="Q8232">
        <v>134</v>
      </c>
      <c r="R8232">
        <v>2</v>
      </c>
      <c r="S8232">
        <v>2</v>
      </c>
      <c r="T8232">
        <v>0</v>
      </c>
      <c r="U8232">
        <v>0</v>
      </c>
      <c r="V8232" t="s">
        <v>46</v>
      </c>
      <c r="X8232" t="s">
        <v>6014</v>
      </c>
      <c r="Y8232">
        <v>0</v>
      </c>
    </row>
    <row r="8233" hidden="1" spans="1:25">
      <c r="A8233" t="s">
        <v>8</v>
      </c>
      <c r="B8233">
        <v>98441</v>
      </c>
      <c r="D8233">
        <v>0</v>
      </c>
      <c r="E8233">
        <v>0</v>
      </c>
      <c r="F8233">
        <v>0</v>
      </c>
      <c r="G8233" t="s">
        <v>6475</v>
      </c>
      <c r="H8233"/>
      <c r="I8233" t="s">
        <v>49</v>
      </c>
      <c r="J8233" t="s">
        <v>37</v>
      </c>
      <c r="K8233" s="2">
        <v>42318.7135763889</v>
      </c>
      <c r="L8233">
        <v>1</v>
      </c>
      <c r="M8233" t="s">
        <v>6476</v>
      </c>
      <c r="N8233">
        <v>13165725585</v>
      </c>
      <c r="O8233" t="s">
        <v>46</v>
      </c>
      <c r="P8233">
        <v>777</v>
      </c>
      <c r="Q8233">
        <v>567</v>
      </c>
      <c r="R8233">
        <v>0</v>
      </c>
      <c r="S8233">
        <v>0</v>
      </c>
      <c r="T8233">
        <v>0</v>
      </c>
      <c r="U8233">
        <v>0</v>
      </c>
      <c r="V8233" t="s">
        <v>46</v>
      </c>
      <c r="X8233" t="s">
        <v>5861</v>
      </c>
      <c r="Y8233">
        <v>0</v>
      </c>
    </row>
    <row r="8234" hidden="1" spans="1:25">
      <c r="A8234" t="s">
        <v>8</v>
      </c>
      <c r="B8234">
        <v>98440</v>
      </c>
      <c r="D8234">
        <v>0</v>
      </c>
      <c r="E8234">
        <v>0</v>
      </c>
      <c r="F8234">
        <v>0</v>
      </c>
      <c r="G8234" t="s">
        <v>6477</v>
      </c>
      <c r="H8234"/>
      <c r="I8234" t="s">
        <v>49</v>
      </c>
      <c r="J8234" t="s">
        <v>37</v>
      </c>
      <c r="K8234" s="2">
        <v>42318.6862962963</v>
      </c>
      <c r="L8234">
        <v>1</v>
      </c>
      <c r="M8234" t="s">
        <v>6478</v>
      </c>
      <c r="N8234">
        <v>17809163666</v>
      </c>
      <c r="O8234" t="s">
        <v>46</v>
      </c>
      <c r="P8234">
        <v>722</v>
      </c>
      <c r="Q8234">
        <v>285</v>
      </c>
      <c r="R8234">
        <v>1</v>
      </c>
      <c r="S8234">
        <v>2</v>
      </c>
      <c r="T8234">
        <v>0</v>
      </c>
      <c r="U8234">
        <v>0</v>
      </c>
      <c r="V8234" t="s">
        <v>38</v>
      </c>
      <c r="X8234" t="s">
        <v>6014</v>
      </c>
      <c r="Y8234">
        <v>0</v>
      </c>
    </row>
    <row r="8235" hidden="1" spans="1:25">
      <c r="A8235" t="s">
        <v>8</v>
      </c>
      <c r="B8235">
        <v>98439</v>
      </c>
      <c r="D8235">
        <v>0</v>
      </c>
      <c r="E8235">
        <v>0</v>
      </c>
      <c r="F8235">
        <v>0</v>
      </c>
      <c r="G8235" t="s">
        <v>6479</v>
      </c>
      <c r="H8235"/>
      <c r="I8235" t="s">
        <v>49</v>
      </c>
      <c r="J8235" t="s">
        <v>37</v>
      </c>
      <c r="K8235" s="2">
        <v>42318.6715740741</v>
      </c>
      <c r="L8235">
        <v>1</v>
      </c>
      <c r="M8235" t="s">
        <v>6480</v>
      </c>
      <c r="N8235">
        <v>18681889986</v>
      </c>
      <c r="O8235" t="s">
        <v>46</v>
      </c>
      <c r="P8235">
        <v>128</v>
      </c>
      <c r="Q8235">
        <v>136</v>
      </c>
      <c r="R8235">
        <v>0</v>
      </c>
      <c r="S8235">
        <v>1</v>
      </c>
      <c r="T8235">
        <v>0</v>
      </c>
      <c r="U8235">
        <v>0</v>
      </c>
      <c r="V8235" t="s">
        <v>46</v>
      </c>
      <c r="X8235" t="s">
        <v>5861</v>
      </c>
      <c r="Y8235">
        <v>0</v>
      </c>
    </row>
    <row r="8236" hidden="1" spans="1:25">
      <c r="A8236" t="s">
        <v>8</v>
      </c>
      <c r="B8236">
        <v>98438</v>
      </c>
      <c r="D8236">
        <v>0</v>
      </c>
      <c r="E8236">
        <v>0</v>
      </c>
      <c r="F8236">
        <v>0</v>
      </c>
      <c r="G8236" t="s">
        <v>6481</v>
      </c>
      <c r="H8236"/>
      <c r="I8236" t="s">
        <v>49</v>
      </c>
      <c r="J8236" t="s">
        <v>37</v>
      </c>
      <c r="K8236" s="2">
        <v>42318.6082523148</v>
      </c>
      <c r="L8236">
        <v>1</v>
      </c>
      <c r="M8236" t="s">
        <v>6482</v>
      </c>
      <c r="N8236">
        <v>15929569700</v>
      </c>
      <c r="O8236" t="s">
        <v>46</v>
      </c>
      <c r="P8236">
        <v>1529</v>
      </c>
      <c r="Q8236">
        <v>841</v>
      </c>
      <c r="R8236">
        <v>7</v>
      </c>
      <c r="S8236">
        <v>8</v>
      </c>
      <c r="T8236">
        <v>0</v>
      </c>
      <c r="U8236">
        <v>0</v>
      </c>
      <c r="V8236" t="s">
        <v>46</v>
      </c>
      <c r="X8236" t="s">
        <v>5861</v>
      </c>
      <c r="Y8236">
        <v>0</v>
      </c>
    </row>
    <row r="8237" hidden="1" spans="1:25">
      <c r="A8237" t="s">
        <v>8</v>
      </c>
      <c r="B8237">
        <v>98437</v>
      </c>
      <c r="D8237">
        <v>0</v>
      </c>
      <c r="E8237">
        <v>0</v>
      </c>
      <c r="F8237">
        <v>0</v>
      </c>
      <c r="G8237" t="s">
        <v>6483</v>
      </c>
      <c r="H8237"/>
      <c r="I8237" t="s">
        <v>49</v>
      </c>
      <c r="J8237" t="s">
        <v>37</v>
      </c>
      <c r="K8237" s="2">
        <v>42318.6078356481</v>
      </c>
      <c r="L8237">
        <v>1</v>
      </c>
      <c r="M8237" t="s">
        <v>6484</v>
      </c>
      <c r="N8237">
        <v>13399260009</v>
      </c>
      <c r="O8237" t="s">
        <v>46</v>
      </c>
      <c r="P8237">
        <v>6</v>
      </c>
      <c r="Q8237">
        <v>31</v>
      </c>
      <c r="R8237">
        <v>0</v>
      </c>
      <c r="S8237">
        <v>1</v>
      </c>
      <c r="T8237">
        <v>0</v>
      </c>
      <c r="U8237">
        <v>0</v>
      </c>
      <c r="V8237" t="s">
        <v>38</v>
      </c>
      <c r="X8237" t="s">
        <v>6014</v>
      </c>
      <c r="Y8237">
        <v>0</v>
      </c>
    </row>
    <row r="8238" hidden="1" spans="1:25">
      <c r="A8238" t="s">
        <v>8</v>
      </c>
      <c r="B8238">
        <v>98436</v>
      </c>
      <c r="D8238">
        <v>0</v>
      </c>
      <c r="E8238">
        <v>0</v>
      </c>
      <c r="F8238">
        <v>0</v>
      </c>
      <c r="G8238" t="s">
        <v>6485</v>
      </c>
      <c r="H8238"/>
      <c r="I8238" t="s">
        <v>49</v>
      </c>
      <c r="J8238" t="s">
        <v>37</v>
      </c>
      <c r="K8238" s="2">
        <v>42318.5706481481</v>
      </c>
      <c r="L8238">
        <v>1</v>
      </c>
      <c r="M8238" t="s">
        <v>6486</v>
      </c>
      <c r="N8238">
        <v>18629651551</v>
      </c>
      <c r="O8238" t="s">
        <v>46</v>
      </c>
      <c r="P8238">
        <v>863</v>
      </c>
      <c r="Q8238">
        <v>207</v>
      </c>
      <c r="R8238">
        <v>3</v>
      </c>
      <c r="S8238">
        <v>4</v>
      </c>
      <c r="T8238">
        <v>0</v>
      </c>
      <c r="U8238">
        <v>0</v>
      </c>
      <c r="V8238" t="s">
        <v>46</v>
      </c>
      <c r="X8238" t="s">
        <v>5861</v>
      </c>
      <c r="Y8238">
        <v>0</v>
      </c>
    </row>
    <row r="8239" hidden="1" spans="1:25">
      <c r="A8239" t="s">
        <v>8</v>
      </c>
      <c r="B8239">
        <v>98432</v>
      </c>
      <c r="D8239">
        <v>0</v>
      </c>
      <c r="E8239">
        <v>0</v>
      </c>
      <c r="F8239">
        <v>0</v>
      </c>
      <c r="G8239" t="s">
        <v>6487</v>
      </c>
      <c r="H8239"/>
      <c r="I8239" t="s">
        <v>49</v>
      </c>
      <c r="J8239" t="s">
        <v>37</v>
      </c>
      <c r="K8239" s="2">
        <v>42318.3955324074</v>
      </c>
      <c r="L8239">
        <v>1</v>
      </c>
      <c r="M8239" t="s">
        <v>6488</v>
      </c>
      <c r="N8239">
        <v>13892615100</v>
      </c>
      <c r="O8239" t="s">
        <v>46</v>
      </c>
      <c r="P8239">
        <v>410</v>
      </c>
      <c r="Q8239">
        <v>255</v>
      </c>
      <c r="R8239">
        <v>36</v>
      </c>
      <c r="S8239">
        <v>46</v>
      </c>
      <c r="T8239">
        <v>0</v>
      </c>
      <c r="U8239">
        <v>0</v>
      </c>
      <c r="V8239" t="s">
        <v>46</v>
      </c>
      <c r="X8239" t="s">
        <v>6014</v>
      </c>
      <c r="Y8239">
        <v>0</v>
      </c>
    </row>
    <row r="8240" hidden="1" spans="1:25">
      <c r="A8240" t="s">
        <v>8</v>
      </c>
      <c r="B8240">
        <v>98431</v>
      </c>
      <c r="D8240">
        <v>0</v>
      </c>
      <c r="E8240">
        <v>0</v>
      </c>
      <c r="F8240">
        <v>0</v>
      </c>
      <c r="G8240" t="s">
        <v>6489</v>
      </c>
      <c r="H8240"/>
      <c r="I8240" t="s">
        <v>49</v>
      </c>
      <c r="J8240" t="s">
        <v>37</v>
      </c>
      <c r="K8240" s="2">
        <v>42317.6922685185</v>
      </c>
      <c r="L8240">
        <v>1</v>
      </c>
      <c r="M8240" t="s">
        <v>6490</v>
      </c>
      <c r="N8240">
        <v>13289401896</v>
      </c>
      <c r="O8240" t="s">
        <v>46</v>
      </c>
      <c r="P8240">
        <v>1194</v>
      </c>
      <c r="Q8240">
        <v>294</v>
      </c>
      <c r="R8240">
        <v>6</v>
      </c>
      <c r="S8240">
        <v>7</v>
      </c>
      <c r="T8240">
        <v>0</v>
      </c>
      <c r="U8240">
        <v>0</v>
      </c>
      <c r="V8240" t="s">
        <v>38</v>
      </c>
      <c r="X8240" t="s">
        <v>6014</v>
      </c>
      <c r="Y8240">
        <v>0</v>
      </c>
    </row>
    <row r="8241" hidden="1" spans="1:25">
      <c r="A8241" t="s">
        <v>8</v>
      </c>
      <c r="B8241">
        <v>98430</v>
      </c>
      <c r="D8241">
        <v>0</v>
      </c>
      <c r="E8241">
        <v>0</v>
      </c>
      <c r="F8241">
        <v>0</v>
      </c>
      <c r="G8241" t="s">
        <v>6491</v>
      </c>
      <c r="H8241"/>
      <c r="I8241" t="s">
        <v>49</v>
      </c>
      <c r="J8241" t="s">
        <v>37</v>
      </c>
      <c r="K8241" s="2">
        <v>42317.6801041667</v>
      </c>
      <c r="L8241">
        <v>1</v>
      </c>
      <c r="M8241" t="s">
        <v>6492</v>
      </c>
      <c r="N8241">
        <v>13002952331</v>
      </c>
      <c r="O8241" t="s">
        <v>46</v>
      </c>
      <c r="P8241">
        <v>11150</v>
      </c>
      <c r="Q8241">
        <v>2112</v>
      </c>
      <c r="R8241">
        <v>116</v>
      </c>
      <c r="S8241">
        <v>38</v>
      </c>
      <c r="T8241">
        <v>0</v>
      </c>
      <c r="U8241">
        <v>0</v>
      </c>
      <c r="V8241" t="s">
        <v>46</v>
      </c>
      <c r="X8241" t="s">
        <v>5861</v>
      </c>
      <c r="Y8241">
        <v>0</v>
      </c>
    </row>
    <row r="8242" hidden="1" spans="1:25">
      <c r="A8242" t="s">
        <v>8</v>
      </c>
      <c r="B8242">
        <v>98429</v>
      </c>
      <c r="D8242">
        <v>0</v>
      </c>
      <c r="E8242">
        <v>0</v>
      </c>
      <c r="F8242">
        <v>0</v>
      </c>
      <c r="G8242" t="s">
        <v>6493</v>
      </c>
      <c r="H8242"/>
      <c r="I8242" t="s">
        <v>49</v>
      </c>
      <c r="J8242" t="s">
        <v>37</v>
      </c>
      <c r="K8242" s="2">
        <v>42317.5087615741</v>
      </c>
      <c r="L8242">
        <v>1</v>
      </c>
      <c r="M8242" t="s">
        <v>494</v>
      </c>
      <c r="N8242">
        <v>15529291789</v>
      </c>
      <c r="O8242" t="s">
        <v>46</v>
      </c>
      <c r="P8242">
        <v>1582</v>
      </c>
      <c r="Q8242">
        <v>1514</v>
      </c>
      <c r="R8242">
        <v>428</v>
      </c>
      <c r="S8242">
        <v>338</v>
      </c>
      <c r="T8242">
        <v>0</v>
      </c>
      <c r="U8242">
        <v>0</v>
      </c>
      <c r="V8242" t="s">
        <v>46</v>
      </c>
      <c r="W8242">
        <v>915529291789</v>
      </c>
      <c r="X8242" t="s">
        <v>5861</v>
      </c>
      <c r="Y8242">
        <v>0</v>
      </c>
    </row>
    <row r="8243" hidden="1" spans="1:25">
      <c r="A8243" t="s">
        <v>8</v>
      </c>
      <c r="B8243">
        <v>98428</v>
      </c>
      <c r="D8243">
        <v>0</v>
      </c>
      <c r="E8243">
        <v>0</v>
      </c>
      <c r="F8243">
        <v>0</v>
      </c>
      <c r="G8243" t="s">
        <v>6494</v>
      </c>
      <c r="H8243"/>
      <c r="I8243" t="s">
        <v>49</v>
      </c>
      <c r="J8243" t="s">
        <v>37</v>
      </c>
      <c r="K8243" s="2">
        <v>42315.6170486111</v>
      </c>
      <c r="L8243">
        <v>1</v>
      </c>
      <c r="M8243" t="s">
        <v>6495</v>
      </c>
      <c r="N8243">
        <v>13409150701</v>
      </c>
      <c r="O8243" t="s">
        <v>46</v>
      </c>
      <c r="P8243">
        <v>373</v>
      </c>
      <c r="Q8243">
        <v>363</v>
      </c>
      <c r="R8243">
        <v>9</v>
      </c>
      <c r="S8243">
        <v>20</v>
      </c>
      <c r="T8243">
        <v>0</v>
      </c>
      <c r="U8243">
        <v>0</v>
      </c>
      <c r="V8243" t="s">
        <v>46</v>
      </c>
      <c r="X8243" t="s">
        <v>6014</v>
      </c>
      <c r="Y8243">
        <v>0</v>
      </c>
    </row>
    <row r="8244" hidden="1" spans="1:25">
      <c r="A8244" t="s">
        <v>8</v>
      </c>
      <c r="B8244">
        <v>98426</v>
      </c>
      <c r="D8244">
        <v>0</v>
      </c>
      <c r="E8244">
        <v>0</v>
      </c>
      <c r="F8244">
        <v>0</v>
      </c>
      <c r="G8244" t="s">
        <v>6496</v>
      </c>
      <c r="H8244"/>
      <c r="I8244" t="s">
        <v>49</v>
      </c>
      <c r="J8244" t="s">
        <v>37</v>
      </c>
      <c r="K8244" s="2">
        <v>42315.6070833333</v>
      </c>
      <c r="L8244">
        <v>1</v>
      </c>
      <c r="M8244" t="s">
        <v>6497</v>
      </c>
      <c r="N8244">
        <v>13992598543</v>
      </c>
      <c r="O8244" t="s">
        <v>46</v>
      </c>
      <c r="P8244">
        <v>3026</v>
      </c>
      <c r="Q8244">
        <v>2327</v>
      </c>
      <c r="R8244">
        <v>25</v>
      </c>
      <c r="S8244">
        <v>31</v>
      </c>
      <c r="T8244">
        <v>0</v>
      </c>
      <c r="U8244">
        <v>0</v>
      </c>
      <c r="V8244" t="s">
        <v>46</v>
      </c>
      <c r="X8244" t="s">
        <v>6014</v>
      </c>
      <c r="Y8244">
        <v>0</v>
      </c>
    </row>
    <row r="8245" hidden="1" spans="1:25">
      <c r="A8245" t="s">
        <v>8</v>
      </c>
      <c r="B8245">
        <v>98425</v>
      </c>
      <c r="D8245">
        <v>0</v>
      </c>
      <c r="E8245">
        <v>0</v>
      </c>
      <c r="F8245">
        <v>0</v>
      </c>
      <c r="G8245" t="s">
        <v>6496</v>
      </c>
      <c r="H8245"/>
      <c r="I8245" t="s">
        <v>49</v>
      </c>
      <c r="J8245" t="s">
        <v>37</v>
      </c>
      <c r="K8245" s="2">
        <v>42315.5964236111</v>
      </c>
      <c r="L8245">
        <v>1</v>
      </c>
      <c r="M8245" t="s">
        <v>6497</v>
      </c>
      <c r="N8245">
        <v>18329528600</v>
      </c>
      <c r="O8245" t="s">
        <v>46</v>
      </c>
      <c r="P8245">
        <v>5024</v>
      </c>
      <c r="Q8245">
        <v>764</v>
      </c>
      <c r="R8245">
        <v>5</v>
      </c>
      <c r="S8245">
        <v>5</v>
      </c>
      <c r="T8245">
        <v>0</v>
      </c>
      <c r="U8245">
        <v>0</v>
      </c>
      <c r="V8245" t="s">
        <v>46</v>
      </c>
      <c r="X8245" t="s">
        <v>6014</v>
      </c>
      <c r="Y8245">
        <v>0</v>
      </c>
    </row>
    <row r="8246" hidden="1" spans="1:25">
      <c r="A8246" t="s">
        <v>8</v>
      </c>
      <c r="B8246">
        <v>98423</v>
      </c>
      <c r="D8246">
        <v>0</v>
      </c>
      <c r="E8246">
        <v>0</v>
      </c>
      <c r="F8246">
        <v>0</v>
      </c>
      <c r="G8246" t="s">
        <v>6498</v>
      </c>
      <c r="H8246"/>
      <c r="I8246" t="s">
        <v>49</v>
      </c>
      <c r="J8246" t="s">
        <v>37</v>
      </c>
      <c r="K8246" s="2">
        <v>42314.6143981482</v>
      </c>
      <c r="L8246">
        <v>1</v>
      </c>
      <c r="M8246" t="s">
        <v>6499</v>
      </c>
      <c r="N8246">
        <v>13772012111</v>
      </c>
      <c r="O8246" t="s">
        <v>46</v>
      </c>
      <c r="P8246">
        <v>3741</v>
      </c>
      <c r="Q8246">
        <v>2758</v>
      </c>
      <c r="R8246">
        <v>247</v>
      </c>
      <c r="S8246">
        <v>158</v>
      </c>
      <c r="T8246">
        <v>0</v>
      </c>
      <c r="U8246">
        <v>0</v>
      </c>
      <c r="V8246" t="s">
        <v>46</v>
      </c>
      <c r="W8246" t="s">
        <v>6500</v>
      </c>
      <c r="X8246" t="s">
        <v>6014</v>
      </c>
      <c r="Y8246">
        <v>0</v>
      </c>
    </row>
    <row r="8247" hidden="1" spans="1:25">
      <c r="A8247" t="s">
        <v>8</v>
      </c>
      <c r="B8247">
        <v>98418</v>
      </c>
      <c r="D8247">
        <v>0</v>
      </c>
      <c r="E8247">
        <v>0</v>
      </c>
      <c r="F8247">
        <v>0</v>
      </c>
      <c r="G8247" t="s">
        <v>6501</v>
      </c>
      <c r="H8247"/>
      <c r="I8247" t="s">
        <v>49</v>
      </c>
      <c r="J8247" t="s">
        <v>37</v>
      </c>
      <c r="K8247" s="2">
        <v>42314.4025578704</v>
      </c>
      <c r="L8247">
        <v>1</v>
      </c>
      <c r="M8247" t="s">
        <v>6502</v>
      </c>
      <c r="N8247">
        <v>15529360099</v>
      </c>
      <c r="O8247" t="s">
        <v>46</v>
      </c>
      <c r="P8247">
        <v>539</v>
      </c>
      <c r="Q8247">
        <v>294</v>
      </c>
      <c r="R8247">
        <v>2</v>
      </c>
      <c r="S8247">
        <v>5</v>
      </c>
      <c r="T8247">
        <v>0</v>
      </c>
      <c r="U8247">
        <v>0</v>
      </c>
      <c r="V8247" t="s">
        <v>38</v>
      </c>
      <c r="X8247" t="s">
        <v>6014</v>
      </c>
      <c r="Y8247">
        <v>0</v>
      </c>
    </row>
    <row r="8248" hidden="1" spans="1:25">
      <c r="A8248" t="s">
        <v>8</v>
      </c>
      <c r="B8248">
        <v>98414</v>
      </c>
      <c r="D8248">
        <v>0</v>
      </c>
      <c r="E8248">
        <v>0</v>
      </c>
      <c r="F8248">
        <v>0</v>
      </c>
      <c r="G8248" t="s">
        <v>6503</v>
      </c>
      <c r="H8248"/>
      <c r="I8248" t="s">
        <v>49</v>
      </c>
      <c r="J8248" t="s">
        <v>37</v>
      </c>
      <c r="K8248" s="2">
        <v>42313.538912037</v>
      </c>
      <c r="L8248">
        <v>1</v>
      </c>
      <c r="M8248" t="s">
        <v>6504</v>
      </c>
      <c r="N8248">
        <v>13759910108</v>
      </c>
      <c r="O8248" t="s">
        <v>46</v>
      </c>
      <c r="P8248">
        <v>2677</v>
      </c>
      <c r="Q8248">
        <v>1454</v>
      </c>
      <c r="R8248">
        <v>39</v>
      </c>
      <c r="S8248">
        <v>32</v>
      </c>
      <c r="T8248">
        <v>0</v>
      </c>
      <c r="U8248">
        <v>0</v>
      </c>
      <c r="V8248" t="s">
        <v>38</v>
      </c>
      <c r="X8248" t="s">
        <v>5861</v>
      </c>
      <c r="Y8248">
        <v>0</v>
      </c>
    </row>
    <row r="8249" hidden="1" spans="1:25">
      <c r="A8249" t="s">
        <v>8</v>
      </c>
      <c r="B8249">
        <v>98412</v>
      </c>
      <c r="D8249">
        <v>0</v>
      </c>
      <c r="E8249">
        <v>0</v>
      </c>
      <c r="F8249">
        <v>0</v>
      </c>
      <c r="G8249" t="s">
        <v>6505</v>
      </c>
      <c r="H8249"/>
      <c r="I8249" t="s">
        <v>49</v>
      </c>
      <c r="J8249" t="s">
        <v>37</v>
      </c>
      <c r="K8249" s="2">
        <v>42313.4716087963</v>
      </c>
      <c r="L8249">
        <v>1</v>
      </c>
      <c r="M8249" t="s">
        <v>6506</v>
      </c>
      <c r="N8249">
        <v>18509216155</v>
      </c>
      <c r="O8249" t="s">
        <v>46</v>
      </c>
      <c r="P8249">
        <v>622</v>
      </c>
      <c r="Q8249">
        <v>68</v>
      </c>
      <c r="R8249">
        <v>2</v>
      </c>
      <c r="S8249">
        <v>3</v>
      </c>
      <c r="T8249">
        <v>0</v>
      </c>
      <c r="U8249">
        <v>0</v>
      </c>
      <c r="V8249" t="s">
        <v>38</v>
      </c>
      <c r="X8249" t="s">
        <v>5861</v>
      </c>
      <c r="Y8249">
        <v>0</v>
      </c>
    </row>
    <row r="8250" hidden="1" spans="1:25">
      <c r="A8250" t="s">
        <v>8</v>
      </c>
      <c r="B8250">
        <v>98409</v>
      </c>
      <c r="D8250">
        <v>0</v>
      </c>
      <c r="E8250">
        <v>0</v>
      </c>
      <c r="F8250">
        <v>0</v>
      </c>
      <c r="G8250" t="s">
        <v>6507</v>
      </c>
      <c r="H8250"/>
      <c r="I8250" t="s">
        <v>49</v>
      </c>
      <c r="J8250" t="s">
        <v>37</v>
      </c>
      <c r="K8250" s="2">
        <v>42313.4457638889</v>
      </c>
      <c r="L8250">
        <v>1</v>
      </c>
      <c r="M8250" t="s">
        <v>6508</v>
      </c>
      <c r="N8250">
        <v>18602942115</v>
      </c>
      <c r="O8250" t="s">
        <v>46</v>
      </c>
      <c r="P8250">
        <v>14</v>
      </c>
      <c r="Q8250">
        <v>33</v>
      </c>
      <c r="R8250">
        <v>2</v>
      </c>
      <c r="S8250">
        <v>4</v>
      </c>
      <c r="T8250">
        <v>8</v>
      </c>
      <c r="U8250">
        <v>6</v>
      </c>
      <c r="V8250" t="s">
        <v>46</v>
      </c>
      <c r="X8250" t="s">
        <v>6014</v>
      </c>
      <c r="Y8250">
        <v>0</v>
      </c>
    </row>
    <row r="8251" hidden="1" spans="1:25">
      <c r="A8251" t="s">
        <v>8</v>
      </c>
      <c r="B8251">
        <v>98399</v>
      </c>
      <c r="D8251">
        <v>0</v>
      </c>
      <c r="E8251">
        <v>0</v>
      </c>
      <c r="F8251">
        <v>0</v>
      </c>
      <c r="G8251" t="s">
        <v>6509</v>
      </c>
      <c r="H8251"/>
      <c r="I8251" t="s">
        <v>49</v>
      </c>
      <c r="J8251" t="s">
        <v>37</v>
      </c>
      <c r="K8251" s="2">
        <v>42312.6822106481</v>
      </c>
      <c r="L8251">
        <v>1</v>
      </c>
      <c r="M8251" t="s">
        <v>6510</v>
      </c>
      <c r="N8251">
        <v>18629385066</v>
      </c>
      <c r="O8251" t="s">
        <v>46</v>
      </c>
      <c r="P8251">
        <v>541</v>
      </c>
      <c r="Q8251">
        <v>242</v>
      </c>
      <c r="R8251">
        <v>5</v>
      </c>
      <c r="S8251">
        <v>11</v>
      </c>
      <c r="T8251">
        <v>0</v>
      </c>
      <c r="U8251">
        <v>0</v>
      </c>
      <c r="V8251" t="s">
        <v>38</v>
      </c>
      <c r="X8251" t="s">
        <v>6014</v>
      </c>
      <c r="Y8251">
        <v>0</v>
      </c>
    </row>
    <row r="8252" hidden="1" spans="1:25">
      <c r="A8252" t="s">
        <v>8</v>
      </c>
      <c r="B8252">
        <v>98398</v>
      </c>
      <c r="D8252">
        <v>0</v>
      </c>
      <c r="E8252">
        <v>0</v>
      </c>
      <c r="F8252">
        <v>0</v>
      </c>
      <c r="G8252" t="s">
        <v>6511</v>
      </c>
      <c r="H8252"/>
      <c r="I8252" t="s">
        <v>49</v>
      </c>
      <c r="J8252" t="s">
        <v>37</v>
      </c>
      <c r="K8252" s="2">
        <v>42312.6656018519</v>
      </c>
      <c r="L8252">
        <v>1</v>
      </c>
      <c r="M8252" t="s">
        <v>6512</v>
      </c>
      <c r="N8252">
        <v>13201906956</v>
      </c>
      <c r="O8252" t="s">
        <v>46</v>
      </c>
      <c r="P8252">
        <v>9092</v>
      </c>
      <c r="Q8252">
        <v>2225</v>
      </c>
      <c r="R8252">
        <v>29</v>
      </c>
      <c r="S8252">
        <v>40</v>
      </c>
      <c r="T8252">
        <v>0</v>
      </c>
      <c r="U8252">
        <v>0</v>
      </c>
      <c r="V8252" t="s">
        <v>46</v>
      </c>
      <c r="X8252" t="s">
        <v>6014</v>
      </c>
      <c r="Y8252">
        <v>0</v>
      </c>
    </row>
    <row r="8253" hidden="1" spans="1:25">
      <c r="A8253" t="s">
        <v>8</v>
      </c>
      <c r="B8253">
        <v>98388</v>
      </c>
      <c r="D8253">
        <v>0</v>
      </c>
      <c r="E8253">
        <v>0</v>
      </c>
      <c r="F8253">
        <v>0</v>
      </c>
      <c r="G8253" t="s">
        <v>6513</v>
      </c>
      <c r="H8253"/>
      <c r="I8253" t="s">
        <v>49</v>
      </c>
      <c r="J8253" t="s">
        <v>37</v>
      </c>
      <c r="K8253" s="2">
        <v>42312.4879976852</v>
      </c>
      <c r="L8253">
        <v>1</v>
      </c>
      <c r="M8253" t="s">
        <v>6512</v>
      </c>
      <c r="N8253">
        <v>15877402999</v>
      </c>
      <c r="O8253" t="s">
        <v>46</v>
      </c>
      <c r="P8253">
        <v>173</v>
      </c>
      <c r="Q8253">
        <v>151</v>
      </c>
      <c r="R8253">
        <v>33</v>
      </c>
      <c r="S8253">
        <v>53</v>
      </c>
      <c r="T8253">
        <v>0</v>
      </c>
      <c r="U8253">
        <v>0</v>
      </c>
      <c r="V8253" t="s">
        <v>46</v>
      </c>
      <c r="X8253" t="s">
        <v>6014</v>
      </c>
      <c r="Y8253">
        <v>0</v>
      </c>
    </row>
    <row r="8254" hidden="1" spans="1:25">
      <c r="A8254" t="s">
        <v>8</v>
      </c>
      <c r="B8254">
        <v>98387</v>
      </c>
      <c r="D8254">
        <v>0</v>
      </c>
      <c r="E8254">
        <v>0</v>
      </c>
      <c r="F8254">
        <v>0</v>
      </c>
      <c r="G8254" t="s">
        <v>6514</v>
      </c>
      <c r="H8254"/>
      <c r="I8254" t="s">
        <v>49</v>
      </c>
      <c r="J8254" t="s">
        <v>37</v>
      </c>
      <c r="K8254" s="2">
        <v>42312.475775463</v>
      </c>
      <c r="L8254">
        <v>1</v>
      </c>
      <c r="M8254" t="s">
        <v>6515</v>
      </c>
      <c r="N8254">
        <v>18629623637</v>
      </c>
      <c r="O8254" t="s">
        <v>46</v>
      </c>
      <c r="P8254">
        <v>2260</v>
      </c>
      <c r="Q8254">
        <v>1530</v>
      </c>
      <c r="R8254">
        <v>29</v>
      </c>
      <c r="S8254">
        <v>41</v>
      </c>
      <c r="T8254">
        <v>0</v>
      </c>
      <c r="U8254">
        <v>0</v>
      </c>
      <c r="V8254" t="s">
        <v>46</v>
      </c>
      <c r="X8254" t="s">
        <v>5861</v>
      </c>
      <c r="Y8254">
        <v>0</v>
      </c>
    </row>
    <row r="8255" hidden="1" spans="1:25">
      <c r="A8255" t="s">
        <v>8</v>
      </c>
      <c r="B8255">
        <v>98386</v>
      </c>
      <c r="D8255">
        <v>0</v>
      </c>
      <c r="E8255">
        <v>0</v>
      </c>
      <c r="F8255">
        <v>0</v>
      </c>
      <c r="G8255" t="s">
        <v>6516</v>
      </c>
      <c r="H8255"/>
      <c r="I8255" t="s">
        <v>49</v>
      </c>
      <c r="J8255" t="s">
        <v>37</v>
      </c>
      <c r="K8255" s="2">
        <v>42312.4074305556</v>
      </c>
      <c r="L8255">
        <v>1</v>
      </c>
      <c r="M8255" t="s">
        <v>6517</v>
      </c>
      <c r="N8255">
        <v>15619122242</v>
      </c>
      <c r="O8255" t="s">
        <v>46</v>
      </c>
      <c r="P8255">
        <v>145</v>
      </c>
      <c r="Q8255">
        <v>136</v>
      </c>
      <c r="R8255">
        <v>4</v>
      </c>
      <c r="S8255">
        <v>5</v>
      </c>
      <c r="T8255">
        <v>0</v>
      </c>
      <c r="U8255">
        <v>0</v>
      </c>
      <c r="V8255" t="s">
        <v>38</v>
      </c>
      <c r="X8255" t="s">
        <v>6014</v>
      </c>
      <c r="Y8255">
        <v>0</v>
      </c>
    </row>
    <row r="8256" hidden="1" spans="1:25">
      <c r="A8256" t="s">
        <v>8</v>
      </c>
      <c r="B8256">
        <v>98385</v>
      </c>
      <c r="D8256">
        <v>0</v>
      </c>
      <c r="E8256">
        <v>0</v>
      </c>
      <c r="F8256">
        <v>0</v>
      </c>
      <c r="G8256" t="s">
        <v>6518</v>
      </c>
      <c r="H8256"/>
      <c r="I8256" t="s">
        <v>49</v>
      </c>
      <c r="J8256" t="s">
        <v>37</v>
      </c>
      <c r="K8256" s="2">
        <v>42311.7366666667</v>
      </c>
      <c r="L8256">
        <v>1</v>
      </c>
      <c r="M8256" t="s">
        <v>6519</v>
      </c>
      <c r="N8256">
        <v>13571075632</v>
      </c>
      <c r="O8256" t="s">
        <v>46</v>
      </c>
      <c r="P8256">
        <v>578</v>
      </c>
      <c r="Q8256">
        <v>319</v>
      </c>
      <c r="R8256">
        <v>0</v>
      </c>
      <c r="S8256">
        <v>0</v>
      </c>
      <c r="T8256">
        <v>0</v>
      </c>
      <c r="U8256">
        <v>0</v>
      </c>
      <c r="V8256" t="s">
        <v>38</v>
      </c>
      <c r="X8256" t="s">
        <v>6014</v>
      </c>
      <c r="Y8256">
        <v>0</v>
      </c>
    </row>
    <row r="8257" hidden="1" spans="1:25">
      <c r="A8257" t="s">
        <v>8</v>
      </c>
      <c r="B8257">
        <v>98383</v>
      </c>
      <c r="D8257">
        <v>0</v>
      </c>
      <c r="E8257">
        <v>0</v>
      </c>
      <c r="F8257">
        <v>0</v>
      </c>
      <c r="G8257" t="s">
        <v>6520</v>
      </c>
      <c r="H8257"/>
      <c r="I8257" t="s">
        <v>49</v>
      </c>
      <c r="J8257" t="s">
        <v>37</v>
      </c>
      <c r="K8257" s="2">
        <v>42311.6856944444</v>
      </c>
      <c r="L8257">
        <v>1</v>
      </c>
      <c r="M8257" t="s">
        <v>5639</v>
      </c>
      <c r="N8257">
        <v>15991686487</v>
      </c>
      <c r="O8257" t="s">
        <v>46</v>
      </c>
      <c r="P8257">
        <v>104</v>
      </c>
      <c r="Q8257">
        <v>47</v>
      </c>
      <c r="R8257">
        <v>6</v>
      </c>
      <c r="S8257">
        <v>3</v>
      </c>
      <c r="T8257">
        <v>0</v>
      </c>
      <c r="U8257">
        <v>0</v>
      </c>
      <c r="V8257" t="s">
        <v>46</v>
      </c>
      <c r="W8257" t="s">
        <v>6521</v>
      </c>
      <c r="X8257" t="s">
        <v>6014</v>
      </c>
      <c r="Y8257">
        <v>0</v>
      </c>
    </row>
    <row r="8258" hidden="1" spans="1:25">
      <c r="A8258" t="s">
        <v>8</v>
      </c>
      <c r="B8258">
        <v>98382</v>
      </c>
      <c r="D8258">
        <v>0</v>
      </c>
      <c r="E8258">
        <v>0</v>
      </c>
      <c r="F8258">
        <v>0</v>
      </c>
      <c r="G8258" t="s">
        <v>6522</v>
      </c>
      <c r="H8258"/>
      <c r="I8258" t="s">
        <v>49</v>
      </c>
      <c r="J8258" t="s">
        <v>37</v>
      </c>
      <c r="K8258" s="2">
        <v>42311.6598032407</v>
      </c>
      <c r="L8258">
        <v>1</v>
      </c>
      <c r="M8258" t="s">
        <v>6523</v>
      </c>
      <c r="N8258">
        <v>13087661630</v>
      </c>
      <c r="O8258" t="s">
        <v>46</v>
      </c>
      <c r="P8258">
        <v>15</v>
      </c>
      <c r="Q8258">
        <v>22</v>
      </c>
      <c r="R8258">
        <v>2</v>
      </c>
      <c r="S8258">
        <v>2</v>
      </c>
      <c r="T8258">
        <v>0</v>
      </c>
      <c r="U8258">
        <v>0</v>
      </c>
      <c r="V8258" t="s">
        <v>38</v>
      </c>
      <c r="X8258" t="s">
        <v>6014</v>
      </c>
      <c r="Y8258">
        <v>0</v>
      </c>
    </row>
    <row r="8259" hidden="1" spans="1:25">
      <c r="A8259" t="s">
        <v>8</v>
      </c>
      <c r="B8259">
        <v>98381</v>
      </c>
      <c r="D8259">
        <v>0</v>
      </c>
      <c r="E8259">
        <v>0</v>
      </c>
      <c r="F8259">
        <v>0</v>
      </c>
      <c r="G8259" t="s">
        <v>6524</v>
      </c>
      <c r="H8259"/>
      <c r="I8259" t="s">
        <v>49</v>
      </c>
      <c r="J8259" t="s">
        <v>37</v>
      </c>
      <c r="K8259" s="2">
        <v>42311.6535416667</v>
      </c>
      <c r="L8259">
        <v>1</v>
      </c>
      <c r="M8259" t="s">
        <v>6525</v>
      </c>
      <c r="N8259">
        <v>13087661530</v>
      </c>
      <c r="O8259" t="s">
        <v>46</v>
      </c>
      <c r="P8259">
        <v>545</v>
      </c>
      <c r="Q8259">
        <v>265</v>
      </c>
      <c r="R8259">
        <v>7</v>
      </c>
      <c r="S8259">
        <v>7</v>
      </c>
      <c r="T8259">
        <v>0</v>
      </c>
      <c r="U8259">
        <v>0</v>
      </c>
      <c r="V8259" t="s">
        <v>38</v>
      </c>
      <c r="X8259" t="s">
        <v>6014</v>
      </c>
      <c r="Y8259">
        <v>0</v>
      </c>
    </row>
    <row r="8260" hidden="1" spans="1:25">
      <c r="A8260" t="s">
        <v>8</v>
      </c>
      <c r="B8260">
        <v>98373</v>
      </c>
      <c r="D8260">
        <v>0</v>
      </c>
      <c r="E8260">
        <v>0</v>
      </c>
      <c r="F8260">
        <v>0</v>
      </c>
      <c r="G8260" t="s">
        <v>6526</v>
      </c>
      <c r="H8260"/>
      <c r="I8260" t="s">
        <v>49</v>
      </c>
      <c r="J8260" t="s">
        <v>37</v>
      </c>
      <c r="K8260" s="2">
        <v>42310.4452083333</v>
      </c>
      <c r="L8260">
        <v>1</v>
      </c>
      <c r="M8260" t="s">
        <v>6527</v>
      </c>
      <c r="N8260">
        <v>18591974264</v>
      </c>
      <c r="O8260" t="s">
        <v>46</v>
      </c>
      <c r="P8260">
        <v>1409</v>
      </c>
      <c r="Q8260">
        <v>212</v>
      </c>
      <c r="R8260">
        <v>1</v>
      </c>
      <c r="S8260">
        <v>2</v>
      </c>
      <c r="T8260">
        <v>12</v>
      </c>
      <c r="U8260">
        <v>3</v>
      </c>
      <c r="V8260" t="s">
        <v>38</v>
      </c>
      <c r="X8260" t="s">
        <v>5861</v>
      </c>
      <c r="Y8260">
        <v>0</v>
      </c>
    </row>
    <row r="8261" hidden="1" spans="1:25">
      <c r="A8261" t="s">
        <v>8</v>
      </c>
      <c r="B8261">
        <v>98372</v>
      </c>
      <c r="D8261">
        <v>0</v>
      </c>
      <c r="E8261">
        <v>0</v>
      </c>
      <c r="F8261">
        <v>0</v>
      </c>
      <c r="G8261" t="s">
        <v>6528</v>
      </c>
      <c r="H8261"/>
      <c r="I8261" t="s">
        <v>49</v>
      </c>
      <c r="J8261" t="s">
        <v>37</v>
      </c>
      <c r="K8261" s="2">
        <v>42310.4320601852</v>
      </c>
      <c r="L8261">
        <v>1</v>
      </c>
      <c r="M8261" t="s">
        <v>6529</v>
      </c>
      <c r="N8261">
        <v>18629615171</v>
      </c>
      <c r="O8261" t="s">
        <v>46</v>
      </c>
      <c r="P8261">
        <v>12</v>
      </c>
      <c r="Q8261">
        <v>10</v>
      </c>
      <c r="R8261">
        <v>0</v>
      </c>
      <c r="S8261">
        <v>1</v>
      </c>
      <c r="T8261">
        <v>0</v>
      </c>
      <c r="U8261">
        <v>0</v>
      </c>
      <c r="V8261" t="s">
        <v>38</v>
      </c>
      <c r="X8261" t="s">
        <v>5861</v>
      </c>
      <c r="Y8261">
        <v>0</v>
      </c>
    </row>
    <row r="8262" hidden="1" spans="1:25">
      <c r="A8262" t="s">
        <v>8</v>
      </c>
      <c r="B8262">
        <v>98370</v>
      </c>
      <c r="D8262">
        <v>0</v>
      </c>
      <c r="E8262">
        <v>0</v>
      </c>
      <c r="F8262">
        <v>0</v>
      </c>
      <c r="G8262" t="s">
        <v>6166</v>
      </c>
      <c r="H8262"/>
      <c r="I8262" t="s">
        <v>49</v>
      </c>
      <c r="J8262" t="s">
        <v>37</v>
      </c>
      <c r="K8262" s="2">
        <v>42307.7022569444</v>
      </c>
      <c r="L8262">
        <v>1</v>
      </c>
      <c r="M8262" t="s">
        <v>6167</v>
      </c>
      <c r="N8262">
        <v>18609108889</v>
      </c>
      <c r="O8262" t="s">
        <v>46</v>
      </c>
      <c r="P8262">
        <v>188</v>
      </c>
      <c r="Q8262">
        <v>51</v>
      </c>
      <c r="R8262">
        <v>1</v>
      </c>
      <c r="S8262">
        <v>1</v>
      </c>
      <c r="T8262">
        <v>0</v>
      </c>
      <c r="U8262">
        <v>0</v>
      </c>
      <c r="V8262" t="s">
        <v>46</v>
      </c>
      <c r="X8262" t="s">
        <v>6014</v>
      </c>
      <c r="Y8262">
        <v>0</v>
      </c>
    </row>
    <row r="8263" hidden="1" spans="1:25">
      <c r="A8263" t="s">
        <v>8</v>
      </c>
      <c r="B8263">
        <v>98367</v>
      </c>
      <c r="D8263">
        <v>0</v>
      </c>
      <c r="E8263">
        <v>0</v>
      </c>
      <c r="F8263">
        <v>0</v>
      </c>
      <c r="G8263" t="s">
        <v>6530</v>
      </c>
      <c r="H8263"/>
      <c r="I8263" t="s">
        <v>49</v>
      </c>
      <c r="J8263" t="s">
        <v>37</v>
      </c>
      <c r="K8263" s="2">
        <v>42307.5592824074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 t="s">
        <v>38</v>
      </c>
      <c r="X8263" t="s">
        <v>6014</v>
      </c>
      <c r="Y8263">
        <v>0</v>
      </c>
    </row>
    <row r="8264" hidden="1" spans="1:25">
      <c r="A8264" t="s">
        <v>8</v>
      </c>
      <c r="B8264">
        <v>98363</v>
      </c>
      <c r="D8264">
        <v>0</v>
      </c>
      <c r="E8264">
        <v>0</v>
      </c>
      <c r="F8264">
        <v>0</v>
      </c>
      <c r="G8264" t="s">
        <v>6531</v>
      </c>
      <c r="H8264"/>
      <c r="I8264" t="s">
        <v>49</v>
      </c>
      <c r="J8264" t="s">
        <v>37</v>
      </c>
      <c r="K8264" s="2">
        <v>42306.7442824074</v>
      </c>
      <c r="L8264">
        <v>1</v>
      </c>
      <c r="M8264" t="s">
        <v>6532</v>
      </c>
      <c r="N8264">
        <v>13991537899</v>
      </c>
      <c r="O8264" t="s">
        <v>46</v>
      </c>
      <c r="P8264">
        <v>3885</v>
      </c>
      <c r="Q8264">
        <v>883</v>
      </c>
      <c r="R8264">
        <v>7</v>
      </c>
      <c r="S8264">
        <v>7</v>
      </c>
      <c r="T8264">
        <v>0</v>
      </c>
      <c r="U8264">
        <v>0</v>
      </c>
      <c r="V8264" t="s">
        <v>38</v>
      </c>
      <c r="X8264" t="s">
        <v>6014</v>
      </c>
      <c r="Y8264">
        <v>0</v>
      </c>
    </row>
    <row r="8265" hidden="1" spans="1:25">
      <c r="A8265" t="s">
        <v>8</v>
      </c>
      <c r="B8265">
        <v>98360</v>
      </c>
      <c r="D8265">
        <v>0</v>
      </c>
      <c r="E8265">
        <v>0</v>
      </c>
      <c r="F8265">
        <v>0</v>
      </c>
      <c r="G8265" t="s">
        <v>6533</v>
      </c>
      <c r="H8265"/>
      <c r="I8265" t="s">
        <v>49</v>
      </c>
      <c r="J8265" t="s">
        <v>37</v>
      </c>
      <c r="K8265" s="2">
        <v>42306.6240509259</v>
      </c>
      <c r="L8265">
        <v>1</v>
      </c>
      <c r="M8265" t="s">
        <v>6534</v>
      </c>
      <c r="N8265">
        <v>18609104156</v>
      </c>
      <c r="O8265" t="s">
        <v>46</v>
      </c>
      <c r="P8265">
        <v>628</v>
      </c>
      <c r="Q8265">
        <v>341</v>
      </c>
      <c r="R8265">
        <v>44</v>
      </c>
      <c r="S8265">
        <v>54</v>
      </c>
      <c r="T8265">
        <v>1</v>
      </c>
      <c r="U8265">
        <v>3</v>
      </c>
      <c r="V8265" t="s">
        <v>46</v>
      </c>
      <c r="X8265" t="s">
        <v>6014</v>
      </c>
      <c r="Y8265">
        <v>0</v>
      </c>
    </row>
    <row r="8266" hidden="1" spans="1:25">
      <c r="A8266" t="s">
        <v>8</v>
      </c>
      <c r="B8266">
        <v>98358</v>
      </c>
      <c r="D8266">
        <v>0</v>
      </c>
      <c r="E8266">
        <v>0</v>
      </c>
      <c r="F8266">
        <v>0</v>
      </c>
      <c r="G8266" t="s">
        <v>6535</v>
      </c>
      <c r="H8266"/>
      <c r="I8266" t="s">
        <v>49</v>
      </c>
      <c r="J8266" t="s">
        <v>37</v>
      </c>
      <c r="K8266" s="2">
        <v>42306.6181018519</v>
      </c>
      <c r="L8266">
        <v>1</v>
      </c>
      <c r="M8266" t="s">
        <v>6536</v>
      </c>
      <c r="N8266">
        <v>18681984901</v>
      </c>
      <c r="O8266" t="s">
        <v>46</v>
      </c>
      <c r="P8266">
        <v>904</v>
      </c>
      <c r="Q8266">
        <v>340</v>
      </c>
      <c r="R8266">
        <v>9</v>
      </c>
      <c r="S8266">
        <v>20</v>
      </c>
      <c r="T8266">
        <v>0</v>
      </c>
      <c r="U8266">
        <v>0</v>
      </c>
      <c r="V8266" t="s">
        <v>38</v>
      </c>
      <c r="X8266" t="s">
        <v>6014</v>
      </c>
      <c r="Y8266">
        <v>0</v>
      </c>
    </row>
    <row r="8267" hidden="1" spans="1:25">
      <c r="A8267" t="s">
        <v>8</v>
      </c>
      <c r="B8267">
        <v>98354</v>
      </c>
      <c r="D8267">
        <v>0</v>
      </c>
      <c r="E8267">
        <v>0</v>
      </c>
      <c r="F8267">
        <v>0</v>
      </c>
      <c r="G8267" t="s">
        <v>6531</v>
      </c>
      <c r="H8267"/>
      <c r="I8267" t="s">
        <v>49</v>
      </c>
      <c r="J8267" t="s">
        <v>37</v>
      </c>
      <c r="K8267" s="2">
        <v>42306.5989699074</v>
      </c>
      <c r="L8267">
        <v>1</v>
      </c>
      <c r="M8267" t="s">
        <v>6532</v>
      </c>
      <c r="N8267">
        <v>13992575187</v>
      </c>
      <c r="O8267" t="s">
        <v>46</v>
      </c>
      <c r="P8267">
        <v>4067</v>
      </c>
      <c r="Q8267">
        <v>958</v>
      </c>
      <c r="R8267">
        <v>99</v>
      </c>
      <c r="S8267">
        <v>37</v>
      </c>
      <c r="T8267">
        <v>0</v>
      </c>
      <c r="U8267">
        <v>0</v>
      </c>
      <c r="V8267" t="s">
        <v>38</v>
      </c>
      <c r="X8267" t="s">
        <v>6014</v>
      </c>
      <c r="Y8267">
        <v>0</v>
      </c>
    </row>
    <row r="8268" hidden="1" spans="1:25">
      <c r="A8268" t="s">
        <v>8</v>
      </c>
      <c r="B8268">
        <v>98353</v>
      </c>
      <c r="D8268">
        <v>0</v>
      </c>
      <c r="E8268">
        <v>0</v>
      </c>
      <c r="F8268">
        <v>0</v>
      </c>
      <c r="G8268" t="s">
        <v>6537</v>
      </c>
      <c r="H8268"/>
      <c r="I8268" t="s">
        <v>49</v>
      </c>
      <c r="J8268" t="s">
        <v>37</v>
      </c>
      <c r="K8268" s="2">
        <v>42306.5464583333</v>
      </c>
      <c r="L8268">
        <v>1</v>
      </c>
      <c r="M8268" t="s">
        <v>6538</v>
      </c>
      <c r="N8268">
        <v>13098205511</v>
      </c>
      <c r="O8268" t="s">
        <v>38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 t="s">
        <v>38</v>
      </c>
      <c r="X8268" t="s">
        <v>6014</v>
      </c>
      <c r="Y8268">
        <v>0</v>
      </c>
    </row>
    <row r="8269" hidden="1" spans="1:25">
      <c r="A8269" t="s">
        <v>8</v>
      </c>
      <c r="B8269">
        <v>98351</v>
      </c>
      <c r="D8269">
        <v>0</v>
      </c>
      <c r="E8269">
        <v>0</v>
      </c>
      <c r="F8269">
        <v>0</v>
      </c>
      <c r="G8269" t="s">
        <v>6539</v>
      </c>
      <c r="H8269"/>
      <c r="I8269" t="s">
        <v>49</v>
      </c>
      <c r="J8269" t="s">
        <v>37</v>
      </c>
      <c r="K8269" s="2">
        <v>42306.4664814815</v>
      </c>
      <c r="L8269">
        <v>1</v>
      </c>
      <c r="M8269" t="s">
        <v>6540</v>
      </c>
      <c r="N8269">
        <v>18629092655</v>
      </c>
      <c r="O8269" t="s">
        <v>46</v>
      </c>
      <c r="P8269">
        <v>3903</v>
      </c>
      <c r="Q8269">
        <v>3074</v>
      </c>
      <c r="R8269">
        <v>216</v>
      </c>
      <c r="S8269">
        <v>145</v>
      </c>
      <c r="T8269">
        <v>0</v>
      </c>
      <c r="U8269">
        <v>0</v>
      </c>
      <c r="V8269" t="s">
        <v>38</v>
      </c>
      <c r="X8269" t="s">
        <v>6014</v>
      </c>
      <c r="Y8269">
        <v>0</v>
      </c>
    </row>
    <row r="8270" hidden="1" spans="1:25">
      <c r="A8270" t="s">
        <v>8</v>
      </c>
      <c r="B8270">
        <v>98349</v>
      </c>
      <c r="D8270">
        <v>0</v>
      </c>
      <c r="E8270">
        <v>0</v>
      </c>
      <c r="F8270">
        <v>0</v>
      </c>
      <c r="G8270" t="s">
        <v>6541</v>
      </c>
      <c r="H8270"/>
      <c r="I8270" t="s">
        <v>49</v>
      </c>
      <c r="J8270" t="s">
        <v>37</v>
      </c>
      <c r="K8270" s="2">
        <v>42305.8062037037</v>
      </c>
      <c r="L8270">
        <v>1</v>
      </c>
      <c r="M8270" t="s">
        <v>6542</v>
      </c>
      <c r="N8270">
        <v>15529291011</v>
      </c>
      <c r="O8270" t="s">
        <v>46</v>
      </c>
      <c r="P8270">
        <v>3305</v>
      </c>
      <c r="Q8270">
        <v>377</v>
      </c>
      <c r="R8270">
        <v>13</v>
      </c>
      <c r="S8270">
        <v>16</v>
      </c>
      <c r="T8270">
        <v>0</v>
      </c>
      <c r="U8270">
        <v>0</v>
      </c>
      <c r="V8270" t="s">
        <v>38</v>
      </c>
      <c r="X8270" t="s">
        <v>6014</v>
      </c>
      <c r="Y8270">
        <v>0</v>
      </c>
    </row>
    <row r="8271" hidden="1" spans="1:25">
      <c r="A8271" t="s">
        <v>8</v>
      </c>
      <c r="B8271">
        <v>98345</v>
      </c>
      <c r="D8271">
        <v>0</v>
      </c>
      <c r="E8271">
        <v>0</v>
      </c>
      <c r="F8271">
        <v>0</v>
      </c>
      <c r="G8271" t="s">
        <v>6543</v>
      </c>
      <c r="H8271"/>
      <c r="I8271" t="s">
        <v>49</v>
      </c>
      <c r="J8271" t="s">
        <v>37</v>
      </c>
      <c r="K8271" s="2">
        <v>42305.6890856481</v>
      </c>
      <c r="L8271">
        <v>1</v>
      </c>
      <c r="M8271" t="s">
        <v>6544</v>
      </c>
      <c r="N8271">
        <v>13891527290</v>
      </c>
      <c r="O8271" t="s">
        <v>46</v>
      </c>
      <c r="P8271">
        <v>439</v>
      </c>
      <c r="Q8271">
        <v>406</v>
      </c>
      <c r="R8271">
        <v>4</v>
      </c>
      <c r="S8271">
        <v>6</v>
      </c>
      <c r="T8271">
        <v>0</v>
      </c>
      <c r="U8271">
        <v>0</v>
      </c>
      <c r="V8271" t="s">
        <v>46</v>
      </c>
      <c r="X8271" t="s">
        <v>6014</v>
      </c>
      <c r="Y8271">
        <v>0</v>
      </c>
    </row>
    <row r="8272" hidden="1" spans="1:25">
      <c r="A8272" t="s">
        <v>8</v>
      </c>
      <c r="B8272">
        <v>98343</v>
      </c>
      <c r="D8272">
        <v>0</v>
      </c>
      <c r="E8272">
        <v>0</v>
      </c>
      <c r="F8272">
        <v>0</v>
      </c>
      <c r="G8272" t="s">
        <v>6545</v>
      </c>
      <c r="H8272"/>
      <c r="I8272" t="s">
        <v>49</v>
      </c>
      <c r="J8272" t="s">
        <v>37</v>
      </c>
      <c r="K8272" s="2">
        <v>42305.65625</v>
      </c>
      <c r="L8272">
        <v>1</v>
      </c>
      <c r="M8272" t="s">
        <v>6546</v>
      </c>
      <c r="N8272">
        <v>18509213180</v>
      </c>
      <c r="O8272" t="s">
        <v>46</v>
      </c>
      <c r="P8272">
        <v>15</v>
      </c>
      <c r="Q8272">
        <v>31</v>
      </c>
      <c r="R8272">
        <v>2</v>
      </c>
      <c r="S8272">
        <v>2</v>
      </c>
      <c r="T8272">
        <v>0</v>
      </c>
      <c r="U8272">
        <v>0</v>
      </c>
      <c r="V8272" t="s">
        <v>38</v>
      </c>
      <c r="W8272">
        <v>913379390003</v>
      </c>
      <c r="X8272" t="s">
        <v>5861</v>
      </c>
      <c r="Y8272">
        <v>0</v>
      </c>
    </row>
    <row r="8273" hidden="1" spans="1:25">
      <c r="A8273" t="s">
        <v>8</v>
      </c>
      <c r="B8273">
        <v>98341</v>
      </c>
      <c r="D8273">
        <v>0</v>
      </c>
      <c r="E8273">
        <v>0</v>
      </c>
      <c r="F8273">
        <v>0</v>
      </c>
      <c r="G8273" t="s">
        <v>6547</v>
      </c>
      <c r="H8273"/>
      <c r="I8273" t="s">
        <v>49</v>
      </c>
      <c r="J8273" t="s">
        <v>37</v>
      </c>
      <c r="K8273" s="2">
        <v>42305.5507523148</v>
      </c>
      <c r="L8273">
        <v>1</v>
      </c>
      <c r="M8273" t="s">
        <v>5290</v>
      </c>
      <c r="N8273">
        <v>13772486723</v>
      </c>
      <c r="O8273" t="s">
        <v>46</v>
      </c>
      <c r="P8273">
        <v>19</v>
      </c>
      <c r="Q8273">
        <v>42</v>
      </c>
      <c r="R8273">
        <v>0</v>
      </c>
      <c r="S8273">
        <v>35</v>
      </c>
      <c r="T8273">
        <v>0</v>
      </c>
      <c r="U8273">
        <v>0</v>
      </c>
      <c r="V8273" t="s">
        <v>38</v>
      </c>
      <c r="X8273" t="s">
        <v>6014</v>
      </c>
      <c r="Y8273">
        <v>0</v>
      </c>
    </row>
    <row r="8274" hidden="1" spans="1:25">
      <c r="A8274" t="s">
        <v>8</v>
      </c>
      <c r="B8274">
        <v>98340</v>
      </c>
      <c r="D8274">
        <v>0</v>
      </c>
      <c r="E8274">
        <v>0</v>
      </c>
      <c r="F8274">
        <v>0</v>
      </c>
      <c r="G8274" t="s">
        <v>6325</v>
      </c>
      <c r="H8274"/>
      <c r="I8274" t="s">
        <v>49</v>
      </c>
      <c r="J8274" t="s">
        <v>37</v>
      </c>
      <c r="K8274" s="2">
        <v>42305.3712152778</v>
      </c>
      <c r="L8274">
        <v>1</v>
      </c>
      <c r="M8274" t="s">
        <v>6329</v>
      </c>
      <c r="N8274">
        <v>18602943019</v>
      </c>
      <c r="O8274" t="s">
        <v>46</v>
      </c>
      <c r="P8274">
        <v>5</v>
      </c>
      <c r="Q8274">
        <v>10</v>
      </c>
      <c r="R8274">
        <v>6</v>
      </c>
      <c r="S8274">
        <v>6</v>
      </c>
      <c r="T8274">
        <v>0</v>
      </c>
      <c r="U8274">
        <v>0</v>
      </c>
      <c r="V8274" t="s">
        <v>38</v>
      </c>
      <c r="X8274" t="s">
        <v>6014</v>
      </c>
      <c r="Y8274">
        <v>0</v>
      </c>
    </row>
    <row r="8275" hidden="1" spans="1:25">
      <c r="A8275" t="s">
        <v>8</v>
      </c>
      <c r="B8275">
        <v>98339</v>
      </c>
      <c r="D8275">
        <v>0</v>
      </c>
      <c r="E8275">
        <v>0</v>
      </c>
      <c r="F8275">
        <v>0</v>
      </c>
      <c r="G8275" t="s">
        <v>6548</v>
      </c>
      <c r="H8275"/>
      <c r="I8275" t="s">
        <v>49</v>
      </c>
      <c r="J8275" t="s">
        <v>37</v>
      </c>
      <c r="K8275" s="2">
        <v>42304.7118287037</v>
      </c>
      <c r="L8275">
        <v>1</v>
      </c>
      <c r="M8275" t="s">
        <v>6549</v>
      </c>
      <c r="N8275">
        <v>18591888062</v>
      </c>
      <c r="O8275" t="s">
        <v>46</v>
      </c>
      <c r="P8275">
        <v>121</v>
      </c>
      <c r="Q8275">
        <v>27</v>
      </c>
      <c r="R8275">
        <v>0</v>
      </c>
      <c r="S8275">
        <v>4</v>
      </c>
      <c r="T8275">
        <v>1</v>
      </c>
      <c r="U8275">
        <v>2</v>
      </c>
      <c r="V8275" t="s">
        <v>38</v>
      </c>
      <c r="X8275" t="s">
        <v>6014</v>
      </c>
      <c r="Y8275">
        <v>0</v>
      </c>
    </row>
    <row r="8276" hidden="1" spans="1:25">
      <c r="A8276" t="s">
        <v>8</v>
      </c>
      <c r="B8276">
        <v>98338</v>
      </c>
      <c r="D8276">
        <v>0</v>
      </c>
      <c r="E8276">
        <v>0</v>
      </c>
      <c r="F8276">
        <v>0</v>
      </c>
      <c r="G8276" t="s">
        <v>6550</v>
      </c>
      <c r="H8276"/>
      <c r="I8276" t="s">
        <v>49</v>
      </c>
      <c r="J8276" t="s">
        <v>37</v>
      </c>
      <c r="K8276" s="2">
        <v>42304.4784953704</v>
      </c>
      <c r="L8276">
        <v>1</v>
      </c>
      <c r="M8276" t="s">
        <v>6551</v>
      </c>
      <c r="N8276">
        <v>18602912137</v>
      </c>
      <c r="O8276" t="s">
        <v>46</v>
      </c>
      <c r="P8276">
        <v>50</v>
      </c>
      <c r="Q8276">
        <v>73</v>
      </c>
      <c r="R8276">
        <v>2</v>
      </c>
      <c r="S8276">
        <v>5</v>
      </c>
      <c r="T8276">
        <v>0</v>
      </c>
      <c r="U8276">
        <v>0</v>
      </c>
      <c r="V8276" t="s">
        <v>46</v>
      </c>
      <c r="X8276" t="s">
        <v>6014</v>
      </c>
      <c r="Y8276">
        <v>0</v>
      </c>
    </row>
    <row r="8277" hidden="1" spans="1:25">
      <c r="A8277" t="s">
        <v>8</v>
      </c>
      <c r="B8277">
        <v>98336</v>
      </c>
      <c r="D8277">
        <v>0</v>
      </c>
      <c r="E8277">
        <v>0</v>
      </c>
      <c r="F8277">
        <v>0</v>
      </c>
      <c r="G8277" t="s">
        <v>6552</v>
      </c>
      <c r="H8277"/>
      <c r="I8277" t="s">
        <v>49</v>
      </c>
      <c r="J8277" t="s">
        <v>37</v>
      </c>
      <c r="K8277" s="2">
        <v>42304.3750925926</v>
      </c>
      <c r="L8277">
        <v>1</v>
      </c>
      <c r="M8277" t="s">
        <v>6553</v>
      </c>
      <c r="N8277">
        <v>13572012709</v>
      </c>
      <c r="O8277" t="s">
        <v>46</v>
      </c>
      <c r="P8277">
        <v>4182</v>
      </c>
      <c r="Q8277">
        <v>237</v>
      </c>
      <c r="R8277">
        <v>4</v>
      </c>
      <c r="S8277">
        <v>13</v>
      </c>
      <c r="T8277">
        <v>0</v>
      </c>
      <c r="U8277">
        <v>0</v>
      </c>
      <c r="V8277" t="s">
        <v>46</v>
      </c>
      <c r="W8277">
        <v>913572012709</v>
      </c>
      <c r="X8277" t="s">
        <v>5861</v>
      </c>
      <c r="Y8277">
        <v>0</v>
      </c>
    </row>
    <row r="8278" hidden="1" spans="1:25">
      <c r="A8278" t="s">
        <v>8</v>
      </c>
      <c r="B8278">
        <v>98335</v>
      </c>
      <c r="D8278">
        <v>0</v>
      </c>
      <c r="E8278">
        <v>0</v>
      </c>
      <c r="F8278">
        <v>0</v>
      </c>
      <c r="G8278" t="s">
        <v>6554</v>
      </c>
      <c r="H8278"/>
      <c r="I8278" t="s">
        <v>49</v>
      </c>
      <c r="J8278" t="s">
        <v>37</v>
      </c>
      <c r="K8278" s="2">
        <v>42303.7105787037</v>
      </c>
      <c r="L8278">
        <v>1</v>
      </c>
      <c r="M8278" t="s">
        <v>6555</v>
      </c>
      <c r="N8278">
        <v>18629457440</v>
      </c>
      <c r="O8278" t="s">
        <v>46</v>
      </c>
      <c r="P8278">
        <v>515</v>
      </c>
      <c r="Q8278">
        <v>158</v>
      </c>
      <c r="R8278">
        <v>8</v>
      </c>
      <c r="S8278">
        <v>10</v>
      </c>
      <c r="T8278">
        <v>157</v>
      </c>
      <c r="U8278">
        <v>23</v>
      </c>
      <c r="V8278" t="s">
        <v>38</v>
      </c>
      <c r="X8278" t="s">
        <v>5861</v>
      </c>
      <c r="Y8278">
        <v>0</v>
      </c>
    </row>
    <row r="8279" hidden="1" spans="1:25">
      <c r="A8279" t="s">
        <v>8</v>
      </c>
      <c r="B8279">
        <v>98334</v>
      </c>
      <c r="D8279">
        <v>0</v>
      </c>
      <c r="E8279">
        <v>0</v>
      </c>
      <c r="F8279">
        <v>0</v>
      </c>
      <c r="G8279" t="s">
        <v>6556</v>
      </c>
      <c r="H8279"/>
      <c r="I8279" t="s">
        <v>49</v>
      </c>
      <c r="J8279" t="s">
        <v>37</v>
      </c>
      <c r="K8279" s="2">
        <v>42303.7033564815</v>
      </c>
      <c r="L8279">
        <v>1</v>
      </c>
      <c r="M8279" t="s">
        <v>6557</v>
      </c>
      <c r="N8279">
        <v>18691808267</v>
      </c>
      <c r="O8279" t="s">
        <v>46</v>
      </c>
      <c r="P8279">
        <v>56</v>
      </c>
      <c r="Q8279">
        <v>63</v>
      </c>
      <c r="R8279">
        <v>3</v>
      </c>
      <c r="S8279">
        <v>3</v>
      </c>
      <c r="T8279">
        <v>0</v>
      </c>
      <c r="U8279">
        <v>0</v>
      </c>
      <c r="V8279" t="s">
        <v>46</v>
      </c>
      <c r="X8279" t="s">
        <v>6014</v>
      </c>
      <c r="Y8279">
        <v>0</v>
      </c>
    </row>
    <row r="8280" hidden="1" spans="1:25">
      <c r="A8280" t="s">
        <v>8</v>
      </c>
      <c r="B8280">
        <v>98332</v>
      </c>
      <c r="D8280">
        <v>0</v>
      </c>
      <c r="E8280">
        <v>0</v>
      </c>
      <c r="F8280">
        <v>0</v>
      </c>
      <c r="G8280" t="s">
        <v>6558</v>
      </c>
      <c r="H8280"/>
      <c r="I8280" t="s">
        <v>49</v>
      </c>
      <c r="J8280" t="s">
        <v>37</v>
      </c>
      <c r="K8280" s="2">
        <v>42303.4650810185</v>
      </c>
      <c r="L8280">
        <v>1</v>
      </c>
      <c r="M8280" t="s">
        <v>6559</v>
      </c>
      <c r="N8280">
        <v>18629517059</v>
      </c>
      <c r="O8280" t="s">
        <v>46</v>
      </c>
      <c r="P8280">
        <v>11270</v>
      </c>
      <c r="Q8280">
        <v>3752</v>
      </c>
      <c r="R8280">
        <v>241</v>
      </c>
      <c r="S8280">
        <v>159</v>
      </c>
      <c r="T8280">
        <v>10</v>
      </c>
      <c r="U8280">
        <v>7</v>
      </c>
      <c r="V8280" t="s">
        <v>46</v>
      </c>
      <c r="X8280" t="s">
        <v>6014</v>
      </c>
      <c r="Y8280">
        <v>0</v>
      </c>
    </row>
    <row r="8281" hidden="1" spans="1:25">
      <c r="A8281" t="s">
        <v>8</v>
      </c>
      <c r="B8281">
        <v>98331</v>
      </c>
      <c r="D8281">
        <v>0</v>
      </c>
      <c r="E8281">
        <v>0</v>
      </c>
      <c r="F8281">
        <v>0</v>
      </c>
      <c r="G8281" t="s">
        <v>6560</v>
      </c>
      <c r="H8281"/>
      <c r="I8281" t="s">
        <v>49</v>
      </c>
      <c r="J8281" t="s">
        <v>37</v>
      </c>
      <c r="K8281" s="2">
        <v>42303.4015277778</v>
      </c>
      <c r="L8281">
        <v>1</v>
      </c>
      <c r="M8281" t="s">
        <v>6561</v>
      </c>
      <c r="N8281">
        <v>15902949249</v>
      </c>
      <c r="O8281" t="s">
        <v>46</v>
      </c>
      <c r="P8281">
        <v>5439</v>
      </c>
      <c r="Q8281">
        <v>2331</v>
      </c>
      <c r="R8281">
        <v>82</v>
      </c>
      <c r="S8281">
        <v>72</v>
      </c>
      <c r="T8281">
        <v>0</v>
      </c>
      <c r="U8281">
        <v>0</v>
      </c>
      <c r="V8281" t="s">
        <v>38</v>
      </c>
      <c r="X8281" t="s">
        <v>5861</v>
      </c>
      <c r="Y8281">
        <v>0</v>
      </c>
    </row>
    <row r="8282" hidden="1" spans="1:25">
      <c r="A8282" t="s">
        <v>8</v>
      </c>
      <c r="B8282">
        <v>98330</v>
      </c>
      <c r="D8282">
        <v>0</v>
      </c>
      <c r="E8282">
        <v>0</v>
      </c>
      <c r="F8282">
        <v>0</v>
      </c>
      <c r="G8282" t="s">
        <v>6562</v>
      </c>
      <c r="H8282"/>
      <c r="I8282" t="s">
        <v>49</v>
      </c>
      <c r="J8282" t="s">
        <v>37</v>
      </c>
      <c r="K8282" s="2">
        <v>42301.513275463</v>
      </c>
      <c r="L8282">
        <v>1</v>
      </c>
      <c r="M8282" t="s">
        <v>6563</v>
      </c>
      <c r="N8282">
        <v>13289349994</v>
      </c>
      <c r="O8282" t="s">
        <v>46</v>
      </c>
      <c r="P8282">
        <v>1930</v>
      </c>
      <c r="Q8282">
        <v>672</v>
      </c>
      <c r="R8282">
        <v>67</v>
      </c>
      <c r="S8282">
        <v>65</v>
      </c>
      <c r="T8282">
        <v>0</v>
      </c>
      <c r="U8282">
        <v>0</v>
      </c>
      <c r="V8282" t="s">
        <v>46</v>
      </c>
      <c r="X8282" t="s">
        <v>5861</v>
      </c>
      <c r="Y8282">
        <v>0</v>
      </c>
    </row>
    <row r="8283" hidden="1" spans="1:25">
      <c r="A8283" t="s">
        <v>8</v>
      </c>
      <c r="B8283">
        <v>98328</v>
      </c>
      <c r="D8283">
        <v>0</v>
      </c>
      <c r="E8283">
        <v>0</v>
      </c>
      <c r="F8283">
        <v>0</v>
      </c>
      <c r="G8283" t="s">
        <v>6564</v>
      </c>
      <c r="H8283"/>
      <c r="I8283" t="s">
        <v>49</v>
      </c>
      <c r="J8283" t="s">
        <v>37</v>
      </c>
      <c r="K8283" s="2">
        <v>42300.7567013889</v>
      </c>
      <c r="L8283">
        <v>1</v>
      </c>
      <c r="M8283" t="s">
        <v>6565</v>
      </c>
      <c r="N8283">
        <v>18629288880</v>
      </c>
      <c r="O8283" t="s">
        <v>46</v>
      </c>
      <c r="P8283">
        <v>40</v>
      </c>
      <c r="Q8283">
        <v>43</v>
      </c>
      <c r="R8283">
        <v>3</v>
      </c>
      <c r="S8283">
        <v>4</v>
      </c>
      <c r="T8283">
        <v>0</v>
      </c>
      <c r="U8283">
        <v>0</v>
      </c>
      <c r="V8283" t="s">
        <v>38</v>
      </c>
      <c r="X8283" t="s">
        <v>6014</v>
      </c>
      <c r="Y8283">
        <v>0</v>
      </c>
    </row>
    <row r="8284" hidden="1" spans="1:25">
      <c r="A8284" t="s">
        <v>8</v>
      </c>
      <c r="B8284">
        <v>98327</v>
      </c>
      <c r="D8284">
        <v>0</v>
      </c>
      <c r="E8284">
        <v>0</v>
      </c>
      <c r="F8284">
        <v>0</v>
      </c>
      <c r="G8284" t="s">
        <v>6566</v>
      </c>
      <c r="H8284"/>
      <c r="I8284" t="s">
        <v>49</v>
      </c>
      <c r="J8284" t="s">
        <v>37</v>
      </c>
      <c r="K8284" s="2">
        <v>42300.7263078704</v>
      </c>
      <c r="L8284">
        <v>1</v>
      </c>
      <c r="M8284" t="s">
        <v>2415</v>
      </c>
      <c r="N8284">
        <v>18629372111</v>
      </c>
      <c r="O8284" t="s">
        <v>46</v>
      </c>
      <c r="P8284">
        <v>8627</v>
      </c>
      <c r="Q8284">
        <v>858</v>
      </c>
      <c r="R8284">
        <v>8</v>
      </c>
      <c r="S8284">
        <v>9</v>
      </c>
      <c r="T8284">
        <v>0</v>
      </c>
      <c r="U8284">
        <v>0</v>
      </c>
      <c r="V8284" t="s">
        <v>38</v>
      </c>
      <c r="X8284" t="s">
        <v>6014</v>
      </c>
      <c r="Y8284">
        <v>0</v>
      </c>
    </row>
    <row r="8285" hidden="1" spans="1:25">
      <c r="A8285" t="s">
        <v>8</v>
      </c>
      <c r="B8285">
        <v>98326</v>
      </c>
      <c r="D8285">
        <v>0</v>
      </c>
      <c r="E8285">
        <v>0</v>
      </c>
      <c r="F8285">
        <v>0</v>
      </c>
      <c r="G8285" t="s">
        <v>6567</v>
      </c>
      <c r="H8285"/>
      <c r="I8285" t="s">
        <v>49</v>
      </c>
      <c r="J8285" t="s">
        <v>37</v>
      </c>
      <c r="K8285" s="2">
        <v>42300.6250810185</v>
      </c>
      <c r="L8285">
        <v>1</v>
      </c>
      <c r="M8285" t="s">
        <v>6568</v>
      </c>
      <c r="N8285">
        <v>13992559709</v>
      </c>
      <c r="O8285" t="s">
        <v>46</v>
      </c>
      <c r="P8285">
        <v>1114</v>
      </c>
      <c r="Q8285">
        <v>1555</v>
      </c>
      <c r="R8285">
        <v>20</v>
      </c>
      <c r="S8285">
        <v>17</v>
      </c>
      <c r="T8285">
        <v>0</v>
      </c>
      <c r="U8285">
        <v>0</v>
      </c>
      <c r="V8285" t="s">
        <v>46</v>
      </c>
      <c r="X8285" t="s">
        <v>6014</v>
      </c>
      <c r="Y8285">
        <v>0</v>
      </c>
    </row>
    <row r="8286" hidden="1" spans="1:25">
      <c r="A8286" t="s">
        <v>8</v>
      </c>
      <c r="B8286">
        <v>98323</v>
      </c>
      <c r="D8286">
        <v>0</v>
      </c>
      <c r="E8286">
        <v>0</v>
      </c>
      <c r="F8286">
        <v>0</v>
      </c>
      <c r="G8286" t="s">
        <v>6569</v>
      </c>
      <c r="H8286"/>
      <c r="I8286" t="s">
        <v>49</v>
      </c>
      <c r="J8286" t="s">
        <v>37</v>
      </c>
      <c r="K8286" s="2">
        <v>42300.4777314815</v>
      </c>
      <c r="L8286">
        <v>1</v>
      </c>
      <c r="M8286" t="s">
        <v>6570</v>
      </c>
      <c r="N8286">
        <v>18602912063</v>
      </c>
      <c r="O8286" t="s">
        <v>46</v>
      </c>
      <c r="P8286">
        <v>9</v>
      </c>
      <c r="Q8286">
        <v>14</v>
      </c>
      <c r="R8286">
        <v>0</v>
      </c>
      <c r="S8286">
        <v>1</v>
      </c>
      <c r="T8286">
        <v>0</v>
      </c>
      <c r="U8286">
        <v>0</v>
      </c>
      <c r="V8286" t="s">
        <v>38</v>
      </c>
      <c r="X8286" t="s">
        <v>6014</v>
      </c>
      <c r="Y8286">
        <v>0</v>
      </c>
    </row>
    <row r="8287" hidden="1" spans="1:25">
      <c r="A8287" t="s">
        <v>8</v>
      </c>
      <c r="B8287">
        <v>98322</v>
      </c>
      <c r="D8287">
        <v>0</v>
      </c>
      <c r="E8287">
        <v>0</v>
      </c>
      <c r="F8287">
        <v>0</v>
      </c>
      <c r="G8287" t="s">
        <v>6571</v>
      </c>
      <c r="H8287"/>
      <c r="I8287" t="s">
        <v>49</v>
      </c>
      <c r="J8287" t="s">
        <v>37</v>
      </c>
      <c r="K8287" s="2">
        <v>42300.4317824074</v>
      </c>
      <c r="L8287">
        <v>1</v>
      </c>
      <c r="M8287" t="s">
        <v>6572</v>
      </c>
      <c r="N8287">
        <v>15591889188</v>
      </c>
      <c r="O8287" t="s">
        <v>38</v>
      </c>
      <c r="P8287">
        <v>0</v>
      </c>
      <c r="Q8287">
        <v>5</v>
      </c>
      <c r="R8287">
        <v>0</v>
      </c>
      <c r="S8287">
        <v>1</v>
      </c>
      <c r="T8287">
        <v>0</v>
      </c>
      <c r="U8287">
        <v>0</v>
      </c>
      <c r="V8287" t="s">
        <v>38</v>
      </c>
      <c r="X8287" t="s">
        <v>6014</v>
      </c>
      <c r="Y8287">
        <v>0</v>
      </c>
    </row>
    <row r="8288" hidden="1" spans="1:25">
      <c r="A8288" t="s">
        <v>8</v>
      </c>
      <c r="B8288">
        <v>98321</v>
      </c>
      <c r="D8288">
        <v>0</v>
      </c>
      <c r="E8288">
        <v>0</v>
      </c>
      <c r="F8288">
        <v>0</v>
      </c>
      <c r="G8288" t="s">
        <v>6571</v>
      </c>
      <c r="H8288"/>
      <c r="I8288" t="s">
        <v>49</v>
      </c>
      <c r="J8288" t="s">
        <v>37</v>
      </c>
      <c r="K8288" s="2">
        <v>42300.4288425926</v>
      </c>
      <c r="L8288">
        <v>1</v>
      </c>
      <c r="M8288" t="s">
        <v>6572</v>
      </c>
      <c r="N8288">
        <v>18691884081</v>
      </c>
      <c r="O8288" t="s">
        <v>46</v>
      </c>
      <c r="P8288">
        <v>1502</v>
      </c>
      <c r="Q8288">
        <v>250</v>
      </c>
      <c r="R8288">
        <v>5</v>
      </c>
      <c r="S8288">
        <v>5</v>
      </c>
      <c r="T8288">
        <v>0</v>
      </c>
      <c r="U8288">
        <v>0</v>
      </c>
      <c r="V8288" t="s">
        <v>38</v>
      </c>
      <c r="X8288" t="s">
        <v>6014</v>
      </c>
      <c r="Y8288">
        <v>0</v>
      </c>
    </row>
    <row r="8289" hidden="1" spans="1:25">
      <c r="A8289" t="s">
        <v>8</v>
      </c>
      <c r="B8289">
        <v>98320</v>
      </c>
      <c r="D8289">
        <v>0</v>
      </c>
      <c r="E8289">
        <v>0</v>
      </c>
      <c r="F8289">
        <v>0</v>
      </c>
      <c r="G8289" t="s">
        <v>6573</v>
      </c>
      <c r="H8289"/>
      <c r="I8289" t="s">
        <v>49</v>
      </c>
      <c r="J8289" t="s">
        <v>37</v>
      </c>
      <c r="K8289" s="2">
        <v>42300.4178703704</v>
      </c>
      <c r="L8289">
        <v>1</v>
      </c>
      <c r="M8289" t="s">
        <v>6574</v>
      </c>
      <c r="N8289">
        <v>18602943580</v>
      </c>
      <c r="O8289" t="s">
        <v>46</v>
      </c>
      <c r="P8289">
        <v>75</v>
      </c>
      <c r="Q8289">
        <v>110</v>
      </c>
      <c r="R8289">
        <v>52</v>
      </c>
      <c r="S8289">
        <v>85</v>
      </c>
      <c r="T8289">
        <v>0</v>
      </c>
      <c r="U8289">
        <v>0</v>
      </c>
      <c r="V8289" t="s">
        <v>38</v>
      </c>
      <c r="X8289" t="s">
        <v>6014</v>
      </c>
      <c r="Y8289">
        <v>0</v>
      </c>
    </row>
    <row r="8290" hidden="1" spans="1:25">
      <c r="A8290" t="s">
        <v>8</v>
      </c>
      <c r="B8290">
        <v>98317</v>
      </c>
      <c r="D8290">
        <v>0</v>
      </c>
      <c r="E8290">
        <v>0</v>
      </c>
      <c r="F8290">
        <v>0</v>
      </c>
      <c r="G8290" t="s">
        <v>6575</v>
      </c>
      <c r="H8290"/>
      <c r="I8290" t="s">
        <v>49</v>
      </c>
      <c r="J8290" t="s">
        <v>37</v>
      </c>
      <c r="K8290" s="2">
        <v>42300.4022106481</v>
      </c>
      <c r="L8290">
        <v>1</v>
      </c>
      <c r="M8290" t="s">
        <v>6576</v>
      </c>
      <c r="N8290">
        <v>18502931925</v>
      </c>
      <c r="O8290" t="s">
        <v>38</v>
      </c>
      <c r="P8290">
        <v>0</v>
      </c>
      <c r="Q8290">
        <v>8</v>
      </c>
      <c r="R8290">
        <v>3</v>
      </c>
      <c r="S8290">
        <v>5</v>
      </c>
      <c r="T8290">
        <v>0</v>
      </c>
      <c r="U8290">
        <v>0</v>
      </c>
      <c r="V8290" t="s">
        <v>38</v>
      </c>
      <c r="X8290" t="s">
        <v>6014</v>
      </c>
      <c r="Y8290">
        <v>0</v>
      </c>
    </row>
    <row r="8291" hidden="1" spans="1:25">
      <c r="A8291" t="s">
        <v>8</v>
      </c>
      <c r="B8291">
        <v>822</v>
      </c>
      <c r="D8291">
        <v>0</v>
      </c>
      <c r="E8291">
        <v>0</v>
      </c>
      <c r="F8291">
        <v>0</v>
      </c>
      <c r="G8291" t="s">
        <v>6577</v>
      </c>
      <c r="H8291"/>
      <c r="I8291" t="s">
        <v>49</v>
      </c>
      <c r="J8291" t="s">
        <v>37</v>
      </c>
      <c r="K8291" s="2">
        <v>42298.6421643519</v>
      </c>
      <c r="L8291">
        <v>1</v>
      </c>
      <c r="M8291" t="s">
        <v>6578</v>
      </c>
      <c r="N8291">
        <v>18992535119</v>
      </c>
      <c r="O8291" t="s">
        <v>46</v>
      </c>
      <c r="P8291">
        <v>1883</v>
      </c>
      <c r="Q8291">
        <v>330</v>
      </c>
      <c r="R8291">
        <v>2</v>
      </c>
      <c r="S8291">
        <v>2</v>
      </c>
      <c r="T8291">
        <v>0</v>
      </c>
      <c r="U8291">
        <v>0</v>
      </c>
      <c r="V8291" t="s">
        <v>38</v>
      </c>
      <c r="X8291" t="s">
        <v>6014</v>
      </c>
      <c r="Y8291">
        <v>0</v>
      </c>
    </row>
    <row r="8292" hidden="1" spans="1:25">
      <c r="A8292" t="s">
        <v>8</v>
      </c>
      <c r="B8292">
        <v>821</v>
      </c>
      <c r="D8292">
        <v>0</v>
      </c>
      <c r="E8292">
        <v>0</v>
      </c>
      <c r="F8292">
        <v>0</v>
      </c>
      <c r="G8292" t="s">
        <v>6579</v>
      </c>
      <c r="H8292"/>
      <c r="I8292" t="s">
        <v>49</v>
      </c>
      <c r="J8292" t="s">
        <v>37</v>
      </c>
      <c r="K8292" s="2">
        <v>42298.5790277778</v>
      </c>
      <c r="L8292">
        <v>1</v>
      </c>
      <c r="M8292" t="s">
        <v>6580</v>
      </c>
      <c r="N8292">
        <v>15129215154</v>
      </c>
      <c r="O8292" t="s">
        <v>46</v>
      </c>
      <c r="P8292">
        <v>145</v>
      </c>
      <c r="Q8292">
        <v>23</v>
      </c>
      <c r="R8292">
        <v>0</v>
      </c>
      <c r="S8292">
        <v>1</v>
      </c>
      <c r="T8292">
        <v>0</v>
      </c>
      <c r="U8292">
        <v>0</v>
      </c>
      <c r="V8292" t="s">
        <v>38</v>
      </c>
      <c r="X8292" t="s">
        <v>5861</v>
      </c>
      <c r="Y8292">
        <v>0</v>
      </c>
    </row>
    <row r="8293" hidden="1" spans="1:25">
      <c r="A8293" t="s">
        <v>8</v>
      </c>
      <c r="B8293">
        <v>820</v>
      </c>
      <c r="D8293">
        <v>0</v>
      </c>
      <c r="E8293">
        <v>0</v>
      </c>
      <c r="F8293">
        <v>0</v>
      </c>
      <c r="G8293" t="s">
        <v>6581</v>
      </c>
      <c r="H8293"/>
      <c r="I8293" t="s">
        <v>49</v>
      </c>
      <c r="J8293" t="s">
        <v>37</v>
      </c>
      <c r="K8293" s="2">
        <v>42298.4055092593</v>
      </c>
      <c r="L8293">
        <v>1</v>
      </c>
      <c r="M8293" t="s">
        <v>6582</v>
      </c>
      <c r="N8293">
        <v>18681882808</v>
      </c>
      <c r="O8293" t="s">
        <v>46</v>
      </c>
      <c r="P8293">
        <v>1238</v>
      </c>
      <c r="Q8293">
        <v>742</v>
      </c>
      <c r="R8293">
        <v>2</v>
      </c>
      <c r="S8293">
        <v>4</v>
      </c>
      <c r="T8293">
        <v>0</v>
      </c>
      <c r="U8293">
        <v>0</v>
      </c>
      <c r="V8293" t="s">
        <v>46</v>
      </c>
      <c r="X8293" t="s">
        <v>6014</v>
      </c>
      <c r="Y8293">
        <v>0</v>
      </c>
    </row>
    <row r="8294" hidden="1" spans="1:25">
      <c r="A8294" t="s">
        <v>8</v>
      </c>
      <c r="B8294">
        <v>818</v>
      </c>
      <c r="D8294">
        <v>0</v>
      </c>
      <c r="E8294">
        <v>0</v>
      </c>
      <c r="F8294">
        <v>0</v>
      </c>
      <c r="G8294" t="s">
        <v>6583</v>
      </c>
      <c r="H8294"/>
      <c r="I8294" t="s">
        <v>49</v>
      </c>
      <c r="J8294" t="s">
        <v>37</v>
      </c>
      <c r="K8294" s="2">
        <v>42297.7235069444</v>
      </c>
      <c r="L8294">
        <v>1</v>
      </c>
      <c r="M8294" t="s">
        <v>6584</v>
      </c>
      <c r="N8294">
        <v>18691592585</v>
      </c>
      <c r="O8294" t="s">
        <v>46</v>
      </c>
      <c r="P8294">
        <v>60</v>
      </c>
      <c r="Q8294">
        <v>35</v>
      </c>
      <c r="R8294">
        <v>0</v>
      </c>
      <c r="S8294">
        <v>0</v>
      </c>
      <c r="T8294">
        <v>0</v>
      </c>
      <c r="U8294">
        <v>0</v>
      </c>
      <c r="V8294" t="s">
        <v>38</v>
      </c>
      <c r="X8294" t="s">
        <v>6014</v>
      </c>
      <c r="Y8294">
        <v>0</v>
      </c>
    </row>
    <row r="8295" hidden="1" spans="1:25">
      <c r="A8295" t="s">
        <v>8</v>
      </c>
      <c r="B8295">
        <v>816</v>
      </c>
      <c r="D8295">
        <v>0</v>
      </c>
      <c r="E8295">
        <v>0</v>
      </c>
      <c r="F8295">
        <v>0</v>
      </c>
      <c r="G8295" t="s">
        <v>6585</v>
      </c>
      <c r="H8295"/>
      <c r="I8295" t="s">
        <v>49</v>
      </c>
      <c r="J8295" t="s">
        <v>37</v>
      </c>
      <c r="K8295" s="2">
        <v>42297.6322569444</v>
      </c>
      <c r="L8295">
        <v>1</v>
      </c>
      <c r="M8295" t="s">
        <v>6586</v>
      </c>
      <c r="N8295">
        <v>13196361312</v>
      </c>
      <c r="O8295" t="s">
        <v>46</v>
      </c>
      <c r="P8295">
        <v>17</v>
      </c>
      <c r="Q8295">
        <v>19</v>
      </c>
      <c r="R8295">
        <v>0</v>
      </c>
      <c r="S8295">
        <v>0</v>
      </c>
      <c r="T8295">
        <v>0</v>
      </c>
      <c r="U8295">
        <v>0</v>
      </c>
      <c r="V8295" t="s">
        <v>38</v>
      </c>
      <c r="X8295" t="s">
        <v>6014</v>
      </c>
      <c r="Y8295">
        <v>0</v>
      </c>
    </row>
    <row r="8296" hidden="1" spans="1:25">
      <c r="A8296" t="s">
        <v>8</v>
      </c>
      <c r="B8296">
        <v>815</v>
      </c>
      <c r="D8296">
        <v>0</v>
      </c>
      <c r="E8296">
        <v>0</v>
      </c>
      <c r="F8296">
        <v>0</v>
      </c>
      <c r="G8296" t="s">
        <v>6587</v>
      </c>
      <c r="H8296"/>
      <c r="I8296" t="s">
        <v>49</v>
      </c>
      <c r="J8296" t="s">
        <v>37</v>
      </c>
      <c r="K8296" s="2">
        <v>42297.6187268519</v>
      </c>
      <c r="L8296">
        <v>1</v>
      </c>
      <c r="M8296" t="s">
        <v>6588</v>
      </c>
      <c r="N8296">
        <v>18602970695</v>
      </c>
      <c r="O8296" t="s">
        <v>46</v>
      </c>
      <c r="P8296">
        <v>2571</v>
      </c>
      <c r="Q8296">
        <v>1922</v>
      </c>
      <c r="R8296">
        <v>3</v>
      </c>
      <c r="S8296">
        <v>4</v>
      </c>
      <c r="T8296">
        <v>1</v>
      </c>
      <c r="U8296">
        <v>2</v>
      </c>
      <c r="V8296" t="s">
        <v>38</v>
      </c>
      <c r="X8296" t="s">
        <v>5861</v>
      </c>
      <c r="Y8296">
        <v>0</v>
      </c>
    </row>
    <row r="8297" hidden="1" spans="1:25">
      <c r="A8297" t="s">
        <v>8</v>
      </c>
      <c r="B8297">
        <v>814</v>
      </c>
      <c r="D8297">
        <v>0</v>
      </c>
      <c r="E8297">
        <v>0</v>
      </c>
      <c r="F8297">
        <v>0</v>
      </c>
      <c r="G8297" t="s">
        <v>6589</v>
      </c>
      <c r="H8297"/>
      <c r="I8297" t="s">
        <v>49</v>
      </c>
      <c r="J8297" t="s">
        <v>37</v>
      </c>
      <c r="K8297" s="2">
        <v>42297.3973726852</v>
      </c>
      <c r="L8297">
        <v>1</v>
      </c>
      <c r="M8297" t="s">
        <v>6590</v>
      </c>
      <c r="N8297">
        <v>13092920444</v>
      </c>
      <c r="O8297" t="s">
        <v>46</v>
      </c>
      <c r="P8297">
        <v>7</v>
      </c>
      <c r="Q8297">
        <v>14</v>
      </c>
      <c r="R8297">
        <v>0</v>
      </c>
      <c r="S8297">
        <v>1</v>
      </c>
      <c r="T8297">
        <v>0</v>
      </c>
      <c r="U8297">
        <v>0</v>
      </c>
      <c r="V8297" t="s">
        <v>38</v>
      </c>
      <c r="W8297">
        <v>913289198811</v>
      </c>
      <c r="X8297" t="s">
        <v>6014</v>
      </c>
      <c r="Y8297">
        <v>0</v>
      </c>
    </row>
    <row r="8298" hidden="1" spans="1:25">
      <c r="A8298" t="s">
        <v>8</v>
      </c>
      <c r="B8298">
        <v>813</v>
      </c>
      <c r="D8298">
        <v>0</v>
      </c>
      <c r="E8298">
        <v>0</v>
      </c>
      <c r="F8298">
        <v>0</v>
      </c>
      <c r="G8298" t="s">
        <v>6591</v>
      </c>
      <c r="H8298"/>
      <c r="I8298" t="s">
        <v>49</v>
      </c>
      <c r="J8298" t="s">
        <v>37</v>
      </c>
      <c r="K8298" s="2">
        <v>42297.3941435185</v>
      </c>
      <c r="L8298">
        <v>1</v>
      </c>
      <c r="M8298" t="s">
        <v>6592</v>
      </c>
      <c r="N8298">
        <v>13186397891</v>
      </c>
      <c r="O8298" t="s">
        <v>46</v>
      </c>
      <c r="P8298">
        <v>11</v>
      </c>
      <c r="Q8298">
        <v>13</v>
      </c>
      <c r="R8298">
        <v>0</v>
      </c>
      <c r="S8298">
        <v>0</v>
      </c>
      <c r="T8298">
        <v>0</v>
      </c>
      <c r="U8298">
        <v>0</v>
      </c>
      <c r="V8298" t="s">
        <v>38</v>
      </c>
      <c r="X8298" t="s">
        <v>6014</v>
      </c>
      <c r="Y8298">
        <v>0</v>
      </c>
    </row>
    <row r="8299" hidden="1" spans="1:25">
      <c r="A8299" t="s">
        <v>8</v>
      </c>
      <c r="B8299">
        <v>812</v>
      </c>
      <c r="D8299">
        <v>0</v>
      </c>
      <c r="E8299">
        <v>0</v>
      </c>
      <c r="F8299">
        <v>0</v>
      </c>
      <c r="G8299" t="s">
        <v>6593</v>
      </c>
      <c r="H8299"/>
      <c r="I8299" t="s">
        <v>49</v>
      </c>
      <c r="J8299" t="s">
        <v>37</v>
      </c>
      <c r="K8299" s="2">
        <v>42297.3909837963</v>
      </c>
      <c r="L8299">
        <v>0</v>
      </c>
      <c r="M8299">
        <v>0</v>
      </c>
      <c r="N8299">
        <v>0</v>
      </c>
      <c r="O8299">
        <v>0</v>
      </c>
      <c r="P8299">
        <v>15028</v>
      </c>
      <c r="Q8299">
        <v>6193</v>
      </c>
      <c r="R8299">
        <v>683</v>
      </c>
      <c r="S8299">
        <v>382</v>
      </c>
      <c r="T8299">
        <v>0</v>
      </c>
      <c r="U8299">
        <v>0</v>
      </c>
      <c r="V8299" t="s">
        <v>46</v>
      </c>
      <c r="X8299" t="s">
        <v>6014</v>
      </c>
      <c r="Y8299">
        <v>0</v>
      </c>
    </row>
    <row r="8300" hidden="1" spans="1:25">
      <c r="A8300" t="s">
        <v>8</v>
      </c>
      <c r="B8300">
        <v>811</v>
      </c>
      <c r="D8300">
        <v>0</v>
      </c>
      <c r="E8300">
        <v>0</v>
      </c>
      <c r="F8300">
        <v>0</v>
      </c>
      <c r="G8300" t="s">
        <v>6594</v>
      </c>
      <c r="H8300"/>
      <c r="I8300" t="s">
        <v>49</v>
      </c>
      <c r="J8300" t="s">
        <v>37</v>
      </c>
      <c r="K8300" s="2">
        <v>42297.3889351852</v>
      </c>
      <c r="L8300">
        <v>1</v>
      </c>
      <c r="M8300" t="s">
        <v>6595</v>
      </c>
      <c r="N8300">
        <v>13008478825</v>
      </c>
      <c r="O8300" t="s">
        <v>46</v>
      </c>
      <c r="P8300">
        <v>166</v>
      </c>
      <c r="Q8300">
        <v>40</v>
      </c>
      <c r="R8300">
        <v>0</v>
      </c>
      <c r="S8300">
        <v>4</v>
      </c>
      <c r="T8300">
        <v>0</v>
      </c>
      <c r="U8300">
        <v>0</v>
      </c>
      <c r="V8300" t="s">
        <v>38</v>
      </c>
      <c r="X8300" t="s">
        <v>6014</v>
      </c>
      <c r="Y8300">
        <v>0</v>
      </c>
    </row>
    <row r="8301" hidden="1" spans="1:25">
      <c r="A8301" t="s">
        <v>8</v>
      </c>
      <c r="B8301">
        <v>810</v>
      </c>
      <c r="D8301">
        <v>0</v>
      </c>
      <c r="E8301">
        <v>0</v>
      </c>
      <c r="F8301">
        <v>0</v>
      </c>
      <c r="G8301" t="s">
        <v>6596</v>
      </c>
      <c r="H8301"/>
      <c r="I8301" t="s">
        <v>49</v>
      </c>
      <c r="J8301" t="s">
        <v>37</v>
      </c>
      <c r="K8301" s="2">
        <v>42297.3819675926</v>
      </c>
      <c r="L8301">
        <v>1</v>
      </c>
      <c r="M8301" t="s">
        <v>6597</v>
      </c>
      <c r="N8301">
        <v>13154049888</v>
      </c>
      <c r="O8301" t="s">
        <v>46</v>
      </c>
      <c r="P8301">
        <v>266</v>
      </c>
      <c r="Q8301">
        <v>66</v>
      </c>
      <c r="R8301">
        <v>0</v>
      </c>
      <c r="S8301">
        <v>4</v>
      </c>
      <c r="T8301">
        <v>0</v>
      </c>
      <c r="U8301">
        <v>0</v>
      </c>
      <c r="V8301" t="s">
        <v>38</v>
      </c>
      <c r="X8301" t="s">
        <v>6014</v>
      </c>
      <c r="Y8301">
        <v>0</v>
      </c>
    </row>
    <row r="8302" hidden="1" spans="1:25">
      <c r="A8302" t="s">
        <v>8</v>
      </c>
      <c r="B8302">
        <v>808</v>
      </c>
      <c r="D8302">
        <v>0</v>
      </c>
      <c r="E8302">
        <v>0</v>
      </c>
      <c r="F8302">
        <v>0</v>
      </c>
      <c r="G8302" t="s">
        <v>6598</v>
      </c>
      <c r="H8302"/>
      <c r="I8302" t="s">
        <v>49</v>
      </c>
      <c r="J8302" t="s">
        <v>37</v>
      </c>
      <c r="K8302" s="2">
        <v>42296.6466782407</v>
      </c>
      <c r="L8302">
        <v>1</v>
      </c>
      <c r="M8302" t="s">
        <v>6599</v>
      </c>
      <c r="N8302">
        <v>13892063109</v>
      </c>
      <c r="O8302" t="s">
        <v>46</v>
      </c>
      <c r="P8302">
        <v>3493</v>
      </c>
      <c r="Q8302">
        <v>1846</v>
      </c>
      <c r="R8302">
        <v>114</v>
      </c>
      <c r="S8302">
        <v>72</v>
      </c>
      <c r="T8302">
        <v>0</v>
      </c>
      <c r="U8302">
        <v>0</v>
      </c>
      <c r="V8302" t="s">
        <v>38</v>
      </c>
      <c r="X8302" t="s">
        <v>6014</v>
      </c>
      <c r="Y8302">
        <v>0</v>
      </c>
    </row>
    <row r="8303" hidden="1" spans="1:25">
      <c r="A8303" t="s">
        <v>8</v>
      </c>
      <c r="B8303">
        <v>809</v>
      </c>
      <c r="D8303">
        <v>0</v>
      </c>
      <c r="E8303">
        <v>0</v>
      </c>
      <c r="F8303">
        <v>0</v>
      </c>
      <c r="G8303" t="s">
        <v>6600</v>
      </c>
      <c r="H8303"/>
      <c r="I8303" t="s">
        <v>49</v>
      </c>
      <c r="J8303" t="s">
        <v>37</v>
      </c>
      <c r="K8303" s="2">
        <v>42296.6466782407</v>
      </c>
      <c r="L8303">
        <v>1</v>
      </c>
      <c r="M8303" t="s">
        <v>6601</v>
      </c>
      <c r="N8303">
        <v>18710926031</v>
      </c>
      <c r="O8303" t="s">
        <v>46</v>
      </c>
      <c r="P8303">
        <v>3626</v>
      </c>
      <c r="Q8303">
        <v>1508</v>
      </c>
      <c r="R8303">
        <v>29</v>
      </c>
      <c r="S8303">
        <v>41</v>
      </c>
      <c r="T8303">
        <v>0</v>
      </c>
      <c r="U8303">
        <v>0</v>
      </c>
      <c r="V8303" t="s">
        <v>46</v>
      </c>
      <c r="X8303" t="s">
        <v>6014</v>
      </c>
      <c r="Y8303">
        <v>0</v>
      </c>
    </row>
    <row r="8304" hidden="1" spans="1:25">
      <c r="A8304" t="s">
        <v>8</v>
      </c>
      <c r="B8304">
        <v>807</v>
      </c>
      <c r="D8304">
        <v>0</v>
      </c>
      <c r="E8304">
        <v>0</v>
      </c>
      <c r="F8304">
        <v>0</v>
      </c>
      <c r="G8304" t="s">
        <v>6602</v>
      </c>
      <c r="H8304"/>
      <c r="I8304" t="s">
        <v>49</v>
      </c>
      <c r="J8304" t="s">
        <v>37</v>
      </c>
      <c r="K8304" s="2">
        <v>42296.6398148148</v>
      </c>
      <c r="L8304">
        <v>1</v>
      </c>
      <c r="M8304" t="s">
        <v>6603</v>
      </c>
      <c r="N8304">
        <v>15594261267</v>
      </c>
      <c r="O8304" t="s">
        <v>38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 t="s">
        <v>38</v>
      </c>
      <c r="X8304" t="s">
        <v>6014</v>
      </c>
      <c r="Y8304">
        <v>0</v>
      </c>
    </row>
    <row r="8305" hidden="1" spans="1:25">
      <c r="A8305" t="s">
        <v>8</v>
      </c>
      <c r="B8305">
        <v>805</v>
      </c>
      <c r="D8305">
        <v>0</v>
      </c>
      <c r="E8305">
        <v>0</v>
      </c>
      <c r="F8305">
        <v>0</v>
      </c>
      <c r="G8305" t="s">
        <v>6604</v>
      </c>
      <c r="H8305"/>
      <c r="I8305" t="s">
        <v>49</v>
      </c>
      <c r="J8305" t="s">
        <v>37</v>
      </c>
      <c r="K8305" s="2">
        <v>42296.40375</v>
      </c>
      <c r="L8305">
        <v>1</v>
      </c>
      <c r="M8305" t="s">
        <v>6605</v>
      </c>
      <c r="N8305">
        <v>13759869867</v>
      </c>
      <c r="O8305" t="s">
        <v>46</v>
      </c>
      <c r="P8305">
        <v>767</v>
      </c>
      <c r="Q8305">
        <v>498</v>
      </c>
      <c r="R8305">
        <v>1</v>
      </c>
      <c r="S8305">
        <v>1</v>
      </c>
      <c r="T8305">
        <v>0</v>
      </c>
      <c r="U8305">
        <v>0</v>
      </c>
      <c r="V8305" t="s">
        <v>38</v>
      </c>
      <c r="X8305" t="s">
        <v>6014</v>
      </c>
      <c r="Y8305">
        <v>0</v>
      </c>
    </row>
    <row r="8306" hidden="1" spans="1:25">
      <c r="A8306" t="s">
        <v>8</v>
      </c>
      <c r="B8306">
        <v>803</v>
      </c>
      <c r="D8306">
        <v>0</v>
      </c>
      <c r="E8306">
        <v>0</v>
      </c>
      <c r="F8306">
        <v>0</v>
      </c>
      <c r="G8306" t="s">
        <v>6606</v>
      </c>
      <c r="H8306"/>
      <c r="I8306" t="s">
        <v>49</v>
      </c>
      <c r="J8306" t="s">
        <v>37</v>
      </c>
      <c r="K8306" s="2">
        <v>42295.6217939815</v>
      </c>
      <c r="L8306">
        <v>1</v>
      </c>
      <c r="M8306" t="s">
        <v>6607</v>
      </c>
      <c r="N8306">
        <v>15891556761</v>
      </c>
      <c r="O8306" t="s">
        <v>46</v>
      </c>
      <c r="P8306">
        <v>1577</v>
      </c>
      <c r="Q8306">
        <v>372</v>
      </c>
      <c r="R8306">
        <v>2</v>
      </c>
      <c r="S8306">
        <v>8</v>
      </c>
      <c r="T8306">
        <v>0</v>
      </c>
      <c r="U8306">
        <v>0</v>
      </c>
      <c r="V8306" t="s">
        <v>38</v>
      </c>
      <c r="X8306" t="s">
        <v>6014</v>
      </c>
      <c r="Y8306">
        <v>0</v>
      </c>
    </row>
    <row r="8307" hidden="1" spans="1:25">
      <c r="A8307" t="s">
        <v>8</v>
      </c>
      <c r="B8307">
        <v>802</v>
      </c>
      <c r="D8307">
        <v>0</v>
      </c>
      <c r="E8307">
        <v>0</v>
      </c>
      <c r="F8307">
        <v>0</v>
      </c>
      <c r="G8307" t="s">
        <v>6608</v>
      </c>
      <c r="H8307"/>
      <c r="I8307" t="s">
        <v>49</v>
      </c>
      <c r="J8307" t="s">
        <v>37</v>
      </c>
      <c r="K8307" s="2">
        <v>42294.4340625</v>
      </c>
      <c r="L8307">
        <v>1</v>
      </c>
      <c r="M8307" t="s">
        <v>6609</v>
      </c>
      <c r="N8307">
        <v>13992582446</v>
      </c>
      <c r="O8307" t="s">
        <v>38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 t="s">
        <v>38</v>
      </c>
      <c r="X8307" t="s">
        <v>6014</v>
      </c>
      <c r="Y8307">
        <v>0</v>
      </c>
    </row>
    <row r="8308" hidden="1" spans="1:25">
      <c r="A8308" t="s">
        <v>8</v>
      </c>
      <c r="B8308">
        <v>801</v>
      </c>
      <c r="D8308">
        <v>0</v>
      </c>
      <c r="E8308">
        <v>0</v>
      </c>
      <c r="F8308">
        <v>0</v>
      </c>
      <c r="G8308" t="s">
        <v>6610</v>
      </c>
      <c r="H8308"/>
      <c r="I8308" t="s">
        <v>49</v>
      </c>
      <c r="J8308" t="s">
        <v>37</v>
      </c>
      <c r="K8308" s="2">
        <v>42294.406099537</v>
      </c>
      <c r="L8308">
        <v>1</v>
      </c>
      <c r="M8308" t="s">
        <v>6611</v>
      </c>
      <c r="N8308">
        <v>13402930721</v>
      </c>
      <c r="O8308" t="s">
        <v>46</v>
      </c>
      <c r="P8308">
        <v>182</v>
      </c>
      <c r="Q8308">
        <v>101</v>
      </c>
      <c r="R8308">
        <v>6</v>
      </c>
      <c r="S8308">
        <v>7</v>
      </c>
      <c r="T8308">
        <v>0</v>
      </c>
      <c r="U8308">
        <v>0</v>
      </c>
      <c r="V8308" t="s">
        <v>46</v>
      </c>
      <c r="X8308" t="s">
        <v>6014</v>
      </c>
      <c r="Y8308">
        <v>0</v>
      </c>
    </row>
    <row r="8309" hidden="1" spans="1:25">
      <c r="A8309" t="s">
        <v>8</v>
      </c>
      <c r="B8309">
        <v>798</v>
      </c>
      <c r="D8309">
        <v>0</v>
      </c>
      <c r="E8309">
        <v>0</v>
      </c>
      <c r="F8309">
        <v>0</v>
      </c>
      <c r="G8309" t="s">
        <v>6612</v>
      </c>
      <c r="H8309"/>
      <c r="I8309" t="s">
        <v>49</v>
      </c>
      <c r="J8309" t="s">
        <v>37</v>
      </c>
      <c r="K8309" s="2">
        <v>42293.6936111111</v>
      </c>
      <c r="L8309">
        <v>1</v>
      </c>
      <c r="M8309" t="s">
        <v>6613</v>
      </c>
      <c r="N8309">
        <v>15667883533</v>
      </c>
      <c r="O8309" t="s">
        <v>38</v>
      </c>
      <c r="P8309">
        <v>5</v>
      </c>
      <c r="Q8309">
        <v>1</v>
      </c>
      <c r="R8309">
        <v>0</v>
      </c>
      <c r="S8309">
        <v>0</v>
      </c>
      <c r="T8309">
        <v>0</v>
      </c>
      <c r="U8309">
        <v>0</v>
      </c>
      <c r="V8309" t="s">
        <v>38</v>
      </c>
      <c r="X8309" t="s">
        <v>6014</v>
      </c>
      <c r="Y8309">
        <v>0</v>
      </c>
    </row>
    <row r="8310" hidden="1" spans="1:25">
      <c r="A8310" t="s">
        <v>8</v>
      </c>
      <c r="B8310">
        <v>796</v>
      </c>
      <c r="D8310">
        <v>0</v>
      </c>
      <c r="E8310">
        <v>0</v>
      </c>
      <c r="F8310">
        <v>0</v>
      </c>
      <c r="G8310" t="s">
        <v>6614</v>
      </c>
      <c r="H8310"/>
      <c r="I8310" t="s">
        <v>49</v>
      </c>
      <c r="J8310" t="s">
        <v>37</v>
      </c>
      <c r="K8310" s="2">
        <v>42293.4746412037</v>
      </c>
      <c r="L8310">
        <v>1</v>
      </c>
      <c r="M8310" t="s">
        <v>6615</v>
      </c>
      <c r="N8310">
        <v>18691505888</v>
      </c>
      <c r="O8310" t="s">
        <v>46</v>
      </c>
      <c r="P8310">
        <v>478</v>
      </c>
      <c r="Q8310">
        <v>168</v>
      </c>
      <c r="R8310">
        <v>0</v>
      </c>
      <c r="S8310">
        <v>6</v>
      </c>
      <c r="T8310">
        <v>0</v>
      </c>
      <c r="U8310">
        <v>0</v>
      </c>
      <c r="V8310" t="s">
        <v>38</v>
      </c>
      <c r="X8310" t="s">
        <v>6014</v>
      </c>
      <c r="Y8310">
        <v>0</v>
      </c>
    </row>
    <row r="8311" hidden="1" spans="1:25">
      <c r="A8311" t="s">
        <v>8</v>
      </c>
      <c r="B8311">
        <v>794</v>
      </c>
      <c r="D8311">
        <v>0</v>
      </c>
      <c r="E8311">
        <v>0</v>
      </c>
      <c r="F8311">
        <v>0</v>
      </c>
      <c r="G8311" t="s">
        <v>6616</v>
      </c>
      <c r="H8311"/>
      <c r="I8311" t="s">
        <v>49</v>
      </c>
      <c r="J8311" t="s">
        <v>37</v>
      </c>
      <c r="K8311" s="2">
        <v>42292.868599537</v>
      </c>
      <c r="L8311">
        <v>1</v>
      </c>
      <c r="M8311" t="s">
        <v>6617</v>
      </c>
      <c r="N8311">
        <v>18602940879</v>
      </c>
      <c r="O8311" t="s">
        <v>38</v>
      </c>
      <c r="P8311">
        <v>0</v>
      </c>
      <c r="Q8311">
        <v>2</v>
      </c>
      <c r="R8311">
        <v>0</v>
      </c>
      <c r="S8311">
        <v>0</v>
      </c>
      <c r="T8311">
        <v>0</v>
      </c>
      <c r="U8311">
        <v>0</v>
      </c>
      <c r="V8311" t="s">
        <v>38</v>
      </c>
      <c r="X8311" t="s">
        <v>6014</v>
      </c>
      <c r="Y8311">
        <v>0</v>
      </c>
    </row>
    <row r="8312" hidden="1" spans="1:25">
      <c r="A8312" t="s">
        <v>8</v>
      </c>
      <c r="B8312">
        <v>793</v>
      </c>
      <c r="D8312">
        <v>0</v>
      </c>
      <c r="E8312">
        <v>0</v>
      </c>
      <c r="F8312">
        <v>0</v>
      </c>
      <c r="G8312" t="s">
        <v>6616</v>
      </c>
      <c r="H8312"/>
      <c r="I8312" t="s">
        <v>49</v>
      </c>
      <c r="J8312" t="s">
        <v>37</v>
      </c>
      <c r="K8312" s="2">
        <v>42292.8654398148</v>
      </c>
      <c r="L8312">
        <v>1</v>
      </c>
      <c r="M8312" t="s">
        <v>6617</v>
      </c>
      <c r="N8312">
        <v>18602912879</v>
      </c>
      <c r="O8312" t="s">
        <v>38</v>
      </c>
      <c r="P8312">
        <v>0</v>
      </c>
      <c r="Q8312">
        <v>2</v>
      </c>
      <c r="R8312">
        <v>0</v>
      </c>
      <c r="S8312">
        <v>0</v>
      </c>
      <c r="T8312">
        <v>0</v>
      </c>
      <c r="U8312">
        <v>0</v>
      </c>
      <c r="V8312" t="s">
        <v>38</v>
      </c>
      <c r="X8312" t="s">
        <v>6014</v>
      </c>
      <c r="Y8312">
        <v>0</v>
      </c>
    </row>
    <row r="8313" hidden="1" spans="1:25">
      <c r="A8313" t="s">
        <v>8</v>
      </c>
      <c r="B8313">
        <v>791</v>
      </c>
      <c r="D8313">
        <v>0</v>
      </c>
      <c r="E8313">
        <v>0</v>
      </c>
      <c r="F8313">
        <v>0</v>
      </c>
      <c r="G8313" t="s">
        <v>6618</v>
      </c>
      <c r="H8313"/>
      <c r="I8313" t="s">
        <v>49</v>
      </c>
      <c r="J8313" t="s">
        <v>37</v>
      </c>
      <c r="K8313" s="2">
        <v>42292.7310763889</v>
      </c>
      <c r="L8313">
        <v>1</v>
      </c>
      <c r="M8313" t="s">
        <v>6619</v>
      </c>
      <c r="N8313">
        <v>18628570134</v>
      </c>
      <c r="O8313" t="s">
        <v>46</v>
      </c>
      <c r="P8313">
        <v>504</v>
      </c>
      <c r="Q8313">
        <v>176</v>
      </c>
      <c r="R8313">
        <v>0</v>
      </c>
      <c r="S8313">
        <v>3</v>
      </c>
      <c r="T8313">
        <v>0</v>
      </c>
      <c r="U8313">
        <v>0</v>
      </c>
      <c r="V8313" t="s">
        <v>38</v>
      </c>
      <c r="X8313" t="s">
        <v>6014</v>
      </c>
      <c r="Y8313">
        <v>0</v>
      </c>
    </row>
    <row r="8314" hidden="1" spans="1:25">
      <c r="A8314" t="s">
        <v>8</v>
      </c>
      <c r="B8314">
        <v>790</v>
      </c>
      <c r="D8314">
        <v>0</v>
      </c>
      <c r="E8314">
        <v>0</v>
      </c>
      <c r="F8314">
        <v>0</v>
      </c>
      <c r="G8314" t="s">
        <v>6620</v>
      </c>
      <c r="H8314"/>
      <c r="I8314" t="s">
        <v>49</v>
      </c>
      <c r="J8314" t="s">
        <v>37</v>
      </c>
      <c r="K8314" s="2">
        <v>42292.6463541667</v>
      </c>
      <c r="L8314">
        <v>1</v>
      </c>
      <c r="M8314" t="s">
        <v>6621</v>
      </c>
      <c r="N8314">
        <v>13689160864</v>
      </c>
      <c r="O8314" t="s">
        <v>38</v>
      </c>
      <c r="P8314">
        <v>1</v>
      </c>
      <c r="Q8314">
        <v>3</v>
      </c>
      <c r="R8314">
        <v>0</v>
      </c>
      <c r="S8314">
        <v>4</v>
      </c>
      <c r="T8314">
        <v>0</v>
      </c>
      <c r="U8314">
        <v>0</v>
      </c>
      <c r="V8314" t="s">
        <v>38</v>
      </c>
      <c r="X8314" t="s">
        <v>6014</v>
      </c>
      <c r="Y8314">
        <v>0</v>
      </c>
    </row>
    <row r="8315" hidden="1" spans="1:25">
      <c r="A8315" t="s">
        <v>8</v>
      </c>
      <c r="B8315">
        <v>787</v>
      </c>
      <c r="D8315">
        <v>0</v>
      </c>
      <c r="E8315">
        <v>0</v>
      </c>
      <c r="F8315">
        <v>0</v>
      </c>
      <c r="G8315" t="s">
        <v>6622</v>
      </c>
      <c r="H8315"/>
      <c r="I8315" t="s">
        <v>49</v>
      </c>
      <c r="J8315" t="s">
        <v>37</v>
      </c>
      <c r="K8315" s="2">
        <v>42291.4907638889</v>
      </c>
      <c r="L8315">
        <v>1</v>
      </c>
      <c r="M8315" t="s">
        <v>6623</v>
      </c>
      <c r="N8315">
        <v>18992604285</v>
      </c>
      <c r="O8315" t="s">
        <v>46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 t="s">
        <v>38</v>
      </c>
      <c r="X8315" t="s">
        <v>6014</v>
      </c>
      <c r="Y8315">
        <v>0</v>
      </c>
    </row>
    <row r="8316" hidden="1" spans="1:25">
      <c r="A8316" t="s">
        <v>8</v>
      </c>
      <c r="B8316">
        <v>785</v>
      </c>
      <c r="D8316">
        <v>0</v>
      </c>
      <c r="E8316">
        <v>0</v>
      </c>
      <c r="F8316">
        <v>0</v>
      </c>
      <c r="G8316" t="s">
        <v>6622</v>
      </c>
      <c r="H8316"/>
      <c r="I8316" t="s">
        <v>49</v>
      </c>
      <c r="J8316" t="s">
        <v>37</v>
      </c>
      <c r="K8316" s="2">
        <v>42290.6654050926</v>
      </c>
      <c r="L8316">
        <v>1</v>
      </c>
      <c r="M8316" t="s">
        <v>6623</v>
      </c>
      <c r="N8316">
        <v>18681984521</v>
      </c>
      <c r="O8316" t="s">
        <v>46</v>
      </c>
      <c r="P8316">
        <v>217</v>
      </c>
      <c r="Q8316">
        <v>147</v>
      </c>
      <c r="R8316">
        <v>1</v>
      </c>
      <c r="S8316">
        <v>15</v>
      </c>
      <c r="T8316">
        <v>0</v>
      </c>
      <c r="U8316">
        <v>0</v>
      </c>
      <c r="V8316" t="s">
        <v>46</v>
      </c>
      <c r="X8316" t="s">
        <v>6014</v>
      </c>
      <c r="Y8316">
        <v>0</v>
      </c>
    </row>
    <row r="8317" hidden="1" spans="1:25">
      <c r="A8317" t="s">
        <v>8</v>
      </c>
      <c r="B8317">
        <v>784</v>
      </c>
      <c r="D8317">
        <v>0</v>
      </c>
      <c r="E8317">
        <v>0</v>
      </c>
      <c r="F8317">
        <v>0</v>
      </c>
      <c r="G8317" t="s">
        <v>6624</v>
      </c>
      <c r="H8317"/>
      <c r="I8317" t="s">
        <v>49</v>
      </c>
      <c r="J8317" t="s">
        <v>37</v>
      </c>
      <c r="K8317" s="2">
        <v>42290.4925925926</v>
      </c>
      <c r="L8317">
        <v>1</v>
      </c>
      <c r="M8317" t="s">
        <v>404</v>
      </c>
      <c r="N8317">
        <v>15691895088</v>
      </c>
      <c r="O8317" t="s">
        <v>46</v>
      </c>
      <c r="P8317">
        <v>940</v>
      </c>
      <c r="Q8317">
        <v>602</v>
      </c>
      <c r="R8317">
        <v>12</v>
      </c>
      <c r="S8317">
        <v>18</v>
      </c>
      <c r="T8317">
        <v>4</v>
      </c>
      <c r="U8317">
        <v>6</v>
      </c>
      <c r="V8317" t="s">
        <v>46</v>
      </c>
      <c r="X8317" t="s">
        <v>6014</v>
      </c>
      <c r="Y8317">
        <v>0</v>
      </c>
    </row>
    <row r="8318" hidden="1" spans="1:25">
      <c r="A8318" t="s">
        <v>8</v>
      </c>
      <c r="B8318">
        <v>783</v>
      </c>
      <c r="D8318">
        <v>0</v>
      </c>
      <c r="E8318">
        <v>0</v>
      </c>
      <c r="F8318">
        <v>0</v>
      </c>
      <c r="G8318" t="s">
        <v>6625</v>
      </c>
      <c r="H8318"/>
      <c r="I8318" t="s">
        <v>49</v>
      </c>
      <c r="J8318" t="s">
        <v>37</v>
      </c>
      <c r="K8318" s="2">
        <v>42290.4916087963</v>
      </c>
      <c r="L8318">
        <v>1</v>
      </c>
      <c r="M8318" t="s">
        <v>6626</v>
      </c>
      <c r="N8318">
        <v>18392372444</v>
      </c>
      <c r="O8318" t="s">
        <v>46</v>
      </c>
      <c r="P8318">
        <v>2774</v>
      </c>
      <c r="Q8318">
        <v>1058</v>
      </c>
      <c r="R8318">
        <v>12</v>
      </c>
      <c r="S8318">
        <v>13</v>
      </c>
      <c r="T8318">
        <v>0</v>
      </c>
      <c r="U8318">
        <v>0</v>
      </c>
      <c r="V8318" t="s">
        <v>38</v>
      </c>
      <c r="X8318" t="s">
        <v>6014</v>
      </c>
      <c r="Y8318">
        <v>0</v>
      </c>
    </row>
    <row r="8319" hidden="1" spans="1:25">
      <c r="A8319" t="s">
        <v>8</v>
      </c>
      <c r="B8319">
        <v>781</v>
      </c>
      <c r="D8319">
        <v>0</v>
      </c>
      <c r="E8319">
        <v>0</v>
      </c>
      <c r="F8319">
        <v>0</v>
      </c>
      <c r="G8319" t="s">
        <v>6627</v>
      </c>
      <c r="H8319"/>
      <c r="I8319" t="s">
        <v>49</v>
      </c>
      <c r="J8319" t="s">
        <v>37</v>
      </c>
      <c r="K8319" s="2">
        <v>42289.7384259259</v>
      </c>
      <c r="L8319">
        <v>1</v>
      </c>
      <c r="M8319" t="s">
        <v>6628</v>
      </c>
      <c r="N8319">
        <v>15591015552</v>
      </c>
      <c r="O8319" t="s">
        <v>46</v>
      </c>
      <c r="P8319">
        <v>374</v>
      </c>
      <c r="Q8319">
        <v>169</v>
      </c>
      <c r="R8319">
        <v>1</v>
      </c>
      <c r="S8319">
        <v>5</v>
      </c>
      <c r="T8319">
        <v>0</v>
      </c>
      <c r="U8319">
        <v>0</v>
      </c>
      <c r="V8319" t="s">
        <v>46</v>
      </c>
      <c r="X8319" t="s">
        <v>6014</v>
      </c>
      <c r="Y8319">
        <v>0</v>
      </c>
    </row>
    <row r="8320" hidden="1" spans="1:25">
      <c r="A8320" t="s">
        <v>8</v>
      </c>
      <c r="B8320">
        <v>780</v>
      </c>
      <c r="D8320">
        <v>0</v>
      </c>
      <c r="E8320">
        <v>0</v>
      </c>
      <c r="F8320">
        <v>0</v>
      </c>
      <c r="G8320" t="s">
        <v>6629</v>
      </c>
      <c r="H8320"/>
      <c r="I8320" t="s">
        <v>49</v>
      </c>
      <c r="J8320" t="s">
        <v>37</v>
      </c>
      <c r="K8320" s="2">
        <v>42289.7247685185</v>
      </c>
      <c r="L8320">
        <v>1</v>
      </c>
      <c r="M8320" t="s">
        <v>6630</v>
      </c>
      <c r="N8320">
        <v>15091188062</v>
      </c>
      <c r="O8320" t="s">
        <v>46</v>
      </c>
      <c r="P8320">
        <v>1428</v>
      </c>
      <c r="Q8320">
        <v>815</v>
      </c>
      <c r="R8320">
        <v>6</v>
      </c>
      <c r="S8320">
        <v>11</v>
      </c>
      <c r="T8320">
        <v>0</v>
      </c>
      <c r="U8320">
        <v>0</v>
      </c>
      <c r="V8320" t="s">
        <v>46</v>
      </c>
      <c r="X8320" t="s">
        <v>6014</v>
      </c>
      <c r="Y8320">
        <v>0</v>
      </c>
    </row>
    <row r="8321" hidden="1" spans="1:25">
      <c r="A8321" t="s">
        <v>8</v>
      </c>
      <c r="B8321">
        <v>779</v>
      </c>
      <c r="D8321">
        <v>0</v>
      </c>
      <c r="E8321">
        <v>0</v>
      </c>
      <c r="F8321">
        <v>0</v>
      </c>
      <c r="G8321" t="s">
        <v>6629</v>
      </c>
      <c r="H8321"/>
      <c r="I8321" t="s">
        <v>49</v>
      </c>
      <c r="J8321" t="s">
        <v>37</v>
      </c>
      <c r="K8321" s="2">
        <v>42289.6990856481</v>
      </c>
      <c r="L8321">
        <v>1</v>
      </c>
      <c r="M8321" t="s">
        <v>6630</v>
      </c>
      <c r="N8321">
        <v>15829256171</v>
      </c>
      <c r="O8321" t="s">
        <v>46</v>
      </c>
      <c r="P8321">
        <v>186</v>
      </c>
      <c r="Q8321">
        <v>134</v>
      </c>
      <c r="R8321">
        <v>0</v>
      </c>
      <c r="S8321">
        <v>4</v>
      </c>
      <c r="T8321">
        <v>0</v>
      </c>
      <c r="U8321">
        <v>0</v>
      </c>
      <c r="V8321" t="s">
        <v>38</v>
      </c>
      <c r="X8321" t="s">
        <v>6014</v>
      </c>
      <c r="Y8321">
        <v>0</v>
      </c>
    </row>
    <row r="8322" hidden="1" spans="1:25">
      <c r="A8322" t="s">
        <v>8</v>
      </c>
      <c r="B8322">
        <v>777</v>
      </c>
      <c r="D8322">
        <v>0</v>
      </c>
      <c r="E8322">
        <v>0</v>
      </c>
      <c r="F8322">
        <v>0</v>
      </c>
      <c r="G8322" t="s">
        <v>6629</v>
      </c>
      <c r="H8322"/>
      <c r="I8322" t="s">
        <v>49</v>
      </c>
      <c r="J8322" t="s">
        <v>37</v>
      </c>
      <c r="K8322" s="2">
        <v>42289.6875231481</v>
      </c>
      <c r="L8322">
        <v>1</v>
      </c>
      <c r="M8322" t="s">
        <v>6630</v>
      </c>
      <c r="N8322">
        <v>13572122398</v>
      </c>
      <c r="O8322" t="s">
        <v>46</v>
      </c>
      <c r="P8322">
        <v>3051</v>
      </c>
      <c r="Q8322">
        <v>1744</v>
      </c>
      <c r="R8322">
        <v>8</v>
      </c>
      <c r="S8322">
        <v>16</v>
      </c>
      <c r="T8322">
        <v>0</v>
      </c>
      <c r="U8322">
        <v>0</v>
      </c>
      <c r="V8322" t="s">
        <v>46</v>
      </c>
      <c r="X8322" t="s">
        <v>6014</v>
      </c>
      <c r="Y8322">
        <v>0</v>
      </c>
    </row>
    <row r="8323" hidden="1" spans="1:25">
      <c r="A8323" t="s">
        <v>8</v>
      </c>
      <c r="B8323">
        <v>776</v>
      </c>
      <c r="D8323">
        <v>0</v>
      </c>
      <c r="E8323">
        <v>0</v>
      </c>
      <c r="F8323">
        <v>0</v>
      </c>
      <c r="G8323" t="s">
        <v>6631</v>
      </c>
      <c r="H8323"/>
      <c r="I8323" t="s">
        <v>49</v>
      </c>
      <c r="J8323" t="s">
        <v>37</v>
      </c>
      <c r="K8323" s="2">
        <v>42289.6860069444</v>
      </c>
      <c r="L8323">
        <v>1</v>
      </c>
      <c r="M8323" t="s">
        <v>6632</v>
      </c>
      <c r="N8323">
        <v>18629204346</v>
      </c>
      <c r="O8323" t="s">
        <v>46</v>
      </c>
      <c r="P8323">
        <v>172</v>
      </c>
      <c r="Q8323">
        <v>158</v>
      </c>
      <c r="R8323">
        <v>2</v>
      </c>
      <c r="S8323">
        <v>6</v>
      </c>
      <c r="T8323">
        <v>0</v>
      </c>
      <c r="U8323">
        <v>0</v>
      </c>
      <c r="V8323" t="s">
        <v>46</v>
      </c>
      <c r="X8323" t="s">
        <v>6014</v>
      </c>
      <c r="Y8323">
        <v>0</v>
      </c>
    </row>
    <row r="8324" hidden="1" spans="1:25">
      <c r="A8324" t="s">
        <v>8</v>
      </c>
      <c r="B8324">
        <v>775</v>
      </c>
      <c r="D8324">
        <v>0</v>
      </c>
      <c r="E8324">
        <v>0</v>
      </c>
      <c r="F8324">
        <v>0</v>
      </c>
      <c r="G8324" t="s">
        <v>6633</v>
      </c>
      <c r="H8324"/>
      <c r="I8324" t="s">
        <v>49</v>
      </c>
      <c r="J8324" t="s">
        <v>37</v>
      </c>
      <c r="K8324" s="2">
        <v>42289.6798726852</v>
      </c>
      <c r="L8324">
        <v>1</v>
      </c>
      <c r="M8324" t="s">
        <v>6634</v>
      </c>
      <c r="N8324">
        <v>18691111031</v>
      </c>
      <c r="O8324" t="s">
        <v>46</v>
      </c>
      <c r="P8324">
        <v>10</v>
      </c>
      <c r="Q8324">
        <v>17</v>
      </c>
      <c r="R8324">
        <v>1</v>
      </c>
      <c r="S8324">
        <v>1</v>
      </c>
      <c r="T8324">
        <v>0</v>
      </c>
      <c r="U8324">
        <v>0</v>
      </c>
      <c r="V8324" t="s">
        <v>38</v>
      </c>
      <c r="X8324" t="s">
        <v>6014</v>
      </c>
      <c r="Y8324">
        <v>0</v>
      </c>
    </row>
    <row r="8325" hidden="1" spans="1:25">
      <c r="A8325" t="s">
        <v>8</v>
      </c>
      <c r="B8325">
        <v>773</v>
      </c>
      <c r="D8325">
        <v>0</v>
      </c>
      <c r="E8325">
        <v>0</v>
      </c>
      <c r="F8325">
        <v>0</v>
      </c>
      <c r="G8325" t="s">
        <v>6629</v>
      </c>
      <c r="H8325"/>
      <c r="I8325" t="s">
        <v>49</v>
      </c>
      <c r="J8325" t="s">
        <v>37</v>
      </c>
      <c r="K8325" s="2">
        <v>42289.6348611111</v>
      </c>
      <c r="L8325">
        <v>1</v>
      </c>
      <c r="M8325" t="s">
        <v>6630</v>
      </c>
      <c r="N8325">
        <v>13227060724</v>
      </c>
      <c r="O8325" t="s">
        <v>46</v>
      </c>
      <c r="P8325">
        <v>510</v>
      </c>
      <c r="Q8325">
        <v>293</v>
      </c>
      <c r="R8325">
        <v>3</v>
      </c>
      <c r="S8325">
        <v>15</v>
      </c>
      <c r="T8325">
        <v>0</v>
      </c>
      <c r="U8325">
        <v>0</v>
      </c>
      <c r="V8325" t="s">
        <v>46</v>
      </c>
      <c r="X8325" t="s">
        <v>6014</v>
      </c>
      <c r="Y8325">
        <v>0</v>
      </c>
    </row>
    <row r="8326" hidden="1" spans="1:25">
      <c r="A8326" t="s">
        <v>8</v>
      </c>
      <c r="B8326">
        <v>772</v>
      </c>
      <c r="D8326">
        <v>0</v>
      </c>
      <c r="E8326">
        <v>0</v>
      </c>
      <c r="F8326">
        <v>0</v>
      </c>
      <c r="G8326" t="s">
        <v>6635</v>
      </c>
      <c r="H8326"/>
      <c r="I8326" t="s">
        <v>49</v>
      </c>
      <c r="J8326" t="s">
        <v>37</v>
      </c>
      <c r="K8326" s="2">
        <v>42289.5623263889</v>
      </c>
      <c r="L8326">
        <v>1</v>
      </c>
      <c r="M8326" t="s">
        <v>6636</v>
      </c>
      <c r="N8326">
        <v>18691110509</v>
      </c>
      <c r="O8326" t="s">
        <v>46</v>
      </c>
      <c r="P8326">
        <v>4</v>
      </c>
      <c r="Q8326">
        <v>7</v>
      </c>
      <c r="R8326">
        <v>0</v>
      </c>
      <c r="S8326">
        <v>8</v>
      </c>
      <c r="T8326">
        <v>0</v>
      </c>
      <c r="U8326">
        <v>0</v>
      </c>
      <c r="V8326" t="s">
        <v>38</v>
      </c>
      <c r="X8326" t="s">
        <v>6014</v>
      </c>
      <c r="Y8326">
        <v>0</v>
      </c>
    </row>
    <row r="8327" hidden="1" spans="1:25">
      <c r="A8327" t="s">
        <v>8</v>
      </c>
      <c r="B8327">
        <v>771</v>
      </c>
      <c r="D8327">
        <v>0</v>
      </c>
      <c r="E8327">
        <v>0</v>
      </c>
      <c r="F8327">
        <v>0</v>
      </c>
      <c r="G8327" t="s">
        <v>6637</v>
      </c>
      <c r="H8327"/>
      <c r="I8327" t="s">
        <v>49</v>
      </c>
      <c r="J8327" t="s">
        <v>37</v>
      </c>
      <c r="K8327" s="2">
        <v>42289.4874537037</v>
      </c>
      <c r="L8327">
        <v>1</v>
      </c>
      <c r="M8327" t="s">
        <v>6638</v>
      </c>
      <c r="N8327">
        <v>18681984857</v>
      </c>
      <c r="O8327" t="s">
        <v>46</v>
      </c>
      <c r="P8327">
        <v>15426</v>
      </c>
      <c r="Q8327">
        <v>6784</v>
      </c>
      <c r="R8327">
        <v>535</v>
      </c>
      <c r="S8327">
        <v>299</v>
      </c>
      <c r="T8327">
        <v>0</v>
      </c>
      <c r="U8327">
        <v>0</v>
      </c>
      <c r="V8327" t="s">
        <v>38</v>
      </c>
      <c r="X8327" t="s">
        <v>6014</v>
      </c>
      <c r="Y8327">
        <v>0</v>
      </c>
    </row>
    <row r="8328" hidden="1" spans="1:25">
      <c r="A8328" t="s">
        <v>8</v>
      </c>
      <c r="B8328">
        <v>769</v>
      </c>
      <c r="D8328">
        <v>0</v>
      </c>
      <c r="E8328">
        <v>0</v>
      </c>
      <c r="F8328">
        <v>0</v>
      </c>
      <c r="G8328" t="s">
        <v>6639</v>
      </c>
      <c r="H8328"/>
      <c r="I8328" t="s">
        <v>49</v>
      </c>
      <c r="J8328" t="s">
        <v>37</v>
      </c>
      <c r="K8328" s="2">
        <v>42289.435625</v>
      </c>
      <c r="L8328">
        <v>1</v>
      </c>
      <c r="M8328" t="s">
        <v>6640</v>
      </c>
      <c r="N8328">
        <v>13289296000</v>
      </c>
      <c r="O8328" t="s">
        <v>46</v>
      </c>
      <c r="P8328">
        <v>772</v>
      </c>
      <c r="Q8328">
        <v>526</v>
      </c>
      <c r="R8328">
        <v>113</v>
      </c>
      <c r="S8328">
        <v>104</v>
      </c>
      <c r="T8328">
        <v>0</v>
      </c>
      <c r="U8328">
        <v>0</v>
      </c>
      <c r="V8328" t="s">
        <v>46</v>
      </c>
      <c r="W8328">
        <v>913289296000</v>
      </c>
      <c r="X8328" t="s">
        <v>6014</v>
      </c>
      <c r="Y8328">
        <v>0</v>
      </c>
    </row>
    <row r="8329" hidden="1" spans="1:25">
      <c r="A8329" t="s">
        <v>8</v>
      </c>
      <c r="B8329">
        <v>768</v>
      </c>
      <c r="D8329">
        <v>0</v>
      </c>
      <c r="E8329">
        <v>0</v>
      </c>
      <c r="F8329">
        <v>0</v>
      </c>
      <c r="G8329" t="s">
        <v>6641</v>
      </c>
      <c r="H8329"/>
      <c r="I8329" t="s">
        <v>49</v>
      </c>
      <c r="J8329" t="s">
        <v>37</v>
      </c>
      <c r="K8329" s="2">
        <v>42287.4746064815</v>
      </c>
      <c r="L8329">
        <v>1</v>
      </c>
      <c r="M8329" t="s">
        <v>6642</v>
      </c>
      <c r="N8329">
        <v>18691689636</v>
      </c>
      <c r="O8329" t="s">
        <v>38</v>
      </c>
      <c r="P8329">
        <v>1</v>
      </c>
      <c r="Q8329">
        <v>3</v>
      </c>
      <c r="R8329">
        <v>0</v>
      </c>
      <c r="S8329">
        <v>3</v>
      </c>
      <c r="T8329">
        <v>0</v>
      </c>
      <c r="U8329">
        <v>0</v>
      </c>
      <c r="V8329" t="s">
        <v>38</v>
      </c>
      <c r="X8329" t="s">
        <v>6014</v>
      </c>
      <c r="Y8329">
        <v>0</v>
      </c>
    </row>
    <row r="8330" hidden="1" spans="1:25">
      <c r="A8330" t="s">
        <v>8</v>
      </c>
      <c r="B8330">
        <v>766</v>
      </c>
      <c r="D8330">
        <v>0</v>
      </c>
      <c r="E8330">
        <v>0</v>
      </c>
      <c r="F8330">
        <v>0</v>
      </c>
      <c r="G8330" t="s">
        <v>6643</v>
      </c>
      <c r="H8330"/>
      <c r="I8330" t="s">
        <v>49</v>
      </c>
      <c r="J8330" t="s">
        <v>37</v>
      </c>
      <c r="K8330" s="2">
        <v>42286.4841087963</v>
      </c>
      <c r="L8330">
        <v>1</v>
      </c>
      <c r="M8330" t="s">
        <v>6644</v>
      </c>
      <c r="N8330">
        <v>18690510266</v>
      </c>
      <c r="O8330" t="s">
        <v>46</v>
      </c>
      <c r="P8330">
        <v>340</v>
      </c>
      <c r="Q8330">
        <v>296</v>
      </c>
      <c r="R8330">
        <v>15</v>
      </c>
      <c r="S8330">
        <v>23</v>
      </c>
      <c r="T8330">
        <v>0</v>
      </c>
      <c r="U8330">
        <v>0</v>
      </c>
      <c r="V8330" t="s">
        <v>38</v>
      </c>
      <c r="X8330" t="s">
        <v>6014</v>
      </c>
      <c r="Y8330">
        <v>0</v>
      </c>
    </row>
    <row r="8331" hidden="1" spans="1:25">
      <c r="A8331" t="s">
        <v>8</v>
      </c>
      <c r="B8331">
        <v>765</v>
      </c>
      <c r="D8331">
        <v>0</v>
      </c>
      <c r="E8331">
        <v>0</v>
      </c>
      <c r="F8331">
        <v>0</v>
      </c>
      <c r="G8331" t="s">
        <v>6645</v>
      </c>
      <c r="H8331"/>
      <c r="I8331" t="s">
        <v>49</v>
      </c>
      <c r="J8331" t="s">
        <v>37</v>
      </c>
      <c r="K8331" s="2">
        <v>42286.4666782407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 t="s">
        <v>38</v>
      </c>
      <c r="X8331" t="s">
        <v>6014</v>
      </c>
      <c r="Y8331">
        <v>0</v>
      </c>
    </row>
    <row r="8332" hidden="1" spans="1:25">
      <c r="A8332" t="s">
        <v>8</v>
      </c>
      <c r="B8332">
        <v>764</v>
      </c>
      <c r="D8332">
        <v>0</v>
      </c>
      <c r="E8332">
        <v>0</v>
      </c>
      <c r="F8332">
        <v>0</v>
      </c>
      <c r="G8332" t="s">
        <v>6646</v>
      </c>
      <c r="H8332"/>
      <c r="I8332" t="s">
        <v>49</v>
      </c>
      <c r="J8332" t="s">
        <v>37</v>
      </c>
      <c r="K8332" s="2">
        <v>42285.6087615741</v>
      </c>
      <c r="L8332">
        <v>1</v>
      </c>
      <c r="M8332" t="s">
        <v>6647</v>
      </c>
      <c r="N8332">
        <v>15591552399</v>
      </c>
      <c r="O8332" t="s">
        <v>46</v>
      </c>
      <c r="P8332">
        <v>6736</v>
      </c>
      <c r="Q8332">
        <v>1662</v>
      </c>
      <c r="R8332">
        <v>23</v>
      </c>
      <c r="S8332">
        <v>67</v>
      </c>
      <c r="T8332">
        <v>0</v>
      </c>
      <c r="U8332">
        <v>0</v>
      </c>
      <c r="V8332" t="s">
        <v>38</v>
      </c>
      <c r="W8332">
        <v>915591552399</v>
      </c>
      <c r="X8332" t="s">
        <v>6014</v>
      </c>
      <c r="Y8332">
        <v>0</v>
      </c>
    </row>
    <row r="8333" hidden="1" spans="1:25">
      <c r="A8333" t="s">
        <v>8</v>
      </c>
      <c r="B8333">
        <v>760</v>
      </c>
      <c r="D8333">
        <v>0</v>
      </c>
      <c r="E8333">
        <v>0</v>
      </c>
      <c r="F8333">
        <v>0</v>
      </c>
      <c r="G8333" t="s">
        <v>6648</v>
      </c>
      <c r="H8333"/>
      <c r="I8333" t="s">
        <v>49</v>
      </c>
      <c r="J8333" t="s">
        <v>37</v>
      </c>
      <c r="K8333" s="2">
        <v>42284.4623958333</v>
      </c>
      <c r="L8333">
        <v>1</v>
      </c>
      <c r="M8333" t="s">
        <v>6649</v>
      </c>
      <c r="N8333">
        <v>18292608898</v>
      </c>
      <c r="O8333" t="s">
        <v>38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 t="s">
        <v>38</v>
      </c>
      <c r="X8333" t="s">
        <v>6014</v>
      </c>
      <c r="Y8333">
        <v>0</v>
      </c>
    </row>
    <row r="8334" hidden="1" spans="1:25">
      <c r="A8334" t="s">
        <v>8</v>
      </c>
      <c r="B8334">
        <v>754</v>
      </c>
      <c r="D8334">
        <v>0</v>
      </c>
      <c r="E8334">
        <v>0</v>
      </c>
      <c r="F8334">
        <v>0</v>
      </c>
      <c r="G8334" t="s">
        <v>6650</v>
      </c>
      <c r="H8334"/>
      <c r="I8334" t="s">
        <v>49</v>
      </c>
      <c r="J8334" t="s">
        <v>37</v>
      </c>
      <c r="K8334" s="2">
        <v>42277.6178472222</v>
      </c>
      <c r="L8334">
        <v>1</v>
      </c>
      <c r="M8334" t="s">
        <v>6651</v>
      </c>
      <c r="N8334">
        <v>18609104698</v>
      </c>
      <c r="O8334" t="s">
        <v>46</v>
      </c>
      <c r="P8334">
        <v>40</v>
      </c>
      <c r="Q8334">
        <v>57</v>
      </c>
      <c r="R8334">
        <v>10</v>
      </c>
      <c r="S8334">
        <v>21</v>
      </c>
      <c r="T8334">
        <v>0</v>
      </c>
      <c r="U8334">
        <v>0</v>
      </c>
      <c r="V8334" t="s">
        <v>38</v>
      </c>
      <c r="X8334" t="s">
        <v>6014</v>
      </c>
      <c r="Y8334">
        <v>0</v>
      </c>
    </row>
    <row r="8335" hidden="1" spans="1:25">
      <c r="A8335" t="s">
        <v>8</v>
      </c>
      <c r="B8335">
        <v>752</v>
      </c>
      <c r="D8335">
        <v>0</v>
      </c>
      <c r="E8335">
        <v>0</v>
      </c>
      <c r="F8335">
        <v>0</v>
      </c>
      <c r="G8335" t="s">
        <v>6652</v>
      </c>
      <c r="H8335"/>
      <c r="I8335" t="s">
        <v>49</v>
      </c>
      <c r="J8335" t="s">
        <v>37</v>
      </c>
      <c r="K8335" s="2">
        <v>42276.7013773148</v>
      </c>
      <c r="L8335">
        <v>1</v>
      </c>
      <c r="M8335" t="s">
        <v>1327</v>
      </c>
      <c r="N8335">
        <v>18691770032</v>
      </c>
      <c r="O8335" t="s">
        <v>46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 t="s">
        <v>38</v>
      </c>
      <c r="X8335" t="s">
        <v>6014</v>
      </c>
      <c r="Y8335">
        <v>0</v>
      </c>
    </row>
    <row r="8336" hidden="1" spans="1:25">
      <c r="A8336" t="s">
        <v>8</v>
      </c>
      <c r="B8336">
        <v>751</v>
      </c>
      <c r="D8336">
        <v>0</v>
      </c>
      <c r="E8336">
        <v>0</v>
      </c>
      <c r="F8336">
        <v>0</v>
      </c>
      <c r="G8336" t="s">
        <v>6653</v>
      </c>
      <c r="H8336"/>
      <c r="I8336" t="s">
        <v>49</v>
      </c>
      <c r="J8336" t="s">
        <v>37</v>
      </c>
      <c r="K8336" s="2">
        <v>42276.6988194444</v>
      </c>
      <c r="L8336">
        <v>1</v>
      </c>
      <c r="M8336" t="s">
        <v>3098</v>
      </c>
      <c r="N8336">
        <v>18609175139</v>
      </c>
      <c r="O8336" t="s">
        <v>46</v>
      </c>
      <c r="P8336">
        <v>17</v>
      </c>
      <c r="Q8336">
        <v>27</v>
      </c>
      <c r="R8336">
        <v>0</v>
      </c>
      <c r="S8336">
        <v>2</v>
      </c>
      <c r="T8336">
        <v>0</v>
      </c>
      <c r="U8336">
        <v>0</v>
      </c>
      <c r="V8336" t="s">
        <v>46</v>
      </c>
      <c r="X8336" t="s">
        <v>6014</v>
      </c>
      <c r="Y8336">
        <v>0</v>
      </c>
    </row>
    <row r="8337" hidden="1" spans="1:25">
      <c r="A8337" t="s">
        <v>8</v>
      </c>
      <c r="B8337">
        <v>749</v>
      </c>
      <c r="D8337">
        <v>0</v>
      </c>
      <c r="E8337">
        <v>0</v>
      </c>
      <c r="F8337">
        <v>0</v>
      </c>
      <c r="G8337" t="s">
        <v>6654</v>
      </c>
      <c r="H8337"/>
      <c r="I8337" t="s">
        <v>49</v>
      </c>
      <c r="J8337" t="s">
        <v>37</v>
      </c>
      <c r="K8337" s="2">
        <v>42276.4396990741</v>
      </c>
      <c r="L8337">
        <v>1</v>
      </c>
      <c r="M8337" t="s">
        <v>6655</v>
      </c>
      <c r="N8337">
        <v>13109117711</v>
      </c>
      <c r="O8337" t="s">
        <v>46</v>
      </c>
      <c r="P8337">
        <v>2</v>
      </c>
      <c r="Q8337">
        <v>8</v>
      </c>
      <c r="R8337">
        <v>0</v>
      </c>
      <c r="S8337">
        <v>2</v>
      </c>
      <c r="T8337">
        <v>0</v>
      </c>
      <c r="U8337">
        <v>0</v>
      </c>
      <c r="V8337" t="s">
        <v>38</v>
      </c>
      <c r="X8337" t="s">
        <v>6014</v>
      </c>
      <c r="Y8337">
        <v>0</v>
      </c>
    </row>
    <row r="8338" hidden="1" spans="1:25">
      <c r="A8338" t="s">
        <v>8</v>
      </c>
      <c r="B8338">
        <v>748</v>
      </c>
      <c r="D8338">
        <v>0</v>
      </c>
      <c r="E8338">
        <v>0</v>
      </c>
      <c r="F8338">
        <v>0</v>
      </c>
      <c r="G8338" t="s">
        <v>6656</v>
      </c>
      <c r="H8338"/>
      <c r="I8338" t="s">
        <v>49</v>
      </c>
      <c r="J8338" t="s">
        <v>37</v>
      </c>
      <c r="K8338" s="2">
        <v>42273.6922106482</v>
      </c>
      <c r="L8338">
        <v>1</v>
      </c>
      <c r="M8338" t="s">
        <v>3829</v>
      </c>
      <c r="N8338">
        <v>18681956680</v>
      </c>
      <c r="O8338" t="s">
        <v>46</v>
      </c>
      <c r="P8338">
        <v>5</v>
      </c>
      <c r="Q8338">
        <v>5</v>
      </c>
      <c r="R8338">
        <v>0</v>
      </c>
      <c r="S8338">
        <v>3</v>
      </c>
      <c r="T8338">
        <v>0</v>
      </c>
      <c r="U8338">
        <v>0</v>
      </c>
      <c r="V8338" t="s">
        <v>38</v>
      </c>
      <c r="X8338" t="s">
        <v>6014</v>
      </c>
      <c r="Y8338">
        <v>0</v>
      </c>
    </row>
    <row r="8339" hidden="1" spans="1:25">
      <c r="A8339" t="s">
        <v>8</v>
      </c>
      <c r="B8339">
        <v>747</v>
      </c>
      <c r="D8339">
        <v>0</v>
      </c>
      <c r="E8339">
        <v>0</v>
      </c>
      <c r="F8339">
        <v>0</v>
      </c>
      <c r="G8339" t="s">
        <v>6657</v>
      </c>
      <c r="H8339"/>
      <c r="I8339" t="s">
        <v>49</v>
      </c>
      <c r="J8339" t="s">
        <v>37</v>
      </c>
      <c r="K8339" s="2">
        <v>42273.6369444444</v>
      </c>
      <c r="L8339">
        <v>1</v>
      </c>
      <c r="M8339" t="s">
        <v>6658</v>
      </c>
      <c r="N8339">
        <v>18691770057</v>
      </c>
      <c r="O8339" t="s">
        <v>46</v>
      </c>
      <c r="P8339">
        <v>15</v>
      </c>
      <c r="Q8339">
        <v>25</v>
      </c>
      <c r="R8339">
        <v>2</v>
      </c>
      <c r="S8339">
        <v>2</v>
      </c>
      <c r="T8339">
        <v>0</v>
      </c>
      <c r="U8339">
        <v>0</v>
      </c>
      <c r="V8339" t="s">
        <v>46</v>
      </c>
      <c r="X8339" t="s">
        <v>6014</v>
      </c>
      <c r="Y8339">
        <v>0</v>
      </c>
    </row>
    <row r="8340" hidden="1" spans="1:25">
      <c r="A8340" t="s">
        <v>8</v>
      </c>
      <c r="B8340">
        <v>746</v>
      </c>
      <c r="D8340">
        <v>0</v>
      </c>
      <c r="E8340">
        <v>0</v>
      </c>
      <c r="F8340">
        <v>0</v>
      </c>
      <c r="G8340" t="s">
        <v>6659</v>
      </c>
      <c r="H8340"/>
      <c r="I8340" t="s">
        <v>49</v>
      </c>
      <c r="J8340" t="s">
        <v>37</v>
      </c>
      <c r="K8340" s="2">
        <v>42273.6345138889</v>
      </c>
      <c r="L8340">
        <v>1</v>
      </c>
      <c r="M8340" t="s">
        <v>6660</v>
      </c>
      <c r="N8340">
        <v>18609170251</v>
      </c>
      <c r="O8340" t="s">
        <v>46</v>
      </c>
      <c r="P8340">
        <v>11</v>
      </c>
      <c r="Q8340">
        <v>10</v>
      </c>
      <c r="R8340">
        <v>0</v>
      </c>
      <c r="S8340">
        <v>0</v>
      </c>
      <c r="T8340">
        <v>0</v>
      </c>
      <c r="U8340">
        <v>0</v>
      </c>
      <c r="V8340" t="s">
        <v>46</v>
      </c>
      <c r="X8340" t="s">
        <v>6014</v>
      </c>
      <c r="Y8340">
        <v>0</v>
      </c>
    </row>
    <row r="8341" hidden="1" spans="1:25">
      <c r="A8341" t="s">
        <v>8</v>
      </c>
      <c r="B8341">
        <v>745</v>
      </c>
      <c r="D8341">
        <v>0</v>
      </c>
      <c r="E8341">
        <v>0</v>
      </c>
      <c r="F8341">
        <v>0</v>
      </c>
      <c r="G8341" t="s">
        <v>6661</v>
      </c>
      <c r="H8341"/>
      <c r="I8341" t="s">
        <v>49</v>
      </c>
      <c r="J8341" t="s">
        <v>37</v>
      </c>
      <c r="K8341" s="2">
        <v>42273.6322569444</v>
      </c>
      <c r="L8341">
        <v>1</v>
      </c>
      <c r="M8341" t="s">
        <v>6662</v>
      </c>
      <c r="N8341">
        <v>18691778530</v>
      </c>
      <c r="O8341" t="s">
        <v>46</v>
      </c>
      <c r="P8341">
        <v>148</v>
      </c>
      <c r="Q8341">
        <v>35</v>
      </c>
      <c r="R8341">
        <v>0</v>
      </c>
      <c r="S8341">
        <v>0</v>
      </c>
      <c r="T8341">
        <v>0</v>
      </c>
      <c r="U8341">
        <v>0</v>
      </c>
      <c r="V8341" t="s">
        <v>46</v>
      </c>
      <c r="X8341" t="s">
        <v>6014</v>
      </c>
      <c r="Y8341">
        <v>0</v>
      </c>
    </row>
    <row r="8342" hidden="1" spans="1:25">
      <c r="A8342" t="s">
        <v>8</v>
      </c>
      <c r="B8342">
        <v>744</v>
      </c>
      <c r="D8342">
        <v>0</v>
      </c>
      <c r="E8342">
        <v>0</v>
      </c>
      <c r="F8342">
        <v>0</v>
      </c>
      <c r="G8342" t="s">
        <v>6663</v>
      </c>
      <c r="H8342"/>
      <c r="I8342" t="s">
        <v>49</v>
      </c>
      <c r="J8342" t="s">
        <v>37</v>
      </c>
      <c r="K8342" s="2">
        <v>42273.630625</v>
      </c>
      <c r="L8342">
        <v>1</v>
      </c>
      <c r="M8342" t="s">
        <v>6664</v>
      </c>
      <c r="N8342">
        <v>18609175835</v>
      </c>
      <c r="O8342" t="s">
        <v>46</v>
      </c>
      <c r="P8342">
        <v>56</v>
      </c>
      <c r="Q8342">
        <v>24</v>
      </c>
      <c r="R8342">
        <v>0</v>
      </c>
      <c r="S8342">
        <v>0</v>
      </c>
      <c r="T8342">
        <v>0</v>
      </c>
      <c r="U8342">
        <v>0</v>
      </c>
      <c r="V8342" t="s">
        <v>38</v>
      </c>
      <c r="X8342" t="s">
        <v>6014</v>
      </c>
      <c r="Y8342">
        <v>0</v>
      </c>
    </row>
    <row r="8343" hidden="1" spans="1:25">
      <c r="A8343" t="s">
        <v>8</v>
      </c>
      <c r="B8343">
        <v>743</v>
      </c>
      <c r="D8343">
        <v>0</v>
      </c>
      <c r="E8343">
        <v>0</v>
      </c>
      <c r="F8343">
        <v>0</v>
      </c>
      <c r="G8343" t="s">
        <v>6665</v>
      </c>
      <c r="H8343"/>
      <c r="I8343" t="s">
        <v>49</v>
      </c>
      <c r="J8343" t="s">
        <v>37</v>
      </c>
      <c r="K8343" s="2">
        <v>42273.6264583333</v>
      </c>
      <c r="L8343">
        <v>1</v>
      </c>
      <c r="M8343" t="s">
        <v>6666</v>
      </c>
      <c r="N8343">
        <v>18609175859</v>
      </c>
      <c r="O8343" t="s">
        <v>46</v>
      </c>
      <c r="P8343">
        <v>86</v>
      </c>
      <c r="Q8343">
        <v>6</v>
      </c>
      <c r="R8343">
        <v>0</v>
      </c>
      <c r="S8343">
        <v>0</v>
      </c>
      <c r="T8343">
        <v>0</v>
      </c>
      <c r="U8343">
        <v>0</v>
      </c>
      <c r="V8343" t="s">
        <v>38</v>
      </c>
      <c r="W8343" t="s">
        <v>6667</v>
      </c>
      <c r="X8343" t="s">
        <v>6014</v>
      </c>
      <c r="Y8343">
        <v>0</v>
      </c>
    </row>
    <row r="8344" hidden="1" spans="1:25">
      <c r="A8344" t="s">
        <v>8</v>
      </c>
      <c r="B8344">
        <v>742</v>
      </c>
      <c r="D8344">
        <v>0</v>
      </c>
      <c r="E8344">
        <v>0</v>
      </c>
      <c r="F8344">
        <v>0</v>
      </c>
      <c r="G8344" t="s">
        <v>6668</v>
      </c>
      <c r="H8344"/>
      <c r="I8344" t="s">
        <v>49</v>
      </c>
      <c r="J8344" t="s">
        <v>37</v>
      </c>
      <c r="K8344" s="2">
        <v>42273.6193287037</v>
      </c>
      <c r="L8344">
        <v>1</v>
      </c>
      <c r="M8344" t="s">
        <v>6669</v>
      </c>
      <c r="N8344">
        <v>18681959369</v>
      </c>
      <c r="O8344" t="s">
        <v>46</v>
      </c>
      <c r="P8344">
        <v>512</v>
      </c>
      <c r="Q8344">
        <v>179</v>
      </c>
      <c r="R8344">
        <v>0</v>
      </c>
      <c r="S8344">
        <v>30</v>
      </c>
      <c r="T8344">
        <v>6</v>
      </c>
      <c r="U8344">
        <v>4</v>
      </c>
      <c r="V8344" t="s">
        <v>38</v>
      </c>
      <c r="X8344" t="s">
        <v>6014</v>
      </c>
      <c r="Y8344">
        <v>0</v>
      </c>
    </row>
    <row r="8345" hidden="1" spans="1:25">
      <c r="A8345" t="s">
        <v>8</v>
      </c>
      <c r="B8345">
        <v>741</v>
      </c>
      <c r="D8345">
        <v>0</v>
      </c>
      <c r="E8345">
        <v>0</v>
      </c>
      <c r="F8345">
        <v>0</v>
      </c>
      <c r="G8345" t="s">
        <v>6657</v>
      </c>
      <c r="H8345"/>
      <c r="I8345" t="s">
        <v>49</v>
      </c>
      <c r="J8345" t="s">
        <v>37</v>
      </c>
      <c r="K8345" s="2">
        <v>42273.617650463</v>
      </c>
      <c r="L8345">
        <v>1</v>
      </c>
      <c r="M8345" t="s">
        <v>6670</v>
      </c>
      <c r="N8345">
        <v>18609175892</v>
      </c>
      <c r="O8345" t="s">
        <v>46</v>
      </c>
      <c r="P8345">
        <v>7</v>
      </c>
      <c r="Q8345">
        <v>12</v>
      </c>
      <c r="R8345">
        <v>0</v>
      </c>
      <c r="S8345">
        <v>0</v>
      </c>
      <c r="T8345">
        <v>0</v>
      </c>
      <c r="U8345">
        <v>0</v>
      </c>
      <c r="V8345" t="s">
        <v>46</v>
      </c>
      <c r="X8345" t="s">
        <v>6014</v>
      </c>
      <c r="Y8345">
        <v>0</v>
      </c>
    </row>
    <row r="8346" hidden="1" spans="1:25">
      <c r="A8346" t="s">
        <v>8</v>
      </c>
      <c r="B8346">
        <v>740</v>
      </c>
      <c r="D8346">
        <v>0</v>
      </c>
      <c r="E8346">
        <v>0</v>
      </c>
      <c r="F8346">
        <v>0</v>
      </c>
      <c r="G8346" t="s">
        <v>6661</v>
      </c>
      <c r="H8346"/>
      <c r="I8346" t="s">
        <v>49</v>
      </c>
      <c r="J8346" t="s">
        <v>37</v>
      </c>
      <c r="K8346" s="2">
        <v>42273.6099421296</v>
      </c>
      <c r="L8346">
        <v>1</v>
      </c>
      <c r="M8346" t="s">
        <v>6671</v>
      </c>
      <c r="N8346">
        <v>18691770684</v>
      </c>
      <c r="O8346" t="s">
        <v>46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 t="s">
        <v>38</v>
      </c>
      <c r="X8346" t="s">
        <v>6014</v>
      </c>
      <c r="Y8346">
        <v>0</v>
      </c>
    </row>
    <row r="8347" hidden="1" spans="1:25">
      <c r="A8347" t="s">
        <v>8</v>
      </c>
      <c r="B8347">
        <v>739</v>
      </c>
      <c r="D8347">
        <v>0</v>
      </c>
      <c r="E8347">
        <v>0</v>
      </c>
      <c r="F8347">
        <v>0</v>
      </c>
      <c r="G8347" t="s">
        <v>6672</v>
      </c>
      <c r="H8347"/>
      <c r="I8347" t="s">
        <v>49</v>
      </c>
      <c r="J8347" t="s">
        <v>37</v>
      </c>
      <c r="K8347" s="2">
        <v>42273.6080902778</v>
      </c>
      <c r="L8347">
        <v>1</v>
      </c>
      <c r="M8347" t="s">
        <v>6673</v>
      </c>
      <c r="N8347">
        <v>18609175901</v>
      </c>
      <c r="O8347" t="s">
        <v>46</v>
      </c>
      <c r="P8347">
        <v>4</v>
      </c>
      <c r="Q8347">
        <v>10</v>
      </c>
      <c r="R8347">
        <v>0</v>
      </c>
      <c r="S8347">
        <v>0</v>
      </c>
      <c r="T8347">
        <v>0</v>
      </c>
      <c r="U8347">
        <v>0</v>
      </c>
      <c r="V8347" t="s">
        <v>38</v>
      </c>
      <c r="X8347" t="s">
        <v>6014</v>
      </c>
      <c r="Y8347">
        <v>0</v>
      </c>
    </row>
    <row r="8348" hidden="1" spans="1:25">
      <c r="A8348" t="s">
        <v>8</v>
      </c>
      <c r="B8348">
        <v>738</v>
      </c>
      <c r="D8348">
        <v>0</v>
      </c>
      <c r="E8348">
        <v>0</v>
      </c>
      <c r="F8348">
        <v>0</v>
      </c>
      <c r="G8348" t="s">
        <v>6656</v>
      </c>
      <c r="H8348"/>
      <c r="I8348" t="s">
        <v>49</v>
      </c>
      <c r="J8348" t="s">
        <v>37</v>
      </c>
      <c r="K8348" s="2">
        <v>42273.6041550926</v>
      </c>
      <c r="L8348">
        <v>1</v>
      </c>
      <c r="M8348" t="s">
        <v>6674</v>
      </c>
      <c r="N8348">
        <v>18609175830</v>
      </c>
      <c r="O8348" t="s">
        <v>38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 t="s">
        <v>38</v>
      </c>
      <c r="X8348" t="s">
        <v>6014</v>
      </c>
      <c r="Y8348">
        <v>0</v>
      </c>
    </row>
    <row r="8349" hidden="1" spans="1:25">
      <c r="A8349" t="s">
        <v>8</v>
      </c>
      <c r="B8349">
        <v>737</v>
      </c>
      <c r="D8349">
        <v>0</v>
      </c>
      <c r="E8349">
        <v>0</v>
      </c>
      <c r="F8349">
        <v>0</v>
      </c>
      <c r="G8349" t="s">
        <v>6659</v>
      </c>
      <c r="H8349"/>
      <c r="I8349" t="s">
        <v>49</v>
      </c>
      <c r="J8349" t="s">
        <v>37</v>
      </c>
      <c r="K8349" s="2">
        <v>42273.4815972222</v>
      </c>
      <c r="L8349">
        <v>1</v>
      </c>
      <c r="M8349" t="s">
        <v>6675</v>
      </c>
      <c r="N8349">
        <v>18691770617</v>
      </c>
      <c r="O8349" t="s">
        <v>38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 t="s">
        <v>38</v>
      </c>
      <c r="X8349" t="s">
        <v>6014</v>
      </c>
      <c r="Y8349">
        <v>0</v>
      </c>
    </row>
    <row r="8350" hidden="1" spans="1:25">
      <c r="A8350" t="s">
        <v>8</v>
      </c>
      <c r="B8350">
        <v>736</v>
      </c>
      <c r="D8350">
        <v>0</v>
      </c>
      <c r="E8350">
        <v>0</v>
      </c>
      <c r="F8350">
        <v>0</v>
      </c>
      <c r="G8350" t="s">
        <v>6676</v>
      </c>
      <c r="H8350"/>
      <c r="I8350" t="s">
        <v>49</v>
      </c>
      <c r="J8350" t="s">
        <v>37</v>
      </c>
      <c r="K8350" s="2">
        <v>42273.43375</v>
      </c>
      <c r="L8350">
        <v>1</v>
      </c>
      <c r="M8350" t="s">
        <v>6677</v>
      </c>
      <c r="N8350">
        <v>18609175883</v>
      </c>
      <c r="O8350" t="s">
        <v>46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 t="s">
        <v>38</v>
      </c>
      <c r="X8350" t="s">
        <v>6014</v>
      </c>
      <c r="Y8350">
        <v>0</v>
      </c>
    </row>
    <row r="8351" hidden="1" spans="1:25">
      <c r="A8351" t="s">
        <v>8</v>
      </c>
      <c r="B8351">
        <v>735</v>
      </c>
      <c r="D8351">
        <v>0</v>
      </c>
      <c r="E8351">
        <v>0</v>
      </c>
      <c r="F8351">
        <v>0</v>
      </c>
      <c r="G8351" t="s">
        <v>6678</v>
      </c>
      <c r="H8351"/>
      <c r="I8351" t="s">
        <v>49</v>
      </c>
      <c r="J8351" t="s">
        <v>37</v>
      </c>
      <c r="K8351" s="2">
        <v>42272.7283217593</v>
      </c>
      <c r="L8351">
        <v>1</v>
      </c>
      <c r="M8351" t="s">
        <v>6679</v>
      </c>
      <c r="N8351">
        <v>18609116371</v>
      </c>
      <c r="O8351" t="s">
        <v>46</v>
      </c>
      <c r="P8351">
        <v>1569</v>
      </c>
      <c r="Q8351">
        <v>825</v>
      </c>
      <c r="R8351">
        <v>6</v>
      </c>
      <c r="S8351">
        <v>24</v>
      </c>
      <c r="T8351">
        <v>0</v>
      </c>
      <c r="U8351">
        <v>0</v>
      </c>
      <c r="V8351" t="s">
        <v>38</v>
      </c>
      <c r="X8351" t="s">
        <v>6014</v>
      </c>
      <c r="Y8351">
        <v>0</v>
      </c>
    </row>
    <row r="8352" hidden="1" spans="1:25">
      <c r="A8352" t="s">
        <v>8</v>
      </c>
      <c r="B8352">
        <v>734</v>
      </c>
      <c r="D8352">
        <v>0</v>
      </c>
      <c r="E8352">
        <v>0</v>
      </c>
      <c r="F8352">
        <v>0</v>
      </c>
      <c r="G8352" t="s">
        <v>6680</v>
      </c>
      <c r="H8352"/>
      <c r="I8352" t="s">
        <v>49</v>
      </c>
      <c r="J8352" t="s">
        <v>37</v>
      </c>
      <c r="K8352" s="2">
        <v>42272.5997800926</v>
      </c>
      <c r="L8352">
        <v>1</v>
      </c>
      <c r="M8352" t="s">
        <v>6681</v>
      </c>
      <c r="N8352">
        <v>15619134837</v>
      </c>
      <c r="O8352" t="s">
        <v>38</v>
      </c>
      <c r="P8352">
        <v>0</v>
      </c>
      <c r="Q8352">
        <v>1</v>
      </c>
      <c r="R8352">
        <v>0</v>
      </c>
      <c r="S8352">
        <v>1</v>
      </c>
      <c r="T8352">
        <v>0</v>
      </c>
      <c r="U8352">
        <v>0</v>
      </c>
      <c r="V8352" t="s">
        <v>38</v>
      </c>
      <c r="X8352" t="s">
        <v>6014</v>
      </c>
      <c r="Y8352">
        <v>0</v>
      </c>
    </row>
    <row r="8353" hidden="1" spans="1:25">
      <c r="A8353" t="s">
        <v>8</v>
      </c>
      <c r="B8353">
        <v>733</v>
      </c>
      <c r="D8353">
        <v>0</v>
      </c>
      <c r="E8353">
        <v>0</v>
      </c>
      <c r="F8353">
        <v>0</v>
      </c>
      <c r="G8353" t="s">
        <v>6682</v>
      </c>
      <c r="H8353"/>
      <c r="I8353" t="s">
        <v>49</v>
      </c>
      <c r="J8353" t="s">
        <v>37</v>
      </c>
      <c r="K8353" s="2">
        <v>42272.3938773148</v>
      </c>
      <c r="L8353">
        <v>1</v>
      </c>
      <c r="M8353">
        <v>13196385008</v>
      </c>
      <c r="N8353">
        <v>13196385008</v>
      </c>
      <c r="O8353" t="s">
        <v>46</v>
      </c>
      <c r="P8353">
        <v>16</v>
      </c>
      <c r="Q8353">
        <v>29</v>
      </c>
      <c r="R8353">
        <v>3</v>
      </c>
      <c r="S8353">
        <v>3</v>
      </c>
      <c r="T8353">
        <v>0</v>
      </c>
      <c r="U8353">
        <v>0</v>
      </c>
      <c r="V8353" t="s">
        <v>38</v>
      </c>
      <c r="W8353" t="s">
        <v>6683</v>
      </c>
      <c r="X8353" t="s">
        <v>6014</v>
      </c>
      <c r="Y8353">
        <v>0</v>
      </c>
    </row>
    <row r="8354" hidden="1" spans="1:25">
      <c r="A8354" t="s">
        <v>8</v>
      </c>
      <c r="B8354">
        <v>732</v>
      </c>
      <c r="D8354">
        <v>0</v>
      </c>
      <c r="E8354">
        <v>0</v>
      </c>
      <c r="F8354">
        <v>0</v>
      </c>
      <c r="G8354" t="s">
        <v>6684</v>
      </c>
      <c r="H8354"/>
      <c r="I8354" t="s">
        <v>49</v>
      </c>
      <c r="J8354" t="s">
        <v>37</v>
      </c>
      <c r="K8354" s="2">
        <v>42271.4345138889</v>
      </c>
      <c r="L8354">
        <v>1</v>
      </c>
      <c r="M8354" t="s">
        <v>6685</v>
      </c>
      <c r="N8354">
        <v>18602920941</v>
      </c>
      <c r="O8354" t="s">
        <v>38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 t="s">
        <v>38</v>
      </c>
      <c r="X8354" t="s">
        <v>6014</v>
      </c>
      <c r="Y8354">
        <v>0</v>
      </c>
    </row>
    <row r="8355" hidden="1" spans="1:25">
      <c r="A8355" t="s">
        <v>8</v>
      </c>
      <c r="B8355">
        <v>731</v>
      </c>
      <c r="D8355">
        <v>0</v>
      </c>
      <c r="E8355">
        <v>0</v>
      </c>
      <c r="F8355">
        <v>0</v>
      </c>
      <c r="G8355" t="s">
        <v>6686</v>
      </c>
      <c r="H8355"/>
      <c r="I8355" t="s">
        <v>49</v>
      </c>
      <c r="J8355" t="s">
        <v>37</v>
      </c>
      <c r="K8355" s="2">
        <v>42271.4315509259</v>
      </c>
      <c r="L8355">
        <v>1</v>
      </c>
      <c r="M8355" t="s">
        <v>6687</v>
      </c>
      <c r="N8355">
        <v>18602912656</v>
      </c>
      <c r="O8355" t="s">
        <v>46</v>
      </c>
      <c r="P8355">
        <v>69</v>
      </c>
      <c r="Q8355">
        <v>55</v>
      </c>
      <c r="R8355">
        <v>1</v>
      </c>
      <c r="S8355">
        <v>2</v>
      </c>
      <c r="T8355">
        <v>0</v>
      </c>
      <c r="U8355">
        <v>0</v>
      </c>
      <c r="V8355" t="s">
        <v>38</v>
      </c>
      <c r="X8355" t="s">
        <v>6014</v>
      </c>
      <c r="Y8355">
        <v>0</v>
      </c>
    </row>
    <row r="8356" hidden="1" spans="1:25">
      <c r="A8356" t="s">
        <v>8</v>
      </c>
      <c r="B8356">
        <v>730</v>
      </c>
      <c r="D8356">
        <v>0</v>
      </c>
      <c r="E8356">
        <v>0</v>
      </c>
      <c r="F8356">
        <v>0</v>
      </c>
      <c r="G8356" t="s">
        <v>6688</v>
      </c>
      <c r="H8356"/>
      <c r="I8356" t="s">
        <v>49</v>
      </c>
      <c r="J8356" t="s">
        <v>37</v>
      </c>
      <c r="K8356" s="2">
        <v>42271.423125</v>
      </c>
      <c r="L8356">
        <v>1</v>
      </c>
      <c r="M8356" t="s">
        <v>6689</v>
      </c>
      <c r="N8356">
        <v>18602944263</v>
      </c>
      <c r="O8356" t="s">
        <v>46</v>
      </c>
      <c r="P8356">
        <v>62</v>
      </c>
      <c r="Q8356">
        <v>54</v>
      </c>
      <c r="R8356">
        <v>0</v>
      </c>
      <c r="S8356">
        <v>10</v>
      </c>
      <c r="T8356">
        <v>0</v>
      </c>
      <c r="U8356">
        <v>0</v>
      </c>
      <c r="V8356" t="s">
        <v>46</v>
      </c>
      <c r="X8356" t="s">
        <v>6014</v>
      </c>
      <c r="Y8356">
        <v>0</v>
      </c>
    </row>
    <row r="8357" hidden="1" spans="1:25">
      <c r="A8357" t="s">
        <v>8</v>
      </c>
      <c r="B8357">
        <v>729</v>
      </c>
      <c r="D8357">
        <v>0</v>
      </c>
      <c r="E8357">
        <v>0</v>
      </c>
      <c r="F8357">
        <v>0</v>
      </c>
      <c r="G8357" t="s">
        <v>6690</v>
      </c>
      <c r="H8357"/>
      <c r="I8357" t="s">
        <v>49</v>
      </c>
      <c r="J8357" t="s">
        <v>37</v>
      </c>
      <c r="K8357" s="2">
        <v>42271.4192939815</v>
      </c>
      <c r="L8357">
        <v>1</v>
      </c>
      <c r="M8357" t="s">
        <v>6691</v>
      </c>
      <c r="N8357">
        <v>18602943521</v>
      </c>
      <c r="O8357" t="s">
        <v>46</v>
      </c>
      <c r="P8357">
        <v>382</v>
      </c>
      <c r="Q8357">
        <v>209</v>
      </c>
      <c r="R8357">
        <v>3</v>
      </c>
      <c r="S8357">
        <v>15</v>
      </c>
      <c r="T8357">
        <v>0</v>
      </c>
      <c r="U8357">
        <v>0</v>
      </c>
      <c r="V8357" t="s">
        <v>38</v>
      </c>
      <c r="X8357" t="s">
        <v>6014</v>
      </c>
      <c r="Y8357">
        <v>0</v>
      </c>
    </row>
    <row r="8358" hidden="1" spans="1:25">
      <c r="A8358" t="s">
        <v>8</v>
      </c>
      <c r="B8358">
        <v>728</v>
      </c>
      <c r="D8358">
        <v>0</v>
      </c>
      <c r="E8358">
        <v>0</v>
      </c>
      <c r="F8358">
        <v>0</v>
      </c>
      <c r="G8358" t="s">
        <v>6692</v>
      </c>
      <c r="H8358"/>
      <c r="I8358" t="s">
        <v>49</v>
      </c>
      <c r="J8358" t="s">
        <v>37</v>
      </c>
      <c r="K8358" s="2">
        <v>42271.4126041667</v>
      </c>
      <c r="L8358">
        <v>1</v>
      </c>
      <c r="M8358" t="s">
        <v>6693</v>
      </c>
      <c r="N8358">
        <v>18602921164</v>
      </c>
      <c r="O8358" t="s">
        <v>46</v>
      </c>
      <c r="P8358">
        <v>9</v>
      </c>
      <c r="Q8358">
        <v>20</v>
      </c>
      <c r="R8358">
        <v>0</v>
      </c>
      <c r="S8358">
        <v>1</v>
      </c>
      <c r="T8358">
        <v>0</v>
      </c>
      <c r="U8358">
        <v>0</v>
      </c>
      <c r="V8358" t="s">
        <v>46</v>
      </c>
      <c r="X8358" t="s">
        <v>6014</v>
      </c>
      <c r="Y8358">
        <v>0</v>
      </c>
    </row>
    <row r="8359" hidden="1" spans="1:25">
      <c r="A8359" t="s">
        <v>8</v>
      </c>
      <c r="B8359">
        <v>727</v>
      </c>
      <c r="D8359">
        <v>0</v>
      </c>
      <c r="E8359">
        <v>0</v>
      </c>
      <c r="F8359">
        <v>0</v>
      </c>
      <c r="G8359" t="s">
        <v>6694</v>
      </c>
      <c r="H8359"/>
      <c r="I8359" t="s">
        <v>49</v>
      </c>
      <c r="J8359" t="s">
        <v>37</v>
      </c>
      <c r="K8359" s="2">
        <v>42270.6654282407</v>
      </c>
      <c r="L8359">
        <v>1</v>
      </c>
      <c r="M8359" t="s">
        <v>6695</v>
      </c>
      <c r="N8359">
        <v>18609154829</v>
      </c>
      <c r="O8359" t="s">
        <v>38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 t="s">
        <v>38</v>
      </c>
      <c r="X8359" t="s">
        <v>6014</v>
      </c>
      <c r="Y8359">
        <v>0</v>
      </c>
    </row>
    <row r="8360" hidden="1" spans="1:25">
      <c r="A8360" t="s">
        <v>8</v>
      </c>
      <c r="B8360">
        <v>726</v>
      </c>
      <c r="D8360">
        <v>0</v>
      </c>
      <c r="E8360">
        <v>0</v>
      </c>
      <c r="F8360">
        <v>0</v>
      </c>
      <c r="G8360" t="s">
        <v>6696</v>
      </c>
      <c r="H8360"/>
      <c r="I8360" t="s">
        <v>49</v>
      </c>
      <c r="J8360" t="s">
        <v>37</v>
      </c>
      <c r="K8360" s="2">
        <v>42270.6647569444</v>
      </c>
      <c r="L8360">
        <v>1</v>
      </c>
      <c r="M8360" t="s">
        <v>6697</v>
      </c>
      <c r="N8360">
        <v>18609154845</v>
      </c>
      <c r="O8360" t="s">
        <v>38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 t="s">
        <v>38</v>
      </c>
      <c r="X8360" t="s">
        <v>6014</v>
      </c>
      <c r="Y8360">
        <v>0</v>
      </c>
    </row>
    <row r="8361" hidden="1" spans="1:25">
      <c r="A8361" t="s">
        <v>8</v>
      </c>
      <c r="B8361">
        <v>725</v>
      </c>
      <c r="D8361">
        <v>0</v>
      </c>
      <c r="E8361">
        <v>0</v>
      </c>
      <c r="F8361">
        <v>0</v>
      </c>
      <c r="G8361" t="s">
        <v>6698</v>
      </c>
      <c r="H8361"/>
      <c r="I8361" t="s">
        <v>49</v>
      </c>
      <c r="J8361" t="s">
        <v>37</v>
      </c>
      <c r="K8361" s="2">
        <v>42270.6629513889</v>
      </c>
      <c r="L8361">
        <v>1</v>
      </c>
      <c r="M8361" t="s">
        <v>6699</v>
      </c>
      <c r="N8361">
        <v>18690556789</v>
      </c>
      <c r="O8361" t="s">
        <v>46</v>
      </c>
      <c r="P8361">
        <v>29</v>
      </c>
      <c r="Q8361">
        <v>29</v>
      </c>
      <c r="R8361">
        <v>2</v>
      </c>
      <c r="S8361">
        <v>4</v>
      </c>
      <c r="T8361">
        <v>0</v>
      </c>
      <c r="U8361">
        <v>0</v>
      </c>
      <c r="V8361" t="s">
        <v>46</v>
      </c>
      <c r="X8361" t="s">
        <v>6014</v>
      </c>
      <c r="Y8361">
        <v>0</v>
      </c>
    </row>
    <row r="8362" hidden="1" spans="1:25">
      <c r="A8362" t="s">
        <v>8</v>
      </c>
      <c r="B8362">
        <v>721</v>
      </c>
      <c r="D8362">
        <v>0</v>
      </c>
      <c r="E8362">
        <v>0</v>
      </c>
      <c r="F8362">
        <v>0</v>
      </c>
      <c r="G8362" t="s">
        <v>6700</v>
      </c>
      <c r="H8362"/>
      <c r="I8362" t="s">
        <v>49</v>
      </c>
      <c r="J8362" t="s">
        <v>37</v>
      </c>
      <c r="K8362" s="2">
        <v>42269.6021990741</v>
      </c>
      <c r="L8362">
        <v>1</v>
      </c>
      <c r="M8362" t="s">
        <v>6701</v>
      </c>
      <c r="N8362">
        <v>18629676627</v>
      </c>
      <c r="O8362" t="s">
        <v>46</v>
      </c>
      <c r="P8362">
        <v>3781</v>
      </c>
      <c r="Q8362">
        <v>2133</v>
      </c>
      <c r="R8362">
        <v>53</v>
      </c>
      <c r="S8362">
        <v>56</v>
      </c>
      <c r="T8362">
        <v>0</v>
      </c>
      <c r="U8362">
        <v>0</v>
      </c>
      <c r="V8362" t="s">
        <v>46</v>
      </c>
      <c r="X8362" t="s">
        <v>5861</v>
      </c>
      <c r="Y8362">
        <v>0</v>
      </c>
    </row>
    <row r="8363" hidden="1" spans="1:25">
      <c r="A8363" t="s">
        <v>8</v>
      </c>
      <c r="B8363">
        <v>719</v>
      </c>
      <c r="D8363">
        <v>0</v>
      </c>
      <c r="E8363">
        <v>0</v>
      </c>
      <c r="F8363">
        <v>0</v>
      </c>
      <c r="G8363" t="s">
        <v>6702</v>
      </c>
      <c r="H8363"/>
      <c r="I8363" t="s">
        <v>49</v>
      </c>
      <c r="J8363" t="s">
        <v>37</v>
      </c>
      <c r="K8363" s="2">
        <v>42268.4982523148</v>
      </c>
      <c r="L8363">
        <v>1</v>
      </c>
      <c r="M8363" t="s">
        <v>6703</v>
      </c>
      <c r="N8363">
        <v>18700513818</v>
      </c>
      <c r="O8363" t="s">
        <v>46</v>
      </c>
      <c r="P8363">
        <v>316</v>
      </c>
      <c r="Q8363">
        <v>282</v>
      </c>
      <c r="R8363">
        <v>8</v>
      </c>
      <c r="S8363">
        <v>8</v>
      </c>
      <c r="T8363">
        <v>0</v>
      </c>
      <c r="U8363">
        <v>0</v>
      </c>
      <c r="V8363" t="s">
        <v>38</v>
      </c>
      <c r="X8363" t="s">
        <v>6014</v>
      </c>
      <c r="Y8363">
        <v>0</v>
      </c>
    </row>
    <row r="8364" hidden="1" spans="1:25">
      <c r="A8364" t="s">
        <v>8</v>
      </c>
      <c r="B8364">
        <v>718</v>
      </c>
      <c r="D8364">
        <v>0</v>
      </c>
      <c r="E8364">
        <v>0</v>
      </c>
      <c r="F8364">
        <v>0</v>
      </c>
      <c r="G8364" t="s">
        <v>6614</v>
      </c>
      <c r="H8364"/>
      <c r="I8364" t="s">
        <v>49</v>
      </c>
      <c r="J8364" t="s">
        <v>37</v>
      </c>
      <c r="K8364" s="2">
        <v>42265.7167824074</v>
      </c>
      <c r="L8364">
        <v>1</v>
      </c>
      <c r="M8364" t="s">
        <v>6615</v>
      </c>
      <c r="N8364">
        <v>13038903660</v>
      </c>
      <c r="O8364" t="s">
        <v>46</v>
      </c>
      <c r="P8364">
        <v>6446</v>
      </c>
      <c r="Q8364">
        <v>3043</v>
      </c>
      <c r="R8364">
        <v>41</v>
      </c>
      <c r="S8364">
        <v>55</v>
      </c>
      <c r="T8364">
        <v>2</v>
      </c>
      <c r="U8364">
        <v>4</v>
      </c>
      <c r="V8364" t="s">
        <v>46</v>
      </c>
      <c r="X8364" t="s">
        <v>6014</v>
      </c>
      <c r="Y8364">
        <v>0</v>
      </c>
    </row>
    <row r="8365" hidden="1" spans="1:25">
      <c r="A8365" t="s">
        <v>8</v>
      </c>
      <c r="B8365">
        <v>717</v>
      </c>
      <c r="D8365">
        <v>0</v>
      </c>
      <c r="E8365">
        <v>0</v>
      </c>
      <c r="F8365">
        <v>0</v>
      </c>
      <c r="G8365" t="s">
        <v>6704</v>
      </c>
      <c r="H8365"/>
      <c r="I8365" t="s">
        <v>49</v>
      </c>
      <c r="J8365" t="s">
        <v>37</v>
      </c>
      <c r="K8365" s="2">
        <v>42264.6978240741</v>
      </c>
      <c r="L8365">
        <v>1</v>
      </c>
      <c r="M8365" t="s">
        <v>6705</v>
      </c>
      <c r="N8365">
        <v>18609154023</v>
      </c>
      <c r="O8365" t="s">
        <v>46</v>
      </c>
      <c r="P8365">
        <v>310</v>
      </c>
      <c r="Q8365">
        <v>175</v>
      </c>
      <c r="R8365">
        <v>1</v>
      </c>
      <c r="S8365">
        <v>1</v>
      </c>
      <c r="T8365">
        <v>0</v>
      </c>
      <c r="U8365">
        <v>0</v>
      </c>
      <c r="V8365" t="s">
        <v>38</v>
      </c>
      <c r="X8365" t="s">
        <v>6014</v>
      </c>
      <c r="Y8365">
        <v>0</v>
      </c>
    </row>
    <row r="8366" hidden="1" spans="1:25">
      <c r="A8366" t="s">
        <v>8</v>
      </c>
      <c r="B8366">
        <v>716</v>
      </c>
      <c r="D8366">
        <v>0</v>
      </c>
      <c r="E8366">
        <v>0</v>
      </c>
      <c r="F8366">
        <v>0</v>
      </c>
      <c r="G8366" t="s">
        <v>6706</v>
      </c>
      <c r="H8366"/>
      <c r="I8366" t="s">
        <v>49</v>
      </c>
      <c r="J8366" t="s">
        <v>37</v>
      </c>
      <c r="K8366" s="2">
        <v>42264.6836805556</v>
      </c>
      <c r="L8366">
        <v>1</v>
      </c>
      <c r="M8366" t="s">
        <v>6707</v>
      </c>
      <c r="N8366">
        <v>15691586677</v>
      </c>
      <c r="O8366" t="s">
        <v>46</v>
      </c>
      <c r="P8366">
        <v>423</v>
      </c>
      <c r="Q8366">
        <v>203</v>
      </c>
      <c r="R8366">
        <v>17</v>
      </c>
      <c r="S8366">
        <v>16</v>
      </c>
      <c r="T8366">
        <v>0</v>
      </c>
      <c r="U8366">
        <v>0</v>
      </c>
      <c r="V8366" t="s">
        <v>38</v>
      </c>
      <c r="X8366" t="s">
        <v>6014</v>
      </c>
      <c r="Y8366">
        <v>0</v>
      </c>
    </row>
    <row r="8367" hidden="1" spans="1:25">
      <c r="A8367" t="s">
        <v>8</v>
      </c>
      <c r="B8367">
        <v>715</v>
      </c>
      <c r="D8367">
        <v>0</v>
      </c>
      <c r="E8367">
        <v>0</v>
      </c>
      <c r="F8367">
        <v>0</v>
      </c>
      <c r="G8367" t="s">
        <v>6708</v>
      </c>
      <c r="H8367"/>
      <c r="I8367" t="s">
        <v>49</v>
      </c>
      <c r="J8367" t="s">
        <v>37</v>
      </c>
      <c r="K8367" s="2">
        <v>42264.6805671296</v>
      </c>
      <c r="L8367">
        <v>1</v>
      </c>
      <c r="M8367" t="s">
        <v>6709</v>
      </c>
      <c r="N8367">
        <v>13098030333</v>
      </c>
      <c r="O8367" t="s">
        <v>46</v>
      </c>
      <c r="P8367">
        <v>211</v>
      </c>
      <c r="Q8367">
        <v>56</v>
      </c>
      <c r="R8367">
        <v>0</v>
      </c>
      <c r="S8367">
        <v>5</v>
      </c>
      <c r="T8367">
        <v>0</v>
      </c>
      <c r="U8367">
        <v>0</v>
      </c>
      <c r="V8367" t="s">
        <v>46</v>
      </c>
      <c r="X8367" t="s">
        <v>6014</v>
      </c>
      <c r="Y8367">
        <v>0</v>
      </c>
    </row>
    <row r="8368" hidden="1" spans="1:25">
      <c r="A8368" t="s">
        <v>8</v>
      </c>
      <c r="B8368">
        <v>714</v>
      </c>
      <c r="D8368">
        <v>0</v>
      </c>
      <c r="E8368">
        <v>0</v>
      </c>
      <c r="F8368">
        <v>0</v>
      </c>
      <c r="G8368" t="s">
        <v>6710</v>
      </c>
      <c r="H8368"/>
      <c r="I8368" t="s">
        <v>49</v>
      </c>
      <c r="J8368" t="s">
        <v>37</v>
      </c>
      <c r="K8368" s="2">
        <v>42264.6636689815</v>
      </c>
      <c r="L8368">
        <v>1</v>
      </c>
      <c r="M8368" t="s">
        <v>6711</v>
      </c>
      <c r="N8368">
        <v>13098019958</v>
      </c>
      <c r="O8368" t="s">
        <v>46</v>
      </c>
      <c r="P8368">
        <v>174</v>
      </c>
      <c r="Q8368">
        <v>114</v>
      </c>
      <c r="R8368">
        <v>0</v>
      </c>
      <c r="S8368">
        <v>0</v>
      </c>
      <c r="T8368">
        <v>0</v>
      </c>
      <c r="U8368">
        <v>0</v>
      </c>
      <c r="V8368" t="s">
        <v>38</v>
      </c>
      <c r="X8368" t="s">
        <v>6014</v>
      </c>
      <c r="Y8368">
        <v>0</v>
      </c>
    </row>
    <row r="8369" hidden="1" spans="1:25">
      <c r="A8369" t="s">
        <v>8</v>
      </c>
      <c r="B8369">
        <v>713</v>
      </c>
      <c r="D8369">
        <v>0</v>
      </c>
      <c r="E8369">
        <v>0</v>
      </c>
      <c r="F8369">
        <v>0</v>
      </c>
      <c r="G8369" t="s">
        <v>6712</v>
      </c>
      <c r="H8369"/>
      <c r="I8369" t="s">
        <v>49</v>
      </c>
      <c r="J8369" t="s">
        <v>37</v>
      </c>
      <c r="K8369" s="2">
        <v>42264.6583333333</v>
      </c>
      <c r="L8369">
        <v>1</v>
      </c>
      <c r="M8369" t="s">
        <v>6713</v>
      </c>
      <c r="N8369">
        <v>18691513338</v>
      </c>
      <c r="O8369" t="s">
        <v>46</v>
      </c>
      <c r="P8369">
        <v>17</v>
      </c>
      <c r="Q8369">
        <v>19</v>
      </c>
      <c r="R8369">
        <v>0</v>
      </c>
      <c r="S8369">
        <v>2</v>
      </c>
      <c r="T8369">
        <v>0</v>
      </c>
      <c r="U8369">
        <v>0</v>
      </c>
      <c r="V8369" t="s">
        <v>38</v>
      </c>
      <c r="X8369" t="s">
        <v>6014</v>
      </c>
      <c r="Y8369">
        <v>0</v>
      </c>
    </row>
    <row r="8370" hidden="1" spans="1:25">
      <c r="A8370" t="s">
        <v>8</v>
      </c>
      <c r="B8370">
        <v>712</v>
      </c>
      <c r="D8370">
        <v>0</v>
      </c>
      <c r="E8370">
        <v>0</v>
      </c>
      <c r="F8370">
        <v>0</v>
      </c>
      <c r="G8370" t="s">
        <v>6714</v>
      </c>
      <c r="H8370"/>
      <c r="I8370" t="s">
        <v>49</v>
      </c>
      <c r="J8370" t="s">
        <v>37</v>
      </c>
      <c r="K8370" s="2">
        <v>42264.6516435185</v>
      </c>
      <c r="L8370">
        <v>1</v>
      </c>
      <c r="M8370" t="s">
        <v>6715</v>
      </c>
      <c r="N8370">
        <v>18609154616</v>
      </c>
      <c r="O8370" t="s">
        <v>46</v>
      </c>
      <c r="P8370">
        <v>117</v>
      </c>
      <c r="Q8370">
        <v>60</v>
      </c>
      <c r="R8370">
        <v>0</v>
      </c>
      <c r="S8370">
        <v>6</v>
      </c>
      <c r="T8370">
        <v>5</v>
      </c>
      <c r="U8370">
        <v>5</v>
      </c>
      <c r="V8370" t="s">
        <v>38</v>
      </c>
      <c r="X8370" t="s">
        <v>6014</v>
      </c>
      <c r="Y8370">
        <v>0</v>
      </c>
    </row>
    <row r="8371" hidden="1" spans="1:25">
      <c r="A8371" t="s">
        <v>8</v>
      </c>
      <c r="B8371">
        <v>711</v>
      </c>
      <c r="D8371">
        <v>0</v>
      </c>
      <c r="E8371">
        <v>0</v>
      </c>
      <c r="F8371">
        <v>0</v>
      </c>
      <c r="G8371" t="s">
        <v>6716</v>
      </c>
      <c r="H8371"/>
      <c r="I8371" t="s">
        <v>49</v>
      </c>
      <c r="J8371" t="s">
        <v>37</v>
      </c>
      <c r="K8371" s="2">
        <v>42264.5975</v>
      </c>
      <c r="L8371">
        <v>1</v>
      </c>
      <c r="M8371" t="s">
        <v>6717</v>
      </c>
      <c r="N8371">
        <v>15291938708</v>
      </c>
      <c r="O8371" t="s">
        <v>46</v>
      </c>
      <c r="P8371">
        <v>744</v>
      </c>
      <c r="Q8371">
        <v>475</v>
      </c>
      <c r="R8371">
        <v>2</v>
      </c>
      <c r="S8371">
        <v>2</v>
      </c>
      <c r="T8371">
        <v>0</v>
      </c>
      <c r="U8371">
        <v>0</v>
      </c>
      <c r="V8371" t="s">
        <v>38</v>
      </c>
      <c r="X8371" t="s">
        <v>6014</v>
      </c>
      <c r="Y8371">
        <v>0</v>
      </c>
    </row>
    <row r="8372" hidden="1" spans="1:25">
      <c r="A8372" t="s">
        <v>8</v>
      </c>
      <c r="B8372">
        <v>710</v>
      </c>
      <c r="D8372">
        <v>0</v>
      </c>
      <c r="E8372">
        <v>0</v>
      </c>
      <c r="F8372">
        <v>0</v>
      </c>
      <c r="G8372" t="s">
        <v>6718</v>
      </c>
      <c r="H8372"/>
      <c r="I8372" t="s">
        <v>49</v>
      </c>
      <c r="J8372" t="s">
        <v>37</v>
      </c>
      <c r="K8372" s="2">
        <v>42264.4989467593</v>
      </c>
      <c r="L8372">
        <v>1</v>
      </c>
      <c r="M8372" t="s">
        <v>6719</v>
      </c>
      <c r="N8372">
        <v>18690414707</v>
      </c>
      <c r="O8372" t="s">
        <v>38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 t="s">
        <v>38</v>
      </c>
      <c r="X8372" t="s">
        <v>6014</v>
      </c>
      <c r="Y8372">
        <v>0</v>
      </c>
    </row>
    <row r="8373" hidden="1" spans="1:25">
      <c r="A8373" t="s">
        <v>8</v>
      </c>
      <c r="B8373">
        <v>708</v>
      </c>
      <c r="D8373">
        <v>0</v>
      </c>
      <c r="E8373">
        <v>0</v>
      </c>
      <c r="F8373">
        <v>0</v>
      </c>
      <c r="G8373" t="s">
        <v>6720</v>
      </c>
      <c r="H8373"/>
      <c r="I8373" t="s">
        <v>49</v>
      </c>
      <c r="J8373" t="s">
        <v>37</v>
      </c>
      <c r="K8373" s="2">
        <v>42264.497662037</v>
      </c>
      <c r="L8373">
        <v>1</v>
      </c>
      <c r="M8373" t="s">
        <v>6721</v>
      </c>
      <c r="N8373">
        <v>18690418774</v>
      </c>
      <c r="O8373" t="s">
        <v>38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 t="s">
        <v>38</v>
      </c>
      <c r="X8373" t="s">
        <v>6014</v>
      </c>
      <c r="Y8373">
        <v>0</v>
      </c>
    </row>
    <row r="8374" hidden="1" spans="1:25">
      <c r="A8374" t="s">
        <v>8</v>
      </c>
      <c r="B8374">
        <v>709</v>
      </c>
      <c r="D8374">
        <v>0</v>
      </c>
      <c r="E8374">
        <v>0</v>
      </c>
      <c r="F8374">
        <v>0</v>
      </c>
      <c r="G8374" t="s">
        <v>6722</v>
      </c>
      <c r="H8374"/>
      <c r="I8374" t="s">
        <v>49</v>
      </c>
      <c r="J8374" t="s">
        <v>37</v>
      </c>
      <c r="K8374" s="2">
        <v>42264.497662037</v>
      </c>
      <c r="L8374">
        <v>1</v>
      </c>
      <c r="M8374" t="s">
        <v>6723</v>
      </c>
      <c r="N8374">
        <v>18690417445</v>
      </c>
      <c r="O8374" t="s">
        <v>38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 t="s">
        <v>38</v>
      </c>
      <c r="X8374" t="s">
        <v>6014</v>
      </c>
      <c r="Y8374">
        <v>0</v>
      </c>
    </row>
    <row r="8375" hidden="1" spans="1:25">
      <c r="A8375" t="s">
        <v>8</v>
      </c>
      <c r="B8375">
        <v>707</v>
      </c>
      <c r="D8375">
        <v>0</v>
      </c>
      <c r="E8375">
        <v>0</v>
      </c>
      <c r="F8375">
        <v>0</v>
      </c>
      <c r="G8375" t="s">
        <v>6724</v>
      </c>
      <c r="H8375"/>
      <c r="I8375" t="s">
        <v>49</v>
      </c>
      <c r="J8375" t="s">
        <v>37</v>
      </c>
      <c r="K8375" s="2">
        <v>42264.4908564815</v>
      </c>
      <c r="L8375">
        <v>1</v>
      </c>
      <c r="M8375" t="s">
        <v>6725</v>
      </c>
      <c r="N8375">
        <v>18690417440</v>
      </c>
      <c r="O8375" t="s">
        <v>38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 t="s">
        <v>38</v>
      </c>
      <c r="X8375" t="s">
        <v>6014</v>
      </c>
      <c r="Y8375">
        <v>0</v>
      </c>
    </row>
    <row r="8376" hidden="1" spans="1:25">
      <c r="A8376" t="s">
        <v>8</v>
      </c>
      <c r="B8376">
        <v>705</v>
      </c>
      <c r="D8376">
        <v>0</v>
      </c>
      <c r="E8376">
        <v>0</v>
      </c>
      <c r="F8376">
        <v>0</v>
      </c>
      <c r="G8376" t="s">
        <v>6726</v>
      </c>
      <c r="H8376"/>
      <c r="I8376" t="s">
        <v>49</v>
      </c>
      <c r="J8376" t="s">
        <v>37</v>
      </c>
      <c r="K8376" s="2">
        <v>42264.4128703704</v>
      </c>
      <c r="L8376">
        <v>1</v>
      </c>
      <c r="M8376" t="s">
        <v>6727</v>
      </c>
      <c r="N8376">
        <v>17791059519</v>
      </c>
      <c r="O8376" t="s">
        <v>46</v>
      </c>
      <c r="P8376">
        <v>1690</v>
      </c>
      <c r="Q8376">
        <v>1463</v>
      </c>
      <c r="R8376">
        <v>17</v>
      </c>
      <c r="S8376">
        <v>27</v>
      </c>
      <c r="T8376">
        <v>20</v>
      </c>
      <c r="U8376">
        <v>18</v>
      </c>
      <c r="V8376" t="s">
        <v>38</v>
      </c>
      <c r="X8376" t="s">
        <v>6014</v>
      </c>
      <c r="Y8376">
        <v>0</v>
      </c>
    </row>
    <row r="8377" hidden="1" spans="1:25">
      <c r="A8377" t="s">
        <v>8</v>
      </c>
      <c r="B8377">
        <v>704</v>
      </c>
      <c r="D8377">
        <v>0</v>
      </c>
      <c r="E8377">
        <v>0</v>
      </c>
      <c r="F8377">
        <v>0</v>
      </c>
      <c r="G8377" t="s">
        <v>6728</v>
      </c>
      <c r="H8377"/>
      <c r="I8377" t="s">
        <v>49</v>
      </c>
      <c r="J8377" t="s">
        <v>37</v>
      </c>
      <c r="K8377" s="2">
        <v>42264.406412037</v>
      </c>
      <c r="L8377">
        <v>1</v>
      </c>
      <c r="M8377" t="s">
        <v>6729</v>
      </c>
      <c r="N8377">
        <v>13087571777</v>
      </c>
      <c r="O8377" t="s">
        <v>46</v>
      </c>
      <c r="P8377">
        <v>374</v>
      </c>
      <c r="Q8377">
        <v>270</v>
      </c>
      <c r="R8377">
        <v>1</v>
      </c>
      <c r="S8377">
        <v>9</v>
      </c>
      <c r="T8377">
        <v>0</v>
      </c>
      <c r="U8377">
        <v>0</v>
      </c>
      <c r="V8377" t="s">
        <v>38</v>
      </c>
      <c r="X8377" t="s">
        <v>6014</v>
      </c>
      <c r="Y8377">
        <v>0</v>
      </c>
    </row>
    <row r="8378" hidden="1" spans="1:25">
      <c r="A8378" t="s">
        <v>8</v>
      </c>
      <c r="B8378">
        <v>703</v>
      </c>
      <c r="D8378">
        <v>0</v>
      </c>
      <c r="E8378">
        <v>0</v>
      </c>
      <c r="F8378">
        <v>0</v>
      </c>
      <c r="G8378" t="s">
        <v>6730</v>
      </c>
      <c r="H8378"/>
      <c r="I8378" t="s">
        <v>49</v>
      </c>
      <c r="J8378" t="s">
        <v>37</v>
      </c>
      <c r="K8378" s="2">
        <v>42264.3986689815</v>
      </c>
      <c r="L8378">
        <v>1</v>
      </c>
      <c r="M8378" t="s">
        <v>6731</v>
      </c>
      <c r="N8378">
        <v>18609154256</v>
      </c>
      <c r="O8378" t="s">
        <v>46</v>
      </c>
      <c r="P8378">
        <v>9</v>
      </c>
      <c r="Q8378">
        <v>8</v>
      </c>
      <c r="R8378">
        <v>0</v>
      </c>
      <c r="S8378">
        <v>3</v>
      </c>
      <c r="T8378">
        <v>0</v>
      </c>
      <c r="U8378">
        <v>0</v>
      </c>
      <c r="V8378" t="s">
        <v>38</v>
      </c>
      <c r="X8378" t="s">
        <v>6014</v>
      </c>
      <c r="Y8378">
        <v>0</v>
      </c>
    </row>
    <row r="8379" hidden="1" spans="1:25">
      <c r="A8379" t="s">
        <v>8</v>
      </c>
      <c r="B8379">
        <v>700</v>
      </c>
      <c r="D8379">
        <v>0</v>
      </c>
      <c r="E8379">
        <v>0</v>
      </c>
      <c r="F8379">
        <v>0</v>
      </c>
      <c r="G8379" t="s">
        <v>6732</v>
      </c>
      <c r="H8379"/>
      <c r="I8379" t="s">
        <v>49</v>
      </c>
      <c r="J8379" t="s">
        <v>37</v>
      </c>
      <c r="K8379" s="2">
        <v>42263.5216666667</v>
      </c>
      <c r="L8379">
        <v>1</v>
      </c>
      <c r="M8379" t="s">
        <v>6733</v>
      </c>
      <c r="N8379">
        <v>18602989898</v>
      </c>
      <c r="O8379" t="s">
        <v>46</v>
      </c>
      <c r="P8379">
        <v>191</v>
      </c>
      <c r="Q8379">
        <v>91</v>
      </c>
      <c r="R8379">
        <v>0</v>
      </c>
      <c r="S8379">
        <v>23</v>
      </c>
      <c r="T8379">
        <v>1</v>
      </c>
      <c r="U8379">
        <v>2</v>
      </c>
      <c r="V8379" t="s">
        <v>46</v>
      </c>
      <c r="X8379" t="s">
        <v>6014</v>
      </c>
      <c r="Y8379">
        <v>0</v>
      </c>
    </row>
    <row r="8380" hidden="1" spans="1:25">
      <c r="A8380" t="s">
        <v>8</v>
      </c>
      <c r="B8380">
        <v>698</v>
      </c>
      <c r="D8380">
        <v>0</v>
      </c>
      <c r="E8380">
        <v>0</v>
      </c>
      <c r="F8380">
        <v>0</v>
      </c>
      <c r="G8380" t="s">
        <v>6734</v>
      </c>
      <c r="H8380"/>
      <c r="I8380" t="s">
        <v>49</v>
      </c>
      <c r="J8380" t="s">
        <v>37</v>
      </c>
      <c r="K8380" s="2">
        <v>42263.4492708333</v>
      </c>
      <c r="L8380">
        <v>1</v>
      </c>
      <c r="M8380" t="s">
        <v>6735</v>
      </c>
      <c r="N8380">
        <v>18602946779</v>
      </c>
      <c r="O8380" t="s">
        <v>46</v>
      </c>
      <c r="P8380">
        <v>14</v>
      </c>
      <c r="Q8380">
        <v>14</v>
      </c>
      <c r="R8380">
        <v>0</v>
      </c>
      <c r="S8380">
        <v>3</v>
      </c>
      <c r="T8380">
        <v>0</v>
      </c>
      <c r="U8380">
        <v>0</v>
      </c>
      <c r="V8380" t="s">
        <v>38</v>
      </c>
      <c r="X8380" t="s">
        <v>6014</v>
      </c>
      <c r="Y8380">
        <v>0</v>
      </c>
    </row>
    <row r="8381" hidden="1" spans="1:25">
      <c r="A8381" t="s">
        <v>8</v>
      </c>
      <c r="B8381">
        <v>699</v>
      </c>
      <c r="D8381">
        <v>0</v>
      </c>
      <c r="E8381">
        <v>0</v>
      </c>
      <c r="F8381">
        <v>0</v>
      </c>
      <c r="G8381" t="s">
        <v>6736</v>
      </c>
      <c r="H8381"/>
      <c r="I8381" t="s">
        <v>49</v>
      </c>
      <c r="J8381" t="s">
        <v>37</v>
      </c>
      <c r="K8381" s="2">
        <v>42263.4492708333</v>
      </c>
      <c r="L8381">
        <v>1</v>
      </c>
      <c r="M8381" t="s">
        <v>6737</v>
      </c>
      <c r="N8381">
        <v>18602946635</v>
      </c>
      <c r="O8381" t="s">
        <v>46</v>
      </c>
      <c r="P8381">
        <v>29</v>
      </c>
      <c r="Q8381">
        <v>30</v>
      </c>
      <c r="R8381">
        <v>0</v>
      </c>
      <c r="S8381">
        <v>1</v>
      </c>
      <c r="T8381">
        <v>0</v>
      </c>
      <c r="U8381">
        <v>0</v>
      </c>
      <c r="V8381" t="s">
        <v>46</v>
      </c>
      <c r="X8381" t="s">
        <v>6014</v>
      </c>
      <c r="Y8381">
        <v>0</v>
      </c>
    </row>
    <row r="8382" hidden="1" spans="1:25">
      <c r="A8382" t="s">
        <v>8</v>
      </c>
      <c r="B8382">
        <v>697</v>
      </c>
      <c r="D8382">
        <v>0</v>
      </c>
      <c r="E8382">
        <v>0</v>
      </c>
      <c r="F8382">
        <v>0</v>
      </c>
      <c r="G8382" t="s">
        <v>6738</v>
      </c>
      <c r="H8382"/>
      <c r="I8382" t="s">
        <v>49</v>
      </c>
      <c r="J8382" t="s">
        <v>37</v>
      </c>
      <c r="K8382" s="2">
        <v>42263.426400463</v>
      </c>
      <c r="L8382">
        <v>1</v>
      </c>
      <c r="M8382" t="s">
        <v>6739</v>
      </c>
      <c r="N8382">
        <v>18681897999</v>
      </c>
      <c r="O8382" t="s">
        <v>46</v>
      </c>
      <c r="P8382">
        <v>70</v>
      </c>
      <c r="Q8382">
        <v>51</v>
      </c>
      <c r="R8382">
        <v>3</v>
      </c>
      <c r="S8382">
        <v>11</v>
      </c>
      <c r="T8382">
        <v>0</v>
      </c>
      <c r="U8382">
        <v>0</v>
      </c>
      <c r="V8382" t="s">
        <v>38</v>
      </c>
      <c r="X8382" t="s">
        <v>6014</v>
      </c>
      <c r="Y8382">
        <v>0</v>
      </c>
    </row>
    <row r="8383" hidden="1" spans="1:25">
      <c r="A8383" t="s">
        <v>8</v>
      </c>
      <c r="B8383">
        <v>696</v>
      </c>
      <c r="D8383">
        <v>0</v>
      </c>
      <c r="E8383">
        <v>0</v>
      </c>
      <c r="F8383">
        <v>0</v>
      </c>
      <c r="G8383" t="s">
        <v>6740</v>
      </c>
      <c r="H8383"/>
      <c r="I8383" t="s">
        <v>49</v>
      </c>
      <c r="J8383" t="s">
        <v>37</v>
      </c>
      <c r="K8383" s="2">
        <v>42263.4214814815</v>
      </c>
      <c r="L8383">
        <v>1</v>
      </c>
      <c r="M8383" t="s">
        <v>6741</v>
      </c>
      <c r="N8383">
        <v>18602940192</v>
      </c>
      <c r="O8383" t="s">
        <v>46</v>
      </c>
      <c r="P8383">
        <v>594</v>
      </c>
      <c r="Q8383">
        <v>112</v>
      </c>
      <c r="R8383">
        <v>0</v>
      </c>
      <c r="S8383">
        <v>2</v>
      </c>
      <c r="T8383">
        <v>0</v>
      </c>
      <c r="U8383">
        <v>0</v>
      </c>
      <c r="V8383" t="s">
        <v>46</v>
      </c>
      <c r="W8383" t="s">
        <v>6742</v>
      </c>
      <c r="X8383" t="s">
        <v>6014</v>
      </c>
      <c r="Y8383">
        <v>0</v>
      </c>
    </row>
    <row r="8384" hidden="1" spans="1:25">
      <c r="A8384" t="s">
        <v>8</v>
      </c>
      <c r="B8384">
        <v>695</v>
      </c>
      <c r="D8384">
        <v>0</v>
      </c>
      <c r="E8384">
        <v>0</v>
      </c>
      <c r="F8384">
        <v>0</v>
      </c>
      <c r="G8384" t="s">
        <v>6743</v>
      </c>
      <c r="H8384"/>
      <c r="I8384" t="s">
        <v>49</v>
      </c>
      <c r="J8384" t="s">
        <v>37</v>
      </c>
      <c r="K8384" s="2">
        <v>42263.4175</v>
      </c>
      <c r="L8384">
        <v>1</v>
      </c>
      <c r="M8384" t="s">
        <v>6744</v>
      </c>
      <c r="N8384">
        <v>18602942621</v>
      </c>
      <c r="O8384" t="s">
        <v>46</v>
      </c>
      <c r="P8384">
        <v>28</v>
      </c>
      <c r="Q8384">
        <v>24</v>
      </c>
      <c r="R8384">
        <v>0</v>
      </c>
      <c r="S8384">
        <v>1</v>
      </c>
      <c r="T8384">
        <v>0</v>
      </c>
      <c r="U8384">
        <v>0</v>
      </c>
      <c r="V8384" t="s">
        <v>46</v>
      </c>
      <c r="X8384" t="s">
        <v>6014</v>
      </c>
      <c r="Y8384">
        <v>0</v>
      </c>
    </row>
    <row r="8385" hidden="1" spans="1:25">
      <c r="A8385" t="s">
        <v>8</v>
      </c>
      <c r="B8385">
        <v>694</v>
      </c>
      <c r="D8385">
        <v>0</v>
      </c>
      <c r="E8385">
        <v>0</v>
      </c>
      <c r="F8385">
        <v>0</v>
      </c>
      <c r="G8385" t="s">
        <v>6745</v>
      </c>
      <c r="H8385"/>
      <c r="I8385" t="s">
        <v>49</v>
      </c>
      <c r="J8385" t="s">
        <v>37</v>
      </c>
      <c r="K8385" s="2">
        <v>42263.3894791667</v>
      </c>
      <c r="L8385">
        <v>1</v>
      </c>
      <c r="M8385" t="s">
        <v>6746</v>
      </c>
      <c r="N8385">
        <v>18602919194</v>
      </c>
      <c r="O8385" t="s">
        <v>46</v>
      </c>
      <c r="P8385">
        <v>99</v>
      </c>
      <c r="Q8385">
        <v>67</v>
      </c>
      <c r="R8385">
        <v>0</v>
      </c>
      <c r="S8385">
        <v>0</v>
      </c>
      <c r="T8385">
        <v>0</v>
      </c>
      <c r="U8385">
        <v>0</v>
      </c>
      <c r="V8385" t="s">
        <v>46</v>
      </c>
      <c r="X8385" t="s">
        <v>6014</v>
      </c>
      <c r="Y8385">
        <v>0</v>
      </c>
    </row>
    <row r="8386" hidden="1" spans="1:25">
      <c r="A8386" t="s">
        <v>8</v>
      </c>
      <c r="B8386">
        <v>693</v>
      </c>
      <c r="D8386">
        <v>0</v>
      </c>
      <c r="E8386">
        <v>0</v>
      </c>
      <c r="F8386">
        <v>0</v>
      </c>
      <c r="G8386" t="s">
        <v>6747</v>
      </c>
      <c r="H8386"/>
      <c r="I8386" t="s">
        <v>49</v>
      </c>
      <c r="J8386" t="s">
        <v>37</v>
      </c>
      <c r="K8386" s="2">
        <v>42262.678587963</v>
      </c>
      <c r="L8386">
        <v>1</v>
      </c>
      <c r="M8386" t="s">
        <v>6748</v>
      </c>
      <c r="N8386">
        <v>18891601699</v>
      </c>
      <c r="O8386" t="s">
        <v>46</v>
      </c>
      <c r="P8386">
        <v>8</v>
      </c>
      <c r="Q8386">
        <v>7</v>
      </c>
      <c r="R8386">
        <v>0</v>
      </c>
      <c r="S8386">
        <v>4</v>
      </c>
      <c r="T8386">
        <v>0</v>
      </c>
      <c r="U8386">
        <v>0</v>
      </c>
      <c r="V8386" t="s">
        <v>38</v>
      </c>
      <c r="X8386" t="s">
        <v>6014</v>
      </c>
      <c r="Y8386">
        <v>1</v>
      </c>
    </row>
    <row r="8387" hidden="1" spans="1:25">
      <c r="A8387" t="s">
        <v>8</v>
      </c>
      <c r="B8387">
        <v>687</v>
      </c>
      <c r="D8387">
        <v>0</v>
      </c>
      <c r="E8387">
        <v>0</v>
      </c>
      <c r="F8387">
        <v>0</v>
      </c>
      <c r="G8387" t="s">
        <v>6749</v>
      </c>
      <c r="H8387"/>
      <c r="I8387" t="s">
        <v>49</v>
      </c>
      <c r="J8387" t="s">
        <v>37</v>
      </c>
      <c r="K8387" s="2">
        <v>42262.4859953704</v>
      </c>
      <c r="L8387">
        <v>1</v>
      </c>
      <c r="M8387" t="s">
        <v>59</v>
      </c>
      <c r="N8387">
        <v>18502917767</v>
      </c>
      <c r="O8387" t="s">
        <v>46</v>
      </c>
      <c r="P8387">
        <v>4173</v>
      </c>
      <c r="Q8387">
        <v>504</v>
      </c>
      <c r="R8387">
        <v>4</v>
      </c>
      <c r="S8387">
        <v>4</v>
      </c>
      <c r="T8387">
        <v>0</v>
      </c>
      <c r="U8387">
        <v>0</v>
      </c>
      <c r="V8387" t="s">
        <v>38</v>
      </c>
      <c r="X8387" t="s">
        <v>6014</v>
      </c>
      <c r="Y8387">
        <v>0</v>
      </c>
    </row>
    <row r="8388" hidden="1" spans="1:25">
      <c r="A8388" t="s">
        <v>8</v>
      </c>
      <c r="B8388">
        <v>686</v>
      </c>
      <c r="D8388">
        <v>0</v>
      </c>
      <c r="E8388">
        <v>0</v>
      </c>
      <c r="F8388">
        <v>0</v>
      </c>
      <c r="G8388" t="s">
        <v>6750</v>
      </c>
      <c r="H8388"/>
      <c r="I8388" t="s">
        <v>49</v>
      </c>
      <c r="J8388" t="s">
        <v>37</v>
      </c>
      <c r="K8388" s="2">
        <v>42262.4297916667</v>
      </c>
      <c r="L8388">
        <v>1</v>
      </c>
      <c r="M8388" t="s">
        <v>6751</v>
      </c>
      <c r="N8388">
        <v>18691504532</v>
      </c>
      <c r="O8388" t="s">
        <v>46</v>
      </c>
      <c r="P8388">
        <v>214</v>
      </c>
      <c r="Q8388">
        <v>196</v>
      </c>
      <c r="R8388">
        <v>1</v>
      </c>
      <c r="S8388">
        <v>23</v>
      </c>
      <c r="T8388">
        <v>0</v>
      </c>
      <c r="U8388">
        <v>0</v>
      </c>
      <c r="V8388" t="s">
        <v>38</v>
      </c>
      <c r="X8388" t="s">
        <v>6014</v>
      </c>
      <c r="Y8388">
        <v>0</v>
      </c>
    </row>
    <row r="8389" hidden="1" spans="1:25">
      <c r="A8389" t="s">
        <v>8</v>
      </c>
      <c r="B8389">
        <v>683</v>
      </c>
      <c r="D8389">
        <v>0</v>
      </c>
      <c r="E8389">
        <v>0</v>
      </c>
      <c r="F8389">
        <v>0</v>
      </c>
      <c r="G8389" t="s">
        <v>6752</v>
      </c>
      <c r="H8389"/>
      <c r="I8389" t="s">
        <v>49</v>
      </c>
      <c r="J8389" t="s">
        <v>37</v>
      </c>
      <c r="K8389" s="2">
        <v>42259.795625</v>
      </c>
      <c r="L8389">
        <v>1</v>
      </c>
      <c r="M8389" t="s">
        <v>6753</v>
      </c>
      <c r="N8389">
        <v>13709150502</v>
      </c>
      <c r="O8389" t="s">
        <v>46</v>
      </c>
      <c r="P8389">
        <v>834</v>
      </c>
      <c r="Q8389">
        <v>843</v>
      </c>
      <c r="R8389">
        <v>14</v>
      </c>
      <c r="S8389">
        <v>15</v>
      </c>
      <c r="T8389">
        <v>0</v>
      </c>
      <c r="U8389">
        <v>0</v>
      </c>
      <c r="V8389" t="s">
        <v>38</v>
      </c>
      <c r="X8389" t="s">
        <v>6014</v>
      </c>
      <c r="Y8389">
        <v>0</v>
      </c>
    </row>
    <row r="8390" hidden="1" spans="1:25">
      <c r="A8390" t="s">
        <v>8</v>
      </c>
      <c r="B8390">
        <v>682</v>
      </c>
      <c r="D8390">
        <v>0</v>
      </c>
      <c r="E8390">
        <v>0</v>
      </c>
      <c r="F8390">
        <v>0</v>
      </c>
      <c r="G8390" t="s">
        <v>6754</v>
      </c>
      <c r="H8390"/>
      <c r="I8390" t="s">
        <v>49</v>
      </c>
      <c r="J8390" t="s">
        <v>37</v>
      </c>
      <c r="K8390" s="2">
        <v>42259.5320138889</v>
      </c>
      <c r="L8390">
        <v>1</v>
      </c>
      <c r="M8390" t="s">
        <v>2544</v>
      </c>
      <c r="N8390">
        <v>13992514028</v>
      </c>
      <c r="O8390" t="s">
        <v>46</v>
      </c>
      <c r="P8390">
        <v>815</v>
      </c>
      <c r="Q8390">
        <v>583</v>
      </c>
      <c r="R8390">
        <v>10</v>
      </c>
      <c r="S8390">
        <v>12</v>
      </c>
      <c r="T8390">
        <v>0</v>
      </c>
      <c r="U8390">
        <v>0</v>
      </c>
      <c r="V8390" t="s">
        <v>46</v>
      </c>
      <c r="X8390" t="s">
        <v>6014</v>
      </c>
      <c r="Y8390">
        <v>0</v>
      </c>
    </row>
    <row r="8391" hidden="1" spans="1:25">
      <c r="A8391" t="s">
        <v>8</v>
      </c>
      <c r="B8391">
        <v>678</v>
      </c>
      <c r="D8391">
        <v>0</v>
      </c>
      <c r="E8391">
        <v>0</v>
      </c>
      <c r="F8391">
        <v>0</v>
      </c>
      <c r="G8391" t="s">
        <v>6755</v>
      </c>
      <c r="H8391"/>
      <c r="I8391" t="s">
        <v>49</v>
      </c>
      <c r="J8391" t="s">
        <v>37</v>
      </c>
      <c r="K8391" s="2">
        <v>42254.7291203704</v>
      </c>
      <c r="L8391">
        <v>1</v>
      </c>
      <c r="M8391" t="s">
        <v>6756</v>
      </c>
      <c r="N8391">
        <v>18691599469</v>
      </c>
      <c r="O8391" t="s">
        <v>46</v>
      </c>
      <c r="P8391">
        <v>103</v>
      </c>
      <c r="Q8391">
        <v>109</v>
      </c>
      <c r="R8391">
        <v>0</v>
      </c>
      <c r="S8391">
        <v>5</v>
      </c>
      <c r="T8391">
        <v>0</v>
      </c>
      <c r="U8391">
        <v>0</v>
      </c>
      <c r="V8391" t="s">
        <v>46</v>
      </c>
      <c r="X8391" t="s">
        <v>1582</v>
      </c>
      <c r="Y8391">
        <v>0</v>
      </c>
    </row>
    <row r="8392" hidden="1" spans="1:25">
      <c r="A8392" t="s">
        <v>8</v>
      </c>
      <c r="B8392">
        <v>677</v>
      </c>
      <c r="D8392">
        <v>0</v>
      </c>
      <c r="E8392">
        <v>0</v>
      </c>
      <c r="F8392">
        <v>0</v>
      </c>
      <c r="G8392" t="s">
        <v>6757</v>
      </c>
      <c r="H8392"/>
      <c r="I8392" t="s">
        <v>49</v>
      </c>
      <c r="J8392" t="s">
        <v>37</v>
      </c>
      <c r="K8392" s="2">
        <v>42254.7285532407</v>
      </c>
      <c r="L8392">
        <v>1</v>
      </c>
      <c r="M8392" t="s">
        <v>6758</v>
      </c>
      <c r="N8392">
        <v>15594533726</v>
      </c>
      <c r="O8392" t="s">
        <v>38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 t="s">
        <v>38</v>
      </c>
      <c r="X8392" t="s">
        <v>1582</v>
      </c>
      <c r="Y8392">
        <v>0</v>
      </c>
    </row>
    <row r="8393" hidden="1" spans="1:25">
      <c r="A8393" t="s">
        <v>8</v>
      </c>
      <c r="B8393">
        <v>672</v>
      </c>
      <c r="D8393">
        <v>0</v>
      </c>
      <c r="E8393">
        <v>0</v>
      </c>
      <c r="F8393">
        <v>0</v>
      </c>
      <c r="G8393" t="s">
        <v>6759</v>
      </c>
      <c r="H8393"/>
      <c r="I8393" t="s">
        <v>49</v>
      </c>
      <c r="J8393" t="s">
        <v>37</v>
      </c>
      <c r="K8393" s="2">
        <v>42253.7147916667</v>
      </c>
      <c r="L8393">
        <v>1</v>
      </c>
      <c r="M8393" t="s">
        <v>6760</v>
      </c>
      <c r="N8393">
        <v>13571450550</v>
      </c>
      <c r="O8393" t="s">
        <v>46</v>
      </c>
      <c r="P8393">
        <v>1025</v>
      </c>
      <c r="Q8393">
        <v>547</v>
      </c>
      <c r="R8393">
        <v>9</v>
      </c>
      <c r="S8393">
        <v>29</v>
      </c>
      <c r="T8393">
        <v>0</v>
      </c>
      <c r="U8393">
        <v>0</v>
      </c>
      <c r="V8393" t="s">
        <v>38</v>
      </c>
      <c r="X8393" t="s">
        <v>6014</v>
      </c>
      <c r="Y8393">
        <v>0</v>
      </c>
    </row>
    <row r="8394" hidden="1" spans="1:25">
      <c r="A8394" t="s">
        <v>8</v>
      </c>
      <c r="B8394">
        <v>670</v>
      </c>
      <c r="D8394">
        <v>0</v>
      </c>
      <c r="E8394">
        <v>0</v>
      </c>
      <c r="F8394">
        <v>0</v>
      </c>
      <c r="G8394" t="s">
        <v>6761</v>
      </c>
      <c r="H8394"/>
      <c r="I8394" t="s">
        <v>49</v>
      </c>
      <c r="J8394" t="s">
        <v>37</v>
      </c>
      <c r="K8394" s="2">
        <v>42253.5199421296</v>
      </c>
      <c r="L8394">
        <v>1</v>
      </c>
      <c r="M8394" t="s">
        <v>2544</v>
      </c>
      <c r="N8394">
        <v>18690566665</v>
      </c>
      <c r="O8394" t="s">
        <v>46</v>
      </c>
      <c r="P8394">
        <v>3143</v>
      </c>
      <c r="Q8394">
        <v>1682</v>
      </c>
      <c r="R8394">
        <v>13</v>
      </c>
      <c r="S8394">
        <v>13</v>
      </c>
      <c r="T8394">
        <v>0</v>
      </c>
      <c r="U8394">
        <v>0</v>
      </c>
      <c r="V8394" t="s">
        <v>46</v>
      </c>
      <c r="X8394" t="s">
        <v>6014</v>
      </c>
      <c r="Y8394">
        <v>0</v>
      </c>
    </row>
    <row r="8395" hidden="1" spans="1:25">
      <c r="A8395" t="s">
        <v>8</v>
      </c>
      <c r="B8395">
        <v>667</v>
      </c>
      <c r="D8395">
        <v>0</v>
      </c>
      <c r="E8395">
        <v>0</v>
      </c>
      <c r="F8395">
        <v>0</v>
      </c>
      <c r="G8395" t="s">
        <v>6762</v>
      </c>
      <c r="H8395"/>
      <c r="I8395" t="s">
        <v>49</v>
      </c>
      <c r="J8395" t="s">
        <v>37</v>
      </c>
      <c r="K8395" s="2">
        <v>42251.4808101852</v>
      </c>
      <c r="L8395">
        <v>1</v>
      </c>
      <c r="M8395" t="s">
        <v>6763</v>
      </c>
      <c r="N8395">
        <v>18329862235</v>
      </c>
      <c r="O8395" t="s">
        <v>46</v>
      </c>
      <c r="P8395">
        <v>552</v>
      </c>
      <c r="Q8395">
        <v>209</v>
      </c>
      <c r="R8395">
        <v>2</v>
      </c>
      <c r="S8395">
        <v>3</v>
      </c>
      <c r="T8395">
        <v>0</v>
      </c>
      <c r="U8395">
        <v>0</v>
      </c>
      <c r="V8395" t="s">
        <v>38</v>
      </c>
      <c r="X8395" t="s">
        <v>6014</v>
      </c>
      <c r="Y8395">
        <v>0</v>
      </c>
    </row>
    <row r="8396" hidden="1" spans="1:25">
      <c r="A8396" t="s">
        <v>8</v>
      </c>
      <c r="B8396">
        <v>668</v>
      </c>
      <c r="D8396">
        <v>0</v>
      </c>
      <c r="E8396">
        <v>0</v>
      </c>
      <c r="F8396">
        <v>0</v>
      </c>
      <c r="G8396" t="s">
        <v>6764</v>
      </c>
      <c r="H8396"/>
      <c r="I8396" t="s">
        <v>49</v>
      </c>
      <c r="J8396" t="s">
        <v>37</v>
      </c>
      <c r="K8396" s="2">
        <v>42251.4808101852</v>
      </c>
      <c r="L8396">
        <v>1</v>
      </c>
      <c r="M8396" t="s">
        <v>6765</v>
      </c>
      <c r="N8396">
        <v>15991150833</v>
      </c>
      <c r="O8396" t="s">
        <v>46</v>
      </c>
      <c r="P8396">
        <v>514</v>
      </c>
      <c r="Q8396">
        <v>183</v>
      </c>
      <c r="R8396">
        <v>50</v>
      </c>
      <c r="S8396">
        <v>59</v>
      </c>
      <c r="T8396">
        <v>0</v>
      </c>
      <c r="U8396">
        <v>0</v>
      </c>
      <c r="V8396" t="s">
        <v>46</v>
      </c>
      <c r="X8396" t="s">
        <v>6014</v>
      </c>
      <c r="Y8396">
        <v>0</v>
      </c>
    </row>
    <row r="8397" hidden="1" spans="1:25">
      <c r="A8397" t="s">
        <v>8</v>
      </c>
      <c r="B8397">
        <v>666</v>
      </c>
      <c r="D8397">
        <v>0</v>
      </c>
      <c r="E8397">
        <v>0</v>
      </c>
      <c r="F8397">
        <v>0</v>
      </c>
      <c r="G8397" t="s">
        <v>6766</v>
      </c>
      <c r="H8397"/>
      <c r="I8397" t="s">
        <v>49</v>
      </c>
      <c r="J8397" t="s">
        <v>37</v>
      </c>
      <c r="K8397" s="2">
        <v>42250.3630902778</v>
      </c>
      <c r="L8397">
        <v>1</v>
      </c>
      <c r="M8397" t="s">
        <v>6767</v>
      </c>
      <c r="N8397">
        <v>18691599481</v>
      </c>
      <c r="O8397" t="s">
        <v>46</v>
      </c>
      <c r="P8397">
        <v>1332</v>
      </c>
      <c r="Q8397">
        <v>1117</v>
      </c>
      <c r="R8397">
        <v>11</v>
      </c>
      <c r="S8397">
        <v>24</v>
      </c>
      <c r="T8397">
        <v>0</v>
      </c>
      <c r="U8397">
        <v>0</v>
      </c>
      <c r="V8397" t="s">
        <v>46</v>
      </c>
      <c r="X8397" t="s">
        <v>6014</v>
      </c>
      <c r="Y8397">
        <v>0</v>
      </c>
    </row>
    <row r="8398" hidden="1" spans="1:25">
      <c r="A8398" t="s">
        <v>8</v>
      </c>
      <c r="B8398">
        <v>665</v>
      </c>
      <c r="D8398">
        <v>0</v>
      </c>
      <c r="E8398">
        <v>0</v>
      </c>
      <c r="F8398">
        <v>0</v>
      </c>
      <c r="G8398" t="s">
        <v>6768</v>
      </c>
      <c r="H8398"/>
      <c r="I8398" t="s">
        <v>49</v>
      </c>
      <c r="J8398" t="s">
        <v>37</v>
      </c>
      <c r="K8398" s="2">
        <v>42249.830775463</v>
      </c>
      <c r="L8398">
        <v>1</v>
      </c>
      <c r="M8398" t="s">
        <v>6769</v>
      </c>
      <c r="N8398">
        <v>18729450415</v>
      </c>
      <c r="O8398" t="s">
        <v>46</v>
      </c>
      <c r="P8398">
        <v>16</v>
      </c>
      <c r="Q8398">
        <v>25</v>
      </c>
      <c r="R8398">
        <v>0</v>
      </c>
      <c r="S8398">
        <v>1</v>
      </c>
      <c r="T8398">
        <v>0</v>
      </c>
      <c r="U8398">
        <v>0</v>
      </c>
      <c r="V8398" t="s">
        <v>38</v>
      </c>
      <c r="X8398" t="s">
        <v>6014</v>
      </c>
      <c r="Y8398">
        <v>0</v>
      </c>
    </row>
    <row r="8399" hidden="1" spans="1:25">
      <c r="A8399" t="s">
        <v>8</v>
      </c>
      <c r="B8399">
        <v>664</v>
      </c>
      <c r="D8399">
        <v>0</v>
      </c>
      <c r="E8399">
        <v>0</v>
      </c>
      <c r="F8399">
        <v>0</v>
      </c>
      <c r="G8399" t="s">
        <v>6770</v>
      </c>
      <c r="H8399"/>
      <c r="I8399" t="s">
        <v>49</v>
      </c>
      <c r="J8399" t="s">
        <v>37</v>
      </c>
      <c r="K8399" s="2">
        <v>42249.8038773148</v>
      </c>
      <c r="L8399">
        <v>1</v>
      </c>
      <c r="M8399" t="s">
        <v>6771</v>
      </c>
      <c r="N8399">
        <v>18691591461</v>
      </c>
      <c r="O8399" t="s">
        <v>46</v>
      </c>
      <c r="P8399">
        <v>678</v>
      </c>
      <c r="Q8399">
        <v>669</v>
      </c>
      <c r="R8399">
        <v>5</v>
      </c>
      <c r="S8399">
        <v>14</v>
      </c>
      <c r="T8399">
        <v>0</v>
      </c>
      <c r="U8399">
        <v>0</v>
      </c>
      <c r="V8399" t="s">
        <v>38</v>
      </c>
      <c r="X8399" t="s">
        <v>6014</v>
      </c>
      <c r="Y8399">
        <v>0</v>
      </c>
    </row>
    <row r="8400" hidden="1" spans="1:25">
      <c r="A8400" t="s">
        <v>8</v>
      </c>
      <c r="B8400">
        <v>663</v>
      </c>
      <c r="D8400">
        <v>0</v>
      </c>
      <c r="E8400">
        <v>0</v>
      </c>
      <c r="F8400">
        <v>0</v>
      </c>
      <c r="G8400" t="s">
        <v>6772</v>
      </c>
      <c r="H8400"/>
      <c r="I8400" t="s">
        <v>49</v>
      </c>
      <c r="J8400" t="s">
        <v>37</v>
      </c>
      <c r="K8400" s="2">
        <v>42249.7727199074</v>
      </c>
      <c r="L8400">
        <v>1</v>
      </c>
      <c r="M8400" t="s">
        <v>5954</v>
      </c>
      <c r="N8400">
        <v>15509295571</v>
      </c>
      <c r="O8400" t="s">
        <v>46</v>
      </c>
      <c r="P8400">
        <v>2953</v>
      </c>
      <c r="Q8400">
        <v>1008</v>
      </c>
      <c r="R8400">
        <v>49</v>
      </c>
      <c r="S8400">
        <v>66</v>
      </c>
      <c r="T8400">
        <v>0</v>
      </c>
      <c r="U8400">
        <v>0</v>
      </c>
      <c r="V8400" t="s">
        <v>46</v>
      </c>
      <c r="X8400" t="s">
        <v>6014</v>
      </c>
      <c r="Y8400">
        <v>0</v>
      </c>
    </row>
    <row r="8401" hidden="1" spans="1:25">
      <c r="A8401" t="s">
        <v>8</v>
      </c>
      <c r="B8401">
        <v>662</v>
      </c>
      <c r="D8401">
        <v>0</v>
      </c>
      <c r="E8401">
        <v>0</v>
      </c>
      <c r="F8401">
        <v>0</v>
      </c>
      <c r="G8401" t="s">
        <v>6768</v>
      </c>
      <c r="H8401"/>
      <c r="I8401" t="s">
        <v>49</v>
      </c>
      <c r="J8401" t="s">
        <v>37</v>
      </c>
      <c r="K8401" s="2">
        <v>42249.7620601852</v>
      </c>
      <c r="L8401">
        <v>1</v>
      </c>
      <c r="M8401" t="s">
        <v>6773</v>
      </c>
      <c r="N8401">
        <v>18609154590</v>
      </c>
      <c r="O8401" t="s">
        <v>46</v>
      </c>
      <c r="P8401">
        <v>20</v>
      </c>
      <c r="Q8401">
        <v>32</v>
      </c>
      <c r="R8401">
        <v>3</v>
      </c>
      <c r="S8401">
        <v>3</v>
      </c>
      <c r="T8401">
        <v>0</v>
      </c>
      <c r="U8401">
        <v>0</v>
      </c>
      <c r="V8401" t="s">
        <v>46</v>
      </c>
      <c r="X8401" t="s">
        <v>6014</v>
      </c>
      <c r="Y8401">
        <v>0</v>
      </c>
    </row>
    <row r="8402" hidden="1" spans="1:25">
      <c r="A8402" t="s">
        <v>8</v>
      </c>
      <c r="B8402">
        <v>661</v>
      </c>
      <c r="D8402">
        <v>0</v>
      </c>
      <c r="E8402">
        <v>0</v>
      </c>
      <c r="F8402">
        <v>0</v>
      </c>
      <c r="G8402" t="s">
        <v>6774</v>
      </c>
      <c r="H8402"/>
      <c r="I8402" t="s">
        <v>49</v>
      </c>
      <c r="J8402" t="s">
        <v>37</v>
      </c>
      <c r="K8402" s="2">
        <v>42249.6945717593</v>
      </c>
      <c r="L8402">
        <v>1</v>
      </c>
      <c r="M8402" t="s">
        <v>6775</v>
      </c>
      <c r="N8402">
        <v>18992589366</v>
      </c>
      <c r="O8402" t="s">
        <v>46</v>
      </c>
      <c r="P8402">
        <v>11</v>
      </c>
      <c r="Q8402">
        <v>14</v>
      </c>
      <c r="R8402">
        <v>1</v>
      </c>
      <c r="S8402">
        <v>10</v>
      </c>
      <c r="T8402">
        <v>0</v>
      </c>
      <c r="U8402">
        <v>0</v>
      </c>
      <c r="V8402" t="s">
        <v>38</v>
      </c>
      <c r="X8402" t="s">
        <v>6014</v>
      </c>
      <c r="Y8402">
        <v>0</v>
      </c>
    </row>
    <row r="8403" hidden="1" spans="1:25">
      <c r="A8403" t="s">
        <v>8</v>
      </c>
      <c r="B8403">
        <v>659</v>
      </c>
      <c r="D8403">
        <v>0</v>
      </c>
      <c r="E8403">
        <v>0</v>
      </c>
      <c r="F8403">
        <v>0</v>
      </c>
      <c r="G8403" t="s">
        <v>6776</v>
      </c>
      <c r="H8403"/>
      <c r="I8403" t="s">
        <v>49</v>
      </c>
      <c r="J8403" t="s">
        <v>37</v>
      </c>
      <c r="K8403" s="2">
        <v>42249.6141782407</v>
      </c>
      <c r="L8403">
        <v>1</v>
      </c>
      <c r="M8403" t="s">
        <v>6777</v>
      </c>
      <c r="N8403">
        <v>18691597237</v>
      </c>
      <c r="O8403" t="s">
        <v>46</v>
      </c>
      <c r="P8403">
        <v>135</v>
      </c>
      <c r="Q8403">
        <v>151</v>
      </c>
      <c r="R8403">
        <v>1</v>
      </c>
      <c r="S8403">
        <v>9</v>
      </c>
      <c r="T8403">
        <v>0</v>
      </c>
      <c r="U8403">
        <v>1</v>
      </c>
      <c r="V8403" t="s">
        <v>38</v>
      </c>
      <c r="X8403" t="s">
        <v>6014</v>
      </c>
      <c r="Y8403">
        <v>0</v>
      </c>
    </row>
    <row r="8404" hidden="1" spans="1:25">
      <c r="A8404" t="s">
        <v>8</v>
      </c>
      <c r="B8404">
        <v>658</v>
      </c>
      <c r="D8404">
        <v>0</v>
      </c>
      <c r="E8404">
        <v>0</v>
      </c>
      <c r="F8404">
        <v>0</v>
      </c>
      <c r="G8404" t="s">
        <v>6778</v>
      </c>
      <c r="H8404"/>
      <c r="I8404" t="s">
        <v>49</v>
      </c>
      <c r="J8404" t="s">
        <v>37</v>
      </c>
      <c r="K8404" s="2">
        <v>42249.5912268519</v>
      </c>
      <c r="L8404">
        <v>1</v>
      </c>
      <c r="M8404" t="s">
        <v>6779</v>
      </c>
      <c r="N8404">
        <v>18691599441</v>
      </c>
      <c r="O8404" t="s">
        <v>38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 t="s">
        <v>38</v>
      </c>
      <c r="X8404" t="s">
        <v>6014</v>
      </c>
      <c r="Y8404">
        <v>0</v>
      </c>
    </row>
    <row r="8405" hidden="1" spans="1:25">
      <c r="A8405" t="s">
        <v>8</v>
      </c>
      <c r="B8405">
        <v>657</v>
      </c>
      <c r="D8405">
        <v>0</v>
      </c>
      <c r="E8405">
        <v>0</v>
      </c>
      <c r="F8405">
        <v>0</v>
      </c>
      <c r="G8405" t="s">
        <v>6778</v>
      </c>
      <c r="H8405"/>
      <c r="I8405" t="s">
        <v>49</v>
      </c>
      <c r="J8405" t="s">
        <v>37</v>
      </c>
      <c r="K8405" s="2">
        <v>42249.5847106481</v>
      </c>
      <c r="L8405">
        <v>1</v>
      </c>
      <c r="M8405" t="s">
        <v>6780</v>
      </c>
      <c r="N8405">
        <v>18691599452</v>
      </c>
      <c r="O8405" t="s">
        <v>46</v>
      </c>
      <c r="P8405">
        <v>29</v>
      </c>
      <c r="Q8405">
        <v>35</v>
      </c>
      <c r="R8405">
        <v>1</v>
      </c>
      <c r="S8405">
        <v>1</v>
      </c>
      <c r="T8405">
        <v>0</v>
      </c>
      <c r="U8405">
        <v>0</v>
      </c>
      <c r="V8405" t="s">
        <v>46</v>
      </c>
      <c r="X8405" t="s">
        <v>6014</v>
      </c>
      <c r="Y8405">
        <v>0</v>
      </c>
    </row>
    <row r="8406" hidden="1" spans="1:25">
      <c r="A8406" t="s">
        <v>8</v>
      </c>
      <c r="B8406">
        <v>656</v>
      </c>
      <c r="D8406">
        <v>0</v>
      </c>
      <c r="E8406">
        <v>0</v>
      </c>
      <c r="F8406">
        <v>0</v>
      </c>
      <c r="G8406" t="s">
        <v>6778</v>
      </c>
      <c r="H8406"/>
      <c r="I8406" t="s">
        <v>49</v>
      </c>
      <c r="J8406" t="s">
        <v>37</v>
      </c>
      <c r="K8406" s="2">
        <v>42249.5814467593</v>
      </c>
      <c r="L8406">
        <v>1</v>
      </c>
      <c r="M8406" t="s">
        <v>6781</v>
      </c>
      <c r="N8406">
        <v>18329548068</v>
      </c>
      <c r="O8406" t="s">
        <v>38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 t="s">
        <v>38</v>
      </c>
      <c r="X8406" t="s">
        <v>6014</v>
      </c>
      <c r="Y8406">
        <v>0</v>
      </c>
    </row>
    <row r="8407" hidden="1" spans="1:25">
      <c r="A8407" t="s">
        <v>8</v>
      </c>
      <c r="B8407">
        <v>655</v>
      </c>
      <c r="D8407">
        <v>0</v>
      </c>
      <c r="E8407">
        <v>0</v>
      </c>
      <c r="F8407">
        <v>0</v>
      </c>
      <c r="G8407" t="s">
        <v>6778</v>
      </c>
      <c r="H8407"/>
      <c r="I8407" t="s">
        <v>49</v>
      </c>
      <c r="J8407" t="s">
        <v>37</v>
      </c>
      <c r="K8407" s="2">
        <v>42249.5624074074</v>
      </c>
      <c r="L8407">
        <v>1</v>
      </c>
      <c r="M8407" t="s">
        <v>6782</v>
      </c>
      <c r="N8407">
        <v>18691591455</v>
      </c>
      <c r="O8407" t="s">
        <v>46</v>
      </c>
      <c r="P8407">
        <v>13</v>
      </c>
      <c r="Q8407">
        <v>15</v>
      </c>
      <c r="R8407">
        <v>0</v>
      </c>
      <c r="S8407">
        <v>1</v>
      </c>
      <c r="T8407">
        <v>0</v>
      </c>
      <c r="U8407">
        <v>0</v>
      </c>
      <c r="V8407" t="s">
        <v>38</v>
      </c>
      <c r="X8407" t="s">
        <v>6014</v>
      </c>
      <c r="Y8407">
        <v>0</v>
      </c>
    </row>
    <row r="8408" hidden="1" spans="1:25">
      <c r="A8408" t="s">
        <v>8</v>
      </c>
      <c r="B8408">
        <v>654</v>
      </c>
      <c r="D8408">
        <v>0</v>
      </c>
      <c r="E8408">
        <v>0</v>
      </c>
      <c r="F8408">
        <v>0</v>
      </c>
      <c r="G8408" t="s">
        <v>6783</v>
      </c>
      <c r="H8408"/>
      <c r="I8408" t="s">
        <v>49</v>
      </c>
      <c r="J8408" t="s">
        <v>37</v>
      </c>
      <c r="K8408" s="2">
        <v>42249.5218287037</v>
      </c>
      <c r="L8408">
        <v>1</v>
      </c>
      <c r="M8408" t="s">
        <v>6784</v>
      </c>
      <c r="N8408">
        <v>18609154319</v>
      </c>
      <c r="O8408" t="s">
        <v>46</v>
      </c>
      <c r="P8408">
        <v>1817</v>
      </c>
      <c r="Q8408">
        <v>1812</v>
      </c>
      <c r="R8408">
        <v>36</v>
      </c>
      <c r="S8408">
        <v>51</v>
      </c>
      <c r="T8408">
        <v>0</v>
      </c>
      <c r="U8408">
        <v>0</v>
      </c>
      <c r="V8408" t="s">
        <v>46</v>
      </c>
      <c r="X8408" t="s">
        <v>6014</v>
      </c>
      <c r="Y8408">
        <v>0</v>
      </c>
    </row>
    <row r="8409" hidden="1" spans="1:25">
      <c r="A8409" t="s">
        <v>8</v>
      </c>
      <c r="B8409">
        <v>653</v>
      </c>
      <c r="D8409">
        <v>0</v>
      </c>
      <c r="E8409">
        <v>0</v>
      </c>
      <c r="F8409">
        <v>0</v>
      </c>
      <c r="G8409" t="s">
        <v>6785</v>
      </c>
      <c r="H8409"/>
      <c r="I8409" t="s">
        <v>49</v>
      </c>
      <c r="J8409" t="s">
        <v>37</v>
      </c>
      <c r="K8409" s="2">
        <v>42249.518912037</v>
      </c>
      <c r="L8409">
        <v>1</v>
      </c>
      <c r="M8409" t="s">
        <v>6786</v>
      </c>
      <c r="N8409">
        <v>18691504526</v>
      </c>
      <c r="O8409" t="s">
        <v>46</v>
      </c>
      <c r="P8409">
        <v>157</v>
      </c>
      <c r="Q8409">
        <v>103</v>
      </c>
      <c r="R8409">
        <v>3</v>
      </c>
      <c r="S8409">
        <v>8</v>
      </c>
      <c r="T8409">
        <v>0</v>
      </c>
      <c r="U8409">
        <v>0</v>
      </c>
      <c r="V8409" t="s">
        <v>38</v>
      </c>
      <c r="X8409" t="s">
        <v>6014</v>
      </c>
      <c r="Y8409">
        <v>0</v>
      </c>
    </row>
    <row r="8410" hidden="1" spans="1:25">
      <c r="A8410" t="s">
        <v>8</v>
      </c>
      <c r="B8410">
        <v>652</v>
      </c>
      <c r="D8410">
        <v>0</v>
      </c>
      <c r="E8410">
        <v>0</v>
      </c>
      <c r="F8410">
        <v>0</v>
      </c>
      <c r="G8410" t="s">
        <v>6787</v>
      </c>
      <c r="H8410"/>
      <c r="I8410" t="s">
        <v>49</v>
      </c>
      <c r="J8410" t="s">
        <v>37</v>
      </c>
      <c r="K8410" s="2">
        <v>42249.503125</v>
      </c>
      <c r="L8410">
        <v>1</v>
      </c>
      <c r="M8410" t="s">
        <v>6788</v>
      </c>
      <c r="N8410">
        <v>18992587888</v>
      </c>
      <c r="O8410" t="s">
        <v>46</v>
      </c>
      <c r="P8410">
        <v>705</v>
      </c>
      <c r="Q8410">
        <v>300</v>
      </c>
      <c r="R8410">
        <v>3</v>
      </c>
      <c r="S8410">
        <v>11</v>
      </c>
      <c r="T8410">
        <v>0</v>
      </c>
      <c r="U8410">
        <v>0</v>
      </c>
      <c r="V8410" t="s">
        <v>38</v>
      </c>
      <c r="X8410" t="s">
        <v>6014</v>
      </c>
      <c r="Y8410">
        <v>0</v>
      </c>
    </row>
    <row r="8411" hidden="1" spans="1:25">
      <c r="A8411" t="s">
        <v>8</v>
      </c>
      <c r="B8411">
        <v>651</v>
      </c>
      <c r="D8411">
        <v>0</v>
      </c>
      <c r="E8411">
        <v>0</v>
      </c>
      <c r="F8411">
        <v>0</v>
      </c>
      <c r="G8411" t="s">
        <v>6789</v>
      </c>
      <c r="H8411"/>
      <c r="I8411" t="s">
        <v>49</v>
      </c>
      <c r="J8411" t="s">
        <v>37</v>
      </c>
      <c r="K8411" s="2">
        <v>42249.501087963</v>
      </c>
      <c r="L8411">
        <v>1</v>
      </c>
      <c r="M8411" t="s">
        <v>6790</v>
      </c>
      <c r="N8411">
        <v>18691504515</v>
      </c>
      <c r="O8411" t="s">
        <v>46</v>
      </c>
      <c r="P8411">
        <v>1577</v>
      </c>
      <c r="Q8411">
        <v>315</v>
      </c>
      <c r="R8411">
        <v>6</v>
      </c>
      <c r="S8411">
        <v>13</v>
      </c>
      <c r="T8411">
        <v>0</v>
      </c>
      <c r="U8411">
        <v>0</v>
      </c>
      <c r="V8411" t="s">
        <v>38</v>
      </c>
      <c r="X8411" t="s">
        <v>6014</v>
      </c>
      <c r="Y8411">
        <v>0</v>
      </c>
    </row>
    <row r="8412" hidden="1" spans="1:25">
      <c r="A8412" t="s">
        <v>8</v>
      </c>
      <c r="B8412">
        <v>650</v>
      </c>
      <c r="D8412">
        <v>0</v>
      </c>
      <c r="E8412">
        <v>0</v>
      </c>
      <c r="F8412">
        <v>0</v>
      </c>
      <c r="G8412" t="s">
        <v>6791</v>
      </c>
      <c r="H8412"/>
      <c r="I8412" t="s">
        <v>49</v>
      </c>
      <c r="J8412" t="s">
        <v>37</v>
      </c>
      <c r="K8412" s="2">
        <v>42248.7141550926</v>
      </c>
      <c r="L8412">
        <v>1</v>
      </c>
      <c r="M8412" t="s">
        <v>6792</v>
      </c>
      <c r="N8412">
        <v>15129683300</v>
      </c>
      <c r="O8412" t="s">
        <v>46</v>
      </c>
      <c r="P8412">
        <v>103</v>
      </c>
      <c r="Q8412">
        <v>40</v>
      </c>
      <c r="R8412">
        <v>0</v>
      </c>
      <c r="S8412">
        <v>0</v>
      </c>
      <c r="T8412">
        <v>0</v>
      </c>
      <c r="U8412">
        <v>0</v>
      </c>
      <c r="V8412" t="s">
        <v>38</v>
      </c>
      <c r="X8412" t="s">
        <v>6014</v>
      </c>
      <c r="Y8412">
        <v>0</v>
      </c>
    </row>
    <row r="8413" hidden="1" spans="1:25">
      <c r="A8413" t="s">
        <v>8</v>
      </c>
      <c r="B8413">
        <v>649</v>
      </c>
      <c r="D8413">
        <v>0</v>
      </c>
      <c r="E8413">
        <v>0</v>
      </c>
      <c r="F8413">
        <v>0</v>
      </c>
      <c r="G8413" t="s">
        <v>6793</v>
      </c>
      <c r="H8413"/>
      <c r="I8413" t="s">
        <v>49</v>
      </c>
      <c r="J8413" t="s">
        <v>37</v>
      </c>
      <c r="K8413" s="2">
        <v>42248.7121759259</v>
      </c>
      <c r="L8413">
        <v>1</v>
      </c>
      <c r="M8413" t="s">
        <v>6794</v>
      </c>
      <c r="N8413">
        <v>13399151880</v>
      </c>
      <c r="O8413" t="s">
        <v>46</v>
      </c>
      <c r="P8413">
        <v>77</v>
      </c>
      <c r="Q8413">
        <v>27</v>
      </c>
      <c r="R8413">
        <v>0</v>
      </c>
      <c r="S8413">
        <v>0</v>
      </c>
      <c r="T8413">
        <v>0</v>
      </c>
      <c r="U8413">
        <v>0</v>
      </c>
      <c r="V8413" t="s">
        <v>38</v>
      </c>
      <c r="X8413" t="s">
        <v>6014</v>
      </c>
      <c r="Y8413">
        <v>0</v>
      </c>
    </row>
    <row r="8414" hidden="1" spans="1:25">
      <c r="A8414" t="s">
        <v>8</v>
      </c>
      <c r="B8414">
        <v>648</v>
      </c>
      <c r="D8414">
        <v>0</v>
      </c>
      <c r="E8414">
        <v>0</v>
      </c>
      <c r="F8414">
        <v>0</v>
      </c>
      <c r="G8414" t="s">
        <v>6795</v>
      </c>
      <c r="H8414"/>
      <c r="I8414" t="s">
        <v>49</v>
      </c>
      <c r="J8414" t="s">
        <v>37</v>
      </c>
      <c r="K8414" s="2">
        <v>42248.708275463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0</v>
      </c>
      <c r="U8414">
        <v>0</v>
      </c>
      <c r="V8414" t="s">
        <v>38</v>
      </c>
      <c r="X8414" t="s">
        <v>6014</v>
      </c>
      <c r="Y8414">
        <v>0</v>
      </c>
    </row>
    <row r="8415" hidden="1" spans="1:25">
      <c r="A8415" t="s">
        <v>8</v>
      </c>
      <c r="B8415">
        <v>646</v>
      </c>
      <c r="D8415">
        <v>0</v>
      </c>
      <c r="E8415">
        <v>0</v>
      </c>
      <c r="F8415">
        <v>0</v>
      </c>
      <c r="G8415" t="s">
        <v>6796</v>
      </c>
      <c r="H8415"/>
      <c r="I8415" t="s">
        <v>49</v>
      </c>
      <c r="J8415" t="s">
        <v>37</v>
      </c>
      <c r="K8415" s="2">
        <v>42248.4617708333</v>
      </c>
      <c r="L8415">
        <v>1</v>
      </c>
      <c r="M8415" t="s">
        <v>6797</v>
      </c>
      <c r="N8415">
        <v>15686135525</v>
      </c>
      <c r="O8415" t="s">
        <v>46</v>
      </c>
      <c r="P8415">
        <v>301</v>
      </c>
      <c r="Q8415">
        <v>160</v>
      </c>
      <c r="R8415">
        <v>1</v>
      </c>
      <c r="S8415">
        <v>2</v>
      </c>
      <c r="T8415">
        <v>0</v>
      </c>
      <c r="U8415">
        <v>0</v>
      </c>
      <c r="V8415" t="s">
        <v>38</v>
      </c>
      <c r="X8415" t="s">
        <v>6014</v>
      </c>
      <c r="Y8415">
        <v>0</v>
      </c>
    </row>
    <row r="8416" hidden="1" spans="1:25">
      <c r="A8416" t="s">
        <v>8</v>
      </c>
      <c r="B8416">
        <v>645</v>
      </c>
      <c r="D8416">
        <v>0</v>
      </c>
      <c r="E8416">
        <v>0</v>
      </c>
      <c r="F8416">
        <v>0</v>
      </c>
      <c r="G8416" t="s">
        <v>6276</v>
      </c>
      <c r="H8416"/>
      <c r="I8416" t="s">
        <v>49</v>
      </c>
      <c r="J8416" t="s">
        <v>37</v>
      </c>
      <c r="K8416" s="2">
        <v>42247.769375</v>
      </c>
      <c r="L8416">
        <v>1</v>
      </c>
      <c r="M8416" t="s">
        <v>5967</v>
      </c>
      <c r="N8416">
        <v>18691389330</v>
      </c>
      <c r="O8416" t="s">
        <v>46</v>
      </c>
      <c r="P8416">
        <v>2936</v>
      </c>
      <c r="Q8416">
        <v>951</v>
      </c>
      <c r="R8416">
        <v>4</v>
      </c>
      <c r="S8416">
        <v>22</v>
      </c>
      <c r="T8416">
        <v>0</v>
      </c>
      <c r="U8416">
        <v>0</v>
      </c>
      <c r="V8416" t="s">
        <v>38</v>
      </c>
      <c r="X8416" t="s">
        <v>6014</v>
      </c>
      <c r="Y8416">
        <v>0</v>
      </c>
    </row>
    <row r="8417" hidden="1" spans="1:25">
      <c r="A8417" t="s">
        <v>8</v>
      </c>
      <c r="B8417">
        <v>643</v>
      </c>
      <c r="D8417">
        <v>0</v>
      </c>
      <c r="E8417">
        <v>0</v>
      </c>
      <c r="F8417">
        <v>0</v>
      </c>
      <c r="G8417" t="s">
        <v>6798</v>
      </c>
      <c r="H8417"/>
      <c r="I8417" t="s">
        <v>49</v>
      </c>
      <c r="J8417" t="s">
        <v>37</v>
      </c>
      <c r="K8417" s="2">
        <v>42247.6259259259</v>
      </c>
      <c r="L8417">
        <v>1</v>
      </c>
      <c r="M8417" t="s">
        <v>6799</v>
      </c>
      <c r="N8417">
        <v>18691111027</v>
      </c>
      <c r="O8417" t="s">
        <v>46</v>
      </c>
      <c r="P8417">
        <v>12</v>
      </c>
      <c r="Q8417">
        <v>13</v>
      </c>
      <c r="R8417">
        <v>0</v>
      </c>
      <c r="S8417">
        <v>5</v>
      </c>
      <c r="T8417">
        <v>6</v>
      </c>
      <c r="U8417">
        <v>3</v>
      </c>
      <c r="V8417" t="s">
        <v>46</v>
      </c>
      <c r="X8417" t="s">
        <v>6014</v>
      </c>
      <c r="Y8417">
        <v>0</v>
      </c>
    </row>
    <row r="8418" hidden="1" spans="1:25">
      <c r="A8418" t="s">
        <v>8</v>
      </c>
      <c r="B8418">
        <v>642</v>
      </c>
      <c r="D8418">
        <v>0</v>
      </c>
      <c r="E8418">
        <v>0</v>
      </c>
      <c r="F8418">
        <v>0</v>
      </c>
      <c r="G8418" t="s">
        <v>6800</v>
      </c>
      <c r="H8418"/>
      <c r="I8418" t="s">
        <v>49</v>
      </c>
      <c r="J8418" t="s">
        <v>37</v>
      </c>
      <c r="K8418" s="2">
        <v>42247.6221990741</v>
      </c>
      <c r="L8418">
        <v>1</v>
      </c>
      <c r="M8418" t="s">
        <v>6801</v>
      </c>
      <c r="N8418">
        <v>13279115858</v>
      </c>
      <c r="O8418" t="s">
        <v>46</v>
      </c>
      <c r="P8418">
        <v>12</v>
      </c>
      <c r="Q8418">
        <v>19</v>
      </c>
      <c r="R8418">
        <v>0</v>
      </c>
      <c r="S8418">
        <v>1</v>
      </c>
      <c r="T8418">
        <v>0</v>
      </c>
      <c r="U8418">
        <v>0</v>
      </c>
      <c r="V8418" t="s">
        <v>46</v>
      </c>
      <c r="X8418" t="s">
        <v>6014</v>
      </c>
      <c r="Y8418">
        <v>0</v>
      </c>
    </row>
    <row r="8419" hidden="1" spans="1:25">
      <c r="A8419" t="s">
        <v>8</v>
      </c>
      <c r="B8419">
        <v>636</v>
      </c>
      <c r="D8419">
        <v>0</v>
      </c>
      <c r="E8419">
        <v>0</v>
      </c>
      <c r="F8419">
        <v>0</v>
      </c>
      <c r="G8419" t="s">
        <v>6802</v>
      </c>
      <c r="H8419"/>
      <c r="I8419" t="s">
        <v>49</v>
      </c>
      <c r="J8419" t="s">
        <v>37</v>
      </c>
      <c r="K8419" s="2">
        <v>42245.6544328704</v>
      </c>
      <c r="L8419">
        <v>1</v>
      </c>
      <c r="M8419" t="s">
        <v>6803</v>
      </c>
      <c r="N8419">
        <v>15091555789</v>
      </c>
      <c r="O8419" t="s">
        <v>46</v>
      </c>
      <c r="P8419">
        <v>2</v>
      </c>
      <c r="Q8419">
        <v>3</v>
      </c>
      <c r="R8419">
        <v>0</v>
      </c>
      <c r="S8419">
        <v>1</v>
      </c>
      <c r="T8419">
        <v>0</v>
      </c>
      <c r="U8419">
        <v>0</v>
      </c>
      <c r="V8419" t="s">
        <v>38</v>
      </c>
      <c r="X8419" t="s">
        <v>6014</v>
      </c>
      <c r="Y8419">
        <v>0</v>
      </c>
    </row>
    <row r="8420" hidden="1" spans="1:25">
      <c r="A8420" t="s">
        <v>8</v>
      </c>
      <c r="B8420">
        <v>635</v>
      </c>
      <c r="D8420">
        <v>0</v>
      </c>
      <c r="E8420">
        <v>0</v>
      </c>
      <c r="F8420">
        <v>0</v>
      </c>
      <c r="G8420" t="s">
        <v>6804</v>
      </c>
      <c r="H8420"/>
      <c r="I8420" t="s">
        <v>49</v>
      </c>
      <c r="J8420" t="s">
        <v>37</v>
      </c>
      <c r="K8420" s="2">
        <v>42244.7299189815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 t="s">
        <v>38</v>
      </c>
      <c r="X8420" t="s">
        <v>6014</v>
      </c>
      <c r="Y8420">
        <v>0</v>
      </c>
    </row>
    <row r="8421" hidden="1" spans="1:25">
      <c r="A8421" t="s">
        <v>8</v>
      </c>
      <c r="B8421">
        <v>634</v>
      </c>
      <c r="D8421">
        <v>0</v>
      </c>
      <c r="E8421">
        <v>0</v>
      </c>
      <c r="F8421">
        <v>0</v>
      </c>
      <c r="G8421" t="s">
        <v>6805</v>
      </c>
      <c r="H8421"/>
      <c r="I8421" t="s">
        <v>49</v>
      </c>
      <c r="J8421" t="s">
        <v>37</v>
      </c>
      <c r="K8421" s="2">
        <v>42244.7068518518</v>
      </c>
      <c r="L8421">
        <v>1</v>
      </c>
      <c r="M8421" t="s">
        <v>6806</v>
      </c>
      <c r="N8421">
        <v>18292533032</v>
      </c>
      <c r="O8421" t="s">
        <v>46</v>
      </c>
      <c r="P8421">
        <v>222</v>
      </c>
      <c r="Q8421">
        <v>89</v>
      </c>
      <c r="R8421">
        <v>3</v>
      </c>
      <c r="S8421">
        <v>3</v>
      </c>
      <c r="T8421">
        <v>0</v>
      </c>
      <c r="U8421">
        <v>0</v>
      </c>
      <c r="V8421" t="s">
        <v>38</v>
      </c>
      <c r="X8421" t="s">
        <v>6014</v>
      </c>
      <c r="Y8421">
        <v>0</v>
      </c>
    </row>
    <row r="8422" hidden="1" spans="1:25">
      <c r="A8422" t="s">
        <v>8</v>
      </c>
      <c r="B8422">
        <v>633</v>
      </c>
      <c r="D8422">
        <v>0</v>
      </c>
      <c r="E8422">
        <v>0</v>
      </c>
      <c r="F8422">
        <v>0</v>
      </c>
      <c r="G8422" t="s">
        <v>6807</v>
      </c>
      <c r="H8422"/>
      <c r="I8422" t="s">
        <v>49</v>
      </c>
      <c r="J8422" t="s">
        <v>37</v>
      </c>
      <c r="K8422" s="2">
        <v>42244.7018518519</v>
      </c>
      <c r="L8422">
        <v>1</v>
      </c>
      <c r="M8422" t="s">
        <v>4201</v>
      </c>
      <c r="N8422">
        <v>13772989453</v>
      </c>
      <c r="O8422" t="s">
        <v>46</v>
      </c>
      <c r="P8422">
        <v>2126</v>
      </c>
      <c r="Q8422">
        <v>983</v>
      </c>
      <c r="R8422">
        <v>11</v>
      </c>
      <c r="S8422">
        <v>19</v>
      </c>
      <c r="T8422">
        <v>0</v>
      </c>
      <c r="U8422">
        <v>0</v>
      </c>
      <c r="V8422" t="s">
        <v>46</v>
      </c>
      <c r="X8422" t="s">
        <v>6014</v>
      </c>
      <c r="Y8422">
        <v>0</v>
      </c>
    </row>
    <row r="8423" hidden="1" spans="1:25">
      <c r="A8423" t="s">
        <v>8</v>
      </c>
      <c r="B8423">
        <v>632</v>
      </c>
      <c r="D8423">
        <v>0</v>
      </c>
      <c r="E8423">
        <v>0</v>
      </c>
      <c r="F8423">
        <v>0</v>
      </c>
      <c r="G8423" t="s">
        <v>6808</v>
      </c>
      <c r="H8423"/>
      <c r="I8423" t="s">
        <v>49</v>
      </c>
      <c r="J8423" t="s">
        <v>37</v>
      </c>
      <c r="K8423" s="2">
        <v>42244.6919791667</v>
      </c>
      <c r="L8423">
        <v>0</v>
      </c>
      <c r="M8423">
        <v>0</v>
      </c>
      <c r="N8423">
        <v>0</v>
      </c>
      <c r="O8423">
        <v>0</v>
      </c>
      <c r="P8423">
        <v>4</v>
      </c>
      <c r="Q8423">
        <v>2</v>
      </c>
      <c r="R8423">
        <v>0</v>
      </c>
      <c r="S8423">
        <v>1</v>
      </c>
      <c r="T8423">
        <v>0</v>
      </c>
      <c r="U8423">
        <v>0</v>
      </c>
      <c r="V8423" t="s">
        <v>38</v>
      </c>
      <c r="X8423" t="s">
        <v>5861</v>
      </c>
      <c r="Y8423">
        <v>0</v>
      </c>
    </row>
    <row r="8424" hidden="1" spans="1:25">
      <c r="A8424" t="s">
        <v>8</v>
      </c>
      <c r="B8424">
        <v>631</v>
      </c>
      <c r="D8424">
        <v>0</v>
      </c>
      <c r="E8424">
        <v>0</v>
      </c>
      <c r="F8424">
        <v>0</v>
      </c>
      <c r="G8424" t="s">
        <v>6809</v>
      </c>
      <c r="H8424"/>
      <c r="I8424" t="s">
        <v>49</v>
      </c>
      <c r="J8424" t="s">
        <v>37</v>
      </c>
      <c r="K8424" s="2">
        <v>42244.6883101852</v>
      </c>
      <c r="L8424">
        <v>1</v>
      </c>
      <c r="M8424" t="s">
        <v>6810</v>
      </c>
      <c r="N8424">
        <v>13309169369</v>
      </c>
      <c r="O8424" t="s">
        <v>46</v>
      </c>
      <c r="P8424">
        <v>2194</v>
      </c>
      <c r="Q8424">
        <v>535</v>
      </c>
      <c r="R8424">
        <v>0</v>
      </c>
      <c r="S8424">
        <v>13</v>
      </c>
      <c r="T8424">
        <v>0</v>
      </c>
      <c r="U8424">
        <v>1</v>
      </c>
      <c r="V8424" t="s">
        <v>38</v>
      </c>
      <c r="X8424" t="s">
        <v>6014</v>
      </c>
      <c r="Y8424">
        <v>0</v>
      </c>
    </row>
    <row r="8425" hidden="1" spans="1:25">
      <c r="A8425" t="s">
        <v>8</v>
      </c>
      <c r="B8425">
        <v>630</v>
      </c>
      <c r="D8425">
        <v>0</v>
      </c>
      <c r="E8425">
        <v>0</v>
      </c>
      <c r="F8425">
        <v>0</v>
      </c>
      <c r="G8425" t="s">
        <v>6811</v>
      </c>
      <c r="H8425"/>
      <c r="I8425" t="s">
        <v>49</v>
      </c>
      <c r="J8425" t="s">
        <v>37</v>
      </c>
      <c r="K8425" s="2">
        <v>42244.6806481481</v>
      </c>
      <c r="L8425">
        <v>1</v>
      </c>
      <c r="M8425" t="s">
        <v>6812</v>
      </c>
      <c r="N8425">
        <v>15029703269</v>
      </c>
      <c r="O8425" t="s">
        <v>38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 t="s">
        <v>38</v>
      </c>
      <c r="X8425" t="s">
        <v>6014</v>
      </c>
      <c r="Y8425">
        <v>0</v>
      </c>
    </row>
    <row r="8426" hidden="1" spans="1:25">
      <c r="A8426" t="s">
        <v>8</v>
      </c>
      <c r="B8426">
        <v>629</v>
      </c>
      <c r="D8426">
        <v>0</v>
      </c>
      <c r="E8426">
        <v>0</v>
      </c>
      <c r="F8426">
        <v>0</v>
      </c>
      <c r="G8426" t="s">
        <v>6813</v>
      </c>
      <c r="H8426"/>
      <c r="I8426" t="s">
        <v>49</v>
      </c>
      <c r="J8426" t="s">
        <v>37</v>
      </c>
      <c r="K8426" s="2">
        <v>42244.6154976852</v>
      </c>
      <c r="L8426">
        <v>1</v>
      </c>
      <c r="M8426" t="s">
        <v>6814</v>
      </c>
      <c r="N8426">
        <v>13891589112</v>
      </c>
      <c r="O8426" t="s">
        <v>46</v>
      </c>
      <c r="P8426">
        <v>1610</v>
      </c>
      <c r="Q8426">
        <v>1029</v>
      </c>
      <c r="R8426">
        <v>10</v>
      </c>
      <c r="S8426">
        <v>53</v>
      </c>
      <c r="T8426">
        <v>0</v>
      </c>
      <c r="U8426">
        <v>0</v>
      </c>
      <c r="V8426" t="s">
        <v>46</v>
      </c>
      <c r="X8426" t="s">
        <v>6014</v>
      </c>
      <c r="Y8426">
        <v>0</v>
      </c>
    </row>
    <row r="8427" hidden="1" spans="1:25">
      <c r="A8427" t="s">
        <v>8</v>
      </c>
      <c r="B8427">
        <v>627</v>
      </c>
      <c r="D8427">
        <v>0</v>
      </c>
      <c r="E8427">
        <v>0</v>
      </c>
      <c r="F8427">
        <v>0</v>
      </c>
      <c r="G8427" t="s">
        <v>6815</v>
      </c>
      <c r="H8427"/>
      <c r="I8427" t="s">
        <v>49</v>
      </c>
      <c r="J8427" t="s">
        <v>37</v>
      </c>
      <c r="K8427" s="2">
        <v>42243.8226388889</v>
      </c>
      <c r="L8427">
        <v>1</v>
      </c>
      <c r="M8427" t="s">
        <v>6816</v>
      </c>
      <c r="N8427">
        <v>18691519190</v>
      </c>
      <c r="O8427" t="s">
        <v>46</v>
      </c>
      <c r="P8427">
        <v>129</v>
      </c>
      <c r="Q8427">
        <v>67</v>
      </c>
      <c r="R8427">
        <v>0</v>
      </c>
      <c r="S8427">
        <v>0</v>
      </c>
      <c r="T8427">
        <v>0</v>
      </c>
      <c r="U8427">
        <v>0</v>
      </c>
      <c r="V8427" t="s">
        <v>46</v>
      </c>
      <c r="X8427" t="s">
        <v>6014</v>
      </c>
      <c r="Y8427">
        <v>0</v>
      </c>
    </row>
    <row r="8428" hidden="1" spans="1:25">
      <c r="A8428" t="s">
        <v>8</v>
      </c>
      <c r="B8428">
        <v>626</v>
      </c>
      <c r="D8428">
        <v>0</v>
      </c>
      <c r="E8428">
        <v>0</v>
      </c>
      <c r="F8428">
        <v>0</v>
      </c>
      <c r="G8428" t="s">
        <v>6817</v>
      </c>
      <c r="H8428"/>
      <c r="I8428" t="s">
        <v>49</v>
      </c>
      <c r="J8428" t="s">
        <v>37</v>
      </c>
      <c r="K8428" s="2">
        <v>42243.7541898148</v>
      </c>
      <c r="L8428">
        <v>1</v>
      </c>
      <c r="M8428" t="s">
        <v>6818</v>
      </c>
      <c r="N8428">
        <v>15332665605</v>
      </c>
      <c r="O8428" t="s">
        <v>46</v>
      </c>
      <c r="P8428">
        <v>91</v>
      </c>
      <c r="Q8428">
        <v>53</v>
      </c>
      <c r="R8428">
        <v>4</v>
      </c>
      <c r="S8428">
        <v>9</v>
      </c>
      <c r="T8428">
        <v>0</v>
      </c>
      <c r="U8428">
        <v>0</v>
      </c>
      <c r="V8428" t="s">
        <v>46</v>
      </c>
      <c r="X8428" t="s">
        <v>6014</v>
      </c>
      <c r="Y8428">
        <v>0</v>
      </c>
    </row>
    <row r="8429" hidden="1" spans="1:25">
      <c r="A8429" t="s">
        <v>8</v>
      </c>
      <c r="B8429">
        <v>625</v>
      </c>
      <c r="D8429">
        <v>0</v>
      </c>
      <c r="E8429">
        <v>0</v>
      </c>
      <c r="F8429">
        <v>0</v>
      </c>
      <c r="G8429" t="s">
        <v>6819</v>
      </c>
      <c r="H8429"/>
      <c r="I8429" t="s">
        <v>49</v>
      </c>
      <c r="J8429" t="s">
        <v>37</v>
      </c>
      <c r="K8429" s="2">
        <v>42243.7371759259</v>
      </c>
      <c r="L8429">
        <v>1</v>
      </c>
      <c r="M8429" t="s">
        <v>6820</v>
      </c>
      <c r="N8429">
        <v>13468998362</v>
      </c>
      <c r="O8429" t="s">
        <v>46</v>
      </c>
      <c r="P8429">
        <v>7</v>
      </c>
      <c r="Q8429">
        <v>18</v>
      </c>
      <c r="R8429">
        <v>0</v>
      </c>
      <c r="S8429">
        <v>0</v>
      </c>
      <c r="T8429">
        <v>0</v>
      </c>
      <c r="U8429">
        <v>0</v>
      </c>
      <c r="V8429" t="s">
        <v>38</v>
      </c>
      <c r="X8429" t="s">
        <v>6014</v>
      </c>
      <c r="Y8429">
        <v>0</v>
      </c>
    </row>
    <row r="8430" hidden="1" spans="1:25">
      <c r="A8430" t="s">
        <v>8</v>
      </c>
      <c r="B8430">
        <v>624</v>
      </c>
      <c r="D8430">
        <v>0</v>
      </c>
      <c r="E8430">
        <v>0</v>
      </c>
      <c r="F8430">
        <v>0</v>
      </c>
      <c r="G8430" t="s">
        <v>6821</v>
      </c>
      <c r="H8430"/>
      <c r="I8430" t="s">
        <v>49</v>
      </c>
      <c r="J8430" t="s">
        <v>37</v>
      </c>
      <c r="K8430" s="2">
        <v>42243.7339814815</v>
      </c>
      <c r="L8430">
        <v>1</v>
      </c>
      <c r="M8430" t="s">
        <v>6822</v>
      </c>
      <c r="N8430">
        <v>18509155028</v>
      </c>
      <c r="O8430" t="s">
        <v>46</v>
      </c>
      <c r="P8430">
        <v>3038</v>
      </c>
      <c r="Q8430">
        <v>1959</v>
      </c>
      <c r="R8430">
        <v>17</v>
      </c>
      <c r="S8430">
        <v>23</v>
      </c>
      <c r="T8430">
        <v>0</v>
      </c>
      <c r="U8430">
        <v>0</v>
      </c>
      <c r="V8430" t="s">
        <v>38</v>
      </c>
      <c r="X8430" t="s">
        <v>6014</v>
      </c>
      <c r="Y8430">
        <v>0</v>
      </c>
    </row>
    <row r="8431" hidden="1" spans="1:25">
      <c r="A8431" t="s">
        <v>8</v>
      </c>
      <c r="B8431">
        <v>622</v>
      </c>
      <c r="D8431">
        <v>0</v>
      </c>
      <c r="E8431">
        <v>0</v>
      </c>
      <c r="F8431">
        <v>0</v>
      </c>
      <c r="G8431" t="s">
        <v>6823</v>
      </c>
      <c r="H8431"/>
      <c r="I8431" t="s">
        <v>49</v>
      </c>
      <c r="J8431" t="s">
        <v>37</v>
      </c>
      <c r="K8431" s="2">
        <v>42243.7257291667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 t="s">
        <v>38</v>
      </c>
      <c r="X8431" t="s">
        <v>6014</v>
      </c>
      <c r="Y8431">
        <v>0</v>
      </c>
    </row>
    <row r="8432" hidden="1" spans="1:25">
      <c r="A8432" t="s">
        <v>8</v>
      </c>
      <c r="B8432">
        <v>612</v>
      </c>
      <c r="D8432">
        <v>0</v>
      </c>
      <c r="E8432">
        <v>0</v>
      </c>
      <c r="F8432">
        <v>0</v>
      </c>
      <c r="G8432" t="s">
        <v>6824</v>
      </c>
      <c r="H8432"/>
      <c r="I8432" t="s">
        <v>49</v>
      </c>
      <c r="J8432" t="s">
        <v>37</v>
      </c>
      <c r="K8432" s="2">
        <v>42243.6269560185</v>
      </c>
      <c r="L8432">
        <v>1</v>
      </c>
      <c r="M8432" t="s">
        <v>6825</v>
      </c>
      <c r="N8432">
        <v>18292389918</v>
      </c>
      <c r="O8432" t="s">
        <v>46</v>
      </c>
      <c r="P8432">
        <v>67</v>
      </c>
      <c r="Q8432">
        <v>104</v>
      </c>
      <c r="R8432">
        <v>2</v>
      </c>
      <c r="S8432">
        <v>2</v>
      </c>
      <c r="T8432">
        <v>0</v>
      </c>
      <c r="U8432">
        <v>0</v>
      </c>
      <c r="V8432" t="s">
        <v>38</v>
      </c>
      <c r="X8432" t="s">
        <v>6014</v>
      </c>
      <c r="Y8432">
        <v>0</v>
      </c>
    </row>
    <row r="8433" hidden="1" spans="1:25">
      <c r="A8433" t="s">
        <v>8</v>
      </c>
      <c r="B8433">
        <v>610</v>
      </c>
      <c r="D8433">
        <v>0</v>
      </c>
      <c r="E8433">
        <v>0</v>
      </c>
      <c r="F8433">
        <v>0</v>
      </c>
      <c r="G8433" t="s">
        <v>6826</v>
      </c>
      <c r="H8433"/>
      <c r="I8433" t="s">
        <v>49</v>
      </c>
      <c r="J8433" t="s">
        <v>37</v>
      </c>
      <c r="K8433" s="2">
        <v>42243.4199652778</v>
      </c>
      <c r="L8433">
        <v>1</v>
      </c>
      <c r="M8433" t="s">
        <v>6827</v>
      </c>
      <c r="N8433">
        <v>18691504552</v>
      </c>
      <c r="O8433" t="s">
        <v>46</v>
      </c>
      <c r="P8433">
        <v>287</v>
      </c>
      <c r="Q8433">
        <v>207</v>
      </c>
      <c r="R8433">
        <v>3</v>
      </c>
      <c r="S8433">
        <v>4</v>
      </c>
      <c r="T8433">
        <v>0</v>
      </c>
      <c r="U8433">
        <v>0</v>
      </c>
      <c r="V8433" t="s">
        <v>46</v>
      </c>
      <c r="X8433" t="s">
        <v>6014</v>
      </c>
      <c r="Y8433">
        <v>0</v>
      </c>
    </row>
    <row r="8434" hidden="1" spans="1:25">
      <c r="A8434" t="s">
        <v>8</v>
      </c>
      <c r="B8434">
        <v>609</v>
      </c>
      <c r="D8434">
        <v>0</v>
      </c>
      <c r="E8434">
        <v>0</v>
      </c>
      <c r="F8434">
        <v>0</v>
      </c>
      <c r="G8434" t="s">
        <v>6828</v>
      </c>
      <c r="H8434"/>
      <c r="I8434" t="s">
        <v>49</v>
      </c>
      <c r="J8434" t="s">
        <v>37</v>
      </c>
      <c r="K8434" s="2">
        <v>42243.4001041667</v>
      </c>
      <c r="L8434">
        <v>1</v>
      </c>
      <c r="M8434" t="s">
        <v>6829</v>
      </c>
      <c r="N8434">
        <v>15619134601</v>
      </c>
      <c r="O8434" t="s">
        <v>46</v>
      </c>
      <c r="P8434">
        <v>697</v>
      </c>
      <c r="Q8434">
        <v>95</v>
      </c>
      <c r="R8434">
        <v>1</v>
      </c>
      <c r="S8434">
        <v>7</v>
      </c>
      <c r="T8434">
        <v>0</v>
      </c>
      <c r="U8434">
        <v>0</v>
      </c>
      <c r="V8434" t="s">
        <v>46</v>
      </c>
      <c r="X8434" t="s">
        <v>6014</v>
      </c>
      <c r="Y8434">
        <v>0</v>
      </c>
    </row>
    <row r="8435" hidden="1" spans="1:25">
      <c r="A8435" t="s">
        <v>8</v>
      </c>
      <c r="B8435">
        <v>608</v>
      </c>
      <c r="D8435">
        <v>0</v>
      </c>
      <c r="E8435">
        <v>0</v>
      </c>
      <c r="F8435">
        <v>0</v>
      </c>
      <c r="G8435" t="s">
        <v>6830</v>
      </c>
      <c r="H8435"/>
      <c r="I8435" t="s">
        <v>49</v>
      </c>
      <c r="J8435" t="s">
        <v>37</v>
      </c>
      <c r="K8435" s="2">
        <v>42242.7508101852</v>
      </c>
      <c r="L8435">
        <v>1</v>
      </c>
      <c r="M8435" t="s">
        <v>6831</v>
      </c>
      <c r="N8435">
        <v>13689159718</v>
      </c>
      <c r="O8435" t="s">
        <v>46</v>
      </c>
      <c r="P8435">
        <v>4</v>
      </c>
      <c r="Q8435">
        <v>17</v>
      </c>
      <c r="R8435">
        <v>0</v>
      </c>
      <c r="S8435">
        <v>1</v>
      </c>
      <c r="T8435">
        <v>0</v>
      </c>
      <c r="U8435">
        <v>0</v>
      </c>
      <c r="V8435" t="s">
        <v>46</v>
      </c>
      <c r="X8435" t="s">
        <v>6014</v>
      </c>
      <c r="Y8435">
        <v>0</v>
      </c>
    </row>
    <row r="8436" hidden="1" spans="1:25">
      <c r="A8436" t="s">
        <v>8</v>
      </c>
      <c r="B8436">
        <v>607</v>
      </c>
      <c r="D8436">
        <v>0</v>
      </c>
      <c r="E8436">
        <v>0</v>
      </c>
      <c r="F8436">
        <v>0</v>
      </c>
      <c r="G8436" t="s">
        <v>6832</v>
      </c>
      <c r="H8436"/>
      <c r="I8436" t="s">
        <v>49</v>
      </c>
      <c r="J8436" t="s">
        <v>37</v>
      </c>
      <c r="K8436" s="2">
        <v>42242.7457523148</v>
      </c>
      <c r="L8436">
        <v>1</v>
      </c>
      <c r="M8436" t="s">
        <v>6833</v>
      </c>
      <c r="N8436">
        <v>15619160348</v>
      </c>
      <c r="O8436" t="s">
        <v>46</v>
      </c>
      <c r="P8436">
        <v>65</v>
      </c>
      <c r="Q8436">
        <v>124</v>
      </c>
      <c r="R8436">
        <v>16</v>
      </c>
      <c r="S8436">
        <v>23</v>
      </c>
      <c r="T8436">
        <v>11</v>
      </c>
      <c r="U8436">
        <v>17</v>
      </c>
      <c r="V8436" t="s">
        <v>46</v>
      </c>
      <c r="X8436" t="s">
        <v>6014</v>
      </c>
      <c r="Y8436">
        <v>0</v>
      </c>
    </row>
    <row r="8437" hidden="1" spans="1:25">
      <c r="A8437" t="s">
        <v>8</v>
      </c>
      <c r="B8437">
        <v>606</v>
      </c>
      <c r="D8437">
        <v>0</v>
      </c>
      <c r="E8437">
        <v>0</v>
      </c>
      <c r="F8437">
        <v>0</v>
      </c>
      <c r="G8437" t="s">
        <v>6834</v>
      </c>
      <c r="H8437"/>
      <c r="I8437" t="s">
        <v>49</v>
      </c>
      <c r="J8437" t="s">
        <v>37</v>
      </c>
      <c r="K8437" s="2">
        <v>42242.6889930556</v>
      </c>
      <c r="L8437">
        <v>1</v>
      </c>
      <c r="M8437" t="s">
        <v>6835</v>
      </c>
      <c r="N8437">
        <v>13154030800</v>
      </c>
      <c r="O8437" t="s">
        <v>46</v>
      </c>
      <c r="P8437">
        <v>627</v>
      </c>
      <c r="Q8437">
        <v>401</v>
      </c>
      <c r="R8437">
        <v>5</v>
      </c>
      <c r="S8437">
        <v>5</v>
      </c>
      <c r="T8437">
        <v>0</v>
      </c>
      <c r="U8437">
        <v>0</v>
      </c>
      <c r="V8437" t="s">
        <v>38</v>
      </c>
      <c r="X8437" t="s">
        <v>6014</v>
      </c>
      <c r="Y8437">
        <v>0</v>
      </c>
    </row>
    <row r="8438" hidden="1" spans="1:25">
      <c r="A8438" t="s">
        <v>8</v>
      </c>
      <c r="B8438">
        <v>605</v>
      </c>
      <c r="D8438">
        <v>0</v>
      </c>
      <c r="E8438">
        <v>0</v>
      </c>
      <c r="F8438">
        <v>0</v>
      </c>
      <c r="G8438" t="s">
        <v>6836</v>
      </c>
      <c r="H8438"/>
      <c r="I8438" t="s">
        <v>49</v>
      </c>
      <c r="J8438" t="s">
        <v>37</v>
      </c>
      <c r="K8438" s="2">
        <v>42242.6633333333</v>
      </c>
      <c r="L8438">
        <v>1</v>
      </c>
      <c r="M8438" t="s">
        <v>6837</v>
      </c>
      <c r="N8438">
        <v>18609154531</v>
      </c>
      <c r="O8438" t="s">
        <v>46</v>
      </c>
      <c r="P8438">
        <v>141</v>
      </c>
      <c r="Q8438">
        <v>188</v>
      </c>
      <c r="R8438">
        <v>11</v>
      </c>
      <c r="S8438">
        <v>13</v>
      </c>
      <c r="T8438">
        <v>0</v>
      </c>
      <c r="U8438">
        <v>0</v>
      </c>
      <c r="V8438" t="s">
        <v>38</v>
      </c>
      <c r="W8438">
        <v>910010</v>
      </c>
      <c r="X8438" t="s">
        <v>6014</v>
      </c>
      <c r="Y8438">
        <v>0</v>
      </c>
    </row>
    <row r="8439" hidden="1" spans="1:25">
      <c r="A8439" t="s">
        <v>8</v>
      </c>
      <c r="B8439">
        <v>604</v>
      </c>
      <c r="D8439">
        <v>0</v>
      </c>
      <c r="E8439">
        <v>0</v>
      </c>
      <c r="F8439">
        <v>0</v>
      </c>
      <c r="G8439" t="s">
        <v>6838</v>
      </c>
      <c r="H8439"/>
      <c r="I8439" t="s">
        <v>49</v>
      </c>
      <c r="J8439" t="s">
        <v>37</v>
      </c>
      <c r="K8439" s="2">
        <v>42242.4527314815</v>
      </c>
      <c r="L8439">
        <v>1</v>
      </c>
      <c r="M8439" t="s">
        <v>6839</v>
      </c>
      <c r="N8439">
        <v>18609154512</v>
      </c>
      <c r="O8439" t="s">
        <v>46</v>
      </c>
      <c r="P8439">
        <v>294</v>
      </c>
      <c r="Q8439">
        <v>211</v>
      </c>
      <c r="R8439">
        <v>7</v>
      </c>
      <c r="S8439">
        <v>8</v>
      </c>
      <c r="T8439">
        <v>0</v>
      </c>
      <c r="U8439">
        <v>0</v>
      </c>
      <c r="V8439" t="s">
        <v>38</v>
      </c>
      <c r="X8439" t="s">
        <v>6014</v>
      </c>
      <c r="Y8439">
        <v>0</v>
      </c>
    </row>
    <row r="8440" hidden="1" spans="1:25">
      <c r="A8440" t="s">
        <v>8</v>
      </c>
      <c r="B8440">
        <v>602</v>
      </c>
      <c r="D8440">
        <v>0</v>
      </c>
      <c r="E8440">
        <v>0</v>
      </c>
      <c r="F8440">
        <v>0</v>
      </c>
      <c r="G8440" t="s">
        <v>6840</v>
      </c>
      <c r="H8440"/>
      <c r="I8440" t="s">
        <v>49</v>
      </c>
      <c r="J8440" t="s">
        <v>167</v>
      </c>
      <c r="K8440" s="2">
        <v>42242.4040393519</v>
      </c>
      <c r="L8440">
        <v>1</v>
      </c>
      <c r="M8440" t="s">
        <v>2314</v>
      </c>
      <c r="N8440">
        <v>18509150839</v>
      </c>
      <c r="O8440" t="s">
        <v>46</v>
      </c>
      <c r="P8440">
        <v>2136</v>
      </c>
      <c r="Q8440">
        <v>397</v>
      </c>
      <c r="R8440">
        <v>7</v>
      </c>
      <c r="S8440">
        <v>7</v>
      </c>
      <c r="T8440">
        <v>3</v>
      </c>
      <c r="U8440">
        <v>4</v>
      </c>
      <c r="V8440" t="s">
        <v>46</v>
      </c>
      <c r="X8440" t="s">
        <v>6014</v>
      </c>
      <c r="Y8440">
        <v>1</v>
      </c>
    </row>
    <row r="8441" hidden="1" spans="1:25">
      <c r="A8441" t="s">
        <v>8</v>
      </c>
      <c r="B8441">
        <v>601</v>
      </c>
      <c r="D8441">
        <v>0</v>
      </c>
      <c r="E8441">
        <v>0</v>
      </c>
      <c r="F8441">
        <v>0</v>
      </c>
      <c r="G8441" t="s">
        <v>6841</v>
      </c>
      <c r="H8441"/>
      <c r="I8441" t="s">
        <v>49</v>
      </c>
      <c r="J8441" t="s">
        <v>37</v>
      </c>
      <c r="K8441" s="2">
        <v>42242.3862268518</v>
      </c>
      <c r="L8441">
        <v>1</v>
      </c>
      <c r="M8441" t="s">
        <v>6842</v>
      </c>
      <c r="N8441">
        <v>13038923366</v>
      </c>
      <c r="O8441" t="s">
        <v>46</v>
      </c>
      <c r="P8441">
        <v>63</v>
      </c>
      <c r="Q8441">
        <v>44</v>
      </c>
      <c r="R8441">
        <v>1</v>
      </c>
      <c r="S8441">
        <v>1</v>
      </c>
      <c r="T8441">
        <v>24</v>
      </c>
      <c r="U8441">
        <v>9</v>
      </c>
      <c r="V8441" t="s">
        <v>38</v>
      </c>
      <c r="X8441" t="s">
        <v>6014</v>
      </c>
      <c r="Y8441">
        <v>0</v>
      </c>
    </row>
    <row r="8442" hidden="1" spans="1:25">
      <c r="A8442" t="s">
        <v>8</v>
      </c>
      <c r="B8442">
        <v>600</v>
      </c>
      <c r="D8442">
        <v>0</v>
      </c>
      <c r="E8442">
        <v>0</v>
      </c>
      <c r="F8442">
        <v>0</v>
      </c>
      <c r="G8442" t="s">
        <v>6840</v>
      </c>
      <c r="H8442"/>
      <c r="I8442" t="s">
        <v>49</v>
      </c>
      <c r="J8442" t="s">
        <v>37</v>
      </c>
      <c r="K8442" s="2">
        <v>42242.3664351852</v>
      </c>
      <c r="L8442">
        <v>1</v>
      </c>
      <c r="M8442" t="s">
        <v>6843</v>
      </c>
      <c r="N8442">
        <v>18609154640</v>
      </c>
      <c r="O8442" t="s">
        <v>46</v>
      </c>
      <c r="P8442">
        <v>32</v>
      </c>
      <c r="Q8442">
        <v>48</v>
      </c>
      <c r="R8442">
        <v>0</v>
      </c>
      <c r="S8442">
        <v>0</v>
      </c>
      <c r="T8442">
        <v>0</v>
      </c>
      <c r="U8442">
        <v>0</v>
      </c>
      <c r="V8442" t="s">
        <v>38</v>
      </c>
      <c r="X8442" t="s">
        <v>6014</v>
      </c>
      <c r="Y8442">
        <v>0</v>
      </c>
    </row>
    <row r="8443" hidden="1" spans="1:25">
      <c r="A8443" t="s">
        <v>8</v>
      </c>
      <c r="B8443">
        <v>599</v>
      </c>
      <c r="D8443">
        <v>0</v>
      </c>
      <c r="E8443">
        <v>0</v>
      </c>
      <c r="F8443">
        <v>0</v>
      </c>
      <c r="G8443" t="s">
        <v>6844</v>
      </c>
      <c r="H8443"/>
      <c r="I8443" t="s">
        <v>49</v>
      </c>
      <c r="J8443" t="s">
        <v>37</v>
      </c>
      <c r="K8443" s="2">
        <v>42241.7631018519</v>
      </c>
      <c r="L8443">
        <v>1</v>
      </c>
      <c r="M8443" t="s">
        <v>6845</v>
      </c>
      <c r="N8443">
        <v>18609154560</v>
      </c>
      <c r="O8443" t="s">
        <v>46</v>
      </c>
      <c r="P8443">
        <v>51</v>
      </c>
      <c r="Q8443">
        <v>39</v>
      </c>
      <c r="R8443">
        <v>0</v>
      </c>
      <c r="S8443">
        <v>0</v>
      </c>
      <c r="T8443">
        <v>0</v>
      </c>
      <c r="U8443">
        <v>0</v>
      </c>
      <c r="V8443" t="s">
        <v>38</v>
      </c>
      <c r="X8443" t="s">
        <v>6014</v>
      </c>
      <c r="Y8443">
        <v>0</v>
      </c>
    </row>
    <row r="8444" hidden="1" spans="1:25">
      <c r="A8444" t="s">
        <v>8</v>
      </c>
      <c r="B8444">
        <v>598</v>
      </c>
      <c r="D8444">
        <v>0</v>
      </c>
      <c r="E8444">
        <v>0</v>
      </c>
      <c r="F8444">
        <v>0</v>
      </c>
      <c r="G8444" t="s">
        <v>6846</v>
      </c>
      <c r="H8444"/>
      <c r="I8444" t="s">
        <v>49</v>
      </c>
      <c r="J8444" t="s">
        <v>37</v>
      </c>
      <c r="K8444" s="2">
        <v>42241.7356018519</v>
      </c>
      <c r="L8444">
        <v>1</v>
      </c>
      <c r="M8444" t="s">
        <v>6847</v>
      </c>
      <c r="N8444">
        <v>18609154039</v>
      </c>
      <c r="O8444" t="s">
        <v>46</v>
      </c>
      <c r="P8444">
        <v>146</v>
      </c>
      <c r="Q8444">
        <v>118</v>
      </c>
      <c r="R8444">
        <v>2</v>
      </c>
      <c r="S8444">
        <v>3</v>
      </c>
      <c r="T8444">
        <v>71</v>
      </c>
      <c r="U8444">
        <v>31</v>
      </c>
      <c r="V8444" t="s">
        <v>46</v>
      </c>
      <c r="X8444" t="s">
        <v>6014</v>
      </c>
      <c r="Y8444">
        <v>0</v>
      </c>
    </row>
    <row r="8445" hidden="1" spans="1:25">
      <c r="A8445" t="s">
        <v>8</v>
      </c>
      <c r="B8445">
        <v>597</v>
      </c>
      <c r="D8445">
        <v>0</v>
      </c>
      <c r="E8445">
        <v>0</v>
      </c>
      <c r="F8445">
        <v>0</v>
      </c>
      <c r="G8445" t="s">
        <v>6848</v>
      </c>
      <c r="H8445"/>
      <c r="I8445" t="s">
        <v>49</v>
      </c>
      <c r="J8445" t="s">
        <v>37</v>
      </c>
      <c r="K8445" s="2">
        <v>42241.6258449074</v>
      </c>
      <c r="L8445">
        <v>1</v>
      </c>
      <c r="M8445" t="s">
        <v>6849</v>
      </c>
      <c r="N8445">
        <v>15091519606</v>
      </c>
      <c r="O8445" t="s">
        <v>46</v>
      </c>
      <c r="P8445">
        <v>8</v>
      </c>
      <c r="Q8445">
        <v>8</v>
      </c>
      <c r="R8445">
        <v>1</v>
      </c>
      <c r="S8445">
        <v>1</v>
      </c>
      <c r="T8445">
        <v>0</v>
      </c>
      <c r="U8445">
        <v>0</v>
      </c>
      <c r="V8445" t="s">
        <v>38</v>
      </c>
      <c r="X8445" t="s">
        <v>6014</v>
      </c>
      <c r="Y8445">
        <v>0</v>
      </c>
    </row>
    <row r="8446" hidden="1" spans="1:25">
      <c r="A8446" t="s">
        <v>8</v>
      </c>
      <c r="B8446">
        <v>596</v>
      </c>
      <c r="D8446">
        <v>0</v>
      </c>
      <c r="E8446">
        <v>0</v>
      </c>
      <c r="F8446">
        <v>0</v>
      </c>
      <c r="G8446" t="s">
        <v>6850</v>
      </c>
      <c r="H8446"/>
      <c r="I8446" t="s">
        <v>49</v>
      </c>
      <c r="J8446" t="s">
        <v>37</v>
      </c>
      <c r="K8446" s="2">
        <v>42241.6004282407</v>
      </c>
      <c r="L8446">
        <v>1</v>
      </c>
      <c r="M8446" t="s">
        <v>6851</v>
      </c>
      <c r="N8446">
        <v>18609154658</v>
      </c>
      <c r="O8446" t="s">
        <v>46</v>
      </c>
      <c r="P8446">
        <v>6</v>
      </c>
      <c r="Q8446">
        <v>11</v>
      </c>
      <c r="R8446">
        <v>0</v>
      </c>
      <c r="S8446">
        <v>4</v>
      </c>
      <c r="T8446">
        <v>0</v>
      </c>
      <c r="U8446">
        <v>0</v>
      </c>
      <c r="V8446" t="s">
        <v>38</v>
      </c>
      <c r="X8446" t="s">
        <v>6014</v>
      </c>
      <c r="Y8446">
        <v>0</v>
      </c>
    </row>
    <row r="8447" hidden="1" spans="1:25">
      <c r="A8447" t="s">
        <v>8</v>
      </c>
      <c r="B8447">
        <v>595</v>
      </c>
      <c r="D8447">
        <v>0</v>
      </c>
      <c r="E8447">
        <v>0</v>
      </c>
      <c r="F8447">
        <v>0</v>
      </c>
      <c r="G8447" t="s">
        <v>6852</v>
      </c>
      <c r="H8447"/>
      <c r="I8447" t="s">
        <v>49</v>
      </c>
      <c r="J8447" t="s">
        <v>37</v>
      </c>
      <c r="K8447" s="2">
        <v>42241.5758333333</v>
      </c>
      <c r="L8447">
        <v>1</v>
      </c>
      <c r="M8447" t="s">
        <v>6853</v>
      </c>
      <c r="N8447">
        <v>18609154589</v>
      </c>
      <c r="O8447" t="s">
        <v>46</v>
      </c>
      <c r="P8447">
        <v>29</v>
      </c>
      <c r="Q8447">
        <v>36</v>
      </c>
      <c r="R8447">
        <v>0</v>
      </c>
      <c r="S8447">
        <v>0</v>
      </c>
      <c r="T8447">
        <v>0</v>
      </c>
      <c r="U8447">
        <v>0</v>
      </c>
      <c r="V8447" t="s">
        <v>38</v>
      </c>
      <c r="X8447" t="s">
        <v>6014</v>
      </c>
      <c r="Y8447">
        <v>0</v>
      </c>
    </row>
    <row r="8448" hidden="1" spans="1:25">
      <c r="A8448" t="s">
        <v>8</v>
      </c>
      <c r="B8448">
        <v>594</v>
      </c>
      <c r="D8448">
        <v>0</v>
      </c>
      <c r="E8448">
        <v>0</v>
      </c>
      <c r="F8448">
        <v>0</v>
      </c>
      <c r="G8448" t="s">
        <v>6854</v>
      </c>
      <c r="H8448"/>
      <c r="I8448" t="s">
        <v>49</v>
      </c>
      <c r="J8448" t="s">
        <v>37</v>
      </c>
      <c r="K8448" s="2">
        <v>42241.5733912037</v>
      </c>
      <c r="L8448">
        <v>1</v>
      </c>
      <c r="M8448" t="s">
        <v>6855</v>
      </c>
      <c r="N8448">
        <v>18609154585</v>
      </c>
      <c r="O8448" t="s">
        <v>46</v>
      </c>
      <c r="P8448">
        <v>7</v>
      </c>
      <c r="Q8448">
        <v>9</v>
      </c>
      <c r="R8448">
        <v>1</v>
      </c>
      <c r="S8448">
        <v>1</v>
      </c>
      <c r="T8448">
        <v>0</v>
      </c>
      <c r="U8448">
        <v>0</v>
      </c>
      <c r="V8448" t="s">
        <v>38</v>
      </c>
      <c r="X8448" t="s">
        <v>6014</v>
      </c>
      <c r="Y8448">
        <v>0</v>
      </c>
    </row>
    <row r="8449" hidden="1" spans="1:25">
      <c r="A8449" t="s">
        <v>8</v>
      </c>
      <c r="B8449">
        <v>593</v>
      </c>
      <c r="D8449">
        <v>0</v>
      </c>
      <c r="E8449">
        <v>0</v>
      </c>
      <c r="F8449">
        <v>0</v>
      </c>
      <c r="G8449" t="s">
        <v>6856</v>
      </c>
      <c r="H8449"/>
      <c r="I8449" t="s">
        <v>49</v>
      </c>
      <c r="J8449" t="s">
        <v>37</v>
      </c>
      <c r="K8449" s="2">
        <v>42241.5633564815</v>
      </c>
      <c r="L8449">
        <v>1</v>
      </c>
      <c r="M8449" t="s">
        <v>6857</v>
      </c>
      <c r="N8449">
        <v>18609154661</v>
      </c>
      <c r="O8449" t="s">
        <v>38</v>
      </c>
      <c r="P8449">
        <v>1</v>
      </c>
      <c r="Q8449">
        <v>2</v>
      </c>
      <c r="R8449">
        <v>0</v>
      </c>
      <c r="S8449">
        <v>0</v>
      </c>
      <c r="T8449">
        <v>0</v>
      </c>
      <c r="U8449">
        <v>0</v>
      </c>
      <c r="V8449" t="s">
        <v>38</v>
      </c>
      <c r="X8449" t="s">
        <v>6014</v>
      </c>
      <c r="Y8449">
        <v>0</v>
      </c>
    </row>
    <row r="8450" hidden="1" spans="1:25">
      <c r="A8450" t="s">
        <v>8</v>
      </c>
      <c r="B8450">
        <v>592</v>
      </c>
      <c r="D8450">
        <v>0</v>
      </c>
      <c r="E8450">
        <v>0</v>
      </c>
      <c r="F8450">
        <v>0</v>
      </c>
      <c r="G8450" t="s">
        <v>6844</v>
      </c>
      <c r="H8450"/>
      <c r="I8450" t="s">
        <v>49</v>
      </c>
      <c r="J8450" t="s">
        <v>167</v>
      </c>
      <c r="K8450" s="2">
        <v>42241.480462963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143</v>
      </c>
      <c r="T8450">
        <v>0</v>
      </c>
      <c r="U8450">
        <v>0</v>
      </c>
      <c r="V8450" t="s">
        <v>38</v>
      </c>
      <c r="X8450" t="s">
        <v>6014</v>
      </c>
      <c r="Y8450">
        <v>0</v>
      </c>
    </row>
    <row r="8451" hidden="1" spans="1:25">
      <c r="A8451" t="s">
        <v>8</v>
      </c>
      <c r="B8451">
        <v>591</v>
      </c>
      <c r="D8451">
        <v>0</v>
      </c>
      <c r="E8451">
        <v>0</v>
      </c>
      <c r="F8451">
        <v>0</v>
      </c>
      <c r="G8451" t="s">
        <v>6858</v>
      </c>
      <c r="H8451"/>
      <c r="I8451" t="s">
        <v>49</v>
      </c>
      <c r="J8451" t="s">
        <v>37</v>
      </c>
      <c r="K8451" s="2">
        <v>42241.4653819444</v>
      </c>
      <c r="L8451">
        <v>1</v>
      </c>
      <c r="M8451" t="s">
        <v>6859</v>
      </c>
      <c r="N8451">
        <v>18609154586</v>
      </c>
      <c r="O8451" t="s">
        <v>46</v>
      </c>
      <c r="P8451">
        <v>292</v>
      </c>
      <c r="Q8451">
        <v>118</v>
      </c>
      <c r="R8451">
        <v>1</v>
      </c>
      <c r="S8451">
        <v>16</v>
      </c>
      <c r="T8451">
        <v>0</v>
      </c>
      <c r="U8451">
        <v>0</v>
      </c>
      <c r="V8451" t="s">
        <v>38</v>
      </c>
      <c r="X8451" t="s">
        <v>6014</v>
      </c>
      <c r="Y8451">
        <v>0</v>
      </c>
    </row>
    <row r="8452" hidden="1" spans="1:25">
      <c r="A8452" t="s">
        <v>8</v>
      </c>
      <c r="B8452">
        <v>590</v>
      </c>
      <c r="D8452">
        <v>0</v>
      </c>
      <c r="E8452">
        <v>0</v>
      </c>
      <c r="F8452">
        <v>0</v>
      </c>
      <c r="G8452" t="s">
        <v>6823</v>
      </c>
      <c r="H8452"/>
      <c r="I8452" t="s">
        <v>49</v>
      </c>
      <c r="J8452" t="s">
        <v>37</v>
      </c>
      <c r="K8452" s="2">
        <v>42241.459525463</v>
      </c>
      <c r="L8452">
        <v>1</v>
      </c>
      <c r="M8452" t="s">
        <v>6860</v>
      </c>
      <c r="N8452">
        <v>18609154523</v>
      </c>
      <c r="O8452" t="s">
        <v>46</v>
      </c>
      <c r="P8452">
        <v>147</v>
      </c>
      <c r="Q8452">
        <v>87</v>
      </c>
      <c r="R8452">
        <v>0</v>
      </c>
      <c r="S8452">
        <v>27</v>
      </c>
      <c r="T8452">
        <v>0</v>
      </c>
      <c r="U8452">
        <v>0</v>
      </c>
      <c r="V8452" t="s">
        <v>46</v>
      </c>
      <c r="X8452" t="s">
        <v>6014</v>
      </c>
      <c r="Y8452">
        <v>0</v>
      </c>
    </row>
    <row r="8453" hidden="1" spans="1:25">
      <c r="A8453" t="s">
        <v>8</v>
      </c>
      <c r="B8453">
        <v>589</v>
      </c>
      <c r="D8453">
        <v>0</v>
      </c>
      <c r="E8453">
        <v>0</v>
      </c>
      <c r="F8453">
        <v>0</v>
      </c>
      <c r="G8453" t="s">
        <v>6861</v>
      </c>
      <c r="H8453"/>
      <c r="I8453" t="s">
        <v>49</v>
      </c>
      <c r="J8453" t="s">
        <v>37</v>
      </c>
      <c r="K8453" s="2">
        <v>42240.7133217593</v>
      </c>
      <c r="L8453">
        <v>1</v>
      </c>
      <c r="M8453" t="s">
        <v>1186</v>
      </c>
      <c r="N8453">
        <v>15667883366</v>
      </c>
      <c r="O8453" t="s">
        <v>46</v>
      </c>
      <c r="P8453">
        <v>73</v>
      </c>
      <c r="Q8453">
        <v>63</v>
      </c>
      <c r="R8453">
        <v>1</v>
      </c>
      <c r="S8453">
        <v>5</v>
      </c>
      <c r="T8453">
        <v>0</v>
      </c>
      <c r="U8453">
        <v>0</v>
      </c>
      <c r="V8453" t="s">
        <v>46</v>
      </c>
      <c r="X8453" t="s">
        <v>6014</v>
      </c>
      <c r="Y8453">
        <v>0</v>
      </c>
    </row>
    <row r="8454" hidden="1" spans="1:25">
      <c r="A8454" t="s">
        <v>8</v>
      </c>
      <c r="B8454">
        <v>588</v>
      </c>
      <c r="D8454">
        <v>0</v>
      </c>
      <c r="E8454">
        <v>0</v>
      </c>
      <c r="F8454">
        <v>0</v>
      </c>
      <c r="G8454" t="s">
        <v>6862</v>
      </c>
      <c r="H8454"/>
      <c r="I8454" t="s">
        <v>49</v>
      </c>
      <c r="J8454" t="s">
        <v>37</v>
      </c>
      <c r="K8454" s="2">
        <v>42240.7129976852</v>
      </c>
      <c r="L8454">
        <v>1</v>
      </c>
      <c r="M8454" t="s">
        <v>6863</v>
      </c>
      <c r="N8454">
        <v>18691584553</v>
      </c>
      <c r="O8454" t="s">
        <v>46</v>
      </c>
      <c r="P8454">
        <v>1632</v>
      </c>
      <c r="Q8454">
        <v>612</v>
      </c>
      <c r="R8454">
        <v>17</v>
      </c>
      <c r="S8454">
        <v>36</v>
      </c>
      <c r="T8454">
        <v>0</v>
      </c>
      <c r="U8454">
        <v>0</v>
      </c>
      <c r="V8454" t="s">
        <v>46</v>
      </c>
      <c r="X8454" t="s">
        <v>6014</v>
      </c>
      <c r="Y8454">
        <v>0</v>
      </c>
    </row>
    <row r="8455" hidden="1" spans="1:25">
      <c r="A8455" t="s">
        <v>8</v>
      </c>
      <c r="B8455">
        <v>587</v>
      </c>
      <c r="D8455">
        <v>0</v>
      </c>
      <c r="E8455">
        <v>0</v>
      </c>
      <c r="F8455">
        <v>0</v>
      </c>
      <c r="G8455" t="s">
        <v>6864</v>
      </c>
      <c r="H8455"/>
      <c r="I8455" t="s">
        <v>49</v>
      </c>
      <c r="J8455" t="s">
        <v>37</v>
      </c>
      <c r="K8455" s="2">
        <v>42240.712650463</v>
      </c>
      <c r="L8455">
        <v>1</v>
      </c>
      <c r="M8455" t="s">
        <v>6865</v>
      </c>
      <c r="N8455">
        <v>13709150921</v>
      </c>
      <c r="O8455" t="s">
        <v>38</v>
      </c>
      <c r="P8455">
        <v>3</v>
      </c>
      <c r="Q8455">
        <v>2</v>
      </c>
      <c r="R8455">
        <v>2</v>
      </c>
      <c r="S8455">
        <v>4</v>
      </c>
      <c r="T8455">
        <v>0</v>
      </c>
      <c r="U8455">
        <v>0</v>
      </c>
      <c r="V8455" t="s">
        <v>38</v>
      </c>
      <c r="X8455" t="s">
        <v>6014</v>
      </c>
      <c r="Y8455">
        <v>0</v>
      </c>
    </row>
    <row r="8456" hidden="1" spans="1:25">
      <c r="A8456" t="s">
        <v>8</v>
      </c>
      <c r="B8456">
        <v>586</v>
      </c>
      <c r="D8456">
        <v>0</v>
      </c>
      <c r="E8456">
        <v>0</v>
      </c>
      <c r="F8456">
        <v>0</v>
      </c>
      <c r="G8456" t="s">
        <v>6866</v>
      </c>
      <c r="H8456"/>
      <c r="I8456" t="s">
        <v>49</v>
      </c>
      <c r="J8456" t="s">
        <v>37</v>
      </c>
      <c r="K8456" s="2">
        <v>42240.7121759259</v>
      </c>
      <c r="L8456">
        <v>1</v>
      </c>
      <c r="M8456" t="s">
        <v>6867</v>
      </c>
      <c r="N8456">
        <v>15509295567</v>
      </c>
      <c r="O8456" t="s">
        <v>46</v>
      </c>
      <c r="P8456">
        <v>48</v>
      </c>
      <c r="Q8456">
        <v>44</v>
      </c>
      <c r="R8456">
        <v>0</v>
      </c>
      <c r="S8456">
        <v>3</v>
      </c>
      <c r="T8456">
        <v>0</v>
      </c>
      <c r="U8456">
        <v>0</v>
      </c>
      <c r="V8456" t="s">
        <v>46</v>
      </c>
      <c r="X8456" t="s">
        <v>6014</v>
      </c>
      <c r="Y8456">
        <v>0</v>
      </c>
    </row>
    <row r="8457" hidden="1" spans="1:25">
      <c r="A8457" t="s">
        <v>8</v>
      </c>
      <c r="B8457">
        <v>585</v>
      </c>
      <c r="D8457">
        <v>0</v>
      </c>
      <c r="E8457">
        <v>0</v>
      </c>
      <c r="F8457">
        <v>0</v>
      </c>
      <c r="G8457" t="s">
        <v>6868</v>
      </c>
      <c r="H8457"/>
      <c r="I8457" t="s">
        <v>49</v>
      </c>
      <c r="J8457" t="s">
        <v>37</v>
      </c>
      <c r="K8457" s="2">
        <v>42240.7112847222</v>
      </c>
      <c r="L8457">
        <v>1</v>
      </c>
      <c r="M8457" t="s">
        <v>6869</v>
      </c>
      <c r="N8457">
        <v>13109288000</v>
      </c>
      <c r="O8457" t="s">
        <v>46</v>
      </c>
      <c r="P8457">
        <v>1597</v>
      </c>
      <c r="Q8457">
        <v>1186</v>
      </c>
      <c r="R8457">
        <v>13</v>
      </c>
      <c r="S8457">
        <v>48</v>
      </c>
      <c r="T8457">
        <v>0</v>
      </c>
      <c r="U8457">
        <v>0</v>
      </c>
      <c r="V8457" t="s">
        <v>38</v>
      </c>
      <c r="X8457" t="s">
        <v>6014</v>
      </c>
      <c r="Y8457">
        <v>0</v>
      </c>
    </row>
    <row r="8458" hidden="1" spans="1:25">
      <c r="A8458" t="s">
        <v>8</v>
      </c>
      <c r="B8458">
        <v>584</v>
      </c>
      <c r="D8458">
        <v>0</v>
      </c>
      <c r="E8458">
        <v>0</v>
      </c>
      <c r="F8458">
        <v>0</v>
      </c>
      <c r="G8458" t="s">
        <v>6870</v>
      </c>
      <c r="H8458"/>
      <c r="I8458" t="s">
        <v>49</v>
      </c>
      <c r="J8458" t="s">
        <v>37</v>
      </c>
      <c r="K8458" s="2">
        <v>42240.7103125</v>
      </c>
      <c r="L8458">
        <v>1</v>
      </c>
      <c r="M8458" t="s">
        <v>6871</v>
      </c>
      <c r="N8458">
        <v>15609151108</v>
      </c>
      <c r="O8458" t="s">
        <v>46</v>
      </c>
      <c r="P8458">
        <v>14</v>
      </c>
      <c r="Q8458">
        <v>33</v>
      </c>
      <c r="R8458">
        <v>2</v>
      </c>
      <c r="S8458">
        <v>2</v>
      </c>
      <c r="T8458">
        <v>6</v>
      </c>
      <c r="U8458">
        <v>6</v>
      </c>
      <c r="V8458" t="s">
        <v>46</v>
      </c>
      <c r="X8458" t="s">
        <v>6014</v>
      </c>
      <c r="Y8458">
        <v>0</v>
      </c>
    </row>
    <row r="8459" hidden="1" spans="1:25">
      <c r="A8459" t="s">
        <v>8</v>
      </c>
      <c r="B8459">
        <v>583</v>
      </c>
      <c r="D8459">
        <v>0</v>
      </c>
      <c r="E8459">
        <v>0</v>
      </c>
      <c r="F8459">
        <v>0</v>
      </c>
      <c r="G8459" t="s">
        <v>6864</v>
      </c>
      <c r="H8459"/>
      <c r="I8459" t="s">
        <v>49</v>
      </c>
      <c r="J8459" t="s">
        <v>37</v>
      </c>
      <c r="K8459" s="2">
        <v>42240.7094212963</v>
      </c>
      <c r="L8459">
        <v>1</v>
      </c>
      <c r="M8459" t="s">
        <v>6872</v>
      </c>
      <c r="N8459">
        <v>13109280003</v>
      </c>
      <c r="O8459" t="s">
        <v>46</v>
      </c>
      <c r="P8459">
        <v>170</v>
      </c>
      <c r="Q8459">
        <v>134</v>
      </c>
      <c r="R8459">
        <v>0</v>
      </c>
      <c r="S8459">
        <v>1</v>
      </c>
      <c r="T8459">
        <v>26</v>
      </c>
      <c r="U8459">
        <v>12</v>
      </c>
      <c r="V8459" t="s">
        <v>46</v>
      </c>
      <c r="X8459" t="s">
        <v>6014</v>
      </c>
      <c r="Y8459">
        <v>0</v>
      </c>
    </row>
    <row r="8460" hidden="1" spans="1:25">
      <c r="A8460" t="s">
        <v>8</v>
      </c>
      <c r="B8460">
        <v>582</v>
      </c>
      <c r="D8460">
        <v>0</v>
      </c>
      <c r="E8460">
        <v>0</v>
      </c>
      <c r="F8460">
        <v>0</v>
      </c>
      <c r="G8460" t="s">
        <v>6870</v>
      </c>
      <c r="H8460"/>
      <c r="I8460" t="s">
        <v>49</v>
      </c>
      <c r="J8460" t="s">
        <v>37</v>
      </c>
      <c r="K8460" s="2">
        <v>42240.7088773148</v>
      </c>
      <c r="L8460">
        <v>1</v>
      </c>
      <c r="M8460" t="s">
        <v>6873</v>
      </c>
      <c r="N8460">
        <v>18609154056</v>
      </c>
      <c r="O8460" t="s">
        <v>46</v>
      </c>
      <c r="P8460">
        <v>47</v>
      </c>
      <c r="Q8460">
        <v>28</v>
      </c>
      <c r="R8460">
        <v>0</v>
      </c>
      <c r="S8460">
        <v>4</v>
      </c>
      <c r="T8460">
        <v>0</v>
      </c>
      <c r="U8460">
        <v>0</v>
      </c>
      <c r="V8460" t="s">
        <v>46</v>
      </c>
      <c r="X8460" t="s">
        <v>6014</v>
      </c>
      <c r="Y8460">
        <v>0</v>
      </c>
    </row>
    <row r="8461" hidden="1" spans="1:25">
      <c r="A8461" t="s">
        <v>8</v>
      </c>
      <c r="B8461">
        <v>581</v>
      </c>
      <c r="D8461">
        <v>0</v>
      </c>
      <c r="E8461">
        <v>0</v>
      </c>
      <c r="F8461">
        <v>0</v>
      </c>
      <c r="G8461" t="s">
        <v>6874</v>
      </c>
      <c r="H8461"/>
      <c r="I8461" t="s">
        <v>49</v>
      </c>
      <c r="J8461" t="s">
        <v>37</v>
      </c>
      <c r="K8461" s="2">
        <v>42240.708287037</v>
      </c>
      <c r="L8461">
        <v>1</v>
      </c>
      <c r="M8461" t="s">
        <v>6875</v>
      </c>
      <c r="N8461">
        <v>18609154578</v>
      </c>
      <c r="O8461" t="s">
        <v>46</v>
      </c>
      <c r="P8461">
        <v>262</v>
      </c>
      <c r="Q8461">
        <v>141</v>
      </c>
      <c r="R8461">
        <v>1</v>
      </c>
      <c r="S8461">
        <v>3</v>
      </c>
      <c r="T8461">
        <v>0</v>
      </c>
      <c r="U8461">
        <v>0</v>
      </c>
      <c r="V8461" t="s">
        <v>46</v>
      </c>
      <c r="X8461" t="s">
        <v>6014</v>
      </c>
      <c r="Y8461">
        <v>0</v>
      </c>
    </row>
    <row r="8462" hidden="1" spans="1:25">
      <c r="A8462" t="s">
        <v>8</v>
      </c>
      <c r="B8462">
        <v>580</v>
      </c>
      <c r="D8462">
        <v>0</v>
      </c>
      <c r="E8462">
        <v>0</v>
      </c>
      <c r="F8462">
        <v>0</v>
      </c>
      <c r="G8462" t="s">
        <v>6876</v>
      </c>
      <c r="H8462"/>
      <c r="I8462" t="s">
        <v>49</v>
      </c>
      <c r="J8462" t="s">
        <v>37</v>
      </c>
      <c r="K8462" s="2">
        <v>42240.3919791667</v>
      </c>
      <c r="L8462">
        <v>1</v>
      </c>
      <c r="M8462" t="s">
        <v>6877</v>
      </c>
      <c r="N8462">
        <v>15509282228</v>
      </c>
      <c r="O8462" t="s">
        <v>46</v>
      </c>
      <c r="P8462">
        <v>3</v>
      </c>
      <c r="Q8462">
        <v>5</v>
      </c>
      <c r="R8462">
        <v>2</v>
      </c>
      <c r="S8462">
        <v>3</v>
      </c>
      <c r="T8462">
        <v>0</v>
      </c>
      <c r="U8462">
        <v>0</v>
      </c>
      <c r="V8462" t="s">
        <v>46</v>
      </c>
      <c r="X8462" t="s">
        <v>6014</v>
      </c>
      <c r="Y8462">
        <v>0</v>
      </c>
    </row>
    <row r="8463" hidden="1" spans="1:25">
      <c r="A8463" t="s">
        <v>8</v>
      </c>
      <c r="B8463">
        <v>579</v>
      </c>
      <c r="D8463">
        <v>0</v>
      </c>
      <c r="E8463">
        <v>0</v>
      </c>
      <c r="F8463">
        <v>0</v>
      </c>
      <c r="G8463" t="s">
        <v>6878</v>
      </c>
      <c r="H8463"/>
      <c r="I8463" t="s">
        <v>49</v>
      </c>
      <c r="J8463" t="s">
        <v>37</v>
      </c>
      <c r="K8463" s="2">
        <v>42240.3781828704</v>
      </c>
      <c r="L8463">
        <v>1</v>
      </c>
      <c r="M8463" t="s">
        <v>6879</v>
      </c>
      <c r="N8463">
        <v>13259706895</v>
      </c>
      <c r="O8463" t="s">
        <v>46</v>
      </c>
      <c r="P8463">
        <v>8028</v>
      </c>
      <c r="Q8463">
        <v>6400</v>
      </c>
      <c r="R8463">
        <v>95</v>
      </c>
      <c r="S8463">
        <v>109</v>
      </c>
      <c r="T8463">
        <v>0</v>
      </c>
      <c r="U8463">
        <v>0</v>
      </c>
      <c r="V8463" t="s">
        <v>38</v>
      </c>
      <c r="X8463" t="s">
        <v>6014</v>
      </c>
      <c r="Y8463">
        <v>0</v>
      </c>
    </row>
    <row r="8464" hidden="1" spans="1:25">
      <c r="A8464" t="s">
        <v>8</v>
      </c>
      <c r="B8464">
        <v>578</v>
      </c>
      <c r="D8464">
        <v>0</v>
      </c>
      <c r="E8464">
        <v>0</v>
      </c>
      <c r="F8464">
        <v>0</v>
      </c>
      <c r="G8464" t="s">
        <v>6880</v>
      </c>
      <c r="H8464"/>
      <c r="I8464" t="s">
        <v>49</v>
      </c>
      <c r="J8464" t="s">
        <v>37</v>
      </c>
      <c r="K8464" s="2">
        <v>42237.6776041667</v>
      </c>
      <c r="L8464">
        <v>1</v>
      </c>
      <c r="M8464" t="s">
        <v>6881</v>
      </c>
      <c r="N8464">
        <v>13571468335</v>
      </c>
      <c r="O8464" t="s">
        <v>38</v>
      </c>
      <c r="P8464">
        <v>0</v>
      </c>
      <c r="Q8464">
        <v>1</v>
      </c>
      <c r="R8464">
        <v>0</v>
      </c>
      <c r="S8464">
        <v>2</v>
      </c>
      <c r="T8464">
        <v>0</v>
      </c>
      <c r="U8464">
        <v>0</v>
      </c>
      <c r="V8464" t="s">
        <v>38</v>
      </c>
      <c r="X8464" t="s">
        <v>6014</v>
      </c>
      <c r="Y8464">
        <v>0</v>
      </c>
    </row>
    <row r="8465" hidden="1" spans="1:25">
      <c r="A8465" t="s">
        <v>8</v>
      </c>
      <c r="B8465">
        <v>576</v>
      </c>
      <c r="D8465">
        <v>0</v>
      </c>
      <c r="E8465">
        <v>0</v>
      </c>
      <c r="F8465">
        <v>0</v>
      </c>
      <c r="G8465" t="s">
        <v>6882</v>
      </c>
      <c r="H8465"/>
      <c r="I8465" t="s">
        <v>49</v>
      </c>
      <c r="J8465" t="s">
        <v>37</v>
      </c>
      <c r="K8465" s="2">
        <v>42237.6775925926</v>
      </c>
      <c r="L8465">
        <v>1</v>
      </c>
      <c r="M8465" t="s">
        <v>6883</v>
      </c>
      <c r="N8465">
        <v>18690558822</v>
      </c>
      <c r="O8465" t="s">
        <v>46</v>
      </c>
      <c r="P8465">
        <v>519</v>
      </c>
      <c r="Q8465">
        <v>180</v>
      </c>
      <c r="R8465">
        <v>0</v>
      </c>
      <c r="S8465">
        <v>1</v>
      </c>
      <c r="T8465">
        <v>0</v>
      </c>
      <c r="U8465">
        <v>0</v>
      </c>
      <c r="V8465" t="s">
        <v>38</v>
      </c>
      <c r="X8465" t="s">
        <v>6014</v>
      </c>
      <c r="Y8465">
        <v>0</v>
      </c>
    </row>
    <row r="8466" hidden="1" spans="1:25">
      <c r="A8466" t="s">
        <v>8</v>
      </c>
      <c r="B8466">
        <v>577</v>
      </c>
      <c r="D8466">
        <v>0</v>
      </c>
      <c r="E8466">
        <v>0</v>
      </c>
      <c r="F8466">
        <v>0</v>
      </c>
      <c r="G8466" t="s">
        <v>6882</v>
      </c>
      <c r="H8466"/>
      <c r="I8466" t="s">
        <v>49</v>
      </c>
      <c r="J8466" t="s">
        <v>37</v>
      </c>
      <c r="K8466" s="2">
        <v>42237.6775925926</v>
      </c>
      <c r="L8466">
        <v>1</v>
      </c>
      <c r="M8466" t="s">
        <v>6884</v>
      </c>
      <c r="N8466">
        <v>18391560333</v>
      </c>
      <c r="O8466" t="s">
        <v>46</v>
      </c>
      <c r="P8466">
        <v>5015</v>
      </c>
      <c r="Q8466">
        <v>926</v>
      </c>
      <c r="R8466">
        <v>7</v>
      </c>
      <c r="S8466">
        <v>9</v>
      </c>
      <c r="T8466">
        <v>41</v>
      </c>
      <c r="U8466">
        <v>3</v>
      </c>
      <c r="V8466" t="s">
        <v>46</v>
      </c>
      <c r="X8466" t="s">
        <v>6014</v>
      </c>
      <c r="Y8466">
        <v>0</v>
      </c>
    </row>
    <row r="8467" hidden="1" spans="1:25">
      <c r="A8467" t="s">
        <v>8</v>
      </c>
      <c r="B8467">
        <v>567</v>
      </c>
      <c r="D8467">
        <v>0</v>
      </c>
      <c r="E8467">
        <v>0</v>
      </c>
      <c r="F8467">
        <v>0</v>
      </c>
      <c r="G8467" t="s">
        <v>6885</v>
      </c>
      <c r="H8467"/>
      <c r="I8467" t="s">
        <v>49</v>
      </c>
      <c r="J8467" t="s">
        <v>37</v>
      </c>
      <c r="K8467" s="2">
        <v>42237.6775810185</v>
      </c>
      <c r="L8467">
        <v>1</v>
      </c>
      <c r="M8467" t="s">
        <v>6886</v>
      </c>
      <c r="N8467">
        <v>18691584559</v>
      </c>
      <c r="O8467" t="s">
        <v>46</v>
      </c>
      <c r="P8467">
        <v>29</v>
      </c>
      <c r="Q8467">
        <v>27</v>
      </c>
      <c r="R8467">
        <v>0</v>
      </c>
      <c r="S8467">
        <v>1</v>
      </c>
      <c r="T8467">
        <v>0</v>
      </c>
      <c r="U8467">
        <v>0</v>
      </c>
      <c r="V8467" t="s">
        <v>38</v>
      </c>
      <c r="X8467" t="s">
        <v>6014</v>
      </c>
      <c r="Y8467">
        <v>0</v>
      </c>
    </row>
    <row r="8468" hidden="1" spans="1:25">
      <c r="A8468" t="s">
        <v>8</v>
      </c>
      <c r="B8468">
        <v>568</v>
      </c>
      <c r="D8468">
        <v>0</v>
      </c>
      <c r="E8468">
        <v>0</v>
      </c>
      <c r="F8468">
        <v>0</v>
      </c>
      <c r="G8468" t="s">
        <v>6887</v>
      </c>
      <c r="H8468"/>
      <c r="I8468" t="s">
        <v>49</v>
      </c>
      <c r="J8468" t="s">
        <v>37</v>
      </c>
      <c r="K8468" s="2">
        <v>42237.6775810185</v>
      </c>
      <c r="L8468">
        <v>1</v>
      </c>
      <c r="M8468" t="s">
        <v>6888</v>
      </c>
      <c r="N8468">
        <v>15619123224</v>
      </c>
      <c r="O8468" t="s">
        <v>46</v>
      </c>
      <c r="P8468">
        <v>150</v>
      </c>
      <c r="Q8468">
        <v>71</v>
      </c>
      <c r="R8468">
        <v>1</v>
      </c>
      <c r="S8468">
        <v>1</v>
      </c>
      <c r="T8468">
        <v>0</v>
      </c>
      <c r="U8468">
        <v>0</v>
      </c>
      <c r="V8468" t="s">
        <v>46</v>
      </c>
      <c r="X8468" t="s">
        <v>6014</v>
      </c>
      <c r="Y8468">
        <v>0</v>
      </c>
    </row>
    <row r="8469" hidden="1" spans="1:25">
      <c r="A8469" t="s">
        <v>8</v>
      </c>
      <c r="B8469">
        <v>569</v>
      </c>
      <c r="D8469">
        <v>0</v>
      </c>
      <c r="E8469">
        <v>0</v>
      </c>
      <c r="F8469">
        <v>0</v>
      </c>
      <c r="G8469" t="s">
        <v>6887</v>
      </c>
      <c r="H8469"/>
      <c r="I8469" t="s">
        <v>49</v>
      </c>
      <c r="J8469" t="s">
        <v>37</v>
      </c>
      <c r="K8469" s="2">
        <v>42237.6775810185</v>
      </c>
      <c r="L8469">
        <v>1</v>
      </c>
      <c r="M8469" t="s">
        <v>6889</v>
      </c>
      <c r="N8469">
        <v>15619122841</v>
      </c>
      <c r="O8469" t="s">
        <v>38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 t="s">
        <v>38</v>
      </c>
      <c r="X8469" t="s">
        <v>6014</v>
      </c>
      <c r="Y8469">
        <v>0</v>
      </c>
    </row>
    <row r="8470" hidden="1" spans="1:25">
      <c r="A8470" t="s">
        <v>8</v>
      </c>
      <c r="B8470">
        <v>570</v>
      </c>
      <c r="D8470">
        <v>0</v>
      </c>
      <c r="E8470">
        <v>0</v>
      </c>
      <c r="F8470">
        <v>0</v>
      </c>
      <c r="G8470" t="s">
        <v>6890</v>
      </c>
      <c r="H8470"/>
      <c r="I8470" t="s">
        <v>49</v>
      </c>
      <c r="J8470" t="s">
        <v>37</v>
      </c>
      <c r="K8470" s="2">
        <v>42237.6775810185</v>
      </c>
      <c r="L8470">
        <v>1</v>
      </c>
      <c r="M8470" t="s">
        <v>6891</v>
      </c>
      <c r="N8470">
        <v>15619123254</v>
      </c>
      <c r="O8470" t="s">
        <v>38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 t="s">
        <v>38</v>
      </c>
      <c r="X8470" t="s">
        <v>6014</v>
      </c>
      <c r="Y8470">
        <v>0</v>
      </c>
    </row>
    <row r="8471" hidden="1" spans="1:25">
      <c r="A8471" t="s">
        <v>8</v>
      </c>
      <c r="B8471">
        <v>571</v>
      </c>
      <c r="D8471">
        <v>0</v>
      </c>
      <c r="E8471">
        <v>0</v>
      </c>
      <c r="F8471">
        <v>0</v>
      </c>
      <c r="G8471" t="s">
        <v>6892</v>
      </c>
      <c r="H8471"/>
      <c r="I8471" t="s">
        <v>49</v>
      </c>
      <c r="J8471" t="s">
        <v>37</v>
      </c>
      <c r="K8471" s="2">
        <v>42237.6775810185</v>
      </c>
      <c r="L8471">
        <v>1</v>
      </c>
      <c r="M8471" t="s">
        <v>6893</v>
      </c>
      <c r="N8471">
        <v>15619122552</v>
      </c>
      <c r="O8471" t="s">
        <v>38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 t="s">
        <v>38</v>
      </c>
      <c r="X8471" t="s">
        <v>6014</v>
      </c>
      <c r="Y8471">
        <v>0</v>
      </c>
    </row>
    <row r="8472" hidden="1" spans="1:25">
      <c r="A8472" t="s">
        <v>8</v>
      </c>
      <c r="B8472">
        <v>572</v>
      </c>
      <c r="D8472">
        <v>0</v>
      </c>
      <c r="E8472">
        <v>0</v>
      </c>
      <c r="F8472">
        <v>0</v>
      </c>
      <c r="G8472" t="s">
        <v>6894</v>
      </c>
      <c r="H8472"/>
      <c r="I8472" t="s">
        <v>49</v>
      </c>
      <c r="J8472" t="s">
        <v>37</v>
      </c>
      <c r="K8472" s="2">
        <v>42237.6775810185</v>
      </c>
      <c r="L8472">
        <v>1</v>
      </c>
      <c r="M8472" t="s">
        <v>6895</v>
      </c>
      <c r="N8472">
        <v>15619123168</v>
      </c>
      <c r="O8472" t="s">
        <v>46</v>
      </c>
      <c r="P8472">
        <v>20</v>
      </c>
      <c r="Q8472">
        <v>20</v>
      </c>
      <c r="R8472">
        <v>1</v>
      </c>
      <c r="S8472">
        <v>5</v>
      </c>
      <c r="T8472">
        <v>0</v>
      </c>
      <c r="U8472">
        <v>0</v>
      </c>
      <c r="V8472" t="s">
        <v>38</v>
      </c>
      <c r="X8472" t="s">
        <v>6014</v>
      </c>
      <c r="Y8472">
        <v>0</v>
      </c>
    </row>
    <row r="8473" hidden="1" spans="1:25">
      <c r="A8473" t="s">
        <v>8</v>
      </c>
      <c r="B8473">
        <v>573</v>
      </c>
      <c r="D8473">
        <v>0</v>
      </c>
      <c r="E8473">
        <v>0</v>
      </c>
      <c r="F8473">
        <v>0</v>
      </c>
      <c r="G8473" t="s">
        <v>6896</v>
      </c>
      <c r="H8473"/>
      <c r="I8473" t="s">
        <v>49</v>
      </c>
      <c r="J8473" t="s">
        <v>37</v>
      </c>
      <c r="K8473" s="2">
        <v>42237.6775810185</v>
      </c>
      <c r="L8473">
        <v>1</v>
      </c>
      <c r="M8473" t="s">
        <v>6897</v>
      </c>
      <c r="N8473">
        <v>15619123226</v>
      </c>
      <c r="O8473" t="s">
        <v>46</v>
      </c>
      <c r="P8473">
        <v>152</v>
      </c>
      <c r="Q8473">
        <v>117</v>
      </c>
      <c r="R8473">
        <v>0</v>
      </c>
      <c r="S8473">
        <v>0</v>
      </c>
      <c r="T8473">
        <v>0</v>
      </c>
      <c r="U8473">
        <v>0</v>
      </c>
      <c r="V8473" t="s">
        <v>38</v>
      </c>
      <c r="X8473" t="s">
        <v>6014</v>
      </c>
      <c r="Y8473">
        <v>0</v>
      </c>
    </row>
    <row r="8474" hidden="1" spans="1:25">
      <c r="A8474" t="s">
        <v>8</v>
      </c>
      <c r="B8474">
        <v>574</v>
      </c>
      <c r="D8474">
        <v>0</v>
      </c>
      <c r="E8474">
        <v>0</v>
      </c>
      <c r="F8474">
        <v>0</v>
      </c>
      <c r="G8474" t="s">
        <v>6887</v>
      </c>
      <c r="H8474"/>
      <c r="I8474" t="s">
        <v>49</v>
      </c>
      <c r="J8474" t="s">
        <v>37</v>
      </c>
      <c r="K8474" s="2">
        <v>42237.6775810185</v>
      </c>
      <c r="L8474">
        <v>1</v>
      </c>
      <c r="M8474" t="s">
        <v>6898</v>
      </c>
      <c r="N8474">
        <v>15619123212</v>
      </c>
      <c r="O8474" t="s">
        <v>46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 t="s">
        <v>38</v>
      </c>
      <c r="X8474" t="s">
        <v>6014</v>
      </c>
      <c r="Y8474">
        <v>0</v>
      </c>
    </row>
    <row r="8475" hidden="1" spans="1:25">
      <c r="A8475" t="s">
        <v>8</v>
      </c>
      <c r="B8475">
        <v>575</v>
      </c>
      <c r="D8475">
        <v>0</v>
      </c>
      <c r="E8475">
        <v>0</v>
      </c>
      <c r="F8475">
        <v>0</v>
      </c>
      <c r="G8475" t="s">
        <v>6887</v>
      </c>
      <c r="H8475"/>
      <c r="I8475" t="s">
        <v>49</v>
      </c>
      <c r="J8475" t="s">
        <v>37</v>
      </c>
      <c r="K8475" s="2">
        <v>42237.6775810185</v>
      </c>
      <c r="L8475">
        <v>1</v>
      </c>
      <c r="M8475" t="s">
        <v>6899</v>
      </c>
      <c r="N8475">
        <v>15619122841</v>
      </c>
      <c r="O8475" t="s">
        <v>38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 t="s">
        <v>38</v>
      </c>
      <c r="X8475" t="s">
        <v>6014</v>
      </c>
      <c r="Y8475">
        <v>0</v>
      </c>
    </row>
    <row r="8476" hidden="1" spans="1:25">
      <c r="A8476" t="s">
        <v>8</v>
      </c>
      <c r="B8476">
        <v>565</v>
      </c>
      <c r="D8476">
        <v>0</v>
      </c>
      <c r="E8476">
        <v>0</v>
      </c>
      <c r="F8476">
        <v>0</v>
      </c>
      <c r="G8476" t="s">
        <v>6874</v>
      </c>
      <c r="H8476"/>
      <c r="I8476" t="s">
        <v>49</v>
      </c>
      <c r="J8476" t="s">
        <v>37</v>
      </c>
      <c r="K8476" s="2">
        <v>42237.6775694444</v>
      </c>
      <c r="L8476">
        <v>1</v>
      </c>
      <c r="M8476" t="s">
        <v>6900</v>
      </c>
      <c r="N8476">
        <v>13509157922</v>
      </c>
      <c r="O8476" t="s">
        <v>46</v>
      </c>
      <c r="P8476">
        <v>114</v>
      </c>
      <c r="Q8476">
        <v>90</v>
      </c>
      <c r="R8476">
        <v>1</v>
      </c>
      <c r="S8476">
        <v>1</v>
      </c>
      <c r="T8476">
        <v>0</v>
      </c>
      <c r="U8476">
        <v>0</v>
      </c>
      <c r="V8476" t="s">
        <v>38</v>
      </c>
      <c r="X8476" t="s">
        <v>6014</v>
      </c>
      <c r="Y8476">
        <v>0</v>
      </c>
    </row>
    <row r="8477" hidden="1" spans="1:25">
      <c r="A8477" t="s">
        <v>8</v>
      </c>
      <c r="B8477">
        <v>566</v>
      </c>
      <c r="D8477">
        <v>0</v>
      </c>
      <c r="E8477">
        <v>0</v>
      </c>
      <c r="F8477">
        <v>0</v>
      </c>
      <c r="G8477" t="s">
        <v>6811</v>
      </c>
      <c r="H8477"/>
      <c r="I8477" t="s">
        <v>49</v>
      </c>
      <c r="J8477" t="s">
        <v>37</v>
      </c>
      <c r="K8477" s="2">
        <v>42237.6775694444</v>
      </c>
      <c r="L8477">
        <v>1</v>
      </c>
      <c r="M8477" t="s">
        <v>6901</v>
      </c>
      <c r="N8477">
        <v>18691504558</v>
      </c>
      <c r="O8477" t="s">
        <v>46</v>
      </c>
      <c r="P8477">
        <v>45</v>
      </c>
      <c r="Q8477">
        <v>47</v>
      </c>
      <c r="R8477">
        <v>1</v>
      </c>
      <c r="S8477">
        <v>2</v>
      </c>
      <c r="T8477">
        <v>0</v>
      </c>
      <c r="U8477">
        <v>0</v>
      </c>
      <c r="V8477" t="s">
        <v>38</v>
      </c>
      <c r="X8477" t="s">
        <v>6014</v>
      </c>
      <c r="Y8477">
        <v>0</v>
      </c>
    </row>
    <row r="8478" hidden="1" spans="1:25">
      <c r="A8478" t="s">
        <v>8</v>
      </c>
      <c r="B8478">
        <v>562</v>
      </c>
      <c r="D8478">
        <v>0</v>
      </c>
      <c r="E8478">
        <v>0</v>
      </c>
      <c r="F8478">
        <v>0</v>
      </c>
      <c r="G8478" t="s">
        <v>6902</v>
      </c>
      <c r="H8478"/>
      <c r="I8478" t="s">
        <v>49</v>
      </c>
      <c r="J8478" t="s">
        <v>37</v>
      </c>
      <c r="K8478" s="2">
        <v>42237.4209953704</v>
      </c>
      <c r="L8478">
        <v>0</v>
      </c>
      <c r="M8478">
        <v>0</v>
      </c>
      <c r="N8478">
        <v>0</v>
      </c>
      <c r="O8478">
        <v>0</v>
      </c>
      <c r="P8478">
        <v>2</v>
      </c>
      <c r="Q8478">
        <v>2</v>
      </c>
      <c r="R8478">
        <v>0</v>
      </c>
      <c r="S8478">
        <v>0</v>
      </c>
      <c r="T8478">
        <v>0</v>
      </c>
      <c r="U8478">
        <v>0</v>
      </c>
      <c r="V8478" t="s">
        <v>38</v>
      </c>
      <c r="X8478" t="s">
        <v>5861</v>
      </c>
      <c r="Y8478">
        <v>0</v>
      </c>
    </row>
    <row r="8479" hidden="1" spans="1:25">
      <c r="A8479" t="s">
        <v>8</v>
      </c>
      <c r="B8479">
        <v>561</v>
      </c>
      <c r="D8479">
        <v>0</v>
      </c>
      <c r="E8479">
        <v>0</v>
      </c>
      <c r="F8479">
        <v>0</v>
      </c>
      <c r="G8479" t="s">
        <v>6902</v>
      </c>
      <c r="H8479"/>
      <c r="I8479" t="s">
        <v>49</v>
      </c>
      <c r="J8479" t="s">
        <v>37</v>
      </c>
      <c r="K8479" s="2">
        <v>42236.8706481481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 t="s">
        <v>38</v>
      </c>
      <c r="X8479" t="s">
        <v>5861</v>
      </c>
      <c r="Y8479">
        <v>0</v>
      </c>
    </row>
    <row r="8480" hidden="1" spans="1:25">
      <c r="A8480" t="s">
        <v>8</v>
      </c>
      <c r="B8480">
        <v>559</v>
      </c>
      <c r="D8480">
        <v>0</v>
      </c>
      <c r="E8480">
        <v>0</v>
      </c>
      <c r="F8480">
        <v>0</v>
      </c>
      <c r="G8480" t="s">
        <v>6903</v>
      </c>
      <c r="H8480"/>
      <c r="I8480" t="s">
        <v>49</v>
      </c>
      <c r="J8480" t="s">
        <v>37</v>
      </c>
      <c r="K8480" s="2">
        <v>42236.6446064815</v>
      </c>
      <c r="L8480">
        <v>1</v>
      </c>
      <c r="M8480" t="s">
        <v>6904</v>
      </c>
      <c r="N8480">
        <v>18590936666</v>
      </c>
      <c r="O8480" t="s">
        <v>46</v>
      </c>
      <c r="P8480">
        <v>750</v>
      </c>
      <c r="Q8480">
        <v>528</v>
      </c>
      <c r="R8480">
        <v>10</v>
      </c>
      <c r="S8480">
        <v>22</v>
      </c>
      <c r="T8480">
        <v>6</v>
      </c>
      <c r="U8480">
        <v>6</v>
      </c>
      <c r="V8480" t="s">
        <v>46</v>
      </c>
      <c r="X8480" t="s">
        <v>6014</v>
      </c>
      <c r="Y8480">
        <v>0</v>
      </c>
    </row>
    <row r="8481" hidden="1" spans="1:25">
      <c r="A8481" t="s">
        <v>8</v>
      </c>
      <c r="B8481">
        <v>557</v>
      </c>
      <c r="D8481">
        <v>0</v>
      </c>
      <c r="E8481">
        <v>0</v>
      </c>
      <c r="F8481">
        <v>0</v>
      </c>
      <c r="G8481" t="s">
        <v>6905</v>
      </c>
      <c r="H8481"/>
      <c r="I8481" t="s">
        <v>49</v>
      </c>
      <c r="J8481" t="s">
        <v>37</v>
      </c>
      <c r="K8481" s="2">
        <v>42236.5937037037</v>
      </c>
      <c r="L8481">
        <v>1</v>
      </c>
      <c r="M8481" t="s">
        <v>6906</v>
      </c>
      <c r="N8481">
        <v>15509155915</v>
      </c>
      <c r="O8481" t="s">
        <v>46</v>
      </c>
      <c r="P8481">
        <v>4</v>
      </c>
      <c r="Q8481">
        <v>6</v>
      </c>
      <c r="R8481">
        <v>0</v>
      </c>
      <c r="S8481">
        <v>0</v>
      </c>
      <c r="T8481">
        <v>0</v>
      </c>
      <c r="U8481">
        <v>0</v>
      </c>
      <c r="V8481" t="s">
        <v>46</v>
      </c>
      <c r="X8481" t="s">
        <v>6014</v>
      </c>
      <c r="Y8481">
        <v>0</v>
      </c>
    </row>
    <row r="8482" hidden="1" spans="1:25">
      <c r="A8482" t="s">
        <v>8</v>
      </c>
      <c r="B8482">
        <v>556</v>
      </c>
      <c r="D8482">
        <v>0</v>
      </c>
      <c r="E8482">
        <v>0</v>
      </c>
      <c r="F8482">
        <v>0</v>
      </c>
      <c r="G8482" t="s">
        <v>6907</v>
      </c>
      <c r="H8482"/>
      <c r="I8482" t="s">
        <v>49</v>
      </c>
      <c r="J8482" t="s">
        <v>37</v>
      </c>
      <c r="K8482" s="2">
        <v>42236.4850115741</v>
      </c>
      <c r="L8482">
        <v>1</v>
      </c>
      <c r="M8482" t="s">
        <v>6908</v>
      </c>
      <c r="N8482">
        <v>18509151855</v>
      </c>
      <c r="O8482" t="s">
        <v>46</v>
      </c>
      <c r="P8482">
        <v>178</v>
      </c>
      <c r="Q8482">
        <v>230</v>
      </c>
      <c r="R8482">
        <v>38</v>
      </c>
      <c r="S8482">
        <v>45</v>
      </c>
      <c r="T8482">
        <v>0</v>
      </c>
      <c r="U8482">
        <v>0</v>
      </c>
      <c r="V8482" t="s">
        <v>46</v>
      </c>
      <c r="X8482" t="s">
        <v>6014</v>
      </c>
      <c r="Y8482">
        <v>0</v>
      </c>
    </row>
    <row r="8483" hidden="1" spans="1:25">
      <c r="A8483" t="s">
        <v>8</v>
      </c>
      <c r="B8483">
        <v>555</v>
      </c>
      <c r="D8483">
        <v>0</v>
      </c>
      <c r="E8483">
        <v>0</v>
      </c>
      <c r="F8483">
        <v>0</v>
      </c>
      <c r="G8483" t="s">
        <v>6909</v>
      </c>
      <c r="H8483"/>
      <c r="I8483" t="s">
        <v>49</v>
      </c>
      <c r="J8483" t="s">
        <v>37</v>
      </c>
      <c r="K8483" s="2">
        <v>42235.6716550926</v>
      </c>
      <c r="L8483">
        <v>1</v>
      </c>
      <c r="M8483" t="s">
        <v>6910</v>
      </c>
      <c r="N8483">
        <v>13772185522</v>
      </c>
      <c r="O8483" t="s">
        <v>46</v>
      </c>
      <c r="P8483">
        <v>342</v>
      </c>
      <c r="Q8483">
        <v>296</v>
      </c>
      <c r="R8483">
        <v>6</v>
      </c>
      <c r="S8483">
        <v>6</v>
      </c>
      <c r="T8483">
        <v>0</v>
      </c>
      <c r="U8483">
        <v>0</v>
      </c>
      <c r="V8483" t="s">
        <v>38</v>
      </c>
      <c r="X8483" t="s">
        <v>6014</v>
      </c>
      <c r="Y8483">
        <v>0</v>
      </c>
    </row>
    <row r="8484" hidden="1" spans="1:25">
      <c r="A8484" t="s">
        <v>8</v>
      </c>
      <c r="B8484">
        <v>547</v>
      </c>
      <c r="D8484">
        <v>0</v>
      </c>
      <c r="E8484">
        <v>0</v>
      </c>
      <c r="F8484">
        <v>0</v>
      </c>
      <c r="G8484" t="s">
        <v>6911</v>
      </c>
      <c r="H8484"/>
      <c r="I8484" t="s">
        <v>49</v>
      </c>
      <c r="J8484" t="s">
        <v>37</v>
      </c>
      <c r="K8484" s="2">
        <v>42231.3765740741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2</v>
      </c>
      <c r="T8484">
        <v>0</v>
      </c>
      <c r="U8484">
        <v>0</v>
      </c>
      <c r="V8484" t="s">
        <v>38</v>
      </c>
      <c r="X8484" t="s">
        <v>6014</v>
      </c>
      <c r="Y8484">
        <v>0</v>
      </c>
    </row>
    <row r="8485" hidden="1" spans="1:25">
      <c r="A8485" t="s">
        <v>8</v>
      </c>
      <c r="B8485">
        <v>546</v>
      </c>
      <c r="D8485">
        <v>0</v>
      </c>
      <c r="E8485">
        <v>0</v>
      </c>
      <c r="F8485">
        <v>0</v>
      </c>
      <c r="G8485" t="s">
        <v>6912</v>
      </c>
      <c r="H8485"/>
      <c r="I8485" t="s">
        <v>49</v>
      </c>
      <c r="J8485" t="s">
        <v>37</v>
      </c>
      <c r="K8485" s="2">
        <v>42230.7917824074</v>
      </c>
      <c r="L8485">
        <v>1</v>
      </c>
      <c r="M8485" t="s">
        <v>6913</v>
      </c>
      <c r="N8485">
        <v>13279669292</v>
      </c>
      <c r="O8485" t="s">
        <v>38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 t="s">
        <v>38</v>
      </c>
      <c r="X8485" t="s">
        <v>6014</v>
      </c>
      <c r="Y8485">
        <v>0</v>
      </c>
    </row>
    <row r="8486" hidden="1" spans="1:25">
      <c r="A8486" t="s">
        <v>8</v>
      </c>
      <c r="B8486">
        <v>545</v>
      </c>
      <c r="D8486">
        <v>0</v>
      </c>
      <c r="E8486">
        <v>0</v>
      </c>
      <c r="F8486">
        <v>0</v>
      </c>
      <c r="G8486" t="s">
        <v>6914</v>
      </c>
      <c r="H8486"/>
      <c r="I8486" t="s">
        <v>49</v>
      </c>
      <c r="J8486" t="s">
        <v>37</v>
      </c>
      <c r="K8486" s="2">
        <v>42230.7860416667</v>
      </c>
      <c r="L8486">
        <v>1</v>
      </c>
      <c r="M8486" t="s">
        <v>6915</v>
      </c>
      <c r="N8486">
        <v>18791968962</v>
      </c>
      <c r="O8486" t="s">
        <v>38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 t="s">
        <v>38</v>
      </c>
      <c r="X8486" t="s">
        <v>6014</v>
      </c>
      <c r="Y8486">
        <v>0</v>
      </c>
    </row>
    <row r="8487" hidden="1" spans="1:25">
      <c r="A8487" t="s">
        <v>8</v>
      </c>
      <c r="B8487">
        <v>544</v>
      </c>
      <c r="D8487">
        <v>0</v>
      </c>
      <c r="E8487">
        <v>0</v>
      </c>
      <c r="F8487">
        <v>0</v>
      </c>
      <c r="G8487" t="s">
        <v>6916</v>
      </c>
      <c r="H8487"/>
      <c r="I8487" t="s">
        <v>49</v>
      </c>
      <c r="J8487" t="s">
        <v>37</v>
      </c>
      <c r="K8487" s="2">
        <v>42230.7801388889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5</v>
      </c>
      <c r="T8487">
        <v>0</v>
      </c>
      <c r="U8487">
        <v>0</v>
      </c>
      <c r="V8487" t="s">
        <v>38</v>
      </c>
      <c r="X8487" t="s">
        <v>6014</v>
      </c>
      <c r="Y8487">
        <v>0</v>
      </c>
    </row>
    <row r="8488" hidden="1" spans="1:25">
      <c r="A8488" t="s">
        <v>8</v>
      </c>
      <c r="B8488">
        <v>543</v>
      </c>
      <c r="D8488">
        <v>0</v>
      </c>
      <c r="E8488">
        <v>0</v>
      </c>
      <c r="F8488">
        <v>0</v>
      </c>
      <c r="G8488" t="s">
        <v>6917</v>
      </c>
      <c r="H8488"/>
      <c r="I8488" t="s">
        <v>49</v>
      </c>
      <c r="J8488" t="s">
        <v>37</v>
      </c>
      <c r="K8488" s="2">
        <v>42230.7763194444</v>
      </c>
      <c r="L8488">
        <v>1</v>
      </c>
      <c r="M8488" t="s">
        <v>6918</v>
      </c>
      <c r="N8488">
        <v>13209136505</v>
      </c>
      <c r="O8488" t="s">
        <v>38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 t="s">
        <v>38</v>
      </c>
      <c r="X8488" t="s">
        <v>6014</v>
      </c>
      <c r="Y8488">
        <v>0</v>
      </c>
    </row>
    <row r="8489" hidden="1" spans="1:25">
      <c r="A8489" t="s">
        <v>8</v>
      </c>
      <c r="B8489">
        <v>541</v>
      </c>
      <c r="D8489">
        <v>0</v>
      </c>
      <c r="E8489">
        <v>0</v>
      </c>
      <c r="F8489">
        <v>0</v>
      </c>
      <c r="G8489" t="s">
        <v>6919</v>
      </c>
      <c r="H8489"/>
      <c r="I8489" t="s">
        <v>49</v>
      </c>
      <c r="J8489" t="s">
        <v>37</v>
      </c>
      <c r="K8489" s="2">
        <v>42230.7755555556</v>
      </c>
      <c r="L8489">
        <v>1</v>
      </c>
      <c r="M8489" t="s">
        <v>6920</v>
      </c>
      <c r="N8489">
        <v>15592339380</v>
      </c>
      <c r="O8489" t="s">
        <v>46</v>
      </c>
      <c r="P8489">
        <v>649</v>
      </c>
      <c r="Q8489">
        <v>373</v>
      </c>
      <c r="R8489">
        <v>1</v>
      </c>
      <c r="S8489">
        <v>1</v>
      </c>
      <c r="T8489">
        <v>0</v>
      </c>
      <c r="U8489">
        <v>0</v>
      </c>
      <c r="V8489" t="s">
        <v>38</v>
      </c>
      <c r="X8489" t="s">
        <v>6014</v>
      </c>
      <c r="Y8489">
        <v>0</v>
      </c>
    </row>
    <row r="8490" hidden="1" spans="1:25">
      <c r="A8490" t="s">
        <v>8</v>
      </c>
      <c r="B8490">
        <v>539</v>
      </c>
      <c r="D8490">
        <v>0</v>
      </c>
      <c r="E8490">
        <v>0</v>
      </c>
      <c r="F8490">
        <v>0</v>
      </c>
      <c r="G8490" t="s">
        <v>6917</v>
      </c>
      <c r="H8490"/>
      <c r="I8490" t="s">
        <v>49</v>
      </c>
      <c r="J8490" t="s">
        <v>37</v>
      </c>
      <c r="K8490" s="2">
        <v>42230.7729513889</v>
      </c>
      <c r="L8490">
        <v>1</v>
      </c>
      <c r="M8490" t="s">
        <v>6918</v>
      </c>
      <c r="N8490">
        <v>13209136550</v>
      </c>
      <c r="O8490" t="s">
        <v>38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 t="s">
        <v>38</v>
      </c>
      <c r="X8490" t="s">
        <v>6014</v>
      </c>
      <c r="Y8490">
        <v>0</v>
      </c>
    </row>
    <row r="8491" hidden="1" spans="1:25">
      <c r="A8491" t="s">
        <v>8</v>
      </c>
      <c r="B8491">
        <v>537</v>
      </c>
      <c r="D8491">
        <v>0</v>
      </c>
      <c r="E8491">
        <v>0</v>
      </c>
      <c r="F8491">
        <v>0</v>
      </c>
      <c r="G8491" t="s">
        <v>6921</v>
      </c>
      <c r="H8491"/>
      <c r="I8491" t="s">
        <v>49</v>
      </c>
      <c r="J8491" t="s">
        <v>37</v>
      </c>
      <c r="K8491" s="2">
        <v>42230.7695949074</v>
      </c>
      <c r="L8491">
        <v>1</v>
      </c>
      <c r="M8491" t="s">
        <v>6922</v>
      </c>
      <c r="N8491">
        <v>13110312579</v>
      </c>
      <c r="O8491" t="s">
        <v>46</v>
      </c>
      <c r="P8491">
        <v>1166</v>
      </c>
      <c r="Q8491">
        <v>976</v>
      </c>
      <c r="R8491">
        <v>12</v>
      </c>
      <c r="S8491">
        <v>16</v>
      </c>
      <c r="T8491">
        <v>0</v>
      </c>
      <c r="U8491">
        <v>0</v>
      </c>
      <c r="V8491" t="s">
        <v>38</v>
      </c>
      <c r="X8491" t="s">
        <v>6014</v>
      </c>
      <c r="Y8491">
        <v>0</v>
      </c>
    </row>
    <row r="8492" hidden="1" spans="1:25">
      <c r="A8492" t="s">
        <v>8</v>
      </c>
      <c r="B8492">
        <v>536</v>
      </c>
      <c r="D8492">
        <v>0</v>
      </c>
      <c r="E8492">
        <v>0</v>
      </c>
      <c r="F8492">
        <v>0</v>
      </c>
      <c r="G8492" t="s">
        <v>6923</v>
      </c>
      <c r="H8492"/>
      <c r="I8492" t="s">
        <v>49</v>
      </c>
      <c r="J8492" t="s">
        <v>37</v>
      </c>
      <c r="K8492" s="2">
        <v>42230.7661111111</v>
      </c>
      <c r="L8492">
        <v>1</v>
      </c>
      <c r="M8492" t="s">
        <v>6924</v>
      </c>
      <c r="N8492">
        <v>13239132444</v>
      </c>
      <c r="O8492" t="s">
        <v>46</v>
      </c>
      <c r="P8492">
        <v>60</v>
      </c>
      <c r="Q8492">
        <v>42</v>
      </c>
      <c r="R8492">
        <v>1</v>
      </c>
      <c r="S8492">
        <v>1</v>
      </c>
      <c r="T8492">
        <v>0</v>
      </c>
      <c r="U8492">
        <v>0</v>
      </c>
      <c r="V8492" t="s">
        <v>38</v>
      </c>
      <c r="X8492" t="s">
        <v>6014</v>
      </c>
      <c r="Y8492">
        <v>0</v>
      </c>
    </row>
    <row r="8493" hidden="1" spans="1:25">
      <c r="A8493" t="s">
        <v>8</v>
      </c>
      <c r="B8493">
        <v>535</v>
      </c>
      <c r="D8493">
        <v>0</v>
      </c>
      <c r="E8493">
        <v>0</v>
      </c>
      <c r="F8493">
        <v>0</v>
      </c>
      <c r="G8493" t="s">
        <v>6566</v>
      </c>
      <c r="H8493"/>
      <c r="I8493" t="s">
        <v>49</v>
      </c>
      <c r="J8493" t="s">
        <v>37</v>
      </c>
      <c r="K8493" s="2">
        <v>42230.7658796296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 t="s">
        <v>38</v>
      </c>
      <c r="X8493" t="s">
        <v>6014</v>
      </c>
      <c r="Y8493">
        <v>0</v>
      </c>
    </row>
    <row r="8494" hidden="1" spans="1:25">
      <c r="A8494" t="s">
        <v>8</v>
      </c>
      <c r="B8494">
        <v>534</v>
      </c>
      <c r="D8494">
        <v>0</v>
      </c>
      <c r="E8494">
        <v>0</v>
      </c>
      <c r="F8494">
        <v>0</v>
      </c>
      <c r="G8494" t="s">
        <v>6925</v>
      </c>
      <c r="H8494"/>
      <c r="I8494" t="s">
        <v>49</v>
      </c>
      <c r="J8494" t="s">
        <v>37</v>
      </c>
      <c r="K8494" s="2">
        <v>42230.7644907407</v>
      </c>
      <c r="L8494">
        <v>1</v>
      </c>
      <c r="M8494" t="s">
        <v>6926</v>
      </c>
      <c r="N8494">
        <v>13209188719</v>
      </c>
      <c r="O8494" t="s">
        <v>38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 t="s">
        <v>38</v>
      </c>
      <c r="X8494" t="s">
        <v>6014</v>
      </c>
      <c r="Y8494">
        <v>0</v>
      </c>
    </row>
    <row r="8495" hidden="1" spans="1:25">
      <c r="A8495" t="s">
        <v>8</v>
      </c>
      <c r="B8495">
        <v>531</v>
      </c>
      <c r="D8495">
        <v>0</v>
      </c>
      <c r="E8495">
        <v>0</v>
      </c>
      <c r="F8495">
        <v>0</v>
      </c>
      <c r="G8495" t="s">
        <v>6916</v>
      </c>
      <c r="H8495"/>
      <c r="I8495" t="s">
        <v>49</v>
      </c>
      <c r="J8495" t="s">
        <v>37</v>
      </c>
      <c r="K8495" s="2">
        <v>42230.7611342593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 t="s">
        <v>38</v>
      </c>
      <c r="X8495" t="s">
        <v>6014</v>
      </c>
      <c r="Y8495">
        <v>0</v>
      </c>
    </row>
    <row r="8496" hidden="1" spans="1:25">
      <c r="A8496" t="s">
        <v>8</v>
      </c>
      <c r="B8496">
        <v>529</v>
      </c>
      <c r="D8496">
        <v>0</v>
      </c>
      <c r="E8496">
        <v>0</v>
      </c>
      <c r="F8496">
        <v>0</v>
      </c>
      <c r="G8496" t="s">
        <v>6916</v>
      </c>
      <c r="H8496"/>
      <c r="I8496" t="s">
        <v>49</v>
      </c>
      <c r="J8496" t="s">
        <v>37</v>
      </c>
      <c r="K8496" s="2">
        <v>42230.7580555556</v>
      </c>
      <c r="L8496">
        <v>1</v>
      </c>
      <c r="M8496" t="s">
        <v>6927</v>
      </c>
      <c r="N8496">
        <v>15129919243</v>
      </c>
      <c r="O8496" t="s">
        <v>46</v>
      </c>
      <c r="P8496">
        <v>5525</v>
      </c>
      <c r="Q8496">
        <v>1571</v>
      </c>
      <c r="R8496">
        <v>7</v>
      </c>
      <c r="S8496">
        <v>7</v>
      </c>
      <c r="T8496">
        <v>0</v>
      </c>
      <c r="U8496">
        <v>0</v>
      </c>
      <c r="V8496" t="s">
        <v>38</v>
      </c>
      <c r="X8496" t="s">
        <v>6014</v>
      </c>
      <c r="Y8496">
        <v>0</v>
      </c>
    </row>
    <row r="8497" hidden="1" spans="1:25">
      <c r="A8497" t="s">
        <v>8</v>
      </c>
      <c r="B8497">
        <v>528</v>
      </c>
      <c r="D8497">
        <v>0</v>
      </c>
      <c r="E8497">
        <v>0</v>
      </c>
      <c r="F8497">
        <v>0</v>
      </c>
      <c r="G8497" t="s">
        <v>6928</v>
      </c>
      <c r="H8497"/>
      <c r="I8497" t="s">
        <v>49</v>
      </c>
      <c r="J8497" t="s">
        <v>37</v>
      </c>
      <c r="K8497" s="2">
        <v>42230.7516319444</v>
      </c>
      <c r="L8497">
        <v>1</v>
      </c>
      <c r="M8497" t="s">
        <v>6929</v>
      </c>
      <c r="N8497">
        <v>18609130823</v>
      </c>
      <c r="O8497" t="s">
        <v>46</v>
      </c>
      <c r="P8497">
        <v>12245</v>
      </c>
      <c r="Q8497">
        <v>5027</v>
      </c>
      <c r="R8497">
        <v>123</v>
      </c>
      <c r="S8497">
        <v>118</v>
      </c>
      <c r="T8497">
        <v>0</v>
      </c>
      <c r="U8497">
        <v>0</v>
      </c>
      <c r="V8497" t="s">
        <v>38</v>
      </c>
      <c r="X8497" t="s">
        <v>6014</v>
      </c>
      <c r="Y8497">
        <v>0</v>
      </c>
    </row>
    <row r="8498" hidden="1" spans="1:25">
      <c r="A8498" t="s">
        <v>8</v>
      </c>
      <c r="B8498">
        <v>523</v>
      </c>
      <c r="D8498">
        <v>0</v>
      </c>
      <c r="E8498">
        <v>0</v>
      </c>
      <c r="F8498">
        <v>0</v>
      </c>
      <c r="G8498" t="s">
        <v>6930</v>
      </c>
      <c r="H8498"/>
      <c r="I8498" t="s">
        <v>49</v>
      </c>
      <c r="J8498" t="s">
        <v>37</v>
      </c>
      <c r="K8498" s="2">
        <v>42230.7461226852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 t="s">
        <v>38</v>
      </c>
      <c r="X8498" t="s">
        <v>6014</v>
      </c>
      <c r="Y8498">
        <v>0</v>
      </c>
    </row>
    <row r="8499" hidden="1" spans="1:25">
      <c r="A8499" t="s">
        <v>8</v>
      </c>
      <c r="B8499">
        <v>522</v>
      </c>
      <c r="D8499">
        <v>0</v>
      </c>
      <c r="E8499">
        <v>0</v>
      </c>
      <c r="F8499">
        <v>0</v>
      </c>
      <c r="G8499" t="s">
        <v>6931</v>
      </c>
      <c r="H8499"/>
      <c r="I8499" t="s">
        <v>49</v>
      </c>
      <c r="J8499" t="s">
        <v>37</v>
      </c>
      <c r="K8499" s="2">
        <v>42230.7455439815</v>
      </c>
      <c r="L8499">
        <v>1</v>
      </c>
      <c r="M8499" t="s">
        <v>3144</v>
      </c>
      <c r="N8499">
        <v>18691379865</v>
      </c>
      <c r="O8499" t="s">
        <v>46</v>
      </c>
      <c r="P8499">
        <v>5</v>
      </c>
      <c r="Q8499">
        <v>10</v>
      </c>
      <c r="R8499">
        <v>0</v>
      </c>
      <c r="S8499">
        <v>0</v>
      </c>
      <c r="T8499">
        <v>0</v>
      </c>
      <c r="U8499">
        <v>0</v>
      </c>
      <c r="V8499" t="s">
        <v>38</v>
      </c>
      <c r="X8499" t="s">
        <v>6014</v>
      </c>
      <c r="Y8499">
        <v>0</v>
      </c>
    </row>
    <row r="8500" hidden="1" spans="1:25">
      <c r="A8500" t="s">
        <v>8</v>
      </c>
      <c r="B8500">
        <v>521</v>
      </c>
      <c r="D8500">
        <v>0</v>
      </c>
      <c r="E8500">
        <v>0</v>
      </c>
      <c r="F8500">
        <v>0</v>
      </c>
      <c r="G8500" t="s">
        <v>6932</v>
      </c>
      <c r="H8500"/>
      <c r="I8500" t="s">
        <v>49</v>
      </c>
      <c r="J8500" t="s">
        <v>37</v>
      </c>
      <c r="K8500" s="2">
        <v>42230.7428240741</v>
      </c>
      <c r="L8500">
        <v>1</v>
      </c>
      <c r="M8500" t="s">
        <v>6915</v>
      </c>
      <c r="N8500">
        <v>15592293813</v>
      </c>
      <c r="O8500" t="s">
        <v>38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  <c r="V8500" t="s">
        <v>38</v>
      </c>
      <c r="X8500" t="s">
        <v>6014</v>
      </c>
      <c r="Y8500">
        <v>0</v>
      </c>
    </row>
    <row r="8501" hidden="1" spans="1:25">
      <c r="A8501" t="s">
        <v>8</v>
      </c>
      <c r="B8501">
        <v>519</v>
      </c>
      <c r="D8501">
        <v>0</v>
      </c>
      <c r="E8501">
        <v>0</v>
      </c>
      <c r="F8501">
        <v>0</v>
      </c>
      <c r="G8501" t="s">
        <v>6933</v>
      </c>
      <c r="H8501"/>
      <c r="I8501" t="s">
        <v>49</v>
      </c>
      <c r="J8501" t="s">
        <v>37</v>
      </c>
      <c r="K8501" s="2">
        <v>42230.7399884259</v>
      </c>
      <c r="L8501">
        <v>1</v>
      </c>
      <c r="M8501" t="s">
        <v>6934</v>
      </c>
      <c r="N8501">
        <v>13759633988</v>
      </c>
      <c r="O8501" t="s">
        <v>46</v>
      </c>
      <c r="P8501">
        <v>5636</v>
      </c>
      <c r="Q8501">
        <v>4519</v>
      </c>
      <c r="R8501">
        <v>27</v>
      </c>
      <c r="S8501">
        <v>40</v>
      </c>
      <c r="T8501">
        <v>0</v>
      </c>
      <c r="U8501">
        <v>0</v>
      </c>
      <c r="V8501" t="s">
        <v>46</v>
      </c>
      <c r="X8501" t="s">
        <v>6014</v>
      </c>
      <c r="Y8501">
        <v>0</v>
      </c>
    </row>
    <row r="8502" hidden="1" spans="1:25">
      <c r="A8502" t="s">
        <v>8</v>
      </c>
      <c r="B8502">
        <v>520</v>
      </c>
      <c r="D8502">
        <v>0</v>
      </c>
      <c r="E8502">
        <v>0</v>
      </c>
      <c r="F8502">
        <v>0</v>
      </c>
      <c r="G8502" t="s">
        <v>6935</v>
      </c>
      <c r="H8502"/>
      <c r="I8502" t="s">
        <v>49</v>
      </c>
      <c r="J8502" t="s">
        <v>37</v>
      </c>
      <c r="K8502" s="2">
        <v>42230.7399884259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 t="s">
        <v>38</v>
      </c>
      <c r="X8502" t="s">
        <v>6014</v>
      </c>
      <c r="Y8502">
        <v>0</v>
      </c>
    </row>
    <row r="8503" hidden="1" spans="1:25">
      <c r="A8503" t="s">
        <v>8</v>
      </c>
      <c r="B8503">
        <v>513</v>
      </c>
      <c r="D8503">
        <v>0</v>
      </c>
      <c r="E8503">
        <v>0</v>
      </c>
      <c r="F8503">
        <v>0</v>
      </c>
      <c r="G8503" t="s">
        <v>6936</v>
      </c>
      <c r="H8503"/>
      <c r="I8503" t="s">
        <v>49</v>
      </c>
      <c r="J8503" t="s">
        <v>37</v>
      </c>
      <c r="K8503" s="2">
        <v>42230.7207523148</v>
      </c>
      <c r="L8503">
        <v>1</v>
      </c>
      <c r="M8503" t="s">
        <v>6937</v>
      </c>
      <c r="N8503">
        <v>13038405333</v>
      </c>
      <c r="O8503" t="s">
        <v>46</v>
      </c>
      <c r="P8503">
        <v>625</v>
      </c>
      <c r="Q8503">
        <v>524</v>
      </c>
      <c r="R8503">
        <v>5</v>
      </c>
      <c r="S8503">
        <v>22</v>
      </c>
      <c r="T8503">
        <v>0</v>
      </c>
      <c r="U8503">
        <v>0</v>
      </c>
      <c r="V8503" t="s">
        <v>38</v>
      </c>
      <c r="X8503" t="s">
        <v>6014</v>
      </c>
      <c r="Y8503">
        <v>0</v>
      </c>
    </row>
    <row r="8504" hidden="1" spans="1:25">
      <c r="A8504" t="s">
        <v>8</v>
      </c>
      <c r="B8504">
        <v>512</v>
      </c>
      <c r="D8504">
        <v>0</v>
      </c>
      <c r="E8504">
        <v>0</v>
      </c>
      <c r="F8504">
        <v>0</v>
      </c>
      <c r="G8504" t="s">
        <v>6938</v>
      </c>
      <c r="H8504"/>
      <c r="I8504" t="s">
        <v>49</v>
      </c>
      <c r="J8504" t="s">
        <v>37</v>
      </c>
      <c r="K8504" s="2">
        <v>42230.6822453704</v>
      </c>
      <c r="L8504">
        <v>1</v>
      </c>
      <c r="M8504" t="s">
        <v>6939</v>
      </c>
      <c r="N8504">
        <v>15591368111</v>
      </c>
      <c r="O8504" t="s">
        <v>38</v>
      </c>
      <c r="P8504">
        <v>0</v>
      </c>
      <c r="Q8504">
        <v>2</v>
      </c>
      <c r="R8504">
        <v>0</v>
      </c>
      <c r="S8504">
        <v>0</v>
      </c>
      <c r="T8504">
        <v>0</v>
      </c>
      <c r="U8504">
        <v>0</v>
      </c>
      <c r="V8504" t="s">
        <v>38</v>
      </c>
      <c r="X8504" t="s">
        <v>6014</v>
      </c>
      <c r="Y8504">
        <v>0</v>
      </c>
    </row>
    <row r="8505" hidden="1" spans="1:25">
      <c r="A8505" t="s">
        <v>8</v>
      </c>
      <c r="B8505">
        <v>510</v>
      </c>
      <c r="D8505">
        <v>0</v>
      </c>
      <c r="E8505">
        <v>0</v>
      </c>
      <c r="F8505">
        <v>0</v>
      </c>
      <c r="G8505" t="s">
        <v>6740</v>
      </c>
      <c r="H8505"/>
      <c r="I8505" t="s">
        <v>49</v>
      </c>
      <c r="J8505" t="s">
        <v>37</v>
      </c>
      <c r="K8505" s="2">
        <v>42230.6786574074</v>
      </c>
      <c r="L8505">
        <v>1</v>
      </c>
      <c r="M8505" t="s">
        <v>6741</v>
      </c>
      <c r="N8505">
        <v>15591371555</v>
      </c>
      <c r="O8505" t="s">
        <v>38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 t="s">
        <v>38</v>
      </c>
      <c r="X8505" t="s">
        <v>6014</v>
      </c>
      <c r="Y8505">
        <v>0</v>
      </c>
    </row>
    <row r="8506" hidden="1" spans="1:25">
      <c r="A8506" t="s">
        <v>8</v>
      </c>
      <c r="B8506">
        <v>509</v>
      </c>
      <c r="D8506">
        <v>0</v>
      </c>
      <c r="E8506">
        <v>0</v>
      </c>
      <c r="F8506">
        <v>0</v>
      </c>
      <c r="G8506" t="s">
        <v>6940</v>
      </c>
      <c r="H8506"/>
      <c r="I8506" t="s">
        <v>49</v>
      </c>
      <c r="J8506" t="s">
        <v>37</v>
      </c>
      <c r="K8506" s="2">
        <v>42230.6786458333</v>
      </c>
      <c r="L8506">
        <v>1</v>
      </c>
      <c r="M8506" t="s">
        <v>6941</v>
      </c>
      <c r="N8506">
        <v>13636789847</v>
      </c>
      <c r="O8506" t="s">
        <v>46</v>
      </c>
      <c r="P8506">
        <v>295</v>
      </c>
      <c r="Q8506">
        <v>232</v>
      </c>
      <c r="R8506">
        <v>12</v>
      </c>
      <c r="S8506">
        <v>16</v>
      </c>
      <c r="T8506">
        <v>0</v>
      </c>
      <c r="U8506">
        <v>0</v>
      </c>
      <c r="V8506" t="s">
        <v>46</v>
      </c>
      <c r="X8506" t="s">
        <v>6014</v>
      </c>
      <c r="Y8506">
        <v>0</v>
      </c>
    </row>
    <row r="8507" hidden="1" spans="1:25">
      <c r="A8507" t="s">
        <v>8</v>
      </c>
      <c r="B8507">
        <v>508</v>
      </c>
      <c r="D8507">
        <v>0</v>
      </c>
      <c r="E8507">
        <v>0</v>
      </c>
      <c r="F8507">
        <v>0</v>
      </c>
      <c r="G8507" t="s">
        <v>6942</v>
      </c>
      <c r="H8507"/>
      <c r="I8507" t="s">
        <v>49</v>
      </c>
      <c r="J8507" t="s">
        <v>37</v>
      </c>
      <c r="K8507" s="2">
        <v>42230.6621064815</v>
      </c>
      <c r="L8507">
        <v>1</v>
      </c>
      <c r="M8507" t="s">
        <v>6943</v>
      </c>
      <c r="N8507">
        <v>13279130036</v>
      </c>
      <c r="O8507" t="s">
        <v>46</v>
      </c>
      <c r="P8507">
        <v>466</v>
      </c>
      <c r="Q8507">
        <v>305</v>
      </c>
      <c r="R8507">
        <v>2</v>
      </c>
      <c r="S8507">
        <v>2</v>
      </c>
      <c r="T8507">
        <v>0</v>
      </c>
      <c r="U8507">
        <v>0</v>
      </c>
      <c r="V8507" t="s">
        <v>38</v>
      </c>
      <c r="X8507" t="s">
        <v>6014</v>
      </c>
      <c r="Y8507">
        <v>0</v>
      </c>
    </row>
    <row r="8508" hidden="1" spans="1:25">
      <c r="A8508" t="s">
        <v>8</v>
      </c>
      <c r="B8508">
        <v>507</v>
      </c>
      <c r="D8508">
        <v>0</v>
      </c>
      <c r="E8508">
        <v>0</v>
      </c>
      <c r="F8508">
        <v>0</v>
      </c>
      <c r="G8508" t="s">
        <v>6944</v>
      </c>
      <c r="H8508"/>
      <c r="I8508" t="s">
        <v>49</v>
      </c>
      <c r="J8508" t="s">
        <v>37</v>
      </c>
      <c r="K8508" s="2">
        <v>42230.6148958333</v>
      </c>
      <c r="L8508">
        <v>1</v>
      </c>
      <c r="M8508" t="s">
        <v>6945</v>
      </c>
      <c r="N8508">
        <v>15291390883</v>
      </c>
      <c r="O8508" t="s">
        <v>46</v>
      </c>
      <c r="P8508">
        <v>2828</v>
      </c>
      <c r="Q8508">
        <v>2025</v>
      </c>
      <c r="R8508">
        <v>28</v>
      </c>
      <c r="S8508">
        <v>30</v>
      </c>
      <c r="T8508">
        <v>0</v>
      </c>
      <c r="U8508">
        <v>0</v>
      </c>
      <c r="V8508" t="s">
        <v>38</v>
      </c>
      <c r="X8508" t="s">
        <v>6014</v>
      </c>
      <c r="Y8508">
        <v>0</v>
      </c>
    </row>
    <row r="8509" hidden="1" spans="1:25">
      <c r="A8509" t="s">
        <v>8</v>
      </c>
      <c r="B8509">
        <v>506</v>
      </c>
      <c r="D8509">
        <v>0</v>
      </c>
      <c r="E8509">
        <v>0</v>
      </c>
      <c r="F8509">
        <v>0</v>
      </c>
      <c r="G8509" t="s">
        <v>6946</v>
      </c>
      <c r="H8509"/>
      <c r="I8509" t="s">
        <v>49</v>
      </c>
      <c r="J8509" t="s">
        <v>37</v>
      </c>
      <c r="K8509" s="2">
        <v>42230.6014351852</v>
      </c>
      <c r="L8509">
        <v>1</v>
      </c>
      <c r="M8509" t="s">
        <v>6947</v>
      </c>
      <c r="N8509">
        <v>13196337930</v>
      </c>
      <c r="O8509" t="s">
        <v>38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V8509" t="s">
        <v>38</v>
      </c>
      <c r="X8509" t="s">
        <v>6014</v>
      </c>
      <c r="Y8509">
        <v>0</v>
      </c>
    </row>
    <row r="8510" hidden="1" spans="1:25">
      <c r="A8510" t="s">
        <v>8</v>
      </c>
      <c r="B8510">
        <v>505</v>
      </c>
      <c r="D8510">
        <v>0</v>
      </c>
      <c r="E8510">
        <v>0</v>
      </c>
      <c r="F8510">
        <v>0</v>
      </c>
      <c r="G8510" t="s">
        <v>6948</v>
      </c>
      <c r="H8510"/>
      <c r="I8510" t="s">
        <v>49</v>
      </c>
      <c r="J8510" t="s">
        <v>37</v>
      </c>
      <c r="K8510" s="2">
        <v>42230.5930555556</v>
      </c>
      <c r="L8510">
        <v>1</v>
      </c>
      <c r="M8510" t="s">
        <v>6949</v>
      </c>
      <c r="N8510">
        <v>15529131999</v>
      </c>
      <c r="O8510" t="s">
        <v>46</v>
      </c>
      <c r="P8510">
        <v>2420</v>
      </c>
      <c r="Q8510">
        <v>1236</v>
      </c>
      <c r="R8510">
        <v>11</v>
      </c>
      <c r="S8510">
        <v>26</v>
      </c>
      <c r="T8510">
        <v>30</v>
      </c>
      <c r="U8510">
        <v>6</v>
      </c>
      <c r="V8510" t="s">
        <v>46</v>
      </c>
      <c r="W8510">
        <v>913152387191</v>
      </c>
      <c r="X8510" t="s">
        <v>6014</v>
      </c>
      <c r="Y8510">
        <v>0</v>
      </c>
    </row>
    <row r="8511" hidden="1" spans="1:25">
      <c r="A8511" t="s">
        <v>8</v>
      </c>
      <c r="B8511">
        <v>504</v>
      </c>
      <c r="D8511">
        <v>0</v>
      </c>
      <c r="E8511">
        <v>0</v>
      </c>
      <c r="F8511">
        <v>0</v>
      </c>
      <c r="G8511" t="s">
        <v>6917</v>
      </c>
      <c r="H8511"/>
      <c r="I8511" t="s">
        <v>49</v>
      </c>
      <c r="J8511" t="s">
        <v>37</v>
      </c>
      <c r="K8511" s="2">
        <v>42230.5692592593</v>
      </c>
      <c r="L8511">
        <v>1</v>
      </c>
      <c r="M8511" t="s">
        <v>6918</v>
      </c>
      <c r="N8511">
        <v>13201992828</v>
      </c>
      <c r="O8511" t="s">
        <v>38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 t="s">
        <v>38</v>
      </c>
      <c r="X8511" t="s">
        <v>6014</v>
      </c>
      <c r="Y8511">
        <v>0</v>
      </c>
    </row>
    <row r="8512" hidden="1" spans="1:25">
      <c r="A8512" t="s">
        <v>8</v>
      </c>
      <c r="B8512">
        <v>503</v>
      </c>
      <c r="D8512">
        <v>0</v>
      </c>
      <c r="E8512">
        <v>0</v>
      </c>
      <c r="F8512">
        <v>0</v>
      </c>
      <c r="G8512" t="s">
        <v>6917</v>
      </c>
      <c r="H8512"/>
      <c r="I8512" t="s">
        <v>49</v>
      </c>
      <c r="J8512" t="s">
        <v>37</v>
      </c>
      <c r="K8512" s="2">
        <v>42230.5665509259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7</v>
      </c>
      <c r="T8512">
        <v>0</v>
      </c>
      <c r="U8512">
        <v>0</v>
      </c>
      <c r="V8512" t="s">
        <v>38</v>
      </c>
      <c r="X8512" t="s">
        <v>6014</v>
      </c>
      <c r="Y8512">
        <v>0</v>
      </c>
    </row>
    <row r="8513" hidden="1" spans="1:25">
      <c r="A8513" t="s">
        <v>8</v>
      </c>
      <c r="B8513">
        <v>502</v>
      </c>
      <c r="D8513">
        <v>0</v>
      </c>
      <c r="E8513">
        <v>0</v>
      </c>
      <c r="F8513">
        <v>0</v>
      </c>
      <c r="G8513" t="s">
        <v>6950</v>
      </c>
      <c r="H8513"/>
      <c r="I8513" t="s">
        <v>49</v>
      </c>
      <c r="J8513" t="s">
        <v>37</v>
      </c>
      <c r="K8513" s="2">
        <v>42230.4934490741</v>
      </c>
      <c r="L8513">
        <v>1</v>
      </c>
      <c r="M8513" t="s">
        <v>2319</v>
      </c>
      <c r="N8513">
        <v>15619134109</v>
      </c>
      <c r="O8513" t="s">
        <v>38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 t="s">
        <v>38</v>
      </c>
      <c r="X8513" t="s">
        <v>6014</v>
      </c>
      <c r="Y8513">
        <v>0</v>
      </c>
    </row>
    <row r="8514" hidden="1" spans="1:25">
      <c r="A8514" t="s">
        <v>8</v>
      </c>
      <c r="B8514">
        <v>500</v>
      </c>
      <c r="D8514">
        <v>0</v>
      </c>
      <c r="E8514">
        <v>0</v>
      </c>
      <c r="F8514">
        <v>0</v>
      </c>
      <c r="G8514" t="s">
        <v>6951</v>
      </c>
      <c r="H8514"/>
      <c r="I8514" t="s">
        <v>49</v>
      </c>
      <c r="J8514" t="s">
        <v>37</v>
      </c>
      <c r="K8514" s="2">
        <v>42230.4677430556</v>
      </c>
      <c r="L8514">
        <v>1</v>
      </c>
      <c r="M8514" t="s">
        <v>6952</v>
      </c>
      <c r="N8514">
        <v>13409139456</v>
      </c>
      <c r="O8514" t="s">
        <v>46</v>
      </c>
      <c r="P8514">
        <v>132</v>
      </c>
      <c r="Q8514">
        <v>113</v>
      </c>
      <c r="R8514">
        <v>3</v>
      </c>
      <c r="S8514">
        <v>3</v>
      </c>
      <c r="T8514">
        <v>0</v>
      </c>
      <c r="U8514">
        <v>0</v>
      </c>
      <c r="V8514" t="s">
        <v>46</v>
      </c>
      <c r="X8514" t="s">
        <v>6014</v>
      </c>
      <c r="Y8514">
        <v>0</v>
      </c>
    </row>
    <row r="8515" hidden="1" spans="1:25">
      <c r="A8515" t="s">
        <v>8</v>
      </c>
      <c r="B8515">
        <v>499</v>
      </c>
      <c r="D8515">
        <v>0</v>
      </c>
      <c r="E8515">
        <v>0</v>
      </c>
      <c r="F8515">
        <v>0</v>
      </c>
      <c r="G8515" t="s">
        <v>6953</v>
      </c>
      <c r="H8515"/>
      <c r="I8515" t="s">
        <v>49</v>
      </c>
      <c r="J8515" t="s">
        <v>37</v>
      </c>
      <c r="K8515" s="2">
        <v>42230.46375</v>
      </c>
      <c r="L8515">
        <v>1</v>
      </c>
      <c r="M8515" t="s">
        <v>6954</v>
      </c>
      <c r="N8515">
        <v>18992337555</v>
      </c>
      <c r="O8515" t="s">
        <v>38</v>
      </c>
      <c r="P8515">
        <v>1</v>
      </c>
      <c r="Q8515">
        <v>1</v>
      </c>
      <c r="R8515">
        <v>0</v>
      </c>
      <c r="S8515">
        <v>0</v>
      </c>
      <c r="T8515">
        <v>0</v>
      </c>
      <c r="U8515">
        <v>0</v>
      </c>
      <c r="V8515" t="s">
        <v>38</v>
      </c>
      <c r="X8515" t="s">
        <v>6014</v>
      </c>
      <c r="Y8515">
        <v>0</v>
      </c>
    </row>
    <row r="8516" hidden="1" spans="1:25">
      <c r="A8516" t="s">
        <v>8</v>
      </c>
      <c r="B8516">
        <v>497</v>
      </c>
      <c r="D8516">
        <v>0</v>
      </c>
      <c r="E8516">
        <v>0</v>
      </c>
      <c r="F8516">
        <v>0</v>
      </c>
      <c r="G8516" t="s">
        <v>6955</v>
      </c>
      <c r="H8516"/>
      <c r="I8516" t="s">
        <v>49</v>
      </c>
      <c r="J8516" t="s">
        <v>37</v>
      </c>
      <c r="K8516" s="2">
        <v>42230.4333101852</v>
      </c>
      <c r="L8516">
        <v>1</v>
      </c>
      <c r="M8516" t="s">
        <v>6956</v>
      </c>
      <c r="N8516">
        <v>13060306600</v>
      </c>
      <c r="O8516" t="s">
        <v>46</v>
      </c>
      <c r="P8516">
        <v>4465</v>
      </c>
      <c r="Q8516">
        <v>2284</v>
      </c>
      <c r="R8516">
        <v>133</v>
      </c>
      <c r="S8516">
        <v>80</v>
      </c>
      <c r="T8516">
        <v>0</v>
      </c>
      <c r="U8516">
        <v>0</v>
      </c>
      <c r="V8516" t="s">
        <v>38</v>
      </c>
      <c r="X8516" t="s">
        <v>6014</v>
      </c>
      <c r="Y8516">
        <v>0</v>
      </c>
    </row>
    <row r="8517" hidden="1" spans="1:25">
      <c r="A8517" t="s">
        <v>8</v>
      </c>
      <c r="B8517">
        <v>496</v>
      </c>
      <c r="D8517">
        <v>0</v>
      </c>
      <c r="E8517">
        <v>0</v>
      </c>
      <c r="F8517">
        <v>0</v>
      </c>
      <c r="G8517" t="s">
        <v>6957</v>
      </c>
      <c r="H8517"/>
      <c r="I8517" t="s">
        <v>49</v>
      </c>
      <c r="J8517" t="s">
        <v>37</v>
      </c>
      <c r="K8517" s="2">
        <v>42230.4303125</v>
      </c>
      <c r="L8517">
        <v>1</v>
      </c>
      <c r="M8517" t="s">
        <v>6958</v>
      </c>
      <c r="N8517">
        <v>15619134542</v>
      </c>
      <c r="O8517" t="s">
        <v>46</v>
      </c>
      <c r="P8517">
        <v>26</v>
      </c>
      <c r="Q8517">
        <v>35</v>
      </c>
      <c r="R8517">
        <v>0</v>
      </c>
      <c r="S8517">
        <v>1</v>
      </c>
      <c r="T8517">
        <v>0</v>
      </c>
      <c r="U8517">
        <v>0</v>
      </c>
      <c r="V8517" t="s">
        <v>46</v>
      </c>
      <c r="X8517" t="s">
        <v>6014</v>
      </c>
      <c r="Y8517">
        <v>0</v>
      </c>
    </row>
    <row r="8518" hidden="1" spans="1:25">
      <c r="A8518" t="s">
        <v>8</v>
      </c>
      <c r="B8518">
        <v>495</v>
      </c>
      <c r="D8518">
        <v>0</v>
      </c>
      <c r="E8518">
        <v>0</v>
      </c>
      <c r="F8518">
        <v>0</v>
      </c>
      <c r="G8518" t="s">
        <v>6959</v>
      </c>
      <c r="H8518"/>
      <c r="I8518" t="s">
        <v>49</v>
      </c>
      <c r="J8518" t="s">
        <v>37</v>
      </c>
      <c r="K8518" s="2">
        <v>42230.4233912037</v>
      </c>
      <c r="L8518">
        <v>1</v>
      </c>
      <c r="M8518" t="s">
        <v>6960</v>
      </c>
      <c r="N8518">
        <v>15619134937</v>
      </c>
      <c r="O8518" t="s">
        <v>38</v>
      </c>
      <c r="P8518">
        <v>1</v>
      </c>
      <c r="Q8518">
        <v>1</v>
      </c>
      <c r="R8518">
        <v>0</v>
      </c>
      <c r="S8518">
        <v>0</v>
      </c>
      <c r="T8518">
        <v>0</v>
      </c>
      <c r="U8518">
        <v>0</v>
      </c>
      <c r="V8518" t="s">
        <v>38</v>
      </c>
      <c r="X8518" t="s">
        <v>6014</v>
      </c>
      <c r="Y8518">
        <v>0</v>
      </c>
    </row>
    <row r="8519" hidden="1" spans="1:25">
      <c r="A8519" t="s">
        <v>8</v>
      </c>
      <c r="B8519">
        <v>494</v>
      </c>
      <c r="D8519">
        <v>0</v>
      </c>
      <c r="E8519">
        <v>0</v>
      </c>
      <c r="F8519">
        <v>0</v>
      </c>
      <c r="G8519" t="s">
        <v>6961</v>
      </c>
      <c r="H8519"/>
      <c r="I8519" t="s">
        <v>49</v>
      </c>
      <c r="J8519" t="s">
        <v>37</v>
      </c>
      <c r="K8519" s="2">
        <v>42230.4074074074</v>
      </c>
      <c r="L8519">
        <v>1</v>
      </c>
      <c r="M8519" t="s">
        <v>6962</v>
      </c>
      <c r="N8519">
        <v>13289137388</v>
      </c>
      <c r="O8519" t="s">
        <v>46</v>
      </c>
      <c r="P8519">
        <v>488</v>
      </c>
      <c r="Q8519">
        <v>540</v>
      </c>
      <c r="R8519">
        <v>7</v>
      </c>
      <c r="S8519">
        <v>11</v>
      </c>
      <c r="T8519">
        <v>0</v>
      </c>
      <c r="U8519">
        <v>0</v>
      </c>
      <c r="V8519" t="s">
        <v>38</v>
      </c>
      <c r="X8519" t="s">
        <v>6014</v>
      </c>
      <c r="Y8519">
        <v>0</v>
      </c>
    </row>
    <row r="8520" hidden="1" spans="1:25">
      <c r="A8520" t="s">
        <v>8</v>
      </c>
      <c r="B8520">
        <v>490</v>
      </c>
      <c r="D8520">
        <v>0</v>
      </c>
      <c r="E8520">
        <v>0</v>
      </c>
      <c r="F8520">
        <v>0</v>
      </c>
      <c r="G8520" t="s">
        <v>6963</v>
      </c>
      <c r="H8520"/>
      <c r="I8520" t="s">
        <v>49</v>
      </c>
      <c r="J8520" t="s">
        <v>37</v>
      </c>
      <c r="K8520" s="2">
        <v>42229.686099537</v>
      </c>
      <c r="L8520">
        <v>1</v>
      </c>
      <c r="M8520" t="s">
        <v>6964</v>
      </c>
      <c r="N8520">
        <v>18609235681</v>
      </c>
      <c r="O8520" t="s">
        <v>38</v>
      </c>
      <c r="P8520">
        <v>0</v>
      </c>
      <c r="Q8520">
        <v>1</v>
      </c>
      <c r="R8520">
        <v>0</v>
      </c>
      <c r="S8520">
        <v>1</v>
      </c>
      <c r="T8520">
        <v>0</v>
      </c>
      <c r="U8520">
        <v>0</v>
      </c>
      <c r="V8520" t="s">
        <v>38</v>
      </c>
      <c r="X8520" t="s">
        <v>6014</v>
      </c>
      <c r="Y8520">
        <v>0</v>
      </c>
    </row>
    <row r="8521" hidden="1" spans="1:25">
      <c r="A8521" t="s">
        <v>8</v>
      </c>
      <c r="B8521">
        <v>489</v>
      </c>
      <c r="D8521">
        <v>0</v>
      </c>
      <c r="E8521">
        <v>0</v>
      </c>
      <c r="F8521">
        <v>0</v>
      </c>
      <c r="G8521" t="s">
        <v>6965</v>
      </c>
      <c r="H8521"/>
      <c r="I8521" t="s">
        <v>49</v>
      </c>
      <c r="J8521" t="s">
        <v>37</v>
      </c>
      <c r="K8521" s="2">
        <v>42229.6799884259</v>
      </c>
      <c r="L8521">
        <v>1</v>
      </c>
      <c r="M8521" t="s">
        <v>6966</v>
      </c>
      <c r="N8521">
        <v>13279147131</v>
      </c>
      <c r="O8521" t="s">
        <v>38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 t="s">
        <v>38</v>
      </c>
      <c r="X8521" t="s">
        <v>6014</v>
      </c>
      <c r="Y8521">
        <v>0</v>
      </c>
    </row>
    <row r="8522" hidden="1" spans="1:25">
      <c r="A8522" t="s">
        <v>8</v>
      </c>
      <c r="B8522">
        <v>488</v>
      </c>
      <c r="D8522">
        <v>0</v>
      </c>
      <c r="E8522">
        <v>0</v>
      </c>
      <c r="F8522">
        <v>0</v>
      </c>
      <c r="G8522" t="s">
        <v>6967</v>
      </c>
      <c r="H8522"/>
      <c r="I8522" t="s">
        <v>49</v>
      </c>
      <c r="J8522" t="s">
        <v>37</v>
      </c>
      <c r="K8522" s="2">
        <v>42229.6685532407</v>
      </c>
      <c r="L8522">
        <v>1</v>
      </c>
      <c r="M8522" t="s">
        <v>6968</v>
      </c>
      <c r="N8522">
        <v>13892568189</v>
      </c>
      <c r="O8522" t="s">
        <v>46</v>
      </c>
      <c r="P8522">
        <v>31</v>
      </c>
      <c r="Q8522">
        <v>55</v>
      </c>
      <c r="R8522">
        <v>1</v>
      </c>
      <c r="S8522">
        <v>1</v>
      </c>
      <c r="T8522">
        <v>0</v>
      </c>
      <c r="U8522">
        <v>0</v>
      </c>
      <c r="V8522" t="s">
        <v>38</v>
      </c>
      <c r="X8522" t="s">
        <v>6014</v>
      </c>
      <c r="Y8522">
        <v>0</v>
      </c>
    </row>
    <row r="8523" hidden="1" spans="1:25">
      <c r="A8523" t="s">
        <v>8</v>
      </c>
      <c r="B8523">
        <v>487</v>
      </c>
      <c r="D8523">
        <v>0</v>
      </c>
      <c r="E8523">
        <v>0</v>
      </c>
      <c r="F8523">
        <v>0</v>
      </c>
      <c r="G8523" t="s">
        <v>6967</v>
      </c>
      <c r="H8523"/>
      <c r="I8523" t="s">
        <v>49</v>
      </c>
      <c r="J8523" t="s">
        <v>37</v>
      </c>
      <c r="K8523" s="2">
        <v>42229.6646759259</v>
      </c>
      <c r="L8523">
        <v>1</v>
      </c>
      <c r="M8523" t="s">
        <v>6968</v>
      </c>
      <c r="N8523">
        <v>13509136113</v>
      </c>
      <c r="O8523" t="s">
        <v>46</v>
      </c>
      <c r="P8523">
        <v>506</v>
      </c>
      <c r="Q8523">
        <v>107</v>
      </c>
      <c r="R8523">
        <v>6</v>
      </c>
      <c r="S8523">
        <v>6</v>
      </c>
      <c r="T8523">
        <v>0</v>
      </c>
      <c r="U8523">
        <v>0</v>
      </c>
      <c r="V8523" t="s">
        <v>38</v>
      </c>
      <c r="X8523" t="s">
        <v>6014</v>
      </c>
      <c r="Y8523">
        <v>0</v>
      </c>
    </row>
    <row r="8524" hidden="1" spans="1:25">
      <c r="A8524" t="s">
        <v>8</v>
      </c>
      <c r="B8524">
        <v>486</v>
      </c>
      <c r="D8524">
        <v>0</v>
      </c>
      <c r="E8524">
        <v>0</v>
      </c>
      <c r="F8524">
        <v>0</v>
      </c>
      <c r="G8524" t="s">
        <v>6969</v>
      </c>
      <c r="H8524"/>
      <c r="I8524" t="s">
        <v>49</v>
      </c>
      <c r="J8524" t="s">
        <v>37</v>
      </c>
      <c r="K8524" s="2">
        <v>42229.6613888889</v>
      </c>
      <c r="L8524">
        <v>1</v>
      </c>
      <c r="M8524" t="s">
        <v>6970</v>
      </c>
      <c r="N8524">
        <v>15709298401</v>
      </c>
      <c r="O8524" t="s">
        <v>46</v>
      </c>
      <c r="P8524">
        <v>2131</v>
      </c>
      <c r="Q8524">
        <v>350</v>
      </c>
      <c r="R8524">
        <v>0</v>
      </c>
      <c r="S8524">
        <v>7</v>
      </c>
      <c r="T8524">
        <v>0</v>
      </c>
      <c r="U8524">
        <v>0</v>
      </c>
      <c r="V8524" t="s">
        <v>46</v>
      </c>
      <c r="X8524" t="s">
        <v>6014</v>
      </c>
      <c r="Y8524">
        <v>0</v>
      </c>
    </row>
    <row r="8525" hidden="1" spans="1:25">
      <c r="A8525" t="s">
        <v>8</v>
      </c>
      <c r="B8525">
        <v>483</v>
      </c>
      <c r="D8525">
        <v>0</v>
      </c>
      <c r="E8525">
        <v>0</v>
      </c>
      <c r="F8525">
        <v>0</v>
      </c>
      <c r="G8525" t="s">
        <v>6971</v>
      </c>
      <c r="H8525"/>
      <c r="I8525" t="s">
        <v>49</v>
      </c>
      <c r="J8525" t="s">
        <v>37</v>
      </c>
      <c r="K8525" s="2">
        <v>42229.4113888889</v>
      </c>
      <c r="L8525">
        <v>1</v>
      </c>
      <c r="M8525" t="s">
        <v>6972</v>
      </c>
      <c r="N8525">
        <v>13110324321</v>
      </c>
      <c r="O8525" t="s">
        <v>38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 t="s">
        <v>38</v>
      </c>
      <c r="X8525" t="s">
        <v>6014</v>
      </c>
      <c r="Y8525">
        <v>0</v>
      </c>
    </row>
    <row r="8526" hidden="1" spans="1:25">
      <c r="A8526" t="s">
        <v>8</v>
      </c>
      <c r="B8526">
        <v>482</v>
      </c>
      <c r="D8526">
        <v>0</v>
      </c>
      <c r="E8526">
        <v>0</v>
      </c>
      <c r="F8526">
        <v>0</v>
      </c>
      <c r="G8526" t="s">
        <v>6973</v>
      </c>
      <c r="H8526"/>
      <c r="I8526" t="s">
        <v>49</v>
      </c>
      <c r="J8526" t="s">
        <v>37</v>
      </c>
      <c r="K8526" s="2">
        <v>42229.4078587963</v>
      </c>
      <c r="L8526">
        <v>1</v>
      </c>
      <c r="M8526" t="s">
        <v>6974</v>
      </c>
      <c r="N8526">
        <v>18509133190</v>
      </c>
      <c r="O8526" t="s">
        <v>38</v>
      </c>
      <c r="P8526">
        <v>3</v>
      </c>
      <c r="Q8526">
        <v>5</v>
      </c>
      <c r="R8526">
        <v>0</v>
      </c>
      <c r="S8526">
        <v>3</v>
      </c>
      <c r="T8526">
        <v>0</v>
      </c>
      <c r="U8526">
        <v>0</v>
      </c>
      <c r="V8526" t="s">
        <v>38</v>
      </c>
      <c r="X8526" t="s">
        <v>6014</v>
      </c>
      <c r="Y8526">
        <v>0</v>
      </c>
    </row>
    <row r="8527" hidden="1" spans="1:25">
      <c r="A8527" t="s">
        <v>8</v>
      </c>
      <c r="B8527">
        <v>481</v>
      </c>
      <c r="D8527">
        <v>0</v>
      </c>
      <c r="E8527">
        <v>0</v>
      </c>
      <c r="F8527">
        <v>0</v>
      </c>
      <c r="G8527" t="s">
        <v>6975</v>
      </c>
      <c r="H8527"/>
      <c r="I8527" t="s">
        <v>49</v>
      </c>
      <c r="J8527" t="s">
        <v>37</v>
      </c>
      <c r="K8527" s="2">
        <v>42228.7765162037</v>
      </c>
      <c r="L8527">
        <v>1</v>
      </c>
      <c r="M8527" t="s">
        <v>6976</v>
      </c>
      <c r="N8527">
        <v>15929888777</v>
      </c>
      <c r="O8527" t="s">
        <v>46</v>
      </c>
      <c r="P8527">
        <v>676</v>
      </c>
      <c r="Q8527">
        <v>411</v>
      </c>
      <c r="R8527">
        <v>0</v>
      </c>
      <c r="S8527">
        <v>2</v>
      </c>
      <c r="T8527">
        <v>0</v>
      </c>
      <c r="U8527">
        <v>0</v>
      </c>
      <c r="V8527" t="s">
        <v>46</v>
      </c>
      <c r="X8527" t="s">
        <v>6014</v>
      </c>
      <c r="Y8527">
        <v>0</v>
      </c>
    </row>
    <row r="8528" hidden="1" spans="1:25">
      <c r="A8528" t="s">
        <v>8</v>
      </c>
      <c r="B8528">
        <v>480</v>
      </c>
      <c r="D8528">
        <v>0</v>
      </c>
      <c r="E8528">
        <v>0</v>
      </c>
      <c r="F8528">
        <v>0</v>
      </c>
      <c r="G8528" t="s">
        <v>6977</v>
      </c>
      <c r="H8528"/>
      <c r="I8528" t="s">
        <v>49</v>
      </c>
      <c r="J8528" t="s">
        <v>37</v>
      </c>
      <c r="K8528" s="2">
        <v>42228.7734375</v>
      </c>
      <c r="L8528">
        <v>1</v>
      </c>
      <c r="M8528" t="s">
        <v>6978</v>
      </c>
      <c r="N8528">
        <v>13201986468</v>
      </c>
      <c r="O8528" t="s">
        <v>46</v>
      </c>
      <c r="P8528">
        <v>28</v>
      </c>
      <c r="Q8528">
        <v>74</v>
      </c>
      <c r="R8528">
        <v>9</v>
      </c>
      <c r="S8528">
        <v>91</v>
      </c>
      <c r="T8528">
        <v>0</v>
      </c>
      <c r="U8528">
        <v>0</v>
      </c>
      <c r="V8528" t="s">
        <v>38</v>
      </c>
      <c r="W8528">
        <v>913201986468</v>
      </c>
      <c r="X8528" t="s">
        <v>6014</v>
      </c>
      <c r="Y8528">
        <v>0</v>
      </c>
    </row>
    <row r="8529" hidden="1" spans="1:25">
      <c r="A8529" t="s">
        <v>8</v>
      </c>
      <c r="B8529">
        <v>479</v>
      </c>
      <c r="D8529">
        <v>0</v>
      </c>
      <c r="E8529">
        <v>0</v>
      </c>
      <c r="F8529">
        <v>0</v>
      </c>
      <c r="G8529" t="s">
        <v>6979</v>
      </c>
      <c r="H8529"/>
      <c r="I8529" t="s">
        <v>49</v>
      </c>
      <c r="J8529" t="s">
        <v>37</v>
      </c>
      <c r="K8529" s="2">
        <v>42228.7704282407</v>
      </c>
      <c r="L8529">
        <v>1</v>
      </c>
      <c r="M8529" t="s">
        <v>6980</v>
      </c>
      <c r="N8529">
        <v>13201986476</v>
      </c>
      <c r="O8529" t="s">
        <v>38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 t="s">
        <v>38</v>
      </c>
      <c r="X8529" t="s">
        <v>6014</v>
      </c>
      <c r="Y8529">
        <v>0</v>
      </c>
    </row>
    <row r="8530" hidden="1" spans="1:25">
      <c r="A8530" t="s">
        <v>8</v>
      </c>
      <c r="B8530">
        <v>477</v>
      </c>
      <c r="D8530">
        <v>0</v>
      </c>
      <c r="E8530">
        <v>0</v>
      </c>
      <c r="F8530">
        <v>0</v>
      </c>
      <c r="G8530" t="s">
        <v>6981</v>
      </c>
      <c r="H8530"/>
      <c r="I8530" t="s">
        <v>49</v>
      </c>
      <c r="J8530" t="s">
        <v>37</v>
      </c>
      <c r="K8530" s="2">
        <v>42228.7635300926</v>
      </c>
      <c r="L8530">
        <v>1</v>
      </c>
      <c r="M8530" t="s">
        <v>6982</v>
      </c>
      <c r="N8530">
        <v>13201986455</v>
      </c>
      <c r="O8530" t="s">
        <v>38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 t="s">
        <v>38</v>
      </c>
      <c r="X8530" t="s">
        <v>6014</v>
      </c>
      <c r="Y8530">
        <v>0</v>
      </c>
    </row>
    <row r="8531" hidden="1" spans="1:25">
      <c r="A8531" t="s">
        <v>8</v>
      </c>
      <c r="B8531">
        <v>471</v>
      </c>
      <c r="D8531">
        <v>0</v>
      </c>
      <c r="E8531">
        <v>0</v>
      </c>
      <c r="F8531">
        <v>0</v>
      </c>
      <c r="G8531" t="s">
        <v>6983</v>
      </c>
      <c r="H8531"/>
      <c r="I8531" t="s">
        <v>49</v>
      </c>
      <c r="J8531" t="s">
        <v>37</v>
      </c>
      <c r="K8531" s="2">
        <v>42228.7433680556</v>
      </c>
      <c r="L8531">
        <v>1</v>
      </c>
      <c r="M8531" t="s">
        <v>6984</v>
      </c>
      <c r="N8531">
        <v>18628508249</v>
      </c>
      <c r="O8531" t="s">
        <v>46</v>
      </c>
      <c r="P8531">
        <v>5583</v>
      </c>
      <c r="Q8531">
        <v>1232</v>
      </c>
      <c r="R8531">
        <v>6</v>
      </c>
      <c r="S8531">
        <v>17</v>
      </c>
      <c r="T8531">
        <v>0</v>
      </c>
      <c r="U8531">
        <v>0</v>
      </c>
      <c r="V8531" t="s">
        <v>38</v>
      </c>
      <c r="X8531" t="s">
        <v>6014</v>
      </c>
      <c r="Y8531">
        <v>0</v>
      </c>
    </row>
    <row r="8532" hidden="1" spans="1:25">
      <c r="A8532" t="s">
        <v>8</v>
      </c>
      <c r="B8532">
        <v>470</v>
      </c>
      <c r="D8532">
        <v>0</v>
      </c>
      <c r="E8532">
        <v>0</v>
      </c>
      <c r="F8532">
        <v>0</v>
      </c>
      <c r="G8532" t="s">
        <v>6985</v>
      </c>
      <c r="H8532"/>
      <c r="I8532" t="s">
        <v>49</v>
      </c>
      <c r="J8532" t="s">
        <v>37</v>
      </c>
      <c r="K8532" s="2">
        <v>42228.7400115741</v>
      </c>
      <c r="L8532">
        <v>1</v>
      </c>
      <c r="M8532" t="s">
        <v>6986</v>
      </c>
      <c r="N8532">
        <v>15319096711</v>
      </c>
      <c r="O8532" t="s">
        <v>46</v>
      </c>
      <c r="P8532">
        <v>73</v>
      </c>
      <c r="Q8532">
        <v>62</v>
      </c>
      <c r="R8532">
        <v>6</v>
      </c>
      <c r="S8532">
        <v>8</v>
      </c>
      <c r="T8532">
        <v>0</v>
      </c>
      <c r="U8532">
        <v>0</v>
      </c>
      <c r="V8532" t="s">
        <v>46</v>
      </c>
      <c r="X8532" t="s">
        <v>6014</v>
      </c>
      <c r="Y8532">
        <v>0</v>
      </c>
    </row>
    <row r="8533" hidden="1" spans="1:25">
      <c r="A8533" t="s">
        <v>8</v>
      </c>
      <c r="B8533">
        <v>469</v>
      </c>
      <c r="D8533">
        <v>0</v>
      </c>
      <c r="E8533">
        <v>0</v>
      </c>
      <c r="F8533">
        <v>0</v>
      </c>
      <c r="G8533" t="s">
        <v>6916</v>
      </c>
      <c r="H8533"/>
      <c r="I8533" t="s">
        <v>49</v>
      </c>
      <c r="J8533" t="s">
        <v>37</v>
      </c>
      <c r="K8533" s="2">
        <v>42228.7321875</v>
      </c>
      <c r="L8533">
        <v>1</v>
      </c>
      <c r="M8533" t="s">
        <v>5873</v>
      </c>
      <c r="N8533">
        <v>18191392190</v>
      </c>
      <c r="O8533" t="s">
        <v>38</v>
      </c>
      <c r="P8533">
        <v>0</v>
      </c>
      <c r="Q8533">
        <v>0</v>
      </c>
      <c r="R8533">
        <v>0</v>
      </c>
      <c r="S8533">
        <v>3</v>
      </c>
      <c r="T8533">
        <v>0</v>
      </c>
      <c r="U8533">
        <v>0</v>
      </c>
      <c r="V8533" t="s">
        <v>38</v>
      </c>
      <c r="X8533" t="s">
        <v>6014</v>
      </c>
      <c r="Y8533">
        <v>0</v>
      </c>
    </row>
    <row r="8534" hidden="1" spans="1:25">
      <c r="A8534" t="s">
        <v>8</v>
      </c>
      <c r="B8534">
        <v>468</v>
      </c>
      <c r="D8534">
        <v>0</v>
      </c>
      <c r="E8534">
        <v>0</v>
      </c>
      <c r="F8534">
        <v>0</v>
      </c>
      <c r="G8534" t="s">
        <v>6916</v>
      </c>
      <c r="H8534"/>
      <c r="I8534" t="s">
        <v>49</v>
      </c>
      <c r="J8534" t="s">
        <v>37</v>
      </c>
      <c r="K8534" s="2">
        <v>42228.7307407407</v>
      </c>
      <c r="L8534">
        <v>1</v>
      </c>
      <c r="M8534" t="s">
        <v>5873</v>
      </c>
      <c r="N8534">
        <v>18165147999</v>
      </c>
      <c r="O8534" t="s">
        <v>46</v>
      </c>
      <c r="P8534">
        <v>87</v>
      </c>
      <c r="Q8534">
        <v>70</v>
      </c>
      <c r="R8534">
        <v>0</v>
      </c>
      <c r="S8534">
        <v>2</v>
      </c>
      <c r="T8534">
        <v>0</v>
      </c>
      <c r="U8534">
        <v>0</v>
      </c>
      <c r="V8534" t="s">
        <v>38</v>
      </c>
      <c r="X8534" t="s">
        <v>6014</v>
      </c>
      <c r="Y8534">
        <v>0</v>
      </c>
    </row>
    <row r="8535" hidden="1" spans="1:25">
      <c r="A8535" t="s">
        <v>8</v>
      </c>
      <c r="B8535">
        <v>467</v>
      </c>
      <c r="D8535">
        <v>0</v>
      </c>
      <c r="E8535">
        <v>0</v>
      </c>
      <c r="F8535">
        <v>0</v>
      </c>
      <c r="G8535" t="s">
        <v>6916</v>
      </c>
      <c r="H8535"/>
      <c r="I8535" t="s">
        <v>49</v>
      </c>
      <c r="J8535" t="s">
        <v>37</v>
      </c>
      <c r="K8535" s="2">
        <v>42228.7280787037</v>
      </c>
      <c r="L8535">
        <v>1</v>
      </c>
      <c r="M8535" t="s">
        <v>5873</v>
      </c>
      <c r="N8535">
        <v>13892506003</v>
      </c>
      <c r="O8535" t="s">
        <v>46</v>
      </c>
      <c r="P8535">
        <v>373</v>
      </c>
      <c r="Q8535">
        <v>211</v>
      </c>
      <c r="R8535">
        <v>0</v>
      </c>
      <c r="S8535">
        <v>2</v>
      </c>
      <c r="T8535">
        <v>0</v>
      </c>
      <c r="U8535">
        <v>0</v>
      </c>
      <c r="V8535" t="s">
        <v>38</v>
      </c>
      <c r="X8535" t="s">
        <v>6014</v>
      </c>
      <c r="Y8535">
        <v>0</v>
      </c>
    </row>
    <row r="8536" hidden="1" spans="1:25">
      <c r="A8536" t="s">
        <v>8</v>
      </c>
      <c r="B8536">
        <v>463</v>
      </c>
      <c r="D8536">
        <v>0</v>
      </c>
      <c r="E8536">
        <v>0</v>
      </c>
      <c r="F8536">
        <v>0</v>
      </c>
      <c r="G8536" t="s">
        <v>6987</v>
      </c>
      <c r="H8536"/>
      <c r="I8536" t="s">
        <v>49</v>
      </c>
      <c r="J8536" t="s">
        <v>37</v>
      </c>
      <c r="K8536" s="2">
        <v>42228.7118518519</v>
      </c>
      <c r="L8536">
        <v>1</v>
      </c>
      <c r="M8536" t="s">
        <v>6988</v>
      </c>
      <c r="N8536">
        <v>13209136505</v>
      </c>
      <c r="O8536" t="s">
        <v>38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 t="s">
        <v>38</v>
      </c>
      <c r="X8536" t="s">
        <v>6014</v>
      </c>
      <c r="Y8536">
        <v>0</v>
      </c>
    </row>
    <row r="8537" hidden="1" spans="1:25">
      <c r="A8537" t="s">
        <v>8</v>
      </c>
      <c r="B8537">
        <v>462</v>
      </c>
      <c r="D8537">
        <v>0</v>
      </c>
      <c r="E8537">
        <v>0</v>
      </c>
      <c r="F8537">
        <v>0</v>
      </c>
      <c r="G8537" t="s">
        <v>6965</v>
      </c>
      <c r="H8537"/>
      <c r="I8537" t="s">
        <v>49</v>
      </c>
      <c r="J8537" t="s">
        <v>37</v>
      </c>
      <c r="K8537" s="2">
        <v>42228.7049537037</v>
      </c>
      <c r="L8537">
        <v>1</v>
      </c>
      <c r="M8537" t="s">
        <v>6966</v>
      </c>
      <c r="N8537">
        <v>13209189597</v>
      </c>
      <c r="O8537" t="s">
        <v>46</v>
      </c>
      <c r="P8537">
        <v>9</v>
      </c>
      <c r="Q8537">
        <v>70</v>
      </c>
      <c r="R8537">
        <v>6</v>
      </c>
      <c r="S8537">
        <v>21</v>
      </c>
      <c r="T8537">
        <v>0</v>
      </c>
      <c r="U8537">
        <v>0</v>
      </c>
      <c r="V8537" t="s">
        <v>38</v>
      </c>
      <c r="X8537" t="s">
        <v>6014</v>
      </c>
      <c r="Y8537">
        <v>0</v>
      </c>
    </row>
    <row r="8538" hidden="1" spans="1:25">
      <c r="A8538" t="s">
        <v>8</v>
      </c>
      <c r="B8538">
        <v>461</v>
      </c>
      <c r="D8538">
        <v>0</v>
      </c>
      <c r="E8538">
        <v>0</v>
      </c>
      <c r="F8538">
        <v>0</v>
      </c>
      <c r="G8538" t="s">
        <v>6989</v>
      </c>
      <c r="H8538"/>
      <c r="I8538" t="s">
        <v>49</v>
      </c>
      <c r="J8538" t="s">
        <v>37</v>
      </c>
      <c r="K8538" s="2">
        <v>42228.6984722222</v>
      </c>
      <c r="L8538">
        <v>1</v>
      </c>
      <c r="M8538" t="s">
        <v>6990</v>
      </c>
      <c r="N8538">
        <v>13759699309</v>
      </c>
      <c r="O8538" t="s">
        <v>46</v>
      </c>
      <c r="P8538">
        <v>151</v>
      </c>
      <c r="Q8538">
        <v>79</v>
      </c>
      <c r="R8538">
        <v>1</v>
      </c>
      <c r="S8538">
        <v>1</v>
      </c>
      <c r="T8538">
        <v>0</v>
      </c>
      <c r="U8538">
        <v>0</v>
      </c>
      <c r="V8538" t="s">
        <v>38</v>
      </c>
      <c r="X8538" t="s">
        <v>6014</v>
      </c>
      <c r="Y8538">
        <v>0</v>
      </c>
    </row>
    <row r="8539" hidden="1" spans="1:25">
      <c r="A8539" t="s">
        <v>8</v>
      </c>
      <c r="B8539">
        <v>459</v>
      </c>
      <c r="D8539">
        <v>0</v>
      </c>
      <c r="E8539">
        <v>0</v>
      </c>
      <c r="F8539">
        <v>0</v>
      </c>
      <c r="G8539" t="s">
        <v>6991</v>
      </c>
      <c r="H8539"/>
      <c r="I8539" t="s">
        <v>49</v>
      </c>
      <c r="J8539" t="s">
        <v>37</v>
      </c>
      <c r="K8539" s="2">
        <v>42228.6878703704</v>
      </c>
      <c r="L8539">
        <v>1</v>
      </c>
      <c r="M8539" t="s">
        <v>6992</v>
      </c>
      <c r="N8539">
        <v>13279665678</v>
      </c>
      <c r="O8539" t="s">
        <v>38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 t="s">
        <v>38</v>
      </c>
      <c r="X8539" t="s">
        <v>6014</v>
      </c>
      <c r="Y8539">
        <v>0</v>
      </c>
    </row>
    <row r="8540" hidden="1" spans="1:25">
      <c r="A8540" t="s">
        <v>8</v>
      </c>
      <c r="B8540">
        <v>458</v>
      </c>
      <c r="D8540">
        <v>0</v>
      </c>
      <c r="E8540">
        <v>0</v>
      </c>
      <c r="F8540">
        <v>0</v>
      </c>
      <c r="G8540" t="s">
        <v>6993</v>
      </c>
      <c r="H8540"/>
      <c r="I8540" t="s">
        <v>49</v>
      </c>
      <c r="J8540" t="s">
        <v>37</v>
      </c>
      <c r="K8540" s="2">
        <v>42228.6824768518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 t="s">
        <v>38</v>
      </c>
      <c r="X8540" t="s">
        <v>6014</v>
      </c>
      <c r="Y8540">
        <v>0</v>
      </c>
    </row>
    <row r="8541" hidden="1" spans="1:25">
      <c r="A8541" t="s">
        <v>8</v>
      </c>
      <c r="B8541">
        <v>457</v>
      </c>
      <c r="D8541">
        <v>0</v>
      </c>
      <c r="E8541">
        <v>0</v>
      </c>
      <c r="F8541">
        <v>0</v>
      </c>
      <c r="G8541" t="s">
        <v>6994</v>
      </c>
      <c r="H8541"/>
      <c r="I8541" t="s">
        <v>49</v>
      </c>
      <c r="J8541" t="s">
        <v>37</v>
      </c>
      <c r="K8541" s="2">
        <v>42228.6675347222</v>
      </c>
      <c r="L8541">
        <v>1</v>
      </c>
      <c r="M8541" t="s">
        <v>1751</v>
      </c>
      <c r="N8541">
        <v>13991682597</v>
      </c>
      <c r="O8541" t="s">
        <v>46</v>
      </c>
      <c r="P8541">
        <v>901</v>
      </c>
      <c r="Q8541">
        <v>621</v>
      </c>
      <c r="R8541">
        <v>2</v>
      </c>
      <c r="S8541">
        <v>2</v>
      </c>
      <c r="T8541">
        <v>0</v>
      </c>
      <c r="U8541">
        <v>0</v>
      </c>
      <c r="V8541" t="s">
        <v>38</v>
      </c>
      <c r="X8541" t="s">
        <v>6014</v>
      </c>
      <c r="Y8541">
        <v>0</v>
      </c>
    </row>
    <row r="8542" hidden="1" spans="1:25">
      <c r="A8542" t="s">
        <v>8</v>
      </c>
      <c r="B8542">
        <v>456</v>
      </c>
      <c r="D8542">
        <v>0</v>
      </c>
      <c r="E8542">
        <v>0</v>
      </c>
      <c r="F8542">
        <v>0</v>
      </c>
      <c r="G8542" t="s">
        <v>6995</v>
      </c>
      <c r="H8542"/>
      <c r="I8542" t="s">
        <v>49</v>
      </c>
      <c r="J8542" t="s">
        <v>37</v>
      </c>
      <c r="K8542" s="2">
        <v>42228.6642824074</v>
      </c>
      <c r="L8542">
        <v>1</v>
      </c>
      <c r="M8542" t="s">
        <v>6996</v>
      </c>
      <c r="N8542">
        <v>15596313333</v>
      </c>
      <c r="O8542" t="s">
        <v>38</v>
      </c>
      <c r="P8542">
        <v>0</v>
      </c>
      <c r="Q8542">
        <v>3</v>
      </c>
      <c r="R8542">
        <v>1</v>
      </c>
      <c r="S8542">
        <v>1</v>
      </c>
      <c r="T8542">
        <v>0</v>
      </c>
      <c r="U8542">
        <v>0</v>
      </c>
      <c r="V8542" t="s">
        <v>38</v>
      </c>
      <c r="X8542" t="s">
        <v>6014</v>
      </c>
      <c r="Y8542">
        <v>0</v>
      </c>
    </row>
    <row r="8543" hidden="1" spans="1:25">
      <c r="A8543" t="s">
        <v>8</v>
      </c>
      <c r="B8543">
        <v>455</v>
      </c>
      <c r="D8543">
        <v>0</v>
      </c>
      <c r="E8543">
        <v>0</v>
      </c>
      <c r="F8543">
        <v>0</v>
      </c>
      <c r="G8543" t="s">
        <v>6997</v>
      </c>
      <c r="H8543"/>
      <c r="I8543" t="s">
        <v>49</v>
      </c>
      <c r="J8543" t="s">
        <v>37</v>
      </c>
      <c r="K8543" s="2">
        <v>42228.6638773148</v>
      </c>
      <c r="L8543">
        <v>1</v>
      </c>
      <c r="M8543" t="s">
        <v>6998</v>
      </c>
      <c r="N8543">
        <v>15619134902</v>
      </c>
      <c r="O8543" t="s">
        <v>38</v>
      </c>
      <c r="P8543">
        <v>9</v>
      </c>
      <c r="Q8543">
        <v>6</v>
      </c>
      <c r="R8543">
        <v>0</v>
      </c>
      <c r="S8543">
        <v>0</v>
      </c>
      <c r="T8543">
        <v>0</v>
      </c>
      <c r="U8543">
        <v>0</v>
      </c>
      <c r="V8543" t="s">
        <v>46</v>
      </c>
      <c r="X8543" t="s">
        <v>6014</v>
      </c>
      <c r="Y8543">
        <v>0</v>
      </c>
    </row>
    <row r="8544" hidden="1" spans="1:25">
      <c r="A8544" t="s">
        <v>8</v>
      </c>
      <c r="B8544">
        <v>454</v>
      </c>
      <c r="D8544">
        <v>0</v>
      </c>
      <c r="E8544">
        <v>0</v>
      </c>
      <c r="F8544">
        <v>0</v>
      </c>
      <c r="G8544" t="s">
        <v>6999</v>
      </c>
      <c r="H8544"/>
      <c r="I8544" t="s">
        <v>49</v>
      </c>
      <c r="J8544" t="s">
        <v>37</v>
      </c>
      <c r="K8544" s="2">
        <v>42228.6599421296</v>
      </c>
      <c r="L8544">
        <v>1</v>
      </c>
      <c r="M8544" t="s">
        <v>7000</v>
      </c>
      <c r="N8544">
        <v>13087630923</v>
      </c>
      <c r="O8544" t="s">
        <v>38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  <c r="V8544" t="s">
        <v>38</v>
      </c>
      <c r="X8544" t="s">
        <v>6014</v>
      </c>
      <c r="Y8544">
        <v>0</v>
      </c>
    </row>
    <row r="8545" hidden="1" spans="1:25">
      <c r="A8545" t="s">
        <v>8</v>
      </c>
      <c r="B8545">
        <v>453</v>
      </c>
      <c r="D8545">
        <v>0</v>
      </c>
      <c r="E8545">
        <v>0</v>
      </c>
      <c r="F8545">
        <v>0</v>
      </c>
      <c r="G8545" t="s">
        <v>7001</v>
      </c>
      <c r="H8545"/>
      <c r="I8545" t="s">
        <v>49</v>
      </c>
      <c r="J8545" t="s">
        <v>37</v>
      </c>
      <c r="K8545" s="2">
        <v>42228.6491666667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8</v>
      </c>
      <c r="T8545">
        <v>0</v>
      </c>
      <c r="U8545">
        <v>0</v>
      </c>
      <c r="V8545" t="s">
        <v>38</v>
      </c>
      <c r="X8545" t="s">
        <v>6014</v>
      </c>
      <c r="Y8545">
        <v>0</v>
      </c>
    </row>
    <row r="8546" hidden="1" spans="1:25">
      <c r="A8546" t="s">
        <v>8</v>
      </c>
      <c r="B8546">
        <v>452</v>
      </c>
      <c r="D8546">
        <v>0</v>
      </c>
      <c r="E8546">
        <v>0</v>
      </c>
      <c r="F8546">
        <v>0</v>
      </c>
      <c r="G8546" t="s">
        <v>7002</v>
      </c>
      <c r="H8546"/>
      <c r="I8546" t="s">
        <v>49</v>
      </c>
      <c r="J8546" t="s">
        <v>37</v>
      </c>
      <c r="K8546" s="2">
        <v>42228.6423842593</v>
      </c>
      <c r="L8546">
        <v>1</v>
      </c>
      <c r="M8546" t="s">
        <v>7003</v>
      </c>
      <c r="N8546">
        <v>15399136383</v>
      </c>
      <c r="O8546" t="s">
        <v>46</v>
      </c>
      <c r="P8546">
        <v>200</v>
      </c>
      <c r="Q8546">
        <v>102</v>
      </c>
      <c r="R8546">
        <v>1</v>
      </c>
      <c r="S8546">
        <v>1</v>
      </c>
      <c r="T8546">
        <v>0</v>
      </c>
      <c r="U8546">
        <v>0</v>
      </c>
      <c r="V8546" t="s">
        <v>46</v>
      </c>
      <c r="X8546" t="s">
        <v>6014</v>
      </c>
      <c r="Y8546">
        <v>0</v>
      </c>
    </row>
    <row r="8547" hidden="1" spans="1:25">
      <c r="A8547" t="s">
        <v>8</v>
      </c>
      <c r="B8547">
        <v>450</v>
      </c>
      <c r="D8547">
        <v>0</v>
      </c>
      <c r="E8547">
        <v>0</v>
      </c>
      <c r="F8547">
        <v>0</v>
      </c>
      <c r="G8547" t="s">
        <v>7004</v>
      </c>
      <c r="H8547"/>
      <c r="I8547" t="s">
        <v>49</v>
      </c>
      <c r="J8547" t="s">
        <v>37</v>
      </c>
      <c r="K8547" s="2">
        <v>42228.6366550926</v>
      </c>
      <c r="L8547">
        <v>1</v>
      </c>
      <c r="M8547" t="s">
        <v>7005</v>
      </c>
      <c r="N8547">
        <v>13279671000</v>
      </c>
      <c r="O8547" t="s">
        <v>46</v>
      </c>
      <c r="P8547">
        <v>200</v>
      </c>
      <c r="Q8547">
        <v>188</v>
      </c>
      <c r="R8547">
        <v>3</v>
      </c>
      <c r="S8547">
        <v>3</v>
      </c>
      <c r="T8547">
        <v>0</v>
      </c>
      <c r="U8547">
        <v>0</v>
      </c>
      <c r="V8547" t="s">
        <v>46</v>
      </c>
      <c r="X8547" t="s">
        <v>6014</v>
      </c>
      <c r="Y8547">
        <v>0</v>
      </c>
    </row>
    <row r="8548" hidden="1" spans="1:25">
      <c r="A8548" t="s">
        <v>8</v>
      </c>
      <c r="B8548">
        <v>449</v>
      </c>
      <c r="D8548">
        <v>0</v>
      </c>
      <c r="E8548">
        <v>0</v>
      </c>
      <c r="F8548">
        <v>0</v>
      </c>
      <c r="G8548" t="s">
        <v>7006</v>
      </c>
      <c r="H8548"/>
      <c r="I8548" t="s">
        <v>49</v>
      </c>
      <c r="J8548" t="s">
        <v>37</v>
      </c>
      <c r="K8548" s="2">
        <v>42228.6321296296</v>
      </c>
      <c r="L8548">
        <v>1</v>
      </c>
      <c r="M8548" t="s">
        <v>7007</v>
      </c>
      <c r="N8548">
        <v>15289336798</v>
      </c>
      <c r="O8548" t="s">
        <v>46</v>
      </c>
      <c r="P8548">
        <v>12175</v>
      </c>
      <c r="Q8548">
        <v>1922</v>
      </c>
      <c r="R8548">
        <v>9</v>
      </c>
      <c r="S8548">
        <v>107</v>
      </c>
      <c r="T8548">
        <v>0</v>
      </c>
      <c r="U8548">
        <v>0</v>
      </c>
      <c r="V8548" t="s">
        <v>38</v>
      </c>
      <c r="X8548" t="s">
        <v>6014</v>
      </c>
      <c r="Y8548">
        <v>0</v>
      </c>
    </row>
    <row r="8549" hidden="1" spans="1:25">
      <c r="A8549" t="s">
        <v>8</v>
      </c>
      <c r="B8549">
        <v>448</v>
      </c>
      <c r="D8549">
        <v>0</v>
      </c>
      <c r="E8549">
        <v>0</v>
      </c>
      <c r="F8549">
        <v>0</v>
      </c>
      <c r="G8549" t="s">
        <v>7008</v>
      </c>
      <c r="H8549"/>
      <c r="I8549" t="s">
        <v>49</v>
      </c>
      <c r="J8549" t="s">
        <v>37</v>
      </c>
      <c r="K8549" s="2">
        <v>42228.6221064815</v>
      </c>
      <c r="L8549">
        <v>1</v>
      </c>
      <c r="M8549" t="s">
        <v>7009</v>
      </c>
      <c r="N8549">
        <v>15191306400</v>
      </c>
      <c r="O8549" t="s">
        <v>46</v>
      </c>
      <c r="P8549">
        <v>2226</v>
      </c>
      <c r="Q8549">
        <v>736</v>
      </c>
      <c r="R8549">
        <v>7</v>
      </c>
      <c r="S8549">
        <v>8</v>
      </c>
      <c r="T8549">
        <v>0</v>
      </c>
      <c r="U8549">
        <v>0</v>
      </c>
      <c r="V8549" t="s">
        <v>46</v>
      </c>
      <c r="X8549" t="s">
        <v>6014</v>
      </c>
      <c r="Y8549">
        <v>0</v>
      </c>
    </row>
    <row r="8550" hidden="1" spans="1:25">
      <c r="A8550" t="s">
        <v>8</v>
      </c>
      <c r="B8550">
        <v>447</v>
      </c>
      <c r="D8550">
        <v>0</v>
      </c>
      <c r="E8550">
        <v>0</v>
      </c>
      <c r="F8550">
        <v>0</v>
      </c>
      <c r="G8550" t="s">
        <v>7010</v>
      </c>
      <c r="H8550"/>
      <c r="I8550" t="s">
        <v>49</v>
      </c>
      <c r="J8550" t="s">
        <v>37</v>
      </c>
      <c r="K8550" s="2">
        <v>42228.6195023148</v>
      </c>
      <c r="L8550">
        <v>1</v>
      </c>
      <c r="M8550" t="s">
        <v>7011</v>
      </c>
      <c r="N8550">
        <v>15709295210</v>
      </c>
      <c r="O8550" t="s">
        <v>46</v>
      </c>
      <c r="P8550">
        <v>13</v>
      </c>
      <c r="Q8550">
        <v>12</v>
      </c>
      <c r="R8550">
        <v>0</v>
      </c>
      <c r="S8550">
        <v>1</v>
      </c>
      <c r="T8550">
        <v>0</v>
      </c>
      <c r="U8550">
        <v>0</v>
      </c>
      <c r="V8550" t="s">
        <v>46</v>
      </c>
      <c r="X8550" t="s">
        <v>6014</v>
      </c>
      <c r="Y8550">
        <v>0</v>
      </c>
    </row>
    <row r="8551" hidden="1" spans="1:25">
      <c r="A8551" t="s">
        <v>8</v>
      </c>
      <c r="B8551">
        <v>446</v>
      </c>
      <c r="D8551">
        <v>0</v>
      </c>
      <c r="E8551">
        <v>0</v>
      </c>
      <c r="F8551">
        <v>0</v>
      </c>
      <c r="G8551" t="s">
        <v>7012</v>
      </c>
      <c r="H8551"/>
      <c r="I8551" t="s">
        <v>49</v>
      </c>
      <c r="J8551" t="s">
        <v>37</v>
      </c>
      <c r="K8551" s="2">
        <v>42228.6159143519</v>
      </c>
      <c r="L8551">
        <v>1</v>
      </c>
      <c r="M8551" t="s">
        <v>2073</v>
      </c>
      <c r="N8551">
        <v>13152358432</v>
      </c>
      <c r="O8551" t="s">
        <v>38</v>
      </c>
      <c r="P8551">
        <v>0</v>
      </c>
      <c r="Q8551">
        <v>1</v>
      </c>
      <c r="R8551">
        <v>0</v>
      </c>
      <c r="S8551">
        <v>1</v>
      </c>
      <c r="T8551">
        <v>0</v>
      </c>
      <c r="U8551">
        <v>0</v>
      </c>
      <c r="V8551" t="s">
        <v>38</v>
      </c>
      <c r="X8551" t="s">
        <v>6014</v>
      </c>
      <c r="Y8551">
        <v>0</v>
      </c>
    </row>
    <row r="8552" hidden="1" spans="1:25">
      <c r="A8552" t="s">
        <v>8</v>
      </c>
      <c r="B8552">
        <v>445</v>
      </c>
      <c r="D8552">
        <v>0</v>
      </c>
      <c r="E8552">
        <v>0</v>
      </c>
      <c r="F8552">
        <v>0</v>
      </c>
      <c r="G8552" t="s">
        <v>7013</v>
      </c>
      <c r="H8552"/>
      <c r="I8552" t="s">
        <v>49</v>
      </c>
      <c r="J8552" t="s">
        <v>37</v>
      </c>
      <c r="K8552" s="2">
        <v>42228.609537037</v>
      </c>
      <c r="L8552">
        <v>1</v>
      </c>
      <c r="M8552" t="s">
        <v>7014</v>
      </c>
      <c r="N8552">
        <v>13110331188</v>
      </c>
      <c r="O8552" t="s">
        <v>38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 t="s">
        <v>38</v>
      </c>
      <c r="X8552" t="s">
        <v>6014</v>
      </c>
      <c r="Y8552">
        <v>0</v>
      </c>
    </row>
    <row r="8553" hidden="1" spans="1:25">
      <c r="A8553" t="s">
        <v>8</v>
      </c>
      <c r="B8553">
        <v>444</v>
      </c>
      <c r="D8553">
        <v>0</v>
      </c>
      <c r="E8553">
        <v>0</v>
      </c>
      <c r="F8553">
        <v>0</v>
      </c>
      <c r="G8553" t="s">
        <v>7015</v>
      </c>
      <c r="H8553"/>
      <c r="I8553" t="s">
        <v>49</v>
      </c>
      <c r="J8553" t="s">
        <v>37</v>
      </c>
      <c r="K8553" s="2">
        <v>42228.5981828704</v>
      </c>
      <c r="L8553">
        <v>1</v>
      </c>
      <c r="M8553" t="s">
        <v>7016</v>
      </c>
      <c r="N8553">
        <v>13186203111</v>
      </c>
      <c r="O8553" t="s">
        <v>38</v>
      </c>
      <c r="P8553">
        <v>0</v>
      </c>
      <c r="Q8553">
        <v>4</v>
      </c>
      <c r="R8553">
        <v>0</v>
      </c>
      <c r="S8553">
        <v>0</v>
      </c>
      <c r="T8553">
        <v>0</v>
      </c>
      <c r="U8553">
        <v>0</v>
      </c>
      <c r="V8553" t="s">
        <v>38</v>
      </c>
      <c r="X8553" t="s">
        <v>6014</v>
      </c>
      <c r="Y8553">
        <v>0</v>
      </c>
    </row>
    <row r="8554" hidden="1" spans="1:25">
      <c r="A8554" t="s">
        <v>8</v>
      </c>
      <c r="B8554">
        <v>442</v>
      </c>
      <c r="D8554">
        <v>0</v>
      </c>
      <c r="E8554">
        <v>0</v>
      </c>
      <c r="F8554">
        <v>0</v>
      </c>
      <c r="G8554" t="s">
        <v>7017</v>
      </c>
      <c r="H8554"/>
      <c r="I8554" t="s">
        <v>49</v>
      </c>
      <c r="J8554" t="s">
        <v>37</v>
      </c>
      <c r="K8554" s="2">
        <v>42228.5068518519</v>
      </c>
      <c r="L8554">
        <v>1</v>
      </c>
      <c r="M8554" t="s">
        <v>7018</v>
      </c>
      <c r="N8554">
        <v>15229632112</v>
      </c>
      <c r="O8554" t="s">
        <v>46</v>
      </c>
      <c r="P8554">
        <v>2617</v>
      </c>
      <c r="Q8554">
        <v>1653</v>
      </c>
      <c r="R8554">
        <v>9</v>
      </c>
      <c r="S8554">
        <v>9</v>
      </c>
      <c r="T8554">
        <v>0</v>
      </c>
      <c r="U8554">
        <v>0</v>
      </c>
      <c r="V8554" t="s">
        <v>38</v>
      </c>
      <c r="X8554" t="s">
        <v>6014</v>
      </c>
      <c r="Y8554">
        <v>0</v>
      </c>
    </row>
    <row r="8555" hidden="1" spans="1:25">
      <c r="A8555" t="s">
        <v>8</v>
      </c>
      <c r="B8555">
        <v>441</v>
      </c>
      <c r="D8555">
        <v>0</v>
      </c>
      <c r="E8555">
        <v>0</v>
      </c>
      <c r="F8555">
        <v>0</v>
      </c>
      <c r="G8555" t="s">
        <v>7019</v>
      </c>
      <c r="H8555"/>
      <c r="I8555" t="s">
        <v>49</v>
      </c>
      <c r="J8555" t="s">
        <v>37</v>
      </c>
      <c r="K8555" s="2">
        <v>42228.4957986111</v>
      </c>
      <c r="L8555">
        <v>1</v>
      </c>
      <c r="M8555" t="s">
        <v>7020</v>
      </c>
      <c r="N8555">
        <v>13892322853</v>
      </c>
      <c r="O8555" t="s">
        <v>46</v>
      </c>
      <c r="P8555">
        <v>1128</v>
      </c>
      <c r="Q8555">
        <v>662</v>
      </c>
      <c r="R8555">
        <v>3</v>
      </c>
      <c r="S8555">
        <v>4</v>
      </c>
      <c r="T8555">
        <v>0</v>
      </c>
      <c r="U8555">
        <v>0</v>
      </c>
      <c r="V8555" t="s">
        <v>38</v>
      </c>
      <c r="X8555" t="s">
        <v>6014</v>
      </c>
      <c r="Y8555">
        <v>0</v>
      </c>
    </row>
    <row r="8556" hidden="1" spans="1:25">
      <c r="A8556" t="s">
        <v>8</v>
      </c>
      <c r="B8556">
        <v>440</v>
      </c>
      <c r="D8556">
        <v>0</v>
      </c>
      <c r="E8556">
        <v>0</v>
      </c>
      <c r="F8556">
        <v>0</v>
      </c>
      <c r="G8556" t="s">
        <v>7021</v>
      </c>
      <c r="H8556"/>
      <c r="I8556" t="s">
        <v>49</v>
      </c>
      <c r="J8556" t="s">
        <v>37</v>
      </c>
      <c r="K8556" s="2">
        <v>42228.4390972222</v>
      </c>
      <c r="L8556">
        <v>1</v>
      </c>
      <c r="M8556" t="s">
        <v>7022</v>
      </c>
      <c r="N8556">
        <v>18909133441</v>
      </c>
      <c r="O8556" t="s">
        <v>46</v>
      </c>
      <c r="P8556">
        <v>4109</v>
      </c>
      <c r="Q8556">
        <v>2385</v>
      </c>
      <c r="R8556">
        <v>13</v>
      </c>
      <c r="S8556">
        <v>16</v>
      </c>
      <c r="T8556">
        <v>0</v>
      </c>
      <c r="U8556">
        <v>0</v>
      </c>
      <c r="V8556" t="s">
        <v>46</v>
      </c>
      <c r="X8556" t="s">
        <v>6014</v>
      </c>
      <c r="Y8556">
        <v>0</v>
      </c>
    </row>
    <row r="8557" hidden="1" spans="1:25">
      <c r="A8557" t="s">
        <v>8</v>
      </c>
      <c r="B8557">
        <v>439</v>
      </c>
      <c r="D8557">
        <v>0</v>
      </c>
      <c r="E8557">
        <v>0</v>
      </c>
      <c r="F8557">
        <v>0</v>
      </c>
      <c r="G8557" t="s">
        <v>7023</v>
      </c>
      <c r="H8557"/>
      <c r="I8557" t="s">
        <v>49</v>
      </c>
      <c r="J8557" t="s">
        <v>37</v>
      </c>
      <c r="K8557" s="2">
        <v>42228.4338194444</v>
      </c>
      <c r="L8557">
        <v>1</v>
      </c>
      <c r="M8557" t="s">
        <v>7024</v>
      </c>
      <c r="N8557">
        <v>13227931958</v>
      </c>
      <c r="O8557" t="s">
        <v>46</v>
      </c>
      <c r="P8557">
        <v>1</v>
      </c>
      <c r="Q8557">
        <v>4</v>
      </c>
      <c r="R8557">
        <v>0</v>
      </c>
      <c r="S8557">
        <v>2</v>
      </c>
      <c r="T8557">
        <v>0</v>
      </c>
      <c r="U8557">
        <v>0</v>
      </c>
      <c r="V8557" t="s">
        <v>38</v>
      </c>
      <c r="X8557" t="s">
        <v>6014</v>
      </c>
      <c r="Y8557">
        <v>0</v>
      </c>
    </row>
    <row r="8558" hidden="1" spans="1:25">
      <c r="A8558" t="s">
        <v>8</v>
      </c>
      <c r="B8558">
        <v>438</v>
      </c>
      <c r="D8558">
        <v>0</v>
      </c>
      <c r="E8558">
        <v>0</v>
      </c>
      <c r="F8558">
        <v>0</v>
      </c>
      <c r="G8558" t="s">
        <v>7025</v>
      </c>
      <c r="H8558"/>
      <c r="I8558" t="s">
        <v>49</v>
      </c>
      <c r="J8558" t="s">
        <v>37</v>
      </c>
      <c r="K8558" s="2">
        <v>42228.4273958333</v>
      </c>
      <c r="L8558">
        <v>1</v>
      </c>
      <c r="M8558" t="s">
        <v>7026</v>
      </c>
      <c r="N8558">
        <v>13227937573</v>
      </c>
      <c r="O8558" t="s">
        <v>46</v>
      </c>
      <c r="P8558">
        <v>1803</v>
      </c>
      <c r="Q8558">
        <v>1058</v>
      </c>
      <c r="R8558">
        <v>14</v>
      </c>
      <c r="S8558">
        <v>16</v>
      </c>
      <c r="T8558">
        <v>0</v>
      </c>
      <c r="U8558">
        <v>0</v>
      </c>
      <c r="V8558" t="s">
        <v>46</v>
      </c>
      <c r="X8558" t="s">
        <v>6014</v>
      </c>
      <c r="Y8558">
        <v>0</v>
      </c>
    </row>
    <row r="8559" hidden="1" spans="1:25">
      <c r="A8559" t="s">
        <v>8</v>
      </c>
      <c r="B8559">
        <v>437</v>
      </c>
      <c r="D8559">
        <v>0</v>
      </c>
      <c r="E8559">
        <v>0</v>
      </c>
      <c r="F8559">
        <v>0</v>
      </c>
      <c r="G8559" t="s">
        <v>7027</v>
      </c>
      <c r="H8559"/>
      <c r="I8559" t="s">
        <v>49</v>
      </c>
      <c r="J8559" t="s">
        <v>37</v>
      </c>
      <c r="K8559" s="2">
        <v>42228.399537037</v>
      </c>
      <c r="L8559">
        <v>1</v>
      </c>
      <c r="M8559" t="s">
        <v>7028</v>
      </c>
      <c r="N8559">
        <v>15596335306</v>
      </c>
      <c r="O8559" t="s">
        <v>46</v>
      </c>
      <c r="P8559">
        <v>11</v>
      </c>
      <c r="Q8559">
        <v>26</v>
      </c>
      <c r="R8559">
        <v>1</v>
      </c>
      <c r="S8559">
        <v>3</v>
      </c>
      <c r="T8559">
        <v>0</v>
      </c>
      <c r="U8559">
        <v>0</v>
      </c>
      <c r="V8559" t="s">
        <v>38</v>
      </c>
      <c r="X8559" t="s">
        <v>6014</v>
      </c>
      <c r="Y8559">
        <v>0</v>
      </c>
    </row>
    <row r="8560" hidden="1" spans="1:25">
      <c r="A8560" t="s">
        <v>8</v>
      </c>
      <c r="B8560">
        <v>436</v>
      </c>
      <c r="D8560">
        <v>0</v>
      </c>
      <c r="E8560">
        <v>0</v>
      </c>
      <c r="F8560">
        <v>0</v>
      </c>
      <c r="G8560" t="s">
        <v>6566</v>
      </c>
      <c r="H8560"/>
      <c r="I8560" t="s">
        <v>49</v>
      </c>
      <c r="J8560" t="s">
        <v>37</v>
      </c>
      <c r="K8560" s="2">
        <v>42228.3722569444</v>
      </c>
      <c r="L8560">
        <v>1</v>
      </c>
      <c r="M8560" t="s">
        <v>2415</v>
      </c>
      <c r="N8560">
        <v>18691342423</v>
      </c>
      <c r="O8560" t="s">
        <v>38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 t="s">
        <v>38</v>
      </c>
      <c r="X8560" t="s">
        <v>6014</v>
      </c>
      <c r="Y8560">
        <v>0</v>
      </c>
    </row>
    <row r="8561" hidden="1" spans="1:25">
      <c r="A8561" t="s">
        <v>8</v>
      </c>
      <c r="B8561">
        <v>435</v>
      </c>
      <c r="D8561">
        <v>0</v>
      </c>
      <c r="E8561">
        <v>0</v>
      </c>
      <c r="F8561">
        <v>0</v>
      </c>
      <c r="G8561" t="s">
        <v>7029</v>
      </c>
      <c r="H8561"/>
      <c r="I8561" t="s">
        <v>49</v>
      </c>
      <c r="J8561" t="s">
        <v>37</v>
      </c>
      <c r="K8561" s="2">
        <v>42227.690162037</v>
      </c>
      <c r="L8561">
        <v>1</v>
      </c>
      <c r="M8561" t="s">
        <v>7030</v>
      </c>
      <c r="N8561">
        <v>15706055859</v>
      </c>
      <c r="O8561" t="s">
        <v>46</v>
      </c>
      <c r="P8561">
        <v>522</v>
      </c>
      <c r="Q8561">
        <v>322</v>
      </c>
      <c r="R8561">
        <v>11</v>
      </c>
      <c r="S8561">
        <v>11</v>
      </c>
      <c r="T8561">
        <v>11</v>
      </c>
      <c r="U8561">
        <v>11</v>
      </c>
      <c r="V8561" t="s">
        <v>46</v>
      </c>
      <c r="X8561" t="s">
        <v>6014</v>
      </c>
      <c r="Y8561">
        <v>0</v>
      </c>
    </row>
    <row r="8562" hidden="1" spans="1:25">
      <c r="A8562" t="s">
        <v>8</v>
      </c>
      <c r="B8562">
        <v>434</v>
      </c>
      <c r="D8562">
        <v>0</v>
      </c>
      <c r="E8562">
        <v>0</v>
      </c>
      <c r="F8562">
        <v>0</v>
      </c>
      <c r="G8562" t="s">
        <v>7031</v>
      </c>
      <c r="H8562"/>
      <c r="I8562" t="s">
        <v>49</v>
      </c>
      <c r="J8562" t="s">
        <v>37</v>
      </c>
      <c r="K8562" s="2">
        <v>42227.6669328704</v>
      </c>
      <c r="L8562">
        <v>1</v>
      </c>
      <c r="M8562" t="s">
        <v>7032</v>
      </c>
      <c r="N8562">
        <v>15029132786</v>
      </c>
      <c r="O8562" t="s">
        <v>46</v>
      </c>
      <c r="P8562">
        <v>1575</v>
      </c>
      <c r="Q8562">
        <v>441</v>
      </c>
      <c r="R8562">
        <v>1</v>
      </c>
      <c r="S8562">
        <v>3</v>
      </c>
      <c r="T8562">
        <v>0</v>
      </c>
      <c r="U8562">
        <v>0</v>
      </c>
      <c r="V8562" t="s">
        <v>38</v>
      </c>
      <c r="X8562" t="s">
        <v>6014</v>
      </c>
      <c r="Y8562">
        <v>0</v>
      </c>
    </row>
    <row r="8563" hidden="1" spans="1:25">
      <c r="A8563" t="s">
        <v>8</v>
      </c>
      <c r="B8563">
        <v>433</v>
      </c>
      <c r="D8563">
        <v>0</v>
      </c>
      <c r="E8563">
        <v>0</v>
      </c>
      <c r="F8563">
        <v>0</v>
      </c>
      <c r="G8563" t="s">
        <v>7033</v>
      </c>
      <c r="H8563"/>
      <c r="I8563" t="s">
        <v>49</v>
      </c>
      <c r="J8563" t="s">
        <v>37</v>
      </c>
      <c r="K8563" s="2">
        <v>42227.664837963</v>
      </c>
      <c r="L8563">
        <v>1</v>
      </c>
      <c r="M8563" t="s">
        <v>975</v>
      </c>
      <c r="N8563">
        <v>15592300088</v>
      </c>
      <c r="O8563" t="s">
        <v>46</v>
      </c>
      <c r="P8563">
        <v>525</v>
      </c>
      <c r="Q8563">
        <v>285</v>
      </c>
      <c r="R8563">
        <v>1</v>
      </c>
      <c r="S8563">
        <v>1</v>
      </c>
      <c r="T8563">
        <v>0</v>
      </c>
      <c r="U8563">
        <v>0</v>
      </c>
      <c r="V8563" t="s">
        <v>46</v>
      </c>
      <c r="X8563" t="s">
        <v>6014</v>
      </c>
      <c r="Y8563">
        <v>0</v>
      </c>
    </row>
    <row r="8564" hidden="1" spans="1:25">
      <c r="A8564" t="s">
        <v>8</v>
      </c>
      <c r="B8564">
        <v>432</v>
      </c>
      <c r="D8564">
        <v>0</v>
      </c>
      <c r="E8564">
        <v>0</v>
      </c>
      <c r="F8564">
        <v>0</v>
      </c>
      <c r="G8564" t="s">
        <v>7034</v>
      </c>
      <c r="H8564"/>
      <c r="I8564" t="s">
        <v>49</v>
      </c>
      <c r="J8564" t="s">
        <v>37</v>
      </c>
      <c r="K8564" s="2">
        <v>42227.6618865741</v>
      </c>
      <c r="L8564">
        <v>1</v>
      </c>
      <c r="M8564" t="s">
        <v>7035</v>
      </c>
      <c r="N8564">
        <v>15929339251</v>
      </c>
      <c r="O8564" t="s">
        <v>46</v>
      </c>
      <c r="P8564">
        <v>154</v>
      </c>
      <c r="Q8564">
        <v>64</v>
      </c>
      <c r="R8564">
        <v>0</v>
      </c>
      <c r="S8564">
        <v>0</v>
      </c>
      <c r="T8564">
        <v>0</v>
      </c>
      <c r="U8564">
        <v>0</v>
      </c>
      <c r="V8564" t="s">
        <v>38</v>
      </c>
      <c r="X8564" t="s">
        <v>6014</v>
      </c>
      <c r="Y8564">
        <v>0</v>
      </c>
    </row>
    <row r="8565" hidden="1" spans="1:25">
      <c r="A8565" t="s">
        <v>8</v>
      </c>
      <c r="B8565">
        <v>431</v>
      </c>
      <c r="D8565">
        <v>0</v>
      </c>
      <c r="E8565">
        <v>0</v>
      </c>
      <c r="F8565">
        <v>0</v>
      </c>
      <c r="G8565" t="s">
        <v>7036</v>
      </c>
      <c r="H8565"/>
      <c r="I8565" t="s">
        <v>49</v>
      </c>
      <c r="J8565" t="s">
        <v>37</v>
      </c>
      <c r="K8565" s="2">
        <v>42227.6603240741</v>
      </c>
      <c r="L8565">
        <v>1</v>
      </c>
      <c r="M8565" t="s">
        <v>7037</v>
      </c>
      <c r="N8565">
        <v>13571312627</v>
      </c>
      <c r="O8565" t="s">
        <v>38</v>
      </c>
      <c r="P8565">
        <v>1</v>
      </c>
      <c r="Q8565">
        <v>2</v>
      </c>
      <c r="R8565">
        <v>0</v>
      </c>
      <c r="S8565">
        <v>0</v>
      </c>
      <c r="T8565">
        <v>0</v>
      </c>
      <c r="U8565">
        <v>0</v>
      </c>
      <c r="V8565" t="s">
        <v>38</v>
      </c>
      <c r="X8565" t="s">
        <v>6014</v>
      </c>
      <c r="Y8565">
        <v>0</v>
      </c>
    </row>
    <row r="8566" hidden="1" spans="1:25">
      <c r="A8566" t="s">
        <v>8</v>
      </c>
      <c r="B8566">
        <v>430</v>
      </c>
      <c r="D8566">
        <v>0</v>
      </c>
      <c r="E8566">
        <v>0</v>
      </c>
      <c r="F8566">
        <v>0</v>
      </c>
      <c r="G8566" t="s">
        <v>7038</v>
      </c>
      <c r="H8566"/>
      <c r="I8566" t="s">
        <v>49</v>
      </c>
      <c r="J8566" t="s">
        <v>37</v>
      </c>
      <c r="K8566" s="2">
        <v>42227.6580092593</v>
      </c>
      <c r="L8566">
        <v>1</v>
      </c>
      <c r="M8566" t="s">
        <v>7039</v>
      </c>
      <c r="N8566">
        <v>13891446511</v>
      </c>
      <c r="O8566" t="s">
        <v>46</v>
      </c>
      <c r="P8566">
        <v>475</v>
      </c>
      <c r="Q8566">
        <v>414</v>
      </c>
      <c r="R8566">
        <v>3</v>
      </c>
      <c r="S8566">
        <v>5</v>
      </c>
      <c r="T8566">
        <v>0</v>
      </c>
      <c r="U8566">
        <v>0</v>
      </c>
      <c r="V8566" t="s">
        <v>38</v>
      </c>
      <c r="X8566" t="s">
        <v>6014</v>
      </c>
      <c r="Y8566">
        <v>0</v>
      </c>
    </row>
    <row r="8567" hidden="1" spans="1:25">
      <c r="A8567" t="s">
        <v>8</v>
      </c>
      <c r="B8567">
        <v>429</v>
      </c>
      <c r="D8567">
        <v>0</v>
      </c>
      <c r="E8567">
        <v>0</v>
      </c>
      <c r="F8567">
        <v>0</v>
      </c>
      <c r="G8567" t="s">
        <v>7040</v>
      </c>
      <c r="H8567"/>
      <c r="I8567" t="s">
        <v>49</v>
      </c>
      <c r="J8567" t="s">
        <v>37</v>
      </c>
      <c r="K8567" s="2">
        <v>42227.6536574074</v>
      </c>
      <c r="L8567">
        <v>1</v>
      </c>
      <c r="M8567" t="s">
        <v>2390</v>
      </c>
      <c r="N8567">
        <v>13689136272</v>
      </c>
      <c r="O8567" t="s">
        <v>38</v>
      </c>
      <c r="P8567">
        <v>0</v>
      </c>
      <c r="Q8567">
        <v>1</v>
      </c>
      <c r="R8567">
        <v>0</v>
      </c>
      <c r="S8567">
        <v>1</v>
      </c>
      <c r="T8567">
        <v>0</v>
      </c>
      <c r="U8567">
        <v>0</v>
      </c>
      <c r="V8567" t="s">
        <v>38</v>
      </c>
      <c r="X8567" t="s">
        <v>6014</v>
      </c>
      <c r="Y8567">
        <v>0</v>
      </c>
    </row>
    <row r="8568" hidden="1" spans="1:25">
      <c r="A8568" t="s">
        <v>8</v>
      </c>
      <c r="B8568">
        <v>428</v>
      </c>
      <c r="D8568">
        <v>0</v>
      </c>
      <c r="E8568">
        <v>0</v>
      </c>
      <c r="F8568">
        <v>0</v>
      </c>
      <c r="G8568" t="s">
        <v>7041</v>
      </c>
      <c r="H8568"/>
      <c r="I8568" t="s">
        <v>49</v>
      </c>
      <c r="J8568" t="s">
        <v>37</v>
      </c>
      <c r="K8568" s="2">
        <v>42227.6509375</v>
      </c>
      <c r="L8568">
        <v>1</v>
      </c>
      <c r="M8568" t="s">
        <v>7042</v>
      </c>
      <c r="N8568">
        <v>13201960880</v>
      </c>
      <c r="O8568" t="s">
        <v>46</v>
      </c>
      <c r="P8568">
        <v>11</v>
      </c>
      <c r="Q8568">
        <v>24</v>
      </c>
      <c r="R8568">
        <v>1</v>
      </c>
      <c r="S8568">
        <v>5</v>
      </c>
      <c r="T8568">
        <v>0</v>
      </c>
      <c r="U8568">
        <v>0</v>
      </c>
      <c r="V8568" t="s">
        <v>38</v>
      </c>
      <c r="X8568" t="s">
        <v>6014</v>
      </c>
      <c r="Y8568">
        <v>0</v>
      </c>
    </row>
    <row r="8569" hidden="1" spans="1:25">
      <c r="A8569" t="s">
        <v>8</v>
      </c>
      <c r="B8569">
        <v>427</v>
      </c>
      <c r="D8569">
        <v>0</v>
      </c>
      <c r="E8569">
        <v>0</v>
      </c>
      <c r="F8569">
        <v>0</v>
      </c>
      <c r="G8569" t="s">
        <v>7043</v>
      </c>
      <c r="H8569"/>
      <c r="I8569" t="s">
        <v>49</v>
      </c>
      <c r="J8569" t="s">
        <v>37</v>
      </c>
      <c r="K8569" s="2">
        <v>42227.6503587963</v>
      </c>
      <c r="L8569">
        <v>1</v>
      </c>
      <c r="M8569" t="s">
        <v>7044</v>
      </c>
      <c r="N8569">
        <v>13891466788</v>
      </c>
      <c r="O8569" t="s">
        <v>38</v>
      </c>
      <c r="P8569">
        <v>5</v>
      </c>
      <c r="Q8569">
        <v>8</v>
      </c>
      <c r="R8569">
        <v>8</v>
      </c>
      <c r="S8569">
        <v>13</v>
      </c>
      <c r="T8569">
        <v>0</v>
      </c>
      <c r="U8569">
        <v>0</v>
      </c>
      <c r="V8569" t="s">
        <v>38</v>
      </c>
      <c r="X8569" t="s">
        <v>6014</v>
      </c>
      <c r="Y8569">
        <v>0</v>
      </c>
    </row>
    <row r="8570" hidden="1" spans="1:25">
      <c r="A8570" t="s">
        <v>8</v>
      </c>
      <c r="B8570">
        <v>426</v>
      </c>
      <c r="D8570">
        <v>0</v>
      </c>
      <c r="E8570">
        <v>0</v>
      </c>
      <c r="F8570">
        <v>0</v>
      </c>
      <c r="G8570" t="s">
        <v>7045</v>
      </c>
      <c r="H8570"/>
      <c r="I8570" t="s">
        <v>49</v>
      </c>
      <c r="J8570" t="s">
        <v>37</v>
      </c>
      <c r="K8570" s="2">
        <v>42227.6458912037</v>
      </c>
      <c r="L8570">
        <v>1</v>
      </c>
      <c r="M8570" t="s">
        <v>7046</v>
      </c>
      <c r="N8570">
        <v>13572644962</v>
      </c>
      <c r="O8570" t="s">
        <v>46</v>
      </c>
      <c r="P8570">
        <v>796</v>
      </c>
      <c r="Q8570">
        <v>765</v>
      </c>
      <c r="R8570">
        <v>24</v>
      </c>
      <c r="S8570">
        <v>24</v>
      </c>
      <c r="T8570">
        <v>0</v>
      </c>
      <c r="U8570">
        <v>0</v>
      </c>
      <c r="V8570" t="s">
        <v>38</v>
      </c>
      <c r="X8570" t="s">
        <v>6014</v>
      </c>
      <c r="Y8570">
        <v>0</v>
      </c>
    </row>
    <row r="8571" hidden="1" spans="1:25">
      <c r="A8571" t="s">
        <v>8</v>
      </c>
      <c r="B8571">
        <v>424</v>
      </c>
      <c r="D8571">
        <v>0</v>
      </c>
      <c r="E8571">
        <v>0</v>
      </c>
      <c r="F8571">
        <v>0</v>
      </c>
      <c r="G8571" t="s">
        <v>7047</v>
      </c>
      <c r="H8571"/>
      <c r="I8571" t="s">
        <v>49</v>
      </c>
      <c r="J8571" t="s">
        <v>37</v>
      </c>
      <c r="K8571" s="2">
        <v>42227.6388310185</v>
      </c>
      <c r="L8571">
        <v>1</v>
      </c>
      <c r="M8571" t="s">
        <v>7048</v>
      </c>
      <c r="N8571">
        <v>13772733531</v>
      </c>
      <c r="O8571" t="s">
        <v>38</v>
      </c>
      <c r="P8571">
        <v>0</v>
      </c>
      <c r="Q8571">
        <v>1</v>
      </c>
      <c r="R8571">
        <v>0</v>
      </c>
      <c r="S8571">
        <v>2</v>
      </c>
      <c r="T8571">
        <v>0</v>
      </c>
      <c r="U8571">
        <v>0</v>
      </c>
      <c r="V8571" t="s">
        <v>38</v>
      </c>
      <c r="X8571" t="s">
        <v>6014</v>
      </c>
      <c r="Y8571">
        <v>0</v>
      </c>
    </row>
    <row r="8572" hidden="1" spans="1:25">
      <c r="A8572" t="s">
        <v>8</v>
      </c>
      <c r="B8572">
        <v>425</v>
      </c>
      <c r="D8572">
        <v>0</v>
      </c>
      <c r="E8572">
        <v>0</v>
      </c>
      <c r="F8572">
        <v>0</v>
      </c>
      <c r="G8572" t="s">
        <v>7049</v>
      </c>
      <c r="H8572"/>
      <c r="I8572" t="s">
        <v>49</v>
      </c>
      <c r="J8572" t="s">
        <v>37</v>
      </c>
      <c r="K8572" s="2">
        <v>42227.6388310185</v>
      </c>
      <c r="L8572">
        <v>1</v>
      </c>
      <c r="M8572" t="s">
        <v>7050</v>
      </c>
      <c r="N8572">
        <v>18292313231</v>
      </c>
      <c r="O8572" t="s">
        <v>46</v>
      </c>
      <c r="P8572">
        <v>22005</v>
      </c>
      <c r="Q8572">
        <v>4807</v>
      </c>
      <c r="R8572">
        <v>82</v>
      </c>
      <c r="S8572">
        <v>71</v>
      </c>
      <c r="T8572">
        <v>0</v>
      </c>
      <c r="U8572">
        <v>0</v>
      </c>
      <c r="V8572" t="s">
        <v>46</v>
      </c>
      <c r="X8572" t="s">
        <v>6014</v>
      </c>
      <c r="Y8572">
        <v>0</v>
      </c>
    </row>
    <row r="8573" hidden="1" spans="1:25">
      <c r="A8573" t="s">
        <v>8</v>
      </c>
      <c r="B8573">
        <v>423</v>
      </c>
      <c r="D8573">
        <v>0</v>
      </c>
      <c r="E8573">
        <v>0</v>
      </c>
      <c r="F8573">
        <v>0</v>
      </c>
      <c r="G8573" t="s">
        <v>7051</v>
      </c>
      <c r="H8573"/>
      <c r="I8573" t="s">
        <v>49</v>
      </c>
      <c r="J8573" t="s">
        <v>37</v>
      </c>
      <c r="K8573" s="2">
        <v>42227.6367361111</v>
      </c>
      <c r="L8573">
        <v>1</v>
      </c>
      <c r="M8573" t="s">
        <v>7052</v>
      </c>
      <c r="N8573">
        <v>13892531603</v>
      </c>
      <c r="O8573" t="s">
        <v>46</v>
      </c>
      <c r="P8573">
        <v>2219</v>
      </c>
      <c r="Q8573">
        <v>1397</v>
      </c>
      <c r="R8573">
        <v>11</v>
      </c>
      <c r="S8573">
        <v>12</v>
      </c>
      <c r="T8573">
        <v>0</v>
      </c>
      <c r="U8573">
        <v>0</v>
      </c>
      <c r="V8573" t="s">
        <v>46</v>
      </c>
      <c r="X8573" t="s">
        <v>6014</v>
      </c>
      <c r="Y8573">
        <v>0</v>
      </c>
    </row>
    <row r="8574" hidden="1" spans="1:25">
      <c r="A8574" t="s">
        <v>8</v>
      </c>
      <c r="B8574">
        <v>422</v>
      </c>
      <c r="D8574">
        <v>0</v>
      </c>
      <c r="E8574">
        <v>0</v>
      </c>
      <c r="F8574">
        <v>0</v>
      </c>
      <c r="G8574" t="s">
        <v>7053</v>
      </c>
      <c r="H8574"/>
      <c r="I8574" t="s">
        <v>49</v>
      </c>
      <c r="J8574" t="s">
        <v>37</v>
      </c>
      <c r="K8574" s="2">
        <v>42227.6342476852</v>
      </c>
      <c r="L8574">
        <v>1</v>
      </c>
      <c r="M8574" t="s">
        <v>2310</v>
      </c>
      <c r="N8574">
        <v>15353966230</v>
      </c>
      <c r="O8574" t="s">
        <v>38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 t="s">
        <v>38</v>
      </c>
      <c r="X8574" t="s">
        <v>6014</v>
      </c>
      <c r="Y8574">
        <v>0</v>
      </c>
    </row>
    <row r="8575" hidden="1" spans="1:25">
      <c r="A8575" t="s">
        <v>8</v>
      </c>
      <c r="B8575">
        <v>421</v>
      </c>
      <c r="D8575">
        <v>0</v>
      </c>
      <c r="E8575">
        <v>0</v>
      </c>
      <c r="F8575">
        <v>0</v>
      </c>
      <c r="G8575" t="s">
        <v>7054</v>
      </c>
      <c r="H8575"/>
      <c r="I8575" t="s">
        <v>49</v>
      </c>
      <c r="J8575" t="s">
        <v>37</v>
      </c>
      <c r="K8575" s="2">
        <v>42227.6336689815</v>
      </c>
      <c r="L8575">
        <v>1</v>
      </c>
      <c r="M8575" t="s">
        <v>7055</v>
      </c>
      <c r="N8575">
        <v>13109652635</v>
      </c>
      <c r="O8575" t="s">
        <v>46</v>
      </c>
      <c r="P8575">
        <v>9338</v>
      </c>
      <c r="Q8575">
        <v>4984</v>
      </c>
      <c r="R8575">
        <v>210</v>
      </c>
      <c r="S8575">
        <v>143</v>
      </c>
      <c r="T8575">
        <v>0</v>
      </c>
      <c r="U8575">
        <v>0</v>
      </c>
      <c r="V8575" t="s">
        <v>38</v>
      </c>
      <c r="X8575" t="s">
        <v>6014</v>
      </c>
      <c r="Y8575">
        <v>0</v>
      </c>
    </row>
    <row r="8576" hidden="1" spans="1:25">
      <c r="A8576" t="s">
        <v>8</v>
      </c>
      <c r="B8576">
        <v>420</v>
      </c>
      <c r="D8576">
        <v>0</v>
      </c>
      <c r="E8576">
        <v>0</v>
      </c>
      <c r="F8576">
        <v>0</v>
      </c>
      <c r="G8576" t="s">
        <v>7056</v>
      </c>
      <c r="H8576"/>
      <c r="I8576" t="s">
        <v>49</v>
      </c>
      <c r="J8576" t="s">
        <v>37</v>
      </c>
      <c r="K8576" s="2">
        <v>42227.6328009259</v>
      </c>
      <c r="L8576">
        <v>1</v>
      </c>
      <c r="M8576" t="s">
        <v>7057</v>
      </c>
      <c r="N8576">
        <v>15592392919</v>
      </c>
      <c r="O8576" t="s">
        <v>46</v>
      </c>
      <c r="P8576">
        <v>1849</v>
      </c>
      <c r="Q8576">
        <v>578</v>
      </c>
      <c r="R8576">
        <v>4</v>
      </c>
      <c r="S8576">
        <v>20</v>
      </c>
      <c r="T8576">
        <v>0</v>
      </c>
      <c r="U8576">
        <v>0</v>
      </c>
      <c r="V8576" t="s">
        <v>46</v>
      </c>
      <c r="X8576" t="s">
        <v>6014</v>
      </c>
      <c r="Y8576">
        <v>0</v>
      </c>
    </row>
    <row r="8577" hidden="1" spans="1:25">
      <c r="A8577" t="s">
        <v>8</v>
      </c>
      <c r="B8577">
        <v>419</v>
      </c>
      <c r="D8577">
        <v>0</v>
      </c>
      <c r="E8577">
        <v>0</v>
      </c>
      <c r="F8577">
        <v>0</v>
      </c>
      <c r="G8577" t="s">
        <v>7047</v>
      </c>
      <c r="H8577"/>
      <c r="I8577" t="s">
        <v>49</v>
      </c>
      <c r="J8577" t="s">
        <v>37</v>
      </c>
      <c r="K8577" s="2">
        <v>42227.6321643519</v>
      </c>
      <c r="L8577">
        <v>1</v>
      </c>
      <c r="M8577" t="s">
        <v>7058</v>
      </c>
      <c r="N8577">
        <v>15991396890</v>
      </c>
      <c r="O8577" t="s">
        <v>38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 t="s">
        <v>38</v>
      </c>
      <c r="X8577" t="s">
        <v>6014</v>
      </c>
      <c r="Y8577">
        <v>0</v>
      </c>
    </row>
    <row r="8578" hidden="1" spans="1:25">
      <c r="A8578" t="s">
        <v>8</v>
      </c>
      <c r="B8578">
        <v>418</v>
      </c>
      <c r="D8578">
        <v>0</v>
      </c>
      <c r="E8578">
        <v>0</v>
      </c>
      <c r="F8578">
        <v>0</v>
      </c>
      <c r="G8578" t="s">
        <v>7059</v>
      </c>
      <c r="H8578"/>
      <c r="I8578" t="s">
        <v>49</v>
      </c>
      <c r="J8578" t="s">
        <v>37</v>
      </c>
      <c r="K8578" s="2">
        <v>42227.6293171296</v>
      </c>
      <c r="L8578">
        <v>1</v>
      </c>
      <c r="M8578" t="s">
        <v>7060</v>
      </c>
      <c r="N8578">
        <v>13891341929</v>
      </c>
      <c r="O8578" t="s">
        <v>38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 t="s">
        <v>38</v>
      </c>
      <c r="X8578" t="s">
        <v>6014</v>
      </c>
      <c r="Y8578">
        <v>0</v>
      </c>
    </row>
    <row r="8579" hidden="1" spans="1:25">
      <c r="A8579" t="s">
        <v>8</v>
      </c>
      <c r="B8579">
        <v>417</v>
      </c>
      <c r="D8579">
        <v>0</v>
      </c>
      <c r="E8579">
        <v>0</v>
      </c>
      <c r="F8579">
        <v>0</v>
      </c>
      <c r="G8579" t="s">
        <v>7059</v>
      </c>
      <c r="H8579"/>
      <c r="I8579" t="s">
        <v>49</v>
      </c>
      <c r="J8579" t="s">
        <v>37</v>
      </c>
      <c r="K8579" s="2">
        <v>42227.6264814815</v>
      </c>
      <c r="L8579">
        <v>1</v>
      </c>
      <c r="M8579" t="s">
        <v>7060</v>
      </c>
      <c r="N8579">
        <v>13289422613</v>
      </c>
      <c r="O8579" t="s">
        <v>38</v>
      </c>
      <c r="P8579">
        <v>0</v>
      </c>
      <c r="Q8579">
        <v>2</v>
      </c>
      <c r="R8579">
        <v>0</v>
      </c>
      <c r="S8579">
        <v>0</v>
      </c>
      <c r="T8579">
        <v>0</v>
      </c>
      <c r="U8579">
        <v>0</v>
      </c>
      <c r="V8579" t="s">
        <v>38</v>
      </c>
      <c r="X8579" t="s">
        <v>6014</v>
      </c>
      <c r="Y8579">
        <v>0</v>
      </c>
    </row>
    <row r="8580" hidden="1" spans="1:25">
      <c r="A8580" t="s">
        <v>8</v>
      </c>
      <c r="B8580">
        <v>416</v>
      </c>
      <c r="D8580">
        <v>0</v>
      </c>
      <c r="E8580">
        <v>0</v>
      </c>
      <c r="F8580">
        <v>0</v>
      </c>
      <c r="G8580" t="s">
        <v>7061</v>
      </c>
      <c r="H8580"/>
      <c r="I8580" t="s">
        <v>49</v>
      </c>
      <c r="J8580" t="s">
        <v>37</v>
      </c>
      <c r="K8580" s="2">
        <v>42227.6215625</v>
      </c>
      <c r="L8580">
        <v>1</v>
      </c>
      <c r="M8580" t="s">
        <v>7062</v>
      </c>
      <c r="N8580">
        <v>13892505450</v>
      </c>
      <c r="O8580" t="s">
        <v>38</v>
      </c>
      <c r="P8580">
        <v>1</v>
      </c>
      <c r="Q8580">
        <v>1</v>
      </c>
      <c r="R8580">
        <v>0</v>
      </c>
      <c r="S8580">
        <v>0</v>
      </c>
      <c r="T8580">
        <v>0</v>
      </c>
      <c r="U8580">
        <v>0</v>
      </c>
      <c r="V8580" t="s">
        <v>38</v>
      </c>
      <c r="X8580" t="s">
        <v>6014</v>
      </c>
      <c r="Y8580">
        <v>0</v>
      </c>
    </row>
    <row r="8581" hidden="1" spans="1:25">
      <c r="A8581" t="s">
        <v>8</v>
      </c>
      <c r="B8581">
        <v>415</v>
      </c>
      <c r="D8581">
        <v>0</v>
      </c>
      <c r="E8581">
        <v>0</v>
      </c>
      <c r="F8581">
        <v>0</v>
      </c>
      <c r="G8581" t="s">
        <v>7063</v>
      </c>
      <c r="H8581"/>
      <c r="I8581" t="s">
        <v>49</v>
      </c>
      <c r="J8581" t="s">
        <v>37</v>
      </c>
      <c r="K8581" s="2">
        <v>42227.6211574074</v>
      </c>
      <c r="L8581">
        <v>1</v>
      </c>
      <c r="M8581" t="s">
        <v>5954</v>
      </c>
      <c r="N8581">
        <v>18220939663</v>
      </c>
      <c r="O8581" t="s">
        <v>46</v>
      </c>
      <c r="P8581">
        <v>475</v>
      </c>
      <c r="Q8581">
        <v>160</v>
      </c>
      <c r="R8581">
        <v>1</v>
      </c>
      <c r="S8581">
        <v>1</v>
      </c>
      <c r="T8581">
        <v>0</v>
      </c>
      <c r="U8581">
        <v>0</v>
      </c>
      <c r="V8581" t="s">
        <v>38</v>
      </c>
      <c r="X8581" t="s">
        <v>6014</v>
      </c>
      <c r="Y8581">
        <v>0</v>
      </c>
    </row>
    <row r="8582" hidden="1" spans="1:25">
      <c r="A8582" t="s">
        <v>8</v>
      </c>
      <c r="B8582">
        <v>414</v>
      </c>
      <c r="D8582">
        <v>0</v>
      </c>
      <c r="E8582">
        <v>0</v>
      </c>
      <c r="F8582">
        <v>0</v>
      </c>
      <c r="G8582" t="s">
        <v>7061</v>
      </c>
      <c r="H8582"/>
      <c r="I8582" t="s">
        <v>49</v>
      </c>
      <c r="J8582" t="s">
        <v>37</v>
      </c>
      <c r="K8582" s="2">
        <v>42227.6191203704</v>
      </c>
      <c r="L8582">
        <v>1</v>
      </c>
      <c r="M8582" t="s">
        <v>7062</v>
      </c>
      <c r="N8582">
        <v>13289422788</v>
      </c>
      <c r="O8582" t="s">
        <v>38</v>
      </c>
      <c r="P8582">
        <v>2</v>
      </c>
      <c r="Q8582">
        <v>2</v>
      </c>
      <c r="R8582">
        <v>0</v>
      </c>
      <c r="S8582">
        <v>1</v>
      </c>
      <c r="T8582">
        <v>0</v>
      </c>
      <c r="U8582">
        <v>0</v>
      </c>
      <c r="V8582" t="s">
        <v>38</v>
      </c>
      <c r="X8582" t="s">
        <v>6014</v>
      </c>
      <c r="Y8582">
        <v>0</v>
      </c>
    </row>
    <row r="8583" hidden="1" spans="1:25">
      <c r="A8583" t="s">
        <v>8</v>
      </c>
      <c r="B8583">
        <v>413</v>
      </c>
      <c r="D8583">
        <v>0</v>
      </c>
      <c r="E8583">
        <v>0</v>
      </c>
      <c r="F8583">
        <v>0</v>
      </c>
      <c r="G8583" t="s">
        <v>7064</v>
      </c>
      <c r="H8583"/>
      <c r="I8583" t="s">
        <v>49</v>
      </c>
      <c r="J8583" t="s">
        <v>37</v>
      </c>
      <c r="K8583" s="2">
        <v>42227.6073611111</v>
      </c>
      <c r="L8583">
        <v>1</v>
      </c>
      <c r="M8583" t="s">
        <v>7065</v>
      </c>
      <c r="N8583">
        <v>13239137880</v>
      </c>
      <c r="O8583" t="s">
        <v>38</v>
      </c>
      <c r="P8583">
        <v>2</v>
      </c>
      <c r="Q8583">
        <v>4</v>
      </c>
      <c r="R8583">
        <v>0</v>
      </c>
      <c r="S8583">
        <v>0</v>
      </c>
      <c r="T8583">
        <v>0</v>
      </c>
      <c r="U8583">
        <v>0</v>
      </c>
      <c r="V8583" t="s">
        <v>38</v>
      </c>
      <c r="X8583" t="s">
        <v>6014</v>
      </c>
      <c r="Y8583">
        <v>0</v>
      </c>
    </row>
    <row r="8584" hidden="1" spans="1:25">
      <c r="A8584" t="s">
        <v>8</v>
      </c>
      <c r="B8584">
        <v>412</v>
      </c>
      <c r="D8584">
        <v>0</v>
      </c>
      <c r="E8584">
        <v>0</v>
      </c>
      <c r="F8584">
        <v>0</v>
      </c>
      <c r="G8584" t="s">
        <v>7066</v>
      </c>
      <c r="H8584"/>
      <c r="I8584" t="s">
        <v>49</v>
      </c>
      <c r="J8584" t="s">
        <v>37</v>
      </c>
      <c r="K8584" s="2">
        <v>42227.4994560185</v>
      </c>
      <c r="L8584">
        <v>1</v>
      </c>
      <c r="M8584" t="s">
        <v>7067</v>
      </c>
      <c r="N8584">
        <v>13259133839</v>
      </c>
      <c r="O8584" t="s">
        <v>46</v>
      </c>
      <c r="P8584">
        <v>1047</v>
      </c>
      <c r="Q8584">
        <v>417</v>
      </c>
      <c r="R8584">
        <v>0</v>
      </c>
      <c r="S8584">
        <v>2</v>
      </c>
      <c r="T8584">
        <v>0</v>
      </c>
      <c r="U8584">
        <v>0</v>
      </c>
      <c r="V8584" t="s">
        <v>46</v>
      </c>
      <c r="X8584" t="s">
        <v>6014</v>
      </c>
      <c r="Y8584">
        <v>0</v>
      </c>
    </row>
    <row r="8585" hidden="1" spans="1:25">
      <c r="A8585" t="s">
        <v>8</v>
      </c>
      <c r="B8585">
        <v>411</v>
      </c>
      <c r="D8585">
        <v>0</v>
      </c>
      <c r="E8585">
        <v>0</v>
      </c>
      <c r="F8585">
        <v>0</v>
      </c>
      <c r="G8585" t="s">
        <v>7068</v>
      </c>
      <c r="H8585"/>
      <c r="I8585" t="s">
        <v>49</v>
      </c>
      <c r="J8585" t="s">
        <v>37</v>
      </c>
      <c r="K8585" s="2">
        <v>42227.4941203704</v>
      </c>
      <c r="L8585">
        <v>1</v>
      </c>
      <c r="M8585" t="s">
        <v>7069</v>
      </c>
      <c r="N8585">
        <v>13209139636</v>
      </c>
      <c r="O8585" t="s">
        <v>46</v>
      </c>
      <c r="P8585">
        <v>35</v>
      </c>
      <c r="Q8585">
        <v>48</v>
      </c>
      <c r="R8585">
        <v>1</v>
      </c>
      <c r="S8585">
        <v>1</v>
      </c>
      <c r="T8585">
        <v>0</v>
      </c>
      <c r="U8585">
        <v>0</v>
      </c>
      <c r="V8585" t="s">
        <v>38</v>
      </c>
      <c r="X8585" t="s">
        <v>6014</v>
      </c>
      <c r="Y8585">
        <v>0</v>
      </c>
    </row>
    <row r="8586" hidden="1" spans="1:25">
      <c r="A8586" t="s">
        <v>8</v>
      </c>
      <c r="B8586">
        <v>410</v>
      </c>
      <c r="D8586">
        <v>0</v>
      </c>
      <c r="E8586">
        <v>0</v>
      </c>
      <c r="F8586">
        <v>0</v>
      </c>
      <c r="G8586" t="s">
        <v>7070</v>
      </c>
      <c r="H8586"/>
      <c r="I8586" t="s">
        <v>49</v>
      </c>
      <c r="J8586" t="s">
        <v>37</v>
      </c>
      <c r="K8586" s="2">
        <v>42227.4853819444</v>
      </c>
      <c r="L8586">
        <v>1</v>
      </c>
      <c r="M8586" t="s">
        <v>7071</v>
      </c>
      <c r="N8586">
        <v>13209139038</v>
      </c>
      <c r="O8586" t="s">
        <v>38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V8586" t="s">
        <v>38</v>
      </c>
      <c r="X8586" t="s">
        <v>6014</v>
      </c>
      <c r="Y8586">
        <v>0</v>
      </c>
    </row>
    <row r="8587" hidden="1" spans="1:25">
      <c r="A8587" t="s">
        <v>8</v>
      </c>
      <c r="B8587">
        <v>409</v>
      </c>
      <c r="D8587">
        <v>0</v>
      </c>
      <c r="E8587">
        <v>0</v>
      </c>
      <c r="F8587">
        <v>0</v>
      </c>
      <c r="G8587" t="s">
        <v>7072</v>
      </c>
      <c r="H8587"/>
      <c r="I8587" t="s">
        <v>49</v>
      </c>
      <c r="J8587" t="s">
        <v>37</v>
      </c>
      <c r="K8587" s="2">
        <v>42227.4825347222</v>
      </c>
      <c r="L8587">
        <v>1</v>
      </c>
      <c r="M8587" t="s">
        <v>7073</v>
      </c>
      <c r="N8587">
        <v>13110338368</v>
      </c>
      <c r="O8587" t="s">
        <v>46</v>
      </c>
      <c r="P8587">
        <v>158</v>
      </c>
      <c r="Q8587">
        <v>32</v>
      </c>
      <c r="R8587">
        <v>0</v>
      </c>
      <c r="S8587">
        <v>2</v>
      </c>
      <c r="T8587">
        <v>0</v>
      </c>
      <c r="U8587">
        <v>0</v>
      </c>
      <c r="V8587" t="s">
        <v>38</v>
      </c>
      <c r="X8587" t="s">
        <v>6014</v>
      </c>
      <c r="Y8587">
        <v>0</v>
      </c>
    </row>
    <row r="8588" hidden="1" spans="1:25">
      <c r="A8588" t="s">
        <v>8</v>
      </c>
      <c r="B8588">
        <v>407</v>
      </c>
      <c r="D8588">
        <v>0</v>
      </c>
      <c r="E8588">
        <v>0</v>
      </c>
      <c r="F8588">
        <v>0</v>
      </c>
      <c r="G8588" t="s">
        <v>7074</v>
      </c>
      <c r="H8588"/>
      <c r="I8588" t="s">
        <v>49</v>
      </c>
      <c r="J8588" t="s">
        <v>37</v>
      </c>
      <c r="K8588" s="2">
        <v>42227.4692708333</v>
      </c>
      <c r="L8588">
        <v>1</v>
      </c>
      <c r="M8588" t="s">
        <v>7075</v>
      </c>
      <c r="N8588">
        <v>15609135000</v>
      </c>
      <c r="O8588" t="s">
        <v>46</v>
      </c>
      <c r="P8588">
        <v>38</v>
      </c>
      <c r="Q8588">
        <v>34</v>
      </c>
      <c r="R8588">
        <v>1</v>
      </c>
      <c r="S8588">
        <v>1</v>
      </c>
      <c r="T8588">
        <v>0</v>
      </c>
      <c r="U8588">
        <v>0</v>
      </c>
      <c r="V8588" t="s">
        <v>38</v>
      </c>
      <c r="X8588" t="s">
        <v>6014</v>
      </c>
      <c r="Y8588">
        <v>0</v>
      </c>
    </row>
    <row r="8589" hidden="1" spans="1:25">
      <c r="A8589" t="s">
        <v>8</v>
      </c>
      <c r="B8589">
        <v>405</v>
      </c>
      <c r="D8589">
        <v>0</v>
      </c>
      <c r="E8589">
        <v>0</v>
      </c>
      <c r="F8589">
        <v>0</v>
      </c>
      <c r="G8589" t="s">
        <v>7076</v>
      </c>
      <c r="H8589"/>
      <c r="I8589" t="s">
        <v>49</v>
      </c>
      <c r="J8589" t="s">
        <v>37</v>
      </c>
      <c r="K8589" s="2">
        <v>42227.4652199074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 t="s">
        <v>38</v>
      </c>
      <c r="X8589" t="s">
        <v>6014</v>
      </c>
      <c r="Y8589">
        <v>0</v>
      </c>
    </row>
    <row r="8590" hidden="1" spans="1:25">
      <c r="A8590" t="s">
        <v>8</v>
      </c>
      <c r="B8590">
        <v>406</v>
      </c>
      <c r="D8590">
        <v>0</v>
      </c>
      <c r="E8590">
        <v>0</v>
      </c>
      <c r="F8590">
        <v>0</v>
      </c>
      <c r="G8590" t="s">
        <v>7077</v>
      </c>
      <c r="H8590"/>
      <c r="I8590" t="s">
        <v>49</v>
      </c>
      <c r="J8590" t="s">
        <v>37</v>
      </c>
      <c r="K8590" s="2">
        <v>42227.4652199074</v>
      </c>
      <c r="L8590">
        <v>1</v>
      </c>
      <c r="M8590" t="s">
        <v>7078</v>
      </c>
      <c r="N8590">
        <v>18691328186</v>
      </c>
      <c r="O8590" t="s">
        <v>38</v>
      </c>
      <c r="P8590">
        <v>1</v>
      </c>
      <c r="Q8590">
        <v>1</v>
      </c>
      <c r="R8590">
        <v>0</v>
      </c>
      <c r="S8590">
        <v>2</v>
      </c>
      <c r="T8590">
        <v>0</v>
      </c>
      <c r="U8590">
        <v>0</v>
      </c>
      <c r="V8590" t="s">
        <v>38</v>
      </c>
      <c r="X8590" t="s">
        <v>6014</v>
      </c>
      <c r="Y8590">
        <v>0</v>
      </c>
    </row>
    <row r="8591" hidden="1" spans="1:25">
      <c r="A8591" t="s">
        <v>8</v>
      </c>
      <c r="B8591">
        <v>404</v>
      </c>
      <c r="D8591">
        <v>0</v>
      </c>
      <c r="E8591">
        <v>0</v>
      </c>
      <c r="F8591">
        <v>0</v>
      </c>
      <c r="G8591" t="s">
        <v>7079</v>
      </c>
      <c r="H8591"/>
      <c r="I8591" t="s">
        <v>49</v>
      </c>
      <c r="J8591" t="s">
        <v>37</v>
      </c>
      <c r="K8591" s="2">
        <v>42227.4621990741</v>
      </c>
      <c r="L8591">
        <v>1</v>
      </c>
      <c r="M8591" t="s">
        <v>7080</v>
      </c>
      <c r="N8591">
        <v>18392333194</v>
      </c>
      <c r="O8591" t="s">
        <v>38</v>
      </c>
      <c r="P8591">
        <v>0</v>
      </c>
      <c r="Q8591">
        <v>1</v>
      </c>
      <c r="R8591">
        <v>0</v>
      </c>
      <c r="S8591">
        <v>3</v>
      </c>
      <c r="T8591">
        <v>0</v>
      </c>
      <c r="U8591">
        <v>0</v>
      </c>
      <c r="V8591" t="s">
        <v>38</v>
      </c>
      <c r="X8591" t="s">
        <v>6014</v>
      </c>
      <c r="Y8591">
        <v>0</v>
      </c>
    </row>
    <row r="8592" hidden="1" spans="1:25">
      <c r="A8592" t="s">
        <v>8</v>
      </c>
      <c r="B8592">
        <v>403</v>
      </c>
      <c r="D8592">
        <v>0</v>
      </c>
      <c r="E8592">
        <v>0</v>
      </c>
      <c r="F8592">
        <v>0</v>
      </c>
      <c r="G8592" t="s">
        <v>7081</v>
      </c>
      <c r="H8592"/>
      <c r="I8592" t="s">
        <v>49</v>
      </c>
      <c r="J8592" t="s">
        <v>37</v>
      </c>
      <c r="K8592" s="2">
        <v>42227.4612152778</v>
      </c>
      <c r="L8592">
        <v>1</v>
      </c>
      <c r="M8592" t="s">
        <v>7082</v>
      </c>
      <c r="N8592">
        <v>18628444421</v>
      </c>
      <c r="O8592" t="s">
        <v>38</v>
      </c>
      <c r="P8592">
        <v>0</v>
      </c>
      <c r="Q8592">
        <v>2</v>
      </c>
      <c r="R8592">
        <v>0</v>
      </c>
      <c r="S8592">
        <v>1</v>
      </c>
      <c r="T8592">
        <v>0</v>
      </c>
      <c r="U8592">
        <v>0</v>
      </c>
      <c r="V8592" t="s">
        <v>38</v>
      </c>
      <c r="X8592" t="s">
        <v>6014</v>
      </c>
      <c r="Y8592">
        <v>0</v>
      </c>
    </row>
    <row r="8593" hidden="1" spans="1:25">
      <c r="A8593" t="s">
        <v>8</v>
      </c>
      <c r="B8593">
        <v>401</v>
      </c>
      <c r="D8593">
        <v>0</v>
      </c>
      <c r="E8593">
        <v>0</v>
      </c>
      <c r="F8593">
        <v>0</v>
      </c>
      <c r="G8593" t="s">
        <v>7083</v>
      </c>
      <c r="H8593"/>
      <c r="I8593" t="s">
        <v>49</v>
      </c>
      <c r="J8593" t="s">
        <v>37</v>
      </c>
      <c r="K8593" s="2">
        <v>42227.4587152778</v>
      </c>
      <c r="L8593">
        <v>1</v>
      </c>
      <c r="M8593" t="s">
        <v>7084</v>
      </c>
      <c r="N8593">
        <v>18628516690</v>
      </c>
      <c r="O8593" t="s">
        <v>38</v>
      </c>
      <c r="P8593">
        <v>0</v>
      </c>
      <c r="Q8593">
        <v>1</v>
      </c>
      <c r="R8593">
        <v>0</v>
      </c>
      <c r="S8593">
        <v>3</v>
      </c>
      <c r="T8593">
        <v>0</v>
      </c>
      <c r="U8593">
        <v>0</v>
      </c>
      <c r="V8593" t="s">
        <v>38</v>
      </c>
      <c r="X8593" t="s">
        <v>6014</v>
      </c>
      <c r="Y8593">
        <v>0</v>
      </c>
    </row>
    <row r="8594" hidden="1" spans="1:25">
      <c r="A8594" t="s">
        <v>8</v>
      </c>
      <c r="B8594">
        <v>400</v>
      </c>
      <c r="D8594">
        <v>0</v>
      </c>
      <c r="E8594">
        <v>0</v>
      </c>
      <c r="F8594">
        <v>0</v>
      </c>
      <c r="G8594" t="s">
        <v>7085</v>
      </c>
      <c r="H8594"/>
      <c r="I8594" t="s">
        <v>49</v>
      </c>
      <c r="J8594" t="s">
        <v>37</v>
      </c>
      <c r="K8594" s="2">
        <v>42227.4562847222</v>
      </c>
      <c r="L8594">
        <v>1</v>
      </c>
      <c r="M8594" t="s">
        <v>7086</v>
      </c>
      <c r="N8594">
        <v>18691330666</v>
      </c>
      <c r="O8594" t="s">
        <v>38</v>
      </c>
      <c r="P8594">
        <v>4</v>
      </c>
      <c r="Q8594">
        <v>6</v>
      </c>
      <c r="R8594">
        <v>2</v>
      </c>
      <c r="S8594">
        <v>2</v>
      </c>
      <c r="T8594">
        <v>0</v>
      </c>
      <c r="U8594">
        <v>0</v>
      </c>
      <c r="V8594" t="s">
        <v>38</v>
      </c>
      <c r="X8594" t="s">
        <v>6014</v>
      </c>
      <c r="Y8594">
        <v>0</v>
      </c>
    </row>
    <row r="8595" hidden="1" spans="1:25">
      <c r="A8595" t="s">
        <v>8</v>
      </c>
      <c r="B8595">
        <v>398</v>
      </c>
      <c r="D8595">
        <v>0</v>
      </c>
      <c r="E8595">
        <v>0</v>
      </c>
      <c r="F8595">
        <v>0</v>
      </c>
      <c r="G8595" t="s">
        <v>7085</v>
      </c>
      <c r="H8595"/>
      <c r="I8595" t="s">
        <v>49</v>
      </c>
      <c r="J8595" t="s">
        <v>37</v>
      </c>
      <c r="K8595" s="2">
        <v>42227.4535532407</v>
      </c>
      <c r="L8595">
        <v>1</v>
      </c>
      <c r="M8595" t="s">
        <v>7086</v>
      </c>
      <c r="N8595">
        <v>18691330999</v>
      </c>
      <c r="O8595" t="s">
        <v>38</v>
      </c>
      <c r="P8595">
        <v>3</v>
      </c>
      <c r="Q8595">
        <v>2</v>
      </c>
      <c r="R8595">
        <v>0</v>
      </c>
      <c r="S8595">
        <v>1</v>
      </c>
      <c r="T8595">
        <v>0</v>
      </c>
      <c r="U8595">
        <v>0</v>
      </c>
      <c r="V8595" t="s">
        <v>38</v>
      </c>
      <c r="X8595" t="s">
        <v>6014</v>
      </c>
      <c r="Y8595">
        <v>0</v>
      </c>
    </row>
    <row r="8596" hidden="1" spans="1:25">
      <c r="A8596" t="s">
        <v>8</v>
      </c>
      <c r="B8596">
        <v>397</v>
      </c>
      <c r="D8596">
        <v>0</v>
      </c>
      <c r="E8596">
        <v>0</v>
      </c>
      <c r="F8596">
        <v>0</v>
      </c>
      <c r="G8596" t="s">
        <v>7087</v>
      </c>
      <c r="H8596"/>
      <c r="I8596" t="s">
        <v>49</v>
      </c>
      <c r="J8596" t="s">
        <v>37</v>
      </c>
      <c r="K8596" s="2">
        <v>42227.4526851852</v>
      </c>
      <c r="L8596">
        <v>1</v>
      </c>
      <c r="M8596" t="s">
        <v>7088</v>
      </c>
      <c r="N8596">
        <v>15129671960</v>
      </c>
      <c r="O8596" t="s">
        <v>46</v>
      </c>
      <c r="P8596">
        <v>43</v>
      </c>
      <c r="Q8596">
        <v>47</v>
      </c>
      <c r="R8596">
        <v>0</v>
      </c>
      <c r="S8596">
        <v>1</v>
      </c>
      <c r="T8596">
        <v>0</v>
      </c>
      <c r="U8596">
        <v>0</v>
      </c>
      <c r="V8596" t="s">
        <v>38</v>
      </c>
      <c r="X8596" t="s">
        <v>6014</v>
      </c>
      <c r="Y8596">
        <v>0</v>
      </c>
    </row>
    <row r="8597" hidden="1" spans="1:25">
      <c r="A8597" t="s">
        <v>8</v>
      </c>
      <c r="B8597">
        <v>396</v>
      </c>
      <c r="D8597">
        <v>0</v>
      </c>
      <c r="E8597">
        <v>0</v>
      </c>
      <c r="F8597">
        <v>0</v>
      </c>
      <c r="G8597" t="s">
        <v>7089</v>
      </c>
      <c r="H8597"/>
      <c r="I8597" t="s">
        <v>49</v>
      </c>
      <c r="J8597" t="s">
        <v>37</v>
      </c>
      <c r="K8597" s="2">
        <v>42227.4505439815</v>
      </c>
      <c r="L8597">
        <v>1</v>
      </c>
      <c r="M8597" t="s">
        <v>7090</v>
      </c>
      <c r="N8597">
        <v>15591309206</v>
      </c>
      <c r="O8597" t="s">
        <v>46</v>
      </c>
      <c r="P8597">
        <v>10</v>
      </c>
      <c r="Q8597">
        <v>15</v>
      </c>
      <c r="R8597">
        <v>3</v>
      </c>
      <c r="S8597">
        <v>8</v>
      </c>
      <c r="T8597">
        <v>0</v>
      </c>
      <c r="U8597">
        <v>0</v>
      </c>
      <c r="V8597" t="s">
        <v>38</v>
      </c>
      <c r="X8597" t="s">
        <v>6014</v>
      </c>
      <c r="Y8597">
        <v>0</v>
      </c>
    </row>
    <row r="8598" hidden="1" spans="1:25">
      <c r="A8598" t="s">
        <v>8</v>
      </c>
      <c r="B8598">
        <v>394</v>
      </c>
      <c r="D8598">
        <v>0</v>
      </c>
      <c r="E8598">
        <v>0</v>
      </c>
      <c r="F8598">
        <v>0</v>
      </c>
      <c r="G8598" t="s">
        <v>7087</v>
      </c>
      <c r="H8598"/>
      <c r="I8598" t="s">
        <v>49</v>
      </c>
      <c r="J8598" t="s">
        <v>37</v>
      </c>
      <c r="K8598" s="2">
        <v>42227.4304513889</v>
      </c>
      <c r="L8598">
        <v>1</v>
      </c>
      <c r="M8598" t="s">
        <v>7091</v>
      </c>
      <c r="N8598">
        <v>18091333404</v>
      </c>
      <c r="O8598" t="s">
        <v>46</v>
      </c>
      <c r="P8598">
        <v>3479</v>
      </c>
      <c r="Q8598">
        <v>2484</v>
      </c>
      <c r="R8598">
        <v>36</v>
      </c>
      <c r="S8598">
        <v>41</v>
      </c>
      <c r="T8598">
        <v>0</v>
      </c>
      <c r="U8598">
        <v>0</v>
      </c>
      <c r="V8598" t="s">
        <v>46</v>
      </c>
      <c r="X8598" t="s">
        <v>6014</v>
      </c>
      <c r="Y8598">
        <v>0</v>
      </c>
    </row>
    <row r="8599" hidden="1" spans="1:25">
      <c r="A8599" t="s">
        <v>8</v>
      </c>
      <c r="B8599">
        <v>393</v>
      </c>
      <c r="D8599">
        <v>0</v>
      </c>
      <c r="E8599">
        <v>0</v>
      </c>
      <c r="F8599">
        <v>0</v>
      </c>
      <c r="G8599" t="s">
        <v>7087</v>
      </c>
      <c r="H8599"/>
      <c r="I8599" t="s">
        <v>49</v>
      </c>
      <c r="J8599" t="s">
        <v>37</v>
      </c>
      <c r="K8599" s="2">
        <v>42227.4277199074</v>
      </c>
      <c r="L8599">
        <v>1</v>
      </c>
      <c r="M8599" t="s">
        <v>7092</v>
      </c>
      <c r="N8599">
        <v>15877433366</v>
      </c>
      <c r="O8599" t="s">
        <v>46</v>
      </c>
      <c r="P8599">
        <v>5800</v>
      </c>
      <c r="Q8599">
        <v>3354</v>
      </c>
      <c r="R8599">
        <v>136</v>
      </c>
      <c r="S8599">
        <v>83</v>
      </c>
      <c r="T8599">
        <v>0</v>
      </c>
      <c r="U8599">
        <v>0</v>
      </c>
      <c r="V8599" t="s">
        <v>38</v>
      </c>
      <c r="X8599" t="s">
        <v>6014</v>
      </c>
      <c r="Y8599">
        <v>0</v>
      </c>
    </row>
    <row r="8600" hidden="1" spans="1:25">
      <c r="A8600" t="s">
        <v>8</v>
      </c>
      <c r="B8600">
        <v>391</v>
      </c>
      <c r="D8600">
        <v>0</v>
      </c>
      <c r="E8600">
        <v>0</v>
      </c>
      <c r="F8600">
        <v>0</v>
      </c>
      <c r="G8600" t="s">
        <v>7064</v>
      </c>
      <c r="H8600"/>
      <c r="I8600" t="s">
        <v>49</v>
      </c>
      <c r="J8600" t="s">
        <v>37</v>
      </c>
      <c r="K8600" s="2">
        <v>42227.4201273148</v>
      </c>
      <c r="L8600">
        <v>1</v>
      </c>
      <c r="M8600" t="s">
        <v>7093</v>
      </c>
      <c r="N8600">
        <v>15332240756</v>
      </c>
      <c r="O8600" t="s">
        <v>46</v>
      </c>
      <c r="P8600">
        <v>160</v>
      </c>
      <c r="Q8600">
        <v>65</v>
      </c>
      <c r="R8600">
        <v>0</v>
      </c>
      <c r="S8600">
        <v>0</v>
      </c>
      <c r="T8600">
        <v>0</v>
      </c>
      <c r="U8600">
        <v>0</v>
      </c>
      <c r="V8600" t="s">
        <v>38</v>
      </c>
      <c r="X8600" t="s">
        <v>6014</v>
      </c>
      <c r="Y8600">
        <v>0</v>
      </c>
    </row>
    <row r="8601" hidden="1" spans="1:25">
      <c r="A8601" t="s">
        <v>8</v>
      </c>
      <c r="B8601">
        <v>390</v>
      </c>
      <c r="D8601">
        <v>0</v>
      </c>
      <c r="E8601">
        <v>0</v>
      </c>
      <c r="F8601">
        <v>0</v>
      </c>
      <c r="G8601" t="s">
        <v>7094</v>
      </c>
      <c r="H8601"/>
      <c r="I8601" t="s">
        <v>49</v>
      </c>
      <c r="J8601" t="s">
        <v>37</v>
      </c>
      <c r="K8601" s="2">
        <v>42226.7228240741</v>
      </c>
      <c r="L8601">
        <v>1</v>
      </c>
      <c r="M8601">
        <v>18691316078</v>
      </c>
      <c r="N8601">
        <v>18691316078</v>
      </c>
      <c r="O8601" t="s">
        <v>46</v>
      </c>
      <c r="P8601">
        <v>303</v>
      </c>
      <c r="Q8601">
        <v>116</v>
      </c>
      <c r="R8601">
        <v>1</v>
      </c>
      <c r="S8601">
        <v>1</v>
      </c>
      <c r="T8601">
        <v>0</v>
      </c>
      <c r="U8601">
        <v>0</v>
      </c>
      <c r="V8601" t="s">
        <v>38</v>
      </c>
      <c r="X8601" t="s">
        <v>6014</v>
      </c>
      <c r="Y8601">
        <v>0</v>
      </c>
    </row>
    <row r="8602" hidden="1" spans="1:25">
      <c r="A8602" t="s">
        <v>8</v>
      </c>
      <c r="B8602">
        <v>389</v>
      </c>
      <c r="D8602">
        <v>0</v>
      </c>
      <c r="E8602">
        <v>0</v>
      </c>
      <c r="F8602">
        <v>0</v>
      </c>
      <c r="G8602" t="s">
        <v>7095</v>
      </c>
      <c r="H8602"/>
      <c r="I8602" t="s">
        <v>49</v>
      </c>
      <c r="J8602" t="s">
        <v>37</v>
      </c>
      <c r="K8602" s="2">
        <v>42226.7191782407</v>
      </c>
      <c r="L8602">
        <v>1</v>
      </c>
      <c r="M8602" t="s">
        <v>7096</v>
      </c>
      <c r="N8602">
        <v>18509132224</v>
      </c>
      <c r="O8602" t="s">
        <v>46</v>
      </c>
      <c r="P8602">
        <v>39</v>
      </c>
      <c r="Q8602">
        <v>43</v>
      </c>
      <c r="R8602">
        <v>2</v>
      </c>
      <c r="S8602">
        <v>3</v>
      </c>
      <c r="T8602">
        <v>0</v>
      </c>
      <c r="U8602">
        <v>0</v>
      </c>
      <c r="V8602" t="s">
        <v>38</v>
      </c>
      <c r="X8602" t="s">
        <v>6014</v>
      </c>
      <c r="Y8602">
        <v>0</v>
      </c>
    </row>
    <row r="8603" hidden="1" spans="1:25">
      <c r="A8603" t="s">
        <v>8</v>
      </c>
      <c r="B8603">
        <v>386</v>
      </c>
      <c r="D8603">
        <v>0</v>
      </c>
      <c r="E8603">
        <v>0</v>
      </c>
      <c r="F8603">
        <v>0</v>
      </c>
      <c r="G8603" t="s">
        <v>7097</v>
      </c>
      <c r="H8603"/>
      <c r="I8603" t="s">
        <v>49</v>
      </c>
      <c r="J8603" t="s">
        <v>37</v>
      </c>
      <c r="K8603" s="2">
        <v>42226.4577777778</v>
      </c>
      <c r="L8603">
        <v>1</v>
      </c>
      <c r="M8603">
        <v>9138126237</v>
      </c>
      <c r="N8603">
        <v>18691346662</v>
      </c>
      <c r="O8603" t="s">
        <v>38</v>
      </c>
      <c r="P8603">
        <v>0</v>
      </c>
      <c r="Q8603">
        <v>1</v>
      </c>
      <c r="R8603">
        <v>0</v>
      </c>
      <c r="S8603">
        <v>1</v>
      </c>
      <c r="T8603">
        <v>0</v>
      </c>
      <c r="U8603">
        <v>0</v>
      </c>
      <c r="V8603" t="s">
        <v>38</v>
      </c>
      <c r="X8603" t="s">
        <v>6014</v>
      </c>
      <c r="Y8603">
        <v>0</v>
      </c>
    </row>
    <row r="8604" hidden="1" spans="1:25">
      <c r="A8604" t="s">
        <v>8</v>
      </c>
      <c r="B8604">
        <v>385</v>
      </c>
      <c r="D8604">
        <v>0</v>
      </c>
      <c r="E8604">
        <v>0</v>
      </c>
      <c r="F8604">
        <v>0</v>
      </c>
      <c r="G8604" t="s">
        <v>7098</v>
      </c>
      <c r="H8604"/>
      <c r="I8604" t="s">
        <v>49</v>
      </c>
      <c r="J8604" t="s">
        <v>37</v>
      </c>
      <c r="K8604" s="2">
        <v>42226.4548263889</v>
      </c>
      <c r="L8604">
        <v>1</v>
      </c>
      <c r="M8604" t="s">
        <v>7099</v>
      </c>
      <c r="N8604">
        <v>15667384888</v>
      </c>
      <c r="O8604" t="s">
        <v>38</v>
      </c>
      <c r="P8604">
        <v>1</v>
      </c>
      <c r="Q8604">
        <v>2</v>
      </c>
      <c r="R8604">
        <v>0</v>
      </c>
      <c r="S8604">
        <v>1</v>
      </c>
      <c r="T8604">
        <v>0</v>
      </c>
      <c r="U8604">
        <v>0</v>
      </c>
      <c r="V8604" t="s">
        <v>38</v>
      </c>
      <c r="X8604" t="s">
        <v>6014</v>
      </c>
      <c r="Y8604">
        <v>0</v>
      </c>
    </row>
    <row r="8605" hidden="1" spans="1:25">
      <c r="A8605" t="s">
        <v>8</v>
      </c>
      <c r="B8605">
        <v>384</v>
      </c>
      <c r="D8605">
        <v>0</v>
      </c>
      <c r="E8605">
        <v>0</v>
      </c>
      <c r="F8605">
        <v>0</v>
      </c>
      <c r="G8605" t="s">
        <v>7079</v>
      </c>
      <c r="H8605"/>
      <c r="I8605" t="s">
        <v>49</v>
      </c>
      <c r="J8605" t="s">
        <v>37</v>
      </c>
      <c r="K8605" s="2">
        <v>42224.7837615741</v>
      </c>
      <c r="L8605">
        <v>1</v>
      </c>
      <c r="M8605" t="s">
        <v>7080</v>
      </c>
      <c r="N8605">
        <v>18909137699</v>
      </c>
      <c r="O8605" t="s">
        <v>46</v>
      </c>
      <c r="P8605">
        <v>12304</v>
      </c>
      <c r="Q8605">
        <v>5456</v>
      </c>
      <c r="R8605">
        <v>41</v>
      </c>
      <c r="S8605">
        <v>63</v>
      </c>
      <c r="T8605">
        <v>0</v>
      </c>
      <c r="U8605">
        <v>0</v>
      </c>
      <c r="V8605" t="s">
        <v>38</v>
      </c>
      <c r="X8605" t="s">
        <v>6014</v>
      </c>
      <c r="Y8605">
        <v>0</v>
      </c>
    </row>
    <row r="8606" hidden="1" spans="1:25">
      <c r="A8606" t="s">
        <v>8</v>
      </c>
      <c r="B8606">
        <v>383</v>
      </c>
      <c r="D8606">
        <v>0</v>
      </c>
      <c r="E8606">
        <v>0</v>
      </c>
      <c r="F8606">
        <v>0</v>
      </c>
      <c r="G8606" t="s">
        <v>7079</v>
      </c>
      <c r="H8606"/>
      <c r="I8606" t="s">
        <v>49</v>
      </c>
      <c r="J8606" t="s">
        <v>37</v>
      </c>
      <c r="K8606" s="2">
        <v>42224.7747222222</v>
      </c>
      <c r="L8606">
        <v>1</v>
      </c>
      <c r="M8606" t="s">
        <v>7080</v>
      </c>
      <c r="N8606">
        <v>13279603099</v>
      </c>
      <c r="O8606" t="s">
        <v>46</v>
      </c>
      <c r="P8606">
        <v>607</v>
      </c>
      <c r="Q8606">
        <v>430</v>
      </c>
      <c r="R8606">
        <v>4</v>
      </c>
      <c r="S8606">
        <v>4</v>
      </c>
      <c r="T8606">
        <v>0</v>
      </c>
      <c r="U8606">
        <v>0</v>
      </c>
      <c r="V8606" t="s">
        <v>38</v>
      </c>
      <c r="X8606" t="s">
        <v>6014</v>
      </c>
      <c r="Y8606">
        <v>0</v>
      </c>
    </row>
    <row r="8607" hidden="1" spans="1:25">
      <c r="A8607" t="s">
        <v>8</v>
      </c>
      <c r="B8607">
        <v>379</v>
      </c>
      <c r="D8607">
        <v>0</v>
      </c>
      <c r="E8607">
        <v>0</v>
      </c>
      <c r="F8607">
        <v>0</v>
      </c>
      <c r="G8607" t="s">
        <v>7100</v>
      </c>
      <c r="H8607"/>
      <c r="I8607" t="s">
        <v>49</v>
      </c>
      <c r="J8607" t="s">
        <v>37</v>
      </c>
      <c r="K8607" s="2">
        <v>42224.7586342593</v>
      </c>
      <c r="L8607">
        <v>1</v>
      </c>
      <c r="M8607" t="s">
        <v>7101</v>
      </c>
      <c r="N8607">
        <v>15592396058</v>
      </c>
      <c r="O8607" t="s">
        <v>38</v>
      </c>
      <c r="P8607">
        <v>0</v>
      </c>
      <c r="Q8607">
        <v>2</v>
      </c>
      <c r="R8607">
        <v>0</v>
      </c>
      <c r="S8607">
        <v>0</v>
      </c>
      <c r="T8607">
        <v>0</v>
      </c>
      <c r="U8607">
        <v>0</v>
      </c>
      <c r="V8607" t="s">
        <v>38</v>
      </c>
      <c r="X8607" t="s">
        <v>6014</v>
      </c>
      <c r="Y8607">
        <v>0</v>
      </c>
    </row>
    <row r="8608" hidden="1" spans="1:25">
      <c r="A8608" t="s">
        <v>8</v>
      </c>
      <c r="B8608">
        <v>378</v>
      </c>
      <c r="D8608">
        <v>0</v>
      </c>
      <c r="E8608">
        <v>0</v>
      </c>
      <c r="F8608">
        <v>0</v>
      </c>
      <c r="G8608" t="s">
        <v>7100</v>
      </c>
      <c r="H8608"/>
      <c r="I8608" t="s">
        <v>49</v>
      </c>
      <c r="J8608" t="s">
        <v>37</v>
      </c>
      <c r="K8608" s="2">
        <v>42224.7586111111</v>
      </c>
      <c r="L8608">
        <v>1</v>
      </c>
      <c r="M8608" t="s">
        <v>7101</v>
      </c>
      <c r="N8608">
        <v>15592328760</v>
      </c>
      <c r="O8608" t="s">
        <v>38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 t="s">
        <v>38</v>
      </c>
      <c r="X8608" t="s">
        <v>6014</v>
      </c>
      <c r="Y8608">
        <v>0</v>
      </c>
    </row>
    <row r="8609" hidden="1" spans="1:25">
      <c r="A8609" t="s">
        <v>8</v>
      </c>
      <c r="B8609">
        <v>377</v>
      </c>
      <c r="D8609">
        <v>0</v>
      </c>
      <c r="E8609">
        <v>0</v>
      </c>
      <c r="F8609">
        <v>0</v>
      </c>
      <c r="G8609" t="s">
        <v>7102</v>
      </c>
      <c r="H8609"/>
      <c r="I8609" t="s">
        <v>49</v>
      </c>
      <c r="J8609" t="s">
        <v>37</v>
      </c>
      <c r="K8609" s="2">
        <v>42224.758587963</v>
      </c>
      <c r="L8609">
        <v>1</v>
      </c>
      <c r="M8609" t="s">
        <v>302</v>
      </c>
      <c r="N8609">
        <v>13772743366</v>
      </c>
      <c r="O8609" t="s">
        <v>46</v>
      </c>
      <c r="P8609">
        <v>650</v>
      </c>
      <c r="Q8609">
        <v>254</v>
      </c>
      <c r="R8609">
        <v>3</v>
      </c>
      <c r="S8609">
        <v>9</v>
      </c>
      <c r="T8609">
        <v>6</v>
      </c>
      <c r="U8609">
        <v>5</v>
      </c>
      <c r="V8609" t="s">
        <v>38</v>
      </c>
      <c r="X8609" t="s">
        <v>1582</v>
      </c>
      <c r="Y8609">
        <v>0</v>
      </c>
    </row>
    <row r="8610" hidden="1" spans="1:25">
      <c r="A8610" t="s">
        <v>8</v>
      </c>
      <c r="B8610">
        <v>376</v>
      </c>
      <c r="D8610">
        <v>0</v>
      </c>
      <c r="E8610">
        <v>0</v>
      </c>
      <c r="F8610">
        <v>0</v>
      </c>
      <c r="G8610" t="s">
        <v>7102</v>
      </c>
      <c r="H8610"/>
      <c r="I8610" t="s">
        <v>49</v>
      </c>
      <c r="J8610" t="s">
        <v>37</v>
      </c>
      <c r="K8610" s="2">
        <v>42224.7585532407</v>
      </c>
      <c r="L8610">
        <v>1</v>
      </c>
      <c r="M8610" t="s">
        <v>7103</v>
      </c>
      <c r="N8610">
        <v>13720662555</v>
      </c>
      <c r="O8610" t="s">
        <v>46</v>
      </c>
      <c r="P8610">
        <v>4072</v>
      </c>
      <c r="Q8610">
        <v>3090</v>
      </c>
      <c r="R8610">
        <v>25</v>
      </c>
      <c r="S8610">
        <v>71</v>
      </c>
      <c r="T8610">
        <v>0</v>
      </c>
      <c r="U8610">
        <v>0</v>
      </c>
      <c r="V8610" t="s">
        <v>38</v>
      </c>
      <c r="X8610" t="s">
        <v>6014</v>
      </c>
      <c r="Y8610">
        <v>0</v>
      </c>
    </row>
    <row r="8611" hidden="1" spans="1:25">
      <c r="A8611" t="s">
        <v>8</v>
      </c>
      <c r="B8611">
        <v>373</v>
      </c>
      <c r="D8611">
        <v>0</v>
      </c>
      <c r="E8611">
        <v>0</v>
      </c>
      <c r="F8611">
        <v>0</v>
      </c>
      <c r="G8611" t="s">
        <v>7104</v>
      </c>
      <c r="H8611"/>
      <c r="I8611" t="s">
        <v>49</v>
      </c>
      <c r="J8611" t="s">
        <v>37</v>
      </c>
      <c r="K8611" s="2">
        <v>42224.7584837963</v>
      </c>
      <c r="L8611">
        <v>1</v>
      </c>
      <c r="M8611" t="s">
        <v>7105</v>
      </c>
      <c r="N8611">
        <v>15592377779</v>
      </c>
      <c r="O8611" t="s">
        <v>38</v>
      </c>
      <c r="P8611">
        <v>1</v>
      </c>
      <c r="Q8611">
        <v>1</v>
      </c>
      <c r="R8611">
        <v>1</v>
      </c>
      <c r="S8611">
        <v>2</v>
      </c>
      <c r="T8611">
        <v>0</v>
      </c>
      <c r="U8611">
        <v>0</v>
      </c>
      <c r="V8611" t="s">
        <v>38</v>
      </c>
      <c r="X8611" t="s">
        <v>6014</v>
      </c>
      <c r="Y8611">
        <v>0</v>
      </c>
    </row>
    <row r="8612" hidden="1" spans="1:25">
      <c r="A8612" t="s">
        <v>8</v>
      </c>
      <c r="B8612">
        <v>371</v>
      </c>
      <c r="D8612">
        <v>0</v>
      </c>
      <c r="E8612">
        <v>0</v>
      </c>
      <c r="F8612">
        <v>0</v>
      </c>
      <c r="G8612" t="s">
        <v>7106</v>
      </c>
      <c r="H8612"/>
      <c r="I8612" t="s">
        <v>49</v>
      </c>
      <c r="J8612" t="s">
        <v>37</v>
      </c>
      <c r="K8612" s="2">
        <v>42224.7584375</v>
      </c>
      <c r="L8612">
        <v>1</v>
      </c>
      <c r="M8612" t="s">
        <v>7107</v>
      </c>
      <c r="N8612">
        <v>18609131006</v>
      </c>
      <c r="O8612" t="s">
        <v>38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 t="s">
        <v>38</v>
      </c>
      <c r="X8612" t="s">
        <v>6014</v>
      </c>
      <c r="Y8612">
        <v>0</v>
      </c>
    </row>
    <row r="8613" hidden="1" spans="1:25">
      <c r="A8613" t="s">
        <v>8</v>
      </c>
      <c r="B8613">
        <v>370</v>
      </c>
      <c r="D8613">
        <v>0</v>
      </c>
      <c r="E8613">
        <v>0</v>
      </c>
      <c r="F8613">
        <v>0</v>
      </c>
      <c r="G8613" t="s">
        <v>7108</v>
      </c>
      <c r="H8613"/>
      <c r="I8613" t="s">
        <v>49</v>
      </c>
      <c r="J8613" t="s">
        <v>37</v>
      </c>
      <c r="K8613" s="2">
        <v>42224.7584027778</v>
      </c>
      <c r="L8613">
        <v>1</v>
      </c>
      <c r="M8613" t="s">
        <v>5884</v>
      </c>
      <c r="N8613">
        <v>13087606606</v>
      </c>
      <c r="O8613" t="s">
        <v>38</v>
      </c>
      <c r="P8613">
        <v>0</v>
      </c>
      <c r="Q8613">
        <v>1</v>
      </c>
      <c r="R8613">
        <v>0</v>
      </c>
      <c r="S8613">
        <v>1</v>
      </c>
      <c r="T8613">
        <v>0</v>
      </c>
      <c r="U8613">
        <v>0</v>
      </c>
      <c r="V8613" t="s">
        <v>38</v>
      </c>
      <c r="X8613" t="s">
        <v>6014</v>
      </c>
      <c r="Y8613">
        <v>0</v>
      </c>
    </row>
    <row r="8614" hidden="1" spans="1:25">
      <c r="A8614" t="s">
        <v>8</v>
      </c>
      <c r="B8614">
        <v>369</v>
      </c>
      <c r="D8614">
        <v>0</v>
      </c>
      <c r="E8614">
        <v>0</v>
      </c>
      <c r="F8614">
        <v>0</v>
      </c>
      <c r="G8614" t="s">
        <v>7109</v>
      </c>
      <c r="H8614"/>
      <c r="I8614" t="s">
        <v>49</v>
      </c>
      <c r="J8614" t="s">
        <v>37</v>
      </c>
      <c r="K8614" s="2">
        <v>42224.7583796296</v>
      </c>
      <c r="L8614">
        <v>1</v>
      </c>
      <c r="M8614" t="s">
        <v>7110</v>
      </c>
      <c r="N8614">
        <v>15591312063</v>
      </c>
      <c r="O8614" t="s">
        <v>46</v>
      </c>
      <c r="P8614">
        <v>529</v>
      </c>
      <c r="Q8614">
        <v>363</v>
      </c>
      <c r="R8614">
        <v>0</v>
      </c>
      <c r="S8614">
        <v>0</v>
      </c>
      <c r="T8614">
        <v>0</v>
      </c>
      <c r="U8614">
        <v>0</v>
      </c>
      <c r="V8614" t="s">
        <v>38</v>
      </c>
      <c r="X8614" t="s">
        <v>6014</v>
      </c>
      <c r="Y8614">
        <v>0</v>
      </c>
    </row>
    <row r="8615" hidden="1" spans="1:25">
      <c r="A8615" t="s">
        <v>8</v>
      </c>
      <c r="B8615">
        <v>368</v>
      </c>
      <c r="D8615">
        <v>0</v>
      </c>
      <c r="E8615">
        <v>0</v>
      </c>
      <c r="F8615">
        <v>0</v>
      </c>
      <c r="G8615" t="s">
        <v>7100</v>
      </c>
      <c r="H8615"/>
      <c r="I8615" t="s">
        <v>49</v>
      </c>
      <c r="J8615" t="s">
        <v>37</v>
      </c>
      <c r="K8615" s="2">
        <v>42224.7583564815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 t="s">
        <v>38</v>
      </c>
      <c r="X8615" t="s">
        <v>6014</v>
      </c>
      <c r="Y8615">
        <v>0</v>
      </c>
    </row>
    <row r="8616" hidden="1" spans="1:25">
      <c r="A8616" t="s">
        <v>8</v>
      </c>
      <c r="B8616">
        <v>367</v>
      </c>
      <c r="D8616">
        <v>0</v>
      </c>
      <c r="E8616">
        <v>0</v>
      </c>
      <c r="F8616">
        <v>0</v>
      </c>
      <c r="G8616" t="s">
        <v>7100</v>
      </c>
      <c r="H8616"/>
      <c r="I8616" t="s">
        <v>49</v>
      </c>
      <c r="J8616" t="s">
        <v>37</v>
      </c>
      <c r="K8616" s="2">
        <v>42224.7583333333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2</v>
      </c>
      <c r="T8616">
        <v>0</v>
      </c>
      <c r="U8616">
        <v>0</v>
      </c>
      <c r="V8616" t="s">
        <v>38</v>
      </c>
      <c r="X8616" t="s">
        <v>6014</v>
      </c>
      <c r="Y8616">
        <v>0</v>
      </c>
    </row>
    <row r="8617" hidden="1" spans="1:25">
      <c r="A8617" t="s">
        <v>8</v>
      </c>
      <c r="B8617">
        <v>366</v>
      </c>
      <c r="D8617">
        <v>0</v>
      </c>
      <c r="E8617">
        <v>0</v>
      </c>
      <c r="F8617">
        <v>0</v>
      </c>
      <c r="G8617" t="s">
        <v>7100</v>
      </c>
      <c r="H8617"/>
      <c r="I8617" t="s">
        <v>49</v>
      </c>
      <c r="J8617" t="s">
        <v>37</v>
      </c>
      <c r="K8617" s="2">
        <v>42224.7583101852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</v>
      </c>
      <c r="T8617">
        <v>0</v>
      </c>
      <c r="U8617">
        <v>0</v>
      </c>
      <c r="V8617" t="s">
        <v>38</v>
      </c>
      <c r="X8617" t="s">
        <v>6014</v>
      </c>
      <c r="Y8617">
        <v>0</v>
      </c>
    </row>
    <row r="8618" hidden="1" spans="1:25">
      <c r="A8618" t="s">
        <v>8</v>
      </c>
      <c r="B8618">
        <v>365</v>
      </c>
      <c r="D8618">
        <v>0</v>
      </c>
      <c r="E8618">
        <v>0</v>
      </c>
      <c r="F8618">
        <v>0</v>
      </c>
      <c r="G8618" t="s">
        <v>7100</v>
      </c>
      <c r="H8618"/>
      <c r="I8618" t="s">
        <v>49</v>
      </c>
      <c r="J8618" t="s">
        <v>37</v>
      </c>
      <c r="K8618" s="2">
        <v>42224.758275463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11</v>
      </c>
      <c r="T8618">
        <v>0</v>
      </c>
      <c r="U8618">
        <v>0</v>
      </c>
      <c r="V8618" t="s">
        <v>38</v>
      </c>
      <c r="X8618" t="s">
        <v>6014</v>
      </c>
      <c r="Y8618">
        <v>0</v>
      </c>
    </row>
    <row r="8619" hidden="1" spans="1:25">
      <c r="A8619" t="s">
        <v>8</v>
      </c>
      <c r="B8619">
        <v>364</v>
      </c>
      <c r="D8619">
        <v>0</v>
      </c>
      <c r="E8619">
        <v>0</v>
      </c>
      <c r="F8619">
        <v>0</v>
      </c>
      <c r="G8619" t="s">
        <v>7100</v>
      </c>
      <c r="H8619"/>
      <c r="I8619" t="s">
        <v>49</v>
      </c>
      <c r="J8619" t="s">
        <v>37</v>
      </c>
      <c r="K8619" s="2">
        <v>42224.7582523148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4</v>
      </c>
      <c r="T8619">
        <v>0</v>
      </c>
      <c r="U8619">
        <v>0</v>
      </c>
      <c r="V8619" t="s">
        <v>38</v>
      </c>
      <c r="X8619" t="s">
        <v>6014</v>
      </c>
      <c r="Y8619">
        <v>0</v>
      </c>
    </row>
    <row r="8620" hidden="1" spans="1:25">
      <c r="A8620" t="s">
        <v>8</v>
      </c>
      <c r="B8620">
        <v>363</v>
      </c>
      <c r="D8620">
        <v>0</v>
      </c>
      <c r="E8620">
        <v>0</v>
      </c>
      <c r="F8620">
        <v>0</v>
      </c>
      <c r="G8620" t="s">
        <v>7100</v>
      </c>
      <c r="H8620"/>
      <c r="I8620" t="s">
        <v>49</v>
      </c>
      <c r="J8620" t="s">
        <v>37</v>
      </c>
      <c r="K8620" s="2">
        <v>42224.7582291667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2</v>
      </c>
      <c r="T8620">
        <v>0</v>
      </c>
      <c r="U8620">
        <v>0</v>
      </c>
      <c r="V8620" t="s">
        <v>38</v>
      </c>
      <c r="X8620" t="s">
        <v>6014</v>
      </c>
      <c r="Y8620">
        <v>0</v>
      </c>
    </row>
    <row r="8621" hidden="1" spans="1:25">
      <c r="A8621" t="s">
        <v>8</v>
      </c>
      <c r="B8621">
        <v>362</v>
      </c>
      <c r="D8621">
        <v>0</v>
      </c>
      <c r="E8621">
        <v>0</v>
      </c>
      <c r="F8621">
        <v>0</v>
      </c>
      <c r="G8621" t="s">
        <v>7111</v>
      </c>
      <c r="H8621"/>
      <c r="I8621" t="s">
        <v>49</v>
      </c>
      <c r="J8621" t="s">
        <v>37</v>
      </c>
      <c r="K8621" s="2">
        <v>42224.7582060185</v>
      </c>
      <c r="L8621">
        <v>1</v>
      </c>
      <c r="M8621" t="s">
        <v>7112</v>
      </c>
      <c r="N8621">
        <v>13279609472</v>
      </c>
      <c r="O8621" t="s">
        <v>38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 t="s">
        <v>38</v>
      </c>
      <c r="X8621" t="s">
        <v>6014</v>
      </c>
      <c r="Y8621">
        <v>0</v>
      </c>
    </row>
    <row r="8622" hidden="1" spans="1:25">
      <c r="A8622" t="s">
        <v>8</v>
      </c>
      <c r="B8622">
        <v>359</v>
      </c>
      <c r="D8622">
        <v>0</v>
      </c>
      <c r="E8622">
        <v>0</v>
      </c>
      <c r="F8622">
        <v>0</v>
      </c>
      <c r="G8622" t="s">
        <v>7113</v>
      </c>
      <c r="H8622"/>
      <c r="I8622" t="s">
        <v>49</v>
      </c>
      <c r="J8622" t="s">
        <v>37</v>
      </c>
      <c r="K8622" s="2">
        <v>42224.7581365741</v>
      </c>
      <c r="L8622">
        <v>1</v>
      </c>
      <c r="M8622" t="s">
        <v>7114</v>
      </c>
      <c r="N8622">
        <v>15609138065</v>
      </c>
      <c r="O8622" t="s">
        <v>38</v>
      </c>
      <c r="P8622">
        <v>1</v>
      </c>
      <c r="Q8622">
        <v>1</v>
      </c>
      <c r="R8622">
        <v>0</v>
      </c>
      <c r="S8622">
        <v>1</v>
      </c>
      <c r="T8622">
        <v>0</v>
      </c>
      <c r="U8622">
        <v>0</v>
      </c>
      <c r="V8622" t="s">
        <v>38</v>
      </c>
      <c r="X8622" t="s">
        <v>6014</v>
      </c>
      <c r="Y8622">
        <v>0</v>
      </c>
    </row>
    <row r="8623" hidden="1" spans="1:25">
      <c r="A8623" t="s">
        <v>8</v>
      </c>
      <c r="B8623">
        <v>358</v>
      </c>
      <c r="D8623">
        <v>0</v>
      </c>
      <c r="E8623">
        <v>0</v>
      </c>
      <c r="F8623">
        <v>0</v>
      </c>
      <c r="G8623" t="s">
        <v>7115</v>
      </c>
      <c r="H8623"/>
      <c r="I8623" t="s">
        <v>49</v>
      </c>
      <c r="J8623" t="s">
        <v>37</v>
      </c>
      <c r="K8623" s="2">
        <v>42224.7581018519</v>
      </c>
      <c r="L8623">
        <v>1</v>
      </c>
      <c r="M8623" t="s">
        <v>1551</v>
      </c>
      <c r="N8623">
        <v>13008430988</v>
      </c>
      <c r="O8623" t="s">
        <v>46</v>
      </c>
      <c r="P8623">
        <v>6</v>
      </c>
      <c r="Q8623">
        <v>14</v>
      </c>
      <c r="R8623">
        <v>2</v>
      </c>
      <c r="S8623">
        <v>3</v>
      </c>
      <c r="T8623">
        <v>0</v>
      </c>
      <c r="U8623">
        <v>0</v>
      </c>
      <c r="V8623" t="s">
        <v>38</v>
      </c>
      <c r="X8623" t="s">
        <v>6014</v>
      </c>
      <c r="Y8623">
        <v>0</v>
      </c>
    </row>
    <row r="8624" hidden="1" spans="1:25">
      <c r="A8624" t="s">
        <v>8</v>
      </c>
      <c r="B8624">
        <v>357</v>
      </c>
      <c r="D8624">
        <v>0</v>
      </c>
      <c r="E8624">
        <v>0</v>
      </c>
      <c r="F8624">
        <v>0</v>
      </c>
      <c r="G8624" t="s">
        <v>7116</v>
      </c>
      <c r="H8624"/>
      <c r="I8624" t="s">
        <v>49</v>
      </c>
      <c r="J8624" t="s">
        <v>37</v>
      </c>
      <c r="K8624" s="2">
        <v>42224.7580787037</v>
      </c>
      <c r="L8624">
        <v>1</v>
      </c>
      <c r="M8624" t="s">
        <v>7117</v>
      </c>
      <c r="N8624">
        <v>15619134158</v>
      </c>
      <c r="O8624" t="s">
        <v>38</v>
      </c>
      <c r="P8624">
        <v>0</v>
      </c>
      <c r="Q8624">
        <v>3</v>
      </c>
      <c r="R8624">
        <v>0</v>
      </c>
      <c r="S8624">
        <v>0</v>
      </c>
      <c r="T8624">
        <v>0</v>
      </c>
      <c r="U8624">
        <v>0</v>
      </c>
      <c r="V8624" t="s">
        <v>38</v>
      </c>
      <c r="X8624" t="s">
        <v>6014</v>
      </c>
      <c r="Y8624">
        <v>0</v>
      </c>
    </row>
    <row r="8625" hidden="1" spans="1:25">
      <c r="A8625" t="s">
        <v>8</v>
      </c>
      <c r="B8625">
        <v>356</v>
      </c>
      <c r="D8625">
        <v>0</v>
      </c>
      <c r="E8625">
        <v>0</v>
      </c>
      <c r="F8625">
        <v>0</v>
      </c>
      <c r="G8625" t="s">
        <v>7118</v>
      </c>
      <c r="H8625"/>
      <c r="I8625" t="s">
        <v>49</v>
      </c>
      <c r="J8625" t="s">
        <v>37</v>
      </c>
      <c r="K8625" s="2">
        <v>42224.7580555556</v>
      </c>
      <c r="L8625">
        <v>1</v>
      </c>
      <c r="M8625" t="s">
        <v>7119</v>
      </c>
      <c r="N8625">
        <v>15619134004</v>
      </c>
      <c r="O8625" t="s">
        <v>38</v>
      </c>
      <c r="P8625">
        <v>1</v>
      </c>
      <c r="Q8625">
        <v>3</v>
      </c>
      <c r="R8625">
        <v>0</v>
      </c>
      <c r="S8625">
        <v>0</v>
      </c>
      <c r="T8625">
        <v>0</v>
      </c>
      <c r="U8625">
        <v>0</v>
      </c>
      <c r="V8625" t="s">
        <v>38</v>
      </c>
      <c r="X8625" t="s">
        <v>6014</v>
      </c>
      <c r="Y8625">
        <v>0</v>
      </c>
    </row>
    <row r="8626" hidden="1" spans="1:25">
      <c r="A8626" t="s">
        <v>8</v>
      </c>
      <c r="B8626">
        <v>355</v>
      </c>
      <c r="D8626">
        <v>0</v>
      </c>
      <c r="E8626">
        <v>0</v>
      </c>
      <c r="F8626">
        <v>0</v>
      </c>
      <c r="G8626" t="s">
        <v>7109</v>
      </c>
      <c r="H8626"/>
      <c r="I8626" t="s">
        <v>49</v>
      </c>
      <c r="J8626" t="s">
        <v>37</v>
      </c>
      <c r="K8626" s="2">
        <v>42224.7580324074</v>
      </c>
      <c r="L8626">
        <v>1</v>
      </c>
      <c r="M8626" t="s">
        <v>7110</v>
      </c>
      <c r="N8626">
        <v>13209189968</v>
      </c>
      <c r="O8626" t="s">
        <v>38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 t="s">
        <v>38</v>
      </c>
      <c r="X8626" t="s">
        <v>6014</v>
      </c>
      <c r="Y8626">
        <v>0</v>
      </c>
    </row>
    <row r="8627" hidden="1" spans="1:25">
      <c r="A8627" t="s">
        <v>8</v>
      </c>
      <c r="B8627">
        <v>354</v>
      </c>
      <c r="D8627">
        <v>0</v>
      </c>
      <c r="E8627">
        <v>0</v>
      </c>
      <c r="F8627">
        <v>0</v>
      </c>
      <c r="G8627" t="s">
        <v>7120</v>
      </c>
      <c r="H8627"/>
      <c r="I8627" t="s">
        <v>49</v>
      </c>
      <c r="J8627" t="s">
        <v>37</v>
      </c>
      <c r="K8627" s="2">
        <v>42224.7580092593</v>
      </c>
      <c r="L8627">
        <v>1</v>
      </c>
      <c r="M8627" t="s">
        <v>7121</v>
      </c>
      <c r="N8627">
        <v>18591392888</v>
      </c>
      <c r="O8627" t="s">
        <v>38</v>
      </c>
      <c r="P8627">
        <v>1</v>
      </c>
      <c r="Q8627">
        <v>2</v>
      </c>
      <c r="R8627">
        <v>0</v>
      </c>
      <c r="S8627">
        <v>1</v>
      </c>
      <c r="T8627">
        <v>0</v>
      </c>
      <c r="U8627">
        <v>0</v>
      </c>
      <c r="V8627" t="s">
        <v>38</v>
      </c>
      <c r="X8627" t="s">
        <v>6014</v>
      </c>
      <c r="Y8627">
        <v>0</v>
      </c>
    </row>
    <row r="8628" hidden="1" spans="1:25">
      <c r="A8628" t="s">
        <v>8</v>
      </c>
      <c r="B8628">
        <v>353</v>
      </c>
      <c r="D8628">
        <v>0</v>
      </c>
      <c r="E8628">
        <v>0</v>
      </c>
      <c r="F8628">
        <v>0</v>
      </c>
      <c r="G8628" t="s">
        <v>7122</v>
      </c>
      <c r="H8628"/>
      <c r="I8628" t="s">
        <v>49</v>
      </c>
      <c r="J8628" t="s">
        <v>37</v>
      </c>
      <c r="K8628" s="2">
        <v>42224.757974537</v>
      </c>
      <c r="L8628">
        <v>1</v>
      </c>
      <c r="M8628" t="s">
        <v>7123</v>
      </c>
      <c r="N8628">
        <v>15591358288</v>
      </c>
      <c r="O8628" t="s">
        <v>46</v>
      </c>
      <c r="P8628">
        <v>5</v>
      </c>
      <c r="Q8628">
        <v>11</v>
      </c>
      <c r="R8628">
        <v>4</v>
      </c>
      <c r="S8628">
        <v>4</v>
      </c>
      <c r="T8628">
        <v>0</v>
      </c>
      <c r="U8628">
        <v>0</v>
      </c>
      <c r="V8628" t="s">
        <v>38</v>
      </c>
      <c r="X8628" t="s">
        <v>6014</v>
      </c>
      <c r="Y8628">
        <v>0</v>
      </c>
    </row>
    <row r="8629" hidden="1" spans="1:25">
      <c r="A8629" t="s">
        <v>8</v>
      </c>
      <c r="B8629">
        <v>351</v>
      </c>
      <c r="D8629">
        <v>0</v>
      </c>
      <c r="E8629">
        <v>0</v>
      </c>
      <c r="F8629">
        <v>0</v>
      </c>
      <c r="G8629" t="s">
        <v>7124</v>
      </c>
      <c r="H8629"/>
      <c r="I8629" t="s">
        <v>49</v>
      </c>
      <c r="J8629" t="s">
        <v>37</v>
      </c>
      <c r="K8629" s="2">
        <v>42224.7579282407</v>
      </c>
      <c r="L8629">
        <v>1</v>
      </c>
      <c r="M8629" t="s">
        <v>7125</v>
      </c>
      <c r="N8629">
        <v>15619134979</v>
      </c>
      <c r="O8629" t="s">
        <v>46</v>
      </c>
      <c r="P8629">
        <v>1</v>
      </c>
      <c r="Q8629">
        <v>2</v>
      </c>
      <c r="R8629">
        <v>1</v>
      </c>
      <c r="S8629">
        <v>1</v>
      </c>
      <c r="T8629">
        <v>0</v>
      </c>
      <c r="U8629">
        <v>0</v>
      </c>
      <c r="V8629" t="s">
        <v>38</v>
      </c>
      <c r="X8629" t="s">
        <v>6014</v>
      </c>
      <c r="Y8629">
        <v>0</v>
      </c>
    </row>
    <row r="8630" hidden="1" spans="1:25">
      <c r="A8630" t="s">
        <v>8</v>
      </c>
      <c r="B8630">
        <v>350</v>
      </c>
      <c r="D8630">
        <v>0</v>
      </c>
      <c r="E8630">
        <v>0</v>
      </c>
      <c r="F8630">
        <v>0</v>
      </c>
      <c r="G8630" t="s">
        <v>7126</v>
      </c>
      <c r="H8630"/>
      <c r="I8630" t="s">
        <v>49</v>
      </c>
      <c r="J8630" t="s">
        <v>37</v>
      </c>
      <c r="K8630" s="2">
        <v>42224.7579050926</v>
      </c>
      <c r="L8630">
        <v>1</v>
      </c>
      <c r="M8630" t="s">
        <v>7127</v>
      </c>
      <c r="N8630">
        <v>13259073354</v>
      </c>
      <c r="O8630" t="s">
        <v>46</v>
      </c>
      <c r="P8630">
        <v>3</v>
      </c>
      <c r="Q8630">
        <v>5</v>
      </c>
      <c r="R8630">
        <v>0</v>
      </c>
      <c r="S8630">
        <v>3</v>
      </c>
      <c r="T8630">
        <v>0</v>
      </c>
      <c r="U8630">
        <v>0</v>
      </c>
      <c r="V8630" t="s">
        <v>38</v>
      </c>
      <c r="X8630" t="s">
        <v>6014</v>
      </c>
      <c r="Y8630">
        <v>0</v>
      </c>
    </row>
    <row r="8631" hidden="1" spans="1:25">
      <c r="A8631" t="s">
        <v>8</v>
      </c>
      <c r="B8631">
        <v>349</v>
      </c>
      <c r="D8631">
        <v>0</v>
      </c>
      <c r="E8631">
        <v>0</v>
      </c>
      <c r="F8631">
        <v>0</v>
      </c>
      <c r="G8631" t="s">
        <v>7128</v>
      </c>
      <c r="H8631"/>
      <c r="I8631" t="s">
        <v>49</v>
      </c>
      <c r="J8631" t="s">
        <v>37</v>
      </c>
      <c r="K8631" s="2">
        <v>42224.7578819444</v>
      </c>
      <c r="L8631">
        <v>1</v>
      </c>
      <c r="M8631" t="s">
        <v>7125</v>
      </c>
      <c r="N8631">
        <v>13152351562</v>
      </c>
      <c r="O8631" t="s">
        <v>46</v>
      </c>
      <c r="P8631">
        <v>12</v>
      </c>
      <c r="Q8631">
        <v>14</v>
      </c>
      <c r="R8631">
        <v>1</v>
      </c>
      <c r="S8631">
        <v>3</v>
      </c>
      <c r="T8631">
        <v>0</v>
      </c>
      <c r="U8631">
        <v>0</v>
      </c>
      <c r="V8631" t="s">
        <v>38</v>
      </c>
      <c r="W8631">
        <v>913110348386</v>
      </c>
      <c r="X8631" t="s">
        <v>6014</v>
      </c>
      <c r="Y8631">
        <v>0</v>
      </c>
    </row>
    <row r="8632" hidden="1" spans="1:25">
      <c r="A8632" t="s">
        <v>8</v>
      </c>
      <c r="B8632">
        <v>348</v>
      </c>
      <c r="D8632">
        <v>0</v>
      </c>
      <c r="E8632">
        <v>0</v>
      </c>
      <c r="F8632">
        <v>0</v>
      </c>
      <c r="G8632" t="s">
        <v>7129</v>
      </c>
      <c r="H8632"/>
      <c r="I8632" t="s">
        <v>49</v>
      </c>
      <c r="J8632" t="s">
        <v>37</v>
      </c>
      <c r="K8632" s="2">
        <v>42224.7578472222</v>
      </c>
      <c r="L8632">
        <v>1</v>
      </c>
      <c r="M8632" t="s">
        <v>7130</v>
      </c>
      <c r="N8632">
        <v>13220041718</v>
      </c>
      <c r="O8632" t="s">
        <v>38</v>
      </c>
      <c r="P8632">
        <v>2</v>
      </c>
      <c r="Q8632">
        <v>10</v>
      </c>
      <c r="R8632">
        <v>0</v>
      </c>
      <c r="S8632">
        <v>0</v>
      </c>
      <c r="T8632">
        <v>0</v>
      </c>
      <c r="U8632">
        <v>0</v>
      </c>
      <c r="V8632" t="s">
        <v>38</v>
      </c>
      <c r="X8632" t="s">
        <v>6014</v>
      </c>
      <c r="Y8632">
        <v>0</v>
      </c>
    </row>
    <row r="8633" hidden="1" spans="1:25">
      <c r="A8633" t="s">
        <v>8</v>
      </c>
      <c r="B8633">
        <v>347</v>
      </c>
      <c r="D8633">
        <v>0</v>
      </c>
      <c r="E8633">
        <v>0</v>
      </c>
      <c r="F8633">
        <v>0</v>
      </c>
      <c r="G8633" t="s">
        <v>6935</v>
      </c>
      <c r="H8633"/>
      <c r="I8633" t="s">
        <v>49</v>
      </c>
      <c r="J8633" t="s">
        <v>37</v>
      </c>
      <c r="K8633" s="2">
        <v>42224.7578240741</v>
      </c>
      <c r="L8633">
        <v>1</v>
      </c>
      <c r="M8633" t="s">
        <v>7131</v>
      </c>
      <c r="N8633">
        <v>18628509915</v>
      </c>
      <c r="O8633" t="s">
        <v>38</v>
      </c>
      <c r="P8633">
        <v>3</v>
      </c>
      <c r="Q8633">
        <v>6</v>
      </c>
      <c r="R8633">
        <v>3</v>
      </c>
      <c r="S8633">
        <v>3</v>
      </c>
      <c r="T8633">
        <v>0</v>
      </c>
      <c r="U8633">
        <v>0</v>
      </c>
      <c r="V8633" t="s">
        <v>38</v>
      </c>
      <c r="X8633" t="s">
        <v>6014</v>
      </c>
      <c r="Y8633">
        <v>0</v>
      </c>
    </row>
    <row r="8634" hidden="1" spans="1:25">
      <c r="A8634" t="s">
        <v>8</v>
      </c>
      <c r="B8634">
        <v>346</v>
      </c>
      <c r="D8634">
        <v>0</v>
      </c>
      <c r="E8634">
        <v>0</v>
      </c>
      <c r="F8634">
        <v>0</v>
      </c>
      <c r="G8634" t="s">
        <v>7132</v>
      </c>
      <c r="H8634"/>
      <c r="I8634" t="s">
        <v>49</v>
      </c>
      <c r="J8634" t="s">
        <v>37</v>
      </c>
      <c r="K8634" s="2">
        <v>42224.7578009259</v>
      </c>
      <c r="L8634">
        <v>1</v>
      </c>
      <c r="M8634">
        <v>9138126292</v>
      </c>
      <c r="N8634">
        <v>13109111845</v>
      </c>
      <c r="O8634" t="s">
        <v>46</v>
      </c>
      <c r="P8634">
        <v>1913</v>
      </c>
      <c r="Q8634">
        <v>1297</v>
      </c>
      <c r="R8634">
        <v>8</v>
      </c>
      <c r="S8634">
        <v>14</v>
      </c>
      <c r="T8634">
        <v>0</v>
      </c>
      <c r="U8634">
        <v>0</v>
      </c>
      <c r="V8634" t="s">
        <v>38</v>
      </c>
      <c r="X8634" t="s">
        <v>6014</v>
      </c>
      <c r="Y8634">
        <v>0</v>
      </c>
    </row>
    <row r="8635" hidden="1" spans="1:25">
      <c r="A8635" t="s">
        <v>8</v>
      </c>
      <c r="B8635">
        <v>345</v>
      </c>
      <c r="D8635">
        <v>0</v>
      </c>
      <c r="E8635">
        <v>0</v>
      </c>
      <c r="F8635">
        <v>0</v>
      </c>
      <c r="G8635" t="s">
        <v>7133</v>
      </c>
      <c r="H8635"/>
      <c r="I8635" t="s">
        <v>49</v>
      </c>
      <c r="J8635" t="s">
        <v>37</v>
      </c>
      <c r="K8635" s="2">
        <v>42224.7577777778</v>
      </c>
      <c r="L8635">
        <v>1</v>
      </c>
      <c r="M8635" t="s">
        <v>7134</v>
      </c>
      <c r="N8635">
        <v>13060335006</v>
      </c>
      <c r="O8635" t="s">
        <v>46</v>
      </c>
      <c r="P8635">
        <v>133</v>
      </c>
      <c r="Q8635">
        <v>85</v>
      </c>
      <c r="R8635">
        <v>0</v>
      </c>
      <c r="S8635">
        <v>1</v>
      </c>
      <c r="T8635">
        <v>0</v>
      </c>
      <c r="U8635">
        <v>0</v>
      </c>
      <c r="V8635" t="s">
        <v>46</v>
      </c>
      <c r="X8635" t="s">
        <v>6014</v>
      </c>
      <c r="Y8635">
        <v>0</v>
      </c>
    </row>
    <row r="8636" hidden="1" spans="1:25">
      <c r="A8636" t="s">
        <v>8</v>
      </c>
      <c r="B8636">
        <v>344</v>
      </c>
      <c r="D8636">
        <v>0</v>
      </c>
      <c r="E8636">
        <v>0</v>
      </c>
      <c r="F8636">
        <v>0</v>
      </c>
      <c r="G8636" t="s">
        <v>7135</v>
      </c>
      <c r="H8636"/>
      <c r="I8636" t="s">
        <v>49</v>
      </c>
      <c r="J8636" t="s">
        <v>37</v>
      </c>
      <c r="K8636" s="2">
        <v>42224.7577546296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2</v>
      </c>
      <c r="T8636">
        <v>0</v>
      </c>
      <c r="U8636">
        <v>0</v>
      </c>
      <c r="V8636" t="s">
        <v>38</v>
      </c>
      <c r="X8636" t="s">
        <v>6014</v>
      </c>
      <c r="Y8636">
        <v>0</v>
      </c>
    </row>
    <row r="8637" hidden="1" spans="1:25">
      <c r="A8637" t="s">
        <v>8</v>
      </c>
      <c r="B8637">
        <v>343</v>
      </c>
      <c r="D8637">
        <v>0</v>
      </c>
      <c r="E8637">
        <v>0</v>
      </c>
      <c r="F8637">
        <v>0</v>
      </c>
      <c r="G8637" t="s">
        <v>7136</v>
      </c>
      <c r="H8637"/>
      <c r="I8637" t="s">
        <v>49</v>
      </c>
      <c r="J8637" t="s">
        <v>37</v>
      </c>
      <c r="K8637" s="2">
        <v>42224.7577314815</v>
      </c>
      <c r="L8637">
        <v>1</v>
      </c>
      <c r="M8637" t="s">
        <v>7137</v>
      </c>
      <c r="N8637">
        <v>18691961816</v>
      </c>
      <c r="O8637" t="s">
        <v>46</v>
      </c>
      <c r="P8637">
        <v>150</v>
      </c>
      <c r="Q8637">
        <v>169</v>
      </c>
      <c r="R8637">
        <v>0</v>
      </c>
      <c r="S8637">
        <v>3</v>
      </c>
      <c r="T8637">
        <v>0</v>
      </c>
      <c r="U8637">
        <v>0</v>
      </c>
      <c r="V8637" t="s">
        <v>38</v>
      </c>
      <c r="X8637" t="s">
        <v>6014</v>
      </c>
      <c r="Y8637">
        <v>0</v>
      </c>
    </row>
    <row r="8638" hidden="1" spans="1:25">
      <c r="A8638" t="s">
        <v>8</v>
      </c>
      <c r="B8638">
        <v>342</v>
      </c>
      <c r="D8638">
        <v>0</v>
      </c>
      <c r="E8638">
        <v>0</v>
      </c>
      <c r="F8638">
        <v>0</v>
      </c>
      <c r="G8638" t="s">
        <v>7138</v>
      </c>
      <c r="H8638"/>
      <c r="I8638" t="s">
        <v>49</v>
      </c>
      <c r="J8638" t="s">
        <v>37</v>
      </c>
      <c r="K8638" s="2">
        <v>42224.7577083333</v>
      </c>
      <c r="L8638">
        <v>1</v>
      </c>
      <c r="M8638" t="s">
        <v>7139</v>
      </c>
      <c r="N8638">
        <v>18609238793</v>
      </c>
      <c r="O8638" t="s">
        <v>46</v>
      </c>
      <c r="P8638">
        <v>209</v>
      </c>
      <c r="Q8638">
        <v>46</v>
      </c>
      <c r="R8638">
        <v>0</v>
      </c>
      <c r="S8638">
        <v>2</v>
      </c>
      <c r="T8638">
        <v>0</v>
      </c>
      <c r="U8638">
        <v>0</v>
      </c>
      <c r="V8638" t="s">
        <v>46</v>
      </c>
      <c r="W8638">
        <v>915249207576</v>
      </c>
      <c r="X8638" t="s">
        <v>6014</v>
      </c>
      <c r="Y8638">
        <v>0</v>
      </c>
    </row>
    <row r="8639" hidden="1" spans="1:25">
      <c r="A8639" t="s">
        <v>8</v>
      </c>
      <c r="B8639">
        <v>338</v>
      </c>
      <c r="D8639">
        <v>0</v>
      </c>
      <c r="E8639">
        <v>0</v>
      </c>
      <c r="F8639">
        <v>0</v>
      </c>
      <c r="G8639" t="s">
        <v>7140</v>
      </c>
      <c r="H8639"/>
      <c r="I8639" t="s">
        <v>49</v>
      </c>
      <c r="J8639" t="s">
        <v>37</v>
      </c>
      <c r="K8639" s="2">
        <v>42224.7576041667</v>
      </c>
      <c r="L8639">
        <v>1</v>
      </c>
      <c r="M8639" t="s">
        <v>7141</v>
      </c>
      <c r="N8639">
        <v>18628513081</v>
      </c>
      <c r="O8639" t="s">
        <v>46</v>
      </c>
      <c r="P8639">
        <v>116</v>
      </c>
      <c r="Q8639">
        <v>91</v>
      </c>
      <c r="R8639">
        <v>3</v>
      </c>
      <c r="S8639">
        <v>7</v>
      </c>
      <c r="T8639">
        <v>0</v>
      </c>
      <c r="U8639">
        <v>0</v>
      </c>
      <c r="V8639" t="s">
        <v>46</v>
      </c>
      <c r="W8639">
        <v>918691968441</v>
      </c>
      <c r="X8639" t="s">
        <v>6014</v>
      </c>
      <c r="Y8639">
        <v>0</v>
      </c>
    </row>
    <row r="8640" hidden="1" spans="1:25">
      <c r="A8640" t="s">
        <v>8</v>
      </c>
      <c r="B8640">
        <v>337</v>
      </c>
      <c r="D8640">
        <v>0</v>
      </c>
      <c r="E8640">
        <v>0</v>
      </c>
      <c r="F8640">
        <v>0</v>
      </c>
      <c r="G8640" t="s">
        <v>7142</v>
      </c>
      <c r="H8640"/>
      <c r="I8640" t="s">
        <v>49</v>
      </c>
      <c r="J8640" t="s">
        <v>37</v>
      </c>
      <c r="K8640" s="2">
        <v>42224.7575810185</v>
      </c>
      <c r="L8640">
        <v>1</v>
      </c>
      <c r="M8640" t="s">
        <v>7143</v>
      </c>
      <c r="N8640">
        <v>18691330400</v>
      </c>
      <c r="O8640" t="s">
        <v>38</v>
      </c>
      <c r="P8640">
        <v>5</v>
      </c>
      <c r="Q8640">
        <v>3</v>
      </c>
      <c r="R8640">
        <v>0</v>
      </c>
      <c r="S8640">
        <v>0</v>
      </c>
      <c r="T8640">
        <v>0</v>
      </c>
      <c r="U8640">
        <v>0</v>
      </c>
      <c r="V8640" t="s">
        <v>38</v>
      </c>
      <c r="X8640" t="s">
        <v>6014</v>
      </c>
      <c r="Y8640">
        <v>0</v>
      </c>
    </row>
    <row r="8641" hidden="1" spans="1:25">
      <c r="A8641" t="s">
        <v>8</v>
      </c>
      <c r="B8641">
        <v>336</v>
      </c>
      <c r="D8641">
        <v>0</v>
      </c>
      <c r="E8641">
        <v>0</v>
      </c>
      <c r="F8641">
        <v>0</v>
      </c>
      <c r="G8641" t="s">
        <v>7144</v>
      </c>
      <c r="H8641"/>
      <c r="I8641" t="s">
        <v>49</v>
      </c>
      <c r="J8641" t="s">
        <v>37</v>
      </c>
      <c r="K8641" s="2">
        <v>42224.7575462963</v>
      </c>
      <c r="L8641">
        <v>1</v>
      </c>
      <c r="M8641" t="s">
        <v>7145</v>
      </c>
      <c r="N8641">
        <v>13220033331</v>
      </c>
      <c r="O8641" t="s">
        <v>46</v>
      </c>
      <c r="P8641">
        <v>419</v>
      </c>
      <c r="Q8641">
        <v>300</v>
      </c>
      <c r="R8641">
        <v>4</v>
      </c>
      <c r="S8641">
        <v>7</v>
      </c>
      <c r="T8641">
        <v>0</v>
      </c>
      <c r="U8641">
        <v>0</v>
      </c>
      <c r="V8641" t="s">
        <v>38</v>
      </c>
      <c r="X8641" t="s">
        <v>6014</v>
      </c>
      <c r="Y8641">
        <v>0</v>
      </c>
    </row>
    <row r="8642" hidden="1" spans="1:25">
      <c r="A8642" t="s">
        <v>8</v>
      </c>
      <c r="B8642">
        <v>334</v>
      </c>
      <c r="D8642">
        <v>0</v>
      </c>
      <c r="E8642">
        <v>0</v>
      </c>
      <c r="F8642">
        <v>0</v>
      </c>
      <c r="G8642" t="s">
        <v>7146</v>
      </c>
      <c r="H8642"/>
      <c r="I8642" t="s">
        <v>49</v>
      </c>
      <c r="J8642" t="s">
        <v>37</v>
      </c>
      <c r="K8642" s="2">
        <v>42224.7575</v>
      </c>
      <c r="L8642">
        <v>1</v>
      </c>
      <c r="M8642" t="s">
        <v>7147</v>
      </c>
      <c r="N8642">
        <v>13279620139</v>
      </c>
      <c r="O8642" t="s">
        <v>38</v>
      </c>
      <c r="P8642">
        <v>2</v>
      </c>
      <c r="Q8642">
        <v>3</v>
      </c>
      <c r="R8642">
        <v>0</v>
      </c>
      <c r="S8642">
        <v>0</v>
      </c>
      <c r="T8642">
        <v>0</v>
      </c>
      <c r="U8642">
        <v>0</v>
      </c>
      <c r="V8642" t="s">
        <v>38</v>
      </c>
      <c r="X8642" t="s">
        <v>6014</v>
      </c>
      <c r="Y8642">
        <v>0</v>
      </c>
    </row>
    <row r="8643" hidden="1" spans="1:25">
      <c r="A8643" t="s">
        <v>8</v>
      </c>
      <c r="B8643">
        <v>333</v>
      </c>
      <c r="D8643">
        <v>0</v>
      </c>
      <c r="E8643">
        <v>0</v>
      </c>
      <c r="F8643">
        <v>0</v>
      </c>
      <c r="G8643" t="s">
        <v>7148</v>
      </c>
      <c r="H8643"/>
      <c r="I8643" t="s">
        <v>49</v>
      </c>
      <c r="J8643" t="s">
        <v>37</v>
      </c>
      <c r="K8643" s="2">
        <v>42224.7574768519</v>
      </c>
      <c r="L8643">
        <v>1</v>
      </c>
      <c r="M8643" t="s">
        <v>7149</v>
      </c>
      <c r="N8643">
        <v>18509135168</v>
      </c>
      <c r="O8643" t="s">
        <v>38</v>
      </c>
      <c r="P8643">
        <v>0</v>
      </c>
      <c r="Q8643">
        <v>2</v>
      </c>
      <c r="R8643">
        <v>0</v>
      </c>
      <c r="S8643">
        <v>1</v>
      </c>
      <c r="T8643">
        <v>0</v>
      </c>
      <c r="U8643">
        <v>0</v>
      </c>
      <c r="V8643" t="s">
        <v>38</v>
      </c>
      <c r="X8643" t="s">
        <v>6014</v>
      </c>
      <c r="Y8643">
        <v>0</v>
      </c>
    </row>
    <row r="8644" hidden="1" spans="1:25">
      <c r="A8644" t="s">
        <v>8</v>
      </c>
      <c r="B8644">
        <v>331</v>
      </c>
      <c r="D8644">
        <v>0</v>
      </c>
      <c r="E8644">
        <v>0</v>
      </c>
      <c r="F8644">
        <v>0</v>
      </c>
      <c r="G8644" t="s">
        <v>7150</v>
      </c>
      <c r="H8644"/>
      <c r="I8644" t="s">
        <v>49</v>
      </c>
      <c r="J8644" t="s">
        <v>37</v>
      </c>
      <c r="K8644" s="2">
        <v>42224.7574305556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4</v>
      </c>
      <c r="T8644">
        <v>0</v>
      </c>
      <c r="U8644">
        <v>0</v>
      </c>
      <c r="V8644" t="s">
        <v>38</v>
      </c>
      <c r="X8644" t="s">
        <v>6014</v>
      </c>
      <c r="Y8644">
        <v>0</v>
      </c>
    </row>
    <row r="8645" hidden="1" spans="1:25">
      <c r="A8645" t="s">
        <v>8</v>
      </c>
      <c r="B8645">
        <v>330</v>
      </c>
      <c r="D8645">
        <v>0</v>
      </c>
      <c r="E8645">
        <v>0</v>
      </c>
      <c r="F8645">
        <v>0</v>
      </c>
      <c r="G8645" t="s">
        <v>7151</v>
      </c>
      <c r="H8645"/>
      <c r="I8645" t="s">
        <v>49</v>
      </c>
      <c r="J8645" t="s">
        <v>37</v>
      </c>
      <c r="K8645" s="2">
        <v>42224.7573958333</v>
      </c>
      <c r="L8645">
        <v>1</v>
      </c>
      <c r="M8645" t="s">
        <v>7152</v>
      </c>
      <c r="N8645">
        <v>13279669361</v>
      </c>
      <c r="O8645" t="s">
        <v>38</v>
      </c>
      <c r="P8645">
        <v>0</v>
      </c>
      <c r="Q8645">
        <v>0</v>
      </c>
      <c r="R8645">
        <v>0</v>
      </c>
      <c r="S8645">
        <v>3</v>
      </c>
      <c r="T8645">
        <v>0</v>
      </c>
      <c r="U8645">
        <v>0</v>
      </c>
      <c r="V8645" t="s">
        <v>38</v>
      </c>
      <c r="X8645" t="s">
        <v>6014</v>
      </c>
      <c r="Y8645">
        <v>0</v>
      </c>
    </row>
    <row r="8646" hidden="1" spans="1:25">
      <c r="A8646" t="s">
        <v>8</v>
      </c>
      <c r="B8646">
        <v>329</v>
      </c>
      <c r="D8646">
        <v>0</v>
      </c>
      <c r="E8646">
        <v>0</v>
      </c>
      <c r="F8646">
        <v>0</v>
      </c>
      <c r="G8646" t="s">
        <v>7153</v>
      </c>
      <c r="H8646"/>
      <c r="I8646" t="s">
        <v>49</v>
      </c>
      <c r="J8646" t="s">
        <v>37</v>
      </c>
      <c r="K8646" s="2">
        <v>42224.7573726852</v>
      </c>
      <c r="L8646">
        <v>1</v>
      </c>
      <c r="M8646" t="s">
        <v>7154</v>
      </c>
      <c r="N8646">
        <v>13093942731</v>
      </c>
      <c r="O8646" t="s">
        <v>46</v>
      </c>
      <c r="P8646">
        <v>278</v>
      </c>
      <c r="Q8646">
        <v>160</v>
      </c>
      <c r="R8646">
        <v>1</v>
      </c>
      <c r="S8646">
        <v>2</v>
      </c>
      <c r="T8646">
        <v>3</v>
      </c>
      <c r="U8646">
        <v>3</v>
      </c>
      <c r="V8646" t="s">
        <v>46</v>
      </c>
      <c r="X8646" t="s">
        <v>6014</v>
      </c>
      <c r="Y8646">
        <v>0</v>
      </c>
    </row>
    <row r="8647" hidden="1" spans="1:25">
      <c r="A8647" t="s">
        <v>8</v>
      </c>
      <c r="B8647">
        <v>327</v>
      </c>
      <c r="D8647">
        <v>0</v>
      </c>
      <c r="E8647">
        <v>0</v>
      </c>
      <c r="F8647">
        <v>0</v>
      </c>
      <c r="G8647" t="s">
        <v>7155</v>
      </c>
      <c r="H8647"/>
      <c r="I8647" t="s">
        <v>49</v>
      </c>
      <c r="J8647" t="s">
        <v>37</v>
      </c>
      <c r="K8647" s="2">
        <v>42224.7573263889</v>
      </c>
      <c r="L8647">
        <v>1</v>
      </c>
      <c r="M8647" t="s">
        <v>7156</v>
      </c>
      <c r="N8647">
        <v>15129815659</v>
      </c>
      <c r="O8647" t="s">
        <v>46</v>
      </c>
      <c r="P8647">
        <v>120</v>
      </c>
      <c r="Q8647">
        <v>138</v>
      </c>
      <c r="R8647">
        <v>5</v>
      </c>
      <c r="S8647">
        <v>6</v>
      </c>
      <c r="T8647">
        <v>0</v>
      </c>
      <c r="U8647">
        <v>0</v>
      </c>
      <c r="V8647" t="s">
        <v>46</v>
      </c>
      <c r="X8647" t="s">
        <v>6014</v>
      </c>
      <c r="Y8647">
        <v>0</v>
      </c>
    </row>
    <row r="8648" hidden="1" spans="1:25">
      <c r="A8648" t="s">
        <v>8</v>
      </c>
      <c r="B8648">
        <v>326</v>
      </c>
      <c r="D8648">
        <v>0</v>
      </c>
      <c r="E8648">
        <v>0</v>
      </c>
      <c r="F8648">
        <v>0</v>
      </c>
      <c r="G8648" t="s">
        <v>7157</v>
      </c>
      <c r="H8648"/>
      <c r="I8648" t="s">
        <v>49</v>
      </c>
      <c r="J8648" t="s">
        <v>37</v>
      </c>
      <c r="K8648" s="2">
        <v>42224.7573032407</v>
      </c>
      <c r="L8648">
        <v>1</v>
      </c>
      <c r="M8648" t="s">
        <v>7158</v>
      </c>
      <c r="N8648">
        <v>15619134019</v>
      </c>
      <c r="O8648" t="s">
        <v>46</v>
      </c>
      <c r="P8648">
        <v>10</v>
      </c>
      <c r="Q8648">
        <v>21</v>
      </c>
      <c r="R8648">
        <v>4</v>
      </c>
      <c r="S8648">
        <v>9</v>
      </c>
      <c r="T8648">
        <v>0</v>
      </c>
      <c r="U8648">
        <v>0</v>
      </c>
      <c r="V8648" t="s">
        <v>46</v>
      </c>
      <c r="X8648" t="s">
        <v>6014</v>
      </c>
      <c r="Y8648">
        <v>0</v>
      </c>
    </row>
    <row r="8649" hidden="1" spans="1:25">
      <c r="A8649" t="s">
        <v>8</v>
      </c>
      <c r="B8649">
        <v>323</v>
      </c>
      <c r="D8649">
        <v>0</v>
      </c>
      <c r="E8649">
        <v>0</v>
      </c>
      <c r="F8649">
        <v>0</v>
      </c>
      <c r="G8649" t="s">
        <v>7098</v>
      </c>
      <c r="H8649"/>
      <c r="I8649" t="s">
        <v>49</v>
      </c>
      <c r="J8649" t="s">
        <v>37</v>
      </c>
      <c r="K8649" s="2">
        <v>42224.7572222222</v>
      </c>
      <c r="L8649">
        <v>1</v>
      </c>
      <c r="M8649" t="s">
        <v>7099</v>
      </c>
      <c r="N8649">
        <v>13098135111</v>
      </c>
      <c r="O8649" t="s">
        <v>46</v>
      </c>
      <c r="P8649">
        <v>6</v>
      </c>
      <c r="Q8649">
        <v>13</v>
      </c>
      <c r="R8649">
        <v>1</v>
      </c>
      <c r="S8649">
        <v>2</v>
      </c>
      <c r="T8649">
        <v>0</v>
      </c>
      <c r="U8649">
        <v>0</v>
      </c>
      <c r="V8649" t="s">
        <v>38</v>
      </c>
      <c r="X8649" t="s">
        <v>6014</v>
      </c>
      <c r="Y8649">
        <v>0</v>
      </c>
    </row>
    <row r="8650" hidden="1" spans="1:25">
      <c r="A8650" t="s">
        <v>8</v>
      </c>
      <c r="B8650">
        <v>321</v>
      </c>
      <c r="D8650">
        <v>0</v>
      </c>
      <c r="E8650">
        <v>0</v>
      </c>
      <c r="F8650">
        <v>0</v>
      </c>
      <c r="G8650" t="s">
        <v>7159</v>
      </c>
      <c r="H8650"/>
      <c r="I8650" t="s">
        <v>49</v>
      </c>
      <c r="J8650" t="s">
        <v>37</v>
      </c>
      <c r="K8650" s="2">
        <v>42224.7571759259</v>
      </c>
      <c r="L8650">
        <v>1</v>
      </c>
      <c r="M8650" t="s">
        <v>7160</v>
      </c>
      <c r="N8650">
        <v>18992336564</v>
      </c>
      <c r="O8650" t="s">
        <v>46</v>
      </c>
      <c r="P8650">
        <v>73</v>
      </c>
      <c r="Q8650">
        <v>50</v>
      </c>
      <c r="R8650">
        <v>38</v>
      </c>
      <c r="S8650">
        <v>26</v>
      </c>
      <c r="T8650">
        <v>0</v>
      </c>
      <c r="U8650">
        <v>0</v>
      </c>
      <c r="V8650" t="s">
        <v>38</v>
      </c>
      <c r="X8650" t="s">
        <v>6014</v>
      </c>
      <c r="Y8650">
        <v>0</v>
      </c>
    </row>
    <row r="8651" hidden="1" spans="1:25">
      <c r="A8651" t="s">
        <v>8</v>
      </c>
      <c r="B8651">
        <v>320</v>
      </c>
      <c r="D8651">
        <v>0</v>
      </c>
      <c r="E8651">
        <v>0</v>
      </c>
      <c r="F8651">
        <v>0</v>
      </c>
      <c r="G8651" t="s">
        <v>7161</v>
      </c>
      <c r="H8651"/>
      <c r="I8651" t="s">
        <v>49</v>
      </c>
      <c r="J8651" t="s">
        <v>37</v>
      </c>
      <c r="K8651" s="2">
        <v>42224.7571527778</v>
      </c>
      <c r="L8651">
        <v>1</v>
      </c>
      <c r="M8651" t="s">
        <v>2864</v>
      </c>
      <c r="N8651">
        <v>15929263509</v>
      </c>
      <c r="O8651" t="s">
        <v>46</v>
      </c>
      <c r="P8651">
        <v>5042</v>
      </c>
      <c r="Q8651">
        <v>3744</v>
      </c>
      <c r="R8651">
        <v>80</v>
      </c>
      <c r="S8651">
        <v>82</v>
      </c>
      <c r="T8651">
        <v>0</v>
      </c>
      <c r="U8651">
        <v>0</v>
      </c>
      <c r="V8651" t="s">
        <v>46</v>
      </c>
      <c r="X8651" t="s">
        <v>6014</v>
      </c>
      <c r="Y8651">
        <v>0</v>
      </c>
    </row>
    <row r="8652" hidden="1" spans="1:25">
      <c r="A8652" t="s">
        <v>8</v>
      </c>
      <c r="B8652">
        <v>314</v>
      </c>
      <c r="D8652">
        <v>0</v>
      </c>
      <c r="E8652">
        <v>0</v>
      </c>
      <c r="F8652">
        <v>0</v>
      </c>
      <c r="G8652" t="s">
        <v>7162</v>
      </c>
      <c r="H8652"/>
      <c r="I8652" t="s">
        <v>49</v>
      </c>
      <c r="J8652" t="s">
        <v>37</v>
      </c>
      <c r="K8652" s="2">
        <v>42224.7570023148</v>
      </c>
      <c r="L8652">
        <v>1</v>
      </c>
      <c r="M8652" t="s">
        <v>7163</v>
      </c>
      <c r="N8652">
        <v>15619134974</v>
      </c>
      <c r="O8652" t="s">
        <v>46</v>
      </c>
      <c r="P8652">
        <v>4</v>
      </c>
      <c r="Q8652">
        <v>10</v>
      </c>
      <c r="R8652">
        <v>0</v>
      </c>
      <c r="S8652">
        <v>0</v>
      </c>
      <c r="T8652">
        <v>0</v>
      </c>
      <c r="U8652">
        <v>0</v>
      </c>
      <c r="V8652" t="s">
        <v>46</v>
      </c>
      <c r="X8652" t="s">
        <v>6014</v>
      </c>
      <c r="Y8652">
        <v>0</v>
      </c>
    </row>
    <row r="8653" hidden="1" spans="1:25">
      <c r="A8653" t="s">
        <v>8</v>
      </c>
      <c r="B8653">
        <v>313</v>
      </c>
      <c r="D8653">
        <v>0</v>
      </c>
      <c r="E8653">
        <v>0</v>
      </c>
      <c r="F8653">
        <v>0</v>
      </c>
      <c r="G8653" t="s">
        <v>7164</v>
      </c>
      <c r="H8653"/>
      <c r="I8653" t="s">
        <v>49</v>
      </c>
      <c r="J8653" t="s">
        <v>37</v>
      </c>
      <c r="K8653" s="2">
        <v>42224.7569675926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2</v>
      </c>
      <c r="T8653">
        <v>0</v>
      </c>
      <c r="U8653">
        <v>0</v>
      </c>
      <c r="V8653" t="s">
        <v>38</v>
      </c>
      <c r="X8653" t="s">
        <v>6014</v>
      </c>
      <c r="Y8653">
        <v>0</v>
      </c>
    </row>
    <row r="8654" hidden="1" spans="1:25">
      <c r="A8654" t="s">
        <v>8</v>
      </c>
      <c r="B8654">
        <v>312</v>
      </c>
      <c r="D8654">
        <v>0</v>
      </c>
      <c r="E8654">
        <v>0</v>
      </c>
      <c r="F8654">
        <v>0</v>
      </c>
      <c r="G8654" t="s">
        <v>7165</v>
      </c>
      <c r="H8654"/>
      <c r="I8654" t="s">
        <v>49</v>
      </c>
      <c r="J8654" t="s">
        <v>37</v>
      </c>
      <c r="K8654" s="2">
        <v>42224.7569444444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 t="s">
        <v>38</v>
      </c>
      <c r="X8654" t="s">
        <v>6014</v>
      </c>
      <c r="Y8654">
        <v>0</v>
      </c>
    </row>
    <row r="8655" hidden="1" spans="1:25">
      <c r="A8655" t="s">
        <v>8</v>
      </c>
      <c r="B8655">
        <v>311</v>
      </c>
      <c r="D8655">
        <v>0</v>
      </c>
      <c r="E8655">
        <v>0</v>
      </c>
      <c r="F8655">
        <v>0</v>
      </c>
      <c r="G8655" t="s">
        <v>7166</v>
      </c>
      <c r="H8655"/>
      <c r="I8655" t="s">
        <v>49</v>
      </c>
      <c r="J8655" t="s">
        <v>37</v>
      </c>
      <c r="K8655" s="2">
        <v>42224.7569212963</v>
      </c>
      <c r="L8655">
        <v>1</v>
      </c>
      <c r="M8655" t="s">
        <v>7167</v>
      </c>
      <c r="N8655">
        <v>18628552880</v>
      </c>
      <c r="O8655" t="s">
        <v>46</v>
      </c>
      <c r="P8655">
        <v>1051</v>
      </c>
      <c r="Q8655">
        <v>315</v>
      </c>
      <c r="R8655">
        <v>4</v>
      </c>
      <c r="S8655">
        <v>8</v>
      </c>
      <c r="T8655">
        <v>0</v>
      </c>
      <c r="U8655">
        <v>0</v>
      </c>
      <c r="V8655" t="s">
        <v>38</v>
      </c>
      <c r="X8655" t="s">
        <v>6014</v>
      </c>
      <c r="Y8655">
        <v>0</v>
      </c>
    </row>
    <row r="8656" hidden="1" spans="1:25">
      <c r="A8656" t="s">
        <v>8</v>
      </c>
      <c r="B8656">
        <v>310</v>
      </c>
      <c r="D8656">
        <v>0</v>
      </c>
      <c r="E8656">
        <v>0</v>
      </c>
      <c r="F8656">
        <v>0</v>
      </c>
      <c r="G8656" t="s">
        <v>7168</v>
      </c>
      <c r="H8656"/>
      <c r="I8656" t="s">
        <v>49</v>
      </c>
      <c r="J8656" t="s">
        <v>37</v>
      </c>
      <c r="K8656" s="2">
        <v>42224.7568981481</v>
      </c>
      <c r="L8656">
        <v>1</v>
      </c>
      <c r="M8656" t="s">
        <v>7169</v>
      </c>
      <c r="N8656">
        <v>15596311068</v>
      </c>
      <c r="O8656" t="s">
        <v>46</v>
      </c>
      <c r="P8656">
        <v>75</v>
      </c>
      <c r="Q8656">
        <v>101</v>
      </c>
      <c r="R8656">
        <v>25</v>
      </c>
      <c r="S8656">
        <v>33</v>
      </c>
      <c r="T8656">
        <v>0</v>
      </c>
      <c r="U8656">
        <v>0</v>
      </c>
      <c r="V8656" t="s">
        <v>38</v>
      </c>
      <c r="X8656" t="s">
        <v>6014</v>
      </c>
      <c r="Y8656">
        <v>0</v>
      </c>
    </row>
    <row r="8657" hidden="1" spans="1:25">
      <c r="A8657" t="s">
        <v>8</v>
      </c>
      <c r="B8657">
        <v>309</v>
      </c>
      <c r="D8657">
        <v>0</v>
      </c>
      <c r="E8657">
        <v>0</v>
      </c>
      <c r="F8657">
        <v>0</v>
      </c>
      <c r="G8657" t="s">
        <v>7170</v>
      </c>
      <c r="H8657"/>
      <c r="I8657" t="s">
        <v>49</v>
      </c>
      <c r="J8657" t="s">
        <v>37</v>
      </c>
      <c r="K8657" s="2">
        <v>42224.756875</v>
      </c>
      <c r="L8657">
        <v>1</v>
      </c>
      <c r="M8657" t="s">
        <v>7171</v>
      </c>
      <c r="N8657">
        <v>15592325725</v>
      </c>
      <c r="O8657" t="s">
        <v>38</v>
      </c>
      <c r="P8657">
        <v>4</v>
      </c>
      <c r="Q8657">
        <v>5</v>
      </c>
      <c r="R8657">
        <v>1</v>
      </c>
      <c r="S8657">
        <v>1</v>
      </c>
      <c r="T8657">
        <v>0</v>
      </c>
      <c r="U8657">
        <v>0</v>
      </c>
      <c r="V8657" t="s">
        <v>38</v>
      </c>
      <c r="X8657" t="s">
        <v>6014</v>
      </c>
      <c r="Y8657">
        <v>0</v>
      </c>
    </row>
    <row r="8658" hidden="1" spans="1:25">
      <c r="A8658" t="s">
        <v>8</v>
      </c>
      <c r="B8658">
        <v>306</v>
      </c>
      <c r="D8658">
        <v>0</v>
      </c>
      <c r="E8658">
        <v>0</v>
      </c>
      <c r="F8658">
        <v>0</v>
      </c>
      <c r="G8658" t="s">
        <v>7172</v>
      </c>
      <c r="H8658"/>
      <c r="I8658" t="s">
        <v>49</v>
      </c>
      <c r="J8658" t="s">
        <v>37</v>
      </c>
      <c r="K8658" s="2">
        <v>42224.7567939815</v>
      </c>
      <c r="L8658">
        <v>1</v>
      </c>
      <c r="M8658" t="s">
        <v>7173</v>
      </c>
      <c r="N8658">
        <v>13279133338</v>
      </c>
      <c r="O8658" t="s">
        <v>38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 t="s">
        <v>38</v>
      </c>
      <c r="X8658" t="s">
        <v>6014</v>
      </c>
      <c r="Y8658">
        <v>0</v>
      </c>
    </row>
    <row r="8659" hidden="1" spans="1:25">
      <c r="A8659" t="s">
        <v>8</v>
      </c>
      <c r="B8659">
        <v>304</v>
      </c>
      <c r="D8659">
        <v>0</v>
      </c>
      <c r="E8659">
        <v>0</v>
      </c>
      <c r="F8659">
        <v>0</v>
      </c>
      <c r="G8659" t="s">
        <v>7174</v>
      </c>
      <c r="H8659"/>
      <c r="I8659" t="s">
        <v>49</v>
      </c>
      <c r="J8659" t="s">
        <v>37</v>
      </c>
      <c r="K8659" s="2">
        <v>42224.7567476852</v>
      </c>
      <c r="L8659">
        <v>1</v>
      </c>
      <c r="M8659" t="s">
        <v>7175</v>
      </c>
      <c r="N8659">
        <v>15667301444</v>
      </c>
      <c r="O8659" t="s">
        <v>46</v>
      </c>
      <c r="P8659">
        <v>254</v>
      </c>
      <c r="Q8659">
        <v>122</v>
      </c>
      <c r="R8659">
        <v>0</v>
      </c>
      <c r="S8659">
        <v>3</v>
      </c>
      <c r="T8659">
        <v>0</v>
      </c>
      <c r="U8659">
        <v>0</v>
      </c>
      <c r="V8659" t="s">
        <v>38</v>
      </c>
      <c r="X8659" t="s">
        <v>6014</v>
      </c>
      <c r="Y8659">
        <v>0</v>
      </c>
    </row>
    <row r="8660" hidden="1" spans="1:25">
      <c r="A8660" t="s">
        <v>8</v>
      </c>
      <c r="B8660">
        <v>303</v>
      </c>
      <c r="D8660">
        <v>0</v>
      </c>
      <c r="E8660">
        <v>0</v>
      </c>
      <c r="F8660">
        <v>0</v>
      </c>
      <c r="G8660" t="s">
        <v>7176</v>
      </c>
      <c r="H8660"/>
      <c r="I8660" t="s">
        <v>49</v>
      </c>
      <c r="J8660" t="s">
        <v>37</v>
      </c>
      <c r="K8660" s="2">
        <v>42224.756724537</v>
      </c>
      <c r="L8660">
        <v>1</v>
      </c>
      <c r="M8660" t="s">
        <v>7177</v>
      </c>
      <c r="N8660">
        <v>13149138777</v>
      </c>
      <c r="O8660" t="s">
        <v>38</v>
      </c>
      <c r="P8660">
        <v>1</v>
      </c>
      <c r="Q8660">
        <v>2</v>
      </c>
      <c r="R8660">
        <v>0</v>
      </c>
      <c r="S8660">
        <v>1</v>
      </c>
      <c r="T8660">
        <v>0</v>
      </c>
      <c r="U8660">
        <v>0</v>
      </c>
      <c r="V8660" t="s">
        <v>38</v>
      </c>
      <c r="X8660" t="s">
        <v>6014</v>
      </c>
      <c r="Y8660">
        <v>0</v>
      </c>
    </row>
    <row r="8661" hidden="1" spans="1:25">
      <c r="A8661" t="s">
        <v>8</v>
      </c>
      <c r="B8661">
        <v>301</v>
      </c>
      <c r="D8661">
        <v>0</v>
      </c>
      <c r="E8661">
        <v>0</v>
      </c>
      <c r="F8661">
        <v>0</v>
      </c>
      <c r="G8661" t="s">
        <v>7178</v>
      </c>
      <c r="H8661"/>
      <c r="I8661" t="s">
        <v>49</v>
      </c>
      <c r="J8661" t="s">
        <v>37</v>
      </c>
      <c r="K8661" s="2">
        <v>42224.7524421296</v>
      </c>
      <c r="L8661">
        <v>1</v>
      </c>
      <c r="M8661" t="s">
        <v>7179</v>
      </c>
      <c r="N8661">
        <v>13259074513</v>
      </c>
      <c r="O8661" t="s">
        <v>38</v>
      </c>
      <c r="P8661">
        <v>0</v>
      </c>
      <c r="Q8661">
        <v>0</v>
      </c>
      <c r="R8661">
        <v>0</v>
      </c>
      <c r="S8661">
        <v>3</v>
      </c>
      <c r="T8661">
        <v>0</v>
      </c>
      <c r="U8661">
        <v>0</v>
      </c>
      <c r="V8661" t="s">
        <v>38</v>
      </c>
      <c r="X8661" t="s">
        <v>6014</v>
      </c>
      <c r="Y8661">
        <v>0</v>
      </c>
    </row>
    <row r="8662" hidden="1" spans="1:25">
      <c r="A8662" t="s">
        <v>8</v>
      </c>
      <c r="B8662">
        <v>300</v>
      </c>
      <c r="D8662">
        <v>0</v>
      </c>
      <c r="E8662">
        <v>0</v>
      </c>
      <c r="F8662">
        <v>0</v>
      </c>
      <c r="G8662" t="s">
        <v>7180</v>
      </c>
      <c r="H8662"/>
      <c r="I8662" t="s">
        <v>49</v>
      </c>
      <c r="J8662" t="s">
        <v>37</v>
      </c>
      <c r="K8662" s="2">
        <v>42224.7524189815</v>
      </c>
      <c r="L8662">
        <v>1</v>
      </c>
      <c r="M8662" t="s">
        <v>7181</v>
      </c>
      <c r="N8662">
        <v>15592348688</v>
      </c>
      <c r="O8662" t="s">
        <v>46</v>
      </c>
      <c r="P8662">
        <v>97</v>
      </c>
      <c r="Q8662">
        <v>93</v>
      </c>
      <c r="R8662">
        <v>0</v>
      </c>
      <c r="S8662">
        <v>1</v>
      </c>
      <c r="T8662">
        <v>0</v>
      </c>
      <c r="U8662">
        <v>0</v>
      </c>
      <c r="V8662" t="s">
        <v>46</v>
      </c>
      <c r="X8662" t="s">
        <v>6014</v>
      </c>
      <c r="Y8662">
        <v>0</v>
      </c>
    </row>
    <row r="8663" hidden="1" spans="1:25">
      <c r="A8663" t="s">
        <v>8</v>
      </c>
      <c r="B8663">
        <v>297</v>
      </c>
      <c r="D8663">
        <v>0</v>
      </c>
      <c r="E8663">
        <v>0</v>
      </c>
      <c r="F8663">
        <v>0</v>
      </c>
      <c r="G8663" t="s">
        <v>7111</v>
      </c>
      <c r="H8663"/>
      <c r="I8663" t="s">
        <v>49</v>
      </c>
      <c r="J8663" t="s">
        <v>37</v>
      </c>
      <c r="K8663" s="2">
        <v>42224.7331365741</v>
      </c>
      <c r="L8663">
        <v>1</v>
      </c>
      <c r="M8663" t="s">
        <v>7182</v>
      </c>
      <c r="N8663">
        <v>13093941881</v>
      </c>
      <c r="O8663" t="s">
        <v>38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 t="s">
        <v>38</v>
      </c>
      <c r="X8663" t="s">
        <v>6014</v>
      </c>
      <c r="Y8663">
        <v>0</v>
      </c>
    </row>
    <row r="8664" hidden="1" spans="1:25">
      <c r="A8664" t="s">
        <v>8</v>
      </c>
      <c r="B8664">
        <v>293</v>
      </c>
      <c r="D8664">
        <v>0</v>
      </c>
      <c r="E8664">
        <v>0</v>
      </c>
      <c r="F8664">
        <v>0</v>
      </c>
      <c r="G8664" t="s">
        <v>7183</v>
      </c>
      <c r="H8664"/>
      <c r="I8664" t="s">
        <v>49</v>
      </c>
      <c r="J8664" t="s">
        <v>37</v>
      </c>
      <c r="K8664" s="2">
        <v>42224.7271064815</v>
      </c>
      <c r="L8664">
        <v>1</v>
      </c>
      <c r="M8664" t="s">
        <v>3579</v>
      </c>
      <c r="N8664">
        <v>13186203019</v>
      </c>
      <c r="O8664" t="s">
        <v>38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 t="s">
        <v>38</v>
      </c>
      <c r="X8664" t="s">
        <v>6014</v>
      </c>
      <c r="Y8664">
        <v>0</v>
      </c>
    </row>
    <row r="8665" hidden="1" spans="1:25">
      <c r="A8665" t="s">
        <v>8</v>
      </c>
      <c r="B8665">
        <v>292</v>
      </c>
      <c r="D8665">
        <v>0</v>
      </c>
      <c r="E8665">
        <v>0</v>
      </c>
      <c r="F8665">
        <v>0</v>
      </c>
      <c r="G8665" t="s">
        <v>7184</v>
      </c>
      <c r="H8665"/>
      <c r="I8665" t="s">
        <v>49</v>
      </c>
      <c r="J8665" t="s">
        <v>37</v>
      </c>
      <c r="K8665" s="2">
        <v>42224.724849537</v>
      </c>
      <c r="L8665">
        <v>1</v>
      </c>
      <c r="M8665" t="s">
        <v>7185</v>
      </c>
      <c r="N8665">
        <v>13186202279</v>
      </c>
      <c r="O8665" t="s">
        <v>46</v>
      </c>
      <c r="P8665">
        <v>1126</v>
      </c>
      <c r="Q8665">
        <v>363</v>
      </c>
      <c r="R8665">
        <v>6</v>
      </c>
      <c r="S8665">
        <v>6</v>
      </c>
      <c r="T8665">
        <v>0</v>
      </c>
      <c r="U8665">
        <v>0</v>
      </c>
      <c r="V8665" t="s">
        <v>38</v>
      </c>
      <c r="X8665" t="s">
        <v>6014</v>
      </c>
      <c r="Y8665">
        <v>0</v>
      </c>
    </row>
    <row r="8666" hidden="1" spans="1:25">
      <c r="A8666" t="s">
        <v>8</v>
      </c>
      <c r="B8666">
        <v>291</v>
      </c>
      <c r="D8666">
        <v>0</v>
      </c>
      <c r="E8666">
        <v>0</v>
      </c>
      <c r="F8666">
        <v>0</v>
      </c>
      <c r="G8666" t="s">
        <v>7176</v>
      </c>
      <c r="H8666"/>
      <c r="I8666" t="s">
        <v>49</v>
      </c>
      <c r="J8666" t="s">
        <v>37</v>
      </c>
      <c r="K8666" s="2">
        <v>42224.7181828704</v>
      </c>
      <c r="L8666">
        <v>1</v>
      </c>
      <c r="M8666" t="s">
        <v>7177</v>
      </c>
      <c r="N8666">
        <v>13289137567</v>
      </c>
      <c r="O8666" t="s">
        <v>38</v>
      </c>
      <c r="P8666">
        <v>1</v>
      </c>
      <c r="Q8666">
        <v>5</v>
      </c>
      <c r="R8666">
        <v>2</v>
      </c>
      <c r="S8666">
        <v>3</v>
      </c>
      <c r="T8666">
        <v>0</v>
      </c>
      <c r="U8666">
        <v>0</v>
      </c>
      <c r="V8666" t="s">
        <v>38</v>
      </c>
      <c r="X8666" t="s">
        <v>6014</v>
      </c>
      <c r="Y8666">
        <v>0</v>
      </c>
    </row>
    <row r="8667" hidden="1" spans="1:25">
      <c r="A8667" t="s">
        <v>8</v>
      </c>
      <c r="B8667">
        <v>290</v>
      </c>
      <c r="D8667">
        <v>0</v>
      </c>
      <c r="E8667">
        <v>0</v>
      </c>
      <c r="F8667">
        <v>0</v>
      </c>
      <c r="G8667" t="s">
        <v>7186</v>
      </c>
      <c r="H8667"/>
      <c r="I8667" t="s">
        <v>49</v>
      </c>
      <c r="J8667" t="s">
        <v>37</v>
      </c>
      <c r="K8667" s="2">
        <v>42224.717025463</v>
      </c>
      <c r="L8667">
        <v>1</v>
      </c>
      <c r="M8667" t="s">
        <v>7187</v>
      </c>
      <c r="N8667">
        <v>13098120992</v>
      </c>
      <c r="O8667" t="s">
        <v>38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 t="s">
        <v>38</v>
      </c>
      <c r="X8667" t="s">
        <v>6014</v>
      </c>
      <c r="Y8667">
        <v>0</v>
      </c>
    </row>
    <row r="8668" hidden="1" spans="1:25">
      <c r="A8668" t="s">
        <v>8</v>
      </c>
      <c r="B8668">
        <v>289</v>
      </c>
      <c r="D8668">
        <v>0</v>
      </c>
      <c r="E8668">
        <v>0</v>
      </c>
      <c r="F8668">
        <v>0</v>
      </c>
      <c r="G8668" t="s">
        <v>7188</v>
      </c>
      <c r="H8668"/>
      <c r="I8668" t="s">
        <v>49</v>
      </c>
      <c r="J8668" t="s">
        <v>37</v>
      </c>
      <c r="K8668" s="2">
        <v>42224.7166782407</v>
      </c>
      <c r="L8668">
        <v>1</v>
      </c>
      <c r="M8668" t="s">
        <v>7189</v>
      </c>
      <c r="N8668">
        <v>13028432228</v>
      </c>
      <c r="O8668" t="s">
        <v>38</v>
      </c>
      <c r="P8668">
        <v>1</v>
      </c>
      <c r="Q8668">
        <v>1</v>
      </c>
      <c r="R8668">
        <v>0</v>
      </c>
      <c r="S8668">
        <v>0</v>
      </c>
      <c r="T8668">
        <v>0</v>
      </c>
      <c r="U8668">
        <v>0</v>
      </c>
      <c r="V8668" t="s">
        <v>38</v>
      </c>
      <c r="X8668" t="s">
        <v>6014</v>
      </c>
      <c r="Y8668">
        <v>0</v>
      </c>
    </row>
    <row r="8669" hidden="1" spans="1:25">
      <c r="A8669" t="s">
        <v>8</v>
      </c>
      <c r="B8669">
        <v>288</v>
      </c>
      <c r="D8669">
        <v>0</v>
      </c>
      <c r="E8669">
        <v>0</v>
      </c>
      <c r="F8669">
        <v>0</v>
      </c>
      <c r="G8669" t="s">
        <v>7176</v>
      </c>
      <c r="H8669"/>
      <c r="I8669" t="s">
        <v>49</v>
      </c>
      <c r="J8669" t="s">
        <v>37</v>
      </c>
      <c r="K8669" s="2">
        <v>42224.7146412037</v>
      </c>
      <c r="L8669">
        <v>1</v>
      </c>
      <c r="M8669" t="s">
        <v>7177</v>
      </c>
      <c r="N8669">
        <v>13259071214</v>
      </c>
      <c r="O8669" t="s">
        <v>46</v>
      </c>
      <c r="P8669">
        <v>224</v>
      </c>
      <c r="Q8669">
        <v>82</v>
      </c>
      <c r="R8669">
        <v>3</v>
      </c>
      <c r="S8669">
        <v>4</v>
      </c>
      <c r="T8669">
        <v>0</v>
      </c>
      <c r="U8669">
        <v>0</v>
      </c>
      <c r="V8669" t="s">
        <v>38</v>
      </c>
      <c r="X8669" t="s">
        <v>6014</v>
      </c>
      <c r="Y8669">
        <v>0</v>
      </c>
    </row>
    <row r="8670" hidden="1" spans="1:25">
      <c r="A8670" t="s">
        <v>8</v>
      </c>
      <c r="B8670">
        <v>285</v>
      </c>
      <c r="D8670">
        <v>0</v>
      </c>
      <c r="E8670">
        <v>0</v>
      </c>
      <c r="F8670">
        <v>0</v>
      </c>
      <c r="G8670" t="s">
        <v>7190</v>
      </c>
      <c r="H8670"/>
      <c r="I8670" t="s">
        <v>49</v>
      </c>
      <c r="J8670" t="s">
        <v>37</v>
      </c>
      <c r="K8670" s="2">
        <v>42224.7036458333</v>
      </c>
      <c r="L8670">
        <v>1</v>
      </c>
      <c r="M8670" t="s">
        <v>7191</v>
      </c>
      <c r="N8670">
        <v>18681969181</v>
      </c>
      <c r="O8670" t="s">
        <v>38</v>
      </c>
      <c r="P8670">
        <v>1</v>
      </c>
      <c r="Q8670">
        <v>3</v>
      </c>
      <c r="R8670">
        <v>0</v>
      </c>
      <c r="S8670">
        <v>1</v>
      </c>
      <c r="T8670">
        <v>0</v>
      </c>
      <c r="U8670">
        <v>0</v>
      </c>
      <c r="V8670" t="s">
        <v>38</v>
      </c>
      <c r="X8670" t="s">
        <v>6014</v>
      </c>
      <c r="Y8670">
        <v>0</v>
      </c>
    </row>
    <row r="8671" hidden="1" spans="1:25">
      <c r="A8671" t="s">
        <v>8</v>
      </c>
      <c r="B8671">
        <v>202</v>
      </c>
      <c r="D8671">
        <v>0</v>
      </c>
      <c r="E8671">
        <v>0</v>
      </c>
      <c r="F8671">
        <v>0</v>
      </c>
      <c r="G8671" t="s">
        <v>7192</v>
      </c>
      <c r="H8671"/>
      <c r="I8671" t="s">
        <v>49</v>
      </c>
      <c r="J8671" t="s">
        <v>37</v>
      </c>
      <c r="K8671" s="2">
        <v>42223.3862615741</v>
      </c>
      <c r="L8671">
        <v>1</v>
      </c>
      <c r="M8671" t="s">
        <v>7193</v>
      </c>
      <c r="N8671">
        <v>15619134423</v>
      </c>
      <c r="O8671" t="s">
        <v>38</v>
      </c>
      <c r="P8671">
        <v>0</v>
      </c>
      <c r="Q8671">
        <v>5</v>
      </c>
      <c r="R8671">
        <v>0</v>
      </c>
      <c r="S8671">
        <v>0</v>
      </c>
      <c r="T8671">
        <v>0</v>
      </c>
      <c r="U8671">
        <v>0</v>
      </c>
      <c r="V8671" t="s">
        <v>38</v>
      </c>
      <c r="X8671" t="s">
        <v>5651</v>
      </c>
      <c r="Y8671">
        <v>0</v>
      </c>
    </row>
    <row r="8672" hidden="1" spans="1:25">
      <c r="A8672" t="s">
        <v>8</v>
      </c>
      <c r="B8672">
        <v>201</v>
      </c>
      <c r="D8672">
        <v>0</v>
      </c>
      <c r="E8672">
        <v>0</v>
      </c>
      <c r="F8672">
        <v>0</v>
      </c>
      <c r="G8672" t="s">
        <v>7194</v>
      </c>
      <c r="H8672"/>
      <c r="I8672" t="s">
        <v>49</v>
      </c>
      <c r="J8672" t="s">
        <v>37</v>
      </c>
      <c r="K8672" s="2">
        <v>42222.8047685185</v>
      </c>
      <c r="L8672">
        <v>1</v>
      </c>
      <c r="M8672" t="s">
        <v>7195</v>
      </c>
      <c r="N8672">
        <v>13201988236</v>
      </c>
      <c r="O8672" t="s">
        <v>46</v>
      </c>
      <c r="P8672">
        <v>39</v>
      </c>
      <c r="Q8672">
        <v>46</v>
      </c>
      <c r="R8672">
        <v>0</v>
      </c>
      <c r="S8672">
        <v>0</v>
      </c>
      <c r="T8672">
        <v>0</v>
      </c>
      <c r="U8672">
        <v>0</v>
      </c>
      <c r="V8672" t="s">
        <v>38</v>
      </c>
      <c r="X8672" t="s">
        <v>6014</v>
      </c>
      <c r="Y8672">
        <v>0</v>
      </c>
    </row>
    <row r="8673" hidden="1" spans="1:25">
      <c r="A8673" t="s">
        <v>8</v>
      </c>
      <c r="B8673">
        <v>200</v>
      </c>
      <c r="D8673">
        <v>0</v>
      </c>
      <c r="E8673">
        <v>0</v>
      </c>
      <c r="F8673">
        <v>0</v>
      </c>
      <c r="G8673" t="s">
        <v>7196</v>
      </c>
      <c r="H8673"/>
      <c r="I8673" t="s">
        <v>49</v>
      </c>
      <c r="J8673" t="s">
        <v>37</v>
      </c>
      <c r="K8673" s="2">
        <v>42222.7752662037</v>
      </c>
      <c r="L8673">
        <v>1</v>
      </c>
      <c r="M8673" t="s">
        <v>7197</v>
      </c>
      <c r="N8673">
        <v>13093971113</v>
      </c>
      <c r="O8673" t="s">
        <v>46</v>
      </c>
      <c r="P8673">
        <v>2541</v>
      </c>
      <c r="Q8673">
        <v>371</v>
      </c>
      <c r="R8673">
        <v>5</v>
      </c>
      <c r="S8673">
        <v>6</v>
      </c>
      <c r="T8673">
        <v>0</v>
      </c>
      <c r="U8673">
        <v>0</v>
      </c>
      <c r="V8673" t="s">
        <v>38</v>
      </c>
      <c r="X8673" t="s">
        <v>6014</v>
      </c>
      <c r="Y8673">
        <v>0</v>
      </c>
    </row>
    <row r="8674" hidden="1" spans="1:25">
      <c r="A8674" t="s">
        <v>8</v>
      </c>
      <c r="B8674">
        <v>196</v>
      </c>
      <c r="D8674">
        <v>0</v>
      </c>
      <c r="E8674">
        <v>0</v>
      </c>
      <c r="F8674">
        <v>0</v>
      </c>
      <c r="G8674" t="s">
        <v>7198</v>
      </c>
      <c r="H8674"/>
      <c r="I8674" t="s">
        <v>49</v>
      </c>
      <c r="J8674" t="s">
        <v>37</v>
      </c>
      <c r="K8674" s="2">
        <v>42222.7620486111</v>
      </c>
      <c r="L8674">
        <v>1</v>
      </c>
      <c r="M8674" t="s">
        <v>7199</v>
      </c>
      <c r="N8674">
        <v>15592412558</v>
      </c>
      <c r="O8674" t="s">
        <v>46</v>
      </c>
      <c r="P8674">
        <v>1063</v>
      </c>
      <c r="Q8674">
        <v>511</v>
      </c>
      <c r="R8674">
        <v>1</v>
      </c>
      <c r="S8674">
        <v>7</v>
      </c>
      <c r="T8674">
        <v>0</v>
      </c>
      <c r="U8674">
        <v>0</v>
      </c>
      <c r="V8674" t="s">
        <v>38</v>
      </c>
      <c r="X8674" t="s">
        <v>6014</v>
      </c>
      <c r="Y8674">
        <v>0</v>
      </c>
    </row>
    <row r="8675" hidden="1" spans="1:25">
      <c r="A8675" t="s">
        <v>8</v>
      </c>
      <c r="B8675">
        <v>195</v>
      </c>
      <c r="D8675">
        <v>0</v>
      </c>
      <c r="E8675">
        <v>0</v>
      </c>
      <c r="F8675">
        <v>0</v>
      </c>
      <c r="G8675" t="s">
        <v>7200</v>
      </c>
      <c r="H8675"/>
      <c r="I8675" t="s">
        <v>49</v>
      </c>
      <c r="J8675" t="s">
        <v>37</v>
      </c>
      <c r="K8675" s="2">
        <v>42222.761412037</v>
      </c>
      <c r="L8675">
        <v>1</v>
      </c>
      <c r="M8675" t="s">
        <v>7201</v>
      </c>
      <c r="N8675">
        <v>15619134539</v>
      </c>
      <c r="O8675" t="s">
        <v>46</v>
      </c>
      <c r="P8675">
        <v>4690</v>
      </c>
      <c r="Q8675">
        <v>1159</v>
      </c>
      <c r="R8675">
        <v>5</v>
      </c>
      <c r="S8675">
        <v>7</v>
      </c>
      <c r="T8675">
        <v>0</v>
      </c>
      <c r="U8675">
        <v>0</v>
      </c>
      <c r="V8675" t="s">
        <v>38</v>
      </c>
      <c r="X8675" t="s">
        <v>6014</v>
      </c>
      <c r="Y8675">
        <v>0</v>
      </c>
    </row>
    <row r="8676" hidden="1" spans="1:25">
      <c r="A8676" t="s">
        <v>8</v>
      </c>
      <c r="B8676">
        <v>193</v>
      </c>
      <c r="D8676">
        <v>0</v>
      </c>
      <c r="E8676">
        <v>0</v>
      </c>
      <c r="F8676">
        <v>0</v>
      </c>
      <c r="G8676" t="s">
        <v>7202</v>
      </c>
      <c r="H8676"/>
      <c r="I8676" t="s">
        <v>49</v>
      </c>
      <c r="J8676" t="s">
        <v>37</v>
      </c>
      <c r="K8676" s="2">
        <v>42222.7568865741</v>
      </c>
      <c r="L8676">
        <v>1</v>
      </c>
      <c r="M8676" t="s">
        <v>7203</v>
      </c>
      <c r="N8676">
        <v>13259068741</v>
      </c>
      <c r="O8676" t="s">
        <v>46</v>
      </c>
      <c r="P8676">
        <v>494</v>
      </c>
      <c r="Q8676">
        <v>264</v>
      </c>
      <c r="R8676">
        <v>6</v>
      </c>
      <c r="S8676">
        <v>8</v>
      </c>
      <c r="T8676">
        <v>0</v>
      </c>
      <c r="U8676">
        <v>0</v>
      </c>
      <c r="V8676" t="s">
        <v>38</v>
      </c>
      <c r="X8676" t="s">
        <v>6014</v>
      </c>
      <c r="Y8676">
        <v>0</v>
      </c>
    </row>
    <row r="8677" hidden="1" spans="1:25">
      <c r="A8677" t="s">
        <v>8</v>
      </c>
      <c r="B8677">
        <v>191</v>
      </c>
      <c r="D8677">
        <v>0</v>
      </c>
      <c r="E8677">
        <v>0</v>
      </c>
      <c r="F8677">
        <v>0</v>
      </c>
      <c r="G8677" t="s">
        <v>7204</v>
      </c>
      <c r="H8677"/>
      <c r="I8677" t="s">
        <v>49</v>
      </c>
      <c r="J8677" t="s">
        <v>37</v>
      </c>
      <c r="K8677" s="2">
        <v>42222.7549768519</v>
      </c>
      <c r="L8677">
        <v>1</v>
      </c>
      <c r="M8677" t="s">
        <v>7205</v>
      </c>
      <c r="N8677">
        <v>13219825848</v>
      </c>
      <c r="O8677" t="s">
        <v>38</v>
      </c>
      <c r="P8677">
        <v>0</v>
      </c>
      <c r="Q8677">
        <v>6</v>
      </c>
      <c r="R8677">
        <v>1</v>
      </c>
      <c r="S8677">
        <v>2</v>
      </c>
      <c r="T8677">
        <v>0</v>
      </c>
      <c r="U8677">
        <v>0</v>
      </c>
      <c r="V8677" t="s">
        <v>38</v>
      </c>
      <c r="X8677" t="s">
        <v>6014</v>
      </c>
      <c r="Y8677">
        <v>0</v>
      </c>
    </row>
    <row r="8678" hidden="1" spans="1:25">
      <c r="A8678" t="s">
        <v>8</v>
      </c>
      <c r="B8678">
        <v>190</v>
      </c>
      <c r="D8678">
        <v>0</v>
      </c>
      <c r="E8678">
        <v>0</v>
      </c>
      <c r="F8678">
        <v>0</v>
      </c>
      <c r="G8678" t="s">
        <v>7206</v>
      </c>
      <c r="H8678"/>
      <c r="I8678" t="s">
        <v>49</v>
      </c>
      <c r="J8678" t="s">
        <v>37</v>
      </c>
      <c r="K8678" s="2">
        <v>42222.7528240741</v>
      </c>
      <c r="L8678">
        <v>1</v>
      </c>
      <c r="M8678" t="s">
        <v>3202</v>
      </c>
      <c r="N8678">
        <v>13219826408</v>
      </c>
      <c r="O8678" t="s">
        <v>46</v>
      </c>
      <c r="P8678">
        <v>40</v>
      </c>
      <c r="Q8678">
        <v>74</v>
      </c>
      <c r="R8678">
        <v>2</v>
      </c>
      <c r="S8678">
        <v>4</v>
      </c>
      <c r="T8678">
        <v>0</v>
      </c>
      <c r="U8678">
        <v>0</v>
      </c>
      <c r="V8678" t="s">
        <v>46</v>
      </c>
      <c r="X8678" t="s">
        <v>6014</v>
      </c>
      <c r="Y8678">
        <v>0</v>
      </c>
    </row>
    <row r="8679" hidden="1" spans="1:25">
      <c r="A8679" t="s">
        <v>8</v>
      </c>
      <c r="B8679">
        <v>189</v>
      </c>
      <c r="D8679">
        <v>0</v>
      </c>
      <c r="E8679">
        <v>0</v>
      </c>
      <c r="F8679">
        <v>0</v>
      </c>
      <c r="G8679" t="s">
        <v>7207</v>
      </c>
      <c r="H8679"/>
      <c r="I8679" t="s">
        <v>49</v>
      </c>
      <c r="J8679" t="s">
        <v>37</v>
      </c>
      <c r="K8679" s="2">
        <v>42222.7518402778</v>
      </c>
      <c r="L8679">
        <v>1</v>
      </c>
      <c r="M8679" t="s">
        <v>7208</v>
      </c>
      <c r="N8679">
        <v>13279690327</v>
      </c>
      <c r="O8679" t="s">
        <v>46</v>
      </c>
      <c r="P8679">
        <v>946</v>
      </c>
      <c r="Q8679">
        <v>679</v>
      </c>
      <c r="R8679">
        <v>14</v>
      </c>
      <c r="S8679">
        <v>20</v>
      </c>
      <c r="T8679">
        <v>83</v>
      </c>
      <c r="U8679">
        <v>24</v>
      </c>
      <c r="V8679" t="s">
        <v>38</v>
      </c>
      <c r="X8679" t="s">
        <v>6014</v>
      </c>
      <c r="Y8679">
        <v>0</v>
      </c>
    </row>
    <row r="8680" hidden="1" spans="1:25">
      <c r="A8680" t="s">
        <v>8</v>
      </c>
      <c r="B8680">
        <v>188</v>
      </c>
      <c r="D8680">
        <v>0</v>
      </c>
      <c r="E8680">
        <v>0</v>
      </c>
      <c r="F8680">
        <v>0</v>
      </c>
      <c r="G8680" t="s">
        <v>7209</v>
      </c>
      <c r="H8680"/>
      <c r="I8680" t="s">
        <v>49</v>
      </c>
      <c r="J8680" t="s">
        <v>37</v>
      </c>
      <c r="K8680" s="2">
        <v>42222.7505555556</v>
      </c>
      <c r="L8680">
        <v>1</v>
      </c>
      <c r="M8680" t="s">
        <v>7210</v>
      </c>
      <c r="N8680">
        <v>13201992181</v>
      </c>
      <c r="O8680" t="s">
        <v>46</v>
      </c>
      <c r="P8680">
        <v>421</v>
      </c>
      <c r="Q8680">
        <v>128</v>
      </c>
      <c r="R8680">
        <v>0</v>
      </c>
      <c r="S8680">
        <v>0</v>
      </c>
      <c r="T8680">
        <v>0</v>
      </c>
      <c r="U8680">
        <v>0</v>
      </c>
      <c r="V8680" t="s">
        <v>46</v>
      </c>
      <c r="X8680" t="s">
        <v>6014</v>
      </c>
      <c r="Y8680">
        <v>0</v>
      </c>
    </row>
    <row r="8681" hidden="1" spans="1:25">
      <c r="A8681" t="s">
        <v>8</v>
      </c>
      <c r="B8681">
        <v>186</v>
      </c>
      <c r="D8681">
        <v>0</v>
      </c>
      <c r="E8681">
        <v>0</v>
      </c>
      <c r="F8681">
        <v>0</v>
      </c>
      <c r="G8681" t="s">
        <v>7211</v>
      </c>
      <c r="H8681"/>
      <c r="I8681" t="s">
        <v>49</v>
      </c>
      <c r="J8681" t="s">
        <v>37</v>
      </c>
      <c r="K8681" s="2">
        <v>42222.7444675926</v>
      </c>
      <c r="L8681">
        <v>1</v>
      </c>
      <c r="M8681" t="s">
        <v>5959</v>
      </c>
      <c r="N8681">
        <v>15592370398</v>
      </c>
      <c r="O8681" t="s">
        <v>46</v>
      </c>
      <c r="P8681">
        <v>1217</v>
      </c>
      <c r="Q8681">
        <v>671</v>
      </c>
      <c r="R8681">
        <v>5</v>
      </c>
      <c r="S8681">
        <v>6</v>
      </c>
      <c r="T8681">
        <v>0</v>
      </c>
      <c r="U8681">
        <v>0</v>
      </c>
      <c r="V8681" t="s">
        <v>38</v>
      </c>
      <c r="X8681" t="s">
        <v>6014</v>
      </c>
      <c r="Y8681">
        <v>0</v>
      </c>
    </row>
    <row r="8682" hidden="1" spans="1:25">
      <c r="A8682" t="s">
        <v>8</v>
      </c>
      <c r="B8682">
        <v>183</v>
      </c>
      <c r="D8682">
        <v>0</v>
      </c>
      <c r="E8682">
        <v>0</v>
      </c>
      <c r="F8682">
        <v>0</v>
      </c>
      <c r="G8682" t="s">
        <v>7212</v>
      </c>
      <c r="H8682"/>
      <c r="I8682" t="s">
        <v>49</v>
      </c>
      <c r="J8682" t="s">
        <v>37</v>
      </c>
      <c r="K8682" s="2">
        <v>42222.7390162037</v>
      </c>
      <c r="L8682">
        <v>1</v>
      </c>
      <c r="M8682" t="s">
        <v>7213</v>
      </c>
      <c r="N8682">
        <v>13220051657</v>
      </c>
      <c r="O8682" t="s">
        <v>46</v>
      </c>
      <c r="P8682">
        <v>669</v>
      </c>
      <c r="Q8682">
        <v>360</v>
      </c>
      <c r="R8682">
        <v>8</v>
      </c>
      <c r="S8682">
        <v>12</v>
      </c>
      <c r="T8682">
        <v>0</v>
      </c>
      <c r="U8682">
        <v>0</v>
      </c>
      <c r="V8682" t="s">
        <v>38</v>
      </c>
      <c r="W8682">
        <v>913892577223</v>
      </c>
      <c r="X8682" t="s">
        <v>6014</v>
      </c>
      <c r="Y8682">
        <v>0</v>
      </c>
    </row>
    <row r="8683" hidden="1" spans="1:25">
      <c r="A8683" t="s">
        <v>8</v>
      </c>
      <c r="B8683">
        <v>184</v>
      </c>
      <c r="D8683">
        <v>0</v>
      </c>
      <c r="E8683">
        <v>0</v>
      </c>
      <c r="F8683">
        <v>0</v>
      </c>
      <c r="G8683" t="s">
        <v>7100</v>
      </c>
      <c r="H8683"/>
      <c r="I8683" t="s">
        <v>49</v>
      </c>
      <c r="J8683" t="s">
        <v>37</v>
      </c>
      <c r="K8683" s="2">
        <v>42222.7390162037</v>
      </c>
      <c r="L8683">
        <v>1</v>
      </c>
      <c r="M8683" t="s">
        <v>7101</v>
      </c>
      <c r="N8683">
        <v>13259136093</v>
      </c>
      <c r="O8683" t="s">
        <v>46</v>
      </c>
      <c r="P8683">
        <v>63</v>
      </c>
      <c r="Q8683">
        <v>84</v>
      </c>
      <c r="R8683">
        <v>1</v>
      </c>
      <c r="S8683">
        <v>1</v>
      </c>
      <c r="T8683">
        <v>0</v>
      </c>
      <c r="U8683">
        <v>0</v>
      </c>
      <c r="V8683" t="s">
        <v>38</v>
      </c>
      <c r="X8683" t="s">
        <v>6014</v>
      </c>
      <c r="Y8683">
        <v>0</v>
      </c>
    </row>
    <row r="8684" hidden="1" spans="1:25">
      <c r="A8684" t="s">
        <v>8</v>
      </c>
      <c r="B8684">
        <v>182</v>
      </c>
      <c r="D8684">
        <v>0</v>
      </c>
      <c r="E8684">
        <v>0</v>
      </c>
      <c r="F8684">
        <v>0</v>
      </c>
      <c r="G8684" t="s">
        <v>7214</v>
      </c>
      <c r="H8684"/>
      <c r="I8684" t="s">
        <v>49</v>
      </c>
      <c r="J8684" t="s">
        <v>37</v>
      </c>
      <c r="K8684" s="2">
        <v>42222.7386111111</v>
      </c>
      <c r="L8684">
        <v>1</v>
      </c>
      <c r="M8684" t="s">
        <v>7215</v>
      </c>
      <c r="N8684">
        <v>13259073644</v>
      </c>
      <c r="O8684" t="s">
        <v>46</v>
      </c>
      <c r="P8684">
        <v>664</v>
      </c>
      <c r="Q8684">
        <v>391</v>
      </c>
      <c r="R8684">
        <v>1</v>
      </c>
      <c r="S8684">
        <v>1</v>
      </c>
      <c r="T8684">
        <v>0</v>
      </c>
      <c r="U8684">
        <v>0</v>
      </c>
      <c r="V8684" t="s">
        <v>38</v>
      </c>
      <c r="X8684" t="s">
        <v>6014</v>
      </c>
      <c r="Y8684">
        <v>0</v>
      </c>
    </row>
    <row r="8685" hidden="1" spans="1:25">
      <c r="A8685" t="s">
        <v>8</v>
      </c>
      <c r="B8685">
        <v>181</v>
      </c>
      <c r="D8685">
        <v>0</v>
      </c>
      <c r="E8685">
        <v>0</v>
      </c>
      <c r="F8685">
        <v>0</v>
      </c>
      <c r="G8685" t="s">
        <v>7216</v>
      </c>
      <c r="H8685"/>
      <c r="I8685" t="s">
        <v>49</v>
      </c>
      <c r="J8685" t="s">
        <v>37</v>
      </c>
      <c r="K8685" s="2">
        <v>42222.7349537037</v>
      </c>
      <c r="L8685">
        <v>1</v>
      </c>
      <c r="M8685" t="s">
        <v>7217</v>
      </c>
      <c r="N8685">
        <v>13720662555</v>
      </c>
      <c r="O8685" t="s">
        <v>46</v>
      </c>
      <c r="P8685">
        <v>1995</v>
      </c>
      <c r="Q8685">
        <v>1466</v>
      </c>
      <c r="R8685">
        <v>14</v>
      </c>
      <c r="S8685">
        <v>19</v>
      </c>
      <c r="T8685">
        <v>0</v>
      </c>
      <c r="U8685">
        <v>0</v>
      </c>
      <c r="V8685" t="s">
        <v>38</v>
      </c>
      <c r="X8685" t="s">
        <v>6014</v>
      </c>
      <c r="Y8685">
        <v>0</v>
      </c>
    </row>
    <row r="8686" hidden="1" spans="1:25">
      <c r="A8686" t="s">
        <v>8</v>
      </c>
      <c r="B8686">
        <v>180</v>
      </c>
      <c r="D8686">
        <v>0</v>
      </c>
      <c r="E8686">
        <v>0</v>
      </c>
      <c r="F8686">
        <v>0</v>
      </c>
      <c r="G8686" t="s">
        <v>7218</v>
      </c>
      <c r="H8686"/>
      <c r="I8686" t="s">
        <v>49</v>
      </c>
      <c r="J8686" t="s">
        <v>37</v>
      </c>
      <c r="K8686" s="2">
        <v>42222.7318865741</v>
      </c>
      <c r="L8686">
        <v>1</v>
      </c>
      <c r="M8686" t="s">
        <v>7219</v>
      </c>
      <c r="N8686">
        <v>13279147262</v>
      </c>
      <c r="O8686" t="s">
        <v>46</v>
      </c>
      <c r="P8686">
        <v>63</v>
      </c>
      <c r="Q8686">
        <v>24</v>
      </c>
      <c r="R8686">
        <v>1</v>
      </c>
      <c r="S8686">
        <v>2</v>
      </c>
      <c r="T8686">
        <v>0</v>
      </c>
      <c r="U8686">
        <v>0</v>
      </c>
      <c r="V8686" t="s">
        <v>38</v>
      </c>
      <c r="X8686" t="s">
        <v>6014</v>
      </c>
      <c r="Y8686">
        <v>0</v>
      </c>
    </row>
    <row r="8687" hidden="1" spans="1:25">
      <c r="A8687" t="s">
        <v>8</v>
      </c>
      <c r="B8687">
        <v>179</v>
      </c>
      <c r="D8687">
        <v>0</v>
      </c>
      <c r="E8687">
        <v>0</v>
      </c>
      <c r="F8687">
        <v>0</v>
      </c>
      <c r="G8687" t="s">
        <v>7220</v>
      </c>
      <c r="H8687"/>
      <c r="I8687" t="s">
        <v>49</v>
      </c>
      <c r="J8687" t="s">
        <v>37</v>
      </c>
      <c r="K8687" s="2">
        <v>42222.7289814815</v>
      </c>
      <c r="L8687">
        <v>1</v>
      </c>
      <c r="M8687" t="s">
        <v>7221</v>
      </c>
      <c r="N8687">
        <v>13279655888</v>
      </c>
      <c r="O8687" t="s">
        <v>46</v>
      </c>
      <c r="P8687">
        <v>5</v>
      </c>
      <c r="Q8687">
        <v>14</v>
      </c>
      <c r="R8687">
        <v>0</v>
      </c>
      <c r="S8687">
        <v>0</v>
      </c>
      <c r="T8687">
        <v>0</v>
      </c>
      <c r="U8687">
        <v>0</v>
      </c>
      <c r="V8687" t="s">
        <v>38</v>
      </c>
      <c r="X8687" t="s">
        <v>6014</v>
      </c>
      <c r="Y8687">
        <v>0</v>
      </c>
    </row>
    <row r="8688" hidden="1" spans="1:25">
      <c r="A8688" t="s">
        <v>8</v>
      </c>
      <c r="B8688">
        <v>178</v>
      </c>
      <c r="D8688">
        <v>0</v>
      </c>
      <c r="E8688">
        <v>0</v>
      </c>
      <c r="F8688">
        <v>0</v>
      </c>
      <c r="G8688" t="s">
        <v>7222</v>
      </c>
      <c r="H8688"/>
      <c r="I8688" t="s">
        <v>49</v>
      </c>
      <c r="J8688" t="s">
        <v>37</v>
      </c>
      <c r="K8688" s="2">
        <v>42222.7226041667</v>
      </c>
      <c r="L8688">
        <v>1</v>
      </c>
      <c r="M8688" t="s">
        <v>7223</v>
      </c>
      <c r="N8688">
        <v>13636772559</v>
      </c>
      <c r="O8688" t="s">
        <v>46</v>
      </c>
      <c r="P8688">
        <v>555</v>
      </c>
      <c r="Q8688">
        <v>317</v>
      </c>
      <c r="R8688">
        <v>5</v>
      </c>
      <c r="S8688">
        <v>5</v>
      </c>
      <c r="T8688">
        <v>0</v>
      </c>
      <c r="U8688">
        <v>0</v>
      </c>
      <c r="V8688" t="s">
        <v>38</v>
      </c>
      <c r="X8688" t="s">
        <v>6014</v>
      </c>
      <c r="Y8688">
        <v>0</v>
      </c>
    </row>
    <row r="8689" hidden="1" spans="1:25">
      <c r="A8689" t="s">
        <v>8</v>
      </c>
      <c r="B8689">
        <v>177</v>
      </c>
      <c r="D8689">
        <v>0</v>
      </c>
      <c r="E8689">
        <v>0</v>
      </c>
      <c r="F8689">
        <v>0</v>
      </c>
      <c r="G8689" t="s">
        <v>7176</v>
      </c>
      <c r="H8689"/>
      <c r="I8689" t="s">
        <v>49</v>
      </c>
      <c r="J8689" t="s">
        <v>37</v>
      </c>
      <c r="K8689" s="2">
        <v>42222.7198842593</v>
      </c>
      <c r="L8689">
        <v>1</v>
      </c>
      <c r="M8689" t="s">
        <v>7177</v>
      </c>
      <c r="N8689">
        <v>13093971888</v>
      </c>
      <c r="O8689" t="s">
        <v>46</v>
      </c>
      <c r="P8689">
        <v>191</v>
      </c>
      <c r="Q8689">
        <v>143</v>
      </c>
      <c r="R8689">
        <v>4</v>
      </c>
      <c r="S8689">
        <v>5</v>
      </c>
      <c r="T8689">
        <v>0</v>
      </c>
      <c r="U8689">
        <v>0</v>
      </c>
      <c r="V8689" t="s">
        <v>38</v>
      </c>
      <c r="X8689" t="s">
        <v>6014</v>
      </c>
      <c r="Y8689">
        <v>0</v>
      </c>
    </row>
    <row r="8690" hidden="1" spans="1:25">
      <c r="A8690" t="s">
        <v>8</v>
      </c>
      <c r="B8690">
        <v>175</v>
      </c>
      <c r="D8690">
        <v>0</v>
      </c>
      <c r="E8690">
        <v>0</v>
      </c>
      <c r="F8690">
        <v>0</v>
      </c>
      <c r="G8690" t="s">
        <v>7224</v>
      </c>
      <c r="H8690"/>
      <c r="I8690" t="s">
        <v>49</v>
      </c>
      <c r="J8690" t="s">
        <v>37</v>
      </c>
      <c r="K8690" s="2">
        <v>42222.715474537</v>
      </c>
      <c r="L8690">
        <v>1</v>
      </c>
      <c r="M8690" t="s">
        <v>7225</v>
      </c>
      <c r="N8690">
        <v>18509135527</v>
      </c>
      <c r="O8690" t="s">
        <v>46</v>
      </c>
      <c r="P8690">
        <v>8638</v>
      </c>
      <c r="Q8690">
        <v>6941</v>
      </c>
      <c r="R8690">
        <v>184</v>
      </c>
      <c r="S8690">
        <v>188</v>
      </c>
      <c r="T8690">
        <v>0</v>
      </c>
      <c r="U8690">
        <v>0</v>
      </c>
      <c r="V8690" t="s">
        <v>46</v>
      </c>
      <c r="X8690" t="s">
        <v>6014</v>
      </c>
      <c r="Y8690">
        <v>0</v>
      </c>
    </row>
    <row r="8691" hidden="1" spans="1:25">
      <c r="A8691" t="s">
        <v>8</v>
      </c>
      <c r="B8691">
        <v>174</v>
      </c>
      <c r="D8691">
        <v>0</v>
      </c>
      <c r="E8691">
        <v>0</v>
      </c>
      <c r="F8691">
        <v>0</v>
      </c>
      <c r="G8691" t="s">
        <v>7226</v>
      </c>
      <c r="H8691"/>
      <c r="I8691" t="s">
        <v>49</v>
      </c>
      <c r="J8691" t="s">
        <v>37</v>
      </c>
      <c r="K8691" s="2">
        <v>42222.7127430556</v>
      </c>
      <c r="L8691">
        <v>1</v>
      </c>
      <c r="M8691" t="s">
        <v>7227</v>
      </c>
      <c r="N8691">
        <v>18691969064</v>
      </c>
      <c r="O8691" t="s">
        <v>46</v>
      </c>
      <c r="P8691">
        <v>44</v>
      </c>
      <c r="Q8691">
        <v>31</v>
      </c>
      <c r="R8691">
        <v>1</v>
      </c>
      <c r="S8691">
        <v>1</v>
      </c>
      <c r="T8691">
        <v>0</v>
      </c>
      <c r="U8691">
        <v>0</v>
      </c>
      <c r="V8691" t="s">
        <v>38</v>
      </c>
      <c r="X8691" t="s">
        <v>6014</v>
      </c>
      <c r="Y8691">
        <v>0</v>
      </c>
    </row>
    <row r="8692" hidden="1" spans="1:25">
      <c r="A8692" t="s">
        <v>8</v>
      </c>
      <c r="B8692">
        <v>173</v>
      </c>
      <c r="D8692">
        <v>0</v>
      </c>
      <c r="E8692">
        <v>0</v>
      </c>
      <c r="F8692">
        <v>0</v>
      </c>
      <c r="G8692" t="s">
        <v>7228</v>
      </c>
      <c r="H8692"/>
      <c r="I8692" t="s">
        <v>49</v>
      </c>
      <c r="J8692" t="s">
        <v>37</v>
      </c>
      <c r="K8692" s="2">
        <v>42221.7711689815</v>
      </c>
      <c r="L8692">
        <v>1</v>
      </c>
      <c r="M8692" t="s">
        <v>7229</v>
      </c>
      <c r="N8692">
        <v>15619134274</v>
      </c>
      <c r="O8692" t="s">
        <v>46</v>
      </c>
      <c r="P8692">
        <v>12</v>
      </c>
      <c r="Q8692">
        <v>27</v>
      </c>
      <c r="R8692">
        <v>0</v>
      </c>
      <c r="S8692">
        <v>7</v>
      </c>
      <c r="T8692">
        <v>0</v>
      </c>
      <c r="U8692">
        <v>0</v>
      </c>
      <c r="V8692" t="s">
        <v>38</v>
      </c>
      <c r="X8692" t="s">
        <v>6014</v>
      </c>
      <c r="Y8692">
        <v>0</v>
      </c>
    </row>
    <row r="8693" hidden="1" spans="1:25">
      <c r="A8693" t="s">
        <v>8</v>
      </c>
      <c r="B8693">
        <v>172</v>
      </c>
      <c r="D8693">
        <v>0</v>
      </c>
      <c r="E8693">
        <v>0</v>
      </c>
      <c r="F8693">
        <v>0</v>
      </c>
      <c r="G8693" t="s">
        <v>7230</v>
      </c>
      <c r="H8693"/>
      <c r="I8693" t="s">
        <v>49</v>
      </c>
      <c r="J8693" t="s">
        <v>37</v>
      </c>
      <c r="K8693" s="2">
        <v>42221.7682407407</v>
      </c>
      <c r="L8693">
        <v>1</v>
      </c>
      <c r="M8693" t="s">
        <v>6120</v>
      </c>
      <c r="N8693">
        <v>18691393439</v>
      </c>
      <c r="O8693" t="s">
        <v>46</v>
      </c>
      <c r="P8693">
        <v>60</v>
      </c>
      <c r="Q8693">
        <v>57</v>
      </c>
      <c r="R8693">
        <v>1</v>
      </c>
      <c r="S8693">
        <v>5</v>
      </c>
      <c r="T8693">
        <v>54</v>
      </c>
      <c r="U8693">
        <v>12</v>
      </c>
      <c r="V8693" t="s">
        <v>46</v>
      </c>
      <c r="X8693" t="s">
        <v>6014</v>
      </c>
      <c r="Y8693">
        <v>0</v>
      </c>
    </row>
    <row r="8694" hidden="1" spans="1:25">
      <c r="A8694" t="s">
        <v>8</v>
      </c>
      <c r="B8694">
        <v>171</v>
      </c>
      <c r="D8694">
        <v>0</v>
      </c>
      <c r="E8694">
        <v>0</v>
      </c>
      <c r="F8694">
        <v>0</v>
      </c>
      <c r="G8694" t="s">
        <v>7012</v>
      </c>
      <c r="H8694"/>
      <c r="I8694" t="s">
        <v>49</v>
      </c>
      <c r="J8694" t="s">
        <v>37</v>
      </c>
      <c r="K8694" s="2">
        <v>42221.7366435185</v>
      </c>
      <c r="L8694">
        <v>1</v>
      </c>
      <c r="M8694" t="s">
        <v>2073</v>
      </c>
      <c r="N8694">
        <v>13026461039</v>
      </c>
      <c r="O8694" t="s">
        <v>46</v>
      </c>
      <c r="P8694">
        <v>435</v>
      </c>
      <c r="Q8694">
        <v>203</v>
      </c>
      <c r="R8694">
        <v>1</v>
      </c>
      <c r="S8694">
        <v>2</v>
      </c>
      <c r="T8694">
        <v>0</v>
      </c>
      <c r="U8694">
        <v>0</v>
      </c>
      <c r="V8694" t="s">
        <v>38</v>
      </c>
      <c r="X8694" t="s">
        <v>6014</v>
      </c>
      <c r="Y8694">
        <v>0</v>
      </c>
    </row>
    <row r="8695" hidden="1" spans="1:25">
      <c r="A8695" t="s">
        <v>8</v>
      </c>
      <c r="B8695">
        <v>170</v>
      </c>
      <c r="D8695">
        <v>0</v>
      </c>
      <c r="E8695">
        <v>0</v>
      </c>
      <c r="F8695">
        <v>0</v>
      </c>
      <c r="G8695" t="s">
        <v>7231</v>
      </c>
      <c r="H8695"/>
      <c r="I8695" t="s">
        <v>49</v>
      </c>
      <c r="J8695" t="s">
        <v>37</v>
      </c>
      <c r="K8695" s="2">
        <v>42221.7341898148</v>
      </c>
      <c r="L8695">
        <v>1</v>
      </c>
      <c r="M8695" t="s">
        <v>7232</v>
      </c>
      <c r="N8695">
        <v>13110304849</v>
      </c>
      <c r="O8695" t="s">
        <v>46</v>
      </c>
      <c r="P8695">
        <v>70</v>
      </c>
      <c r="Q8695">
        <v>66</v>
      </c>
      <c r="R8695">
        <v>2</v>
      </c>
      <c r="S8695">
        <v>2</v>
      </c>
      <c r="T8695">
        <v>0</v>
      </c>
      <c r="U8695">
        <v>0</v>
      </c>
      <c r="V8695" t="s">
        <v>38</v>
      </c>
      <c r="X8695" t="s">
        <v>6014</v>
      </c>
      <c r="Y8695">
        <v>0</v>
      </c>
    </row>
    <row r="8696" hidden="1" spans="1:25">
      <c r="A8696" t="s">
        <v>8</v>
      </c>
      <c r="B8696">
        <v>168</v>
      </c>
      <c r="D8696">
        <v>0</v>
      </c>
      <c r="E8696">
        <v>0</v>
      </c>
      <c r="F8696">
        <v>0</v>
      </c>
      <c r="G8696" t="s">
        <v>7233</v>
      </c>
      <c r="H8696"/>
      <c r="I8696" t="s">
        <v>49</v>
      </c>
      <c r="J8696" t="s">
        <v>37</v>
      </c>
      <c r="K8696" s="2">
        <v>42221.7216203704</v>
      </c>
      <c r="L8696">
        <v>1</v>
      </c>
      <c r="M8696" t="s">
        <v>7234</v>
      </c>
      <c r="N8696">
        <v>13279641666</v>
      </c>
      <c r="O8696" t="s">
        <v>46</v>
      </c>
      <c r="P8696">
        <v>105</v>
      </c>
      <c r="Q8696">
        <v>111</v>
      </c>
      <c r="R8696">
        <v>2</v>
      </c>
      <c r="S8696">
        <v>2</v>
      </c>
      <c r="T8696">
        <v>0</v>
      </c>
      <c r="U8696">
        <v>0</v>
      </c>
      <c r="V8696" t="s">
        <v>38</v>
      </c>
      <c r="X8696" t="s">
        <v>6014</v>
      </c>
      <c r="Y8696">
        <v>0</v>
      </c>
    </row>
    <row r="8697" hidden="1" spans="1:25">
      <c r="A8697" t="s">
        <v>8</v>
      </c>
      <c r="B8697">
        <v>167</v>
      </c>
      <c r="D8697">
        <v>0</v>
      </c>
      <c r="E8697">
        <v>0</v>
      </c>
      <c r="F8697">
        <v>0</v>
      </c>
      <c r="G8697" t="s">
        <v>7235</v>
      </c>
      <c r="H8697"/>
      <c r="I8697" t="s">
        <v>49</v>
      </c>
      <c r="J8697" t="s">
        <v>37</v>
      </c>
      <c r="K8697" s="2">
        <v>42221.7177546296</v>
      </c>
      <c r="L8697">
        <v>1</v>
      </c>
      <c r="M8697" t="s">
        <v>7236</v>
      </c>
      <c r="N8697">
        <v>15592270222</v>
      </c>
      <c r="O8697" t="s">
        <v>46</v>
      </c>
      <c r="P8697">
        <v>179</v>
      </c>
      <c r="Q8697">
        <v>58</v>
      </c>
      <c r="R8697">
        <v>2</v>
      </c>
      <c r="S8697">
        <v>12</v>
      </c>
      <c r="T8697">
        <v>0</v>
      </c>
      <c r="U8697">
        <v>0</v>
      </c>
      <c r="V8697" t="s">
        <v>38</v>
      </c>
      <c r="X8697" t="s">
        <v>6014</v>
      </c>
      <c r="Y8697">
        <v>0</v>
      </c>
    </row>
    <row r="8698" hidden="1" spans="1:25">
      <c r="A8698" t="s">
        <v>8</v>
      </c>
      <c r="B8698">
        <v>166</v>
      </c>
      <c r="D8698">
        <v>0</v>
      </c>
      <c r="E8698">
        <v>0</v>
      </c>
      <c r="F8698">
        <v>0</v>
      </c>
      <c r="G8698" t="s">
        <v>7237</v>
      </c>
      <c r="H8698"/>
      <c r="I8698" t="s">
        <v>49</v>
      </c>
      <c r="J8698" t="s">
        <v>37</v>
      </c>
      <c r="K8698" s="2">
        <v>42221.7155902778</v>
      </c>
      <c r="L8698">
        <v>1</v>
      </c>
      <c r="M8698" t="s">
        <v>7236</v>
      </c>
      <c r="N8698">
        <v>18609243900</v>
      </c>
      <c r="O8698" t="s">
        <v>46</v>
      </c>
      <c r="P8698">
        <v>26</v>
      </c>
      <c r="Q8698">
        <v>45</v>
      </c>
      <c r="R8698">
        <v>0</v>
      </c>
      <c r="S8698">
        <v>1</v>
      </c>
      <c r="T8698">
        <v>0</v>
      </c>
      <c r="U8698">
        <v>0</v>
      </c>
      <c r="V8698" t="s">
        <v>38</v>
      </c>
      <c r="X8698" t="s">
        <v>6014</v>
      </c>
      <c r="Y8698">
        <v>0</v>
      </c>
    </row>
    <row r="8699" hidden="1" spans="1:25">
      <c r="A8699" t="s">
        <v>8</v>
      </c>
      <c r="B8699">
        <v>165</v>
      </c>
      <c r="D8699">
        <v>0</v>
      </c>
      <c r="E8699">
        <v>0</v>
      </c>
      <c r="F8699">
        <v>0</v>
      </c>
      <c r="G8699" t="s">
        <v>6965</v>
      </c>
      <c r="H8699"/>
      <c r="I8699" t="s">
        <v>49</v>
      </c>
      <c r="J8699" t="s">
        <v>37</v>
      </c>
      <c r="K8699" s="2">
        <v>42221.6648842593</v>
      </c>
      <c r="L8699">
        <v>1</v>
      </c>
      <c r="M8699" t="s">
        <v>6966</v>
      </c>
      <c r="N8699">
        <v>15619134093</v>
      </c>
      <c r="O8699" t="s">
        <v>46</v>
      </c>
      <c r="P8699">
        <v>9</v>
      </c>
      <c r="Q8699">
        <v>20</v>
      </c>
      <c r="R8699">
        <v>0</v>
      </c>
      <c r="S8699">
        <v>0</v>
      </c>
      <c r="T8699">
        <v>0</v>
      </c>
      <c r="U8699">
        <v>0</v>
      </c>
      <c r="V8699" t="s">
        <v>38</v>
      </c>
      <c r="X8699" t="s">
        <v>6014</v>
      </c>
      <c r="Y8699">
        <v>0</v>
      </c>
    </row>
    <row r="8700" hidden="1" spans="1:25">
      <c r="A8700" t="s">
        <v>8</v>
      </c>
      <c r="B8700">
        <v>164</v>
      </c>
      <c r="D8700">
        <v>0</v>
      </c>
      <c r="E8700">
        <v>0</v>
      </c>
      <c r="F8700">
        <v>0</v>
      </c>
      <c r="G8700" t="s">
        <v>7238</v>
      </c>
      <c r="H8700"/>
      <c r="I8700" t="s">
        <v>49</v>
      </c>
      <c r="J8700" t="s">
        <v>37</v>
      </c>
      <c r="K8700" s="2">
        <v>42221.6150694444</v>
      </c>
      <c r="L8700">
        <v>1</v>
      </c>
      <c r="M8700" t="s">
        <v>7239</v>
      </c>
      <c r="N8700">
        <v>13152370002</v>
      </c>
      <c r="O8700" t="s">
        <v>46</v>
      </c>
      <c r="P8700">
        <v>195</v>
      </c>
      <c r="Q8700">
        <v>119</v>
      </c>
      <c r="R8700">
        <v>0</v>
      </c>
      <c r="S8700">
        <v>0</v>
      </c>
      <c r="T8700">
        <v>0</v>
      </c>
      <c r="U8700">
        <v>0</v>
      </c>
      <c r="V8700" t="s">
        <v>38</v>
      </c>
      <c r="X8700" t="s">
        <v>6014</v>
      </c>
      <c r="Y8700">
        <v>0</v>
      </c>
    </row>
    <row r="8701" hidden="1" spans="1:25">
      <c r="A8701" t="s">
        <v>8</v>
      </c>
      <c r="B8701">
        <v>163</v>
      </c>
      <c r="D8701">
        <v>0</v>
      </c>
      <c r="E8701">
        <v>0</v>
      </c>
      <c r="F8701">
        <v>0</v>
      </c>
      <c r="G8701" t="s">
        <v>7095</v>
      </c>
      <c r="H8701"/>
      <c r="I8701" t="s">
        <v>49</v>
      </c>
      <c r="J8701" t="s">
        <v>37</v>
      </c>
      <c r="K8701" s="2">
        <v>42221.6079282407</v>
      </c>
      <c r="L8701">
        <v>1</v>
      </c>
      <c r="M8701" t="s">
        <v>7096</v>
      </c>
      <c r="N8701">
        <v>15619134810</v>
      </c>
      <c r="O8701" t="s">
        <v>46</v>
      </c>
      <c r="P8701">
        <v>9</v>
      </c>
      <c r="Q8701">
        <v>12</v>
      </c>
      <c r="R8701">
        <v>0</v>
      </c>
      <c r="S8701">
        <v>0</v>
      </c>
      <c r="T8701">
        <v>0</v>
      </c>
      <c r="U8701">
        <v>0</v>
      </c>
      <c r="V8701" t="s">
        <v>38</v>
      </c>
      <c r="X8701" t="s">
        <v>6014</v>
      </c>
      <c r="Y8701">
        <v>0</v>
      </c>
    </row>
    <row r="8702" hidden="1" spans="1:25">
      <c r="A8702" t="s">
        <v>8</v>
      </c>
      <c r="B8702">
        <v>161</v>
      </c>
      <c r="D8702">
        <v>0</v>
      </c>
      <c r="E8702">
        <v>0</v>
      </c>
      <c r="F8702">
        <v>0</v>
      </c>
      <c r="G8702" t="s">
        <v>6916</v>
      </c>
      <c r="H8702"/>
      <c r="I8702" t="s">
        <v>49</v>
      </c>
      <c r="J8702" t="s">
        <v>37</v>
      </c>
      <c r="K8702" s="2">
        <v>42221.5758912037</v>
      </c>
      <c r="L8702">
        <v>1</v>
      </c>
      <c r="M8702" t="s">
        <v>5873</v>
      </c>
      <c r="N8702">
        <v>13110310819</v>
      </c>
      <c r="O8702" t="s">
        <v>46</v>
      </c>
      <c r="P8702">
        <v>167</v>
      </c>
      <c r="Q8702">
        <v>77</v>
      </c>
      <c r="R8702">
        <v>0</v>
      </c>
      <c r="S8702">
        <v>1</v>
      </c>
      <c r="T8702">
        <v>0</v>
      </c>
      <c r="U8702">
        <v>0</v>
      </c>
      <c r="V8702" t="s">
        <v>38</v>
      </c>
      <c r="X8702" t="s">
        <v>6014</v>
      </c>
      <c r="Y8702">
        <v>0</v>
      </c>
    </row>
    <row r="8703" hidden="1" spans="1:25">
      <c r="A8703" t="s">
        <v>8</v>
      </c>
      <c r="B8703">
        <v>160</v>
      </c>
      <c r="D8703">
        <v>0</v>
      </c>
      <c r="E8703">
        <v>0</v>
      </c>
      <c r="F8703">
        <v>0</v>
      </c>
      <c r="G8703" t="s">
        <v>6930</v>
      </c>
      <c r="H8703"/>
      <c r="I8703" t="s">
        <v>49</v>
      </c>
      <c r="J8703" t="s">
        <v>37</v>
      </c>
      <c r="K8703" s="2">
        <v>42221.4805324074</v>
      </c>
      <c r="L8703">
        <v>1</v>
      </c>
      <c r="M8703" t="s">
        <v>5761</v>
      </c>
      <c r="N8703">
        <v>18691385123</v>
      </c>
      <c r="O8703" t="s">
        <v>46</v>
      </c>
      <c r="P8703">
        <v>194</v>
      </c>
      <c r="Q8703">
        <v>193</v>
      </c>
      <c r="R8703">
        <v>2</v>
      </c>
      <c r="S8703">
        <v>2</v>
      </c>
      <c r="T8703">
        <v>0</v>
      </c>
      <c r="U8703">
        <v>0</v>
      </c>
      <c r="V8703" t="s">
        <v>38</v>
      </c>
      <c r="X8703" t="s">
        <v>6014</v>
      </c>
      <c r="Y8703">
        <v>0</v>
      </c>
    </row>
    <row r="8704" hidden="1" spans="1:25">
      <c r="A8704" t="s">
        <v>8</v>
      </c>
      <c r="B8704">
        <v>159</v>
      </c>
      <c r="D8704">
        <v>0</v>
      </c>
      <c r="E8704">
        <v>0</v>
      </c>
      <c r="F8704">
        <v>0</v>
      </c>
      <c r="G8704" t="s">
        <v>6203</v>
      </c>
      <c r="H8704"/>
      <c r="I8704" t="s">
        <v>49</v>
      </c>
      <c r="J8704" t="s">
        <v>37</v>
      </c>
      <c r="K8704" s="2">
        <v>42221.4566666667</v>
      </c>
      <c r="L8704">
        <v>1</v>
      </c>
      <c r="M8704" t="s">
        <v>6204</v>
      </c>
      <c r="N8704">
        <v>18629173420</v>
      </c>
      <c r="O8704" t="s">
        <v>46</v>
      </c>
      <c r="P8704">
        <v>1</v>
      </c>
      <c r="Q8704">
        <v>3</v>
      </c>
      <c r="R8704">
        <v>0</v>
      </c>
      <c r="S8704">
        <v>0</v>
      </c>
      <c r="T8704">
        <v>0</v>
      </c>
      <c r="U8704">
        <v>0</v>
      </c>
      <c r="V8704" t="s">
        <v>38</v>
      </c>
      <c r="X8704" t="s">
        <v>6014</v>
      </c>
      <c r="Y8704">
        <v>0</v>
      </c>
    </row>
    <row r="8705" hidden="1" spans="1:25">
      <c r="A8705" t="s">
        <v>8</v>
      </c>
      <c r="B8705">
        <v>158</v>
      </c>
      <c r="D8705">
        <v>0</v>
      </c>
      <c r="E8705">
        <v>0</v>
      </c>
      <c r="F8705">
        <v>0</v>
      </c>
      <c r="G8705" t="s">
        <v>7240</v>
      </c>
      <c r="H8705"/>
      <c r="I8705" t="s">
        <v>49</v>
      </c>
      <c r="J8705" t="s">
        <v>37</v>
      </c>
      <c r="K8705" s="2">
        <v>42221.4503009259</v>
      </c>
      <c r="L8705">
        <v>1</v>
      </c>
      <c r="M8705" t="s">
        <v>6865</v>
      </c>
      <c r="N8705">
        <v>18681953820</v>
      </c>
      <c r="O8705" t="s">
        <v>46</v>
      </c>
      <c r="P8705">
        <v>1</v>
      </c>
      <c r="Q8705">
        <v>2</v>
      </c>
      <c r="R8705">
        <v>0</v>
      </c>
      <c r="S8705">
        <v>0</v>
      </c>
      <c r="T8705">
        <v>0</v>
      </c>
      <c r="U8705">
        <v>0</v>
      </c>
      <c r="V8705" t="s">
        <v>38</v>
      </c>
      <c r="X8705" t="s">
        <v>6014</v>
      </c>
      <c r="Y8705">
        <v>0</v>
      </c>
    </row>
    <row r="8706" hidden="1" spans="1:25">
      <c r="A8706" t="s">
        <v>8</v>
      </c>
      <c r="B8706">
        <v>157</v>
      </c>
      <c r="D8706">
        <v>0</v>
      </c>
      <c r="E8706">
        <v>0</v>
      </c>
      <c r="F8706">
        <v>0</v>
      </c>
      <c r="G8706" t="s">
        <v>7241</v>
      </c>
      <c r="H8706"/>
      <c r="I8706" t="s">
        <v>49</v>
      </c>
      <c r="J8706" t="s">
        <v>37</v>
      </c>
      <c r="K8706" s="2">
        <v>42221.4427546296</v>
      </c>
      <c r="L8706">
        <v>1</v>
      </c>
      <c r="M8706" t="s">
        <v>7242</v>
      </c>
      <c r="N8706">
        <v>13087627749</v>
      </c>
      <c r="O8706" t="s">
        <v>46</v>
      </c>
      <c r="P8706">
        <v>187</v>
      </c>
      <c r="Q8706">
        <v>113</v>
      </c>
      <c r="R8706">
        <v>3</v>
      </c>
      <c r="S8706">
        <v>3</v>
      </c>
      <c r="T8706">
        <v>0</v>
      </c>
      <c r="U8706">
        <v>0</v>
      </c>
      <c r="V8706" t="s">
        <v>38</v>
      </c>
      <c r="X8706" t="s">
        <v>6014</v>
      </c>
      <c r="Y8706">
        <v>0</v>
      </c>
    </row>
    <row r="8707" hidden="1" spans="1:25">
      <c r="A8707" t="s">
        <v>8</v>
      </c>
      <c r="B8707">
        <v>156</v>
      </c>
      <c r="D8707">
        <v>0</v>
      </c>
      <c r="E8707">
        <v>0</v>
      </c>
      <c r="F8707">
        <v>0</v>
      </c>
      <c r="G8707" t="s">
        <v>7243</v>
      </c>
      <c r="H8707"/>
      <c r="I8707" t="s">
        <v>49</v>
      </c>
      <c r="J8707" t="s">
        <v>37</v>
      </c>
      <c r="K8707" s="2">
        <v>42221.4106018519</v>
      </c>
      <c r="L8707">
        <v>1</v>
      </c>
      <c r="M8707" t="s">
        <v>3165</v>
      </c>
      <c r="N8707">
        <v>18091372852</v>
      </c>
      <c r="O8707" t="s">
        <v>46</v>
      </c>
      <c r="P8707">
        <v>20</v>
      </c>
      <c r="Q8707">
        <v>27</v>
      </c>
      <c r="R8707">
        <v>3</v>
      </c>
      <c r="S8707">
        <v>4</v>
      </c>
      <c r="T8707">
        <v>0</v>
      </c>
      <c r="U8707">
        <v>0</v>
      </c>
      <c r="V8707" t="s">
        <v>38</v>
      </c>
      <c r="X8707" t="s">
        <v>6014</v>
      </c>
      <c r="Y8707">
        <v>0</v>
      </c>
    </row>
    <row r="8708" hidden="1" spans="1:25">
      <c r="A8708" t="s">
        <v>8</v>
      </c>
      <c r="B8708">
        <v>155</v>
      </c>
      <c r="D8708">
        <v>0</v>
      </c>
      <c r="E8708">
        <v>0</v>
      </c>
      <c r="F8708">
        <v>0</v>
      </c>
      <c r="G8708" t="s">
        <v>7244</v>
      </c>
      <c r="H8708"/>
      <c r="I8708" t="s">
        <v>49</v>
      </c>
      <c r="J8708" t="s">
        <v>37</v>
      </c>
      <c r="K8708" s="2">
        <v>42221.3848726852</v>
      </c>
      <c r="L8708">
        <v>1</v>
      </c>
      <c r="M8708" t="s">
        <v>7245</v>
      </c>
      <c r="N8708">
        <v>13186215551</v>
      </c>
      <c r="O8708" t="s">
        <v>46</v>
      </c>
      <c r="P8708">
        <v>268</v>
      </c>
      <c r="Q8708">
        <v>189</v>
      </c>
      <c r="R8708">
        <v>8</v>
      </c>
      <c r="S8708">
        <v>10</v>
      </c>
      <c r="T8708">
        <v>0</v>
      </c>
      <c r="U8708">
        <v>0</v>
      </c>
      <c r="V8708" t="s">
        <v>46</v>
      </c>
      <c r="W8708">
        <v>918629535777</v>
      </c>
      <c r="X8708" t="s">
        <v>6014</v>
      </c>
      <c r="Y8708">
        <v>0</v>
      </c>
    </row>
    <row r="8709" hidden="1" spans="1:25">
      <c r="A8709" t="s">
        <v>8</v>
      </c>
      <c r="B8709">
        <v>154</v>
      </c>
      <c r="D8709">
        <v>0</v>
      </c>
      <c r="E8709">
        <v>0</v>
      </c>
      <c r="F8709">
        <v>0</v>
      </c>
      <c r="G8709" t="s">
        <v>7246</v>
      </c>
      <c r="H8709"/>
      <c r="I8709" t="s">
        <v>49</v>
      </c>
      <c r="J8709" t="s">
        <v>37</v>
      </c>
      <c r="K8709" s="2">
        <v>42220.6854166667</v>
      </c>
      <c r="L8709">
        <v>1</v>
      </c>
      <c r="M8709" t="s">
        <v>7247</v>
      </c>
      <c r="N8709">
        <v>13279142233</v>
      </c>
      <c r="O8709" t="s">
        <v>46</v>
      </c>
      <c r="P8709">
        <v>48</v>
      </c>
      <c r="Q8709">
        <v>55</v>
      </c>
      <c r="R8709">
        <v>1</v>
      </c>
      <c r="S8709">
        <v>1</v>
      </c>
      <c r="T8709">
        <v>0</v>
      </c>
      <c r="U8709">
        <v>0</v>
      </c>
      <c r="V8709" t="s">
        <v>38</v>
      </c>
      <c r="X8709" t="s">
        <v>6014</v>
      </c>
      <c r="Y8709">
        <v>0</v>
      </c>
    </row>
    <row r="8710" hidden="1" spans="1:25">
      <c r="A8710" t="s">
        <v>8</v>
      </c>
      <c r="B8710">
        <v>153</v>
      </c>
      <c r="D8710">
        <v>0</v>
      </c>
      <c r="E8710">
        <v>0</v>
      </c>
      <c r="F8710">
        <v>0</v>
      </c>
      <c r="G8710" t="s">
        <v>7248</v>
      </c>
      <c r="H8710"/>
      <c r="I8710" t="s">
        <v>49</v>
      </c>
      <c r="J8710" t="s">
        <v>37</v>
      </c>
      <c r="K8710" s="2">
        <v>42220.6750694444</v>
      </c>
      <c r="L8710">
        <v>1</v>
      </c>
      <c r="M8710" t="s">
        <v>7249</v>
      </c>
      <c r="N8710">
        <v>13109122922</v>
      </c>
      <c r="O8710" t="s">
        <v>46</v>
      </c>
      <c r="P8710">
        <v>5190</v>
      </c>
      <c r="Q8710">
        <v>2920</v>
      </c>
      <c r="R8710">
        <v>14</v>
      </c>
      <c r="S8710">
        <v>19</v>
      </c>
      <c r="T8710">
        <v>0</v>
      </c>
      <c r="U8710">
        <v>0</v>
      </c>
      <c r="V8710" t="s">
        <v>38</v>
      </c>
      <c r="X8710" t="s">
        <v>6014</v>
      </c>
      <c r="Y8710">
        <v>0</v>
      </c>
    </row>
    <row r="8711" hidden="1" spans="1:25">
      <c r="A8711" t="s">
        <v>8</v>
      </c>
      <c r="B8711">
        <v>152</v>
      </c>
      <c r="D8711">
        <v>0</v>
      </c>
      <c r="E8711">
        <v>0</v>
      </c>
      <c r="F8711">
        <v>0</v>
      </c>
      <c r="G8711" t="s">
        <v>7250</v>
      </c>
      <c r="H8711"/>
      <c r="I8711" t="s">
        <v>49</v>
      </c>
      <c r="J8711" t="s">
        <v>37</v>
      </c>
      <c r="K8711" s="2">
        <v>42220.6714351852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72</v>
      </c>
      <c r="T8711">
        <v>0</v>
      </c>
      <c r="U8711">
        <v>0</v>
      </c>
      <c r="V8711" t="s">
        <v>38</v>
      </c>
      <c r="X8711" t="s">
        <v>6014</v>
      </c>
      <c r="Y8711">
        <v>0</v>
      </c>
    </row>
    <row r="8712" hidden="1" spans="1:25">
      <c r="A8712" t="s">
        <v>8</v>
      </c>
      <c r="B8712">
        <v>151</v>
      </c>
      <c r="D8712">
        <v>0</v>
      </c>
      <c r="E8712">
        <v>0</v>
      </c>
      <c r="F8712">
        <v>0</v>
      </c>
      <c r="G8712" t="s">
        <v>7251</v>
      </c>
      <c r="H8712"/>
      <c r="I8712" t="s">
        <v>49</v>
      </c>
      <c r="J8712" t="s">
        <v>37</v>
      </c>
      <c r="K8712" s="2">
        <v>42220.4801388889</v>
      </c>
      <c r="L8712">
        <v>1</v>
      </c>
      <c r="M8712" t="s">
        <v>7252</v>
      </c>
      <c r="N8712">
        <v>15619134477</v>
      </c>
      <c r="O8712" t="s">
        <v>46</v>
      </c>
      <c r="P8712">
        <v>6</v>
      </c>
      <c r="Q8712">
        <v>12</v>
      </c>
      <c r="R8712">
        <v>0</v>
      </c>
      <c r="S8712">
        <v>1</v>
      </c>
      <c r="T8712">
        <v>0</v>
      </c>
      <c r="U8712">
        <v>0</v>
      </c>
      <c r="V8712" t="s">
        <v>46</v>
      </c>
      <c r="X8712" t="s">
        <v>6014</v>
      </c>
      <c r="Y8712">
        <v>0</v>
      </c>
    </row>
    <row r="8713" hidden="1" spans="1:25">
      <c r="A8713" t="s">
        <v>8</v>
      </c>
      <c r="B8713">
        <v>150</v>
      </c>
      <c r="D8713">
        <v>0</v>
      </c>
      <c r="E8713">
        <v>0</v>
      </c>
      <c r="F8713">
        <v>0</v>
      </c>
      <c r="G8713" t="s">
        <v>7253</v>
      </c>
      <c r="H8713"/>
      <c r="I8713" t="s">
        <v>49</v>
      </c>
      <c r="J8713" t="s">
        <v>37</v>
      </c>
      <c r="K8713" s="2">
        <v>42220.4790856481</v>
      </c>
      <c r="L8713">
        <v>1</v>
      </c>
      <c r="M8713" t="s">
        <v>7254</v>
      </c>
      <c r="N8713">
        <v>13201966166</v>
      </c>
      <c r="O8713" t="s">
        <v>46</v>
      </c>
      <c r="P8713">
        <v>6</v>
      </c>
      <c r="Q8713">
        <v>12</v>
      </c>
      <c r="R8713">
        <v>0</v>
      </c>
      <c r="S8713">
        <v>0</v>
      </c>
      <c r="T8713">
        <v>0</v>
      </c>
      <c r="U8713">
        <v>0</v>
      </c>
      <c r="V8713" t="s">
        <v>38</v>
      </c>
      <c r="X8713" t="s">
        <v>6014</v>
      </c>
      <c r="Y8713">
        <v>0</v>
      </c>
    </row>
    <row r="8714" hidden="1" spans="1:25">
      <c r="A8714" t="s">
        <v>8</v>
      </c>
      <c r="B8714">
        <v>149</v>
      </c>
      <c r="D8714">
        <v>0</v>
      </c>
      <c r="E8714">
        <v>0</v>
      </c>
      <c r="F8714">
        <v>0</v>
      </c>
      <c r="G8714" t="s">
        <v>6961</v>
      </c>
      <c r="H8714"/>
      <c r="I8714" t="s">
        <v>49</v>
      </c>
      <c r="J8714" t="s">
        <v>37</v>
      </c>
      <c r="K8714" s="2">
        <v>42220.4787847222</v>
      </c>
      <c r="L8714">
        <v>1</v>
      </c>
      <c r="M8714" t="s">
        <v>7255</v>
      </c>
      <c r="N8714">
        <v>18591382189</v>
      </c>
      <c r="O8714" t="s">
        <v>46</v>
      </c>
      <c r="P8714">
        <v>50</v>
      </c>
      <c r="Q8714">
        <v>49</v>
      </c>
      <c r="R8714">
        <v>2</v>
      </c>
      <c r="S8714">
        <v>5</v>
      </c>
      <c r="T8714">
        <v>1</v>
      </c>
      <c r="U8714">
        <v>2</v>
      </c>
      <c r="V8714" t="s">
        <v>46</v>
      </c>
      <c r="X8714" t="s">
        <v>6014</v>
      </c>
      <c r="Y8714">
        <v>0</v>
      </c>
    </row>
    <row r="8715" hidden="1" spans="1:25">
      <c r="A8715" t="s">
        <v>8</v>
      </c>
      <c r="B8715">
        <v>148</v>
      </c>
      <c r="D8715">
        <v>0</v>
      </c>
      <c r="E8715">
        <v>0</v>
      </c>
      <c r="F8715">
        <v>0</v>
      </c>
      <c r="G8715" t="s">
        <v>7256</v>
      </c>
      <c r="H8715"/>
      <c r="I8715" t="s">
        <v>49</v>
      </c>
      <c r="J8715" t="s">
        <v>37</v>
      </c>
      <c r="K8715" s="2">
        <v>42220.4637152778</v>
      </c>
      <c r="L8715">
        <v>1</v>
      </c>
      <c r="M8715" t="s">
        <v>7257</v>
      </c>
      <c r="N8715">
        <v>15619134765</v>
      </c>
      <c r="O8715" t="s">
        <v>46</v>
      </c>
      <c r="P8715">
        <v>6</v>
      </c>
      <c r="Q8715">
        <v>13</v>
      </c>
      <c r="R8715">
        <v>0</v>
      </c>
      <c r="S8715">
        <v>5</v>
      </c>
      <c r="T8715">
        <v>0</v>
      </c>
      <c r="U8715">
        <v>0</v>
      </c>
      <c r="V8715" t="s">
        <v>46</v>
      </c>
      <c r="X8715" t="s">
        <v>6014</v>
      </c>
      <c r="Y8715">
        <v>0</v>
      </c>
    </row>
    <row r="8716" hidden="1" spans="1:25">
      <c r="A8716" t="s">
        <v>8</v>
      </c>
      <c r="B8716">
        <v>147</v>
      </c>
      <c r="D8716">
        <v>0</v>
      </c>
      <c r="E8716">
        <v>0</v>
      </c>
      <c r="F8716">
        <v>0</v>
      </c>
      <c r="G8716" t="s">
        <v>7258</v>
      </c>
      <c r="H8716"/>
      <c r="I8716" t="s">
        <v>49</v>
      </c>
      <c r="J8716" t="s">
        <v>37</v>
      </c>
      <c r="K8716" s="2">
        <v>42220.4594444444</v>
      </c>
      <c r="L8716">
        <v>1</v>
      </c>
      <c r="M8716" t="s">
        <v>7259</v>
      </c>
      <c r="N8716">
        <v>15619134809</v>
      </c>
      <c r="O8716" t="s">
        <v>46</v>
      </c>
      <c r="P8716">
        <v>10</v>
      </c>
      <c r="Q8716">
        <v>6</v>
      </c>
      <c r="R8716">
        <v>0</v>
      </c>
      <c r="S8716">
        <v>2</v>
      </c>
      <c r="T8716">
        <v>0</v>
      </c>
      <c r="U8716">
        <v>0</v>
      </c>
      <c r="V8716" t="s">
        <v>46</v>
      </c>
      <c r="X8716" t="s">
        <v>6014</v>
      </c>
      <c r="Y8716">
        <v>0</v>
      </c>
    </row>
    <row r="8717" hidden="1" spans="1:25">
      <c r="A8717" t="s">
        <v>8</v>
      </c>
      <c r="B8717">
        <v>145</v>
      </c>
      <c r="D8717">
        <v>0</v>
      </c>
      <c r="E8717">
        <v>0</v>
      </c>
      <c r="F8717">
        <v>0</v>
      </c>
      <c r="G8717" t="s">
        <v>7260</v>
      </c>
      <c r="H8717"/>
      <c r="I8717" t="s">
        <v>49</v>
      </c>
      <c r="J8717" t="s">
        <v>37</v>
      </c>
      <c r="K8717" s="2">
        <v>42220.4561111111</v>
      </c>
      <c r="L8717">
        <v>1</v>
      </c>
      <c r="M8717" t="s">
        <v>7261</v>
      </c>
      <c r="N8717">
        <v>15619134900</v>
      </c>
      <c r="O8717" t="s">
        <v>46</v>
      </c>
      <c r="P8717">
        <v>2</v>
      </c>
      <c r="Q8717">
        <v>2</v>
      </c>
      <c r="R8717">
        <v>0</v>
      </c>
      <c r="S8717">
        <v>2</v>
      </c>
      <c r="T8717">
        <v>0</v>
      </c>
      <c r="U8717">
        <v>0</v>
      </c>
      <c r="V8717" t="s">
        <v>38</v>
      </c>
      <c r="X8717" t="s">
        <v>6014</v>
      </c>
      <c r="Y8717">
        <v>0</v>
      </c>
    </row>
    <row r="8718" hidden="1" spans="1:25">
      <c r="A8718" t="s">
        <v>8</v>
      </c>
      <c r="B8718">
        <v>143</v>
      </c>
      <c r="D8718">
        <v>0</v>
      </c>
      <c r="E8718">
        <v>0</v>
      </c>
      <c r="F8718">
        <v>0</v>
      </c>
      <c r="G8718" t="s">
        <v>7262</v>
      </c>
      <c r="H8718"/>
      <c r="I8718" t="s">
        <v>49</v>
      </c>
      <c r="J8718" t="s">
        <v>37</v>
      </c>
      <c r="K8718" s="2">
        <v>42220.4432523148</v>
      </c>
      <c r="L8718">
        <v>1</v>
      </c>
      <c r="M8718" t="s">
        <v>7263</v>
      </c>
      <c r="N8718">
        <v>15619134548</v>
      </c>
      <c r="O8718" t="s">
        <v>46</v>
      </c>
      <c r="P8718">
        <v>16</v>
      </c>
      <c r="Q8718">
        <v>20</v>
      </c>
      <c r="R8718">
        <v>0</v>
      </c>
      <c r="S8718">
        <v>4</v>
      </c>
      <c r="T8718">
        <v>0</v>
      </c>
      <c r="U8718">
        <v>0</v>
      </c>
      <c r="V8718" t="s">
        <v>38</v>
      </c>
      <c r="X8718" t="s">
        <v>6014</v>
      </c>
      <c r="Y8718">
        <v>0</v>
      </c>
    </row>
    <row r="8719" hidden="1" spans="1:25">
      <c r="A8719" t="s">
        <v>8</v>
      </c>
      <c r="B8719">
        <v>142</v>
      </c>
      <c r="D8719">
        <v>0</v>
      </c>
      <c r="E8719">
        <v>0</v>
      </c>
      <c r="F8719">
        <v>0</v>
      </c>
      <c r="G8719" t="s">
        <v>7264</v>
      </c>
      <c r="H8719"/>
      <c r="I8719" t="s">
        <v>49</v>
      </c>
      <c r="J8719" t="s">
        <v>37</v>
      </c>
      <c r="K8719" s="2">
        <v>42220.404212963</v>
      </c>
      <c r="L8719">
        <v>1</v>
      </c>
      <c r="M8719" t="s">
        <v>7265</v>
      </c>
      <c r="N8719">
        <v>15609138516</v>
      </c>
      <c r="O8719" t="s">
        <v>46</v>
      </c>
      <c r="P8719">
        <v>102</v>
      </c>
      <c r="Q8719">
        <v>82</v>
      </c>
      <c r="R8719">
        <v>0</v>
      </c>
      <c r="S8719">
        <v>4</v>
      </c>
      <c r="T8719">
        <v>0</v>
      </c>
      <c r="U8719">
        <v>0</v>
      </c>
      <c r="V8719" t="s">
        <v>46</v>
      </c>
      <c r="X8719" t="s">
        <v>6014</v>
      </c>
      <c r="Y8719">
        <v>0</v>
      </c>
    </row>
    <row r="8720" hidden="1" spans="1:25">
      <c r="A8720" t="s">
        <v>8</v>
      </c>
      <c r="B8720">
        <v>141</v>
      </c>
      <c r="D8720">
        <v>0</v>
      </c>
      <c r="E8720">
        <v>0</v>
      </c>
      <c r="F8720">
        <v>0</v>
      </c>
      <c r="G8720" t="s">
        <v>7266</v>
      </c>
      <c r="H8720"/>
      <c r="I8720" t="s">
        <v>49</v>
      </c>
      <c r="J8720" t="s">
        <v>37</v>
      </c>
      <c r="K8720" s="2">
        <v>42219.751099537</v>
      </c>
      <c r="L8720">
        <v>1</v>
      </c>
      <c r="M8720" t="s">
        <v>7267</v>
      </c>
      <c r="N8720">
        <v>13279610176</v>
      </c>
      <c r="O8720" t="s">
        <v>46</v>
      </c>
      <c r="P8720">
        <v>2458</v>
      </c>
      <c r="Q8720">
        <v>1348</v>
      </c>
      <c r="R8720">
        <v>68</v>
      </c>
      <c r="S8720">
        <v>74</v>
      </c>
      <c r="T8720">
        <v>0</v>
      </c>
      <c r="U8720">
        <v>0</v>
      </c>
      <c r="V8720" t="s">
        <v>46</v>
      </c>
      <c r="X8720" t="s">
        <v>6014</v>
      </c>
      <c r="Y8720">
        <v>0</v>
      </c>
    </row>
    <row r="8721" hidden="1" spans="1:25">
      <c r="A8721" t="s">
        <v>8</v>
      </c>
      <c r="B8721">
        <v>139</v>
      </c>
      <c r="D8721">
        <v>0</v>
      </c>
      <c r="E8721">
        <v>0</v>
      </c>
      <c r="F8721">
        <v>0</v>
      </c>
      <c r="G8721" t="s">
        <v>7198</v>
      </c>
      <c r="H8721"/>
      <c r="I8721" t="s">
        <v>49</v>
      </c>
      <c r="J8721" t="s">
        <v>37</v>
      </c>
      <c r="K8721" s="2">
        <v>42219.7211226852</v>
      </c>
      <c r="L8721">
        <v>1</v>
      </c>
      <c r="M8721" t="s">
        <v>7268</v>
      </c>
      <c r="N8721">
        <v>15592436789</v>
      </c>
      <c r="O8721" t="s">
        <v>46</v>
      </c>
      <c r="P8721">
        <v>5369</v>
      </c>
      <c r="Q8721">
        <v>2279</v>
      </c>
      <c r="R8721">
        <v>62</v>
      </c>
      <c r="S8721">
        <v>33</v>
      </c>
      <c r="T8721">
        <v>0</v>
      </c>
      <c r="U8721">
        <v>0</v>
      </c>
      <c r="V8721" t="s">
        <v>38</v>
      </c>
      <c r="X8721" t="s">
        <v>6014</v>
      </c>
      <c r="Y8721">
        <v>0</v>
      </c>
    </row>
    <row r="8722" hidden="1" spans="1:25">
      <c r="A8722" t="s">
        <v>8</v>
      </c>
      <c r="B8722">
        <v>137</v>
      </c>
      <c r="D8722">
        <v>0</v>
      </c>
      <c r="E8722">
        <v>0</v>
      </c>
      <c r="F8722">
        <v>0</v>
      </c>
      <c r="G8722" t="s">
        <v>7269</v>
      </c>
      <c r="H8722"/>
      <c r="I8722" t="s">
        <v>49</v>
      </c>
      <c r="J8722" t="s">
        <v>37</v>
      </c>
      <c r="K8722" s="2">
        <v>42219.7037152778</v>
      </c>
      <c r="L8722">
        <v>1</v>
      </c>
      <c r="M8722" t="s">
        <v>7270</v>
      </c>
      <c r="N8722">
        <v>18628407772</v>
      </c>
      <c r="O8722" t="s">
        <v>46</v>
      </c>
      <c r="P8722">
        <v>21</v>
      </c>
      <c r="Q8722">
        <v>29</v>
      </c>
      <c r="R8722">
        <v>0</v>
      </c>
      <c r="S8722">
        <v>1</v>
      </c>
      <c r="T8722">
        <v>0</v>
      </c>
      <c r="U8722">
        <v>0</v>
      </c>
      <c r="V8722" t="s">
        <v>46</v>
      </c>
      <c r="X8722" t="s">
        <v>6014</v>
      </c>
      <c r="Y8722">
        <v>0</v>
      </c>
    </row>
    <row r="8723" hidden="1" spans="1:25">
      <c r="A8723" t="s">
        <v>8</v>
      </c>
      <c r="B8723">
        <v>126</v>
      </c>
      <c r="D8723">
        <v>0</v>
      </c>
      <c r="E8723">
        <v>0</v>
      </c>
      <c r="F8723">
        <v>0</v>
      </c>
      <c r="G8723" t="s">
        <v>7271</v>
      </c>
      <c r="H8723"/>
      <c r="I8723" t="s">
        <v>49</v>
      </c>
      <c r="J8723" t="s">
        <v>37</v>
      </c>
      <c r="K8723" s="2">
        <v>42219.4613657407</v>
      </c>
      <c r="L8723">
        <v>1</v>
      </c>
      <c r="M8723" t="s">
        <v>7272</v>
      </c>
      <c r="N8723">
        <v>15619134269</v>
      </c>
      <c r="O8723" t="s">
        <v>46</v>
      </c>
      <c r="P8723">
        <v>95</v>
      </c>
      <c r="Q8723">
        <v>30</v>
      </c>
      <c r="R8723">
        <v>0</v>
      </c>
      <c r="S8723">
        <v>0</v>
      </c>
      <c r="T8723">
        <v>0</v>
      </c>
      <c r="U8723">
        <v>0</v>
      </c>
      <c r="V8723" t="s">
        <v>46</v>
      </c>
      <c r="X8723" t="s">
        <v>6014</v>
      </c>
      <c r="Y8723">
        <v>0</v>
      </c>
    </row>
    <row r="8724" hidden="1" spans="1:25">
      <c r="A8724" t="s">
        <v>8</v>
      </c>
      <c r="B8724">
        <v>125</v>
      </c>
      <c r="D8724">
        <v>0</v>
      </c>
      <c r="E8724">
        <v>0</v>
      </c>
      <c r="F8724">
        <v>0</v>
      </c>
      <c r="G8724" t="s">
        <v>7273</v>
      </c>
      <c r="H8724"/>
      <c r="I8724" t="s">
        <v>49</v>
      </c>
      <c r="J8724" t="s">
        <v>37</v>
      </c>
      <c r="K8724" s="2">
        <v>42219.4543518519</v>
      </c>
      <c r="L8724">
        <v>1</v>
      </c>
      <c r="M8724" t="s">
        <v>7274</v>
      </c>
      <c r="N8724">
        <v>15619134254</v>
      </c>
      <c r="O8724" t="s">
        <v>46</v>
      </c>
      <c r="P8724">
        <v>28</v>
      </c>
      <c r="Q8724">
        <v>35</v>
      </c>
      <c r="R8724">
        <v>1</v>
      </c>
      <c r="S8724">
        <v>1</v>
      </c>
      <c r="T8724">
        <v>0</v>
      </c>
      <c r="U8724">
        <v>0</v>
      </c>
      <c r="V8724" t="s">
        <v>38</v>
      </c>
      <c r="X8724" t="s">
        <v>6014</v>
      </c>
      <c r="Y8724">
        <v>0</v>
      </c>
    </row>
    <row r="8725" hidden="1" spans="1:25">
      <c r="A8725" t="s">
        <v>8</v>
      </c>
      <c r="B8725">
        <v>121</v>
      </c>
      <c r="D8725">
        <v>0</v>
      </c>
      <c r="E8725">
        <v>0</v>
      </c>
      <c r="F8725">
        <v>0</v>
      </c>
      <c r="G8725" t="s">
        <v>7087</v>
      </c>
      <c r="H8725"/>
      <c r="I8725" t="s">
        <v>49</v>
      </c>
      <c r="J8725" t="s">
        <v>37</v>
      </c>
      <c r="K8725" s="2">
        <v>42219.4525347222</v>
      </c>
      <c r="L8725">
        <v>1</v>
      </c>
      <c r="M8725" t="s">
        <v>7275</v>
      </c>
      <c r="N8725">
        <v>13619132928</v>
      </c>
      <c r="O8725" t="s">
        <v>46</v>
      </c>
      <c r="P8725">
        <v>11810</v>
      </c>
      <c r="Q8725">
        <v>2896</v>
      </c>
      <c r="R8725">
        <v>29</v>
      </c>
      <c r="S8725">
        <v>46</v>
      </c>
      <c r="T8725">
        <v>0</v>
      </c>
      <c r="U8725">
        <v>0</v>
      </c>
      <c r="V8725" t="s">
        <v>46</v>
      </c>
      <c r="X8725" t="s">
        <v>6014</v>
      </c>
      <c r="Y8725">
        <v>0</v>
      </c>
    </row>
    <row r="8726" hidden="1" spans="1:25">
      <c r="A8726" t="s">
        <v>8</v>
      </c>
      <c r="B8726">
        <v>123</v>
      </c>
      <c r="D8726">
        <v>0</v>
      </c>
      <c r="E8726">
        <v>0</v>
      </c>
      <c r="F8726">
        <v>0</v>
      </c>
      <c r="G8726" t="s">
        <v>7276</v>
      </c>
      <c r="H8726"/>
      <c r="I8726" t="s">
        <v>49</v>
      </c>
      <c r="J8726" t="s">
        <v>37</v>
      </c>
      <c r="K8726" s="2">
        <v>42219.4525347222</v>
      </c>
      <c r="L8726">
        <v>1</v>
      </c>
      <c r="M8726" t="s">
        <v>7277</v>
      </c>
      <c r="N8726">
        <v>15592378868</v>
      </c>
      <c r="O8726" t="s">
        <v>46</v>
      </c>
      <c r="P8726">
        <v>117</v>
      </c>
      <c r="Q8726">
        <v>113</v>
      </c>
      <c r="R8726">
        <v>9</v>
      </c>
      <c r="S8726">
        <v>10</v>
      </c>
      <c r="T8726">
        <v>0</v>
      </c>
      <c r="U8726">
        <v>0</v>
      </c>
      <c r="V8726" t="s">
        <v>46</v>
      </c>
      <c r="X8726" t="s">
        <v>6014</v>
      </c>
      <c r="Y8726">
        <v>0</v>
      </c>
    </row>
    <row r="8727" hidden="1" spans="1:25">
      <c r="A8727" t="s">
        <v>8</v>
      </c>
      <c r="B8727">
        <v>117</v>
      </c>
      <c r="D8727">
        <v>0</v>
      </c>
      <c r="E8727">
        <v>0</v>
      </c>
      <c r="F8727">
        <v>0</v>
      </c>
      <c r="G8727" t="s">
        <v>7278</v>
      </c>
      <c r="H8727"/>
      <c r="I8727" t="s">
        <v>49</v>
      </c>
      <c r="J8727" t="s">
        <v>37</v>
      </c>
      <c r="K8727" s="2">
        <v>42217.5937384259</v>
      </c>
      <c r="L8727">
        <v>1</v>
      </c>
      <c r="M8727" t="s">
        <v>7279</v>
      </c>
      <c r="N8727">
        <v>15619134978</v>
      </c>
      <c r="O8727" t="s">
        <v>46</v>
      </c>
      <c r="P8727">
        <v>13</v>
      </c>
      <c r="Q8727">
        <v>17</v>
      </c>
      <c r="R8727">
        <v>0</v>
      </c>
      <c r="S8727">
        <v>1</v>
      </c>
      <c r="T8727">
        <v>0</v>
      </c>
      <c r="U8727">
        <v>0</v>
      </c>
      <c r="V8727" t="s">
        <v>38</v>
      </c>
      <c r="X8727" t="s">
        <v>6014</v>
      </c>
      <c r="Y8727">
        <v>0</v>
      </c>
    </row>
    <row r="8728" hidden="1" spans="1:25">
      <c r="A8728" t="s">
        <v>8</v>
      </c>
      <c r="B8728">
        <v>115</v>
      </c>
      <c r="D8728">
        <v>0</v>
      </c>
      <c r="E8728">
        <v>0</v>
      </c>
      <c r="F8728">
        <v>0</v>
      </c>
      <c r="G8728" t="s">
        <v>7280</v>
      </c>
      <c r="H8728"/>
      <c r="I8728" t="s">
        <v>49</v>
      </c>
      <c r="J8728" t="s">
        <v>37</v>
      </c>
      <c r="K8728" s="2">
        <v>42216.6551736111</v>
      </c>
      <c r="L8728">
        <v>1</v>
      </c>
      <c r="M8728" t="s">
        <v>7281</v>
      </c>
      <c r="N8728">
        <v>15619132088</v>
      </c>
      <c r="O8728" t="s">
        <v>46</v>
      </c>
      <c r="P8728">
        <v>9</v>
      </c>
      <c r="Q8728">
        <v>8</v>
      </c>
      <c r="R8728">
        <v>0</v>
      </c>
      <c r="S8728">
        <v>0</v>
      </c>
      <c r="T8728">
        <v>0</v>
      </c>
      <c r="U8728">
        <v>0</v>
      </c>
      <c r="V8728" t="s">
        <v>38</v>
      </c>
      <c r="X8728" t="s">
        <v>1582</v>
      </c>
      <c r="Y8728">
        <v>0</v>
      </c>
    </row>
    <row r="8729" hidden="1" spans="1:25">
      <c r="A8729" t="s">
        <v>8</v>
      </c>
      <c r="B8729">
        <v>111</v>
      </c>
      <c r="D8729">
        <v>0</v>
      </c>
      <c r="E8729">
        <v>0</v>
      </c>
      <c r="F8729">
        <v>0</v>
      </c>
      <c r="G8729" t="s">
        <v>7282</v>
      </c>
      <c r="H8729"/>
      <c r="I8729" t="s">
        <v>49</v>
      </c>
      <c r="J8729" t="s">
        <v>37</v>
      </c>
      <c r="K8729" s="2">
        <v>42216.4117708333</v>
      </c>
      <c r="L8729">
        <v>1</v>
      </c>
      <c r="M8729">
        <v>15592312000</v>
      </c>
      <c r="N8729">
        <v>15592312000</v>
      </c>
      <c r="O8729" t="s">
        <v>46</v>
      </c>
      <c r="P8729">
        <v>10495</v>
      </c>
      <c r="Q8729">
        <v>3748</v>
      </c>
      <c r="R8729">
        <v>108</v>
      </c>
      <c r="S8729">
        <v>186</v>
      </c>
      <c r="T8729">
        <v>0</v>
      </c>
      <c r="U8729">
        <v>0</v>
      </c>
      <c r="V8729" t="s">
        <v>46</v>
      </c>
      <c r="X8729" t="s">
        <v>6014</v>
      </c>
      <c r="Y8729">
        <v>0</v>
      </c>
    </row>
    <row r="8730" hidden="1" spans="1:25">
      <c r="A8730" t="s">
        <v>8</v>
      </c>
      <c r="B8730">
        <v>110</v>
      </c>
      <c r="D8730">
        <v>0</v>
      </c>
      <c r="E8730">
        <v>0</v>
      </c>
      <c r="F8730">
        <v>0</v>
      </c>
      <c r="G8730" t="s">
        <v>7283</v>
      </c>
      <c r="H8730"/>
      <c r="I8730" t="s">
        <v>49</v>
      </c>
      <c r="J8730" t="s">
        <v>37</v>
      </c>
      <c r="K8730" s="2">
        <v>42216.4059375</v>
      </c>
      <c r="L8730">
        <v>1</v>
      </c>
      <c r="M8730" t="s">
        <v>7193</v>
      </c>
      <c r="N8730">
        <v>18691331263</v>
      </c>
      <c r="O8730" t="s">
        <v>38</v>
      </c>
      <c r="P8730">
        <v>32</v>
      </c>
      <c r="Q8730">
        <v>32</v>
      </c>
      <c r="R8730">
        <v>0</v>
      </c>
      <c r="S8730">
        <v>1</v>
      </c>
      <c r="T8730">
        <v>0</v>
      </c>
      <c r="U8730">
        <v>0</v>
      </c>
      <c r="V8730" t="s">
        <v>46</v>
      </c>
      <c r="X8730" t="s">
        <v>7284</v>
      </c>
      <c r="Y8730">
        <v>0</v>
      </c>
    </row>
    <row r="8731" hidden="1" spans="1:25">
      <c r="A8731" t="s">
        <v>8</v>
      </c>
      <c r="B8731">
        <v>104</v>
      </c>
      <c r="D8731">
        <v>0</v>
      </c>
      <c r="E8731">
        <v>0</v>
      </c>
      <c r="F8731">
        <v>0</v>
      </c>
      <c r="G8731" t="s">
        <v>7285</v>
      </c>
      <c r="H8731"/>
      <c r="I8731" t="s">
        <v>49</v>
      </c>
      <c r="J8731" t="s">
        <v>37</v>
      </c>
      <c r="K8731" s="2">
        <v>42209.4317013889</v>
      </c>
      <c r="L8731">
        <v>0</v>
      </c>
      <c r="M8731">
        <v>0</v>
      </c>
      <c r="N8731">
        <v>0</v>
      </c>
      <c r="O8731">
        <v>0</v>
      </c>
      <c r="P8731">
        <v>1265</v>
      </c>
      <c r="Q8731">
        <v>453</v>
      </c>
      <c r="R8731">
        <v>0</v>
      </c>
      <c r="S8731">
        <v>9</v>
      </c>
      <c r="T8731">
        <v>0</v>
      </c>
      <c r="U8731">
        <v>0</v>
      </c>
      <c r="V8731" t="s">
        <v>46</v>
      </c>
      <c r="X8731" t="s">
        <v>1582</v>
      </c>
      <c r="Y8731">
        <v>1</v>
      </c>
    </row>
    <row r="8732" hidden="1" spans="1:25">
      <c r="A8732" t="s">
        <v>8</v>
      </c>
      <c r="B8732">
        <v>102</v>
      </c>
      <c r="D8732">
        <v>0</v>
      </c>
      <c r="E8732">
        <v>0</v>
      </c>
      <c r="F8732">
        <v>0</v>
      </c>
      <c r="G8732" t="s">
        <v>7286</v>
      </c>
      <c r="H8732"/>
      <c r="I8732" t="s">
        <v>49</v>
      </c>
      <c r="J8732" t="s">
        <v>37</v>
      </c>
      <c r="K8732" s="2">
        <v>42207.4460185185</v>
      </c>
      <c r="L8732">
        <v>1</v>
      </c>
      <c r="M8732">
        <v>13109139589</v>
      </c>
      <c r="N8732">
        <v>13109139589</v>
      </c>
      <c r="O8732" t="s">
        <v>46</v>
      </c>
      <c r="P8732">
        <v>3359</v>
      </c>
      <c r="Q8732">
        <v>2411</v>
      </c>
      <c r="R8732">
        <v>15</v>
      </c>
      <c r="S8732">
        <v>17</v>
      </c>
      <c r="T8732">
        <v>0</v>
      </c>
      <c r="U8732">
        <v>0</v>
      </c>
      <c r="V8732" t="s">
        <v>38</v>
      </c>
      <c r="X8732" t="s">
        <v>6014</v>
      </c>
      <c r="Y8732">
        <v>0</v>
      </c>
    </row>
    <row r="8733" hidden="1" spans="1:25">
      <c r="A8733" t="s">
        <v>8</v>
      </c>
      <c r="B8733">
        <v>101</v>
      </c>
      <c r="D8733">
        <v>0</v>
      </c>
      <c r="E8733">
        <v>0</v>
      </c>
      <c r="F8733">
        <v>0</v>
      </c>
      <c r="G8733" t="s">
        <v>7045</v>
      </c>
      <c r="H8733"/>
      <c r="I8733" t="s">
        <v>49</v>
      </c>
      <c r="J8733" t="s">
        <v>37</v>
      </c>
      <c r="K8733" s="2">
        <v>42206.4742361111</v>
      </c>
      <c r="L8733">
        <v>1</v>
      </c>
      <c r="M8733">
        <v>15619134312</v>
      </c>
      <c r="N8733">
        <v>15619134312</v>
      </c>
      <c r="O8733" t="s">
        <v>46</v>
      </c>
      <c r="P8733">
        <v>3</v>
      </c>
      <c r="Q8733">
        <v>5</v>
      </c>
      <c r="R8733">
        <v>0</v>
      </c>
      <c r="S8733">
        <v>8</v>
      </c>
      <c r="T8733">
        <v>0</v>
      </c>
      <c r="U8733">
        <v>0</v>
      </c>
      <c r="V8733" t="s">
        <v>38</v>
      </c>
      <c r="X8733" t="s">
        <v>6014</v>
      </c>
      <c r="Y8733">
        <v>0</v>
      </c>
    </row>
    <row r="8734" hidden="1" spans="1:25">
      <c r="A8734" t="s">
        <v>8</v>
      </c>
      <c r="B8734">
        <v>99</v>
      </c>
      <c r="D8734">
        <v>0</v>
      </c>
      <c r="E8734">
        <v>0</v>
      </c>
      <c r="F8734">
        <v>0</v>
      </c>
      <c r="G8734" t="s">
        <v>7287</v>
      </c>
      <c r="H8734"/>
      <c r="I8734" t="s">
        <v>49</v>
      </c>
      <c r="J8734" t="s">
        <v>37</v>
      </c>
      <c r="K8734" s="2">
        <v>42206.4370833333</v>
      </c>
      <c r="L8734">
        <v>1</v>
      </c>
      <c r="M8734">
        <v>15619134856</v>
      </c>
      <c r="N8734">
        <v>15619134856</v>
      </c>
      <c r="O8734" t="s">
        <v>46</v>
      </c>
      <c r="P8734">
        <v>5</v>
      </c>
      <c r="Q8734">
        <v>8</v>
      </c>
      <c r="R8734">
        <v>0</v>
      </c>
      <c r="S8734">
        <v>1</v>
      </c>
      <c r="T8734">
        <v>0</v>
      </c>
      <c r="U8734">
        <v>0</v>
      </c>
      <c r="V8734" t="s">
        <v>38</v>
      </c>
      <c r="X8734" t="s">
        <v>6014</v>
      </c>
      <c r="Y8734">
        <v>0</v>
      </c>
    </row>
    <row r="8735" hidden="1" spans="1:25">
      <c r="A8735" t="s">
        <v>8</v>
      </c>
      <c r="B8735">
        <v>98</v>
      </c>
      <c r="D8735">
        <v>0</v>
      </c>
      <c r="E8735">
        <v>0</v>
      </c>
      <c r="F8735">
        <v>0</v>
      </c>
      <c r="G8735" t="s">
        <v>7288</v>
      </c>
      <c r="H8735"/>
      <c r="I8735" t="s">
        <v>49</v>
      </c>
      <c r="J8735" t="s">
        <v>37</v>
      </c>
      <c r="K8735" s="2">
        <v>42206.4186111111</v>
      </c>
      <c r="L8735">
        <v>1</v>
      </c>
      <c r="M8735">
        <v>15619134201</v>
      </c>
      <c r="N8735">
        <v>15619134201</v>
      </c>
      <c r="O8735" t="s">
        <v>46</v>
      </c>
      <c r="P8735">
        <v>125</v>
      </c>
      <c r="Q8735">
        <v>35</v>
      </c>
      <c r="R8735">
        <v>0</v>
      </c>
      <c r="S8735">
        <v>1</v>
      </c>
      <c r="T8735">
        <v>0</v>
      </c>
      <c r="U8735">
        <v>0</v>
      </c>
      <c r="V8735" t="s">
        <v>46</v>
      </c>
      <c r="X8735" t="s">
        <v>6014</v>
      </c>
      <c r="Y8735">
        <v>0</v>
      </c>
    </row>
    <row r="8736" hidden="1" spans="1:25">
      <c r="A8736" t="s">
        <v>8</v>
      </c>
      <c r="B8736">
        <v>97</v>
      </c>
      <c r="D8736">
        <v>0</v>
      </c>
      <c r="E8736">
        <v>0</v>
      </c>
      <c r="F8736">
        <v>0</v>
      </c>
      <c r="G8736" t="s">
        <v>7289</v>
      </c>
      <c r="H8736"/>
      <c r="I8736" t="s">
        <v>49</v>
      </c>
      <c r="J8736" t="s">
        <v>37</v>
      </c>
      <c r="K8736" s="2">
        <v>42206.0002546296</v>
      </c>
      <c r="L8736">
        <v>1</v>
      </c>
      <c r="M8736" t="s">
        <v>7290</v>
      </c>
      <c r="N8736">
        <v>15651026131</v>
      </c>
      <c r="O8736" t="s">
        <v>38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 t="s">
        <v>38</v>
      </c>
      <c r="X8736" t="s">
        <v>6014</v>
      </c>
      <c r="Y8736">
        <v>0</v>
      </c>
    </row>
    <row r="8737" hidden="1" spans="1:25">
      <c r="A8737" t="s">
        <v>8</v>
      </c>
      <c r="B8737">
        <v>85</v>
      </c>
      <c r="D8737">
        <v>0</v>
      </c>
      <c r="E8737">
        <v>0</v>
      </c>
      <c r="F8737">
        <v>0</v>
      </c>
      <c r="G8737" t="s">
        <v>7291</v>
      </c>
      <c r="H8737"/>
      <c r="I8737" t="s">
        <v>49</v>
      </c>
      <c r="J8737" t="s">
        <v>37</v>
      </c>
      <c r="K8737" s="2">
        <v>42205.6491203704</v>
      </c>
      <c r="L8737">
        <v>1</v>
      </c>
      <c r="M8737">
        <v>1000</v>
      </c>
      <c r="N8737">
        <v>13910134045</v>
      </c>
      <c r="O8737" t="s">
        <v>46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 t="s">
        <v>38</v>
      </c>
      <c r="X8737" t="s">
        <v>1582</v>
      </c>
      <c r="Y8737">
        <v>0</v>
      </c>
    </row>
    <row r="8738" hidden="1" spans="1:25">
      <c r="A8738" t="s">
        <v>8</v>
      </c>
      <c r="B8738">
        <v>84</v>
      </c>
      <c r="D8738">
        <v>0</v>
      </c>
      <c r="E8738">
        <v>0</v>
      </c>
      <c r="F8738">
        <v>0</v>
      </c>
      <c r="G8738" t="s">
        <v>7292</v>
      </c>
      <c r="H8738"/>
      <c r="I8738" t="s">
        <v>49</v>
      </c>
      <c r="J8738" t="s">
        <v>37</v>
      </c>
      <c r="K8738" s="2">
        <v>42205.6449421296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4</v>
      </c>
      <c r="S8738">
        <v>9</v>
      </c>
      <c r="T8738">
        <v>0</v>
      </c>
      <c r="U8738">
        <v>0</v>
      </c>
      <c r="V8738" t="s">
        <v>38</v>
      </c>
      <c r="X8738" t="s">
        <v>6014</v>
      </c>
      <c r="Y8738">
        <v>0</v>
      </c>
    </row>
    <row r="8739" hidden="1" spans="1:25">
      <c r="A8739" t="s">
        <v>8</v>
      </c>
      <c r="B8739">
        <v>83</v>
      </c>
      <c r="D8739">
        <v>0</v>
      </c>
      <c r="E8739">
        <v>0</v>
      </c>
      <c r="F8739">
        <v>0</v>
      </c>
      <c r="G8739" t="s">
        <v>7293</v>
      </c>
      <c r="H8739"/>
      <c r="I8739" t="s">
        <v>49</v>
      </c>
      <c r="J8739" t="s">
        <v>37</v>
      </c>
      <c r="K8739" s="2">
        <v>42205.6419212963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3</v>
      </c>
      <c r="T8739">
        <v>0</v>
      </c>
      <c r="U8739">
        <v>0</v>
      </c>
      <c r="V8739" t="s">
        <v>38</v>
      </c>
      <c r="X8739" t="s">
        <v>6014</v>
      </c>
      <c r="Y8739">
        <v>0</v>
      </c>
    </row>
    <row r="8740" hidden="1" spans="1:25">
      <c r="A8740" t="s">
        <v>8</v>
      </c>
      <c r="B8740">
        <v>81</v>
      </c>
      <c r="D8740">
        <v>0</v>
      </c>
      <c r="E8740">
        <v>0</v>
      </c>
      <c r="F8740">
        <v>0</v>
      </c>
      <c r="G8740" t="s">
        <v>7294</v>
      </c>
      <c r="H8740"/>
      <c r="I8740" t="s">
        <v>49</v>
      </c>
      <c r="J8740" t="s">
        <v>37</v>
      </c>
      <c r="K8740" s="2">
        <v>42205.6353125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 t="s">
        <v>38</v>
      </c>
      <c r="X8740" t="s">
        <v>6014</v>
      </c>
      <c r="Y8740">
        <v>0</v>
      </c>
    </row>
    <row r="8741" hidden="1" spans="1:25">
      <c r="A8741" t="s">
        <v>8</v>
      </c>
      <c r="B8741">
        <v>79</v>
      </c>
      <c r="D8741">
        <v>0</v>
      </c>
      <c r="E8741">
        <v>0</v>
      </c>
      <c r="F8741">
        <v>0</v>
      </c>
      <c r="G8741" t="s">
        <v>7295</v>
      </c>
      <c r="H8741"/>
      <c r="I8741" t="s">
        <v>49</v>
      </c>
      <c r="J8741" t="s">
        <v>37</v>
      </c>
      <c r="K8741" s="2">
        <v>42205.5866782407</v>
      </c>
      <c r="L8741">
        <v>1</v>
      </c>
      <c r="M8741" t="s">
        <v>7296</v>
      </c>
      <c r="N8741">
        <v>15619134030</v>
      </c>
      <c r="O8741" t="s">
        <v>46</v>
      </c>
      <c r="P8741">
        <v>11</v>
      </c>
      <c r="Q8741">
        <v>18</v>
      </c>
      <c r="R8741">
        <v>0</v>
      </c>
      <c r="S8741">
        <v>2</v>
      </c>
      <c r="T8741">
        <v>0</v>
      </c>
      <c r="U8741">
        <v>0</v>
      </c>
      <c r="V8741" t="s">
        <v>38</v>
      </c>
      <c r="X8741" t="s">
        <v>6014</v>
      </c>
      <c r="Y8741">
        <v>0</v>
      </c>
    </row>
    <row r="8742" hidden="1" spans="1:25">
      <c r="A8742" t="s">
        <v>8</v>
      </c>
      <c r="B8742">
        <v>76</v>
      </c>
      <c r="D8742">
        <v>0</v>
      </c>
      <c r="E8742">
        <v>0</v>
      </c>
      <c r="F8742">
        <v>0</v>
      </c>
      <c r="G8742" t="s">
        <v>7297</v>
      </c>
      <c r="H8742"/>
      <c r="I8742" t="s">
        <v>49</v>
      </c>
      <c r="J8742" t="s">
        <v>37</v>
      </c>
      <c r="K8742" s="2">
        <v>42205.4733101852</v>
      </c>
      <c r="L8742">
        <v>1</v>
      </c>
      <c r="M8742">
        <v>15619134088</v>
      </c>
      <c r="N8742">
        <v>15619134088</v>
      </c>
      <c r="O8742" t="s">
        <v>46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 t="s">
        <v>46</v>
      </c>
      <c r="X8742" t="s">
        <v>6014</v>
      </c>
      <c r="Y8742">
        <v>0</v>
      </c>
    </row>
    <row r="8743" hidden="1" spans="1:25">
      <c r="A8743" t="s">
        <v>8</v>
      </c>
      <c r="B8743">
        <v>75</v>
      </c>
      <c r="D8743">
        <v>0</v>
      </c>
      <c r="E8743">
        <v>0</v>
      </c>
      <c r="F8743">
        <v>0</v>
      </c>
      <c r="G8743" t="s">
        <v>7298</v>
      </c>
      <c r="H8743"/>
      <c r="I8743" t="s">
        <v>49</v>
      </c>
      <c r="J8743" t="s">
        <v>37</v>
      </c>
      <c r="K8743" s="2">
        <v>42205.4137268519</v>
      </c>
      <c r="L8743">
        <v>1</v>
      </c>
      <c r="M8743" t="s">
        <v>7299</v>
      </c>
      <c r="N8743">
        <v>13060438148</v>
      </c>
      <c r="O8743" t="s">
        <v>46</v>
      </c>
      <c r="P8743">
        <v>8</v>
      </c>
      <c r="Q8743">
        <v>6</v>
      </c>
      <c r="R8743">
        <v>5</v>
      </c>
      <c r="S8743">
        <v>6</v>
      </c>
      <c r="T8743">
        <v>0</v>
      </c>
      <c r="U8743">
        <v>0</v>
      </c>
      <c r="V8743" t="s">
        <v>38</v>
      </c>
      <c r="X8743" t="s">
        <v>6014</v>
      </c>
      <c r="Y8743">
        <v>0</v>
      </c>
    </row>
    <row r="8744" hidden="1" spans="1:25">
      <c r="A8744" t="s">
        <v>8</v>
      </c>
      <c r="B8744">
        <v>74</v>
      </c>
      <c r="D8744">
        <v>0</v>
      </c>
      <c r="E8744">
        <v>0</v>
      </c>
      <c r="F8744">
        <v>0</v>
      </c>
      <c r="G8744" t="s">
        <v>7300</v>
      </c>
      <c r="H8744"/>
      <c r="I8744" t="s">
        <v>49</v>
      </c>
      <c r="J8744" t="s">
        <v>37</v>
      </c>
      <c r="K8744" s="2">
        <v>42205.4016550926</v>
      </c>
      <c r="L8744">
        <v>1</v>
      </c>
      <c r="M8744">
        <v>15619134688</v>
      </c>
      <c r="N8744">
        <v>15619134688</v>
      </c>
      <c r="O8744" t="s">
        <v>46</v>
      </c>
      <c r="P8744">
        <v>75</v>
      </c>
      <c r="Q8744">
        <v>24</v>
      </c>
      <c r="R8744">
        <v>0</v>
      </c>
      <c r="S8744">
        <v>2</v>
      </c>
      <c r="T8744">
        <v>0</v>
      </c>
      <c r="U8744">
        <v>0</v>
      </c>
      <c r="V8744" t="s">
        <v>46</v>
      </c>
      <c r="X8744" t="s">
        <v>6014</v>
      </c>
      <c r="Y8744">
        <v>0</v>
      </c>
    </row>
    <row r="8745" hidden="1" spans="1:25">
      <c r="A8745" t="s">
        <v>8</v>
      </c>
      <c r="B8745">
        <v>66</v>
      </c>
      <c r="D8745">
        <v>0</v>
      </c>
      <c r="E8745">
        <v>0</v>
      </c>
      <c r="F8745">
        <v>0</v>
      </c>
      <c r="G8745" t="s">
        <v>7301</v>
      </c>
      <c r="H8745"/>
      <c r="I8745" t="s">
        <v>49</v>
      </c>
      <c r="J8745" t="s">
        <v>37</v>
      </c>
      <c r="K8745" s="2">
        <v>42202.6581018519</v>
      </c>
      <c r="L8745">
        <v>1</v>
      </c>
      <c r="M8745" t="s">
        <v>7302</v>
      </c>
      <c r="N8745">
        <v>18681960226</v>
      </c>
      <c r="O8745" t="s">
        <v>46</v>
      </c>
      <c r="P8745">
        <v>198</v>
      </c>
      <c r="Q8745">
        <v>142</v>
      </c>
      <c r="R8745">
        <v>1</v>
      </c>
      <c r="S8745">
        <v>1</v>
      </c>
      <c r="T8745">
        <v>0</v>
      </c>
      <c r="U8745">
        <v>0</v>
      </c>
      <c r="V8745" t="s">
        <v>46</v>
      </c>
      <c r="X8745" t="s">
        <v>6014</v>
      </c>
      <c r="Y8745">
        <v>0</v>
      </c>
    </row>
    <row r="8746" hidden="1" spans="1:25">
      <c r="A8746" t="s">
        <v>8</v>
      </c>
      <c r="B8746">
        <v>65</v>
      </c>
      <c r="D8746">
        <v>0</v>
      </c>
      <c r="E8746">
        <v>0</v>
      </c>
      <c r="F8746">
        <v>0</v>
      </c>
      <c r="G8746" t="s">
        <v>7303</v>
      </c>
      <c r="H8746"/>
      <c r="I8746" t="s">
        <v>49</v>
      </c>
      <c r="J8746" t="s">
        <v>37</v>
      </c>
      <c r="K8746" s="2">
        <v>42202.6546180556</v>
      </c>
      <c r="L8746">
        <v>1</v>
      </c>
      <c r="M8746" t="s">
        <v>7304</v>
      </c>
      <c r="N8746">
        <v>13196339333</v>
      </c>
      <c r="O8746" t="s">
        <v>46</v>
      </c>
      <c r="P8746">
        <v>383</v>
      </c>
      <c r="Q8746">
        <v>169</v>
      </c>
      <c r="R8746">
        <v>1</v>
      </c>
      <c r="S8746">
        <v>1</v>
      </c>
      <c r="T8746">
        <v>0</v>
      </c>
      <c r="U8746">
        <v>0</v>
      </c>
      <c r="V8746" t="s">
        <v>46</v>
      </c>
      <c r="X8746" t="s">
        <v>6014</v>
      </c>
      <c r="Y8746">
        <v>0</v>
      </c>
    </row>
    <row r="8747" hidden="1" spans="1:25">
      <c r="A8747" t="s">
        <v>8</v>
      </c>
      <c r="B8747">
        <v>64</v>
      </c>
      <c r="D8747">
        <v>0</v>
      </c>
      <c r="E8747">
        <v>0</v>
      </c>
      <c r="F8747">
        <v>0</v>
      </c>
      <c r="G8747" t="s">
        <v>7305</v>
      </c>
      <c r="H8747"/>
      <c r="I8747" t="s">
        <v>49</v>
      </c>
      <c r="J8747" t="s">
        <v>37</v>
      </c>
      <c r="K8747" s="2">
        <v>42202.648900463</v>
      </c>
      <c r="L8747">
        <v>1</v>
      </c>
      <c r="M8747" t="s">
        <v>7306</v>
      </c>
      <c r="N8747">
        <v>15619281178</v>
      </c>
      <c r="O8747" t="s">
        <v>38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 t="s">
        <v>38</v>
      </c>
      <c r="Y8747">
        <v>0</v>
      </c>
    </row>
    <row r="8748" hidden="1" spans="1:25">
      <c r="A8748" t="s">
        <v>8</v>
      </c>
      <c r="B8748">
        <v>63</v>
      </c>
      <c r="D8748">
        <v>0</v>
      </c>
      <c r="E8748">
        <v>0</v>
      </c>
      <c r="F8748">
        <v>0</v>
      </c>
      <c r="G8748" t="s">
        <v>7307</v>
      </c>
      <c r="H8748"/>
      <c r="I8748" t="s">
        <v>49</v>
      </c>
      <c r="J8748" t="s">
        <v>37</v>
      </c>
      <c r="K8748" s="2">
        <v>42202.6484375</v>
      </c>
      <c r="L8748">
        <v>1</v>
      </c>
      <c r="M8748" t="s">
        <v>7308</v>
      </c>
      <c r="N8748">
        <v>13629288888</v>
      </c>
      <c r="O8748" t="s">
        <v>46</v>
      </c>
      <c r="P8748">
        <v>621</v>
      </c>
      <c r="Q8748">
        <v>281</v>
      </c>
      <c r="R8748">
        <v>8</v>
      </c>
      <c r="S8748">
        <v>26</v>
      </c>
      <c r="T8748">
        <v>0</v>
      </c>
      <c r="U8748">
        <v>0</v>
      </c>
      <c r="V8748" t="s">
        <v>38</v>
      </c>
      <c r="Y8748">
        <v>0</v>
      </c>
    </row>
    <row r="8749" hidden="1" spans="1:25">
      <c r="A8749" t="s">
        <v>8</v>
      </c>
      <c r="B8749">
        <v>62</v>
      </c>
      <c r="D8749">
        <v>0</v>
      </c>
      <c r="E8749">
        <v>0</v>
      </c>
      <c r="F8749">
        <v>0</v>
      </c>
      <c r="G8749" t="s">
        <v>7064</v>
      </c>
      <c r="H8749"/>
      <c r="I8749" t="s">
        <v>49</v>
      </c>
      <c r="J8749" t="s">
        <v>37</v>
      </c>
      <c r="K8749" s="2">
        <v>42202.647962963</v>
      </c>
      <c r="L8749">
        <v>1</v>
      </c>
      <c r="M8749" t="s">
        <v>7309</v>
      </c>
      <c r="N8749">
        <v>18502911111</v>
      </c>
      <c r="O8749" t="s">
        <v>46</v>
      </c>
      <c r="P8749">
        <v>27</v>
      </c>
      <c r="Q8749">
        <v>70</v>
      </c>
      <c r="R8749">
        <v>0</v>
      </c>
      <c r="S8749">
        <v>23</v>
      </c>
      <c r="T8749">
        <v>0</v>
      </c>
      <c r="U8749">
        <v>0</v>
      </c>
      <c r="V8749" t="s">
        <v>38</v>
      </c>
      <c r="Y8749">
        <v>0</v>
      </c>
    </row>
    <row r="8750" hidden="1" spans="1:25">
      <c r="A8750" t="s">
        <v>8</v>
      </c>
      <c r="B8750">
        <v>61</v>
      </c>
      <c r="D8750">
        <v>0</v>
      </c>
      <c r="E8750">
        <v>0</v>
      </c>
      <c r="F8750">
        <v>0</v>
      </c>
      <c r="G8750" t="s">
        <v>7310</v>
      </c>
      <c r="H8750"/>
      <c r="I8750" t="s">
        <v>49</v>
      </c>
      <c r="J8750" t="s">
        <v>37</v>
      </c>
      <c r="K8750" s="2">
        <v>42202.6473958333</v>
      </c>
      <c r="L8750">
        <v>1</v>
      </c>
      <c r="M8750" t="s">
        <v>6073</v>
      </c>
      <c r="N8750">
        <v>18602912506</v>
      </c>
      <c r="O8750" t="s">
        <v>46</v>
      </c>
      <c r="P8750">
        <v>7</v>
      </c>
      <c r="Q8750">
        <v>13</v>
      </c>
      <c r="R8750">
        <v>0</v>
      </c>
      <c r="S8750">
        <v>0</v>
      </c>
      <c r="T8750">
        <v>0</v>
      </c>
      <c r="U8750">
        <v>0</v>
      </c>
      <c r="V8750" t="s">
        <v>38</v>
      </c>
      <c r="Y8750">
        <v>0</v>
      </c>
    </row>
    <row r="8751" hidden="1" spans="1:25">
      <c r="A8751" t="s">
        <v>8</v>
      </c>
      <c r="B8751">
        <v>60</v>
      </c>
      <c r="D8751">
        <v>0</v>
      </c>
      <c r="E8751">
        <v>0</v>
      </c>
      <c r="F8751">
        <v>0</v>
      </c>
      <c r="G8751" t="s">
        <v>7311</v>
      </c>
      <c r="H8751"/>
      <c r="I8751" t="s">
        <v>49</v>
      </c>
      <c r="J8751" t="s">
        <v>37</v>
      </c>
      <c r="K8751" s="2">
        <v>42202.6469907407</v>
      </c>
      <c r="L8751">
        <v>1</v>
      </c>
      <c r="M8751" t="s">
        <v>7312</v>
      </c>
      <c r="N8751">
        <v>15619281801</v>
      </c>
      <c r="O8751" t="s">
        <v>38</v>
      </c>
      <c r="P8751">
        <v>1</v>
      </c>
      <c r="Q8751">
        <v>1</v>
      </c>
      <c r="R8751">
        <v>0</v>
      </c>
      <c r="S8751">
        <v>0</v>
      </c>
      <c r="T8751">
        <v>0</v>
      </c>
      <c r="U8751">
        <v>0</v>
      </c>
      <c r="V8751" t="s">
        <v>38</v>
      </c>
      <c r="Y8751">
        <v>0</v>
      </c>
    </row>
    <row r="8752" hidden="1" spans="1:25">
      <c r="A8752" t="s">
        <v>8</v>
      </c>
      <c r="B8752">
        <v>59</v>
      </c>
      <c r="D8752">
        <v>0</v>
      </c>
      <c r="E8752">
        <v>0</v>
      </c>
      <c r="F8752">
        <v>0</v>
      </c>
      <c r="G8752" t="s">
        <v>7313</v>
      </c>
      <c r="H8752"/>
      <c r="I8752" t="s">
        <v>49</v>
      </c>
      <c r="J8752" t="s">
        <v>37</v>
      </c>
      <c r="K8752" s="2">
        <v>42202.6463888889</v>
      </c>
      <c r="L8752">
        <v>1</v>
      </c>
      <c r="M8752" t="s">
        <v>6075</v>
      </c>
      <c r="N8752">
        <v>15619281833</v>
      </c>
      <c r="O8752" t="s">
        <v>46</v>
      </c>
      <c r="P8752">
        <v>21</v>
      </c>
      <c r="Q8752">
        <v>19</v>
      </c>
      <c r="R8752">
        <v>0</v>
      </c>
      <c r="S8752">
        <v>5</v>
      </c>
      <c r="T8752">
        <v>3</v>
      </c>
      <c r="U8752">
        <v>3</v>
      </c>
      <c r="V8752" t="s">
        <v>46</v>
      </c>
      <c r="Y8752">
        <v>0</v>
      </c>
    </row>
    <row r="8753" hidden="1" spans="1:25">
      <c r="A8753" t="s">
        <v>8</v>
      </c>
      <c r="B8753">
        <v>58</v>
      </c>
      <c r="D8753">
        <v>0</v>
      </c>
      <c r="E8753">
        <v>0</v>
      </c>
      <c r="F8753">
        <v>0</v>
      </c>
      <c r="G8753" t="s">
        <v>7314</v>
      </c>
      <c r="H8753"/>
      <c r="I8753" t="s">
        <v>49</v>
      </c>
      <c r="J8753" t="s">
        <v>37</v>
      </c>
      <c r="K8753" s="2">
        <v>42202.6459375</v>
      </c>
      <c r="L8753">
        <v>1</v>
      </c>
      <c r="M8753" t="s">
        <v>7315</v>
      </c>
      <c r="N8753">
        <v>18602904096</v>
      </c>
      <c r="O8753" t="s">
        <v>46</v>
      </c>
      <c r="P8753">
        <v>6</v>
      </c>
      <c r="Q8753">
        <v>4</v>
      </c>
      <c r="R8753">
        <v>0</v>
      </c>
      <c r="S8753">
        <v>8</v>
      </c>
      <c r="T8753">
        <v>0</v>
      </c>
      <c r="U8753">
        <v>0</v>
      </c>
      <c r="V8753" t="s">
        <v>38</v>
      </c>
      <c r="Y8753">
        <v>0</v>
      </c>
    </row>
    <row r="8754" hidden="1" spans="1:25">
      <c r="A8754" t="s">
        <v>8</v>
      </c>
      <c r="B8754">
        <v>57</v>
      </c>
      <c r="D8754">
        <v>0</v>
      </c>
      <c r="E8754">
        <v>0</v>
      </c>
      <c r="F8754">
        <v>0</v>
      </c>
      <c r="G8754" t="s">
        <v>7316</v>
      </c>
      <c r="H8754"/>
      <c r="I8754" t="s">
        <v>49</v>
      </c>
      <c r="J8754" t="s">
        <v>37</v>
      </c>
      <c r="K8754" s="2">
        <v>42202.6450462963</v>
      </c>
      <c r="L8754">
        <v>0</v>
      </c>
      <c r="M8754">
        <v>0</v>
      </c>
      <c r="N8754">
        <v>0</v>
      </c>
      <c r="O8754">
        <v>0</v>
      </c>
      <c r="P8754">
        <v>1</v>
      </c>
      <c r="Q8754">
        <v>4</v>
      </c>
      <c r="R8754">
        <v>0</v>
      </c>
      <c r="S8754">
        <v>3</v>
      </c>
      <c r="T8754">
        <v>0</v>
      </c>
      <c r="U8754">
        <v>0</v>
      </c>
      <c r="V8754" t="s">
        <v>38</v>
      </c>
      <c r="Y8754">
        <v>0</v>
      </c>
    </row>
    <row r="8755" hidden="1" spans="1:25">
      <c r="A8755" t="s">
        <v>8</v>
      </c>
      <c r="B8755">
        <v>56</v>
      </c>
      <c r="D8755">
        <v>0</v>
      </c>
      <c r="E8755">
        <v>0</v>
      </c>
      <c r="F8755">
        <v>0</v>
      </c>
      <c r="G8755" t="s">
        <v>7317</v>
      </c>
      <c r="H8755"/>
      <c r="I8755" t="s">
        <v>49</v>
      </c>
      <c r="J8755" t="s">
        <v>37</v>
      </c>
      <c r="K8755" s="2">
        <v>42202.6196759259</v>
      </c>
      <c r="L8755">
        <v>1</v>
      </c>
      <c r="M8755" t="s">
        <v>7318</v>
      </c>
      <c r="N8755">
        <v>18609242638</v>
      </c>
      <c r="O8755" t="s">
        <v>46</v>
      </c>
      <c r="P8755">
        <v>2798</v>
      </c>
      <c r="Q8755">
        <v>715</v>
      </c>
      <c r="R8755">
        <v>27</v>
      </c>
      <c r="S8755">
        <v>29</v>
      </c>
      <c r="T8755">
        <v>0</v>
      </c>
      <c r="U8755">
        <v>0</v>
      </c>
      <c r="V8755" t="s">
        <v>46</v>
      </c>
      <c r="X8755" t="s">
        <v>6014</v>
      </c>
      <c r="Y8755">
        <v>0</v>
      </c>
    </row>
    <row r="8756" hidden="1" spans="1:25">
      <c r="A8756" t="s">
        <v>8</v>
      </c>
      <c r="B8756">
        <v>54</v>
      </c>
      <c r="D8756">
        <v>0</v>
      </c>
      <c r="E8756">
        <v>0</v>
      </c>
      <c r="F8756">
        <v>0</v>
      </c>
      <c r="G8756" t="s">
        <v>7319</v>
      </c>
      <c r="H8756"/>
      <c r="I8756" t="s">
        <v>49</v>
      </c>
      <c r="J8756" t="s">
        <v>37</v>
      </c>
      <c r="K8756" s="2">
        <v>42202.4019444444</v>
      </c>
      <c r="L8756">
        <v>1</v>
      </c>
      <c r="M8756" t="s">
        <v>7320</v>
      </c>
      <c r="N8756">
        <v>15619134131</v>
      </c>
      <c r="O8756" t="s">
        <v>46</v>
      </c>
      <c r="P8756">
        <v>7</v>
      </c>
      <c r="Q8756">
        <v>7</v>
      </c>
      <c r="R8756">
        <v>0</v>
      </c>
      <c r="S8756">
        <v>0</v>
      </c>
      <c r="T8756">
        <v>0</v>
      </c>
      <c r="U8756">
        <v>0</v>
      </c>
      <c r="V8756" t="s">
        <v>38</v>
      </c>
      <c r="X8756" t="s">
        <v>6014</v>
      </c>
      <c r="Y8756">
        <v>0</v>
      </c>
    </row>
    <row r="8757" hidden="1" spans="1:25">
      <c r="A8757" t="s">
        <v>8</v>
      </c>
      <c r="B8757">
        <v>55</v>
      </c>
      <c r="D8757">
        <v>0</v>
      </c>
      <c r="E8757">
        <v>0</v>
      </c>
      <c r="F8757">
        <v>0</v>
      </c>
      <c r="G8757" t="s">
        <v>7321</v>
      </c>
      <c r="H8757"/>
      <c r="I8757" t="s">
        <v>49</v>
      </c>
      <c r="J8757" t="s">
        <v>37</v>
      </c>
      <c r="K8757" s="2">
        <v>42202.4019444444</v>
      </c>
      <c r="L8757">
        <v>1</v>
      </c>
      <c r="M8757" t="s">
        <v>7322</v>
      </c>
      <c r="N8757">
        <v>13110301555</v>
      </c>
      <c r="O8757" t="s">
        <v>46</v>
      </c>
      <c r="P8757">
        <v>5804</v>
      </c>
      <c r="Q8757">
        <v>1733</v>
      </c>
      <c r="R8757">
        <v>22</v>
      </c>
      <c r="S8757">
        <v>29</v>
      </c>
      <c r="T8757">
        <v>0</v>
      </c>
      <c r="U8757">
        <v>0</v>
      </c>
      <c r="V8757" t="s">
        <v>38</v>
      </c>
      <c r="X8757" t="s">
        <v>6014</v>
      </c>
      <c r="Y8757">
        <v>0</v>
      </c>
    </row>
    <row r="8758" hidden="1" spans="1:25">
      <c r="A8758" t="s">
        <v>8</v>
      </c>
      <c r="B8758">
        <v>53</v>
      </c>
      <c r="D8758">
        <v>0</v>
      </c>
      <c r="E8758">
        <v>0</v>
      </c>
      <c r="F8758">
        <v>0</v>
      </c>
      <c r="G8758" t="s">
        <v>7323</v>
      </c>
      <c r="H8758"/>
      <c r="I8758" t="s">
        <v>49</v>
      </c>
      <c r="J8758" t="s">
        <v>37</v>
      </c>
      <c r="K8758" s="2">
        <v>42202.3963194444</v>
      </c>
      <c r="L8758">
        <v>1</v>
      </c>
      <c r="M8758" t="s">
        <v>7324</v>
      </c>
      <c r="N8758">
        <v>15619134630</v>
      </c>
      <c r="O8758" t="s">
        <v>46</v>
      </c>
      <c r="P8758">
        <v>50</v>
      </c>
      <c r="Q8758">
        <v>35</v>
      </c>
      <c r="R8758">
        <v>3</v>
      </c>
      <c r="S8758">
        <v>8</v>
      </c>
      <c r="T8758">
        <v>0</v>
      </c>
      <c r="U8758">
        <v>0</v>
      </c>
      <c r="V8758" t="s">
        <v>46</v>
      </c>
      <c r="X8758" t="s">
        <v>6014</v>
      </c>
      <c r="Y8758">
        <v>0</v>
      </c>
    </row>
    <row r="8759" hidden="1" spans="1:25">
      <c r="A8759" t="s">
        <v>8</v>
      </c>
      <c r="B8759">
        <v>52</v>
      </c>
      <c r="D8759">
        <v>0</v>
      </c>
      <c r="E8759">
        <v>0</v>
      </c>
      <c r="F8759">
        <v>0</v>
      </c>
      <c r="G8759" t="s">
        <v>7325</v>
      </c>
      <c r="H8759"/>
      <c r="I8759" t="s">
        <v>49</v>
      </c>
      <c r="J8759" t="s">
        <v>37</v>
      </c>
      <c r="K8759" s="2">
        <v>42202.3777777778</v>
      </c>
      <c r="L8759">
        <v>1</v>
      </c>
      <c r="M8759" t="s">
        <v>7326</v>
      </c>
      <c r="N8759">
        <v>15619134492</v>
      </c>
      <c r="O8759" t="s">
        <v>46</v>
      </c>
      <c r="P8759">
        <v>4</v>
      </c>
      <c r="Q8759">
        <v>5</v>
      </c>
      <c r="R8759">
        <v>1</v>
      </c>
      <c r="S8759">
        <v>5</v>
      </c>
      <c r="T8759">
        <v>0</v>
      </c>
      <c r="U8759">
        <v>0</v>
      </c>
      <c r="V8759" t="s">
        <v>38</v>
      </c>
      <c r="X8759" t="s">
        <v>6014</v>
      </c>
      <c r="Y8759">
        <v>0</v>
      </c>
    </row>
    <row r="8760" hidden="1" spans="1:25">
      <c r="A8760" t="s">
        <v>8</v>
      </c>
      <c r="B8760">
        <v>51</v>
      </c>
      <c r="D8760">
        <v>0</v>
      </c>
      <c r="E8760">
        <v>0</v>
      </c>
      <c r="F8760">
        <v>0</v>
      </c>
      <c r="G8760" t="s">
        <v>7327</v>
      </c>
      <c r="H8760"/>
      <c r="I8760" t="s">
        <v>49</v>
      </c>
      <c r="J8760" t="s">
        <v>37</v>
      </c>
      <c r="K8760" s="2">
        <v>42201.8548842593</v>
      </c>
      <c r="L8760">
        <v>1</v>
      </c>
      <c r="M8760" t="s">
        <v>7328</v>
      </c>
      <c r="N8760">
        <v>15619134961</v>
      </c>
      <c r="O8760" t="s">
        <v>46</v>
      </c>
      <c r="P8760">
        <v>6</v>
      </c>
      <c r="Q8760">
        <v>15</v>
      </c>
      <c r="R8760">
        <v>1</v>
      </c>
      <c r="S8760">
        <v>1</v>
      </c>
      <c r="T8760">
        <v>0</v>
      </c>
      <c r="U8760">
        <v>0</v>
      </c>
      <c r="V8760" t="s">
        <v>38</v>
      </c>
      <c r="Y8760">
        <v>0</v>
      </c>
    </row>
    <row r="8761" hidden="1" spans="1:25">
      <c r="A8761" t="s">
        <v>8</v>
      </c>
      <c r="B8761">
        <v>50</v>
      </c>
      <c r="D8761">
        <v>0</v>
      </c>
      <c r="E8761">
        <v>0</v>
      </c>
      <c r="F8761">
        <v>0</v>
      </c>
      <c r="G8761" t="s">
        <v>7329</v>
      </c>
      <c r="H8761"/>
      <c r="I8761" t="s">
        <v>49</v>
      </c>
      <c r="J8761" t="s">
        <v>37</v>
      </c>
      <c r="K8761" s="2">
        <v>42201.8540162037</v>
      </c>
      <c r="L8761">
        <v>1</v>
      </c>
      <c r="M8761" t="s">
        <v>7330</v>
      </c>
      <c r="N8761">
        <v>15619134623</v>
      </c>
      <c r="O8761" t="s">
        <v>46</v>
      </c>
      <c r="P8761">
        <v>47</v>
      </c>
      <c r="Q8761">
        <v>61</v>
      </c>
      <c r="R8761">
        <v>0</v>
      </c>
      <c r="S8761">
        <v>2</v>
      </c>
      <c r="T8761">
        <v>0</v>
      </c>
      <c r="U8761">
        <v>0</v>
      </c>
      <c r="V8761" t="s">
        <v>38</v>
      </c>
      <c r="Y8761">
        <v>0</v>
      </c>
    </row>
    <row r="8762" hidden="1" spans="1:25">
      <c r="A8762" t="s">
        <v>8</v>
      </c>
      <c r="B8762">
        <v>49</v>
      </c>
      <c r="D8762">
        <v>0</v>
      </c>
      <c r="E8762">
        <v>0</v>
      </c>
      <c r="F8762">
        <v>0</v>
      </c>
      <c r="G8762" t="s">
        <v>7331</v>
      </c>
      <c r="H8762"/>
      <c r="I8762" t="s">
        <v>49</v>
      </c>
      <c r="J8762" t="s">
        <v>37</v>
      </c>
      <c r="K8762" s="2">
        <v>42201.8534259259</v>
      </c>
      <c r="L8762">
        <v>1</v>
      </c>
      <c r="M8762" t="s">
        <v>7332</v>
      </c>
      <c r="N8762">
        <v>15619134028</v>
      </c>
      <c r="O8762" t="s">
        <v>46</v>
      </c>
      <c r="P8762">
        <v>6</v>
      </c>
      <c r="Q8762">
        <v>9</v>
      </c>
      <c r="R8762">
        <v>0</v>
      </c>
      <c r="S8762">
        <v>0</v>
      </c>
      <c r="T8762">
        <v>0</v>
      </c>
      <c r="U8762">
        <v>0</v>
      </c>
      <c r="V8762" t="s">
        <v>38</v>
      </c>
      <c r="Y8762">
        <v>0</v>
      </c>
    </row>
    <row r="8763" hidden="1" spans="1:25">
      <c r="A8763" t="s">
        <v>8</v>
      </c>
      <c r="B8763">
        <v>46</v>
      </c>
      <c r="D8763">
        <v>0</v>
      </c>
      <c r="E8763">
        <v>0</v>
      </c>
      <c r="F8763">
        <v>0</v>
      </c>
      <c r="G8763" t="s">
        <v>7333</v>
      </c>
      <c r="H8763"/>
      <c r="I8763" t="s">
        <v>49</v>
      </c>
      <c r="J8763" t="s">
        <v>37</v>
      </c>
      <c r="K8763" s="2">
        <v>42201.6655555556</v>
      </c>
      <c r="L8763">
        <v>1</v>
      </c>
      <c r="M8763" t="s">
        <v>7334</v>
      </c>
      <c r="N8763">
        <v>18628419346</v>
      </c>
      <c r="O8763" t="s">
        <v>38</v>
      </c>
      <c r="P8763">
        <v>1909</v>
      </c>
      <c r="Q8763">
        <v>1593</v>
      </c>
      <c r="R8763">
        <v>0</v>
      </c>
      <c r="S8763">
        <v>1</v>
      </c>
      <c r="T8763">
        <v>0</v>
      </c>
      <c r="U8763">
        <v>0</v>
      </c>
      <c r="V8763" t="s">
        <v>46</v>
      </c>
      <c r="W8763" t="s">
        <v>7335</v>
      </c>
      <c r="X8763" t="s">
        <v>6014</v>
      </c>
      <c r="Y8763">
        <v>0</v>
      </c>
    </row>
    <row r="8764" hidden="1" spans="1:25">
      <c r="A8764" t="s">
        <v>8</v>
      </c>
      <c r="B8764">
        <v>45</v>
      </c>
      <c r="D8764">
        <v>0</v>
      </c>
      <c r="E8764">
        <v>0</v>
      </c>
      <c r="F8764">
        <v>0</v>
      </c>
      <c r="G8764" t="s">
        <v>7336</v>
      </c>
      <c r="H8764"/>
      <c r="I8764" t="s">
        <v>49</v>
      </c>
      <c r="J8764" t="s">
        <v>37</v>
      </c>
      <c r="K8764" s="2">
        <v>42201.663587963</v>
      </c>
      <c r="L8764">
        <v>1</v>
      </c>
      <c r="M8764" t="s">
        <v>7337</v>
      </c>
      <c r="N8764">
        <v>18628446143</v>
      </c>
      <c r="O8764" t="s">
        <v>46</v>
      </c>
      <c r="P8764">
        <v>6334</v>
      </c>
      <c r="Q8764">
        <v>5866</v>
      </c>
      <c r="R8764">
        <v>23</v>
      </c>
      <c r="S8764">
        <v>11</v>
      </c>
      <c r="T8764">
        <v>0</v>
      </c>
      <c r="U8764">
        <v>0</v>
      </c>
      <c r="V8764" t="s">
        <v>46</v>
      </c>
      <c r="W8764" t="s">
        <v>7338</v>
      </c>
      <c r="X8764" t="s">
        <v>6014</v>
      </c>
      <c r="Y8764">
        <v>0</v>
      </c>
    </row>
    <row r="8765" hidden="1" spans="1:25">
      <c r="A8765" t="s">
        <v>8</v>
      </c>
      <c r="B8765">
        <v>44</v>
      </c>
      <c r="D8765">
        <v>0</v>
      </c>
      <c r="E8765">
        <v>0</v>
      </c>
      <c r="F8765">
        <v>0</v>
      </c>
      <c r="G8765" t="s">
        <v>7339</v>
      </c>
      <c r="H8765"/>
      <c r="I8765" t="s">
        <v>49</v>
      </c>
      <c r="J8765" t="s">
        <v>37</v>
      </c>
      <c r="K8765" s="2">
        <v>42201.4093634259</v>
      </c>
      <c r="L8765">
        <v>1</v>
      </c>
      <c r="M8765" t="s">
        <v>7340</v>
      </c>
      <c r="N8765">
        <v>15619134994</v>
      </c>
      <c r="O8765" t="s">
        <v>46</v>
      </c>
      <c r="P8765">
        <v>1</v>
      </c>
      <c r="Q8765">
        <v>5</v>
      </c>
      <c r="R8765">
        <v>1</v>
      </c>
      <c r="S8765">
        <v>9</v>
      </c>
      <c r="T8765">
        <v>0</v>
      </c>
      <c r="U8765">
        <v>0</v>
      </c>
      <c r="V8765" t="s">
        <v>38</v>
      </c>
      <c r="X8765" t="s">
        <v>6014</v>
      </c>
      <c r="Y8765">
        <v>0</v>
      </c>
    </row>
    <row r="8766" hidden="1" spans="1:25">
      <c r="A8766" t="s">
        <v>8</v>
      </c>
      <c r="B8766">
        <v>43</v>
      </c>
      <c r="D8766">
        <v>0</v>
      </c>
      <c r="E8766">
        <v>0</v>
      </c>
      <c r="F8766">
        <v>0</v>
      </c>
      <c r="G8766" t="s">
        <v>7341</v>
      </c>
      <c r="H8766"/>
      <c r="I8766" t="s">
        <v>49</v>
      </c>
      <c r="J8766" t="s">
        <v>167</v>
      </c>
      <c r="K8766" s="2">
        <v>42200.770150463</v>
      </c>
      <c r="L8766">
        <v>1</v>
      </c>
      <c r="M8766" t="s">
        <v>7342</v>
      </c>
      <c r="N8766">
        <v>15295759624</v>
      </c>
      <c r="O8766" t="s">
        <v>46</v>
      </c>
      <c r="P8766">
        <v>59</v>
      </c>
      <c r="Q8766">
        <v>96</v>
      </c>
      <c r="R8766">
        <v>6</v>
      </c>
      <c r="S8766">
        <v>6</v>
      </c>
      <c r="T8766">
        <v>23</v>
      </c>
      <c r="U8766">
        <v>24</v>
      </c>
      <c r="V8766" t="s">
        <v>46</v>
      </c>
      <c r="X8766" t="s">
        <v>1582</v>
      </c>
      <c r="Y8766">
        <v>1</v>
      </c>
    </row>
    <row r="8767" hidden="1" spans="1:25">
      <c r="A8767" t="s">
        <v>8</v>
      </c>
      <c r="B8767">
        <v>41</v>
      </c>
      <c r="D8767">
        <v>0</v>
      </c>
      <c r="E8767">
        <v>0</v>
      </c>
      <c r="F8767">
        <v>0</v>
      </c>
      <c r="G8767" t="s">
        <v>7343</v>
      </c>
      <c r="H8767"/>
      <c r="I8767" t="s">
        <v>49</v>
      </c>
      <c r="J8767" t="s">
        <v>37</v>
      </c>
      <c r="K8767" s="2">
        <v>42200.6661458333</v>
      </c>
      <c r="L8767">
        <v>1</v>
      </c>
      <c r="M8767" t="s">
        <v>7344</v>
      </c>
      <c r="N8767">
        <v>18609244132</v>
      </c>
      <c r="O8767" t="s">
        <v>46</v>
      </c>
      <c r="P8767">
        <v>2918</v>
      </c>
      <c r="Q8767">
        <v>2841</v>
      </c>
      <c r="R8767">
        <v>4</v>
      </c>
      <c r="S8767">
        <v>5</v>
      </c>
      <c r="T8767">
        <v>0</v>
      </c>
      <c r="U8767">
        <v>0</v>
      </c>
      <c r="V8767" t="s">
        <v>46</v>
      </c>
      <c r="W8767">
        <v>918329378551</v>
      </c>
      <c r="X8767" t="s">
        <v>6014</v>
      </c>
      <c r="Y8767">
        <v>0</v>
      </c>
    </row>
    <row r="8768" hidden="1" spans="1:25">
      <c r="A8768" t="s">
        <v>8</v>
      </c>
      <c r="B8768">
        <v>40</v>
      </c>
      <c r="D8768">
        <v>0</v>
      </c>
      <c r="E8768">
        <v>0</v>
      </c>
      <c r="F8768">
        <v>0</v>
      </c>
      <c r="G8768" t="s">
        <v>7345</v>
      </c>
      <c r="H8768"/>
      <c r="I8768" t="s">
        <v>49</v>
      </c>
      <c r="J8768" t="s">
        <v>37</v>
      </c>
      <c r="K8768" s="2">
        <v>42200.4890856482</v>
      </c>
      <c r="L8768">
        <v>1</v>
      </c>
      <c r="M8768">
        <v>15619134144</v>
      </c>
      <c r="N8768">
        <v>15619134144</v>
      </c>
      <c r="O8768" t="s">
        <v>46</v>
      </c>
      <c r="P8768">
        <v>16</v>
      </c>
      <c r="Q8768">
        <v>28</v>
      </c>
      <c r="R8768">
        <v>0</v>
      </c>
      <c r="S8768">
        <v>6</v>
      </c>
      <c r="T8768">
        <v>0</v>
      </c>
      <c r="U8768">
        <v>0</v>
      </c>
      <c r="V8768" t="s">
        <v>46</v>
      </c>
      <c r="X8768" t="s">
        <v>6014</v>
      </c>
      <c r="Y8768">
        <v>0</v>
      </c>
    </row>
    <row r="8769" hidden="1" spans="1:25">
      <c r="A8769" t="s">
        <v>8</v>
      </c>
      <c r="B8769">
        <v>38</v>
      </c>
      <c r="D8769">
        <v>0</v>
      </c>
      <c r="E8769">
        <v>0</v>
      </c>
      <c r="F8769">
        <v>0</v>
      </c>
      <c r="G8769" t="s">
        <v>7346</v>
      </c>
      <c r="H8769"/>
      <c r="I8769" t="s">
        <v>49</v>
      </c>
      <c r="J8769" t="s">
        <v>37</v>
      </c>
      <c r="K8769" s="2">
        <v>42200.4733912037</v>
      </c>
      <c r="L8769">
        <v>1</v>
      </c>
      <c r="M8769">
        <v>15619134930</v>
      </c>
      <c r="N8769">
        <v>15619134930</v>
      </c>
      <c r="O8769" t="s">
        <v>46</v>
      </c>
      <c r="P8769">
        <v>6</v>
      </c>
      <c r="Q8769">
        <v>7</v>
      </c>
      <c r="R8769">
        <v>0</v>
      </c>
      <c r="S8769">
        <v>4</v>
      </c>
      <c r="T8769">
        <v>0</v>
      </c>
      <c r="U8769">
        <v>0</v>
      </c>
      <c r="V8769" t="s">
        <v>46</v>
      </c>
      <c r="X8769" t="s">
        <v>6014</v>
      </c>
      <c r="Y8769">
        <v>0</v>
      </c>
    </row>
    <row r="8770" hidden="1" spans="1:25">
      <c r="A8770" t="s">
        <v>8</v>
      </c>
      <c r="B8770">
        <v>37</v>
      </c>
      <c r="D8770">
        <v>0</v>
      </c>
      <c r="E8770">
        <v>0</v>
      </c>
      <c r="F8770">
        <v>0</v>
      </c>
      <c r="G8770" t="s">
        <v>7347</v>
      </c>
      <c r="H8770"/>
      <c r="I8770" t="s">
        <v>49</v>
      </c>
      <c r="J8770" t="s">
        <v>37</v>
      </c>
      <c r="K8770" s="2">
        <v>42200.4713078704</v>
      </c>
      <c r="L8770">
        <v>1</v>
      </c>
      <c r="M8770">
        <v>15619134818</v>
      </c>
      <c r="N8770">
        <v>15619134818</v>
      </c>
      <c r="O8770" t="s">
        <v>46</v>
      </c>
      <c r="P8770">
        <v>14</v>
      </c>
      <c r="Q8770">
        <v>16</v>
      </c>
      <c r="R8770">
        <v>0</v>
      </c>
      <c r="S8770">
        <v>0</v>
      </c>
      <c r="T8770">
        <v>0</v>
      </c>
      <c r="U8770">
        <v>0</v>
      </c>
      <c r="V8770" t="s">
        <v>46</v>
      </c>
      <c r="X8770" t="s">
        <v>6014</v>
      </c>
      <c r="Y8770">
        <v>0</v>
      </c>
    </row>
    <row r="8771" hidden="1" spans="1:25">
      <c r="A8771" t="s">
        <v>8</v>
      </c>
      <c r="B8771">
        <v>36</v>
      </c>
      <c r="D8771">
        <v>0</v>
      </c>
      <c r="E8771">
        <v>0</v>
      </c>
      <c r="F8771">
        <v>0</v>
      </c>
      <c r="G8771" t="s">
        <v>7348</v>
      </c>
      <c r="H8771"/>
      <c r="I8771" t="s">
        <v>49</v>
      </c>
      <c r="J8771" t="s">
        <v>37</v>
      </c>
      <c r="K8771" s="2">
        <v>42200.4680092593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2</v>
      </c>
      <c r="T8771">
        <v>0</v>
      </c>
      <c r="U8771">
        <v>0</v>
      </c>
      <c r="V8771" t="s">
        <v>38</v>
      </c>
      <c r="X8771" t="s">
        <v>6014</v>
      </c>
      <c r="Y8771">
        <v>0</v>
      </c>
    </row>
    <row r="8772" hidden="1" spans="1:25">
      <c r="A8772" t="s">
        <v>8</v>
      </c>
      <c r="B8772">
        <v>35</v>
      </c>
      <c r="D8772">
        <v>0</v>
      </c>
      <c r="E8772">
        <v>0</v>
      </c>
      <c r="F8772">
        <v>0</v>
      </c>
      <c r="G8772" t="s">
        <v>7349</v>
      </c>
      <c r="H8772"/>
      <c r="I8772" t="s">
        <v>49</v>
      </c>
      <c r="J8772" t="s">
        <v>37</v>
      </c>
      <c r="K8772" s="2">
        <v>42200.4648148148</v>
      </c>
      <c r="L8772">
        <v>1</v>
      </c>
      <c r="M8772">
        <v>15619134244</v>
      </c>
      <c r="N8772">
        <v>15619134244</v>
      </c>
      <c r="O8772" t="s">
        <v>46</v>
      </c>
      <c r="P8772">
        <v>9</v>
      </c>
      <c r="Q8772">
        <v>15</v>
      </c>
      <c r="R8772">
        <v>0</v>
      </c>
      <c r="S8772">
        <v>0</v>
      </c>
      <c r="T8772">
        <v>0</v>
      </c>
      <c r="U8772">
        <v>0</v>
      </c>
      <c r="V8772" t="s">
        <v>38</v>
      </c>
      <c r="X8772" t="s">
        <v>6014</v>
      </c>
      <c r="Y8772">
        <v>0</v>
      </c>
    </row>
    <row r="8773" hidden="1" spans="1:25">
      <c r="A8773" t="s">
        <v>8</v>
      </c>
      <c r="B8773">
        <v>34</v>
      </c>
      <c r="D8773">
        <v>0</v>
      </c>
      <c r="E8773">
        <v>0</v>
      </c>
      <c r="F8773">
        <v>0</v>
      </c>
      <c r="G8773" t="s">
        <v>7350</v>
      </c>
      <c r="H8773"/>
      <c r="I8773" t="s">
        <v>49</v>
      </c>
      <c r="J8773" t="s">
        <v>37</v>
      </c>
      <c r="K8773" s="2">
        <v>42200.4621527778</v>
      </c>
      <c r="L8773">
        <v>1</v>
      </c>
      <c r="M8773">
        <v>15619134823</v>
      </c>
      <c r="N8773">
        <v>15619134823</v>
      </c>
      <c r="O8773" t="s">
        <v>46</v>
      </c>
      <c r="P8773">
        <v>4</v>
      </c>
      <c r="Q8773">
        <v>9</v>
      </c>
      <c r="R8773">
        <v>0</v>
      </c>
      <c r="S8773">
        <v>0</v>
      </c>
      <c r="T8773">
        <v>0</v>
      </c>
      <c r="U8773">
        <v>0</v>
      </c>
      <c r="V8773" t="s">
        <v>46</v>
      </c>
      <c r="X8773" t="s">
        <v>6014</v>
      </c>
      <c r="Y8773">
        <v>0</v>
      </c>
    </row>
    <row r="8774" hidden="1" spans="1:25">
      <c r="A8774" t="s">
        <v>8</v>
      </c>
      <c r="B8774">
        <v>33</v>
      </c>
      <c r="D8774">
        <v>0</v>
      </c>
      <c r="E8774">
        <v>0</v>
      </c>
      <c r="F8774">
        <v>0</v>
      </c>
      <c r="G8774" t="s">
        <v>7351</v>
      </c>
      <c r="H8774"/>
      <c r="I8774" t="s">
        <v>49</v>
      </c>
      <c r="J8774" t="s">
        <v>37</v>
      </c>
      <c r="K8774" s="2">
        <v>42200.4325578704</v>
      </c>
      <c r="L8774">
        <v>1</v>
      </c>
      <c r="M8774">
        <v>15619134984</v>
      </c>
      <c r="N8774">
        <v>15619134984</v>
      </c>
      <c r="O8774" t="s">
        <v>46</v>
      </c>
      <c r="P8774">
        <v>11</v>
      </c>
      <c r="Q8774">
        <v>27</v>
      </c>
      <c r="R8774">
        <v>0</v>
      </c>
      <c r="S8774">
        <v>0</v>
      </c>
      <c r="T8774">
        <v>2</v>
      </c>
      <c r="U8774">
        <v>4</v>
      </c>
      <c r="V8774" t="s">
        <v>46</v>
      </c>
      <c r="X8774" t="s">
        <v>6014</v>
      </c>
      <c r="Y8774">
        <v>0</v>
      </c>
    </row>
    <row r="8775" hidden="1" spans="1:25">
      <c r="A8775" t="s">
        <v>8</v>
      </c>
      <c r="B8775">
        <v>32</v>
      </c>
      <c r="D8775">
        <v>0</v>
      </c>
      <c r="E8775">
        <v>0</v>
      </c>
      <c r="F8775">
        <v>0</v>
      </c>
      <c r="G8775" t="s">
        <v>7352</v>
      </c>
      <c r="H8775"/>
      <c r="I8775" t="s">
        <v>49</v>
      </c>
      <c r="J8775" t="s">
        <v>37</v>
      </c>
      <c r="K8775" s="2">
        <v>42200.4291435185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 t="s">
        <v>38</v>
      </c>
      <c r="X8775" t="s">
        <v>6014</v>
      </c>
      <c r="Y8775">
        <v>0</v>
      </c>
    </row>
    <row r="8776" hidden="1" spans="1:25">
      <c r="A8776" t="s">
        <v>8</v>
      </c>
      <c r="B8776">
        <v>31</v>
      </c>
      <c r="D8776">
        <v>0</v>
      </c>
      <c r="E8776">
        <v>0</v>
      </c>
      <c r="F8776">
        <v>0</v>
      </c>
      <c r="G8776" t="s">
        <v>7353</v>
      </c>
      <c r="H8776"/>
      <c r="I8776" t="s">
        <v>49</v>
      </c>
      <c r="J8776" t="s">
        <v>37</v>
      </c>
      <c r="K8776" s="2">
        <v>42199.6575810185</v>
      </c>
      <c r="L8776">
        <v>1</v>
      </c>
      <c r="M8776">
        <v>15619134716</v>
      </c>
      <c r="N8776">
        <v>15619134716</v>
      </c>
      <c r="O8776" t="s">
        <v>46</v>
      </c>
      <c r="P8776">
        <v>92</v>
      </c>
      <c r="Q8776">
        <v>113</v>
      </c>
      <c r="R8776">
        <v>2</v>
      </c>
      <c r="S8776">
        <v>5</v>
      </c>
      <c r="T8776">
        <v>0</v>
      </c>
      <c r="U8776">
        <v>0</v>
      </c>
      <c r="V8776" t="s">
        <v>46</v>
      </c>
      <c r="X8776" t="s">
        <v>6014</v>
      </c>
      <c r="Y8776">
        <v>0</v>
      </c>
    </row>
    <row r="8777" hidden="1" spans="1:25">
      <c r="A8777" t="s">
        <v>8</v>
      </c>
      <c r="B8777">
        <v>30</v>
      </c>
      <c r="D8777">
        <v>0</v>
      </c>
      <c r="E8777">
        <v>0</v>
      </c>
      <c r="F8777">
        <v>0</v>
      </c>
      <c r="G8777" t="s">
        <v>7354</v>
      </c>
      <c r="H8777"/>
      <c r="I8777" t="s">
        <v>49</v>
      </c>
      <c r="J8777" t="s">
        <v>37</v>
      </c>
      <c r="K8777" s="2">
        <v>42199.4245023148</v>
      </c>
      <c r="L8777">
        <v>1</v>
      </c>
      <c r="M8777" t="s">
        <v>7355</v>
      </c>
      <c r="N8777">
        <v>15619134077</v>
      </c>
      <c r="O8777" t="s">
        <v>46</v>
      </c>
      <c r="P8777">
        <v>7</v>
      </c>
      <c r="Q8777">
        <v>14</v>
      </c>
      <c r="R8777">
        <v>0</v>
      </c>
      <c r="S8777">
        <v>2</v>
      </c>
      <c r="T8777">
        <v>0</v>
      </c>
      <c r="U8777">
        <v>0</v>
      </c>
      <c r="V8777" t="s">
        <v>38</v>
      </c>
      <c r="X8777" t="s">
        <v>6014</v>
      </c>
      <c r="Y8777">
        <v>0</v>
      </c>
    </row>
    <row r="8778" hidden="1" spans="1:25">
      <c r="A8778" t="s">
        <v>8</v>
      </c>
      <c r="B8778">
        <v>29</v>
      </c>
      <c r="D8778">
        <v>0</v>
      </c>
      <c r="E8778">
        <v>0</v>
      </c>
      <c r="F8778">
        <v>0</v>
      </c>
      <c r="G8778" t="s">
        <v>7356</v>
      </c>
      <c r="H8778"/>
      <c r="I8778" t="s">
        <v>49</v>
      </c>
      <c r="J8778" t="s">
        <v>37</v>
      </c>
      <c r="K8778" s="2">
        <v>42199.4071296296</v>
      </c>
      <c r="L8778">
        <v>1</v>
      </c>
      <c r="M8778" t="s">
        <v>7357</v>
      </c>
      <c r="N8778">
        <v>15619134934</v>
      </c>
      <c r="O8778" t="s">
        <v>46</v>
      </c>
      <c r="P8778">
        <v>2</v>
      </c>
      <c r="Q8778">
        <v>6</v>
      </c>
      <c r="R8778">
        <v>0</v>
      </c>
      <c r="S8778">
        <v>1</v>
      </c>
      <c r="T8778">
        <v>0</v>
      </c>
      <c r="U8778">
        <v>0</v>
      </c>
      <c r="V8778" t="s">
        <v>38</v>
      </c>
      <c r="X8778" t="s">
        <v>6014</v>
      </c>
      <c r="Y8778">
        <v>0</v>
      </c>
    </row>
    <row r="8779" hidden="1" spans="1:25">
      <c r="A8779" t="s">
        <v>8</v>
      </c>
      <c r="B8779">
        <v>23</v>
      </c>
      <c r="D8779">
        <v>0</v>
      </c>
      <c r="E8779">
        <v>0</v>
      </c>
      <c r="F8779">
        <v>0</v>
      </c>
      <c r="G8779" t="s">
        <v>7358</v>
      </c>
      <c r="H8779"/>
      <c r="I8779" t="s">
        <v>49</v>
      </c>
      <c r="J8779" t="s">
        <v>37</v>
      </c>
      <c r="K8779" s="2">
        <v>42195.6776967593</v>
      </c>
      <c r="L8779">
        <v>1</v>
      </c>
      <c r="M8779" t="s">
        <v>7359</v>
      </c>
      <c r="N8779">
        <v>15619134396</v>
      </c>
      <c r="O8779" t="s">
        <v>46</v>
      </c>
      <c r="P8779">
        <v>6</v>
      </c>
      <c r="Q8779">
        <v>17</v>
      </c>
      <c r="R8779">
        <v>0</v>
      </c>
      <c r="S8779">
        <v>0</v>
      </c>
      <c r="T8779">
        <v>0</v>
      </c>
      <c r="U8779">
        <v>0</v>
      </c>
      <c r="V8779" t="s">
        <v>46</v>
      </c>
      <c r="X8779" t="s">
        <v>6014</v>
      </c>
      <c r="Y8779">
        <v>0</v>
      </c>
    </row>
    <row r="8780" hidden="1" spans="1:25">
      <c r="A8780" t="s">
        <v>8</v>
      </c>
      <c r="B8780">
        <v>20</v>
      </c>
      <c r="D8780">
        <v>0</v>
      </c>
      <c r="E8780">
        <v>0</v>
      </c>
      <c r="F8780">
        <v>0</v>
      </c>
      <c r="G8780" t="s">
        <v>7360</v>
      </c>
      <c r="H8780"/>
      <c r="I8780" t="s">
        <v>49</v>
      </c>
      <c r="J8780" t="s">
        <v>37</v>
      </c>
      <c r="K8780" s="2">
        <v>42193.6703819444</v>
      </c>
      <c r="L8780">
        <v>1</v>
      </c>
      <c r="M8780" t="s">
        <v>7361</v>
      </c>
      <c r="N8780">
        <v>15619134525</v>
      </c>
      <c r="O8780" t="s">
        <v>46</v>
      </c>
      <c r="P8780">
        <v>125</v>
      </c>
      <c r="Q8780">
        <v>129</v>
      </c>
      <c r="R8780">
        <v>1</v>
      </c>
      <c r="S8780">
        <v>1</v>
      </c>
      <c r="T8780">
        <v>0</v>
      </c>
      <c r="U8780">
        <v>0</v>
      </c>
      <c r="V8780" t="s">
        <v>46</v>
      </c>
      <c r="X8780" t="s">
        <v>6014</v>
      </c>
      <c r="Y8780">
        <v>0</v>
      </c>
    </row>
    <row r="8781" hidden="1" spans="1:25">
      <c r="A8781" t="s">
        <v>8</v>
      </c>
      <c r="B8781">
        <v>19</v>
      </c>
      <c r="D8781">
        <v>0</v>
      </c>
      <c r="E8781">
        <v>0</v>
      </c>
      <c r="F8781">
        <v>0</v>
      </c>
      <c r="G8781" t="s">
        <v>7362</v>
      </c>
      <c r="H8781"/>
      <c r="I8781" t="s">
        <v>49</v>
      </c>
      <c r="J8781" t="s">
        <v>37</v>
      </c>
      <c r="K8781" s="2">
        <v>42193.6064699074</v>
      </c>
      <c r="L8781">
        <v>1</v>
      </c>
      <c r="M8781" t="s">
        <v>7363</v>
      </c>
      <c r="N8781">
        <v>18628402329</v>
      </c>
      <c r="O8781" t="s">
        <v>46</v>
      </c>
      <c r="P8781">
        <v>119</v>
      </c>
      <c r="Q8781">
        <v>90</v>
      </c>
      <c r="R8781">
        <v>1</v>
      </c>
      <c r="S8781">
        <v>3</v>
      </c>
      <c r="T8781">
        <v>0</v>
      </c>
      <c r="U8781">
        <v>0</v>
      </c>
      <c r="V8781" t="s">
        <v>38</v>
      </c>
      <c r="X8781" t="s">
        <v>6014</v>
      </c>
      <c r="Y8781">
        <v>0</v>
      </c>
    </row>
    <row r="8782" hidden="1" spans="1:25">
      <c r="A8782" t="s">
        <v>8</v>
      </c>
      <c r="B8782">
        <v>18</v>
      </c>
      <c r="D8782">
        <v>0</v>
      </c>
      <c r="E8782">
        <v>0</v>
      </c>
      <c r="F8782">
        <v>0</v>
      </c>
      <c r="G8782" t="s">
        <v>6935</v>
      </c>
      <c r="H8782"/>
      <c r="I8782" t="s">
        <v>49</v>
      </c>
      <c r="J8782" t="s">
        <v>37</v>
      </c>
      <c r="K8782" s="2">
        <v>42193.3366087963</v>
      </c>
      <c r="L8782">
        <v>1</v>
      </c>
      <c r="M8782" t="s">
        <v>7364</v>
      </c>
      <c r="N8782">
        <v>15619134019</v>
      </c>
      <c r="O8782" t="s">
        <v>46</v>
      </c>
      <c r="P8782">
        <v>22</v>
      </c>
      <c r="Q8782">
        <v>46</v>
      </c>
      <c r="R8782">
        <v>0</v>
      </c>
      <c r="S8782">
        <v>0</v>
      </c>
      <c r="T8782">
        <v>7</v>
      </c>
      <c r="U8782">
        <v>5</v>
      </c>
      <c r="V8782" t="s">
        <v>38</v>
      </c>
      <c r="X8782" t="s">
        <v>6014</v>
      </c>
      <c r="Y8782">
        <v>0</v>
      </c>
    </row>
    <row r="8783" hidden="1" spans="1:25">
      <c r="A8783" t="s">
        <v>8</v>
      </c>
      <c r="B8783">
        <v>15</v>
      </c>
      <c r="D8783">
        <v>0</v>
      </c>
      <c r="E8783">
        <v>0</v>
      </c>
      <c r="F8783">
        <v>0</v>
      </c>
      <c r="G8783" t="s">
        <v>6205</v>
      </c>
      <c r="H8783"/>
      <c r="I8783" t="s">
        <v>49</v>
      </c>
      <c r="J8783" t="s">
        <v>37</v>
      </c>
      <c r="K8783" s="2">
        <v>42181.6488310185</v>
      </c>
      <c r="L8783">
        <v>0</v>
      </c>
      <c r="M8783">
        <v>0</v>
      </c>
      <c r="N8783">
        <v>0</v>
      </c>
      <c r="O8783">
        <v>0</v>
      </c>
      <c r="P8783">
        <v>8664</v>
      </c>
      <c r="Q8783">
        <v>2210</v>
      </c>
      <c r="R8783">
        <v>18</v>
      </c>
      <c r="S8783">
        <v>24</v>
      </c>
      <c r="T8783">
        <v>63</v>
      </c>
      <c r="U8783">
        <v>33</v>
      </c>
      <c r="V8783" t="s">
        <v>46</v>
      </c>
      <c r="X8783" t="s">
        <v>6014</v>
      </c>
      <c r="Y8783">
        <v>0</v>
      </c>
    </row>
    <row r="8784" hidden="1" spans="1:25">
      <c r="A8784" t="s">
        <v>8</v>
      </c>
      <c r="B8784">
        <v>14</v>
      </c>
      <c r="D8784">
        <v>0</v>
      </c>
      <c r="E8784">
        <v>0</v>
      </c>
      <c r="F8784">
        <v>0</v>
      </c>
      <c r="G8784" t="s">
        <v>7365</v>
      </c>
      <c r="H8784"/>
      <c r="I8784" t="s">
        <v>49</v>
      </c>
      <c r="J8784" t="s">
        <v>37</v>
      </c>
      <c r="K8784" s="2">
        <v>42181.5354976852</v>
      </c>
      <c r="L8784">
        <v>1</v>
      </c>
      <c r="M8784" t="s">
        <v>7366</v>
      </c>
      <c r="N8784">
        <v>18628535101</v>
      </c>
      <c r="O8784" t="s">
        <v>46</v>
      </c>
      <c r="P8784">
        <v>1762</v>
      </c>
      <c r="Q8784">
        <v>1037</v>
      </c>
      <c r="R8784">
        <v>12</v>
      </c>
      <c r="S8784">
        <v>17</v>
      </c>
      <c r="T8784">
        <v>0</v>
      </c>
      <c r="U8784">
        <v>0</v>
      </c>
      <c r="V8784" t="s">
        <v>46</v>
      </c>
      <c r="Y8784">
        <v>0</v>
      </c>
    </row>
    <row r="8785" hidden="1" spans="1:25">
      <c r="A8785" t="s">
        <v>8</v>
      </c>
      <c r="B8785">
        <v>13</v>
      </c>
      <c r="D8785">
        <v>0</v>
      </c>
      <c r="E8785">
        <v>0</v>
      </c>
      <c r="F8785">
        <v>0</v>
      </c>
      <c r="G8785" t="s">
        <v>7367</v>
      </c>
      <c r="H8785"/>
      <c r="I8785" t="s">
        <v>49</v>
      </c>
      <c r="J8785" t="s">
        <v>37</v>
      </c>
      <c r="K8785" s="2">
        <v>42180.7459490741</v>
      </c>
      <c r="L8785">
        <v>1</v>
      </c>
      <c r="M8785" t="s">
        <v>7368</v>
      </c>
      <c r="N8785">
        <v>18392975217</v>
      </c>
      <c r="O8785" t="s">
        <v>46</v>
      </c>
      <c r="P8785">
        <v>453</v>
      </c>
      <c r="Q8785">
        <v>134</v>
      </c>
      <c r="R8785">
        <v>0</v>
      </c>
      <c r="S8785">
        <v>1</v>
      </c>
      <c r="T8785">
        <v>0</v>
      </c>
      <c r="U8785">
        <v>0</v>
      </c>
      <c r="V8785" t="s">
        <v>38</v>
      </c>
      <c r="Y8785">
        <v>0</v>
      </c>
    </row>
    <row r="8786" hidden="1" spans="1:25">
      <c r="A8786" t="s">
        <v>8</v>
      </c>
      <c r="B8786">
        <v>12</v>
      </c>
      <c r="D8786">
        <v>0</v>
      </c>
      <c r="E8786">
        <v>0</v>
      </c>
      <c r="F8786">
        <v>0</v>
      </c>
      <c r="G8786" t="s">
        <v>7369</v>
      </c>
      <c r="H8786"/>
      <c r="I8786" t="s">
        <v>49</v>
      </c>
      <c r="J8786" t="s">
        <v>167</v>
      </c>
      <c r="K8786" s="2">
        <v>42180.426400463</v>
      </c>
      <c r="L8786">
        <v>1</v>
      </c>
      <c r="M8786" t="s">
        <v>7370</v>
      </c>
      <c r="N8786">
        <v>18551769618</v>
      </c>
      <c r="O8786" t="s">
        <v>46</v>
      </c>
      <c r="P8786">
        <v>68</v>
      </c>
      <c r="Q8786">
        <v>85</v>
      </c>
      <c r="R8786">
        <v>5</v>
      </c>
      <c r="S8786">
        <v>6</v>
      </c>
      <c r="T8786">
        <v>24</v>
      </c>
      <c r="U8786">
        <v>23</v>
      </c>
      <c r="V8786" t="s">
        <v>46</v>
      </c>
      <c r="W8786" t="s">
        <v>7371</v>
      </c>
      <c r="X8786" t="s">
        <v>1582</v>
      </c>
      <c r="Y8786">
        <v>1</v>
      </c>
    </row>
    <row r="8787" hidden="1" spans="1:25">
      <c r="A8787" t="s">
        <v>8</v>
      </c>
      <c r="B8787">
        <v>8</v>
      </c>
      <c r="D8787">
        <v>0</v>
      </c>
      <c r="E8787">
        <v>0</v>
      </c>
      <c r="F8787">
        <v>0</v>
      </c>
      <c r="G8787" t="s">
        <v>7372</v>
      </c>
      <c r="H8787"/>
      <c r="I8787" t="s">
        <v>49</v>
      </c>
      <c r="J8787" t="s">
        <v>167</v>
      </c>
      <c r="K8787" s="2">
        <v>42173.4909027778</v>
      </c>
      <c r="L8787">
        <v>1</v>
      </c>
      <c r="M8787" t="s">
        <v>1685</v>
      </c>
      <c r="N8787">
        <v>15295759624</v>
      </c>
      <c r="O8787" t="s">
        <v>46</v>
      </c>
      <c r="P8787">
        <v>81</v>
      </c>
      <c r="Q8787">
        <v>92</v>
      </c>
      <c r="R8787">
        <v>22</v>
      </c>
      <c r="S8787">
        <v>21</v>
      </c>
      <c r="T8787">
        <v>5</v>
      </c>
      <c r="U8787">
        <v>16</v>
      </c>
      <c r="V8787" t="s">
        <v>46</v>
      </c>
      <c r="W8787" t="s">
        <v>7373</v>
      </c>
      <c r="X8787" t="s">
        <v>1582</v>
      </c>
      <c r="Y8787">
        <v>1</v>
      </c>
    </row>
    <row r="8788" hidden="1" spans="1:25">
      <c r="A8788" t="s">
        <v>8</v>
      </c>
      <c r="B8788">
        <v>7</v>
      </c>
      <c r="D8788">
        <v>0</v>
      </c>
      <c r="E8788">
        <v>0</v>
      </c>
      <c r="F8788">
        <v>0</v>
      </c>
      <c r="G8788" t="s">
        <v>7374</v>
      </c>
      <c r="H8788"/>
      <c r="I8788" t="s">
        <v>49</v>
      </c>
      <c r="J8788" t="s">
        <v>167</v>
      </c>
      <c r="K8788" s="2">
        <v>42173.4898263889</v>
      </c>
      <c r="L8788">
        <v>1</v>
      </c>
      <c r="M8788" t="s">
        <v>7375</v>
      </c>
      <c r="N8788">
        <v>15295759624</v>
      </c>
      <c r="O8788" t="s">
        <v>46</v>
      </c>
      <c r="P8788">
        <v>103</v>
      </c>
      <c r="Q8788">
        <v>138</v>
      </c>
      <c r="R8788">
        <v>5</v>
      </c>
      <c r="S8788">
        <v>12</v>
      </c>
      <c r="T8788">
        <v>3</v>
      </c>
      <c r="U8788">
        <v>3</v>
      </c>
      <c r="V8788" t="s">
        <v>46</v>
      </c>
      <c r="W8788" t="s">
        <v>7371</v>
      </c>
      <c r="Y8788">
        <v>1</v>
      </c>
    </row>
    <row r="8789" spans="1:25">
      <c r="A8789" t="s">
        <v>8</v>
      </c>
      <c r="B8789">
        <v>100010</v>
      </c>
      <c r="C8789" t="str">
        <f t="shared" ref="C8789:C8852" si="95">A8789&amp;B8789</f>
        <v>陕西100010</v>
      </c>
      <c r="D8789">
        <v>29</v>
      </c>
      <c r="E8789">
        <v>68281895</v>
      </c>
      <c r="F8789" t="s">
        <v>7376</v>
      </c>
      <c r="G8789" t="s">
        <v>7377</v>
      </c>
      <c r="H8789" s="1" t="s">
        <v>1</v>
      </c>
      <c r="I8789" t="s">
        <v>49</v>
      </c>
      <c r="J8789" t="s">
        <v>167</v>
      </c>
      <c r="K8789" s="2">
        <v>42818.4424421296</v>
      </c>
      <c r="L8789">
        <v>1</v>
      </c>
      <c r="M8789" t="s">
        <v>7377</v>
      </c>
      <c r="N8789">
        <v>15535920008</v>
      </c>
      <c r="O8789" t="s">
        <v>46</v>
      </c>
      <c r="P8789">
        <v>2</v>
      </c>
      <c r="Q8789">
        <v>4</v>
      </c>
      <c r="R8789">
        <v>1</v>
      </c>
      <c r="S8789">
        <v>1</v>
      </c>
      <c r="T8789">
        <v>0</v>
      </c>
      <c r="U8789">
        <v>0</v>
      </c>
      <c r="V8789" t="s">
        <v>38</v>
      </c>
      <c r="X8789" t="s">
        <v>5861</v>
      </c>
      <c r="Y8789">
        <v>1</v>
      </c>
    </row>
    <row r="8790" spans="1:25">
      <c r="A8790" t="s">
        <v>8</v>
      </c>
      <c r="B8790">
        <v>100008</v>
      </c>
      <c r="C8790" t="str">
        <f t="shared" si="95"/>
        <v>陕西100008</v>
      </c>
      <c r="D8790">
        <v>29</v>
      </c>
      <c r="E8790">
        <v>68288680</v>
      </c>
      <c r="F8790" t="s">
        <v>7376</v>
      </c>
      <c r="G8790" t="s">
        <v>7378</v>
      </c>
      <c r="H8790" t="str">
        <f>VLOOKUP(C8790,[1]Sheet1!$C:$H,6,0)</f>
        <v>签单</v>
      </c>
      <c r="I8790" t="s">
        <v>49</v>
      </c>
      <c r="J8790" t="s">
        <v>167</v>
      </c>
      <c r="K8790" s="2">
        <v>42817.6308449074</v>
      </c>
      <c r="L8790">
        <v>1</v>
      </c>
      <c r="M8790" t="s">
        <v>7378</v>
      </c>
      <c r="N8790">
        <v>13227063315</v>
      </c>
      <c r="O8790" t="s">
        <v>46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 t="s">
        <v>38</v>
      </c>
      <c r="X8790" t="s">
        <v>5861</v>
      </c>
      <c r="Y8790">
        <v>1</v>
      </c>
    </row>
    <row r="8791" spans="1:25">
      <c r="A8791" t="s">
        <v>8</v>
      </c>
      <c r="B8791">
        <v>100007</v>
      </c>
      <c r="C8791" t="str">
        <f t="shared" si="95"/>
        <v>陕西100007</v>
      </c>
      <c r="D8791">
        <v>29</v>
      </c>
      <c r="E8791">
        <v>68285853</v>
      </c>
      <c r="F8791" t="s">
        <v>7376</v>
      </c>
      <c r="G8791" t="s">
        <v>7379</v>
      </c>
      <c r="H8791" t="str">
        <f>VLOOKUP(C8791,[1]Sheet1!$C:$H,6,0)</f>
        <v>签单</v>
      </c>
      <c r="I8791" t="s">
        <v>49</v>
      </c>
      <c r="J8791" t="s">
        <v>167</v>
      </c>
      <c r="K8791" s="2">
        <v>42816.6550578704</v>
      </c>
      <c r="L8791">
        <v>1</v>
      </c>
      <c r="M8791" t="s">
        <v>7379</v>
      </c>
      <c r="N8791">
        <v>13227063161</v>
      </c>
      <c r="O8791" t="s">
        <v>46</v>
      </c>
      <c r="P8791">
        <v>98</v>
      </c>
      <c r="Q8791">
        <v>71</v>
      </c>
      <c r="R8791">
        <v>22</v>
      </c>
      <c r="S8791">
        <v>8</v>
      </c>
      <c r="T8791">
        <v>0</v>
      </c>
      <c r="U8791">
        <v>0</v>
      </c>
      <c r="V8791" t="s">
        <v>38</v>
      </c>
      <c r="X8791" t="s">
        <v>5861</v>
      </c>
      <c r="Y8791">
        <v>1</v>
      </c>
    </row>
    <row r="8792" spans="1:25">
      <c r="A8792" t="s">
        <v>8</v>
      </c>
      <c r="B8792">
        <v>100006</v>
      </c>
      <c r="C8792" t="str">
        <f t="shared" si="95"/>
        <v>陕西100006</v>
      </c>
      <c r="D8792">
        <v>29</v>
      </c>
      <c r="E8792">
        <v>68288608</v>
      </c>
      <c r="F8792" t="s">
        <v>7376</v>
      </c>
      <c r="G8792" t="s">
        <v>7380</v>
      </c>
      <c r="H8792" t="str">
        <f>VLOOKUP(C8792,[1]Sheet1!$C:$H,6,0)</f>
        <v>签单</v>
      </c>
      <c r="I8792" t="s">
        <v>49</v>
      </c>
      <c r="J8792" t="s">
        <v>167</v>
      </c>
      <c r="K8792" s="2">
        <v>42816.6507638889</v>
      </c>
      <c r="L8792">
        <v>1</v>
      </c>
      <c r="M8792" t="s">
        <v>7380</v>
      </c>
      <c r="N8792">
        <v>13289396999</v>
      </c>
      <c r="O8792" t="s">
        <v>46</v>
      </c>
      <c r="P8792">
        <v>6</v>
      </c>
      <c r="Q8792">
        <v>7</v>
      </c>
      <c r="R8792">
        <v>4</v>
      </c>
      <c r="S8792">
        <v>4</v>
      </c>
      <c r="T8792">
        <v>0</v>
      </c>
      <c r="U8792">
        <v>0</v>
      </c>
      <c r="V8792" t="s">
        <v>46</v>
      </c>
      <c r="X8792" t="s">
        <v>5861</v>
      </c>
      <c r="Y8792">
        <v>1</v>
      </c>
    </row>
    <row r="8793" spans="1:25">
      <c r="A8793" t="s">
        <v>8</v>
      </c>
      <c r="B8793">
        <v>100005</v>
      </c>
      <c r="C8793" t="str">
        <f t="shared" si="95"/>
        <v>陕西100005</v>
      </c>
      <c r="D8793">
        <v>29</v>
      </c>
      <c r="E8793">
        <v>68282855</v>
      </c>
      <c r="F8793" t="s">
        <v>7376</v>
      </c>
      <c r="G8793" t="s">
        <v>7381</v>
      </c>
      <c r="H8793" t="str">
        <f>VLOOKUP(C8793,[1]Sheet1!$C:$H,6,0)</f>
        <v>签单</v>
      </c>
      <c r="I8793" t="s">
        <v>49</v>
      </c>
      <c r="J8793" t="s">
        <v>167</v>
      </c>
      <c r="K8793" s="2">
        <v>42816.646087963</v>
      </c>
      <c r="L8793">
        <v>1</v>
      </c>
      <c r="M8793" t="s">
        <v>7381</v>
      </c>
      <c r="N8793">
        <v>13096973560</v>
      </c>
      <c r="O8793" t="s">
        <v>46</v>
      </c>
      <c r="P8793">
        <v>63</v>
      </c>
      <c r="Q8793">
        <v>88</v>
      </c>
      <c r="R8793">
        <v>7</v>
      </c>
      <c r="S8793">
        <v>6</v>
      </c>
      <c r="T8793">
        <v>0</v>
      </c>
      <c r="U8793">
        <v>0</v>
      </c>
      <c r="V8793" t="s">
        <v>38</v>
      </c>
      <c r="X8793" t="s">
        <v>5861</v>
      </c>
      <c r="Y8793">
        <v>1</v>
      </c>
    </row>
    <row r="8794" spans="1:25">
      <c r="A8794" t="s">
        <v>8</v>
      </c>
      <c r="B8794">
        <v>100004</v>
      </c>
      <c r="C8794" t="str">
        <f t="shared" si="95"/>
        <v>陕西100004</v>
      </c>
      <c r="D8794">
        <v>29</v>
      </c>
      <c r="E8794">
        <v>68289552</v>
      </c>
      <c r="F8794" t="s">
        <v>7376</v>
      </c>
      <c r="G8794" t="s">
        <v>7382</v>
      </c>
      <c r="H8794" t="str">
        <f>VLOOKUP(C8794,[1]Sheet1!$C:$H,6,0)</f>
        <v>签单</v>
      </c>
      <c r="I8794" t="s">
        <v>49</v>
      </c>
      <c r="J8794" t="s">
        <v>167</v>
      </c>
      <c r="K8794" s="2">
        <v>42816.6420717593</v>
      </c>
      <c r="L8794">
        <v>1</v>
      </c>
      <c r="M8794" t="s">
        <v>7383</v>
      </c>
      <c r="N8794">
        <v>13227063321</v>
      </c>
      <c r="O8794" t="s">
        <v>46</v>
      </c>
      <c r="P8794">
        <v>18</v>
      </c>
      <c r="Q8794">
        <v>18</v>
      </c>
      <c r="R8794">
        <v>2</v>
      </c>
      <c r="S8794">
        <v>1</v>
      </c>
      <c r="T8794">
        <v>0</v>
      </c>
      <c r="U8794">
        <v>0</v>
      </c>
      <c r="V8794" t="s">
        <v>38</v>
      </c>
      <c r="X8794" t="s">
        <v>5861</v>
      </c>
      <c r="Y8794">
        <v>1</v>
      </c>
    </row>
    <row r="8795" spans="1:25">
      <c r="A8795" t="s">
        <v>8</v>
      </c>
      <c r="B8795">
        <v>100003</v>
      </c>
      <c r="C8795" t="str">
        <f t="shared" si="95"/>
        <v>陕西100003</v>
      </c>
      <c r="D8795">
        <v>29</v>
      </c>
      <c r="E8795">
        <v>68289711</v>
      </c>
      <c r="F8795" t="s">
        <v>7376</v>
      </c>
      <c r="G8795" t="s">
        <v>7381</v>
      </c>
      <c r="H8795" t="str">
        <f>VLOOKUP(C8795,[1]Sheet1!$C:$H,6,0)</f>
        <v>签单</v>
      </c>
      <c r="I8795" t="s">
        <v>49</v>
      </c>
      <c r="J8795" t="s">
        <v>167</v>
      </c>
      <c r="K8795" s="2">
        <v>42816.638275463</v>
      </c>
      <c r="L8795">
        <v>1</v>
      </c>
      <c r="M8795" t="s">
        <v>7381</v>
      </c>
      <c r="N8795">
        <v>13096953975</v>
      </c>
      <c r="O8795" t="s">
        <v>46</v>
      </c>
      <c r="P8795">
        <v>4</v>
      </c>
      <c r="Q8795">
        <v>7</v>
      </c>
      <c r="R8795">
        <v>1</v>
      </c>
      <c r="S8795">
        <v>1</v>
      </c>
      <c r="T8795">
        <v>0</v>
      </c>
      <c r="U8795">
        <v>0</v>
      </c>
      <c r="V8795" t="s">
        <v>38</v>
      </c>
      <c r="X8795" t="s">
        <v>5861</v>
      </c>
      <c r="Y8795">
        <v>1</v>
      </c>
    </row>
    <row r="8796" spans="1:25">
      <c r="A8796" t="s">
        <v>8</v>
      </c>
      <c r="B8796">
        <v>100002</v>
      </c>
      <c r="C8796" t="str">
        <f t="shared" si="95"/>
        <v>陕西100002</v>
      </c>
      <c r="D8796">
        <v>29</v>
      </c>
      <c r="E8796">
        <v>68289509</v>
      </c>
      <c r="F8796" t="s">
        <v>7376</v>
      </c>
      <c r="G8796" t="s">
        <v>7384</v>
      </c>
      <c r="H8796" t="str">
        <f>VLOOKUP(C8796,[1]Sheet1!$C:$H,6,0)</f>
        <v>签单</v>
      </c>
      <c r="I8796" t="s">
        <v>49</v>
      </c>
      <c r="J8796" t="s">
        <v>167</v>
      </c>
      <c r="K8796" s="2">
        <v>42816.6263773148</v>
      </c>
      <c r="L8796">
        <v>1</v>
      </c>
      <c r="M8796" t="s">
        <v>7384</v>
      </c>
      <c r="N8796">
        <v>13227063203</v>
      </c>
      <c r="O8796" t="s">
        <v>46</v>
      </c>
      <c r="P8796">
        <v>415</v>
      </c>
      <c r="Q8796">
        <v>465</v>
      </c>
      <c r="R8796">
        <v>32</v>
      </c>
      <c r="S8796">
        <v>28</v>
      </c>
      <c r="T8796">
        <v>0</v>
      </c>
      <c r="U8796">
        <v>0</v>
      </c>
      <c r="V8796" t="s">
        <v>38</v>
      </c>
      <c r="X8796" t="s">
        <v>5861</v>
      </c>
      <c r="Y8796">
        <v>1</v>
      </c>
    </row>
    <row r="8797" spans="1:25">
      <c r="A8797" t="s">
        <v>8</v>
      </c>
      <c r="B8797">
        <v>100001</v>
      </c>
      <c r="C8797" t="str">
        <f t="shared" si="95"/>
        <v>陕西100001</v>
      </c>
      <c r="D8797">
        <v>29</v>
      </c>
      <c r="E8797">
        <v>68282923</v>
      </c>
      <c r="F8797" t="s">
        <v>7376</v>
      </c>
      <c r="G8797" t="s">
        <v>7385</v>
      </c>
      <c r="H8797" t="str">
        <f>VLOOKUP(C8797,[1]Sheet1!$C:$H,6,0)</f>
        <v>签单</v>
      </c>
      <c r="I8797" t="s">
        <v>49</v>
      </c>
      <c r="J8797" t="s">
        <v>167</v>
      </c>
      <c r="K8797" s="2">
        <v>42816.4969560185</v>
      </c>
      <c r="L8797">
        <v>1</v>
      </c>
      <c r="M8797" t="s">
        <v>7385</v>
      </c>
      <c r="N8797">
        <v>13772525673</v>
      </c>
      <c r="O8797" t="s">
        <v>46</v>
      </c>
      <c r="P8797">
        <v>2</v>
      </c>
      <c r="Q8797">
        <v>3</v>
      </c>
      <c r="R8797">
        <v>1</v>
      </c>
      <c r="S8797">
        <v>3</v>
      </c>
      <c r="T8797">
        <v>0</v>
      </c>
      <c r="U8797">
        <v>0</v>
      </c>
      <c r="V8797" t="s">
        <v>38</v>
      </c>
      <c r="X8797" t="s">
        <v>5861</v>
      </c>
      <c r="Y8797">
        <v>1</v>
      </c>
    </row>
    <row r="8798" spans="1:25">
      <c r="A8798" t="s">
        <v>8</v>
      </c>
      <c r="B8798">
        <v>100000</v>
      </c>
      <c r="C8798" t="str">
        <f t="shared" si="95"/>
        <v>陕西100000</v>
      </c>
      <c r="D8798">
        <v>29</v>
      </c>
      <c r="E8798">
        <v>68282275</v>
      </c>
      <c r="F8798" t="s">
        <v>7376</v>
      </c>
      <c r="G8798" t="s">
        <v>7386</v>
      </c>
      <c r="H8798" t="str">
        <f>VLOOKUP(C8798,[1]Sheet1!$C:$H,6,0)</f>
        <v>签单</v>
      </c>
      <c r="I8798" t="s">
        <v>49</v>
      </c>
      <c r="J8798" t="s">
        <v>167</v>
      </c>
      <c r="K8798" s="2">
        <v>42816.3908680556</v>
      </c>
      <c r="L8798">
        <v>1</v>
      </c>
      <c r="M8798" t="s">
        <v>59</v>
      </c>
      <c r="N8798">
        <v>18681896653</v>
      </c>
      <c r="O8798" t="s">
        <v>46</v>
      </c>
      <c r="P8798">
        <v>40</v>
      </c>
      <c r="Q8798">
        <v>32</v>
      </c>
      <c r="R8798">
        <v>7</v>
      </c>
      <c r="S8798">
        <v>6</v>
      </c>
      <c r="T8798">
        <v>0</v>
      </c>
      <c r="U8798">
        <v>0</v>
      </c>
      <c r="V8798" t="s">
        <v>38</v>
      </c>
      <c r="X8798" t="s">
        <v>7387</v>
      </c>
      <c r="Y8798">
        <v>1</v>
      </c>
    </row>
    <row r="8799" spans="1:25">
      <c r="A8799" t="s">
        <v>8</v>
      </c>
      <c r="B8799">
        <v>99999</v>
      </c>
      <c r="C8799" t="str">
        <f t="shared" si="95"/>
        <v>陕西99999</v>
      </c>
      <c r="D8799">
        <v>29</v>
      </c>
      <c r="E8799">
        <v>68289539</v>
      </c>
      <c r="F8799" t="s">
        <v>7376</v>
      </c>
      <c r="G8799" t="s">
        <v>7386</v>
      </c>
      <c r="H8799" t="str">
        <f>VLOOKUP(C8799,[1]Sheet1!$C:$H,6,0)</f>
        <v>签单</v>
      </c>
      <c r="I8799" t="s">
        <v>49</v>
      </c>
      <c r="J8799" t="s">
        <v>167</v>
      </c>
      <c r="K8799" s="2">
        <v>42816.382337963</v>
      </c>
      <c r="L8799">
        <v>1</v>
      </c>
      <c r="M8799" t="s">
        <v>59</v>
      </c>
      <c r="N8799">
        <v>13038938261</v>
      </c>
      <c r="O8799" t="s">
        <v>46</v>
      </c>
      <c r="P8799">
        <v>863</v>
      </c>
      <c r="Q8799">
        <v>846</v>
      </c>
      <c r="R8799">
        <v>81</v>
      </c>
      <c r="S8799">
        <v>65</v>
      </c>
      <c r="T8799">
        <v>0</v>
      </c>
      <c r="U8799">
        <v>0</v>
      </c>
      <c r="V8799" t="s">
        <v>38</v>
      </c>
      <c r="X8799" t="s">
        <v>7387</v>
      </c>
      <c r="Y8799">
        <v>1</v>
      </c>
    </row>
    <row r="8800" spans="1:25">
      <c r="A8800" t="s">
        <v>8</v>
      </c>
      <c r="B8800">
        <v>99998</v>
      </c>
      <c r="C8800" t="str">
        <f t="shared" si="95"/>
        <v>陕西99998</v>
      </c>
      <c r="D8800">
        <v>29</v>
      </c>
      <c r="E8800">
        <v>68282659</v>
      </c>
      <c r="F8800" t="s">
        <v>7376</v>
      </c>
      <c r="G8800" t="s">
        <v>7386</v>
      </c>
      <c r="H8800" t="str">
        <f>VLOOKUP(C8800,[1]Sheet1!$C:$H,6,0)</f>
        <v>签单</v>
      </c>
      <c r="I8800" t="s">
        <v>49</v>
      </c>
      <c r="J8800" t="s">
        <v>167</v>
      </c>
      <c r="K8800" s="2">
        <v>42815.7450115741</v>
      </c>
      <c r="L8800">
        <v>1</v>
      </c>
      <c r="M8800" t="s">
        <v>59</v>
      </c>
      <c r="N8800">
        <v>13038932893</v>
      </c>
      <c r="O8800" t="s">
        <v>46</v>
      </c>
      <c r="P8800">
        <v>20</v>
      </c>
      <c r="Q8800">
        <v>22</v>
      </c>
      <c r="R8800">
        <v>3</v>
      </c>
      <c r="S8800">
        <v>3</v>
      </c>
      <c r="T8800">
        <v>0</v>
      </c>
      <c r="U8800">
        <v>0</v>
      </c>
      <c r="V8800" t="s">
        <v>46</v>
      </c>
      <c r="X8800" t="s">
        <v>7387</v>
      </c>
      <c r="Y8800">
        <v>1</v>
      </c>
    </row>
    <row r="8801" spans="1:25">
      <c r="A8801" t="s">
        <v>8</v>
      </c>
      <c r="B8801">
        <v>99995</v>
      </c>
      <c r="C8801" t="str">
        <f t="shared" si="95"/>
        <v>陕西99995</v>
      </c>
      <c r="D8801">
        <v>29</v>
      </c>
      <c r="E8801">
        <v>68282856</v>
      </c>
      <c r="F8801" t="s">
        <v>7376</v>
      </c>
      <c r="G8801" t="s">
        <v>7388</v>
      </c>
      <c r="H8801" t="str">
        <f>VLOOKUP(C8801,[1]Sheet1!$C:$H,6,0)</f>
        <v>签单</v>
      </c>
      <c r="I8801" t="s">
        <v>49</v>
      </c>
      <c r="J8801" t="s">
        <v>167</v>
      </c>
      <c r="K8801" s="2">
        <v>42815.6345717593</v>
      </c>
      <c r="L8801">
        <v>1</v>
      </c>
      <c r="M8801" t="s">
        <v>7388</v>
      </c>
      <c r="N8801">
        <v>13227063236</v>
      </c>
      <c r="O8801" t="s">
        <v>46</v>
      </c>
      <c r="P8801">
        <v>103</v>
      </c>
      <c r="Q8801">
        <v>74</v>
      </c>
      <c r="R8801">
        <v>7</v>
      </c>
      <c r="S8801">
        <v>4</v>
      </c>
      <c r="T8801">
        <v>0</v>
      </c>
      <c r="U8801">
        <v>0</v>
      </c>
      <c r="V8801" t="s">
        <v>38</v>
      </c>
      <c r="X8801" t="s">
        <v>5861</v>
      </c>
      <c r="Y8801">
        <v>1</v>
      </c>
    </row>
    <row r="8802" spans="1:25">
      <c r="A8802" t="s">
        <v>8</v>
      </c>
      <c r="B8802">
        <v>99994</v>
      </c>
      <c r="C8802" t="str">
        <f t="shared" si="95"/>
        <v>陕西99994</v>
      </c>
      <c r="D8802">
        <v>29</v>
      </c>
      <c r="E8802">
        <v>68282021</v>
      </c>
      <c r="F8802" t="s">
        <v>7376</v>
      </c>
      <c r="G8802" t="s">
        <v>7389</v>
      </c>
      <c r="H8802" t="str">
        <f>VLOOKUP(C8802,[1]Sheet1!$C:$H,6,0)</f>
        <v>签单</v>
      </c>
      <c r="I8802" t="s">
        <v>49</v>
      </c>
      <c r="J8802" t="s">
        <v>167</v>
      </c>
      <c r="K8802" s="2">
        <v>42815.6248842593</v>
      </c>
      <c r="L8802">
        <v>1</v>
      </c>
      <c r="M8802" t="s">
        <v>59</v>
      </c>
      <c r="N8802">
        <v>13227063318</v>
      </c>
      <c r="O8802" t="s">
        <v>46</v>
      </c>
      <c r="P8802">
        <v>73</v>
      </c>
      <c r="Q8802">
        <v>75</v>
      </c>
      <c r="R8802">
        <v>6</v>
      </c>
      <c r="S8802">
        <v>5</v>
      </c>
      <c r="T8802">
        <v>0</v>
      </c>
      <c r="U8802">
        <v>0</v>
      </c>
      <c r="V8802" t="s">
        <v>38</v>
      </c>
      <c r="X8802" t="s">
        <v>5861</v>
      </c>
      <c r="Y8802">
        <v>1</v>
      </c>
    </row>
    <row r="8803" spans="1:25">
      <c r="A8803" t="s">
        <v>8</v>
      </c>
      <c r="B8803">
        <v>99993</v>
      </c>
      <c r="C8803" t="str">
        <f t="shared" si="95"/>
        <v>陕西99993</v>
      </c>
      <c r="D8803">
        <v>29</v>
      </c>
      <c r="E8803">
        <v>68288022</v>
      </c>
      <c r="F8803" t="s">
        <v>7376</v>
      </c>
      <c r="G8803" t="s">
        <v>7390</v>
      </c>
      <c r="H8803" t="str">
        <f>VLOOKUP(C8803,[1]Sheet1!$C:$H,6,0)</f>
        <v>签单</v>
      </c>
      <c r="I8803" t="s">
        <v>49</v>
      </c>
      <c r="J8803" t="s">
        <v>167</v>
      </c>
      <c r="K8803" s="2">
        <v>42815.6248726852</v>
      </c>
      <c r="L8803">
        <v>1</v>
      </c>
      <c r="M8803" t="s">
        <v>7390</v>
      </c>
      <c r="N8803">
        <v>18602918536</v>
      </c>
      <c r="O8803" t="s">
        <v>46</v>
      </c>
      <c r="P8803">
        <v>3</v>
      </c>
      <c r="Q8803">
        <v>8</v>
      </c>
      <c r="R8803">
        <v>2</v>
      </c>
      <c r="S8803">
        <v>4</v>
      </c>
      <c r="T8803">
        <v>0</v>
      </c>
      <c r="U8803">
        <v>0</v>
      </c>
      <c r="V8803" t="s">
        <v>46</v>
      </c>
      <c r="X8803" t="s">
        <v>5861</v>
      </c>
      <c r="Y8803">
        <v>1</v>
      </c>
    </row>
    <row r="8804" spans="1:25">
      <c r="A8804" t="s">
        <v>8</v>
      </c>
      <c r="B8804">
        <v>99991</v>
      </c>
      <c r="C8804" t="str">
        <f t="shared" si="95"/>
        <v>陕西99991</v>
      </c>
      <c r="D8804">
        <v>29</v>
      </c>
      <c r="E8804">
        <v>68288766</v>
      </c>
      <c r="F8804" t="s">
        <v>7376</v>
      </c>
      <c r="G8804" t="s">
        <v>7391</v>
      </c>
      <c r="H8804" t="str">
        <f>VLOOKUP(C8804,[1]Sheet1!$C:$H,6,0)</f>
        <v>签单</v>
      </c>
      <c r="I8804" t="s">
        <v>49</v>
      </c>
      <c r="J8804" t="s">
        <v>167</v>
      </c>
      <c r="K8804" s="2">
        <v>42811.8068981481</v>
      </c>
      <c r="L8804">
        <v>1</v>
      </c>
      <c r="M8804" t="s">
        <v>7391</v>
      </c>
      <c r="N8804">
        <v>15667011778</v>
      </c>
      <c r="O8804" t="s">
        <v>46</v>
      </c>
      <c r="P8804">
        <v>1076</v>
      </c>
      <c r="Q8804">
        <v>1198</v>
      </c>
      <c r="R8804">
        <v>93</v>
      </c>
      <c r="S8804">
        <v>81</v>
      </c>
      <c r="T8804">
        <v>0</v>
      </c>
      <c r="U8804">
        <v>0</v>
      </c>
      <c r="V8804" t="s">
        <v>46</v>
      </c>
      <c r="X8804" t="s">
        <v>7387</v>
      </c>
      <c r="Y8804">
        <v>1</v>
      </c>
    </row>
    <row r="8805" spans="1:25">
      <c r="A8805" t="s">
        <v>8</v>
      </c>
      <c r="B8805">
        <v>99990</v>
      </c>
      <c r="C8805" t="str">
        <f t="shared" si="95"/>
        <v>陕西99990</v>
      </c>
      <c r="D8805">
        <v>29</v>
      </c>
      <c r="E8805">
        <v>68288699</v>
      </c>
      <c r="F8805" t="s">
        <v>7376</v>
      </c>
      <c r="G8805" t="s">
        <v>7392</v>
      </c>
      <c r="H8805" t="str">
        <f>VLOOKUP(C8805,[1]Sheet1!$C:$H,6,0)</f>
        <v>签单</v>
      </c>
      <c r="I8805" t="s">
        <v>49</v>
      </c>
      <c r="J8805" t="s">
        <v>167</v>
      </c>
      <c r="K8805" s="2">
        <v>42811.7556828704</v>
      </c>
      <c r="L8805">
        <v>1</v>
      </c>
      <c r="M8805" t="s">
        <v>7392</v>
      </c>
      <c r="N8805">
        <v>15619966678</v>
      </c>
      <c r="O8805" t="s">
        <v>46</v>
      </c>
      <c r="P8805">
        <v>3</v>
      </c>
      <c r="Q8805">
        <v>3</v>
      </c>
      <c r="R8805">
        <v>1</v>
      </c>
      <c r="S8805">
        <v>1</v>
      </c>
      <c r="T8805">
        <v>0</v>
      </c>
      <c r="U8805">
        <v>0</v>
      </c>
      <c r="V8805" t="s">
        <v>38</v>
      </c>
      <c r="X8805" t="s">
        <v>7387</v>
      </c>
      <c r="Y8805">
        <v>1</v>
      </c>
    </row>
    <row r="8806" spans="1:25">
      <c r="A8806" t="s">
        <v>8</v>
      </c>
      <c r="B8806">
        <v>99989</v>
      </c>
      <c r="C8806" t="str">
        <f t="shared" si="95"/>
        <v>陕西99989</v>
      </c>
      <c r="D8806">
        <v>29</v>
      </c>
      <c r="E8806">
        <v>68289128</v>
      </c>
      <c r="F8806" t="s">
        <v>7376</v>
      </c>
      <c r="G8806" t="s">
        <v>7393</v>
      </c>
      <c r="H8806" t="str">
        <f>VLOOKUP(C8806,[1]Sheet1!$C:$H,6,0)</f>
        <v>签单</v>
      </c>
      <c r="I8806" t="s">
        <v>49</v>
      </c>
      <c r="J8806" t="s">
        <v>167</v>
      </c>
      <c r="K8806" s="2">
        <v>42811.7473958333</v>
      </c>
      <c r="L8806">
        <v>1</v>
      </c>
      <c r="M8806" t="s">
        <v>7393</v>
      </c>
      <c r="N8806">
        <v>18509298128</v>
      </c>
      <c r="O8806" t="s">
        <v>46</v>
      </c>
      <c r="P8806">
        <v>613</v>
      </c>
      <c r="Q8806">
        <v>257</v>
      </c>
      <c r="R8806">
        <v>80</v>
      </c>
      <c r="S8806">
        <v>32</v>
      </c>
      <c r="T8806">
        <v>0</v>
      </c>
      <c r="U8806">
        <v>0</v>
      </c>
      <c r="V8806" t="s">
        <v>38</v>
      </c>
      <c r="X8806" t="s">
        <v>7387</v>
      </c>
      <c r="Y8806">
        <v>1</v>
      </c>
    </row>
    <row r="8807" spans="1:25">
      <c r="A8807" t="s">
        <v>8</v>
      </c>
      <c r="B8807">
        <v>99988</v>
      </c>
      <c r="C8807" t="str">
        <f t="shared" si="95"/>
        <v>陕西99988</v>
      </c>
      <c r="D8807">
        <v>29</v>
      </c>
      <c r="E8807">
        <v>68282280</v>
      </c>
      <c r="F8807" t="s">
        <v>7376</v>
      </c>
      <c r="G8807" t="s">
        <v>7394</v>
      </c>
      <c r="H8807" t="str">
        <f>VLOOKUP(C8807,[1]Sheet1!$C:$H,6,0)</f>
        <v>签单</v>
      </c>
      <c r="I8807" t="s">
        <v>49</v>
      </c>
      <c r="J8807" t="s">
        <v>167</v>
      </c>
      <c r="K8807" s="2">
        <v>42811.7207060185</v>
      </c>
      <c r="L8807">
        <v>1</v>
      </c>
      <c r="M8807" t="s">
        <v>7394</v>
      </c>
      <c r="N8807">
        <v>13109500335</v>
      </c>
      <c r="O8807" t="s">
        <v>46</v>
      </c>
      <c r="P8807">
        <v>147</v>
      </c>
      <c r="Q8807">
        <v>146</v>
      </c>
      <c r="R8807">
        <v>13</v>
      </c>
      <c r="S8807">
        <v>12</v>
      </c>
      <c r="T8807">
        <v>0</v>
      </c>
      <c r="U8807">
        <v>0</v>
      </c>
      <c r="V8807" t="s">
        <v>38</v>
      </c>
      <c r="X8807" t="s">
        <v>5861</v>
      </c>
      <c r="Y8807">
        <v>1</v>
      </c>
    </row>
    <row r="8808" spans="1:25">
      <c r="A8808" t="s">
        <v>8</v>
      </c>
      <c r="B8808">
        <v>99987</v>
      </c>
      <c r="C8808" t="str">
        <f t="shared" si="95"/>
        <v>陕西99987</v>
      </c>
      <c r="D8808">
        <v>29</v>
      </c>
      <c r="E8808">
        <v>68289226</v>
      </c>
      <c r="F8808" t="s">
        <v>7376</v>
      </c>
      <c r="G8808" t="s">
        <v>7395</v>
      </c>
      <c r="H8808" t="str">
        <f>VLOOKUP(C8808,[1]Sheet1!$C:$H,6,0)</f>
        <v>签单</v>
      </c>
      <c r="I8808" t="s">
        <v>49</v>
      </c>
      <c r="J8808" t="s">
        <v>167</v>
      </c>
      <c r="K8808" s="2">
        <v>42810.8118981481</v>
      </c>
      <c r="L8808">
        <v>1</v>
      </c>
      <c r="M8808" t="s">
        <v>7395</v>
      </c>
      <c r="N8808">
        <v>15667015226</v>
      </c>
      <c r="O8808" t="s">
        <v>46</v>
      </c>
      <c r="P8808">
        <v>494</v>
      </c>
      <c r="Q8808">
        <v>577</v>
      </c>
      <c r="R8808">
        <v>57</v>
      </c>
      <c r="S8808">
        <v>48</v>
      </c>
      <c r="T8808">
        <v>0</v>
      </c>
      <c r="U8808">
        <v>0</v>
      </c>
      <c r="V8808" t="s">
        <v>38</v>
      </c>
      <c r="X8808" t="s">
        <v>7387</v>
      </c>
      <c r="Y8808">
        <v>1</v>
      </c>
    </row>
    <row r="8809" spans="1:25">
      <c r="A8809" t="s">
        <v>8</v>
      </c>
      <c r="B8809">
        <v>99986</v>
      </c>
      <c r="C8809" t="str">
        <f t="shared" si="95"/>
        <v>陕西99986</v>
      </c>
      <c r="D8809">
        <v>29</v>
      </c>
      <c r="E8809">
        <v>68288505</v>
      </c>
      <c r="F8809" t="s">
        <v>7376</v>
      </c>
      <c r="G8809" t="s">
        <v>7396</v>
      </c>
      <c r="H8809" t="str">
        <f>VLOOKUP(C8809,[1]Sheet1!$C:$H,6,0)</f>
        <v>签单</v>
      </c>
      <c r="I8809" t="s">
        <v>49</v>
      </c>
      <c r="J8809" t="s">
        <v>167</v>
      </c>
      <c r="K8809" s="2">
        <v>42810.7359375</v>
      </c>
      <c r="L8809">
        <v>1</v>
      </c>
      <c r="M8809" t="s">
        <v>7396</v>
      </c>
      <c r="N8809">
        <v>15667012763</v>
      </c>
      <c r="O8809" t="s">
        <v>46</v>
      </c>
      <c r="P8809">
        <v>90</v>
      </c>
      <c r="Q8809">
        <v>87</v>
      </c>
      <c r="R8809">
        <v>21</v>
      </c>
      <c r="S8809">
        <v>16</v>
      </c>
      <c r="T8809">
        <v>0</v>
      </c>
      <c r="U8809">
        <v>0</v>
      </c>
      <c r="V8809" t="s">
        <v>46</v>
      </c>
      <c r="X8809" t="s">
        <v>7387</v>
      </c>
      <c r="Y8809">
        <v>1</v>
      </c>
    </row>
    <row r="8810" spans="1:25">
      <c r="A8810" t="s">
        <v>8</v>
      </c>
      <c r="B8810">
        <v>99984</v>
      </c>
      <c r="C8810" t="str">
        <f t="shared" si="95"/>
        <v>陕西99984</v>
      </c>
      <c r="D8810">
        <v>29</v>
      </c>
      <c r="E8810">
        <v>68281878</v>
      </c>
      <c r="F8810" t="s">
        <v>7376</v>
      </c>
      <c r="G8810" t="s">
        <v>7397</v>
      </c>
      <c r="H8810" t="str">
        <f>VLOOKUP(C8810,[1]Sheet1!$C:$H,6,0)</f>
        <v>签单</v>
      </c>
      <c r="I8810" t="s">
        <v>49</v>
      </c>
      <c r="J8810" t="s">
        <v>167</v>
      </c>
      <c r="K8810" s="2">
        <v>42810.7232638889</v>
      </c>
      <c r="L8810">
        <v>1</v>
      </c>
      <c r="M8810" t="s">
        <v>7397</v>
      </c>
      <c r="N8810">
        <v>13096905198</v>
      </c>
      <c r="O8810" t="s">
        <v>46</v>
      </c>
      <c r="P8810">
        <v>15</v>
      </c>
      <c r="Q8810">
        <v>16</v>
      </c>
      <c r="R8810">
        <v>0</v>
      </c>
      <c r="S8810">
        <v>0</v>
      </c>
      <c r="T8810">
        <v>0</v>
      </c>
      <c r="U8810">
        <v>0</v>
      </c>
      <c r="V8810" t="s">
        <v>38</v>
      </c>
      <c r="X8810" t="s">
        <v>5861</v>
      </c>
      <c r="Y8810">
        <v>1</v>
      </c>
    </row>
    <row r="8811" spans="1:25">
      <c r="A8811" t="s">
        <v>8</v>
      </c>
      <c r="B8811">
        <v>99983</v>
      </c>
      <c r="C8811" t="str">
        <f t="shared" si="95"/>
        <v>陕西99983</v>
      </c>
      <c r="D8811">
        <v>29</v>
      </c>
      <c r="E8811">
        <v>68282033</v>
      </c>
      <c r="F8811" t="s">
        <v>7376</v>
      </c>
      <c r="G8811" t="s">
        <v>7398</v>
      </c>
      <c r="H8811" t="str">
        <f>VLOOKUP(C8811,[1]Sheet1!$C:$H,6,0)</f>
        <v>签单</v>
      </c>
      <c r="I8811" t="s">
        <v>49</v>
      </c>
      <c r="J8811" t="s">
        <v>167</v>
      </c>
      <c r="K8811" s="2">
        <v>42810.6932523148</v>
      </c>
      <c r="L8811">
        <v>1</v>
      </c>
      <c r="M8811" t="s">
        <v>7398</v>
      </c>
      <c r="N8811">
        <v>13096905303</v>
      </c>
      <c r="O8811" t="s">
        <v>46</v>
      </c>
      <c r="P8811">
        <v>86</v>
      </c>
      <c r="Q8811">
        <v>100</v>
      </c>
      <c r="R8811">
        <v>4</v>
      </c>
      <c r="S8811">
        <v>4</v>
      </c>
      <c r="T8811">
        <v>0</v>
      </c>
      <c r="U8811">
        <v>0</v>
      </c>
      <c r="V8811" t="s">
        <v>38</v>
      </c>
      <c r="X8811" t="s">
        <v>5861</v>
      </c>
      <c r="Y8811">
        <v>1</v>
      </c>
    </row>
    <row r="8812" spans="1:25">
      <c r="A8812" t="s">
        <v>8</v>
      </c>
      <c r="B8812">
        <v>99982</v>
      </c>
      <c r="C8812" t="str">
        <f t="shared" si="95"/>
        <v>陕西99982</v>
      </c>
      <c r="D8812">
        <v>29</v>
      </c>
      <c r="E8812">
        <v>68285909</v>
      </c>
      <c r="F8812" t="s">
        <v>7376</v>
      </c>
      <c r="G8812" t="s">
        <v>7399</v>
      </c>
      <c r="H8812" t="str">
        <f>VLOOKUP(C8812,[1]Sheet1!$C:$H,6,0)</f>
        <v>签单</v>
      </c>
      <c r="I8812" t="s">
        <v>49</v>
      </c>
      <c r="J8812" t="s">
        <v>167</v>
      </c>
      <c r="K8812" s="2">
        <v>42810.6777777778</v>
      </c>
      <c r="L8812">
        <v>1</v>
      </c>
      <c r="M8812" t="s">
        <v>7399</v>
      </c>
      <c r="N8812">
        <v>13096910185</v>
      </c>
      <c r="O8812" t="s">
        <v>46</v>
      </c>
      <c r="P8812">
        <v>30</v>
      </c>
      <c r="Q8812">
        <v>41</v>
      </c>
      <c r="R8812">
        <v>8</v>
      </c>
      <c r="S8812">
        <v>10</v>
      </c>
      <c r="T8812">
        <v>0</v>
      </c>
      <c r="U8812">
        <v>0</v>
      </c>
      <c r="V8812" t="s">
        <v>38</v>
      </c>
      <c r="X8812" t="s">
        <v>5861</v>
      </c>
      <c r="Y8812">
        <v>1</v>
      </c>
    </row>
    <row r="8813" spans="1:25">
      <c r="A8813" t="s">
        <v>8</v>
      </c>
      <c r="B8813">
        <v>99981</v>
      </c>
      <c r="C8813" t="str">
        <f t="shared" si="95"/>
        <v>陕西99981</v>
      </c>
      <c r="D8813">
        <v>29</v>
      </c>
      <c r="E8813">
        <v>68285515</v>
      </c>
      <c r="F8813" t="s">
        <v>7376</v>
      </c>
      <c r="G8813" t="s">
        <v>7400</v>
      </c>
      <c r="H8813" t="str">
        <f>VLOOKUP(C8813,[1]Sheet1!$C:$H,6,0)</f>
        <v>签单</v>
      </c>
      <c r="I8813" t="s">
        <v>49</v>
      </c>
      <c r="J8813" t="s">
        <v>167</v>
      </c>
      <c r="K8813" s="2">
        <v>42810.6602893519</v>
      </c>
      <c r="L8813">
        <v>1</v>
      </c>
      <c r="M8813" t="s">
        <v>7400</v>
      </c>
      <c r="N8813">
        <v>13227063326</v>
      </c>
      <c r="O8813" t="s">
        <v>46</v>
      </c>
      <c r="P8813">
        <v>251</v>
      </c>
      <c r="Q8813">
        <v>176</v>
      </c>
      <c r="R8813">
        <v>18</v>
      </c>
      <c r="S8813">
        <v>13</v>
      </c>
      <c r="T8813">
        <v>0</v>
      </c>
      <c r="U8813">
        <v>0</v>
      </c>
      <c r="V8813" t="s">
        <v>38</v>
      </c>
      <c r="X8813" t="s">
        <v>5861</v>
      </c>
      <c r="Y8813">
        <v>1</v>
      </c>
    </row>
    <row r="8814" spans="1:25">
      <c r="A8814" t="s">
        <v>8</v>
      </c>
      <c r="B8814">
        <v>99980</v>
      </c>
      <c r="C8814" t="str">
        <f t="shared" si="95"/>
        <v>陕西99980</v>
      </c>
      <c r="D8814">
        <v>29</v>
      </c>
      <c r="E8814">
        <v>37186789</v>
      </c>
      <c r="F8814" t="s">
        <v>7401</v>
      </c>
      <c r="G8814" t="s">
        <v>7402</v>
      </c>
      <c r="H8814" t="str">
        <f>VLOOKUP(C8814,[1]Sheet1!$C:$H,6,0)</f>
        <v>签单</v>
      </c>
      <c r="I8814" t="s">
        <v>49</v>
      </c>
      <c r="J8814" t="s">
        <v>167</v>
      </c>
      <c r="K8814" s="2">
        <v>42810.4443981481</v>
      </c>
      <c r="L8814">
        <v>1</v>
      </c>
      <c r="M8814" t="s">
        <v>7403</v>
      </c>
      <c r="N8814">
        <v>13279504666</v>
      </c>
      <c r="O8814" t="s">
        <v>46</v>
      </c>
      <c r="P8814">
        <v>68</v>
      </c>
      <c r="Q8814">
        <v>64</v>
      </c>
      <c r="R8814">
        <v>14</v>
      </c>
      <c r="S8814">
        <v>14</v>
      </c>
      <c r="T8814">
        <v>0</v>
      </c>
      <c r="U8814">
        <v>0</v>
      </c>
      <c r="V8814" t="s">
        <v>46</v>
      </c>
      <c r="X8814" t="s">
        <v>5861</v>
      </c>
      <c r="Y8814">
        <v>1</v>
      </c>
    </row>
    <row r="8815" spans="1:25">
      <c r="A8815" t="s">
        <v>8</v>
      </c>
      <c r="B8815">
        <v>99978</v>
      </c>
      <c r="C8815" t="str">
        <f t="shared" si="95"/>
        <v>陕西99978</v>
      </c>
      <c r="D8815">
        <v>29</v>
      </c>
      <c r="E8815">
        <v>68288004</v>
      </c>
      <c r="F8815" t="s">
        <v>7376</v>
      </c>
      <c r="G8815" t="s">
        <v>7404</v>
      </c>
      <c r="H8815" t="str">
        <f>VLOOKUP(C8815,[1]Sheet1!$C:$H,6,0)</f>
        <v>签单</v>
      </c>
      <c r="I8815" t="s">
        <v>49</v>
      </c>
      <c r="J8815" t="s">
        <v>167</v>
      </c>
      <c r="K8815" s="2">
        <v>42809.6575810185</v>
      </c>
      <c r="L8815">
        <v>1</v>
      </c>
      <c r="M8815" t="s">
        <v>7404</v>
      </c>
      <c r="N8815">
        <v>13096913801</v>
      </c>
      <c r="O8815" t="s">
        <v>46</v>
      </c>
      <c r="P8815">
        <v>3</v>
      </c>
      <c r="Q8815">
        <v>12</v>
      </c>
      <c r="R8815">
        <v>4</v>
      </c>
      <c r="S8815">
        <v>4</v>
      </c>
      <c r="T8815">
        <v>0</v>
      </c>
      <c r="U8815">
        <v>0</v>
      </c>
      <c r="V8815" t="s">
        <v>38</v>
      </c>
      <c r="X8815" t="s">
        <v>5861</v>
      </c>
      <c r="Y8815">
        <v>1</v>
      </c>
    </row>
    <row r="8816" spans="1:25">
      <c r="A8816" t="s">
        <v>8</v>
      </c>
      <c r="B8816">
        <v>99977</v>
      </c>
      <c r="C8816" t="str">
        <f t="shared" si="95"/>
        <v>陕西99977</v>
      </c>
      <c r="D8816">
        <v>29</v>
      </c>
      <c r="E8816">
        <v>68289517</v>
      </c>
      <c r="F8816" t="s">
        <v>7376</v>
      </c>
      <c r="G8816" t="s">
        <v>4207</v>
      </c>
      <c r="H8816" t="str">
        <f>VLOOKUP(C8816,[1]Sheet1!$C:$H,6,0)</f>
        <v>签单</v>
      </c>
      <c r="I8816" t="s">
        <v>49</v>
      </c>
      <c r="J8816" t="s">
        <v>167</v>
      </c>
      <c r="K8816" s="2">
        <v>42808.6927430556</v>
      </c>
      <c r="L8816">
        <v>1</v>
      </c>
      <c r="M8816" t="s">
        <v>4207</v>
      </c>
      <c r="N8816">
        <v>13259815286</v>
      </c>
      <c r="O8816" t="s">
        <v>46</v>
      </c>
      <c r="P8816">
        <v>274</v>
      </c>
      <c r="Q8816">
        <v>192</v>
      </c>
      <c r="R8816">
        <v>34</v>
      </c>
      <c r="S8816">
        <v>14</v>
      </c>
      <c r="T8816">
        <v>0</v>
      </c>
      <c r="U8816">
        <v>0</v>
      </c>
      <c r="V8816" t="s">
        <v>46</v>
      </c>
      <c r="X8816" t="s">
        <v>5861</v>
      </c>
      <c r="Y8816">
        <v>1</v>
      </c>
    </row>
    <row r="8817" spans="1:25">
      <c r="A8817" t="s">
        <v>8</v>
      </c>
      <c r="B8817">
        <v>99976</v>
      </c>
      <c r="C8817" t="str">
        <f t="shared" si="95"/>
        <v>陕西99976</v>
      </c>
      <c r="D8817">
        <v>29</v>
      </c>
      <c r="E8817">
        <v>68281451</v>
      </c>
      <c r="F8817" t="s">
        <v>7376</v>
      </c>
      <c r="G8817" t="s">
        <v>7405</v>
      </c>
      <c r="H8817" t="str">
        <f>VLOOKUP(C8817,[1]Sheet1!$C:$H,6,0)</f>
        <v>签单</v>
      </c>
      <c r="I8817" t="s">
        <v>49</v>
      </c>
      <c r="J8817" t="s">
        <v>167</v>
      </c>
      <c r="K8817" s="2">
        <v>42808.676412037</v>
      </c>
      <c r="L8817">
        <v>0</v>
      </c>
      <c r="M8817">
        <v>0</v>
      </c>
      <c r="N8817">
        <v>0</v>
      </c>
      <c r="O8817">
        <v>0</v>
      </c>
      <c r="P8817">
        <v>96</v>
      </c>
      <c r="Q8817">
        <v>56</v>
      </c>
      <c r="R8817">
        <v>5</v>
      </c>
      <c r="S8817">
        <v>5</v>
      </c>
      <c r="T8817">
        <v>0</v>
      </c>
      <c r="U8817">
        <v>0</v>
      </c>
      <c r="V8817" t="s">
        <v>38</v>
      </c>
      <c r="X8817" t="s">
        <v>5861</v>
      </c>
      <c r="Y8817">
        <v>1</v>
      </c>
    </row>
    <row r="8818" spans="1:25">
      <c r="A8818" t="s">
        <v>8</v>
      </c>
      <c r="B8818">
        <v>99975</v>
      </c>
      <c r="C8818" t="str">
        <f t="shared" si="95"/>
        <v>陕西99975</v>
      </c>
      <c r="D8818">
        <v>29</v>
      </c>
      <c r="E8818">
        <v>68281099</v>
      </c>
      <c r="F8818" t="s">
        <v>7376</v>
      </c>
      <c r="G8818" t="s">
        <v>7406</v>
      </c>
      <c r="H8818" t="str">
        <f>VLOOKUP(C8818,[1]Sheet1!$C:$H,6,0)</f>
        <v>签单</v>
      </c>
      <c r="I8818" t="s">
        <v>49</v>
      </c>
      <c r="J8818" t="s">
        <v>167</v>
      </c>
      <c r="K8818" s="2">
        <v>42808.6453125</v>
      </c>
      <c r="L8818">
        <v>1</v>
      </c>
      <c r="M8818" t="s">
        <v>7407</v>
      </c>
      <c r="N8818">
        <v>13892809180</v>
      </c>
      <c r="O8818" t="s">
        <v>46</v>
      </c>
      <c r="P8818">
        <v>108</v>
      </c>
      <c r="Q8818">
        <v>98</v>
      </c>
      <c r="R8818">
        <v>23</v>
      </c>
      <c r="S8818">
        <v>21</v>
      </c>
      <c r="T8818">
        <v>0</v>
      </c>
      <c r="U8818">
        <v>0</v>
      </c>
      <c r="V8818" t="s">
        <v>46</v>
      </c>
      <c r="X8818" t="s">
        <v>5861</v>
      </c>
      <c r="Y8818">
        <v>1</v>
      </c>
    </row>
    <row r="8819" spans="1:25">
      <c r="A8819" t="s">
        <v>8</v>
      </c>
      <c r="B8819">
        <v>99973</v>
      </c>
      <c r="C8819" t="str">
        <f t="shared" si="95"/>
        <v>陕西99973</v>
      </c>
      <c r="D8819">
        <v>29</v>
      </c>
      <c r="E8819">
        <v>68289558</v>
      </c>
      <c r="F8819" t="s">
        <v>7376</v>
      </c>
      <c r="G8819" t="s">
        <v>7408</v>
      </c>
      <c r="H8819" t="str">
        <f>VLOOKUP(C8819,[1]Sheet1!$C:$H,6,0)</f>
        <v>签单</v>
      </c>
      <c r="I8819" t="s">
        <v>49</v>
      </c>
      <c r="J8819" t="s">
        <v>167</v>
      </c>
      <c r="K8819" s="2">
        <v>42808.5996643519</v>
      </c>
      <c r="L8819">
        <v>1</v>
      </c>
      <c r="M8819" t="s">
        <v>7408</v>
      </c>
      <c r="N8819">
        <v>15686181078</v>
      </c>
      <c r="O8819" t="s">
        <v>46</v>
      </c>
      <c r="P8819">
        <v>26</v>
      </c>
      <c r="Q8819">
        <v>31</v>
      </c>
      <c r="R8819">
        <v>17</v>
      </c>
      <c r="S8819">
        <v>17</v>
      </c>
      <c r="T8819">
        <v>0</v>
      </c>
      <c r="U8819">
        <v>0</v>
      </c>
      <c r="V8819" t="s">
        <v>46</v>
      </c>
      <c r="W8819">
        <v>913474261202</v>
      </c>
      <c r="X8819" t="s">
        <v>5861</v>
      </c>
      <c r="Y8819">
        <v>1</v>
      </c>
    </row>
    <row r="8820" spans="1:25">
      <c r="A8820" t="s">
        <v>8</v>
      </c>
      <c r="B8820">
        <v>99971</v>
      </c>
      <c r="C8820" t="str">
        <f t="shared" si="95"/>
        <v>陕西99971</v>
      </c>
      <c r="D8820">
        <v>29</v>
      </c>
      <c r="E8820">
        <v>68712386</v>
      </c>
      <c r="F8820" t="s">
        <v>7376</v>
      </c>
      <c r="G8820" t="s">
        <v>7409</v>
      </c>
      <c r="H8820" t="str">
        <f>VLOOKUP(C8820,[1]Sheet1!$C:$H,6,0)</f>
        <v>签单</v>
      </c>
      <c r="I8820" t="s">
        <v>49</v>
      </c>
      <c r="J8820" t="s">
        <v>167</v>
      </c>
      <c r="K8820" s="2">
        <v>42808.4399421296</v>
      </c>
      <c r="L8820">
        <v>1</v>
      </c>
      <c r="M8820" t="s">
        <v>7409</v>
      </c>
      <c r="N8820">
        <v>18602943403</v>
      </c>
      <c r="O8820" t="s">
        <v>46</v>
      </c>
      <c r="P8820">
        <v>19</v>
      </c>
      <c r="Q8820">
        <v>35</v>
      </c>
      <c r="R8820">
        <v>9</v>
      </c>
      <c r="S8820">
        <v>9</v>
      </c>
      <c r="T8820">
        <v>0</v>
      </c>
      <c r="U8820">
        <v>0</v>
      </c>
      <c r="V8820" t="s">
        <v>38</v>
      </c>
      <c r="X8820" t="s">
        <v>5861</v>
      </c>
      <c r="Y8820">
        <v>1</v>
      </c>
    </row>
    <row r="8821" spans="1:25">
      <c r="A8821" t="s">
        <v>8</v>
      </c>
      <c r="B8821">
        <v>99969</v>
      </c>
      <c r="C8821" t="str">
        <f t="shared" si="95"/>
        <v>陕西99969</v>
      </c>
      <c r="D8821">
        <v>29</v>
      </c>
      <c r="E8821">
        <v>68282557</v>
      </c>
      <c r="F8821" t="s">
        <v>7376</v>
      </c>
      <c r="G8821" t="s">
        <v>7410</v>
      </c>
      <c r="H8821" t="str">
        <f>VLOOKUP(C8821,[1]Sheet1!$C:$H,6,0)</f>
        <v>签单</v>
      </c>
      <c r="I8821" t="s">
        <v>49</v>
      </c>
      <c r="J8821" t="s">
        <v>167</v>
      </c>
      <c r="K8821" s="2">
        <v>42807.7496875</v>
      </c>
      <c r="L8821">
        <v>1</v>
      </c>
      <c r="M8821" t="s">
        <v>7410</v>
      </c>
      <c r="N8821">
        <v>18509298865</v>
      </c>
      <c r="O8821" t="s">
        <v>38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 t="s">
        <v>38</v>
      </c>
      <c r="X8821" t="s">
        <v>5861</v>
      </c>
      <c r="Y8821">
        <v>1</v>
      </c>
    </row>
    <row r="8822" spans="1:25">
      <c r="A8822" t="s">
        <v>8</v>
      </c>
      <c r="B8822">
        <v>99968</v>
      </c>
      <c r="C8822" t="str">
        <f t="shared" si="95"/>
        <v>陕西99968</v>
      </c>
      <c r="D8822">
        <v>29</v>
      </c>
      <c r="E8822">
        <v>68281978</v>
      </c>
      <c r="F8822" t="s">
        <v>7376</v>
      </c>
      <c r="G8822" t="s">
        <v>7411</v>
      </c>
      <c r="H8822" t="str">
        <f>VLOOKUP(C8822,[1]Sheet1!$C:$H,6,0)</f>
        <v>签单</v>
      </c>
      <c r="I8822" t="s">
        <v>49</v>
      </c>
      <c r="J8822" t="s">
        <v>167</v>
      </c>
      <c r="K8822" s="2">
        <v>42807.5366550926</v>
      </c>
      <c r="L8822">
        <v>1</v>
      </c>
      <c r="M8822" t="s">
        <v>7411</v>
      </c>
      <c r="N8822">
        <v>18591768333</v>
      </c>
      <c r="O8822" t="s">
        <v>46</v>
      </c>
      <c r="P8822">
        <v>1117</v>
      </c>
      <c r="Q8822">
        <v>233</v>
      </c>
      <c r="R8822">
        <v>2</v>
      </c>
      <c r="S8822">
        <v>4</v>
      </c>
      <c r="T8822">
        <v>0</v>
      </c>
      <c r="U8822">
        <v>0</v>
      </c>
      <c r="V8822" t="s">
        <v>38</v>
      </c>
      <c r="X8822" t="s">
        <v>7387</v>
      </c>
      <c r="Y8822">
        <v>1</v>
      </c>
    </row>
    <row r="8823" spans="1:25">
      <c r="A8823" t="s">
        <v>8</v>
      </c>
      <c r="B8823">
        <v>99967</v>
      </c>
      <c r="C8823" t="str">
        <f t="shared" si="95"/>
        <v>陕西99967</v>
      </c>
      <c r="D8823">
        <v>29</v>
      </c>
      <c r="E8823">
        <v>68289116</v>
      </c>
      <c r="F8823" t="s">
        <v>7376</v>
      </c>
      <c r="G8823" t="s">
        <v>7412</v>
      </c>
      <c r="H8823" t="str">
        <f>VLOOKUP(C8823,[1]Sheet1!$C:$H,6,0)</f>
        <v>签单</v>
      </c>
      <c r="I8823" t="s">
        <v>49</v>
      </c>
      <c r="J8823" t="s">
        <v>167</v>
      </c>
      <c r="K8823" s="2">
        <v>42807.5088773148</v>
      </c>
      <c r="L8823">
        <v>1</v>
      </c>
      <c r="M8823" t="s">
        <v>7412</v>
      </c>
      <c r="N8823">
        <v>13088958748</v>
      </c>
      <c r="O8823" t="s">
        <v>46</v>
      </c>
      <c r="P8823">
        <v>447</v>
      </c>
      <c r="Q8823">
        <v>156</v>
      </c>
      <c r="R8823">
        <v>96</v>
      </c>
      <c r="S8823">
        <v>29</v>
      </c>
      <c r="T8823">
        <v>0</v>
      </c>
      <c r="U8823">
        <v>0</v>
      </c>
      <c r="V8823" t="s">
        <v>38</v>
      </c>
      <c r="X8823" t="s">
        <v>7387</v>
      </c>
      <c r="Y8823">
        <v>1</v>
      </c>
    </row>
    <row r="8824" spans="1:25">
      <c r="A8824" t="s">
        <v>8</v>
      </c>
      <c r="B8824">
        <v>99963</v>
      </c>
      <c r="C8824" t="str">
        <f t="shared" si="95"/>
        <v>陕西99963</v>
      </c>
      <c r="D8824">
        <v>29</v>
      </c>
      <c r="E8824">
        <v>68289615</v>
      </c>
      <c r="F8824" t="s">
        <v>7376</v>
      </c>
      <c r="G8824" t="s">
        <v>7386</v>
      </c>
      <c r="H8824" t="str">
        <f>VLOOKUP(C8824,[1]Sheet1!$C:$H,6,0)</f>
        <v>签单</v>
      </c>
      <c r="I8824" t="s">
        <v>49</v>
      </c>
      <c r="J8824" t="s">
        <v>167</v>
      </c>
      <c r="K8824" s="2">
        <v>42804.5074652778</v>
      </c>
      <c r="L8824">
        <v>1</v>
      </c>
      <c r="M8824" t="s">
        <v>59</v>
      </c>
      <c r="N8824">
        <v>18602912119</v>
      </c>
      <c r="O8824" t="s">
        <v>46</v>
      </c>
      <c r="P8824">
        <v>1</v>
      </c>
      <c r="Q8824">
        <v>1</v>
      </c>
      <c r="R8824">
        <v>1</v>
      </c>
      <c r="S8824">
        <v>1</v>
      </c>
      <c r="T8824">
        <v>0</v>
      </c>
      <c r="U8824">
        <v>0</v>
      </c>
      <c r="V8824" t="s">
        <v>46</v>
      </c>
      <c r="X8824" t="s">
        <v>7387</v>
      </c>
      <c r="Y8824">
        <v>1</v>
      </c>
    </row>
    <row r="8825" spans="1:25">
      <c r="A8825" t="s">
        <v>8</v>
      </c>
      <c r="B8825">
        <v>99961</v>
      </c>
      <c r="C8825" t="str">
        <f t="shared" si="95"/>
        <v>陕西99961</v>
      </c>
      <c r="D8825">
        <v>29</v>
      </c>
      <c r="E8825">
        <v>68281108</v>
      </c>
      <c r="F8825" t="s">
        <v>7376</v>
      </c>
      <c r="G8825" t="s">
        <v>7413</v>
      </c>
      <c r="H8825" t="str">
        <f>VLOOKUP(C8825,[1]Sheet1!$C:$H,6,0)</f>
        <v>签单</v>
      </c>
      <c r="I8825" t="s">
        <v>49</v>
      </c>
      <c r="J8825" t="s">
        <v>167</v>
      </c>
      <c r="K8825" s="2">
        <v>42803.7098611111</v>
      </c>
      <c r="L8825">
        <v>1</v>
      </c>
      <c r="M8825">
        <v>123</v>
      </c>
      <c r="N8825">
        <v>18629656089</v>
      </c>
      <c r="O8825" t="s">
        <v>46</v>
      </c>
      <c r="P8825">
        <v>432</v>
      </c>
      <c r="Q8825">
        <v>337</v>
      </c>
      <c r="R8825">
        <v>69</v>
      </c>
      <c r="S8825">
        <v>43</v>
      </c>
      <c r="T8825">
        <v>0</v>
      </c>
      <c r="U8825">
        <v>0</v>
      </c>
      <c r="V8825" t="s">
        <v>46</v>
      </c>
      <c r="X8825" t="s">
        <v>5861</v>
      </c>
      <c r="Y8825">
        <v>1</v>
      </c>
    </row>
    <row r="8826" spans="1:25">
      <c r="A8826" t="s">
        <v>8</v>
      </c>
      <c r="B8826">
        <v>99960</v>
      </c>
      <c r="C8826" t="str">
        <f t="shared" si="95"/>
        <v>陕西99960</v>
      </c>
      <c r="D8826">
        <v>29</v>
      </c>
      <c r="E8826">
        <v>68288898</v>
      </c>
      <c r="F8826" t="s">
        <v>7376</v>
      </c>
      <c r="G8826" t="s">
        <v>7414</v>
      </c>
      <c r="H8826" t="str">
        <f>VLOOKUP(C8826,[1]Sheet1!$C:$H,6,0)</f>
        <v>签单</v>
      </c>
      <c r="I8826" t="s">
        <v>49</v>
      </c>
      <c r="J8826" t="s">
        <v>167</v>
      </c>
      <c r="K8826" s="2">
        <v>42803.6504282407</v>
      </c>
      <c r="L8826">
        <v>1</v>
      </c>
      <c r="M8826" t="s">
        <v>7414</v>
      </c>
      <c r="N8826">
        <v>18991918161</v>
      </c>
      <c r="O8826" t="s">
        <v>46</v>
      </c>
      <c r="P8826">
        <v>1</v>
      </c>
      <c r="Q8826">
        <v>9</v>
      </c>
      <c r="R8826">
        <v>3</v>
      </c>
      <c r="S8826">
        <v>3</v>
      </c>
      <c r="T8826">
        <v>0</v>
      </c>
      <c r="U8826">
        <v>0</v>
      </c>
      <c r="V8826" t="s">
        <v>38</v>
      </c>
      <c r="W8826" t="s">
        <v>7415</v>
      </c>
      <c r="X8826" t="s">
        <v>5861</v>
      </c>
      <c r="Y8826">
        <v>1</v>
      </c>
    </row>
    <row r="8827" spans="1:25">
      <c r="A8827" t="s">
        <v>8</v>
      </c>
      <c r="B8827">
        <v>99959</v>
      </c>
      <c r="C8827" t="str">
        <f t="shared" si="95"/>
        <v>陕西99959</v>
      </c>
      <c r="D8827">
        <v>29</v>
      </c>
      <c r="E8827">
        <v>68288975</v>
      </c>
      <c r="F8827" t="s">
        <v>7376</v>
      </c>
      <c r="G8827" t="s">
        <v>7416</v>
      </c>
      <c r="H8827" t="str">
        <f>VLOOKUP(C8827,[1]Sheet1!$C:$H,6,0)</f>
        <v>签单</v>
      </c>
      <c r="I8827" t="s">
        <v>49</v>
      </c>
      <c r="J8827" t="s">
        <v>167</v>
      </c>
      <c r="K8827" s="2">
        <v>42802.4486574074</v>
      </c>
      <c r="L8827">
        <v>1</v>
      </c>
      <c r="M8827" t="s">
        <v>59</v>
      </c>
      <c r="N8827">
        <v>15029753759</v>
      </c>
      <c r="O8827" t="s">
        <v>46</v>
      </c>
      <c r="P8827">
        <v>9</v>
      </c>
      <c r="Q8827">
        <v>9</v>
      </c>
      <c r="R8827">
        <v>14</v>
      </c>
      <c r="S8827">
        <v>9</v>
      </c>
      <c r="T8827">
        <v>0</v>
      </c>
      <c r="U8827">
        <v>0</v>
      </c>
      <c r="V8827" t="s">
        <v>46</v>
      </c>
      <c r="X8827" t="s">
        <v>5861</v>
      </c>
      <c r="Y8827">
        <v>1</v>
      </c>
    </row>
    <row r="8828" spans="1:25">
      <c r="A8828" t="s">
        <v>8</v>
      </c>
      <c r="B8828">
        <v>99949</v>
      </c>
      <c r="C8828" t="str">
        <f t="shared" si="95"/>
        <v>陕西99949</v>
      </c>
      <c r="D8828">
        <v>29</v>
      </c>
      <c r="E8828">
        <v>68280716</v>
      </c>
      <c r="F8828" t="s">
        <v>7376</v>
      </c>
      <c r="G8828" t="s">
        <v>7386</v>
      </c>
      <c r="H8828" t="str">
        <f>VLOOKUP(C8828,[1]Sheet1!$C:$H,6,0)</f>
        <v>签单</v>
      </c>
      <c r="I8828" t="s">
        <v>49</v>
      </c>
      <c r="J8828" t="s">
        <v>167</v>
      </c>
      <c r="K8828" s="2">
        <v>42796.6680208333</v>
      </c>
      <c r="L8828">
        <v>1</v>
      </c>
      <c r="M8828" t="s">
        <v>3929</v>
      </c>
      <c r="N8828">
        <v>13279238937</v>
      </c>
      <c r="O8828" t="s">
        <v>46</v>
      </c>
      <c r="P8828">
        <v>2557</v>
      </c>
      <c r="Q8828">
        <v>2782</v>
      </c>
      <c r="R8828">
        <v>322</v>
      </c>
      <c r="S8828">
        <v>277</v>
      </c>
      <c r="T8828">
        <v>0</v>
      </c>
      <c r="U8828">
        <v>0</v>
      </c>
      <c r="V8828" t="s">
        <v>38</v>
      </c>
      <c r="X8828" t="s">
        <v>7387</v>
      </c>
      <c r="Y8828">
        <v>1</v>
      </c>
    </row>
    <row r="8829" spans="1:25">
      <c r="A8829" t="s">
        <v>8</v>
      </c>
      <c r="B8829">
        <v>99948</v>
      </c>
      <c r="C8829" t="str">
        <f t="shared" si="95"/>
        <v>陕西99948</v>
      </c>
      <c r="D8829">
        <v>29</v>
      </c>
      <c r="E8829">
        <v>68281906</v>
      </c>
      <c r="F8829" t="s">
        <v>7376</v>
      </c>
      <c r="G8829" t="s">
        <v>7386</v>
      </c>
      <c r="H8829" t="str">
        <f>VLOOKUP(C8829,[1]Sheet1!$C:$H,6,0)</f>
        <v>签单</v>
      </c>
      <c r="I8829" t="s">
        <v>49</v>
      </c>
      <c r="J8829" t="s">
        <v>167</v>
      </c>
      <c r="K8829" s="2">
        <v>42796.664837963</v>
      </c>
      <c r="L8829">
        <v>1</v>
      </c>
      <c r="M8829" t="s">
        <v>3929</v>
      </c>
      <c r="N8829">
        <v>18629262373</v>
      </c>
      <c r="O8829" t="s">
        <v>38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 t="s">
        <v>38</v>
      </c>
      <c r="X8829" t="s">
        <v>7387</v>
      </c>
      <c r="Y8829">
        <v>1</v>
      </c>
    </row>
    <row r="8830" spans="1:25">
      <c r="A8830" t="s">
        <v>8</v>
      </c>
      <c r="B8830">
        <v>99947</v>
      </c>
      <c r="C8830" t="str">
        <f t="shared" si="95"/>
        <v>陕西99947</v>
      </c>
      <c r="D8830">
        <v>29</v>
      </c>
      <c r="E8830">
        <v>68289060</v>
      </c>
      <c r="F8830" t="s">
        <v>7376</v>
      </c>
      <c r="G8830" t="s">
        <v>7417</v>
      </c>
      <c r="H8830" t="str">
        <f>VLOOKUP(C8830,[1]Sheet1!$C:$H,6,0)</f>
        <v>签单</v>
      </c>
      <c r="I8830" t="s">
        <v>49</v>
      </c>
      <c r="J8830" t="s">
        <v>167</v>
      </c>
      <c r="K8830" s="2">
        <v>42796.6599652778</v>
      </c>
      <c r="L8830">
        <v>1</v>
      </c>
      <c r="M8830" t="s">
        <v>7417</v>
      </c>
      <c r="N8830">
        <v>18509298060</v>
      </c>
      <c r="O8830" t="s">
        <v>46</v>
      </c>
      <c r="P8830">
        <v>38</v>
      </c>
      <c r="Q8830">
        <v>60</v>
      </c>
      <c r="R8830">
        <v>12</v>
      </c>
      <c r="S8830">
        <v>10</v>
      </c>
      <c r="T8830">
        <v>0</v>
      </c>
      <c r="U8830">
        <v>0</v>
      </c>
      <c r="V8830" t="s">
        <v>38</v>
      </c>
      <c r="X8830" t="s">
        <v>7387</v>
      </c>
      <c r="Y8830">
        <v>1</v>
      </c>
    </row>
    <row r="8831" spans="1:25">
      <c r="A8831" t="s">
        <v>8</v>
      </c>
      <c r="B8831">
        <v>99946</v>
      </c>
      <c r="C8831" t="str">
        <f t="shared" si="95"/>
        <v>陕西99946</v>
      </c>
      <c r="D8831">
        <v>29</v>
      </c>
      <c r="E8831">
        <v>68285518</v>
      </c>
      <c r="F8831" t="s">
        <v>7376</v>
      </c>
      <c r="G8831" t="s">
        <v>7386</v>
      </c>
      <c r="H8831" t="str">
        <f>VLOOKUP(C8831,[1]Sheet1!$C:$H,6,0)</f>
        <v>签单</v>
      </c>
      <c r="I8831" t="s">
        <v>49</v>
      </c>
      <c r="J8831" t="s">
        <v>167</v>
      </c>
      <c r="K8831" s="2">
        <v>42796.6599537037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 t="s">
        <v>38</v>
      </c>
      <c r="X8831" t="s">
        <v>7387</v>
      </c>
      <c r="Y8831">
        <v>1</v>
      </c>
    </row>
    <row r="8832" spans="1:25">
      <c r="A8832" t="s">
        <v>8</v>
      </c>
      <c r="B8832">
        <v>99945</v>
      </c>
      <c r="C8832" t="str">
        <f t="shared" si="95"/>
        <v>陕西99945</v>
      </c>
      <c r="D8832">
        <v>29</v>
      </c>
      <c r="E8832">
        <v>68288635</v>
      </c>
      <c r="F8832" t="s">
        <v>7376</v>
      </c>
      <c r="G8832" t="s">
        <v>7386</v>
      </c>
      <c r="H8832" t="str">
        <f>VLOOKUP(C8832,[1]Sheet1!$C:$H,6,0)</f>
        <v>签单</v>
      </c>
      <c r="I8832" t="s">
        <v>49</v>
      </c>
      <c r="J8832" t="s">
        <v>167</v>
      </c>
      <c r="K8832" s="2">
        <v>42796.6555092593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 t="s">
        <v>38</v>
      </c>
      <c r="X8832" t="s">
        <v>7387</v>
      </c>
      <c r="Y8832">
        <v>1</v>
      </c>
    </row>
    <row r="8833" spans="1:25">
      <c r="A8833" t="s">
        <v>8</v>
      </c>
      <c r="B8833">
        <v>99944</v>
      </c>
      <c r="C8833" t="str">
        <f t="shared" si="95"/>
        <v>陕西99944</v>
      </c>
      <c r="D8833">
        <v>29</v>
      </c>
      <c r="E8833">
        <v>68289816</v>
      </c>
      <c r="F8833" t="s">
        <v>7376</v>
      </c>
      <c r="G8833" t="s">
        <v>7418</v>
      </c>
      <c r="H8833" t="str">
        <f>VLOOKUP(C8833,[1]Sheet1!$C:$H,6,0)</f>
        <v>签单</v>
      </c>
      <c r="I8833" t="s">
        <v>49</v>
      </c>
      <c r="J8833" t="s">
        <v>167</v>
      </c>
      <c r="K8833" s="2">
        <v>42796.6554976852</v>
      </c>
      <c r="L8833">
        <v>1</v>
      </c>
      <c r="M8833" t="s">
        <v>7418</v>
      </c>
      <c r="N8833">
        <v>18509298816</v>
      </c>
      <c r="O8833" t="s">
        <v>46</v>
      </c>
      <c r="P8833">
        <v>360</v>
      </c>
      <c r="Q8833">
        <v>186</v>
      </c>
      <c r="R8833">
        <v>33</v>
      </c>
      <c r="S8833">
        <v>16</v>
      </c>
      <c r="T8833">
        <v>0</v>
      </c>
      <c r="U8833">
        <v>0</v>
      </c>
      <c r="V8833" t="s">
        <v>46</v>
      </c>
      <c r="X8833" t="s">
        <v>7387</v>
      </c>
      <c r="Y8833">
        <v>1</v>
      </c>
    </row>
    <row r="8834" spans="1:25">
      <c r="A8834" t="s">
        <v>8</v>
      </c>
      <c r="B8834">
        <v>99943</v>
      </c>
      <c r="C8834" t="str">
        <f t="shared" si="95"/>
        <v>陕西99943</v>
      </c>
      <c r="D8834">
        <v>29</v>
      </c>
      <c r="E8834">
        <v>68288015</v>
      </c>
      <c r="F8834" t="s">
        <v>7376</v>
      </c>
      <c r="G8834" t="s">
        <v>7386</v>
      </c>
      <c r="H8834" t="str">
        <f>VLOOKUP(C8834,[1]Sheet1!$C:$H,6,0)</f>
        <v>签单</v>
      </c>
      <c r="I8834" t="s">
        <v>49</v>
      </c>
      <c r="J8834" t="s">
        <v>167</v>
      </c>
      <c r="K8834" s="2">
        <v>42796.6498611111</v>
      </c>
      <c r="L8834">
        <v>1</v>
      </c>
      <c r="M8834" t="s">
        <v>3929</v>
      </c>
      <c r="N8834">
        <v>13299020936</v>
      </c>
      <c r="O8834" t="s">
        <v>38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 t="s">
        <v>38</v>
      </c>
      <c r="X8834" t="s">
        <v>7387</v>
      </c>
      <c r="Y8834">
        <v>1</v>
      </c>
    </row>
    <row r="8835" spans="1:25">
      <c r="A8835" t="s">
        <v>8</v>
      </c>
      <c r="B8835">
        <v>99942</v>
      </c>
      <c r="C8835" t="str">
        <f t="shared" si="95"/>
        <v>陕西99942</v>
      </c>
      <c r="D8835">
        <v>29</v>
      </c>
      <c r="E8835">
        <v>68289085</v>
      </c>
      <c r="F8835" t="s">
        <v>7376</v>
      </c>
      <c r="G8835" t="s">
        <v>7386</v>
      </c>
      <c r="H8835" t="str">
        <f>VLOOKUP(C8835,[1]Sheet1!$C:$H,6,0)</f>
        <v>签单</v>
      </c>
      <c r="I8835" t="s">
        <v>49</v>
      </c>
      <c r="J8835" t="s">
        <v>167</v>
      </c>
      <c r="K8835" s="2">
        <v>42796.6446527778</v>
      </c>
      <c r="L8835">
        <v>1</v>
      </c>
      <c r="M8835" t="s">
        <v>3929</v>
      </c>
      <c r="N8835">
        <v>15529056516</v>
      </c>
      <c r="O8835" t="s">
        <v>46</v>
      </c>
      <c r="P8835">
        <v>253</v>
      </c>
      <c r="Q8835">
        <v>199</v>
      </c>
      <c r="R8835">
        <v>30</v>
      </c>
      <c r="S8835">
        <v>19</v>
      </c>
      <c r="T8835">
        <v>0</v>
      </c>
      <c r="U8835">
        <v>0</v>
      </c>
      <c r="V8835" t="s">
        <v>46</v>
      </c>
      <c r="X8835" t="s">
        <v>7387</v>
      </c>
      <c r="Y8835">
        <v>1</v>
      </c>
    </row>
    <row r="8836" spans="1:25">
      <c r="A8836" t="s">
        <v>8</v>
      </c>
      <c r="B8836">
        <v>99941</v>
      </c>
      <c r="C8836" t="str">
        <f t="shared" si="95"/>
        <v>陕西99941</v>
      </c>
      <c r="D8836">
        <v>29</v>
      </c>
      <c r="E8836">
        <v>68285950</v>
      </c>
      <c r="F8836" t="s">
        <v>7376</v>
      </c>
      <c r="G8836" t="s">
        <v>7386</v>
      </c>
      <c r="H8836" t="str">
        <f>VLOOKUP(C8836,[1]Sheet1!$C:$H,6,0)</f>
        <v>签单</v>
      </c>
      <c r="I8836" t="s">
        <v>49</v>
      </c>
      <c r="J8836" t="s">
        <v>167</v>
      </c>
      <c r="K8836" s="2">
        <v>42796.640162037</v>
      </c>
      <c r="L8836">
        <v>1</v>
      </c>
      <c r="M8836" t="s">
        <v>3929</v>
      </c>
      <c r="N8836">
        <v>18629241016</v>
      </c>
      <c r="O8836" t="s">
        <v>46</v>
      </c>
      <c r="P8836">
        <v>680</v>
      </c>
      <c r="Q8836">
        <v>133</v>
      </c>
      <c r="R8836">
        <v>19</v>
      </c>
      <c r="S8836">
        <v>15</v>
      </c>
      <c r="T8836">
        <v>0</v>
      </c>
      <c r="U8836">
        <v>0</v>
      </c>
      <c r="V8836" t="s">
        <v>46</v>
      </c>
      <c r="X8836" t="s">
        <v>7387</v>
      </c>
      <c r="Y8836">
        <v>1</v>
      </c>
    </row>
    <row r="8837" spans="1:25">
      <c r="A8837" t="s">
        <v>8</v>
      </c>
      <c r="B8837">
        <v>99940</v>
      </c>
      <c r="C8837" t="str">
        <f t="shared" si="95"/>
        <v>陕西99940</v>
      </c>
      <c r="D8837">
        <v>29</v>
      </c>
      <c r="E8837">
        <v>68281097</v>
      </c>
      <c r="F8837" t="s">
        <v>7376</v>
      </c>
      <c r="G8837" t="s">
        <v>7386</v>
      </c>
      <c r="H8837" t="str">
        <f>VLOOKUP(C8837,[1]Sheet1!$C:$H,6,0)</f>
        <v>签单</v>
      </c>
      <c r="I8837" t="s">
        <v>49</v>
      </c>
      <c r="J8837" t="s">
        <v>167</v>
      </c>
      <c r="K8837" s="2">
        <v>42796.6308564815</v>
      </c>
      <c r="L8837">
        <v>1</v>
      </c>
      <c r="M8837" t="s">
        <v>3929</v>
      </c>
      <c r="N8837">
        <v>15594963208</v>
      </c>
      <c r="O8837" t="s">
        <v>46</v>
      </c>
      <c r="P8837">
        <v>34</v>
      </c>
      <c r="Q8837">
        <v>31</v>
      </c>
      <c r="R8837">
        <v>4</v>
      </c>
      <c r="S8837">
        <v>3</v>
      </c>
      <c r="T8837">
        <v>0</v>
      </c>
      <c r="U8837">
        <v>0</v>
      </c>
      <c r="V8837" t="s">
        <v>46</v>
      </c>
      <c r="X8837" t="s">
        <v>7387</v>
      </c>
      <c r="Y8837">
        <v>1</v>
      </c>
    </row>
    <row r="8838" spans="1:25">
      <c r="A8838" t="s">
        <v>8</v>
      </c>
      <c r="B8838">
        <v>99939</v>
      </c>
      <c r="C8838" t="str">
        <f t="shared" si="95"/>
        <v>陕西99939</v>
      </c>
      <c r="D8838">
        <v>29</v>
      </c>
      <c r="E8838">
        <v>68289218</v>
      </c>
      <c r="F8838" t="s">
        <v>7376</v>
      </c>
      <c r="G8838" t="s">
        <v>7419</v>
      </c>
      <c r="H8838" t="str">
        <f>VLOOKUP(C8838,[1]Sheet1!$C:$H,6,0)</f>
        <v>签单</v>
      </c>
      <c r="I8838" t="s">
        <v>49</v>
      </c>
      <c r="J8838" t="s">
        <v>167</v>
      </c>
      <c r="K8838" s="2">
        <v>42795.8418287037</v>
      </c>
      <c r="L8838">
        <v>1</v>
      </c>
      <c r="M8838" t="s">
        <v>7419</v>
      </c>
      <c r="N8838">
        <v>18509298018</v>
      </c>
      <c r="O8838" t="s">
        <v>46</v>
      </c>
      <c r="P8838">
        <v>1689</v>
      </c>
      <c r="Q8838">
        <v>1842</v>
      </c>
      <c r="R8838">
        <v>163</v>
      </c>
      <c r="S8838">
        <v>138</v>
      </c>
      <c r="T8838">
        <v>0</v>
      </c>
      <c r="U8838">
        <v>0</v>
      </c>
      <c r="V8838" t="s">
        <v>38</v>
      </c>
      <c r="X8838" t="s">
        <v>7387</v>
      </c>
      <c r="Y8838">
        <v>1</v>
      </c>
    </row>
    <row r="8839" spans="1:25">
      <c r="A8839" t="s">
        <v>8</v>
      </c>
      <c r="B8839">
        <v>99938</v>
      </c>
      <c r="C8839" t="str">
        <f t="shared" si="95"/>
        <v>陕西99938</v>
      </c>
      <c r="D8839">
        <v>29</v>
      </c>
      <c r="E8839">
        <v>68282019</v>
      </c>
      <c r="F8839" t="s">
        <v>7376</v>
      </c>
      <c r="G8839" t="s">
        <v>7419</v>
      </c>
      <c r="H8839" t="str">
        <f>VLOOKUP(C8839,[1]Sheet1!$C:$H,6,0)</f>
        <v>签单</v>
      </c>
      <c r="I8839" t="s">
        <v>49</v>
      </c>
      <c r="J8839" t="s">
        <v>167</v>
      </c>
      <c r="K8839" s="2">
        <v>42795.7131134259</v>
      </c>
      <c r="L8839">
        <v>1</v>
      </c>
      <c r="M8839" t="s">
        <v>7419</v>
      </c>
      <c r="N8839">
        <v>18509298019</v>
      </c>
      <c r="O8839" t="s">
        <v>46</v>
      </c>
      <c r="P8839">
        <v>174</v>
      </c>
      <c r="Q8839">
        <v>42</v>
      </c>
      <c r="R8839">
        <v>4</v>
      </c>
      <c r="S8839">
        <v>3</v>
      </c>
      <c r="T8839">
        <v>0</v>
      </c>
      <c r="U8839">
        <v>0</v>
      </c>
      <c r="V8839" t="s">
        <v>38</v>
      </c>
      <c r="X8839" t="s">
        <v>7387</v>
      </c>
      <c r="Y8839">
        <v>1</v>
      </c>
    </row>
    <row r="8840" spans="1:25">
      <c r="A8840" t="s">
        <v>8</v>
      </c>
      <c r="B8840">
        <v>99935</v>
      </c>
      <c r="C8840" t="str">
        <f t="shared" si="95"/>
        <v>陕西99935</v>
      </c>
      <c r="D8840">
        <v>29</v>
      </c>
      <c r="E8840">
        <v>68282007</v>
      </c>
      <c r="F8840" t="s">
        <v>7376</v>
      </c>
      <c r="G8840" t="s">
        <v>3255</v>
      </c>
      <c r="H8840" t="str">
        <f>VLOOKUP(C8840,[1]Sheet1!$C:$H,6,0)</f>
        <v>签单</v>
      </c>
      <c r="I8840" t="s">
        <v>49</v>
      </c>
      <c r="J8840" t="s">
        <v>167</v>
      </c>
      <c r="K8840" s="2">
        <v>42794.6901041667</v>
      </c>
      <c r="L8840">
        <v>1</v>
      </c>
      <c r="M8840" t="s">
        <v>3255</v>
      </c>
      <c r="N8840">
        <v>18509298968</v>
      </c>
      <c r="O8840" t="s">
        <v>46</v>
      </c>
      <c r="P8840">
        <v>1532</v>
      </c>
      <c r="Q8840">
        <v>1720</v>
      </c>
      <c r="R8840">
        <v>114</v>
      </c>
      <c r="S8840">
        <v>107</v>
      </c>
      <c r="T8840">
        <v>0</v>
      </c>
      <c r="U8840">
        <v>0</v>
      </c>
      <c r="V8840" t="s">
        <v>38</v>
      </c>
      <c r="X8840" t="s">
        <v>7387</v>
      </c>
      <c r="Y8840">
        <v>1</v>
      </c>
    </row>
    <row r="8841" spans="1:25">
      <c r="A8841" t="s">
        <v>8</v>
      </c>
      <c r="B8841">
        <v>99934</v>
      </c>
      <c r="C8841" t="str">
        <f t="shared" si="95"/>
        <v>陕西99934</v>
      </c>
      <c r="D8841">
        <v>29</v>
      </c>
      <c r="E8841">
        <v>68285686</v>
      </c>
      <c r="F8841" t="s">
        <v>7376</v>
      </c>
      <c r="G8841" t="s">
        <v>7420</v>
      </c>
      <c r="H8841" t="str">
        <f>VLOOKUP(C8841,[1]Sheet1!$C:$H,6,0)</f>
        <v>签单</v>
      </c>
      <c r="I8841" t="s">
        <v>49</v>
      </c>
      <c r="J8841" t="s">
        <v>167</v>
      </c>
      <c r="K8841" s="2">
        <v>42794.6720949074</v>
      </c>
      <c r="L8841">
        <v>1</v>
      </c>
      <c r="M8841" t="s">
        <v>7420</v>
      </c>
      <c r="N8841">
        <v>18509298928</v>
      </c>
      <c r="O8841" t="s">
        <v>46</v>
      </c>
      <c r="P8841">
        <v>663</v>
      </c>
      <c r="Q8841">
        <v>291</v>
      </c>
      <c r="R8841">
        <v>39</v>
      </c>
      <c r="S8841">
        <v>30</v>
      </c>
      <c r="T8841">
        <v>0</v>
      </c>
      <c r="U8841">
        <v>0</v>
      </c>
      <c r="V8841" t="s">
        <v>38</v>
      </c>
      <c r="X8841" t="s">
        <v>7387</v>
      </c>
      <c r="Y8841">
        <v>1</v>
      </c>
    </row>
    <row r="8842" spans="1:25">
      <c r="A8842" t="s">
        <v>8</v>
      </c>
      <c r="B8842">
        <v>99933</v>
      </c>
      <c r="C8842" t="str">
        <f t="shared" si="95"/>
        <v>陕西99933</v>
      </c>
      <c r="D8842">
        <v>29</v>
      </c>
      <c r="E8842">
        <v>68281956</v>
      </c>
      <c r="F8842" t="s">
        <v>7376</v>
      </c>
      <c r="G8842" t="s">
        <v>7421</v>
      </c>
      <c r="H8842" t="str">
        <f>VLOOKUP(C8842,[1]Sheet1!$C:$H,6,0)</f>
        <v>签单</v>
      </c>
      <c r="I8842" t="s">
        <v>49</v>
      </c>
      <c r="J8842" t="s">
        <v>167</v>
      </c>
      <c r="K8842" s="2">
        <v>42794.6692013889</v>
      </c>
      <c r="L8842">
        <v>1</v>
      </c>
      <c r="M8842" t="s">
        <v>7421</v>
      </c>
      <c r="N8842">
        <v>18602915958</v>
      </c>
      <c r="O8842" t="s">
        <v>46</v>
      </c>
      <c r="P8842">
        <v>89</v>
      </c>
      <c r="Q8842">
        <v>45</v>
      </c>
      <c r="R8842">
        <v>11</v>
      </c>
      <c r="S8842">
        <v>10</v>
      </c>
      <c r="T8842">
        <v>0</v>
      </c>
      <c r="U8842">
        <v>0</v>
      </c>
      <c r="V8842" t="s">
        <v>38</v>
      </c>
      <c r="X8842" t="s">
        <v>7387</v>
      </c>
      <c r="Y8842">
        <v>1</v>
      </c>
    </row>
    <row r="8843" spans="1:25">
      <c r="A8843" t="s">
        <v>8</v>
      </c>
      <c r="B8843">
        <v>99932</v>
      </c>
      <c r="C8843" t="str">
        <f t="shared" si="95"/>
        <v>陕西99932</v>
      </c>
      <c r="D8843">
        <v>29</v>
      </c>
      <c r="E8843">
        <v>68289089</v>
      </c>
      <c r="F8843" t="s">
        <v>7376</v>
      </c>
      <c r="G8843" t="s">
        <v>5639</v>
      </c>
      <c r="H8843" t="str">
        <f>VLOOKUP(C8843,[1]Sheet1!$C:$H,6,0)</f>
        <v>签单</v>
      </c>
      <c r="I8843" t="s">
        <v>49</v>
      </c>
      <c r="J8843" t="s">
        <v>167</v>
      </c>
      <c r="K8843" s="2">
        <v>42793.7159722222</v>
      </c>
      <c r="L8843">
        <v>1</v>
      </c>
      <c r="M8843" t="s">
        <v>5639</v>
      </c>
      <c r="N8843">
        <v>13209100650</v>
      </c>
      <c r="O8843" t="s">
        <v>46</v>
      </c>
      <c r="P8843">
        <v>724</v>
      </c>
      <c r="Q8843">
        <v>352</v>
      </c>
      <c r="R8843">
        <v>25</v>
      </c>
      <c r="S8843">
        <v>10</v>
      </c>
      <c r="T8843">
        <v>0</v>
      </c>
      <c r="U8843">
        <v>0</v>
      </c>
      <c r="V8843" t="s">
        <v>46</v>
      </c>
      <c r="X8843" t="s">
        <v>5861</v>
      </c>
      <c r="Y8843">
        <v>1</v>
      </c>
    </row>
    <row r="8844" spans="1:25">
      <c r="A8844" t="s">
        <v>8</v>
      </c>
      <c r="B8844">
        <v>99931</v>
      </c>
      <c r="C8844" t="str">
        <f t="shared" si="95"/>
        <v>陕西99931</v>
      </c>
      <c r="D8844">
        <v>29</v>
      </c>
      <c r="E8844">
        <v>68281066</v>
      </c>
      <c r="F8844" t="s">
        <v>7376</v>
      </c>
      <c r="G8844" t="s">
        <v>7422</v>
      </c>
      <c r="H8844" t="str">
        <f>VLOOKUP(C8844,[1]Sheet1!$C:$H,6,0)</f>
        <v>签单</v>
      </c>
      <c r="I8844" t="s">
        <v>49</v>
      </c>
      <c r="J8844" t="s">
        <v>167</v>
      </c>
      <c r="K8844" s="2">
        <v>42792.3786111111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 t="s">
        <v>38</v>
      </c>
      <c r="X8844" t="s">
        <v>7387</v>
      </c>
      <c r="Y8844">
        <v>1</v>
      </c>
    </row>
    <row r="8845" spans="1:25">
      <c r="A8845" t="s">
        <v>8</v>
      </c>
      <c r="B8845">
        <v>99930</v>
      </c>
      <c r="C8845" t="str">
        <f t="shared" si="95"/>
        <v>陕西99930</v>
      </c>
      <c r="D8845">
        <v>29</v>
      </c>
      <c r="E8845">
        <v>68289850</v>
      </c>
      <c r="F8845" t="s">
        <v>7376</v>
      </c>
      <c r="G8845" t="s">
        <v>7423</v>
      </c>
      <c r="H8845" t="str">
        <f>VLOOKUP(C8845,[1]Sheet1!$C:$H,6,0)</f>
        <v>签单</v>
      </c>
      <c r="I8845" t="s">
        <v>49</v>
      </c>
      <c r="J8845" t="s">
        <v>167</v>
      </c>
      <c r="K8845" s="2">
        <v>42792.3736111111</v>
      </c>
      <c r="L8845">
        <v>1</v>
      </c>
      <c r="M8845">
        <v>123</v>
      </c>
      <c r="N8845">
        <v>17629003648</v>
      </c>
      <c r="O8845" t="s">
        <v>46</v>
      </c>
      <c r="P8845">
        <v>4896</v>
      </c>
      <c r="Q8845">
        <v>3640</v>
      </c>
      <c r="R8845">
        <v>485</v>
      </c>
      <c r="S8845">
        <v>411</v>
      </c>
      <c r="T8845">
        <v>0</v>
      </c>
      <c r="U8845">
        <v>0</v>
      </c>
      <c r="V8845" t="s">
        <v>38</v>
      </c>
      <c r="X8845" t="s">
        <v>7387</v>
      </c>
      <c r="Y8845">
        <v>1</v>
      </c>
    </row>
    <row r="8846" spans="1:25">
      <c r="A8846" t="s">
        <v>8</v>
      </c>
      <c r="B8846">
        <v>99929</v>
      </c>
      <c r="C8846" t="str">
        <f t="shared" si="95"/>
        <v>陕西99929</v>
      </c>
      <c r="D8846">
        <v>29</v>
      </c>
      <c r="E8846">
        <v>68281161</v>
      </c>
      <c r="F8846" t="s">
        <v>7376</v>
      </c>
      <c r="G8846" t="s">
        <v>7424</v>
      </c>
      <c r="H8846" t="str">
        <f>VLOOKUP(C8846,[1]Sheet1!$C:$H,6,0)</f>
        <v>签单</v>
      </c>
      <c r="I8846" t="s">
        <v>49</v>
      </c>
      <c r="J8846" t="s">
        <v>167</v>
      </c>
      <c r="K8846" s="2">
        <v>42792.3680902778</v>
      </c>
      <c r="L8846">
        <v>1</v>
      </c>
      <c r="M8846">
        <v>123</v>
      </c>
      <c r="N8846">
        <v>15319015502</v>
      </c>
      <c r="O8846" t="s">
        <v>46</v>
      </c>
      <c r="P8846">
        <v>3561</v>
      </c>
      <c r="Q8846">
        <v>4050</v>
      </c>
      <c r="R8846">
        <v>423</v>
      </c>
      <c r="S8846">
        <v>370</v>
      </c>
      <c r="T8846">
        <v>0</v>
      </c>
      <c r="U8846">
        <v>0</v>
      </c>
      <c r="V8846" t="s">
        <v>46</v>
      </c>
      <c r="W8846">
        <v>915319015502</v>
      </c>
      <c r="X8846" t="s">
        <v>7387</v>
      </c>
      <c r="Y8846">
        <v>1</v>
      </c>
    </row>
    <row r="8847" spans="1:25">
      <c r="A8847" t="s">
        <v>8</v>
      </c>
      <c r="B8847">
        <v>99928</v>
      </c>
      <c r="C8847" t="str">
        <f t="shared" si="95"/>
        <v>陕西99928</v>
      </c>
      <c r="D8847">
        <v>29</v>
      </c>
      <c r="E8847">
        <v>68288683</v>
      </c>
      <c r="F8847" t="s">
        <v>7376</v>
      </c>
      <c r="G8847" t="s">
        <v>7425</v>
      </c>
      <c r="H8847" t="str">
        <f>VLOOKUP(C8847,[1]Sheet1!$C:$H,6,0)</f>
        <v>签单</v>
      </c>
      <c r="I8847" t="s">
        <v>49</v>
      </c>
      <c r="J8847" t="s">
        <v>167</v>
      </c>
      <c r="K8847" s="2">
        <v>42792.3635185185</v>
      </c>
      <c r="L8847">
        <v>1</v>
      </c>
      <c r="M8847">
        <v>123</v>
      </c>
      <c r="N8847">
        <v>18292834823</v>
      </c>
      <c r="O8847" t="s">
        <v>46</v>
      </c>
      <c r="P8847">
        <v>5</v>
      </c>
      <c r="Q8847">
        <v>9</v>
      </c>
      <c r="R8847">
        <v>1</v>
      </c>
      <c r="S8847">
        <v>1</v>
      </c>
      <c r="T8847">
        <v>0</v>
      </c>
      <c r="U8847">
        <v>0</v>
      </c>
      <c r="V8847" t="s">
        <v>38</v>
      </c>
      <c r="X8847" t="s">
        <v>7387</v>
      </c>
      <c r="Y8847">
        <v>1</v>
      </c>
    </row>
    <row r="8848" spans="1:25">
      <c r="A8848" t="s">
        <v>8</v>
      </c>
      <c r="B8848">
        <v>99926</v>
      </c>
      <c r="C8848" t="str">
        <f t="shared" si="95"/>
        <v>陕西99926</v>
      </c>
      <c r="D8848">
        <v>29</v>
      </c>
      <c r="E8848">
        <v>68288616</v>
      </c>
      <c r="F8848" t="s">
        <v>7376</v>
      </c>
      <c r="G8848" t="s">
        <v>7386</v>
      </c>
      <c r="H8848" t="str">
        <f>VLOOKUP(C8848,[1]Sheet1!$C:$H,6,0)</f>
        <v>签单</v>
      </c>
      <c r="I8848" t="s">
        <v>49</v>
      </c>
      <c r="J8848" t="s">
        <v>167</v>
      </c>
      <c r="K8848" s="2">
        <v>42790.5834143519</v>
      </c>
      <c r="L8848">
        <v>1</v>
      </c>
      <c r="M8848" t="s">
        <v>2513</v>
      </c>
      <c r="N8848">
        <v>18691456989</v>
      </c>
      <c r="O8848" t="s">
        <v>46</v>
      </c>
      <c r="P8848">
        <v>6</v>
      </c>
      <c r="Q8848">
        <v>6</v>
      </c>
      <c r="R8848">
        <v>4</v>
      </c>
      <c r="S8848">
        <v>4</v>
      </c>
      <c r="T8848">
        <v>0</v>
      </c>
      <c r="U8848">
        <v>0</v>
      </c>
      <c r="V8848" t="s">
        <v>46</v>
      </c>
      <c r="X8848" t="s">
        <v>7387</v>
      </c>
      <c r="Y8848">
        <v>1</v>
      </c>
    </row>
    <row r="8849" spans="1:25">
      <c r="A8849" t="s">
        <v>8</v>
      </c>
      <c r="B8849">
        <v>99925</v>
      </c>
      <c r="C8849" t="str">
        <f t="shared" si="95"/>
        <v>陕西99925</v>
      </c>
      <c r="D8849">
        <v>29</v>
      </c>
      <c r="E8849">
        <v>68282099</v>
      </c>
      <c r="F8849" t="s">
        <v>7376</v>
      </c>
      <c r="G8849" t="s">
        <v>7426</v>
      </c>
      <c r="H8849" t="str">
        <f>VLOOKUP(C8849,[1]Sheet1!$C:$H,6,0)</f>
        <v>签单</v>
      </c>
      <c r="I8849" t="s">
        <v>49</v>
      </c>
      <c r="J8849" t="s">
        <v>167</v>
      </c>
      <c r="K8849" s="2">
        <v>42789.7594328704</v>
      </c>
      <c r="L8849">
        <v>1</v>
      </c>
      <c r="M8849" t="s">
        <v>7426</v>
      </c>
      <c r="N8849">
        <v>18629497531</v>
      </c>
      <c r="O8849" t="s">
        <v>46</v>
      </c>
      <c r="P8849">
        <v>22</v>
      </c>
      <c r="Q8849">
        <v>41</v>
      </c>
      <c r="R8849">
        <v>2</v>
      </c>
      <c r="S8849">
        <v>2</v>
      </c>
      <c r="T8849">
        <v>0</v>
      </c>
      <c r="U8849">
        <v>0</v>
      </c>
      <c r="V8849" t="s">
        <v>38</v>
      </c>
      <c r="X8849" t="s">
        <v>7387</v>
      </c>
      <c r="Y8849">
        <v>1</v>
      </c>
    </row>
    <row r="8850" spans="1:25">
      <c r="A8850" t="s">
        <v>8</v>
      </c>
      <c r="B8850">
        <v>99923</v>
      </c>
      <c r="C8850" t="str">
        <f t="shared" si="95"/>
        <v>陕西99923</v>
      </c>
      <c r="D8850">
        <v>29</v>
      </c>
      <c r="E8850">
        <v>68289010</v>
      </c>
      <c r="F8850" t="s">
        <v>7376</v>
      </c>
      <c r="G8850" t="s">
        <v>7427</v>
      </c>
      <c r="H8850" t="str">
        <f>VLOOKUP(C8850,[1]Sheet1!$C:$H,6,0)</f>
        <v>签单</v>
      </c>
      <c r="I8850" t="s">
        <v>49</v>
      </c>
      <c r="J8850" t="s">
        <v>167</v>
      </c>
      <c r="K8850" s="2">
        <v>42789.7265509259</v>
      </c>
      <c r="L8850">
        <v>1</v>
      </c>
      <c r="M8850" t="s">
        <v>7427</v>
      </c>
      <c r="N8850">
        <v>15667015010</v>
      </c>
      <c r="O8850" t="s">
        <v>46</v>
      </c>
      <c r="P8850">
        <v>2320</v>
      </c>
      <c r="Q8850">
        <v>2663</v>
      </c>
      <c r="R8850">
        <v>308</v>
      </c>
      <c r="S8850">
        <v>270</v>
      </c>
      <c r="T8850">
        <v>0</v>
      </c>
      <c r="U8850">
        <v>0</v>
      </c>
      <c r="V8850" t="s">
        <v>38</v>
      </c>
      <c r="X8850" t="s">
        <v>7387</v>
      </c>
      <c r="Y8850">
        <v>1</v>
      </c>
    </row>
    <row r="8851" spans="1:25">
      <c r="A8851" t="s">
        <v>8</v>
      </c>
      <c r="B8851">
        <v>99922</v>
      </c>
      <c r="C8851" t="str">
        <f t="shared" si="95"/>
        <v>陕西99922</v>
      </c>
      <c r="D8851">
        <v>29</v>
      </c>
      <c r="E8851">
        <v>68288066</v>
      </c>
      <c r="F8851" t="s">
        <v>7376</v>
      </c>
      <c r="G8851" t="s">
        <v>7428</v>
      </c>
      <c r="H8851" t="str">
        <f>VLOOKUP(C8851,[1]Sheet1!$C:$H,6,0)</f>
        <v>签单</v>
      </c>
      <c r="I8851" t="s">
        <v>49</v>
      </c>
      <c r="J8851" t="s">
        <v>167</v>
      </c>
      <c r="K8851" s="2">
        <v>42789.4388078704</v>
      </c>
      <c r="L8851">
        <v>1</v>
      </c>
      <c r="M8851" t="s">
        <v>7428</v>
      </c>
      <c r="N8851">
        <v>15667015001</v>
      </c>
      <c r="O8851" t="s">
        <v>46</v>
      </c>
      <c r="P8851">
        <v>585</v>
      </c>
      <c r="Q8851">
        <v>629</v>
      </c>
      <c r="R8851">
        <v>652</v>
      </c>
      <c r="S8851">
        <v>499</v>
      </c>
      <c r="T8851">
        <v>0</v>
      </c>
      <c r="U8851">
        <v>0</v>
      </c>
      <c r="V8851" t="s">
        <v>38</v>
      </c>
      <c r="X8851" t="s">
        <v>7387</v>
      </c>
      <c r="Y8851">
        <v>1</v>
      </c>
    </row>
    <row r="8852" spans="1:25">
      <c r="A8852" t="s">
        <v>8</v>
      </c>
      <c r="B8852">
        <v>99920</v>
      </c>
      <c r="C8852" t="str">
        <f t="shared" si="95"/>
        <v>陕西99920</v>
      </c>
      <c r="D8852">
        <v>29</v>
      </c>
      <c r="E8852">
        <v>68281712</v>
      </c>
      <c r="F8852" t="s">
        <v>7376</v>
      </c>
      <c r="G8852" t="s">
        <v>7386</v>
      </c>
      <c r="H8852" t="str">
        <f>VLOOKUP(C8852,[1]Sheet1!$C:$H,6,0)</f>
        <v>签单</v>
      </c>
      <c r="I8852" t="s">
        <v>49</v>
      </c>
      <c r="J8852" t="s">
        <v>167</v>
      </c>
      <c r="K8852" s="2">
        <v>42788.717962963</v>
      </c>
      <c r="L8852">
        <v>1</v>
      </c>
      <c r="M8852" t="s">
        <v>7429</v>
      </c>
      <c r="N8852">
        <v>13279238675</v>
      </c>
      <c r="O8852" t="s">
        <v>46</v>
      </c>
      <c r="P8852">
        <v>192</v>
      </c>
      <c r="Q8852">
        <v>233</v>
      </c>
      <c r="R8852">
        <v>339</v>
      </c>
      <c r="S8852">
        <v>329</v>
      </c>
      <c r="T8852">
        <v>0</v>
      </c>
      <c r="U8852">
        <v>0</v>
      </c>
      <c r="V8852" t="s">
        <v>46</v>
      </c>
      <c r="W8852" t="s">
        <v>7430</v>
      </c>
      <c r="X8852" t="s">
        <v>7387</v>
      </c>
      <c r="Y8852">
        <v>1</v>
      </c>
    </row>
    <row r="8853" spans="1:25">
      <c r="A8853" t="s">
        <v>8</v>
      </c>
      <c r="B8853">
        <v>99919</v>
      </c>
      <c r="C8853" t="str">
        <f t="shared" ref="C8853:C8916" si="96">A8853&amp;B8853</f>
        <v>陕西99919</v>
      </c>
      <c r="D8853">
        <v>29</v>
      </c>
      <c r="E8853">
        <v>68280750</v>
      </c>
      <c r="F8853" t="s">
        <v>7376</v>
      </c>
      <c r="G8853" t="s">
        <v>7386</v>
      </c>
      <c r="H8853" t="str">
        <f>VLOOKUP(C8853,[1]Sheet1!$C:$H,6,0)</f>
        <v>签单</v>
      </c>
      <c r="I8853" t="s">
        <v>49</v>
      </c>
      <c r="J8853" t="s">
        <v>167</v>
      </c>
      <c r="K8853" s="2">
        <v>42788.7063425926</v>
      </c>
      <c r="L8853">
        <v>1</v>
      </c>
      <c r="M8853" t="s">
        <v>7431</v>
      </c>
      <c r="N8853">
        <v>13279238672</v>
      </c>
      <c r="O8853" t="s">
        <v>46</v>
      </c>
      <c r="P8853">
        <v>7</v>
      </c>
      <c r="Q8853">
        <v>7</v>
      </c>
      <c r="R8853">
        <v>0</v>
      </c>
      <c r="S8853">
        <v>0</v>
      </c>
      <c r="T8853">
        <v>0</v>
      </c>
      <c r="U8853">
        <v>0</v>
      </c>
      <c r="V8853" t="s">
        <v>38</v>
      </c>
      <c r="X8853" t="s">
        <v>7387</v>
      </c>
      <c r="Y8853">
        <v>1</v>
      </c>
    </row>
    <row r="8854" spans="1:25">
      <c r="A8854" t="s">
        <v>8</v>
      </c>
      <c r="B8854">
        <v>99918</v>
      </c>
      <c r="C8854" t="str">
        <f t="shared" si="96"/>
        <v>陕西99918</v>
      </c>
      <c r="D8854">
        <v>29</v>
      </c>
      <c r="E8854">
        <v>68282876</v>
      </c>
      <c r="F8854" t="s">
        <v>7376</v>
      </c>
      <c r="G8854" t="s">
        <v>7386</v>
      </c>
      <c r="H8854" t="str">
        <f>VLOOKUP(C8854,[1]Sheet1!$C:$H,6,0)</f>
        <v>签单</v>
      </c>
      <c r="I8854" t="s">
        <v>49</v>
      </c>
      <c r="J8854" t="s">
        <v>167</v>
      </c>
      <c r="K8854" s="2">
        <v>42788.6997800926</v>
      </c>
      <c r="L8854">
        <v>1</v>
      </c>
      <c r="M8854" t="s">
        <v>7432</v>
      </c>
      <c r="N8854">
        <v>13279238651</v>
      </c>
      <c r="O8854" t="s">
        <v>38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 t="s">
        <v>38</v>
      </c>
      <c r="X8854" t="s">
        <v>7387</v>
      </c>
      <c r="Y8854">
        <v>1</v>
      </c>
    </row>
    <row r="8855" spans="1:25">
      <c r="A8855" t="s">
        <v>8</v>
      </c>
      <c r="B8855">
        <v>99917</v>
      </c>
      <c r="C8855" t="str">
        <f t="shared" si="96"/>
        <v>陕西99917</v>
      </c>
      <c r="D8855">
        <v>29</v>
      </c>
      <c r="E8855">
        <v>68289733</v>
      </c>
      <c r="F8855" t="s">
        <v>7376</v>
      </c>
      <c r="G8855" t="s">
        <v>7386</v>
      </c>
      <c r="H8855" t="str">
        <f>VLOOKUP(C8855,[1]Sheet1!$C:$H,6,0)</f>
        <v>签单</v>
      </c>
      <c r="I8855" t="s">
        <v>49</v>
      </c>
      <c r="J8855" t="s">
        <v>167</v>
      </c>
      <c r="K8855" s="2">
        <v>42788.6919675926</v>
      </c>
      <c r="L8855">
        <v>1</v>
      </c>
      <c r="M8855" t="s">
        <v>7432</v>
      </c>
      <c r="N8855">
        <v>13279238617</v>
      </c>
      <c r="O8855" t="s">
        <v>46</v>
      </c>
      <c r="P8855">
        <v>3</v>
      </c>
      <c r="Q8855">
        <v>4</v>
      </c>
      <c r="R8855">
        <v>6</v>
      </c>
      <c r="S8855">
        <v>5</v>
      </c>
      <c r="T8855">
        <v>0</v>
      </c>
      <c r="U8855">
        <v>0</v>
      </c>
      <c r="V8855" t="s">
        <v>46</v>
      </c>
      <c r="X8855" t="s">
        <v>7387</v>
      </c>
      <c r="Y8855">
        <v>1</v>
      </c>
    </row>
    <row r="8856" spans="1:25">
      <c r="A8856" t="s">
        <v>8</v>
      </c>
      <c r="B8856">
        <v>99916</v>
      </c>
      <c r="C8856" t="str">
        <f t="shared" si="96"/>
        <v>陕西99916</v>
      </c>
      <c r="D8856">
        <v>29</v>
      </c>
      <c r="E8856">
        <v>68282991</v>
      </c>
      <c r="F8856" t="s">
        <v>7376</v>
      </c>
      <c r="G8856" t="s">
        <v>7386</v>
      </c>
      <c r="H8856" t="str">
        <f>VLOOKUP(C8856,[1]Sheet1!$C:$H,6,0)</f>
        <v>签单</v>
      </c>
      <c r="I8856" t="s">
        <v>49</v>
      </c>
      <c r="J8856" t="s">
        <v>167</v>
      </c>
      <c r="K8856" s="2">
        <v>42788.6732523148</v>
      </c>
      <c r="L8856">
        <v>1</v>
      </c>
      <c r="M8856" t="s">
        <v>7433</v>
      </c>
      <c r="N8856">
        <v>13279238615</v>
      </c>
      <c r="O8856" t="s">
        <v>38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 t="s">
        <v>38</v>
      </c>
      <c r="X8856" t="s">
        <v>7387</v>
      </c>
      <c r="Y8856">
        <v>1</v>
      </c>
    </row>
    <row r="8857" spans="1:25">
      <c r="A8857" t="s">
        <v>8</v>
      </c>
      <c r="B8857">
        <v>99915</v>
      </c>
      <c r="C8857" t="str">
        <f t="shared" si="96"/>
        <v>陕西99915</v>
      </c>
      <c r="D8857">
        <v>29</v>
      </c>
      <c r="E8857">
        <v>68285855</v>
      </c>
      <c r="F8857" t="s">
        <v>7376</v>
      </c>
      <c r="G8857" t="s">
        <v>7386</v>
      </c>
      <c r="H8857" t="str">
        <f>VLOOKUP(C8857,[1]Sheet1!$C:$H,6,0)</f>
        <v>签单</v>
      </c>
      <c r="I8857" t="s">
        <v>49</v>
      </c>
      <c r="J8857" t="s">
        <v>167</v>
      </c>
      <c r="K8857" s="2">
        <v>42788.6667592593</v>
      </c>
      <c r="L8857">
        <v>1</v>
      </c>
      <c r="M8857" t="s">
        <v>7434</v>
      </c>
      <c r="N8857">
        <v>13279238612</v>
      </c>
      <c r="O8857" t="s">
        <v>46</v>
      </c>
      <c r="P8857">
        <v>2</v>
      </c>
      <c r="Q8857">
        <v>2</v>
      </c>
      <c r="R8857">
        <v>0</v>
      </c>
      <c r="S8857">
        <v>0</v>
      </c>
      <c r="T8857">
        <v>0</v>
      </c>
      <c r="U8857">
        <v>0</v>
      </c>
      <c r="V8857" t="s">
        <v>38</v>
      </c>
      <c r="X8857" t="s">
        <v>7387</v>
      </c>
      <c r="Y8857">
        <v>1</v>
      </c>
    </row>
    <row r="8858" spans="1:25">
      <c r="A8858" t="s">
        <v>8</v>
      </c>
      <c r="B8858">
        <v>99914</v>
      </c>
      <c r="C8858" t="str">
        <f t="shared" si="96"/>
        <v>陕西99914</v>
      </c>
      <c r="D8858">
        <v>29</v>
      </c>
      <c r="E8858">
        <v>68282906</v>
      </c>
      <c r="F8858" t="s">
        <v>7376</v>
      </c>
      <c r="G8858" t="s">
        <v>7386</v>
      </c>
      <c r="H8858" t="str">
        <f>VLOOKUP(C8858,[1]Sheet1!$C:$H,6,0)</f>
        <v>签单</v>
      </c>
      <c r="I8858" t="s">
        <v>49</v>
      </c>
      <c r="J8858" t="s">
        <v>167</v>
      </c>
      <c r="K8858" s="2">
        <v>42788.6564814815</v>
      </c>
      <c r="L8858">
        <v>1</v>
      </c>
      <c r="M8858" t="s">
        <v>7434</v>
      </c>
      <c r="N8858">
        <v>13279238593</v>
      </c>
      <c r="O8858" t="s">
        <v>38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 t="s">
        <v>38</v>
      </c>
      <c r="X8858" t="s">
        <v>7387</v>
      </c>
      <c r="Y8858">
        <v>1</v>
      </c>
    </row>
    <row r="8859" spans="1:25">
      <c r="A8859" t="s">
        <v>8</v>
      </c>
      <c r="B8859">
        <v>99913</v>
      </c>
      <c r="C8859" t="str">
        <f t="shared" si="96"/>
        <v>陕西99913</v>
      </c>
      <c r="D8859">
        <v>29</v>
      </c>
      <c r="E8859">
        <v>68282025</v>
      </c>
      <c r="F8859" t="s">
        <v>7376</v>
      </c>
      <c r="G8859" t="s">
        <v>7386</v>
      </c>
      <c r="H8859" t="str">
        <f>VLOOKUP(C8859,[1]Sheet1!$C:$H,6,0)</f>
        <v>签单</v>
      </c>
      <c r="I8859" t="s">
        <v>49</v>
      </c>
      <c r="J8859" t="s">
        <v>167</v>
      </c>
      <c r="K8859" s="2">
        <v>42788.6487384259</v>
      </c>
      <c r="L8859">
        <v>1</v>
      </c>
      <c r="M8859" t="s">
        <v>7435</v>
      </c>
      <c r="N8859">
        <v>13279238579</v>
      </c>
      <c r="O8859" t="s">
        <v>46</v>
      </c>
      <c r="P8859">
        <v>20</v>
      </c>
      <c r="Q8859">
        <v>21</v>
      </c>
      <c r="R8859">
        <v>0</v>
      </c>
      <c r="S8859">
        <v>0</v>
      </c>
      <c r="T8859">
        <v>0</v>
      </c>
      <c r="U8859">
        <v>0</v>
      </c>
      <c r="V8859" t="s">
        <v>38</v>
      </c>
      <c r="X8859" t="s">
        <v>7387</v>
      </c>
      <c r="Y8859">
        <v>1</v>
      </c>
    </row>
    <row r="8860" spans="1:25">
      <c r="A8860" t="s">
        <v>8</v>
      </c>
      <c r="B8860">
        <v>99912</v>
      </c>
      <c r="C8860" t="str">
        <f t="shared" si="96"/>
        <v>陕西99912</v>
      </c>
      <c r="D8860">
        <v>29</v>
      </c>
      <c r="E8860">
        <v>68281077</v>
      </c>
      <c r="F8860" t="s">
        <v>7376</v>
      </c>
      <c r="G8860" t="s">
        <v>7386</v>
      </c>
      <c r="H8860" t="str">
        <f>VLOOKUP(C8860,[1]Sheet1!$C:$H,6,0)</f>
        <v>签单</v>
      </c>
      <c r="I8860" t="s">
        <v>49</v>
      </c>
      <c r="J8860" t="s">
        <v>167</v>
      </c>
      <c r="K8860" s="2">
        <v>42788.6423032407</v>
      </c>
      <c r="L8860">
        <v>1</v>
      </c>
      <c r="M8860" t="s">
        <v>7429</v>
      </c>
      <c r="N8860">
        <v>13279238527</v>
      </c>
      <c r="O8860" t="s">
        <v>46</v>
      </c>
      <c r="P8860">
        <v>1</v>
      </c>
      <c r="Q8860">
        <v>3</v>
      </c>
      <c r="R8860">
        <v>1</v>
      </c>
      <c r="S8860">
        <v>1</v>
      </c>
      <c r="T8860">
        <v>0</v>
      </c>
      <c r="U8860">
        <v>0</v>
      </c>
      <c r="V8860" t="s">
        <v>46</v>
      </c>
      <c r="X8860" t="s">
        <v>7387</v>
      </c>
      <c r="Y8860">
        <v>1</v>
      </c>
    </row>
    <row r="8861" spans="1:25">
      <c r="A8861" t="s">
        <v>8</v>
      </c>
      <c r="B8861">
        <v>99911</v>
      </c>
      <c r="C8861" t="str">
        <f t="shared" si="96"/>
        <v>陕西99911</v>
      </c>
      <c r="D8861">
        <v>29</v>
      </c>
      <c r="E8861">
        <v>68282027</v>
      </c>
      <c r="F8861" t="s">
        <v>7376</v>
      </c>
      <c r="G8861" t="s">
        <v>7386</v>
      </c>
      <c r="H8861" t="str">
        <f>VLOOKUP(C8861,[1]Sheet1!$C:$H,6,0)</f>
        <v>签单</v>
      </c>
      <c r="I8861" t="s">
        <v>49</v>
      </c>
      <c r="J8861" t="s">
        <v>167</v>
      </c>
      <c r="K8861" s="2">
        <v>42788.6303472222</v>
      </c>
      <c r="L8861">
        <v>1</v>
      </c>
      <c r="M8861" t="s">
        <v>7431</v>
      </c>
      <c r="N8861">
        <v>13279238517</v>
      </c>
      <c r="O8861" t="s">
        <v>38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 t="s">
        <v>38</v>
      </c>
      <c r="X8861" t="s">
        <v>7387</v>
      </c>
      <c r="Y8861">
        <v>1</v>
      </c>
    </row>
    <row r="8862" spans="1:25">
      <c r="A8862" t="s">
        <v>8</v>
      </c>
      <c r="B8862">
        <v>99907</v>
      </c>
      <c r="C8862" t="str">
        <f t="shared" si="96"/>
        <v>陕西99907</v>
      </c>
      <c r="D8862">
        <v>29</v>
      </c>
      <c r="E8862">
        <v>68289916</v>
      </c>
      <c r="F8862" t="s">
        <v>7376</v>
      </c>
      <c r="G8862" t="s">
        <v>7436</v>
      </c>
      <c r="H8862" t="str">
        <f>VLOOKUP(C8862,[1]Sheet1!$C:$H,6,0)</f>
        <v>签单</v>
      </c>
      <c r="I8862" t="s">
        <v>49</v>
      </c>
      <c r="J8862" t="s">
        <v>167</v>
      </c>
      <c r="K8862" s="2">
        <v>42783.4704861111</v>
      </c>
      <c r="L8862">
        <v>1</v>
      </c>
      <c r="M8862" t="s">
        <v>7436</v>
      </c>
      <c r="N8862">
        <v>18509298916</v>
      </c>
      <c r="O8862" t="s">
        <v>38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 t="s">
        <v>38</v>
      </c>
      <c r="X8862" t="s">
        <v>7387</v>
      </c>
      <c r="Y8862">
        <v>1</v>
      </c>
    </row>
    <row r="8863" spans="1:25">
      <c r="A8863" t="s">
        <v>8</v>
      </c>
      <c r="B8863">
        <v>99906</v>
      </c>
      <c r="C8863" t="str">
        <f t="shared" si="96"/>
        <v>陕西99906</v>
      </c>
      <c r="D8863">
        <v>29</v>
      </c>
      <c r="E8863">
        <v>68288920</v>
      </c>
      <c r="F8863" t="s">
        <v>7376</v>
      </c>
      <c r="G8863" t="s">
        <v>7437</v>
      </c>
      <c r="H8863" t="str">
        <f>VLOOKUP(C8863,[1]Sheet1!$C:$H,6,0)</f>
        <v>签单</v>
      </c>
      <c r="I8863" t="s">
        <v>49</v>
      </c>
      <c r="J8863" t="s">
        <v>167</v>
      </c>
      <c r="K8863" s="2">
        <v>42782.7507986111</v>
      </c>
      <c r="L8863">
        <v>1</v>
      </c>
      <c r="M8863" t="s">
        <v>7437</v>
      </c>
      <c r="N8863">
        <v>15667011920</v>
      </c>
      <c r="O8863" t="s">
        <v>38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 t="s">
        <v>38</v>
      </c>
      <c r="X8863" t="s">
        <v>7387</v>
      </c>
      <c r="Y8863">
        <v>1</v>
      </c>
    </row>
    <row r="8864" spans="1:25">
      <c r="A8864" t="s">
        <v>8</v>
      </c>
      <c r="B8864">
        <v>99905</v>
      </c>
      <c r="C8864" t="str">
        <f t="shared" si="96"/>
        <v>陕西99905</v>
      </c>
      <c r="D8864">
        <v>29</v>
      </c>
      <c r="E8864">
        <v>68289355</v>
      </c>
      <c r="F8864" t="s">
        <v>7376</v>
      </c>
      <c r="G8864" t="s">
        <v>5920</v>
      </c>
      <c r="H8864" t="str">
        <f>VLOOKUP(C8864,[1]Sheet1!$C:$H,6,0)</f>
        <v>签单</v>
      </c>
      <c r="I8864" t="s">
        <v>49</v>
      </c>
      <c r="J8864" t="s">
        <v>167</v>
      </c>
      <c r="K8864" s="2">
        <v>42781.8384606481</v>
      </c>
      <c r="L8864">
        <v>1</v>
      </c>
      <c r="M8864" t="s">
        <v>5920</v>
      </c>
      <c r="N8864">
        <v>15667012893</v>
      </c>
      <c r="O8864" t="s">
        <v>46</v>
      </c>
      <c r="P8864">
        <v>551</v>
      </c>
      <c r="Q8864">
        <v>664</v>
      </c>
      <c r="R8864">
        <v>70</v>
      </c>
      <c r="S8864">
        <v>61</v>
      </c>
      <c r="T8864">
        <v>0</v>
      </c>
      <c r="U8864">
        <v>0</v>
      </c>
      <c r="V8864" t="s">
        <v>38</v>
      </c>
      <c r="X8864" t="s">
        <v>7387</v>
      </c>
      <c r="Y8864">
        <v>1</v>
      </c>
    </row>
    <row r="8865" spans="1:25">
      <c r="A8865" t="s">
        <v>8</v>
      </c>
      <c r="B8865">
        <v>99903</v>
      </c>
      <c r="C8865" t="str">
        <f t="shared" si="96"/>
        <v>陕西99903</v>
      </c>
      <c r="D8865">
        <v>29</v>
      </c>
      <c r="E8865">
        <v>68288897</v>
      </c>
      <c r="F8865" t="s">
        <v>7376</v>
      </c>
      <c r="G8865" t="s">
        <v>7438</v>
      </c>
      <c r="H8865" t="str">
        <f>VLOOKUP(C8865,[1]Sheet1!$C:$H,6,0)</f>
        <v>签单</v>
      </c>
      <c r="I8865" t="s">
        <v>49</v>
      </c>
      <c r="J8865" t="s">
        <v>167</v>
      </c>
      <c r="K8865" s="2">
        <v>42781.6470138889</v>
      </c>
      <c r="L8865">
        <v>1</v>
      </c>
      <c r="M8865" t="s">
        <v>7439</v>
      </c>
      <c r="N8865">
        <v>18509298895</v>
      </c>
      <c r="O8865" t="s">
        <v>38</v>
      </c>
      <c r="P8865">
        <v>0</v>
      </c>
      <c r="Q8865">
        <v>6</v>
      </c>
      <c r="R8865">
        <v>6</v>
      </c>
      <c r="S8865">
        <v>6</v>
      </c>
      <c r="T8865">
        <v>0</v>
      </c>
      <c r="U8865">
        <v>0</v>
      </c>
      <c r="V8865" t="s">
        <v>38</v>
      </c>
      <c r="X8865" t="s">
        <v>7387</v>
      </c>
      <c r="Y8865">
        <v>1</v>
      </c>
    </row>
    <row r="8866" spans="1:25">
      <c r="A8866" t="s">
        <v>8</v>
      </c>
      <c r="B8866">
        <v>99902</v>
      </c>
      <c r="C8866" t="str">
        <f t="shared" si="96"/>
        <v>陕西99902</v>
      </c>
      <c r="D8866">
        <v>29</v>
      </c>
      <c r="E8866">
        <v>37188856</v>
      </c>
      <c r="F8866" t="s">
        <v>7401</v>
      </c>
      <c r="G8866" t="s">
        <v>7440</v>
      </c>
      <c r="H8866" t="str">
        <f>VLOOKUP(C8866,[1]Sheet1!$C:$H,6,0)</f>
        <v>签单</v>
      </c>
      <c r="I8866" t="s">
        <v>49</v>
      </c>
      <c r="J8866" t="s">
        <v>167</v>
      </c>
      <c r="K8866" s="2">
        <v>42781.4324537037</v>
      </c>
      <c r="L8866">
        <v>1</v>
      </c>
      <c r="M8866" t="s">
        <v>7440</v>
      </c>
      <c r="N8866">
        <v>18691981761</v>
      </c>
      <c r="O8866" t="s">
        <v>46</v>
      </c>
      <c r="P8866">
        <v>333</v>
      </c>
      <c r="Q8866">
        <v>194</v>
      </c>
      <c r="R8866">
        <v>7</v>
      </c>
      <c r="S8866">
        <v>5</v>
      </c>
      <c r="T8866">
        <v>0</v>
      </c>
      <c r="U8866">
        <v>0</v>
      </c>
      <c r="V8866" t="s">
        <v>38</v>
      </c>
      <c r="X8866" t="s">
        <v>5861</v>
      </c>
      <c r="Y8866">
        <v>1</v>
      </c>
    </row>
    <row r="8867" spans="1:25">
      <c r="A8867" t="s">
        <v>8</v>
      </c>
      <c r="B8867">
        <v>99851</v>
      </c>
      <c r="C8867" t="str">
        <f t="shared" si="96"/>
        <v>陕西99851</v>
      </c>
      <c r="D8867">
        <v>29</v>
      </c>
      <c r="E8867">
        <v>68288861</v>
      </c>
      <c r="F8867" t="s">
        <v>7376</v>
      </c>
      <c r="G8867" t="s">
        <v>7441</v>
      </c>
      <c r="H8867" t="str">
        <f>VLOOKUP(C8867,[1]Sheet1!$C:$H,6,0)</f>
        <v>签单</v>
      </c>
      <c r="I8867" t="s">
        <v>49</v>
      </c>
      <c r="J8867" t="s">
        <v>167</v>
      </c>
      <c r="K8867" s="2">
        <v>42779.8006828704</v>
      </c>
      <c r="L8867">
        <v>1</v>
      </c>
      <c r="M8867" t="s">
        <v>7441</v>
      </c>
      <c r="N8867">
        <v>18509298861</v>
      </c>
      <c r="O8867" t="s">
        <v>46</v>
      </c>
      <c r="P8867">
        <v>86</v>
      </c>
      <c r="Q8867">
        <v>61</v>
      </c>
      <c r="R8867">
        <v>7</v>
      </c>
      <c r="S8867">
        <v>6</v>
      </c>
      <c r="T8867">
        <v>0</v>
      </c>
      <c r="U8867">
        <v>0</v>
      </c>
      <c r="V8867" t="s">
        <v>38</v>
      </c>
      <c r="X8867" t="s">
        <v>7387</v>
      </c>
      <c r="Y8867">
        <v>1</v>
      </c>
    </row>
    <row r="8868" spans="1:25">
      <c r="A8868" t="s">
        <v>8</v>
      </c>
      <c r="B8868">
        <v>99850</v>
      </c>
      <c r="C8868" t="str">
        <f t="shared" si="96"/>
        <v>陕西99850</v>
      </c>
      <c r="D8868">
        <v>29</v>
      </c>
      <c r="E8868">
        <v>68282988</v>
      </c>
      <c r="F8868" t="s">
        <v>7376</v>
      </c>
      <c r="G8868" t="s">
        <v>7442</v>
      </c>
      <c r="H8868" t="str">
        <f>VLOOKUP(C8868,[1]Sheet1!$C:$H,6,0)</f>
        <v>签单</v>
      </c>
      <c r="I8868" t="s">
        <v>49</v>
      </c>
      <c r="J8868" t="s">
        <v>167</v>
      </c>
      <c r="K8868" s="2">
        <v>42779.6528935185</v>
      </c>
      <c r="L8868">
        <v>1</v>
      </c>
      <c r="M8868" t="s">
        <v>7443</v>
      </c>
      <c r="N8868">
        <v>17792378018</v>
      </c>
      <c r="O8868" t="s">
        <v>46</v>
      </c>
      <c r="P8868">
        <v>6</v>
      </c>
      <c r="Q8868">
        <v>14</v>
      </c>
      <c r="R8868">
        <v>2</v>
      </c>
      <c r="S8868">
        <v>2</v>
      </c>
      <c r="T8868">
        <v>0</v>
      </c>
      <c r="U8868">
        <v>0</v>
      </c>
      <c r="V8868" t="s">
        <v>38</v>
      </c>
      <c r="X8868" t="s">
        <v>5861</v>
      </c>
      <c r="Y8868">
        <v>1</v>
      </c>
    </row>
    <row r="8869" spans="1:25">
      <c r="A8869" t="s">
        <v>8</v>
      </c>
      <c r="B8869">
        <v>99849</v>
      </c>
      <c r="C8869" t="str">
        <f t="shared" si="96"/>
        <v>陕西99849</v>
      </c>
      <c r="D8869">
        <v>29</v>
      </c>
      <c r="E8869">
        <v>68281885</v>
      </c>
      <c r="F8869" t="s">
        <v>7376</v>
      </c>
      <c r="G8869" t="s">
        <v>7444</v>
      </c>
      <c r="H8869" t="str">
        <f>VLOOKUP(C8869,[1]Sheet1!$C:$H,6,0)</f>
        <v>签单</v>
      </c>
      <c r="I8869" t="s">
        <v>49</v>
      </c>
      <c r="J8869" t="s">
        <v>167</v>
      </c>
      <c r="K8869" s="2">
        <v>42776.6576157407</v>
      </c>
      <c r="L8869">
        <v>1</v>
      </c>
      <c r="M8869" t="s">
        <v>7444</v>
      </c>
      <c r="N8869">
        <v>18509298188</v>
      </c>
      <c r="O8869" t="s">
        <v>46</v>
      </c>
      <c r="P8869">
        <v>17</v>
      </c>
      <c r="Q8869">
        <v>16</v>
      </c>
      <c r="R8869">
        <v>9</v>
      </c>
      <c r="S8869">
        <v>4</v>
      </c>
      <c r="T8869">
        <v>0</v>
      </c>
      <c r="U8869">
        <v>0</v>
      </c>
      <c r="V8869" t="s">
        <v>38</v>
      </c>
      <c r="X8869" t="s">
        <v>7387</v>
      </c>
      <c r="Y8869">
        <v>1</v>
      </c>
    </row>
    <row r="8870" spans="1:25">
      <c r="A8870" t="s">
        <v>8</v>
      </c>
      <c r="B8870">
        <v>99848</v>
      </c>
      <c r="C8870" t="str">
        <f t="shared" si="96"/>
        <v>陕西99848</v>
      </c>
      <c r="D8870">
        <v>29</v>
      </c>
      <c r="E8870">
        <v>68288369</v>
      </c>
      <c r="F8870" t="s">
        <v>7376</v>
      </c>
      <c r="G8870" t="s">
        <v>7445</v>
      </c>
      <c r="H8870" t="str">
        <f>VLOOKUP(C8870,[1]Sheet1!$C:$H,6,0)</f>
        <v>签单</v>
      </c>
      <c r="I8870" t="s">
        <v>49</v>
      </c>
      <c r="J8870" t="s">
        <v>167</v>
      </c>
      <c r="K8870" s="2">
        <v>42776.5543865741</v>
      </c>
      <c r="L8870">
        <v>1</v>
      </c>
      <c r="M8870" t="s">
        <v>7446</v>
      </c>
      <c r="N8870">
        <v>18602941369</v>
      </c>
      <c r="O8870" t="s">
        <v>46</v>
      </c>
      <c r="P8870">
        <v>118</v>
      </c>
      <c r="Q8870">
        <v>102</v>
      </c>
      <c r="R8870">
        <v>40</v>
      </c>
      <c r="S8870">
        <v>35</v>
      </c>
      <c r="T8870">
        <v>0</v>
      </c>
      <c r="U8870">
        <v>0</v>
      </c>
      <c r="V8870" t="s">
        <v>46</v>
      </c>
      <c r="X8870" t="s">
        <v>5861</v>
      </c>
      <c r="Y8870">
        <v>1</v>
      </c>
    </row>
    <row r="8871" spans="1:25">
      <c r="A8871" t="s">
        <v>8</v>
      </c>
      <c r="B8871">
        <v>99847</v>
      </c>
      <c r="C8871" t="str">
        <f t="shared" si="96"/>
        <v>陕西99847</v>
      </c>
      <c r="D8871">
        <v>29</v>
      </c>
      <c r="E8871">
        <v>68288288</v>
      </c>
      <c r="F8871" t="s">
        <v>7376</v>
      </c>
      <c r="G8871" t="s">
        <v>7447</v>
      </c>
      <c r="H8871" t="str">
        <f>VLOOKUP(C8871,[1]Sheet1!$C:$H,6,0)</f>
        <v>签单</v>
      </c>
      <c r="I8871" t="s">
        <v>49</v>
      </c>
      <c r="J8871" t="s">
        <v>167</v>
      </c>
      <c r="K8871" s="2">
        <v>42776.4664583333</v>
      </c>
      <c r="L8871">
        <v>1</v>
      </c>
      <c r="M8871" t="s">
        <v>7447</v>
      </c>
      <c r="N8871">
        <v>18509298828</v>
      </c>
      <c r="O8871" t="s">
        <v>46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 t="s">
        <v>46</v>
      </c>
      <c r="X8871" t="s">
        <v>7387</v>
      </c>
      <c r="Y8871">
        <v>1</v>
      </c>
    </row>
    <row r="8872" spans="1:25">
      <c r="A8872" t="s">
        <v>8</v>
      </c>
      <c r="B8872">
        <v>99846</v>
      </c>
      <c r="C8872" t="str">
        <f t="shared" si="96"/>
        <v>陕西99846</v>
      </c>
      <c r="D8872">
        <v>29</v>
      </c>
      <c r="E8872">
        <v>68288198</v>
      </c>
      <c r="F8872" t="s">
        <v>7376</v>
      </c>
      <c r="G8872" t="s">
        <v>7448</v>
      </c>
      <c r="H8872" t="str">
        <f>VLOOKUP(C8872,[1]Sheet1!$C:$H,6,0)</f>
        <v>签单</v>
      </c>
      <c r="I8872" t="s">
        <v>49</v>
      </c>
      <c r="J8872" t="s">
        <v>167</v>
      </c>
      <c r="K8872" s="2">
        <v>42774.7335300926</v>
      </c>
      <c r="L8872">
        <v>1</v>
      </c>
      <c r="M8872" t="s">
        <v>7448</v>
      </c>
      <c r="N8872">
        <v>18509298198</v>
      </c>
      <c r="O8872" t="s">
        <v>46</v>
      </c>
      <c r="P8872">
        <v>8</v>
      </c>
      <c r="Q8872">
        <v>6</v>
      </c>
      <c r="R8872">
        <v>0</v>
      </c>
      <c r="S8872">
        <v>0</v>
      </c>
      <c r="T8872">
        <v>0</v>
      </c>
      <c r="U8872">
        <v>0</v>
      </c>
      <c r="V8872" t="s">
        <v>38</v>
      </c>
      <c r="X8872" t="s">
        <v>7387</v>
      </c>
      <c r="Y8872">
        <v>1</v>
      </c>
    </row>
    <row r="8873" spans="1:25">
      <c r="A8873" t="s">
        <v>8</v>
      </c>
      <c r="B8873">
        <v>99845</v>
      </c>
      <c r="C8873" t="str">
        <f t="shared" si="96"/>
        <v>陕西99845</v>
      </c>
      <c r="D8873">
        <v>29</v>
      </c>
      <c r="E8873">
        <v>68281508</v>
      </c>
      <c r="F8873" t="s">
        <v>7376</v>
      </c>
      <c r="G8873" t="s">
        <v>7414</v>
      </c>
      <c r="H8873" t="str">
        <f>VLOOKUP(C8873,[1]Sheet1!$C:$H,6,0)</f>
        <v>签单</v>
      </c>
      <c r="I8873" t="s">
        <v>49</v>
      </c>
      <c r="J8873" t="s">
        <v>167</v>
      </c>
      <c r="K8873" s="2">
        <v>42774.7016203704</v>
      </c>
      <c r="L8873">
        <v>1</v>
      </c>
      <c r="M8873" t="s">
        <v>7414</v>
      </c>
      <c r="N8873">
        <v>18509298058</v>
      </c>
      <c r="O8873" t="s">
        <v>46</v>
      </c>
      <c r="P8873">
        <v>4</v>
      </c>
      <c r="Q8873">
        <v>9</v>
      </c>
      <c r="R8873">
        <v>1</v>
      </c>
      <c r="S8873">
        <v>1</v>
      </c>
      <c r="T8873">
        <v>0</v>
      </c>
      <c r="U8873">
        <v>0</v>
      </c>
      <c r="V8873" t="s">
        <v>38</v>
      </c>
      <c r="X8873" t="s">
        <v>1582</v>
      </c>
      <c r="Y8873">
        <v>1</v>
      </c>
    </row>
    <row r="8874" spans="1:25">
      <c r="A8874" t="s">
        <v>8</v>
      </c>
      <c r="B8874">
        <v>99844</v>
      </c>
      <c r="C8874" t="str">
        <f t="shared" si="96"/>
        <v>陕西99844</v>
      </c>
      <c r="D8874">
        <v>29</v>
      </c>
      <c r="E8874">
        <v>68288408</v>
      </c>
      <c r="F8874" t="s">
        <v>7376</v>
      </c>
      <c r="G8874" t="s">
        <v>7449</v>
      </c>
      <c r="H8874" t="str">
        <f>VLOOKUP(C8874,[1]Sheet1!$C:$H,6,0)</f>
        <v>签单</v>
      </c>
      <c r="I8874" t="s">
        <v>49</v>
      </c>
      <c r="J8874" t="s">
        <v>167</v>
      </c>
      <c r="K8874" s="2">
        <v>42774.6905324074</v>
      </c>
      <c r="L8874">
        <v>1</v>
      </c>
      <c r="M8874" t="s">
        <v>7449</v>
      </c>
      <c r="N8874">
        <v>18509298408</v>
      </c>
      <c r="O8874" t="s">
        <v>46</v>
      </c>
      <c r="P8874">
        <v>193</v>
      </c>
      <c r="Q8874">
        <v>68</v>
      </c>
      <c r="R8874">
        <v>234</v>
      </c>
      <c r="S8874">
        <v>73</v>
      </c>
      <c r="T8874">
        <v>0</v>
      </c>
      <c r="U8874">
        <v>0</v>
      </c>
      <c r="V8874" t="s">
        <v>38</v>
      </c>
      <c r="X8874" t="s">
        <v>1582</v>
      </c>
      <c r="Y8874">
        <v>1</v>
      </c>
    </row>
    <row r="8875" spans="1:25">
      <c r="A8875" t="s">
        <v>8</v>
      </c>
      <c r="B8875">
        <v>99843</v>
      </c>
      <c r="C8875" t="str">
        <f t="shared" si="96"/>
        <v>陕西99843</v>
      </c>
      <c r="D8875">
        <v>29</v>
      </c>
      <c r="E8875">
        <v>68288266</v>
      </c>
      <c r="F8875" t="s">
        <v>7376</v>
      </c>
      <c r="G8875" t="s">
        <v>7450</v>
      </c>
      <c r="H8875" t="str">
        <f>VLOOKUP(C8875,[1]Sheet1!$C:$H,6,0)</f>
        <v>签单</v>
      </c>
      <c r="I8875" t="s">
        <v>49</v>
      </c>
      <c r="J8875" t="s">
        <v>167</v>
      </c>
      <c r="K8875" s="2">
        <v>42774.6770486111</v>
      </c>
      <c r="L8875">
        <v>1</v>
      </c>
      <c r="M8875" t="s">
        <v>7450</v>
      </c>
      <c r="N8875">
        <v>18509298266</v>
      </c>
      <c r="O8875" t="s">
        <v>46</v>
      </c>
      <c r="P8875">
        <v>2</v>
      </c>
      <c r="Q8875">
        <v>5</v>
      </c>
      <c r="R8875">
        <v>1</v>
      </c>
      <c r="S8875">
        <v>1</v>
      </c>
      <c r="T8875">
        <v>0</v>
      </c>
      <c r="U8875">
        <v>0</v>
      </c>
      <c r="V8875" t="s">
        <v>38</v>
      </c>
      <c r="X8875" t="s">
        <v>1582</v>
      </c>
      <c r="Y8875">
        <v>1</v>
      </c>
    </row>
    <row r="8876" spans="1:25">
      <c r="A8876" t="s">
        <v>8</v>
      </c>
      <c r="B8876">
        <v>99839</v>
      </c>
      <c r="C8876" t="str">
        <f t="shared" si="96"/>
        <v>陕西99839</v>
      </c>
      <c r="D8876">
        <v>29</v>
      </c>
      <c r="E8876">
        <v>68289833</v>
      </c>
      <c r="F8876" t="s">
        <v>7376</v>
      </c>
      <c r="G8876" t="s">
        <v>7451</v>
      </c>
      <c r="H8876" t="str">
        <f>VLOOKUP(C8876,[1]Sheet1!$C:$H,6,0)</f>
        <v>签单</v>
      </c>
      <c r="I8876" t="s">
        <v>49</v>
      </c>
      <c r="J8876" t="s">
        <v>167</v>
      </c>
      <c r="K8876" s="2">
        <v>42773.7121296296</v>
      </c>
      <c r="L8876">
        <v>1</v>
      </c>
      <c r="M8876" t="s">
        <v>7451</v>
      </c>
      <c r="N8876">
        <v>18509298983</v>
      </c>
      <c r="O8876" t="s">
        <v>46</v>
      </c>
      <c r="P8876">
        <v>9</v>
      </c>
      <c r="Q8876">
        <v>4</v>
      </c>
      <c r="R8876">
        <v>0</v>
      </c>
      <c r="S8876">
        <v>0</v>
      </c>
      <c r="T8876">
        <v>0</v>
      </c>
      <c r="U8876">
        <v>0</v>
      </c>
      <c r="V8876" t="s">
        <v>38</v>
      </c>
      <c r="X8876" t="s">
        <v>7387</v>
      </c>
      <c r="Y8876">
        <v>1</v>
      </c>
    </row>
    <row r="8877" spans="1:25">
      <c r="A8877" t="s">
        <v>8</v>
      </c>
      <c r="B8877">
        <v>99838</v>
      </c>
      <c r="C8877" t="str">
        <f t="shared" si="96"/>
        <v>陕西99838</v>
      </c>
      <c r="D8877">
        <v>29</v>
      </c>
      <c r="E8877">
        <v>68288992</v>
      </c>
      <c r="F8877" t="s">
        <v>7376</v>
      </c>
      <c r="G8877" t="s">
        <v>5305</v>
      </c>
      <c r="H8877" t="str">
        <f>VLOOKUP(C8877,[1]Sheet1!$C:$H,6,0)</f>
        <v>签单</v>
      </c>
      <c r="I8877" t="s">
        <v>49</v>
      </c>
      <c r="J8877" t="s">
        <v>167</v>
      </c>
      <c r="K8877" s="2">
        <v>42773.6056712963</v>
      </c>
      <c r="L8877">
        <v>1</v>
      </c>
      <c r="M8877" t="s">
        <v>5305</v>
      </c>
      <c r="N8877">
        <v>18602959955</v>
      </c>
      <c r="O8877" t="s">
        <v>46</v>
      </c>
      <c r="P8877">
        <v>91</v>
      </c>
      <c r="Q8877">
        <v>64</v>
      </c>
      <c r="R8877">
        <v>12</v>
      </c>
      <c r="S8877">
        <v>12</v>
      </c>
      <c r="T8877">
        <v>0</v>
      </c>
      <c r="U8877">
        <v>0</v>
      </c>
      <c r="V8877" t="s">
        <v>46</v>
      </c>
      <c r="X8877" t="s">
        <v>5861</v>
      </c>
      <c r="Y8877">
        <v>1</v>
      </c>
    </row>
    <row r="8878" spans="1:25">
      <c r="A8878" t="s">
        <v>8</v>
      </c>
      <c r="B8878">
        <v>99837</v>
      </c>
      <c r="C8878" t="str">
        <f t="shared" si="96"/>
        <v>陕西99837</v>
      </c>
      <c r="D8878">
        <v>29</v>
      </c>
      <c r="E8878">
        <v>68288298</v>
      </c>
      <c r="F8878" t="s">
        <v>7376</v>
      </c>
      <c r="G8878" t="s">
        <v>7452</v>
      </c>
      <c r="H8878" t="str">
        <f>VLOOKUP(C8878,[1]Sheet1!$C:$H,6,0)</f>
        <v>签单</v>
      </c>
      <c r="I8878" t="s">
        <v>49</v>
      </c>
      <c r="J8878" t="s">
        <v>167</v>
      </c>
      <c r="K8878" s="2">
        <v>42772.671400463</v>
      </c>
      <c r="L8878">
        <v>1</v>
      </c>
      <c r="M8878" t="s">
        <v>7452</v>
      </c>
      <c r="N8878">
        <v>18509298298</v>
      </c>
      <c r="O8878" t="s">
        <v>46</v>
      </c>
      <c r="P8878">
        <v>368</v>
      </c>
      <c r="Q8878">
        <v>205</v>
      </c>
      <c r="R8878">
        <v>38</v>
      </c>
      <c r="S8878">
        <v>14</v>
      </c>
      <c r="T8878">
        <v>0</v>
      </c>
      <c r="U8878">
        <v>0</v>
      </c>
      <c r="V8878" t="s">
        <v>46</v>
      </c>
      <c r="X8878" t="s">
        <v>7387</v>
      </c>
      <c r="Y8878">
        <v>1</v>
      </c>
    </row>
    <row r="8879" spans="1:25">
      <c r="A8879" t="s">
        <v>8</v>
      </c>
      <c r="B8879">
        <v>99835</v>
      </c>
      <c r="C8879" t="str">
        <f t="shared" si="96"/>
        <v>陕西99835</v>
      </c>
      <c r="D8879">
        <v>29</v>
      </c>
      <c r="E8879">
        <v>68288007</v>
      </c>
      <c r="F8879" t="s">
        <v>7376</v>
      </c>
      <c r="G8879" t="s">
        <v>7453</v>
      </c>
      <c r="H8879" t="str">
        <f>VLOOKUP(C8879,[1]Sheet1!$C:$H,6,0)</f>
        <v>签单</v>
      </c>
      <c r="I8879" t="s">
        <v>49</v>
      </c>
      <c r="J8879" t="s">
        <v>167</v>
      </c>
      <c r="K8879" s="2">
        <v>42770.6645023148</v>
      </c>
      <c r="L8879">
        <v>1</v>
      </c>
      <c r="M8879" t="s">
        <v>7453</v>
      </c>
      <c r="N8879">
        <v>18509298029</v>
      </c>
      <c r="O8879" t="s">
        <v>46</v>
      </c>
      <c r="P8879">
        <v>0</v>
      </c>
      <c r="Q8879">
        <v>3</v>
      </c>
      <c r="R8879">
        <v>1</v>
      </c>
      <c r="S8879">
        <v>1</v>
      </c>
      <c r="T8879">
        <v>0</v>
      </c>
      <c r="U8879">
        <v>0</v>
      </c>
      <c r="V8879" t="s">
        <v>38</v>
      </c>
      <c r="X8879" t="s">
        <v>7387</v>
      </c>
      <c r="Y8879">
        <v>1</v>
      </c>
    </row>
    <row r="8880" spans="1:25">
      <c r="A8880" t="s">
        <v>8</v>
      </c>
      <c r="B8880">
        <v>99834</v>
      </c>
      <c r="C8880" t="str">
        <f t="shared" si="96"/>
        <v>陕西99834</v>
      </c>
      <c r="D8880">
        <v>29</v>
      </c>
      <c r="E8880">
        <v>68288158</v>
      </c>
      <c r="F8880" t="s">
        <v>7376</v>
      </c>
      <c r="G8880" t="s">
        <v>7454</v>
      </c>
      <c r="H8880" t="str">
        <f>VLOOKUP(C8880,[1]Sheet1!$C:$H,6,0)</f>
        <v>签单</v>
      </c>
      <c r="I8880" t="s">
        <v>49</v>
      </c>
      <c r="J8880" t="s">
        <v>167</v>
      </c>
      <c r="K8880" s="2">
        <v>42770.5862962963</v>
      </c>
      <c r="L8880">
        <v>1</v>
      </c>
      <c r="M8880">
        <v>123</v>
      </c>
      <c r="N8880">
        <v>18509298158</v>
      </c>
      <c r="O8880" t="s">
        <v>46</v>
      </c>
      <c r="P8880">
        <v>388</v>
      </c>
      <c r="Q8880">
        <v>35</v>
      </c>
      <c r="R8880">
        <v>19</v>
      </c>
      <c r="S8880">
        <v>3</v>
      </c>
      <c r="T8880">
        <v>0</v>
      </c>
      <c r="U8880">
        <v>0</v>
      </c>
      <c r="V8880" t="s">
        <v>38</v>
      </c>
      <c r="X8880" t="s">
        <v>7387</v>
      </c>
      <c r="Y8880">
        <v>1</v>
      </c>
    </row>
    <row r="8881" spans="1:25">
      <c r="A8881" t="s">
        <v>8</v>
      </c>
      <c r="B8881">
        <v>99833</v>
      </c>
      <c r="C8881" t="str">
        <f t="shared" si="96"/>
        <v>陕西99833</v>
      </c>
      <c r="D8881">
        <v>29</v>
      </c>
      <c r="E8881">
        <v>68281866</v>
      </c>
      <c r="F8881" t="s">
        <v>7376</v>
      </c>
      <c r="G8881" t="s">
        <v>7455</v>
      </c>
      <c r="H8881" t="str">
        <f>VLOOKUP(C8881,[1]Sheet1!$C:$H,6,0)</f>
        <v>签单</v>
      </c>
      <c r="I8881" t="s">
        <v>49</v>
      </c>
      <c r="J8881" t="s">
        <v>167</v>
      </c>
      <c r="K8881" s="2">
        <v>42770.4796759259</v>
      </c>
      <c r="L8881">
        <v>1</v>
      </c>
      <c r="M8881" t="s">
        <v>7455</v>
      </c>
      <c r="N8881">
        <v>18509298866</v>
      </c>
      <c r="O8881" t="s">
        <v>46</v>
      </c>
      <c r="P8881">
        <v>134</v>
      </c>
      <c r="Q8881">
        <v>67</v>
      </c>
      <c r="R8881">
        <v>12</v>
      </c>
      <c r="S8881">
        <v>4</v>
      </c>
      <c r="T8881">
        <v>0</v>
      </c>
      <c r="U8881">
        <v>0</v>
      </c>
      <c r="V8881" t="s">
        <v>38</v>
      </c>
      <c r="X8881" t="s">
        <v>7387</v>
      </c>
      <c r="Y8881">
        <v>1</v>
      </c>
    </row>
    <row r="8882" spans="1:25">
      <c r="A8882" t="s">
        <v>8</v>
      </c>
      <c r="B8882">
        <v>99832</v>
      </c>
      <c r="C8882" t="str">
        <f t="shared" si="96"/>
        <v>陕西99832</v>
      </c>
      <c r="D8882">
        <v>29</v>
      </c>
      <c r="E8882">
        <v>68281599</v>
      </c>
      <c r="F8882" t="s">
        <v>7376</v>
      </c>
      <c r="G8882" t="s">
        <v>7456</v>
      </c>
      <c r="H8882" t="str">
        <f>VLOOKUP(C8882,[1]Sheet1!$C:$H,6,0)</f>
        <v>签单</v>
      </c>
      <c r="I8882" t="s">
        <v>49</v>
      </c>
      <c r="J8882" t="s">
        <v>167</v>
      </c>
      <c r="K8882" s="2">
        <v>42760.6006712963</v>
      </c>
      <c r="L8882">
        <v>1</v>
      </c>
      <c r="M8882" t="s">
        <v>7456</v>
      </c>
      <c r="N8882">
        <v>18509295599</v>
      </c>
      <c r="O8882" t="s">
        <v>46</v>
      </c>
      <c r="P8882">
        <v>7</v>
      </c>
      <c r="Q8882">
        <v>6</v>
      </c>
      <c r="R8882">
        <v>1</v>
      </c>
      <c r="S8882">
        <v>2</v>
      </c>
      <c r="T8882">
        <v>0</v>
      </c>
      <c r="U8882">
        <v>0</v>
      </c>
      <c r="V8882" t="s">
        <v>46</v>
      </c>
      <c r="X8882" t="s">
        <v>7387</v>
      </c>
      <c r="Y8882">
        <v>1</v>
      </c>
    </row>
    <row r="8883" spans="1:25">
      <c r="A8883" t="s">
        <v>8</v>
      </c>
      <c r="B8883">
        <v>99831</v>
      </c>
      <c r="C8883" t="str">
        <f t="shared" si="96"/>
        <v>陕西99831</v>
      </c>
      <c r="D8883">
        <v>29</v>
      </c>
      <c r="E8883">
        <v>68288199</v>
      </c>
      <c r="F8883" t="s">
        <v>7376</v>
      </c>
      <c r="G8883" t="s">
        <v>7457</v>
      </c>
      <c r="H8883" t="str">
        <f>VLOOKUP(C8883,[1]Sheet1!$C:$H,6,0)</f>
        <v>签单</v>
      </c>
      <c r="I8883" t="s">
        <v>49</v>
      </c>
      <c r="J8883" t="s">
        <v>167</v>
      </c>
      <c r="K8883" s="2">
        <v>42760.5771180556</v>
      </c>
      <c r="L8883">
        <v>1</v>
      </c>
      <c r="M8883" t="s">
        <v>7457</v>
      </c>
      <c r="N8883">
        <v>18509298199</v>
      </c>
      <c r="O8883" t="s">
        <v>46</v>
      </c>
      <c r="P8883">
        <v>8</v>
      </c>
      <c r="Q8883">
        <v>12</v>
      </c>
      <c r="R8883">
        <v>5</v>
      </c>
      <c r="S8883">
        <v>4</v>
      </c>
      <c r="T8883">
        <v>0</v>
      </c>
      <c r="U8883">
        <v>0</v>
      </c>
      <c r="V8883" t="s">
        <v>38</v>
      </c>
      <c r="X8883" t="s">
        <v>7387</v>
      </c>
      <c r="Y8883">
        <v>1</v>
      </c>
    </row>
    <row r="8884" spans="1:25">
      <c r="A8884" t="s">
        <v>8</v>
      </c>
      <c r="B8884">
        <v>99830</v>
      </c>
      <c r="C8884" t="str">
        <f t="shared" si="96"/>
        <v>陕西99830</v>
      </c>
      <c r="D8884">
        <v>29</v>
      </c>
      <c r="E8884">
        <v>68281686</v>
      </c>
      <c r="F8884" t="s">
        <v>7376</v>
      </c>
      <c r="G8884" t="s">
        <v>7458</v>
      </c>
      <c r="H8884" t="str">
        <f>VLOOKUP(C8884,[1]Sheet1!$C:$H,6,0)</f>
        <v>签单</v>
      </c>
      <c r="I8884" t="s">
        <v>49</v>
      </c>
      <c r="J8884" t="s">
        <v>167</v>
      </c>
      <c r="K8884" s="2">
        <v>42760.5605324074</v>
      </c>
      <c r="L8884">
        <v>1</v>
      </c>
      <c r="M8884" t="s">
        <v>7458</v>
      </c>
      <c r="N8884">
        <v>18509298168</v>
      </c>
      <c r="O8884" t="s">
        <v>46</v>
      </c>
      <c r="P8884">
        <v>1335</v>
      </c>
      <c r="Q8884">
        <v>475</v>
      </c>
      <c r="R8884">
        <v>95</v>
      </c>
      <c r="S8884">
        <v>59</v>
      </c>
      <c r="T8884">
        <v>0</v>
      </c>
      <c r="U8884">
        <v>0</v>
      </c>
      <c r="V8884" t="s">
        <v>38</v>
      </c>
      <c r="X8884" t="s">
        <v>7387</v>
      </c>
      <c r="Y8884">
        <v>1</v>
      </c>
    </row>
    <row r="8885" spans="1:25">
      <c r="A8885" t="s">
        <v>8</v>
      </c>
      <c r="B8885">
        <v>99829</v>
      </c>
      <c r="C8885" t="str">
        <f t="shared" si="96"/>
        <v>陕西99829</v>
      </c>
      <c r="D8885">
        <v>29</v>
      </c>
      <c r="E8885">
        <v>68289388</v>
      </c>
      <c r="F8885" t="s">
        <v>7376</v>
      </c>
      <c r="G8885" t="s">
        <v>7459</v>
      </c>
      <c r="H8885" t="str">
        <f>VLOOKUP(C8885,[1]Sheet1!$C:$H,6,0)</f>
        <v>签单</v>
      </c>
      <c r="I8885" t="s">
        <v>49</v>
      </c>
      <c r="J8885" t="s">
        <v>167</v>
      </c>
      <c r="K8885" s="2">
        <v>42760.5375115741</v>
      </c>
      <c r="L8885">
        <v>1</v>
      </c>
      <c r="M8885" t="s">
        <v>7459</v>
      </c>
      <c r="N8885">
        <v>18509298388</v>
      </c>
      <c r="O8885" t="s">
        <v>38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 t="s">
        <v>38</v>
      </c>
      <c r="X8885" t="s">
        <v>7387</v>
      </c>
      <c r="Y8885">
        <v>1</v>
      </c>
    </row>
    <row r="8886" spans="1:25">
      <c r="A8886" t="s">
        <v>8</v>
      </c>
      <c r="B8886">
        <v>99828</v>
      </c>
      <c r="C8886" t="str">
        <f t="shared" si="96"/>
        <v>陕西99828</v>
      </c>
      <c r="D8886">
        <v>29</v>
      </c>
      <c r="E8886">
        <v>68288014</v>
      </c>
      <c r="F8886" t="s">
        <v>7376</v>
      </c>
      <c r="G8886" t="s">
        <v>7460</v>
      </c>
      <c r="H8886" t="str">
        <f>VLOOKUP(C8886,[1]Sheet1!$C:$H,6,0)</f>
        <v>签单</v>
      </c>
      <c r="I8886" t="s">
        <v>49</v>
      </c>
      <c r="J8886" t="s">
        <v>167</v>
      </c>
      <c r="K8886" s="2">
        <v>42760.5087384259</v>
      </c>
      <c r="L8886">
        <v>1</v>
      </c>
      <c r="M8886" t="s">
        <v>7460</v>
      </c>
      <c r="N8886">
        <v>13299114014</v>
      </c>
      <c r="O8886" t="s">
        <v>46</v>
      </c>
      <c r="P8886">
        <v>208</v>
      </c>
      <c r="Q8886">
        <v>129</v>
      </c>
      <c r="R8886">
        <v>18</v>
      </c>
      <c r="S8886">
        <v>13</v>
      </c>
      <c r="T8886">
        <v>0</v>
      </c>
      <c r="U8886">
        <v>0</v>
      </c>
      <c r="V8886" t="s">
        <v>46</v>
      </c>
      <c r="X8886" t="s">
        <v>7387</v>
      </c>
      <c r="Y8886">
        <v>1</v>
      </c>
    </row>
    <row r="8887" spans="1:25">
      <c r="A8887" t="s">
        <v>8</v>
      </c>
      <c r="B8887">
        <v>99827</v>
      </c>
      <c r="C8887" t="str">
        <f t="shared" si="96"/>
        <v>陕西99827</v>
      </c>
      <c r="D8887">
        <v>29</v>
      </c>
      <c r="E8887">
        <v>68288123</v>
      </c>
      <c r="F8887" t="s">
        <v>7376</v>
      </c>
      <c r="G8887" t="s">
        <v>7461</v>
      </c>
      <c r="H8887" t="str">
        <f>VLOOKUP(C8887,[1]Sheet1!$C:$H,6,0)</f>
        <v>签单</v>
      </c>
      <c r="I8887" t="s">
        <v>49</v>
      </c>
      <c r="J8887" t="s">
        <v>167</v>
      </c>
      <c r="K8887" s="2">
        <v>42760.4878819444</v>
      </c>
      <c r="L8887">
        <v>1</v>
      </c>
      <c r="M8887" t="s">
        <v>7461</v>
      </c>
      <c r="N8887">
        <v>18509298123</v>
      </c>
      <c r="O8887" t="s">
        <v>46</v>
      </c>
      <c r="P8887">
        <v>75</v>
      </c>
      <c r="Q8887">
        <v>32</v>
      </c>
      <c r="R8887">
        <v>1</v>
      </c>
      <c r="S8887">
        <v>1</v>
      </c>
      <c r="T8887">
        <v>0</v>
      </c>
      <c r="U8887">
        <v>0</v>
      </c>
      <c r="V8887" t="s">
        <v>38</v>
      </c>
      <c r="X8887" t="s">
        <v>7387</v>
      </c>
      <c r="Y8887">
        <v>1</v>
      </c>
    </row>
    <row r="8888" spans="1:25">
      <c r="A8888" t="s">
        <v>8</v>
      </c>
      <c r="B8888">
        <v>99826</v>
      </c>
      <c r="C8888" t="str">
        <f t="shared" si="96"/>
        <v>陕西99826</v>
      </c>
      <c r="D8888">
        <v>29</v>
      </c>
      <c r="E8888">
        <v>68281988</v>
      </c>
      <c r="F8888" t="s">
        <v>7376</v>
      </c>
      <c r="G8888" t="s">
        <v>7462</v>
      </c>
      <c r="H8888" t="str">
        <f>VLOOKUP(C8888,[1]Sheet1!$C:$H,6,0)</f>
        <v>签单</v>
      </c>
      <c r="I8888" t="s">
        <v>49</v>
      </c>
      <c r="J8888" t="s">
        <v>167</v>
      </c>
      <c r="K8888" s="2">
        <v>42759.7851388889</v>
      </c>
      <c r="L8888">
        <v>1</v>
      </c>
      <c r="M8888" t="s">
        <v>7462</v>
      </c>
      <c r="N8888">
        <v>13299025098</v>
      </c>
      <c r="O8888" t="s">
        <v>38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 t="s">
        <v>38</v>
      </c>
      <c r="X8888" t="s">
        <v>7387</v>
      </c>
      <c r="Y8888">
        <v>1</v>
      </c>
    </row>
    <row r="8889" spans="1:25">
      <c r="A8889" t="s">
        <v>8</v>
      </c>
      <c r="B8889">
        <v>99825</v>
      </c>
      <c r="C8889" t="str">
        <f t="shared" si="96"/>
        <v>陕西99825</v>
      </c>
      <c r="D8889">
        <v>29</v>
      </c>
      <c r="E8889">
        <v>68289288</v>
      </c>
      <c r="F8889" t="s">
        <v>7376</v>
      </c>
      <c r="G8889" t="s">
        <v>7463</v>
      </c>
      <c r="H8889" t="str">
        <f>VLOOKUP(C8889,[1]Sheet1!$C:$H,6,0)</f>
        <v>签单</v>
      </c>
      <c r="I8889" t="s">
        <v>49</v>
      </c>
      <c r="J8889" t="s">
        <v>167</v>
      </c>
      <c r="K8889" s="2">
        <v>42759.7757175926</v>
      </c>
      <c r="L8889">
        <v>1</v>
      </c>
      <c r="M8889" t="s">
        <v>7463</v>
      </c>
      <c r="N8889">
        <v>18509298288</v>
      </c>
      <c r="O8889" t="s">
        <v>46</v>
      </c>
      <c r="P8889">
        <v>155</v>
      </c>
      <c r="Q8889">
        <v>81</v>
      </c>
      <c r="R8889">
        <v>10</v>
      </c>
      <c r="S8889">
        <v>9</v>
      </c>
      <c r="T8889">
        <v>0</v>
      </c>
      <c r="U8889">
        <v>0</v>
      </c>
      <c r="V8889" t="s">
        <v>46</v>
      </c>
      <c r="X8889" t="s">
        <v>7387</v>
      </c>
      <c r="Y8889">
        <v>1</v>
      </c>
    </row>
    <row r="8890" spans="1:25">
      <c r="A8890" t="s">
        <v>8</v>
      </c>
      <c r="B8890">
        <v>99824</v>
      </c>
      <c r="C8890" t="str">
        <f t="shared" si="96"/>
        <v>陕西99824</v>
      </c>
      <c r="D8890">
        <v>29</v>
      </c>
      <c r="E8890">
        <v>68282966</v>
      </c>
      <c r="F8890" t="s">
        <v>7376</v>
      </c>
      <c r="G8890" t="s">
        <v>5967</v>
      </c>
      <c r="H8890" t="str">
        <f>VLOOKUP(C8890,[1]Sheet1!$C:$H,6,0)</f>
        <v>签单</v>
      </c>
      <c r="I8890" t="s">
        <v>49</v>
      </c>
      <c r="J8890" t="s">
        <v>167</v>
      </c>
      <c r="K8890" s="2">
        <v>42759.7690625</v>
      </c>
      <c r="L8890">
        <v>1</v>
      </c>
      <c r="M8890" t="s">
        <v>5967</v>
      </c>
      <c r="N8890">
        <v>18509298878</v>
      </c>
      <c r="O8890" t="s">
        <v>46</v>
      </c>
      <c r="P8890">
        <v>179</v>
      </c>
      <c r="Q8890">
        <v>101</v>
      </c>
      <c r="R8890">
        <v>16</v>
      </c>
      <c r="S8890">
        <v>8</v>
      </c>
      <c r="T8890">
        <v>0</v>
      </c>
      <c r="U8890">
        <v>0</v>
      </c>
      <c r="V8890" t="s">
        <v>38</v>
      </c>
      <c r="X8890" t="s">
        <v>7387</v>
      </c>
      <c r="Y8890">
        <v>1</v>
      </c>
    </row>
    <row r="8891" spans="1:25">
      <c r="A8891" t="s">
        <v>8</v>
      </c>
      <c r="B8891">
        <v>99823</v>
      </c>
      <c r="C8891" t="str">
        <f t="shared" si="96"/>
        <v>陕西99823</v>
      </c>
      <c r="D8891">
        <v>29</v>
      </c>
      <c r="E8891">
        <v>68288682</v>
      </c>
      <c r="F8891" t="s">
        <v>7376</v>
      </c>
      <c r="G8891" t="s">
        <v>7464</v>
      </c>
      <c r="H8891" t="str">
        <f>VLOOKUP(C8891,[1]Sheet1!$C:$H,6,0)</f>
        <v>签单</v>
      </c>
      <c r="I8891" t="s">
        <v>49</v>
      </c>
      <c r="J8891" t="s">
        <v>167</v>
      </c>
      <c r="K8891" s="2">
        <v>42759.7593865741</v>
      </c>
      <c r="L8891">
        <v>1</v>
      </c>
      <c r="M8891" t="s">
        <v>7464</v>
      </c>
      <c r="N8891">
        <v>18509298868</v>
      </c>
      <c r="O8891" t="s">
        <v>46</v>
      </c>
      <c r="P8891">
        <v>135</v>
      </c>
      <c r="Q8891">
        <v>85</v>
      </c>
      <c r="R8891">
        <v>13</v>
      </c>
      <c r="S8891">
        <v>11</v>
      </c>
      <c r="T8891">
        <v>0</v>
      </c>
      <c r="U8891">
        <v>0</v>
      </c>
      <c r="V8891" t="s">
        <v>38</v>
      </c>
      <c r="X8891" t="s">
        <v>7387</v>
      </c>
      <c r="Y8891">
        <v>1</v>
      </c>
    </row>
    <row r="8892" spans="1:25">
      <c r="A8892" t="s">
        <v>8</v>
      </c>
      <c r="B8892">
        <v>99822</v>
      </c>
      <c r="C8892" t="str">
        <f t="shared" si="96"/>
        <v>陕西99822</v>
      </c>
      <c r="D8892">
        <v>29</v>
      </c>
      <c r="E8892">
        <v>68288226</v>
      </c>
      <c r="F8892" t="s">
        <v>7376</v>
      </c>
      <c r="G8892" t="s">
        <v>7465</v>
      </c>
      <c r="H8892" t="str">
        <f>VLOOKUP(C8892,[1]Sheet1!$C:$H,6,0)</f>
        <v>签单</v>
      </c>
      <c r="I8892" t="s">
        <v>49</v>
      </c>
      <c r="J8892" t="s">
        <v>167</v>
      </c>
      <c r="K8892" s="2">
        <v>42759.7539583333</v>
      </c>
      <c r="L8892">
        <v>1</v>
      </c>
      <c r="M8892" t="s">
        <v>7465</v>
      </c>
      <c r="N8892">
        <v>18509298588</v>
      </c>
      <c r="O8892" t="s">
        <v>46</v>
      </c>
      <c r="P8892">
        <v>6</v>
      </c>
      <c r="Q8892">
        <v>12</v>
      </c>
      <c r="R8892">
        <v>4</v>
      </c>
      <c r="S8892">
        <v>4</v>
      </c>
      <c r="T8892">
        <v>0</v>
      </c>
      <c r="U8892">
        <v>0</v>
      </c>
      <c r="V8892" t="s">
        <v>46</v>
      </c>
      <c r="X8892" t="s">
        <v>7387</v>
      </c>
      <c r="Y8892">
        <v>1</v>
      </c>
    </row>
    <row r="8893" spans="1:25">
      <c r="A8893" t="s">
        <v>8</v>
      </c>
      <c r="B8893">
        <v>99821</v>
      </c>
      <c r="C8893" t="str">
        <f t="shared" si="96"/>
        <v>陕西99821</v>
      </c>
      <c r="D8893">
        <v>29</v>
      </c>
      <c r="E8893">
        <v>68282058</v>
      </c>
      <c r="F8893" t="s">
        <v>7376</v>
      </c>
      <c r="G8893" t="s">
        <v>7466</v>
      </c>
      <c r="H8893" t="str">
        <f>VLOOKUP(C8893,[1]Sheet1!$C:$H,6,0)</f>
        <v>签单</v>
      </c>
      <c r="I8893" t="s">
        <v>49</v>
      </c>
      <c r="J8893" t="s">
        <v>167</v>
      </c>
      <c r="K8893" s="2">
        <v>42759.7444097222</v>
      </c>
      <c r="L8893">
        <v>1</v>
      </c>
      <c r="M8893" t="s">
        <v>7466</v>
      </c>
      <c r="N8893">
        <v>18509298818</v>
      </c>
      <c r="O8893" t="s">
        <v>46</v>
      </c>
      <c r="P8893">
        <v>135</v>
      </c>
      <c r="Q8893">
        <v>64</v>
      </c>
      <c r="R8893">
        <v>0</v>
      </c>
      <c r="S8893">
        <v>0</v>
      </c>
      <c r="T8893">
        <v>0</v>
      </c>
      <c r="U8893">
        <v>0</v>
      </c>
      <c r="V8893" t="s">
        <v>38</v>
      </c>
      <c r="X8893" t="s">
        <v>7387</v>
      </c>
      <c r="Y8893">
        <v>1</v>
      </c>
    </row>
    <row r="8894" spans="1:25">
      <c r="A8894" t="s">
        <v>8</v>
      </c>
      <c r="B8894">
        <v>99820</v>
      </c>
      <c r="C8894" t="str">
        <f t="shared" si="96"/>
        <v>陕西99820</v>
      </c>
      <c r="D8894">
        <v>29</v>
      </c>
      <c r="E8894">
        <v>68280733</v>
      </c>
      <c r="F8894" t="s">
        <v>7376</v>
      </c>
      <c r="G8894" t="s">
        <v>55</v>
      </c>
      <c r="H8894" t="str">
        <f>VLOOKUP(C8894,[1]Sheet1!$C:$H,6,0)</f>
        <v>签单</v>
      </c>
      <c r="I8894" t="s">
        <v>49</v>
      </c>
      <c r="J8894" t="s">
        <v>167</v>
      </c>
      <c r="K8894" s="2">
        <v>42759.7059606481</v>
      </c>
      <c r="L8894">
        <v>1</v>
      </c>
      <c r="M8894" t="s">
        <v>55</v>
      </c>
      <c r="N8894">
        <v>18509298799</v>
      </c>
      <c r="O8894" t="s">
        <v>38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 t="s">
        <v>38</v>
      </c>
      <c r="X8894" t="s">
        <v>7387</v>
      </c>
      <c r="Y8894">
        <v>1</v>
      </c>
    </row>
    <row r="8895" spans="1:25">
      <c r="A8895" t="s">
        <v>8</v>
      </c>
      <c r="B8895">
        <v>99819</v>
      </c>
      <c r="C8895" t="str">
        <f t="shared" si="96"/>
        <v>陕西99819</v>
      </c>
      <c r="D8895">
        <v>29</v>
      </c>
      <c r="E8895">
        <v>68285850</v>
      </c>
      <c r="F8895" t="s">
        <v>7376</v>
      </c>
      <c r="G8895" t="s">
        <v>7467</v>
      </c>
      <c r="H8895" t="str">
        <f>VLOOKUP(C8895,[1]Sheet1!$C:$H,6,0)</f>
        <v>签单</v>
      </c>
      <c r="I8895" t="s">
        <v>49</v>
      </c>
      <c r="J8895" t="s">
        <v>167</v>
      </c>
      <c r="K8895" s="2">
        <v>42759.693900463</v>
      </c>
      <c r="L8895">
        <v>1</v>
      </c>
      <c r="M8895" t="s">
        <v>7467</v>
      </c>
      <c r="N8895">
        <v>18509298599</v>
      </c>
      <c r="O8895" t="s">
        <v>46</v>
      </c>
      <c r="P8895">
        <v>257</v>
      </c>
      <c r="Q8895">
        <v>26</v>
      </c>
      <c r="R8895">
        <v>1</v>
      </c>
      <c r="S8895">
        <v>1</v>
      </c>
      <c r="T8895">
        <v>0</v>
      </c>
      <c r="U8895">
        <v>0</v>
      </c>
      <c r="V8895" t="s">
        <v>38</v>
      </c>
      <c r="X8895" t="s">
        <v>7387</v>
      </c>
      <c r="Y8895">
        <v>1</v>
      </c>
    </row>
    <row r="8896" spans="1:25">
      <c r="A8896" t="s">
        <v>8</v>
      </c>
      <c r="B8896">
        <v>99818</v>
      </c>
      <c r="C8896" t="str">
        <f t="shared" si="96"/>
        <v>陕西99818</v>
      </c>
      <c r="D8896">
        <v>29</v>
      </c>
      <c r="E8896">
        <v>68289918</v>
      </c>
      <c r="F8896" t="s">
        <v>7376</v>
      </c>
      <c r="G8896" t="s">
        <v>7468</v>
      </c>
      <c r="H8896" t="str">
        <f>VLOOKUP(C8896,[1]Sheet1!$C:$H,6,0)</f>
        <v>签单</v>
      </c>
      <c r="I8896" t="s">
        <v>49</v>
      </c>
      <c r="J8896" t="s">
        <v>167</v>
      </c>
      <c r="K8896" s="2">
        <v>42759.6758101852</v>
      </c>
      <c r="L8896">
        <v>1</v>
      </c>
      <c r="M8896" t="s">
        <v>7468</v>
      </c>
      <c r="N8896">
        <v>18509298858</v>
      </c>
      <c r="O8896" t="s">
        <v>46</v>
      </c>
      <c r="P8896">
        <v>1085</v>
      </c>
      <c r="Q8896">
        <v>275</v>
      </c>
      <c r="R8896">
        <v>84</v>
      </c>
      <c r="S8896">
        <v>34</v>
      </c>
      <c r="T8896">
        <v>0</v>
      </c>
      <c r="U8896">
        <v>0</v>
      </c>
      <c r="V8896" t="s">
        <v>46</v>
      </c>
      <c r="X8896" t="s">
        <v>7387</v>
      </c>
      <c r="Y8896">
        <v>1</v>
      </c>
    </row>
    <row r="8897" spans="1:25">
      <c r="A8897" t="s">
        <v>8</v>
      </c>
      <c r="B8897">
        <v>99817</v>
      </c>
      <c r="C8897" t="str">
        <f t="shared" si="96"/>
        <v>陕西99817</v>
      </c>
      <c r="D8897">
        <v>29</v>
      </c>
      <c r="E8897">
        <v>68289100</v>
      </c>
      <c r="F8897" t="s">
        <v>7376</v>
      </c>
      <c r="G8897" t="s">
        <v>7469</v>
      </c>
      <c r="H8897" t="str">
        <f>VLOOKUP(C8897,[1]Sheet1!$C:$H,6,0)</f>
        <v>签单</v>
      </c>
      <c r="I8897" t="s">
        <v>49</v>
      </c>
      <c r="J8897" t="s">
        <v>167</v>
      </c>
      <c r="K8897" s="2">
        <v>42759.6509375</v>
      </c>
      <c r="L8897">
        <v>1</v>
      </c>
      <c r="M8897" t="s">
        <v>7469</v>
      </c>
      <c r="N8897">
        <v>18509298088</v>
      </c>
      <c r="O8897" t="s">
        <v>46</v>
      </c>
      <c r="P8897">
        <v>754</v>
      </c>
      <c r="Q8897">
        <v>211</v>
      </c>
      <c r="R8897">
        <v>37</v>
      </c>
      <c r="S8897">
        <v>19</v>
      </c>
      <c r="T8897">
        <v>0</v>
      </c>
      <c r="U8897">
        <v>0</v>
      </c>
      <c r="V8897" t="s">
        <v>46</v>
      </c>
      <c r="X8897" t="s">
        <v>7387</v>
      </c>
      <c r="Y8897">
        <v>1</v>
      </c>
    </row>
    <row r="8898" spans="1:25">
      <c r="A8898" t="s">
        <v>8</v>
      </c>
      <c r="B8898">
        <v>99816</v>
      </c>
      <c r="C8898" t="str">
        <f t="shared" si="96"/>
        <v>陕西99816</v>
      </c>
      <c r="D8898">
        <v>29</v>
      </c>
      <c r="E8898">
        <v>68282256</v>
      </c>
      <c r="F8898" t="s">
        <v>7376</v>
      </c>
      <c r="G8898" t="s">
        <v>7470</v>
      </c>
      <c r="H8898" t="str">
        <f>VLOOKUP(C8898,[1]Sheet1!$C:$H,6,0)</f>
        <v>签单</v>
      </c>
      <c r="I8898" t="s">
        <v>49</v>
      </c>
      <c r="J8898" t="s">
        <v>167</v>
      </c>
      <c r="K8898" s="2">
        <v>42759.6432060185</v>
      </c>
      <c r="L8898">
        <v>1</v>
      </c>
      <c r="M8898" t="s">
        <v>7470</v>
      </c>
      <c r="N8898">
        <v>18509298990</v>
      </c>
      <c r="O8898" t="s">
        <v>46</v>
      </c>
      <c r="P8898">
        <v>5</v>
      </c>
      <c r="Q8898">
        <v>10</v>
      </c>
      <c r="R8898">
        <v>0</v>
      </c>
      <c r="S8898">
        <v>0</v>
      </c>
      <c r="T8898">
        <v>0</v>
      </c>
      <c r="U8898">
        <v>0</v>
      </c>
      <c r="V8898" t="s">
        <v>46</v>
      </c>
      <c r="X8898" t="s">
        <v>7387</v>
      </c>
      <c r="Y8898">
        <v>1</v>
      </c>
    </row>
    <row r="8899" spans="1:25">
      <c r="A8899" t="s">
        <v>8</v>
      </c>
      <c r="B8899">
        <v>99815</v>
      </c>
      <c r="C8899" t="str">
        <f t="shared" si="96"/>
        <v>陕西99815</v>
      </c>
      <c r="D8899">
        <v>29</v>
      </c>
      <c r="E8899">
        <v>68288633</v>
      </c>
      <c r="F8899" t="s">
        <v>7376</v>
      </c>
      <c r="G8899" t="s">
        <v>7471</v>
      </c>
      <c r="H8899" t="str">
        <f>VLOOKUP(C8899,[1]Sheet1!$C:$H,6,0)</f>
        <v>签单</v>
      </c>
      <c r="I8899" t="s">
        <v>49</v>
      </c>
      <c r="J8899" t="s">
        <v>167</v>
      </c>
      <c r="K8899" s="2">
        <v>42759.6076041667</v>
      </c>
      <c r="L8899">
        <v>1</v>
      </c>
      <c r="M8899" t="s">
        <v>7471</v>
      </c>
      <c r="N8899">
        <v>18509255333</v>
      </c>
      <c r="O8899" t="s">
        <v>46</v>
      </c>
      <c r="P8899">
        <v>5</v>
      </c>
      <c r="Q8899">
        <v>9</v>
      </c>
      <c r="R8899">
        <v>6</v>
      </c>
      <c r="S8899">
        <v>6</v>
      </c>
      <c r="T8899">
        <v>0</v>
      </c>
      <c r="U8899">
        <v>0</v>
      </c>
      <c r="V8899" t="s">
        <v>46</v>
      </c>
      <c r="X8899" t="s">
        <v>7387</v>
      </c>
      <c r="Y8899">
        <v>1</v>
      </c>
    </row>
    <row r="8900" spans="1:25">
      <c r="A8900" t="s">
        <v>8</v>
      </c>
      <c r="B8900">
        <v>99812</v>
      </c>
      <c r="C8900" t="str">
        <f t="shared" si="96"/>
        <v>陕西99812</v>
      </c>
      <c r="D8900">
        <v>29</v>
      </c>
      <c r="E8900">
        <v>68280708</v>
      </c>
      <c r="F8900" t="s">
        <v>7376</v>
      </c>
      <c r="G8900" t="s">
        <v>7472</v>
      </c>
      <c r="H8900" t="str">
        <f>VLOOKUP(C8900,[1]Sheet1!$C:$H,6,0)</f>
        <v>签单</v>
      </c>
      <c r="I8900" t="s">
        <v>49</v>
      </c>
      <c r="J8900" t="s">
        <v>167</v>
      </c>
      <c r="K8900" s="2">
        <v>42752.660162037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 t="s">
        <v>38</v>
      </c>
      <c r="X8900" t="s">
        <v>7387</v>
      </c>
      <c r="Y8900">
        <v>1</v>
      </c>
    </row>
    <row r="8901" spans="1:25">
      <c r="A8901" t="s">
        <v>8</v>
      </c>
      <c r="B8901">
        <v>99807</v>
      </c>
      <c r="C8901" t="str">
        <f t="shared" si="96"/>
        <v>陕西99807</v>
      </c>
      <c r="D8901">
        <v>29</v>
      </c>
      <c r="E8901">
        <v>68289610</v>
      </c>
      <c r="F8901" t="s">
        <v>7376</v>
      </c>
      <c r="G8901" t="s">
        <v>7473</v>
      </c>
      <c r="H8901" t="str">
        <f>VLOOKUP(C8901,[1]Sheet1!$C:$H,6,0)</f>
        <v>签单</v>
      </c>
      <c r="I8901" t="s">
        <v>49</v>
      </c>
      <c r="J8901" t="s">
        <v>167</v>
      </c>
      <c r="K8901" s="2">
        <v>42741.6241666667</v>
      </c>
      <c r="L8901">
        <v>1</v>
      </c>
      <c r="M8901" t="s">
        <v>7473</v>
      </c>
      <c r="N8901">
        <v>18009295849</v>
      </c>
      <c r="O8901" t="s">
        <v>46</v>
      </c>
      <c r="P8901">
        <v>126</v>
      </c>
      <c r="Q8901">
        <v>109</v>
      </c>
      <c r="R8901">
        <v>26</v>
      </c>
      <c r="S8901">
        <v>18</v>
      </c>
      <c r="T8901">
        <v>0</v>
      </c>
      <c r="U8901">
        <v>0</v>
      </c>
      <c r="V8901" t="s">
        <v>46</v>
      </c>
      <c r="X8901" t="s">
        <v>5861</v>
      </c>
      <c r="Y8901">
        <v>1</v>
      </c>
    </row>
    <row r="8902" spans="1:25">
      <c r="A8902" t="s">
        <v>8</v>
      </c>
      <c r="B8902">
        <v>99806</v>
      </c>
      <c r="C8902" t="str">
        <f t="shared" si="96"/>
        <v>陕西99806</v>
      </c>
      <c r="D8902">
        <v>29</v>
      </c>
      <c r="E8902">
        <v>68285958</v>
      </c>
      <c r="F8902" t="s">
        <v>7376</v>
      </c>
      <c r="G8902" t="s">
        <v>7474</v>
      </c>
      <c r="H8902" t="str">
        <f>VLOOKUP(C8902,[1]Sheet1!$C:$H,6,0)</f>
        <v>签单</v>
      </c>
      <c r="I8902" t="s">
        <v>49</v>
      </c>
      <c r="J8902" t="s">
        <v>167</v>
      </c>
      <c r="K8902" s="2">
        <v>42741.4081597222</v>
      </c>
      <c r="L8902">
        <v>1</v>
      </c>
      <c r="M8902" t="s">
        <v>7475</v>
      </c>
      <c r="N8902">
        <v>18509258303</v>
      </c>
      <c r="O8902" t="s">
        <v>46</v>
      </c>
      <c r="P8902">
        <v>2565</v>
      </c>
      <c r="Q8902">
        <v>1211</v>
      </c>
      <c r="R8902">
        <v>188</v>
      </c>
      <c r="S8902">
        <v>95</v>
      </c>
      <c r="T8902">
        <v>0</v>
      </c>
      <c r="U8902">
        <v>0</v>
      </c>
      <c r="V8902" t="s">
        <v>38</v>
      </c>
      <c r="X8902" t="s">
        <v>5861</v>
      </c>
      <c r="Y8902">
        <v>1</v>
      </c>
    </row>
    <row r="8903" spans="1:25">
      <c r="A8903" t="s">
        <v>8</v>
      </c>
      <c r="B8903">
        <v>99805</v>
      </c>
      <c r="C8903" t="str">
        <f t="shared" si="96"/>
        <v>陕西99805</v>
      </c>
      <c r="D8903">
        <v>29</v>
      </c>
      <c r="E8903">
        <v>68285915</v>
      </c>
      <c r="F8903" t="s">
        <v>7376</v>
      </c>
      <c r="G8903" t="s">
        <v>7474</v>
      </c>
      <c r="H8903" t="str">
        <f>VLOOKUP(C8903,[1]Sheet1!$C:$H,6,0)</f>
        <v>签单</v>
      </c>
      <c r="I8903" t="s">
        <v>49</v>
      </c>
      <c r="J8903" t="s">
        <v>167</v>
      </c>
      <c r="K8903" s="2">
        <v>42741.4081365741</v>
      </c>
      <c r="L8903">
        <v>1</v>
      </c>
      <c r="M8903" t="s">
        <v>4001</v>
      </c>
      <c r="N8903">
        <v>18509258313</v>
      </c>
      <c r="O8903" t="s">
        <v>46</v>
      </c>
      <c r="P8903">
        <v>7</v>
      </c>
      <c r="Q8903">
        <v>10</v>
      </c>
      <c r="R8903">
        <v>3</v>
      </c>
      <c r="S8903">
        <v>3</v>
      </c>
      <c r="T8903">
        <v>0</v>
      </c>
      <c r="U8903">
        <v>0</v>
      </c>
      <c r="V8903" t="s">
        <v>38</v>
      </c>
      <c r="X8903" t="s">
        <v>5861</v>
      </c>
      <c r="Y8903">
        <v>1</v>
      </c>
    </row>
    <row r="8904" spans="1:25">
      <c r="A8904" t="s">
        <v>8</v>
      </c>
      <c r="B8904">
        <v>99804</v>
      </c>
      <c r="C8904" t="str">
        <f t="shared" si="96"/>
        <v>陕西99804</v>
      </c>
      <c r="D8904">
        <v>29</v>
      </c>
      <c r="E8904">
        <v>68288557</v>
      </c>
      <c r="F8904" t="s">
        <v>7376</v>
      </c>
      <c r="G8904" t="s">
        <v>7474</v>
      </c>
      <c r="H8904" t="str">
        <f>VLOOKUP(C8904,[1]Sheet1!$C:$H,6,0)</f>
        <v>签单</v>
      </c>
      <c r="I8904" t="s">
        <v>49</v>
      </c>
      <c r="J8904" t="s">
        <v>167</v>
      </c>
      <c r="K8904" s="2">
        <v>42741.408125</v>
      </c>
      <c r="L8904">
        <v>1</v>
      </c>
      <c r="M8904" t="s">
        <v>4001</v>
      </c>
      <c r="N8904">
        <v>18509258310</v>
      </c>
      <c r="O8904" t="s">
        <v>46</v>
      </c>
      <c r="P8904">
        <v>8</v>
      </c>
      <c r="Q8904">
        <v>6</v>
      </c>
      <c r="R8904">
        <v>0</v>
      </c>
      <c r="S8904">
        <v>0</v>
      </c>
      <c r="T8904">
        <v>0</v>
      </c>
      <c r="U8904">
        <v>0</v>
      </c>
      <c r="V8904" t="s">
        <v>38</v>
      </c>
      <c r="X8904" t="s">
        <v>5861</v>
      </c>
      <c r="Y8904">
        <v>1</v>
      </c>
    </row>
    <row r="8905" spans="1:25">
      <c r="A8905" t="s">
        <v>8</v>
      </c>
      <c r="B8905">
        <v>99803</v>
      </c>
      <c r="C8905" t="str">
        <f t="shared" si="96"/>
        <v>陕西99803</v>
      </c>
      <c r="D8905">
        <v>29</v>
      </c>
      <c r="E8905">
        <v>68289198</v>
      </c>
      <c r="F8905" t="s">
        <v>7376</v>
      </c>
      <c r="G8905" t="s">
        <v>7474</v>
      </c>
      <c r="H8905" t="str">
        <f>VLOOKUP(C8905,[1]Sheet1!$C:$H,6,0)</f>
        <v>签单</v>
      </c>
      <c r="I8905" t="s">
        <v>49</v>
      </c>
      <c r="J8905" t="s">
        <v>167</v>
      </c>
      <c r="K8905" s="2">
        <v>42741.4065856481</v>
      </c>
      <c r="L8905">
        <v>1</v>
      </c>
      <c r="M8905" t="s">
        <v>7476</v>
      </c>
      <c r="N8905">
        <v>18509258323</v>
      </c>
      <c r="O8905" t="s">
        <v>46</v>
      </c>
      <c r="P8905">
        <v>2</v>
      </c>
      <c r="Q8905">
        <v>5</v>
      </c>
      <c r="R8905">
        <v>1</v>
      </c>
      <c r="S8905">
        <v>1</v>
      </c>
      <c r="T8905">
        <v>0</v>
      </c>
      <c r="U8905">
        <v>0</v>
      </c>
      <c r="V8905" t="s">
        <v>38</v>
      </c>
      <c r="X8905" t="s">
        <v>5861</v>
      </c>
      <c r="Y8905">
        <v>1</v>
      </c>
    </row>
    <row r="8906" spans="1:25">
      <c r="A8906" t="s">
        <v>8</v>
      </c>
      <c r="B8906">
        <v>99802</v>
      </c>
      <c r="C8906" t="str">
        <f t="shared" si="96"/>
        <v>陕西99802</v>
      </c>
      <c r="D8906">
        <v>29</v>
      </c>
      <c r="E8906">
        <v>68285932</v>
      </c>
      <c r="F8906" t="s">
        <v>7376</v>
      </c>
      <c r="G8906" t="s">
        <v>7474</v>
      </c>
      <c r="H8906" t="str">
        <f>VLOOKUP(C8906,[1]Sheet1!$C:$H,6,0)</f>
        <v>签单</v>
      </c>
      <c r="I8906" t="s">
        <v>49</v>
      </c>
      <c r="J8906" t="s">
        <v>167</v>
      </c>
      <c r="K8906" s="2">
        <v>42741.4065740741</v>
      </c>
      <c r="L8906">
        <v>1</v>
      </c>
      <c r="M8906" t="s">
        <v>7477</v>
      </c>
      <c r="N8906">
        <v>18509258307</v>
      </c>
      <c r="O8906" t="s">
        <v>46</v>
      </c>
      <c r="P8906">
        <v>803</v>
      </c>
      <c r="Q8906">
        <v>582</v>
      </c>
      <c r="R8906">
        <v>234</v>
      </c>
      <c r="S8906">
        <v>134</v>
      </c>
      <c r="T8906">
        <v>0</v>
      </c>
      <c r="U8906">
        <v>0</v>
      </c>
      <c r="V8906" t="s">
        <v>46</v>
      </c>
      <c r="X8906" t="s">
        <v>5861</v>
      </c>
      <c r="Y8906">
        <v>1</v>
      </c>
    </row>
    <row r="8907" spans="1:25">
      <c r="A8907" t="s">
        <v>8</v>
      </c>
      <c r="B8907">
        <v>99801</v>
      </c>
      <c r="C8907" t="str">
        <f t="shared" si="96"/>
        <v>陕西99801</v>
      </c>
      <c r="D8907">
        <v>29</v>
      </c>
      <c r="E8907">
        <v>68289082</v>
      </c>
      <c r="F8907" t="s">
        <v>7376</v>
      </c>
      <c r="G8907" t="s">
        <v>7474</v>
      </c>
      <c r="H8907" t="str">
        <f>VLOOKUP(C8907,[1]Sheet1!$C:$H,6,0)</f>
        <v>签单</v>
      </c>
      <c r="I8907" t="s">
        <v>49</v>
      </c>
      <c r="J8907" t="s">
        <v>167</v>
      </c>
      <c r="K8907" s="2">
        <v>42741.4065509259</v>
      </c>
      <c r="L8907">
        <v>1</v>
      </c>
      <c r="M8907" t="s">
        <v>7478</v>
      </c>
      <c r="N8907">
        <v>18509258329</v>
      </c>
      <c r="O8907" t="s">
        <v>46</v>
      </c>
      <c r="P8907">
        <v>1</v>
      </c>
      <c r="Q8907">
        <v>4</v>
      </c>
      <c r="R8907">
        <v>0</v>
      </c>
      <c r="S8907">
        <v>0</v>
      </c>
      <c r="T8907">
        <v>0</v>
      </c>
      <c r="U8907">
        <v>0</v>
      </c>
      <c r="V8907" t="s">
        <v>46</v>
      </c>
      <c r="X8907" t="s">
        <v>5861</v>
      </c>
      <c r="Y8907">
        <v>1</v>
      </c>
    </row>
    <row r="8908" spans="1:25">
      <c r="A8908" t="s">
        <v>8</v>
      </c>
      <c r="B8908">
        <v>99800</v>
      </c>
      <c r="C8908" t="str">
        <f t="shared" si="96"/>
        <v>陕西99800</v>
      </c>
      <c r="D8908">
        <v>29</v>
      </c>
      <c r="E8908">
        <v>68289053</v>
      </c>
      <c r="F8908" t="s">
        <v>7376</v>
      </c>
      <c r="G8908" t="s">
        <v>7474</v>
      </c>
      <c r="H8908" t="str">
        <f>VLOOKUP(C8908,[1]Sheet1!$C:$H,6,0)</f>
        <v>签单</v>
      </c>
      <c r="I8908" t="s">
        <v>49</v>
      </c>
      <c r="J8908" t="s">
        <v>167</v>
      </c>
      <c r="K8908" s="2">
        <v>42741.4065393519</v>
      </c>
      <c r="L8908">
        <v>1</v>
      </c>
      <c r="M8908" t="s">
        <v>7479</v>
      </c>
      <c r="N8908">
        <v>18509258321</v>
      </c>
      <c r="O8908" t="s">
        <v>46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 t="s">
        <v>38</v>
      </c>
      <c r="X8908" t="s">
        <v>5861</v>
      </c>
      <c r="Y8908">
        <v>1</v>
      </c>
    </row>
    <row r="8909" spans="1:25">
      <c r="A8909" t="s">
        <v>8</v>
      </c>
      <c r="B8909">
        <v>99799</v>
      </c>
      <c r="C8909" t="str">
        <f t="shared" si="96"/>
        <v>陕西99799</v>
      </c>
      <c r="D8909">
        <v>29</v>
      </c>
      <c r="E8909">
        <v>68285985</v>
      </c>
      <c r="F8909" t="s">
        <v>7376</v>
      </c>
      <c r="G8909" t="s">
        <v>7474</v>
      </c>
      <c r="H8909" t="str">
        <f>VLOOKUP(C8909,[1]Sheet1!$C:$H,6,0)</f>
        <v>签单</v>
      </c>
      <c r="I8909" t="s">
        <v>49</v>
      </c>
      <c r="J8909" t="s">
        <v>167</v>
      </c>
      <c r="K8909" s="2">
        <v>42740.7142013889</v>
      </c>
      <c r="L8909">
        <v>1</v>
      </c>
      <c r="M8909" t="s">
        <v>7480</v>
      </c>
      <c r="N8909">
        <v>18509258325</v>
      </c>
      <c r="O8909" t="s">
        <v>46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 t="s">
        <v>38</v>
      </c>
      <c r="X8909" t="s">
        <v>5861</v>
      </c>
      <c r="Y8909">
        <v>1</v>
      </c>
    </row>
    <row r="8910" spans="1:25">
      <c r="A8910" t="s">
        <v>8</v>
      </c>
      <c r="B8910">
        <v>99798</v>
      </c>
      <c r="C8910" t="str">
        <f t="shared" si="96"/>
        <v>陕西99798</v>
      </c>
      <c r="D8910">
        <v>29</v>
      </c>
      <c r="E8910">
        <v>68281982</v>
      </c>
      <c r="F8910" t="s">
        <v>7376</v>
      </c>
      <c r="G8910" t="s">
        <v>7474</v>
      </c>
      <c r="H8910" t="str">
        <f>VLOOKUP(C8910,[1]Sheet1!$C:$H,6,0)</f>
        <v>签单</v>
      </c>
      <c r="I8910" t="s">
        <v>49</v>
      </c>
      <c r="J8910" t="s">
        <v>167</v>
      </c>
      <c r="K8910" s="2">
        <v>42740.7099305556</v>
      </c>
      <c r="L8910">
        <v>1</v>
      </c>
      <c r="M8910" t="s">
        <v>7481</v>
      </c>
      <c r="N8910">
        <v>18509258318</v>
      </c>
      <c r="O8910" t="s">
        <v>38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 t="s">
        <v>38</v>
      </c>
      <c r="X8910" t="s">
        <v>5861</v>
      </c>
      <c r="Y8910">
        <v>1</v>
      </c>
    </row>
    <row r="8911" spans="1:25">
      <c r="A8911" t="s">
        <v>8</v>
      </c>
      <c r="B8911">
        <v>99797</v>
      </c>
      <c r="C8911" t="str">
        <f t="shared" si="96"/>
        <v>陕西99797</v>
      </c>
      <c r="D8911">
        <v>29</v>
      </c>
      <c r="E8911">
        <v>68289532</v>
      </c>
      <c r="F8911" t="s">
        <v>7376</v>
      </c>
      <c r="G8911" t="s">
        <v>7474</v>
      </c>
      <c r="H8911" t="str">
        <f>VLOOKUP(C8911,[1]Sheet1!$C:$H,6,0)</f>
        <v>签单</v>
      </c>
      <c r="I8911" t="s">
        <v>49</v>
      </c>
      <c r="J8911" t="s">
        <v>167</v>
      </c>
      <c r="K8911" s="2">
        <v>42740.7001388889</v>
      </c>
      <c r="L8911">
        <v>1</v>
      </c>
      <c r="M8911" t="s">
        <v>7482</v>
      </c>
      <c r="N8911">
        <v>18509258328</v>
      </c>
      <c r="O8911" t="s">
        <v>46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 t="s">
        <v>46</v>
      </c>
      <c r="X8911" t="s">
        <v>5861</v>
      </c>
      <c r="Y8911">
        <v>1</v>
      </c>
    </row>
    <row r="8912" spans="1:25">
      <c r="A8912" t="s">
        <v>8</v>
      </c>
      <c r="B8912">
        <v>99796</v>
      </c>
      <c r="C8912" t="str">
        <f t="shared" si="96"/>
        <v>陕西99796</v>
      </c>
      <c r="D8912">
        <v>29</v>
      </c>
      <c r="E8912">
        <v>68282060</v>
      </c>
      <c r="F8912" t="s">
        <v>7376</v>
      </c>
      <c r="G8912" t="s">
        <v>7474</v>
      </c>
      <c r="H8912" t="str">
        <f>VLOOKUP(C8912,[1]Sheet1!$C:$H,6,0)</f>
        <v>签单</v>
      </c>
      <c r="I8912" t="s">
        <v>49</v>
      </c>
      <c r="J8912" t="s">
        <v>167</v>
      </c>
      <c r="K8912" s="2">
        <v>42740.6961574074</v>
      </c>
      <c r="L8912">
        <v>1</v>
      </c>
      <c r="M8912" t="s">
        <v>7483</v>
      </c>
      <c r="N8912">
        <v>18509258319</v>
      </c>
      <c r="O8912" t="s">
        <v>38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 t="s">
        <v>38</v>
      </c>
      <c r="X8912" t="s">
        <v>5861</v>
      </c>
      <c r="Y8912">
        <v>1</v>
      </c>
    </row>
    <row r="8913" spans="1:25">
      <c r="A8913" t="s">
        <v>8</v>
      </c>
      <c r="B8913">
        <v>99795</v>
      </c>
      <c r="C8913" t="str">
        <f t="shared" si="96"/>
        <v>陕西99795</v>
      </c>
      <c r="D8913">
        <v>29</v>
      </c>
      <c r="E8913">
        <v>68282283</v>
      </c>
      <c r="F8913" t="s">
        <v>7376</v>
      </c>
      <c r="G8913" t="s">
        <v>7474</v>
      </c>
      <c r="H8913" t="str">
        <f>VLOOKUP(C8913,[1]Sheet1!$C:$H,6,0)</f>
        <v>签单</v>
      </c>
      <c r="I8913" t="s">
        <v>49</v>
      </c>
      <c r="J8913" t="s">
        <v>167</v>
      </c>
      <c r="K8913" s="2">
        <v>42740.6905902778</v>
      </c>
      <c r="L8913">
        <v>1</v>
      </c>
      <c r="M8913" t="s">
        <v>7484</v>
      </c>
      <c r="N8913">
        <v>18509258320</v>
      </c>
      <c r="O8913" t="s">
        <v>38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 t="s">
        <v>38</v>
      </c>
      <c r="X8913" t="s">
        <v>5861</v>
      </c>
      <c r="Y8913">
        <v>1</v>
      </c>
    </row>
    <row r="8914" spans="1:25">
      <c r="A8914" t="s">
        <v>8</v>
      </c>
      <c r="B8914">
        <v>99794</v>
      </c>
      <c r="C8914" t="str">
        <f t="shared" si="96"/>
        <v>陕西99794</v>
      </c>
      <c r="D8914">
        <v>29</v>
      </c>
      <c r="E8914">
        <v>68288005</v>
      </c>
      <c r="F8914" t="s">
        <v>7376</v>
      </c>
      <c r="G8914" t="s">
        <v>7474</v>
      </c>
      <c r="H8914" t="str">
        <f>VLOOKUP(C8914,[1]Sheet1!$C:$H,6,0)</f>
        <v>签单</v>
      </c>
      <c r="I8914" t="s">
        <v>49</v>
      </c>
      <c r="J8914" t="s">
        <v>167</v>
      </c>
      <c r="K8914" s="2">
        <v>42740.6858796296</v>
      </c>
      <c r="L8914">
        <v>1</v>
      </c>
      <c r="M8914" t="s">
        <v>7485</v>
      </c>
      <c r="N8914">
        <v>18509258327</v>
      </c>
      <c r="O8914" t="s">
        <v>38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 t="s">
        <v>38</v>
      </c>
      <c r="X8914" t="s">
        <v>5861</v>
      </c>
      <c r="Y8914">
        <v>1</v>
      </c>
    </row>
    <row r="8915" spans="1:25">
      <c r="A8915" t="s">
        <v>8</v>
      </c>
      <c r="B8915">
        <v>99793</v>
      </c>
      <c r="C8915" t="str">
        <f t="shared" si="96"/>
        <v>陕西99793</v>
      </c>
      <c r="D8915">
        <v>29</v>
      </c>
      <c r="E8915">
        <v>68289115</v>
      </c>
      <c r="F8915" t="s">
        <v>7376</v>
      </c>
      <c r="G8915" t="s">
        <v>7474</v>
      </c>
      <c r="H8915" t="str">
        <f>VLOOKUP(C8915,[1]Sheet1!$C:$H,6,0)</f>
        <v>签单</v>
      </c>
      <c r="I8915" t="s">
        <v>49</v>
      </c>
      <c r="J8915" t="s">
        <v>167</v>
      </c>
      <c r="K8915" s="2">
        <v>42740.6832523148</v>
      </c>
      <c r="L8915">
        <v>1</v>
      </c>
      <c r="M8915" t="s">
        <v>7486</v>
      </c>
      <c r="N8915">
        <v>18509258326</v>
      </c>
      <c r="O8915" t="s">
        <v>46</v>
      </c>
      <c r="P8915">
        <v>0</v>
      </c>
      <c r="Q8915">
        <v>10</v>
      </c>
      <c r="R8915">
        <v>2</v>
      </c>
      <c r="S8915">
        <v>2</v>
      </c>
      <c r="T8915">
        <v>0</v>
      </c>
      <c r="U8915">
        <v>0</v>
      </c>
      <c r="V8915" t="s">
        <v>46</v>
      </c>
      <c r="X8915" t="s">
        <v>5861</v>
      </c>
      <c r="Y8915">
        <v>1</v>
      </c>
    </row>
    <row r="8916" spans="1:25">
      <c r="A8916" t="s">
        <v>8</v>
      </c>
      <c r="B8916">
        <v>99792</v>
      </c>
      <c r="C8916" t="str">
        <f t="shared" si="96"/>
        <v>陕西99792</v>
      </c>
      <c r="D8916">
        <v>29</v>
      </c>
      <c r="E8916">
        <v>68288569</v>
      </c>
      <c r="F8916" t="s">
        <v>7376</v>
      </c>
      <c r="G8916" t="s">
        <v>7474</v>
      </c>
      <c r="H8916" t="str">
        <f>VLOOKUP(C8916,[1]Sheet1!$C:$H,6,0)</f>
        <v>签单</v>
      </c>
      <c r="I8916" t="s">
        <v>49</v>
      </c>
      <c r="J8916" t="s">
        <v>167</v>
      </c>
      <c r="K8916" s="2">
        <v>42740.6700347222</v>
      </c>
      <c r="L8916">
        <v>1</v>
      </c>
      <c r="M8916" t="s">
        <v>7487</v>
      </c>
      <c r="N8916">
        <v>18509258302</v>
      </c>
      <c r="O8916" t="s">
        <v>46</v>
      </c>
      <c r="P8916">
        <v>1</v>
      </c>
      <c r="Q8916">
        <v>2</v>
      </c>
      <c r="R8916">
        <v>0</v>
      </c>
      <c r="S8916">
        <v>0</v>
      </c>
      <c r="T8916">
        <v>0</v>
      </c>
      <c r="U8916">
        <v>0</v>
      </c>
      <c r="V8916" t="s">
        <v>46</v>
      </c>
      <c r="X8916" t="s">
        <v>5861</v>
      </c>
      <c r="Y8916">
        <v>1</v>
      </c>
    </row>
    <row r="8917" spans="1:25">
      <c r="A8917" t="s">
        <v>8</v>
      </c>
      <c r="B8917">
        <v>99791</v>
      </c>
      <c r="C8917" t="str">
        <f t="shared" ref="C8917:C8980" si="97">A8917&amp;B8917</f>
        <v>陕西99791</v>
      </c>
      <c r="D8917">
        <v>29</v>
      </c>
      <c r="E8917">
        <v>68282916</v>
      </c>
      <c r="F8917" t="s">
        <v>7376</v>
      </c>
      <c r="G8917" t="s">
        <v>7474</v>
      </c>
      <c r="H8917" t="str">
        <f>VLOOKUP(C8917,[1]Sheet1!$C:$H,6,0)</f>
        <v>签单</v>
      </c>
      <c r="I8917" t="s">
        <v>49</v>
      </c>
      <c r="J8917" t="s">
        <v>167</v>
      </c>
      <c r="K8917" s="2">
        <v>42740.6661689815</v>
      </c>
      <c r="L8917">
        <v>1</v>
      </c>
      <c r="M8917" t="s">
        <v>7488</v>
      </c>
      <c r="N8917">
        <v>18509258301</v>
      </c>
      <c r="O8917" t="s">
        <v>38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 t="s">
        <v>38</v>
      </c>
      <c r="X8917" t="s">
        <v>5861</v>
      </c>
      <c r="Y8917">
        <v>1</v>
      </c>
    </row>
    <row r="8918" spans="1:25">
      <c r="A8918" t="s">
        <v>8</v>
      </c>
      <c r="B8918">
        <v>99790</v>
      </c>
      <c r="C8918" t="str">
        <f t="shared" si="97"/>
        <v>陕西99790</v>
      </c>
      <c r="D8918">
        <v>29</v>
      </c>
      <c r="E8918">
        <v>68289098</v>
      </c>
      <c r="F8918" t="s">
        <v>7376</v>
      </c>
      <c r="G8918" t="s">
        <v>7474</v>
      </c>
      <c r="H8918" t="str">
        <f>VLOOKUP(C8918,[1]Sheet1!$C:$H,6,0)</f>
        <v>签单</v>
      </c>
      <c r="I8918" t="s">
        <v>49</v>
      </c>
      <c r="J8918" t="s">
        <v>167</v>
      </c>
      <c r="K8918" s="2">
        <v>42740.6573032407</v>
      </c>
      <c r="L8918">
        <v>1</v>
      </c>
      <c r="M8918" t="s">
        <v>7489</v>
      </c>
      <c r="N8918">
        <v>18509258316</v>
      </c>
      <c r="O8918" t="s">
        <v>46</v>
      </c>
      <c r="P8918">
        <v>827</v>
      </c>
      <c r="Q8918">
        <v>632</v>
      </c>
      <c r="R8918">
        <v>52</v>
      </c>
      <c r="S8918">
        <v>39</v>
      </c>
      <c r="T8918">
        <v>0</v>
      </c>
      <c r="U8918">
        <v>0</v>
      </c>
      <c r="V8918" t="s">
        <v>38</v>
      </c>
      <c r="X8918" t="s">
        <v>5861</v>
      </c>
      <c r="Y8918">
        <v>1</v>
      </c>
    </row>
    <row r="8919" spans="1:25">
      <c r="A8919" t="s">
        <v>8</v>
      </c>
      <c r="B8919">
        <v>99789</v>
      </c>
      <c r="C8919" t="str">
        <f t="shared" si="97"/>
        <v>陕西99789</v>
      </c>
      <c r="D8919">
        <v>29</v>
      </c>
      <c r="E8919">
        <v>68282257</v>
      </c>
      <c r="F8919" t="s">
        <v>7376</v>
      </c>
      <c r="G8919" t="s">
        <v>7474</v>
      </c>
      <c r="H8919" t="str">
        <f>VLOOKUP(C8919,[1]Sheet1!$C:$H,6,0)</f>
        <v>签单</v>
      </c>
      <c r="I8919" t="s">
        <v>49</v>
      </c>
      <c r="J8919" t="s">
        <v>167</v>
      </c>
      <c r="K8919" s="2">
        <v>42740.6540509259</v>
      </c>
      <c r="L8919">
        <v>1</v>
      </c>
      <c r="M8919" t="s">
        <v>7490</v>
      </c>
      <c r="N8919">
        <v>18509258308</v>
      </c>
      <c r="O8919" t="s">
        <v>38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 t="s">
        <v>38</v>
      </c>
      <c r="X8919" t="s">
        <v>5861</v>
      </c>
      <c r="Y8919">
        <v>1</v>
      </c>
    </row>
    <row r="8920" spans="1:25">
      <c r="A8920" t="s">
        <v>8</v>
      </c>
      <c r="B8920">
        <v>99788</v>
      </c>
      <c r="C8920" t="str">
        <f t="shared" si="97"/>
        <v>陕西99788</v>
      </c>
      <c r="D8920">
        <v>29</v>
      </c>
      <c r="E8920">
        <v>68289660</v>
      </c>
      <c r="F8920" t="s">
        <v>7376</v>
      </c>
      <c r="G8920" t="s">
        <v>7474</v>
      </c>
      <c r="H8920" t="str">
        <f>VLOOKUP(C8920,[1]Sheet1!$C:$H,6,0)</f>
        <v>签单</v>
      </c>
      <c r="I8920" t="s">
        <v>49</v>
      </c>
      <c r="J8920" t="s">
        <v>167</v>
      </c>
      <c r="K8920" s="2">
        <v>42740.6489930556</v>
      </c>
      <c r="L8920">
        <v>1</v>
      </c>
      <c r="M8920" t="s">
        <v>7491</v>
      </c>
      <c r="N8920">
        <v>15691910707</v>
      </c>
      <c r="O8920" t="s">
        <v>38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 t="s">
        <v>38</v>
      </c>
      <c r="X8920" t="s">
        <v>5861</v>
      </c>
      <c r="Y8920">
        <v>1</v>
      </c>
    </row>
    <row r="8921" spans="1:25">
      <c r="A8921" t="s">
        <v>8</v>
      </c>
      <c r="B8921">
        <v>99787</v>
      </c>
      <c r="C8921" t="str">
        <f t="shared" si="97"/>
        <v>陕西99787</v>
      </c>
      <c r="D8921">
        <v>29</v>
      </c>
      <c r="E8921">
        <v>68282985</v>
      </c>
      <c r="F8921" t="s">
        <v>7376</v>
      </c>
      <c r="G8921" t="s">
        <v>7474</v>
      </c>
      <c r="H8921" t="str">
        <f>VLOOKUP(C8921,[1]Sheet1!$C:$H,6,0)</f>
        <v>签单</v>
      </c>
      <c r="I8921" t="s">
        <v>49</v>
      </c>
      <c r="J8921" t="s">
        <v>167</v>
      </c>
      <c r="K8921" s="2">
        <v>42740.6388310185</v>
      </c>
      <c r="L8921">
        <v>1</v>
      </c>
      <c r="M8921" t="s">
        <v>7492</v>
      </c>
      <c r="N8921">
        <v>18509258315</v>
      </c>
      <c r="O8921" t="s">
        <v>46</v>
      </c>
      <c r="P8921">
        <v>7669</v>
      </c>
      <c r="Q8921">
        <v>4752</v>
      </c>
      <c r="R8921">
        <v>601</v>
      </c>
      <c r="S8921">
        <v>391</v>
      </c>
      <c r="T8921">
        <v>0</v>
      </c>
      <c r="U8921">
        <v>0</v>
      </c>
      <c r="V8921" t="s">
        <v>46</v>
      </c>
      <c r="X8921" t="s">
        <v>5861</v>
      </c>
      <c r="Y8921">
        <v>1</v>
      </c>
    </row>
    <row r="8922" spans="1:25">
      <c r="A8922" t="s">
        <v>8</v>
      </c>
      <c r="B8922">
        <v>99785</v>
      </c>
      <c r="C8922" t="str">
        <f t="shared" si="97"/>
        <v>陕西99785</v>
      </c>
      <c r="D8922">
        <v>29</v>
      </c>
      <c r="E8922">
        <v>68289093</v>
      </c>
      <c r="F8922" t="s">
        <v>7376</v>
      </c>
      <c r="G8922" t="s">
        <v>7493</v>
      </c>
      <c r="H8922" t="str">
        <f>VLOOKUP(C8922,[1]Sheet1!$C:$H,6,0)</f>
        <v>签单</v>
      </c>
      <c r="I8922" t="s">
        <v>49</v>
      </c>
      <c r="J8922" t="s">
        <v>167</v>
      </c>
      <c r="K8922" s="2">
        <v>42740.5856018519</v>
      </c>
      <c r="L8922">
        <v>1</v>
      </c>
      <c r="M8922" t="s">
        <v>7493</v>
      </c>
      <c r="N8922">
        <v>15667013908</v>
      </c>
      <c r="O8922" t="s">
        <v>38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 t="s">
        <v>38</v>
      </c>
      <c r="X8922" t="s">
        <v>7387</v>
      </c>
      <c r="Y8922">
        <v>1</v>
      </c>
    </row>
    <row r="8923" spans="1:25">
      <c r="A8923" t="s">
        <v>8</v>
      </c>
      <c r="B8923">
        <v>99784</v>
      </c>
      <c r="C8923" t="str">
        <f t="shared" si="97"/>
        <v>陕西99784</v>
      </c>
      <c r="D8923">
        <v>29</v>
      </c>
      <c r="E8923">
        <v>68289572</v>
      </c>
      <c r="F8923" t="s">
        <v>7376</v>
      </c>
      <c r="G8923" t="s">
        <v>7494</v>
      </c>
      <c r="H8923" t="str">
        <f>VLOOKUP(C8923,[1]Sheet1!$C:$H,6,0)</f>
        <v>签单</v>
      </c>
      <c r="I8923" t="s">
        <v>49</v>
      </c>
      <c r="J8923" t="s">
        <v>167</v>
      </c>
      <c r="K8923" s="2">
        <v>42740.5824768519</v>
      </c>
      <c r="L8923">
        <v>1</v>
      </c>
      <c r="M8923" t="s">
        <v>7494</v>
      </c>
      <c r="N8923">
        <v>15667013978</v>
      </c>
      <c r="O8923" t="s">
        <v>38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 t="s">
        <v>38</v>
      </c>
      <c r="X8923" t="s">
        <v>7387</v>
      </c>
      <c r="Y8923">
        <v>1</v>
      </c>
    </row>
    <row r="8924" spans="1:25">
      <c r="A8924" t="s">
        <v>8</v>
      </c>
      <c r="B8924">
        <v>99783</v>
      </c>
      <c r="C8924" t="str">
        <f t="shared" si="97"/>
        <v>陕西99783</v>
      </c>
      <c r="D8924">
        <v>29</v>
      </c>
      <c r="E8924">
        <v>68288560</v>
      </c>
      <c r="F8924" t="s">
        <v>7376</v>
      </c>
      <c r="G8924" t="s">
        <v>7495</v>
      </c>
      <c r="H8924" t="str">
        <f>VLOOKUP(C8924,[1]Sheet1!$C:$H,6,0)</f>
        <v>签单</v>
      </c>
      <c r="I8924" t="s">
        <v>49</v>
      </c>
      <c r="J8924" t="s">
        <v>167</v>
      </c>
      <c r="K8924" s="2">
        <v>42740.5808333333</v>
      </c>
      <c r="L8924">
        <v>1</v>
      </c>
      <c r="M8924" t="s">
        <v>7495</v>
      </c>
      <c r="N8924">
        <v>15667013902</v>
      </c>
      <c r="O8924" t="s">
        <v>46</v>
      </c>
      <c r="P8924">
        <v>5036</v>
      </c>
      <c r="Q8924">
        <v>7365</v>
      </c>
      <c r="R8924">
        <v>1769</v>
      </c>
      <c r="S8924">
        <v>1411</v>
      </c>
      <c r="T8924">
        <v>0</v>
      </c>
      <c r="U8924">
        <v>0</v>
      </c>
      <c r="V8924" t="s">
        <v>38</v>
      </c>
      <c r="W8924">
        <v>918700930115</v>
      </c>
      <c r="X8924" t="s">
        <v>7387</v>
      </c>
      <c r="Y8924">
        <v>1</v>
      </c>
    </row>
    <row r="8925" spans="1:25">
      <c r="A8925" t="s">
        <v>8</v>
      </c>
      <c r="B8925">
        <v>99782</v>
      </c>
      <c r="C8925" t="str">
        <f t="shared" si="97"/>
        <v>陕西99782</v>
      </c>
      <c r="D8925">
        <v>29</v>
      </c>
      <c r="E8925">
        <v>68282189</v>
      </c>
      <c r="F8925" t="s">
        <v>7376</v>
      </c>
      <c r="G8925" t="s">
        <v>7496</v>
      </c>
      <c r="H8925" t="str">
        <f>VLOOKUP(C8925,[1]Sheet1!$C:$H,6,0)</f>
        <v>签单</v>
      </c>
      <c r="I8925" t="s">
        <v>49</v>
      </c>
      <c r="J8925" t="s">
        <v>167</v>
      </c>
      <c r="K8925" s="2">
        <v>42740.579537037</v>
      </c>
      <c r="L8925">
        <v>1</v>
      </c>
      <c r="M8925" t="s">
        <v>7496</v>
      </c>
      <c r="N8925">
        <v>15667013960</v>
      </c>
      <c r="O8925" t="s">
        <v>38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 t="s">
        <v>38</v>
      </c>
      <c r="X8925" t="s">
        <v>7387</v>
      </c>
      <c r="Y8925">
        <v>1</v>
      </c>
    </row>
    <row r="8926" spans="1:25">
      <c r="A8926" t="s">
        <v>8</v>
      </c>
      <c r="B8926">
        <v>99781</v>
      </c>
      <c r="C8926" t="str">
        <f t="shared" si="97"/>
        <v>陕西99781</v>
      </c>
      <c r="D8926">
        <v>29</v>
      </c>
      <c r="E8926">
        <v>68282927</v>
      </c>
      <c r="F8926" t="s">
        <v>7376</v>
      </c>
      <c r="G8926" t="s">
        <v>7497</v>
      </c>
      <c r="H8926" t="str">
        <f>VLOOKUP(C8926,[1]Sheet1!$C:$H,6,0)</f>
        <v>签单</v>
      </c>
      <c r="I8926" t="s">
        <v>49</v>
      </c>
      <c r="J8926" t="s">
        <v>167</v>
      </c>
      <c r="K8926" s="2">
        <v>42740.5775810185</v>
      </c>
      <c r="L8926">
        <v>1</v>
      </c>
      <c r="M8926" t="s">
        <v>7497</v>
      </c>
      <c r="N8926">
        <v>15667013932</v>
      </c>
      <c r="O8926" t="s">
        <v>38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 t="s">
        <v>38</v>
      </c>
      <c r="X8926" t="s">
        <v>7387</v>
      </c>
      <c r="Y8926">
        <v>1</v>
      </c>
    </row>
    <row r="8927" spans="1:25">
      <c r="A8927" t="s">
        <v>8</v>
      </c>
      <c r="B8927">
        <v>99780</v>
      </c>
      <c r="C8927" t="str">
        <f t="shared" si="97"/>
        <v>陕西99780</v>
      </c>
      <c r="D8927">
        <v>29</v>
      </c>
      <c r="E8927">
        <v>68281503</v>
      </c>
      <c r="F8927" t="s">
        <v>7376</v>
      </c>
      <c r="G8927" t="s">
        <v>7498</v>
      </c>
      <c r="H8927" t="str">
        <f>VLOOKUP(C8927,[1]Sheet1!$C:$H,6,0)</f>
        <v>签单</v>
      </c>
      <c r="I8927" t="s">
        <v>49</v>
      </c>
      <c r="J8927" t="s">
        <v>167</v>
      </c>
      <c r="K8927" s="2">
        <v>42740.5753240741</v>
      </c>
      <c r="L8927">
        <v>1</v>
      </c>
      <c r="M8927" t="s">
        <v>7498</v>
      </c>
      <c r="N8927">
        <v>15667013926</v>
      </c>
      <c r="O8927" t="s">
        <v>38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 t="s">
        <v>38</v>
      </c>
      <c r="X8927" t="s">
        <v>7387</v>
      </c>
      <c r="Y8927">
        <v>1</v>
      </c>
    </row>
    <row r="8928" spans="1:25">
      <c r="A8928" t="s">
        <v>8</v>
      </c>
      <c r="B8928">
        <v>99779</v>
      </c>
      <c r="C8928" t="str">
        <f t="shared" si="97"/>
        <v>陕西99779</v>
      </c>
      <c r="D8928">
        <v>29</v>
      </c>
      <c r="E8928">
        <v>68282938</v>
      </c>
      <c r="F8928" t="s">
        <v>7376</v>
      </c>
      <c r="G8928" t="s">
        <v>7499</v>
      </c>
      <c r="H8928" t="str">
        <f>VLOOKUP(C8928,[1]Sheet1!$C:$H,6,0)</f>
        <v>签单</v>
      </c>
      <c r="I8928" t="s">
        <v>49</v>
      </c>
      <c r="J8928" t="s">
        <v>167</v>
      </c>
      <c r="K8928" s="2">
        <v>42740.5728125</v>
      </c>
      <c r="L8928">
        <v>1</v>
      </c>
      <c r="M8928" t="s">
        <v>7500</v>
      </c>
      <c r="N8928">
        <v>15667013850</v>
      </c>
      <c r="O8928" t="s">
        <v>46</v>
      </c>
      <c r="P8928">
        <v>71</v>
      </c>
      <c r="Q8928">
        <v>91</v>
      </c>
      <c r="R8928">
        <v>4</v>
      </c>
      <c r="S8928">
        <v>4</v>
      </c>
      <c r="T8928">
        <v>0</v>
      </c>
      <c r="U8928">
        <v>0</v>
      </c>
      <c r="V8928" t="s">
        <v>38</v>
      </c>
      <c r="X8928" t="s">
        <v>7387</v>
      </c>
      <c r="Y8928">
        <v>1</v>
      </c>
    </row>
    <row r="8929" spans="1:25">
      <c r="A8929" t="s">
        <v>8</v>
      </c>
      <c r="B8929">
        <v>99778</v>
      </c>
      <c r="C8929" t="str">
        <f t="shared" si="97"/>
        <v>陕西99778</v>
      </c>
      <c r="D8929">
        <v>29</v>
      </c>
      <c r="E8929">
        <v>68285720</v>
      </c>
      <c r="F8929" t="s">
        <v>7376</v>
      </c>
      <c r="G8929" t="s">
        <v>4161</v>
      </c>
      <c r="H8929" t="str">
        <f>VLOOKUP(C8929,[1]Sheet1!$C:$H,6,0)</f>
        <v>签单</v>
      </c>
      <c r="I8929" t="s">
        <v>49</v>
      </c>
      <c r="J8929" t="s">
        <v>167</v>
      </c>
      <c r="K8929" s="2">
        <v>42740.5684722222</v>
      </c>
      <c r="L8929">
        <v>1</v>
      </c>
      <c r="M8929" t="s">
        <v>7501</v>
      </c>
      <c r="N8929">
        <v>15667013773</v>
      </c>
      <c r="O8929" t="s">
        <v>46</v>
      </c>
      <c r="P8929">
        <v>5821</v>
      </c>
      <c r="Q8929">
        <v>6341</v>
      </c>
      <c r="R8929">
        <v>653</v>
      </c>
      <c r="S8929">
        <v>497</v>
      </c>
      <c r="T8929">
        <v>0</v>
      </c>
      <c r="U8929">
        <v>0</v>
      </c>
      <c r="V8929" t="s">
        <v>38</v>
      </c>
      <c r="X8929" t="s">
        <v>7387</v>
      </c>
      <c r="Y8929">
        <v>1</v>
      </c>
    </row>
    <row r="8930" spans="1:25">
      <c r="A8930" t="s">
        <v>8</v>
      </c>
      <c r="B8930">
        <v>99777</v>
      </c>
      <c r="C8930" t="str">
        <f t="shared" si="97"/>
        <v>陕西99777</v>
      </c>
      <c r="D8930">
        <v>29</v>
      </c>
      <c r="E8930">
        <v>68282017</v>
      </c>
      <c r="F8930" t="s">
        <v>7376</v>
      </c>
      <c r="G8930" t="s">
        <v>7502</v>
      </c>
      <c r="H8930" t="str">
        <f>VLOOKUP(C8930,[1]Sheet1!$C:$H,6,0)</f>
        <v>签单</v>
      </c>
      <c r="I8930" t="s">
        <v>49</v>
      </c>
      <c r="J8930" t="s">
        <v>167</v>
      </c>
      <c r="K8930" s="2">
        <v>42740.5662037037</v>
      </c>
      <c r="L8930">
        <v>1</v>
      </c>
      <c r="M8930" t="s">
        <v>7503</v>
      </c>
      <c r="N8930">
        <v>15667013780</v>
      </c>
      <c r="O8930" t="s">
        <v>46</v>
      </c>
      <c r="P8930">
        <v>21</v>
      </c>
      <c r="Q8930">
        <v>32</v>
      </c>
      <c r="R8930">
        <v>4</v>
      </c>
      <c r="S8930">
        <v>4</v>
      </c>
      <c r="T8930">
        <v>0</v>
      </c>
      <c r="U8930">
        <v>0</v>
      </c>
      <c r="V8930" t="s">
        <v>46</v>
      </c>
      <c r="X8930" t="s">
        <v>7387</v>
      </c>
      <c r="Y8930">
        <v>1</v>
      </c>
    </row>
    <row r="8931" spans="1:25">
      <c r="A8931" t="s">
        <v>8</v>
      </c>
      <c r="B8931">
        <v>99776</v>
      </c>
      <c r="C8931" t="str">
        <f t="shared" si="97"/>
        <v>陕西99776</v>
      </c>
      <c r="D8931">
        <v>29</v>
      </c>
      <c r="E8931">
        <v>68289106</v>
      </c>
      <c r="F8931" t="s">
        <v>7376</v>
      </c>
      <c r="G8931" t="s">
        <v>7504</v>
      </c>
      <c r="H8931" t="str">
        <f>VLOOKUP(C8931,[1]Sheet1!$C:$H,6,0)</f>
        <v>签单</v>
      </c>
      <c r="I8931" t="s">
        <v>49</v>
      </c>
      <c r="J8931" t="s">
        <v>167</v>
      </c>
      <c r="K8931" s="2">
        <v>42740.5643171296</v>
      </c>
      <c r="L8931">
        <v>1</v>
      </c>
      <c r="M8931" t="s">
        <v>7505</v>
      </c>
      <c r="N8931">
        <v>15667013878</v>
      </c>
      <c r="O8931" t="s">
        <v>38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 t="s">
        <v>38</v>
      </c>
      <c r="X8931" t="s">
        <v>7387</v>
      </c>
      <c r="Y8931">
        <v>1</v>
      </c>
    </row>
    <row r="8932" spans="1:25">
      <c r="A8932" t="s">
        <v>8</v>
      </c>
      <c r="B8932">
        <v>99775</v>
      </c>
      <c r="C8932" t="str">
        <f t="shared" si="97"/>
        <v>陕西99775</v>
      </c>
      <c r="D8932">
        <v>29</v>
      </c>
      <c r="E8932">
        <v>68282587</v>
      </c>
      <c r="F8932" t="s">
        <v>7376</v>
      </c>
      <c r="G8932" t="s">
        <v>7506</v>
      </c>
      <c r="H8932" t="str">
        <f>VLOOKUP(C8932,[1]Sheet1!$C:$H,6,0)</f>
        <v>签单</v>
      </c>
      <c r="I8932" t="s">
        <v>49</v>
      </c>
      <c r="J8932" t="s">
        <v>167</v>
      </c>
      <c r="K8932" s="2">
        <v>42740.5614467593</v>
      </c>
      <c r="L8932">
        <v>1</v>
      </c>
      <c r="M8932" t="s">
        <v>7507</v>
      </c>
      <c r="N8932">
        <v>15667013887</v>
      </c>
      <c r="O8932" t="s">
        <v>38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 t="s">
        <v>38</v>
      </c>
      <c r="X8932" t="s">
        <v>7387</v>
      </c>
      <c r="Y8932">
        <v>1</v>
      </c>
    </row>
    <row r="8933" spans="1:25">
      <c r="A8933" t="s">
        <v>8</v>
      </c>
      <c r="B8933">
        <v>99774</v>
      </c>
      <c r="C8933" t="str">
        <f t="shared" si="97"/>
        <v>陕西99774</v>
      </c>
      <c r="D8933">
        <v>29</v>
      </c>
      <c r="E8933">
        <v>68285008</v>
      </c>
      <c r="F8933" t="s">
        <v>7376</v>
      </c>
      <c r="G8933" t="s">
        <v>7508</v>
      </c>
      <c r="H8933" t="str">
        <f>VLOOKUP(C8933,[1]Sheet1!$C:$H,6,0)</f>
        <v>签单</v>
      </c>
      <c r="I8933" t="s">
        <v>49</v>
      </c>
      <c r="J8933" t="s">
        <v>167</v>
      </c>
      <c r="K8933" s="2">
        <v>42740.5593055556</v>
      </c>
      <c r="L8933">
        <v>1</v>
      </c>
      <c r="M8933" t="s">
        <v>7508</v>
      </c>
      <c r="N8933">
        <v>15667013889</v>
      </c>
      <c r="O8933" t="s">
        <v>46</v>
      </c>
      <c r="P8933">
        <v>1</v>
      </c>
      <c r="Q8933">
        <v>8</v>
      </c>
      <c r="R8933">
        <v>0</v>
      </c>
      <c r="S8933">
        <v>0</v>
      </c>
      <c r="T8933">
        <v>0</v>
      </c>
      <c r="U8933">
        <v>0</v>
      </c>
      <c r="V8933" t="s">
        <v>38</v>
      </c>
      <c r="X8933" t="s">
        <v>7387</v>
      </c>
      <c r="Y8933">
        <v>1</v>
      </c>
    </row>
    <row r="8934" spans="1:25">
      <c r="A8934" t="s">
        <v>8</v>
      </c>
      <c r="B8934">
        <v>99773</v>
      </c>
      <c r="C8934" t="str">
        <f t="shared" si="97"/>
        <v>陕西99773</v>
      </c>
      <c r="D8934">
        <v>29</v>
      </c>
      <c r="E8934">
        <v>68282997</v>
      </c>
      <c r="F8934" t="s">
        <v>7376</v>
      </c>
      <c r="G8934" t="s">
        <v>7509</v>
      </c>
      <c r="H8934" t="str">
        <f>VLOOKUP(C8934,[1]Sheet1!$C:$H,6,0)</f>
        <v>签单</v>
      </c>
      <c r="I8934" t="s">
        <v>49</v>
      </c>
      <c r="J8934" t="s">
        <v>167</v>
      </c>
      <c r="K8934" s="2">
        <v>42740.5560648148</v>
      </c>
      <c r="L8934">
        <v>1</v>
      </c>
      <c r="M8934" t="s">
        <v>7509</v>
      </c>
      <c r="N8934">
        <v>15667013890</v>
      </c>
      <c r="O8934" t="s">
        <v>38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 t="s">
        <v>38</v>
      </c>
      <c r="X8934" t="s">
        <v>7387</v>
      </c>
      <c r="Y8934">
        <v>1</v>
      </c>
    </row>
    <row r="8935" spans="1:25">
      <c r="A8935" t="s">
        <v>8</v>
      </c>
      <c r="B8935">
        <v>99772</v>
      </c>
      <c r="C8935" t="str">
        <f t="shared" si="97"/>
        <v>陕西99772</v>
      </c>
      <c r="D8935">
        <v>29</v>
      </c>
      <c r="E8935">
        <v>68289030</v>
      </c>
      <c r="F8935" t="s">
        <v>7376</v>
      </c>
      <c r="G8935" t="s">
        <v>2073</v>
      </c>
      <c r="H8935" t="str">
        <f>VLOOKUP(C8935,[1]Sheet1!$C:$H,6,0)</f>
        <v>签单</v>
      </c>
      <c r="I8935" t="s">
        <v>49</v>
      </c>
      <c r="J8935" t="s">
        <v>167</v>
      </c>
      <c r="K8935" s="2">
        <v>42740.55375</v>
      </c>
      <c r="L8935">
        <v>1</v>
      </c>
      <c r="M8935" t="s">
        <v>7510</v>
      </c>
      <c r="N8935">
        <v>15667013879</v>
      </c>
      <c r="O8935" t="s">
        <v>46</v>
      </c>
      <c r="P8935">
        <v>5867</v>
      </c>
      <c r="Q8935">
        <v>6245</v>
      </c>
      <c r="R8935">
        <v>636</v>
      </c>
      <c r="S8935">
        <v>531</v>
      </c>
      <c r="T8935">
        <v>0</v>
      </c>
      <c r="U8935">
        <v>0</v>
      </c>
      <c r="V8935" t="s">
        <v>38</v>
      </c>
      <c r="X8935" t="s">
        <v>7387</v>
      </c>
      <c r="Y8935">
        <v>1</v>
      </c>
    </row>
    <row r="8936" spans="1:25">
      <c r="A8936" t="s">
        <v>8</v>
      </c>
      <c r="B8936">
        <v>99771</v>
      </c>
      <c r="C8936" t="str">
        <f t="shared" si="97"/>
        <v>陕西99771</v>
      </c>
      <c r="D8936">
        <v>29</v>
      </c>
      <c r="E8936">
        <v>68289739</v>
      </c>
      <c r="F8936" t="s">
        <v>7376</v>
      </c>
      <c r="G8936" t="s">
        <v>6328</v>
      </c>
      <c r="H8936" t="str">
        <f>VLOOKUP(C8936,[1]Sheet1!$C:$H,6,0)</f>
        <v>签单</v>
      </c>
      <c r="I8936" t="s">
        <v>49</v>
      </c>
      <c r="J8936" t="s">
        <v>167</v>
      </c>
      <c r="K8936" s="2">
        <v>42740.5296759259</v>
      </c>
      <c r="L8936">
        <v>1</v>
      </c>
      <c r="M8936" t="s">
        <v>7511</v>
      </c>
      <c r="N8936">
        <v>15667013881</v>
      </c>
      <c r="O8936" t="s">
        <v>38</v>
      </c>
      <c r="P8936">
        <v>0</v>
      </c>
      <c r="Q8936">
        <v>1</v>
      </c>
      <c r="R8936">
        <v>1</v>
      </c>
      <c r="S8936">
        <v>1</v>
      </c>
      <c r="T8936">
        <v>0</v>
      </c>
      <c r="U8936">
        <v>0</v>
      </c>
      <c r="V8936" t="s">
        <v>38</v>
      </c>
      <c r="X8936" t="s">
        <v>7387</v>
      </c>
      <c r="Y8936">
        <v>1</v>
      </c>
    </row>
    <row r="8937" spans="1:25">
      <c r="A8937" t="s">
        <v>8</v>
      </c>
      <c r="B8937">
        <v>99770</v>
      </c>
      <c r="C8937" t="str">
        <f t="shared" si="97"/>
        <v>陕西99770</v>
      </c>
      <c r="D8937">
        <v>29</v>
      </c>
      <c r="E8937">
        <v>68289056</v>
      </c>
      <c r="F8937" t="s">
        <v>7376</v>
      </c>
      <c r="G8937" t="s">
        <v>7512</v>
      </c>
      <c r="H8937" t="str">
        <f>VLOOKUP(C8937,[1]Sheet1!$C:$H,6,0)</f>
        <v>签单</v>
      </c>
      <c r="I8937" t="s">
        <v>49</v>
      </c>
      <c r="J8937" t="s">
        <v>167</v>
      </c>
      <c r="K8937" s="2">
        <v>42740.4935300926</v>
      </c>
      <c r="L8937">
        <v>1</v>
      </c>
      <c r="M8937" t="s">
        <v>7513</v>
      </c>
      <c r="N8937">
        <v>15667013756</v>
      </c>
      <c r="O8937" t="s">
        <v>38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 t="s">
        <v>38</v>
      </c>
      <c r="X8937" t="s">
        <v>7387</v>
      </c>
      <c r="Y8937">
        <v>1</v>
      </c>
    </row>
    <row r="8938" spans="1:25">
      <c r="A8938" t="s">
        <v>8</v>
      </c>
      <c r="B8938">
        <v>99769</v>
      </c>
      <c r="C8938" t="str">
        <f t="shared" si="97"/>
        <v>陕西99769</v>
      </c>
      <c r="D8938">
        <v>29</v>
      </c>
      <c r="E8938">
        <v>68285696</v>
      </c>
      <c r="F8938" t="s">
        <v>7376</v>
      </c>
      <c r="G8938" t="s">
        <v>7474</v>
      </c>
      <c r="H8938" t="str">
        <f>VLOOKUP(C8938,[1]Sheet1!$C:$H,6,0)</f>
        <v>签单</v>
      </c>
      <c r="I8938" t="s">
        <v>49</v>
      </c>
      <c r="J8938" t="s">
        <v>167</v>
      </c>
      <c r="K8938" s="2">
        <v>42740.4804976852</v>
      </c>
      <c r="L8938">
        <v>1</v>
      </c>
      <c r="M8938" t="s">
        <v>4001</v>
      </c>
      <c r="N8938">
        <v>18509258309</v>
      </c>
      <c r="O8938" t="s">
        <v>46</v>
      </c>
      <c r="P8938">
        <v>3369</v>
      </c>
      <c r="Q8938">
        <v>1104</v>
      </c>
      <c r="R8938">
        <v>80</v>
      </c>
      <c r="S8938">
        <v>33</v>
      </c>
      <c r="T8938">
        <v>0</v>
      </c>
      <c r="U8938">
        <v>0</v>
      </c>
      <c r="V8938" t="s">
        <v>46</v>
      </c>
      <c r="X8938" t="s">
        <v>5861</v>
      </c>
      <c r="Y8938">
        <v>1</v>
      </c>
    </row>
    <row r="8939" spans="1:25">
      <c r="A8939" t="s">
        <v>8</v>
      </c>
      <c r="B8939">
        <v>99768</v>
      </c>
      <c r="C8939" t="str">
        <f t="shared" si="97"/>
        <v>陕西99768</v>
      </c>
      <c r="D8939">
        <v>29</v>
      </c>
      <c r="E8939">
        <v>68282237</v>
      </c>
      <c r="F8939" t="s">
        <v>7376</v>
      </c>
      <c r="G8939" t="s">
        <v>7474</v>
      </c>
      <c r="H8939" t="str">
        <f>VLOOKUP(C8939,[1]Sheet1!$C:$H,6,0)</f>
        <v>签单</v>
      </c>
      <c r="I8939" t="s">
        <v>49</v>
      </c>
      <c r="J8939" t="s">
        <v>167</v>
      </c>
      <c r="K8939" s="2">
        <v>42740.4483333333</v>
      </c>
      <c r="L8939">
        <v>1</v>
      </c>
      <c r="M8939" t="s">
        <v>7514</v>
      </c>
      <c r="N8939">
        <v>18509258317</v>
      </c>
      <c r="O8939" t="s">
        <v>38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 t="s">
        <v>38</v>
      </c>
      <c r="X8939" t="s">
        <v>5861</v>
      </c>
      <c r="Y8939">
        <v>1</v>
      </c>
    </row>
    <row r="8940" spans="1:25">
      <c r="A8940" t="s">
        <v>8</v>
      </c>
      <c r="B8940">
        <v>99767</v>
      </c>
      <c r="C8940" t="str">
        <f t="shared" si="97"/>
        <v>陕西99767</v>
      </c>
      <c r="D8940">
        <v>29</v>
      </c>
      <c r="E8940">
        <v>68289652</v>
      </c>
      <c r="F8940" t="s">
        <v>7376</v>
      </c>
      <c r="G8940" t="s">
        <v>7474</v>
      </c>
      <c r="H8940" t="str">
        <f>VLOOKUP(C8940,[1]Sheet1!$C:$H,6,0)</f>
        <v>签单</v>
      </c>
      <c r="I8940" t="s">
        <v>49</v>
      </c>
      <c r="J8940" t="s">
        <v>167</v>
      </c>
      <c r="K8940" s="2">
        <v>42740.4261226852</v>
      </c>
      <c r="L8940">
        <v>1</v>
      </c>
      <c r="M8940" t="s">
        <v>4001</v>
      </c>
      <c r="N8940">
        <v>18509258312</v>
      </c>
      <c r="O8940" t="s">
        <v>46</v>
      </c>
      <c r="P8940">
        <v>1</v>
      </c>
      <c r="Q8940">
        <v>3</v>
      </c>
      <c r="R8940">
        <v>1</v>
      </c>
      <c r="S8940">
        <v>3</v>
      </c>
      <c r="T8940">
        <v>0</v>
      </c>
      <c r="U8940">
        <v>0</v>
      </c>
      <c r="V8940" t="s">
        <v>46</v>
      </c>
      <c r="X8940" t="s">
        <v>5861</v>
      </c>
      <c r="Y8940">
        <v>1</v>
      </c>
    </row>
    <row r="8941" spans="1:25">
      <c r="A8941" t="s">
        <v>8</v>
      </c>
      <c r="B8941">
        <v>99765</v>
      </c>
      <c r="C8941" t="str">
        <f t="shared" si="97"/>
        <v>陕西99765</v>
      </c>
      <c r="D8941">
        <v>29</v>
      </c>
      <c r="E8941">
        <v>68288258</v>
      </c>
      <c r="F8941" t="s">
        <v>7376</v>
      </c>
      <c r="G8941" t="s">
        <v>7515</v>
      </c>
      <c r="H8941" t="str">
        <f>VLOOKUP(C8941,[1]Sheet1!$C:$H,6,0)</f>
        <v>签单</v>
      </c>
      <c r="I8941" t="s">
        <v>49</v>
      </c>
      <c r="J8941" t="s">
        <v>167</v>
      </c>
      <c r="K8941" s="2">
        <v>42738.5227546296</v>
      </c>
      <c r="L8941">
        <v>1</v>
      </c>
      <c r="M8941" t="s">
        <v>7515</v>
      </c>
      <c r="N8941">
        <v>18502923235</v>
      </c>
      <c r="O8941" t="s">
        <v>46</v>
      </c>
      <c r="P8941">
        <v>595</v>
      </c>
      <c r="Q8941">
        <v>513</v>
      </c>
      <c r="R8941">
        <v>27</v>
      </c>
      <c r="S8941">
        <v>21</v>
      </c>
      <c r="T8941">
        <v>0</v>
      </c>
      <c r="U8941">
        <v>0</v>
      </c>
      <c r="V8941" t="s">
        <v>46</v>
      </c>
      <c r="X8941" t="s">
        <v>7387</v>
      </c>
      <c r="Y8941">
        <v>1</v>
      </c>
    </row>
    <row r="8942" spans="1:25">
      <c r="A8942" t="s">
        <v>8</v>
      </c>
      <c r="B8942">
        <v>99761</v>
      </c>
      <c r="C8942" t="str">
        <f t="shared" si="97"/>
        <v>陕西99761</v>
      </c>
      <c r="D8942">
        <v>29</v>
      </c>
      <c r="E8942">
        <v>37186186</v>
      </c>
      <c r="F8942" t="s">
        <v>7401</v>
      </c>
      <c r="G8942" t="s">
        <v>7516</v>
      </c>
      <c r="H8942" t="str">
        <f>VLOOKUP(C8942,[1]Sheet1!$C:$H,6,0)</f>
        <v>签单</v>
      </c>
      <c r="I8942" t="s">
        <v>49</v>
      </c>
      <c r="J8942" t="s">
        <v>167</v>
      </c>
      <c r="K8942" s="2">
        <v>42731.3864699074</v>
      </c>
      <c r="L8942">
        <v>1</v>
      </c>
      <c r="M8942" t="s">
        <v>7516</v>
      </c>
      <c r="N8942">
        <v>15596722380</v>
      </c>
      <c r="O8942" t="s">
        <v>46</v>
      </c>
      <c r="P8942">
        <v>4</v>
      </c>
      <c r="Q8942">
        <v>6</v>
      </c>
      <c r="R8942">
        <v>1</v>
      </c>
      <c r="S8942">
        <v>1</v>
      </c>
      <c r="T8942">
        <v>0</v>
      </c>
      <c r="U8942">
        <v>0</v>
      </c>
      <c r="V8942" t="s">
        <v>38</v>
      </c>
      <c r="X8942" t="s">
        <v>5861</v>
      </c>
      <c r="Y8942">
        <v>1</v>
      </c>
    </row>
    <row r="8943" spans="1:25">
      <c r="A8943" t="s">
        <v>8</v>
      </c>
      <c r="B8943">
        <v>99758</v>
      </c>
      <c r="C8943" t="str">
        <f t="shared" si="97"/>
        <v>陕西99758</v>
      </c>
      <c r="D8943">
        <v>29</v>
      </c>
      <c r="E8943">
        <v>68282088</v>
      </c>
      <c r="F8943" t="s">
        <v>7376</v>
      </c>
      <c r="G8943" t="s">
        <v>5962</v>
      </c>
      <c r="H8943" t="str">
        <f>VLOOKUP(C8943,[1]Sheet1!$C:$H,6,0)</f>
        <v>签单</v>
      </c>
      <c r="I8943" t="s">
        <v>49</v>
      </c>
      <c r="J8943" t="s">
        <v>167</v>
      </c>
      <c r="K8943" s="2">
        <v>42727.72875</v>
      </c>
      <c r="L8943">
        <v>1</v>
      </c>
      <c r="M8943" t="s">
        <v>5962</v>
      </c>
      <c r="N8943">
        <v>18729292503</v>
      </c>
      <c r="O8943" t="s">
        <v>46</v>
      </c>
      <c r="P8943">
        <v>2501</v>
      </c>
      <c r="Q8943">
        <v>246</v>
      </c>
      <c r="R8943">
        <v>99</v>
      </c>
      <c r="S8943">
        <v>46</v>
      </c>
      <c r="T8943">
        <v>0</v>
      </c>
      <c r="U8943">
        <v>0</v>
      </c>
      <c r="V8943" t="s">
        <v>46</v>
      </c>
      <c r="X8943" t="s">
        <v>5861</v>
      </c>
      <c r="Y8943">
        <v>1</v>
      </c>
    </row>
    <row r="8944" spans="1:25">
      <c r="A8944" t="s">
        <v>8</v>
      </c>
      <c r="B8944">
        <v>99752</v>
      </c>
      <c r="C8944" t="str">
        <f t="shared" si="97"/>
        <v>陕西99752</v>
      </c>
      <c r="D8944">
        <v>29</v>
      </c>
      <c r="E8944">
        <v>37188863</v>
      </c>
      <c r="F8944" t="s">
        <v>7401</v>
      </c>
      <c r="G8944" t="s">
        <v>7517</v>
      </c>
      <c r="H8944" t="str">
        <f>VLOOKUP(C8944,[1]Sheet1!$C:$H,6,0)</f>
        <v>签单</v>
      </c>
      <c r="I8944" t="s">
        <v>49</v>
      </c>
      <c r="J8944" t="s">
        <v>167</v>
      </c>
      <c r="K8944" s="2">
        <v>42717.7053935185</v>
      </c>
      <c r="L8944">
        <v>1</v>
      </c>
      <c r="M8944" t="s">
        <v>7518</v>
      </c>
      <c r="N8944">
        <v>13186247791</v>
      </c>
      <c r="O8944" t="s">
        <v>46</v>
      </c>
      <c r="P8944">
        <v>6011</v>
      </c>
      <c r="Q8944">
        <v>6300</v>
      </c>
      <c r="R8944">
        <v>649</v>
      </c>
      <c r="S8944">
        <v>594</v>
      </c>
      <c r="T8944">
        <v>0</v>
      </c>
      <c r="U8944">
        <v>0</v>
      </c>
      <c r="V8944" t="s">
        <v>38</v>
      </c>
      <c r="X8944" t="s">
        <v>5861</v>
      </c>
      <c r="Y8944">
        <v>1</v>
      </c>
    </row>
    <row r="8945" spans="1:25">
      <c r="A8945" t="s">
        <v>8</v>
      </c>
      <c r="B8945">
        <v>99750</v>
      </c>
      <c r="C8945" t="str">
        <f t="shared" si="97"/>
        <v>陕西99750</v>
      </c>
      <c r="D8945">
        <v>29</v>
      </c>
      <c r="E8945">
        <v>37186665</v>
      </c>
      <c r="F8945" t="s">
        <v>7401</v>
      </c>
      <c r="G8945" t="s">
        <v>7519</v>
      </c>
      <c r="H8945" t="str">
        <f>VLOOKUP(C8945,[1]Sheet1!$C:$H,6,0)</f>
        <v>签单</v>
      </c>
      <c r="I8945" t="s">
        <v>49</v>
      </c>
      <c r="J8945" t="s">
        <v>167</v>
      </c>
      <c r="K8945" s="2">
        <v>42716.6241319444</v>
      </c>
      <c r="L8945">
        <v>1</v>
      </c>
      <c r="M8945" t="s">
        <v>7520</v>
      </c>
      <c r="N8945">
        <v>13196319680</v>
      </c>
      <c r="O8945" t="s">
        <v>46</v>
      </c>
      <c r="P8945">
        <v>10496</v>
      </c>
      <c r="Q8945">
        <v>11868</v>
      </c>
      <c r="R8945">
        <v>991</v>
      </c>
      <c r="S8945">
        <v>845</v>
      </c>
      <c r="T8945">
        <v>0</v>
      </c>
      <c r="U8945">
        <v>0</v>
      </c>
      <c r="V8945" t="s">
        <v>46</v>
      </c>
      <c r="X8945" t="s">
        <v>5861</v>
      </c>
      <c r="Y8945">
        <v>1</v>
      </c>
    </row>
    <row r="8946" spans="1:25">
      <c r="A8946" t="s">
        <v>8</v>
      </c>
      <c r="B8946">
        <v>99748</v>
      </c>
      <c r="C8946" t="str">
        <f t="shared" si="97"/>
        <v>陕西99748</v>
      </c>
      <c r="D8946">
        <v>29</v>
      </c>
      <c r="E8946">
        <v>68289088</v>
      </c>
      <c r="F8946" t="s">
        <v>7376</v>
      </c>
      <c r="G8946" t="s">
        <v>7521</v>
      </c>
      <c r="H8946" t="str">
        <f>VLOOKUP(C8946,[1]Sheet1!$C:$H,6,0)</f>
        <v>签单</v>
      </c>
      <c r="I8946" t="s">
        <v>49</v>
      </c>
      <c r="J8946" t="s">
        <v>167</v>
      </c>
      <c r="K8946" s="2">
        <v>42713.6288657407</v>
      </c>
      <c r="L8946">
        <v>1</v>
      </c>
      <c r="M8946" t="s">
        <v>7521</v>
      </c>
      <c r="N8946">
        <v>18602933086</v>
      </c>
      <c r="O8946" t="s">
        <v>46</v>
      </c>
      <c r="P8946">
        <v>94</v>
      </c>
      <c r="Q8946">
        <v>81</v>
      </c>
      <c r="R8946">
        <v>128</v>
      </c>
      <c r="S8946">
        <v>81</v>
      </c>
      <c r="T8946">
        <v>0</v>
      </c>
      <c r="U8946">
        <v>0</v>
      </c>
      <c r="V8946" t="s">
        <v>46</v>
      </c>
      <c r="W8946" t="s">
        <v>7522</v>
      </c>
      <c r="X8946" t="s">
        <v>5861</v>
      </c>
      <c r="Y8946">
        <v>1</v>
      </c>
    </row>
    <row r="8947" spans="1:25">
      <c r="A8947" t="s">
        <v>8</v>
      </c>
      <c r="B8947">
        <v>99747</v>
      </c>
      <c r="C8947" t="str">
        <f t="shared" si="97"/>
        <v>陕西99747</v>
      </c>
      <c r="D8947">
        <v>29</v>
      </c>
      <c r="E8947">
        <v>68282866</v>
      </c>
      <c r="F8947" t="s">
        <v>7376</v>
      </c>
      <c r="G8947" t="s">
        <v>7523</v>
      </c>
      <c r="H8947" t="str">
        <f>VLOOKUP(C8947,[1]Sheet1!$C:$H,6,0)</f>
        <v>签单</v>
      </c>
      <c r="I8947" t="s">
        <v>49</v>
      </c>
      <c r="J8947" t="s">
        <v>167</v>
      </c>
      <c r="K8947" s="2">
        <v>42711.5208101852</v>
      </c>
      <c r="L8947">
        <v>1</v>
      </c>
      <c r="M8947" t="s">
        <v>7524</v>
      </c>
      <c r="N8947">
        <v>13072967080</v>
      </c>
      <c r="O8947" t="s">
        <v>46</v>
      </c>
      <c r="P8947">
        <v>6141</v>
      </c>
      <c r="Q8947">
        <v>7184</v>
      </c>
      <c r="R8947">
        <v>772</v>
      </c>
      <c r="S8947">
        <v>684</v>
      </c>
      <c r="T8947">
        <v>0</v>
      </c>
      <c r="U8947">
        <v>0</v>
      </c>
      <c r="V8947" t="s">
        <v>46</v>
      </c>
      <c r="X8947" t="s">
        <v>7387</v>
      </c>
      <c r="Y8947">
        <v>1</v>
      </c>
    </row>
    <row r="8948" spans="1:25">
      <c r="A8948" t="s">
        <v>8</v>
      </c>
      <c r="B8948">
        <v>99746</v>
      </c>
      <c r="C8948" t="str">
        <f t="shared" si="97"/>
        <v>陕西99746</v>
      </c>
      <c r="D8948">
        <v>29</v>
      </c>
      <c r="E8948">
        <v>68282880</v>
      </c>
      <c r="F8948" t="s">
        <v>7376</v>
      </c>
      <c r="G8948" t="s">
        <v>7525</v>
      </c>
      <c r="H8948" t="str">
        <f>VLOOKUP(C8948,[1]Sheet1!$C:$H,6,0)</f>
        <v>签单</v>
      </c>
      <c r="I8948" t="s">
        <v>49</v>
      </c>
      <c r="J8948" t="s">
        <v>167</v>
      </c>
      <c r="K8948" s="2">
        <v>42711.460474537</v>
      </c>
      <c r="L8948">
        <v>1</v>
      </c>
      <c r="M8948" t="s">
        <v>7525</v>
      </c>
      <c r="N8948">
        <v>13072969889</v>
      </c>
      <c r="O8948" t="s">
        <v>46</v>
      </c>
      <c r="P8948">
        <v>1970</v>
      </c>
      <c r="Q8948">
        <v>1988</v>
      </c>
      <c r="R8948">
        <v>171</v>
      </c>
      <c r="S8948">
        <v>147</v>
      </c>
      <c r="T8948">
        <v>0</v>
      </c>
      <c r="U8948">
        <v>0</v>
      </c>
      <c r="V8948" t="s">
        <v>38</v>
      </c>
      <c r="X8948" t="s">
        <v>7387</v>
      </c>
      <c r="Y8948">
        <v>1</v>
      </c>
    </row>
    <row r="8949" spans="1:25">
      <c r="A8949" t="s">
        <v>8</v>
      </c>
      <c r="B8949">
        <v>99745</v>
      </c>
      <c r="C8949" t="str">
        <f t="shared" si="97"/>
        <v>陕西99745</v>
      </c>
      <c r="D8949">
        <v>29</v>
      </c>
      <c r="E8949">
        <v>37188100</v>
      </c>
      <c r="F8949" t="s">
        <v>7401</v>
      </c>
      <c r="G8949" t="s">
        <v>7526</v>
      </c>
      <c r="H8949" t="str">
        <f>VLOOKUP(C8949,[1]Sheet1!$C:$H,6,0)</f>
        <v>签单</v>
      </c>
      <c r="I8949" t="s">
        <v>49</v>
      </c>
      <c r="J8949" t="s">
        <v>167</v>
      </c>
      <c r="K8949" s="2">
        <v>42710.6819560185</v>
      </c>
      <c r="L8949">
        <v>1</v>
      </c>
      <c r="M8949" t="s">
        <v>7527</v>
      </c>
      <c r="N8949">
        <v>18628462313</v>
      </c>
      <c r="O8949" t="s">
        <v>46</v>
      </c>
      <c r="P8949">
        <v>12746</v>
      </c>
      <c r="Q8949">
        <v>15062</v>
      </c>
      <c r="R8949">
        <v>1327</v>
      </c>
      <c r="S8949">
        <v>1141</v>
      </c>
      <c r="T8949">
        <v>0</v>
      </c>
      <c r="U8949">
        <v>0</v>
      </c>
      <c r="V8949" t="s">
        <v>46</v>
      </c>
      <c r="X8949" t="s">
        <v>5861</v>
      </c>
      <c r="Y8949">
        <v>1</v>
      </c>
    </row>
    <row r="8950" spans="1:25">
      <c r="A8950" t="s">
        <v>8</v>
      </c>
      <c r="B8950">
        <v>99744</v>
      </c>
      <c r="C8950" t="str">
        <f t="shared" si="97"/>
        <v>陕西99744</v>
      </c>
      <c r="D8950">
        <v>29</v>
      </c>
      <c r="E8950">
        <v>68285990</v>
      </c>
      <c r="F8950" t="s">
        <v>7376</v>
      </c>
      <c r="G8950" t="s">
        <v>7528</v>
      </c>
      <c r="H8950" t="str">
        <f>VLOOKUP(C8950,[1]Sheet1!$C:$H,6,0)</f>
        <v>签单</v>
      </c>
      <c r="I8950" t="s">
        <v>49</v>
      </c>
      <c r="J8950" t="s">
        <v>167</v>
      </c>
      <c r="K8950" s="2">
        <v>42710.6624189815</v>
      </c>
      <c r="L8950">
        <v>1</v>
      </c>
      <c r="M8950" t="s">
        <v>7529</v>
      </c>
      <c r="N8950">
        <v>13279238112</v>
      </c>
      <c r="O8950" t="s">
        <v>46</v>
      </c>
      <c r="P8950">
        <v>205</v>
      </c>
      <c r="Q8950">
        <v>258</v>
      </c>
      <c r="R8950">
        <v>26</v>
      </c>
      <c r="S8950">
        <v>24</v>
      </c>
      <c r="T8950">
        <v>0</v>
      </c>
      <c r="U8950">
        <v>0</v>
      </c>
      <c r="V8950" t="s">
        <v>38</v>
      </c>
      <c r="X8950" t="s">
        <v>7387</v>
      </c>
      <c r="Y8950">
        <v>1</v>
      </c>
    </row>
    <row r="8951" spans="1:25">
      <c r="A8951" t="s">
        <v>8</v>
      </c>
      <c r="B8951">
        <v>99742</v>
      </c>
      <c r="C8951" t="str">
        <f t="shared" si="97"/>
        <v>陕西99742</v>
      </c>
      <c r="D8951">
        <v>29</v>
      </c>
      <c r="E8951">
        <v>68285968</v>
      </c>
      <c r="F8951" t="s">
        <v>7376</v>
      </c>
      <c r="G8951" t="s">
        <v>7472</v>
      </c>
      <c r="H8951" t="str">
        <f>VLOOKUP(C8951,[1]Sheet1!$C:$H,6,0)</f>
        <v>签单</v>
      </c>
      <c r="I8951" t="s">
        <v>49</v>
      </c>
      <c r="J8951" t="s">
        <v>167</v>
      </c>
      <c r="K8951" s="2">
        <v>42708.8873263889</v>
      </c>
      <c r="L8951">
        <v>1</v>
      </c>
      <c r="M8951" t="s">
        <v>59</v>
      </c>
      <c r="N8951">
        <v>13279238180</v>
      </c>
      <c r="O8951" t="s">
        <v>46</v>
      </c>
      <c r="P8951">
        <v>81</v>
      </c>
      <c r="Q8951">
        <v>34</v>
      </c>
      <c r="R8951">
        <v>13</v>
      </c>
      <c r="S8951">
        <v>9</v>
      </c>
      <c r="T8951">
        <v>0</v>
      </c>
      <c r="U8951">
        <v>0</v>
      </c>
      <c r="V8951" t="s">
        <v>38</v>
      </c>
      <c r="X8951" t="s">
        <v>7387</v>
      </c>
      <c r="Y8951">
        <v>1</v>
      </c>
    </row>
    <row r="8952" spans="1:25">
      <c r="A8952" t="s">
        <v>8</v>
      </c>
      <c r="B8952">
        <v>99741</v>
      </c>
      <c r="C8952" t="str">
        <f t="shared" si="97"/>
        <v>陕西99741</v>
      </c>
      <c r="D8952">
        <v>29</v>
      </c>
      <c r="E8952">
        <v>68285986</v>
      </c>
      <c r="F8952" t="s">
        <v>7376</v>
      </c>
      <c r="G8952" t="s">
        <v>7472</v>
      </c>
      <c r="H8952" t="str">
        <f>VLOOKUP(C8952,[1]Sheet1!$C:$H,6,0)</f>
        <v>签单</v>
      </c>
      <c r="I8952" t="s">
        <v>49</v>
      </c>
      <c r="J8952" t="s">
        <v>167</v>
      </c>
      <c r="K8952" s="2">
        <v>42708.8795486111</v>
      </c>
      <c r="L8952">
        <v>1</v>
      </c>
      <c r="M8952" t="s">
        <v>59</v>
      </c>
      <c r="N8952">
        <v>13279238586</v>
      </c>
      <c r="O8952" t="s">
        <v>46</v>
      </c>
      <c r="P8952">
        <v>3556</v>
      </c>
      <c r="Q8952">
        <v>3133</v>
      </c>
      <c r="R8952">
        <v>398</v>
      </c>
      <c r="S8952">
        <v>268</v>
      </c>
      <c r="T8952">
        <v>0</v>
      </c>
      <c r="U8952">
        <v>0</v>
      </c>
      <c r="V8952" t="s">
        <v>38</v>
      </c>
      <c r="X8952" t="s">
        <v>7387</v>
      </c>
      <c r="Y8952">
        <v>1</v>
      </c>
    </row>
    <row r="8953" spans="1:25">
      <c r="A8953" t="s">
        <v>8</v>
      </c>
      <c r="B8953">
        <v>99740</v>
      </c>
      <c r="C8953" t="str">
        <f t="shared" si="97"/>
        <v>陕西99740</v>
      </c>
      <c r="D8953">
        <v>29</v>
      </c>
      <c r="E8953">
        <v>68289585</v>
      </c>
      <c r="F8953" t="s">
        <v>7376</v>
      </c>
      <c r="G8953" t="s">
        <v>7472</v>
      </c>
      <c r="H8953" t="str">
        <f>VLOOKUP(C8953,[1]Sheet1!$C:$H,6,0)</f>
        <v>签单</v>
      </c>
      <c r="I8953" t="s">
        <v>49</v>
      </c>
      <c r="J8953" t="s">
        <v>167</v>
      </c>
      <c r="K8953" s="2">
        <v>42708.8737615741</v>
      </c>
      <c r="L8953">
        <v>1</v>
      </c>
      <c r="M8953" t="s">
        <v>59</v>
      </c>
      <c r="N8953">
        <v>13279238630</v>
      </c>
      <c r="O8953" t="s">
        <v>46</v>
      </c>
      <c r="P8953">
        <v>4</v>
      </c>
      <c r="Q8953">
        <v>9</v>
      </c>
      <c r="R8953">
        <v>1</v>
      </c>
      <c r="S8953">
        <v>2</v>
      </c>
      <c r="T8953">
        <v>0</v>
      </c>
      <c r="U8953">
        <v>0</v>
      </c>
      <c r="V8953" t="s">
        <v>38</v>
      </c>
      <c r="X8953" t="s">
        <v>7387</v>
      </c>
      <c r="Y8953">
        <v>1</v>
      </c>
    </row>
    <row r="8954" spans="1:25">
      <c r="A8954" t="s">
        <v>8</v>
      </c>
      <c r="B8954">
        <v>99739</v>
      </c>
      <c r="C8954" t="str">
        <f t="shared" si="97"/>
        <v>陕西99739</v>
      </c>
      <c r="D8954">
        <v>29</v>
      </c>
      <c r="E8954">
        <v>68288969</v>
      </c>
      <c r="F8954" t="s">
        <v>7376</v>
      </c>
      <c r="G8954" t="s">
        <v>7472</v>
      </c>
      <c r="H8954" t="str">
        <f>VLOOKUP(C8954,[1]Sheet1!$C:$H,6,0)</f>
        <v>签单</v>
      </c>
      <c r="I8954" t="s">
        <v>49</v>
      </c>
      <c r="J8954" t="s">
        <v>167</v>
      </c>
      <c r="K8954" s="2">
        <v>42708.8676157407</v>
      </c>
      <c r="L8954">
        <v>1</v>
      </c>
      <c r="M8954" t="s">
        <v>59</v>
      </c>
      <c r="N8954">
        <v>13279238575</v>
      </c>
      <c r="O8954" t="s">
        <v>46</v>
      </c>
      <c r="P8954">
        <v>4</v>
      </c>
      <c r="Q8954">
        <v>9</v>
      </c>
      <c r="R8954">
        <v>3</v>
      </c>
      <c r="S8954">
        <v>3</v>
      </c>
      <c r="T8954">
        <v>0</v>
      </c>
      <c r="U8954">
        <v>0</v>
      </c>
      <c r="V8954" t="s">
        <v>46</v>
      </c>
      <c r="X8954" t="s">
        <v>7387</v>
      </c>
      <c r="Y8954">
        <v>1</v>
      </c>
    </row>
    <row r="8955" spans="1:25">
      <c r="A8955" t="s">
        <v>8</v>
      </c>
      <c r="B8955">
        <v>99738</v>
      </c>
      <c r="C8955" t="str">
        <f t="shared" si="97"/>
        <v>陕西99738</v>
      </c>
      <c r="D8955">
        <v>29</v>
      </c>
      <c r="E8955">
        <v>68282055</v>
      </c>
      <c r="F8955" t="s">
        <v>7376</v>
      </c>
      <c r="G8955" t="s">
        <v>7472</v>
      </c>
      <c r="H8955" t="str">
        <f>VLOOKUP(C8955,[1]Sheet1!$C:$H,6,0)</f>
        <v>签单</v>
      </c>
      <c r="I8955" t="s">
        <v>49</v>
      </c>
      <c r="J8955" t="s">
        <v>167</v>
      </c>
      <c r="K8955" s="2">
        <v>42708.8638888889</v>
      </c>
      <c r="L8955">
        <v>1</v>
      </c>
      <c r="M8955" t="s">
        <v>59</v>
      </c>
      <c r="N8955">
        <v>13279238562</v>
      </c>
      <c r="O8955" t="s">
        <v>46</v>
      </c>
      <c r="P8955">
        <v>2</v>
      </c>
      <c r="Q8955">
        <v>4</v>
      </c>
      <c r="R8955">
        <v>1</v>
      </c>
      <c r="S8955">
        <v>1</v>
      </c>
      <c r="T8955">
        <v>0</v>
      </c>
      <c r="U8955">
        <v>0</v>
      </c>
      <c r="V8955" t="s">
        <v>38</v>
      </c>
      <c r="X8955" t="s">
        <v>7387</v>
      </c>
      <c r="Y8955">
        <v>1</v>
      </c>
    </row>
    <row r="8956" spans="1:25">
      <c r="A8956" t="s">
        <v>8</v>
      </c>
      <c r="B8956">
        <v>99737</v>
      </c>
      <c r="C8956" t="str">
        <f t="shared" si="97"/>
        <v>陕西99737</v>
      </c>
      <c r="D8956">
        <v>29</v>
      </c>
      <c r="E8956">
        <v>68280737</v>
      </c>
      <c r="F8956" t="s">
        <v>7376</v>
      </c>
      <c r="G8956" t="s">
        <v>7472</v>
      </c>
      <c r="H8956" t="str">
        <f>VLOOKUP(C8956,[1]Sheet1!$C:$H,6,0)</f>
        <v>签单</v>
      </c>
      <c r="I8956" t="s">
        <v>49</v>
      </c>
      <c r="J8956" t="s">
        <v>167</v>
      </c>
      <c r="K8956" s="2">
        <v>42708.860625</v>
      </c>
      <c r="L8956">
        <v>1</v>
      </c>
      <c r="M8956" t="s">
        <v>59</v>
      </c>
      <c r="N8956">
        <v>13279238552</v>
      </c>
      <c r="O8956" t="s">
        <v>38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 t="s">
        <v>38</v>
      </c>
      <c r="X8956" t="s">
        <v>7387</v>
      </c>
      <c r="Y8956">
        <v>1</v>
      </c>
    </row>
    <row r="8957" spans="1:25">
      <c r="A8957" t="s">
        <v>8</v>
      </c>
      <c r="B8957">
        <v>99736</v>
      </c>
      <c r="C8957" t="str">
        <f t="shared" si="97"/>
        <v>陕西99736</v>
      </c>
      <c r="D8957">
        <v>29</v>
      </c>
      <c r="E8957">
        <v>68282598</v>
      </c>
      <c r="F8957" t="s">
        <v>7376</v>
      </c>
      <c r="G8957" t="s">
        <v>7472</v>
      </c>
      <c r="H8957" t="str">
        <f>VLOOKUP(C8957,[1]Sheet1!$C:$H,6,0)</f>
        <v>签单</v>
      </c>
      <c r="I8957" t="s">
        <v>49</v>
      </c>
      <c r="J8957" t="s">
        <v>167</v>
      </c>
      <c r="K8957" s="2">
        <v>42708.854849537</v>
      </c>
      <c r="L8957">
        <v>1</v>
      </c>
      <c r="M8957" t="s">
        <v>59</v>
      </c>
      <c r="N8957">
        <v>13279238532</v>
      </c>
      <c r="O8957" t="s">
        <v>46</v>
      </c>
      <c r="P8957">
        <v>2809</v>
      </c>
      <c r="Q8957">
        <v>2791</v>
      </c>
      <c r="R8957">
        <v>157</v>
      </c>
      <c r="S8957">
        <v>107</v>
      </c>
      <c r="T8957">
        <v>0</v>
      </c>
      <c r="U8957">
        <v>0</v>
      </c>
      <c r="V8957" t="s">
        <v>38</v>
      </c>
      <c r="X8957" t="s">
        <v>7387</v>
      </c>
      <c r="Y8957">
        <v>1</v>
      </c>
    </row>
    <row r="8958" spans="1:25">
      <c r="A8958" t="s">
        <v>8</v>
      </c>
      <c r="B8958">
        <v>99735</v>
      </c>
      <c r="C8958" t="str">
        <f t="shared" si="97"/>
        <v>陕西99735</v>
      </c>
      <c r="D8958">
        <v>29</v>
      </c>
      <c r="E8958">
        <v>68282979</v>
      </c>
      <c r="F8958" t="s">
        <v>7376</v>
      </c>
      <c r="G8958" t="s">
        <v>7472</v>
      </c>
      <c r="H8958" t="str">
        <f>VLOOKUP(C8958,[1]Sheet1!$C:$H,6,0)</f>
        <v>签单</v>
      </c>
      <c r="I8958" t="s">
        <v>49</v>
      </c>
      <c r="J8958" t="s">
        <v>167</v>
      </c>
      <c r="K8958" s="2">
        <v>42708.8499074074</v>
      </c>
      <c r="L8958">
        <v>1</v>
      </c>
      <c r="M8958" t="s">
        <v>59</v>
      </c>
      <c r="N8958">
        <v>13279238520</v>
      </c>
      <c r="O8958" t="s">
        <v>46</v>
      </c>
      <c r="P8958">
        <v>2542</v>
      </c>
      <c r="Q8958">
        <v>2543</v>
      </c>
      <c r="R8958">
        <v>175</v>
      </c>
      <c r="S8958">
        <v>124</v>
      </c>
      <c r="T8958">
        <v>0</v>
      </c>
      <c r="U8958">
        <v>0</v>
      </c>
      <c r="V8958" t="s">
        <v>38</v>
      </c>
      <c r="X8958" t="s">
        <v>7387</v>
      </c>
      <c r="Y8958">
        <v>1</v>
      </c>
    </row>
    <row r="8959" spans="1:25">
      <c r="A8959" t="s">
        <v>8</v>
      </c>
      <c r="B8959">
        <v>99734</v>
      </c>
      <c r="C8959" t="str">
        <f t="shared" si="97"/>
        <v>陕西99734</v>
      </c>
      <c r="D8959">
        <v>29</v>
      </c>
      <c r="E8959">
        <v>68288625</v>
      </c>
      <c r="F8959" t="s">
        <v>7376</v>
      </c>
      <c r="G8959" t="s">
        <v>7472</v>
      </c>
      <c r="H8959" t="str">
        <f>VLOOKUP(C8959,[1]Sheet1!$C:$H,6,0)</f>
        <v>签单</v>
      </c>
      <c r="I8959" t="s">
        <v>49</v>
      </c>
      <c r="J8959" t="s">
        <v>167</v>
      </c>
      <c r="K8959" s="2">
        <v>42708.8454513889</v>
      </c>
      <c r="L8959">
        <v>1</v>
      </c>
      <c r="M8959" t="s">
        <v>59</v>
      </c>
      <c r="N8959">
        <v>13279238380</v>
      </c>
      <c r="O8959" t="s">
        <v>46</v>
      </c>
      <c r="P8959">
        <v>2637</v>
      </c>
      <c r="Q8959">
        <v>2035</v>
      </c>
      <c r="R8959">
        <v>181</v>
      </c>
      <c r="S8959">
        <v>138</v>
      </c>
      <c r="T8959">
        <v>0</v>
      </c>
      <c r="U8959">
        <v>0</v>
      </c>
      <c r="V8959" t="s">
        <v>38</v>
      </c>
      <c r="X8959" t="s">
        <v>7387</v>
      </c>
      <c r="Y8959">
        <v>1</v>
      </c>
    </row>
    <row r="8960" spans="1:25">
      <c r="A8960" t="s">
        <v>8</v>
      </c>
      <c r="B8960">
        <v>99733</v>
      </c>
      <c r="C8960" t="str">
        <f t="shared" si="97"/>
        <v>陕西99733</v>
      </c>
      <c r="D8960">
        <v>29</v>
      </c>
      <c r="E8960">
        <v>68281877</v>
      </c>
      <c r="F8960" t="s">
        <v>7376</v>
      </c>
      <c r="G8960" t="s">
        <v>7472</v>
      </c>
      <c r="H8960" t="str">
        <f>VLOOKUP(C8960,[1]Sheet1!$C:$H,6,0)</f>
        <v>签单</v>
      </c>
      <c r="I8960" t="s">
        <v>49</v>
      </c>
      <c r="J8960" t="s">
        <v>167</v>
      </c>
      <c r="K8960" s="2">
        <v>42708.8409722222</v>
      </c>
      <c r="L8960">
        <v>1</v>
      </c>
      <c r="M8960" t="s">
        <v>59</v>
      </c>
      <c r="N8960">
        <v>13279238370</v>
      </c>
      <c r="O8960" t="s">
        <v>46</v>
      </c>
      <c r="P8960">
        <v>494</v>
      </c>
      <c r="Q8960">
        <v>459</v>
      </c>
      <c r="R8960">
        <v>46</v>
      </c>
      <c r="S8960">
        <v>38</v>
      </c>
      <c r="T8960">
        <v>0</v>
      </c>
      <c r="U8960">
        <v>0</v>
      </c>
      <c r="V8960" t="s">
        <v>38</v>
      </c>
      <c r="X8960" t="s">
        <v>7387</v>
      </c>
      <c r="Y8960">
        <v>1</v>
      </c>
    </row>
    <row r="8961" spans="1:25">
      <c r="A8961" t="s">
        <v>8</v>
      </c>
      <c r="B8961">
        <v>99732</v>
      </c>
      <c r="C8961" t="str">
        <f t="shared" si="97"/>
        <v>陕西99732</v>
      </c>
      <c r="D8961">
        <v>29</v>
      </c>
      <c r="E8961">
        <v>68282586</v>
      </c>
      <c r="F8961" t="s">
        <v>7376</v>
      </c>
      <c r="G8961" t="s">
        <v>7472</v>
      </c>
      <c r="H8961" t="str">
        <f>VLOOKUP(C8961,[1]Sheet1!$C:$H,6,0)</f>
        <v>签单</v>
      </c>
      <c r="I8961" t="s">
        <v>49</v>
      </c>
      <c r="J8961" t="s">
        <v>167</v>
      </c>
      <c r="K8961" s="2">
        <v>42708.835625</v>
      </c>
      <c r="L8961">
        <v>1</v>
      </c>
      <c r="M8961" t="s">
        <v>59</v>
      </c>
      <c r="N8961">
        <v>13279238315</v>
      </c>
      <c r="O8961" t="s">
        <v>46</v>
      </c>
      <c r="P8961">
        <v>7232</v>
      </c>
      <c r="Q8961">
        <v>6952</v>
      </c>
      <c r="R8961">
        <v>704</v>
      </c>
      <c r="S8961">
        <v>561</v>
      </c>
      <c r="T8961">
        <v>0</v>
      </c>
      <c r="U8961">
        <v>0</v>
      </c>
      <c r="V8961" t="s">
        <v>38</v>
      </c>
      <c r="X8961" t="s">
        <v>7387</v>
      </c>
      <c r="Y8961">
        <v>1</v>
      </c>
    </row>
    <row r="8962" spans="1:25">
      <c r="A8962" t="s">
        <v>8</v>
      </c>
      <c r="B8962">
        <v>99731</v>
      </c>
      <c r="C8962" t="str">
        <f t="shared" si="97"/>
        <v>陕西99731</v>
      </c>
      <c r="D8962">
        <v>29</v>
      </c>
      <c r="E8962">
        <v>68281070</v>
      </c>
      <c r="F8962" t="s">
        <v>7376</v>
      </c>
      <c r="G8962" t="s">
        <v>7472</v>
      </c>
      <c r="H8962" t="str">
        <f>VLOOKUP(C8962,[1]Sheet1!$C:$H,6,0)</f>
        <v>签单</v>
      </c>
      <c r="I8962" t="s">
        <v>49</v>
      </c>
      <c r="J8962" t="s">
        <v>167</v>
      </c>
      <c r="K8962" s="2">
        <v>42708.8269560185</v>
      </c>
      <c r="L8962">
        <v>1</v>
      </c>
      <c r="M8962" t="s">
        <v>59</v>
      </c>
      <c r="N8962">
        <v>13279238305</v>
      </c>
      <c r="O8962" t="s">
        <v>46</v>
      </c>
      <c r="P8962">
        <v>639</v>
      </c>
      <c r="Q8962">
        <v>642</v>
      </c>
      <c r="R8962">
        <v>41</v>
      </c>
      <c r="S8962">
        <v>37</v>
      </c>
      <c r="T8962">
        <v>0</v>
      </c>
      <c r="U8962">
        <v>0</v>
      </c>
      <c r="V8962" t="s">
        <v>38</v>
      </c>
      <c r="X8962" t="s">
        <v>7387</v>
      </c>
      <c r="Y8962">
        <v>1</v>
      </c>
    </row>
    <row r="8963" spans="1:25">
      <c r="A8963" t="s">
        <v>8</v>
      </c>
      <c r="B8963">
        <v>99730</v>
      </c>
      <c r="C8963" t="str">
        <f t="shared" si="97"/>
        <v>陕西99730</v>
      </c>
      <c r="D8963">
        <v>29</v>
      </c>
      <c r="E8963">
        <v>68289619</v>
      </c>
      <c r="F8963" t="s">
        <v>7376</v>
      </c>
      <c r="G8963" t="s">
        <v>7472</v>
      </c>
      <c r="H8963" t="str">
        <f>VLOOKUP(C8963,[1]Sheet1!$C:$H,6,0)</f>
        <v>签单</v>
      </c>
      <c r="I8963" t="s">
        <v>49</v>
      </c>
      <c r="J8963" t="s">
        <v>167</v>
      </c>
      <c r="K8963" s="2">
        <v>42708.7912962963</v>
      </c>
      <c r="L8963">
        <v>1</v>
      </c>
      <c r="M8963" t="s">
        <v>59</v>
      </c>
      <c r="N8963">
        <v>13279238512</v>
      </c>
      <c r="O8963" t="s">
        <v>46</v>
      </c>
      <c r="P8963">
        <v>6</v>
      </c>
      <c r="Q8963">
        <v>11</v>
      </c>
      <c r="R8963">
        <v>0</v>
      </c>
      <c r="S8963">
        <v>0</v>
      </c>
      <c r="T8963">
        <v>0</v>
      </c>
      <c r="U8963">
        <v>0</v>
      </c>
      <c r="V8963" t="s">
        <v>38</v>
      </c>
      <c r="X8963" t="s">
        <v>7387</v>
      </c>
      <c r="Y8963">
        <v>1</v>
      </c>
    </row>
    <row r="8964" spans="1:25">
      <c r="A8964" t="s">
        <v>8</v>
      </c>
      <c r="B8964">
        <v>99729</v>
      </c>
      <c r="C8964" t="str">
        <f t="shared" si="97"/>
        <v>陕西99729</v>
      </c>
      <c r="D8964">
        <v>29</v>
      </c>
      <c r="E8964">
        <v>68280720</v>
      </c>
      <c r="F8964" t="s">
        <v>7376</v>
      </c>
      <c r="G8964" t="s">
        <v>7472</v>
      </c>
      <c r="H8964" t="str">
        <f>VLOOKUP(C8964,[1]Sheet1!$C:$H,6,0)</f>
        <v>签单</v>
      </c>
      <c r="I8964" t="s">
        <v>49</v>
      </c>
      <c r="J8964" t="s">
        <v>167</v>
      </c>
      <c r="K8964" s="2">
        <v>42708.7900925926</v>
      </c>
      <c r="L8964">
        <v>1</v>
      </c>
      <c r="M8964" t="s">
        <v>59</v>
      </c>
      <c r="N8964">
        <v>13279238262</v>
      </c>
      <c r="O8964" t="s">
        <v>46</v>
      </c>
      <c r="P8964">
        <v>169</v>
      </c>
      <c r="Q8964">
        <v>117</v>
      </c>
      <c r="R8964">
        <v>8</v>
      </c>
      <c r="S8964">
        <v>5</v>
      </c>
      <c r="T8964">
        <v>0</v>
      </c>
      <c r="U8964">
        <v>0</v>
      </c>
      <c r="V8964" t="s">
        <v>38</v>
      </c>
      <c r="X8964" t="s">
        <v>7387</v>
      </c>
      <c r="Y8964">
        <v>1</v>
      </c>
    </row>
    <row r="8965" spans="1:25">
      <c r="A8965" t="s">
        <v>8</v>
      </c>
      <c r="B8965">
        <v>99728</v>
      </c>
      <c r="C8965" t="str">
        <f t="shared" si="97"/>
        <v>陕西99728</v>
      </c>
      <c r="D8965">
        <v>29</v>
      </c>
      <c r="E8965">
        <v>68289538</v>
      </c>
      <c r="F8965" t="s">
        <v>7376</v>
      </c>
      <c r="G8965" t="s">
        <v>7472</v>
      </c>
      <c r="H8965" t="str">
        <f>VLOOKUP(C8965,[1]Sheet1!$C:$H,6,0)</f>
        <v>签单</v>
      </c>
      <c r="I8965" t="s">
        <v>49</v>
      </c>
      <c r="J8965" t="s">
        <v>167</v>
      </c>
      <c r="K8965" s="2">
        <v>42708.7871990741</v>
      </c>
      <c r="L8965">
        <v>1</v>
      </c>
      <c r="M8965" t="s">
        <v>59</v>
      </c>
      <c r="N8965">
        <v>13279238250</v>
      </c>
      <c r="O8965" t="s">
        <v>46</v>
      </c>
      <c r="P8965">
        <v>2</v>
      </c>
      <c r="Q8965">
        <v>9</v>
      </c>
      <c r="R8965">
        <v>2</v>
      </c>
      <c r="S8965">
        <v>2</v>
      </c>
      <c r="T8965">
        <v>0</v>
      </c>
      <c r="U8965">
        <v>0</v>
      </c>
      <c r="V8965" t="s">
        <v>46</v>
      </c>
      <c r="X8965" t="s">
        <v>7387</v>
      </c>
      <c r="Y8965">
        <v>1</v>
      </c>
    </row>
    <row r="8966" spans="1:25">
      <c r="A8966" t="s">
        <v>8</v>
      </c>
      <c r="B8966">
        <v>99727</v>
      </c>
      <c r="C8966" t="str">
        <f t="shared" si="97"/>
        <v>陕西99727</v>
      </c>
      <c r="D8966">
        <v>29</v>
      </c>
      <c r="E8966">
        <v>68289707</v>
      </c>
      <c r="F8966" t="s">
        <v>7376</v>
      </c>
      <c r="G8966" t="s">
        <v>7472</v>
      </c>
      <c r="H8966" t="str">
        <f>VLOOKUP(C8966,[1]Sheet1!$C:$H,6,0)</f>
        <v>签单</v>
      </c>
      <c r="I8966" t="s">
        <v>49</v>
      </c>
      <c r="J8966" t="s">
        <v>167</v>
      </c>
      <c r="K8966" s="2">
        <v>42708.7847222222</v>
      </c>
      <c r="L8966">
        <v>1</v>
      </c>
      <c r="M8966" t="s">
        <v>59</v>
      </c>
      <c r="N8966">
        <v>13279238215</v>
      </c>
      <c r="O8966" t="s">
        <v>46</v>
      </c>
      <c r="P8966">
        <v>46</v>
      </c>
      <c r="Q8966">
        <v>47</v>
      </c>
      <c r="R8966">
        <v>13</v>
      </c>
      <c r="S8966">
        <v>9</v>
      </c>
      <c r="T8966">
        <v>0</v>
      </c>
      <c r="U8966">
        <v>0</v>
      </c>
      <c r="V8966" t="s">
        <v>46</v>
      </c>
      <c r="X8966" t="s">
        <v>7387</v>
      </c>
      <c r="Y8966">
        <v>1</v>
      </c>
    </row>
    <row r="8967" spans="1:25">
      <c r="A8967" t="s">
        <v>8</v>
      </c>
      <c r="B8967">
        <v>99726</v>
      </c>
      <c r="C8967" t="str">
        <f t="shared" si="97"/>
        <v>陕西99726</v>
      </c>
      <c r="D8967">
        <v>29</v>
      </c>
      <c r="E8967">
        <v>68289708</v>
      </c>
      <c r="F8967" t="s">
        <v>7376</v>
      </c>
      <c r="G8967" t="s">
        <v>7472</v>
      </c>
      <c r="H8967" t="str">
        <f>VLOOKUP(C8967,[1]Sheet1!$C:$H,6,0)</f>
        <v>签单</v>
      </c>
      <c r="I8967" t="s">
        <v>49</v>
      </c>
      <c r="J8967" t="s">
        <v>167</v>
      </c>
      <c r="K8967" s="2">
        <v>42708.7826736111</v>
      </c>
      <c r="L8967">
        <v>1</v>
      </c>
      <c r="M8967" t="s">
        <v>59</v>
      </c>
      <c r="N8967">
        <v>13279238635</v>
      </c>
      <c r="O8967" t="s">
        <v>46</v>
      </c>
      <c r="P8967">
        <v>4404</v>
      </c>
      <c r="Q8967">
        <v>3690</v>
      </c>
      <c r="R8967">
        <v>501</v>
      </c>
      <c r="S8967">
        <v>344</v>
      </c>
      <c r="T8967">
        <v>0</v>
      </c>
      <c r="U8967">
        <v>0</v>
      </c>
      <c r="V8967" t="s">
        <v>38</v>
      </c>
      <c r="X8967" t="s">
        <v>7387</v>
      </c>
      <c r="Y8967">
        <v>1</v>
      </c>
    </row>
    <row r="8968" spans="1:25">
      <c r="A8968" t="s">
        <v>8</v>
      </c>
      <c r="B8968">
        <v>99725</v>
      </c>
      <c r="C8968" t="str">
        <f t="shared" si="97"/>
        <v>陕西99725</v>
      </c>
      <c r="D8968">
        <v>29</v>
      </c>
      <c r="E8968">
        <v>68289653</v>
      </c>
      <c r="F8968" t="s">
        <v>7376</v>
      </c>
      <c r="G8968" t="s">
        <v>7472</v>
      </c>
      <c r="H8968" t="str">
        <f>VLOOKUP(C8968,[1]Sheet1!$C:$H,6,0)</f>
        <v>签单</v>
      </c>
      <c r="I8968" t="s">
        <v>49</v>
      </c>
      <c r="J8968" t="s">
        <v>167</v>
      </c>
      <c r="K8968" s="2">
        <v>42708.7793055556</v>
      </c>
      <c r="L8968">
        <v>1</v>
      </c>
      <c r="M8968" t="s">
        <v>59</v>
      </c>
      <c r="N8968">
        <v>13279238510</v>
      </c>
      <c r="O8968" t="s">
        <v>46</v>
      </c>
      <c r="P8968">
        <v>2789</v>
      </c>
      <c r="Q8968">
        <v>1348</v>
      </c>
      <c r="R8968">
        <v>138</v>
      </c>
      <c r="S8968">
        <v>113</v>
      </c>
      <c r="T8968">
        <v>0</v>
      </c>
      <c r="U8968">
        <v>0</v>
      </c>
      <c r="V8968" t="s">
        <v>38</v>
      </c>
      <c r="X8968" t="s">
        <v>7387</v>
      </c>
      <c r="Y8968">
        <v>1</v>
      </c>
    </row>
    <row r="8969" spans="1:25">
      <c r="A8969" t="s">
        <v>8</v>
      </c>
      <c r="B8969">
        <v>99724</v>
      </c>
      <c r="C8969" t="str">
        <f t="shared" si="97"/>
        <v>陕西99724</v>
      </c>
      <c r="D8969">
        <v>29</v>
      </c>
      <c r="E8969">
        <v>68285997</v>
      </c>
      <c r="F8969" t="s">
        <v>7376</v>
      </c>
      <c r="G8969" t="s">
        <v>7472</v>
      </c>
      <c r="H8969" t="str">
        <f>VLOOKUP(C8969,[1]Sheet1!$C:$H,6,0)</f>
        <v>签单</v>
      </c>
      <c r="I8969" t="s">
        <v>49</v>
      </c>
      <c r="J8969" t="s">
        <v>167</v>
      </c>
      <c r="K8969" s="2">
        <v>42708.7747685185</v>
      </c>
      <c r="L8969">
        <v>1</v>
      </c>
      <c r="M8969" t="s">
        <v>59</v>
      </c>
      <c r="N8969">
        <v>13279238210</v>
      </c>
      <c r="O8969" t="s">
        <v>46</v>
      </c>
      <c r="P8969">
        <v>1287</v>
      </c>
      <c r="Q8969">
        <v>1667</v>
      </c>
      <c r="R8969">
        <v>183</v>
      </c>
      <c r="S8969">
        <v>142</v>
      </c>
      <c r="T8969">
        <v>0</v>
      </c>
      <c r="U8969">
        <v>0</v>
      </c>
      <c r="V8969" t="s">
        <v>38</v>
      </c>
      <c r="X8969" t="s">
        <v>7387</v>
      </c>
      <c r="Y8969">
        <v>1</v>
      </c>
    </row>
    <row r="8970" spans="1:25">
      <c r="A8970" t="s">
        <v>8</v>
      </c>
      <c r="B8970">
        <v>99723</v>
      </c>
      <c r="C8970" t="str">
        <f t="shared" si="97"/>
        <v>陕西99723</v>
      </c>
      <c r="D8970">
        <v>29</v>
      </c>
      <c r="E8970">
        <v>68280710</v>
      </c>
      <c r="F8970" t="s">
        <v>7376</v>
      </c>
      <c r="G8970" t="s">
        <v>7472</v>
      </c>
      <c r="H8970" t="str">
        <f>VLOOKUP(C8970,[1]Sheet1!$C:$H,6,0)</f>
        <v>签单</v>
      </c>
      <c r="I8970" t="s">
        <v>49</v>
      </c>
      <c r="J8970" t="s">
        <v>167</v>
      </c>
      <c r="K8970" s="2">
        <v>42708.7710416667</v>
      </c>
      <c r="L8970">
        <v>1</v>
      </c>
      <c r="M8970" t="s">
        <v>59</v>
      </c>
      <c r="N8970">
        <v>13279238125</v>
      </c>
      <c r="O8970" t="s">
        <v>46</v>
      </c>
      <c r="P8970">
        <v>2461</v>
      </c>
      <c r="Q8970">
        <v>2569</v>
      </c>
      <c r="R8970">
        <v>238</v>
      </c>
      <c r="S8970">
        <v>189</v>
      </c>
      <c r="T8970">
        <v>0</v>
      </c>
      <c r="U8970">
        <v>0</v>
      </c>
      <c r="V8970" t="s">
        <v>38</v>
      </c>
      <c r="X8970" t="s">
        <v>7387</v>
      </c>
      <c r="Y8970">
        <v>1</v>
      </c>
    </row>
    <row r="8971" spans="1:25">
      <c r="A8971" t="s">
        <v>8</v>
      </c>
      <c r="B8971">
        <v>99722</v>
      </c>
      <c r="C8971" t="str">
        <f t="shared" si="97"/>
        <v>陕西99722</v>
      </c>
      <c r="D8971">
        <v>29</v>
      </c>
      <c r="E8971">
        <v>68280731</v>
      </c>
      <c r="F8971" t="s">
        <v>7376</v>
      </c>
      <c r="G8971" t="s">
        <v>7472</v>
      </c>
      <c r="H8971" t="str">
        <f>VLOOKUP(C8971,[1]Sheet1!$C:$H,6,0)</f>
        <v>签单</v>
      </c>
      <c r="I8971" t="s">
        <v>49</v>
      </c>
      <c r="J8971" t="s">
        <v>167</v>
      </c>
      <c r="K8971" s="2">
        <v>42708.7697685185</v>
      </c>
      <c r="L8971">
        <v>1</v>
      </c>
      <c r="M8971" t="s">
        <v>59</v>
      </c>
      <c r="N8971">
        <v>13279238508</v>
      </c>
      <c r="O8971" t="s">
        <v>46</v>
      </c>
      <c r="P8971">
        <v>4242</v>
      </c>
      <c r="Q8971">
        <v>3707</v>
      </c>
      <c r="R8971">
        <v>453</v>
      </c>
      <c r="S8971">
        <v>353</v>
      </c>
      <c r="T8971">
        <v>0</v>
      </c>
      <c r="U8971">
        <v>0</v>
      </c>
      <c r="V8971" t="s">
        <v>38</v>
      </c>
      <c r="X8971" t="s">
        <v>7387</v>
      </c>
      <c r="Y8971">
        <v>1</v>
      </c>
    </row>
    <row r="8972" spans="1:25">
      <c r="A8972" t="s">
        <v>8</v>
      </c>
      <c r="B8972">
        <v>99721</v>
      </c>
      <c r="C8972" t="str">
        <f t="shared" si="97"/>
        <v>陕西99721</v>
      </c>
      <c r="D8972">
        <v>29</v>
      </c>
      <c r="E8972">
        <v>68282565</v>
      </c>
      <c r="F8972" t="s">
        <v>7376</v>
      </c>
      <c r="G8972" t="s">
        <v>7472</v>
      </c>
      <c r="H8972" t="str">
        <f>VLOOKUP(C8972,[1]Sheet1!$C:$H,6,0)</f>
        <v>签单</v>
      </c>
      <c r="I8972" t="s">
        <v>49</v>
      </c>
      <c r="J8972" t="s">
        <v>167</v>
      </c>
      <c r="K8972" s="2">
        <v>42708.7680902778</v>
      </c>
      <c r="L8972">
        <v>1</v>
      </c>
      <c r="M8972" t="s">
        <v>59</v>
      </c>
      <c r="N8972">
        <v>13279238685</v>
      </c>
      <c r="O8972" t="s">
        <v>46</v>
      </c>
      <c r="P8972">
        <v>8</v>
      </c>
      <c r="Q8972">
        <v>16</v>
      </c>
      <c r="R8972">
        <v>2</v>
      </c>
      <c r="S8972">
        <v>2</v>
      </c>
      <c r="T8972">
        <v>0</v>
      </c>
      <c r="U8972">
        <v>0</v>
      </c>
      <c r="V8972" t="s">
        <v>38</v>
      </c>
      <c r="X8972" t="s">
        <v>7387</v>
      </c>
      <c r="Y8972">
        <v>1</v>
      </c>
    </row>
    <row r="8973" spans="1:25">
      <c r="A8973" t="s">
        <v>8</v>
      </c>
      <c r="B8973">
        <v>99718</v>
      </c>
      <c r="C8973" t="str">
        <f t="shared" si="97"/>
        <v>陕西99718</v>
      </c>
      <c r="D8973">
        <v>29</v>
      </c>
      <c r="E8973">
        <v>68285928</v>
      </c>
      <c r="F8973" t="s">
        <v>7376</v>
      </c>
      <c r="G8973" t="s">
        <v>7530</v>
      </c>
      <c r="H8973" t="str">
        <f>VLOOKUP(C8973,[1]Sheet1!$C:$H,6,0)</f>
        <v>签单</v>
      </c>
      <c r="I8973" t="s">
        <v>49</v>
      </c>
      <c r="J8973" t="s">
        <v>167</v>
      </c>
      <c r="K8973" s="2">
        <v>42706.4623726852</v>
      </c>
      <c r="L8973">
        <v>1</v>
      </c>
      <c r="M8973" t="s">
        <v>7530</v>
      </c>
      <c r="N8973">
        <v>13259813523</v>
      </c>
      <c r="O8973" t="s">
        <v>38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 t="s">
        <v>38</v>
      </c>
      <c r="X8973" t="s">
        <v>7387</v>
      </c>
      <c r="Y8973">
        <v>1</v>
      </c>
    </row>
    <row r="8974" spans="1:25">
      <c r="A8974" t="s">
        <v>8</v>
      </c>
      <c r="B8974">
        <v>99717</v>
      </c>
      <c r="C8974" t="str">
        <f t="shared" si="97"/>
        <v>陕西99717</v>
      </c>
      <c r="D8974">
        <v>29</v>
      </c>
      <c r="E8974">
        <v>68285927</v>
      </c>
      <c r="F8974" t="s">
        <v>7376</v>
      </c>
      <c r="G8974" t="s">
        <v>7530</v>
      </c>
      <c r="H8974" t="str">
        <f>VLOOKUP(C8974,[1]Sheet1!$C:$H,6,0)</f>
        <v>签单</v>
      </c>
      <c r="I8974" t="s">
        <v>49</v>
      </c>
      <c r="J8974" t="s">
        <v>167</v>
      </c>
      <c r="K8974" s="2">
        <v>42706.4603356481</v>
      </c>
      <c r="L8974">
        <v>1</v>
      </c>
      <c r="M8974" t="s">
        <v>7530</v>
      </c>
      <c r="N8974">
        <v>13259813510</v>
      </c>
      <c r="O8974" t="s">
        <v>38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 t="s">
        <v>38</v>
      </c>
      <c r="X8974" t="s">
        <v>7387</v>
      </c>
      <c r="Y8974">
        <v>1</v>
      </c>
    </row>
    <row r="8975" spans="1:25">
      <c r="A8975" t="s">
        <v>8</v>
      </c>
      <c r="B8975">
        <v>99714</v>
      </c>
      <c r="C8975" t="str">
        <f t="shared" si="97"/>
        <v>陕西99714</v>
      </c>
      <c r="D8975">
        <v>29</v>
      </c>
      <c r="E8975">
        <v>37186991</v>
      </c>
      <c r="F8975" t="s">
        <v>7401</v>
      </c>
      <c r="G8975" t="s">
        <v>7531</v>
      </c>
      <c r="H8975" t="str">
        <f>VLOOKUP(C8975,[1]Sheet1!$C:$H,6,0)</f>
        <v>签单</v>
      </c>
      <c r="I8975" t="s">
        <v>49</v>
      </c>
      <c r="J8975" t="s">
        <v>167</v>
      </c>
      <c r="K8975" s="2">
        <v>42703.7172685185</v>
      </c>
      <c r="L8975">
        <v>1</v>
      </c>
      <c r="M8975" t="s">
        <v>7532</v>
      </c>
      <c r="N8975">
        <v>15691036895</v>
      </c>
      <c r="O8975" t="s">
        <v>38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 t="s">
        <v>38</v>
      </c>
      <c r="X8975" t="s">
        <v>5861</v>
      </c>
      <c r="Y8975">
        <v>1</v>
      </c>
    </row>
    <row r="8976" spans="1:25">
      <c r="A8976" t="s">
        <v>8</v>
      </c>
      <c r="B8976">
        <v>99708</v>
      </c>
      <c r="C8976" t="str">
        <f t="shared" si="97"/>
        <v>陕西99708</v>
      </c>
      <c r="D8976">
        <v>29</v>
      </c>
      <c r="E8976">
        <v>37186885</v>
      </c>
      <c r="F8976" t="s">
        <v>7401</v>
      </c>
      <c r="G8976" t="s">
        <v>7533</v>
      </c>
      <c r="H8976" t="str">
        <f>VLOOKUP(C8976,[1]Sheet1!$C:$H,6,0)</f>
        <v>签单</v>
      </c>
      <c r="I8976" t="s">
        <v>49</v>
      </c>
      <c r="J8976" t="s">
        <v>167</v>
      </c>
      <c r="K8976" s="2">
        <v>42692.6235763889</v>
      </c>
      <c r="L8976">
        <v>1</v>
      </c>
      <c r="M8976" t="s">
        <v>7533</v>
      </c>
      <c r="N8976">
        <v>15592197790</v>
      </c>
      <c r="O8976" t="s">
        <v>46</v>
      </c>
      <c r="P8976">
        <v>495</v>
      </c>
      <c r="Q8976">
        <v>614</v>
      </c>
      <c r="R8976">
        <v>102</v>
      </c>
      <c r="S8976">
        <v>98</v>
      </c>
      <c r="T8976">
        <v>0</v>
      </c>
      <c r="U8976">
        <v>0</v>
      </c>
      <c r="V8976" t="s">
        <v>38</v>
      </c>
      <c r="X8976" t="s">
        <v>5861</v>
      </c>
      <c r="Y8976">
        <v>1</v>
      </c>
    </row>
    <row r="8977" spans="1:25">
      <c r="A8977" t="s">
        <v>8</v>
      </c>
      <c r="B8977">
        <v>99707</v>
      </c>
      <c r="C8977" t="str">
        <f t="shared" si="97"/>
        <v>陕西99707</v>
      </c>
      <c r="D8977">
        <v>29</v>
      </c>
      <c r="E8977">
        <v>68289058</v>
      </c>
      <c r="F8977" t="s">
        <v>7376</v>
      </c>
      <c r="G8977" t="s">
        <v>781</v>
      </c>
      <c r="H8977" t="str">
        <f>VLOOKUP(C8977,[1]Sheet1!$C:$H,6,0)</f>
        <v>签单</v>
      </c>
      <c r="I8977" t="s">
        <v>49</v>
      </c>
      <c r="J8977" t="s">
        <v>167</v>
      </c>
      <c r="K8977" s="2">
        <v>42692.6198032407</v>
      </c>
      <c r="L8977">
        <v>1</v>
      </c>
      <c r="M8977" t="s">
        <v>781</v>
      </c>
      <c r="N8977">
        <v>13991833880</v>
      </c>
      <c r="O8977" t="s">
        <v>46</v>
      </c>
      <c r="P8977">
        <v>19</v>
      </c>
      <c r="Q8977">
        <v>15</v>
      </c>
      <c r="R8977">
        <v>8</v>
      </c>
      <c r="S8977">
        <v>14</v>
      </c>
      <c r="T8977">
        <v>0</v>
      </c>
      <c r="U8977">
        <v>0</v>
      </c>
      <c r="V8977" t="s">
        <v>38</v>
      </c>
      <c r="X8977" t="s">
        <v>5861</v>
      </c>
      <c r="Y8977">
        <v>1</v>
      </c>
    </row>
    <row r="8978" spans="1:25">
      <c r="A8978" t="s">
        <v>8</v>
      </c>
      <c r="B8978">
        <v>99704</v>
      </c>
      <c r="C8978" t="str">
        <f t="shared" si="97"/>
        <v>陕西99704</v>
      </c>
      <c r="D8978">
        <v>29</v>
      </c>
      <c r="E8978">
        <v>68285188</v>
      </c>
      <c r="F8978" t="s">
        <v>7376</v>
      </c>
      <c r="G8978" t="s">
        <v>3991</v>
      </c>
      <c r="H8978" t="str">
        <f>VLOOKUP(C8978,[1]Sheet1!$C:$H,6,0)</f>
        <v>签单</v>
      </c>
      <c r="I8978" t="s">
        <v>49</v>
      </c>
      <c r="J8978" t="s">
        <v>167</v>
      </c>
      <c r="K8978" s="2">
        <v>42689.5316550926</v>
      </c>
      <c r="L8978">
        <v>1</v>
      </c>
      <c r="M8978" t="s">
        <v>3991</v>
      </c>
      <c r="N8978">
        <v>18681888982</v>
      </c>
      <c r="O8978" t="s">
        <v>46</v>
      </c>
      <c r="P8978">
        <v>1971</v>
      </c>
      <c r="Q8978">
        <v>660</v>
      </c>
      <c r="R8978">
        <v>280</v>
      </c>
      <c r="S8978">
        <v>149</v>
      </c>
      <c r="T8978">
        <v>0</v>
      </c>
      <c r="U8978">
        <v>0</v>
      </c>
      <c r="V8978" t="s">
        <v>46</v>
      </c>
      <c r="X8978" t="s">
        <v>5861</v>
      </c>
      <c r="Y8978">
        <v>1</v>
      </c>
    </row>
    <row r="8979" spans="1:25">
      <c r="A8979" t="s">
        <v>8</v>
      </c>
      <c r="B8979">
        <v>99697</v>
      </c>
      <c r="C8979" t="str">
        <f t="shared" si="97"/>
        <v>陕西99697</v>
      </c>
      <c r="D8979">
        <v>29</v>
      </c>
      <c r="E8979">
        <v>37188887</v>
      </c>
      <c r="F8979" t="s">
        <v>7401</v>
      </c>
      <c r="G8979" t="s">
        <v>7534</v>
      </c>
      <c r="H8979" t="str">
        <f>VLOOKUP(C8979,[1]Sheet1!$C:$H,6,0)</f>
        <v>签单</v>
      </c>
      <c r="I8979" t="s">
        <v>49</v>
      </c>
      <c r="J8979" t="s">
        <v>167</v>
      </c>
      <c r="K8979" s="2">
        <v>42684.7083912037</v>
      </c>
      <c r="L8979">
        <v>1</v>
      </c>
      <c r="M8979" t="s">
        <v>7534</v>
      </c>
      <c r="N8979">
        <v>13008558872</v>
      </c>
      <c r="O8979" t="s">
        <v>46</v>
      </c>
      <c r="P8979">
        <v>5485</v>
      </c>
      <c r="Q8979">
        <v>6213</v>
      </c>
      <c r="R8979">
        <v>2041</v>
      </c>
      <c r="S8979">
        <v>1646</v>
      </c>
      <c r="T8979">
        <v>0</v>
      </c>
      <c r="U8979">
        <v>0</v>
      </c>
      <c r="V8979" t="s">
        <v>46</v>
      </c>
      <c r="X8979" t="s">
        <v>5861</v>
      </c>
      <c r="Y8979">
        <v>1</v>
      </c>
    </row>
    <row r="8980" spans="1:25">
      <c r="A8980" t="s">
        <v>8</v>
      </c>
      <c r="B8980">
        <v>99694</v>
      </c>
      <c r="C8980" t="str">
        <f t="shared" si="97"/>
        <v>陕西99694</v>
      </c>
      <c r="D8980">
        <v>29</v>
      </c>
      <c r="E8980">
        <v>37186595</v>
      </c>
      <c r="F8980" t="s">
        <v>7401</v>
      </c>
      <c r="G8980" t="s">
        <v>7535</v>
      </c>
      <c r="H8980" t="str">
        <f>VLOOKUP(C8980,[1]Sheet1!$C:$H,6,0)</f>
        <v>签单</v>
      </c>
      <c r="I8980" t="s">
        <v>49</v>
      </c>
      <c r="J8980" t="s">
        <v>167</v>
      </c>
      <c r="K8980" s="2">
        <v>42682.3851736111</v>
      </c>
      <c r="L8980">
        <v>1</v>
      </c>
      <c r="M8980" t="s">
        <v>7535</v>
      </c>
      <c r="N8980">
        <v>15691061089</v>
      </c>
      <c r="O8980" t="s">
        <v>46</v>
      </c>
      <c r="P8980">
        <v>23657</v>
      </c>
      <c r="Q8980">
        <v>26447</v>
      </c>
      <c r="R8980">
        <v>4248</v>
      </c>
      <c r="S8980">
        <v>3102</v>
      </c>
      <c r="T8980">
        <v>0</v>
      </c>
      <c r="U8980">
        <v>0</v>
      </c>
      <c r="V8980" t="s">
        <v>38</v>
      </c>
      <c r="X8980" t="s">
        <v>5861</v>
      </c>
      <c r="Y8980">
        <v>1</v>
      </c>
    </row>
    <row r="8981" spans="1:25">
      <c r="A8981" t="s">
        <v>8</v>
      </c>
      <c r="B8981">
        <v>99692</v>
      </c>
      <c r="C8981" t="str">
        <f t="shared" ref="C8981:C9044" si="98">A8981&amp;B8981</f>
        <v>陕西99692</v>
      </c>
      <c r="D8981">
        <v>29</v>
      </c>
      <c r="E8981">
        <v>68285200</v>
      </c>
      <c r="F8981" t="s">
        <v>7376</v>
      </c>
      <c r="G8981" t="s">
        <v>7536</v>
      </c>
      <c r="H8981" t="str">
        <f>VLOOKUP(C8981,[1]Sheet1!$C:$H,6,0)</f>
        <v>签单</v>
      </c>
      <c r="I8981" t="s">
        <v>49</v>
      </c>
      <c r="J8981" t="s">
        <v>167</v>
      </c>
      <c r="K8981" s="2">
        <v>42678.4999884259</v>
      </c>
      <c r="L8981">
        <v>1</v>
      </c>
      <c r="M8981" t="s">
        <v>7536</v>
      </c>
      <c r="N8981">
        <v>13186155293</v>
      </c>
      <c r="O8981" t="s">
        <v>46</v>
      </c>
      <c r="P8981">
        <v>4987</v>
      </c>
      <c r="Q8981">
        <v>1235</v>
      </c>
      <c r="R8981">
        <v>437</v>
      </c>
      <c r="S8981">
        <v>259</v>
      </c>
      <c r="T8981">
        <v>0</v>
      </c>
      <c r="U8981">
        <v>0</v>
      </c>
      <c r="V8981" t="s">
        <v>46</v>
      </c>
      <c r="W8981" t="s">
        <v>7537</v>
      </c>
      <c r="X8981" t="s">
        <v>5861</v>
      </c>
      <c r="Y8981">
        <v>1</v>
      </c>
    </row>
    <row r="8982" spans="1:25">
      <c r="A8982" t="s">
        <v>8</v>
      </c>
      <c r="B8982">
        <v>99691</v>
      </c>
      <c r="C8982" t="str">
        <f t="shared" si="98"/>
        <v>陕西99691</v>
      </c>
      <c r="D8982">
        <v>29</v>
      </c>
      <c r="E8982">
        <v>68288518</v>
      </c>
      <c r="F8982" t="s">
        <v>7376</v>
      </c>
      <c r="G8982" t="s">
        <v>7538</v>
      </c>
      <c r="H8982" t="str">
        <f>VLOOKUP(C8982,[1]Sheet1!$C:$H,6,0)</f>
        <v>签单</v>
      </c>
      <c r="I8982" t="s">
        <v>49</v>
      </c>
      <c r="J8982" t="s">
        <v>167</v>
      </c>
      <c r="K8982" s="2">
        <v>42678.4959375</v>
      </c>
      <c r="L8982">
        <v>1</v>
      </c>
      <c r="M8982" t="s">
        <v>7538</v>
      </c>
      <c r="N8982">
        <v>13186133685</v>
      </c>
      <c r="O8982" t="s">
        <v>38</v>
      </c>
      <c r="P8982">
        <v>0</v>
      </c>
      <c r="Q8982">
        <v>1</v>
      </c>
      <c r="R8982">
        <v>1</v>
      </c>
      <c r="S8982">
        <v>1</v>
      </c>
      <c r="T8982">
        <v>0</v>
      </c>
      <c r="U8982">
        <v>0</v>
      </c>
      <c r="V8982" t="s">
        <v>38</v>
      </c>
      <c r="X8982" t="s">
        <v>5861</v>
      </c>
      <c r="Y8982">
        <v>1</v>
      </c>
    </row>
    <row r="8983" spans="1:25">
      <c r="A8983" t="s">
        <v>8</v>
      </c>
      <c r="B8983">
        <v>99690</v>
      </c>
      <c r="C8983" t="str">
        <f t="shared" si="98"/>
        <v>陕西99690</v>
      </c>
      <c r="D8983">
        <v>29</v>
      </c>
      <c r="E8983">
        <v>68281366</v>
      </c>
      <c r="F8983" t="s">
        <v>7376</v>
      </c>
      <c r="G8983" t="s">
        <v>7539</v>
      </c>
      <c r="H8983" t="str">
        <f>VLOOKUP(C8983,[1]Sheet1!$C:$H,6,0)</f>
        <v>签单</v>
      </c>
      <c r="I8983" t="s">
        <v>49</v>
      </c>
      <c r="J8983" t="s">
        <v>167</v>
      </c>
      <c r="K8983" s="2">
        <v>42678.4940856481</v>
      </c>
      <c r="L8983">
        <v>1</v>
      </c>
      <c r="M8983" t="s">
        <v>7539</v>
      </c>
      <c r="N8983">
        <v>13152119651</v>
      </c>
      <c r="O8983" t="s">
        <v>46</v>
      </c>
      <c r="P8983">
        <v>826</v>
      </c>
      <c r="Q8983">
        <v>870</v>
      </c>
      <c r="R8983">
        <v>33</v>
      </c>
      <c r="S8983">
        <v>32</v>
      </c>
      <c r="T8983">
        <v>0</v>
      </c>
      <c r="U8983">
        <v>0</v>
      </c>
      <c r="V8983" t="s">
        <v>46</v>
      </c>
      <c r="X8983" t="s">
        <v>5861</v>
      </c>
      <c r="Y8983">
        <v>1</v>
      </c>
    </row>
    <row r="8984" spans="1:25">
      <c r="A8984" t="s">
        <v>8</v>
      </c>
      <c r="B8984">
        <v>99689</v>
      </c>
      <c r="C8984" t="str">
        <f t="shared" si="98"/>
        <v>陕西99689</v>
      </c>
      <c r="D8984">
        <v>29</v>
      </c>
      <c r="E8984">
        <v>68285288</v>
      </c>
      <c r="F8984" t="s">
        <v>7376</v>
      </c>
      <c r="G8984" t="s">
        <v>7539</v>
      </c>
      <c r="H8984" t="str">
        <f>VLOOKUP(C8984,[1]Sheet1!$C:$H,6,0)</f>
        <v>签单</v>
      </c>
      <c r="I8984" t="s">
        <v>49</v>
      </c>
      <c r="J8984" t="s">
        <v>167</v>
      </c>
      <c r="K8984" s="2">
        <v>42678.491412037</v>
      </c>
      <c r="L8984">
        <v>1</v>
      </c>
      <c r="M8984" t="s">
        <v>7539</v>
      </c>
      <c r="N8984">
        <v>13186053082</v>
      </c>
      <c r="O8984" t="s">
        <v>46</v>
      </c>
      <c r="P8984">
        <v>780</v>
      </c>
      <c r="Q8984">
        <v>712</v>
      </c>
      <c r="R8984">
        <v>45</v>
      </c>
      <c r="S8984">
        <v>35</v>
      </c>
      <c r="T8984">
        <v>0</v>
      </c>
      <c r="U8984">
        <v>0</v>
      </c>
      <c r="V8984" t="s">
        <v>46</v>
      </c>
      <c r="W8984">
        <v>913186053082</v>
      </c>
      <c r="X8984" t="s">
        <v>5861</v>
      </c>
      <c r="Y8984">
        <v>1</v>
      </c>
    </row>
    <row r="8985" spans="1:25">
      <c r="A8985" t="s">
        <v>8</v>
      </c>
      <c r="B8985">
        <v>99688</v>
      </c>
      <c r="C8985" t="str">
        <f t="shared" si="98"/>
        <v>陕西99688</v>
      </c>
      <c r="D8985">
        <v>29</v>
      </c>
      <c r="E8985">
        <v>68285856</v>
      </c>
      <c r="F8985" t="s">
        <v>7376</v>
      </c>
      <c r="G8985" t="s">
        <v>7539</v>
      </c>
      <c r="H8985" t="str">
        <f>VLOOKUP(C8985,[1]Sheet1!$C:$H,6,0)</f>
        <v>签单</v>
      </c>
      <c r="I8985" t="s">
        <v>49</v>
      </c>
      <c r="J8985" t="s">
        <v>167</v>
      </c>
      <c r="K8985" s="2">
        <v>42678.4889236111</v>
      </c>
      <c r="L8985">
        <v>1</v>
      </c>
      <c r="M8985" t="s">
        <v>7539</v>
      </c>
      <c r="N8985">
        <v>13186053062</v>
      </c>
      <c r="O8985" t="s">
        <v>46</v>
      </c>
      <c r="P8985">
        <v>260</v>
      </c>
      <c r="Q8985">
        <v>361</v>
      </c>
      <c r="R8985">
        <v>5</v>
      </c>
      <c r="S8985">
        <v>6</v>
      </c>
      <c r="T8985">
        <v>0</v>
      </c>
      <c r="U8985">
        <v>0</v>
      </c>
      <c r="V8985" t="s">
        <v>38</v>
      </c>
      <c r="X8985" t="s">
        <v>5861</v>
      </c>
      <c r="Y8985">
        <v>1</v>
      </c>
    </row>
    <row r="8986" spans="1:25">
      <c r="A8986" t="s">
        <v>8</v>
      </c>
      <c r="B8986">
        <v>99680</v>
      </c>
      <c r="C8986" t="str">
        <f t="shared" si="98"/>
        <v>陕西99680</v>
      </c>
      <c r="D8986">
        <v>29</v>
      </c>
      <c r="E8986">
        <v>37188988</v>
      </c>
      <c r="F8986" t="s">
        <v>7401</v>
      </c>
      <c r="G8986" t="s">
        <v>7540</v>
      </c>
      <c r="H8986" t="str">
        <f>VLOOKUP(C8986,[1]Sheet1!$C:$H,6,0)</f>
        <v>签单</v>
      </c>
      <c r="I8986" t="s">
        <v>49</v>
      </c>
      <c r="J8986" t="s">
        <v>167</v>
      </c>
      <c r="K8986" s="2">
        <v>42676.4285300926</v>
      </c>
      <c r="L8986">
        <v>1</v>
      </c>
      <c r="M8986" t="s">
        <v>7540</v>
      </c>
      <c r="N8986">
        <v>13060353845</v>
      </c>
      <c r="O8986" t="s">
        <v>46</v>
      </c>
      <c r="P8986">
        <v>1186</v>
      </c>
      <c r="Q8986">
        <v>1280</v>
      </c>
      <c r="R8986">
        <v>391</v>
      </c>
      <c r="S8986">
        <v>324</v>
      </c>
      <c r="T8986">
        <v>0</v>
      </c>
      <c r="U8986">
        <v>0</v>
      </c>
      <c r="V8986" t="s">
        <v>46</v>
      </c>
      <c r="X8986" t="s">
        <v>5861</v>
      </c>
      <c r="Y8986">
        <v>1</v>
      </c>
    </row>
    <row r="8987" spans="1:25">
      <c r="A8987" t="s">
        <v>8</v>
      </c>
      <c r="B8987">
        <v>99678</v>
      </c>
      <c r="C8987" t="str">
        <f t="shared" si="98"/>
        <v>陕西99678</v>
      </c>
      <c r="D8987">
        <v>29</v>
      </c>
      <c r="E8987">
        <v>68289027</v>
      </c>
      <c r="F8987" t="s">
        <v>7376</v>
      </c>
      <c r="G8987" t="s">
        <v>7541</v>
      </c>
      <c r="H8987" t="str">
        <f>VLOOKUP(C8987,[1]Sheet1!$C:$H,6,0)</f>
        <v>签单</v>
      </c>
      <c r="I8987" t="s">
        <v>49</v>
      </c>
      <c r="J8987" t="s">
        <v>167</v>
      </c>
      <c r="K8987" s="2">
        <v>42674.6224652778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 t="s">
        <v>38</v>
      </c>
      <c r="X8987" t="s">
        <v>5861</v>
      </c>
      <c r="Y8987">
        <v>1</v>
      </c>
    </row>
    <row r="8988" spans="1:25">
      <c r="A8988" t="s">
        <v>8</v>
      </c>
      <c r="B8988">
        <v>99677</v>
      </c>
      <c r="C8988" t="str">
        <f t="shared" si="98"/>
        <v>陕西99677</v>
      </c>
      <c r="D8988">
        <v>29</v>
      </c>
      <c r="E8988">
        <v>37188985</v>
      </c>
      <c r="F8988" t="s">
        <v>7401</v>
      </c>
      <c r="G8988" t="s">
        <v>7542</v>
      </c>
      <c r="H8988" t="str">
        <f>VLOOKUP(C8988,[1]Sheet1!$C:$H,6,0)</f>
        <v>签单</v>
      </c>
      <c r="I8988" t="s">
        <v>49</v>
      </c>
      <c r="J8988" t="s">
        <v>167</v>
      </c>
      <c r="K8988" s="2">
        <v>42671.8677777778</v>
      </c>
      <c r="L8988">
        <v>1</v>
      </c>
      <c r="M8988" t="s">
        <v>7542</v>
      </c>
      <c r="N8988">
        <v>13060350654</v>
      </c>
      <c r="O8988" t="s">
        <v>46</v>
      </c>
      <c r="P8988">
        <v>21621</v>
      </c>
      <c r="Q8988">
        <v>25985</v>
      </c>
      <c r="R8988">
        <v>1354</v>
      </c>
      <c r="S8988">
        <v>1284</v>
      </c>
      <c r="T8988">
        <v>0</v>
      </c>
      <c r="U8988">
        <v>0</v>
      </c>
      <c r="V8988" t="s">
        <v>38</v>
      </c>
      <c r="X8988" t="s">
        <v>5861</v>
      </c>
      <c r="Y8988">
        <v>1</v>
      </c>
    </row>
    <row r="8989" spans="1:25">
      <c r="A8989" t="s">
        <v>8</v>
      </c>
      <c r="B8989">
        <v>99676</v>
      </c>
      <c r="C8989" t="str">
        <f t="shared" si="98"/>
        <v>陕西99676</v>
      </c>
      <c r="D8989">
        <v>29</v>
      </c>
      <c r="E8989">
        <v>37188831</v>
      </c>
      <c r="F8989" t="s">
        <v>7401</v>
      </c>
      <c r="G8989" t="s">
        <v>7542</v>
      </c>
      <c r="H8989" t="str">
        <f>VLOOKUP(C8989,[1]Sheet1!$C:$H,6,0)</f>
        <v>签单</v>
      </c>
      <c r="I8989" t="s">
        <v>49</v>
      </c>
      <c r="J8989" t="s">
        <v>167</v>
      </c>
      <c r="K8989" s="2">
        <v>42671.8667361111</v>
      </c>
      <c r="L8989">
        <v>1</v>
      </c>
      <c r="M8989" t="s">
        <v>7542</v>
      </c>
      <c r="N8989">
        <v>15619590312</v>
      </c>
      <c r="O8989" t="s">
        <v>46</v>
      </c>
      <c r="P8989">
        <v>2797</v>
      </c>
      <c r="Q8989">
        <v>3439</v>
      </c>
      <c r="R8989">
        <v>238</v>
      </c>
      <c r="S8989">
        <v>231</v>
      </c>
      <c r="T8989">
        <v>0</v>
      </c>
      <c r="U8989">
        <v>0</v>
      </c>
      <c r="V8989" t="s">
        <v>38</v>
      </c>
      <c r="X8989" t="s">
        <v>5861</v>
      </c>
      <c r="Y8989">
        <v>1</v>
      </c>
    </row>
    <row r="8990" spans="1:25">
      <c r="A8990" t="s">
        <v>8</v>
      </c>
      <c r="B8990">
        <v>99675</v>
      </c>
      <c r="C8990" t="str">
        <f t="shared" si="98"/>
        <v>陕西99675</v>
      </c>
      <c r="D8990">
        <v>29</v>
      </c>
      <c r="E8990">
        <v>37186165</v>
      </c>
      <c r="F8990" t="s">
        <v>7401</v>
      </c>
      <c r="G8990" t="s">
        <v>7542</v>
      </c>
      <c r="H8990" t="str">
        <f>VLOOKUP(C8990,[1]Sheet1!$C:$H,6,0)</f>
        <v>签单</v>
      </c>
      <c r="I8990" t="s">
        <v>49</v>
      </c>
      <c r="J8990" t="s">
        <v>167</v>
      </c>
      <c r="K8990" s="2">
        <v>42671.8642476852</v>
      </c>
      <c r="L8990">
        <v>1</v>
      </c>
      <c r="M8990" t="s">
        <v>7542</v>
      </c>
      <c r="N8990">
        <v>15619592310</v>
      </c>
      <c r="O8990" t="s">
        <v>46</v>
      </c>
      <c r="P8990">
        <v>6064</v>
      </c>
      <c r="Q8990">
        <v>7173</v>
      </c>
      <c r="R8990">
        <v>688</v>
      </c>
      <c r="S8990">
        <v>628</v>
      </c>
      <c r="T8990">
        <v>0</v>
      </c>
      <c r="U8990">
        <v>0</v>
      </c>
      <c r="V8990" t="s">
        <v>38</v>
      </c>
      <c r="X8990" t="s">
        <v>5861</v>
      </c>
      <c r="Y8990">
        <v>1</v>
      </c>
    </row>
    <row r="8991" spans="1:25">
      <c r="A8991" t="s">
        <v>8</v>
      </c>
      <c r="B8991">
        <v>99674</v>
      </c>
      <c r="C8991" t="str">
        <f t="shared" si="98"/>
        <v>陕西99674</v>
      </c>
      <c r="D8991">
        <v>29</v>
      </c>
      <c r="E8991">
        <v>38121398</v>
      </c>
      <c r="F8991" t="s">
        <v>7401</v>
      </c>
      <c r="G8991" t="s">
        <v>7542</v>
      </c>
      <c r="H8991" t="str">
        <f>VLOOKUP(C8991,[1]Sheet1!$C:$H,6,0)</f>
        <v>签单</v>
      </c>
      <c r="I8991" t="s">
        <v>49</v>
      </c>
      <c r="J8991" t="s">
        <v>167</v>
      </c>
      <c r="K8991" s="2">
        <v>42671.8584606481</v>
      </c>
      <c r="L8991">
        <v>1</v>
      </c>
      <c r="M8991" t="s">
        <v>7542</v>
      </c>
      <c r="N8991">
        <v>15619592036</v>
      </c>
      <c r="O8991" t="s">
        <v>46</v>
      </c>
      <c r="P8991">
        <v>8058</v>
      </c>
      <c r="Q8991">
        <v>9515</v>
      </c>
      <c r="R8991">
        <v>764</v>
      </c>
      <c r="S8991">
        <v>710</v>
      </c>
      <c r="T8991">
        <v>0</v>
      </c>
      <c r="U8991">
        <v>0</v>
      </c>
      <c r="V8991" t="s">
        <v>38</v>
      </c>
      <c r="X8991" t="s">
        <v>5861</v>
      </c>
      <c r="Y8991">
        <v>1</v>
      </c>
    </row>
    <row r="8992" spans="1:25">
      <c r="A8992" t="s">
        <v>8</v>
      </c>
      <c r="B8992">
        <v>99673</v>
      </c>
      <c r="C8992" t="str">
        <f t="shared" si="98"/>
        <v>陕西99673</v>
      </c>
      <c r="D8992">
        <v>29</v>
      </c>
      <c r="E8992">
        <v>37188838</v>
      </c>
      <c r="F8992" t="s">
        <v>7401</v>
      </c>
      <c r="G8992" t="s">
        <v>7543</v>
      </c>
      <c r="H8992" t="str">
        <f>VLOOKUP(C8992,[1]Sheet1!$C:$H,6,0)</f>
        <v>签单</v>
      </c>
      <c r="I8992" t="s">
        <v>49</v>
      </c>
      <c r="J8992" t="s">
        <v>167</v>
      </c>
      <c r="K8992" s="2">
        <v>42671.8565393519</v>
      </c>
      <c r="L8992">
        <v>1</v>
      </c>
      <c r="M8992" t="s">
        <v>7544</v>
      </c>
      <c r="N8992">
        <v>15619592038</v>
      </c>
      <c r="O8992" t="s">
        <v>46</v>
      </c>
      <c r="P8992">
        <v>4795</v>
      </c>
      <c r="Q8992">
        <v>6199</v>
      </c>
      <c r="R8992">
        <v>333</v>
      </c>
      <c r="S8992">
        <v>319</v>
      </c>
      <c r="T8992">
        <v>0</v>
      </c>
      <c r="U8992">
        <v>0</v>
      </c>
      <c r="V8992" t="s">
        <v>38</v>
      </c>
      <c r="X8992" t="s">
        <v>5861</v>
      </c>
      <c r="Y8992">
        <v>1</v>
      </c>
    </row>
    <row r="8993" spans="1:25">
      <c r="A8993" t="s">
        <v>8</v>
      </c>
      <c r="B8993">
        <v>99672</v>
      </c>
      <c r="C8993" t="str">
        <f t="shared" si="98"/>
        <v>陕西99672</v>
      </c>
      <c r="D8993">
        <v>29</v>
      </c>
      <c r="E8993">
        <v>37186932</v>
      </c>
      <c r="F8993" t="s">
        <v>7401</v>
      </c>
      <c r="G8993" t="s">
        <v>7543</v>
      </c>
      <c r="H8993" t="str">
        <f>VLOOKUP(C8993,[1]Sheet1!$C:$H,6,0)</f>
        <v>签单</v>
      </c>
      <c r="I8993" t="s">
        <v>49</v>
      </c>
      <c r="J8993" t="s">
        <v>167</v>
      </c>
      <c r="K8993" s="2">
        <v>42671.8541087963</v>
      </c>
      <c r="L8993">
        <v>1</v>
      </c>
      <c r="M8993" t="s">
        <v>7543</v>
      </c>
      <c r="N8993">
        <v>15619591806</v>
      </c>
      <c r="O8993" t="s">
        <v>46</v>
      </c>
      <c r="P8993">
        <v>5727</v>
      </c>
      <c r="Q8993">
        <v>6662</v>
      </c>
      <c r="R8993">
        <v>595</v>
      </c>
      <c r="S8993">
        <v>506</v>
      </c>
      <c r="T8993">
        <v>0</v>
      </c>
      <c r="U8993">
        <v>0</v>
      </c>
      <c r="V8993" t="s">
        <v>46</v>
      </c>
      <c r="X8993" t="s">
        <v>5861</v>
      </c>
      <c r="Y8993">
        <v>1</v>
      </c>
    </row>
    <row r="8994" spans="1:25">
      <c r="A8994" t="s">
        <v>8</v>
      </c>
      <c r="B8994">
        <v>99671</v>
      </c>
      <c r="C8994" t="str">
        <f t="shared" si="98"/>
        <v>陕西99671</v>
      </c>
      <c r="D8994">
        <v>29</v>
      </c>
      <c r="E8994">
        <v>37188689</v>
      </c>
      <c r="F8994" t="s">
        <v>7401</v>
      </c>
      <c r="G8994" t="s">
        <v>7543</v>
      </c>
      <c r="H8994" t="str">
        <f>VLOOKUP(C8994,[1]Sheet1!$C:$H,6,0)</f>
        <v>签单</v>
      </c>
      <c r="I8994" t="s">
        <v>49</v>
      </c>
      <c r="J8994" t="s">
        <v>167</v>
      </c>
      <c r="K8994" s="2">
        <v>42671.8521990741</v>
      </c>
      <c r="L8994">
        <v>1</v>
      </c>
      <c r="M8994" t="s">
        <v>7544</v>
      </c>
      <c r="N8994">
        <v>15619593109</v>
      </c>
      <c r="O8994" t="s">
        <v>46</v>
      </c>
      <c r="P8994">
        <v>2771</v>
      </c>
      <c r="Q8994">
        <v>3186</v>
      </c>
      <c r="R8994">
        <v>269</v>
      </c>
      <c r="S8994">
        <v>239</v>
      </c>
      <c r="T8994">
        <v>0</v>
      </c>
      <c r="U8994">
        <v>0</v>
      </c>
      <c r="V8994" t="s">
        <v>38</v>
      </c>
      <c r="X8994" t="s">
        <v>5861</v>
      </c>
      <c r="Y8994">
        <v>1</v>
      </c>
    </row>
    <row r="8995" spans="1:25">
      <c r="A8995" t="s">
        <v>8</v>
      </c>
      <c r="B8995">
        <v>99670</v>
      </c>
      <c r="C8995" t="str">
        <f t="shared" si="98"/>
        <v>陕西99670</v>
      </c>
      <c r="D8995">
        <v>29</v>
      </c>
      <c r="E8995">
        <v>37186997</v>
      </c>
      <c r="F8995" t="s">
        <v>7401</v>
      </c>
      <c r="G8995" t="s">
        <v>7543</v>
      </c>
      <c r="H8995" t="str">
        <f>VLOOKUP(C8995,[1]Sheet1!$C:$H,6,0)</f>
        <v>签单</v>
      </c>
      <c r="I8995" t="s">
        <v>49</v>
      </c>
      <c r="J8995" t="s">
        <v>167</v>
      </c>
      <c r="K8995" s="2">
        <v>42671.8498263889</v>
      </c>
      <c r="L8995">
        <v>1</v>
      </c>
      <c r="M8995" t="s">
        <v>7543</v>
      </c>
      <c r="N8995">
        <v>15619592105</v>
      </c>
      <c r="O8995" t="s">
        <v>46</v>
      </c>
      <c r="P8995">
        <v>4909</v>
      </c>
      <c r="Q8995">
        <v>6202</v>
      </c>
      <c r="R8995">
        <v>321</v>
      </c>
      <c r="S8995">
        <v>303</v>
      </c>
      <c r="T8995">
        <v>0</v>
      </c>
      <c r="U8995">
        <v>0</v>
      </c>
      <c r="V8995" t="s">
        <v>38</v>
      </c>
      <c r="X8995" t="s">
        <v>5861</v>
      </c>
      <c r="Y8995">
        <v>1</v>
      </c>
    </row>
    <row r="8996" spans="1:25">
      <c r="A8996" t="s">
        <v>8</v>
      </c>
      <c r="B8996">
        <v>99669</v>
      </c>
      <c r="C8996" t="str">
        <f t="shared" si="98"/>
        <v>陕西99669</v>
      </c>
      <c r="D8996">
        <v>29</v>
      </c>
      <c r="E8996">
        <v>68288552</v>
      </c>
      <c r="F8996" t="s">
        <v>7376</v>
      </c>
      <c r="G8996" t="s">
        <v>7545</v>
      </c>
      <c r="H8996" t="str">
        <f>VLOOKUP(C8996,[1]Sheet1!$C:$H,6,0)</f>
        <v>签单</v>
      </c>
      <c r="I8996" t="s">
        <v>49</v>
      </c>
      <c r="J8996" t="s">
        <v>167</v>
      </c>
      <c r="K8996" s="2">
        <v>42670.454525463</v>
      </c>
      <c r="L8996">
        <v>1</v>
      </c>
      <c r="M8996" t="s">
        <v>7546</v>
      </c>
      <c r="N8996">
        <v>13259812852</v>
      </c>
      <c r="O8996" t="s">
        <v>38</v>
      </c>
      <c r="P8996">
        <v>0</v>
      </c>
      <c r="Q8996">
        <v>1</v>
      </c>
      <c r="R8996">
        <v>1</v>
      </c>
      <c r="S8996">
        <v>1</v>
      </c>
      <c r="T8996">
        <v>0</v>
      </c>
      <c r="U8996">
        <v>0</v>
      </c>
      <c r="V8996" t="s">
        <v>38</v>
      </c>
      <c r="X8996" t="s">
        <v>5861</v>
      </c>
      <c r="Y8996">
        <v>1</v>
      </c>
    </row>
    <row r="8997" spans="1:25">
      <c r="A8997" t="s">
        <v>8</v>
      </c>
      <c r="B8997">
        <v>99668</v>
      </c>
      <c r="C8997" t="str">
        <f t="shared" si="98"/>
        <v>陕西99668</v>
      </c>
      <c r="D8997">
        <v>29</v>
      </c>
      <c r="E8997">
        <v>68282595</v>
      </c>
      <c r="F8997" t="s">
        <v>7376</v>
      </c>
      <c r="G8997" t="s">
        <v>7547</v>
      </c>
      <c r="H8997" t="str">
        <f>VLOOKUP(C8997,[1]Sheet1!$C:$H,6,0)</f>
        <v>签单</v>
      </c>
      <c r="I8997" t="s">
        <v>49</v>
      </c>
      <c r="J8997" t="s">
        <v>167</v>
      </c>
      <c r="K8997" s="2">
        <v>42670.4511689815</v>
      </c>
      <c r="L8997">
        <v>1</v>
      </c>
      <c r="M8997" t="s">
        <v>7548</v>
      </c>
      <c r="N8997">
        <v>13259812860</v>
      </c>
      <c r="O8997" t="s">
        <v>46</v>
      </c>
      <c r="P8997">
        <v>583</v>
      </c>
      <c r="Q8997">
        <v>589</v>
      </c>
      <c r="R8997">
        <v>55</v>
      </c>
      <c r="S8997">
        <v>51</v>
      </c>
      <c r="T8997">
        <v>0</v>
      </c>
      <c r="U8997">
        <v>0</v>
      </c>
      <c r="V8997" t="s">
        <v>38</v>
      </c>
      <c r="X8997" t="s">
        <v>5861</v>
      </c>
      <c r="Y8997">
        <v>1</v>
      </c>
    </row>
    <row r="8998" spans="1:25">
      <c r="A8998" t="s">
        <v>8</v>
      </c>
      <c r="B8998">
        <v>99665</v>
      </c>
      <c r="C8998" t="str">
        <f t="shared" si="98"/>
        <v>陕西99665</v>
      </c>
      <c r="D8998">
        <v>29</v>
      </c>
      <c r="E8998">
        <v>68282860</v>
      </c>
      <c r="F8998" t="s">
        <v>7376</v>
      </c>
      <c r="G8998" t="s">
        <v>7549</v>
      </c>
      <c r="H8998" t="str">
        <f>VLOOKUP(C8998,[1]Sheet1!$C:$H,6,0)</f>
        <v>签单</v>
      </c>
      <c r="I8998" t="s">
        <v>49</v>
      </c>
      <c r="J8998" t="s">
        <v>167</v>
      </c>
      <c r="K8998" s="2">
        <v>42669.3923611111</v>
      </c>
      <c r="L8998">
        <v>1</v>
      </c>
      <c r="M8998" t="s">
        <v>7549</v>
      </c>
      <c r="N8998">
        <v>18602941072</v>
      </c>
      <c r="O8998" t="s">
        <v>46</v>
      </c>
      <c r="P8998">
        <v>41</v>
      </c>
      <c r="Q8998">
        <v>69</v>
      </c>
      <c r="R8998">
        <v>12</v>
      </c>
      <c r="S8998">
        <v>12</v>
      </c>
      <c r="T8998">
        <v>0</v>
      </c>
      <c r="U8998">
        <v>0</v>
      </c>
      <c r="V8998" t="s">
        <v>46</v>
      </c>
      <c r="X8998" t="s">
        <v>5861</v>
      </c>
      <c r="Y8998">
        <v>1</v>
      </c>
    </row>
    <row r="8999" spans="1:25">
      <c r="A8999" t="s">
        <v>8</v>
      </c>
      <c r="B8999">
        <v>99663</v>
      </c>
      <c r="C8999" t="str">
        <f t="shared" si="98"/>
        <v>陕西99663</v>
      </c>
      <c r="D8999">
        <v>29</v>
      </c>
      <c r="E8999">
        <v>68282018</v>
      </c>
      <c r="F8999" t="s">
        <v>7376</v>
      </c>
      <c r="G8999" t="s">
        <v>7550</v>
      </c>
      <c r="H8999" t="str">
        <f>VLOOKUP(C8999,[1]Sheet1!$C:$H,6,0)</f>
        <v>签单</v>
      </c>
      <c r="I8999" t="s">
        <v>49</v>
      </c>
      <c r="J8999" t="s">
        <v>167</v>
      </c>
      <c r="K8999" s="2">
        <v>42667.4560185185</v>
      </c>
      <c r="L8999">
        <v>1</v>
      </c>
      <c r="M8999" t="s">
        <v>7550</v>
      </c>
      <c r="N8999">
        <v>13186122196</v>
      </c>
      <c r="O8999" t="s">
        <v>46</v>
      </c>
      <c r="P8999">
        <v>1119</v>
      </c>
      <c r="Q8999">
        <v>871</v>
      </c>
      <c r="R8999">
        <v>130</v>
      </c>
      <c r="S8999">
        <v>103</v>
      </c>
      <c r="T8999">
        <v>0</v>
      </c>
      <c r="U8999">
        <v>0</v>
      </c>
      <c r="V8999" t="s">
        <v>38</v>
      </c>
      <c r="X8999" t="s">
        <v>5861</v>
      </c>
      <c r="Y8999">
        <v>1</v>
      </c>
    </row>
    <row r="9000" spans="1:25">
      <c r="A9000" t="s">
        <v>8</v>
      </c>
      <c r="B9000">
        <v>99662</v>
      </c>
      <c r="C9000" t="str">
        <f t="shared" si="98"/>
        <v>陕西99662</v>
      </c>
      <c r="D9000">
        <v>29</v>
      </c>
      <c r="E9000">
        <v>37188895</v>
      </c>
      <c r="F9000" t="s">
        <v>7401</v>
      </c>
      <c r="G9000" t="s">
        <v>7551</v>
      </c>
      <c r="H9000" t="str">
        <f>VLOOKUP(C9000,[1]Sheet1!$C:$H,6,0)</f>
        <v>签单</v>
      </c>
      <c r="I9000" t="s">
        <v>49</v>
      </c>
      <c r="J9000" t="s">
        <v>167</v>
      </c>
      <c r="K9000" s="2">
        <v>42663.7721296296</v>
      </c>
      <c r="L9000">
        <v>1</v>
      </c>
      <c r="M9000" t="s">
        <v>7551</v>
      </c>
      <c r="N9000">
        <v>13186246809</v>
      </c>
      <c r="O9000" t="s">
        <v>46</v>
      </c>
      <c r="P9000">
        <v>498</v>
      </c>
      <c r="Q9000">
        <v>355</v>
      </c>
      <c r="R9000">
        <v>37</v>
      </c>
      <c r="S9000">
        <v>79</v>
      </c>
      <c r="T9000">
        <v>0</v>
      </c>
      <c r="U9000">
        <v>0</v>
      </c>
      <c r="V9000" t="s">
        <v>38</v>
      </c>
      <c r="X9000" t="s">
        <v>5861</v>
      </c>
      <c r="Y9000">
        <v>1</v>
      </c>
    </row>
    <row r="9001" spans="1:25">
      <c r="A9001" t="s">
        <v>8</v>
      </c>
      <c r="B9001">
        <v>99661</v>
      </c>
      <c r="C9001" t="str">
        <f t="shared" si="98"/>
        <v>陕西99661</v>
      </c>
      <c r="D9001">
        <v>29</v>
      </c>
      <c r="E9001">
        <v>37188821</v>
      </c>
      <c r="F9001" t="s">
        <v>7401</v>
      </c>
      <c r="G9001" t="s">
        <v>7552</v>
      </c>
      <c r="H9001" t="str">
        <f>VLOOKUP(C9001,[1]Sheet1!$C:$H,6,0)</f>
        <v>签单</v>
      </c>
      <c r="I9001" t="s">
        <v>49</v>
      </c>
      <c r="J9001" t="s">
        <v>167</v>
      </c>
      <c r="K9001" s="2">
        <v>42663.6948032407</v>
      </c>
      <c r="L9001">
        <v>1</v>
      </c>
      <c r="M9001" t="s">
        <v>7553</v>
      </c>
      <c r="N9001">
        <v>18628481621</v>
      </c>
      <c r="O9001" t="s">
        <v>46</v>
      </c>
      <c r="P9001">
        <v>15882</v>
      </c>
      <c r="Q9001">
        <v>18872</v>
      </c>
      <c r="R9001">
        <v>1206</v>
      </c>
      <c r="S9001">
        <v>1151</v>
      </c>
      <c r="T9001">
        <v>0</v>
      </c>
      <c r="U9001">
        <v>0</v>
      </c>
      <c r="V9001" t="s">
        <v>38</v>
      </c>
      <c r="X9001" t="s">
        <v>5861</v>
      </c>
      <c r="Y9001">
        <v>1</v>
      </c>
    </row>
    <row r="9002" spans="1:25">
      <c r="A9002" t="s">
        <v>8</v>
      </c>
      <c r="B9002">
        <v>99660</v>
      </c>
      <c r="C9002" t="str">
        <f t="shared" si="98"/>
        <v>陕西99660</v>
      </c>
      <c r="D9002">
        <v>29</v>
      </c>
      <c r="E9002">
        <v>37188826</v>
      </c>
      <c r="F9002" t="s">
        <v>7401</v>
      </c>
      <c r="G9002" t="s">
        <v>7552</v>
      </c>
      <c r="H9002" t="str">
        <f>VLOOKUP(C9002,[1]Sheet1!$C:$H,6,0)</f>
        <v>签单</v>
      </c>
      <c r="I9002" t="s">
        <v>49</v>
      </c>
      <c r="J9002" t="s">
        <v>167</v>
      </c>
      <c r="K9002" s="2">
        <v>42663.6701273148</v>
      </c>
      <c r="L9002">
        <v>1</v>
      </c>
      <c r="M9002" t="s">
        <v>7553</v>
      </c>
      <c r="N9002">
        <v>18628578235</v>
      </c>
      <c r="O9002" t="s">
        <v>46</v>
      </c>
      <c r="P9002">
        <v>4843</v>
      </c>
      <c r="Q9002">
        <v>5732</v>
      </c>
      <c r="R9002">
        <v>431</v>
      </c>
      <c r="S9002">
        <v>409</v>
      </c>
      <c r="T9002">
        <v>0</v>
      </c>
      <c r="U9002">
        <v>0</v>
      </c>
      <c r="V9002" t="s">
        <v>38</v>
      </c>
      <c r="X9002" t="s">
        <v>5861</v>
      </c>
      <c r="Y9002">
        <v>1</v>
      </c>
    </row>
    <row r="9003" spans="1:25">
      <c r="A9003" t="s">
        <v>8</v>
      </c>
      <c r="B9003">
        <v>99659</v>
      </c>
      <c r="C9003" t="str">
        <f t="shared" si="98"/>
        <v>陕西99659</v>
      </c>
      <c r="D9003">
        <v>29</v>
      </c>
      <c r="E9003">
        <v>37188226</v>
      </c>
      <c r="F9003" t="s">
        <v>7401</v>
      </c>
      <c r="G9003" t="s">
        <v>7554</v>
      </c>
      <c r="H9003" t="str">
        <f>VLOOKUP(C9003,[1]Sheet1!$C:$H,6,0)</f>
        <v>签单</v>
      </c>
      <c r="I9003" t="s">
        <v>49</v>
      </c>
      <c r="J9003" t="s">
        <v>167</v>
      </c>
      <c r="K9003" s="2">
        <v>42662.387337963</v>
      </c>
      <c r="L9003">
        <v>1</v>
      </c>
      <c r="M9003" t="s">
        <v>7554</v>
      </c>
      <c r="N9003">
        <v>13279531930</v>
      </c>
      <c r="O9003" t="s">
        <v>46</v>
      </c>
      <c r="P9003">
        <v>524</v>
      </c>
      <c r="Q9003">
        <v>477</v>
      </c>
      <c r="R9003">
        <v>27</v>
      </c>
      <c r="S9003">
        <v>50</v>
      </c>
      <c r="T9003">
        <v>0</v>
      </c>
      <c r="U9003">
        <v>0</v>
      </c>
      <c r="V9003" t="s">
        <v>38</v>
      </c>
      <c r="X9003" t="s">
        <v>5861</v>
      </c>
      <c r="Y9003">
        <v>1</v>
      </c>
    </row>
    <row r="9004" spans="1:25">
      <c r="A9004" t="s">
        <v>8</v>
      </c>
      <c r="B9004">
        <v>99658</v>
      </c>
      <c r="C9004" t="str">
        <f t="shared" si="98"/>
        <v>陕西99658</v>
      </c>
      <c r="D9004">
        <v>29</v>
      </c>
      <c r="E9004">
        <v>38121330</v>
      </c>
      <c r="F9004" t="s">
        <v>7401</v>
      </c>
      <c r="G9004" t="s">
        <v>7555</v>
      </c>
      <c r="H9004" t="str">
        <f>VLOOKUP(C9004,[1]Sheet1!$C:$H,6,0)</f>
        <v>签单</v>
      </c>
      <c r="I9004" t="s">
        <v>49</v>
      </c>
      <c r="J9004" t="s">
        <v>167</v>
      </c>
      <c r="K9004" s="2">
        <v>42661.6317013889</v>
      </c>
      <c r="L9004">
        <v>1</v>
      </c>
      <c r="M9004" t="s">
        <v>7555</v>
      </c>
      <c r="N9004">
        <v>15592059391</v>
      </c>
      <c r="O9004" t="s">
        <v>46</v>
      </c>
      <c r="P9004">
        <v>7890</v>
      </c>
      <c r="Q9004">
        <v>7324</v>
      </c>
      <c r="R9004">
        <v>372</v>
      </c>
      <c r="S9004">
        <v>307</v>
      </c>
      <c r="T9004">
        <v>0</v>
      </c>
      <c r="U9004">
        <v>0</v>
      </c>
      <c r="V9004" t="s">
        <v>46</v>
      </c>
      <c r="X9004" t="s">
        <v>5861</v>
      </c>
      <c r="Y9004">
        <v>1</v>
      </c>
    </row>
    <row r="9005" spans="1:25">
      <c r="A9005" t="s">
        <v>8</v>
      </c>
      <c r="B9005">
        <v>99657</v>
      </c>
      <c r="C9005" t="str">
        <f t="shared" si="98"/>
        <v>陕西99657</v>
      </c>
      <c r="D9005">
        <v>29</v>
      </c>
      <c r="E9005">
        <v>38121334</v>
      </c>
      <c r="F9005" t="s">
        <v>7401</v>
      </c>
      <c r="G9005" t="s">
        <v>7556</v>
      </c>
      <c r="H9005" t="str">
        <f>VLOOKUP(C9005,[1]Sheet1!$C:$H,6,0)</f>
        <v>签单</v>
      </c>
      <c r="I9005" t="s">
        <v>49</v>
      </c>
      <c r="J9005" t="s">
        <v>167</v>
      </c>
      <c r="K9005" s="2">
        <v>42661.6280092593</v>
      </c>
      <c r="L9005">
        <v>1</v>
      </c>
      <c r="M9005" t="s">
        <v>7556</v>
      </c>
      <c r="N9005">
        <v>18717231820</v>
      </c>
      <c r="O9005" t="s">
        <v>46</v>
      </c>
      <c r="P9005">
        <v>11818</v>
      </c>
      <c r="Q9005">
        <v>10806</v>
      </c>
      <c r="R9005">
        <v>497</v>
      </c>
      <c r="S9005">
        <v>423</v>
      </c>
      <c r="T9005">
        <v>0</v>
      </c>
      <c r="U9005">
        <v>0</v>
      </c>
      <c r="V9005" t="s">
        <v>38</v>
      </c>
      <c r="X9005" t="s">
        <v>5861</v>
      </c>
      <c r="Y9005">
        <v>1</v>
      </c>
    </row>
    <row r="9006" spans="1:25">
      <c r="A9006" t="s">
        <v>8</v>
      </c>
      <c r="B9006">
        <v>99656</v>
      </c>
      <c r="C9006" t="str">
        <f t="shared" si="98"/>
        <v>陕西99656</v>
      </c>
      <c r="D9006">
        <v>29</v>
      </c>
      <c r="E9006">
        <v>37186036</v>
      </c>
      <c r="F9006" t="s">
        <v>7401</v>
      </c>
      <c r="G9006" t="s">
        <v>7557</v>
      </c>
      <c r="H9006" t="str">
        <f>VLOOKUP(C9006,[1]Sheet1!$C:$H,6,0)</f>
        <v>签单</v>
      </c>
      <c r="I9006" t="s">
        <v>49</v>
      </c>
      <c r="J9006" t="s">
        <v>167</v>
      </c>
      <c r="K9006" s="2">
        <v>42661.6245486111</v>
      </c>
      <c r="L9006">
        <v>1</v>
      </c>
      <c r="M9006" t="s">
        <v>7557</v>
      </c>
      <c r="N9006">
        <v>13572778231</v>
      </c>
      <c r="O9006" t="s">
        <v>46</v>
      </c>
      <c r="P9006">
        <v>7214</v>
      </c>
      <c r="Q9006">
        <v>8128</v>
      </c>
      <c r="R9006">
        <v>357</v>
      </c>
      <c r="S9006">
        <v>334</v>
      </c>
      <c r="T9006">
        <v>0</v>
      </c>
      <c r="U9006">
        <v>0</v>
      </c>
      <c r="V9006" t="s">
        <v>46</v>
      </c>
      <c r="X9006" t="s">
        <v>5861</v>
      </c>
      <c r="Y9006">
        <v>1</v>
      </c>
    </row>
    <row r="9007" spans="1:25">
      <c r="A9007" t="s">
        <v>8</v>
      </c>
      <c r="B9007">
        <v>99654</v>
      </c>
      <c r="C9007" t="str">
        <f t="shared" si="98"/>
        <v>陕西99654</v>
      </c>
      <c r="D9007">
        <v>29</v>
      </c>
      <c r="E9007">
        <v>68288988</v>
      </c>
      <c r="F9007" t="s">
        <v>7376</v>
      </c>
      <c r="G9007" t="s">
        <v>7558</v>
      </c>
      <c r="H9007" t="str">
        <f>VLOOKUP(C9007,[1]Sheet1!$C:$H,6,0)</f>
        <v>签单</v>
      </c>
      <c r="I9007" t="s">
        <v>49</v>
      </c>
      <c r="J9007" t="s">
        <v>167</v>
      </c>
      <c r="K9007" s="2">
        <v>42661.4613773148</v>
      </c>
      <c r="L9007">
        <v>1</v>
      </c>
      <c r="M9007" t="s">
        <v>7559</v>
      </c>
      <c r="N9007">
        <v>18710500048</v>
      </c>
      <c r="O9007" t="s">
        <v>46</v>
      </c>
      <c r="P9007">
        <v>516</v>
      </c>
      <c r="Q9007">
        <v>486</v>
      </c>
      <c r="R9007">
        <v>139</v>
      </c>
      <c r="S9007">
        <v>104</v>
      </c>
      <c r="T9007">
        <v>0</v>
      </c>
      <c r="U9007">
        <v>0</v>
      </c>
      <c r="V9007" t="s">
        <v>46</v>
      </c>
      <c r="X9007" t="s">
        <v>5861</v>
      </c>
      <c r="Y9007">
        <v>1</v>
      </c>
    </row>
    <row r="9008" spans="1:25">
      <c r="A9008" t="s">
        <v>8</v>
      </c>
      <c r="B9008">
        <v>99645</v>
      </c>
      <c r="C9008" t="str">
        <f t="shared" si="98"/>
        <v>陕西99645</v>
      </c>
      <c r="D9008">
        <v>29</v>
      </c>
      <c r="E9008">
        <v>65628888</v>
      </c>
      <c r="F9008" t="s">
        <v>7376</v>
      </c>
      <c r="G9008" t="s">
        <v>7560</v>
      </c>
      <c r="H9008" t="str">
        <f>VLOOKUP(C9008,[1]Sheet1!$C:$H,6,0)</f>
        <v>签单</v>
      </c>
      <c r="I9008" t="s">
        <v>49</v>
      </c>
      <c r="J9008" t="s">
        <v>167</v>
      </c>
      <c r="K9008" s="2">
        <v>42657.6669675926</v>
      </c>
      <c r="L9008">
        <v>1</v>
      </c>
      <c r="M9008" t="s">
        <v>7561</v>
      </c>
      <c r="N9008">
        <v>13032987288</v>
      </c>
      <c r="O9008" t="s">
        <v>46</v>
      </c>
      <c r="P9008">
        <v>1774</v>
      </c>
      <c r="Q9008">
        <v>1713</v>
      </c>
      <c r="R9008">
        <v>1851</v>
      </c>
      <c r="S9008">
        <v>1376</v>
      </c>
      <c r="T9008">
        <v>0</v>
      </c>
      <c r="U9008">
        <v>0</v>
      </c>
      <c r="V9008" t="s">
        <v>46</v>
      </c>
      <c r="X9008" t="s">
        <v>6014</v>
      </c>
      <c r="Y9008">
        <v>1</v>
      </c>
    </row>
    <row r="9009" spans="1:25">
      <c r="A9009" t="s">
        <v>8</v>
      </c>
      <c r="B9009">
        <v>99644</v>
      </c>
      <c r="C9009" t="str">
        <f t="shared" si="98"/>
        <v>陕西99644</v>
      </c>
      <c r="D9009">
        <v>29</v>
      </c>
      <c r="E9009">
        <v>65626666</v>
      </c>
      <c r="F9009" t="s">
        <v>7376</v>
      </c>
      <c r="G9009" t="s">
        <v>5865</v>
      </c>
      <c r="H9009" t="str">
        <f>VLOOKUP(C9009,[1]Sheet1!$C:$H,6,0)</f>
        <v>签单</v>
      </c>
      <c r="I9009" t="s">
        <v>49</v>
      </c>
      <c r="J9009" t="s">
        <v>167</v>
      </c>
      <c r="K9009" s="2">
        <v>42657.6664930556</v>
      </c>
      <c r="L9009">
        <v>1</v>
      </c>
      <c r="M9009" t="s">
        <v>5865</v>
      </c>
      <c r="N9009">
        <v>18629280001</v>
      </c>
      <c r="O9009" t="s">
        <v>46</v>
      </c>
      <c r="P9009">
        <v>18</v>
      </c>
      <c r="Q9009">
        <v>39</v>
      </c>
      <c r="R9009">
        <v>21</v>
      </c>
      <c r="S9009">
        <v>23</v>
      </c>
      <c r="T9009">
        <v>0</v>
      </c>
      <c r="U9009">
        <v>0</v>
      </c>
      <c r="V9009" t="s">
        <v>46</v>
      </c>
      <c r="X9009" t="s">
        <v>6014</v>
      </c>
      <c r="Y9009">
        <v>1</v>
      </c>
    </row>
    <row r="9010" spans="1:25">
      <c r="A9010" t="s">
        <v>8</v>
      </c>
      <c r="B9010">
        <v>99634</v>
      </c>
      <c r="C9010" t="str">
        <f t="shared" si="98"/>
        <v>陕西99634</v>
      </c>
      <c r="D9010">
        <v>29</v>
      </c>
      <c r="E9010">
        <v>68282188</v>
      </c>
      <c r="F9010" t="s">
        <v>7376</v>
      </c>
      <c r="G9010" t="s">
        <v>7562</v>
      </c>
      <c r="H9010" t="str">
        <f>VLOOKUP(C9010,[1]Sheet1!$C:$H,6,0)</f>
        <v>签单</v>
      </c>
      <c r="I9010" t="s">
        <v>49</v>
      </c>
      <c r="J9010" t="s">
        <v>167</v>
      </c>
      <c r="K9010" s="2">
        <v>42654.7191319444</v>
      </c>
      <c r="L9010">
        <v>1</v>
      </c>
      <c r="M9010" t="s">
        <v>4001</v>
      </c>
      <c r="N9010">
        <v>13032987288</v>
      </c>
      <c r="O9010" t="s">
        <v>38</v>
      </c>
      <c r="P9010">
        <v>1</v>
      </c>
      <c r="Q9010">
        <v>1</v>
      </c>
      <c r="R9010">
        <v>1</v>
      </c>
      <c r="S9010">
        <v>1</v>
      </c>
      <c r="T9010">
        <v>0</v>
      </c>
      <c r="U9010">
        <v>0</v>
      </c>
      <c r="V9010" t="s">
        <v>38</v>
      </c>
      <c r="X9010" t="s">
        <v>5861</v>
      </c>
      <c r="Y9010">
        <v>1</v>
      </c>
    </row>
    <row r="9011" spans="1:25">
      <c r="A9011" t="s">
        <v>8</v>
      </c>
      <c r="B9011">
        <v>99632</v>
      </c>
      <c r="C9011" t="str">
        <f t="shared" si="98"/>
        <v>陕西99632</v>
      </c>
      <c r="D9011">
        <v>29</v>
      </c>
      <c r="E9011">
        <v>37188660</v>
      </c>
      <c r="F9011" t="s">
        <v>7401</v>
      </c>
      <c r="G9011" t="s">
        <v>7563</v>
      </c>
      <c r="H9011" t="str">
        <f>VLOOKUP(C9011,[1]Sheet1!$C:$H,6,0)</f>
        <v>签单</v>
      </c>
      <c r="I9011" t="s">
        <v>49</v>
      </c>
      <c r="J9011" t="s">
        <v>167</v>
      </c>
      <c r="K9011" s="2">
        <v>42653.7691203704</v>
      </c>
      <c r="L9011">
        <v>1</v>
      </c>
      <c r="M9011" t="s">
        <v>7563</v>
      </c>
      <c r="N9011">
        <v>13092946217</v>
      </c>
      <c r="O9011" t="s">
        <v>46</v>
      </c>
      <c r="P9011">
        <v>28261</v>
      </c>
      <c r="Q9011">
        <v>33557</v>
      </c>
      <c r="R9011">
        <v>2507</v>
      </c>
      <c r="S9011">
        <v>2360</v>
      </c>
      <c r="T9011">
        <v>0</v>
      </c>
      <c r="U9011">
        <v>0</v>
      </c>
      <c r="V9011" t="s">
        <v>46</v>
      </c>
      <c r="X9011" t="s">
        <v>5861</v>
      </c>
      <c r="Y9011">
        <v>1</v>
      </c>
    </row>
    <row r="9012" spans="1:25">
      <c r="A9012" t="s">
        <v>8</v>
      </c>
      <c r="B9012">
        <v>99631</v>
      </c>
      <c r="C9012" t="str">
        <f t="shared" si="98"/>
        <v>陕西99631</v>
      </c>
      <c r="D9012">
        <v>29</v>
      </c>
      <c r="E9012">
        <v>68281989</v>
      </c>
      <c r="F9012" t="s">
        <v>7376</v>
      </c>
      <c r="G9012" t="s">
        <v>7564</v>
      </c>
      <c r="H9012" t="str">
        <f>VLOOKUP(C9012,[1]Sheet1!$C:$H,6,0)</f>
        <v>签单</v>
      </c>
      <c r="I9012" t="s">
        <v>49</v>
      </c>
      <c r="J9012" t="s">
        <v>167</v>
      </c>
      <c r="K9012" s="2">
        <v>42653.7011458333</v>
      </c>
      <c r="L9012">
        <v>1</v>
      </c>
      <c r="M9012" t="s">
        <v>7564</v>
      </c>
      <c r="N9012">
        <v>18629360823</v>
      </c>
      <c r="O9012" t="s">
        <v>46</v>
      </c>
      <c r="P9012">
        <v>128</v>
      </c>
      <c r="Q9012">
        <v>103</v>
      </c>
      <c r="R9012">
        <v>9</v>
      </c>
      <c r="S9012">
        <v>9</v>
      </c>
      <c r="T9012">
        <v>0</v>
      </c>
      <c r="U9012">
        <v>0</v>
      </c>
      <c r="V9012" t="s">
        <v>46</v>
      </c>
      <c r="X9012" t="s">
        <v>5861</v>
      </c>
      <c r="Y9012">
        <v>1</v>
      </c>
    </row>
    <row r="9013" spans="1:25">
      <c r="A9013" t="s">
        <v>8</v>
      </c>
      <c r="B9013">
        <v>99621</v>
      </c>
      <c r="C9013" t="str">
        <f t="shared" si="98"/>
        <v>陕西99621</v>
      </c>
      <c r="D9013">
        <v>29</v>
      </c>
      <c r="E9013">
        <v>68288980</v>
      </c>
      <c r="F9013" t="s">
        <v>7376</v>
      </c>
      <c r="G9013" t="s">
        <v>7565</v>
      </c>
      <c r="H9013" t="str">
        <f>VLOOKUP(C9013,[1]Sheet1!$C:$H,6,0)</f>
        <v>签单</v>
      </c>
      <c r="I9013" t="s">
        <v>49</v>
      </c>
      <c r="J9013" t="s">
        <v>167</v>
      </c>
      <c r="K9013" s="2">
        <v>42643.4352777778</v>
      </c>
      <c r="L9013">
        <v>1</v>
      </c>
      <c r="M9013" t="s">
        <v>7565</v>
      </c>
      <c r="N9013">
        <v>15509185721</v>
      </c>
      <c r="O9013" t="s">
        <v>46</v>
      </c>
      <c r="P9013">
        <v>5497</v>
      </c>
      <c r="Q9013">
        <v>5767</v>
      </c>
      <c r="R9013">
        <v>226</v>
      </c>
      <c r="S9013">
        <v>199</v>
      </c>
      <c r="T9013">
        <v>0</v>
      </c>
      <c r="U9013">
        <v>0</v>
      </c>
      <c r="V9013" t="s">
        <v>38</v>
      </c>
      <c r="X9013" t="s">
        <v>5861</v>
      </c>
      <c r="Y9013">
        <v>1</v>
      </c>
    </row>
    <row r="9014" spans="1:25">
      <c r="A9014" t="s">
        <v>8</v>
      </c>
      <c r="B9014">
        <v>99613</v>
      </c>
      <c r="C9014" t="str">
        <f t="shared" si="98"/>
        <v>陕西99613</v>
      </c>
      <c r="D9014">
        <v>29</v>
      </c>
      <c r="E9014">
        <v>68281898</v>
      </c>
      <c r="F9014" t="s">
        <v>7376</v>
      </c>
      <c r="G9014" t="s">
        <v>7566</v>
      </c>
      <c r="H9014" t="str">
        <f>VLOOKUP(C9014,[1]Sheet1!$C:$H,6,0)</f>
        <v>签单</v>
      </c>
      <c r="I9014" t="s">
        <v>49</v>
      </c>
      <c r="J9014" t="s">
        <v>167</v>
      </c>
      <c r="K9014" s="2">
        <v>42632.6878703704</v>
      </c>
      <c r="L9014">
        <v>1</v>
      </c>
      <c r="M9014" t="s">
        <v>7566</v>
      </c>
      <c r="N9014">
        <v>18092087426</v>
      </c>
      <c r="O9014" t="s">
        <v>38</v>
      </c>
      <c r="P9014">
        <v>0</v>
      </c>
      <c r="Q9014">
        <v>6</v>
      </c>
      <c r="R9014">
        <v>6</v>
      </c>
      <c r="S9014">
        <v>15</v>
      </c>
      <c r="T9014">
        <v>0</v>
      </c>
      <c r="U9014">
        <v>0</v>
      </c>
      <c r="V9014" t="s">
        <v>38</v>
      </c>
      <c r="X9014" t="s">
        <v>5861</v>
      </c>
      <c r="Y9014">
        <v>1</v>
      </c>
    </row>
    <row r="9015" spans="1:25">
      <c r="A9015" t="s">
        <v>8</v>
      </c>
      <c r="B9015">
        <v>99612</v>
      </c>
      <c r="C9015" t="str">
        <f t="shared" si="98"/>
        <v>陕西99612</v>
      </c>
      <c r="D9015">
        <v>29</v>
      </c>
      <c r="E9015">
        <v>38121339</v>
      </c>
      <c r="F9015" t="s">
        <v>7401</v>
      </c>
      <c r="G9015" t="s">
        <v>7567</v>
      </c>
      <c r="H9015" t="str">
        <f>VLOOKUP(C9015,[1]Sheet1!$C:$H,6,0)</f>
        <v>签单</v>
      </c>
      <c r="I9015" t="s">
        <v>49</v>
      </c>
      <c r="J9015" t="s">
        <v>167</v>
      </c>
      <c r="K9015" s="2">
        <v>42632.4627546296</v>
      </c>
      <c r="L9015">
        <v>1</v>
      </c>
      <c r="M9015" t="s">
        <v>7567</v>
      </c>
      <c r="N9015">
        <v>15667259556</v>
      </c>
      <c r="O9015" t="s">
        <v>46</v>
      </c>
      <c r="P9015">
        <v>1171</v>
      </c>
      <c r="Q9015">
        <v>904</v>
      </c>
      <c r="R9015">
        <v>257</v>
      </c>
      <c r="S9015">
        <v>153</v>
      </c>
      <c r="T9015">
        <v>0</v>
      </c>
      <c r="U9015">
        <v>0</v>
      </c>
      <c r="V9015" t="s">
        <v>46</v>
      </c>
      <c r="X9015" t="s">
        <v>5861</v>
      </c>
      <c r="Y9015">
        <v>1</v>
      </c>
    </row>
    <row r="9016" spans="1:25">
      <c r="A9016" t="s">
        <v>8</v>
      </c>
      <c r="B9016">
        <v>99604</v>
      </c>
      <c r="C9016" t="str">
        <f t="shared" si="98"/>
        <v>陕西99604</v>
      </c>
      <c r="D9016">
        <v>29</v>
      </c>
      <c r="E9016">
        <v>37186068</v>
      </c>
      <c r="F9016" t="s">
        <v>7401</v>
      </c>
      <c r="G9016" t="s">
        <v>7568</v>
      </c>
      <c r="H9016" t="str">
        <f>VLOOKUP(C9016,[1]Sheet1!$C:$H,6,0)</f>
        <v>签单</v>
      </c>
      <c r="I9016" t="s">
        <v>49</v>
      </c>
      <c r="J9016" t="s">
        <v>167</v>
      </c>
      <c r="K9016" s="2">
        <v>42621.8995717593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 t="s">
        <v>38</v>
      </c>
      <c r="X9016" t="s">
        <v>5861</v>
      </c>
      <c r="Y9016">
        <v>1</v>
      </c>
    </row>
    <row r="9017" spans="1:25">
      <c r="A9017" t="s">
        <v>8</v>
      </c>
      <c r="B9017">
        <v>99603</v>
      </c>
      <c r="C9017" t="str">
        <f t="shared" si="98"/>
        <v>陕西99603</v>
      </c>
      <c r="D9017">
        <v>29</v>
      </c>
      <c r="E9017">
        <v>37186383</v>
      </c>
      <c r="F9017" t="s">
        <v>7401</v>
      </c>
      <c r="G9017" t="s">
        <v>6072</v>
      </c>
      <c r="H9017" t="str">
        <f>VLOOKUP(C9017,[1]Sheet1!$C:$H,6,0)</f>
        <v>签单</v>
      </c>
      <c r="I9017" t="s">
        <v>49</v>
      </c>
      <c r="J9017" t="s">
        <v>167</v>
      </c>
      <c r="K9017" s="2">
        <v>42621.8911689815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 t="s">
        <v>38</v>
      </c>
      <c r="X9017" t="s">
        <v>5861</v>
      </c>
      <c r="Y9017">
        <v>1</v>
      </c>
    </row>
    <row r="9018" spans="1:25">
      <c r="A9018" t="s">
        <v>8</v>
      </c>
      <c r="B9018">
        <v>99602</v>
      </c>
      <c r="C9018" t="str">
        <f t="shared" si="98"/>
        <v>陕西99602</v>
      </c>
      <c r="D9018">
        <v>29</v>
      </c>
      <c r="E9018">
        <v>37188332</v>
      </c>
      <c r="F9018" t="s">
        <v>7401</v>
      </c>
      <c r="G9018" t="s">
        <v>6835</v>
      </c>
      <c r="H9018" t="str">
        <f>VLOOKUP(C9018,[1]Sheet1!$C:$H,6,0)</f>
        <v>签单</v>
      </c>
      <c r="I9018" t="s">
        <v>49</v>
      </c>
      <c r="J9018" t="s">
        <v>167</v>
      </c>
      <c r="K9018" s="2">
        <v>42621.8871180556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 t="s">
        <v>38</v>
      </c>
      <c r="X9018" t="s">
        <v>5861</v>
      </c>
      <c r="Y9018">
        <v>1</v>
      </c>
    </row>
    <row r="9019" spans="1:25">
      <c r="A9019" t="s">
        <v>8</v>
      </c>
      <c r="B9019">
        <v>99594</v>
      </c>
      <c r="C9019" t="str">
        <f t="shared" si="98"/>
        <v>陕西99594</v>
      </c>
      <c r="D9019">
        <v>29</v>
      </c>
      <c r="E9019">
        <v>68281180</v>
      </c>
      <c r="F9019" t="s">
        <v>7376</v>
      </c>
      <c r="G9019" t="s">
        <v>7474</v>
      </c>
      <c r="H9019" t="str">
        <f>VLOOKUP(C9019,[1]Sheet1!$C:$H,6,0)</f>
        <v>签单</v>
      </c>
      <c r="I9019" t="s">
        <v>49</v>
      </c>
      <c r="J9019" t="s">
        <v>167</v>
      </c>
      <c r="K9019" s="2">
        <v>42621.6103587963</v>
      </c>
      <c r="L9019">
        <v>1</v>
      </c>
      <c r="M9019" t="s">
        <v>7569</v>
      </c>
      <c r="N9019">
        <v>18509258118</v>
      </c>
      <c r="O9019" t="s">
        <v>46</v>
      </c>
      <c r="P9019">
        <v>12</v>
      </c>
      <c r="Q9019">
        <v>20</v>
      </c>
      <c r="R9019">
        <v>2</v>
      </c>
      <c r="S9019">
        <v>2</v>
      </c>
      <c r="T9019">
        <v>0</v>
      </c>
      <c r="U9019">
        <v>0</v>
      </c>
      <c r="V9019" t="s">
        <v>38</v>
      </c>
      <c r="X9019" t="s">
        <v>5861</v>
      </c>
      <c r="Y9019">
        <v>1</v>
      </c>
    </row>
    <row r="9020" spans="1:25">
      <c r="A9020" t="s">
        <v>8</v>
      </c>
      <c r="B9020">
        <v>99587</v>
      </c>
      <c r="C9020" t="str">
        <f t="shared" si="98"/>
        <v>陕西99587</v>
      </c>
      <c r="D9020">
        <v>29</v>
      </c>
      <c r="E9020">
        <v>68281521</v>
      </c>
      <c r="F9020" t="s">
        <v>7376</v>
      </c>
      <c r="G9020" t="s">
        <v>7474</v>
      </c>
      <c r="H9020" t="str">
        <f>VLOOKUP(C9020,[1]Sheet1!$C:$H,6,0)</f>
        <v>签单</v>
      </c>
      <c r="I9020" t="s">
        <v>49</v>
      </c>
      <c r="J9020" t="s">
        <v>167</v>
      </c>
      <c r="K9020" s="2">
        <v>42620.5268055556</v>
      </c>
      <c r="L9020">
        <v>1</v>
      </c>
      <c r="M9020" t="s">
        <v>7570</v>
      </c>
      <c r="N9020">
        <v>18509258235</v>
      </c>
      <c r="O9020" t="s">
        <v>46</v>
      </c>
      <c r="P9020">
        <v>2301</v>
      </c>
      <c r="Q9020">
        <v>978</v>
      </c>
      <c r="R9020">
        <v>133</v>
      </c>
      <c r="S9020">
        <v>96</v>
      </c>
      <c r="T9020">
        <v>0</v>
      </c>
      <c r="U9020">
        <v>0</v>
      </c>
      <c r="V9020" t="s">
        <v>38</v>
      </c>
      <c r="X9020" t="s">
        <v>5861</v>
      </c>
      <c r="Y9020">
        <v>1</v>
      </c>
    </row>
    <row r="9021" spans="1:25">
      <c r="A9021" t="s">
        <v>8</v>
      </c>
      <c r="B9021">
        <v>99586</v>
      </c>
      <c r="C9021" t="str">
        <f t="shared" si="98"/>
        <v>陕西99586</v>
      </c>
      <c r="D9021">
        <v>29</v>
      </c>
      <c r="E9021">
        <v>68281630</v>
      </c>
      <c r="F9021" t="s">
        <v>7376</v>
      </c>
      <c r="G9021" t="s">
        <v>7474</v>
      </c>
      <c r="H9021" t="str">
        <f>VLOOKUP(C9021,[1]Sheet1!$C:$H,6,0)</f>
        <v>签单</v>
      </c>
      <c r="I9021" t="s">
        <v>49</v>
      </c>
      <c r="J9021" t="s">
        <v>167</v>
      </c>
      <c r="K9021" s="2">
        <v>42620.524375</v>
      </c>
      <c r="L9021">
        <v>1</v>
      </c>
      <c r="M9021" t="s">
        <v>7571</v>
      </c>
      <c r="N9021">
        <v>18509258259</v>
      </c>
      <c r="O9021" t="s">
        <v>46</v>
      </c>
      <c r="P9021">
        <v>416</v>
      </c>
      <c r="Q9021">
        <v>296</v>
      </c>
      <c r="R9021">
        <v>71</v>
      </c>
      <c r="S9021">
        <v>56</v>
      </c>
      <c r="T9021">
        <v>0</v>
      </c>
      <c r="U9021">
        <v>0</v>
      </c>
      <c r="V9021" t="s">
        <v>38</v>
      </c>
      <c r="X9021" t="s">
        <v>5861</v>
      </c>
      <c r="Y9021">
        <v>1</v>
      </c>
    </row>
    <row r="9022" spans="1:25">
      <c r="A9022" t="s">
        <v>8</v>
      </c>
      <c r="B9022">
        <v>99585</v>
      </c>
      <c r="C9022" t="str">
        <f t="shared" si="98"/>
        <v>陕西99585</v>
      </c>
      <c r="D9022">
        <v>29</v>
      </c>
      <c r="E9022">
        <v>68288583</v>
      </c>
      <c r="F9022" t="s">
        <v>7376</v>
      </c>
      <c r="G9022" t="s">
        <v>7474</v>
      </c>
      <c r="H9022" t="str">
        <f>VLOOKUP(C9022,[1]Sheet1!$C:$H,6,0)</f>
        <v>签单</v>
      </c>
      <c r="I9022" t="s">
        <v>49</v>
      </c>
      <c r="J9022" t="s">
        <v>167</v>
      </c>
      <c r="K9022" s="2">
        <v>42620.5219328704</v>
      </c>
      <c r="L9022">
        <v>1</v>
      </c>
      <c r="M9022" t="s">
        <v>7572</v>
      </c>
      <c r="N9022">
        <v>18509258232</v>
      </c>
      <c r="O9022" t="s">
        <v>46</v>
      </c>
      <c r="P9022">
        <v>724</v>
      </c>
      <c r="Q9022">
        <v>532</v>
      </c>
      <c r="R9022">
        <v>19</v>
      </c>
      <c r="S9022">
        <v>24</v>
      </c>
      <c r="T9022">
        <v>0</v>
      </c>
      <c r="U9022">
        <v>0</v>
      </c>
      <c r="V9022" t="s">
        <v>38</v>
      </c>
      <c r="X9022" t="s">
        <v>5861</v>
      </c>
      <c r="Y9022">
        <v>1</v>
      </c>
    </row>
    <row r="9023" spans="1:25">
      <c r="A9023" t="s">
        <v>8</v>
      </c>
      <c r="B9023">
        <v>99584</v>
      </c>
      <c r="C9023" t="str">
        <f t="shared" si="98"/>
        <v>陕西99584</v>
      </c>
      <c r="D9023">
        <v>29</v>
      </c>
      <c r="E9023">
        <v>68282661</v>
      </c>
      <c r="F9023" t="s">
        <v>7376</v>
      </c>
      <c r="G9023" t="s">
        <v>7474</v>
      </c>
      <c r="H9023" t="str">
        <f>VLOOKUP(C9023,[1]Sheet1!$C:$H,6,0)</f>
        <v>签单</v>
      </c>
      <c r="I9023" t="s">
        <v>49</v>
      </c>
      <c r="J9023" t="s">
        <v>167</v>
      </c>
      <c r="K9023" s="2">
        <v>42620.5208912037</v>
      </c>
      <c r="L9023">
        <v>1</v>
      </c>
      <c r="M9023" t="s">
        <v>7573</v>
      </c>
      <c r="N9023">
        <v>18509258261</v>
      </c>
      <c r="O9023" t="s">
        <v>46</v>
      </c>
      <c r="P9023">
        <v>6</v>
      </c>
      <c r="Q9023">
        <v>12</v>
      </c>
      <c r="R9023">
        <v>2</v>
      </c>
      <c r="S9023">
        <v>5</v>
      </c>
      <c r="T9023">
        <v>0</v>
      </c>
      <c r="U9023">
        <v>0</v>
      </c>
      <c r="V9023" t="s">
        <v>38</v>
      </c>
      <c r="X9023" t="s">
        <v>5861</v>
      </c>
      <c r="Y9023">
        <v>1</v>
      </c>
    </row>
    <row r="9024" spans="1:25">
      <c r="A9024" t="s">
        <v>8</v>
      </c>
      <c r="B9024">
        <v>99583</v>
      </c>
      <c r="C9024" t="str">
        <f t="shared" si="98"/>
        <v>陕西99583</v>
      </c>
      <c r="D9024">
        <v>29</v>
      </c>
      <c r="E9024">
        <v>68282681</v>
      </c>
      <c r="F9024" t="s">
        <v>7376</v>
      </c>
      <c r="G9024" t="s">
        <v>7474</v>
      </c>
      <c r="H9024" t="str">
        <f>VLOOKUP(C9024,[1]Sheet1!$C:$H,6,0)</f>
        <v>签单</v>
      </c>
      <c r="I9024" t="s">
        <v>49</v>
      </c>
      <c r="J9024" t="s">
        <v>167</v>
      </c>
      <c r="K9024" s="2">
        <v>42620.5188194444</v>
      </c>
      <c r="L9024">
        <v>1</v>
      </c>
      <c r="M9024" t="s">
        <v>7574</v>
      </c>
      <c r="N9024">
        <v>18509258236</v>
      </c>
      <c r="O9024" t="s">
        <v>46</v>
      </c>
      <c r="P9024">
        <v>1</v>
      </c>
      <c r="Q9024">
        <v>2</v>
      </c>
      <c r="R9024">
        <v>1</v>
      </c>
      <c r="S9024">
        <v>2</v>
      </c>
      <c r="T9024">
        <v>0</v>
      </c>
      <c r="U9024">
        <v>0</v>
      </c>
      <c r="V9024" t="s">
        <v>38</v>
      </c>
      <c r="X9024" t="s">
        <v>5861</v>
      </c>
      <c r="Y9024">
        <v>1</v>
      </c>
    </row>
    <row r="9025" spans="1:25">
      <c r="A9025" t="s">
        <v>8</v>
      </c>
      <c r="B9025">
        <v>99582</v>
      </c>
      <c r="C9025" t="str">
        <f t="shared" si="98"/>
        <v>陕西99582</v>
      </c>
      <c r="D9025">
        <v>29</v>
      </c>
      <c r="E9025">
        <v>68282623</v>
      </c>
      <c r="F9025" t="s">
        <v>7376</v>
      </c>
      <c r="G9025" t="s">
        <v>7474</v>
      </c>
      <c r="H9025" t="str">
        <f>VLOOKUP(C9025,[1]Sheet1!$C:$H,6,0)</f>
        <v>签单</v>
      </c>
      <c r="I9025" t="s">
        <v>49</v>
      </c>
      <c r="J9025" t="s">
        <v>167</v>
      </c>
      <c r="K9025" s="2">
        <v>42620.5188078704</v>
      </c>
      <c r="L9025">
        <v>1</v>
      </c>
      <c r="M9025" t="s">
        <v>7575</v>
      </c>
      <c r="N9025">
        <v>18509258231</v>
      </c>
      <c r="O9025" t="s">
        <v>46</v>
      </c>
      <c r="P9025">
        <v>3719</v>
      </c>
      <c r="Q9025">
        <v>6022</v>
      </c>
      <c r="R9025">
        <v>994</v>
      </c>
      <c r="S9025">
        <v>900</v>
      </c>
      <c r="T9025">
        <v>0</v>
      </c>
      <c r="U9025">
        <v>0</v>
      </c>
      <c r="V9025" t="s">
        <v>38</v>
      </c>
      <c r="X9025" t="s">
        <v>5861</v>
      </c>
      <c r="Y9025">
        <v>1</v>
      </c>
    </row>
    <row r="9026" spans="1:25">
      <c r="A9026" t="s">
        <v>8</v>
      </c>
      <c r="B9026">
        <v>99581</v>
      </c>
      <c r="C9026" t="str">
        <f t="shared" si="98"/>
        <v>陕西99581</v>
      </c>
      <c r="D9026">
        <v>29</v>
      </c>
      <c r="E9026">
        <v>68285921</v>
      </c>
      <c r="F9026" t="s">
        <v>7376</v>
      </c>
      <c r="G9026" t="s">
        <v>7474</v>
      </c>
      <c r="H9026" t="str">
        <f>VLOOKUP(C9026,[1]Sheet1!$C:$H,6,0)</f>
        <v>签单</v>
      </c>
      <c r="I9026" t="s">
        <v>49</v>
      </c>
      <c r="J9026" t="s">
        <v>167</v>
      </c>
      <c r="K9026" s="2">
        <v>42620.517650463</v>
      </c>
      <c r="L9026">
        <v>1</v>
      </c>
      <c r="M9026" t="s">
        <v>7576</v>
      </c>
      <c r="N9026">
        <v>18509258230</v>
      </c>
      <c r="O9026" t="s">
        <v>46</v>
      </c>
      <c r="P9026">
        <v>9962</v>
      </c>
      <c r="Q9026">
        <v>10612</v>
      </c>
      <c r="R9026">
        <v>899</v>
      </c>
      <c r="S9026">
        <v>943</v>
      </c>
      <c r="T9026">
        <v>0</v>
      </c>
      <c r="U9026">
        <v>0</v>
      </c>
      <c r="V9026" t="s">
        <v>38</v>
      </c>
      <c r="X9026" t="s">
        <v>5861</v>
      </c>
      <c r="Y9026">
        <v>1</v>
      </c>
    </row>
    <row r="9027" spans="1:25">
      <c r="A9027" t="s">
        <v>8</v>
      </c>
      <c r="B9027">
        <v>99580</v>
      </c>
      <c r="C9027" t="str">
        <f t="shared" si="98"/>
        <v>陕西99580</v>
      </c>
      <c r="D9027">
        <v>29</v>
      </c>
      <c r="E9027">
        <v>68285811</v>
      </c>
      <c r="F9027" t="s">
        <v>7376</v>
      </c>
      <c r="G9027" t="s">
        <v>7474</v>
      </c>
      <c r="H9027" t="str">
        <f>VLOOKUP(C9027,[1]Sheet1!$C:$H,6,0)</f>
        <v>签单</v>
      </c>
      <c r="I9027" t="s">
        <v>49</v>
      </c>
      <c r="J9027" t="s">
        <v>167</v>
      </c>
      <c r="K9027" s="2">
        <v>42620.5060648148</v>
      </c>
      <c r="L9027">
        <v>1</v>
      </c>
      <c r="M9027" t="s">
        <v>7577</v>
      </c>
      <c r="N9027">
        <v>18509258227</v>
      </c>
      <c r="O9027" t="s">
        <v>46</v>
      </c>
      <c r="P9027">
        <v>2</v>
      </c>
      <c r="Q9027">
        <v>6</v>
      </c>
      <c r="R9027">
        <v>2</v>
      </c>
      <c r="S9027">
        <v>2</v>
      </c>
      <c r="T9027">
        <v>0</v>
      </c>
      <c r="U9027">
        <v>0</v>
      </c>
      <c r="V9027" t="s">
        <v>38</v>
      </c>
      <c r="X9027" t="s">
        <v>5861</v>
      </c>
      <c r="Y9027">
        <v>1</v>
      </c>
    </row>
    <row r="9028" spans="1:25">
      <c r="A9028" t="s">
        <v>8</v>
      </c>
      <c r="B9028">
        <v>99579</v>
      </c>
      <c r="C9028" t="str">
        <f t="shared" si="98"/>
        <v>陕西99579</v>
      </c>
      <c r="D9028">
        <v>29</v>
      </c>
      <c r="E9028">
        <v>68288031</v>
      </c>
      <c r="F9028" t="s">
        <v>7376</v>
      </c>
      <c r="G9028" t="s">
        <v>7474</v>
      </c>
      <c r="H9028" t="str">
        <f>VLOOKUP(C9028,[1]Sheet1!$C:$H,6,0)</f>
        <v>签单</v>
      </c>
      <c r="I9028" t="s">
        <v>49</v>
      </c>
      <c r="J9028" t="s">
        <v>167</v>
      </c>
      <c r="K9028" s="2">
        <v>42620.4993518519</v>
      </c>
      <c r="L9028">
        <v>1</v>
      </c>
      <c r="M9028" t="s">
        <v>7578</v>
      </c>
      <c r="N9028">
        <v>18509258263</v>
      </c>
      <c r="O9028" t="s">
        <v>46</v>
      </c>
      <c r="P9028">
        <v>1043</v>
      </c>
      <c r="Q9028">
        <v>769</v>
      </c>
      <c r="R9028">
        <v>100</v>
      </c>
      <c r="S9028">
        <v>101</v>
      </c>
      <c r="T9028">
        <v>0</v>
      </c>
      <c r="U9028">
        <v>0</v>
      </c>
      <c r="V9028" t="s">
        <v>46</v>
      </c>
      <c r="X9028" t="s">
        <v>5861</v>
      </c>
      <c r="Y9028">
        <v>1</v>
      </c>
    </row>
    <row r="9029" spans="1:25">
      <c r="A9029" t="s">
        <v>8</v>
      </c>
      <c r="B9029">
        <v>99578</v>
      </c>
      <c r="C9029" t="str">
        <f t="shared" si="98"/>
        <v>陕西99578</v>
      </c>
      <c r="D9029">
        <v>29</v>
      </c>
      <c r="E9029">
        <v>68281585</v>
      </c>
      <c r="F9029" t="s">
        <v>7376</v>
      </c>
      <c r="G9029" t="s">
        <v>7474</v>
      </c>
      <c r="H9029" t="str">
        <f>VLOOKUP(C9029,[1]Sheet1!$C:$H,6,0)</f>
        <v>签单</v>
      </c>
      <c r="I9029" t="s">
        <v>49</v>
      </c>
      <c r="J9029" t="s">
        <v>167</v>
      </c>
      <c r="K9029" s="2">
        <v>42620.4983101852</v>
      </c>
      <c r="L9029">
        <v>1</v>
      </c>
      <c r="M9029" t="s">
        <v>5639</v>
      </c>
      <c r="N9029">
        <v>18509258209</v>
      </c>
      <c r="O9029" t="s">
        <v>46</v>
      </c>
      <c r="P9029">
        <v>1</v>
      </c>
      <c r="Q9029">
        <v>2</v>
      </c>
      <c r="R9029">
        <v>0</v>
      </c>
      <c r="S9029">
        <v>0</v>
      </c>
      <c r="T9029">
        <v>0</v>
      </c>
      <c r="U9029">
        <v>0</v>
      </c>
      <c r="V9029" t="s">
        <v>38</v>
      </c>
      <c r="X9029" t="s">
        <v>5861</v>
      </c>
      <c r="Y9029">
        <v>1</v>
      </c>
    </row>
    <row r="9030" spans="1:25">
      <c r="A9030" t="s">
        <v>8</v>
      </c>
      <c r="B9030">
        <v>99577</v>
      </c>
      <c r="C9030" t="str">
        <f t="shared" si="98"/>
        <v>陕西99577</v>
      </c>
      <c r="D9030">
        <v>29</v>
      </c>
      <c r="E9030">
        <v>68282311</v>
      </c>
      <c r="F9030" t="s">
        <v>7376</v>
      </c>
      <c r="G9030" t="s">
        <v>7474</v>
      </c>
      <c r="H9030" t="str">
        <f>VLOOKUP(C9030,[1]Sheet1!$C:$H,6,0)</f>
        <v>签单</v>
      </c>
      <c r="I9030" t="s">
        <v>49</v>
      </c>
      <c r="J9030" t="s">
        <v>167</v>
      </c>
      <c r="K9030" s="2">
        <v>42620.4907175926</v>
      </c>
      <c r="L9030">
        <v>1</v>
      </c>
      <c r="M9030" t="s">
        <v>7579</v>
      </c>
      <c r="N9030">
        <v>18509258130</v>
      </c>
      <c r="O9030" t="s">
        <v>38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 t="s">
        <v>38</v>
      </c>
      <c r="X9030" t="s">
        <v>5861</v>
      </c>
      <c r="Y9030">
        <v>1</v>
      </c>
    </row>
    <row r="9031" spans="1:25">
      <c r="A9031" t="s">
        <v>8</v>
      </c>
      <c r="B9031">
        <v>99576</v>
      </c>
      <c r="C9031" t="str">
        <f t="shared" si="98"/>
        <v>陕西99576</v>
      </c>
      <c r="D9031">
        <v>29</v>
      </c>
      <c r="E9031">
        <v>68282063</v>
      </c>
      <c r="F9031" t="s">
        <v>7376</v>
      </c>
      <c r="G9031" t="s">
        <v>7474</v>
      </c>
      <c r="H9031" t="str">
        <f>VLOOKUP(C9031,[1]Sheet1!$C:$H,6,0)</f>
        <v>签单</v>
      </c>
      <c r="I9031" t="s">
        <v>49</v>
      </c>
      <c r="J9031" t="s">
        <v>167</v>
      </c>
      <c r="K9031" s="2">
        <v>42620.4810532407</v>
      </c>
      <c r="L9031">
        <v>1</v>
      </c>
      <c r="M9031" t="s">
        <v>7580</v>
      </c>
      <c r="N9031">
        <v>18509258129</v>
      </c>
      <c r="O9031" t="s">
        <v>46</v>
      </c>
      <c r="P9031">
        <v>68</v>
      </c>
      <c r="Q9031">
        <v>61</v>
      </c>
      <c r="R9031">
        <v>16</v>
      </c>
      <c r="S9031">
        <v>20</v>
      </c>
      <c r="T9031">
        <v>0</v>
      </c>
      <c r="U9031">
        <v>0</v>
      </c>
      <c r="V9031" t="s">
        <v>38</v>
      </c>
      <c r="X9031" t="s">
        <v>5861</v>
      </c>
      <c r="Y9031">
        <v>1</v>
      </c>
    </row>
    <row r="9032" spans="1:25">
      <c r="A9032" t="s">
        <v>8</v>
      </c>
      <c r="B9032">
        <v>99575</v>
      </c>
      <c r="C9032" t="str">
        <f t="shared" si="98"/>
        <v>陕西99575</v>
      </c>
      <c r="D9032">
        <v>29</v>
      </c>
      <c r="E9032">
        <v>68281535</v>
      </c>
      <c r="F9032" t="s">
        <v>7376</v>
      </c>
      <c r="G9032" t="s">
        <v>7474</v>
      </c>
      <c r="H9032" t="str">
        <f>VLOOKUP(C9032,[1]Sheet1!$C:$H,6,0)</f>
        <v>签单</v>
      </c>
      <c r="I9032" t="s">
        <v>49</v>
      </c>
      <c r="J9032" t="s">
        <v>167</v>
      </c>
      <c r="K9032" s="2">
        <v>42620.4725810185</v>
      </c>
      <c r="L9032">
        <v>1</v>
      </c>
      <c r="M9032" t="s">
        <v>7581</v>
      </c>
      <c r="N9032">
        <v>18509258179</v>
      </c>
      <c r="O9032" t="s">
        <v>46</v>
      </c>
      <c r="P9032">
        <v>575</v>
      </c>
      <c r="Q9032">
        <v>561</v>
      </c>
      <c r="R9032">
        <v>69</v>
      </c>
      <c r="S9032">
        <v>69</v>
      </c>
      <c r="T9032">
        <v>0</v>
      </c>
      <c r="U9032">
        <v>0</v>
      </c>
      <c r="V9032" t="s">
        <v>46</v>
      </c>
      <c r="X9032" t="s">
        <v>5861</v>
      </c>
      <c r="Y9032">
        <v>1</v>
      </c>
    </row>
    <row r="9033" spans="1:25">
      <c r="A9033" t="s">
        <v>8</v>
      </c>
      <c r="B9033">
        <v>99570</v>
      </c>
      <c r="C9033" t="str">
        <f t="shared" si="98"/>
        <v>陕西99570</v>
      </c>
      <c r="D9033">
        <v>29</v>
      </c>
      <c r="E9033">
        <v>68282678</v>
      </c>
      <c r="F9033" t="s">
        <v>7376</v>
      </c>
      <c r="G9033" t="s">
        <v>7582</v>
      </c>
      <c r="H9033" t="str">
        <f>VLOOKUP(C9033,[1]Sheet1!$C:$H,6,0)</f>
        <v>签单</v>
      </c>
      <c r="I9033" t="s">
        <v>49</v>
      </c>
      <c r="J9033" t="s">
        <v>167</v>
      </c>
      <c r="K9033" s="2">
        <v>42618.5057060185</v>
      </c>
      <c r="L9033">
        <v>1</v>
      </c>
      <c r="M9033" t="s">
        <v>7583</v>
      </c>
      <c r="N9033">
        <v>18691846424</v>
      </c>
      <c r="O9033" t="s">
        <v>46</v>
      </c>
      <c r="P9033">
        <v>6855</v>
      </c>
      <c r="Q9033">
        <v>9143</v>
      </c>
      <c r="R9033">
        <v>875</v>
      </c>
      <c r="S9033">
        <v>897</v>
      </c>
      <c r="T9033">
        <v>0</v>
      </c>
      <c r="U9033">
        <v>0</v>
      </c>
      <c r="V9033" t="s">
        <v>38</v>
      </c>
      <c r="X9033" t="s">
        <v>5861</v>
      </c>
      <c r="Y9033">
        <v>1</v>
      </c>
    </row>
    <row r="9034" spans="1:25">
      <c r="A9034" t="s">
        <v>8</v>
      </c>
      <c r="B9034">
        <v>99569</v>
      </c>
      <c r="C9034" t="str">
        <f t="shared" si="98"/>
        <v>陕西99569</v>
      </c>
      <c r="D9034">
        <v>29</v>
      </c>
      <c r="E9034">
        <v>68288033</v>
      </c>
      <c r="F9034" t="s">
        <v>7376</v>
      </c>
      <c r="G9034" t="s">
        <v>7582</v>
      </c>
      <c r="H9034" t="str">
        <f>VLOOKUP(C9034,[1]Sheet1!$C:$H,6,0)</f>
        <v>签单</v>
      </c>
      <c r="I9034" t="s">
        <v>49</v>
      </c>
      <c r="J9034" t="s">
        <v>167</v>
      </c>
      <c r="K9034" s="2">
        <v>42618.4998611111</v>
      </c>
      <c r="L9034">
        <v>1</v>
      </c>
      <c r="M9034" t="s">
        <v>7583</v>
      </c>
      <c r="N9034">
        <v>18629428747</v>
      </c>
      <c r="O9034" t="s">
        <v>46</v>
      </c>
      <c r="P9034">
        <v>21276</v>
      </c>
      <c r="Q9034">
        <v>31438</v>
      </c>
      <c r="R9034">
        <v>2940</v>
      </c>
      <c r="S9034">
        <v>2890</v>
      </c>
      <c r="T9034">
        <v>0</v>
      </c>
      <c r="U9034">
        <v>0</v>
      </c>
      <c r="V9034" t="s">
        <v>38</v>
      </c>
      <c r="X9034" t="s">
        <v>5861</v>
      </c>
      <c r="Y9034">
        <v>1</v>
      </c>
    </row>
    <row r="9035" spans="1:25">
      <c r="A9035" t="s">
        <v>8</v>
      </c>
      <c r="B9035">
        <v>99567</v>
      </c>
      <c r="C9035" t="str">
        <f t="shared" si="98"/>
        <v>陕西99567</v>
      </c>
      <c r="D9035">
        <v>29</v>
      </c>
      <c r="E9035">
        <v>68282692</v>
      </c>
      <c r="F9035" t="s">
        <v>7376</v>
      </c>
      <c r="G9035" t="s">
        <v>7474</v>
      </c>
      <c r="H9035" t="str">
        <f>VLOOKUP(C9035,[1]Sheet1!$C:$H,6,0)</f>
        <v>签单</v>
      </c>
      <c r="I9035" t="s">
        <v>49</v>
      </c>
      <c r="J9035" t="s">
        <v>167</v>
      </c>
      <c r="K9035" s="2">
        <v>42616.7381365741</v>
      </c>
      <c r="L9035">
        <v>1</v>
      </c>
      <c r="M9035" t="s">
        <v>7584</v>
      </c>
      <c r="N9035">
        <v>18509258078</v>
      </c>
      <c r="O9035" t="s">
        <v>46</v>
      </c>
      <c r="P9035">
        <v>336</v>
      </c>
      <c r="Q9035">
        <v>279</v>
      </c>
      <c r="R9035">
        <v>63</v>
      </c>
      <c r="S9035">
        <v>59</v>
      </c>
      <c r="T9035">
        <v>0</v>
      </c>
      <c r="U9035">
        <v>0</v>
      </c>
      <c r="V9035" t="s">
        <v>38</v>
      </c>
      <c r="X9035" t="s">
        <v>5861</v>
      </c>
      <c r="Y9035">
        <v>1</v>
      </c>
    </row>
    <row r="9036" spans="1:25">
      <c r="A9036" t="s">
        <v>8</v>
      </c>
      <c r="B9036">
        <v>99566</v>
      </c>
      <c r="C9036" t="str">
        <f t="shared" si="98"/>
        <v>陕西99566</v>
      </c>
      <c r="D9036">
        <v>29</v>
      </c>
      <c r="E9036">
        <v>68281510</v>
      </c>
      <c r="F9036" t="s">
        <v>7376</v>
      </c>
      <c r="G9036" t="s">
        <v>7474</v>
      </c>
      <c r="H9036" t="str">
        <f>VLOOKUP(C9036,[1]Sheet1!$C:$H,6,0)</f>
        <v>签单</v>
      </c>
      <c r="I9036" t="s">
        <v>49</v>
      </c>
      <c r="J9036" t="s">
        <v>167</v>
      </c>
      <c r="K9036" s="2">
        <v>42616.7364583333</v>
      </c>
      <c r="L9036">
        <v>1</v>
      </c>
      <c r="M9036" t="s">
        <v>7585</v>
      </c>
      <c r="N9036">
        <v>18509258076</v>
      </c>
      <c r="O9036" t="s">
        <v>46</v>
      </c>
      <c r="P9036">
        <v>1</v>
      </c>
      <c r="Q9036">
        <v>4</v>
      </c>
      <c r="R9036">
        <v>2</v>
      </c>
      <c r="S9036">
        <v>3</v>
      </c>
      <c r="T9036">
        <v>0</v>
      </c>
      <c r="U9036">
        <v>0</v>
      </c>
      <c r="V9036" t="s">
        <v>38</v>
      </c>
      <c r="X9036" t="s">
        <v>5861</v>
      </c>
      <c r="Y9036">
        <v>1</v>
      </c>
    </row>
    <row r="9037" spans="1:25">
      <c r="A9037" t="s">
        <v>8</v>
      </c>
      <c r="B9037">
        <v>99565</v>
      </c>
      <c r="C9037" t="str">
        <f t="shared" si="98"/>
        <v>陕西99565</v>
      </c>
      <c r="D9037">
        <v>29</v>
      </c>
      <c r="E9037">
        <v>68282688</v>
      </c>
      <c r="F9037" t="s">
        <v>7376</v>
      </c>
      <c r="G9037" t="s">
        <v>7474</v>
      </c>
      <c r="H9037" t="str">
        <f>VLOOKUP(C9037,[1]Sheet1!$C:$H,6,0)</f>
        <v>签单</v>
      </c>
      <c r="I9037" t="s">
        <v>49</v>
      </c>
      <c r="J9037" t="s">
        <v>167</v>
      </c>
      <c r="K9037" s="2">
        <v>42616.7341435185</v>
      </c>
      <c r="L9037">
        <v>1</v>
      </c>
      <c r="M9037" t="s">
        <v>7586</v>
      </c>
      <c r="N9037">
        <v>18509258060</v>
      </c>
      <c r="O9037" t="s">
        <v>46</v>
      </c>
      <c r="P9037">
        <v>4495</v>
      </c>
      <c r="Q9037">
        <v>5244</v>
      </c>
      <c r="R9037">
        <v>423</v>
      </c>
      <c r="S9037">
        <v>510</v>
      </c>
      <c r="T9037">
        <v>0</v>
      </c>
      <c r="U9037">
        <v>0</v>
      </c>
      <c r="V9037" t="s">
        <v>38</v>
      </c>
      <c r="X9037" t="s">
        <v>5861</v>
      </c>
      <c r="Y9037">
        <v>1</v>
      </c>
    </row>
    <row r="9038" spans="1:25">
      <c r="A9038" t="s">
        <v>8</v>
      </c>
      <c r="B9038">
        <v>99564</v>
      </c>
      <c r="C9038" t="str">
        <f t="shared" si="98"/>
        <v>陕西99564</v>
      </c>
      <c r="D9038">
        <v>29</v>
      </c>
      <c r="E9038">
        <v>68281513</v>
      </c>
      <c r="F9038" t="s">
        <v>7376</v>
      </c>
      <c r="G9038" t="s">
        <v>7474</v>
      </c>
      <c r="H9038" t="str">
        <f>VLOOKUP(C9038,[1]Sheet1!$C:$H,6,0)</f>
        <v>签单</v>
      </c>
      <c r="I9038" t="s">
        <v>49</v>
      </c>
      <c r="J9038" t="s">
        <v>167</v>
      </c>
      <c r="K9038" s="2">
        <v>42616.732662037</v>
      </c>
      <c r="L9038">
        <v>1</v>
      </c>
      <c r="M9038" t="s">
        <v>3436</v>
      </c>
      <c r="N9038">
        <v>18509258258</v>
      </c>
      <c r="O9038" t="s">
        <v>38</v>
      </c>
      <c r="P9038">
        <v>0</v>
      </c>
      <c r="Q9038">
        <v>1</v>
      </c>
      <c r="R9038">
        <v>1</v>
      </c>
      <c r="S9038">
        <v>1</v>
      </c>
      <c r="T9038">
        <v>0</v>
      </c>
      <c r="U9038">
        <v>0</v>
      </c>
      <c r="V9038" t="s">
        <v>38</v>
      </c>
      <c r="X9038" t="s">
        <v>5861</v>
      </c>
      <c r="Y9038">
        <v>1</v>
      </c>
    </row>
    <row r="9039" spans="1:25">
      <c r="A9039" t="s">
        <v>8</v>
      </c>
      <c r="B9039">
        <v>99563</v>
      </c>
      <c r="C9039" t="str">
        <f t="shared" si="98"/>
        <v>陕西99563</v>
      </c>
      <c r="D9039">
        <v>29</v>
      </c>
      <c r="E9039">
        <v>68281260</v>
      </c>
      <c r="F9039" t="s">
        <v>7376</v>
      </c>
      <c r="G9039" t="s">
        <v>7474</v>
      </c>
      <c r="H9039" t="str">
        <f>VLOOKUP(C9039,[1]Sheet1!$C:$H,6,0)</f>
        <v>签单</v>
      </c>
      <c r="I9039" t="s">
        <v>49</v>
      </c>
      <c r="J9039" t="s">
        <v>167</v>
      </c>
      <c r="K9039" s="2">
        <v>42616.7326388889</v>
      </c>
      <c r="L9039">
        <v>1</v>
      </c>
      <c r="M9039" t="s">
        <v>7587</v>
      </c>
      <c r="N9039">
        <v>18509258075</v>
      </c>
      <c r="O9039" t="s">
        <v>46</v>
      </c>
      <c r="P9039">
        <v>109</v>
      </c>
      <c r="Q9039">
        <v>101</v>
      </c>
      <c r="R9039">
        <v>12</v>
      </c>
      <c r="S9039">
        <v>17</v>
      </c>
      <c r="T9039">
        <v>0</v>
      </c>
      <c r="U9039">
        <v>0</v>
      </c>
      <c r="V9039" t="s">
        <v>38</v>
      </c>
      <c r="X9039" t="s">
        <v>5861</v>
      </c>
      <c r="Y9039">
        <v>1</v>
      </c>
    </row>
    <row r="9040" spans="1:25">
      <c r="A9040" t="s">
        <v>8</v>
      </c>
      <c r="B9040">
        <v>99562</v>
      </c>
      <c r="C9040" t="str">
        <f t="shared" si="98"/>
        <v>陕西99562</v>
      </c>
      <c r="D9040">
        <v>29</v>
      </c>
      <c r="E9040">
        <v>68281650</v>
      </c>
      <c r="F9040" t="s">
        <v>7376</v>
      </c>
      <c r="G9040" t="s">
        <v>7474</v>
      </c>
      <c r="H9040" t="str">
        <f>VLOOKUP(C9040,[1]Sheet1!$C:$H,6,0)</f>
        <v>签单</v>
      </c>
      <c r="I9040" t="s">
        <v>49</v>
      </c>
      <c r="J9040" t="s">
        <v>167</v>
      </c>
      <c r="K9040" s="2">
        <v>42616.7318865741</v>
      </c>
      <c r="L9040">
        <v>1</v>
      </c>
      <c r="M9040" t="s">
        <v>7588</v>
      </c>
      <c r="N9040">
        <v>18509258257</v>
      </c>
      <c r="O9040" t="s">
        <v>38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 t="s">
        <v>38</v>
      </c>
      <c r="X9040" t="s">
        <v>5861</v>
      </c>
      <c r="Y9040">
        <v>1</v>
      </c>
    </row>
    <row r="9041" spans="1:25">
      <c r="A9041" t="s">
        <v>8</v>
      </c>
      <c r="B9041">
        <v>99561</v>
      </c>
      <c r="C9041" t="str">
        <f t="shared" si="98"/>
        <v>陕西99561</v>
      </c>
      <c r="D9041">
        <v>29</v>
      </c>
      <c r="E9041">
        <v>68288023</v>
      </c>
      <c r="F9041" t="s">
        <v>7376</v>
      </c>
      <c r="G9041" t="s">
        <v>7474</v>
      </c>
      <c r="H9041" t="str">
        <f>VLOOKUP(C9041,[1]Sheet1!$C:$H,6,0)</f>
        <v>签单</v>
      </c>
      <c r="I9041" t="s">
        <v>49</v>
      </c>
      <c r="J9041" t="s">
        <v>167</v>
      </c>
      <c r="K9041" s="2">
        <v>42616.7304050926</v>
      </c>
      <c r="L9041">
        <v>1</v>
      </c>
      <c r="M9041" t="s">
        <v>7589</v>
      </c>
      <c r="N9041">
        <v>18509258073</v>
      </c>
      <c r="O9041" t="s">
        <v>46</v>
      </c>
      <c r="P9041">
        <v>17</v>
      </c>
      <c r="Q9041">
        <v>10</v>
      </c>
      <c r="R9041">
        <v>0</v>
      </c>
      <c r="S9041">
        <v>0</v>
      </c>
      <c r="T9041">
        <v>0</v>
      </c>
      <c r="U9041">
        <v>0</v>
      </c>
      <c r="V9041" t="s">
        <v>38</v>
      </c>
      <c r="X9041" t="s">
        <v>5861</v>
      </c>
      <c r="Y9041">
        <v>1</v>
      </c>
    </row>
    <row r="9042" spans="1:25">
      <c r="A9042" t="s">
        <v>8</v>
      </c>
      <c r="B9042">
        <v>99560</v>
      </c>
      <c r="C9042" t="str">
        <f t="shared" si="98"/>
        <v>陕西99560</v>
      </c>
      <c r="D9042">
        <v>29</v>
      </c>
      <c r="E9042">
        <v>68282059</v>
      </c>
      <c r="F9042" t="s">
        <v>7376</v>
      </c>
      <c r="G9042" t="s">
        <v>7474</v>
      </c>
      <c r="H9042" t="str">
        <f>VLOOKUP(C9042,[1]Sheet1!$C:$H,6,0)</f>
        <v>签单</v>
      </c>
      <c r="I9042" t="s">
        <v>49</v>
      </c>
      <c r="J9042" t="s">
        <v>167</v>
      </c>
      <c r="K9042" s="2">
        <v>42616.7303703704</v>
      </c>
      <c r="L9042">
        <v>1</v>
      </c>
      <c r="M9042" t="s">
        <v>7590</v>
      </c>
      <c r="N9042">
        <v>18509258256</v>
      </c>
      <c r="O9042" t="s">
        <v>38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 t="s">
        <v>38</v>
      </c>
      <c r="X9042" t="s">
        <v>5861</v>
      </c>
      <c r="Y9042">
        <v>1</v>
      </c>
    </row>
    <row r="9043" spans="1:25">
      <c r="A9043" t="s">
        <v>8</v>
      </c>
      <c r="B9043">
        <v>99559</v>
      </c>
      <c r="C9043" t="str">
        <f t="shared" si="98"/>
        <v>陕西99559</v>
      </c>
      <c r="D9043">
        <v>29</v>
      </c>
      <c r="E9043">
        <v>68281135</v>
      </c>
      <c r="F9043" t="s">
        <v>7376</v>
      </c>
      <c r="G9043" t="s">
        <v>7474</v>
      </c>
      <c r="H9043" t="str">
        <f>VLOOKUP(C9043,[1]Sheet1!$C:$H,6,0)</f>
        <v>签单</v>
      </c>
      <c r="I9043" t="s">
        <v>49</v>
      </c>
      <c r="J9043" t="s">
        <v>167</v>
      </c>
      <c r="K9043" s="2">
        <v>42616.7288310185</v>
      </c>
      <c r="L9043">
        <v>1</v>
      </c>
      <c r="M9043" t="s">
        <v>7591</v>
      </c>
      <c r="N9043">
        <v>18509258253</v>
      </c>
      <c r="O9043" t="s">
        <v>38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 t="s">
        <v>38</v>
      </c>
      <c r="X9043" t="s">
        <v>5861</v>
      </c>
      <c r="Y9043">
        <v>1</v>
      </c>
    </row>
    <row r="9044" spans="1:25">
      <c r="A9044" t="s">
        <v>8</v>
      </c>
      <c r="B9044">
        <v>99558</v>
      </c>
      <c r="C9044" t="str">
        <f t="shared" si="98"/>
        <v>陕西99558</v>
      </c>
      <c r="D9044">
        <v>29</v>
      </c>
      <c r="E9044">
        <v>68282290</v>
      </c>
      <c r="F9044" t="s">
        <v>7376</v>
      </c>
      <c r="G9044" t="s">
        <v>7474</v>
      </c>
      <c r="H9044" t="str">
        <f>VLOOKUP(C9044,[1]Sheet1!$C:$H,6,0)</f>
        <v>签单</v>
      </c>
      <c r="I9044" t="s">
        <v>49</v>
      </c>
      <c r="J9044" t="s">
        <v>167</v>
      </c>
      <c r="K9044" s="2">
        <v>42616.7288078704</v>
      </c>
      <c r="L9044">
        <v>1</v>
      </c>
      <c r="M9044" t="s">
        <v>7592</v>
      </c>
      <c r="N9044">
        <v>18509258072</v>
      </c>
      <c r="O9044" t="s">
        <v>46</v>
      </c>
      <c r="P9044">
        <v>329</v>
      </c>
      <c r="Q9044">
        <v>191</v>
      </c>
      <c r="R9044">
        <v>22</v>
      </c>
      <c r="S9044">
        <v>64</v>
      </c>
      <c r="T9044">
        <v>0</v>
      </c>
      <c r="U9044">
        <v>0</v>
      </c>
      <c r="V9044" t="s">
        <v>46</v>
      </c>
      <c r="X9044" t="s">
        <v>5861</v>
      </c>
      <c r="Y9044">
        <v>1</v>
      </c>
    </row>
    <row r="9045" spans="1:25">
      <c r="A9045" t="s">
        <v>8</v>
      </c>
      <c r="B9045">
        <v>99557</v>
      </c>
      <c r="C9045" t="str">
        <f t="shared" ref="C9045:C9108" si="99">A9045&amp;B9045</f>
        <v>陕西99557</v>
      </c>
      <c r="D9045">
        <v>29</v>
      </c>
      <c r="E9045">
        <v>68282926</v>
      </c>
      <c r="F9045" t="s">
        <v>7376</v>
      </c>
      <c r="G9045" t="s">
        <v>7474</v>
      </c>
      <c r="H9045" t="str">
        <f>VLOOKUP(C9045,[1]Sheet1!$C:$H,6,0)</f>
        <v>签单</v>
      </c>
      <c r="I9045" t="s">
        <v>49</v>
      </c>
      <c r="J9045" t="s">
        <v>167</v>
      </c>
      <c r="K9045" s="2">
        <v>42616.7272106481</v>
      </c>
      <c r="L9045">
        <v>1</v>
      </c>
      <c r="M9045" t="s">
        <v>7593</v>
      </c>
      <c r="N9045">
        <v>18509258252</v>
      </c>
      <c r="O9045" t="s">
        <v>38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 t="s">
        <v>38</v>
      </c>
      <c r="X9045" t="s">
        <v>5861</v>
      </c>
      <c r="Y9045">
        <v>1</v>
      </c>
    </row>
    <row r="9046" spans="1:25">
      <c r="A9046" t="s">
        <v>8</v>
      </c>
      <c r="B9046">
        <v>99556</v>
      </c>
      <c r="C9046" t="str">
        <f t="shared" si="99"/>
        <v>陕西99556</v>
      </c>
      <c r="D9046">
        <v>29</v>
      </c>
      <c r="E9046">
        <v>68282668</v>
      </c>
      <c r="F9046" t="s">
        <v>7376</v>
      </c>
      <c r="G9046" t="s">
        <v>7474</v>
      </c>
      <c r="H9046" t="str">
        <f>VLOOKUP(C9046,[1]Sheet1!$C:$H,6,0)</f>
        <v>签单</v>
      </c>
      <c r="I9046" t="s">
        <v>49</v>
      </c>
      <c r="J9046" t="s">
        <v>167</v>
      </c>
      <c r="K9046" s="2">
        <v>42616.7271875</v>
      </c>
      <c r="L9046">
        <v>1</v>
      </c>
      <c r="M9046" t="s">
        <v>7594</v>
      </c>
      <c r="N9046">
        <v>18509258098</v>
      </c>
      <c r="O9046" t="s">
        <v>38</v>
      </c>
      <c r="P9046">
        <v>0</v>
      </c>
      <c r="Q9046">
        <v>1</v>
      </c>
      <c r="R9046">
        <v>1</v>
      </c>
      <c r="S9046">
        <v>1</v>
      </c>
      <c r="T9046">
        <v>0</v>
      </c>
      <c r="U9046">
        <v>0</v>
      </c>
      <c r="V9046" t="s">
        <v>38</v>
      </c>
      <c r="X9046" t="s">
        <v>5861</v>
      </c>
      <c r="Y9046">
        <v>1</v>
      </c>
    </row>
    <row r="9047" spans="1:25">
      <c r="A9047" t="s">
        <v>8</v>
      </c>
      <c r="B9047">
        <v>99555</v>
      </c>
      <c r="C9047" t="str">
        <f t="shared" si="99"/>
        <v>陕西99555</v>
      </c>
      <c r="D9047">
        <v>29</v>
      </c>
      <c r="E9047">
        <v>68281509</v>
      </c>
      <c r="F9047" t="s">
        <v>7376</v>
      </c>
      <c r="G9047" t="s">
        <v>7474</v>
      </c>
      <c r="H9047" t="str">
        <f>VLOOKUP(C9047,[1]Sheet1!$C:$H,6,0)</f>
        <v>签单</v>
      </c>
      <c r="I9047" t="s">
        <v>49</v>
      </c>
      <c r="J9047" t="s">
        <v>167</v>
      </c>
      <c r="K9047" s="2">
        <v>42616.724837963</v>
      </c>
      <c r="L9047">
        <v>1</v>
      </c>
      <c r="M9047" t="s">
        <v>7595</v>
      </c>
      <c r="N9047">
        <v>18509258251</v>
      </c>
      <c r="O9047" t="s">
        <v>38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 t="s">
        <v>38</v>
      </c>
      <c r="X9047" t="s">
        <v>5861</v>
      </c>
      <c r="Y9047">
        <v>1</v>
      </c>
    </row>
    <row r="9048" spans="1:25">
      <c r="A9048" t="s">
        <v>8</v>
      </c>
      <c r="B9048">
        <v>99554</v>
      </c>
      <c r="C9048" t="str">
        <f t="shared" si="99"/>
        <v>陕西99554</v>
      </c>
      <c r="D9048">
        <v>29</v>
      </c>
      <c r="E9048">
        <v>68282035</v>
      </c>
      <c r="F9048" t="s">
        <v>7376</v>
      </c>
      <c r="G9048" t="s">
        <v>7474</v>
      </c>
      <c r="H9048" t="str">
        <f>VLOOKUP(C9048,[1]Sheet1!$C:$H,6,0)</f>
        <v>签单</v>
      </c>
      <c r="I9048" t="s">
        <v>49</v>
      </c>
      <c r="J9048" t="s">
        <v>167</v>
      </c>
      <c r="K9048" s="2">
        <v>42616.7248032407</v>
      </c>
      <c r="L9048">
        <v>1</v>
      </c>
      <c r="M9048" t="s">
        <v>1659</v>
      </c>
      <c r="N9048">
        <v>18509258097</v>
      </c>
      <c r="O9048" t="s">
        <v>46</v>
      </c>
      <c r="P9048">
        <v>1222</v>
      </c>
      <c r="Q9048">
        <v>1353</v>
      </c>
      <c r="R9048">
        <v>183</v>
      </c>
      <c r="S9048">
        <v>185</v>
      </c>
      <c r="T9048">
        <v>0</v>
      </c>
      <c r="U9048">
        <v>0</v>
      </c>
      <c r="V9048" t="s">
        <v>38</v>
      </c>
      <c r="X9048" t="s">
        <v>5861</v>
      </c>
      <c r="Y9048">
        <v>1</v>
      </c>
    </row>
    <row r="9049" spans="1:25">
      <c r="A9049" t="s">
        <v>8</v>
      </c>
      <c r="B9049">
        <v>99553</v>
      </c>
      <c r="C9049" t="str">
        <f t="shared" si="99"/>
        <v>陕西99553</v>
      </c>
      <c r="D9049">
        <v>29</v>
      </c>
      <c r="E9049">
        <v>68282618</v>
      </c>
      <c r="F9049" t="s">
        <v>7376</v>
      </c>
      <c r="G9049" t="s">
        <v>7474</v>
      </c>
      <c r="H9049" t="str">
        <f>VLOOKUP(C9049,[1]Sheet1!$C:$H,6,0)</f>
        <v>签单</v>
      </c>
      <c r="I9049" t="s">
        <v>49</v>
      </c>
      <c r="J9049" t="s">
        <v>167</v>
      </c>
      <c r="K9049" s="2">
        <v>42616.7239351852</v>
      </c>
      <c r="L9049">
        <v>1</v>
      </c>
      <c r="M9049" t="s">
        <v>7596</v>
      </c>
      <c r="N9049">
        <v>18509258250</v>
      </c>
      <c r="O9049" t="s">
        <v>38</v>
      </c>
      <c r="P9049">
        <v>0</v>
      </c>
      <c r="Q9049">
        <v>2</v>
      </c>
      <c r="R9049">
        <v>1</v>
      </c>
      <c r="S9049">
        <v>2</v>
      </c>
      <c r="T9049">
        <v>0</v>
      </c>
      <c r="U9049">
        <v>0</v>
      </c>
      <c r="V9049" t="s">
        <v>38</v>
      </c>
      <c r="X9049" t="s">
        <v>5861</v>
      </c>
      <c r="Y9049">
        <v>1</v>
      </c>
    </row>
    <row r="9050" spans="1:25">
      <c r="A9050" t="s">
        <v>8</v>
      </c>
      <c r="B9050">
        <v>99552</v>
      </c>
      <c r="C9050" t="str">
        <f t="shared" si="99"/>
        <v>陕西99552</v>
      </c>
      <c r="D9050">
        <v>29</v>
      </c>
      <c r="E9050">
        <v>68281262</v>
      </c>
      <c r="F9050" t="s">
        <v>7376</v>
      </c>
      <c r="G9050" t="s">
        <v>7474</v>
      </c>
      <c r="H9050" t="str">
        <f>VLOOKUP(C9050,[1]Sheet1!$C:$H,6,0)</f>
        <v>签单</v>
      </c>
      <c r="I9050" t="s">
        <v>49</v>
      </c>
      <c r="J9050" t="s">
        <v>167</v>
      </c>
      <c r="K9050" s="2">
        <v>42616.7230902778</v>
      </c>
      <c r="L9050">
        <v>1</v>
      </c>
      <c r="M9050" t="s">
        <v>92</v>
      </c>
      <c r="N9050">
        <v>18509258096</v>
      </c>
      <c r="O9050" t="s">
        <v>38</v>
      </c>
      <c r="P9050">
        <v>0</v>
      </c>
      <c r="Q9050">
        <v>1</v>
      </c>
      <c r="R9050">
        <v>1</v>
      </c>
      <c r="S9050">
        <v>1</v>
      </c>
      <c r="T9050">
        <v>0</v>
      </c>
      <c r="U9050">
        <v>0</v>
      </c>
      <c r="V9050" t="s">
        <v>38</v>
      </c>
      <c r="X9050" t="s">
        <v>5861</v>
      </c>
      <c r="Y9050">
        <v>1</v>
      </c>
    </row>
    <row r="9051" spans="1:25">
      <c r="A9051" t="s">
        <v>8</v>
      </c>
      <c r="B9051">
        <v>99551</v>
      </c>
      <c r="C9051" t="str">
        <f t="shared" si="99"/>
        <v>陕西99551</v>
      </c>
      <c r="D9051">
        <v>29</v>
      </c>
      <c r="E9051">
        <v>68281206</v>
      </c>
      <c r="F9051" t="s">
        <v>7376</v>
      </c>
      <c r="G9051" t="s">
        <v>7474</v>
      </c>
      <c r="H9051" t="str">
        <f>VLOOKUP(C9051,[1]Sheet1!$C:$H,6,0)</f>
        <v>签单</v>
      </c>
      <c r="I9051" t="s">
        <v>49</v>
      </c>
      <c r="J9051" t="s">
        <v>167</v>
      </c>
      <c r="K9051" s="2">
        <v>42616.7230671296</v>
      </c>
      <c r="L9051">
        <v>1</v>
      </c>
      <c r="M9051" t="s">
        <v>7597</v>
      </c>
      <c r="N9051">
        <v>18509258239</v>
      </c>
      <c r="O9051" t="s">
        <v>38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 t="s">
        <v>38</v>
      </c>
      <c r="X9051" t="s">
        <v>5861</v>
      </c>
      <c r="Y9051">
        <v>1</v>
      </c>
    </row>
    <row r="9052" spans="1:25">
      <c r="A9052" t="s">
        <v>8</v>
      </c>
      <c r="B9052">
        <v>99550</v>
      </c>
      <c r="C9052" t="str">
        <f t="shared" si="99"/>
        <v>陕西99550</v>
      </c>
      <c r="D9052">
        <v>29</v>
      </c>
      <c r="E9052">
        <v>68281325</v>
      </c>
      <c r="F9052" t="s">
        <v>7376</v>
      </c>
      <c r="G9052" t="s">
        <v>7474</v>
      </c>
      <c r="H9052" t="str">
        <f>VLOOKUP(C9052,[1]Sheet1!$C:$H,6,0)</f>
        <v>签单</v>
      </c>
      <c r="I9052" t="s">
        <v>49</v>
      </c>
      <c r="J9052" t="s">
        <v>167</v>
      </c>
      <c r="K9052" s="2">
        <v>42616.7206365741</v>
      </c>
      <c r="L9052">
        <v>1</v>
      </c>
      <c r="M9052" t="s">
        <v>7598</v>
      </c>
      <c r="N9052">
        <v>18509258238</v>
      </c>
      <c r="O9052" t="s">
        <v>38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 t="s">
        <v>38</v>
      </c>
      <c r="X9052" t="s">
        <v>5861</v>
      </c>
      <c r="Y9052">
        <v>1</v>
      </c>
    </row>
    <row r="9053" spans="1:25">
      <c r="A9053" t="s">
        <v>8</v>
      </c>
      <c r="B9053">
        <v>99549</v>
      </c>
      <c r="C9053" t="str">
        <f t="shared" si="99"/>
        <v>陕西99549</v>
      </c>
      <c r="D9053">
        <v>29</v>
      </c>
      <c r="E9053">
        <v>68282695</v>
      </c>
      <c r="F9053" t="s">
        <v>7376</v>
      </c>
      <c r="G9053" t="s">
        <v>7474</v>
      </c>
      <c r="H9053" t="str">
        <f>VLOOKUP(C9053,[1]Sheet1!$C:$H,6,0)</f>
        <v>签单</v>
      </c>
      <c r="I9053" t="s">
        <v>49</v>
      </c>
      <c r="J9053" t="s">
        <v>167</v>
      </c>
      <c r="K9053" s="2">
        <v>42616.7188657407</v>
      </c>
      <c r="L9053">
        <v>1</v>
      </c>
      <c r="M9053" t="s">
        <v>7599</v>
      </c>
      <c r="N9053">
        <v>18509258095</v>
      </c>
      <c r="O9053" t="s">
        <v>46</v>
      </c>
      <c r="P9053">
        <v>4844</v>
      </c>
      <c r="Q9053">
        <v>4600</v>
      </c>
      <c r="R9053">
        <v>485</v>
      </c>
      <c r="S9053">
        <v>492</v>
      </c>
      <c r="T9053">
        <v>0</v>
      </c>
      <c r="U9053">
        <v>0</v>
      </c>
      <c r="V9053" t="s">
        <v>46</v>
      </c>
      <c r="X9053" t="s">
        <v>5861</v>
      </c>
      <c r="Y9053">
        <v>1</v>
      </c>
    </row>
    <row r="9054" spans="1:25">
      <c r="A9054" t="s">
        <v>8</v>
      </c>
      <c r="B9054">
        <v>99548</v>
      </c>
      <c r="C9054" t="str">
        <f t="shared" si="99"/>
        <v>陕西99548</v>
      </c>
      <c r="D9054">
        <v>29</v>
      </c>
      <c r="E9054">
        <v>68282613</v>
      </c>
      <c r="F9054" t="s">
        <v>7376</v>
      </c>
      <c r="G9054" t="s">
        <v>7474</v>
      </c>
      <c r="H9054" t="str">
        <f>VLOOKUP(C9054,[1]Sheet1!$C:$H,6,0)</f>
        <v>签单</v>
      </c>
      <c r="I9054" t="s">
        <v>49</v>
      </c>
      <c r="J9054" t="s">
        <v>167</v>
      </c>
      <c r="K9054" s="2">
        <v>42616.7188425926</v>
      </c>
      <c r="L9054">
        <v>1</v>
      </c>
      <c r="M9054" t="s">
        <v>7600</v>
      </c>
      <c r="N9054">
        <v>18509258237</v>
      </c>
      <c r="O9054" t="s">
        <v>38</v>
      </c>
      <c r="P9054">
        <v>0</v>
      </c>
      <c r="Q9054">
        <v>1</v>
      </c>
      <c r="R9054">
        <v>1</v>
      </c>
      <c r="S9054">
        <v>1</v>
      </c>
      <c r="T9054">
        <v>0</v>
      </c>
      <c r="U9054">
        <v>0</v>
      </c>
      <c r="V9054" t="s">
        <v>38</v>
      </c>
      <c r="X9054" t="s">
        <v>5861</v>
      </c>
      <c r="Y9054">
        <v>1</v>
      </c>
    </row>
    <row r="9055" spans="1:25">
      <c r="A9055" t="s">
        <v>8</v>
      </c>
      <c r="B9055">
        <v>99547</v>
      </c>
      <c r="C9055" t="str">
        <f t="shared" si="99"/>
        <v>陕西99547</v>
      </c>
      <c r="D9055">
        <v>29</v>
      </c>
      <c r="E9055">
        <v>68285698</v>
      </c>
      <c r="F9055" t="s">
        <v>7376</v>
      </c>
      <c r="G9055" t="s">
        <v>7474</v>
      </c>
      <c r="H9055" t="str">
        <f>VLOOKUP(C9055,[1]Sheet1!$C:$H,6,0)</f>
        <v>签单</v>
      </c>
      <c r="I9055" t="s">
        <v>49</v>
      </c>
      <c r="J9055" t="s">
        <v>167</v>
      </c>
      <c r="K9055" s="2">
        <v>42616.717962963</v>
      </c>
      <c r="L9055">
        <v>1</v>
      </c>
      <c r="M9055" t="s">
        <v>3155</v>
      </c>
      <c r="N9055">
        <v>18509258071</v>
      </c>
      <c r="O9055" t="s">
        <v>46</v>
      </c>
      <c r="P9055">
        <v>721</v>
      </c>
      <c r="Q9055">
        <v>721</v>
      </c>
      <c r="R9055">
        <v>52</v>
      </c>
      <c r="S9055">
        <v>69</v>
      </c>
      <c r="T9055">
        <v>0</v>
      </c>
      <c r="U9055">
        <v>0</v>
      </c>
      <c r="V9055" t="s">
        <v>38</v>
      </c>
      <c r="X9055" t="s">
        <v>5861</v>
      </c>
      <c r="Y9055">
        <v>1</v>
      </c>
    </row>
    <row r="9056" spans="1:25">
      <c r="A9056" t="s">
        <v>8</v>
      </c>
      <c r="B9056">
        <v>99546</v>
      </c>
      <c r="C9056" t="str">
        <f t="shared" si="99"/>
        <v>陕西99546</v>
      </c>
      <c r="D9056">
        <v>29</v>
      </c>
      <c r="E9056">
        <v>68282915</v>
      </c>
      <c r="F9056" t="s">
        <v>7376</v>
      </c>
      <c r="G9056" t="s">
        <v>7474</v>
      </c>
      <c r="H9056" t="str">
        <f>VLOOKUP(C9056,[1]Sheet1!$C:$H,6,0)</f>
        <v>签单</v>
      </c>
      <c r="I9056" t="s">
        <v>49</v>
      </c>
      <c r="J9056" t="s">
        <v>167</v>
      </c>
      <c r="K9056" s="2">
        <v>42616.7172685185</v>
      </c>
      <c r="L9056">
        <v>1</v>
      </c>
      <c r="M9056" t="s">
        <v>7601</v>
      </c>
      <c r="N9056">
        <v>18509258070</v>
      </c>
      <c r="O9056" t="s">
        <v>46</v>
      </c>
      <c r="P9056">
        <v>46</v>
      </c>
      <c r="Q9056">
        <v>28</v>
      </c>
      <c r="R9056">
        <v>2</v>
      </c>
      <c r="S9056">
        <v>4</v>
      </c>
      <c r="T9056">
        <v>0</v>
      </c>
      <c r="U9056">
        <v>0</v>
      </c>
      <c r="V9056" t="s">
        <v>38</v>
      </c>
      <c r="X9056" t="s">
        <v>5861</v>
      </c>
      <c r="Y9056">
        <v>1</v>
      </c>
    </row>
    <row r="9057" spans="1:25">
      <c r="A9057" t="s">
        <v>8</v>
      </c>
      <c r="B9057">
        <v>99545</v>
      </c>
      <c r="C9057" t="str">
        <f t="shared" si="99"/>
        <v>陕西99545</v>
      </c>
      <c r="D9057">
        <v>29</v>
      </c>
      <c r="E9057">
        <v>68281332</v>
      </c>
      <c r="F9057" t="s">
        <v>7376</v>
      </c>
      <c r="G9057" t="s">
        <v>7474</v>
      </c>
      <c r="H9057" t="str">
        <f>VLOOKUP(C9057,[1]Sheet1!$C:$H,6,0)</f>
        <v>签单</v>
      </c>
      <c r="I9057" t="s">
        <v>49</v>
      </c>
      <c r="J9057" t="s">
        <v>167</v>
      </c>
      <c r="K9057" s="2">
        <v>42616.7157060185</v>
      </c>
      <c r="L9057">
        <v>1</v>
      </c>
      <c r="M9057" t="s">
        <v>7602</v>
      </c>
      <c r="N9057">
        <v>18509258093</v>
      </c>
      <c r="O9057" t="s">
        <v>38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 t="s">
        <v>38</v>
      </c>
      <c r="X9057" t="s">
        <v>5861</v>
      </c>
      <c r="Y9057">
        <v>1</v>
      </c>
    </row>
    <row r="9058" spans="1:25">
      <c r="A9058" t="s">
        <v>8</v>
      </c>
      <c r="B9058">
        <v>99544</v>
      </c>
      <c r="C9058" t="str">
        <f t="shared" si="99"/>
        <v>陕西99544</v>
      </c>
      <c r="D9058">
        <v>29</v>
      </c>
      <c r="E9058">
        <v>68282026</v>
      </c>
      <c r="F9058" t="s">
        <v>7376</v>
      </c>
      <c r="G9058" t="s">
        <v>7474</v>
      </c>
      <c r="H9058" t="str">
        <f>VLOOKUP(C9058,[1]Sheet1!$C:$H,6,0)</f>
        <v>签单</v>
      </c>
      <c r="I9058" t="s">
        <v>49</v>
      </c>
      <c r="J9058" t="s">
        <v>167</v>
      </c>
      <c r="K9058" s="2">
        <v>42616.714837963</v>
      </c>
      <c r="L9058">
        <v>1</v>
      </c>
      <c r="M9058" t="s">
        <v>7603</v>
      </c>
      <c r="N9058">
        <v>18509258069</v>
      </c>
      <c r="O9058" t="s">
        <v>46</v>
      </c>
      <c r="P9058">
        <v>1149</v>
      </c>
      <c r="Q9058">
        <v>1337</v>
      </c>
      <c r="R9058">
        <v>93</v>
      </c>
      <c r="S9058">
        <v>153</v>
      </c>
      <c r="T9058">
        <v>0</v>
      </c>
      <c r="U9058">
        <v>0</v>
      </c>
      <c r="V9058" t="s">
        <v>38</v>
      </c>
      <c r="X9058" t="s">
        <v>5861</v>
      </c>
      <c r="Y9058">
        <v>1</v>
      </c>
    </row>
    <row r="9059" spans="1:25">
      <c r="A9059" t="s">
        <v>8</v>
      </c>
      <c r="B9059">
        <v>99543</v>
      </c>
      <c r="C9059" t="str">
        <f t="shared" si="99"/>
        <v>陕西99543</v>
      </c>
      <c r="D9059">
        <v>29</v>
      </c>
      <c r="E9059">
        <v>68282399</v>
      </c>
      <c r="F9059" t="s">
        <v>7376</v>
      </c>
      <c r="G9059" t="s">
        <v>7474</v>
      </c>
      <c r="H9059" t="str">
        <f>VLOOKUP(C9059,[1]Sheet1!$C:$H,6,0)</f>
        <v>签单</v>
      </c>
      <c r="I9059" t="s">
        <v>49</v>
      </c>
      <c r="J9059" t="s">
        <v>167</v>
      </c>
      <c r="K9059" s="2">
        <v>42616.7139699074</v>
      </c>
      <c r="L9059">
        <v>1</v>
      </c>
      <c r="M9059" t="s">
        <v>7604</v>
      </c>
      <c r="N9059">
        <v>18509258068</v>
      </c>
      <c r="O9059" t="s">
        <v>46</v>
      </c>
      <c r="P9059">
        <v>6752</v>
      </c>
      <c r="Q9059">
        <v>7810</v>
      </c>
      <c r="R9059">
        <v>657</v>
      </c>
      <c r="S9059">
        <v>1105</v>
      </c>
      <c r="T9059">
        <v>0</v>
      </c>
      <c r="U9059">
        <v>0</v>
      </c>
      <c r="V9059" t="s">
        <v>38</v>
      </c>
      <c r="X9059" t="s">
        <v>5861</v>
      </c>
      <c r="Y9059">
        <v>1</v>
      </c>
    </row>
    <row r="9060" spans="1:25">
      <c r="A9060" t="s">
        <v>8</v>
      </c>
      <c r="B9060">
        <v>99542</v>
      </c>
      <c r="C9060" t="str">
        <f t="shared" si="99"/>
        <v>陕西99542</v>
      </c>
      <c r="D9060">
        <v>29</v>
      </c>
      <c r="E9060">
        <v>68281619</v>
      </c>
      <c r="F9060" t="s">
        <v>7376</v>
      </c>
      <c r="G9060" t="s">
        <v>7474</v>
      </c>
      <c r="H9060" t="str">
        <f>VLOOKUP(C9060,[1]Sheet1!$C:$H,6,0)</f>
        <v>签单</v>
      </c>
      <c r="I9060" t="s">
        <v>49</v>
      </c>
      <c r="J9060" t="s">
        <v>167</v>
      </c>
      <c r="K9060" s="2">
        <v>42616.7123726852</v>
      </c>
      <c r="L9060">
        <v>1</v>
      </c>
      <c r="M9060" t="s">
        <v>7605</v>
      </c>
      <c r="N9060">
        <v>18509258218</v>
      </c>
      <c r="O9060" t="s">
        <v>46</v>
      </c>
      <c r="P9060">
        <v>5370</v>
      </c>
      <c r="Q9060">
        <v>2311</v>
      </c>
      <c r="R9060">
        <v>419</v>
      </c>
      <c r="S9060">
        <v>259</v>
      </c>
      <c r="T9060">
        <v>0</v>
      </c>
      <c r="U9060">
        <v>0</v>
      </c>
      <c r="V9060" t="s">
        <v>46</v>
      </c>
      <c r="X9060" t="s">
        <v>5861</v>
      </c>
      <c r="Y9060">
        <v>1</v>
      </c>
    </row>
    <row r="9061" spans="1:25">
      <c r="A9061" t="s">
        <v>8</v>
      </c>
      <c r="B9061">
        <v>99541</v>
      </c>
      <c r="C9061" t="str">
        <f t="shared" si="99"/>
        <v>陕西99541</v>
      </c>
      <c r="D9061">
        <v>29</v>
      </c>
      <c r="E9061">
        <v>68281598</v>
      </c>
      <c r="F9061" t="s">
        <v>7376</v>
      </c>
      <c r="G9061" t="s">
        <v>7474</v>
      </c>
      <c r="H9061" t="str">
        <f>VLOOKUP(C9061,[1]Sheet1!$C:$H,6,0)</f>
        <v>签单</v>
      </c>
      <c r="I9061" t="s">
        <v>49</v>
      </c>
      <c r="J9061" t="s">
        <v>167</v>
      </c>
      <c r="K9061" s="2">
        <v>42616.712337963</v>
      </c>
      <c r="L9061">
        <v>1</v>
      </c>
      <c r="M9061" t="s">
        <v>7606</v>
      </c>
      <c r="N9061">
        <v>18509258067</v>
      </c>
      <c r="O9061" t="s">
        <v>46</v>
      </c>
      <c r="P9061">
        <v>304</v>
      </c>
      <c r="Q9061">
        <v>350</v>
      </c>
      <c r="R9061">
        <v>40</v>
      </c>
      <c r="S9061">
        <v>64</v>
      </c>
      <c r="T9061">
        <v>0</v>
      </c>
      <c r="U9061">
        <v>0</v>
      </c>
      <c r="V9061" t="s">
        <v>46</v>
      </c>
      <c r="X9061" t="s">
        <v>5861</v>
      </c>
      <c r="Y9061">
        <v>1</v>
      </c>
    </row>
    <row r="9062" spans="1:25">
      <c r="A9062" t="s">
        <v>8</v>
      </c>
      <c r="B9062">
        <v>99540</v>
      </c>
      <c r="C9062" t="str">
        <f t="shared" si="99"/>
        <v>陕西99540</v>
      </c>
      <c r="D9062">
        <v>29</v>
      </c>
      <c r="E9062">
        <v>68285829</v>
      </c>
      <c r="F9062" t="s">
        <v>7376</v>
      </c>
      <c r="G9062" t="s">
        <v>7474</v>
      </c>
      <c r="H9062" t="str">
        <f>VLOOKUP(C9062,[1]Sheet1!$C:$H,6,0)</f>
        <v>签单</v>
      </c>
      <c r="I9062" t="s">
        <v>49</v>
      </c>
      <c r="J9062" t="s">
        <v>167</v>
      </c>
      <c r="K9062" s="2">
        <v>42616.7104513889</v>
      </c>
      <c r="L9062">
        <v>1</v>
      </c>
      <c r="M9062" t="s">
        <v>7607</v>
      </c>
      <c r="N9062">
        <v>18509258065</v>
      </c>
      <c r="O9062" t="s">
        <v>46</v>
      </c>
      <c r="P9062">
        <v>420</v>
      </c>
      <c r="Q9062">
        <v>457</v>
      </c>
      <c r="R9062">
        <v>53</v>
      </c>
      <c r="S9062">
        <v>69</v>
      </c>
      <c r="T9062">
        <v>0</v>
      </c>
      <c r="U9062">
        <v>0</v>
      </c>
      <c r="V9062" t="s">
        <v>38</v>
      </c>
      <c r="X9062" t="s">
        <v>5861</v>
      </c>
      <c r="Y9062">
        <v>1</v>
      </c>
    </row>
    <row r="9063" spans="1:25">
      <c r="A9063" t="s">
        <v>8</v>
      </c>
      <c r="B9063">
        <v>99539</v>
      </c>
      <c r="C9063" t="str">
        <f t="shared" si="99"/>
        <v>陕西99539</v>
      </c>
      <c r="D9063">
        <v>29</v>
      </c>
      <c r="E9063">
        <v>68282753</v>
      </c>
      <c r="F9063" t="s">
        <v>7376</v>
      </c>
      <c r="G9063" t="s">
        <v>7474</v>
      </c>
      <c r="H9063" t="str">
        <f>VLOOKUP(C9063,[1]Sheet1!$C:$H,6,0)</f>
        <v>签单</v>
      </c>
      <c r="I9063" t="s">
        <v>49</v>
      </c>
      <c r="J9063" t="s">
        <v>167</v>
      </c>
      <c r="K9063" s="2">
        <v>42616.7104282407</v>
      </c>
      <c r="L9063">
        <v>1</v>
      </c>
      <c r="M9063" t="s">
        <v>7608</v>
      </c>
      <c r="N9063">
        <v>18509258092</v>
      </c>
      <c r="O9063" t="s">
        <v>38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 t="s">
        <v>38</v>
      </c>
      <c r="X9063" t="s">
        <v>5861</v>
      </c>
      <c r="Y9063">
        <v>1</v>
      </c>
    </row>
    <row r="9064" spans="1:25">
      <c r="A9064" t="s">
        <v>8</v>
      </c>
      <c r="B9064">
        <v>99538</v>
      </c>
      <c r="C9064" t="str">
        <f t="shared" si="99"/>
        <v>陕西99538</v>
      </c>
      <c r="D9064">
        <v>29</v>
      </c>
      <c r="E9064">
        <v>68281268</v>
      </c>
      <c r="F9064" t="s">
        <v>7376</v>
      </c>
      <c r="G9064" t="s">
        <v>7474</v>
      </c>
      <c r="H9064" t="str">
        <f>VLOOKUP(C9064,[1]Sheet1!$C:$H,6,0)</f>
        <v>签单</v>
      </c>
      <c r="I9064" t="s">
        <v>49</v>
      </c>
      <c r="J9064" t="s">
        <v>167</v>
      </c>
      <c r="K9064" s="2">
        <v>42616.7094444444</v>
      </c>
      <c r="L9064">
        <v>1</v>
      </c>
      <c r="M9064" t="s">
        <v>7609</v>
      </c>
      <c r="N9064">
        <v>18509258265</v>
      </c>
      <c r="O9064" t="s">
        <v>46</v>
      </c>
      <c r="P9064">
        <v>36</v>
      </c>
      <c r="Q9064">
        <v>51</v>
      </c>
      <c r="R9064">
        <v>8</v>
      </c>
      <c r="S9064">
        <v>9</v>
      </c>
      <c r="T9064">
        <v>0</v>
      </c>
      <c r="U9064">
        <v>0</v>
      </c>
      <c r="V9064" t="s">
        <v>38</v>
      </c>
      <c r="X9064" t="s">
        <v>5861</v>
      </c>
      <c r="Y9064">
        <v>1</v>
      </c>
    </row>
    <row r="9065" spans="1:25">
      <c r="A9065" t="s">
        <v>8</v>
      </c>
      <c r="B9065">
        <v>99537</v>
      </c>
      <c r="C9065" t="str">
        <f t="shared" si="99"/>
        <v>陕西99537</v>
      </c>
      <c r="D9065">
        <v>29</v>
      </c>
      <c r="E9065">
        <v>68282029</v>
      </c>
      <c r="F9065" t="s">
        <v>7376</v>
      </c>
      <c r="G9065" t="s">
        <v>7474</v>
      </c>
      <c r="H9065" t="str">
        <f>VLOOKUP(C9065,[1]Sheet1!$C:$H,6,0)</f>
        <v>签单</v>
      </c>
      <c r="I9065" t="s">
        <v>49</v>
      </c>
      <c r="J9065" t="s">
        <v>167</v>
      </c>
      <c r="K9065" s="2">
        <v>42616.7085648148</v>
      </c>
      <c r="L9065">
        <v>1</v>
      </c>
      <c r="M9065" t="s">
        <v>7610</v>
      </c>
      <c r="N9065">
        <v>18509258268</v>
      </c>
      <c r="O9065" t="s">
        <v>46</v>
      </c>
      <c r="P9065">
        <v>895</v>
      </c>
      <c r="Q9065">
        <v>969</v>
      </c>
      <c r="R9065">
        <v>97</v>
      </c>
      <c r="S9065">
        <v>100</v>
      </c>
      <c r="T9065">
        <v>0</v>
      </c>
      <c r="U9065">
        <v>0</v>
      </c>
      <c r="V9065" t="s">
        <v>38</v>
      </c>
      <c r="X9065" t="s">
        <v>5861</v>
      </c>
      <c r="Y9065">
        <v>1</v>
      </c>
    </row>
    <row r="9066" spans="1:25">
      <c r="A9066" t="s">
        <v>8</v>
      </c>
      <c r="B9066">
        <v>99536</v>
      </c>
      <c r="C9066" t="str">
        <f t="shared" si="99"/>
        <v>陕西99536</v>
      </c>
      <c r="D9066">
        <v>29</v>
      </c>
      <c r="E9066">
        <v>68288026</v>
      </c>
      <c r="F9066" t="s">
        <v>7376</v>
      </c>
      <c r="G9066" t="s">
        <v>7474</v>
      </c>
      <c r="H9066" t="str">
        <f>VLOOKUP(C9066,[1]Sheet1!$C:$H,6,0)</f>
        <v>签单</v>
      </c>
      <c r="I9066" t="s">
        <v>49</v>
      </c>
      <c r="J9066" t="s">
        <v>167</v>
      </c>
      <c r="K9066" s="2">
        <v>42616.7085416667</v>
      </c>
      <c r="L9066">
        <v>1</v>
      </c>
      <c r="M9066" t="s">
        <v>7611</v>
      </c>
      <c r="N9066">
        <v>18509258063</v>
      </c>
      <c r="O9066" t="s">
        <v>46</v>
      </c>
      <c r="P9066">
        <v>2188</v>
      </c>
      <c r="Q9066">
        <v>2343</v>
      </c>
      <c r="R9066">
        <v>154</v>
      </c>
      <c r="S9066">
        <v>184</v>
      </c>
      <c r="T9066">
        <v>0</v>
      </c>
      <c r="U9066">
        <v>0</v>
      </c>
      <c r="V9066" t="s">
        <v>38</v>
      </c>
      <c r="X9066" t="s">
        <v>5861</v>
      </c>
      <c r="Y9066">
        <v>1</v>
      </c>
    </row>
    <row r="9067" spans="1:25">
      <c r="A9067" t="s">
        <v>8</v>
      </c>
      <c r="B9067">
        <v>99535</v>
      </c>
      <c r="C9067" t="str">
        <f t="shared" si="99"/>
        <v>陕西99535</v>
      </c>
      <c r="D9067">
        <v>29</v>
      </c>
      <c r="E9067">
        <v>68282316</v>
      </c>
      <c r="F9067" t="s">
        <v>7376</v>
      </c>
      <c r="G9067" t="s">
        <v>7474</v>
      </c>
      <c r="H9067" t="str">
        <f>VLOOKUP(C9067,[1]Sheet1!$C:$H,6,0)</f>
        <v>签单</v>
      </c>
      <c r="I9067" t="s">
        <v>49</v>
      </c>
      <c r="J9067" t="s">
        <v>167</v>
      </c>
      <c r="K9067" s="2">
        <v>42616.7085185185</v>
      </c>
      <c r="L9067">
        <v>1</v>
      </c>
      <c r="M9067" t="s">
        <v>6204</v>
      </c>
      <c r="N9067">
        <v>18509258062</v>
      </c>
      <c r="O9067" t="s">
        <v>46</v>
      </c>
      <c r="P9067">
        <v>15</v>
      </c>
      <c r="Q9067">
        <v>18</v>
      </c>
      <c r="R9067">
        <v>1</v>
      </c>
      <c r="S9067">
        <v>2</v>
      </c>
      <c r="T9067">
        <v>0</v>
      </c>
      <c r="U9067">
        <v>0</v>
      </c>
      <c r="V9067" t="s">
        <v>46</v>
      </c>
      <c r="X9067" t="s">
        <v>5861</v>
      </c>
      <c r="Y9067">
        <v>1</v>
      </c>
    </row>
    <row r="9068" spans="1:25">
      <c r="A9068" t="s">
        <v>8</v>
      </c>
      <c r="B9068">
        <v>99534</v>
      </c>
      <c r="C9068" t="str">
        <f t="shared" si="99"/>
        <v>陕西99534</v>
      </c>
      <c r="D9068">
        <v>29</v>
      </c>
      <c r="E9068">
        <v>68281198</v>
      </c>
      <c r="F9068" t="s">
        <v>7376</v>
      </c>
      <c r="G9068" t="s">
        <v>7474</v>
      </c>
      <c r="H9068" t="str">
        <f>VLOOKUP(C9068,[1]Sheet1!$C:$H,6,0)</f>
        <v>签单</v>
      </c>
      <c r="I9068" t="s">
        <v>49</v>
      </c>
      <c r="J9068" t="s">
        <v>167</v>
      </c>
      <c r="K9068" s="2">
        <v>42616.7063078704</v>
      </c>
      <c r="L9068">
        <v>1</v>
      </c>
      <c r="M9068" t="s">
        <v>7612</v>
      </c>
      <c r="N9068">
        <v>18509258115</v>
      </c>
      <c r="O9068" t="s">
        <v>38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 t="s">
        <v>38</v>
      </c>
      <c r="X9068" t="s">
        <v>5861</v>
      </c>
      <c r="Y9068">
        <v>1</v>
      </c>
    </row>
    <row r="9069" spans="1:25">
      <c r="A9069" t="s">
        <v>8</v>
      </c>
      <c r="B9069">
        <v>99533</v>
      </c>
      <c r="C9069" t="str">
        <f t="shared" si="99"/>
        <v>陕西99533</v>
      </c>
      <c r="D9069">
        <v>29</v>
      </c>
      <c r="E9069">
        <v>68281128</v>
      </c>
      <c r="F9069" t="s">
        <v>7376</v>
      </c>
      <c r="G9069" t="s">
        <v>7474</v>
      </c>
      <c r="H9069" t="str">
        <f>VLOOKUP(C9069,[1]Sheet1!$C:$H,6,0)</f>
        <v>签单</v>
      </c>
      <c r="I9069" t="s">
        <v>49</v>
      </c>
      <c r="J9069" t="s">
        <v>167</v>
      </c>
      <c r="K9069" s="2">
        <v>42616.7054050926</v>
      </c>
      <c r="L9069">
        <v>1</v>
      </c>
      <c r="M9069" t="s">
        <v>7613</v>
      </c>
      <c r="N9069">
        <v>18509258061</v>
      </c>
      <c r="O9069" t="s">
        <v>46</v>
      </c>
      <c r="P9069">
        <v>9692</v>
      </c>
      <c r="Q9069">
        <v>9589</v>
      </c>
      <c r="R9069">
        <v>969</v>
      </c>
      <c r="S9069">
        <v>1221</v>
      </c>
      <c r="T9069">
        <v>0</v>
      </c>
      <c r="U9069">
        <v>0</v>
      </c>
      <c r="V9069" t="s">
        <v>46</v>
      </c>
      <c r="X9069" t="s">
        <v>5861</v>
      </c>
      <c r="Y9069">
        <v>1</v>
      </c>
    </row>
    <row r="9070" spans="1:25">
      <c r="A9070" t="s">
        <v>8</v>
      </c>
      <c r="B9070">
        <v>99532</v>
      </c>
      <c r="C9070" t="str">
        <f t="shared" si="99"/>
        <v>陕西99532</v>
      </c>
      <c r="D9070">
        <v>29</v>
      </c>
      <c r="E9070">
        <v>68281632</v>
      </c>
      <c r="F9070" t="s">
        <v>7376</v>
      </c>
      <c r="G9070" t="s">
        <v>7474</v>
      </c>
      <c r="H9070" t="str">
        <f>VLOOKUP(C9070,[1]Sheet1!$C:$H,6,0)</f>
        <v>签单</v>
      </c>
      <c r="I9070" t="s">
        <v>49</v>
      </c>
      <c r="J9070" t="s">
        <v>167</v>
      </c>
      <c r="K9070" s="2">
        <v>42616.7053819444</v>
      </c>
      <c r="L9070">
        <v>1</v>
      </c>
      <c r="M9070" t="s">
        <v>7614</v>
      </c>
      <c r="N9070">
        <v>18509258113</v>
      </c>
      <c r="O9070" t="s">
        <v>46</v>
      </c>
      <c r="P9070">
        <v>8952</v>
      </c>
      <c r="Q9070">
        <v>10083</v>
      </c>
      <c r="R9070">
        <v>1316</v>
      </c>
      <c r="S9070">
        <v>1310</v>
      </c>
      <c r="T9070">
        <v>0</v>
      </c>
      <c r="U9070">
        <v>0</v>
      </c>
      <c r="V9070" t="s">
        <v>38</v>
      </c>
      <c r="X9070" t="s">
        <v>5861</v>
      </c>
      <c r="Y9070">
        <v>1</v>
      </c>
    </row>
    <row r="9071" spans="1:25">
      <c r="A9071" t="s">
        <v>8</v>
      </c>
      <c r="B9071">
        <v>99531</v>
      </c>
      <c r="C9071" t="str">
        <f t="shared" si="99"/>
        <v>陕西99531</v>
      </c>
      <c r="D9071">
        <v>29</v>
      </c>
      <c r="E9071">
        <v>68281500</v>
      </c>
      <c r="F9071" t="s">
        <v>7376</v>
      </c>
      <c r="G9071" t="s">
        <v>7474</v>
      </c>
      <c r="H9071" t="str">
        <f>VLOOKUP(C9071,[1]Sheet1!$C:$H,6,0)</f>
        <v>签单</v>
      </c>
      <c r="I9071" t="s">
        <v>49</v>
      </c>
      <c r="J9071" t="s">
        <v>167</v>
      </c>
      <c r="K9071" s="2">
        <v>42616.7036111111</v>
      </c>
      <c r="L9071">
        <v>1</v>
      </c>
      <c r="M9071" t="s">
        <v>7615</v>
      </c>
      <c r="N9071">
        <v>18509258091</v>
      </c>
      <c r="O9071" t="s">
        <v>46</v>
      </c>
      <c r="P9071">
        <v>138</v>
      </c>
      <c r="Q9071">
        <v>117</v>
      </c>
      <c r="R9071">
        <v>19</v>
      </c>
      <c r="S9071">
        <v>14</v>
      </c>
      <c r="T9071">
        <v>0</v>
      </c>
      <c r="U9071">
        <v>0</v>
      </c>
      <c r="V9071" t="s">
        <v>46</v>
      </c>
      <c r="X9071" t="s">
        <v>5861</v>
      </c>
      <c r="Y9071">
        <v>1</v>
      </c>
    </row>
    <row r="9072" spans="1:25">
      <c r="A9072" t="s">
        <v>8</v>
      </c>
      <c r="B9072">
        <v>99530</v>
      </c>
      <c r="C9072" t="str">
        <f t="shared" si="99"/>
        <v>陕西99530</v>
      </c>
      <c r="D9072">
        <v>29</v>
      </c>
      <c r="E9072">
        <v>68285823</v>
      </c>
      <c r="F9072" t="s">
        <v>7376</v>
      </c>
      <c r="G9072" t="s">
        <v>7474</v>
      </c>
      <c r="H9072" t="str">
        <f>VLOOKUP(C9072,[1]Sheet1!$C:$H,6,0)</f>
        <v>签单</v>
      </c>
      <c r="I9072" t="s">
        <v>49</v>
      </c>
      <c r="J9072" t="s">
        <v>167</v>
      </c>
      <c r="K9072" s="2">
        <v>42616.703587963</v>
      </c>
      <c r="L9072">
        <v>1</v>
      </c>
      <c r="M9072" t="s">
        <v>4495</v>
      </c>
      <c r="N9072">
        <v>18509258112</v>
      </c>
      <c r="O9072" t="s">
        <v>46</v>
      </c>
      <c r="P9072">
        <v>28</v>
      </c>
      <c r="Q9072">
        <v>29</v>
      </c>
      <c r="R9072">
        <v>2</v>
      </c>
      <c r="S9072">
        <v>3</v>
      </c>
      <c r="T9072">
        <v>0</v>
      </c>
      <c r="U9072">
        <v>0</v>
      </c>
      <c r="V9072" t="s">
        <v>38</v>
      </c>
      <c r="X9072" t="s">
        <v>5861</v>
      </c>
      <c r="Y9072">
        <v>1</v>
      </c>
    </row>
    <row r="9073" spans="1:25">
      <c r="A9073" t="s">
        <v>8</v>
      </c>
      <c r="B9073">
        <v>99529</v>
      </c>
      <c r="C9073" t="str">
        <f t="shared" si="99"/>
        <v>陕西99529</v>
      </c>
      <c r="D9073">
        <v>29</v>
      </c>
      <c r="E9073">
        <v>68285815</v>
      </c>
      <c r="F9073" t="s">
        <v>7376</v>
      </c>
      <c r="G9073" t="s">
        <v>7474</v>
      </c>
      <c r="H9073" t="str">
        <f>VLOOKUP(C9073,[1]Sheet1!$C:$H,6,0)</f>
        <v>签单</v>
      </c>
      <c r="I9073" t="s">
        <v>49</v>
      </c>
      <c r="J9073" t="s">
        <v>167</v>
      </c>
      <c r="K9073" s="2">
        <v>42616.7027083333</v>
      </c>
      <c r="L9073">
        <v>1</v>
      </c>
      <c r="M9073" t="s">
        <v>7616</v>
      </c>
      <c r="N9073">
        <v>18509258059</v>
      </c>
      <c r="O9073" t="s">
        <v>46</v>
      </c>
      <c r="P9073">
        <v>1901</v>
      </c>
      <c r="Q9073">
        <v>2066</v>
      </c>
      <c r="R9073">
        <v>253</v>
      </c>
      <c r="S9073">
        <v>361</v>
      </c>
      <c r="T9073">
        <v>0</v>
      </c>
      <c r="U9073">
        <v>0</v>
      </c>
      <c r="V9073" t="s">
        <v>38</v>
      </c>
      <c r="X9073" t="s">
        <v>5861</v>
      </c>
      <c r="Y9073">
        <v>1</v>
      </c>
    </row>
    <row r="9074" spans="1:25">
      <c r="A9074" t="s">
        <v>8</v>
      </c>
      <c r="B9074">
        <v>99528</v>
      </c>
      <c r="C9074" t="str">
        <f t="shared" si="99"/>
        <v>陕西99528</v>
      </c>
      <c r="D9074">
        <v>29</v>
      </c>
      <c r="E9074">
        <v>68281183</v>
      </c>
      <c r="F9074" t="s">
        <v>7376</v>
      </c>
      <c r="G9074" t="s">
        <v>7474</v>
      </c>
      <c r="H9074" t="str">
        <f>VLOOKUP(C9074,[1]Sheet1!$C:$H,6,0)</f>
        <v>签单</v>
      </c>
      <c r="I9074" t="s">
        <v>49</v>
      </c>
      <c r="J9074" t="s">
        <v>167</v>
      </c>
      <c r="K9074" s="2">
        <v>42616.7026851852</v>
      </c>
      <c r="L9074">
        <v>1</v>
      </c>
      <c r="M9074" t="s">
        <v>7617</v>
      </c>
      <c r="N9074">
        <v>18509258090</v>
      </c>
      <c r="O9074" t="s">
        <v>46</v>
      </c>
      <c r="P9074">
        <v>33</v>
      </c>
      <c r="Q9074">
        <v>43</v>
      </c>
      <c r="R9074">
        <v>3</v>
      </c>
      <c r="S9074">
        <v>4</v>
      </c>
      <c r="T9074">
        <v>0</v>
      </c>
      <c r="U9074">
        <v>0</v>
      </c>
      <c r="V9074" t="s">
        <v>38</v>
      </c>
      <c r="X9074" t="s">
        <v>5861</v>
      </c>
      <c r="Y9074">
        <v>1</v>
      </c>
    </row>
    <row r="9075" spans="1:25">
      <c r="A9075" t="s">
        <v>8</v>
      </c>
      <c r="B9075">
        <v>99527</v>
      </c>
      <c r="C9075" t="str">
        <f t="shared" si="99"/>
        <v>陕西99527</v>
      </c>
      <c r="D9075">
        <v>29</v>
      </c>
      <c r="E9075">
        <v>68282683</v>
      </c>
      <c r="F9075" t="s">
        <v>7376</v>
      </c>
      <c r="G9075" t="s">
        <v>7474</v>
      </c>
      <c r="H9075" t="str">
        <f>VLOOKUP(C9075,[1]Sheet1!$C:$H,6,0)</f>
        <v>签单</v>
      </c>
      <c r="I9075" t="s">
        <v>49</v>
      </c>
      <c r="J9075" t="s">
        <v>167</v>
      </c>
      <c r="K9075" s="2">
        <v>42616.702662037</v>
      </c>
      <c r="L9075">
        <v>1</v>
      </c>
      <c r="M9075" t="s">
        <v>7618</v>
      </c>
      <c r="N9075">
        <v>18509258109</v>
      </c>
      <c r="O9075" t="s">
        <v>38</v>
      </c>
      <c r="P9075">
        <v>0</v>
      </c>
      <c r="Q9075">
        <v>1</v>
      </c>
      <c r="R9075">
        <v>1</v>
      </c>
      <c r="S9075">
        <v>1</v>
      </c>
      <c r="T9075">
        <v>0</v>
      </c>
      <c r="U9075">
        <v>0</v>
      </c>
      <c r="V9075" t="s">
        <v>38</v>
      </c>
      <c r="X9075" t="s">
        <v>5861</v>
      </c>
      <c r="Y9075">
        <v>1</v>
      </c>
    </row>
    <row r="9076" spans="1:25">
      <c r="A9076" t="s">
        <v>8</v>
      </c>
      <c r="B9076">
        <v>99526</v>
      </c>
      <c r="C9076" t="str">
        <f t="shared" si="99"/>
        <v>陕西99526</v>
      </c>
      <c r="D9076">
        <v>29</v>
      </c>
      <c r="E9076">
        <v>68288059</v>
      </c>
      <c r="F9076" t="s">
        <v>7376</v>
      </c>
      <c r="G9076" t="s">
        <v>7474</v>
      </c>
      <c r="H9076" t="str">
        <f>VLOOKUP(C9076,[1]Sheet1!$C:$H,6,0)</f>
        <v>签单</v>
      </c>
      <c r="I9076" t="s">
        <v>49</v>
      </c>
      <c r="J9076" t="s">
        <v>167</v>
      </c>
      <c r="K9076" s="2">
        <v>42616.699837963</v>
      </c>
      <c r="L9076">
        <v>1</v>
      </c>
      <c r="M9076" t="s">
        <v>7619</v>
      </c>
      <c r="N9076">
        <v>18509258108</v>
      </c>
      <c r="O9076" t="s">
        <v>46</v>
      </c>
      <c r="P9076">
        <v>9581</v>
      </c>
      <c r="Q9076">
        <v>10013</v>
      </c>
      <c r="R9076">
        <v>1055</v>
      </c>
      <c r="S9076">
        <v>1018</v>
      </c>
      <c r="T9076">
        <v>0</v>
      </c>
      <c r="U9076">
        <v>0</v>
      </c>
      <c r="V9076" t="s">
        <v>46</v>
      </c>
      <c r="X9076" t="s">
        <v>5861</v>
      </c>
      <c r="Y9076">
        <v>1</v>
      </c>
    </row>
    <row r="9077" spans="1:25">
      <c r="A9077" t="s">
        <v>8</v>
      </c>
      <c r="B9077">
        <v>99525</v>
      </c>
      <c r="C9077" t="str">
        <f t="shared" si="99"/>
        <v>陕西99525</v>
      </c>
      <c r="D9077">
        <v>29</v>
      </c>
      <c r="E9077">
        <v>68288062</v>
      </c>
      <c r="F9077" t="s">
        <v>7376</v>
      </c>
      <c r="G9077" t="s">
        <v>7474</v>
      </c>
      <c r="H9077" t="str">
        <f>VLOOKUP(C9077,[1]Sheet1!$C:$H,6,0)</f>
        <v>签单</v>
      </c>
      <c r="I9077" t="s">
        <v>49</v>
      </c>
      <c r="J9077" t="s">
        <v>167</v>
      </c>
      <c r="K9077" s="2">
        <v>42616.6998148148</v>
      </c>
      <c r="L9077">
        <v>1</v>
      </c>
      <c r="M9077" t="s">
        <v>7620</v>
      </c>
      <c r="N9077">
        <v>18509258058</v>
      </c>
      <c r="O9077" t="s">
        <v>46</v>
      </c>
      <c r="P9077">
        <v>1</v>
      </c>
      <c r="Q9077">
        <v>4</v>
      </c>
      <c r="R9077">
        <v>2</v>
      </c>
      <c r="S9077">
        <v>2</v>
      </c>
      <c r="T9077">
        <v>0</v>
      </c>
      <c r="U9077">
        <v>0</v>
      </c>
      <c r="V9077" t="s">
        <v>38</v>
      </c>
      <c r="X9077" t="s">
        <v>5861</v>
      </c>
      <c r="Y9077">
        <v>1</v>
      </c>
    </row>
    <row r="9078" spans="1:25">
      <c r="A9078" t="s">
        <v>8</v>
      </c>
      <c r="B9078">
        <v>99524</v>
      </c>
      <c r="C9078" t="str">
        <f t="shared" si="99"/>
        <v>陕西99524</v>
      </c>
      <c r="D9078">
        <v>29</v>
      </c>
      <c r="E9078">
        <v>68282293</v>
      </c>
      <c r="F9078" t="s">
        <v>7376</v>
      </c>
      <c r="G9078" t="s">
        <v>7474</v>
      </c>
      <c r="H9078" t="str">
        <f>VLOOKUP(C9078,[1]Sheet1!$C:$H,6,0)</f>
        <v>签单</v>
      </c>
      <c r="I9078" t="s">
        <v>49</v>
      </c>
      <c r="J9078" t="s">
        <v>167</v>
      </c>
      <c r="K9078" s="2">
        <v>42616.6988541667</v>
      </c>
      <c r="L9078">
        <v>1</v>
      </c>
      <c r="M9078" t="s">
        <v>7621</v>
      </c>
      <c r="N9078">
        <v>18509258107</v>
      </c>
      <c r="O9078" t="s">
        <v>46</v>
      </c>
      <c r="P9078">
        <v>9134</v>
      </c>
      <c r="Q9078">
        <v>10640</v>
      </c>
      <c r="R9078">
        <v>945</v>
      </c>
      <c r="S9078">
        <v>1045</v>
      </c>
      <c r="T9078">
        <v>0</v>
      </c>
      <c r="U9078">
        <v>0</v>
      </c>
      <c r="V9078" t="s">
        <v>38</v>
      </c>
      <c r="X9078" t="s">
        <v>5861</v>
      </c>
      <c r="Y9078">
        <v>1</v>
      </c>
    </row>
    <row r="9079" spans="1:25">
      <c r="A9079" t="s">
        <v>8</v>
      </c>
      <c r="B9079">
        <v>99523</v>
      </c>
      <c r="C9079" t="str">
        <f t="shared" si="99"/>
        <v>陕西99523</v>
      </c>
      <c r="D9079">
        <v>29</v>
      </c>
      <c r="E9079">
        <v>68281562</v>
      </c>
      <c r="F9079" t="s">
        <v>7376</v>
      </c>
      <c r="G9079" t="s">
        <v>7474</v>
      </c>
      <c r="H9079" t="str">
        <f>VLOOKUP(C9079,[1]Sheet1!$C:$H,6,0)</f>
        <v>签单</v>
      </c>
      <c r="I9079" t="s">
        <v>49</v>
      </c>
      <c r="J9079" t="s">
        <v>167</v>
      </c>
      <c r="K9079" s="2">
        <v>42616.6988310185</v>
      </c>
      <c r="L9079">
        <v>1</v>
      </c>
      <c r="M9079" t="s">
        <v>7622</v>
      </c>
      <c r="N9079">
        <v>18509258089</v>
      </c>
      <c r="O9079" t="s">
        <v>46</v>
      </c>
      <c r="P9079">
        <v>7147</v>
      </c>
      <c r="Q9079">
        <v>4360</v>
      </c>
      <c r="R9079">
        <v>706</v>
      </c>
      <c r="S9079">
        <v>412</v>
      </c>
      <c r="T9079">
        <v>0</v>
      </c>
      <c r="U9079">
        <v>0</v>
      </c>
      <c r="V9079" t="s">
        <v>38</v>
      </c>
      <c r="X9079" t="s">
        <v>5861</v>
      </c>
      <c r="Y9079">
        <v>1</v>
      </c>
    </row>
    <row r="9080" spans="1:25">
      <c r="A9080" t="s">
        <v>8</v>
      </c>
      <c r="B9080">
        <v>99522</v>
      </c>
      <c r="C9080" t="str">
        <f t="shared" si="99"/>
        <v>陕西99522</v>
      </c>
      <c r="D9080">
        <v>29</v>
      </c>
      <c r="E9080">
        <v>68282395</v>
      </c>
      <c r="F9080" t="s">
        <v>7376</v>
      </c>
      <c r="G9080" t="s">
        <v>7474</v>
      </c>
      <c r="H9080" t="str">
        <f>VLOOKUP(C9080,[1]Sheet1!$C:$H,6,0)</f>
        <v>签单</v>
      </c>
      <c r="I9080" t="s">
        <v>49</v>
      </c>
      <c r="J9080" t="s">
        <v>167</v>
      </c>
      <c r="K9080" s="2">
        <v>42616.6979050926</v>
      </c>
      <c r="L9080">
        <v>1</v>
      </c>
      <c r="M9080" t="s">
        <v>7623</v>
      </c>
      <c r="N9080">
        <v>18509258057</v>
      </c>
      <c r="O9080" t="s">
        <v>46</v>
      </c>
      <c r="P9080">
        <v>427</v>
      </c>
      <c r="Q9080">
        <v>313</v>
      </c>
      <c r="R9080">
        <v>61</v>
      </c>
      <c r="S9080">
        <v>54</v>
      </c>
      <c r="T9080">
        <v>0</v>
      </c>
      <c r="U9080">
        <v>0</v>
      </c>
      <c r="V9080" t="s">
        <v>38</v>
      </c>
      <c r="X9080" t="s">
        <v>5861</v>
      </c>
      <c r="Y9080">
        <v>1</v>
      </c>
    </row>
    <row r="9081" spans="1:25">
      <c r="A9081" t="s">
        <v>8</v>
      </c>
      <c r="B9081">
        <v>99521</v>
      </c>
      <c r="C9081" t="str">
        <f t="shared" si="99"/>
        <v>陕西99521</v>
      </c>
      <c r="D9081">
        <v>29</v>
      </c>
      <c r="E9081">
        <v>68281501</v>
      </c>
      <c r="F9081" t="s">
        <v>7376</v>
      </c>
      <c r="G9081" t="s">
        <v>7474</v>
      </c>
      <c r="H9081" t="str">
        <f>VLOOKUP(C9081,[1]Sheet1!$C:$H,6,0)</f>
        <v>签单</v>
      </c>
      <c r="I9081" t="s">
        <v>49</v>
      </c>
      <c r="J9081" t="s">
        <v>167</v>
      </c>
      <c r="K9081" s="2">
        <v>42616.6970023148</v>
      </c>
      <c r="L9081">
        <v>1</v>
      </c>
      <c r="M9081" t="s">
        <v>7624</v>
      </c>
      <c r="N9081">
        <v>18509258087</v>
      </c>
      <c r="O9081" t="s">
        <v>38</v>
      </c>
      <c r="P9081">
        <v>0</v>
      </c>
      <c r="Q9081">
        <v>1</v>
      </c>
      <c r="R9081">
        <v>1</v>
      </c>
      <c r="S9081">
        <v>1</v>
      </c>
      <c r="T9081">
        <v>0</v>
      </c>
      <c r="U9081">
        <v>0</v>
      </c>
      <c r="V9081" t="s">
        <v>38</v>
      </c>
      <c r="X9081" t="s">
        <v>5861</v>
      </c>
      <c r="Y9081">
        <v>1</v>
      </c>
    </row>
    <row r="9082" spans="1:25">
      <c r="A9082" t="s">
        <v>8</v>
      </c>
      <c r="B9082">
        <v>99520</v>
      </c>
      <c r="C9082" t="str">
        <f t="shared" si="99"/>
        <v>陕西99520</v>
      </c>
      <c r="D9082">
        <v>29</v>
      </c>
      <c r="E9082">
        <v>68282610</v>
      </c>
      <c r="F9082" t="s">
        <v>7376</v>
      </c>
      <c r="G9082" t="s">
        <v>7474</v>
      </c>
      <c r="H9082" t="str">
        <f>VLOOKUP(C9082,[1]Sheet1!$C:$H,6,0)</f>
        <v>签单</v>
      </c>
      <c r="I9082" t="s">
        <v>49</v>
      </c>
      <c r="J9082" t="s">
        <v>167</v>
      </c>
      <c r="K9082" s="2">
        <v>42616.6969675926</v>
      </c>
      <c r="L9082">
        <v>1</v>
      </c>
      <c r="M9082" t="s">
        <v>7625</v>
      </c>
      <c r="N9082">
        <v>18509258106</v>
      </c>
      <c r="O9082" t="s">
        <v>38</v>
      </c>
      <c r="P9082">
        <v>0</v>
      </c>
      <c r="Q9082">
        <v>1</v>
      </c>
      <c r="R9082">
        <v>1</v>
      </c>
      <c r="S9082">
        <v>1</v>
      </c>
      <c r="T9082">
        <v>0</v>
      </c>
      <c r="U9082">
        <v>0</v>
      </c>
      <c r="V9082" t="s">
        <v>38</v>
      </c>
      <c r="X9082" t="s">
        <v>5861</v>
      </c>
      <c r="Y9082">
        <v>1</v>
      </c>
    </row>
    <row r="9083" spans="1:25">
      <c r="A9083" t="s">
        <v>8</v>
      </c>
      <c r="B9083">
        <v>99519</v>
      </c>
      <c r="C9083" t="str">
        <f t="shared" si="99"/>
        <v>陕西99519</v>
      </c>
      <c r="D9083">
        <v>29</v>
      </c>
      <c r="E9083">
        <v>68282682</v>
      </c>
      <c r="F9083" t="s">
        <v>7376</v>
      </c>
      <c r="G9083" t="s">
        <v>7474</v>
      </c>
      <c r="H9083" t="str">
        <f>VLOOKUP(C9083,[1]Sheet1!$C:$H,6,0)</f>
        <v>签单</v>
      </c>
      <c r="I9083" t="s">
        <v>49</v>
      </c>
      <c r="J9083" t="s">
        <v>167</v>
      </c>
      <c r="K9083" s="2">
        <v>42616.6969444444</v>
      </c>
      <c r="L9083">
        <v>1</v>
      </c>
      <c r="M9083" t="s">
        <v>7626</v>
      </c>
      <c r="N9083">
        <v>18509258105</v>
      </c>
      <c r="O9083" t="s">
        <v>46</v>
      </c>
      <c r="P9083">
        <v>102</v>
      </c>
      <c r="Q9083">
        <v>108</v>
      </c>
      <c r="R9083">
        <v>6</v>
      </c>
      <c r="S9083">
        <v>9</v>
      </c>
      <c r="T9083">
        <v>0</v>
      </c>
      <c r="U9083">
        <v>0</v>
      </c>
      <c r="V9083" t="s">
        <v>38</v>
      </c>
      <c r="X9083" t="s">
        <v>5861</v>
      </c>
      <c r="Y9083">
        <v>1</v>
      </c>
    </row>
    <row r="9084" spans="1:25">
      <c r="A9084" t="s">
        <v>8</v>
      </c>
      <c r="B9084">
        <v>99518</v>
      </c>
      <c r="C9084" t="str">
        <f t="shared" si="99"/>
        <v>陕西99518</v>
      </c>
      <c r="D9084">
        <v>29</v>
      </c>
      <c r="E9084">
        <v>68281329</v>
      </c>
      <c r="F9084" t="s">
        <v>7376</v>
      </c>
      <c r="G9084" t="s">
        <v>7474</v>
      </c>
      <c r="H9084" t="str">
        <f>VLOOKUP(C9084,[1]Sheet1!$C:$H,6,0)</f>
        <v>签单</v>
      </c>
      <c r="I9084" t="s">
        <v>49</v>
      </c>
      <c r="J9084" t="s">
        <v>167</v>
      </c>
      <c r="K9084" s="2">
        <v>42616.6969212963</v>
      </c>
      <c r="L9084">
        <v>1</v>
      </c>
      <c r="M9084" t="s">
        <v>7627</v>
      </c>
      <c r="N9084">
        <v>18509258229</v>
      </c>
      <c r="O9084" t="s">
        <v>38</v>
      </c>
      <c r="P9084">
        <v>0</v>
      </c>
      <c r="Q9084">
        <v>1</v>
      </c>
      <c r="R9084">
        <v>1</v>
      </c>
      <c r="S9084">
        <v>1</v>
      </c>
      <c r="T9084">
        <v>0</v>
      </c>
      <c r="U9084">
        <v>0</v>
      </c>
      <c r="V9084" t="s">
        <v>38</v>
      </c>
      <c r="X9084" t="s">
        <v>5861</v>
      </c>
      <c r="Y9084">
        <v>1</v>
      </c>
    </row>
    <row r="9085" spans="1:25">
      <c r="A9085" t="s">
        <v>8</v>
      </c>
      <c r="B9085">
        <v>99517</v>
      </c>
      <c r="C9085" t="str">
        <f t="shared" si="99"/>
        <v>陕西99517</v>
      </c>
      <c r="D9085">
        <v>29</v>
      </c>
      <c r="E9085">
        <v>68281228</v>
      </c>
      <c r="F9085" t="s">
        <v>7376</v>
      </c>
      <c r="G9085" t="s">
        <v>7474</v>
      </c>
      <c r="H9085" t="str">
        <f>VLOOKUP(C9085,[1]Sheet1!$C:$H,6,0)</f>
        <v>签单</v>
      </c>
      <c r="I9085" t="s">
        <v>49</v>
      </c>
      <c r="J9085" t="s">
        <v>167</v>
      </c>
      <c r="K9085" s="2">
        <v>42616.6951736111</v>
      </c>
      <c r="L9085">
        <v>1</v>
      </c>
      <c r="M9085" t="s">
        <v>7628</v>
      </c>
      <c r="N9085">
        <v>18509258228</v>
      </c>
      <c r="O9085" t="s">
        <v>46</v>
      </c>
      <c r="P9085">
        <v>314</v>
      </c>
      <c r="Q9085">
        <v>262</v>
      </c>
      <c r="R9085">
        <v>32</v>
      </c>
      <c r="S9085">
        <v>23</v>
      </c>
      <c r="T9085">
        <v>0</v>
      </c>
      <c r="U9085">
        <v>0</v>
      </c>
      <c r="V9085" t="s">
        <v>38</v>
      </c>
      <c r="X9085" t="s">
        <v>5861</v>
      </c>
      <c r="Y9085">
        <v>1</v>
      </c>
    </row>
    <row r="9086" spans="1:25">
      <c r="A9086" t="s">
        <v>8</v>
      </c>
      <c r="B9086">
        <v>99516</v>
      </c>
      <c r="C9086" t="str">
        <f t="shared" si="99"/>
        <v>陕西99516</v>
      </c>
      <c r="D9086">
        <v>29</v>
      </c>
      <c r="E9086">
        <v>68281612</v>
      </c>
      <c r="F9086" t="s">
        <v>7376</v>
      </c>
      <c r="G9086" t="s">
        <v>7474</v>
      </c>
      <c r="H9086" t="str">
        <f>VLOOKUP(C9086,[1]Sheet1!$C:$H,6,0)</f>
        <v>签单</v>
      </c>
      <c r="I9086" t="s">
        <v>49</v>
      </c>
      <c r="J9086" t="s">
        <v>167</v>
      </c>
      <c r="K9086" s="2">
        <v>42616.6941898148</v>
      </c>
      <c r="L9086">
        <v>1</v>
      </c>
      <c r="M9086" t="s">
        <v>7629</v>
      </c>
      <c r="N9086">
        <v>18509258103</v>
      </c>
      <c r="O9086" t="s">
        <v>46</v>
      </c>
      <c r="P9086">
        <v>14</v>
      </c>
      <c r="Q9086">
        <v>24</v>
      </c>
      <c r="R9086">
        <v>3</v>
      </c>
      <c r="S9086">
        <v>3</v>
      </c>
      <c r="T9086">
        <v>0</v>
      </c>
      <c r="U9086">
        <v>0</v>
      </c>
      <c r="V9086" t="s">
        <v>38</v>
      </c>
      <c r="X9086" t="s">
        <v>5861</v>
      </c>
      <c r="Y9086">
        <v>1</v>
      </c>
    </row>
    <row r="9087" spans="1:25">
      <c r="A9087" t="s">
        <v>8</v>
      </c>
      <c r="B9087">
        <v>99515</v>
      </c>
      <c r="C9087" t="str">
        <f t="shared" si="99"/>
        <v>陕西99515</v>
      </c>
      <c r="D9087">
        <v>29</v>
      </c>
      <c r="E9087">
        <v>68282658</v>
      </c>
      <c r="F9087" t="s">
        <v>7376</v>
      </c>
      <c r="G9087" t="s">
        <v>7474</v>
      </c>
      <c r="H9087" t="str">
        <f>VLOOKUP(C9087,[1]Sheet1!$C:$H,6,0)</f>
        <v>签单</v>
      </c>
      <c r="I9087" t="s">
        <v>49</v>
      </c>
      <c r="J9087" t="s">
        <v>167</v>
      </c>
      <c r="K9087" s="2">
        <v>42616.6933217593</v>
      </c>
      <c r="L9087">
        <v>1</v>
      </c>
      <c r="M9087" t="s">
        <v>7630</v>
      </c>
      <c r="N9087">
        <v>18509258085</v>
      </c>
      <c r="O9087" t="s">
        <v>46</v>
      </c>
      <c r="P9087">
        <v>1818</v>
      </c>
      <c r="Q9087">
        <v>1923</v>
      </c>
      <c r="R9087">
        <v>252</v>
      </c>
      <c r="S9087">
        <v>263</v>
      </c>
      <c r="T9087">
        <v>0</v>
      </c>
      <c r="U9087">
        <v>0</v>
      </c>
      <c r="V9087" t="s">
        <v>46</v>
      </c>
      <c r="X9087" t="s">
        <v>5861</v>
      </c>
      <c r="Y9087">
        <v>1</v>
      </c>
    </row>
    <row r="9088" spans="1:25">
      <c r="A9088" t="s">
        <v>8</v>
      </c>
      <c r="B9088">
        <v>99514</v>
      </c>
      <c r="C9088" t="str">
        <f t="shared" si="99"/>
        <v>陕西99514</v>
      </c>
      <c r="D9088">
        <v>29</v>
      </c>
      <c r="E9088">
        <v>68282318</v>
      </c>
      <c r="F9088" t="s">
        <v>7376</v>
      </c>
      <c r="G9088" t="s">
        <v>7474</v>
      </c>
      <c r="H9088" t="str">
        <f>VLOOKUP(C9088,[1]Sheet1!$C:$H,6,0)</f>
        <v>签单</v>
      </c>
      <c r="I9088" t="s">
        <v>49</v>
      </c>
      <c r="J9088" t="s">
        <v>167</v>
      </c>
      <c r="K9088" s="2">
        <v>42616.693287037</v>
      </c>
      <c r="L9088">
        <v>1</v>
      </c>
      <c r="M9088" t="s">
        <v>7631</v>
      </c>
      <c r="N9088">
        <v>18509258225</v>
      </c>
      <c r="O9088" t="s">
        <v>46</v>
      </c>
      <c r="P9088">
        <v>295</v>
      </c>
      <c r="Q9088">
        <v>202</v>
      </c>
      <c r="R9088">
        <v>25</v>
      </c>
      <c r="S9088">
        <v>21</v>
      </c>
      <c r="T9088">
        <v>0</v>
      </c>
      <c r="U9088">
        <v>0</v>
      </c>
      <c r="V9088" t="s">
        <v>38</v>
      </c>
      <c r="X9088" t="s">
        <v>5861</v>
      </c>
      <c r="Y9088">
        <v>1</v>
      </c>
    </row>
    <row r="9089" spans="1:25">
      <c r="A9089" t="s">
        <v>8</v>
      </c>
      <c r="B9089">
        <v>99513</v>
      </c>
      <c r="C9089" t="str">
        <f t="shared" si="99"/>
        <v>陕西99513</v>
      </c>
      <c r="D9089">
        <v>29</v>
      </c>
      <c r="E9089">
        <v>68282609</v>
      </c>
      <c r="F9089" t="s">
        <v>7376</v>
      </c>
      <c r="G9089" t="s">
        <v>7474</v>
      </c>
      <c r="H9089" t="str">
        <f>VLOOKUP(C9089,[1]Sheet1!$C:$H,6,0)</f>
        <v>签单</v>
      </c>
      <c r="I9089" t="s">
        <v>49</v>
      </c>
      <c r="J9089" t="s">
        <v>167</v>
      </c>
      <c r="K9089" s="2">
        <v>42616.6932638889</v>
      </c>
      <c r="L9089">
        <v>1</v>
      </c>
      <c r="M9089" t="s">
        <v>7632</v>
      </c>
      <c r="N9089">
        <v>18509258102</v>
      </c>
      <c r="O9089" t="s">
        <v>46</v>
      </c>
      <c r="P9089">
        <v>726</v>
      </c>
      <c r="Q9089">
        <v>245</v>
      </c>
      <c r="R9089">
        <v>31</v>
      </c>
      <c r="S9089">
        <v>23</v>
      </c>
      <c r="T9089">
        <v>0</v>
      </c>
      <c r="U9089">
        <v>0</v>
      </c>
      <c r="V9089" t="s">
        <v>38</v>
      </c>
      <c r="X9089" t="s">
        <v>5861</v>
      </c>
      <c r="Y9089">
        <v>1</v>
      </c>
    </row>
    <row r="9090" spans="1:25">
      <c r="A9090" t="s">
        <v>8</v>
      </c>
      <c r="B9090">
        <v>99512</v>
      </c>
      <c r="C9090" t="str">
        <f t="shared" si="99"/>
        <v>陕西99512</v>
      </c>
      <c r="D9090">
        <v>29</v>
      </c>
      <c r="E9090">
        <v>68281601</v>
      </c>
      <c r="F9090" t="s">
        <v>7376</v>
      </c>
      <c r="G9090" t="s">
        <v>7474</v>
      </c>
      <c r="H9090" t="str">
        <f>VLOOKUP(C9090,[1]Sheet1!$C:$H,6,0)</f>
        <v>签单</v>
      </c>
      <c r="I9090" t="s">
        <v>49</v>
      </c>
      <c r="J9090" t="s">
        <v>167</v>
      </c>
      <c r="K9090" s="2">
        <v>42616.6916087963</v>
      </c>
      <c r="L9090">
        <v>1</v>
      </c>
      <c r="M9090" t="s">
        <v>7633</v>
      </c>
      <c r="N9090">
        <v>18509258101</v>
      </c>
      <c r="O9090" t="s">
        <v>46</v>
      </c>
      <c r="P9090">
        <v>932</v>
      </c>
      <c r="Q9090">
        <v>598</v>
      </c>
      <c r="R9090">
        <v>39</v>
      </c>
      <c r="S9090">
        <v>35</v>
      </c>
      <c r="T9090">
        <v>0</v>
      </c>
      <c r="U9090">
        <v>0</v>
      </c>
      <c r="V9090" t="s">
        <v>46</v>
      </c>
      <c r="X9090" t="s">
        <v>5861</v>
      </c>
      <c r="Y9090">
        <v>1</v>
      </c>
    </row>
    <row r="9091" spans="1:25">
      <c r="A9091" t="s">
        <v>8</v>
      </c>
      <c r="B9091">
        <v>99511</v>
      </c>
      <c r="C9091" t="str">
        <f t="shared" si="99"/>
        <v>陕西99511</v>
      </c>
      <c r="D9091">
        <v>29</v>
      </c>
      <c r="E9091">
        <v>68282513</v>
      </c>
      <c r="F9091" t="s">
        <v>7376</v>
      </c>
      <c r="G9091" t="s">
        <v>7474</v>
      </c>
      <c r="H9091" t="str">
        <f>VLOOKUP(C9091,[1]Sheet1!$C:$H,6,0)</f>
        <v>签单</v>
      </c>
      <c r="I9091" t="s">
        <v>49</v>
      </c>
      <c r="J9091" t="s">
        <v>167</v>
      </c>
      <c r="K9091" s="2">
        <v>42616.6915856482</v>
      </c>
      <c r="L9091">
        <v>1</v>
      </c>
      <c r="M9091" t="s">
        <v>7634</v>
      </c>
      <c r="N9091">
        <v>18509258053</v>
      </c>
      <c r="O9091" t="s">
        <v>38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 t="s">
        <v>38</v>
      </c>
      <c r="X9091" t="s">
        <v>5861</v>
      </c>
      <c r="Y9091">
        <v>1</v>
      </c>
    </row>
    <row r="9092" spans="1:25">
      <c r="A9092" t="s">
        <v>8</v>
      </c>
      <c r="B9092">
        <v>99510</v>
      </c>
      <c r="C9092" t="str">
        <f t="shared" si="99"/>
        <v>陕西99510</v>
      </c>
      <c r="D9092">
        <v>29</v>
      </c>
      <c r="E9092">
        <v>68282339</v>
      </c>
      <c r="F9092" t="s">
        <v>7376</v>
      </c>
      <c r="G9092" t="s">
        <v>7474</v>
      </c>
      <c r="H9092" t="str">
        <f>VLOOKUP(C9092,[1]Sheet1!$C:$H,6,0)</f>
        <v>签单</v>
      </c>
      <c r="I9092" t="s">
        <v>49</v>
      </c>
      <c r="J9092" t="s">
        <v>167</v>
      </c>
      <c r="K9092" s="2">
        <v>42616.6905324074</v>
      </c>
      <c r="L9092">
        <v>1</v>
      </c>
      <c r="M9092" t="s">
        <v>7635</v>
      </c>
      <c r="N9092">
        <v>18509258083</v>
      </c>
      <c r="O9092" t="s">
        <v>46</v>
      </c>
      <c r="P9092">
        <v>4429</v>
      </c>
      <c r="Q9092">
        <v>2664</v>
      </c>
      <c r="R9092">
        <v>357</v>
      </c>
      <c r="S9092">
        <v>246</v>
      </c>
      <c r="T9092">
        <v>0</v>
      </c>
      <c r="U9092">
        <v>0</v>
      </c>
      <c r="V9092" t="s">
        <v>38</v>
      </c>
      <c r="X9092" t="s">
        <v>5861</v>
      </c>
      <c r="Y9092">
        <v>1</v>
      </c>
    </row>
    <row r="9093" spans="1:25">
      <c r="A9093" t="s">
        <v>8</v>
      </c>
      <c r="B9093">
        <v>99509</v>
      </c>
      <c r="C9093" t="str">
        <f t="shared" si="99"/>
        <v>陕西99509</v>
      </c>
      <c r="D9093">
        <v>29</v>
      </c>
      <c r="E9093">
        <v>68282958</v>
      </c>
      <c r="F9093" t="s">
        <v>7376</v>
      </c>
      <c r="G9093" t="s">
        <v>7474</v>
      </c>
      <c r="H9093" t="str">
        <f>VLOOKUP(C9093,[1]Sheet1!$C:$H,6,0)</f>
        <v>签单</v>
      </c>
      <c r="I9093" t="s">
        <v>49</v>
      </c>
      <c r="J9093" t="s">
        <v>167</v>
      </c>
      <c r="K9093" s="2">
        <v>42616.6896990741</v>
      </c>
      <c r="L9093">
        <v>1</v>
      </c>
      <c r="M9093" t="s">
        <v>7636</v>
      </c>
      <c r="N9093">
        <v>18509258052</v>
      </c>
      <c r="O9093" t="s">
        <v>46</v>
      </c>
      <c r="P9093">
        <v>3286</v>
      </c>
      <c r="Q9093">
        <v>1486</v>
      </c>
      <c r="R9093">
        <v>182</v>
      </c>
      <c r="S9093">
        <v>135</v>
      </c>
      <c r="T9093">
        <v>0</v>
      </c>
      <c r="U9093">
        <v>0</v>
      </c>
      <c r="V9093" t="s">
        <v>38</v>
      </c>
      <c r="X9093" t="s">
        <v>5861</v>
      </c>
      <c r="Y9093">
        <v>1</v>
      </c>
    </row>
    <row r="9094" spans="1:25">
      <c r="A9094" t="s">
        <v>8</v>
      </c>
      <c r="B9094">
        <v>99508</v>
      </c>
      <c r="C9094" t="str">
        <f t="shared" si="99"/>
        <v>陕西99508</v>
      </c>
      <c r="D9094">
        <v>29</v>
      </c>
      <c r="E9094">
        <v>68281158</v>
      </c>
      <c r="F9094" t="s">
        <v>7376</v>
      </c>
      <c r="G9094" t="s">
        <v>7474</v>
      </c>
      <c r="H9094" t="str">
        <f>VLOOKUP(C9094,[1]Sheet1!$C:$H,6,0)</f>
        <v>签单</v>
      </c>
      <c r="I9094" t="s">
        <v>49</v>
      </c>
      <c r="J9094" t="s">
        <v>167</v>
      </c>
      <c r="K9094" s="2">
        <v>42616.6896643518</v>
      </c>
      <c r="L9094">
        <v>1</v>
      </c>
      <c r="M9094" t="s">
        <v>953</v>
      </c>
      <c r="N9094">
        <v>18509258127</v>
      </c>
      <c r="O9094" t="s">
        <v>46</v>
      </c>
      <c r="P9094">
        <v>5016</v>
      </c>
      <c r="Q9094">
        <v>4587</v>
      </c>
      <c r="R9094">
        <v>428</v>
      </c>
      <c r="S9094">
        <v>520</v>
      </c>
      <c r="T9094">
        <v>0</v>
      </c>
      <c r="U9094">
        <v>0</v>
      </c>
      <c r="V9094" t="s">
        <v>38</v>
      </c>
      <c r="X9094" t="s">
        <v>5861</v>
      </c>
      <c r="Y9094">
        <v>1</v>
      </c>
    </row>
    <row r="9095" spans="1:25">
      <c r="A9095" t="s">
        <v>8</v>
      </c>
      <c r="B9095">
        <v>99507</v>
      </c>
      <c r="C9095" t="str">
        <f t="shared" si="99"/>
        <v>陕西99507</v>
      </c>
      <c r="D9095">
        <v>29</v>
      </c>
      <c r="E9095">
        <v>68285982</v>
      </c>
      <c r="F9095" t="s">
        <v>7376</v>
      </c>
      <c r="G9095" t="s">
        <v>7474</v>
      </c>
      <c r="H9095" t="str">
        <f>VLOOKUP(C9095,[1]Sheet1!$C:$H,6,0)</f>
        <v>签单</v>
      </c>
      <c r="I9095" t="s">
        <v>49</v>
      </c>
      <c r="J9095" t="s">
        <v>167</v>
      </c>
      <c r="K9095" s="2">
        <v>42616.6874305556</v>
      </c>
      <c r="L9095">
        <v>1</v>
      </c>
      <c r="M9095" t="s">
        <v>7637</v>
      </c>
      <c r="N9095">
        <v>18509258267</v>
      </c>
      <c r="O9095" t="s">
        <v>38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 t="s">
        <v>38</v>
      </c>
      <c r="X9095" t="s">
        <v>5861</v>
      </c>
      <c r="Y9095">
        <v>1</v>
      </c>
    </row>
    <row r="9096" spans="1:25">
      <c r="A9096" t="s">
        <v>8</v>
      </c>
      <c r="B9096">
        <v>99506</v>
      </c>
      <c r="C9096" t="str">
        <f t="shared" si="99"/>
        <v>陕西99506</v>
      </c>
      <c r="D9096">
        <v>29</v>
      </c>
      <c r="E9096">
        <v>68282680</v>
      </c>
      <c r="F9096" t="s">
        <v>7376</v>
      </c>
      <c r="G9096" t="s">
        <v>7474</v>
      </c>
      <c r="H9096" t="str">
        <f>VLOOKUP(C9096,[1]Sheet1!$C:$H,6,0)</f>
        <v>签单</v>
      </c>
      <c r="I9096" t="s">
        <v>49</v>
      </c>
      <c r="J9096" t="s">
        <v>167</v>
      </c>
      <c r="K9096" s="2">
        <v>42616.6873958333</v>
      </c>
      <c r="L9096">
        <v>1</v>
      </c>
      <c r="M9096" t="s">
        <v>7638</v>
      </c>
      <c r="N9096">
        <v>18509258050</v>
      </c>
      <c r="O9096" t="s">
        <v>38</v>
      </c>
      <c r="P9096">
        <v>1</v>
      </c>
      <c r="Q9096">
        <v>2</v>
      </c>
      <c r="R9096">
        <v>2</v>
      </c>
      <c r="S9096">
        <v>2</v>
      </c>
      <c r="T9096">
        <v>0</v>
      </c>
      <c r="U9096">
        <v>0</v>
      </c>
      <c r="V9096" t="s">
        <v>38</v>
      </c>
      <c r="X9096" t="s">
        <v>5861</v>
      </c>
      <c r="Y9096">
        <v>1</v>
      </c>
    </row>
    <row r="9097" spans="1:25">
      <c r="A9097" t="s">
        <v>8</v>
      </c>
      <c r="B9097">
        <v>99505</v>
      </c>
      <c r="C9097" t="str">
        <f t="shared" si="99"/>
        <v>陕西99505</v>
      </c>
      <c r="D9097">
        <v>29</v>
      </c>
      <c r="E9097">
        <v>68282010</v>
      </c>
      <c r="F9097" t="s">
        <v>7376</v>
      </c>
      <c r="G9097" t="s">
        <v>7474</v>
      </c>
      <c r="H9097" t="str">
        <f>VLOOKUP(C9097,[1]Sheet1!$C:$H,6,0)</f>
        <v>签单</v>
      </c>
      <c r="I9097" t="s">
        <v>49</v>
      </c>
      <c r="J9097" t="s">
        <v>167</v>
      </c>
      <c r="K9097" s="2">
        <v>42616.6873726852</v>
      </c>
      <c r="L9097">
        <v>1</v>
      </c>
      <c r="M9097" t="s">
        <v>7639</v>
      </c>
      <c r="N9097">
        <v>18509258039</v>
      </c>
      <c r="O9097" t="s">
        <v>38</v>
      </c>
      <c r="P9097">
        <v>0</v>
      </c>
      <c r="Q9097">
        <v>1</v>
      </c>
      <c r="R9097">
        <v>1</v>
      </c>
      <c r="S9097">
        <v>1</v>
      </c>
      <c r="T9097">
        <v>0</v>
      </c>
      <c r="U9097">
        <v>0</v>
      </c>
      <c r="V9097" t="s">
        <v>38</v>
      </c>
      <c r="X9097" t="s">
        <v>5861</v>
      </c>
      <c r="Y9097">
        <v>1</v>
      </c>
    </row>
    <row r="9098" spans="1:25">
      <c r="A9098" t="s">
        <v>8</v>
      </c>
      <c r="B9098">
        <v>99504</v>
      </c>
      <c r="C9098" t="str">
        <f t="shared" si="99"/>
        <v>陕西99504</v>
      </c>
      <c r="D9098">
        <v>29</v>
      </c>
      <c r="E9098">
        <v>68288052</v>
      </c>
      <c r="F9098" t="s">
        <v>7376</v>
      </c>
      <c r="G9098" t="s">
        <v>7474</v>
      </c>
      <c r="H9098" t="str">
        <f>VLOOKUP(C9098,[1]Sheet1!$C:$H,6,0)</f>
        <v>签单</v>
      </c>
      <c r="I9098" t="s">
        <v>49</v>
      </c>
      <c r="J9098" t="s">
        <v>167</v>
      </c>
      <c r="K9098" s="2">
        <v>42616.687349537</v>
      </c>
      <c r="L9098">
        <v>1</v>
      </c>
      <c r="M9098" t="s">
        <v>7640</v>
      </c>
      <c r="N9098">
        <v>18509258125</v>
      </c>
      <c r="O9098" t="s">
        <v>46</v>
      </c>
      <c r="P9098">
        <v>3815</v>
      </c>
      <c r="Q9098">
        <v>2365</v>
      </c>
      <c r="R9098">
        <v>273</v>
      </c>
      <c r="S9098">
        <v>212</v>
      </c>
      <c r="T9098">
        <v>0</v>
      </c>
      <c r="U9098">
        <v>0</v>
      </c>
      <c r="V9098" t="s">
        <v>46</v>
      </c>
      <c r="X9098" t="s">
        <v>5861</v>
      </c>
      <c r="Y9098">
        <v>1</v>
      </c>
    </row>
    <row r="9099" spans="1:25">
      <c r="A9099" t="s">
        <v>8</v>
      </c>
      <c r="B9099">
        <v>99503</v>
      </c>
      <c r="C9099" t="str">
        <f t="shared" si="99"/>
        <v>陕西99503</v>
      </c>
      <c r="D9099">
        <v>29</v>
      </c>
      <c r="E9099">
        <v>68281120</v>
      </c>
      <c r="F9099" t="s">
        <v>7376</v>
      </c>
      <c r="G9099" t="s">
        <v>7474</v>
      </c>
      <c r="H9099" t="str">
        <f>VLOOKUP(C9099,[1]Sheet1!$C:$H,6,0)</f>
        <v>签单</v>
      </c>
      <c r="I9099" t="s">
        <v>49</v>
      </c>
      <c r="J9099" t="s">
        <v>167</v>
      </c>
      <c r="K9099" s="2">
        <v>42616.6863078704</v>
      </c>
      <c r="L9099">
        <v>1</v>
      </c>
      <c r="M9099" t="s">
        <v>7641</v>
      </c>
      <c r="N9099">
        <v>18509258082</v>
      </c>
      <c r="O9099" t="s">
        <v>38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 t="s">
        <v>38</v>
      </c>
      <c r="X9099" t="s">
        <v>5861</v>
      </c>
      <c r="Y9099">
        <v>1</v>
      </c>
    </row>
    <row r="9100" spans="1:25">
      <c r="A9100" t="s">
        <v>8</v>
      </c>
      <c r="B9100">
        <v>99502</v>
      </c>
      <c r="C9100" t="str">
        <f t="shared" si="99"/>
        <v>陕西99502</v>
      </c>
      <c r="D9100">
        <v>29</v>
      </c>
      <c r="E9100">
        <v>68285820</v>
      </c>
      <c r="F9100" t="s">
        <v>7376</v>
      </c>
      <c r="G9100" t="s">
        <v>7474</v>
      </c>
      <c r="H9100" t="str">
        <f>VLOOKUP(C9100,[1]Sheet1!$C:$H,6,0)</f>
        <v>签单</v>
      </c>
      <c r="I9100" t="s">
        <v>49</v>
      </c>
      <c r="J9100" t="s">
        <v>167</v>
      </c>
      <c r="K9100" s="2">
        <v>42616.6833449074</v>
      </c>
      <c r="L9100">
        <v>1</v>
      </c>
      <c r="M9100" t="s">
        <v>7642</v>
      </c>
      <c r="N9100">
        <v>18509258081</v>
      </c>
      <c r="O9100" t="s">
        <v>38</v>
      </c>
      <c r="P9100">
        <v>0</v>
      </c>
      <c r="Q9100">
        <v>2</v>
      </c>
      <c r="R9100">
        <v>2</v>
      </c>
      <c r="S9100">
        <v>2</v>
      </c>
      <c r="T9100">
        <v>0</v>
      </c>
      <c r="U9100">
        <v>0</v>
      </c>
      <c r="V9100" t="s">
        <v>38</v>
      </c>
      <c r="X9100" t="s">
        <v>5861</v>
      </c>
      <c r="Y9100">
        <v>1</v>
      </c>
    </row>
    <row r="9101" spans="1:25">
      <c r="A9101" t="s">
        <v>8</v>
      </c>
      <c r="B9101">
        <v>99501</v>
      </c>
      <c r="C9101" t="str">
        <f t="shared" si="99"/>
        <v>陕西99501</v>
      </c>
      <c r="D9101">
        <v>29</v>
      </c>
      <c r="E9101">
        <v>68282006</v>
      </c>
      <c r="F9101" t="s">
        <v>7376</v>
      </c>
      <c r="G9101" t="s">
        <v>7474</v>
      </c>
      <c r="H9101" t="str">
        <f>VLOOKUP(C9101,[1]Sheet1!$C:$H,6,0)</f>
        <v>签单</v>
      </c>
      <c r="I9101" t="s">
        <v>49</v>
      </c>
      <c r="J9101" t="s">
        <v>167</v>
      </c>
      <c r="K9101" s="2">
        <v>42616.6823611111</v>
      </c>
      <c r="L9101">
        <v>1</v>
      </c>
      <c r="M9101" t="s">
        <v>7643</v>
      </c>
      <c r="N9101">
        <v>18509258262</v>
      </c>
      <c r="O9101" t="s">
        <v>46</v>
      </c>
      <c r="P9101">
        <v>26</v>
      </c>
      <c r="Q9101">
        <v>26</v>
      </c>
      <c r="R9101">
        <v>8</v>
      </c>
      <c r="S9101">
        <v>13</v>
      </c>
      <c r="T9101">
        <v>0</v>
      </c>
      <c r="U9101">
        <v>0</v>
      </c>
      <c r="V9101" t="s">
        <v>38</v>
      </c>
      <c r="X9101" t="s">
        <v>5861</v>
      </c>
      <c r="Y9101">
        <v>1</v>
      </c>
    </row>
    <row r="9102" spans="1:25">
      <c r="A9102" t="s">
        <v>8</v>
      </c>
      <c r="B9102">
        <v>99500</v>
      </c>
      <c r="C9102" t="str">
        <f t="shared" si="99"/>
        <v>陕西99500</v>
      </c>
      <c r="D9102">
        <v>29</v>
      </c>
      <c r="E9102">
        <v>68281132</v>
      </c>
      <c r="F9102" t="s">
        <v>7376</v>
      </c>
      <c r="G9102" t="s">
        <v>7474</v>
      </c>
      <c r="H9102" t="str">
        <f>VLOOKUP(C9102,[1]Sheet1!$C:$H,6,0)</f>
        <v>签单</v>
      </c>
      <c r="I9102" t="s">
        <v>49</v>
      </c>
      <c r="J9102" t="s">
        <v>167</v>
      </c>
      <c r="K9102" s="2">
        <v>42616.680625</v>
      </c>
      <c r="L9102">
        <v>1</v>
      </c>
      <c r="M9102" t="s">
        <v>7644</v>
      </c>
      <c r="N9102">
        <v>18509258079</v>
      </c>
      <c r="O9102" t="s">
        <v>46</v>
      </c>
      <c r="P9102">
        <v>7660</v>
      </c>
      <c r="Q9102">
        <v>5626</v>
      </c>
      <c r="R9102">
        <v>693</v>
      </c>
      <c r="S9102">
        <v>556</v>
      </c>
      <c r="T9102">
        <v>0</v>
      </c>
      <c r="U9102">
        <v>0</v>
      </c>
      <c r="V9102" t="s">
        <v>38</v>
      </c>
      <c r="X9102" t="s">
        <v>5861</v>
      </c>
      <c r="Y9102">
        <v>1</v>
      </c>
    </row>
    <row r="9103" spans="1:25">
      <c r="A9103" t="s">
        <v>8</v>
      </c>
      <c r="B9103">
        <v>99499</v>
      </c>
      <c r="C9103" t="str">
        <f t="shared" si="99"/>
        <v>陕西99499</v>
      </c>
      <c r="D9103">
        <v>29</v>
      </c>
      <c r="E9103">
        <v>68281192</v>
      </c>
      <c r="F9103" t="s">
        <v>7376</v>
      </c>
      <c r="G9103" t="s">
        <v>7474</v>
      </c>
      <c r="H9103" t="str">
        <f>VLOOKUP(C9103,[1]Sheet1!$C:$H,6,0)</f>
        <v>签单</v>
      </c>
      <c r="I9103" t="s">
        <v>49</v>
      </c>
      <c r="J9103" t="s">
        <v>167</v>
      </c>
      <c r="K9103" s="2">
        <v>42616.6765046296</v>
      </c>
      <c r="L9103">
        <v>1</v>
      </c>
      <c r="M9103" t="s">
        <v>7645</v>
      </c>
      <c r="N9103">
        <v>18509258038</v>
      </c>
      <c r="O9103" t="s">
        <v>46</v>
      </c>
      <c r="P9103">
        <v>3606</v>
      </c>
      <c r="Q9103">
        <v>1707</v>
      </c>
      <c r="R9103">
        <v>753</v>
      </c>
      <c r="S9103">
        <v>370</v>
      </c>
      <c r="T9103">
        <v>0</v>
      </c>
      <c r="U9103">
        <v>0</v>
      </c>
      <c r="V9103" t="s">
        <v>38</v>
      </c>
      <c r="X9103" t="s">
        <v>5861</v>
      </c>
      <c r="Y9103">
        <v>1</v>
      </c>
    </row>
    <row r="9104" spans="1:25">
      <c r="A9104" t="s">
        <v>8</v>
      </c>
      <c r="B9104">
        <v>99498</v>
      </c>
      <c r="C9104" t="str">
        <f t="shared" si="99"/>
        <v>陕西99498</v>
      </c>
      <c r="D9104">
        <v>29</v>
      </c>
      <c r="E9104">
        <v>68285975</v>
      </c>
      <c r="F9104" t="s">
        <v>7376</v>
      </c>
      <c r="G9104" t="s">
        <v>7474</v>
      </c>
      <c r="H9104" t="str">
        <f>VLOOKUP(C9104,[1]Sheet1!$C:$H,6,0)</f>
        <v>签单</v>
      </c>
      <c r="I9104" t="s">
        <v>49</v>
      </c>
      <c r="J9104" t="s">
        <v>167</v>
      </c>
      <c r="K9104" s="2">
        <v>42616.6747685185</v>
      </c>
      <c r="L9104">
        <v>1</v>
      </c>
      <c r="M9104" t="s">
        <v>7646</v>
      </c>
      <c r="N9104">
        <v>18509258037</v>
      </c>
      <c r="O9104" t="s">
        <v>46</v>
      </c>
      <c r="P9104">
        <v>3341</v>
      </c>
      <c r="Q9104">
        <v>1132</v>
      </c>
      <c r="R9104">
        <v>263</v>
      </c>
      <c r="S9104">
        <v>103</v>
      </c>
      <c r="T9104">
        <v>0</v>
      </c>
      <c r="U9104">
        <v>0</v>
      </c>
      <c r="V9104" t="s">
        <v>38</v>
      </c>
      <c r="X9104" t="s">
        <v>5861</v>
      </c>
      <c r="Y9104">
        <v>1</v>
      </c>
    </row>
    <row r="9105" spans="1:25">
      <c r="A9105" t="s">
        <v>8</v>
      </c>
      <c r="B9105">
        <v>99497</v>
      </c>
      <c r="C9105" t="str">
        <f t="shared" si="99"/>
        <v>陕西99497</v>
      </c>
      <c r="D9105">
        <v>29</v>
      </c>
      <c r="E9105">
        <v>68281512</v>
      </c>
      <c r="F9105" t="s">
        <v>7376</v>
      </c>
      <c r="G9105" t="s">
        <v>7474</v>
      </c>
      <c r="H9105" t="str">
        <f>VLOOKUP(C9105,[1]Sheet1!$C:$H,6,0)</f>
        <v>签单</v>
      </c>
      <c r="I9105" t="s">
        <v>49</v>
      </c>
      <c r="J9105" t="s">
        <v>167</v>
      </c>
      <c r="K9105" s="2">
        <v>42616.6722800926</v>
      </c>
      <c r="L9105">
        <v>1</v>
      </c>
      <c r="M9105" t="s">
        <v>7647</v>
      </c>
      <c r="N9105">
        <v>18509258036</v>
      </c>
      <c r="O9105" t="s">
        <v>46</v>
      </c>
      <c r="P9105">
        <v>10</v>
      </c>
      <c r="Q9105">
        <v>12</v>
      </c>
      <c r="R9105">
        <v>0</v>
      </c>
      <c r="S9105">
        <v>1</v>
      </c>
      <c r="T9105">
        <v>0</v>
      </c>
      <c r="U9105">
        <v>0</v>
      </c>
      <c r="V9105" t="s">
        <v>38</v>
      </c>
      <c r="X9105" t="s">
        <v>5861</v>
      </c>
      <c r="Y9105">
        <v>1</v>
      </c>
    </row>
    <row r="9106" spans="1:25">
      <c r="A9106" t="s">
        <v>8</v>
      </c>
      <c r="B9106">
        <v>99496</v>
      </c>
      <c r="C9106" t="str">
        <f t="shared" si="99"/>
        <v>陕西99496</v>
      </c>
      <c r="D9106">
        <v>29</v>
      </c>
      <c r="E9106">
        <v>68282291</v>
      </c>
      <c r="F9106" t="s">
        <v>7376</v>
      </c>
      <c r="G9106" t="s">
        <v>7474</v>
      </c>
      <c r="H9106" t="str">
        <f>VLOOKUP(C9106,[1]Sheet1!$C:$H,6,0)</f>
        <v>签单</v>
      </c>
      <c r="I9106" t="s">
        <v>49</v>
      </c>
      <c r="J9106" t="s">
        <v>167</v>
      </c>
      <c r="K9106" s="2">
        <v>42616.6707175926</v>
      </c>
      <c r="L9106">
        <v>1</v>
      </c>
      <c r="M9106" t="s">
        <v>55</v>
      </c>
      <c r="N9106">
        <v>18509258035</v>
      </c>
      <c r="O9106" t="s">
        <v>46</v>
      </c>
      <c r="P9106">
        <v>182</v>
      </c>
      <c r="Q9106">
        <v>149</v>
      </c>
      <c r="R9106">
        <v>9</v>
      </c>
      <c r="S9106">
        <v>8</v>
      </c>
      <c r="T9106">
        <v>0</v>
      </c>
      <c r="U9106">
        <v>0</v>
      </c>
      <c r="V9106" t="s">
        <v>38</v>
      </c>
      <c r="X9106" t="s">
        <v>5861</v>
      </c>
      <c r="Y9106">
        <v>1</v>
      </c>
    </row>
    <row r="9107" spans="1:25">
      <c r="A9107" t="s">
        <v>8</v>
      </c>
      <c r="B9107">
        <v>99495</v>
      </c>
      <c r="C9107" t="str">
        <f t="shared" si="99"/>
        <v>陕西99495</v>
      </c>
      <c r="D9107">
        <v>29</v>
      </c>
      <c r="E9107">
        <v>68285821</v>
      </c>
      <c r="F9107" t="s">
        <v>7376</v>
      </c>
      <c r="G9107" t="s">
        <v>7474</v>
      </c>
      <c r="H9107" t="str">
        <f>VLOOKUP(C9107,[1]Sheet1!$C:$H,6,0)</f>
        <v>签单</v>
      </c>
      <c r="I9107" t="s">
        <v>49</v>
      </c>
      <c r="J9107" t="s">
        <v>167</v>
      </c>
      <c r="K9107" s="2">
        <v>42616.6690856482</v>
      </c>
      <c r="L9107">
        <v>1</v>
      </c>
      <c r="M9107" t="s">
        <v>7648</v>
      </c>
      <c r="N9107">
        <v>18509258032</v>
      </c>
      <c r="O9107" t="s">
        <v>38</v>
      </c>
      <c r="P9107">
        <v>1</v>
      </c>
      <c r="Q9107">
        <v>1</v>
      </c>
      <c r="R9107">
        <v>1</v>
      </c>
      <c r="S9107">
        <v>1</v>
      </c>
      <c r="T9107">
        <v>0</v>
      </c>
      <c r="U9107">
        <v>0</v>
      </c>
      <c r="V9107" t="s">
        <v>38</v>
      </c>
      <c r="X9107" t="s">
        <v>5861</v>
      </c>
      <c r="Y9107">
        <v>1</v>
      </c>
    </row>
    <row r="9108" spans="1:25">
      <c r="A9108" t="s">
        <v>8</v>
      </c>
      <c r="B9108">
        <v>99494</v>
      </c>
      <c r="C9108" t="str">
        <f t="shared" si="99"/>
        <v>陕西99494</v>
      </c>
      <c r="D9108">
        <v>29</v>
      </c>
      <c r="E9108">
        <v>68281202</v>
      </c>
      <c r="F9108" t="s">
        <v>7376</v>
      </c>
      <c r="G9108" t="s">
        <v>7474</v>
      </c>
      <c r="H9108" t="str">
        <f>VLOOKUP(C9108,[1]Sheet1!$C:$H,6,0)</f>
        <v>签单</v>
      </c>
      <c r="I9108" t="s">
        <v>49</v>
      </c>
      <c r="J9108" t="s">
        <v>167</v>
      </c>
      <c r="K9108" s="2">
        <v>42616.6672337963</v>
      </c>
      <c r="L9108">
        <v>1</v>
      </c>
      <c r="M9108" t="s">
        <v>7649</v>
      </c>
      <c r="N9108">
        <v>18509258210</v>
      </c>
      <c r="O9108" t="s">
        <v>46</v>
      </c>
      <c r="P9108">
        <v>10653</v>
      </c>
      <c r="Q9108">
        <v>11748</v>
      </c>
      <c r="R9108">
        <v>1813</v>
      </c>
      <c r="S9108">
        <v>1861</v>
      </c>
      <c r="T9108">
        <v>0</v>
      </c>
      <c r="U9108">
        <v>0</v>
      </c>
      <c r="V9108" t="s">
        <v>46</v>
      </c>
      <c r="X9108" t="s">
        <v>5861</v>
      </c>
      <c r="Y9108">
        <v>1</v>
      </c>
    </row>
    <row r="9109" spans="1:25">
      <c r="A9109" t="s">
        <v>8</v>
      </c>
      <c r="B9109">
        <v>99493</v>
      </c>
      <c r="C9109" t="str">
        <f t="shared" ref="C9109:C9172" si="100">A9109&amp;B9109</f>
        <v>陕西99493</v>
      </c>
      <c r="D9109">
        <v>29</v>
      </c>
      <c r="E9109">
        <v>68281523</v>
      </c>
      <c r="F9109" t="s">
        <v>7376</v>
      </c>
      <c r="G9109" t="s">
        <v>7474</v>
      </c>
      <c r="H9109" t="str">
        <f>VLOOKUP(C9109,[1]Sheet1!$C:$H,6,0)</f>
        <v>签单</v>
      </c>
      <c r="I9109" t="s">
        <v>49</v>
      </c>
      <c r="J9109" t="s">
        <v>167</v>
      </c>
      <c r="K9109" s="2">
        <v>42616.6663078704</v>
      </c>
      <c r="L9109">
        <v>1</v>
      </c>
      <c r="M9109" t="s">
        <v>3556</v>
      </c>
      <c r="N9109">
        <v>18509258208</v>
      </c>
      <c r="O9109" t="s">
        <v>46</v>
      </c>
      <c r="P9109">
        <v>1353</v>
      </c>
      <c r="Q9109">
        <v>1980</v>
      </c>
      <c r="R9109">
        <v>327</v>
      </c>
      <c r="S9109">
        <v>284</v>
      </c>
      <c r="T9109">
        <v>0</v>
      </c>
      <c r="U9109">
        <v>0</v>
      </c>
      <c r="V9109" t="s">
        <v>38</v>
      </c>
      <c r="X9109" t="s">
        <v>5861</v>
      </c>
      <c r="Y9109">
        <v>1</v>
      </c>
    </row>
    <row r="9110" spans="1:25">
      <c r="A9110" t="s">
        <v>8</v>
      </c>
      <c r="B9110">
        <v>99492</v>
      </c>
      <c r="C9110" t="str">
        <f t="shared" si="100"/>
        <v>陕西99492</v>
      </c>
      <c r="D9110">
        <v>29</v>
      </c>
      <c r="E9110">
        <v>68282735</v>
      </c>
      <c r="F9110" t="s">
        <v>7376</v>
      </c>
      <c r="G9110" t="s">
        <v>7474</v>
      </c>
      <c r="H9110" t="str">
        <f>VLOOKUP(C9110,[1]Sheet1!$C:$H,6,0)</f>
        <v>签单</v>
      </c>
      <c r="I9110" t="s">
        <v>49</v>
      </c>
      <c r="J9110" t="s">
        <v>167</v>
      </c>
      <c r="K9110" s="2">
        <v>42616.6645138889</v>
      </c>
      <c r="L9110">
        <v>1</v>
      </c>
      <c r="M9110" t="s">
        <v>7650</v>
      </c>
      <c r="N9110">
        <v>18509258207</v>
      </c>
      <c r="O9110" t="s">
        <v>46</v>
      </c>
      <c r="P9110">
        <v>148</v>
      </c>
      <c r="Q9110">
        <v>273</v>
      </c>
      <c r="R9110">
        <v>64</v>
      </c>
      <c r="S9110">
        <v>61</v>
      </c>
      <c r="T9110">
        <v>0</v>
      </c>
      <c r="U9110">
        <v>0</v>
      </c>
      <c r="V9110" t="s">
        <v>38</v>
      </c>
      <c r="X9110" t="s">
        <v>5861</v>
      </c>
      <c r="Y9110">
        <v>1</v>
      </c>
    </row>
    <row r="9111" spans="1:25">
      <c r="A9111" t="s">
        <v>8</v>
      </c>
      <c r="B9111">
        <v>99491</v>
      </c>
      <c r="C9111" t="str">
        <f t="shared" si="100"/>
        <v>陕西99491</v>
      </c>
      <c r="D9111">
        <v>29</v>
      </c>
      <c r="E9111">
        <v>68281622</v>
      </c>
      <c r="F9111" t="s">
        <v>7376</v>
      </c>
      <c r="G9111" t="s">
        <v>7474</v>
      </c>
      <c r="H9111" t="str">
        <f>VLOOKUP(C9111,[1]Sheet1!$C:$H,6,0)</f>
        <v>签单</v>
      </c>
      <c r="I9111" t="s">
        <v>49</v>
      </c>
      <c r="J9111" t="s">
        <v>167</v>
      </c>
      <c r="K9111" s="2">
        <v>42616.6630092593</v>
      </c>
      <c r="L9111">
        <v>1</v>
      </c>
      <c r="M9111" t="s">
        <v>2319</v>
      </c>
      <c r="N9111">
        <v>18509258206</v>
      </c>
      <c r="O9111" t="s">
        <v>46</v>
      </c>
      <c r="P9111">
        <v>3787</v>
      </c>
      <c r="Q9111">
        <v>4486</v>
      </c>
      <c r="R9111">
        <v>504</v>
      </c>
      <c r="S9111">
        <v>482</v>
      </c>
      <c r="T9111">
        <v>0</v>
      </c>
      <c r="U9111">
        <v>0</v>
      </c>
      <c r="V9111" t="s">
        <v>38</v>
      </c>
      <c r="X9111" t="s">
        <v>5861</v>
      </c>
      <c r="Y9111">
        <v>1</v>
      </c>
    </row>
    <row r="9112" spans="1:25">
      <c r="A9112" t="s">
        <v>8</v>
      </c>
      <c r="B9112">
        <v>99490</v>
      </c>
      <c r="C9112" t="str">
        <f t="shared" si="100"/>
        <v>陕西99490</v>
      </c>
      <c r="D9112">
        <v>29</v>
      </c>
      <c r="E9112">
        <v>68282501</v>
      </c>
      <c r="F9112" t="s">
        <v>7376</v>
      </c>
      <c r="G9112" t="s">
        <v>7474</v>
      </c>
      <c r="H9112" t="str">
        <f>VLOOKUP(C9112,[1]Sheet1!$C:$H,6,0)</f>
        <v>签单</v>
      </c>
      <c r="I9112" t="s">
        <v>49</v>
      </c>
      <c r="J9112" t="s">
        <v>167</v>
      </c>
      <c r="K9112" s="2">
        <v>42616.6596990741</v>
      </c>
      <c r="L9112">
        <v>1</v>
      </c>
      <c r="M9112" t="s">
        <v>7651</v>
      </c>
      <c r="N9112">
        <v>18509258205</v>
      </c>
      <c r="O9112" t="s">
        <v>46</v>
      </c>
      <c r="P9112">
        <v>20163</v>
      </c>
      <c r="Q9112">
        <v>22714</v>
      </c>
      <c r="R9112">
        <v>2130</v>
      </c>
      <c r="S9112">
        <v>2316</v>
      </c>
      <c r="T9112">
        <v>0</v>
      </c>
      <c r="U9112">
        <v>0</v>
      </c>
      <c r="V9112" t="s">
        <v>38</v>
      </c>
      <c r="X9112" t="s">
        <v>5861</v>
      </c>
      <c r="Y9112">
        <v>1</v>
      </c>
    </row>
    <row r="9113" spans="1:25">
      <c r="A9113" t="s">
        <v>8</v>
      </c>
      <c r="B9113">
        <v>99489</v>
      </c>
      <c r="C9113" t="str">
        <f t="shared" si="100"/>
        <v>陕西99489</v>
      </c>
      <c r="D9113">
        <v>29</v>
      </c>
      <c r="E9113">
        <v>68288055</v>
      </c>
      <c r="F9113" t="s">
        <v>7376</v>
      </c>
      <c r="G9113" t="s">
        <v>7474</v>
      </c>
      <c r="H9113" t="str">
        <f>VLOOKUP(C9113,[1]Sheet1!$C:$H,6,0)</f>
        <v>签单</v>
      </c>
      <c r="I9113" t="s">
        <v>49</v>
      </c>
      <c r="J9113" t="s">
        <v>167</v>
      </c>
      <c r="K9113" s="2">
        <v>42616.6588310185</v>
      </c>
      <c r="L9113">
        <v>1</v>
      </c>
      <c r="M9113" t="s">
        <v>7652</v>
      </c>
      <c r="N9113">
        <v>18509258203</v>
      </c>
      <c r="O9113" t="s">
        <v>46</v>
      </c>
      <c r="P9113">
        <v>688</v>
      </c>
      <c r="Q9113">
        <v>751</v>
      </c>
      <c r="R9113">
        <v>96</v>
      </c>
      <c r="S9113">
        <v>70</v>
      </c>
      <c r="T9113">
        <v>0</v>
      </c>
      <c r="U9113">
        <v>0</v>
      </c>
      <c r="V9113" t="s">
        <v>38</v>
      </c>
      <c r="X9113" t="s">
        <v>5861</v>
      </c>
      <c r="Y9113">
        <v>1</v>
      </c>
    </row>
    <row r="9114" spans="1:25">
      <c r="A9114" t="s">
        <v>8</v>
      </c>
      <c r="B9114">
        <v>99488</v>
      </c>
      <c r="C9114" t="str">
        <f t="shared" si="100"/>
        <v>陕西99488</v>
      </c>
      <c r="D9114">
        <v>29</v>
      </c>
      <c r="E9114">
        <v>68288039</v>
      </c>
      <c r="F9114" t="s">
        <v>7376</v>
      </c>
      <c r="G9114" t="s">
        <v>7474</v>
      </c>
      <c r="H9114" t="str">
        <f>VLOOKUP(C9114,[1]Sheet1!$C:$H,6,0)</f>
        <v>签单</v>
      </c>
      <c r="I9114" t="s">
        <v>49</v>
      </c>
      <c r="J9114" t="s">
        <v>167</v>
      </c>
      <c r="K9114" s="2">
        <v>42616.6571527778</v>
      </c>
      <c r="L9114">
        <v>1</v>
      </c>
      <c r="M9114" t="s">
        <v>7653</v>
      </c>
      <c r="N9114">
        <v>18509258202</v>
      </c>
      <c r="O9114" t="s">
        <v>46</v>
      </c>
      <c r="P9114">
        <v>538</v>
      </c>
      <c r="Q9114">
        <v>688</v>
      </c>
      <c r="R9114">
        <v>182</v>
      </c>
      <c r="S9114">
        <v>205</v>
      </c>
      <c r="T9114">
        <v>0</v>
      </c>
      <c r="U9114">
        <v>0</v>
      </c>
      <c r="V9114" t="s">
        <v>38</v>
      </c>
      <c r="X9114" t="s">
        <v>5861</v>
      </c>
      <c r="Y9114">
        <v>1</v>
      </c>
    </row>
    <row r="9115" spans="1:25">
      <c r="A9115" t="s">
        <v>8</v>
      </c>
      <c r="B9115">
        <v>99487</v>
      </c>
      <c r="C9115" t="str">
        <f t="shared" si="100"/>
        <v>陕西99487</v>
      </c>
      <c r="D9115">
        <v>29</v>
      </c>
      <c r="E9115">
        <v>68282330</v>
      </c>
      <c r="F9115" t="s">
        <v>7376</v>
      </c>
      <c r="G9115" t="s">
        <v>7474</v>
      </c>
      <c r="H9115" t="str">
        <f>VLOOKUP(C9115,[1]Sheet1!$C:$H,6,0)</f>
        <v>签单</v>
      </c>
      <c r="I9115" t="s">
        <v>49</v>
      </c>
      <c r="J9115" t="s">
        <v>167</v>
      </c>
      <c r="K9115" s="2">
        <v>42616.6561689815</v>
      </c>
      <c r="L9115">
        <v>1</v>
      </c>
      <c r="M9115" t="s">
        <v>7654</v>
      </c>
      <c r="N9115">
        <v>18509258201</v>
      </c>
      <c r="O9115" t="s">
        <v>46</v>
      </c>
      <c r="P9115">
        <v>7355</v>
      </c>
      <c r="Q9115">
        <v>12057</v>
      </c>
      <c r="R9115">
        <v>1666</v>
      </c>
      <c r="S9115">
        <v>1379</v>
      </c>
      <c r="T9115">
        <v>0</v>
      </c>
      <c r="U9115">
        <v>0</v>
      </c>
      <c r="V9115" t="s">
        <v>38</v>
      </c>
      <c r="X9115" t="s">
        <v>5861</v>
      </c>
      <c r="Y9115">
        <v>1</v>
      </c>
    </row>
    <row r="9116" spans="1:25">
      <c r="A9116" t="s">
        <v>8</v>
      </c>
      <c r="B9116">
        <v>99486</v>
      </c>
      <c r="C9116" t="str">
        <f t="shared" si="100"/>
        <v>陕西99486</v>
      </c>
      <c r="D9116">
        <v>29</v>
      </c>
      <c r="E9116">
        <v>68281539</v>
      </c>
      <c r="F9116" t="s">
        <v>7376</v>
      </c>
      <c r="G9116" t="s">
        <v>7474</v>
      </c>
      <c r="H9116" t="str">
        <f>VLOOKUP(C9116,[1]Sheet1!$C:$H,6,0)</f>
        <v>签单</v>
      </c>
      <c r="I9116" t="s">
        <v>49</v>
      </c>
      <c r="J9116" t="s">
        <v>167</v>
      </c>
      <c r="K9116" s="2">
        <v>42616.654537037</v>
      </c>
      <c r="L9116">
        <v>1</v>
      </c>
      <c r="M9116" t="s">
        <v>7655</v>
      </c>
      <c r="N9116">
        <v>18509258198</v>
      </c>
      <c r="O9116" t="s">
        <v>46</v>
      </c>
      <c r="P9116">
        <v>34</v>
      </c>
      <c r="Q9116">
        <v>30</v>
      </c>
      <c r="R9116">
        <v>14</v>
      </c>
      <c r="S9116">
        <v>3</v>
      </c>
      <c r="T9116">
        <v>0</v>
      </c>
      <c r="U9116">
        <v>0</v>
      </c>
      <c r="V9116" t="s">
        <v>38</v>
      </c>
      <c r="X9116" t="s">
        <v>5861</v>
      </c>
      <c r="Y9116">
        <v>1</v>
      </c>
    </row>
    <row r="9117" spans="1:25">
      <c r="A9117" t="s">
        <v>8</v>
      </c>
      <c r="B9117">
        <v>99485</v>
      </c>
      <c r="C9117" t="str">
        <f t="shared" si="100"/>
        <v>陕西99485</v>
      </c>
      <c r="D9117">
        <v>29</v>
      </c>
      <c r="E9117">
        <v>68281651</v>
      </c>
      <c r="F9117" t="s">
        <v>7376</v>
      </c>
      <c r="G9117" t="s">
        <v>7474</v>
      </c>
      <c r="H9117" t="str">
        <f>VLOOKUP(C9117,[1]Sheet1!$C:$H,6,0)</f>
        <v>签单</v>
      </c>
      <c r="I9117" t="s">
        <v>49</v>
      </c>
      <c r="J9117" t="s">
        <v>167</v>
      </c>
      <c r="K9117" s="2">
        <v>42616.652974537</v>
      </c>
      <c r="L9117">
        <v>1</v>
      </c>
      <c r="M9117" t="s">
        <v>7656</v>
      </c>
      <c r="N9117">
        <v>18509258197</v>
      </c>
      <c r="O9117" t="s">
        <v>46</v>
      </c>
      <c r="P9117">
        <v>4674</v>
      </c>
      <c r="Q9117">
        <v>5942</v>
      </c>
      <c r="R9117">
        <v>503</v>
      </c>
      <c r="S9117">
        <v>496</v>
      </c>
      <c r="T9117">
        <v>0</v>
      </c>
      <c r="U9117">
        <v>0</v>
      </c>
      <c r="V9117" t="s">
        <v>46</v>
      </c>
      <c r="X9117" t="s">
        <v>5861</v>
      </c>
      <c r="Y9117">
        <v>1</v>
      </c>
    </row>
    <row r="9118" spans="1:25">
      <c r="A9118" t="s">
        <v>8</v>
      </c>
      <c r="B9118">
        <v>99484</v>
      </c>
      <c r="C9118" t="str">
        <f t="shared" si="100"/>
        <v>陕西99484</v>
      </c>
      <c r="D9118">
        <v>29</v>
      </c>
      <c r="E9118">
        <v>68281225</v>
      </c>
      <c r="F9118" t="s">
        <v>7376</v>
      </c>
      <c r="G9118" t="s">
        <v>7474</v>
      </c>
      <c r="H9118" t="str">
        <f>VLOOKUP(C9118,[1]Sheet1!$C:$H,6,0)</f>
        <v>签单</v>
      </c>
      <c r="I9118" t="s">
        <v>49</v>
      </c>
      <c r="J9118" t="s">
        <v>167</v>
      </c>
      <c r="K9118" s="2">
        <v>42616.6504861111</v>
      </c>
      <c r="L9118">
        <v>1</v>
      </c>
      <c r="M9118" t="s">
        <v>7657</v>
      </c>
      <c r="N9118">
        <v>18509258196</v>
      </c>
      <c r="O9118" t="s">
        <v>46</v>
      </c>
      <c r="P9118">
        <v>9398</v>
      </c>
      <c r="Q9118">
        <v>13165</v>
      </c>
      <c r="R9118">
        <v>1898</v>
      </c>
      <c r="S9118">
        <v>1677</v>
      </c>
      <c r="T9118">
        <v>0</v>
      </c>
      <c r="U9118">
        <v>0</v>
      </c>
      <c r="V9118" t="s">
        <v>38</v>
      </c>
      <c r="X9118" t="s">
        <v>5861</v>
      </c>
      <c r="Y9118">
        <v>1</v>
      </c>
    </row>
    <row r="9119" spans="1:25">
      <c r="A9119" t="s">
        <v>8</v>
      </c>
      <c r="B9119">
        <v>99483</v>
      </c>
      <c r="C9119" t="str">
        <f t="shared" si="100"/>
        <v>陕西99483</v>
      </c>
      <c r="D9119">
        <v>29</v>
      </c>
      <c r="E9119">
        <v>68281628</v>
      </c>
      <c r="F9119" t="s">
        <v>7376</v>
      </c>
      <c r="G9119" t="s">
        <v>7474</v>
      </c>
      <c r="H9119" t="str">
        <f>VLOOKUP(C9119,[1]Sheet1!$C:$H,6,0)</f>
        <v>签单</v>
      </c>
      <c r="I9119" t="s">
        <v>49</v>
      </c>
      <c r="J9119" t="s">
        <v>167</v>
      </c>
      <c r="K9119" s="2">
        <v>42616.6496180556</v>
      </c>
      <c r="L9119">
        <v>1</v>
      </c>
      <c r="M9119" t="s">
        <v>7658</v>
      </c>
      <c r="N9119">
        <v>18509258120</v>
      </c>
      <c r="O9119" t="s">
        <v>46</v>
      </c>
      <c r="P9119">
        <v>5345</v>
      </c>
      <c r="Q9119">
        <v>3553</v>
      </c>
      <c r="R9119">
        <v>437</v>
      </c>
      <c r="S9119">
        <v>356</v>
      </c>
      <c r="T9119">
        <v>0</v>
      </c>
      <c r="U9119">
        <v>0</v>
      </c>
      <c r="V9119" t="s">
        <v>46</v>
      </c>
      <c r="X9119" t="s">
        <v>5861</v>
      </c>
      <c r="Y9119">
        <v>1</v>
      </c>
    </row>
    <row r="9120" spans="1:25">
      <c r="A9120" t="s">
        <v>8</v>
      </c>
      <c r="B9120">
        <v>99482</v>
      </c>
      <c r="C9120" t="str">
        <f t="shared" si="100"/>
        <v>陕西99482</v>
      </c>
      <c r="D9120">
        <v>29</v>
      </c>
      <c r="E9120">
        <v>68282685</v>
      </c>
      <c r="F9120" t="s">
        <v>7376</v>
      </c>
      <c r="G9120" t="s">
        <v>7474</v>
      </c>
      <c r="H9120" t="str">
        <f>VLOOKUP(C9120,[1]Sheet1!$C:$H,6,0)</f>
        <v>签单</v>
      </c>
      <c r="I9120" t="s">
        <v>49</v>
      </c>
      <c r="J9120" t="s">
        <v>167</v>
      </c>
      <c r="K9120" s="2">
        <v>42616.647962963</v>
      </c>
      <c r="L9120">
        <v>1</v>
      </c>
      <c r="M9120" t="s">
        <v>7659</v>
      </c>
      <c r="N9120">
        <v>18509258159</v>
      </c>
      <c r="O9120" t="s">
        <v>38</v>
      </c>
      <c r="P9120">
        <v>0</v>
      </c>
      <c r="Q9120">
        <v>1</v>
      </c>
      <c r="R9120">
        <v>1</v>
      </c>
      <c r="S9120">
        <v>1</v>
      </c>
      <c r="T9120">
        <v>0</v>
      </c>
      <c r="U9120">
        <v>0</v>
      </c>
      <c r="V9120" t="s">
        <v>38</v>
      </c>
      <c r="X9120" t="s">
        <v>5861</v>
      </c>
      <c r="Y9120">
        <v>1</v>
      </c>
    </row>
    <row r="9121" spans="1:25">
      <c r="A9121" t="s">
        <v>8</v>
      </c>
      <c r="B9121">
        <v>99481</v>
      </c>
      <c r="C9121" t="str">
        <f t="shared" si="100"/>
        <v>陕西99481</v>
      </c>
      <c r="D9121">
        <v>29</v>
      </c>
      <c r="E9121">
        <v>68282511</v>
      </c>
      <c r="F9121" t="s">
        <v>7376</v>
      </c>
      <c r="G9121" t="s">
        <v>7474</v>
      </c>
      <c r="H9121" t="str">
        <f>VLOOKUP(C9121,[1]Sheet1!$C:$H,6,0)</f>
        <v>签单</v>
      </c>
      <c r="I9121" t="s">
        <v>49</v>
      </c>
      <c r="J9121" t="s">
        <v>167</v>
      </c>
      <c r="K9121" s="2">
        <v>42616.6479282407</v>
      </c>
      <c r="L9121">
        <v>1</v>
      </c>
      <c r="M9121" t="s">
        <v>7660</v>
      </c>
      <c r="N9121">
        <v>18509258195</v>
      </c>
      <c r="O9121" t="s">
        <v>46</v>
      </c>
      <c r="P9121">
        <v>9698</v>
      </c>
      <c r="Q9121">
        <v>14496</v>
      </c>
      <c r="R9121">
        <v>1024</v>
      </c>
      <c r="S9121">
        <v>968</v>
      </c>
      <c r="T9121">
        <v>0</v>
      </c>
      <c r="U9121">
        <v>0</v>
      </c>
      <c r="V9121" t="s">
        <v>38</v>
      </c>
      <c r="X9121" t="s">
        <v>5861</v>
      </c>
      <c r="Y9121">
        <v>1</v>
      </c>
    </row>
    <row r="9122" spans="1:25">
      <c r="A9122" t="s">
        <v>8</v>
      </c>
      <c r="B9122">
        <v>99480</v>
      </c>
      <c r="C9122" t="str">
        <f t="shared" si="100"/>
        <v>陕西99480</v>
      </c>
      <c r="D9122">
        <v>29</v>
      </c>
      <c r="E9122">
        <v>68288060</v>
      </c>
      <c r="F9122" t="s">
        <v>7376</v>
      </c>
      <c r="G9122" t="s">
        <v>7474</v>
      </c>
      <c r="H9122" t="str">
        <f>VLOOKUP(C9122,[1]Sheet1!$C:$H,6,0)</f>
        <v>签单</v>
      </c>
      <c r="I9122" t="s">
        <v>49</v>
      </c>
      <c r="J9122" t="s">
        <v>167</v>
      </c>
      <c r="K9122" s="2">
        <v>42616.6463078704</v>
      </c>
      <c r="L9122">
        <v>1</v>
      </c>
      <c r="M9122" t="s">
        <v>5305</v>
      </c>
      <c r="N9122">
        <v>18509258158</v>
      </c>
      <c r="O9122" t="s">
        <v>38</v>
      </c>
      <c r="P9122">
        <v>1</v>
      </c>
      <c r="Q9122">
        <v>2</v>
      </c>
      <c r="R9122">
        <v>2</v>
      </c>
      <c r="S9122">
        <v>2</v>
      </c>
      <c r="T9122">
        <v>0</v>
      </c>
      <c r="U9122">
        <v>0</v>
      </c>
      <c r="V9122" t="s">
        <v>38</v>
      </c>
      <c r="X9122" t="s">
        <v>5861</v>
      </c>
      <c r="Y9122">
        <v>1</v>
      </c>
    </row>
    <row r="9123" spans="1:25">
      <c r="A9123" t="s">
        <v>8</v>
      </c>
      <c r="B9123">
        <v>99479</v>
      </c>
      <c r="C9123" t="str">
        <f t="shared" si="100"/>
        <v>陕西99479</v>
      </c>
      <c r="D9123">
        <v>29</v>
      </c>
      <c r="E9123">
        <v>68281591</v>
      </c>
      <c r="F9123" t="s">
        <v>7376</v>
      </c>
      <c r="G9123" t="s">
        <v>7474</v>
      </c>
      <c r="H9123" t="str">
        <f>VLOOKUP(C9123,[1]Sheet1!$C:$H,6,0)</f>
        <v>签单</v>
      </c>
      <c r="I9123" t="s">
        <v>49</v>
      </c>
      <c r="J9123" t="s">
        <v>167</v>
      </c>
      <c r="K9123" s="2">
        <v>42616.644537037</v>
      </c>
      <c r="L9123">
        <v>1</v>
      </c>
      <c r="M9123" t="s">
        <v>7661</v>
      </c>
      <c r="N9123">
        <v>18509258157</v>
      </c>
      <c r="O9123" t="s">
        <v>38</v>
      </c>
      <c r="P9123">
        <v>0</v>
      </c>
      <c r="Q9123">
        <v>1</v>
      </c>
      <c r="R9123">
        <v>1</v>
      </c>
      <c r="S9123">
        <v>1</v>
      </c>
      <c r="T9123">
        <v>0</v>
      </c>
      <c r="U9123">
        <v>0</v>
      </c>
      <c r="V9123" t="s">
        <v>38</v>
      </c>
      <c r="X9123" t="s">
        <v>5861</v>
      </c>
      <c r="Y9123">
        <v>1</v>
      </c>
    </row>
    <row r="9124" spans="1:25">
      <c r="A9124" t="s">
        <v>8</v>
      </c>
      <c r="B9124">
        <v>99478</v>
      </c>
      <c r="C9124" t="str">
        <f t="shared" si="100"/>
        <v>陕西99478</v>
      </c>
      <c r="D9124">
        <v>29</v>
      </c>
      <c r="E9124">
        <v>68282005</v>
      </c>
      <c r="F9124" t="s">
        <v>7376</v>
      </c>
      <c r="G9124" t="s">
        <v>7474</v>
      </c>
      <c r="H9124" t="str">
        <f>VLOOKUP(C9124,[1]Sheet1!$C:$H,6,0)</f>
        <v>签单</v>
      </c>
      <c r="I9124" t="s">
        <v>49</v>
      </c>
      <c r="J9124" t="s">
        <v>167</v>
      </c>
      <c r="K9124" s="2">
        <v>42616.6445138889</v>
      </c>
      <c r="L9124">
        <v>1</v>
      </c>
      <c r="M9124" t="s">
        <v>7662</v>
      </c>
      <c r="N9124">
        <v>18509258193</v>
      </c>
      <c r="O9124" t="s">
        <v>46</v>
      </c>
      <c r="P9124">
        <v>854</v>
      </c>
      <c r="Q9124">
        <v>1057</v>
      </c>
      <c r="R9124">
        <v>234</v>
      </c>
      <c r="S9124">
        <v>212</v>
      </c>
      <c r="T9124">
        <v>0</v>
      </c>
      <c r="U9124">
        <v>0</v>
      </c>
      <c r="V9124" t="s">
        <v>38</v>
      </c>
      <c r="X9124" t="s">
        <v>5861</v>
      </c>
      <c r="Y9124">
        <v>1</v>
      </c>
    </row>
    <row r="9125" spans="1:25">
      <c r="A9125" t="s">
        <v>8</v>
      </c>
      <c r="B9125">
        <v>99477</v>
      </c>
      <c r="C9125" t="str">
        <f t="shared" si="100"/>
        <v>陕西99477</v>
      </c>
      <c r="D9125">
        <v>29</v>
      </c>
      <c r="E9125">
        <v>68281592</v>
      </c>
      <c r="F9125" t="s">
        <v>7376</v>
      </c>
      <c r="G9125" t="s">
        <v>7474</v>
      </c>
      <c r="H9125" t="str">
        <f>VLOOKUP(C9125,[1]Sheet1!$C:$H,6,0)</f>
        <v>签单</v>
      </c>
      <c r="I9125" t="s">
        <v>49</v>
      </c>
      <c r="J9125" t="s">
        <v>167</v>
      </c>
      <c r="K9125" s="2">
        <v>42616.6436689815</v>
      </c>
      <c r="L9125">
        <v>1</v>
      </c>
      <c r="M9125" t="s">
        <v>7663</v>
      </c>
      <c r="N9125">
        <v>18509258192</v>
      </c>
      <c r="O9125" t="s">
        <v>46</v>
      </c>
      <c r="P9125">
        <v>238</v>
      </c>
      <c r="Q9125">
        <v>317</v>
      </c>
      <c r="R9125">
        <v>56</v>
      </c>
      <c r="S9125">
        <v>55</v>
      </c>
      <c r="T9125">
        <v>0</v>
      </c>
      <c r="U9125">
        <v>0</v>
      </c>
      <c r="V9125" t="s">
        <v>46</v>
      </c>
      <c r="X9125" t="s">
        <v>5861</v>
      </c>
      <c r="Y9125">
        <v>1</v>
      </c>
    </row>
    <row r="9126" spans="1:25">
      <c r="A9126" t="s">
        <v>8</v>
      </c>
      <c r="B9126">
        <v>99476</v>
      </c>
      <c r="C9126" t="str">
        <f t="shared" si="100"/>
        <v>陕西99476</v>
      </c>
      <c r="D9126">
        <v>29</v>
      </c>
      <c r="E9126">
        <v>68282650</v>
      </c>
      <c r="F9126" t="s">
        <v>7376</v>
      </c>
      <c r="G9126" t="s">
        <v>7474</v>
      </c>
      <c r="H9126" t="str">
        <f>VLOOKUP(C9126,[1]Sheet1!$C:$H,6,0)</f>
        <v>签单</v>
      </c>
      <c r="I9126" t="s">
        <v>49</v>
      </c>
      <c r="J9126" t="s">
        <v>167</v>
      </c>
      <c r="K9126" s="2">
        <v>42616.6436458333</v>
      </c>
      <c r="L9126">
        <v>1</v>
      </c>
      <c r="M9126" t="s">
        <v>7664</v>
      </c>
      <c r="N9126">
        <v>18509258156</v>
      </c>
      <c r="O9126" t="s">
        <v>46</v>
      </c>
      <c r="P9126">
        <v>1578</v>
      </c>
      <c r="Q9126">
        <v>1868</v>
      </c>
      <c r="R9126">
        <v>230</v>
      </c>
      <c r="S9126">
        <v>220</v>
      </c>
      <c r="T9126">
        <v>0</v>
      </c>
      <c r="U9126">
        <v>0</v>
      </c>
      <c r="V9126" t="s">
        <v>38</v>
      </c>
      <c r="X9126" t="s">
        <v>5861</v>
      </c>
      <c r="Y9126">
        <v>1</v>
      </c>
    </row>
    <row r="9127" spans="1:25">
      <c r="A9127" t="s">
        <v>8</v>
      </c>
      <c r="B9127">
        <v>99475</v>
      </c>
      <c r="C9127" t="str">
        <f t="shared" si="100"/>
        <v>陕西99475</v>
      </c>
      <c r="D9127">
        <v>29</v>
      </c>
      <c r="E9127">
        <v>68282509</v>
      </c>
      <c r="F9127" t="s">
        <v>7376</v>
      </c>
      <c r="G9127" t="s">
        <v>7474</v>
      </c>
      <c r="H9127" t="str">
        <f>VLOOKUP(C9127,[1]Sheet1!$C:$H,6,0)</f>
        <v>签单</v>
      </c>
      <c r="I9127" t="s">
        <v>49</v>
      </c>
      <c r="J9127" t="s">
        <v>167</v>
      </c>
      <c r="K9127" s="2">
        <v>42616.6420486111</v>
      </c>
      <c r="L9127">
        <v>1</v>
      </c>
      <c r="M9127" t="s">
        <v>7665</v>
      </c>
      <c r="N9127">
        <v>18509258153</v>
      </c>
      <c r="O9127" t="s">
        <v>46</v>
      </c>
      <c r="P9127">
        <v>62</v>
      </c>
      <c r="Q9127">
        <v>75</v>
      </c>
      <c r="R9127">
        <v>9</v>
      </c>
      <c r="S9127">
        <v>6</v>
      </c>
      <c r="T9127">
        <v>0</v>
      </c>
      <c r="U9127">
        <v>0</v>
      </c>
      <c r="V9127" t="s">
        <v>38</v>
      </c>
      <c r="X9127" t="s">
        <v>5861</v>
      </c>
      <c r="Y9127">
        <v>1</v>
      </c>
    </row>
    <row r="9128" spans="1:25">
      <c r="A9128" t="s">
        <v>8</v>
      </c>
      <c r="B9128">
        <v>99474</v>
      </c>
      <c r="C9128" t="str">
        <f t="shared" si="100"/>
        <v>陕西99474</v>
      </c>
      <c r="D9128">
        <v>29</v>
      </c>
      <c r="E9128">
        <v>68282023</v>
      </c>
      <c r="F9128" t="s">
        <v>7376</v>
      </c>
      <c r="G9128" t="s">
        <v>7474</v>
      </c>
      <c r="H9128" t="str">
        <f>VLOOKUP(C9128,[1]Sheet1!$C:$H,6,0)</f>
        <v>签单</v>
      </c>
      <c r="I9128" t="s">
        <v>49</v>
      </c>
      <c r="J9128" t="s">
        <v>167</v>
      </c>
      <c r="K9128" s="2">
        <v>42616.642025463</v>
      </c>
      <c r="L9128">
        <v>1</v>
      </c>
      <c r="M9128" t="s">
        <v>7666</v>
      </c>
      <c r="N9128">
        <v>18509258191</v>
      </c>
      <c r="O9128" t="s">
        <v>46</v>
      </c>
      <c r="P9128">
        <v>2155</v>
      </c>
      <c r="Q9128">
        <v>1211</v>
      </c>
      <c r="R9128">
        <v>136</v>
      </c>
      <c r="S9128">
        <v>129</v>
      </c>
      <c r="T9128">
        <v>0</v>
      </c>
      <c r="U9128">
        <v>0</v>
      </c>
      <c r="V9128" t="s">
        <v>38</v>
      </c>
      <c r="X9128" t="s">
        <v>5861</v>
      </c>
      <c r="Y9128">
        <v>1</v>
      </c>
    </row>
    <row r="9129" spans="1:25">
      <c r="A9129" t="s">
        <v>8</v>
      </c>
      <c r="B9129">
        <v>99473</v>
      </c>
      <c r="C9129" t="str">
        <f t="shared" si="100"/>
        <v>陕西99473</v>
      </c>
      <c r="D9129">
        <v>29</v>
      </c>
      <c r="E9129">
        <v>68281626</v>
      </c>
      <c r="F9129" t="s">
        <v>7376</v>
      </c>
      <c r="G9129" t="s">
        <v>7474</v>
      </c>
      <c r="H9129" t="str">
        <f>VLOOKUP(C9129,[1]Sheet1!$C:$H,6,0)</f>
        <v>签单</v>
      </c>
      <c r="I9129" t="s">
        <v>49</v>
      </c>
      <c r="J9129" t="s">
        <v>167</v>
      </c>
      <c r="K9129" s="2">
        <v>42616.6404861111</v>
      </c>
      <c r="L9129">
        <v>1</v>
      </c>
      <c r="M9129" t="s">
        <v>7667</v>
      </c>
      <c r="N9129">
        <v>18509258152</v>
      </c>
      <c r="O9129" t="s">
        <v>46</v>
      </c>
      <c r="P9129">
        <v>260</v>
      </c>
      <c r="Q9129">
        <v>243</v>
      </c>
      <c r="R9129">
        <v>15</v>
      </c>
      <c r="S9129">
        <v>14</v>
      </c>
      <c r="T9129">
        <v>0</v>
      </c>
      <c r="U9129">
        <v>0</v>
      </c>
      <c r="V9129" t="s">
        <v>46</v>
      </c>
      <c r="X9129" t="s">
        <v>5861</v>
      </c>
      <c r="Y9129">
        <v>1</v>
      </c>
    </row>
    <row r="9130" spans="1:25">
      <c r="A9130" t="s">
        <v>8</v>
      </c>
      <c r="B9130">
        <v>99472</v>
      </c>
      <c r="C9130" t="str">
        <f t="shared" si="100"/>
        <v>陕西99472</v>
      </c>
      <c r="D9130">
        <v>29</v>
      </c>
      <c r="E9130">
        <v>68281250</v>
      </c>
      <c r="F9130" t="s">
        <v>7376</v>
      </c>
      <c r="G9130" t="s">
        <v>7474</v>
      </c>
      <c r="H9130" t="str">
        <f>VLOOKUP(C9130,[1]Sheet1!$C:$H,6,0)</f>
        <v>签单</v>
      </c>
      <c r="I9130" t="s">
        <v>49</v>
      </c>
      <c r="J9130" t="s">
        <v>167</v>
      </c>
      <c r="K9130" s="2">
        <v>42616.6404513889</v>
      </c>
      <c r="L9130">
        <v>1</v>
      </c>
      <c r="M9130" t="s">
        <v>7668</v>
      </c>
      <c r="N9130">
        <v>18509258190</v>
      </c>
      <c r="O9130" t="s">
        <v>46</v>
      </c>
      <c r="P9130">
        <v>2905</v>
      </c>
      <c r="Q9130">
        <v>3997</v>
      </c>
      <c r="R9130">
        <v>908</v>
      </c>
      <c r="S9130">
        <v>740</v>
      </c>
      <c r="T9130">
        <v>0</v>
      </c>
      <c r="U9130">
        <v>0</v>
      </c>
      <c r="V9130" t="s">
        <v>38</v>
      </c>
      <c r="X9130" t="s">
        <v>5861</v>
      </c>
      <c r="Y9130">
        <v>1</v>
      </c>
    </row>
    <row r="9131" spans="1:25">
      <c r="A9131" t="s">
        <v>8</v>
      </c>
      <c r="B9131">
        <v>99471</v>
      </c>
      <c r="C9131" t="str">
        <f t="shared" si="100"/>
        <v>陕西99471</v>
      </c>
      <c r="D9131">
        <v>29</v>
      </c>
      <c r="E9131">
        <v>68281631</v>
      </c>
      <c r="F9131" t="s">
        <v>7376</v>
      </c>
      <c r="G9131" t="s">
        <v>7474</v>
      </c>
      <c r="H9131" t="str">
        <f>VLOOKUP(C9131,[1]Sheet1!$C:$H,6,0)</f>
        <v>签单</v>
      </c>
      <c r="I9131" t="s">
        <v>49</v>
      </c>
      <c r="J9131" t="s">
        <v>167</v>
      </c>
      <c r="K9131" s="2">
        <v>42616.6388541667</v>
      </c>
      <c r="L9131">
        <v>1</v>
      </c>
      <c r="M9131" t="s">
        <v>7669</v>
      </c>
      <c r="N9131">
        <v>18509258151</v>
      </c>
      <c r="O9131" t="s">
        <v>46</v>
      </c>
      <c r="P9131">
        <v>11425</v>
      </c>
      <c r="Q9131">
        <v>9914</v>
      </c>
      <c r="R9131">
        <v>1536</v>
      </c>
      <c r="S9131">
        <v>1418</v>
      </c>
      <c r="T9131">
        <v>0</v>
      </c>
      <c r="U9131">
        <v>0</v>
      </c>
      <c r="V9131" t="s">
        <v>38</v>
      </c>
      <c r="X9131" t="s">
        <v>5861</v>
      </c>
      <c r="Y9131">
        <v>1</v>
      </c>
    </row>
    <row r="9132" spans="1:25">
      <c r="A9132" t="s">
        <v>8</v>
      </c>
      <c r="B9132">
        <v>99470</v>
      </c>
      <c r="C9132" t="str">
        <f t="shared" si="100"/>
        <v>陕西99470</v>
      </c>
      <c r="D9132">
        <v>29</v>
      </c>
      <c r="E9132">
        <v>68282009</v>
      </c>
      <c r="F9132" t="s">
        <v>7376</v>
      </c>
      <c r="G9132" t="s">
        <v>7474</v>
      </c>
      <c r="H9132" t="str">
        <f>VLOOKUP(C9132,[1]Sheet1!$C:$H,6,0)</f>
        <v>签单</v>
      </c>
      <c r="I9132" t="s">
        <v>49</v>
      </c>
      <c r="J9132" t="s">
        <v>167</v>
      </c>
      <c r="K9132" s="2">
        <v>42616.6388310185</v>
      </c>
      <c r="L9132">
        <v>1</v>
      </c>
      <c r="M9132" t="s">
        <v>7670</v>
      </c>
      <c r="N9132">
        <v>18509258189</v>
      </c>
      <c r="O9132" t="s">
        <v>38</v>
      </c>
      <c r="P9132">
        <v>5825</v>
      </c>
      <c r="Q9132">
        <v>6890</v>
      </c>
      <c r="R9132">
        <v>880</v>
      </c>
      <c r="S9132">
        <v>1032</v>
      </c>
      <c r="T9132">
        <v>0</v>
      </c>
      <c r="U9132">
        <v>0</v>
      </c>
      <c r="V9132" t="s">
        <v>38</v>
      </c>
      <c r="X9132" t="s">
        <v>5861</v>
      </c>
      <c r="Y9132">
        <v>1</v>
      </c>
    </row>
    <row r="9133" spans="1:25">
      <c r="A9133" t="s">
        <v>8</v>
      </c>
      <c r="B9133">
        <v>99469</v>
      </c>
      <c r="C9133" t="str">
        <f t="shared" si="100"/>
        <v>陕西99469</v>
      </c>
      <c r="D9133">
        <v>29</v>
      </c>
      <c r="E9133">
        <v>68281516</v>
      </c>
      <c r="F9133" t="s">
        <v>7376</v>
      </c>
      <c r="G9133" t="s">
        <v>7474</v>
      </c>
      <c r="H9133" t="str">
        <f>VLOOKUP(C9133,[1]Sheet1!$C:$H,6,0)</f>
        <v>签单</v>
      </c>
      <c r="I9133" t="s">
        <v>49</v>
      </c>
      <c r="J9133" t="s">
        <v>167</v>
      </c>
      <c r="K9133" s="2">
        <v>42616.6372685185</v>
      </c>
      <c r="L9133">
        <v>1</v>
      </c>
      <c r="M9133" t="s">
        <v>7671</v>
      </c>
      <c r="N9133">
        <v>18509258150</v>
      </c>
      <c r="O9133" t="s">
        <v>46</v>
      </c>
      <c r="P9133">
        <v>77</v>
      </c>
      <c r="Q9133">
        <v>78</v>
      </c>
      <c r="R9133">
        <v>23</v>
      </c>
      <c r="S9133">
        <v>21</v>
      </c>
      <c r="T9133">
        <v>0</v>
      </c>
      <c r="U9133">
        <v>0</v>
      </c>
      <c r="V9133" t="s">
        <v>38</v>
      </c>
      <c r="X9133" t="s">
        <v>5861</v>
      </c>
      <c r="Y9133">
        <v>1</v>
      </c>
    </row>
    <row r="9134" spans="1:25">
      <c r="A9134" t="s">
        <v>8</v>
      </c>
      <c r="B9134">
        <v>99468</v>
      </c>
      <c r="C9134" t="str">
        <f t="shared" si="100"/>
        <v>陕西99468</v>
      </c>
      <c r="D9134">
        <v>29</v>
      </c>
      <c r="E9134">
        <v>68281256</v>
      </c>
      <c r="F9134" t="s">
        <v>7376</v>
      </c>
      <c r="G9134" t="s">
        <v>7474</v>
      </c>
      <c r="H9134" t="str">
        <f>VLOOKUP(C9134,[1]Sheet1!$C:$H,6,0)</f>
        <v>签单</v>
      </c>
      <c r="I9134" t="s">
        <v>49</v>
      </c>
      <c r="J9134" t="s">
        <v>167</v>
      </c>
      <c r="K9134" s="2">
        <v>42616.6356944444</v>
      </c>
      <c r="L9134">
        <v>1</v>
      </c>
      <c r="M9134" t="s">
        <v>7672</v>
      </c>
      <c r="N9134">
        <v>18509258139</v>
      </c>
      <c r="O9134" t="s">
        <v>46</v>
      </c>
      <c r="P9134">
        <v>7768</v>
      </c>
      <c r="Q9134">
        <v>8773</v>
      </c>
      <c r="R9134">
        <v>1193</v>
      </c>
      <c r="S9134">
        <v>1143</v>
      </c>
      <c r="T9134">
        <v>0</v>
      </c>
      <c r="U9134">
        <v>0</v>
      </c>
      <c r="V9134" t="s">
        <v>38</v>
      </c>
      <c r="X9134" t="s">
        <v>5861</v>
      </c>
      <c r="Y9134">
        <v>1</v>
      </c>
    </row>
    <row r="9135" spans="1:25">
      <c r="A9135" t="s">
        <v>8</v>
      </c>
      <c r="B9135">
        <v>99467</v>
      </c>
      <c r="C9135" t="str">
        <f t="shared" si="100"/>
        <v>陕西99467</v>
      </c>
      <c r="D9135">
        <v>29</v>
      </c>
      <c r="E9135">
        <v>68281505</v>
      </c>
      <c r="F9135" t="s">
        <v>7376</v>
      </c>
      <c r="G9135" t="s">
        <v>7474</v>
      </c>
      <c r="H9135" t="str">
        <f>VLOOKUP(C9135,[1]Sheet1!$C:$H,6,0)</f>
        <v>签单</v>
      </c>
      <c r="I9135" t="s">
        <v>49</v>
      </c>
      <c r="J9135" t="s">
        <v>167</v>
      </c>
      <c r="K9135" s="2">
        <v>42616.6341319444</v>
      </c>
      <c r="L9135">
        <v>1</v>
      </c>
      <c r="M9135" t="s">
        <v>7673</v>
      </c>
      <c r="N9135">
        <v>18509258138</v>
      </c>
      <c r="O9135" t="s">
        <v>46</v>
      </c>
      <c r="P9135">
        <v>3</v>
      </c>
      <c r="Q9135">
        <v>10</v>
      </c>
      <c r="R9135">
        <v>2</v>
      </c>
      <c r="S9135">
        <v>2</v>
      </c>
      <c r="T9135">
        <v>0</v>
      </c>
      <c r="U9135">
        <v>0</v>
      </c>
      <c r="V9135" t="s">
        <v>38</v>
      </c>
      <c r="X9135" t="s">
        <v>5861</v>
      </c>
      <c r="Y9135">
        <v>1</v>
      </c>
    </row>
    <row r="9136" spans="1:25">
      <c r="A9136" t="s">
        <v>8</v>
      </c>
      <c r="B9136">
        <v>99466</v>
      </c>
      <c r="C9136" t="str">
        <f t="shared" si="100"/>
        <v>陕西99466</v>
      </c>
      <c r="D9136">
        <v>29</v>
      </c>
      <c r="E9136">
        <v>68282629</v>
      </c>
      <c r="F9136" t="s">
        <v>7376</v>
      </c>
      <c r="G9136" t="s">
        <v>7474</v>
      </c>
      <c r="H9136" t="str">
        <f>VLOOKUP(C9136,[1]Sheet1!$C:$H,6,0)</f>
        <v>签单</v>
      </c>
      <c r="I9136" t="s">
        <v>49</v>
      </c>
      <c r="J9136" t="s">
        <v>167</v>
      </c>
      <c r="K9136" s="2">
        <v>42616.6317592593</v>
      </c>
      <c r="L9136">
        <v>1</v>
      </c>
      <c r="M9136" t="s">
        <v>7674</v>
      </c>
      <c r="N9136">
        <v>18509258137</v>
      </c>
      <c r="O9136" t="s">
        <v>46</v>
      </c>
      <c r="P9136">
        <v>2256</v>
      </c>
      <c r="Q9136">
        <v>1193</v>
      </c>
      <c r="R9136">
        <v>298</v>
      </c>
      <c r="S9136">
        <v>165</v>
      </c>
      <c r="T9136">
        <v>0</v>
      </c>
      <c r="U9136">
        <v>0</v>
      </c>
      <c r="V9136" t="s">
        <v>38</v>
      </c>
      <c r="X9136" t="s">
        <v>5861</v>
      </c>
      <c r="Y9136">
        <v>1</v>
      </c>
    </row>
    <row r="9137" spans="1:25">
      <c r="A9137" t="s">
        <v>8</v>
      </c>
      <c r="B9137">
        <v>99465</v>
      </c>
      <c r="C9137" t="str">
        <f t="shared" si="100"/>
        <v>陕西99465</v>
      </c>
      <c r="D9137">
        <v>29</v>
      </c>
      <c r="E9137">
        <v>68282839</v>
      </c>
      <c r="F9137" t="s">
        <v>7376</v>
      </c>
      <c r="G9137" t="s">
        <v>7474</v>
      </c>
      <c r="H9137" t="str">
        <f>VLOOKUP(C9137,[1]Sheet1!$C:$H,6,0)</f>
        <v>签单</v>
      </c>
      <c r="I9137" t="s">
        <v>49</v>
      </c>
      <c r="J9137" t="s">
        <v>167</v>
      </c>
      <c r="K9137" s="2">
        <v>42616.6292708333</v>
      </c>
      <c r="L9137">
        <v>1</v>
      </c>
      <c r="M9137" t="s">
        <v>7675</v>
      </c>
      <c r="N9137">
        <v>18509258136</v>
      </c>
      <c r="O9137" t="s">
        <v>46</v>
      </c>
      <c r="P9137">
        <v>1474</v>
      </c>
      <c r="Q9137">
        <v>1221</v>
      </c>
      <c r="R9137">
        <v>111</v>
      </c>
      <c r="S9137">
        <v>95</v>
      </c>
      <c r="T9137">
        <v>0</v>
      </c>
      <c r="U9137">
        <v>0</v>
      </c>
      <c r="V9137" t="s">
        <v>38</v>
      </c>
      <c r="X9137" t="s">
        <v>5861</v>
      </c>
      <c r="Y9137">
        <v>1</v>
      </c>
    </row>
    <row r="9138" spans="1:25">
      <c r="A9138" t="s">
        <v>8</v>
      </c>
      <c r="B9138">
        <v>99464</v>
      </c>
      <c r="C9138" t="str">
        <f t="shared" si="100"/>
        <v>陕西99464</v>
      </c>
      <c r="D9138">
        <v>29</v>
      </c>
      <c r="E9138">
        <v>68281136</v>
      </c>
      <c r="F9138" t="s">
        <v>7376</v>
      </c>
      <c r="G9138" t="s">
        <v>7474</v>
      </c>
      <c r="H9138" t="str">
        <f>VLOOKUP(C9138,[1]Sheet1!$C:$H,6,0)</f>
        <v>签单</v>
      </c>
      <c r="I9138" t="s">
        <v>49</v>
      </c>
      <c r="J9138" t="s">
        <v>167</v>
      </c>
      <c r="K9138" s="2">
        <v>42616.6271759259</v>
      </c>
      <c r="L9138">
        <v>1</v>
      </c>
      <c r="M9138" t="s">
        <v>7676</v>
      </c>
      <c r="N9138">
        <v>18509258135</v>
      </c>
      <c r="O9138" t="s">
        <v>46</v>
      </c>
      <c r="P9138">
        <v>34</v>
      </c>
      <c r="Q9138">
        <v>36</v>
      </c>
      <c r="R9138">
        <v>7</v>
      </c>
      <c r="S9138">
        <v>4</v>
      </c>
      <c r="T9138">
        <v>0</v>
      </c>
      <c r="U9138">
        <v>0</v>
      </c>
      <c r="V9138" t="s">
        <v>38</v>
      </c>
      <c r="X9138" t="s">
        <v>5861</v>
      </c>
      <c r="Y9138">
        <v>1</v>
      </c>
    </row>
    <row r="9139" spans="1:25">
      <c r="A9139" t="s">
        <v>8</v>
      </c>
      <c r="B9139">
        <v>99463</v>
      </c>
      <c r="C9139" t="str">
        <f t="shared" si="100"/>
        <v>陕西99463</v>
      </c>
      <c r="D9139">
        <v>29</v>
      </c>
      <c r="E9139">
        <v>68281653</v>
      </c>
      <c r="F9139" t="s">
        <v>7376</v>
      </c>
      <c r="G9139" t="s">
        <v>7474</v>
      </c>
      <c r="H9139" t="str">
        <f>VLOOKUP(C9139,[1]Sheet1!$C:$H,6,0)</f>
        <v>签单</v>
      </c>
      <c r="I9139" t="s">
        <v>49</v>
      </c>
      <c r="J9139" t="s">
        <v>167</v>
      </c>
      <c r="K9139" s="2">
        <v>42616.6194791667</v>
      </c>
      <c r="L9139">
        <v>1</v>
      </c>
      <c r="M9139" t="s">
        <v>7677</v>
      </c>
      <c r="N9139">
        <v>18509258132</v>
      </c>
      <c r="O9139" t="s">
        <v>46</v>
      </c>
      <c r="P9139">
        <v>779</v>
      </c>
      <c r="Q9139">
        <v>187</v>
      </c>
      <c r="R9139">
        <v>27</v>
      </c>
      <c r="S9139">
        <v>25</v>
      </c>
      <c r="T9139">
        <v>0</v>
      </c>
      <c r="U9139">
        <v>0</v>
      </c>
      <c r="V9139" t="s">
        <v>46</v>
      </c>
      <c r="X9139" t="s">
        <v>5861</v>
      </c>
      <c r="Y9139">
        <v>1</v>
      </c>
    </row>
    <row r="9140" spans="1:25">
      <c r="A9140" t="s">
        <v>8</v>
      </c>
      <c r="B9140">
        <v>99462</v>
      </c>
      <c r="C9140" t="str">
        <f t="shared" si="100"/>
        <v>陕西99462</v>
      </c>
      <c r="D9140">
        <v>29</v>
      </c>
      <c r="E9140">
        <v>68281258</v>
      </c>
      <c r="F9140" t="s">
        <v>7376</v>
      </c>
      <c r="G9140" t="s">
        <v>7474</v>
      </c>
      <c r="H9140" t="str">
        <f>VLOOKUP(C9140,[1]Sheet1!$C:$H,6,0)</f>
        <v>签单</v>
      </c>
      <c r="I9140" t="s">
        <v>49</v>
      </c>
      <c r="J9140" t="s">
        <v>167</v>
      </c>
      <c r="K9140" s="2">
        <v>42616.6178472222</v>
      </c>
      <c r="L9140">
        <v>1</v>
      </c>
      <c r="M9140" t="s">
        <v>7678</v>
      </c>
      <c r="N9140">
        <v>18509258176</v>
      </c>
      <c r="O9140" t="s">
        <v>46</v>
      </c>
      <c r="P9140">
        <v>4686</v>
      </c>
      <c r="Q9140">
        <v>5226</v>
      </c>
      <c r="R9140">
        <v>385</v>
      </c>
      <c r="S9140">
        <v>489</v>
      </c>
      <c r="T9140">
        <v>0</v>
      </c>
      <c r="U9140">
        <v>0</v>
      </c>
      <c r="V9140" t="s">
        <v>38</v>
      </c>
      <c r="X9140" t="s">
        <v>5861</v>
      </c>
      <c r="Y9140">
        <v>1</v>
      </c>
    </row>
    <row r="9141" spans="1:25">
      <c r="A9141" t="s">
        <v>8</v>
      </c>
      <c r="B9141">
        <v>99461</v>
      </c>
      <c r="C9141" t="str">
        <f t="shared" si="100"/>
        <v>陕西99461</v>
      </c>
      <c r="D9141">
        <v>29</v>
      </c>
      <c r="E9141">
        <v>68281160</v>
      </c>
      <c r="F9141" t="s">
        <v>7376</v>
      </c>
      <c r="G9141" t="s">
        <v>7474</v>
      </c>
      <c r="H9141" t="str">
        <f>VLOOKUP(C9141,[1]Sheet1!$C:$H,6,0)</f>
        <v>签单</v>
      </c>
      <c r="I9141" t="s">
        <v>49</v>
      </c>
      <c r="J9141" t="s">
        <v>167</v>
      </c>
      <c r="K9141" s="2">
        <v>42616.6154398148</v>
      </c>
      <c r="L9141">
        <v>1</v>
      </c>
      <c r="M9141" t="s">
        <v>5677</v>
      </c>
      <c r="N9141">
        <v>18509258175</v>
      </c>
      <c r="O9141" t="s">
        <v>38</v>
      </c>
      <c r="P9141">
        <v>0</v>
      </c>
      <c r="Q9141">
        <v>1</v>
      </c>
      <c r="R9141">
        <v>1</v>
      </c>
      <c r="S9141">
        <v>1</v>
      </c>
      <c r="T9141">
        <v>0</v>
      </c>
      <c r="U9141">
        <v>0</v>
      </c>
      <c r="V9141" t="s">
        <v>38</v>
      </c>
      <c r="X9141" t="s">
        <v>5861</v>
      </c>
      <c r="Y9141">
        <v>1</v>
      </c>
    </row>
    <row r="9142" spans="1:25">
      <c r="A9142" t="s">
        <v>8</v>
      </c>
      <c r="B9142">
        <v>99460</v>
      </c>
      <c r="C9142" t="str">
        <f t="shared" si="100"/>
        <v>陕西99460</v>
      </c>
      <c r="D9142">
        <v>29</v>
      </c>
      <c r="E9142">
        <v>68282389</v>
      </c>
      <c r="F9142" t="s">
        <v>7376</v>
      </c>
      <c r="G9142" t="s">
        <v>7474</v>
      </c>
      <c r="H9142" t="str">
        <f>VLOOKUP(C9142,[1]Sheet1!$C:$H,6,0)</f>
        <v>签单</v>
      </c>
      <c r="I9142" t="s">
        <v>49</v>
      </c>
      <c r="J9142" t="s">
        <v>167</v>
      </c>
      <c r="K9142" s="2">
        <v>42616.6154166667</v>
      </c>
      <c r="L9142">
        <v>1</v>
      </c>
      <c r="M9142" t="s">
        <v>7679</v>
      </c>
      <c r="N9142">
        <v>18509258187</v>
      </c>
      <c r="O9142" t="s">
        <v>46</v>
      </c>
      <c r="P9142">
        <v>4066</v>
      </c>
      <c r="Q9142">
        <v>4345</v>
      </c>
      <c r="R9142">
        <v>646</v>
      </c>
      <c r="S9142">
        <v>780</v>
      </c>
      <c r="T9142">
        <v>0</v>
      </c>
      <c r="U9142">
        <v>0</v>
      </c>
      <c r="V9142" t="s">
        <v>38</v>
      </c>
      <c r="X9142" t="s">
        <v>5861</v>
      </c>
      <c r="Y9142">
        <v>1</v>
      </c>
    </row>
    <row r="9143" spans="1:25">
      <c r="A9143" t="s">
        <v>8</v>
      </c>
      <c r="B9143">
        <v>99459</v>
      </c>
      <c r="C9143" t="str">
        <f t="shared" si="100"/>
        <v>陕西99459</v>
      </c>
      <c r="D9143">
        <v>29</v>
      </c>
      <c r="E9143">
        <v>68288061</v>
      </c>
      <c r="F9143" t="s">
        <v>7376</v>
      </c>
      <c r="G9143" t="s">
        <v>7474</v>
      </c>
      <c r="H9143" t="str">
        <f>VLOOKUP(C9143,[1]Sheet1!$C:$H,6,0)</f>
        <v>签单</v>
      </c>
      <c r="I9143" t="s">
        <v>49</v>
      </c>
      <c r="J9143" t="s">
        <v>167</v>
      </c>
      <c r="K9143" s="2">
        <v>42616.6134143519</v>
      </c>
      <c r="L9143">
        <v>1</v>
      </c>
      <c r="M9143" t="s">
        <v>7680</v>
      </c>
      <c r="N9143">
        <v>18509258173</v>
      </c>
      <c r="O9143" t="s">
        <v>46</v>
      </c>
      <c r="P9143">
        <v>13814</v>
      </c>
      <c r="Q9143">
        <v>15253</v>
      </c>
      <c r="R9143">
        <v>2043</v>
      </c>
      <c r="S9143">
        <v>1921</v>
      </c>
      <c r="T9143">
        <v>0</v>
      </c>
      <c r="U9143">
        <v>0</v>
      </c>
      <c r="V9143" t="s">
        <v>46</v>
      </c>
      <c r="X9143" t="s">
        <v>5861</v>
      </c>
      <c r="Y9143">
        <v>1</v>
      </c>
    </row>
    <row r="9144" spans="1:25">
      <c r="A9144" t="s">
        <v>8</v>
      </c>
      <c r="B9144">
        <v>99458</v>
      </c>
      <c r="C9144" t="str">
        <f t="shared" si="100"/>
        <v>陕西99458</v>
      </c>
      <c r="D9144">
        <v>29</v>
      </c>
      <c r="E9144">
        <v>68281196</v>
      </c>
      <c r="F9144" t="s">
        <v>7376</v>
      </c>
      <c r="G9144" t="s">
        <v>7474</v>
      </c>
      <c r="H9144" t="str">
        <f>VLOOKUP(C9144,[1]Sheet1!$C:$H,6,0)</f>
        <v>签单</v>
      </c>
      <c r="I9144" t="s">
        <v>49</v>
      </c>
      <c r="J9144" t="s">
        <v>167</v>
      </c>
      <c r="K9144" s="2">
        <v>42616.6133912037</v>
      </c>
      <c r="L9144">
        <v>1</v>
      </c>
      <c r="M9144" t="s">
        <v>7681</v>
      </c>
      <c r="N9144">
        <v>18509258186</v>
      </c>
      <c r="O9144" t="s">
        <v>46</v>
      </c>
      <c r="P9144">
        <v>3109</v>
      </c>
      <c r="Q9144">
        <v>4095</v>
      </c>
      <c r="R9144">
        <v>435</v>
      </c>
      <c r="S9144">
        <v>430</v>
      </c>
      <c r="T9144">
        <v>0</v>
      </c>
      <c r="U9144">
        <v>0</v>
      </c>
      <c r="V9144" t="s">
        <v>38</v>
      </c>
      <c r="X9144" t="s">
        <v>5861</v>
      </c>
      <c r="Y9144">
        <v>1</v>
      </c>
    </row>
    <row r="9145" spans="1:25">
      <c r="A9145" t="s">
        <v>8</v>
      </c>
      <c r="B9145">
        <v>99457</v>
      </c>
      <c r="C9145" t="str">
        <f t="shared" si="100"/>
        <v>陕西99457</v>
      </c>
      <c r="D9145">
        <v>29</v>
      </c>
      <c r="E9145">
        <v>68288092</v>
      </c>
      <c r="F9145" t="s">
        <v>7376</v>
      </c>
      <c r="G9145" t="s">
        <v>7474</v>
      </c>
      <c r="H9145" t="str">
        <f>VLOOKUP(C9145,[1]Sheet1!$C:$H,6,0)</f>
        <v>签单</v>
      </c>
      <c r="I9145" t="s">
        <v>49</v>
      </c>
      <c r="J9145" t="s">
        <v>167</v>
      </c>
      <c r="K9145" s="2">
        <v>42616.6116435185</v>
      </c>
      <c r="L9145">
        <v>1</v>
      </c>
      <c r="M9145" t="s">
        <v>7682</v>
      </c>
      <c r="N9145">
        <v>18509258172</v>
      </c>
      <c r="O9145" t="s">
        <v>46</v>
      </c>
      <c r="P9145">
        <v>282</v>
      </c>
      <c r="Q9145">
        <v>256</v>
      </c>
      <c r="R9145">
        <v>13</v>
      </c>
      <c r="S9145">
        <v>23</v>
      </c>
      <c r="T9145">
        <v>0</v>
      </c>
      <c r="U9145">
        <v>0</v>
      </c>
      <c r="V9145" t="s">
        <v>46</v>
      </c>
      <c r="X9145" t="s">
        <v>5861</v>
      </c>
      <c r="Y9145">
        <v>1</v>
      </c>
    </row>
    <row r="9146" spans="1:25">
      <c r="A9146" t="s">
        <v>8</v>
      </c>
      <c r="B9146">
        <v>99456</v>
      </c>
      <c r="C9146" t="str">
        <f t="shared" si="100"/>
        <v>陕西99456</v>
      </c>
      <c r="D9146">
        <v>29</v>
      </c>
      <c r="E9146">
        <v>68282902</v>
      </c>
      <c r="F9146" t="s">
        <v>7376</v>
      </c>
      <c r="G9146" t="s">
        <v>7474</v>
      </c>
      <c r="H9146" t="str">
        <f>VLOOKUP(C9146,[1]Sheet1!$C:$H,6,0)</f>
        <v>签单</v>
      </c>
      <c r="I9146" t="s">
        <v>49</v>
      </c>
      <c r="J9146" t="s">
        <v>167</v>
      </c>
      <c r="K9146" s="2">
        <v>42616.6097685185</v>
      </c>
      <c r="L9146">
        <v>1</v>
      </c>
      <c r="M9146" t="s">
        <v>7683</v>
      </c>
      <c r="N9146">
        <v>18509258171</v>
      </c>
      <c r="O9146" t="s">
        <v>38</v>
      </c>
      <c r="P9146">
        <v>0</v>
      </c>
      <c r="Q9146">
        <v>1</v>
      </c>
      <c r="R9146">
        <v>1</v>
      </c>
      <c r="S9146">
        <v>1</v>
      </c>
      <c r="T9146">
        <v>0</v>
      </c>
      <c r="U9146">
        <v>0</v>
      </c>
      <c r="V9146" t="s">
        <v>38</v>
      </c>
      <c r="X9146" t="s">
        <v>5861</v>
      </c>
      <c r="Y9146">
        <v>1</v>
      </c>
    </row>
    <row r="9147" spans="1:25">
      <c r="A9147" t="s">
        <v>8</v>
      </c>
      <c r="B9147">
        <v>99455</v>
      </c>
      <c r="C9147" t="str">
        <f t="shared" si="100"/>
        <v>陕西99455</v>
      </c>
      <c r="D9147">
        <v>29</v>
      </c>
      <c r="E9147">
        <v>68282535</v>
      </c>
      <c r="F9147" t="s">
        <v>7376</v>
      </c>
      <c r="G9147" t="s">
        <v>7474</v>
      </c>
      <c r="H9147" t="str">
        <f>VLOOKUP(C9147,[1]Sheet1!$C:$H,6,0)</f>
        <v>签单</v>
      </c>
      <c r="I9147" t="s">
        <v>49</v>
      </c>
      <c r="J9147" t="s">
        <v>167</v>
      </c>
      <c r="K9147" s="2">
        <v>42616.6097337963</v>
      </c>
      <c r="L9147">
        <v>1</v>
      </c>
      <c r="M9147" t="s">
        <v>7684</v>
      </c>
      <c r="N9147">
        <v>18509258185</v>
      </c>
      <c r="O9147" t="s">
        <v>38</v>
      </c>
      <c r="P9147">
        <v>0</v>
      </c>
      <c r="Q9147">
        <v>1</v>
      </c>
      <c r="R9147">
        <v>1</v>
      </c>
      <c r="S9147">
        <v>1</v>
      </c>
      <c r="T9147">
        <v>0</v>
      </c>
      <c r="U9147">
        <v>0</v>
      </c>
      <c r="V9147" t="s">
        <v>38</v>
      </c>
      <c r="X9147" t="s">
        <v>5861</v>
      </c>
      <c r="Y9147">
        <v>1</v>
      </c>
    </row>
    <row r="9148" spans="1:25">
      <c r="A9148" t="s">
        <v>8</v>
      </c>
      <c r="B9148">
        <v>99454</v>
      </c>
      <c r="C9148" t="str">
        <f t="shared" si="100"/>
        <v>陕西99454</v>
      </c>
      <c r="D9148">
        <v>29</v>
      </c>
      <c r="E9148">
        <v>68288036</v>
      </c>
      <c r="F9148" t="s">
        <v>7376</v>
      </c>
      <c r="G9148" t="s">
        <v>7474</v>
      </c>
      <c r="H9148" t="str">
        <f>VLOOKUP(C9148,[1]Sheet1!$C:$H,6,0)</f>
        <v>签单</v>
      </c>
      <c r="I9148" t="s">
        <v>49</v>
      </c>
      <c r="J9148" t="s">
        <v>167</v>
      </c>
      <c r="K9148" s="2">
        <v>42616.6088078704</v>
      </c>
      <c r="L9148">
        <v>1</v>
      </c>
      <c r="M9148" t="s">
        <v>7685</v>
      </c>
      <c r="N9148">
        <v>18509258182</v>
      </c>
      <c r="O9148" t="s">
        <v>46</v>
      </c>
      <c r="P9148">
        <v>690</v>
      </c>
      <c r="Q9148">
        <v>911</v>
      </c>
      <c r="R9148">
        <v>219</v>
      </c>
      <c r="S9148">
        <v>284</v>
      </c>
      <c r="T9148">
        <v>0</v>
      </c>
      <c r="U9148">
        <v>0</v>
      </c>
      <c r="V9148" t="s">
        <v>38</v>
      </c>
      <c r="X9148" t="s">
        <v>5861</v>
      </c>
      <c r="Y9148">
        <v>1</v>
      </c>
    </row>
    <row r="9149" spans="1:25">
      <c r="A9149" t="s">
        <v>8</v>
      </c>
      <c r="B9149">
        <v>99453</v>
      </c>
      <c r="C9149" t="str">
        <f t="shared" si="100"/>
        <v>陕西99453</v>
      </c>
      <c r="D9149">
        <v>29</v>
      </c>
      <c r="E9149">
        <v>68281216</v>
      </c>
      <c r="F9149" t="s">
        <v>7376</v>
      </c>
      <c r="G9149" t="s">
        <v>7474</v>
      </c>
      <c r="H9149" t="str">
        <f>VLOOKUP(C9149,[1]Sheet1!$C:$H,6,0)</f>
        <v>签单</v>
      </c>
      <c r="I9149" t="s">
        <v>49</v>
      </c>
      <c r="J9149" t="s">
        <v>167</v>
      </c>
      <c r="K9149" s="2">
        <v>42616.6071296296</v>
      </c>
      <c r="L9149">
        <v>1</v>
      </c>
      <c r="M9149" t="s">
        <v>7686</v>
      </c>
      <c r="N9149">
        <v>18509258170</v>
      </c>
      <c r="O9149" t="s">
        <v>46</v>
      </c>
      <c r="P9149">
        <v>572</v>
      </c>
      <c r="Q9149">
        <v>708</v>
      </c>
      <c r="R9149">
        <v>60</v>
      </c>
      <c r="S9149">
        <v>85</v>
      </c>
      <c r="T9149">
        <v>0</v>
      </c>
      <c r="U9149">
        <v>0</v>
      </c>
      <c r="V9149" t="s">
        <v>46</v>
      </c>
      <c r="X9149" t="s">
        <v>5861</v>
      </c>
      <c r="Y9149">
        <v>1</v>
      </c>
    </row>
    <row r="9150" spans="1:25">
      <c r="A9150" t="s">
        <v>8</v>
      </c>
      <c r="B9150">
        <v>99452</v>
      </c>
      <c r="C9150" t="str">
        <f t="shared" si="100"/>
        <v>陕西99452</v>
      </c>
      <c r="D9150">
        <v>29</v>
      </c>
      <c r="E9150">
        <v>68282008</v>
      </c>
      <c r="F9150" t="s">
        <v>7376</v>
      </c>
      <c r="G9150" t="s">
        <v>7474</v>
      </c>
      <c r="H9150" t="str">
        <f>VLOOKUP(C9150,[1]Sheet1!$C:$H,6,0)</f>
        <v>签单</v>
      </c>
      <c r="I9150" t="s">
        <v>49</v>
      </c>
      <c r="J9150" t="s">
        <v>167</v>
      </c>
      <c r="K9150" s="2">
        <v>42616.6061458333</v>
      </c>
      <c r="L9150">
        <v>1</v>
      </c>
      <c r="M9150" t="s">
        <v>7687</v>
      </c>
      <c r="N9150">
        <v>18509258180</v>
      </c>
      <c r="O9150" t="s">
        <v>46</v>
      </c>
      <c r="P9150">
        <v>872</v>
      </c>
      <c r="Q9150">
        <v>719</v>
      </c>
      <c r="R9150">
        <v>63</v>
      </c>
      <c r="S9150">
        <v>51</v>
      </c>
      <c r="T9150">
        <v>0</v>
      </c>
      <c r="U9150">
        <v>0</v>
      </c>
      <c r="V9150" t="s">
        <v>38</v>
      </c>
      <c r="X9150" t="s">
        <v>5861</v>
      </c>
      <c r="Y9150">
        <v>1</v>
      </c>
    </row>
    <row r="9151" spans="1:25">
      <c r="A9151" t="s">
        <v>8</v>
      </c>
      <c r="B9151">
        <v>99451</v>
      </c>
      <c r="C9151" t="str">
        <f t="shared" si="100"/>
        <v>陕西99451</v>
      </c>
      <c r="D9151">
        <v>29</v>
      </c>
      <c r="E9151">
        <v>68281552</v>
      </c>
      <c r="F9151" t="s">
        <v>7376</v>
      </c>
      <c r="G9151" t="s">
        <v>7474</v>
      </c>
      <c r="H9151" t="str">
        <f>VLOOKUP(C9151,[1]Sheet1!$C:$H,6,0)</f>
        <v>签单</v>
      </c>
      <c r="I9151" t="s">
        <v>49</v>
      </c>
      <c r="J9151" t="s">
        <v>167</v>
      </c>
      <c r="K9151" s="2">
        <v>42616.6053240741</v>
      </c>
      <c r="L9151">
        <v>1</v>
      </c>
      <c r="M9151" t="s">
        <v>7688</v>
      </c>
      <c r="N9151">
        <v>18509258169</v>
      </c>
      <c r="O9151" t="s">
        <v>46</v>
      </c>
      <c r="P9151">
        <v>14953</v>
      </c>
      <c r="Q9151">
        <v>2765</v>
      </c>
      <c r="R9151">
        <v>465</v>
      </c>
      <c r="S9151">
        <v>232</v>
      </c>
      <c r="T9151">
        <v>0</v>
      </c>
      <c r="U9151">
        <v>0</v>
      </c>
      <c r="V9151" t="s">
        <v>38</v>
      </c>
      <c r="X9151" t="s">
        <v>5861</v>
      </c>
      <c r="Y9151">
        <v>1</v>
      </c>
    </row>
    <row r="9152" spans="1:25">
      <c r="A9152" t="s">
        <v>8</v>
      </c>
      <c r="B9152">
        <v>99450</v>
      </c>
      <c r="C9152" t="str">
        <f t="shared" si="100"/>
        <v>陕西99450</v>
      </c>
      <c r="D9152">
        <v>29</v>
      </c>
      <c r="E9152">
        <v>68281322</v>
      </c>
      <c r="F9152" t="s">
        <v>7376</v>
      </c>
      <c r="G9152" t="s">
        <v>7474</v>
      </c>
      <c r="H9152" t="str">
        <f>VLOOKUP(C9152,[1]Sheet1!$C:$H,6,0)</f>
        <v>签单</v>
      </c>
      <c r="I9152" t="s">
        <v>49</v>
      </c>
      <c r="J9152" t="s">
        <v>167</v>
      </c>
      <c r="K9152" s="2">
        <v>42616.6045138889</v>
      </c>
      <c r="L9152">
        <v>1</v>
      </c>
      <c r="M9152" t="s">
        <v>7689</v>
      </c>
      <c r="N9152">
        <v>18509258178</v>
      </c>
      <c r="O9152" t="s">
        <v>46</v>
      </c>
      <c r="P9152">
        <v>13974</v>
      </c>
      <c r="Q9152">
        <v>15846</v>
      </c>
      <c r="R9152">
        <v>1244</v>
      </c>
      <c r="S9152">
        <v>1226</v>
      </c>
      <c r="T9152">
        <v>0</v>
      </c>
      <c r="U9152">
        <v>0</v>
      </c>
      <c r="V9152" t="s">
        <v>38</v>
      </c>
      <c r="X9152" t="s">
        <v>5861</v>
      </c>
      <c r="Y9152">
        <v>1</v>
      </c>
    </row>
    <row r="9153" spans="1:25">
      <c r="A9153" t="s">
        <v>8</v>
      </c>
      <c r="B9153">
        <v>99449</v>
      </c>
      <c r="C9153" t="str">
        <f t="shared" si="100"/>
        <v>陕西99449</v>
      </c>
      <c r="D9153">
        <v>29</v>
      </c>
      <c r="E9153">
        <v>68282325</v>
      </c>
      <c r="F9153" t="s">
        <v>7376</v>
      </c>
      <c r="G9153" t="s">
        <v>7474</v>
      </c>
      <c r="H9153" t="str">
        <f>VLOOKUP(C9153,[1]Sheet1!$C:$H,6,0)</f>
        <v>签单</v>
      </c>
      <c r="I9153" t="s">
        <v>49</v>
      </c>
      <c r="J9153" t="s">
        <v>167</v>
      </c>
      <c r="K9153" s="2">
        <v>42616.603587963</v>
      </c>
      <c r="L9153">
        <v>1</v>
      </c>
      <c r="M9153" t="s">
        <v>3025</v>
      </c>
      <c r="N9153">
        <v>18509258168</v>
      </c>
      <c r="O9153" t="s">
        <v>38</v>
      </c>
      <c r="P9153">
        <v>1</v>
      </c>
      <c r="Q9153">
        <v>1</v>
      </c>
      <c r="R9153">
        <v>1</v>
      </c>
      <c r="S9153">
        <v>3</v>
      </c>
      <c r="T9153">
        <v>0</v>
      </c>
      <c r="U9153">
        <v>0</v>
      </c>
      <c r="V9153" t="s">
        <v>38</v>
      </c>
      <c r="X9153" t="s">
        <v>5861</v>
      </c>
      <c r="Y9153">
        <v>1</v>
      </c>
    </row>
    <row r="9154" spans="1:25">
      <c r="A9154" t="s">
        <v>8</v>
      </c>
      <c r="B9154">
        <v>99448</v>
      </c>
      <c r="C9154" t="str">
        <f t="shared" si="100"/>
        <v>陕西99448</v>
      </c>
      <c r="D9154">
        <v>29</v>
      </c>
      <c r="E9154">
        <v>68281339</v>
      </c>
      <c r="F9154" t="s">
        <v>7376</v>
      </c>
      <c r="G9154" t="s">
        <v>7474</v>
      </c>
      <c r="H9154" t="str">
        <f>VLOOKUP(C9154,[1]Sheet1!$C:$H,6,0)</f>
        <v>签单</v>
      </c>
      <c r="I9154" t="s">
        <v>49</v>
      </c>
      <c r="J9154" t="s">
        <v>167</v>
      </c>
      <c r="K9154" s="2">
        <v>42616.6028009259</v>
      </c>
      <c r="L9154">
        <v>1</v>
      </c>
      <c r="M9154" t="s">
        <v>7690</v>
      </c>
      <c r="N9154">
        <v>18509258131</v>
      </c>
      <c r="O9154" t="s">
        <v>46</v>
      </c>
      <c r="P9154">
        <v>474</v>
      </c>
      <c r="Q9154">
        <v>222</v>
      </c>
      <c r="R9154">
        <v>52</v>
      </c>
      <c r="S9154">
        <v>16</v>
      </c>
      <c r="T9154">
        <v>0</v>
      </c>
      <c r="U9154">
        <v>0</v>
      </c>
      <c r="V9154" t="s">
        <v>46</v>
      </c>
      <c r="X9154" t="s">
        <v>5861</v>
      </c>
      <c r="Y9154">
        <v>1</v>
      </c>
    </row>
    <row r="9155" spans="1:25">
      <c r="A9155" t="s">
        <v>8</v>
      </c>
      <c r="B9155">
        <v>99447</v>
      </c>
      <c r="C9155" t="str">
        <f t="shared" si="100"/>
        <v>陕西99447</v>
      </c>
      <c r="D9155">
        <v>29</v>
      </c>
      <c r="E9155">
        <v>68281323</v>
      </c>
      <c r="F9155" t="s">
        <v>7376</v>
      </c>
      <c r="G9155" t="s">
        <v>7474</v>
      </c>
      <c r="H9155" t="str">
        <f>VLOOKUP(C9155,[1]Sheet1!$C:$H,6,0)</f>
        <v>签单</v>
      </c>
      <c r="I9155" t="s">
        <v>49</v>
      </c>
      <c r="J9155" t="s">
        <v>167</v>
      </c>
      <c r="K9155" s="2">
        <v>42616.6027777778</v>
      </c>
      <c r="L9155">
        <v>1</v>
      </c>
      <c r="M9155" t="s">
        <v>7691</v>
      </c>
      <c r="N9155">
        <v>18509258167</v>
      </c>
      <c r="O9155" t="s">
        <v>38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 t="s">
        <v>38</v>
      </c>
      <c r="X9155" t="s">
        <v>5861</v>
      </c>
      <c r="Y9155">
        <v>1</v>
      </c>
    </row>
    <row r="9156" spans="1:25">
      <c r="A9156" t="s">
        <v>8</v>
      </c>
      <c r="B9156">
        <v>99446</v>
      </c>
      <c r="C9156" t="str">
        <f t="shared" si="100"/>
        <v>陕西99446</v>
      </c>
      <c r="D9156">
        <v>29</v>
      </c>
      <c r="E9156">
        <v>68281193</v>
      </c>
      <c r="F9156" t="s">
        <v>7376</v>
      </c>
      <c r="G9156" t="s">
        <v>7474</v>
      </c>
      <c r="H9156" t="str">
        <f>VLOOKUP(C9156,[1]Sheet1!$C:$H,6,0)</f>
        <v>签单</v>
      </c>
      <c r="I9156" t="s">
        <v>49</v>
      </c>
      <c r="J9156" t="s">
        <v>167</v>
      </c>
      <c r="K9156" s="2">
        <v>42616.601099537</v>
      </c>
      <c r="L9156">
        <v>1</v>
      </c>
      <c r="M9156" t="s">
        <v>7692</v>
      </c>
      <c r="N9156">
        <v>18509258165</v>
      </c>
      <c r="O9156" t="s">
        <v>46</v>
      </c>
      <c r="P9156">
        <v>1547</v>
      </c>
      <c r="Q9156">
        <v>1941</v>
      </c>
      <c r="R9156">
        <v>121</v>
      </c>
      <c r="S9156">
        <v>244</v>
      </c>
      <c r="T9156">
        <v>0</v>
      </c>
      <c r="U9156">
        <v>0</v>
      </c>
      <c r="V9156" t="s">
        <v>38</v>
      </c>
      <c r="X9156" t="s">
        <v>5861</v>
      </c>
      <c r="Y9156">
        <v>1</v>
      </c>
    </row>
    <row r="9157" spans="1:25">
      <c r="A9157" t="s">
        <v>8</v>
      </c>
      <c r="B9157">
        <v>99445</v>
      </c>
      <c r="C9157" t="str">
        <f t="shared" si="100"/>
        <v>陕西99445</v>
      </c>
      <c r="D9157">
        <v>29</v>
      </c>
      <c r="E9157">
        <v>68282956</v>
      </c>
      <c r="F9157" t="s">
        <v>7376</v>
      </c>
      <c r="G9157" t="s">
        <v>7474</v>
      </c>
      <c r="H9157" t="str">
        <f>VLOOKUP(C9157,[1]Sheet1!$C:$H,6,0)</f>
        <v>签单</v>
      </c>
      <c r="I9157" t="s">
        <v>49</v>
      </c>
      <c r="J9157" t="s">
        <v>167</v>
      </c>
      <c r="K9157" s="2">
        <v>42616.5987268519</v>
      </c>
      <c r="L9157">
        <v>1</v>
      </c>
      <c r="M9157" t="s">
        <v>7693</v>
      </c>
      <c r="N9157">
        <v>18509258163</v>
      </c>
      <c r="O9157" t="s">
        <v>46</v>
      </c>
      <c r="P9157">
        <v>8422</v>
      </c>
      <c r="Q9157">
        <v>9258</v>
      </c>
      <c r="R9157">
        <v>866</v>
      </c>
      <c r="S9157">
        <v>1063</v>
      </c>
      <c r="T9157">
        <v>0</v>
      </c>
      <c r="U9157">
        <v>0</v>
      </c>
      <c r="V9157" t="s">
        <v>38</v>
      </c>
      <c r="X9157" t="s">
        <v>5861</v>
      </c>
      <c r="Y9157">
        <v>1</v>
      </c>
    </row>
    <row r="9158" spans="1:25">
      <c r="A9158" t="s">
        <v>8</v>
      </c>
      <c r="B9158">
        <v>99444</v>
      </c>
      <c r="C9158" t="str">
        <f t="shared" si="100"/>
        <v>陕西99444</v>
      </c>
      <c r="D9158">
        <v>29</v>
      </c>
      <c r="E9158">
        <v>68281566</v>
      </c>
      <c r="F9158" t="s">
        <v>7376</v>
      </c>
      <c r="G9158" t="s">
        <v>7474</v>
      </c>
      <c r="H9158" t="str">
        <f>VLOOKUP(C9158,[1]Sheet1!$C:$H,6,0)</f>
        <v>签单</v>
      </c>
      <c r="I9158" t="s">
        <v>49</v>
      </c>
      <c r="J9158" t="s">
        <v>167</v>
      </c>
      <c r="K9158" s="2">
        <v>42616.5979050926</v>
      </c>
      <c r="L9158">
        <v>1</v>
      </c>
      <c r="M9158" t="s">
        <v>7694</v>
      </c>
      <c r="N9158">
        <v>18509258128</v>
      </c>
      <c r="O9158" t="s">
        <v>46</v>
      </c>
      <c r="P9158">
        <v>3</v>
      </c>
      <c r="Q9158">
        <v>5</v>
      </c>
      <c r="R9158">
        <v>1</v>
      </c>
      <c r="S9158">
        <v>1</v>
      </c>
      <c r="T9158">
        <v>0</v>
      </c>
      <c r="U9158">
        <v>0</v>
      </c>
      <c r="V9158" t="s">
        <v>46</v>
      </c>
      <c r="X9158" t="s">
        <v>5861</v>
      </c>
      <c r="Y9158">
        <v>1</v>
      </c>
    </row>
    <row r="9159" spans="1:25">
      <c r="A9159" t="s">
        <v>8</v>
      </c>
      <c r="B9159">
        <v>99443</v>
      </c>
      <c r="C9159" t="str">
        <f t="shared" si="100"/>
        <v>陕西99443</v>
      </c>
      <c r="D9159">
        <v>29</v>
      </c>
      <c r="E9159">
        <v>68288069</v>
      </c>
      <c r="F9159" t="s">
        <v>7376</v>
      </c>
      <c r="G9159" t="s">
        <v>7474</v>
      </c>
      <c r="H9159" t="str">
        <f>VLOOKUP(C9159,[1]Sheet1!$C:$H,6,0)</f>
        <v>签单</v>
      </c>
      <c r="I9159" t="s">
        <v>49</v>
      </c>
      <c r="J9159" t="s">
        <v>167</v>
      </c>
      <c r="K9159" s="2">
        <v>42616.5963425926</v>
      </c>
      <c r="L9159">
        <v>1</v>
      </c>
      <c r="M9159" t="s">
        <v>7695</v>
      </c>
      <c r="N9159">
        <v>18509258162</v>
      </c>
      <c r="O9159" t="s">
        <v>46</v>
      </c>
      <c r="P9159">
        <v>2</v>
      </c>
      <c r="Q9159">
        <v>4</v>
      </c>
      <c r="R9159">
        <v>0</v>
      </c>
      <c r="S9159">
        <v>0</v>
      </c>
      <c r="T9159">
        <v>0</v>
      </c>
      <c r="U9159">
        <v>0</v>
      </c>
      <c r="V9159" t="s">
        <v>38</v>
      </c>
      <c r="X9159" t="s">
        <v>5861</v>
      </c>
      <c r="Y9159">
        <v>1</v>
      </c>
    </row>
    <row r="9160" spans="1:25">
      <c r="A9160" t="s">
        <v>8</v>
      </c>
      <c r="B9160">
        <v>99442</v>
      </c>
      <c r="C9160" t="str">
        <f t="shared" si="100"/>
        <v>陕西99442</v>
      </c>
      <c r="D9160">
        <v>29</v>
      </c>
      <c r="E9160">
        <v>68281151</v>
      </c>
      <c r="F9160" t="s">
        <v>7376</v>
      </c>
      <c r="G9160" t="s">
        <v>7474</v>
      </c>
      <c r="H9160" t="str">
        <f>VLOOKUP(C9160,[1]Sheet1!$C:$H,6,0)</f>
        <v>签单</v>
      </c>
      <c r="I9160" t="s">
        <v>49</v>
      </c>
      <c r="J9160" t="s">
        <v>167</v>
      </c>
      <c r="K9160" s="2">
        <v>42616.5921759259</v>
      </c>
      <c r="L9160">
        <v>1</v>
      </c>
      <c r="M9160" t="s">
        <v>1106</v>
      </c>
      <c r="N9160">
        <v>18509258119</v>
      </c>
      <c r="O9160" t="s">
        <v>38</v>
      </c>
      <c r="P9160">
        <v>0</v>
      </c>
      <c r="Q9160">
        <v>1</v>
      </c>
      <c r="R9160">
        <v>1</v>
      </c>
      <c r="S9160">
        <v>1</v>
      </c>
      <c r="T9160">
        <v>0</v>
      </c>
      <c r="U9160">
        <v>0</v>
      </c>
      <c r="V9160" t="s">
        <v>38</v>
      </c>
      <c r="X9160" t="s">
        <v>5861</v>
      </c>
      <c r="Y9160">
        <v>1</v>
      </c>
    </row>
    <row r="9161" spans="1:25">
      <c r="A9161" t="s">
        <v>8</v>
      </c>
      <c r="B9161">
        <v>99441</v>
      </c>
      <c r="C9161" t="str">
        <f t="shared" si="100"/>
        <v>陕西99441</v>
      </c>
      <c r="D9161">
        <v>29</v>
      </c>
      <c r="E9161">
        <v>68282303</v>
      </c>
      <c r="F9161" t="s">
        <v>7376</v>
      </c>
      <c r="G9161" t="s">
        <v>7474</v>
      </c>
      <c r="H9161" t="str">
        <f>VLOOKUP(C9161,[1]Sheet1!$C:$H,6,0)</f>
        <v>签单</v>
      </c>
      <c r="I9161" t="s">
        <v>49</v>
      </c>
      <c r="J9161" t="s">
        <v>167</v>
      </c>
      <c r="K9161" s="2">
        <v>42616.5914236111</v>
      </c>
      <c r="L9161">
        <v>1</v>
      </c>
      <c r="M9161" t="s">
        <v>7696</v>
      </c>
      <c r="N9161">
        <v>18509258161</v>
      </c>
      <c r="O9161" t="s">
        <v>38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 t="s">
        <v>38</v>
      </c>
      <c r="X9161" t="s">
        <v>5861</v>
      </c>
      <c r="Y9161">
        <v>1</v>
      </c>
    </row>
    <row r="9162" spans="1:25">
      <c r="A9162" t="s">
        <v>8</v>
      </c>
      <c r="B9162">
        <v>99440</v>
      </c>
      <c r="C9162" t="str">
        <f t="shared" si="100"/>
        <v>陕西99440</v>
      </c>
      <c r="D9162">
        <v>29</v>
      </c>
      <c r="E9162">
        <v>68285692</v>
      </c>
      <c r="F9162" t="s">
        <v>7376</v>
      </c>
      <c r="G9162" t="s">
        <v>7474</v>
      </c>
      <c r="H9162" t="str">
        <f>VLOOKUP(C9162,[1]Sheet1!$C:$H,6,0)</f>
        <v>签单</v>
      </c>
      <c r="I9162" t="s">
        <v>49</v>
      </c>
      <c r="J9162" t="s">
        <v>167</v>
      </c>
      <c r="K9162" s="2">
        <v>42616.5898032407</v>
      </c>
      <c r="L9162">
        <v>1</v>
      </c>
      <c r="M9162" t="s">
        <v>7697</v>
      </c>
      <c r="N9162">
        <v>18509258221</v>
      </c>
      <c r="O9162" t="s">
        <v>38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 t="s">
        <v>38</v>
      </c>
      <c r="X9162" t="s">
        <v>5861</v>
      </c>
      <c r="Y9162">
        <v>1</v>
      </c>
    </row>
    <row r="9163" spans="1:25">
      <c r="A9163" t="s">
        <v>8</v>
      </c>
      <c r="B9163">
        <v>99439</v>
      </c>
      <c r="C9163" t="str">
        <f t="shared" si="100"/>
        <v>陕西99439</v>
      </c>
      <c r="D9163">
        <v>29</v>
      </c>
      <c r="E9163">
        <v>68282835</v>
      </c>
      <c r="F9163" t="s">
        <v>7376</v>
      </c>
      <c r="G9163" t="s">
        <v>7474</v>
      </c>
      <c r="H9163" t="str">
        <f>VLOOKUP(C9163,[1]Sheet1!$C:$H,6,0)</f>
        <v>签单</v>
      </c>
      <c r="I9163" t="s">
        <v>49</v>
      </c>
      <c r="J9163" t="s">
        <v>167</v>
      </c>
      <c r="K9163" s="2">
        <v>42616.5890393518</v>
      </c>
      <c r="L9163">
        <v>1</v>
      </c>
      <c r="M9163" t="s">
        <v>7698</v>
      </c>
      <c r="N9163">
        <v>18509258110</v>
      </c>
      <c r="O9163" t="s">
        <v>46</v>
      </c>
      <c r="P9163">
        <v>4</v>
      </c>
      <c r="Q9163">
        <v>4</v>
      </c>
      <c r="R9163">
        <v>1</v>
      </c>
      <c r="S9163">
        <v>1</v>
      </c>
      <c r="T9163">
        <v>0</v>
      </c>
      <c r="U9163">
        <v>0</v>
      </c>
      <c r="V9163" t="s">
        <v>38</v>
      </c>
      <c r="X9163" t="s">
        <v>5861</v>
      </c>
      <c r="Y9163">
        <v>1</v>
      </c>
    </row>
    <row r="9164" spans="1:25">
      <c r="A9164" t="s">
        <v>8</v>
      </c>
      <c r="B9164">
        <v>99438</v>
      </c>
      <c r="C9164" t="str">
        <f t="shared" si="100"/>
        <v>陕西99438</v>
      </c>
      <c r="D9164">
        <v>29</v>
      </c>
      <c r="E9164">
        <v>68281095</v>
      </c>
      <c r="F9164" t="s">
        <v>7376</v>
      </c>
      <c r="G9164" t="s">
        <v>7474</v>
      </c>
      <c r="H9164" t="str">
        <f>VLOOKUP(C9164,[1]Sheet1!$C:$H,6,0)</f>
        <v>签单</v>
      </c>
      <c r="I9164" t="s">
        <v>49</v>
      </c>
      <c r="J9164" t="s">
        <v>167</v>
      </c>
      <c r="K9164" s="2">
        <v>42616.5857986111</v>
      </c>
      <c r="L9164">
        <v>1</v>
      </c>
      <c r="M9164" t="s">
        <v>7699</v>
      </c>
      <c r="N9164">
        <v>18509258220</v>
      </c>
      <c r="O9164" t="s">
        <v>46</v>
      </c>
      <c r="P9164">
        <v>2130</v>
      </c>
      <c r="Q9164">
        <v>2154</v>
      </c>
      <c r="R9164">
        <v>419</v>
      </c>
      <c r="S9164">
        <v>395</v>
      </c>
      <c r="T9164">
        <v>0</v>
      </c>
      <c r="U9164">
        <v>0</v>
      </c>
      <c r="V9164" t="s">
        <v>38</v>
      </c>
      <c r="X9164" t="s">
        <v>5861</v>
      </c>
      <c r="Y9164">
        <v>1</v>
      </c>
    </row>
    <row r="9165" spans="1:25">
      <c r="A9165" t="s">
        <v>8</v>
      </c>
      <c r="B9165">
        <v>99437</v>
      </c>
      <c r="C9165" t="str">
        <f t="shared" si="100"/>
        <v>陕西99437</v>
      </c>
      <c r="D9165">
        <v>29</v>
      </c>
      <c r="E9165">
        <v>68282012</v>
      </c>
      <c r="F9165" t="s">
        <v>7376</v>
      </c>
      <c r="G9165" t="s">
        <v>7474</v>
      </c>
      <c r="H9165" t="str">
        <f>VLOOKUP(C9165,[1]Sheet1!$C:$H,6,0)</f>
        <v>签单</v>
      </c>
      <c r="I9165" t="s">
        <v>49</v>
      </c>
      <c r="J9165" t="s">
        <v>167</v>
      </c>
      <c r="K9165" s="2">
        <v>42616.5849884259</v>
      </c>
      <c r="L9165">
        <v>1</v>
      </c>
      <c r="M9165" t="s">
        <v>7700</v>
      </c>
      <c r="N9165">
        <v>18509258260</v>
      </c>
      <c r="O9165" t="s">
        <v>46</v>
      </c>
      <c r="P9165">
        <v>20</v>
      </c>
      <c r="Q9165">
        <v>23</v>
      </c>
      <c r="R9165">
        <v>4</v>
      </c>
      <c r="S9165">
        <v>5</v>
      </c>
      <c r="T9165">
        <v>0</v>
      </c>
      <c r="U9165">
        <v>0</v>
      </c>
      <c r="V9165" t="s">
        <v>38</v>
      </c>
      <c r="X9165" t="s">
        <v>5861</v>
      </c>
      <c r="Y9165">
        <v>1</v>
      </c>
    </row>
    <row r="9166" spans="1:25">
      <c r="A9166" t="s">
        <v>8</v>
      </c>
      <c r="B9166">
        <v>99436</v>
      </c>
      <c r="C9166" t="str">
        <f t="shared" si="100"/>
        <v>陕西99436</v>
      </c>
      <c r="D9166">
        <v>29</v>
      </c>
      <c r="E9166">
        <v>68282630</v>
      </c>
      <c r="F9166" t="s">
        <v>7376</v>
      </c>
      <c r="G9166" t="s">
        <v>7474</v>
      </c>
      <c r="H9166" t="str">
        <f>VLOOKUP(C9166,[1]Sheet1!$C:$H,6,0)</f>
        <v>签单</v>
      </c>
      <c r="I9166" t="s">
        <v>49</v>
      </c>
      <c r="J9166" t="s">
        <v>167</v>
      </c>
      <c r="K9166" s="2">
        <v>42616.5832523148</v>
      </c>
      <c r="L9166">
        <v>1</v>
      </c>
      <c r="M9166" t="s">
        <v>6013</v>
      </c>
      <c r="N9166">
        <v>18509258217</v>
      </c>
      <c r="O9166" t="s">
        <v>46</v>
      </c>
      <c r="P9166">
        <v>28</v>
      </c>
      <c r="Q9166">
        <v>44</v>
      </c>
      <c r="R9166">
        <v>6</v>
      </c>
      <c r="S9166">
        <v>6</v>
      </c>
      <c r="T9166">
        <v>0</v>
      </c>
      <c r="U9166">
        <v>0</v>
      </c>
      <c r="V9166" t="s">
        <v>38</v>
      </c>
      <c r="X9166" t="s">
        <v>5861</v>
      </c>
      <c r="Y9166">
        <v>1</v>
      </c>
    </row>
    <row r="9167" spans="1:25">
      <c r="A9167" t="s">
        <v>8</v>
      </c>
      <c r="B9167">
        <v>99435</v>
      </c>
      <c r="C9167" t="str">
        <f t="shared" si="100"/>
        <v>陕西99435</v>
      </c>
      <c r="D9167">
        <v>29</v>
      </c>
      <c r="E9167">
        <v>68282689</v>
      </c>
      <c r="F9167" t="s">
        <v>7376</v>
      </c>
      <c r="G9167" t="s">
        <v>7474</v>
      </c>
      <c r="H9167" t="str">
        <f>VLOOKUP(C9167,[1]Sheet1!$C:$H,6,0)</f>
        <v>签单</v>
      </c>
      <c r="I9167" t="s">
        <v>49</v>
      </c>
      <c r="J9167" t="s">
        <v>167</v>
      </c>
      <c r="K9167" s="2">
        <v>42616.5821527778</v>
      </c>
      <c r="L9167">
        <v>1</v>
      </c>
      <c r="M9167" t="s">
        <v>7701</v>
      </c>
      <c r="N9167">
        <v>18509258216</v>
      </c>
      <c r="O9167" t="s">
        <v>38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 t="s">
        <v>38</v>
      </c>
      <c r="X9167" t="s">
        <v>5861</v>
      </c>
      <c r="Y9167">
        <v>1</v>
      </c>
    </row>
    <row r="9168" spans="1:25">
      <c r="A9168" t="s">
        <v>8</v>
      </c>
      <c r="B9168">
        <v>99434</v>
      </c>
      <c r="C9168" t="str">
        <f t="shared" si="100"/>
        <v>陕西99434</v>
      </c>
      <c r="D9168">
        <v>29</v>
      </c>
      <c r="E9168">
        <v>68281580</v>
      </c>
      <c r="F9168" t="s">
        <v>7376</v>
      </c>
      <c r="G9168" t="s">
        <v>7474</v>
      </c>
      <c r="H9168" t="str">
        <f>VLOOKUP(C9168,[1]Sheet1!$C:$H,6,0)</f>
        <v>签单</v>
      </c>
      <c r="I9168" t="s">
        <v>49</v>
      </c>
      <c r="J9168" t="s">
        <v>167</v>
      </c>
      <c r="K9168" s="2">
        <v>42616.5742708333</v>
      </c>
      <c r="L9168">
        <v>1</v>
      </c>
      <c r="M9168" t="s">
        <v>7702</v>
      </c>
      <c r="N9168">
        <v>18509258215</v>
      </c>
      <c r="O9168" t="s">
        <v>38</v>
      </c>
      <c r="P9168">
        <v>0</v>
      </c>
      <c r="Q9168">
        <v>1</v>
      </c>
      <c r="R9168">
        <v>1</v>
      </c>
      <c r="S9168">
        <v>1</v>
      </c>
      <c r="T9168">
        <v>0</v>
      </c>
      <c r="U9168">
        <v>0</v>
      </c>
      <c r="V9168" t="s">
        <v>38</v>
      </c>
      <c r="X9168" t="s">
        <v>5861</v>
      </c>
      <c r="Y9168">
        <v>1</v>
      </c>
    </row>
    <row r="9169" spans="1:25">
      <c r="A9169" t="s">
        <v>8</v>
      </c>
      <c r="B9169">
        <v>99433</v>
      </c>
      <c r="C9169" t="str">
        <f t="shared" si="100"/>
        <v>陕西99433</v>
      </c>
      <c r="D9169">
        <v>29</v>
      </c>
      <c r="E9169">
        <v>68281093</v>
      </c>
      <c r="F9169" t="s">
        <v>7376</v>
      </c>
      <c r="G9169" t="s">
        <v>7474</v>
      </c>
      <c r="H9169" t="str">
        <f>VLOOKUP(C9169,[1]Sheet1!$C:$H,6,0)</f>
        <v>签单</v>
      </c>
      <c r="I9169" t="s">
        <v>49</v>
      </c>
      <c r="J9169" t="s">
        <v>167</v>
      </c>
      <c r="K9169" s="2">
        <v>42616.5703356481</v>
      </c>
      <c r="L9169">
        <v>1</v>
      </c>
      <c r="M9169" t="s">
        <v>7703</v>
      </c>
      <c r="N9169">
        <v>18509258056</v>
      </c>
      <c r="O9169" t="s">
        <v>38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 t="s">
        <v>38</v>
      </c>
      <c r="X9169" t="s">
        <v>5861</v>
      </c>
      <c r="Y9169">
        <v>1</v>
      </c>
    </row>
    <row r="9170" spans="1:25">
      <c r="A9170" t="s">
        <v>8</v>
      </c>
      <c r="B9170">
        <v>99432</v>
      </c>
      <c r="C9170" t="str">
        <f t="shared" si="100"/>
        <v>陕西99432</v>
      </c>
      <c r="D9170">
        <v>29</v>
      </c>
      <c r="E9170">
        <v>37186588</v>
      </c>
      <c r="F9170" t="s">
        <v>7401</v>
      </c>
      <c r="G9170" t="s">
        <v>7704</v>
      </c>
      <c r="H9170" t="str">
        <f>VLOOKUP(C9170,[1]Sheet1!$C:$H,6,0)</f>
        <v>签单</v>
      </c>
      <c r="I9170" t="s">
        <v>49</v>
      </c>
      <c r="J9170" t="s">
        <v>167</v>
      </c>
      <c r="K9170" s="2">
        <v>42615.856099537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2</v>
      </c>
      <c r="T9170">
        <v>0</v>
      </c>
      <c r="U9170">
        <v>0</v>
      </c>
      <c r="V9170" t="s">
        <v>38</v>
      </c>
      <c r="X9170" t="s">
        <v>5861</v>
      </c>
      <c r="Y9170">
        <v>1</v>
      </c>
    </row>
    <row r="9171" spans="1:25">
      <c r="A9171" t="s">
        <v>8</v>
      </c>
      <c r="B9171">
        <v>99431</v>
      </c>
      <c r="C9171" t="str">
        <f t="shared" si="100"/>
        <v>陕西99431</v>
      </c>
      <c r="D9171">
        <v>29</v>
      </c>
      <c r="E9171">
        <v>68282812</v>
      </c>
      <c r="F9171" t="s">
        <v>7376</v>
      </c>
      <c r="G9171" t="s">
        <v>7474</v>
      </c>
      <c r="H9171" t="str">
        <f>VLOOKUP(C9171,[1]Sheet1!$C:$H,6,0)</f>
        <v>签单</v>
      </c>
      <c r="I9171" t="s">
        <v>49</v>
      </c>
      <c r="J9171" t="s">
        <v>167</v>
      </c>
      <c r="K9171" s="2">
        <v>42615.7016203704</v>
      </c>
      <c r="L9171">
        <v>1</v>
      </c>
      <c r="M9171" t="s">
        <v>7705</v>
      </c>
      <c r="N9171">
        <v>18509258051</v>
      </c>
      <c r="O9171" t="s">
        <v>46</v>
      </c>
      <c r="P9171">
        <v>7742</v>
      </c>
      <c r="Q9171">
        <v>7159</v>
      </c>
      <c r="R9171">
        <v>1296</v>
      </c>
      <c r="S9171">
        <v>944</v>
      </c>
      <c r="T9171">
        <v>0</v>
      </c>
      <c r="U9171">
        <v>0</v>
      </c>
      <c r="V9171" t="s">
        <v>38</v>
      </c>
      <c r="X9171" t="s">
        <v>5861</v>
      </c>
      <c r="Y9171">
        <v>1</v>
      </c>
    </row>
    <row r="9172" spans="1:25">
      <c r="A9172" t="s">
        <v>8</v>
      </c>
      <c r="B9172">
        <v>99430</v>
      </c>
      <c r="C9172" t="str">
        <f t="shared" si="100"/>
        <v>陕西99430</v>
      </c>
      <c r="D9172">
        <v>29</v>
      </c>
      <c r="E9172">
        <v>68281525</v>
      </c>
      <c r="F9172" t="s">
        <v>7376</v>
      </c>
      <c r="G9172" t="s">
        <v>7474</v>
      </c>
      <c r="H9172" t="str">
        <f>VLOOKUP(C9172,[1]Sheet1!$C:$H,6,0)</f>
        <v>签单</v>
      </c>
      <c r="I9172" t="s">
        <v>49</v>
      </c>
      <c r="J9172" t="s">
        <v>167</v>
      </c>
      <c r="K9172" s="2">
        <v>42615.6787962963</v>
      </c>
      <c r="L9172">
        <v>1</v>
      </c>
      <c r="M9172" t="s">
        <v>7706</v>
      </c>
      <c r="N9172">
        <v>18509258212</v>
      </c>
      <c r="O9172" t="s">
        <v>46</v>
      </c>
      <c r="P9172">
        <v>7072</v>
      </c>
      <c r="Q9172">
        <v>9681</v>
      </c>
      <c r="R9172">
        <v>1202</v>
      </c>
      <c r="S9172">
        <v>1212</v>
      </c>
      <c r="T9172">
        <v>0</v>
      </c>
      <c r="U9172">
        <v>0</v>
      </c>
      <c r="V9172" t="s">
        <v>38</v>
      </c>
      <c r="X9172" t="s">
        <v>5861</v>
      </c>
      <c r="Y9172">
        <v>1</v>
      </c>
    </row>
    <row r="9173" spans="1:25">
      <c r="A9173" t="s">
        <v>8</v>
      </c>
      <c r="B9173">
        <v>99429</v>
      </c>
      <c r="C9173" t="str">
        <f t="shared" ref="C9173:C9236" si="101">A9173&amp;B9173</f>
        <v>陕西99429</v>
      </c>
      <c r="D9173">
        <v>29</v>
      </c>
      <c r="E9173">
        <v>68281522</v>
      </c>
      <c r="F9173" t="s">
        <v>7376</v>
      </c>
      <c r="G9173" t="s">
        <v>7474</v>
      </c>
      <c r="H9173" t="str">
        <f>VLOOKUP(C9173,[1]Sheet1!$C:$H,6,0)</f>
        <v>签单</v>
      </c>
      <c r="I9173" t="s">
        <v>49</v>
      </c>
      <c r="J9173" t="s">
        <v>167</v>
      </c>
      <c r="K9173" s="2">
        <v>42615.6088773148</v>
      </c>
      <c r="L9173">
        <v>1</v>
      </c>
      <c r="M9173" t="s">
        <v>7707</v>
      </c>
      <c r="N9173">
        <v>18509258031</v>
      </c>
      <c r="O9173" t="s">
        <v>46</v>
      </c>
      <c r="P9173">
        <v>2513</v>
      </c>
      <c r="Q9173">
        <v>4129</v>
      </c>
      <c r="R9173">
        <v>656</v>
      </c>
      <c r="S9173">
        <v>577</v>
      </c>
      <c r="T9173">
        <v>0</v>
      </c>
      <c r="U9173">
        <v>0</v>
      </c>
      <c r="V9173" t="s">
        <v>38</v>
      </c>
      <c r="X9173" t="s">
        <v>5861</v>
      </c>
      <c r="Y9173">
        <v>1</v>
      </c>
    </row>
    <row r="9174" spans="1:25">
      <c r="A9174" t="s">
        <v>8</v>
      </c>
      <c r="B9174">
        <v>99374</v>
      </c>
      <c r="C9174" t="str">
        <f t="shared" si="101"/>
        <v>陕西99374</v>
      </c>
      <c r="D9174">
        <v>29</v>
      </c>
      <c r="E9174">
        <v>68280789</v>
      </c>
      <c r="F9174" t="s">
        <v>7376</v>
      </c>
      <c r="G9174" t="s">
        <v>7708</v>
      </c>
      <c r="H9174" t="str">
        <f>VLOOKUP(C9174,[1]Sheet1!$C:$H,6,0)</f>
        <v>签单</v>
      </c>
      <c r="I9174" t="s">
        <v>49</v>
      </c>
      <c r="J9174" t="s">
        <v>167</v>
      </c>
      <c r="K9174" s="2">
        <v>42586.5182407407</v>
      </c>
      <c r="L9174">
        <v>1</v>
      </c>
      <c r="M9174" t="s">
        <v>7709</v>
      </c>
      <c r="N9174">
        <v>13152189553</v>
      </c>
      <c r="O9174" t="s">
        <v>46</v>
      </c>
      <c r="P9174">
        <v>4170</v>
      </c>
      <c r="Q9174">
        <v>5316</v>
      </c>
      <c r="R9174">
        <v>109</v>
      </c>
      <c r="S9174">
        <v>111</v>
      </c>
      <c r="T9174">
        <v>0</v>
      </c>
      <c r="U9174">
        <v>0</v>
      </c>
      <c r="V9174" t="s">
        <v>46</v>
      </c>
      <c r="X9174" t="s">
        <v>5861</v>
      </c>
      <c r="Y9174">
        <v>1</v>
      </c>
    </row>
    <row r="9175" spans="1:25">
      <c r="A9175" t="s">
        <v>8</v>
      </c>
      <c r="B9175">
        <v>99373</v>
      </c>
      <c r="C9175" t="str">
        <f t="shared" si="101"/>
        <v>陕西99373</v>
      </c>
      <c r="D9175">
        <v>29</v>
      </c>
      <c r="E9175">
        <v>68280788</v>
      </c>
      <c r="F9175" t="s">
        <v>7376</v>
      </c>
      <c r="G9175" t="s">
        <v>7708</v>
      </c>
      <c r="H9175" t="str">
        <f>VLOOKUP(C9175,[1]Sheet1!$C:$H,6,0)</f>
        <v>签单</v>
      </c>
      <c r="I9175" t="s">
        <v>49</v>
      </c>
      <c r="J9175" t="s">
        <v>167</v>
      </c>
      <c r="K9175" s="2">
        <v>42586.471099537</v>
      </c>
      <c r="L9175">
        <v>1</v>
      </c>
      <c r="M9175" t="s">
        <v>7710</v>
      </c>
      <c r="N9175">
        <v>13227877305</v>
      </c>
      <c r="O9175" t="s">
        <v>46</v>
      </c>
      <c r="P9175">
        <v>6559</v>
      </c>
      <c r="Q9175">
        <v>6856</v>
      </c>
      <c r="R9175">
        <v>128</v>
      </c>
      <c r="S9175">
        <v>122</v>
      </c>
      <c r="T9175">
        <v>0</v>
      </c>
      <c r="U9175">
        <v>0</v>
      </c>
      <c r="V9175" t="s">
        <v>46</v>
      </c>
      <c r="X9175" t="s">
        <v>5861</v>
      </c>
      <c r="Y9175">
        <v>1</v>
      </c>
    </row>
    <row r="9176" spans="1:25">
      <c r="A9176" t="s">
        <v>8</v>
      </c>
      <c r="B9176">
        <v>99372</v>
      </c>
      <c r="C9176" t="str">
        <f t="shared" si="101"/>
        <v>陕西99372</v>
      </c>
      <c r="D9176">
        <v>29</v>
      </c>
      <c r="E9176">
        <v>68280787</v>
      </c>
      <c r="F9176" t="s">
        <v>7376</v>
      </c>
      <c r="G9176" t="s">
        <v>7708</v>
      </c>
      <c r="H9176" t="str">
        <f>VLOOKUP(C9176,[1]Sheet1!$C:$H,6,0)</f>
        <v>签单</v>
      </c>
      <c r="I9176" t="s">
        <v>49</v>
      </c>
      <c r="J9176" t="s">
        <v>167</v>
      </c>
      <c r="K9176" s="2">
        <v>42586.4690740741</v>
      </c>
      <c r="L9176">
        <v>1</v>
      </c>
      <c r="M9176" t="s">
        <v>7711</v>
      </c>
      <c r="N9176">
        <v>13299105193</v>
      </c>
      <c r="O9176" t="s">
        <v>46</v>
      </c>
      <c r="P9176">
        <v>5321</v>
      </c>
      <c r="Q9176">
        <v>4778</v>
      </c>
      <c r="R9176">
        <v>79</v>
      </c>
      <c r="S9176">
        <v>82</v>
      </c>
      <c r="T9176">
        <v>0</v>
      </c>
      <c r="U9176">
        <v>0</v>
      </c>
      <c r="V9176" t="s">
        <v>46</v>
      </c>
      <c r="X9176" t="s">
        <v>5861</v>
      </c>
      <c r="Y9176">
        <v>1</v>
      </c>
    </row>
    <row r="9177" spans="1:25">
      <c r="A9177" t="s">
        <v>8</v>
      </c>
      <c r="B9177">
        <v>99371</v>
      </c>
      <c r="C9177" t="str">
        <f t="shared" si="101"/>
        <v>陕西99371</v>
      </c>
      <c r="D9177">
        <v>29</v>
      </c>
      <c r="E9177">
        <v>68280786</v>
      </c>
      <c r="F9177" t="s">
        <v>7376</v>
      </c>
      <c r="G9177" t="s">
        <v>7708</v>
      </c>
      <c r="H9177" t="str">
        <f>VLOOKUP(C9177,[1]Sheet1!$C:$H,6,0)</f>
        <v>签单</v>
      </c>
      <c r="I9177" t="s">
        <v>49</v>
      </c>
      <c r="J9177" t="s">
        <v>167</v>
      </c>
      <c r="K9177" s="2">
        <v>42586.467337963</v>
      </c>
      <c r="L9177">
        <v>1</v>
      </c>
      <c r="M9177" t="s">
        <v>7712</v>
      </c>
      <c r="N9177">
        <v>15229391685</v>
      </c>
      <c r="O9177" t="s">
        <v>46</v>
      </c>
      <c r="P9177">
        <v>1114</v>
      </c>
      <c r="Q9177">
        <v>1397</v>
      </c>
      <c r="R9177">
        <v>39</v>
      </c>
      <c r="S9177">
        <v>36</v>
      </c>
      <c r="T9177">
        <v>0</v>
      </c>
      <c r="U9177">
        <v>0</v>
      </c>
      <c r="V9177" t="s">
        <v>46</v>
      </c>
      <c r="X9177" t="s">
        <v>5861</v>
      </c>
      <c r="Y9177">
        <v>1</v>
      </c>
    </row>
    <row r="9178" spans="1:25">
      <c r="A9178" t="s">
        <v>8</v>
      </c>
      <c r="B9178">
        <v>99370</v>
      </c>
      <c r="C9178" t="str">
        <f t="shared" si="101"/>
        <v>陕西99370</v>
      </c>
      <c r="D9178">
        <v>29</v>
      </c>
      <c r="E9178">
        <v>68280785</v>
      </c>
      <c r="F9178" t="s">
        <v>7376</v>
      </c>
      <c r="G9178" t="s">
        <v>7708</v>
      </c>
      <c r="H9178" t="str">
        <f>VLOOKUP(C9178,[1]Sheet1!$C:$H,6,0)</f>
        <v>签单</v>
      </c>
      <c r="I9178" t="s">
        <v>49</v>
      </c>
      <c r="J9178" t="s">
        <v>167</v>
      </c>
      <c r="K9178" s="2">
        <v>42586.4651041667</v>
      </c>
      <c r="L9178">
        <v>1</v>
      </c>
      <c r="M9178" t="s">
        <v>7713</v>
      </c>
      <c r="N9178">
        <v>18700875650</v>
      </c>
      <c r="O9178" t="s">
        <v>46</v>
      </c>
      <c r="P9178">
        <v>5174</v>
      </c>
      <c r="Q9178">
        <v>3425</v>
      </c>
      <c r="R9178">
        <v>112</v>
      </c>
      <c r="S9178">
        <v>97</v>
      </c>
      <c r="T9178">
        <v>0</v>
      </c>
      <c r="U9178">
        <v>0</v>
      </c>
      <c r="V9178" t="s">
        <v>46</v>
      </c>
      <c r="X9178" t="s">
        <v>5861</v>
      </c>
      <c r="Y9178">
        <v>1</v>
      </c>
    </row>
    <row r="9179" spans="1:25">
      <c r="A9179" t="s">
        <v>8</v>
      </c>
      <c r="B9179">
        <v>99369</v>
      </c>
      <c r="C9179" t="str">
        <f t="shared" si="101"/>
        <v>陕西99369</v>
      </c>
      <c r="D9179">
        <v>29</v>
      </c>
      <c r="E9179">
        <v>68280784</v>
      </c>
      <c r="F9179" t="s">
        <v>7376</v>
      </c>
      <c r="G9179" t="s">
        <v>7708</v>
      </c>
      <c r="H9179" t="str">
        <f>VLOOKUP(C9179,[1]Sheet1!$C:$H,6,0)</f>
        <v>签单</v>
      </c>
      <c r="I9179" t="s">
        <v>49</v>
      </c>
      <c r="J9179" t="s">
        <v>167</v>
      </c>
      <c r="K9179" s="2">
        <v>42586.4650694444</v>
      </c>
      <c r="L9179">
        <v>1</v>
      </c>
      <c r="M9179" t="s">
        <v>7714</v>
      </c>
      <c r="N9179">
        <v>15829249449</v>
      </c>
      <c r="O9179" t="s">
        <v>46</v>
      </c>
      <c r="P9179">
        <v>4522</v>
      </c>
      <c r="Q9179">
        <v>4722</v>
      </c>
      <c r="R9179">
        <v>125</v>
      </c>
      <c r="S9179">
        <v>118</v>
      </c>
      <c r="T9179">
        <v>0</v>
      </c>
      <c r="U9179">
        <v>0</v>
      </c>
      <c r="V9179" t="s">
        <v>46</v>
      </c>
      <c r="X9179" t="s">
        <v>5861</v>
      </c>
      <c r="Y9179">
        <v>1</v>
      </c>
    </row>
    <row r="9180" spans="1:25">
      <c r="A9180" t="s">
        <v>8</v>
      </c>
      <c r="B9180">
        <v>99368</v>
      </c>
      <c r="C9180" t="str">
        <f t="shared" si="101"/>
        <v>陕西99368</v>
      </c>
      <c r="D9180">
        <v>29</v>
      </c>
      <c r="E9180">
        <v>68280783</v>
      </c>
      <c r="F9180" t="s">
        <v>7376</v>
      </c>
      <c r="G9180" t="s">
        <v>7708</v>
      </c>
      <c r="H9180" t="str">
        <f>VLOOKUP(C9180,[1]Sheet1!$C:$H,6,0)</f>
        <v>签单</v>
      </c>
      <c r="I9180" t="s">
        <v>49</v>
      </c>
      <c r="J9180" t="s">
        <v>167</v>
      </c>
      <c r="K9180" s="2">
        <v>42586.4619444444</v>
      </c>
      <c r="L9180">
        <v>1</v>
      </c>
      <c r="M9180" t="s">
        <v>7715</v>
      </c>
      <c r="N9180">
        <v>13152075632</v>
      </c>
      <c r="O9180" t="s">
        <v>46</v>
      </c>
      <c r="P9180">
        <v>2727</v>
      </c>
      <c r="Q9180">
        <v>3264</v>
      </c>
      <c r="R9180">
        <v>42</v>
      </c>
      <c r="S9180">
        <v>45</v>
      </c>
      <c r="T9180">
        <v>0</v>
      </c>
      <c r="U9180">
        <v>0</v>
      </c>
      <c r="V9180" t="s">
        <v>46</v>
      </c>
      <c r="X9180" t="s">
        <v>5861</v>
      </c>
      <c r="Y9180">
        <v>1</v>
      </c>
    </row>
    <row r="9181" spans="1:25">
      <c r="A9181" t="s">
        <v>8</v>
      </c>
      <c r="B9181">
        <v>99367</v>
      </c>
      <c r="C9181" t="str">
        <f t="shared" si="101"/>
        <v>陕西99367</v>
      </c>
      <c r="D9181">
        <v>29</v>
      </c>
      <c r="E9181">
        <v>68280782</v>
      </c>
      <c r="F9181" t="s">
        <v>7376</v>
      </c>
      <c r="G9181" t="s">
        <v>7708</v>
      </c>
      <c r="H9181" t="str">
        <f>VLOOKUP(C9181,[1]Sheet1!$C:$H,6,0)</f>
        <v>签单</v>
      </c>
      <c r="I9181" t="s">
        <v>49</v>
      </c>
      <c r="J9181" t="s">
        <v>167</v>
      </c>
      <c r="K9181" s="2">
        <v>42586.457662037</v>
      </c>
      <c r="L9181">
        <v>1</v>
      </c>
      <c r="M9181" t="s">
        <v>5761</v>
      </c>
      <c r="N9181">
        <v>15502984617</v>
      </c>
      <c r="O9181" t="s">
        <v>46</v>
      </c>
      <c r="P9181">
        <v>4626</v>
      </c>
      <c r="Q9181">
        <v>5080</v>
      </c>
      <c r="R9181">
        <v>76</v>
      </c>
      <c r="S9181">
        <v>79</v>
      </c>
      <c r="T9181">
        <v>0</v>
      </c>
      <c r="U9181">
        <v>0</v>
      </c>
      <c r="V9181" t="s">
        <v>46</v>
      </c>
      <c r="X9181" t="s">
        <v>5861</v>
      </c>
      <c r="Y9181">
        <v>1</v>
      </c>
    </row>
    <row r="9182" spans="1:25">
      <c r="A9182" t="s">
        <v>8</v>
      </c>
      <c r="B9182">
        <v>99366</v>
      </c>
      <c r="C9182" t="str">
        <f t="shared" si="101"/>
        <v>陕西99366</v>
      </c>
      <c r="D9182">
        <v>29</v>
      </c>
      <c r="E9182">
        <v>68280781</v>
      </c>
      <c r="F9182" t="s">
        <v>7376</v>
      </c>
      <c r="G9182" t="s">
        <v>7708</v>
      </c>
      <c r="H9182" t="str">
        <f>VLOOKUP(C9182,[1]Sheet1!$C:$H,6,0)</f>
        <v>签单</v>
      </c>
      <c r="I9182" t="s">
        <v>49</v>
      </c>
      <c r="J9182" t="s">
        <v>167</v>
      </c>
      <c r="K9182" s="2">
        <v>42586.4576041667</v>
      </c>
      <c r="L9182">
        <v>1</v>
      </c>
      <c r="M9182" t="s">
        <v>7716</v>
      </c>
      <c r="N9182">
        <v>15202936150</v>
      </c>
      <c r="O9182" t="s">
        <v>46</v>
      </c>
      <c r="P9182">
        <v>1685</v>
      </c>
      <c r="Q9182">
        <v>1666</v>
      </c>
      <c r="R9182">
        <v>28</v>
      </c>
      <c r="S9182">
        <v>29</v>
      </c>
      <c r="T9182">
        <v>0</v>
      </c>
      <c r="U9182">
        <v>0</v>
      </c>
      <c r="V9182" t="s">
        <v>46</v>
      </c>
      <c r="X9182" t="s">
        <v>5861</v>
      </c>
      <c r="Y9182">
        <v>1</v>
      </c>
    </row>
    <row r="9183" spans="1:25">
      <c r="A9183" t="s">
        <v>8</v>
      </c>
      <c r="B9183">
        <v>99365</v>
      </c>
      <c r="C9183" t="str">
        <f t="shared" si="101"/>
        <v>陕西99365</v>
      </c>
      <c r="D9183">
        <v>29</v>
      </c>
      <c r="E9183">
        <v>68280780</v>
      </c>
      <c r="F9183" t="s">
        <v>7376</v>
      </c>
      <c r="G9183" t="s">
        <v>7708</v>
      </c>
      <c r="H9183" t="str">
        <f>VLOOKUP(C9183,[1]Sheet1!$C:$H,6,0)</f>
        <v>签单</v>
      </c>
      <c r="I9183" t="s">
        <v>49</v>
      </c>
      <c r="J9183" t="s">
        <v>167</v>
      </c>
      <c r="K9183" s="2">
        <v>42586.452662037</v>
      </c>
      <c r="L9183">
        <v>1</v>
      </c>
      <c r="M9183" t="s">
        <v>7717</v>
      </c>
      <c r="N9183">
        <v>15829014173</v>
      </c>
      <c r="O9183" t="s">
        <v>46</v>
      </c>
      <c r="P9183">
        <v>9383</v>
      </c>
      <c r="Q9183">
        <v>8843</v>
      </c>
      <c r="R9183">
        <v>233</v>
      </c>
      <c r="S9183">
        <v>208</v>
      </c>
      <c r="T9183">
        <v>0</v>
      </c>
      <c r="U9183">
        <v>0</v>
      </c>
      <c r="V9183" t="s">
        <v>46</v>
      </c>
      <c r="X9183" t="s">
        <v>5861</v>
      </c>
      <c r="Y9183">
        <v>1</v>
      </c>
    </row>
    <row r="9184" spans="1:25">
      <c r="A9184" t="s">
        <v>8</v>
      </c>
      <c r="B9184">
        <v>99362</v>
      </c>
      <c r="C9184" t="str">
        <f t="shared" si="101"/>
        <v>陕西99362</v>
      </c>
      <c r="D9184">
        <v>29</v>
      </c>
      <c r="E9184">
        <v>37188862</v>
      </c>
      <c r="F9184" t="s">
        <v>7401</v>
      </c>
      <c r="G9184" t="s">
        <v>7718</v>
      </c>
      <c r="H9184" t="str">
        <f>VLOOKUP(C9184,[1]Sheet1!$C:$H,6,0)</f>
        <v>签单</v>
      </c>
      <c r="I9184" t="s">
        <v>49</v>
      </c>
      <c r="J9184" t="s">
        <v>167</v>
      </c>
      <c r="K9184" s="2">
        <v>42579.6826273148</v>
      </c>
      <c r="L9184">
        <v>1</v>
      </c>
      <c r="M9184" t="s">
        <v>7718</v>
      </c>
      <c r="N9184">
        <v>15691061555</v>
      </c>
      <c r="O9184" t="s">
        <v>46</v>
      </c>
      <c r="P9184">
        <v>390</v>
      </c>
      <c r="Q9184">
        <v>244</v>
      </c>
      <c r="R9184">
        <v>78</v>
      </c>
      <c r="S9184">
        <v>61</v>
      </c>
      <c r="T9184">
        <v>0</v>
      </c>
      <c r="U9184">
        <v>0</v>
      </c>
      <c r="V9184" t="s">
        <v>38</v>
      </c>
      <c r="X9184" t="s">
        <v>5861</v>
      </c>
      <c r="Y9184">
        <v>1</v>
      </c>
    </row>
    <row r="9185" spans="1:25">
      <c r="A9185" t="s">
        <v>8</v>
      </c>
      <c r="B9185">
        <v>99343</v>
      </c>
      <c r="C9185" t="str">
        <f t="shared" si="101"/>
        <v>陕西99343</v>
      </c>
      <c r="D9185">
        <v>29</v>
      </c>
      <c r="E9185">
        <v>37188860</v>
      </c>
      <c r="F9185" t="s">
        <v>7401</v>
      </c>
      <c r="G9185" t="s">
        <v>7719</v>
      </c>
      <c r="H9185" t="str">
        <f>VLOOKUP(C9185,[1]Sheet1!$C:$H,6,0)</f>
        <v>签单</v>
      </c>
      <c r="I9185" t="s">
        <v>49</v>
      </c>
      <c r="J9185" t="s">
        <v>167</v>
      </c>
      <c r="K9185" s="2">
        <v>42569.7459606481</v>
      </c>
      <c r="L9185">
        <v>1</v>
      </c>
      <c r="M9185" t="s">
        <v>7719</v>
      </c>
      <c r="N9185">
        <v>15353767696</v>
      </c>
      <c r="O9185" t="s">
        <v>46</v>
      </c>
      <c r="P9185">
        <v>22175</v>
      </c>
      <c r="Q9185">
        <v>27729</v>
      </c>
      <c r="R9185">
        <v>1947</v>
      </c>
      <c r="S9185">
        <v>1827</v>
      </c>
      <c r="T9185">
        <v>0</v>
      </c>
      <c r="U9185">
        <v>0</v>
      </c>
      <c r="V9185" t="s">
        <v>38</v>
      </c>
      <c r="X9185" t="s">
        <v>5861</v>
      </c>
      <c r="Y9185">
        <v>1</v>
      </c>
    </row>
    <row r="9186" spans="1:25">
      <c r="A9186" t="s">
        <v>8</v>
      </c>
      <c r="B9186">
        <v>99335</v>
      </c>
      <c r="C9186" t="str">
        <f t="shared" si="101"/>
        <v>陕西99335</v>
      </c>
      <c r="D9186">
        <v>29</v>
      </c>
      <c r="E9186">
        <v>37188688</v>
      </c>
      <c r="F9186" t="s">
        <v>7401</v>
      </c>
      <c r="G9186" t="s">
        <v>7720</v>
      </c>
      <c r="H9186" t="str">
        <f>VLOOKUP(C9186,[1]Sheet1!$C:$H,6,0)</f>
        <v>签单</v>
      </c>
      <c r="I9186" t="s">
        <v>49</v>
      </c>
      <c r="J9186" t="s">
        <v>167</v>
      </c>
      <c r="K9186" s="2">
        <v>42562.4856018519</v>
      </c>
      <c r="L9186">
        <v>1</v>
      </c>
      <c r="M9186" t="s">
        <v>7720</v>
      </c>
      <c r="N9186">
        <v>18691985678</v>
      </c>
      <c r="O9186" t="s">
        <v>46</v>
      </c>
      <c r="P9186">
        <v>6523</v>
      </c>
      <c r="Q9186">
        <v>3128</v>
      </c>
      <c r="R9186">
        <v>398</v>
      </c>
      <c r="S9186">
        <v>232</v>
      </c>
      <c r="T9186">
        <v>0</v>
      </c>
      <c r="U9186">
        <v>0</v>
      </c>
      <c r="V9186" t="s">
        <v>46</v>
      </c>
      <c r="X9186" t="s">
        <v>5861</v>
      </c>
      <c r="Y9186">
        <v>1</v>
      </c>
    </row>
    <row r="9187" spans="1:25">
      <c r="A9187" t="s">
        <v>8</v>
      </c>
      <c r="B9187">
        <v>99334</v>
      </c>
      <c r="C9187" t="str">
        <f t="shared" si="101"/>
        <v>陕西99334</v>
      </c>
      <c r="D9187">
        <v>29</v>
      </c>
      <c r="E9187">
        <v>37188516</v>
      </c>
      <c r="F9187" t="s">
        <v>7401</v>
      </c>
      <c r="G9187" t="s">
        <v>7535</v>
      </c>
      <c r="H9187" t="str">
        <f>VLOOKUP(C9187,[1]Sheet1!$C:$H,6,0)</f>
        <v>签单</v>
      </c>
      <c r="I9187" t="s">
        <v>49</v>
      </c>
      <c r="J9187" t="s">
        <v>167</v>
      </c>
      <c r="K9187" s="2">
        <v>42562.4061342593</v>
      </c>
      <c r="L9187">
        <v>1</v>
      </c>
      <c r="M9187" t="s">
        <v>7535</v>
      </c>
      <c r="N9187">
        <v>15596788371</v>
      </c>
      <c r="O9187" t="s">
        <v>46</v>
      </c>
      <c r="P9187">
        <v>21295</v>
      </c>
      <c r="Q9187">
        <v>24128</v>
      </c>
      <c r="R9187">
        <v>2216</v>
      </c>
      <c r="S9187">
        <v>1884</v>
      </c>
      <c r="T9187">
        <v>0</v>
      </c>
      <c r="U9187">
        <v>0</v>
      </c>
      <c r="V9187" t="s">
        <v>38</v>
      </c>
      <c r="X9187" t="s">
        <v>5861</v>
      </c>
      <c r="Y9187">
        <v>1</v>
      </c>
    </row>
    <row r="9188" spans="1:25">
      <c r="A9188" t="s">
        <v>8</v>
      </c>
      <c r="B9188">
        <v>99313</v>
      </c>
      <c r="C9188" t="str">
        <f t="shared" si="101"/>
        <v>陕西99313</v>
      </c>
      <c r="D9188">
        <v>29</v>
      </c>
      <c r="E9188">
        <v>68289183</v>
      </c>
      <c r="F9188" t="s">
        <v>7376</v>
      </c>
      <c r="G9188" t="s">
        <v>7721</v>
      </c>
      <c r="H9188" t="str">
        <f>VLOOKUP(C9188,[1]Sheet1!$C:$H,6,0)</f>
        <v>签单</v>
      </c>
      <c r="I9188" t="s">
        <v>49</v>
      </c>
      <c r="J9188" t="s">
        <v>167</v>
      </c>
      <c r="K9188" s="2">
        <v>42557.4312384259</v>
      </c>
      <c r="L9188">
        <v>1</v>
      </c>
      <c r="M9188" t="s">
        <v>5907</v>
      </c>
      <c r="N9188">
        <v>18191651888</v>
      </c>
      <c r="O9188" t="s">
        <v>46</v>
      </c>
      <c r="P9188">
        <v>7958</v>
      </c>
      <c r="Q9188">
        <v>3355</v>
      </c>
      <c r="R9188">
        <v>1079</v>
      </c>
      <c r="S9188">
        <v>459</v>
      </c>
      <c r="T9188">
        <v>0</v>
      </c>
      <c r="U9188">
        <v>0</v>
      </c>
      <c r="V9188" t="s">
        <v>46</v>
      </c>
      <c r="X9188" t="s">
        <v>5861</v>
      </c>
      <c r="Y9188">
        <v>1</v>
      </c>
    </row>
    <row r="9189" spans="1:25">
      <c r="A9189" t="s">
        <v>8</v>
      </c>
      <c r="B9189">
        <v>99312</v>
      </c>
      <c r="C9189" t="str">
        <f t="shared" si="101"/>
        <v>陕西99312</v>
      </c>
      <c r="D9189">
        <v>29</v>
      </c>
      <c r="E9189">
        <v>68289186</v>
      </c>
      <c r="F9189" t="s">
        <v>7376</v>
      </c>
      <c r="G9189" t="s">
        <v>7721</v>
      </c>
      <c r="H9189" t="str">
        <f>VLOOKUP(C9189,[1]Sheet1!$C:$H,6,0)</f>
        <v>签单</v>
      </c>
      <c r="I9189" t="s">
        <v>49</v>
      </c>
      <c r="J9189" t="s">
        <v>167</v>
      </c>
      <c r="K9189" s="2">
        <v>42557.4201967593</v>
      </c>
      <c r="L9189">
        <v>1</v>
      </c>
      <c r="M9189" t="s">
        <v>5907</v>
      </c>
      <c r="N9189">
        <v>13363902315</v>
      </c>
      <c r="O9189" t="s">
        <v>46</v>
      </c>
      <c r="P9189">
        <v>399</v>
      </c>
      <c r="Q9189">
        <v>243</v>
      </c>
      <c r="R9189">
        <v>134</v>
      </c>
      <c r="S9189">
        <v>93</v>
      </c>
      <c r="T9189">
        <v>0</v>
      </c>
      <c r="U9189">
        <v>0</v>
      </c>
      <c r="V9189" t="s">
        <v>46</v>
      </c>
      <c r="X9189" t="s">
        <v>5861</v>
      </c>
      <c r="Y9189">
        <v>1</v>
      </c>
    </row>
    <row r="9190" spans="1:25">
      <c r="A9190" t="s">
        <v>8</v>
      </c>
      <c r="B9190">
        <v>99311</v>
      </c>
      <c r="C9190" t="str">
        <f t="shared" si="101"/>
        <v>陕西99311</v>
      </c>
      <c r="D9190">
        <v>29</v>
      </c>
      <c r="E9190">
        <v>68289181</v>
      </c>
      <c r="F9190" t="s">
        <v>7376</v>
      </c>
      <c r="G9190" t="s">
        <v>7721</v>
      </c>
      <c r="H9190" t="str">
        <f>VLOOKUP(C9190,[1]Sheet1!$C:$H,6,0)</f>
        <v>签单</v>
      </c>
      <c r="I9190" t="s">
        <v>49</v>
      </c>
      <c r="J9190" t="s">
        <v>167</v>
      </c>
      <c r="K9190" s="2">
        <v>42557.4122337963</v>
      </c>
      <c r="L9190">
        <v>1</v>
      </c>
      <c r="M9190" t="s">
        <v>59</v>
      </c>
      <c r="N9190">
        <v>18629159120</v>
      </c>
      <c r="O9190" t="s">
        <v>46</v>
      </c>
      <c r="P9190">
        <v>5511</v>
      </c>
      <c r="Q9190">
        <v>1939</v>
      </c>
      <c r="R9190">
        <v>546</v>
      </c>
      <c r="S9190">
        <v>233</v>
      </c>
      <c r="T9190">
        <v>0</v>
      </c>
      <c r="U9190">
        <v>0</v>
      </c>
      <c r="V9190" t="s">
        <v>46</v>
      </c>
      <c r="X9190" t="s">
        <v>5861</v>
      </c>
      <c r="Y9190">
        <v>1</v>
      </c>
    </row>
    <row r="9191" spans="1:25">
      <c r="A9191" t="s">
        <v>8</v>
      </c>
      <c r="B9191">
        <v>99310</v>
      </c>
      <c r="C9191" t="str">
        <f t="shared" si="101"/>
        <v>陕西99310</v>
      </c>
      <c r="D9191">
        <v>29</v>
      </c>
      <c r="E9191">
        <v>68289180</v>
      </c>
      <c r="F9191" t="s">
        <v>7376</v>
      </c>
      <c r="G9191" t="s">
        <v>7721</v>
      </c>
      <c r="H9191" t="str">
        <f>VLOOKUP(C9191,[1]Sheet1!$C:$H,6,0)</f>
        <v>签单</v>
      </c>
      <c r="I9191" t="s">
        <v>49</v>
      </c>
      <c r="J9191" t="s">
        <v>167</v>
      </c>
      <c r="K9191" s="2">
        <v>42557.4102546296</v>
      </c>
      <c r="L9191">
        <v>1</v>
      </c>
      <c r="M9191" t="s">
        <v>5907</v>
      </c>
      <c r="N9191">
        <v>18821681948</v>
      </c>
      <c r="O9191" t="s">
        <v>46</v>
      </c>
      <c r="P9191">
        <v>149</v>
      </c>
      <c r="Q9191">
        <v>115</v>
      </c>
      <c r="R9191">
        <v>173</v>
      </c>
      <c r="S9191">
        <v>84</v>
      </c>
      <c r="T9191">
        <v>0</v>
      </c>
      <c r="U9191">
        <v>0</v>
      </c>
      <c r="V9191" t="s">
        <v>46</v>
      </c>
      <c r="X9191" t="s">
        <v>5861</v>
      </c>
      <c r="Y9191">
        <v>1</v>
      </c>
    </row>
    <row r="9192" spans="1:25">
      <c r="A9192" t="s">
        <v>8</v>
      </c>
      <c r="B9192">
        <v>99299</v>
      </c>
      <c r="C9192" t="str">
        <f t="shared" si="101"/>
        <v>陕西99299</v>
      </c>
      <c r="D9192">
        <v>29</v>
      </c>
      <c r="E9192">
        <v>68289189</v>
      </c>
      <c r="F9192" t="s">
        <v>7376</v>
      </c>
      <c r="G9192" t="s">
        <v>7721</v>
      </c>
      <c r="H9192" t="str">
        <f>VLOOKUP(C9192,[1]Sheet1!$C:$H,6,0)</f>
        <v>签单</v>
      </c>
      <c r="I9192" t="s">
        <v>49</v>
      </c>
      <c r="J9192" t="s">
        <v>167</v>
      </c>
      <c r="K9192" s="2">
        <v>42556.3779282407</v>
      </c>
      <c r="L9192">
        <v>1</v>
      </c>
      <c r="M9192" t="s">
        <v>5907</v>
      </c>
      <c r="N9192">
        <v>13379081785</v>
      </c>
      <c r="O9192" t="s">
        <v>46</v>
      </c>
      <c r="P9192">
        <v>57</v>
      </c>
      <c r="Q9192">
        <v>47</v>
      </c>
      <c r="R9192">
        <v>51</v>
      </c>
      <c r="S9192">
        <v>31</v>
      </c>
      <c r="T9192">
        <v>0</v>
      </c>
      <c r="U9192">
        <v>0</v>
      </c>
      <c r="V9192" t="s">
        <v>46</v>
      </c>
      <c r="X9192" t="s">
        <v>5861</v>
      </c>
      <c r="Y9192">
        <v>1</v>
      </c>
    </row>
    <row r="9193" spans="1:25">
      <c r="A9193" t="s">
        <v>8</v>
      </c>
      <c r="B9193">
        <v>99298</v>
      </c>
      <c r="C9193" t="str">
        <f t="shared" si="101"/>
        <v>陕西99298</v>
      </c>
      <c r="D9193">
        <v>29</v>
      </c>
      <c r="E9193">
        <v>68289188</v>
      </c>
      <c r="F9193" t="s">
        <v>7376</v>
      </c>
      <c r="G9193" t="s">
        <v>7721</v>
      </c>
      <c r="H9193" t="str">
        <f>VLOOKUP(C9193,[1]Sheet1!$C:$H,6,0)</f>
        <v>签单</v>
      </c>
      <c r="I9193" t="s">
        <v>49</v>
      </c>
      <c r="J9193" t="s">
        <v>167</v>
      </c>
      <c r="K9193" s="2">
        <v>42556.3610300926</v>
      </c>
      <c r="L9193">
        <v>1</v>
      </c>
      <c r="M9193" t="s">
        <v>5907</v>
      </c>
      <c r="N9193">
        <v>18802921894</v>
      </c>
      <c r="O9193" t="s">
        <v>46</v>
      </c>
      <c r="P9193">
        <v>35</v>
      </c>
      <c r="Q9193">
        <v>34</v>
      </c>
      <c r="R9193">
        <v>17</v>
      </c>
      <c r="S9193">
        <v>14</v>
      </c>
      <c r="T9193">
        <v>0</v>
      </c>
      <c r="U9193">
        <v>0</v>
      </c>
      <c r="V9193" t="s">
        <v>46</v>
      </c>
      <c r="X9193" t="s">
        <v>5861</v>
      </c>
      <c r="Y9193">
        <v>1</v>
      </c>
    </row>
    <row r="9194" spans="1:25">
      <c r="A9194" t="s">
        <v>8</v>
      </c>
      <c r="B9194">
        <v>99280</v>
      </c>
      <c r="C9194" t="str">
        <f t="shared" si="101"/>
        <v>陕西99280</v>
      </c>
      <c r="D9194">
        <v>29</v>
      </c>
      <c r="E9194">
        <v>68282560</v>
      </c>
      <c r="F9194" t="s">
        <v>7376</v>
      </c>
      <c r="G9194" t="s">
        <v>7722</v>
      </c>
      <c r="H9194" t="str">
        <f>VLOOKUP(C9194,[1]Sheet1!$C:$H,6,0)</f>
        <v>签单</v>
      </c>
      <c r="I9194" t="s">
        <v>49</v>
      </c>
      <c r="J9194" t="s">
        <v>167</v>
      </c>
      <c r="K9194" s="2">
        <v>42545.4630439815</v>
      </c>
      <c r="L9194">
        <v>1</v>
      </c>
      <c r="M9194" t="s">
        <v>7722</v>
      </c>
      <c r="N9194">
        <v>13193311138</v>
      </c>
      <c r="O9194" t="s">
        <v>46</v>
      </c>
      <c r="P9194">
        <v>230</v>
      </c>
      <c r="Q9194">
        <v>237</v>
      </c>
      <c r="R9194">
        <v>48</v>
      </c>
      <c r="S9194">
        <v>49</v>
      </c>
      <c r="T9194">
        <v>0</v>
      </c>
      <c r="U9194">
        <v>0</v>
      </c>
      <c r="V9194" t="s">
        <v>38</v>
      </c>
      <c r="X9194" t="s">
        <v>5861</v>
      </c>
      <c r="Y9194">
        <v>1</v>
      </c>
    </row>
    <row r="9195" spans="1:25">
      <c r="A9195" t="s">
        <v>8</v>
      </c>
      <c r="B9195">
        <v>99279</v>
      </c>
      <c r="C9195" t="str">
        <f t="shared" si="101"/>
        <v>陕西99279</v>
      </c>
      <c r="D9195">
        <v>29</v>
      </c>
      <c r="E9195">
        <v>68282918</v>
      </c>
      <c r="F9195" t="s">
        <v>7376</v>
      </c>
      <c r="G9195" t="s">
        <v>7721</v>
      </c>
      <c r="H9195" t="str">
        <f>VLOOKUP(C9195,[1]Sheet1!$C:$H,6,0)</f>
        <v>签单</v>
      </c>
      <c r="I9195" t="s">
        <v>49</v>
      </c>
      <c r="J9195" t="s">
        <v>167</v>
      </c>
      <c r="K9195" s="2">
        <v>42545.3791550926</v>
      </c>
      <c r="L9195">
        <v>1</v>
      </c>
      <c r="M9195" t="s">
        <v>4001</v>
      </c>
      <c r="N9195">
        <v>13909222242</v>
      </c>
      <c r="O9195" t="s">
        <v>46</v>
      </c>
      <c r="P9195">
        <v>424</v>
      </c>
      <c r="Q9195">
        <v>217</v>
      </c>
      <c r="R9195">
        <v>81</v>
      </c>
      <c r="S9195">
        <v>30</v>
      </c>
      <c r="T9195">
        <v>0</v>
      </c>
      <c r="U9195">
        <v>0</v>
      </c>
      <c r="V9195" t="s">
        <v>46</v>
      </c>
      <c r="X9195" t="s">
        <v>5861</v>
      </c>
      <c r="Y9195">
        <v>1</v>
      </c>
    </row>
    <row r="9196" spans="1:25">
      <c r="A9196" t="s">
        <v>8</v>
      </c>
      <c r="B9196">
        <v>99278</v>
      </c>
      <c r="C9196" t="str">
        <f t="shared" si="101"/>
        <v>陕西99278</v>
      </c>
      <c r="D9196">
        <v>29</v>
      </c>
      <c r="E9196">
        <v>37186268</v>
      </c>
      <c r="F9196" t="s">
        <v>7401</v>
      </c>
      <c r="G9196" t="s">
        <v>7723</v>
      </c>
      <c r="H9196" t="str">
        <f>VLOOKUP(C9196,[1]Sheet1!$C:$H,6,0)</f>
        <v>签单</v>
      </c>
      <c r="I9196" t="s">
        <v>49</v>
      </c>
      <c r="J9196" t="s">
        <v>167</v>
      </c>
      <c r="K9196" s="2">
        <v>42544.6729976852</v>
      </c>
      <c r="L9196">
        <v>1</v>
      </c>
      <c r="M9196" t="s">
        <v>7723</v>
      </c>
      <c r="N9196">
        <v>18064360333</v>
      </c>
      <c r="O9196" t="s">
        <v>46</v>
      </c>
      <c r="P9196">
        <v>13017</v>
      </c>
      <c r="Q9196">
        <v>2557</v>
      </c>
      <c r="R9196">
        <v>601</v>
      </c>
      <c r="S9196">
        <v>221</v>
      </c>
      <c r="T9196">
        <v>0</v>
      </c>
      <c r="U9196">
        <v>0</v>
      </c>
      <c r="V9196" t="s">
        <v>38</v>
      </c>
      <c r="X9196" t="s">
        <v>5861</v>
      </c>
      <c r="Y9196">
        <v>1</v>
      </c>
    </row>
    <row r="9197" spans="1:25">
      <c r="A9197" t="s">
        <v>8</v>
      </c>
      <c r="B9197">
        <v>99276</v>
      </c>
      <c r="C9197" t="str">
        <f t="shared" si="101"/>
        <v>陕西99276</v>
      </c>
      <c r="D9197">
        <v>29</v>
      </c>
      <c r="E9197">
        <v>68281918</v>
      </c>
      <c r="F9197" t="s">
        <v>7376</v>
      </c>
      <c r="G9197" t="s">
        <v>7721</v>
      </c>
      <c r="H9197" t="str">
        <f>VLOOKUP(C9197,[1]Sheet1!$C:$H,6,0)</f>
        <v>签单</v>
      </c>
      <c r="I9197" t="s">
        <v>49</v>
      </c>
      <c r="J9197" t="s">
        <v>167</v>
      </c>
      <c r="K9197" s="2">
        <v>42544.4138657407</v>
      </c>
      <c r="L9197">
        <v>1</v>
      </c>
      <c r="M9197" t="s">
        <v>7724</v>
      </c>
      <c r="N9197">
        <v>18629159120</v>
      </c>
      <c r="O9197" t="s">
        <v>46</v>
      </c>
      <c r="P9197">
        <v>763</v>
      </c>
      <c r="Q9197">
        <v>351</v>
      </c>
      <c r="R9197">
        <v>117</v>
      </c>
      <c r="S9197">
        <v>53</v>
      </c>
      <c r="T9197">
        <v>0</v>
      </c>
      <c r="U9197">
        <v>0</v>
      </c>
      <c r="V9197" t="s">
        <v>46</v>
      </c>
      <c r="X9197" t="s">
        <v>5861</v>
      </c>
      <c r="Y9197">
        <v>1</v>
      </c>
    </row>
    <row r="9198" spans="1:25">
      <c r="A9198" t="s">
        <v>8</v>
      </c>
      <c r="B9198">
        <v>99270</v>
      </c>
      <c r="C9198" t="str">
        <f t="shared" si="101"/>
        <v>陕西99270</v>
      </c>
      <c r="D9198">
        <v>29</v>
      </c>
      <c r="E9198">
        <v>68288983</v>
      </c>
      <c r="F9198" t="s">
        <v>7376</v>
      </c>
      <c r="G9198" t="s">
        <v>7725</v>
      </c>
      <c r="H9198" t="str">
        <f>VLOOKUP(C9198,[1]Sheet1!$C:$H,6,0)</f>
        <v>签单</v>
      </c>
      <c r="I9198" t="s">
        <v>49</v>
      </c>
      <c r="J9198" t="s">
        <v>167</v>
      </c>
      <c r="K9198" s="2">
        <v>42537.7118865741</v>
      </c>
      <c r="L9198">
        <v>1</v>
      </c>
      <c r="M9198" t="s">
        <v>7725</v>
      </c>
      <c r="N9198">
        <v>13165717860</v>
      </c>
      <c r="O9198" t="s">
        <v>46</v>
      </c>
      <c r="P9198">
        <v>87</v>
      </c>
      <c r="Q9198">
        <v>52</v>
      </c>
      <c r="R9198">
        <v>13</v>
      </c>
      <c r="S9198">
        <v>15</v>
      </c>
      <c r="T9198">
        <v>0</v>
      </c>
      <c r="U9198">
        <v>0</v>
      </c>
      <c r="V9198" t="s">
        <v>38</v>
      </c>
      <c r="X9198" t="s">
        <v>5861</v>
      </c>
      <c r="Y9198">
        <v>1</v>
      </c>
    </row>
    <row r="9199" spans="1:25">
      <c r="A9199" t="s">
        <v>8</v>
      </c>
      <c r="B9199">
        <v>99269</v>
      </c>
      <c r="C9199" t="str">
        <f t="shared" si="101"/>
        <v>陕西99269</v>
      </c>
      <c r="D9199">
        <v>29</v>
      </c>
      <c r="E9199">
        <v>68281055</v>
      </c>
      <c r="F9199" t="s">
        <v>7376</v>
      </c>
      <c r="G9199" t="s">
        <v>7726</v>
      </c>
      <c r="H9199" t="str">
        <f>VLOOKUP(C9199,[1]Sheet1!$C:$H,6,0)</f>
        <v>签单</v>
      </c>
      <c r="I9199" t="s">
        <v>49</v>
      </c>
      <c r="J9199" t="s">
        <v>167</v>
      </c>
      <c r="K9199" s="2">
        <v>42537.6969444444</v>
      </c>
      <c r="L9199">
        <v>1</v>
      </c>
      <c r="M9199" t="s">
        <v>7726</v>
      </c>
      <c r="N9199">
        <v>18691950717</v>
      </c>
      <c r="O9199" t="s">
        <v>46</v>
      </c>
      <c r="P9199">
        <v>248</v>
      </c>
      <c r="Q9199">
        <v>169</v>
      </c>
      <c r="R9199">
        <v>57</v>
      </c>
      <c r="S9199">
        <v>56</v>
      </c>
      <c r="T9199">
        <v>0</v>
      </c>
      <c r="U9199">
        <v>0</v>
      </c>
      <c r="V9199" t="s">
        <v>38</v>
      </c>
      <c r="X9199" t="s">
        <v>5861</v>
      </c>
      <c r="Y9199">
        <v>1</v>
      </c>
    </row>
    <row r="9200" spans="1:25">
      <c r="A9200" t="s">
        <v>8</v>
      </c>
      <c r="B9200">
        <v>99268</v>
      </c>
      <c r="C9200" t="str">
        <f t="shared" si="101"/>
        <v>陕西99268</v>
      </c>
      <c r="D9200">
        <v>29</v>
      </c>
      <c r="E9200">
        <v>68288628</v>
      </c>
      <c r="F9200" t="s">
        <v>7376</v>
      </c>
      <c r="G9200" t="s">
        <v>7727</v>
      </c>
      <c r="H9200" t="str">
        <f>VLOOKUP(C9200,[1]Sheet1!$C:$H,6,0)</f>
        <v>签单</v>
      </c>
      <c r="I9200" t="s">
        <v>49</v>
      </c>
      <c r="J9200" t="s">
        <v>167</v>
      </c>
      <c r="K9200" s="2">
        <v>42537.6894097222</v>
      </c>
      <c r="L9200">
        <v>1</v>
      </c>
      <c r="M9200" t="s">
        <v>7727</v>
      </c>
      <c r="N9200">
        <v>13165717519</v>
      </c>
      <c r="O9200" t="s">
        <v>38</v>
      </c>
      <c r="P9200">
        <v>1</v>
      </c>
      <c r="Q9200">
        <v>3</v>
      </c>
      <c r="R9200">
        <v>3</v>
      </c>
      <c r="S9200">
        <v>4</v>
      </c>
      <c r="T9200">
        <v>0</v>
      </c>
      <c r="U9200">
        <v>0</v>
      </c>
      <c r="V9200" t="s">
        <v>38</v>
      </c>
      <c r="X9200" t="s">
        <v>5861</v>
      </c>
      <c r="Y9200">
        <v>1</v>
      </c>
    </row>
    <row r="9201" spans="1:25">
      <c r="A9201" t="s">
        <v>8</v>
      </c>
      <c r="B9201">
        <v>99265</v>
      </c>
      <c r="C9201" t="str">
        <f t="shared" si="101"/>
        <v>陕西99265</v>
      </c>
      <c r="D9201">
        <v>29</v>
      </c>
      <c r="E9201">
        <v>68288028</v>
      </c>
      <c r="F9201" t="s">
        <v>7376</v>
      </c>
      <c r="G9201" t="s">
        <v>7728</v>
      </c>
      <c r="H9201" t="str">
        <f>VLOOKUP(C9201,[1]Sheet1!$C:$H,6,0)</f>
        <v>签单</v>
      </c>
      <c r="I9201" t="s">
        <v>49</v>
      </c>
      <c r="J9201" t="s">
        <v>167</v>
      </c>
      <c r="K9201" s="2">
        <v>42536.7348611111</v>
      </c>
      <c r="L9201">
        <v>1</v>
      </c>
      <c r="M9201" t="s">
        <v>7728</v>
      </c>
      <c r="N9201">
        <v>13228082926</v>
      </c>
      <c r="O9201" t="s">
        <v>46</v>
      </c>
      <c r="P9201">
        <v>174</v>
      </c>
      <c r="Q9201">
        <v>138</v>
      </c>
      <c r="R9201">
        <v>32</v>
      </c>
      <c r="S9201">
        <v>28</v>
      </c>
      <c r="T9201">
        <v>0</v>
      </c>
      <c r="U9201">
        <v>0</v>
      </c>
      <c r="V9201" t="s">
        <v>38</v>
      </c>
      <c r="X9201" t="s">
        <v>5861</v>
      </c>
      <c r="Y9201">
        <v>1</v>
      </c>
    </row>
    <row r="9202" spans="1:25">
      <c r="A9202" t="s">
        <v>8</v>
      </c>
      <c r="B9202">
        <v>99246</v>
      </c>
      <c r="C9202" t="str">
        <f t="shared" si="101"/>
        <v>陕西99246</v>
      </c>
      <c r="D9202">
        <v>29</v>
      </c>
      <c r="E9202">
        <v>68285978</v>
      </c>
      <c r="F9202" t="s">
        <v>7376</v>
      </c>
      <c r="G9202" t="s">
        <v>7729</v>
      </c>
      <c r="H9202" t="str">
        <f>VLOOKUP(C9202,[1]Sheet1!$C:$H,6,0)</f>
        <v>签单</v>
      </c>
      <c r="I9202" t="s">
        <v>49</v>
      </c>
      <c r="J9202" t="s">
        <v>167</v>
      </c>
      <c r="K9202" s="2">
        <v>42524.6486342593</v>
      </c>
      <c r="L9202">
        <v>1</v>
      </c>
      <c r="M9202" t="s">
        <v>7729</v>
      </c>
      <c r="N9202">
        <v>13609127193</v>
      </c>
      <c r="O9202" t="s">
        <v>46</v>
      </c>
      <c r="P9202">
        <v>19</v>
      </c>
      <c r="Q9202">
        <v>18</v>
      </c>
      <c r="R9202">
        <v>1</v>
      </c>
      <c r="S9202">
        <v>1</v>
      </c>
      <c r="T9202">
        <v>0</v>
      </c>
      <c r="U9202">
        <v>0</v>
      </c>
      <c r="V9202" t="s">
        <v>38</v>
      </c>
      <c r="X9202" t="s">
        <v>5861</v>
      </c>
      <c r="Y9202">
        <v>1</v>
      </c>
    </row>
    <row r="9203" spans="1:25">
      <c r="A9203" t="s">
        <v>8</v>
      </c>
      <c r="B9203">
        <v>99244</v>
      </c>
      <c r="C9203" t="str">
        <f t="shared" si="101"/>
        <v>陕西99244</v>
      </c>
      <c r="D9203">
        <v>29</v>
      </c>
      <c r="E9203">
        <v>68281098</v>
      </c>
      <c r="F9203" t="s">
        <v>7376</v>
      </c>
      <c r="G9203" t="s">
        <v>7730</v>
      </c>
      <c r="H9203" t="str">
        <f>VLOOKUP(C9203,[1]Sheet1!$C:$H,6,0)</f>
        <v>签单</v>
      </c>
      <c r="I9203" t="s">
        <v>49</v>
      </c>
      <c r="J9203" t="s">
        <v>167</v>
      </c>
      <c r="K9203" s="2">
        <v>42524.4368518519</v>
      </c>
      <c r="L9203">
        <v>1</v>
      </c>
      <c r="M9203" t="s">
        <v>7730</v>
      </c>
      <c r="N9203">
        <v>18092662509</v>
      </c>
      <c r="O9203" t="s">
        <v>46</v>
      </c>
      <c r="P9203">
        <v>42</v>
      </c>
      <c r="Q9203">
        <v>32</v>
      </c>
      <c r="R9203">
        <v>11</v>
      </c>
      <c r="S9203">
        <v>7</v>
      </c>
      <c r="T9203">
        <v>0</v>
      </c>
      <c r="U9203">
        <v>0</v>
      </c>
      <c r="V9203" t="s">
        <v>38</v>
      </c>
      <c r="X9203" t="s">
        <v>5861</v>
      </c>
      <c r="Y9203">
        <v>1</v>
      </c>
    </row>
    <row r="9204" spans="1:25">
      <c r="A9204" t="s">
        <v>8</v>
      </c>
      <c r="B9204">
        <v>99237</v>
      </c>
      <c r="C9204" t="str">
        <f t="shared" si="101"/>
        <v>陕西99237</v>
      </c>
      <c r="D9204">
        <v>29</v>
      </c>
      <c r="E9204">
        <v>37188139</v>
      </c>
      <c r="F9204" t="s">
        <v>7401</v>
      </c>
      <c r="G9204" t="s">
        <v>7731</v>
      </c>
      <c r="H9204" t="str">
        <f>VLOOKUP(C9204,[1]Sheet1!$C:$H,6,0)</f>
        <v>签单</v>
      </c>
      <c r="I9204" t="s">
        <v>49</v>
      </c>
      <c r="J9204" t="s">
        <v>167</v>
      </c>
      <c r="K9204" s="2">
        <v>42522.7168055556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 t="s">
        <v>38</v>
      </c>
      <c r="X9204" t="s">
        <v>5861</v>
      </c>
      <c r="Y9204">
        <v>1</v>
      </c>
    </row>
    <row r="9205" spans="1:25">
      <c r="A9205" t="s">
        <v>8</v>
      </c>
      <c r="B9205">
        <v>99236</v>
      </c>
      <c r="C9205" t="str">
        <f t="shared" si="101"/>
        <v>陕西99236</v>
      </c>
      <c r="D9205">
        <v>29</v>
      </c>
      <c r="E9205">
        <v>37186230</v>
      </c>
      <c r="F9205" t="s">
        <v>7401</v>
      </c>
      <c r="G9205" t="s">
        <v>7731</v>
      </c>
      <c r="H9205" t="str">
        <f>VLOOKUP(C9205,[1]Sheet1!$C:$H,6,0)</f>
        <v>签单</v>
      </c>
      <c r="I9205" t="s">
        <v>49</v>
      </c>
      <c r="J9205" t="s">
        <v>167</v>
      </c>
      <c r="K9205" s="2">
        <v>42522.7138541667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 t="s">
        <v>38</v>
      </c>
      <c r="X9205" t="s">
        <v>5861</v>
      </c>
      <c r="Y9205">
        <v>1</v>
      </c>
    </row>
    <row r="9206" spans="1:25">
      <c r="A9206" t="s">
        <v>8</v>
      </c>
      <c r="B9206">
        <v>99235</v>
      </c>
      <c r="C9206" t="str">
        <f t="shared" si="101"/>
        <v>陕西99235</v>
      </c>
      <c r="D9206">
        <v>29</v>
      </c>
      <c r="E9206">
        <v>37186005</v>
      </c>
      <c r="F9206" t="s">
        <v>7401</v>
      </c>
      <c r="G9206" t="s">
        <v>7731</v>
      </c>
      <c r="H9206" t="str">
        <f>VLOOKUP(C9206,[1]Sheet1!$C:$H,6,0)</f>
        <v>签单</v>
      </c>
      <c r="I9206" t="s">
        <v>49</v>
      </c>
      <c r="J9206" t="s">
        <v>167</v>
      </c>
      <c r="K9206" s="2">
        <v>42522.7096759259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 t="s">
        <v>38</v>
      </c>
      <c r="X9206" t="s">
        <v>5861</v>
      </c>
      <c r="Y9206">
        <v>1</v>
      </c>
    </row>
    <row r="9207" spans="1:25">
      <c r="A9207" t="s">
        <v>8</v>
      </c>
      <c r="B9207">
        <v>99234</v>
      </c>
      <c r="C9207" t="str">
        <f t="shared" si="101"/>
        <v>陕西99234</v>
      </c>
      <c r="D9207">
        <v>29</v>
      </c>
      <c r="E9207">
        <v>37186812</v>
      </c>
      <c r="F9207" t="s">
        <v>7401</v>
      </c>
      <c r="G9207" t="s">
        <v>7731</v>
      </c>
      <c r="H9207" t="str">
        <f>VLOOKUP(C9207,[1]Sheet1!$C:$H,6,0)</f>
        <v>签单</v>
      </c>
      <c r="I9207" t="s">
        <v>49</v>
      </c>
      <c r="J9207" t="s">
        <v>167</v>
      </c>
      <c r="K9207" s="2">
        <v>42522.7028356481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 t="s">
        <v>38</v>
      </c>
      <c r="X9207" t="s">
        <v>5861</v>
      </c>
      <c r="Y9207">
        <v>1</v>
      </c>
    </row>
    <row r="9208" spans="1:25">
      <c r="A9208" t="s">
        <v>8</v>
      </c>
      <c r="B9208">
        <v>99230</v>
      </c>
      <c r="C9208" t="str">
        <f t="shared" si="101"/>
        <v>陕西99230</v>
      </c>
      <c r="D9208">
        <v>29</v>
      </c>
      <c r="E9208">
        <v>68289960</v>
      </c>
      <c r="F9208" t="s">
        <v>7376</v>
      </c>
      <c r="G9208" t="s">
        <v>7732</v>
      </c>
      <c r="H9208" t="str">
        <f>VLOOKUP(C9208,[1]Sheet1!$C:$H,6,0)</f>
        <v>签单</v>
      </c>
      <c r="I9208" t="s">
        <v>49</v>
      </c>
      <c r="J9208" t="s">
        <v>167</v>
      </c>
      <c r="K9208" s="2">
        <v>42522.5918518519</v>
      </c>
      <c r="L9208">
        <v>1</v>
      </c>
      <c r="M9208" t="s">
        <v>7732</v>
      </c>
      <c r="N9208">
        <v>15691910707</v>
      </c>
      <c r="O9208" t="s">
        <v>46</v>
      </c>
      <c r="P9208">
        <v>1129</v>
      </c>
      <c r="Q9208">
        <v>675</v>
      </c>
      <c r="R9208">
        <v>137</v>
      </c>
      <c r="S9208">
        <v>134</v>
      </c>
      <c r="T9208">
        <v>0</v>
      </c>
      <c r="U9208">
        <v>0</v>
      </c>
      <c r="V9208" t="s">
        <v>46</v>
      </c>
      <c r="X9208" t="s">
        <v>5861</v>
      </c>
      <c r="Y9208">
        <v>1</v>
      </c>
    </row>
    <row r="9209" spans="1:25">
      <c r="A9209" t="s">
        <v>8</v>
      </c>
      <c r="B9209">
        <v>99209</v>
      </c>
      <c r="C9209" t="str">
        <f t="shared" si="101"/>
        <v>陕西99209</v>
      </c>
      <c r="D9209">
        <v>29</v>
      </c>
      <c r="E9209">
        <v>37186299</v>
      </c>
      <c r="F9209" t="s">
        <v>7401</v>
      </c>
      <c r="G9209" t="s">
        <v>7733</v>
      </c>
      <c r="H9209" t="str">
        <f>VLOOKUP(C9209,[1]Sheet1!$C:$H,6,0)</f>
        <v>签单</v>
      </c>
      <c r="I9209" t="s">
        <v>49</v>
      </c>
      <c r="J9209" t="s">
        <v>167</v>
      </c>
      <c r="K9209" s="2">
        <v>42514.7055787037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3</v>
      </c>
      <c r="T9209">
        <v>0</v>
      </c>
      <c r="U9209">
        <v>0</v>
      </c>
      <c r="V9209" t="s">
        <v>38</v>
      </c>
      <c r="X9209" t="s">
        <v>5861</v>
      </c>
      <c r="Y9209">
        <v>1</v>
      </c>
    </row>
    <row r="9210" spans="1:25">
      <c r="A9210" t="s">
        <v>8</v>
      </c>
      <c r="B9210">
        <v>99208</v>
      </c>
      <c r="C9210" t="str">
        <f t="shared" si="101"/>
        <v>陕西99208</v>
      </c>
      <c r="D9210">
        <v>29</v>
      </c>
      <c r="E9210">
        <v>37186355</v>
      </c>
      <c r="F9210" t="s">
        <v>7401</v>
      </c>
      <c r="G9210" t="s">
        <v>7734</v>
      </c>
      <c r="H9210" t="str">
        <f>VLOOKUP(C9210,[1]Sheet1!$C:$H,6,0)</f>
        <v>签单</v>
      </c>
      <c r="I9210" t="s">
        <v>49</v>
      </c>
      <c r="J9210" t="s">
        <v>167</v>
      </c>
      <c r="K9210" s="2">
        <v>42514.7009490741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3</v>
      </c>
      <c r="T9210">
        <v>0</v>
      </c>
      <c r="U9210">
        <v>0</v>
      </c>
      <c r="V9210" t="s">
        <v>38</v>
      </c>
      <c r="X9210" t="s">
        <v>5861</v>
      </c>
      <c r="Y9210">
        <v>1</v>
      </c>
    </row>
    <row r="9211" spans="1:25">
      <c r="A9211" t="s">
        <v>8</v>
      </c>
      <c r="B9211">
        <v>99206</v>
      </c>
      <c r="C9211" t="str">
        <f t="shared" si="101"/>
        <v>陕西99206</v>
      </c>
      <c r="D9211">
        <v>29</v>
      </c>
      <c r="E9211">
        <v>37186910</v>
      </c>
      <c r="F9211" t="s">
        <v>7401</v>
      </c>
      <c r="G9211" t="s">
        <v>7735</v>
      </c>
      <c r="H9211" t="str">
        <f>VLOOKUP(C9211,[1]Sheet1!$C:$H,6,0)</f>
        <v>签单</v>
      </c>
      <c r="I9211" t="s">
        <v>49</v>
      </c>
      <c r="J9211" t="s">
        <v>167</v>
      </c>
      <c r="K9211" s="2">
        <v>42510.4154050926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 t="s">
        <v>38</v>
      </c>
      <c r="X9211" t="s">
        <v>5861</v>
      </c>
      <c r="Y9211">
        <v>1</v>
      </c>
    </row>
    <row r="9212" spans="1:25">
      <c r="A9212" t="s">
        <v>8</v>
      </c>
      <c r="B9212">
        <v>99200</v>
      </c>
      <c r="C9212" t="str">
        <f t="shared" si="101"/>
        <v>陕西99200</v>
      </c>
      <c r="D9212">
        <v>29</v>
      </c>
      <c r="E9212">
        <v>68282177</v>
      </c>
      <c r="F9212" t="s">
        <v>7376</v>
      </c>
      <c r="G9212" t="s">
        <v>7736</v>
      </c>
      <c r="H9212" t="str">
        <f>VLOOKUP(C9212,[1]Sheet1!$C:$H,6,0)</f>
        <v>签单</v>
      </c>
      <c r="I9212" t="s">
        <v>49</v>
      </c>
      <c r="J9212" t="s">
        <v>167</v>
      </c>
      <c r="K9212" s="2">
        <v>42502.6886226852</v>
      </c>
      <c r="L9212">
        <v>1</v>
      </c>
      <c r="M9212" t="s">
        <v>7736</v>
      </c>
      <c r="N9212">
        <v>17782583343</v>
      </c>
      <c r="O9212" t="s">
        <v>46</v>
      </c>
      <c r="P9212">
        <v>858</v>
      </c>
      <c r="Q9212">
        <v>587</v>
      </c>
      <c r="R9212">
        <v>134</v>
      </c>
      <c r="S9212">
        <v>114</v>
      </c>
      <c r="T9212">
        <v>0</v>
      </c>
      <c r="U9212">
        <v>0</v>
      </c>
      <c r="V9212" t="s">
        <v>46</v>
      </c>
      <c r="X9212" t="s">
        <v>5861</v>
      </c>
      <c r="Y9212">
        <v>1</v>
      </c>
    </row>
    <row r="9213" spans="1:25">
      <c r="A9213" t="s">
        <v>8</v>
      </c>
      <c r="B9213">
        <v>99199</v>
      </c>
      <c r="C9213" t="str">
        <f t="shared" si="101"/>
        <v>陕西99199</v>
      </c>
      <c r="D9213">
        <v>29</v>
      </c>
      <c r="E9213">
        <v>68285922</v>
      </c>
      <c r="F9213" t="s">
        <v>7376</v>
      </c>
      <c r="G9213" t="s">
        <v>7737</v>
      </c>
      <c r="H9213" t="str">
        <f>VLOOKUP(C9213,[1]Sheet1!$C:$H,6,0)</f>
        <v>签单</v>
      </c>
      <c r="I9213" t="s">
        <v>49</v>
      </c>
      <c r="J9213" t="s">
        <v>167</v>
      </c>
      <c r="K9213" s="2">
        <v>42502.4628703704</v>
      </c>
      <c r="L9213">
        <v>1</v>
      </c>
      <c r="M9213" t="s">
        <v>7737</v>
      </c>
      <c r="N9213">
        <v>18629474086</v>
      </c>
      <c r="O9213" t="s">
        <v>46</v>
      </c>
      <c r="P9213">
        <v>4161</v>
      </c>
      <c r="Q9213">
        <v>1649</v>
      </c>
      <c r="R9213">
        <v>110</v>
      </c>
      <c r="S9213">
        <v>91</v>
      </c>
      <c r="T9213">
        <v>0</v>
      </c>
      <c r="U9213">
        <v>0</v>
      </c>
      <c r="V9213" t="s">
        <v>38</v>
      </c>
      <c r="X9213" t="s">
        <v>5861</v>
      </c>
      <c r="Y9213">
        <v>1</v>
      </c>
    </row>
    <row r="9214" spans="1:25">
      <c r="A9214" t="s">
        <v>8</v>
      </c>
      <c r="B9214">
        <v>99187</v>
      </c>
      <c r="C9214" t="str">
        <f t="shared" si="101"/>
        <v>陕西99187</v>
      </c>
      <c r="D9214">
        <v>29</v>
      </c>
      <c r="E9214">
        <v>68289606</v>
      </c>
      <c r="F9214" t="s">
        <v>7376</v>
      </c>
      <c r="G9214" t="s">
        <v>7738</v>
      </c>
      <c r="H9214" t="str">
        <f>VLOOKUP(C9214,[1]Sheet1!$C:$H,6,0)</f>
        <v>签单</v>
      </c>
      <c r="I9214" t="s">
        <v>49</v>
      </c>
      <c r="J9214" t="s">
        <v>167</v>
      </c>
      <c r="K9214" s="2">
        <v>42495.6063773148</v>
      </c>
      <c r="L9214">
        <v>1</v>
      </c>
      <c r="M9214" t="s">
        <v>7738</v>
      </c>
      <c r="N9214">
        <v>15529220680</v>
      </c>
      <c r="O9214" t="s">
        <v>46</v>
      </c>
      <c r="P9214">
        <v>538</v>
      </c>
      <c r="Q9214">
        <v>415</v>
      </c>
      <c r="R9214">
        <v>703</v>
      </c>
      <c r="S9214">
        <v>415</v>
      </c>
      <c r="T9214">
        <v>0</v>
      </c>
      <c r="U9214">
        <v>0</v>
      </c>
      <c r="V9214" t="s">
        <v>46</v>
      </c>
      <c r="X9214" t="s">
        <v>5861</v>
      </c>
      <c r="Y9214">
        <v>1</v>
      </c>
    </row>
    <row r="9215" spans="1:25">
      <c r="A9215" t="s">
        <v>8</v>
      </c>
      <c r="B9215">
        <v>99186</v>
      </c>
      <c r="C9215" t="str">
        <f t="shared" si="101"/>
        <v>陕西99186</v>
      </c>
      <c r="D9215">
        <v>29</v>
      </c>
      <c r="E9215">
        <v>68288636</v>
      </c>
      <c r="F9215" t="s">
        <v>7376</v>
      </c>
      <c r="G9215" t="s">
        <v>7739</v>
      </c>
      <c r="H9215" t="str">
        <f>VLOOKUP(C9215,[1]Sheet1!$C:$H,6,0)</f>
        <v>签单</v>
      </c>
      <c r="I9215" t="s">
        <v>49</v>
      </c>
      <c r="J9215" t="s">
        <v>167</v>
      </c>
      <c r="K9215" s="2">
        <v>42494.6656481481</v>
      </c>
      <c r="L9215">
        <v>1</v>
      </c>
      <c r="M9215" t="s">
        <v>7739</v>
      </c>
      <c r="N9215">
        <v>15529661933</v>
      </c>
      <c r="O9215" t="s">
        <v>46</v>
      </c>
      <c r="P9215">
        <v>27341</v>
      </c>
      <c r="Q9215">
        <v>13672</v>
      </c>
      <c r="R9215">
        <v>2064</v>
      </c>
      <c r="S9215">
        <v>1000</v>
      </c>
      <c r="T9215">
        <v>0</v>
      </c>
      <c r="U9215">
        <v>0</v>
      </c>
      <c r="V9215" t="s">
        <v>38</v>
      </c>
      <c r="X9215" t="s">
        <v>5861</v>
      </c>
      <c r="Y9215">
        <v>1</v>
      </c>
    </row>
    <row r="9216" spans="1:25">
      <c r="A9216" t="s">
        <v>8</v>
      </c>
      <c r="B9216">
        <v>99165</v>
      </c>
      <c r="C9216" t="str">
        <f t="shared" si="101"/>
        <v>陕西99165</v>
      </c>
      <c r="D9216">
        <v>29</v>
      </c>
      <c r="E9216">
        <v>68280721</v>
      </c>
      <c r="F9216" t="s">
        <v>7376</v>
      </c>
      <c r="G9216" t="s">
        <v>7740</v>
      </c>
      <c r="H9216" t="str">
        <f>VLOOKUP(C9216,[1]Sheet1!$C:$H,6,0)</f>
        <v>签单</v>
      </c>
      <c r="I9216" t="s">
        <v>49</v>
      </c>
      <c r="J9216" t="s">
        <v>167</v>
      </c>
      <c r="K9216" s="2">
        <v>42481.5196875</v>
      </c>
      <c r="L9216">
        <v>1</v>
      </c>
      <c r="M9216" t="s">
        <v>7740</v>
      </c>
      <c r="N9216">
        <v>15002930721</v>
      </c>
      <c r="O9216" t="s">
        <v>46</v>
      </c>
      <c r="P9216">
        <v>0</v>
      </c>
      <c r="Q9216">
        <v>0</v>
      </c>
      <c r="R9216">
        <v>0</v>
      </c>
      <c r="S9216">
        <v>9</v>
      </c>
      <c r="T9216">
        <v>0</v>
      </c>
      <c r="U9216">
        <v>0</v>
      </c>
      <c r="V9216" t="s">
        <v>46</v>
      </c>
      <c r="X9216" t="s">
        <v>5861</v>
      </c>
      <c r="Y9216">
        <v>1</v>
      </c>
    </row>
    <row r="9217" spans="1:25">
      <c r="A9217" t="s">
        <v>8</v>
      </c>
      <c r="B9217">
        <v>99161</v>
      </c>
      <c r="C9217" t="str">
        <f t="shared" si="101"/>
        <v>陕西99161</v>
      </c>
      <c r="D9217">
        <v>29</v>
      </c>
      <c r="E9217">
        <v>68282611</v>
      </c>
      <c r="F9217" t="s">
        <v>7376</v>
      </c>
      <c r="G9217" t="s">
        <v>7741</v>
      </c>
      <c r="H9217" t="str">
        <f>VLOOKUP(C9217,[1]Sheet1!$C:$H,6,0)</f>
        <v>签单</v>
      </c>
      <c r="I9217" t="s">
        <v>49</v>
      </c>
      <c r="J9217" t="s">
        <v>167</v>
      </c>
      <c r="K9217" s="2">
        <v>42480.8871064815</v>
      </c>
      <c r="L9217">
        <v>1</v>
      </c>
      <c r="M9217" t="s">
        <v>7742</v>
      </c>
      <c r="N9217">
        <v>2987901111</v>
      </c>
      <c r="O9217" t="s">
        <v>38</v>
      </c>
      <c r="P9217">
        <v>601</v>
      </c>
      <c r="Q9217">
        <v>1042</v>
      </c>
      <c r="R9217">
        <v>1666</v>
      </c>
      <c r="S9217">
        <v>1283</v>
      </c>
      <c r="T9217">
        <v>0</v>
      </c>
      <c r="U9217">
        <v>0</v>
      </c>
      <c r="V9217" t="s">
        <v>38</v>
      </c>
      <c r="X9217" t="s">
        <v>5861</v>
      </c>
      <c r="Y9217">
        <v>1</v>
      </c>
    </row>
    <row r="9218" spans="1:25">
      <c r="A9218" t="s">
        <v>8</v>
      </c>
      <c r="B9218">
        <v>99160</v>
      </c>
      <c r="C9218" t="str">
        <f t="shared" si="101"/>
        <v>陕西99160</v>
      </c>
      <c r="D9218">
        <v>29</v>
      </c>
      <c r="E9218">
        <v>68289511</v>
      </c>
      <c r="F9218" t="s">
        <v>7376</v>
      </c>
      <c r="G9218" t="s">
        <v>7741</v>
      </c>
      <c r="H9218" t="str">
        <f>VLOOKUP(C9218,[1]Sheet1!$C:$H,6,0)</f>
        <v>签单</v>
      </c>
      <c r="I9218" t="s">
        <v>49</v>
      </c>
      <c r="J9218" t="s">
        <v>167</v>
      </c>
      <c r="K9218" s="2">
        <v>42480.8839699074</v>
      </c>
      <c r="L9218">
        <v>1</v>
      </c>
      <c r="M9218" t="s">
        <v>7742</v>
      </c>
      <c r="N9218">
        <v>2987901111</v>
      </c>
      <c r="O9218" t="s">
        <v>38</v>
      </c>
      <c r="P9218">
        <v>10</v>
      </c>
      <c r="Q9218">
        <v>10</v>
      </c>
      <c r="R9218">
        <v>9</v>
      </c>
      <c r="S9218">
        <v>10</v>
      </c>
      <c r="T9218">
        <v>0</v>
      </c>
      <c r="U9218">
        <v>0</v>
      </c>
      <c r="V9218" t="s">
        <v>38</v>
      </c>
      <c r="X9218" t="s">
        <v>5861</v>
      </c>
      <c r="Y9218">
        <v>1</v>
      </c>
    </row>
    <row r="9219" spans="1:25">
      <c r="A9219" t="s">
        <v>8</v>
      </c>
      <c r="B9219">
        <v>99145</v>
      </c>
      <c r="C9219" t="str">
        <f t="shared" si="101"/>
        <v>陕西99145</v>
      </c>
      <c r="D9219">
        <v>29</v>
      </c>
      <c r="E9219">
        <v>68282636</v>
      </c>
      <c r="F9219" t="s">
        <v>7376</v>
      </c>
      <c r="G9219" t="s">
        <v>7743</v>
      </c>
      <c r="H9219" t="str">
        <f>VLOOKUP(C9219,[1]Sheet1!$C:$H,6,0)</f>
        <v>签单</v>
      </c>
      <c r="I9219" t="s">
        <v>49</v>
      </c>
      <c r="J9219" t="s">
        <v>167</v>
      </c>
      <c r="K9219" s="2">
        <v>42475.4743055556</v>
      </c>
      <c r="L9219">
        <v>1</v>
      </c>
      <c r="M9219" t="s">
        <v>7743</v>
      </c>
      <c r="N9219">
        <v>15929967031</v>
      </c>
      <c r="O9219" t="s">
        <v>46</v>
      </c>
      <c r="P9219">
        <v>577</v>
      </c>
      <c r="Q9219">
        <v>155</v>
      </c>
      <c r="R9219">
        <v>6</v>
      </c>
      <c r="S9219">
        <v>10</v>
      </c>
      <c r="T9219">
        <v>0</v>
      </c>
      <c r="U9219">
        <v>0</v>
      </c>
      <c r="V9219" t="s">
        <v>46</v>
      </c>
      <c r="X9219" t="s">
        <v>5861</v>
      </c>
      <c r="Y9219">
        <v>1</v>
      </c>
    </row>
    <row r="9220" spans="1:25">
      <c r="A9220" t="s">
        <v>8</v>
      </c>
      <c r="B9220">
        <v>99140</v>
      </c>
      <c r="C9220" t="str">
        <f t="shared" si="101"/>
        <v>陕西99140</v>
      </c>
      <c r="D9220">
        <v>29</v>
      </c>
      <c r="E9220">
        <v>68288533</v>
      </c>
      <c r="F9220" t="s">
        <v>7376</v>
      </c>
      <c r="G9220" t="s">
        <v>7744</v>
      </c>
      <c r="H9220" t="str">
        <f>VLOOKUP(C9220,[1]Sheet1!$C:$H,6,0)</f>
        <v>签单</v>
      </c>
      <c r="I9220" t="s">
        <v>49</v>
      </c>
      <c r="J9220" t="s">
        <v>167</v>
      </c>
      <c r="K9220" s="2">
        <v>42474.5483333333</v>
      </c>
      <c r="L9220">
        <v>1</v>
      </c>
      <c r="M9220" t="s">
        <v>7745</v>
      </c>
      <c r="N9220">
        <v>18602931193</v>
      </c>
      <c r="O9220" t="s">
        <v>46</v>
      </c>
      <c r="P9220">
        <v>1132</v>
      </c>
      <c r="Q9220">
        <v>1336</v>
      </c>
      <c r="R9220">
        <v>1137</v>
      </c>
      <c r="S9220">
        <v>906</v>
      </c>
      <c r="T9220">
        <v>0</v>
      </c>
      <c r="U9220">
        <v>0</v>
      </c>
      <c r="V9220" t="s">
        <v>46</v>
      </c>
      <c r="X9220" t="s">
        <v>5861</v>
      </c>
      <c r="Y9220">
        <v>1</v>
      </c>
    </row>
    <row r="9221" spans="1:25">
      <c r="A9221" t="s">
        <v>8</v>
      </c>
      <c r="B9221">
        <v>99139</v>
      </c>
      <c r="C9221" t="str">
        <f t="shared" si="101"/>
        <v>陕西99139</v>
      </c>
      <c r="D9221">
        <v>29</v>
      </c>
      <c r="E9221">
        <v>68941003</v>
      </c>
      <c r="F9221" t="s">
        <v>7376</v>
      </c>
      <c r="G9221" t="s">
        <v>7746</v>
      </c>
      <c r="H9221" t="str">
        <f>VLOOKUP(C9221,[1]Sheet1!$C:$H,6,0)</f>
        <v>签单</v>
      </c>
      <c r="I9221" t="s">
        <v>49</v>
      </c>
      <c r="J9221" t="s">
        <v>167</v>
      </c>
      <c r="K9221" s="2">
        <v>42473.6166666667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 t="s">
        <v>38</v>
      </c>
      <c r="X9221" t="s">
        <v>5861</v>
      </c>
      <c r="Y9221">
        <v>1</v>
      </c>
    </row>
    <row r="9222" spans="1:25">
      <c r="A9222" t="s">
        <v>8</v>
      </c>
      <c r="B9222">
        <v>99136</v>
      </c>
      <c r="C9222" t="str">
        <f t="shared" si="101"/>
        <v>陕西99136</v>
      </c>
      <c r="D9222">
        <v>29</v>
      </c>
      <c r="E9222">
        <v>68712369</v>
      </c>
      <c r="F9222" t="s">
        <v>7376</v>
      </c>
      <c r="G9222" t="s">
        <v>7747</v>
      </c>
      <c r="H9222" t="str">
        <f>VLOOKUP(C9222,[1]Sheet1!$C:$H,6,0)</f>
        <v>签单</v>
      </c>
      <c r="I9222" t="s">
        <v>49</v>
      </c>
      <c r="J9222" t="s">
        <v>167</v>
      </c>
      <c r="K9222" s="2">
        <v>42472.6599652778</v>
      </c>
      <c r="L9222">
        <v>1</v>
      </c>
      <c r="M9222" t="s">
        <v>7747</v>
      </c>
      <c r="N9222">
        <v>18802930183</v>
      </c>
      <c r="O9222" t="s">
        <v>46</v>
      </c>
      <c r="P9222">
        <v>39</v>
      </c>
      <c r="Q9222">
        <v>24</v>
      </c>
      <c r="R9222">
        <v>29</v>
      </c>
      <c r="S9222">
        <v>13</v>
      </c>
      <c r="T9222">
        <v>0</v>
      </c>
      <c r="U9222">
        <v>0</v>
      </c>
      <c r="V9222" t="s">
        <v>46</v>
      </c>
      <c r="X9222" t="s">
        <v>6014</v>
      </c>
      <c r="Y9222">
        <v>1</v>
      </c>
    </row>
    <row r="9223" spans="1:25">
      <c r="A9223" t="s">
        <v>8</v>
      </c>
      <c r="B9223">
        <v>99126</v>
      </c>
      <c r="C9223" t="str">
        <f t="shared" si="101"/>
        <v>陕西99126</v>
      </c>
      <c r="D9223">
        <v>29</v>
      </c>
      <c r="E9223">
        <v>68281980</v>
      </c>
      <c r="F9223" t="s">
        <v>7376</v>
      </c>
      <c r="G9223" t="s">
        <v>7748</v>
      </c>
      <c r="H9223" t="str">
        <f>VLOOKUP(C9223,[1]Sheet1!$C:$H,6,0)</f>
        <v>签单</v>
      </c>
      <c r="I9223" t="s">
        <v>49</v>
      </c>
      <c r="J9223" t="s">
        <v>167</v>
      </c>
      <c r="K9223" s="2">
        <v>42466.6448148148</v>
      </c>
      <c r="L9223">
        <v>1</v>
      </c>
      <c r="M9223" t="s">
        <v>7748</v>
      </c>
      <c r="N9223">
        <v>13227776777</v>
      </c>
      <c r="O9223" t="s">
        <v>46</v>
      </c>
      <c r="P9223">
        <v>222</v>
      </c>
      <c r="Q9223">
        <v>175</v>
      </c>
      <c r="R9223">
        <v>20</v>
      </c>
      <c r="S9223">
        <v>23</v>
      </c>
      <c r="T9223">
        <v>0</v>
      </c>
      <c r="U9223">
        <v>0</v>
      </c>
      <c r="V9223" t="s">
        <v>46</v>
      </c>
      <c r="X9223" t="s">
        <v>5861</v>
      </c>
      <c r="Y9223">
        <v>1</v>
      </c>
    </row>
    <row r="9224" spans="1:25">
      <c r="A9224" t="s">
        <v>8</v>
      </c>
      <c r="B9224">
        <v>99123</v>
      </c>
      <c r="C9224" t="str">
        <f t="shared" si="101"/>
        <v>陕西99123</v>
      </c>
      <c r="D9224">
        <v>29</v>
      </c>
      <c r="E9224">
        <v>68289002</v>
      </c>
      <c r="F9224" t="s">
        <v>7376</v>
      </c>
      <c r="G9224" t="s">
        <v>166</v>
      </c>
      <c r="H9224" t="str">
        <f>VLOOKUP(C9224,[1]Sheet1!$C:$H,6,0)</f>
        <v>测试</v>
      </c>
      <c r="I9224" t="s">
        <v>49</v>
      </c>
      <c r="J9224" t="s">
        <v>167</v>
      </c>
      <c r="K9224" s="2">
        <v>42461.4741666667</v>
      </c>
      <c r="L9224">
        <v>1</v>
      </c>
      <c r="M9224" t="s">
        <v>49</v>
      </c>
      <c r="N9224">
        <v>15619280073</v>
      </c>
      <c r="O9224" t="s">
        <v>46</v>
      </c>
      <c r="P9224">
        <v>6</v>
      </c>
      <c r="Q9224">
        <v>14</v>
      </c>
      <c r="R9224">
        <v>4</v>
      </c>
      <c r="S9224">
        <v>4</v>
      </c>
      <c r="T9224">
        <v>0</v>
      </c>
      <c r="U9224">
        <v>0</v>
      </c>
      <c r="V9224" t="s">
        <v>46</v>
      </c>
      <c r="X9224" t="s">
        <v>6014</v>
      </c>
      <c r="Y9224">
        <v>1</v>
      </c>
    </row>
    <row r="9225" spans="1:25">
      <c r="A9225" t="s">
        <v>8</v>
      </c>
      <c r="B9225">
        <v>99122</v>
      </c>
      <c r="C9225" t="str">
        <f t="shared" si="101"/>
        <v>陕西99122</v>
      </c>
      <c r="D9225">
        <v>29</v>
      </c>
      <c r="E9225">
        <v>68289001</v>
      </c>
      <c r="F9225" t="s">
        <v>7376</v>
      </c>
      <c r="G9225" t="s">
        <v>166</v>
      </c>
      <c r="H9225" t="str">
        <f>VLOOKUP(C9225,[1]Sheet1!$C:$H,6,0)</f>
        <v>测试</v>
      </c>
      <c r="I9225" t="s">
        <v>49</v>
      </c>
      <c r="J9225" t="s">
        <v>167</v>
      </c>
      <c r="K9225" s="2">
        <v>42461.4718402778</v>
      </c>
      <c r="L9225">
        <v>1</v>
      </c>
      <c r="M9225" t="s">
        <v>2247</v>
      </c>
      <c r="N9225">
        <v>18602912390</v>
      </c>
      <c r="O9225" t="s">
        <v>46</v>
      </c>
      <c r="P9225">
        <v>5</v>
      </c>
      <c r="Q9225">
        <v>8</v>
      </c>
      <c r="R9225">
        <v>4</v>
      </c>
      <c r="S9225">
        <v>4</v>
      </c>
      <c r="T9225">
        <v>0</v>
      </c>
      <c r="U9225">
        <v>0</v>
      </c>
      <c r="V9225" t="s">
        <v>38</v>
      </c>
      <c r="X9225" t="s">
        <v>6014</v>
      </c>
      <c r="Y9225">
        <v>1</v>
      </c>
    </row>
    <row r="9226" spans="1:25">
      <c r="A9226" t="s">
        <v>8</v>
      </c>
      <c r="B9226">
        <v>99104</v>
      </c>
      <c r="C9226" t="str">
        <f t="shared" si="101"/>
        <v>陕西99104</v>
      </c>
      <c r="D9226">
        <v>29</v>
      </c>
      <c r="E9226">
        <v>68282885</v>
      </c>
      <c r="F9226" t="s">
        <v>7376</v>
      </c>
      <c r="G9226" t="s">
        <v>1108</v>
      </c>
      <c r="H9226" t="str">
        <f>VLOOKUP(C9226,[1]Sheet1!$C:$H,6,0)</f>
        <v>签单</v>
      </c>
      <c r="I9226" t="s">
        <v>49</v>
      </c>
      <c r="J9226" t="s">
        <v>167</v>
      </c>
      <c r="K9226" s="2">
        <v>42451.4638194444</v>
      </c>
      <c r="L9226">
        <v>1</v>
      </c>
      <c r="M9226" t="s">
        <v>1108</v>
      </c>
      <c r="N9226">
        <v>18302929780</v>
      </c>
      <c r="O9226" t="s">
        <v>46</v>
      </c>
      <c r="P9226">
        <v>4248</v>
      </c>
      <c r="Q9226">
        <v>869</v>
      </c>
      <c r="R9226">
        <v>355</v>
      </c>
      <c r="S9226">
        <v>87</v>
      </c>
      <c r="T9226">
        <v>0</v>
      </c>
      <c r="U9226">
        <v>0</v>
      </c>
      <c r="V9226" t="s">
        <v>46</v>
      </c>
      <c r="X9226" t="s">
        <v>6014</v>
      </c>
      <c r="Y9226">
        <v>1</v>
      </c>
    </row>
    <row r="9227" spans="1:25">
      <c r="A9227" t="s">
        <v>8</v>
      </c>
      <c r="B9227">
        <v>99103</v>
      </c>
      <c r="C9227" t="str">
        <f t="shared" si="101"/>
        <v>陕西99103</v>
      </c>
      <c r="D9227">
        <v>29</v>
      </c>
      <c r="E9227">
        <v>68288805</v>
      </c>
      <c r="F9227" t="s">
        <v>7376</v>
      </c>
      <c r="G9227" t="s">
        <v>7749</v>
      </c>
      <c r="H9227" t="str">
        <f>VLOOKUP(C9227,[1]Sheet1!$C:$H,6,0)</f>
        <v>签单</v>
      </c>
      <c r="I9227" t="s">
        <v>49</v>
      </c>
      <c r="J9227" t="s">
        <v>167</v>
      </c>
      <c r="K9227" s="2">
        <v>42450.4990046296</v>
      </c>
      <c r="L9227">
        <v>1</v>
      </c>
      <c r="M9227" t="s">
        <v>7749</v>
      </c>
      <c r="N9227">
        <v>18591919987</v>
      </c>
      <c r="O9227" t="s">
        <v>46</v>
      </c>
      <c r="P9227">
        <v>102</v>
      </c>
      <c r="Q9227">
        <v>84</v>
      </c>
      <c r="R9227">
        <v>76</v>
      </c>
      <c r="S9227">
        <v>46</v>
      </c>
      <c r="T9227">
        <v>0</v>
      </c>
      <c r="U9227">
        <v>0</v>
      </c>
      <c r="V9227" t="s">
        <v>46</v>
      </c>
      <c r="X9227" t="s">
        <v>6014</v>
      </c>
      <c r="Y9227">
        <v>1</v>
      </c>
    </row>
    <row r="9228" spans="1:25">
      <c r="A9228" t="s">
        <v>8</v>
      </c>
      <c r="B9228">
        <v>99084</v>
      </c>
      <c r="C9228" t="str">
        <f t="shared" si="101"/>
        <v>陕西99084</v>
      </c>
      <c r="D9228">
        <v>29</v>
      </c>
      <c r="E9228">
        <v>68289838</v>
      </c>
      <c r="F9228" t="s">
        <v>7376</v>
      </c>
      <c r="G9228" t="s">
        <v>7302</v>
      </c>
      <c r="H9228" t="str">
        <f>VLOOKUP(C9228,[1]Sheet1!$C:$H,6,0)</f>
        <v>签单</v>
      </c>
      <c r="I9228" t="s">
        <v>49</v>
      </c>
      <c r="J9228" t="s">
        <v>167</v>
      </c>
      <c r="K9228" s="2">
        <v>42445.7273263889</v>
      </c>
      <c r="L9228">
        <v>1</v>
      </c>
      <c r="M9228" t="s">
        <v>7302</v>
      </c>
      <c r="N9228">
        <v>13359263304</v>
      </c>
      <c r="O9228" t="s">
        <v>46</v>
      </c>
      <c r="P9228">
        <v>81</v>
      </c>
      <c r="Q9228">
        <v>32</v>
      </c>
      <c r="R9228">
        <v>2</v>
      </c>
      <c r="S9228">
        <v>2</v>
      </c>
      <c r="T9228">
        <v>0</v>
      </c>
      <c r="U9228">
        <v>0</v>
      </c>
      <c r="V9228" t="s">
        <v>38</v>
      </c>
      <c r="X9228" t="s">
        <v>5861</v>
      </c>
      <c r="Y9228">
        <v>1</v>
      </c>
    </row>
    <row r="9229" spans="1:25">
      <c r="A9229" t="s">
        <v>8</v>
      </c>
      <c r="B9229">
        <v>99072</v>
      </c>
      <c r="C9229" t="str">
        <f t="shared" si="101"/>
        <v>陕西99072</v>
      </c>
      <c r="D9229">
        <v>29</v>
      </c>
      <c r="E9229">
        <v>37186009</v>
      </c>
      <c r="F9229" t="s">
        <v>7401</v>
      </c>
      <c r="G9229" t="s">
        <v>7750</v>
      </c>
      <c r="H9229" t="str">
        <f>VLOOKUP(C9229,[1]Sheet1!$C:$H,6,0)</f>
        <v>签单</v>
      </c>
      <c r="I9229" t="s">
        <v>49</v>
      </c>
      <c r="J9229" t="s">
        <v>167</v>
      </c>
      <c r="K9229" s="2">
        <v>42443.3956018519</v>
      </c>
      <c r="L9229">
        <v>1</v>
      </c>
      <c r="M9229" t="s">
        <v>7750</v>
      </c>
      <c r="N9229">
        <v>13259005056</v>
      </c>
      <c r="O9229" t="s">
        <v>46</v>
      </c>
      <c r="P9229">
        <v>24468</v>
      </c>
      <c r="Q9229">
        <v>30611</v>
      </c>
      <c r="R9229">
        <v>2275</v>
      </c>
      <c r="S9229">
        <v>2067</v>
      </c>
      <c r="T9229">
        <v>0</v>
      </c>
      <c r="U9229">
        <v>0</v>
      </c>
      <c r="V9229" t="s">
        <v>46</v>
      </c>
      <c r="X9229" t="s">
        <v>6014</v>
      </c>
      <c r="Y9229">
        <v>1</v>
      </c>
    </row>
    <row r="9230" spans="1:25">
      <c r="A9230" t="s">
        <v>8</v>
      </c>
      <c r="B9230">
        <v>99062</v>
      </c>
      <c r="C9230" t="str">
        <f t="shared" si="101"/>
        <v>陕西99062</v>
      </c>
      <c r="D9230">
        <v>29</v>
      </c>
      <c r="E9230">
        <v>68288358</v>
      </c>
      <c r="F9230" t="s">
        <v>7376</v>
      </c>
      <c r="G9230" t="s">
        <v>7751</v>
      </c>
      <c r="H9230" t="str">
        <f>VLOOKUP(C9230,[1]Sheet1!$C:$H,6,0)</f>
        <v>签单</v>
      </c>
      <c r="I9230" t="s">
        <v>49</v>
      </c>
      <c r="J9230" t="s">
        <v>167</v>
      </c>
      <c r="K9230" s="2">
        <v>42436.4533796296</v>
      </c>
      <c r="L9230">
        <v>1</v>
      </c>
      <c r="M9230" t="s">
        <v>7751</v>
      </c>
      <c r="N9230">
        <v>15991436816</v>
      </c>
      <c r="O9230" t="s">
        <v>46</v>
      </c>
      <c r="P9230">
        <v>12</v>
      </c>
      <c r="Q9230">
        <v>27</v>
      </c>
      <c r="R9230">
        <v>2</v>
      </c>
      <c r="S9230">
        <v>2</v>
      </c>
      <c r="T9230">
        <v>0</v>
      </c>
      <c r="U9230">
        <v>0</v>
      </c>
      <c r="V9230" t="s">
        <v>38</v>
      </c>
      <c r="X9230" t="s">
        <v>6014</v>
      </c>
      <c r="Y9230">
        <v>1</v>
      </c>
    </row>
    <row r="9231" spans="1:25">
      <c r="A9231" t="s">
        <v>8</v>
      </c>
      <c r="B9231">
        <v>99052</v>
      </c>
      <c r="C9231" t="str">
        <f t="shared" si="101"/>
        <v>陕西99052</v>
      </c>
      <c r="D9231">
        <v>29</v>
      </c>
      <c r="E9231">
        <v>68289986</v>
      </c>
      <c r="F9231" t="s">
        <v>7376</v>
      </c>
      <c r="G9231" t="s">
        <v>7752</v>
      </c>
      <c r="H9231" t="str">
        <f>VLOOKUP(C9231,[1]Sheet1!$C:$H,6,0)</f>
        <v>签单</v>
      </c>
      <c r="I9231" t="s">
        <v>49</v>
      </c>
      <c r="J9231" t="s">
        <v>167</v>
      </c>
      <c r="K9231" s="2">
        <v>42430.4682291667</v>
      </c>
      <c r="L9231">
        <v>1</v>
      </c>
      <c r="M9231" t="s">
        <v>7752</v>
      </c>
      <c r="N9231">
        <v>18829556696</v>
      </c>
      <c r="O9231" t="s">
        <v>46</v>
      </c>
      <c r="P9231">
        <v>38</v>
      </c>
      <c r="Q9231">
        <v>65</v>
      </c>
      <c r="R9231">
        <v>14</v>
      </c>
      <c r="S9231">
        <v>15</v>
      </c>
      <c r="T9231">
        <v>0</v>
      </c>
      <c r="U9231">
        <v>0</v>
      </c>
      <c r="V9231" t="s">
        <v>46</v>
      </c>
      <c r="X9231" t="s">
        <v>5861</v>
      </c>
      <c r="Y9231">
        <v>1</v>
      </c>
    </row>
    <row r="9232" spans="1:25">
      <c r="A9232" t="s">
        <v>8</v>
      </c>
      <c r="B9232">
        <v>99051</v>
      </c>
      <c r="C9232" t="str">
        <f t="shared" si="101"/>
        <v>陕西99051</v>
      </c>
      <c r="D9232">
        <v>29</v>
      </c>
      <c r="E9232">
        <v>68282824</v>
      </c>
      <c r="F9232" t="s">
        <v>7376</v>
      </c>
      <c r="G9232" t="s">
        <v>7753</v>
      </c>
      <c r="H9232" t="str">
        <f>VLOOKUP(C9232,[1]Sheet1!$C:$H,6,0)</f>
        <v>签单</v>
      </c>
      <c r="I9232" t="s">
        <v>49</v>
      </c>
      <c r="J9232" t="s">
        <v>167</v>
      </c>
      <c r="K9232" s="2">
        <v>42430.3545138889</v>
      </c>
      <c r="L9232">
        <v>1</v>
      </c>
      <c r="M9232" t="s">
        <v>7753</v>
      </c>
      <c r="N9232">
        <v>15129292432</v>
      </c>
      <c r="O9232" t="s">
        <v>46</v>
      </c>
      <c r="P9232">
        <v>696</v>
      </c>
      <c r="Q9232">
        <v>180</v>
      </c>
      <c r="R9232">
        <v>6</v>
      </c>
      <c r="S9232">
        <v>8</v>
      </c>
      <c r="T9232">
        <v>0</v>
      </c>
      <c r="U9232">
        <v>0</v>
      </c>
      <c r="V9232" t="s">
        <v>46</v>
      </c>
      <c r="X9232" t="s">
        <v>5861</v>
      </c>
      <c r="Y9232">
        <v>1</v>
      </c>
    </row>
    <row r="9233" spans="1:25">
      <c r="A9233" t="s">
        <v>8</v>
      </c>
      <c r="B9233">
        <v>99049</v>
      </c>
      <c r="C9233" t="str">
        <f t="shared" si="101"/>
        <v>陕西99049</v>
      </c>
      <c r="D9233">
        <v>29</v>
      </c>
      <c r="E9233">
        <v>68289366</v>
      </c>
      <c r="F9233" t="s">
        <v>7376</v>
      </c>
      <c r="G9233" t="s">
        <v>6092</v>
      </c>
      <c r="H9233" t="str">
        <f>VLOOKUP(C9233,[1]Sheet1!$C:$H,6,0)</f>
        <v>签单</v>
      </c>
      <c r="I9233" t="s">
        <v>49</v>
      </c>
      <c r="J9233" t="s">
        <v>167</v>
      </c>
      <c r="K9233" s="2">
        <v>42430.3533564815</v>
      </c>
      <c r="L9233">
        <v>1</v>
      </c>
      <c r="M9233" t="s">
        <v>7754</v>
      </c>
      <c r="N9233">
        <v>13488229935</v>
      </c>
      <c r="O9233" t="s">
        <v>46</v>
      </c>
      <c r="P9233">
        <v>2752</v>
      </c>
      <c r="Q9233">
        <v>1235</v>
      </c>
      <c r="R9233">
        <v>112</v>
      </c>
      <c r="S9233">
        <v>75</v>
      </c>
      <c r="T9233">
        <v>0</v>
      </c>
      <c r="U9233">
        <v>0</v>
      </c>
      <c r="V9233" t="s">
        <v>46</v>
      </c>
      <c r="X9233" t="s">
        <v>5861</v>
      </c>
      <c r="Y9233">
        <v>1</v>
      </c>
    </row>
    <row r="9234" spans="1:25">
      <c r="A9234" t="s">
        <v>8</v>
      </c>
      <c r="B9234">
        <v>99047</v>
      </c>
      <c r="C9234" t="str">
        <f t="shared" si="101"/>
        <v>陕西99047</v>
      </c>
      <c r="D9234">
        <v>29</v>
      </c>
      <c r="E9234">
        <v>68288451</v>
      </c>
      <c r="F9234" t="s">
        <v>7376</v>
      </c>
      <c r="G9234" t="s">
        <v>7755</v>
      </c>
      <c r="H9234" t="str">
        <f>VLOOKUP(C9234,[1]Sheet1!$C:$H,6,0)</f>
        <v>签单</v>
      </c>
      <c r="I9234" t="s">
        <v>49</v>
      </c>
      <c r="J9234" t="s">
        <v>167</v>
      </c>
      <c r="K9234" s="2">
        <v>42430.3525462963</v>
      </c>
      <c r="L9234">
        <v>1</v>
      </c>
      <c r="M9234" t="s">
        <v>7755</v>
      </c>
      <c r="N9234">
        <v>18602976781</v>
      </c>
      <c r="O9234" t="s">
        <v>46</v>
      </c>
      <c r="P9234">
        <v>22560</v>
      </c>
      <c r="Q9234">
        <v>25849</v>
      </c>
      <c r="R9234">
        <v>1934</v>
      </c>
      <c r="S9234">
        <v>1771</v>
      </c>
      <c r="T9234">
        <v>0</v>
      </c>
      <c r="U9234">
        <v>0</v>
      </c>
      <c r="V9234" t="s">
        <v>46</v>
      </c>
      <c r="X9234" t="s">
        <v>5861</v>
      </c>
      <c r="Y9234">
        <v>1</v>
      </c>
    </row>
    <row r="9235" spans="1:25">
      <c r="A9235" t="s">
        <v>8</v>
      </c>
      <c r="B9235">
        <v>99046</v>
      </c>
      <c r="C9235" t="str">
        <f t="shared" si="101"/>
        <v>陕西99046</v>
      </c>
      <c r="D9235">
        <v>29</v>
      </c>
      <c r="E9235">
        <v>68288355</v>
      </c>
      <c r="F9235" t="s">
        <v>7376</v>
      </c>
      <c r="G9235" t="s">
        <v>7011</v>
      </c>
      <c r="H9235" t="str">
        <f>VLOOKUP(C9235,[1]Sheet1!$C:$H,6,0)</f>
        <v>签单</v>
      </c>
      <c r="I9235" t="s">
        <v>49</v>
      </c>
      <c r="J9235" t="s">
        <v>167</v>
      </c>
      <c r="K9235" s="2">
        <v>42430.3514930556</v>
      </c>
      <c r="L9235">
        <v>1</v>
      </c>
      <c r="M9235" t="s">
        <v>7011</v>
      </c>
      <c r="N9235">
        <v>18802953233</v>
      </c>
      <c r="O9235" t="s">
        <v>46</v>
      </c>
      <c r="P9235">
        <v>260</v>
      </c>
      <c r="Q9235">
        <v>133</v>
      </c>
      <c r="R9235">
        <v>5</v>
      </c>
      <c r="S9235">
        <v>5</v>
      </c>
      <c r="T9235">
        <v>0</v>
      </c>
      <c r="U9235">
        <v>0</v>
      </c>
      <c r="V9235" t="s">
        <v>46</v>
      </c>
      <c r="W9235">
        <v>915349298191</v>
      </c>
      <c r="X9235" t="s">
        <v>5861</v>
      </c>
      <c r="Y9235">
        <v>1</v>
      </c>
    </row>
    <row r="9236" spans="1:25">
      <c r="A9236" t="s">
        <v>8</v>
      </c>
      <c r="B9236">
        <v>99013</v>
      </c>
      <c r="C9236" t="str">
        <f t="shared" si="101"/>
        <v>陕西99013</v>
      </c>
      <c r="D9236">
        <v>29</v>
      </c>
      <c r="E9236">
        <v>68288390</v>
      </c>
      <c r="F9236" t="s">
        <v>7376</v>
      </c>
      <c r="G9236" t="s">
        <v>7756</v>
      </c>
      <c r="H9236" t="str">
        <f>VLOOKUP(C9236,[1]Sheet1!$C:$H,6,0)</f>
        <v>签单</v>
      </c>
      <c r="I9236" t="s">
        <v>49</v>
      </c>
      <c r="J9236" t="s">
        <v>167</v>
      </c>
      <c r="K9236" s="2">
        <v>42417.6669560185</v>
      </c>
      <c r="L9236">
        <v>1</v>
      </c>
      <c r="M9236" t="s">
        <v>7756</v>
      </c>
      <c r="N9236">
        <v>18309277306</v>
      </c>
      <c r="O9236" t="s">
        <v>46</v>
      </c>
      <c r="P9236">
        <v>1057</v>
      </c>
      <c r="Q9236">
        <v>399</v>
      </c>
      <c r="R9236">
        <v>213</v>
      </c>
      <c r="S9236">
        <v>136</v>
      </c>
      <c r="T9236">
        <v>0</v>
      </c>
      <c r="U9236">
        <v>0</v>
      </c>
      <c r="V9236" t="s">
        <v>46</v>
      </c>
      <c r="W9236" t="s">
        <v>7757</v>
      </c>
      <c r="X9236" t="s">
        <v>6014</v>
      </c>
      <c r="Y9236">
        <v>1</v>
      </c>
    </row>
    <row r="9237" spans="1:25">
      <c r="A9237" t="s">
        <v>8</v>
      </c>
      <c r="B9237">
        <v>99009</v>
      </c>
      <c r="C9237" t="str">
        <f t="shared" ref="C9237:C9300" si="102">A9237&amp;B9237</f>
        <v>陕西99009</v>
      </c>
      <c r="D9237">
        <v>29</v>
      </c>
      <c r="E9237">
        <v>68282827</v>
      </c>
      <c r="F9237" t="s">
        <v>7376</v>
      </c>
      <c r="G9237" t="s">
        <v>7758</v>
      </c>
      <c r="H9237" t="str">
        <f>VLOOKUP(C9237,[1]Sheet1!$C:$H,6,0)</f>
        <v>测试</v>
      </c>
      <c r="I9237" t="s">
        <v>49</v>
      </c>
      <c r="J9237" t="s">
        <v>167</v>
      </c>
      <c r="K9237" s="2">
        <v>42415.6205439815</v>
      </c>
      <c r="L9237">
        <v>1</v>
      </c>
      <c r="M9237" t="s">
        <v>7758</v>
      </c>
      <c r="N9237">
        <v>15609230102</v>
      </c>
      <c r="O9237" t="s">
        <v>46</v>
      </c>
      <c r="P9237">
        <v>9107</v>
      </c>
      <c r="Q9237">
        <v>3906</v>
      </c>
      <c r="R9237">
        <v>255</v>
      </c>
      <c r="S9237">
        <v>150</v>
      </c>
      <c r="T9237">
        <v>0</v>
      </c>
      <c r="U9237">
        <v>0</v>
      </c>
      <c r="V9237" t="s">
        <v>46</v>
      </c>
      <c r="X9237" t="s">
        <v>6014</v>
      </c>
      <c r="Y9237">
        <v>1</v>
      </c>
    </row>
    <row r="9238" spans="1:25">
      <c r="A9238" t="s">
        <v>8</v>
      </c>
      <c r="B9238">
        <v>98944</v>
      </c>
      <c r="C9238" t="str">
        <f t="shared" si="102"/>
        <v>陕西98944</v>
      </c>
      <c r="D9238">
        <v>29</v>
      </c>
      <c r="E9238">
        <v>68289789</v>
      </c>
      <c r="F9238" t="s">
        <v>7376</v>
      </c>
      <c r="G9238" t="s">
        <v>7759</v>
      </c>
      <c r="H9238" t="str">
        <f>VLOOKUP(C9238,[1]Sheet1!$C:$H,6,0)</f>
        <v>签单</v>
      </c>
      <c r="I9238" t="s">
        <v>49</v>
      </c>
      <c r="J9238" t="s">
        <v>167</v>
      </c>
      <c r="K9238" s="2">
        <v>42388.565625</v>
      </c>
      <c r="L9238">
        <v>1</v>
      </c>
      <c r="M9238" t="s">
        <v>7759</v>
      </c>
      <c r="N9238">
        <v>13359235538</v>
      </c>
      <c r="O9238" t="s">
        <v>46</v>
      </c>
      <c r="P9238">
        <v>194</v>
      </c>
      <c r="Q9238">
        <v>310</v>
      </c>
      <c r="R9238">
        <v>135</v>
      </c>
      <c r="S9238">
        <v>118</v>
      </c>
      <c r="T9238">
        <v>0</v>
      </c>
      <c r="U9238">
        <v>0</v>
      </c>
      <c r="V9238" t="s">
        <v>46</v>
      </c>
      <c r="W9238" t="s">
        <v>7760</v>
      </c>
      <c r="X9238" t="s">
        <v>6014</v>
      </c>
      <c r="Y9238">
        <v>1</v>
      </c>
    </row>
    <row r="9239" spans="1:25">
      <c r="A9239" t="s">
        <v>8</v>
      </c>
      <c r="B9239">
        <v>98892</v>
      </c>
      <c r="C9239" t="str">
        <f t="shared" si="102"/>
        <v>陕西98892</v>
      </c>
      <c r="D9239">
        <v>29</v>
      </c>
      <c r="E9239">
        <v>68281588</v>
      </c>
      <c r="F9239" t="s">
        <v>7376</v>
      </c>
      <c r="G9239" t="s">
        <v>7761</v>
      </c>
      <c r="H9239" t="str">
        <f>VLOOKUP(C9239,[1]Sheet1!$C:$H,6,0)</f>
        <v>签单</v>
      </c>
      <c r="I9239" t="s">
        <v>49</v>
      </c>
      <c r="J9239" t="s">
        <v>167</v>
      </c>
      <c r="K9239" s="2">
        <v>42383.4592939815</v>
      </c>
      <c r="L9239">
        <v>1</v>
      </c>
      <c r="M9239" t="s">
        <v>7761</v>
      </c>
      <c r="N9239">
        <v>15529261158</v>
      </c>
      <c r="O9239" t="s">
        <v>46</v>
      </c>
      <c r="P9239">
        <v>309</v>
      </c>
      <c r="Q9239">
        <v>326</v>
      </c>
      <c r="R9239">
        <v>49</v>
      </c>
      <c r="S9239">
        <v>36</v>
      </c>
      <c r="T9239">
        <v>0</v>
      </c>
      <c r="U9239">
        <v>0</v>
      </c>
      <c r="V9239" t="s">
        <v>46</v>
      </c>
      <c r="W9239">
        <v>915529261168</v>
      </c>
      <c r="X9239" t="s">
        <v>6014</v>
      </c>
      <c r="Y9239">
        <v>1</v>
      </c>
    </row>
    <row r="9240" spans="1:25">
      <c r="A9240" t="s">
        <v>8</v>
      </c>
      <c r="B9240">
        <v>98891</v>
      </c>
      <c r="C9240" t="str">
        <f t="shared" si="102"/>
        <v>陕西98891</v>
      </c>
      <c r="D9240">
        <v>29</v>
      </c>
      <c r="E9240">
        <v>68289866</v>
      </c>
      <c r="F9240" t="s">
        <v>7376</v>
      </c>
      <c r="G9240" t="s">
        <v>7762</v>
      </c>
      <c r="H9240" t="str">
        <f>VLOOKUP(C9240,[1]Sheet1!$C:$H,6,0)</f>
        <v>签单</v>
      </c>
      <c r="I9240" t="s">
        <v>49</v>
      </c>
      <c r="J9240" t="s">
        <v>167</v>
      </c>
      <c r="K9240" s="2">
        <v>42382.7054166667</v>
      </c>
      <c r="L9240">
        <v>1</v>
      </c>
      <c r="M9240" t="s">
        <v>7762</v>
      </c>
      <c r="N9240">
        <v>18629646362</v>
      </c>
      <c r="O9240" t="s">
        <v>46</v>
      </c>
      <c r="P9240">
        <v>774</v>
      </c>
      <c r="Q9240">
        <v>724</v>
      </c>
      <c r="R9240">
        <v>50</v>
      </c>
      <c r="S9240">
        <v>69</v>
      </c>
      <c r="T9240">
        <v>0</v>
      </c>
      <c r="U9240">
        <v>0</v>
      </c>
      <c r="V9240" t="s">
        <v>38</v>
      </c>
      <c r="X9240" t="s">
        <v>6014</v>
      </c>
      <c r="Y9240">
        <v>1</v>
      </c>
    </row>
    <row r="9241" spans="1:25">
      <c r="A9241" t="s">
        <v>8</v>
      </c>
      <c r="B9241">
        <v>98890</v>
      </c>
      <c r="C9241" t="str">
        <f t="shared" si="102"/>
        <v>陕西98890</v>
      </c>
      <c r="D9241">
        <v>29</v>
      </c>
      <c r="E9241">
        <v>68289938</v>
      </c>
      <c r="F9241" t="s">
        <v>7376</v>
      </c>
      <c r="G9241" t="s">
        <v>7763</v>
      </c>
      <c r="H9241" t="str">
        <f>VLOOKUP(C9241,[1]Sheet1!$C:$H,6,0)</f>
        <v>签单</v>
      </c>
      <c r="I9241" t="s">
        <v>49</v>
      </c>
      <c r="J9241" t="s">
        <v>167</v>
      </c>
      <c r="K9241" s="2">
        <v>42382.3629398148</v>
      </c>
      <c r="L9241">
        <v>1</v>
      </c>
      <c r="M9241" t="s">
        <v>7763</v>
      </c>
      <c r="N9241">
        <v>18066754026</v>
      </c>
      <c r="O9241" t="s">
        <v>46</v>
      </c>
      <c r="P9241">
        <v>110</v>
      </c>
      <c r="Q9241">
        <v>108</v>
      </c>
      <c r="R9241">
        <v>4</v>
      </c>
      <c r="S9241">
        <v>5</v>
      </c>
      <c r="T9241">
        <v>0</v>
      </c>
      <c r="U9241">
        <v>0</v>
      </c>
      <c r="V9241" t="s">
        <v>46</v>
      </c>
      <c r="X9241" t="s">
        <v>5861</v>
      </c>
      <c r="Y9241">
        <v>1</v>
      </c>
    </row>
    <row r="9242" spans="1:25">
      <c r="A9242" t="s">
        <v>8</v>
      </c>
      <c r="B9242">
        <v>98869</v>
      </c>
      <c r="C9242" t="str">
        <f t="shared" si="102"/>
        <v>陕西98869</v>
      </c>
      <c r="D9242">
        <v>29</v>
      </c>
      <c r="E9242">
        <v>68289939</v>
      </c>
      <c r="F9242" t="s">
        <v>7376</v>
      </c>
      <c r="G9242" t="s">
        <v>7764</v>
      </c>
      <c r="H9242" t="str">
        <f>VLOOKUP(C9242,[1]Sheet1!$C:$H,6,0)</f>
        <v>签单</v>
      </c>
      <c r="I9242" t="s">
        <v>49</v>
      </c>
      <c r="J9242" t="s">
        <v>167</v>
      </c>
      <c r="K9242" s="2">
        <v>42377.5745833333</v>
      </c>
      <c r="L9242">
        <v>1</v>
      </c>
      <c r="M9242" t="s">
        <v>7764</v>
      </c>
      <c r="N9242">
        <v>15991621229</v>
      </c>
      <c r="O9242" t="s">
        <v>46</v>
      </c>
      <c r="P9242">
        <v>13</v>
      </c>
      <c r="Q9242">
        <v>42</v>
      </c>
      <c r="R9242">
        <v>6</v>
      </c>
      <c r="S9242">
        <v>6</v>
      </c>
      <c r="T9242">
        <v>0</v>
      </c>
      <c r="U9242">
        <v>0</v>
      </c>
      <c r="V9242" t="s">
        <v>38</v>
      </c>
      <c r="X9242" t="s">
        <v>5861</v>
      </c>
      <c r="Y9242">
        <v>1</v>
      </c>
    </row>
    <row r="9243" spans="1:25">
      <c r="A9243" t="s">
        <v>8</v>
      </c>
      <c r="B9243">
        <v>98859</v>
      </c>
      <c r="C9243" t="str">
        <f t="shared" si="102"/>
        <v>陕西98859</v>
      </c>
      <c r="D9243">
        <v>29</v>
      </c>
      <c r="E9243">
        <v>68282801</v>
      </c>
      <c r="F9243" t="s">
        <v>7376</v>
      </c>
      <c r="G9243" t="s">
        <v>7765</v>
      </c>
      <c r="H9243" t="str">
        <f>VLOOKUP(C9243,[1]Sheet1!$C:$H,6,0)</f>
        <v>签单</v>
      </c>
      <c r="I9243" t="s">
        <v>49</v>
      </c>
      <c r="J9243" t="s">
        <v>167</v>
      </c>
      <c r="K9243" s="2">
        <v>42377.3886226852</v>
      </c>
      <c r="L9243">
        <v>1</v>
      </c>
      <c r="M9243" t="s">
        <v>7765</v>
      </c>
      <c r="N9243">
        <v>15802949688</v>
      </c>
      <c r="O9243" t="s">
        <v>46</v>
      </c>
      <c r="P9243">
        <v>1923</v>
      </c>
      <c r="Q9243">
        <v>1437</v>
      </c>
      <c r="R9243">
        <v>53</v>
      </c>
      <c r="S9243">
        <v>48</v>
      </c>
      <c r="T9243">
        <v>0</v>
      </c>
      <c r="U9243">
        <v>0</v>
      </c>
      <c r="V9243" t="s">
        <v>46</v>
      </c>
      <c r="X9243" t="s">
        <v>6014</v>
      </c>
      <c r="Y9243">
        <v>1</v>
      </c>
    </row>
    <row r="9244" spans="1:25">
      <c r="A9244" t="s">
        <v>8</v>
      </c>
      <c r="B9244">
        <v>98858</v>
      </c>
      <c r="C9244" t="str">
        <f t="shared" si="102"/>
        <v>陕西98858</v>
      </c>
      <c r="D9244">
        <v>29</v>
      </c>
      <c r="E9244">
        <v>68282822</v>
      </c>
      <c r="F9244" t="s">
        <v>7376</v>
      </c>
      <c r="G9244" t="s">
        <v>7766</v>
      </c>
      <c r="H9244" t="str">
        <f>VLOOKUP(C9244,[1]Sheet1!$C:$H,6,0)</f>
        <v>签单</v>
      </c>
      <c r="I9244" t="s">
        <v>49</v>
      </c>
      <c r="J9244" t="s">
        <v>167</v>
      </c>
      <c r="K9244" s="2">
        <v>42376.3727777778</v>
      </c>
      <c r="L9244">
        <v>1</v>
      </c>
      <c r="M9244" t="s">
        <v>7767</v>
      </c>
      <c r="N9244">
        <v>15691926285</v>
      </c>
      <c r="O9244" t="s">
        <v>46</v>
      </c>
      <c r="P9244">
        <v>125</v>
      </c>
      <c r="Q9244">
        <v>120</v>
      </c>
      <c r="R9244">
        <v>101</v>
      </c>
      <c r="S9244">
        <v>65</v>
      </c>
      <c r="T9244">
        <v>0</v>
      </c>
      <c r="U9244">
        <v>0</v>
      </c>
      <c r="V9244" t="s">
        <v>46</v>
      </c>
      <c r="X9244" t="s">
        <v>6014</v>
      </c>
      <c r="Y9244">
        <v>1</v>
      </c>
    </row>
    <row r="9245" spans="1:25">
      <c r="A9245" t="s">
        <v>8</v>
      </c>
      <c r="B9245">
        <v>98853</v>
      </c>
      <c r="C9245" t="str">
        <f t="shared" si="102"/>
        <v>陕西98853</v>
      </c>
      <c r="D9245">
        <v>29</v>
      </c>
      <c r="E9245">
        <v>68282833</v>
      </c>
      <c r="F9245" t="s">
        <v>7376</v>
      </c>
      <c r="G9245" t="s">
        <v>7768</v>
      </c>
      <c r="H9245" t="str">
        <f>VLOOKUP(C9245,[1]Sheet1!$C:$H,6,0)</f>
        <v>签单</v>
      </c>
      <c r="I9245" t="s">
        <v>49</v>
      </c>
      <c r="J9245" t="s">
        <v>167</v>
      </c>
      <c r="K9245" s="2">
        <v>42375.4658564815</v>
      </c>
      <c r="L9245">
        <v>1</v>
      </c>
      <c r="M9245" t="s">
        <v>7769</v>
      </c>
      <c r="N9245">
        <v>18682915981</v>
      </c>
      <c r="O9245" t="s">
        <v>46</v>
      </c>
      <c r="P9245">
        <v>2810</v>
      </c>
      <c r="Q9245">
        <v>1184</v>
      </c>
      <c r="R9245">
        <v>334</v>
      </c>
      <c r="S9245">
        <v>143</v>
      </c>
      <c r="T9245">
        <v>0</v>
      </c>
      <c r="U9245">
        <v>0</v>
      </c>
      <c r="V9245" t="s">
        <v>38</v>
      </c>
      <c r="X9245" t="s">
        <v>6014</v>
      </c>
      <c r="Y9245">
        <v>1</v>
      </c>
    </row>
    <row r="9246" spans="1:25">
      <c r="A9246" t="s">
        <v>8</v>
      </c>
      <c r="B9246">
        <v>98845</v>
      </c>
      <c r="C9246" t="str">
        <f t="shared" si="102"/>
        <v>陕西98845</v>
      </c>
      <c r="D9246">
        <v>29</v>
      </c>
      <c r="E9246">
        <v>68282521</v>
      </c>
      <c r="F9246" t="s">
        <v>7376</v>
      </c>
      <c r="G9246" t="s">
        <v>7770</v>
      </c>
      <c r="H9246" t="str">
        <f>VLOOKUP(C9246,[1]Sheet1!$C:$H,6,0)</f>
        <v>签单</v>
      </c>
      <c r="I9246" t="s">
        <v>49</v>
      </c>
      <c r="J9246" t="s">
        <v>167</v>
      </c>
      <c r="K9246" s="2">
        <v>42374.6139699074</v>
      </c>
      <c r="L9246">
        <v>1</v>
      </c>
      <c r="M9246" t="s">
        <v>7771</v>
      </c>
      <c r="N9246">
        <v>18682920407</v>
      </c>
      <c r="O9246" t="s">
        <v>46</v>
      </c>
      <c r="P9246">
        <v>1419</v>
      </c>
      <c r="Q9246">
        <v>800</v>
      </c>
      <c r="R9246">
        <v>34</v>
      </c>
      <c r="S9246">
        <v>34</v>
      </c>
      <c r="T9246">
        <v>0</v>
      </c>
      <c r="U9246">
        <v>0</v>
      </c>
      <c r="V9246" t="s">
        <v>46</v>
      </c>
      <c r="X9246" t="s">
        <v>5861</v>
      </c>
      <c r="Y9246">
        <v>1</v>
      </c>
    </row>
    <row r="9247" spans="1:25">
      <c r="A9247" t="s">
        <v>8</v>
      </c>
      <c r="B9247">
        <v>98844</v>
      </c>
      <c r="C9247" t="str">
        <f t="shared" si="102"/>
        <v>陕西98844</v>
      </c>
      <c r="D9247">
        <v>29</v>
      </c>
      <c r="E9247">
        <v>68285802</v>
      </c>
      <c r="F9247" t="s">
        <v>7376</v>
      </c>
      <c r="G9247" t="s">
        <v>7772</v>
      </c>
      <c r="H9247" t="str">
        <f>VLOOKUP(C9247,[1]Sheet1!$C:$H,6,0)</f>
        <v>签单</v>
      </c>
      <c r="I9247" t="s">
        <v>49</v>
      </c>
      <c r="J9247" t="s">
        <v>167</v>
      </c>
      <c r="K9247" s="2">
        <v>42374.6136111111</v>
      </c>
      <c r="L9247">
        <v>1</v>
      </c>
      <c r="M9247" t="s">
        <v>7773</v>
      </c>
      <c r="N9247">
        <v>13649230112</v>
      </c>
      <c r="O9247" t="s">
        <v>46</v>
      </c>
      <c r="P9247">
        <v>2793</v>
      </c>
      <c r="Q9247">
        <v>1848</v>
      </c>
      <c r="R9247">
        <v>32</v>
      </c>
      <c r="S9247">
        <v>29</v>
      </c>
      <c r="T9247">
        <v>0</v>
      </c>
      <c r="U9247">
        <v>0</v>
      </c>
      <c r="V9247" t="s">
        <v>46</v>
      </c>
      <c r="X9247" t="s">
        <v>5861</v>
      </c>
      <c r="Y9247">
        <v>1</v>
      </c>
    </row>
    <row r="9248" spans="1:25">
      <c r="A9248" t="s">
        <v>8</v>
      </c>
      <c r="B9248">
        <v>98842</v>
      </c>
      <c r="C9248" t="str">
        <f t="shared" si="102"/>
        <v>陕西98842</v>
      </c>
      <c r="D9248">
        <v>29</v>
      </c>
      <c r="E9248">
        <v>68281869</v>
      </c>
      <c r="F9248" t="s">
        <v>7376</v>
      </c>
      <c r="G9248" t="s">
        <v>7774</v>
      </c>
      <c r="H9248" t="str">
        <f>VLOOKUP(C9248,[1]Sheet1!$C:$H,6,0)</f>
        <v>签单</v>
      </c>
      <c r="I9248" t="s">
        <v>49</v>
      </c>
      <c r="J9248" t="s">
        <v>167</v>
      </c>
      <c r="K9248" s="2">
        <v>42373.7067708333</v>
      </c>
      <c r="L9248">
        <v>1</v>
      </c>
      <c r="M9248" t="s">
        <v>7775</v>
      </c>
      <c r="N9248">
        <v>18629243153</v>
      </c>
      <c r="O9248" t="s">
        <v>46</v>
      </c>
      <c r="P9248">
        <v>345</v>
      </c>
      <c r="Q9248">
        <v>384</v>
      </c>
      <c r="R9248">
        <v>160</v>
      </c>
      <c r="S9248">
        <v>145</v>
      </c>
      <c r="T9248">
        <v>0</v>
      </c>
      <c r="U9248">
        <v>0</v>
      </c>
      <c r="V9248" t="s">
        <v>38</v>
      </c>
      <c r="X9248" t="s">
        <v>5861</v>
      </c>
      <c r="Y9248">
        <v>1</v>
      </c>
    </row>
    <row r="9249" spans="1:25">
      <c r="A9249" t="s">
        <v>8</v>
      </c>
      <c r="B9249">
        <v>98797</v>
      </c>
      <c r="C9249" t="str">
        <f t="shared" si="102"/>
        <v>陕西98797</v>
      </c>
      <c r="D9249">
        <v>29</v>
      </c>
      <c r="E9249">
        <v>37188801</v>
      </c>
      <c r="F9249" t="s">
        <v>7401</v>
      </c>
      <c r="G9249" t="s">
        <v>7776</v>
      </c>
      <c r="H9249" t="str">
        <f>VLOOKUP(C9249,[1]Sheet1!$C:$H,6,0)</f>
        <v>签单</v>
      </c>
      <c r="I9249" t="s">
        <v>49</v>
      </c>
      <c r="J9249" t="s">
        <v>167</v>
      </c>
      <c r="K9249" s="2">
        <v>42366.6637731481</v>
      </c>
      <c r="L9249">
        <v>1</v>
      </c>
      <c r="M9249" t="s">
        <v>7777</v>
      </c>
      <c r="N9249">
        <v>15609100608</v>
      </c>
      <c r="O9249" t="s">
        <v>46</v>
      </c>
      <c r="P9249">
        <v>18405</v>
      </c>
      <c r="Q9249">
        <v>11223</v>
      </c>
      <c r="R9249">
        <v>3071</v>
      </c>
      <c r="S9249">
        <v>2082</v>
      </c>
      <c r="T9249">
        <v>0</v>
      </c>
      <c r="U9249">
        <v>0</v>
      </c>
      <c r="V9249" t="s">
        <v>38</v>
      </c>
      <c r="W9249">
        <v>913992064993</v>
      </c>
      <c r="X9249" t="s">
        <v>6014</v>
      </c>
      <c r="Y9249">
        <v>1</v>
      </c>
    </row>
    <row r="9250" spans="1:25">
      <c r="A9250" t="s">
        <v>8</v>
      </c>
      <c r="B9250">
        <v>98795</v>
      </c>
      <c r="C9250" t="str">
        <f t="shared" si="102"/>
        <v>陕西98795</v>
      </c>
      <c r="D9250">
        <v>29</v>
      </c>
      <c r="E9250">
        <v>68289395</v>
      </c>
      <c r="F9250" t="s">
        <v>7376</v>
      </c>
      <c r="G9250" t="s">
        <v>7778</v>
      </c>
      <c r="H9250" t="str">
        <f>VLOOKUP(C9250,[1]Sheet1!$C:$H,6,0)</f>
        <v>签单</v>
      </c>
      <c r="I9250" t="s">
        <v>49</v>
      </c>
      <c r="J9250" t="s">
        <v>167</v>
      </c>
      <c r="K9250" s="2">
        <v>42364.4830092593</v>
      </c>
      <c r="L9250">
        <v>1</v>
      </c>
      <c r="M9250" t="s">
        <v>7779</v>
      </c>
      <c r="N9250">
        <v>18717303512</v>
      </c>
      <c r="O9250" t="s">
        <v>46</v>
      </c>
      <c r="P9250">
        <v>82</v>
      </c>
      <c r="Q9250">
        <v>68</v>
      </c>
      <c r="R9250">
        <v>16</v>
      </c>
      <c r="S9250">
        <v>21</v>
      </c>
      <c r="T9250">
        <v>0</v>
      </c>
      <c r="U9250">
        <v>0</v>
      </c>
      <c r="V9250" t="s">
        <v>46</v>
      </c>
      <c r="X9250" t="s">
        <v>5861</v>
      </c>
      <c r="Y9250">
        <v>1</v>
      </c>
    </row>
    <row r="9251" spans="1:25">
      <c r="A9251" t="s">
        <v>8</v>
      </c>
      <c r="B9251">
        <v>98778</v>
      </c>
      <c r="C9251" t="str">
        <f t="shared" si="102"/>
        <v>陕西98778</v>
      </c>
      <c r="D9251">
        <v>29</v>
      </c>
      <c r="E9251">
        <v>68288396</v>
      </c>
      <c r="F9251" t="s">
        <v>7376</v>
      </c>
      <c r="G9251" t="s">
        <v>7780</v>
      </c>
      <c r="H9251" t="str">
        <f>VLOOKUP(C9251,[1]Sheet1!$C:$H,6,0)</f>
        <v>签单</v>
      </c>
      <c r="I9251" t="s">
        <v>49</v>
      </c>
      <c r="J9251" t="s">
        <v>167</v>
      </c>
      <c r="K9251" s="2">
        <v>42362.7010648148</v>
      </c>
      <c r="L9251">
        <v>1</v>
      </c>
      <c r="M9251" t="s">
        <v>7781</v>
      </c>
      <c r="N9251">
        <v>15291106487</v>
      </c>
      <c r="O9251" t="s">
        <v>46</v>
      </c>
      <c r="P9251">
        <v>897</v>
      </c>
      <c r="Q9251">
        <v>355</v>
      </c>
      <c r="R9251">
        <v>28</v>
      </c>
      <c r="S9251">
        <v>24</v>
      </c>
      <c r="T9251">
        <v>0</v>
      </c>
      <c r="U9251">
        <v>0</v>
      </c>
      <c r="V9251" t="s">
        <v>46</v>
      </c>
      <c r="X9251" t="s">
        <v>5861</v>
      </c>
      <c r="Y9251">
        <v>1</v>
      </c>
    </row>
    <row r="9252" spans="1:25">
      <c r="A9252" t="s">
        <v>8</v>
      </c>
      <c r="B9252">
        <v>98776</v>
      </c>
      <c r="C9252" t="str">
        <f t="shared" si="102"/>
        <v>陕西98776</v>
      </c>
      <c r="D9252">
        <v>29</v>
      </c>
      <c r="E9252">
        <v>37186605</v>
      </c>
      <c r="F9252" t="s">
        <v>7401</v>
      </c>
      <c r="G9252" t="s">
        <v>7782</v>
      </c>
      <c r="H9252" t="str">
        <f>VLOOKUP(C9252,[1]Sheet1!$C:$H,6,0)</f>
        <v>签单</v>
      </c>
      <c r="I9252" t="s">
        <v>49</v>
      </c>
      <c r="J9252" t="s">
        <v>167</v>
      </c>
      <c r="K9252" s="2">
        <v>42361.5009606481</v>
      </c>
      <c r="L9252">
        <v>1</v>
      </c>
      <c r="M9252" t="s">
        <v>7783</v>
      </c>
      <c r="N9252">
        <v>13028555305</v>
      </c>
      <c r="O9252" t="s">
        <v>46</v>
      </c>
      <c r="P9252">
        <v>24999</v>
      </c>
      <c r="Q9252">
        <v>12767</v>
      </c>
      <c r="R9252">
        <v>2595</v>
      </c>
      <c r="S9252">
        <v>1497</v>
      </c>
      <c r="T9252">
        <v>0</v>
      </c>
      <c r="U9252">
        <v>0</v>
      </c>
      <c r="V9252" t="s">
        <v>38</v>
      </c>
      <c r="X9252" t="s">
        <v>6014</v>
      </c>
      <c r="Y9252">
        <v>1</v>
      </c>
    </row>
    <row r="9253" spans="1:25">
      <c r="A9253" t="s">
        <v>8</v>
      </c>
      <c r="B9253">
        <v>98771</v>
      </c>
      <c r="C9253" t="str">
        <f t="shared" si="102"/>
        <v>陕西98771</v>
      </c>
      <c r="D9253">
        <v>29</v>
      </c>
      <c r="E9253">
        <v>15667473</v>
      </c>
      <c r="F9253" t="s">
        <v>7376</v>
      </c>
      <c r="G9253" t="s">
        <v>7784</v>
      </c>
      <c r="H9253" t="str">
        <f>VLOOKUP(C9253,[1]Sheet1!$C:$H,6,0)</f>
        <v>测试</v>
      </c>
      <c r="I9253" t="s">
        <v>49</v>
      </c>
      <c r="J9253" t="s">
        <v>167</v>
      </c>
      <c r="K9253" s="2">
        <v>42360.7015856481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 t="s">
        <v>38</v>
      </c>
      <c r="X9253" t="s">
        <v>6014</v>
      </c>
      <c r="Y9253">
        <v>1</v>
      </c>
    </row>
    <row r="9254" spans="1:25">
      <c r="A9254" t="s">
        <v>8</v>
      </c>
      <c r="B9254">
        <v>98767</v>
      </c>
      <c r="C9254" t="str">
        <f t="shared" si="102"/>
        <v>陕西98767</v>
      </c>
      <c r="D9254">
        <v>29</v>
      </c>
      <c r="E9254">
        <v>68282828</v>
      </c>
      <c r="F9254" t="s">
        <v>7376</v>
      </c>
      <c r="G9254" t="s">
        <v>7785</v>
      </c>
      <c r="H9254" t="str">
        <f>VLOOKUP(C9254,[1]Sheet1!$C:$H,6,0)</f>
        <v>签单</v>
      </c>
      <c r="I9254" t="s">
        <v>49</v>
      </c>
      <c r="J9254" t="s">
        <v>167</v>
      </c>
      <c r="K9254" s="2">
        <v>42360.3720949074</v>
      </c>
      <c r="L9254">
        <v>1</v>
      </c>
      <c r="M9254" t="s">
        <v>365</v>
      </c>
      <c r="N9254">
        <v>18602940410</v>
      </c>
      <c r="O9254" t="s">
        <v>46</v>
      </c>
      <c r="P9254">
        <v>27</v>
      </c>
      <c r="Q9254">
        <v>21</v>
      </c>
      <c r="R9254">
        <v>4</v>
      </c>
      <c r="S9254">
        <v>9</v>
      </c>
      <c r="T9254">
        <v>0</v>
      </c>
      <c r="U9254">
        <v>0</v>
      </c>
      <c r="V9254" t="s">
        <v>38</v>
      </c>
      <c r="X9254" t="s">
        <v>5861</v>
      </c>
      <c r="Y9254">
        <v>1</v>
      </c>
    </row>
    <row r="9255" spans="1:25">
      <c r="A9255" t="s">
        <v>8</v>
      </c>
      <c r="B9255">
        <v>98766</v>
      </c>
      <c r="C9255" t="str">
        <f t="shared" si="102"/>
        <v>陕西98766</v>
      </c>
      <c r="D9255">
        <v>29</v>
      </c>
      <c r="E9255">
        <v>68288461</v>
      </c>
      <c r="F9255" t="s">
        <v>7376</v>
      </c>
      <c r="G9255" t="s">
        <v>7786</v>
      </c>
      <c r="H9255" t="str">
        <f>VLOOKUP(C9255,[1]Sheet1!$C:$H,6,0)</f>
        <v>签单</v>
      </c>
      <c r="I9255" t="s">
        <v>49</v>
      </c>
      <c r="J9255" t="s">
        <v>167</v>
      </c>
      <c r="K9255" s="2">
        <v>42360.3610185185</v>
      </c>
      <c r="L9255">
        <v>1</v>
      </c>
      <c r="M9255" t="s">
        <v>7787</v>
      </c>
      <c r="N9255">
        <v>15191422712</v>
      </c>
      <c r="O9255" t="s">
        <v>46</v>
      </c>
      <c r="P9255">
        <v>776</v>
      </c>
      <c r="Q9255">
        <v>688</v>
      </c>
      <c r="R9255">
        <v>6</v>
      </c>
      <c r="S9255">
        <v>10</v>
      </c>
      <c r="T9255">
        <v>0</v>
      </c>
      <c r="U9255">
        <v>0</v>
      </c>
      <c r="V9255" t="s">
        <v>38</v>
      </c>
      <c r="X9255" t="s">
        <v>5861</v>
      </c>
      <c r="Y9255">
        <v>1</v>
      </c>
    </row>
    <row r="9256" spans="1:25">
      <c r="A9256" t="s">
        <v>8</v>
      </c>
      <c r="B9256">
        <v>98764</v>
      </c>
      <c r="C9256" t="str">
        <f t="shared" si="102"/>
        <v>陕西98764</v>
      </c>
      <c r="D9256">
        <v>29</v>
      </c>
      <c r="E9256">
        <v>68288399</v>
      </c>
      <c r="F9256" t="s">
        <v>7376</v>
      </c>
      <c r="G9256" t="s">
        <v>6791</v>
      </c>
      <c r="H9256" t="str">
        <f>VLOOKUP(C9256,[1]Sheet1!$C:$H,6,0)</f>
        <v>签单</v>
      </c>
      <c r="I9256" t="s">
        <v>49</v>
      </c>
      <c r="J9256" t="s">
        <v>167</v>
      </c>
      <c r="K9256" s="2">
        <v>42359.455474537</v>
      </c>
      <c r="L9256">
        <v>1</v>
      </c>
      <c r="M9256" t="s">
        <v>6792</v>
      </c>
      <c r="N9256">
        <v>17730638552</v>
      </c>
      <c r="O9256" t="s">
        <v>46</v>
      </c>
      <c r="P9256">
        <v>16</v>
      </c>
      <c r="Q9256">
        <v>42</v>
      </c>
      <c r="R9256">
        <v>0</v>
      </c>
      <c r="S9256">
        <v>0</v>
      </c>
      <c r="T9256">
        <v>0</v>
      </c>
      <c r="U9256">
        <v>0</v>
      </c>
      <c r="V9256" t="s">
        <v>38</v>
      </c>
      <c r="X9256" t="s">
        <v>6014</v>
      </c>
      <c r="Y9256">
        <v>1</v>
      </c>
    </row>
    <row r="9257" spans="1:25">
      <c r="A9257" t="s">
        <v>8</v>
      </c>
      <c r="B9257">
        <v>98743</v>
      </c>
      <c r="C9257" t="str">
        <f t="shared" si="102"/>
        <v>陕西98743</v>
      </c>
      <c r="D9257">
        <v>29</v>
      </c>
      <c r="E9257">
        <v>68288323</v>
      </c>
      <c r="F9257" t="s">
        <v>7376</v>
      </c>
      <c r="G9257" t="s">
        <v>7788</v>
      </c>
      <c r="H9257" t="str">
        <f>VLOOKUP(C9257,[1]Sheet1!$C:$H,6,0)</f>
        <v>签单</v>
      </c>
      <c r="I9257" t="s">
        <v>49</v>
      </c>
      <c r="J9257" t="s">
        <v>167</v>
      </c>
      <c r="K9257" s="2">
        <v>42354.5393981481</v>
      </c>
      <c r="L9257">
        <v>1</v>
      </c>
      <c r="M9257" t="s">
        <v>7789</v>
      </c>
      <c r="N9257">
        <v>17602976058</v>
      </c>
      <c r="O9257" t="s">
        <v>46</v>
      </c>
      <c r="P9257">
        <v>224</v>
      </c>
      <c r="Q9257">
        <v>211</v>
      </c>
      <c r="R9257">
        <v>48</v>
      </c>
      <c r="S9257">
        <v>134</v>
      </c>
      <c r="T9257">
        <v>0</v>
      </c>
      <c r="U9257">
        <v>0</v>
      </c>
      <c r="V9257" t="s">
        <v>46</v>
      </c>
      <c r="W9257">
        <v>917602976058</v>
      </c>
      <c r="X9257" t="s">
        <v>6014</v>
      </c>
      <c r="Y9257">
        <v>1</v>
      </c>
    </row>
    <row r="9258" spans="1:25">
      <c r="A9258" t="s">
        <v>8</v>
      </c>
      <c r="B9258">
        <v>98742</v>
      </c>
      <c r="C9258" t="str">
        <f t="shared" si="102"/>
        <v>陕西98742</v>
      </c>
      <c r="D9258">
        <v>29</v>
      </c>
      <c r="E9258">
        <v>68285810</v>
      </c>
      <c r="F9258" t="s">
        <v>7376</v>
      </c>
      <c r="G9258" t="s">
        <v>7790</v>
      </c>
      <c r="H9258" t="str">
        <f>VLOOKUP(C9258,[1]Sheet1!$C:$H,6,0)</f>
        <v>签单</v>
      </c>
      <c r="I9258" t="s">
        <v>49</v>
      </c>
      <c r="J9258" t="s">
        <v>167</v>
      </c>
      <c r="K9258" s="2">
        <v>42354.3576273148</v>
      </c>
      <c r="L9258">
        <v>1</v>
      </c>
      <c r="M9258" t="s">
        <v>7791</v>
      </c>
      <c r="N9258">
        <v>18691630150</v>
      </c>
      <c r="O9258" t="s">
        <v>46</v>
      </c>
      <c r="P9258">
        <v>29987</v>
      </c>
      <c r="Q9258">
        <v>11052</v>
      </c>
      <c r="R9258">
        <v>2780</v>
      </c>
      <c r="S9258">
        <v>1390</v>
      </c>
      <c r="T9258">
        <v>0</v>
      </c>
      <c r="U9258">
        <v>0</v>
      </c>
      <c r="V9258" t="s">
        <v>38</v>
      </c>
      <c r="X9258" t="s">
        <v>5861</v>
      </c>
      <c r="Y9258">
        <v>1</v>
      </c>
    </row>
    <row r="9259" spans="1:25">
      <c r="A9259" t="s">
        <v>8</v>
      </c>
      <c r="B9259">
        <v>98705</v>
      </c>
      <c r="C9259" t="str">
        <f t="shared" si="102"/>
        <v>陕西98705</v>
      </c>
      <c r="D9259">
        <v>29</v>
      </c>
      <c r="E9259">
        <v>12222222</v>
      </c>
      <c r="F9259" t="s">
        <v>7376</v>
      </c>
      <c r="G9259" t="s">
        <v>7792</v>
      </c>
      <c r="H9259" t="str">
        <f>VLOOKUP(C9259,[1]Sheet1!$C:$H,6,0)</f>
        <v>测试</v>
      </c>
      <c r="I9259" t="s">
        <v>49</v>
      </c>
      <c r="J9259" t="s">
        <v>167</v>
      </c>
      <c r="K9259" s="2">
        <v>42348.4384143519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 t="s">
        <v>38</v>
      </c>
      <c r="X9259" t="s">
        <v>6014</v>
      </c>
      <c r="Y9259">
        <v>1</v>
      </c>
    </row>
    <row r="9260" spans="1:25">
      <c r="A9260" t="s">
        <v>8</v>
      </c>
      <c r="B9260">
        <v>98690</v>
      </c>
      <c r="C9260" t="str">
        <f t="shared" si="102"/>
        <v>陕西98690</v>
      </c>
      <c r="D9260">
        <v>29</v>
      </c>
      <c r="E9260">
        <v>68289133</v>
      </c>
      <c r="F9260" t="s">
        <v>7376</v>
      </c>
      <c r="G9260" t="s">
        <v>7793</v>
      </c>
      <c r="H9260" t="str">
        <f>VLOOKUP(C9260,[1]Sheet1!$C:$H,6,0)</f>
        <v>签单</v>
      </c>
      <c r="I9260" t="s">
        <v>49</v>
      </c>
      <c r="J9260" t="s">
        <v>167</v>
      </c>
      <c r="K9260" s="2">
        <v>42347.4407523148</v>
      </c>
      <c r="L9260">
        <v>1</v>
      </c>
      <c r="M9260" t="s">
        <v>7794</v>
      </c>
      <c r="N9260">
        <v>15319986800</v>
      </c>
      <c r="O9260" t="s">
        <v>46</v>
      </c>
      <c r="P9260">
        <v>12</v>
      </c>
      <c r="Q9260">
        <v>21</v>
      </c>
      <c r="R9260">
        <v>3</v>
      </c>
      <c r="S9260">
        <v>3</v>
      </c>
      <c r="T9260">
        <v>0</v>
      </c>
      <c r="U9260">
        <v>0</v>
      </c>
      <c r="V9260" t="s">
        <v>38</v>
      </c>
      <c r="X9260" t="s">
        <v>6014</v>
      </c>
      <c r="Y9260">
        <v>1</v>
      </c>
    </row>
    <row r="9261" spans="1:25">
      <c r="A9261" t="s">
        <v>8</v>
      </c>
      <c r="B9261">
        <v>98689</v>
      </c>
      <c r="C9261" t="str">
        <f t="shared" si="102"/>
        <v>陕西98689</v>
      </c>
      <c r="D9261">
        <v>29</v>
      </c>
      <c r="E9261">
        <v>68288133</v>
      </c>
      <c r="F9261" t="s">
        <v>7376</v>
      </c>
      <c r="G9261" t="s">
        <v>7795</v>
      </c>
      <c r="H9261" t="str">
        <f>VLOOKUP(C9261,[1]Sheet1!$C:$H,6,0)</f>
        <v>签单</v>
      </c>
      <c r="I9261" t="s">
        <v>49</v>
      </c>
      <c r="J9261" t="s">
        <v>167</v>
      </c>
      <c r="K9261" s="2">
        <v>42347.4358564815</v>
      </c>
      <c r="L9261">
        <v>1</v>
      </c>
      <c r="M9261" t="s">
        <v>6083</v>
      </c>
      <c r="N9261">
        <v>18291989576</v>
      </c>
      <c r="O9261" t="s">
        <v>46</v>
      </c>
      <c r="P9261">
        <v>945</v>
      </c>
      <c r="Q9261">
        <v>349</v>
      </c>
      <c r="R9261">
        <v>41</v>
      </c>
      <c r="S9261">
        <v>35</v>
      </c>
      <c r="T9261">
        <v>0</v>
      </c>
      <c r="U9261">
        <v>0</v>
      </c>
      <c r="V9261" t="s">
        <v>46</v>
      </c>
      <c r="X9261" t="s">
        <v>6014</v>
      </c>
      <c r="Y9261">
        <v>1</v>
      </c>
    </row>
    <row r="9262" spans="1:25">
      <c r="A9262" t="s">
        <v>8</v>
      </c>
      <c r="B9262">
        <v>98684</v>
      </c>
      <c r="C9262" t="str">
        <f t="shared" si="102"/>
        <v>陕西98684</v>
      </c>
      <c r="D9262">
        <v>29</v>
      </c>
      <c r="E9262">
        <v>37186666</v>
      </c>
      <c r="F9262" t="s">
        <v>7401</v>
      </c>
      <c r="G9262" t="s">
        <v>7796</v>
      </c>
      <c r="H9262" t="str">
        <f>VLOOKUP(C9262,[1]Sheet1!$C:$H,6,0)</f>
        <v>签单</v>
      </c>
      <c r="I9262" t="s">
        <v>49</v>
      </c>
      <c r="J9262" t="s">
        <v>167</v>
      </c>
      <c r="K9262" s="2">
        <v>42346.6374421296</v>
      </c>
      <c r="L9262">
        <v>1</v>
      </c>
      <c r="M9262" t="s">
        <v>6298</v>
      </c>
      <c r="N9262">
        <v>18691034234</v>
      </c>
      <c r="O9262" t="s">
        <v>46</v>
      </c>
      <c r="P9262">
        <v>3265</v>
      </c>
      <c r="Q9262">
        <v>2593</v>
      </c>
      <c r="R9262">
        <v>160</v>
      </c>
      <c r="S9262">
        <v>132</v>
      </c>
      <c r="T9262">
        <v>0</v>
      </c>
      <c r="U9262">
        <v>0</v>
      </c>
      <c r="V9262" t="s">
        <v>46</v>
      </c>
      <c r="X9262" t="s">
        <v>6014</v>
      </c>
      <c r="Y9262">
        <v>1</v>
      </c>
    </row>
    <row r="9263" spans="1:25">
      <c r="A9263" t="s">
        <v>8</v>
      </c>
      <c r="B9263">
        <v>98678</v>
      </c>
      <c r="C9263" t="str">
        <f t="shared" si="102"/>
        <v>陕西98678</v>
      </c>
      <c r="D9263">
        <v>29</v>
      </c>
      <c r="E9263">
        <v>68281899</v>
      </c>
      <c r="F9263" t="s">
        <v>7376</v>
      </c>
      <c r="G9263" t="s">
        <v>7797</v>
      </c>
      <c r="H9263" t="str">
        <f>VLOOKUP(C9263,[1]Sheet1!$C:$H,6,0)</f>
        <v>签单</v>
      </c>
      <c r="I9263" t="s">
        <v>49</v>
      </c>
      <c r="J9263" t="s">
        <v>167</v>
      </c>
      <c r="K9263" s="2">
        <v>42345.6491550926</v>
      </c>
      <c r="L9263">
        <v>1</v>
      </c>
      <c r="M9263" t="s">
        <v>7798</v>
      </c>
      <c r="N9263">
        <v>18609286076</v>
      </c>
      <c r="O9263" t="s">
        <v>46</v>
      </c>
      <c r="P9263">
        <v>18</v>
      </c>
      <c r="Q9263">
        <v>46</v>
      </c>
      <c r="R9263">
        <v>27</v>
      </c>
      <c r="S9263">
        <v>19</v>
      </c>
      <c r="T9263">
        <v>0</v>
      </c>
      <c r="U9263">
        <v>0</v>
      </c>
      <c r="V9263" t="s">
        <v>46</v>
      </c>
      <c r="W9263" t="s">
        <v>7799</v>
      </c>
      <c r="X9263" t="s">
        <v>6014</v>
      </c>
      <c r="Y9263">
        <v>1</v>
      </c>
    </row>
    <row r="9264" spans="1:25">
      <c r="A9264" t="s">
        <v>8</v>
      </c>
      <c r="B9264">
        <v>98664</v>
      </c>
      <c r="C9264" t="str">
        <f t="shared" si="102"/>
        <v>陕西98664</v>
      </c>
      <c r="D9264">
        <v>29</v>
      </c>
      <c r="E9264">
        <v>68285788</v>
      </c>
      <c r="F9264" t="s">
        <v>7376</v>
      </c>
      <c r="G9264" t="s">
        <v>7800</v>
      </c>
      <c r="H9264" t="str">
        <f>VLOOKUP(C9264,[1]Sheet1!$C:$H,6,0)</f>
        <v>签单</v>
      </c>
      <c r="I9264" t="s">
        <v>49</v>
      </c>
      <c r="J9264" t="s">
        <v>167</v>
      </c>
      <c r="K9264" s="2">
        <v>42343.3999768519</v>
      </c>
      <c r="L9264">
        <v>1</v>
      </c>
      <c r="M9264" t="s">
        <v>7801</v>
      </c>
      <c r="N9264">
        <v>18791022872</v>
      </c>
      <c r="O9264" t="s">
        <v>46</v>
      </c>
      <c r="P9264">
        <v>5</v>
      </c>
      <c r="Q9264">
        <v>9</v>
      </c>
      <c r="R9264">
        <v>2</v>
      </c>
      <c r="S9264">
        <v>4</v>
      </c>
      <c r="T9264">
        <v>0</v>
      </c>
      <c r="U9264">
        <v>0</v>
      </c>
      <c r="V9264" t="s">
        <v>46</v>
      </c>
      <c r="X9264" t="s">
        <v>5861</v>
      </c>
      <c r="Y9264">
        <v>1</v>
      </c>
    </row>
    <row r="9265" spans="1:25">
      <c r="A9265" t="s">
        <v>8</v>
      </c>
      <c r="B9265">
        <v>98663</v>
      </c>
      <c r="C9265" t="str">
        <f t="shared" si="102"/>
        <v>陕西98663</v>
      </c>
      <c r="D9265">
        <v>29</v>
      </c>
      <c r="E9265">
        <v>68288860</v>
      </c>
      <c r="F9265" t="s">
        <v>7376</v>
      </c>
      <c r="G9265" t="s">
        <v>7802</v>
      </c>
      <c r="H9265" t="str">
        <f>VLOOKUP(C9265,[1]Sheet1!$C:$H,6,0)</f>
        <v>签单</v>
      </c>
      <c r="I9265" t="s">
        <v>49</v>
      </c>
      <c r="J9265" t="s">
        <v>167</v>
      </c>
      <c r="K9265" s="2">
        <v>42342.5097800926</v>
      </c>
      <c r="L9265">
        <v>1</v>
      </c>
      <c r="M9265" t="s">
        <v>7803</v>
      </c>
      <c r="N9265">
        <v>18629309888</v>
      </c>
      <c r="O9265" t="s">
        <v>46</v>
      </c>
      <c r="P9265">
        <v>1216</v>
      </c>
      <c r="Q9265">
        <v>301</v>
      </c>
      <c r="R9265">
        <v>76</v>
      </c>
      <c r="S9265">
        <v>31</v>
      </c>
      <c r="T9265">
        <v>0</v>
      </c>
      <c r="U9265">
        <v>0</v>
      </c>
      <c r="V9265" t="s">
        <v>46</v>
      </c>
      <c r="X9265" t="s">
        <v>6014</v>
      </c>
      <c r="Y9265">
        <v>1</v>
      </c>
    </row>
    <row r="9266" spans="1:25">
      <c r="A9266" t="s">
        <v>8</v>
      </c>
      <c r="B9266">
        <v>98661</v>
      </c>
      <c r="C9266" t="str">
        <f t="shared" si="102"/>
        <v>陕西98661</v>
      </c>
      <c r="D9266">
        <v>29</v>
      </c>
      <c r="E9266">
        <v>68289520</v>
      </c>
      <c r="F9266" t="s">
        <v>7376</v>
      </c>
      <c r="G9266" t="s">
        <v>7804</v>
      </c>
      <c r="H9266" t="str">
        <f>VLOOKUP(C9266,[1]Sheet1!$C:$H,6,0)</f>
        <v>签单</v>
      </c>
      <c r="I9266" t="s">
        <v>49</v>
      </c>
      <c r="J9266" t="s">
        <v>167</v>
      </c>
      <c r="K9266" s="2">
        <v>42342.4325347222</v>
      </c>
      <c r="L9266">
        <v>1</v>
      </c>
      <c r="M9266" t="s">
        <v>7805</v>
      </c>
      <c r="N9266">
        <v>18691816819</v>
      </c>
      <c r="O9266" t="s">
        <v>46</v>
      </c>
      <c r="P9266">
        <v>201</v>
      </c>
      <c r="Q9266">
        <v>51</v>
      </c>
      <c r="R9266">
        <v>1</v>
      </c>
      <c r="S9266">
        <v>6</v>
      </c>
      <c r="T9266">
        <v>0</v>
      </c>
      <c r="U9266">
        <v>0</v>
      </c>
      <c r="V9266" t="s">
        <v>38</v>
      </c>
      <c r="X9266" t="s">
        <v>5861</v>
      </c>
      <c r="Y9266">
        <v>1</v>
      </c>
    </row>
    <row r="9267" spans="1:25">
      <c r="A9267" t="s">
        <v>8</v>
      </c>
      <c r="B9267">
        <v>98641</v>
      </c>
      <c r="C9267" t="str">
        <f t="shared" si="102"/>
        <v>陕西98641</v>
      </c>
      <c r="D9267">
        <v>29</v>
      </c>
      <c r="E9267">
        <v>68285565</v>
      </c>
      <c r="F9267" t="s">
        <v>7376</v>
      </c>
      <c r="G9267" t="s">
        <v>7806</v>
      </c>
      <c r="H9267" t="str">
        <f>VLOOKUP(C9267,[1]Sheet1!$C:$H,6,0)</f>
        <v>签单</v>
      </c>
      <c r="I9267" t="s">
        <v>49</v>
      </c>
      <c r="J9267" t="s">
        <v>167</v>
      </c>
      <c r="K9267" s="2">
        <v>42339.732337963</v>
      </c>
      <c r="L9267">
        <v>1</v>
      </c>
      <c r="M9267" t="s">
        <v>7807</v>
      </c>
      <c r="N9267">
        <v>18629608858</v>
      </c>
      <c r="O9267" t="s">
        <v>46</v>
      </c>
      <c r="P9267">
        <v>65</v>
      </c>
      <c r="Q9267">
        <v>36</v>
      </c>
      <c r="R9267">
        <v>2</v>
      </c>
      <c r="S9267">
        <v>2</v>
      </c>
      <c r="T9267">
        <v>0</v>
      </c>
      <c r="U9267">
        <v>0</v>
      </c>
      <c r="V9267" t="s">
        <v>38</v>
      </c>
      <c r="W9267">
        <v>918629608858</v>
      </c>
      <c r="X9267" t="s">
        <v>5861</v>
      </c>
      <c r="Y9267">
        <v>1</v>
      </c>
    </row>
    <row r="9268" spans="1:25">
      <c r="A9268" t="s">
        <v>8</v>
      </c>
      <c r="B9268">
        <v>98638</v>
      </c>
      <c r="C9268" t="str">
        <f t="shared" si="102"/>
        <v>陕西98638</v>
      </c>
      <c r="D9268">
        <v>29</v>
      </c>
      <c r="E9268">
        <v>68281400</v>
      </c>
      <c r="F9268" t="s">
        <v>7376</v>
      </c>
      <c r="G9268" t="s">
        <v>7808</v>
      </c>
      <c r="H9268" t="str">
        <f>VLOOKUP(C9268,[1]Sheet1!$C:$H,6,0)</f>
        <v>签单</v>
      </c>
      <c r="I9268" t="s">
        <v>49</v>
      </c>
      <c r="J9268" t="s">
        <v>167</v>
      </c>
      <c r="K9268" s="2">
        <v>42339.5059953704</v>
      </c>
      <c r="L9268">
        <v>1</v>
      </c>
      <c r="M9268" t="s">
        <v>7809</v>
      </c>
      <c r="N9268">
        <v>15229257124</v>
      </c>
      <c r="O9268" t="s">
        <v>46</v>
      </c>
      <c r="P9268">
        <v>36</v>
      </c>
      <c r="Q9268">
        <v>75</v>
      </c>
      <c r="R9268">
        <v>7</v>
      </c>
      <c r="S9268">
        <v>7</v>
      </c>
      <c r="T9268">
        <v>0</v>
      </c>
      <c r="U9268">
        <v>0</v>
      </c>
      <c r="V9268" t="s">
        <v>46</v>
      </c>
      <c r="X9268" t="s">
        <v>5861</v>
      </c>
      <c r="Y9268">
        <v>1</v>
      </c>
    </row>
    <row r="9269" spans="1:25">
      <c r="A9269" t="s">
        <v>8</v>
      </c>
      <c r="B9269">
        <v>98636</v>
      </c>
      <c r="C9269" t="str">
        <f t="shared" si="102"/>
        <v>陕西98636</v>
      </c>
      <c r="D9269">
        <v>29</v>
      </c>
      <c r="E9269">
        <v>68280700</v>
      </c>
      <c r="F9269" t="s">
        <v>7376</v>
      </c>
      <c r="G9269" t="s">
        <v>7810</v>
      </c>
      <c r="H9269" t="str">
        <f>VLOOKUP(C9269,[1]Sheet1!$C:$H,6,0)</f>
        <v>签单</v>
      </c>
      <c r="I9269" t="s">
        <v>49</v>
      </c>
      <c r="J9269" t="s">
        <v>167</v>
      </c>
      <c r="K9269" s="2">
        <v>42339.468912037</v>
      </c>
      <c r="L9269">
        <v>1</v>
      </c>
      <c r="M9269" t="s">
        <v>7811</v>
      </c>
      <c r="N9269">
        <v>18602940410</v>
      </c>
      <c r="O9269" t="s">
        <v>46</v>
      </c>
      <c r="P9269">
        <v>9</v>
      </c>
      <c r="Q9269">
        <v>21</v>
      </c>
      <c r="R9269">
        <v>0</v>
      </c>
      <c r="S9269">
        <v>2</v>
      </c>
      <c r="T9269">
        <v>0</v>
      </c>
      <c r="U9269">
        <v>0</v>
      </c>
      <c r="V9269" t="s">
        <v>38</v>
      </c>
      <c r="X9269" t="s">
        <v>6014</v>
      </c>
      <c r="Y9269">
        <v>1</v>
      </c>
    </row>
    <row r="9270" spans="1:25">
      <c r="A9270" t="s">
        <v>8</v>
      </c>
      <c r="B9270">
        <v>98622</v>
      </c>
      <c r="C9270" t="str">
        <f t="shared" si="102"/>
        <v>陕西98622</v>
      </c>
      <c r="D9270">
        <v>29</v>
      </c>
      <c r="E9270">
        <v>68285449</v>
      </c>
      <c r="F9270" t="s">
        <v>7376</v>
      </c>
      <c r="G9270" t="s">
        <v>7812</v>
      </c>
      <c r="H9270" t="str">
        <f>VLOOKUP(C9270,[1]Sheet1!$C:$H,6,0)</f>
        <v>签单</v>
      </c>
      <c r="I9270" t="s">
        <v>49</v>
      </c>
      <c r="J9270" t="s">
        <v>167</v>
      </c>
      <c r="K9270" s="2">
        <v>42335.686099537</v>
      </c>
      <c r="L9270">
        <v>1</v>
      </c>
      <c r="M9270" t="s">
        <v>7813</v>
      </c>
      <c r="N9270">
        <v>15209101255</v>
      </c>
      <c r="O9270" t="s">
        <v>46</v>
      </c>
      <c r="P9270">
        <v>864</v>
      </c>
      <c r="Q9270">
        <v>839</v>
      </c>
      <c r="R9270">
        <v>34</v>
      </c>
      <c r="S9270">
        <v>34</v>
      </c>
      <c r="T9270">
        <v>0</v>
      </c>
      <c r="U9270">
        <v>0</v>
      </c>
      <c r="V9270" t="s">
        <v>46</v>
      </c>
      <c r="X9270" t="s">
        <v>5861</v>
      </c>
      <c r="Y9270">
        <v>1</v>
      </c>
    </row>
    <row r="9271" spans="1:25">
      <c r="A9271" t="s">
        <v>8</v>
      </c>
      <c r="B9271">
        <v>98616</v>
      </c>
      <c r="C9271" t="str">
        <f t="shared" si="102"/>
        <v>陕西98616</v>
      </c>
      <c r="D9271">
        <v>29</v>
      </c>
      <c r="E9271">
        <v>68288488</v>
      </c>
      <c r="F9271" t="s">
        <v>7376</v>
      </c>
      <c r="G9271" t="s">
        <v>7814</v>
      </c>
      <c r="H9271" t="str">
        <f>VLOOKUP(C9271,[1]Sheet1!$C:$H,6,0)</f>
        <v>签单</v>
      </c>
      <c r="I9271" t="s">
        <v>49</v>
      </c>
      <c r="J9271" t="s">
        <v>167</v>
      </c>
      <c r="K9271" s="2">
        <v>42335.4154976852</v>
      </c>
      <c r="L9271">
        <v>1</v>
      </c>
      <c r="M9271" t="s">
        <v>7815</v>
      </c>
      <c r="N9271">
        <v>18729333299</v>
      </c>
      <c r="O9271" t="s">
        <v>46</v>
      </c>
      <c r="P9271">
        <v>863</v>
      </c>
      <c r="Q9271">
        <v>736</v>
      </c>
      <c r="R9271">
        <v>70</v>
      </c>
      <c r="S9271">
        <v>53</v>
      </c>
      <c r="T9271">
        <v>0</v>
      </c>
      <c r="U9271">
        <v>0</v>
      </c>
      <c r="V9271" t="s">
        <v>38</v>
      </c>
      <c r="X9271" t="s">
        <v>5861</v>
      </c>
      <c r="Y9271">
        <v>1</v>
      </c>
    </row>
    <row r="9272" spans="1:25">
      <c r="A9272" t="s">
        <v>8</v>
      </c>
      <c r="B9272">
        <v>98615</v>
      </c>
      <c r="C9272" t="str">
        <f t="shared" si="102"/>
        <v>陕西98615</v>
      </c>
      <c r="D9272">
        <v>29</v>
      </c>
      <c r="E9272">
        <v>68282260</v>
      </c>
      <c r="F9272" t="s">
        <v>7376</v>
      </c>
      <c r="G9272" t="s">
        <v>7816</v>
      </c>
      <c r="H9272" t="str">
        <f>VLOOKUP(C9272,[1]Sheet1!$C:$H,6,0)</f>
        <v>签单</v>
      </c>
      <c r="I9272" t="s">
        <v>49</v>
      </c>
      <c r="J9272" t="s">
        <v>167</v>
      </c>
      <c r="K9272" s="2">
        <v>42335.4134722222</v>
      </c>
      <c r="L9272">
        <v>1</v>
      </c>
      <c r="M9272" t="s">
        <v>7817</v>
      </c>
      <c r="N9272">
        <v>18161981889</v>
      </c>
      <c r="O9272" t="s">
        <v>46</v>
      </c>
      <c r="P9272">
        <v>7850</v>
      </c>
      <c r="Q9272">
        <v>3945</v>
      </c>
      <c r="R9272">
        <v>776</v>
      </c>
      <c r="S9272">
        <v>445</v>
      </c>
      <c r="T9272">
        <v>0</v>
      </c>
      <c r="U9272">
        <v>0</v>
      </c>
      <c r="V9272" t="s">
        <v>38</v>
      </c>
      <c r="X9272" t="s">
        <v>5861</v>
      </c>
      <c r="Y9272">
        <v>1</v>
      </c>
    </row>
    <row r="9273" spans="1:25">
      <c r="A9273" t="s">
        <v>8</v>
      </c>
      <c r="B9273">
        <v>98614</v>
      </c>
      <c r="C9273" t="str">
        <f t="shared" si="102"/>
        <v>陕西98614</v>
      </c>
      <c r="D9273">
        <v>29</v>
      </c>
      <c r="E9273">
        <v>68288580</v>
      </c>
      <c r="F9273" t="s">
        <v>7376</v>
      </c>
      <c r="G9273" t="s">
        <v>7818</v>
      </c>
      <c r="H9273" t="str">
        <f>VLOOKUP(C9273,[1]Sheet1!$C:$H,6,0)</f>
        <v>签单</v>
      </c>
      <c r="I9273" t="s">
        <v>49</v>
      </c>
      <c r="J9273" t="s">
        <v>167</v>
      </c>
      <c r="K9273" s="2">
        <v>42335.3756944444</v>
      </c>
      <c r="L9273">
        <v>1</v>
      </c>
      <c r="M9273" t="s">
        <v>7819</v>
      </c>
      <c r="N9273">
        <v>18591911911</v>
      </c>
      <c r="O9273" t="s">
        <v>46</v>
      </c>
      <c r="P9273">
        <v>101</v>
      </c>
      <c r="Q9273">
        <v>107</v>
      </c>
      <c r="R9273">
        <v>96</v>
      </c>
      <c r="S9273">
        <v>54</v>
      </c>
      <c r="T9273">
        <v>0</v>
      </c>
      <c r="U9273">
        <v>0</v>
      </c>
      <c r="V9273" t="s">
        <v>46</v>
      </c>
      <c r="W9273" t="s">
        <v>7820</v>
      </c>
      <c r="X9273" t="s">
        <v>5861</v>
      </c>
      <c r="Y9273">
        <v>1</v>
      </c>
    </row>
    <row r="9274" spans="1:25">
      <c r="A9274" t="s">
        <v>8</v>
      </c>
      <c r="B9274">
        <v>98588</v>
      </c>
      <c r="C9274" t="str">
        <f t="shared" si="102"/>
        <v>陕西98588</v>
      </c>
      <c r="D9274">
        <v>29</v>
      </c>
      <c r="E9274">
        <v>68282258</v>
      </c>
      <c r="F9274" t="s">
        <v>7376</v>
      </c>
      <c r="G9274" t="s">
        <v>7821</v>
      </c>
      <c r="H9274" t="str">
        <f>VLOOKUP(C9274,[1]Sheet1!$C:$H,6,0)</f>
        <v>签单</v>
      </c>
      <c r="I9274" t="s">
        <v>49</v>
      </c>
      <c r="J9274" t="s">
        <v>167</v>
      </c>
      <c r="K9274" s="2">
        <v>42332.6569675926</v>
      </c>
      <c r="L9274">
        <v>1</v>
      </c>
      <c r="M9274" t="s">
        <v>7822</v>
      </c>
      <c r="N9274">
        <v>15091537542</v>
      </c>
      <c r="O9274" t="s">
        <v>46</v>
      </c>
      <c r="P9274">
        <v>10</v>
      </c>
      <c r="Q9274">
        <v>10</v>
      </c>
      <c r="R9274">
        <v>2</v>
      </c>
      <c r="S9274">
        <v>2</v>
      </c>
      <c r="T9274">
        <v>0</v>
      </c>
      <c r="U9274">
        <v>0</v>
      </c>
      <c r="V9274" t="s">
        <v>46</v>
      </c>
      <c r="X9274" t="s">
        <v>5861</v>
      </c>
      <c r="Y9274">
        <v>1</v>
      </c>
    </row>
    <row r="9275" spans="1:25">
      <c r="A9275" t="s">
        <v>8</v>
      </c>
      <c r="B9275">
        <v>98535</v>
      </c>
      <c r="C9275" t="str">
        <f t="shared" si="102"/>
        <v>陕西98535</v>
      </c>
      <c r="D9275">
        <v>29</v>
      </c>
      <c r="E9275">
        <v>68288561</v>
      </c>
      <c r="F9275" t="s">
        <v>7376</v>
      </c>
      <c r="G9275" t="s">
        <v>7823</v>
      </c>
      <c r="H9275" t="str">
        <f>VLOOKUP(C9275,[1]Sheet1!$C:$H,6,0)</f>
        <v>签单</v>
      </c>
      <c r="I9275" t="s">
        <v>49</v>
      </c>
      <c r="J9275" t="s">
        <v>167</v>
      </c>
      <c r="K9275" s="2">
        <v>42328.6681365741</v>
      </c>
      <c r="L9275">
        <v>1</v>
      </c>
      <c r="M9275" t="s">
        <v>5852</v>
      </c>
      <c r="N9275">
        <v>13028560218</v>
      </c>
      <c r="O9275" t="s">
        <v>46</v>
      </c>
      <c r="P9275">
        <v>21977</v>
      </c>
      <c r="Q9275">
        <v>11096</v>
      </c>
      <c r="R9275">
        <v>965</v>
      </c>
      <c r="S9275">
        <v>460</v>
      </c>
      <c r="T9275">
        <v>0</v>
      </c>
      <c r="U9275">
        <v>0</v>
      </c>
      <c r="V9275" t="s">
        <v>38</v>
      </c>
      <c r="X9275" t="s">
        <v>5861</v>
      </c>
      <c r="Y9275">
        <v>1</v>
      </c>
    </row>
    <row r="9276" spans="1:25">
      <c r="A9276" t="s">
        <v>8</v>
      </c>
      <c r="B9276">
        <v>98534</v>
      </c>
      <c r="C9276" t="str">
        <f t="shared" si="102"/>
        <v>陕西98534</v>
      </c>
      <c r="D9276">
        <v>29</v>
      </c>
      <c r="E9276">
        <v>68289518</v>
      </c>
      <c r="F9276" t="s">
        <v>7376</v>
      </c>
      <c r="G9276" t="s">
        <v>7824</v>
      </c>
      <c r="H9276" t="str">
        <f>VLOOKUP(C9276,[1]Sheet1!$C:$H,6,0)</f>
        <v>签单</v>
      </c>
      <c r="I9276" t="s">
        <v>49</v>
      </c>
      <c r="J9276" t="s">
        <v>167</v>
      </c>
      <c r="K9276" s="2">
        <v>42328.667662037</v>
      </c>
      <c r="L9276">
        <v>1</v>
      </c>
      <c r="M9276" t="s">
        <v>7825</v>
      </c>
      <c r="N9276">
        <v>18392181757</v>
      </c>
      <c r="O9276" t="s">
        <v>38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 t="s">
        <v>38</v>
      </c>
      <c r="X9276" t="s">
        <v>5861</v>
      </c>
      <c r="Y9276">
        <v>1</v>
      </c>
    </row>
    <row r="9277" spans="1:25">
      <c r="A9277" t="s">
        <v>8</v>
      </c>
      <c r="B9277">
        <v>98527</v>
      </c>
      <c r="C9277" t="str">
        <f t="shared" si="102"/>
        <v>陕西98527</v>
      </c>
      <c r="D9277">
        <v>29</v>
      </c>
      <c r="E9277">
        <v>69989993</v>
      </c>
      <c r="F9277" t="s">
        <v>7376</v>
      </c>
      <c r="G9277" t="s">
        <v>7826</v>
      </c>
      <c r="H9277" t="str">
        <f>VLOOKUP(C9277,[1]Sheet1!$C:$H,6,0)</f>
        <v>测试</v>
      </c>
      <c r="I9277" t="s">
        <v>49</v>
      </c>
      <c r="J9277" t="s">
        <v>167</v>
      </c>
      <c r="K9277" s="2">
        <v>42328.5693518519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 t="s">
        <v>38</v>
      </c>
      <c r="X9277" t="s">
        <v>6014</v>
      </c>
      <c r="Y9277">
        <v>1</v>
      </c>
    </row>
    <row r="9278" spans="1:25">
      <c r="A9278" t="s">
        <v>8</v>
      </c>
      <c r="B9278">
        <v>98519</v>
      </c>
      <c r="C9278" t="str">
        <f t="shared" si="102"/>
        <v>陕西98519</v>
      </c>
      <c r="D9278">
        <v>29</v>
      </c>
      <c r="E9278">
        <v>68282119</v>
      </c>
      <c r="F9278" t="s">
        <v>7376</v>
      </c>
      <c r="G9278" t="s">
        <v>7827</v>
      </c>
      <c r="H9278" t="str">
        <f>VLOOKUP(C9278,[1]Sheet1!$C:$H,6,0)</f>
        <v>签单</v>
      </c>
      <c r="I9278" t="s">
        <v>49</v>
      </c>
      <c r="J9278" t="s">
        <v>167</v>
      </c>
      <c r="K9278" s="2">
        <v>42328.38125</v>
      </c>
      <c r="L9278">
        <v>1</v>
      </c>
      <c r="M9278" t="s">
        <v>7828</v>
      </c>
      <c r="N9278">
        <v>18291824315</v>
      </c>
      <c r="O9278" t="s">
        <v>46</v>
      </c>
      <c r="P9278">
        <v>5</v>
      </c>
      <c r="Q9278">
        <v>5</v>
      </c>
      <c r="R9278">
        <v>0</v>
      </c>
      <c r="S9278">
        <v>2</v>
      </c>
      <c r="T9278">
        <v>0</v>
      </c>
      <c r="U9278">
        <v>0</v>
      </c>
      <c r="V9278" t="s">
        <v>38</v>
      </c>
      <c r="X9278" t="s">
        <v>5861</v>
      </c>
      <c r="Y9278">
        <v>1</v>
      </c>
    </row>
    <row r="9279" spans="1:25">
      <c r="A9279" t="s">
        <v>8</v>
      </c>
      <c r="B9279">
        <v>98513</v>
      </c>
      <c r="C9279" t="str">
        <f t="shared" si="102"/>
        <v>陕西98513</v>
      </c>
      <c r="D9279">
        <v>29</v>
      </c>
      <c r="E9279">
        <v>68282838</v>
      </c>
      <c r="F9279" t="s">
        <v>7376</v>
      </c>
      <c r="G9279" t="s">
        <v>7829</v>
      </c>
      <c r="H9279" t="str">
        <f>VLOOKUP(C9279,[1]Sheet1!$C:$H,6,0)</f>
        <v>签单</v>
      </c>
      <c r="I9279" t="s">
        <v>49</v>
      </c>
      <c r="J9279" t="s">
        <v>167</v>
      </c>
      <c r="K9279" s="2">
        <v>42327.4879861111</v>
      </c>
      <c r="L9279">
        <v>1</v>
      </c>
      <c r="M9279" t="s">
        <v>7830</v>
      </c>
      <c r="N9279">
        <v>18681803737</v>
      </c>
      <c r="O9279" t="s">
        <v>46</v>
      </c>
      <c r="P9279">
        <v>34</v>
      </c>
      <c r="Q9279">
        <v>60</v>
      </c>
      <c r="R9279">
        <v>48</v>
      </c>
      <c r="S9279">
        <v>41</v>
      </c>
      <c r="T9279">
        <v>0</v>
      </c>
      <c r="U9279">
        <v>0</v>
      </c>
      <c r="V9279" t="s">
        <v>46</v>
      </c>
      <c r="W9279" t="s">
        <v>7831</v>
      </c>
      <c r="X9279" t="s">
        <v>6014</v>
      </c>
      <c r="Y9279">
        <v>1</v>
      </c>
    </row>
    <row r="9280" spans="1:25">
      <c r="A9280" t="s">
        <v>8</v>
      </c>
      <c r="B9280">
        <v>98506</v>
      </c>
      <c r="C9280" t="str">
        <f t="shared" si="102"/>
        <v>陕西98506</v>
      </c>
      <c r="D9280">
        <v>29</v>
      </c>
      <c r="E9280">
        <v>68288088</v>
      </c>
      <c r="F9280" t="s">
        <v>7376</v>
      </c>
      <c r="G9280" t="s">
        <v>7832</v>
      </c>
      <c r="H9280" t="str">
        <f>VLOOKUP(C9280,[1]Sheet1!$C:$H,6,0)</f>
        <v>签单</v>
      </c>
      <c r="I9280" t="s">
        <v>49</v>
      </c>
      <c r="J9280" t="s">
        <v>167</v>
      </c>
      <c r="K9280" s="2">
        <v>42326.7200231481</v>
      </c>
      <c r="L9280">
        <v>1</v>
      </c>
      <c r="M9280" t="s">
        <v>7833</v>
      </c>
      <c r="N9280">
        <v>13484911797</v>
      </c>
      <c r="O9280" t="s">
        <v>46</v>
      </c>
      <c r="P9280">
        <v>2342</v>
      </c>
      <c r="Q9280">
        <v>501</v>
      </c>
      <c r="R9280">
        <v>143</v>
      </c>
      <c r="S9280">
        <v>203</v>
      </c>
      <c r="T9280">
        <v>0</v>
      </c>
      <c r="U9280">
        <v>0</v>
      </c>
      <c r="V9280" t="s">
        <v>38</v>
      </c>
      <c r="X9280" t="s">
        <v>6014</v>
      </c>
      <c r="Y9280">
        <v>1</v>
      </c>
    </row>
    <row r="9281" spans="1:25">
      <c r="A9281" t="s">
        <v>8</v>
      </c>
      <c r="B9281">
        <v>98469</v>
      </c>
      <c r="C9281" t="str">
        <f t="shared" si="102"/>
        <v>陕西98469</v>
      </c>
      <c r="D9281">
        <v>29</v>
      </c>
      <c r="E9281">
        <v>68285998</v>
      </c>
      <c r="F9281" t="s">
        <v>7376</v>
      </c>
      <c r="G9281" t="s">
        <v>7834</v>
      </c>
      <c r="H9281" t="str">
        <f>VLOOKUP(C9281,[1]Sheet1!$C:$H,6,0)</f>
        <v>签单</v>
      </c>
      <c r="I9281" t="s">
        <v>49</v>
      </c>
      <c r="J9281" t="s">
        <v>167</v>
      </c>
      <c r="K9281" s="2">
        <v>42324.3538773148</v>
      </c>
      <c r="L9281">
        <v>1</v>
      </c>
      <c r="M9281" t="s">
        <v>7835</v>
      </c>
      <c r="N9281">
        <v>18702967886</v>
      </c>
      <c r="O9281" t="s">
        <v>46</v>
      </c>
      <c r="P9281">
        <v>2840</v>
      </c>
      <c r="Q9281">
        <v>1230</v>
      </c>
      <c r="R9281">
        <v>105</v>
      </c>
      <c r="S9281">
        <v>75</v>
      </c>
      <c r="T9281">
        <v>0</v>
      </c>
      <c r="U9281">
        <v>0</v>
      </c>
      <c r="V9281" t="s">
        <v>46</v>
      </c>
      <c r="W9281">
        <v>918702967886</v>
      </c>
      <c r="X9281" t="s">
        <v>5861</v>
      </c>
      <c r="Y9281">
        <v>1</v>
      </c>
    </row>
    <row r="9282" spans="1:25">
      <c r="A9282" t="s">
        <v>8</v>
      </c>
      <c r="B9282">
        <v>98468</v>
      </c>
      <c r="C9282" t="str">
        <f t="shared" si="102"/>
        <v>陕西98468</v>
      </c>
      <c r="D9282">
        <v>29</v>
      </c>
      <c r="E9282">
        <v>37188788</v>
      </c>
      <c r="F9282" t="s">
        <v>7401</v>
      </c>
      <c r="G9282" t="s">
        <v>7836</v>
      </c>
      <c r="H9282" t="str">
        <f>VLOOKUP(C9282,[1]Sheet1!$C:$H,6,0)</f>
        <v>签单</v>
      </c>
      <c r="I9282" t="s">
        <v>49</v>
      </c>
      <c r="J9282" t="s">
        <v>167</v>
      </c>
      <c r="K9282" s="2">
        <v>42322.4532175926</v>
      </c>
      <c r="L9282">
        <v>1</v>
      </c>
      <c r="M9282" t="s">
        <v>7837</v>
      </c>
      <c r="N9282">
        <v>13484563976</v>
      </c>
      <c r="O9282" t="s">
        <v>46</v>
      </c>
      <c r="P9282">
        <v>2654</v>
      </c>
      <c r="Q9282">
        <v>1074</v>
      </c>
      <c r="R9282">
        <v>183</v>
      </c>
      <c r="S9282">
        <v>136</v>
      </c>
      <c r="T9282">
        <v>0</v>
      </c>
      <c r="U9282">
        <v>0</v>
      </c>
      <c r="V9282" t="s">
        <v>46</v>
      </c>
      <c r="X9282" t="s">
        <v>6014</v>
      </c>
      <c r="Y9282">
        <v>1</v>
      </c>
    </row>
    <row r="9283" spans="1:25">
      <c r="A9283" t="s">
        <v>8</v>
      </c>
      <c r="B9283">
        <v>98466</v>
      </c>
      <c r="C9283" t="str">
        <f t="shared" si="102"/>
        <v>陕西98466</v>
      </c>
      <c r="D9283">
        <v>29</v>
      </c>
      <c r="E9283">
        <v>68289699</v>
      </c>
      <c r="F9283" t="s">
        <v>7376</v>
      </c>
      <c r="G9283" t="s">
        <v>7838</v>
      </c>
      <c r="H9283" t="str">
        <f>VLOOKUP(C9283,[1]Sheet1!$C:$H,6,0)</f>
        <v>签单</v>
      </c>
      <c r="I9283" t="s">
        <v>49</v>
      </c>
      <c r="J9283" t="s">
        <v>167</v>
      </c>
      <c r="K9283" s="2">
        <v>42321.7638773148</v>
      </c>
      <c r="L9283">
        <v>1</v>
      </c>
      <c r="M9283" t="s">
        <v>7839</v>
      </c>
      <c r="N9283">
        <v>18602920948</v>
      </c>
      <c r="O9283" t="s">
        <v>46</v>
      </c>
      <c r="P9283">
        <v>170</v>
      </c>
      <c r="Q9283">
        <v>187</v>
      </c>
      <c r="R9283">
        <v>121</v>
      </c>
      <c r="S9283">
        <v>87</v>
      </c>
      <c r="T9283">
        <v>0</v>
      </c>
      <c r="U9283">
        <v>0</v>
      </c>
      <c r="V9283" t="s">
        <v>46</v>
      </c>
      <c r="W9283" t="s">
        <v>7840</v>
      </c>
      <c r="X9283" t="s">
        <v>6014</v>
      </c>
      <c r="Y9283">
        <v>1</v>
      </c>
    </row>
    <row r="9284" spans="1:25">
      <c r="A9284" t="s">
        <v>8</v>
      </c>
      <c r="B9284">
        <v>98463</v>
      </c>
      <c r="C9284" t="str">
        <f t="shared" si="102"/>
        <v>陕西98463</v>
      </c>
      <c r="D9284">
        <v>29</v>
      </c>
      <c r="E9284">
        <v>68289505</v>
      </c>
      <c r="F9284" t="s">
        <v>7376</v>
      </c>
      <c r="G9284" t="s">
        <v>7841</v>
      </c>
      <c r="H9284" t="str">
        <f>VLOOKUP(C9284,[1]Sheet1!$C:$H,6,0)</f>
        <v>签单</v>
      </c>
      <c r="I9284" t="s">
        <v>49</v>
      </c>
      <c r="J9284" t="s">
        <v>167</v>
      </c>
      <c r="K9284" s="2">
        <v>42321.6612152778</v>
      </c>
      <c r="L9284">
        <v>1</v>
      </c>
      <c r="M9284" t="s">
        <v>7842</v>
      </c>
      <c r="N9284">
        <v>18629623652</v>
      </c>
      <c r="O9284" t="s">
        <v>46</v>
      </c>
      <c r="P9284">
        <v>4</v>
      </c>
      <c r="Q9284">
        <v>6</v>
      </c>
      <c r="R9284">
        <v>0</v>
      </c>
      <c r="S9284">
        <v>4</v>
      </c>
      <c r="T9284">
        <v>0</v>
      </c>
      <c r="U9284">
        <v>0</v>
      </c>
      <c r="V9284" t="s">
        <v>46</v>
      </c>
      <c r="X9284" t="s">
        <v>5861</v>
      </c>
      <c r="Y9284">
        <v>1</v>
      </c>
    </row>
    <row r="9285" spans="1:25">
      <c r="A9285" t="s">
        <v>8</v>
      </c>
      <c r="B9285">
        <v>98449</v>
      </c>
      <c r="C9285" t="str">
        <f t="shared" si="102"/>
        <v>陕西98449</v>
      </c>
      <c r="D9285">
        <v>29</v>
      </c>
      <c r="E9285">
        <v>37186888</v>
      </c>
      <c r="F9285" t="s">
        <v>7401</v>
      </c>
      <c r="G9285" t="s">
        <v>7843</v>
      </c>
      <c r="H9285" t="str">
        <f>VLOOKUP(C9285,[1]Sheet1!$C:$H,6,0)</f>
        <v>签单</v>
      </c>
      <c r="I9285" t="s">
        <v>49</v>
      </c>
      <c r="J9285" t="s">
        <v>167</v>
      </c>
      <c r="K9285" s="2">
        <v>42319.6862268519</v>
      </c>
      <c r="L9285">
        <v>1</v>
      </c>
      <c r="M9285" t="s">
        <v>7844</v>
      </c>
      <c r="N9285">
        <v>13279504714</v>
      </c>
      <c r="O9285" t="s">
        <v>46</v>
      </c>
      <c r="P9285">
        <v>348</v>
      </c>
      <c r="Q9285">
        <v>249</v>
      </c>
      <c r="R9285">
        <v>129</v>
      </c>
      <c r="S9285">
        <v>66</v>
      </c>
      <c r="T9285">
        <v>0</v>
      </c>
      <c r="U9285">
        <v>0</v>
      </c>
      <c r="V9285" t="s">
        <v>46</v>
      </c>
      <c r="X9285" t="s">
        <v>6014</v>
      </c>
      <c r="Y9285">
        <v>1</v>
      </c>
    </row>
    <row r="9286" spans="1:25">
      <c r="A9286" t="s">
        <v>8</v>
      </c>
      <c r="B9286">
        <v>98443</v>
      </c>
      <c r="C9286" t="str">
        <f t="shared" si="102"/>
        <v>陕西98443</v>
      </c>
      <c r="D9286">
        <v>29</v>
      </c>
      <c r="E9286">
        <v>68281828</v>
      </c>
      <c r="F9286" t="s">
        <v>7376</v>
      </c>
      <c r="G9286" t="s">
        <v>7845</v>
      </c>
      <c r="H9286" t="str">
        <f>VLOOKUP(C9286,[1]Sheet1!$C:$H,6,0)</f>
        <v>签单</v>
      </c>
      <c r="I9286" t="s">
        <v>49</v>
      </c>
      <c r="J9286" t="s">
        <v>167</v>
      </c>
      <c r="K9286" s="2">
        <v>42319.4221296296</v>
      </c>
      <c r="L9286">
        <v>1</v>
      </c>
      <c r="M9286" t="s">
        <v>7846</v>
      </c>
      <c r="N9286">
        <v>15596889688</v>
      </c>
      <c r="O9286" t="s">
        <v>46</v>
      </c>
      <c r="P9286">
        <v>120</v>
      </c>
      <c r="Q9286">
        <v>178</v>
      </c>
      <c r="R9286">
        <v>92</v>
      </c>
      <c r="S9286">
        <v>137</v>
      </c>
      <c r="T9286">
        <v>0</v>
      </c>
      <c r="U9286">
        <v>0</v>
      </c>
      <c r="V9286" t="s">
        <v>46</v>
      </c>
      <c r="X9286" t="s">
        <v>6014</v>
      </c>
      <c r="Y9286">
        <v>1</v>
      </c>
    </row>
    <row r="9287" spans="1:25">
      <c r="A9287" t="s">
        <v>8</v>
      </c>
      <c r="B9287">
        <v>98435</v>
      </c>
      <c r="C9287" t="str">
        <f t="shared" si="102"/>
        <v>陕西98435</v>
      </c>
      <c r="D9287">
        <v>29</v>
      </c>
      <c r="E9287">
        <v>68282858</v>
      </c>
      <c r="F9287" t="s">
        <v>7376</v>
      </c>
      <c r="G9287" t="s">
        <v>7211</v>
      </c>
      <c r="H9287" t="str">
        <f>VLOOKUP(C9287,[1]Sheet1!$C:$H,6,0)</f>
        <v>签单</v>
      </c>
      <c r="I9287" t="s">
        <v>49</v>
      </c>
      <c r="J9287" t="s">
        <v>167</v>
      </c>
      <c r="K9287" s="2">
        <v>42318.4854398148</v>
      </c>
      <c r="L9287">
        <v>1</v>
      </c>
      <c r="M9287" t="s">
        <v>7847</v>
      </c>
      <c r="N9287">
        <v>18681999691</v>
      </c>
      <c r="O9287" t="s">
        <v>46</v>
      </c>
      <c r="P9287">
        <v>53</v>
      </c>
      <c r="Q9287">
        <v>34</v>
      </c>
      <c r="R9287">
        <v>5</v>
      </c>
      <c r="S9287">
        <v>7</v>
      </c>
      <c r="T9287">
        <v>0</v>
      </c>
      <c r="U9287">
        <v>0</v>
      </c>
      <c r="V9287" t="s">
        <v>46</v>
      </c>
      <c r="W9287" t="s">
        <v>7848</v>
      </c>
      <c r="X9287" t="s">
        <v>5861</v>
      </c>
      <c r="Y9287">
        <v>1</v>
      </c>
    </row>
    <row r="9288" spans="1:25">
      <c r="A9288" t="s">
        <v>8</v>
      </c>
      <c r="B9288">
        <v>98415</v>
      </c>
      <c r="C9288" t="str">
        <f t="shared" si="102"/>
        <v>陕西98415</v>
      </c>
      <c r="D9288">
        <v>29</v>
      </c>
      <c r="E9288">
        <v>68288535</v>
      </c>
      <c r="F9288" t="s">
        <v>7376</v>
      </c>
      <c r="G9288" t="s">
        <v>7849</v>
      </c>
      <c r="H9288" t="str">
        <f>VLOOKUP(C9288,[1]Sheet1!$C:$H,6,0)</f>
        <v>签单</v>
      </c>
      <c r="I9288" t="s">
        <v>49</v>
      </c>
      <c r="J9288" t="s">
        <v>167</v>
      </c>
      <c r="K9288" s="2">
        <v>42313.6618865741</v>
      </c>
      <c r="L9288">
        <v>1</v>
      </c>
      <c r="M9288" t="s">
        <v>1755</v>
      </c>
      <c r="N9288">
        <v>18691856703</v>
      </c>
      <c r="O9288" t="s">
        <v>46</v>
      </c>
      <c r="P9288">
        <v>3385</v>
      </c>
      <c r="Q9288">
        <v>2174</v>
      </c>
      <c r="R9288">
        <v>288</v>
      </c>
      <c r="S9288">
        <v>148</v>
      </c>
      <c r="T9288">
        <v>0</v>
      </c>
      <c r="U9288">
        <v>0</v>
      </c>
      <c r="V9288" t="s">
        <v>46</v>
      </c>
      <c r="X9288" t="s">
        <v>5861</v>
      </c>
      <c r="Y9288">
        <v>1</v>
      </c>
    </row>
    <row r="9289" spans="1:25">
      <c r="A9289" t="s">
        <v>8</v>
      </c>
      <c r="B9289">
        <v>98411</v>
      </c>
      <c r="C9289" t="str">
        <f t="shared" si="102"/>
        <v>陕西98411</v>
      </c>
      <c r="D9289">
        <v>29</v>
      </c>
      <c r="E9289">
        <v>68281696</v>
      </c>
      <c r="F9289" t="s">
        <v>7376</v>
      </c>
      <c r="G9289" t="s">
        <v>7850</v>
      </c>
      <c r="H9289" t="str">
        <f>VLOOKUP(C9289,[1]Sheet1!$C:$H,6,0)</f>
        <v>签单</v>
      </c>
      <c r="I9289" t="s">
        <v>49</v>
      </c>
      <c r="J9289" t="s">
        <v>167</v>
      </c>
      <c r="K9289" s="2">
        <v>42313.459849537</v>
      </c>
      <c r="L9289">
        <v>1</v>
      </c>
      <c r="M9289" t="s">
        <v>7851</v>
      </c>
      <c r="N9289">
        <v>18691811689</v>
      </c>
      <c r="O9289" t="s">
        <v>46</v>
      </c>
      <c r="P9289">
        <v>187</v>
      </c>
      <c r="Q9289">
        <v>155</v>
      </c>
      <c r="R9289">
        <v>4</v>
      </c>
      <c r="S9289">
        <v>5</v>
      </c>
      <c r="T9289">
        <v>0</v>
      </c>
      <c r="U9289">
        <v>0</v>
      </c>
      <c r="V9289" t="s">
        <v>38</v>
      </c>
      <c r="X9289" t="s">
        <v>5861</v>
      </c>
      <c r="Y9289">
        <v>1</v>
      </c>
    </row>
    <row r="9290" spans="1:25">
      <c r="A9290" t="s">
        <v>8</v>
      </c>
      <c r="B9290">
        <v>98392</v>
      </c>
      <c r="C9290" t="str">
        <f t="shared" si="102"/>
        <v>陕西98392</v>
      </c>
      <c r="D9290">
        <v>29</v>
      </c>
      <c r="E9290">
        <v>37186190</v>
      </c>
      <c r="F9290" t="s">
        <v>7401</v>
      </c>
      <c r="G9290" t="s">
        <v>7852</v>
      </c>
      <c r="H9290" t="str">
        <f>VLOOKUP(C9290,[1]Sheet1!$C:$H,6,0)</f>
        <v>签单</v>
      </c>
      <c r="I9290" t="s">
        <v>49</v>
      </c>
      <c r="J9290" t="s">
        <v>167</v>
      </c>
      <c r="K9290" s="2">
        <v>42312.554849537</v>
      </c>
      <c r="L9290">
        <v>1</v>
      </c>
      <c r="M9290" t="s">
        <v>7853</v>
      </c>
      <c r="N9290">
        <v>15667224567</v>
      </c>
      <c r="O9290" t="s">
        <v>46</v>
      </c>
      <c r="P9290">
        <v>15741</v>
      </c>
      <c r="Q9290">
        <v>4602</v>
      </c>
      <c r="R9290">
        <v>1170</v>
      </c>
      <c r="S9290">
        <v>531</v>
      </c>
      <c r="T9290">
        <v>0</v>
      </c>
      <c r="U9290">
        <v>0</v>
      </c>
      <c r="V9290" t="s">
        <v>38</v>
      </c>
      <c r="X9290" t="s">
        <v>6014</v>
      </c>
      <c r="Y9290">
        <v>1</v>
      </c>
    </row>
    <row r="9291" spans="1:25">
      <c r="A9291" t="s">
        <v>8</v>
      </c>
      <c r="B9291">
        <v>98366</v>
      </c>
      <c r="C9291" t="str">
        <f t="shared" si="102"/>
        <v>陕西98366</v>
      </c>
      <c r="D9291">
        <v>29</v>
      </c>
      <c r="E9291">
        <v>68282825</v>
      </c>
      <c r="F9291" t="s">
        <v>7376</v>
      </c>
      <c r="G9291" t="s">
        <v>7854</v>
      </c>
      <c r="H9291" t="str">
        <f>VLOOKUP(C9291,[1]Sheet1!$C:$H,6,0)</f>
        <v>签单</v>
      </c>
      <c r="I9291" t="s">
        <v>49</v>
      </c>
      <c r="J9291" t="s">
        <v>167</v>
      </c>
      <c r="K9291" s="2">
        <v>42307.4466203704</v>
      </c>
      <c r="L9291">
        <v>1</v>
      </c>
      <c r="M9291" t="s">
        <v>7855</v>
      </c>
      <c r="N9291">
        <v>18209288818</v>
      </c>
      <c r="O9291" t="s">
        <v>46</v>
      </c>
      <c r="P9291">
        <v>11017</v>
      </c>
      <c r="Q9291">
        <v>10061</v>
      </c>
      <c r="R9291">
        <v>1520</v>
      </c>
      <c r="S9291">
        <v>1279</v>
      </c>
      <c r="T9291">
        <v>0</v>
      </c>
      <c r="U9291">
        <v>0</v>
      </c>
      <c r="V9291" t="s">
        <v>46</v>
      </c>
      <c r="X9291" t="s">
        <v>6014</v>
      </c>
      <c r="Y9291">
        <v>1</v>
      </c>
    </row>
    <row r="9292" spans="1:25">
      <c r="A9292" t="s">
        <v>8</v>
      </c>
      <c r="B9292">
        <v>98365</v>
      </c>
      <c r="C9292" t="str">
        <f t="shared" si="102"/>
        <v>陕西98365</v>
      </c>
      <c r="D9292">
        <v>29</v>
      </c>
      <c r="E9292">
        <v>68285677</v>
      </c>
      <c r="F9292" t="s">
        <v>7376</v>
      </c>
      <c r="G9292" t="s">
        <v>7856</v>
      </c>
      <c r="H9292" t="str">
        <f>VLOOKUP(C9292,[1]Sheet1!$C:$H,6,0)</f>
        <v>签单</v>
      </c>
      <c r="I9292" t="s">
        <v>49</v>
      </c>
      <c r="J9292" t="s">
        <v>167</v>
      </c>
      <c r="K9292" s="2">
        <v>42307.3999189815</v>
      </c>
      <c r="L9292">
        <v>1</v>
      </c>
      <c r="M9292" t="s">
        <v>7857</v>
      </c>
      <c r="N9292">
        <v>18602920946</v>
      </c>
      <c r="O9292" t="s">
        <v>46</v>
      </c>
      <c r="P9292">
        <v>18</v>
      </c>
      <c r="Q9292">
        <v>31</v>
      </c>
      <c r="R9292">
        <v>9</v>
      </c>
      <c r="S9292">
        <v>11</v>
      </c>
      <c r="T9292">
        <v>0</v>
      </c>
      <c r="U9292">
        <v>0</v>
      </c>
      <c r="V9292" t="s">
        <v>38</v>
      </c>
      <c r="X9292" t="s">
        <v>6014</v>
      </c>
      <c r="Y9292">
        <v>1</v>
      </c>
    </row>
    <row r="9293" spans="1:25">
      <c r="A9293" t="s">
        <v>8</v>
      </c>
      <c r="B9293">
        <v>98364</v>
      </c>
      <c r="C9293" t="str">
        <f t="shared" si="102"/>
        <v>陕西98364</v>
      </c>
      <c r="D9293">
        <v>29</v>
      </c>
      <c r="E9293">
        <v>68282900</v>
      </c>
      <c r="F9293" t="s">
        <v>7376</v>
      </c>
      <c r="G9293" t="s">
        <v>7858</v>
      </c>
      <c r="H9293" t="str">
        <f>VLOOKUP(C9293,[1]Sheet1!$C:$H,6,0)</f>
        <v>签单</v>
      </c>
      <c r="I9293" t="s">
        <v>49</v>
      </c>
      <c r="J9293" t="s">
        <v>167</v>
      </c>
      <c r="K9293" s="2">
        <v>42307.3946296296</v>
      </c>
      <c r="L9293">
        <v>1</v>
      </c>
      <c r="M9293" t="s">
        <v>7859</v>
      </c>
      <c r="N9293">
        <v>18602944193</v>
      </c>
      <c r="O9293" t="s">
        <v>46</v>
      </c>
      <c r="P9293">
        <v>47</v>
      </c>
      <c r="Q9293">
        <v>18</v>
      </c>
      <c r="R9293">
        <v>6</v>
      </c>
      <c r="S9293">
        <v>8</v>
      </c>
      <c r="T9293">
        <v>0</v>
      </c>
      <c r="U9293">
        <v>0</v>
      </c>
      <c r="V9293" t="s">
        <v>38</v>
      </c>
      <c r="X9293" t="s">
        <v>6014</v>
      </c>
      <c r="Y9293">
        <v>1</v>
      </c>
    </row>
    <row r="9294" spans="1:25">
      <c r="A9294" t="s">
        <v>8</v>
      </c>
      <c r="B9294">
        <v>98361</v>
      </c>
      <c r="C9294" t="str">
        <f t="shared" si="102"/>
        <v>陕西98361</v>
      </c>
      <c r="D9294">
        <v>29</v>
      </c>
      <c r="E9294">
        <v>68288890</v>
      </c>
      <c r="F9294" t="s">
        <v>7376</v>
      </c>
      <c r="G9294" t="s">
        <v>7860</v>
      </c>
      <c r="H9294" t="str">
        <f>VLOOKUP(C9294,[1]Sheet1!$C:$H,6,0)</f>
        <v>签单</v>
      </c>
      <c r="I9294" t="s">
        <v>49</v>
      </c>
      <c r="J9294" t="s">
        <v>167</v>
      </c>
      <c r="K9294" s="2">
        <v>42306.6813541667</v>
      </c>
      <c r="L9294">
        <v>1</v>
      </c>
      <c r="M9294" t="s">
        <v>5677</v>
      </c>
      <c r="N9294">
        <v>18702912576</v>
      </c>
      <c r="O9294" t="s">
        <v>38</v>
      </c>
      <c r="P9294">
        <v>0</v>
      </c>
      <c r="Q9294">
        <v>1</v>
      </c>
      <c r="R9294">
        <v>0</v>
      </c>
      <c r="S9294">
        <v>1</v>
      </c>
      <c r="T9294">
        <v>0</v>
      </c>
      <c r="U9294">
        <v>0</v>
      </c>
      <c r="V9294" t="s">
        <v>38</v>
      </c>
      <c r="X9294" t="s">
        <v>6014</v>
      </c>
      <c r="Y9294">
        <v>1</v>
      </c>
    </row>
    <row r="9295" spans="1:25">
      <c r="A9295" t="s">
        <v>8</v>
      </c>
      <c r="B9295">
        <v>98359</v>
      </c>
      <c r="C9295" t="str">
        <f t="shared" si="102"/>
        <v>陕西98359</v>
      </c>
      <c r="D9295">
        <v>29</v>
      </c>
      <c r="E9295">
        <v>37188977</v>
      </c>
      <c r="F9295" t="s">
        <v>7401</v>
      </c>
      <c r="G9295" t="s">
        <v>7861</v>
      </c>
      <c r="H9295" t="str">
        <f>VLOOKUP(C9295,[1]Sheet1!$C:$H,6,0)</f>
        <v>签单</v>
      </c>
      <c r="I9295" t="s">
        <v>49</v>
      </c>
      <c r="J9295" t="s">
        <v>167</v>
      </c>
      <c r="K9295" s="2">
        <v>42306.6209375</v>
      </c>
      <c r="L9295">
        <v>1</v>
      </c>
      <c r="M9295" t="s">
        <v>7862</v>
      </c>
      <c r="N9295">
        <v>18609104903</v>
      </c>
      <c r="O9295" t="s">
        <v>46</v>
      </c>
      <c r="P9295">
        <v>117</v>
      </c>
      <c r="Q9295">
        <v>118</v>
      </c>
      <c r="R9295">
        <v>6</v>
      </c>
      <c r="S9295">
        <v>6</v>
      </c>
      <c r="T9295">
        <v>0</v>
      </c>
      <c r="U9295">
        <v>0</v>
      </c>
      <c r="V9295" t="s">
        <v>46</v>
      </c>
      <c r="X9295" t="s">
        <v>6014</v>
      </c>
      <c r="Y9295">
        <v>1</v>
      </c>
    </row>
    <row r="9296" spans="1:25">
      <c r="A9296" t="s">
        <v>8</v>
      </c>
      <c r="B9296">
        <v>98357</v>
      </c>
      <c r="C9296" t="str">
        <f t="shared" si="102"/>
        <v>陕西98357</v>
      </c>
      <c r="D9296">
        <v>29</v>
      </c>
      <c r="E9296">
        <v>37188966</v>
      </c>
      <c r="F9296" t="s">
        <v>7401</v>
      </c>
      <c r="G9296" t="s">
        <v>7863</v>
      </c>
      <c r="H9296" t="str">
        <f>VLOOKUP(C9296,[1]Sheet1!$C:$H,6,0)</f>
        <v>签单</v>
      </c>
      <c r="I9296" t="s">
        <v>49</v>
      </c>
      <c r="J9296" t="s">
        <v>167</v>
      </c>
      <c r="K9296" s="2">
        <v>42306.6146296296</v>
      </c>
      <c r="L9296">
        <v>1</v>
      </c>
      <c r="M9296" t="s">
        <v>7864</v>
      </c>
      <c r="N9296">
        <v>18609104049</v>
      </c>
      <c r="O9296" t="s">
        <v>38</v>
      </c>
      <c r="P9296">
        <v>0</v>
      </c>
      <c r="Q9296">
        <v>1</v>
      </c>
      <c r="R9296">
        <v>1</v>
      </c>
      <c r="S9296">
        <v>1</v>
      </c>
      <c r="T9296">
        <v>0</v>
      </c>
      <c r="U9296">
        <v>0</v>
      </c>
      <c r="V9296" t="s">
        <v>38</v>
      </c>
      <c r="X9296" t="s">
        <v>6014</v>
      </c>
      <c r="Y9296">
        <v>1</v>
      </c>
    </row>
    <row r="9297" spans="1:25">
      <c r="A9297" t="s">
        <v>8</v>
      </c>
      <c r="B9297">
        <v>98356</v>
      </c>
      <c r="C9297" t="str">
        <f t="shared" si="102"/>
        <v>陕西98356</v>
      </c>
      <c r="D9297">
        <v>29</v>
      </c>
      <c r="E9297">
        <v>37188699</v>
      </c>
      <c r="F9297" t="s">
        <v>7401</v>
      </c>
      <c r="G9297" t="s">
        <v>7865</v>
      </c>
      <c r="H9297" t="str">
        <f>VLOOKUP(C9297,[1]Sheet1!$C:$H,6,0)</f>
        <v>签单</v>
      </c>
      <c r="I9297" t="s">
        <v>49</v>
      </c>
      <c r="J9297" t="s">
        <v>167</v>
      </c>
      <c r="K9297" s="2">
        <v>42306.6106828704</v>
      </c>
      <c r="L9297">
        <v>1</v>
      </c>
      <c r="M9297" t="s">
        <v>7866</v>
      </c>
      <c r="N9297">
        <v>18681984613</v>
      </c>
      <c r="O9297" t="s">
        <v>46</v>
      </c>
      <c r="P9297">
        <v>32</v>
      </c>
      <c r="Q9297">
        <v>30</v>
      </c>
      <c r="R9297">
        <v>2</v>
      </c>
      <c r="S9297">
        <v>2</v>
      </c>
      <c r="T9297">
        <v>0</v>
      </c>
      <c r="U9297">
        <v>0</v>
      </c>
      <c r="V9297" t="s">
        <v>38</v>
      </c>
      <c r="X9297" t="s">
        <v>6014</v>
      </c>
      <c r="Y9297">
        <v>1</v>
      </c>
    </row>
    <row r="9298" spans="1:25">
      <c r="A9298" t="s">
        <v>8</v>
      </c>
      <c r="B9298">
        <v>98355</v>
      </c>
      <c r="C9298" t="str">
        <f t="shared" si="102"/>
        <v>陕西98355</v>
      </c>
      <c r="D9298">
        <v>29</v>
      </c>
      <c r="E9298">
        <v>37188599</v>
      </c>
      <c r="F9298" t="s">
        <v>7401</v>
      </c>
      <c r="G9298" t="s">
        <v>7867</v>
      </c>
      <c r="H9298" t="str">
        <f>VLOOKUP(C9298,[1]Sheet1!$C:$H,6,0)</f>
        <v>签单</v>
      </c>
      <c r="I9298" t="s">
        <v>49</v>
      </c>
      <c r="J9298" t="s">
        <v>167</v>
      </c>
      <c r="K9298" s="2">
        <v>42306.6068634259</v>
      </c>
      <c r="L9298">
        <v>1</v>
      </c>
      <c r="M9298" t="s">
        <v>7868</v>
      </c>
      <c r="N9298">
        <v>18609104523</v>
      </c>
      <c r="O9298" t="s">
        <v>38</v>
      </c>
      <c r="P9298">
        <v>0</v>
      </c>
      <c r="Q9298">
        <v>2</v>
      </c>
      <c r="R9298">
        <v>4</v>
      </c>
      <c r="S9298">
        <v>4</v>
      </c>
      <c r="T9298">
        <v>0</v>
      </c>
      <c r="U9298">
        <v>0</v>
      </c>
      <c r="V9298" t="s">
        <v>38</v>
      </c>
      <c r="X9298" t="s">
        <v>6014</v>
      </c>
      <c r="Y9298">
        <v>1</v>
      </c>
    </row>
    <row r="9299" spans="1:25">
      <c r="A9299" t="s">
        <v>8</v>
      </c>
      <c r="B9299">
        <v>98352</v>
      </c>
      <c r="C9299" t="str">
        <f t="shared" si="102"/>
        <v>陕西98352</v>
      </c>
      <c r="D9299">
        <v>29</v>
      </c>
      <c r="E9299">
        <v>68281088</v>
      </c>
      <c r="F9299" t="s">
        <v>7376</v>
      </c>
      <c r="G9299" t="s">
        <v>7869</v>
      </c>
      <c r="H9299" t="str">
        <f>VLOOKUP(C9299,[1]Sheet1!$C:$H,6,0)</f>
        <v>签单</v>
      </c>
      <c r="I9299" t="s">
        <v>49</v>
      </c>
      <c r="J9299" t="s">
        <v>167</v>
      </c>
      <c r="K9299" s="2">
        <v>42306.4736111111</v>
      </c>
      <c r="L9299">
        <v>1</v>
      </c>
      <c r="M9299" t="s">
        <v>7870</v>
      </c>
      <c r="N9299">
        <v>18629391088</v>
      </c>
      <c r="O9299" t="s">
        <v>46</v>
      </c>
      <c r="P9299">
        <v>6740</v>
      </c>
      <c r="Q9299">
        <v>2727</v>
      </c>
      <c r="R9299">
        <v>257</v>
      </c>
      <c r="S9299">
        <v>158</v>
      </c>
      <c r="T9299">
        <v>0</v>
      </c>
      <c r="U9299">
        <v>0</v>
      </c>
      <c r="V9299" t="s">
        <v>46</v>
      </c>
      <c r="X9299" t="s">
        <v>5861</v>
      </c>
      <c r="Y9299">
        <v>1</v>
      </c>
    </row>
    <row r="9300" spans="1:25">
      <c r="A9300" t="s">
        <v>8</v>
      </c>
      <c r="B9300">
        <v>98346</v>
      </c>
      <c r="C9300" t="str">
        <f t="shared" si="102"/>
        <v>陕西98346</v>
      </c>
      <c r="D9300">
        <v>29</v>
      </c>
      <c r="E9300">
        <v>37186998</v>
      </c>
      <c r="F9300" t="s">
        <v>7401</v>
      </c>
      <c r="G9300" t="s">
        <v>6255</v>
      </c>
      <c r="H9300" t="str">
        <f>VLOOKUP(C9300,[1]Sheet1!$C:$H,6,0)</f>
        <v>签单</v>
      </c>
      <c r="I9300" t="s">
        <v>49</v>
      </c>
      <c r="J9300" t="s">
        <v>167</v>
      </c>
      <c r="K9300" s="2">
        <v>42305.6932638889</v>
      </c>
      <c r="L9300">
        <v>1</v>
      </c>
      <c r="M9300" t="s">
        <v>3436</v>
      </c>
      <c r="N9300">
        <v>18629204841</v>
      </c>
      <c r="O9300" t="s">
        <v>46</v>
      </c>
      <c r="P9300">
        <v>14</v>
      </c>
      <c r="Q9300">
        <v>23</v>
      </c>
      <c r="R9300">
        <v>2</v>
      </c>
      <c r="S9300">
        <v>2</v>
      </c>
      <c r="T9300">
        <v>0</v>
      </c>
      <c r="U9300">
        <v>0</v>
      </c>
      <c r="V9300" t="s">
        <v>46</v>
      </c>
      <c r="X9300" t="s">
        <v>6014</v>
      </c>
      <c r="Y9300">
        <v>1</v>
      </c>
    </row>
    <row r="9301" spans="1:25">
      <c r="A9301" t="s">
        <v>8</v>
      </c>
      <c r="B9301">
        <v>98344</v>
      </c>
      <c r="C9301" t="str">
        <f t="shared" ref="C9301:C9364" si="103">A9301&amp;B9301</f>
        <v>陕西98344</v>
      </c>
      <c r="D9301">
        <v>29</v>
      </c>
      <c r="E9301">
        <v>37186815</v>
      </c>
      <c r="F9301" t="s">
        <v>7401</v>
      </c>
      <c r="G9301" t="s">
        <v>7871</v>
      </c>
      <c r="H9301" t="str">
        <f>VLOOKUP(C9301,[1]Sheet1!$C:$H,6,0)</f>
        <v>签单</v>
      </c>
      <c r="I9301" t="s">
        <v>49</v>
      </c>
      <c r="J9301" t="s">
        <v>167</v>
      </c>
      <c r="K9301" s="2">
        <v>42305.6806134259</v>
      </c>
      <c r="L9301">
        <v>1</v>
      </c>
      <c r="M9301" t="s">
        <v>7872</v>
      </c>
      <c r="N9301">
        <v>18609104482</v>
      </c>
      <c r="O9301" t="s">
        <v>46</v>
      </c>
      <c r="P9301">
        <v>95</v>
      </c>
      <c r="Q9301">
        <v>50</v>
      </c>
      <c r="R9301">
        <v>4</v>
      </c>
      <c r="S9301">
        <v>4</v>
      </c>
      <c r="T9301">
        <v>0</v>
      </c>
      <c r="U9301">
        <v>0</v>
      </c>
      <c r="V9301" t="s">
        <v>46</v>
      </c>
      <c r="X9301" t="s">
        <v>6014</v>
      </c>
      <c r="Y9301">
        <v>1</v>
      </c>
    </row>
    <row r="9302" spans="1:25">
      <c r="A9302" t="s">
        <v>8</v>
      </c>
      <c r="B9302">
        <v>98337</v>
      </c>
      <c r="C9302" t="str">
        <f t="shared" si="103"/>
        <v>陕西98337</v>
      </c>
      <c r="D9302">
        <v>29</v>
      </c>
      <c r="E9302">
        <v>68288809</v>
      </c>
      <c r="F9302" t="s">
        <v>7376</v>
      </c>
      <c r="G9302" t="s">
        <v>7873</v>
      </c>
      <c r="H9302" t="str">
        <f>VLOOKUP(C9302,[1]Sheet1!$C:$H,6,0)</f>
        <v>签单</v>
      </c>
      <c r="I9302" t="s">
        <v>49</v>
      </c>
      <c r="J9302" t="s">
        <v>167</v>
      </c>
      <c r="K9302" s="2">
        <v>42304.4758564815</v>
      </c>
      <c r="L9302">
        <v>1</v>
      </c>
      <c r="M9302" t="s">
        <v>7874</v>
      </c>
      <c r="N9302">
        <v>18602920949</v>
      </c>
      <c r="O9302" t="s">
        <v>46</v>
      </c>
      <c r="P9302">
        <v>13</v>
      </c>
      <c r="Q9302">
        <v>23</v>
      </c>
      <c r="R9302">
        <v>4</v>
      </c>
      <c r="S9302">
        <v>5</v>
      </c>
      <c r="T9302">
        <v>0</v>
      </c>
      <c r="U9302">
        <v>0</v>
      </c>
      <c r="V9302" t="s">
        <v>38</v>
      </c>
      <c r="X9302" t="s">
        <v>6014</v>
      </c>
      <c r="Y9302">
        <v>1</v>
      </c>
    </row>
    <row r="9303" spans="1:25">
      <c r="A9303" t="s">
        <v>8</v>
      </c>
      <c r="B9303">
        <v>98333</v>
      </c>
      <c r="C9303" t="str">
        <f t="shared" si="103"/>
        <v>陕西98333</v>
      </c>
      <c r="D9303">
        <v>29</v>
      </c>
      <c r="E9303">
        <v>68288816</v>
      </c>
      <c r="F9303" t="s">
        <v>7376</v>
      </c>
      <c r="G9303" t="s">
        <v>7875</v>
      </c>
      <c r="H9303" t="str">
        <f>VLOOKUP(C9303,[1]Sheet1!$C:$H,6,0)</f>
        <v>签单</v>
      </c>
      <c r="I9303" t="s">
        <v>49</v>
      </c>
      <c r="J9303" t="s">
        <v>167</v>
      </c>
      <c r="K9303" s="2">
        <v>42303.5565277778</v>
      </c>
      <c r="L9303">
        <v>1</v>
      </c>
      <c r="M9303" t="s">
        <v>7876</v>
      </c>
      <c r="N9303">
        <v>15594811102</v>
      </c>
      <c r="O9303" t="s">
        <v>46</v>
      </c>
      <c r="P9303">
        <v>4567</v>
      </c>
      <c r="Q9303">
        <v>2535</v>
      </c>
      <c r="R9303">
        <v>48</v>
      </c>
      <c r="S9303">
        <v>35</v>
      </c>
      <c r="T9303">
        <v>0</v>
      </c>
      <c r="U9303">
        <v>0</v>
      </c>
      <c r="V9303" t="s">
        <v>38</v>
      </c>
      <c r="X9303" t="s">
        <v>6014</v>
      </c>
      <c r="Y9303">
        <v>1</v>
      </c>
    </row>
    <row r="9304" spans="1:25">
      <c r="A9304" t="s">
        <v>8</v>
      </c>
      <c r="B9304">
        <v>98325</v>
      </c>
      <c r="C9304" t="str">
        <f t="shared" si="103"/>
        <v>陕西98325</v>
      </c>
      <c r="D9304">
        <v>29</v>
      </c>
      <c r="E9304">
        <v>68288878</v>
      </c>
      <c r="F9304" t="s">
        <v>7376</v>
      </c>
      <c r="G9304" t="s">
        <v>7877</v>
      </c>
      <c r="H9304" t="str">
        <f>VLOOKUP(C9304,[1]Sheet1!$C:$H,6,0)</f>
        <v>签单</v>
      </c>
      <c r="I9304" t="s">
        <v>49</v>
      </c>
      <c r="J9304" t="s">
        <v>167</v>
      </c>
      <c r="K9304" s="2">
        <v>42300.5680324074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 t="s">
        <v>38</v>
      </c>
      <c r="X9304" t="s">
        <v>6014</v>
      </c>
      <c r="Y9304">
        <v>1</v>
      </c>
    </row>
    <row r="9305" spans="1:25">
      <c r="A9305" t="s">
        <v>8</v>
      </c>
      <c r="B9305">
        <v>98324</v>
      </c>
      <c r="C9305" t="str">
        <f t="shared" si="103"/>
        <v>陕西98324</v>
      </c>
      <c r="D9305">
        <v>29</v>
      </c>
      <c r="E9305">
        <v>68288188</v>
      </c>
      <c r="F9305" t="s">
        <v>7376</v>
      </c>
      <c r="G9305" t="s">
        <v>7877</v>
      </c>
      <c r="H9305" t="str">
        <f>VLOOKUP(C9305,[1]Sheet1!$C:$H,6,0)</f>
        <v>签单</v>
      </c>
      <c r="I9305" t="s">
        <v>49</v>
      </c>
      <c r="J9305" t="s">
        <v>167</v>
      </c>
      <c r="K9305" s="2">
        <v>42300.5598263889</v>
      </c>
      <c r="L9305">
        <v>1</v>
      </c>
      <c r="M9305" t="s">
        <v>7878</v>
      </c>
      <c r="N9305">
        <v>18602921146</v>
      </c>
      <c r="O9305" t="s">
        <v>46</v>
      </c>
      <c r="P9305">
        <v>32</v>
      </c>
      <c r="Q9305">
        <v>51</v>
      </c>
      <c r="R9305">
        <v>16</v>
      </c>
      <c r="S9305">
        <v>15</v>
      </c>
      <c r="T9305">
        <v>0</v>
      </c>
      <c r="U9305">
        <v>0</v>
      </c>
      <c r="V9305" t="s">
        <v>46</v>
      </c>
      <c r="X9305" t="s">
        <v>6014</v>
      </c>
      <c r="Y9305">
        <v>1</v>
      </c>
    </row>
    <row r="9306" spans="1:25">
      <c r="A9306" t="s">
        <v>8</v>
      </c>
      <c r="B9306">
        <v>98319</v>
      </c>
      <c r="C9306" t="str">
        <f t="shared" si="103"/>
        <v>陕西98319</v>
      </c>
      <c r="D9306">
        <v>29</v>
      </c>
      <c r="E9306">
        <v>68282001</v>
      </c>
      <c r="F9306" t="s">
        <v>7376</v>
      </c>
      <c r="G9306" t="s">
        <v>7879</v>
      </c>
      <c r="H9306" t="str">
        <f>VLOOKUP(C9306,[1]Sheet1!$C:$H,6,0)</f>
        <v>签单</v>
      </c>
      <c r="I9306" t="s">
        <v>49</v>
      </c>
      <c r="J9306" t="s">
        <v>167</v>
      </c>
      <c r="K9306" s="2">
        <v>42300.417337963</v>
      </c>
      <c r="L9306">
        <v>1</v>
      </c>
      <c r="M9306" t="s">
        <v>7880</v>
      </c>
      <c r="N9306">
        <v>15691850918</v>
      </c>
      <c r="O9306" t="s">
        <v>46</v>
      </c>
      <c r="P9306">
        <v>9010</v>
      </c>
      <c r="Q9306">
        <v>4159</v>
      </c>
      <c r="R9306">
        <v>173</v>
      </c>
      <c r="S9306">
        <v>120</v>
      </c>
      <c r="T9306">
        <v>0</v>
      </c>
      <c r="U9306">
        <v>0</v>
      </c>
      <c r="V9306" t="s">
        <v>38</v>
      </c>
      <c r="X9306" t="s">
        <v>5861</v>
      </c>
      <c r="Y9306">
        <v>1</v>
      </c>
    </row>
    <row r="9307" spans="1:25">
      <c r="A9307" t="s">
        <v>8</v>
      </c>
      <c r="B9307">
        <v>98318</v>
      </c>
      <c r="C9307" t="str">
        <f t="shared" si="103"/>
        <v>陕西98318</v>
      </c>
      <c r="D9307">
        <v>29</v>
      </c>
      <c r="E9307">
        <v>68288688</v>
      </c>
      <c r="F9307" t="s">
        <v>7376</v>
      </c>
      <c r="G9307" t="s">
        <v>6573</v>
      </c>
      <c r="H9307" t="str">
        <f>VLOOKUP(C9307,[1]Sheet1!$C:$H,6,0)</f>
        <v>签单</v>
      </c>
      <c r="I9307" t="s">
        <v>49</v>
      </c>
      <c r="J9307" t="s">
        <v>167</v>
      </c>
      <c r="K9307" s="2">
        <v>42300.4027893519</v>
      </c>
      <c r="L9307">
        <v>1</v>
      </c>
      <c r="M9307" t="s">
        <v>6574</v>
      </c>
      <c r="N9307">
        <v>18602943608</v>
      </c>
      <c r="O9307" t="s">
        <v>46</v>
      </c>
      <c r="P9307">
        <v>306</v>
      </c>
      <c r="Q9307">
        <v>129</v>
      </c>
      <c r="R9307">
        <v>5</v>
      </c>
      <c r="S9307">
        <v>7</v>
      </c>
      <c r="T9307">
        <v>0</v>
      </c>
      <c r="U9307">
        <v>0</v>
      </c>
      <c r="V9307" t="s">
        <v>38</v>
      </c>
      <c r="X9307" t="s">
        <v>6014</v>
      </c>
      <c r="Y9307">
        <v>1</v>
      </c>
    </row>
    <row r="9308" spans="1:25">
      <c r="A9308" t="s">
        <v>8</v>
      </c>
      <c r="B9308">
        <v>98316</v>
      </c>
      <c r="C9308" t="str">
        <f t="shared" si="103"/>
        <v>陕西98316</v>
      </c>
      <c r="D9308">
        <v>29</v>
      </c>
      <c r="E9308">
        <v>68281173</v>
      </c>
      <c r="F9308" t="s">
        <v>7376</v>
      </c>
      <c r="G9308" t="s">
        <v>7881</v>
      </c>
      <c r="H9308" t="str">
        <f>VLOOKUP(C9308,[1]Sheet1!$C:$H,6,0)</f>
        <v>签单</v>
      </c>
      <c r="I9308" t="s">
        <v>49</v>
      </c>
      <c r="J9308" t="s">
        <v>167</v>
      </c>
      <c r="K9308" s="2">
        <v>42300.3954513889</v>
      </c>
      <c r="L9308">
        <v>1</v>
      </c>
      <c r="M9308" t="s">
        <v>7882</v>
      </c>
      <c r="N9308">
        <v>18602921173</v>
      </c>
      <c r="O9308" t="s">
        <v>46</v>
      </c>
      <c r="P9308">
        <v>68</v>
      </c>
      <c r="Q9308">
        <v>96</v>
      </c>
      <c r="R9308">
        <v>38</v>
      </c>
      <c r="S9308">
        <v>44</v>
      </c>
      <c r="T9308">
        <v>0</v>
      </c>
      <c r="U9308">
        <v>0</v>
      </c>
      <c r="V9308" t="s">
        <v>46</v>
      </c>
      <c r="X9308" t="s">
        <v>6014</v>
      </c>
      <c r="Y9308">
        <v>1</v>
      </c>
    </row>
    <row r="9309" spans="1:25">
      <c r="A9309" t="s">
        <v>8</v>
      </c>
      <c r="B9309">
        <v>98315</v>
      </c>
      <c r="C9309" t="str">
        <f t="shared" si="103"/>
        <v>陕西98315</v>
      </c>
      <c r="D9309">
        <v>29</v>
      </c>
      <c r="E9309">
        <v>37186168</v>
      </c>
      <c r="F9309" t="s">
        <v>7401</v>
      </c>
      <c r="G9309" t="s">
        <v>7883</v>
      </c>
      <c r="H9309" t="str">
        <f>VLOOKUP(C9309,[1]Sheet1!$C:$H,6,0)</f>
        <v>签单</v>
      </c>
      <c r="I9309" t="s">
        <v>49</v>
      </c>
      <c r="J9309" t="s">
        <v>167</v>
      </c>
      <c r="K9309" s="2">
        <v>42299.6331944444</v>
      </c>
      <c r="L9309">
        <v>1</v>
      </c>
      <c r="M9309" t="s">
        <v>7884</v>
      </c>
      <c r="N9309">
        <v>18609104071</v>
      </c>
      <c r="O9309" t="s">
        <v>46</v>
      </c>
      <c r="P9309">
        <v>11</v>
      </c>
      <c r="Q9309">
        <v>15</v>
      </c>
      <c r="R9309">
        <v>5</v>
      </c>
      <c r="S9309">
        <v>4</v>
      </c>
      <c r="T9309">
        <v>0</v>
      </c>
      <c r="U9309">
        <v>0</v>
      </c>
      <c r="V9309" t="s">
        <v>38</v>
      </c>
      <c r="X9309" t="s">
        <v>6014</v>
      </c>
      <c r="Y9309">
        <v>1</v>
      </c>
    </row>
    <row r="9310" spans="1:25">
      <c r="A9310" t="s">
        <v>8</v>
      </c>
      <c r="B9310">
        <v>98314</v>
      </c>
      <c r="C9310" t="str">
        <f t="shared" si="103"/>
        <v>陕西98314</v>
      </c>
      <c r="D9310">
        <v>29</v>
      </c>
      <c r="E9310">
        <v>68288868</v>
      </c>
      <c r="F9310" t="s">
        <v>7376</v>
      </c>
      <c r="G9310" t="s">
        <v>7885</v>
      </c>
      <c r="H9310" t="str">
        <f>VLOOKUP(C9310,[1]Sheet1!$C:$H,6,0)</f>
        <v>签单</v>
      </c>
      <c r="I9310" t="s">
        <v>49</v>
      </c>
      <c r="J9310" t="s">
        <v>167</v>
      </c>
      <c r="K9310" s="2">
        <v>42299.4614583333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0</v>
      </c>
      <c r="V9310" t="s">
        <v>38</v>
      </c>
      <c r="X9310" t="s">
        <v>6014</v>
      </c>
      <c r="Y9310">
        <v>1</v>
      </c>
    </row>
    <row r="9311" spans="1:25">
      <c r="A9311" t="s">
        <v>8</v>
      </c>
      <c r="B9311">
        <v>98313</v>
      </c>
      <c r="C9311" t="str">
        <f t="shared" si="103"/>
        <v>陕西98313</v>
      </c>
      <c r="D9311">
        <v>29</v>
      </c>
      <c r="E9311">
        <v>68288808</v>
      </c>
      <c r="F9311" t="s">
        <v>7376</v>
      </c>
      <c r="G9311" t="s">
        <v>7885</v>
      </c>
      <c r="H9311" t="str">
        <f>VLOOKUP(C9311,[1]Sheet1!$C:$H,6,0)</f>
        <v>签单</v>
      </c>
      <c r="I9311" t="s">
        <v>49</v>
      </c>
      <c r="J9311" t="s">
        <v>167</v>
      </c>
      <c r="K9311" s="2">
        <v>42299.4488425926</v>
      </c>
      <c r="L9311">
        <v>1</v>
      </c>
      <c r="M9311" t="s">
        <v>7886</v>
      </c>
      <c r="N9311">
        <v>18691888720</v>
      </c>
      <c r="O9311" t="s">
        <v>46</v>
      </c>
      <c r="P9311">
        <v>417</v>
      </c>
      <c r="Q9311">
        <v>473</v>
      </c>
      <c r="R9311">
        <v>410</v>
      </c>
      <c r="S9311">
        <v>417</v>
      </c>
      <c r="T9311">
        <v>0</v>
      </c>
      <c r="U9311">
        <v>0</v>
      </c>
      <c r="V9311" t="s">
        <v>46</v>
      </c>
      <c r="X9311" t="s">
        <v>6014</v>
      </c>
      <c r="Y9311">
        <v>1</v>
      </c>
    </row>
    <row r="9312" spans="1:25">
      <c r="A9312" t="s">
        <v>8</v>
      </c>
      <c r="B9312">
        <v>98312</v>
      </c>
      <c r="C9312" t="str">
        <f t="shared" si="103"/>
        <v>陕西98312</v>
      </c>
      <c r="D9312">
        <v>29</v>
      </c>
      <c r="E9312">
        <v>68288858</v>
      </c>
      <c r="F9312" t="s">
        <v>7376</v>
      </c>
      <c r="G9312" t="s">
        <v>7887</v>
      </c>
      <c r="H9312" t="str">
        <f>VLOOKUP(C9312,[1]Sheet1!$C:$H,6,0)</f>
        <v>签单</v>
      </c>
      <c r="I9312" t="s">
        <v>49</v>
      </c>
      <c r="J9312" t="s">
        <v>167</v>
      </c>
      <c r="K9312" s="2">
        <v>42299.4366435185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2</v>
      </c>
      <c r="T9312">
        <v>0</v>
      </c>
      <c r="U9312">
        <v>0</v>
      </c>
      <c r="V9312" t="s">
        <v>38</v>
      </c>
      <c r="X9312" t="s">
        <v>6014</v>
      </c>
      <c r="Y9312">
        <v>1</v>
      </c>
    </row>
    <row r="9313" spans="1:25">
      <c r="A9313" t="s">
        <v>8</v>
      </c>
      <c r="B9313">
        <v>98311</v>
      </c>
      <c r="C9313" t="str">
        <f t="shared" si="103"/>
        <v>陕西98311</v>
      </c>
      <c r="D9313">
        <v>29</v>
      </c>
      <c r="E9313">
        <v>68288818</v>
      </c>
      <c r="F9313" t="s">
        <v>7376</v>
      </c>
      <c r="G9313" t="s">
        <v>6575</v>
      </c>
      <c r="H9313" t="str">
        <f>VLOOKUP(C9313,[1]Sheet1!$C:$H,6,0)</f>
        <v>签单</v>
      </c>
      <c r="I9313" t="s">
        <v>49</v>
      </c>
      <c r="J9313" t="s">
        <v>167</v>
      </c>
      <c r="K9313" s="2">
        <v>42299.4305439815</v>
      </c>
      <c r="L9313">
        <v>1</v>
      </c>
      <c r="M9313" t="s">
        <v>6576</v>
      </c>
      <c r="N9313">
        <v>18602921172</v>
      </c>
      <c r="O9313" t="s">
        <v>46</v>
      </c>
      <c r="P9313">
        <v>494</v>
      </c>
      <c r="Q9313">
        <v>548</v>
      </c>
      <c r="R9313">
        <v>272</v>
      </c>
      <c r="S9313">
        <v>173</v>
      </c>
      <c r="T9313">
        <v>0</v>
      </c>
      <c r="U9313">
        <v>0</v>
      </c>
      <c r="V9313" t="s">
        <v>46</v>
      </c>
      <c r="W9313">
        <v>918602921172</v>
      </c>
      <c r="X9313" t="s">
        <v>6014</v>
      </c>
      <c r="Y9313">
        <v>1</v>
      </c>
    </row>
    <row r="9314" spans="1:25">
      <c r="A9314" t="s">
        <v>8</v>
      </c>
      <c r="B9314">
        <v>817</v>
      </c>
      <c r="C9314" t="str">
        <f t="shared" si="103"/>
        <v>陕西817</v>
      </c>
      <c r="D9314">
        <v>29</v>
      </c>
      <c r="E9314">
        <v>68288002</v>
      </c>
      <c r="F9314" t="s">
        <v>7376</v>
      </c>
      <c r="G9314" t="s">
        <v>7888</v>
      </c>
      <c r="H9314" t="str">
        <f>VLOOKUP(C9314,[1]Sheet1!$C:$H,6,0)</f>
        <v>签单</v>
      </c>
      <c r="I9314" t="s">
        <v>49</v>
      </c>
      <c r="J9314" t="s">
        <v>167</v>
      </c>
      <c r="K9314" s="2">
        <v>42297.6978935185</v>
      </c>
      <c r="L9314">
        <v>1</v>
      </c>
      <c r="M9314" t="s">
        <v>7889</v>
      </c>
      <c r="N9314">
        <v>13259458055</v>
      </c>
      <c r="O9314" t="s">
        <v>46</v>
      </c>
      <c r="P9314">
        <v>19276</v>
      </c>
      <c r="Q9314">
        <v>9858</v>
      </c>
      <c r="R9314">
        <v>1411</v>
      </c>
      <c r="S9314">
        <v>993</v>
      </c>
      <c r="T9314">
        <v>0</v>
      </c>
      <c r="U9314">
        <v>0</v>
      </c>
      <c r="V9314" t="s">
        <v>46</v>
      </c>
      <c r="X9314" t="s">
        <v>5861</v>
      </c>
      <c r="Y9314">
        <v>1</v>
      </c>
    </row>
    <row r="9315" spans="1:25">
      <c r="A9315" t="s">
        <v>8</v>
      </c>
      <c r="B9315">
        <v>806</v>
      </c>
      <c r="C9315" t="str">
        <f t="shared" si="103"/>
        <v>陕西806</v>
      </c>
      <c r="D9315">
        <v>29</v>
      </c>
      <c r="E9315">
        <v>37186558</v>
      </c>
      <c r="F9315" t="s">
        <v>7401</v>
      </c>
      <c r="G9315" t="s">
        <v>7890</v>
      </c>
      <c r="H9315" t="str">
        <f>VLOOKUP(C9315,[1]Sheet1!$C:$H,6,0)</f>
        <v>签单</v>
      </c>
      <c r="I9315" t="s">
        <v>49</v>
      </c>
      <c r="J9315" t="s">
        <v>167</v>
      </c>
      <c r="K9315" s="2">
        <v>42296.4062615741</v>
      </c>
      <c r="L9315">
        <v>1</v>
      </c>
      <c r="M9315" t="s">
        <v>7891</v>
      </c>
      <c r="N9315">
        <v>15229917803</v>
      </c>
      <c r="O9315" t="s">
        <v>46</v>
      </c>
      <c r="P9315">
        <v>5112</v>
      </c>
      <c r="Q9315">
        <v>2306</v>
      </c>
      <c r="R9315">
        <v>263</v>
      </c>
      <c r="S9315">
        <v>168</v>
      </c>
      <c r="T9315">
        <v>0</v>
      </c>
      <c r="U9315">
        <v>0</v>
      </c>
      <c r="V9315" t="s">
        <v>38</v>
      </c>
      <c r="X9315" t="s">
        <v>6014</v>
      </c>
      <c r="Y9315">
        <v>1</v>
      </c>
    </row>
    <row r="9316" spans="1:25">
      <c r="A9316" t="s">
        <v>8</v>
      </c>
      <c r="B9316">
        <v>799</v>
      </c>
      <c r="C9316" t="str">
        <f t="shared" si="103"/>
        <v>陕西799</v>
      </c>
      <c r="D9316">
        <v>29</v>
      </c>
      <c r="E9316">
        <v>37188009</v>
      </c>
      <c r="F9316" t="s">
        <v>7401</v>
      </c>
      <c r="G9316" t="s">
        <v>7892</v>
      </c>
      <c r="H9316" t="str">
        <f>VLOOKUP(C9316,[1]Sheet1!$C:$H,6,0)</f>
        <v>签单</v>
      </c>
      <c r="I9316" t="s">
        <v>49</v>
      </c>
      <c r="J9316" t="s">
        <v>167</v>
      </c>
      <c r="K9316" s="2">
        <v>42293.6973842593</v>
      </c>
      <c r="L9316">
        <v>1</v>
      </c>
      <c r="M9316" t="s">
        <v>7893</v>
      </c>
      <c r="N9316">
        <v>13152298111</v>
      </c>
      <c r="O9316" t="s">
        <v>46</v>
      </c>
      <c r="P9316">
        <v>145</v>
      </c>
      <c r="Q9316">
        <v>183</v>
      </c>
      <c r="R9316">
        <v>9</v>
      </c>
      <c r="S9316">
        <v>13</v>
      </c>
      <c r="T9316">
        <v>0</v>
      </c>
      <c r="U9316">
        <v>0</v>
      </c>
      <c r="V9316" t="s">
        <v>46</v>
      </c>
      <c r="X9316" t="s">
        <v>6014</v>
      </c>
      <c r="Y9316">
        <v>1</v>
      </c>
    </row>
    <row r="9317" spans="1:25">
      <c r="A9317" t="s">
        <v>8</v>
      </c>
      <c r="B9317">
        <v>797</v>
      </c>
      <c r="C9317" t="str">
        <f t="shared" si="103"/>
        <v>陕西797</v>
      </c>
      <c r="D9317">
        <v>29</v>
      </c>
      <c r="E9317">
        <v>37186889</v>
      </c>
      <c r="F9317" t="s">
        <v>7401</v>
      </c>
      <c r="G9317" t="s">
        <v>7894</v>
      </c>
      <c r="H9317" t="str">
        <f>VLOOKUP(C9317,[1]Sheet1!$C:$H,6,0)</f>
        <v>签单</v>
      </c>
      <c r="I9317" t="s">
        <v>49</v>
      </c>
      <c r="J9317" t="s">
        <v>167</v>
      </c>
      <c r="K9317" s="2">
        <v>42293.5944444444</v>
      </c>
      <c r="L9317">
        <v>1</v>
      </c>
      <c r="M9317" t="s">
        <v>7895</v>
      </c>
      <c r="N9317">
        <v>15592109456</v>
      </c>
      <c r="O9317" t="s">
        <v>46</v>
      </c>
      <c r="P9317">
        <v>3364</v>
      </c>
      <c r="Q9317">
        <v>1571</v>
      </c>
      <c r="R9317">
        <v>184</v>
      </c>
      <c r="S9317">
        <v>149</v>
      </c>
      <c r="T9317">
        <v>0</v>
      </c>
      <c r="U9317">
        <v>0</v>
      </c>
      <c r="V9317" t="s">
        <v>46</v>
      </c>
      <c r="X9317" t="s">
        <v>6014</v>
      </c>
      <c r="Y9317">
        <v>1</v>
      </c>
    </row>
    <row r="9318" spans="1:25">
      <c r="A9318" t="s">
        <v>8</v>
      </c>
      <c r="B9318">
        <v>795</v>
      </c>
      <c r="C9318" t="str">
        <f t="shared" si="103"/>
        <v>陕西795</v>
      </c>
      <c r="D9318">
        <v>29</v>
      </c>
      <c r="E9318">
        <v>37188606</v>
      </c>
      <c r="F9318" t="s">
        <v>7401</v>
      </c>
      <c r="G9318" t="s">
        <v>7896</v>
      </c>
      <c r="H9318" t="str">
        <f>VLOOKUP(C9318,[1]Sheet1!$C:$H,6,0)</f>
        <v>签单</v>
      </c>
      <c r="I9318" t="s">
        <v>49</v>
      </c>
      <c r="J9318" t="s">
        <v>167</v>
      </c>
      <c r="K9318" s="2">
        <v>42293.3757523148</v>
      </c>
      <c r="L9318">
        <v>1</v>
      </c>
      <c r="M9318" t="s">
        <v>4880</v>
      </c>
      <c r="N9318">
        <v>18329562665</v>
      </c>
      <c r="O9318" t="s">
        <v>46</v>
      </c>
      <c r="P9318">
        <v>7817</v>
      </c>
      <c r="Q9318">
        <v>4299</v>
      </c>
      <c r="R9318">
        <v>515</v>
      </c>
      <c r="S9318">
        <v>351</v>
      </c>
      <c r="T9318">
        <v>0</v>
      </c>
      <c r="U9318">
        <v>0</v>
      </c>
      <c r="V9318" t="s">
        <v>38</v>
      </c>
      <c r="X9318" t="s">
        <v>6014</v>
      </c>
      <c r="Y9318">
        <v>1</v>
      </c>
    </row>
    <row r="9319" spans="1:25">
      <c r="A9319" t="s">
        <v>8</v>
      </c>
      <c r="B9319">
        <v>789</v>
      </c>
      <c r="C9319" t="str">
        <f t="shared" si="103"/>
        <v>陕西789</v>
      </c>
      <c r="D9319">
        <v>29</v>
      </c>
      <c r="E9319">
        <v>37188334</v>
      </c>
      <c r="F9319" t="s">
        <v>7401</v>
      </c>
      <c r="G9319" t="s">
        <v>7897</v>
      </c>
      <c r="H9319" t="str">
        <f>VLOOKUP(C9319,[1]Sheet1!$C:$H,6,0)</f>
        <v>签单</v>
      </c>
      <c r="I9319" t="s">
        <v>49</v>
      </c>
      <c r="J9319" t="s">
        <v>167</v>
      </c>
      <c r="K9319" s="2">
        <v>42292.625775463</v>
      </c>
      <c r="L9319">
        <v>1</v>
      </c>
      <c r="M9319" t="s">
        <v>7898</v>
      </c>
      <c r="N9319">
        <v>18609104334</v>
      </c>
      <c r="O9319" t="s">
        <v>46</v>
      </c>
      <c r="P9319">
        <v>152</v>
      </c>
      <c r="Q9319">
        <v>89</v>
      </c>
      <c r="R9319">
        <v>2</v>
      </c>
      <c r="S9319">
        <v>2</v>
      </c>
      <c r="T9319">
        <v>0</v>
      </c>
      <c r="U9319">
        <v>0</v>
      </c>
      <c r="V9319" t="s">
        <v>46</v>
      </c>
      <c r="X9319" t="s">
        <v>6014</v>
      </c>
      <c r="Y9319">
        <v>1</v>
      </c>
    </row>
    <row r="9320" spans="1:25">
      <c r="A9320" t="s">
        <v>8</v>
      </c>
      <c r="B9320">
        <v>788</v>
      </c>
      <c r="C9320" t="str">
        <f t="shared" si="103"/>
        <v>陕西788</v>
      </c>
      <c r="D9320">
        <v>29</v>
      </c>
      <c r="E9320">
        <v>37188553</v>
      </c>
      <c r="F9320" t="s">
        <v>7401</v>
      </c>
      <c r="G9320" t="s">
        <v>7899</v>
      </c>
      <c r="H9320" t="str">
        <f>VLOOKUP(C9320,[1]Sheet1!$C:$H,6,0)</f>
        <v>签单</v>
      </c>
      <c r="I9320" t="s">
        <v>49</v>
      </c>
      <c r="J9320" t="s">
        <v>167</v>
      </c>
      <c r="K9320" s="2">
        <v>42292.3810763889</v>
      </c>
      <c r="L9320">
        <v>1</v>
      </c>
      <c r="M9320" t="s">
        <v>7900</v>
      </c>
      <c r="N9320">
        <v>18391066139</v>
      </c>
      <c r="O9320" t="s">
        <v>46</v>
      </c>
      <c r="P9320">
        <v>393</v>
      </c>
      <c r="Q9320">
        <v>367</v>
      </c>
      <c r="R9320">
        <v>19</v>
      </c>
      <c r="S9320">
        <v>28</v>
      </c>
      <c r="T9320">
        <v>0</v>
      </c>
      <c r="U9320">
        <v>0</v>
      </c>
      <c r="V9320" t="s">
        <v>38</v>
      </c>
      <c r="X9320" t="s">
        <v>6014</v>
      </c>
      <c r="Y9320">
        <v>1</v>
      </c>
    </row>
    <row r="9321" spans="1:25">
      <c r="A9321" t="s">
        <v>8</v>
      </c>
      <c r="B9321">
        <v>786</v>
      </c>
      <c r="C9321" t="str">
        <f t="shared" si="103"/>
        <v>陕西786</v>
      </c>
      <c r="D9321">
        <v>29</v>
      </c>
      <c r="E9321">
        <v>37188836</v>
      </c>
      <c r="F9321" t="s">
        <v>7401</v>
      </c>
      <c r="G9321" t="s">
        <v>7901</v>
      </c>
      <c r="H9321" t="str">
        <f>VLOOKUP(C9321,[1]Sheet1!$C:$H,6,0)</f>
        <v>签单</v>
      </c>
      <c r="I9321" t="s">
        <v>49</v>
      </c>
      <c r="J9321" t="s">
        <v>167</v>
      </c>
      <c r="K9321" s="2">
        <v>42291.3885648148</v>
      </c>
      <c r="L9321">
        <v>1</v>
      </c>
      <c r="M9321" t="s">
        <v>7902</v>
      </c>
      <c r="N9321">
        <v>18182533611</v>
      </c>
      <c r="O9321" t="s">
        <v>46</v>
      </c>
      <c r="P9321">
        <v>1156</v>
      </c>
      <c r="Q9321">
        <v>780</v>
      </c>
      <c r="R9321">
        <v>42</v>
      </c>
      <c r="S9321">
        <v>47</v>
      </c>
      <c r="T9321">
        <v>0</v>
      </c>
      <c r="U9321">
        <v>0</v>
      </c>
      <c r="V9321" t="s">
        <v>46</v>
      </c>
      <c r="X9321" t="s">
        <v>6014</v>
      </c>
      <c r="Y9321">
        <v>1</v>
      </c>
    </row>
    <row r="9322" spans="1:25">
      <c r="A9322" t="s">
        <v>8</v>
      </c>
      <c r="B9322">
        <v>778</v>
      </c>
      <c r="C9322" t="str">
        <f t="shared" si="103"/>
        <v>陕西778</v>
      </c>
      <c r="D9322">
        <v>29</v>
      </c>
      <c r="E9322">
        <v>37186663</v>
      </c>
      <c r="F9322" t="s">
        <v>7401</v>
      </c>
      <c r="G9322" t="s">
        <v>7903</v>
      </c>
      <c r="H9322" t="str">
        <f>VLOOKUP(C9322,[1]Sheet1!$C:$H,6,0)</f>
        <v>签单</v>
      </c>
      <c r="I9322" t="s">
        <v>49</v>
      </c>
      <c r="J9322" t="s">
        <v>167</v>
      </c>
      <c r="K9322" s="2">
        <v>42289.6942361111</v>
      </c>
      <c r="L9322">
        <v>1</v>
      </c>
      <c r="M9322" t="s">
        <v>7904</v>
      </c>
      <c r="N9322">
        <v>18609104712</v>
      </c>
      <c r="O9322" t="s">
        <v>46</v>
      </c>
      <c r="P9322">
        <v>71</v>
      </c>
      <c r="Q9322">
        <v>69</v>
      </c>
      <c r="R9322">
        <v>5</v>
      </c>
      <c r="S9322">
        <v>5</v>
      </c>
      <c r="T9322">
        <v>0</v>
      </c>
      <c r="U9322">
        <v>0</v>
      </c>
      <c r="V9322" t="s">
        <v>46</v>
      </c>
      <c r="X9322" t="s">
        <v>6014</v>
      </c>
      <c r="Y9322">
        <v>1</v>
      </c>
    </row>
    <row r="9323" spans="1:25">
      <c r="A9323" t="s">
        <v>8</v>
      </c>
      <c r="B9323">
        <v>770</v>
      </c>
      <c r="C9323" t="str">
        <f t="shared" si="103"/>
        <v>陕西770</v>
      </c>
      <c r="D9323">
        <v>29</v>
      </c>
      <c r="E9323">
        <v>37188883</v>
      </c>
      <c r="F9323" t="s">
        <v>7401</v>
      </c>
      <c r="G9323" t="s">
        <v>7905</v>
      </c>
      <c r="H9323" t="str">
        <f>VLOOKUP(C9323,[1]Sheet1!$C:$H,6,0)</f>
        <v>签单</v>
      </c>
      <c r="I9323" t="s">
        <v>49</v>
      </c>
      <c r="J9323" t="s">
        <v>167</v>
      </c>
      <c r="K9323" s="2">
        <v>42289.4803935185</v>
      </c>
      <c r="L9323">
        <v>1</v>
      </c>
      <c r="M9323" t="s">
        <v>7906</v>
      </c>
      <c r="N9323">
        <v>18629204271</v>
      </c>
      <c r="O9323" t="s">
        <v>46</v>
      </c>
      <c r="P9323">
        <v>83</v>
      </c>
      <c r="Q9323">
        <v>77</v>
      </c>
      <c r="R9323">
        <v>9</v>
      </c>
      <c r="S9323">
        <v>17</v>
      </c>
      <c r="T9323">
        <v>0</v>
      </c>
      <c r="U9323">
        <v>0</v>
      </c>
      <c r="V9323" t="s">
        <v>46</v>
      </c>
      <c r="X9323" t="s">
        <v>6014</v>
      </c>
      <c r="Y9323">
        <v>1</v>
      </c>
    </row>
    <row r="9324" spans="1:25">
      <c r="A9324" t="s">
        <v>8</v>
      </c>
      <c r="B9324">
        <v>750</v>
      </c>
      <c r="C9324" t="str">
        <f t="shared" si="103"/>
        <v>陕西750</v>
      </c>
      <c r="D9324">
        <v>29</v>
      </c>
      <c r="E9324">
        <v>37188799</v>
      </c>
      <c r="F9324" t="s">
        <v>7401</v>
      </c>
      <c r="G9324" t="s">
        <v>7907</v>
      </c>
      <c r="H9324" t="str">
        <f>VLOOKUP(C9324,[1]Sheet1!$C:$H,6,0)</f>
        <v>签单</v>
      </c>
      <c r="I9324" t="s">
        <v>49</v>
      </c>
      <c r="J9324" t="s">
        <v>167</v>
      </c>
      <c r="K9324" s="2">
        <v>42276.6587152778</v>
      </c>
      <c r="L9324">
        <v>1</v>
      </c>
      <c r="M9324" t="s">
        <v>7908</v>
      </c>
      <c r="N9324">
        <v>18681984887</v>
      </c>
      <c r="O9324" t="s">
        <v>46</v>
      </c>
      <c r="P9324">
        <v>46087</v>
      </c>
      <c r="Q9324">
        <v>13138</v>
      </c>
      <c r="R9324">
        <v>2020</v>
      </c>
      <c r="S9324">
        <v>904</v>
      </c>
      <c r="T9324">
        <v>0</v>
      </c>
      <c r="U9324">
        <v>0</v>
      </c>
      <c r="V9324" t="s">
        <v>46</v>
      </c>
      <c r="X9324" t="s">
        <v>6014</v>
      </c>
      <c r="Y9324">
        <v>1</v>
      </c>
    </row>
    <row r="9325" spans="1:25">
      <c r="A9325" t="s">
        <v>8</v>
      </c>
      <c r="B9325">
        <v>702</v>
      </c>
      <c r="C9325" t="str">
        <f t="shared" si="103"/>
        <v>陕西702</v>
      </c>
      <c r="D9325">
        <v>29</v>
      </c>
      <c r="E9325">
        <v>68281017</v>
      </c>
      <c r="F9325" t="s">
        <v>7376</v>
      </c>
      <c r="G9325" t="s">
        <v>7909</v>
      </c>
      <c r="H9325" t="str">
        <f>VLOOKUP(C9325,[1]Sheet1!$C:$H,6,0)</f>
        <v>测试</v>
      </c>
      <c r="I9325" t="s">
        <v>49</v>
      </c>
      <c r="J9325" t="s">
        <v>167</v>
      </c>
      <c r="K9325" s="2">
        <v>42263.6730787037</v>
      </c>
      <c r="L9325">
        <v>0</v>
      </c>
      <c r="M9325">
        <v>0</v>
      </c>
      <c r="N9325">
        <v>0</v>
      </c>
      <c r="O9325">
        <v>0</v>
      </c>
      <c r="P9325">
        <v>34</v>
      </c>
      <c r="Q9325">
        <v>36</v>
      </c>
      <c r="R9325">
        <v>2</v>
      </c>
      <c r="S9325">
        <v>2</v>
      </c>
      <c r="T9325">
        <v>0</v>
      </c>
      <c r="U9325">
        <v>0</v>
      </c>
      <c r="V9325" t="s">
        <v>38</v>
      </c>
      <c r="X9325" t="s">
        <v>1582</v>
      </c>
      <c r="Y9325">
        <v>1</v>
      </c>
    </row>
    <row r="9326" spans="1:25">
      <c r="A9326" t="s">
        <v>8</v>
      </c>
      <c r="B9326">
        <v>701</v>
      </c>
      <c r="C9326" t="str">
        <f t="shared" si="103"/>
        <v>陕西701</v>
      </c>
      <c r="D9326">
        <v>29</v>
      </c>
      <c r="E9326">
        <v>68281016</v>
      </c>
      <c r="F9326" t="s">
        <v>7376</v>
      </c>
      <c r="G9326" t="s">
        <v>7910</v>
      </c>
      <c r="H9326" t="str">
        <f>VLOOKUP(C9326,[1]Sheet1!$C:$H,6,0)</f>
        <v>测试</v>
      </c>
      <c r="I9326" t="s">
        <v>49</v>
      </c>
      <c r="J9326" t="s">
        <v>167</v>
      </c>
      <c r="K9326" s="2">
        <v>42263.6726041667</v>
      </c>
      <c r="L9326">
        <v>1</v>
      </c>
      <c r="M9326" t="s">
        <v>7911</v>
      </c>
      <c r="N9326">
        <v>18602913348</v>
      </c>
      <c r="O9326" t="s">
        <v>46</v>
      </c>
      <c r="P9326">
        <v>22</v>
      </c>
      <c r="Q9326">
        <v>71</v>
      </c>
      <c r="R9326">
        <v>16</v>
      </c>
      <c r="S9326">
        <v>23</v>
      </c>
      <c r="T9326">
        <v>0</v>
      </c>
      <c r="U9326">
        <v>0</v>
      </c>
      <c r="V9326" t="s">
        <v>38</v>
      </c>
      <c r="X9326" t="s">
        <v>1582</v>
      </c>
      <c r="Y9326">
        <v>1</v>
      </c>
    </row>
    <row r="9327" spans="1:25">
      <c r="A9327" t="s">
        <v>8</v>
      </c>
      <c r="B9327">
        <v>691</v>
      </c>
      <c r="C9327" t="str">
        <f t="shared" si="103"/>
        <v>陕西691</v>
      </c>
      <c r="D9327">
        <v>29</v>
      </c>
      <c r="E9327">
        <v>68281015</v>
      </c>
      <c r="F9327" t="s">
        <v>7376</v>
      </c>
      <c r="G9327" t="s">
        <v>7912</v>
      </c>
      <c r="H9327" t="str">
        <f>VLOOKUP(C9327,[1]Sheet1!$C:$H,6,0)</f>
        <v>测试</v>
      </c>
      <c r="I9327" t="s">
        <v>49</v>
      </c>
      <c r="J9327" t="s">
        <v>167</v>
      </c>
      <c r="K9327" s="2">
        <v>42262.5861921296</v>
      </c>
      <c r="L9327">
        <v>1</v>
      </c>
      <c r="M9327" t="s">
        <v>7913</v>
      </c>
      <c r="N9327">
        <v>18602900897</v>
      </c>
      <c r="O9327" t="s">
        <v>46</v>
      </c>
      <c r="P9327">
        <v>482</v>
      </c>
      <c r="Q9327">
        <v>125</v>
      </c>
      <c r="R9327">
        <v>4</v>
      </c>
      <c r="S9327">
        <v>5</v>
      </c>
      <c r="T9327">
        <v>0</v>
      </c>
      <c r="U9327">
        <v>0</v>
      </c>
      <c r="V9327" t="s">
        <v>38</v>
      </c>
      <c r="X9327" t="s">
        <v>1582</v>
      </c>
      <c r="Y9327">
        <v>1</v>
      </c>
    </row>
    <row r="9328" spans="1:25">
      <c r="A9328" t="s">
        <v>8</v>
      </c>
      <c r="B9328">
        <v>690</v>
      </c>
      <c r="C9328" t="str">
        <f t="shared" si="103"/>
        <v>陕西690</v>
      </c>
      <c r="D9328">
        <v>29</v>
      </c>
      <c r="E9328">
        <v>68281014</v>
      </c>
      <c r="F9328" t="s">
        <v>7376</v>
      </c>
      <c r="G9328" t="s">
        <v>7914</v>
      </c>
      <c r="H9328" t="str">
        <f>VLOOKUP(C9328,[1]Sheet1!$C:$H,6,0)</f>
        <v>测试</v>
      </c>
      <c r="I9328" t="s">
        <v>49</v>
      </c>
      <c r="J9328" t="s">
        <v>167</v>
      </c>
      <c r="K9328" s="2">
        <v>42262.5855555556</v>
      </c>
      <c r="L9328">
        <v>0</v>
      </c>
      <c r="M9328">
        <v>0</v>
      </c>
      <c r="N9328">
        <v>0</v>
      </c>
      <c r="O9328">
        <v>0</v>
      </c>
      <c r="P9328">
        <v>15</v>
      </c>
      <c r="Q9328">
        <v>17</v>
      </c>
      <c r="R9328">
        <v>1</v>
      </c>
      <c r="S9328">
        <v>1</v>
      </c>
      <c r="T9328">
        <v>1</v>
      </c>
      <c r="U9328">
        <v>2</v>
      </c>
      <c r="V9328" t="s">
        <v>38</v>
      </c>
      <c r="X9328" t="s">
        <v>1582</v>
      </c>
      <c r="Y9328">
        <v>1</v>
      </c>
    </row>
    <row r="9329" spans="1:25">
      <c r="A9329" t="s">
        <v>8</v>
      </c>
      <c r="B9329">
        <v>688</v>
      </c>
      <c r="C9329" t="str">
        <f t="shared" si="103"/>
        <v>陕西688</v>
      </c>
      <c r="D9329">
        <v>29</v>
      </c>
      <c r="E9329">
        <v>68281013</v>
      </c>
      <c r="F9329" t="s">
        <v>7376</v>
      </c>
      <c r="G9329" t="s">
        <v>7915</v>
      </c>
      <c r="H9329" t="str">
        <f>VLOOKUP(C9329,[1]Sheet1!$C:$H,6,0)</f>
        <v>测试</v>
      </c>
      <c r="I9329" t="s">
        <v>49</v>
      </c>
      <c r="J9329" t="s">
        <v>167</v>
      </c>
      <c r="K9329" s="2">
        <v>42262.583275463</v>
      </c>
      <c r="L9329">
        <v>1</v>
      </c>
      <c r="M9329" t="s">
        <v>7916</v>
      </c>
      <c r="N9329">
        <v>18602940887</v>
      </c>
      <c r="O9329" t="s">
        <v>46</v>
      </c>
      <c r="P9329">
        <v>58</v>
      </c>
      <c r="Q9329">
        <v>136</v>
      </c>
      <c r="R9329">
        <v>6</v>
      </c>
      <c r="S9329">
        <v>8</v>
      </c>
      <c r="T9329">
        <v>26</v>
      </c>
      <c r="U9329">
        <v>26</v>
      </c>
      <c r="V9329" t="s">
        <v>46</v>
      </c>
      <c r="X9329" t="s">
        <v>1582</v>
      </c>
      <c r="Y9329">
        <v>1</v>
      </c>
    </row>
    <row r="9330" spans="1:25">
      <c r="A9330" t="s">
        <v>8</v>
      </c>
      <c r="B9330">
        <v>679</v>
      </c>
      <c r="C9330" t="str">
        <f t="shared" si="103"/>
        <v>陕西679</v>
      </c>
      <c r="D9330">
        <v>29</v>
      </c>
      <c r="E9330">
        <v>68282806</v>
      </c>
      <c r="F9330" t="s">
        <v>7376</v>
      </c>
      <c r="G9330" t="s">
        <v>7917</v>
      </c>
      <c r="H9330" t="str">
        <f>VLOOKUP(C9330,[1]Sheet1!$C:$H,6,0)</f>
        <v>试用</v>
      </c>
      <c r="I9330" t="s">
        <v>49</v>
      </c>
      <c r="J9330" t="s">
        <v>167</v>
      </c>
      <c r="K9330" s="2">
        <v>42255.3956481482</v>
      </c>
      <c r="L9330">
        <v>1</v>
      </c>
      <c r="M9330" t="s">
        <v>7918</v>
      </c>
      <c r="N9330">
        <v>15651025612</v>
      </c>
      <c r="O9330" t="s">
        <v>46</v>
      </c>
      <c r="P9330">
        <v>234</v>
      </c>
      <c r="Q9330">
        <v>110</v>
      </c>
      <c r="R9330">
        <v>23</v>
      </c>
      <c r="S9330">
        <v>32</v>
      </c>
      <c r="T9330">
        <v>0</v>
      </c>
      <c r="U9330">
        <v>0</v>
      </c>
      <c r="V9330" t="s">
        <v>46</v>
      </c>
      <c r="X9330" t="s">
        <v>5861</v>
      </c>
      <c r="Y9330">
        <v>1</v>
      </c>
    </row>
    <row r="9331" spans="1:25">
      <c r="A9331" t="s">
        <v>8</v>
      </c>
      <c r="B9331">
        <v>647</v>
      </c>
      <c r="C9331" t="str">
        <f t="shared" si="103"/>
        <v>陕西647</v>
      </c>
      <c r="D9331">
        <v>29</v>
      </c>
      <c r="E9331">
        <v>37188308</v>
      </c>
      <c r="F9331" t="s">
        <v>7401</v>
      </c>
      <c r="G9331" t="s">
        <v>7919</v>
      </c>
      <c r="H9331" t="str">
        <f>VLOOKUP(C9331,[1]Sheet1!$C:$H,6,0)</f>
        <v>签单</v>
      </c>
      <c r="I9331" t="s">
        <v>49</v>
      </c>
      <c r="J9331" t="s">
        <v>167</v>
      </c>
      <c r="K9331" s="2">
        <v>42248.7048958333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 t="s">
        <v>38</v>
      </c>
      <c r="X9331" t="s">
        <v>6014</v>
      </c>
      <c r="Y9331">
        <v>1</v>
      </c>
    </row>
    <row r="9332" spans="1:25">
      <c r="A9332" t="s">
        <v>8</v>
      </c>
      <c r="B9332">
        <v>564</v>
      </c>
      <c r="C9332" t="str">
        <f t="shared" si="103"/>
        <v>陕西564</v>
      </c>
      <c r="D9332">
        <v>29</v>
      </c>
      <c r="E9332">
        <v>68712454</v>
      </c>
      <c r="F9332" t="s">
        <v>7376</v>
      </c>
      <c r="G9332" t="s">
        <v>6902</v>
      </c>
      <c r="H9332" t="str">
        <f>VLOOKUP(C9332,[1]Sheet1!$C:$H,6,0)</f>
        <v>测试</v>
      </c>
      <c r="I9332" t="s">
        <v>49</v>
      </c>
      <c r="J9332" t="s">
        <v>167</v>
      </c>
      <c r="K9332" s="2">
        <v>42237.4524305556</v>
      </c>
      <c r="L9332">
        <v>1</v>
      </c>
      <c r="M9332" t="s">
        <v>7920</v>
      </c>
      <c r="N9332">
        <v>13331183002</v>
      </c>
      <c r="O9332" t="s">
        <v>46</v>
      </c>
      <c r="P9332">
        <v>2</v>
      </c>
      <c r="Q9332">
        <v>2</v>
      </c>
      <c r="R9332">
        <v>0</v>
      </c>
      <c r="S9332">
        <v>16</v>
      </c>
      <c r="T9332">
        <v>0</v>
      </c>
      <c r="U9332">
        <v>0</v>
      </c>
      <c r="V9332" t="s">
        <v>38</v>
      </c>
      <c r="X9332" t="s">
        <v>1582</v>
      </c>
      <c r="Y9332">
        <v>1</v>
      </c>
    </row>
    <row r="9333" spans="1:25">
      <c r="A9333" t="s">
        <v>8</v>
      </c>
      <c r="B9333">
        <v>560</v>
      </c>
      <c r="C9333" t="str">
        <f t="shared" si="103"/>
        <v>陕西560</v>
      </c>
      <c r="D9333">
        <v>29</v>
      </c>
      <c r="E9333">
        <v>68288423</v>
      </c>
      <c r="F9333" t="s">
        <v>7376</v>
      </c>
      <c r="G9333" t="s">
        <v>7921</v>
      </c>
      <c r="H9333" t="str">
        <f>VLOOKUP(C9333,[1]Sheet1!$C:$H,6,0)</f>
        <v>测试</v>
      </c>
      <c r="I9333" t="s">
        <v>49</v>
      </c>
      <c r="J9333" t="s">
        <v>167</v>
      </c>
      <c r="K9333" s="2">
        <v>42236.6592592593</v>
      </c>
      <c r="L9333">
        <v>1</v>
      </c>
      <c r="M9333" t="s">
        <v>7922</v>
      </c>
      <c r="N9333">
        <v>18681895502</v>
      </c>
      <c r="O9333" t="s">
        <v>38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 t="s">
        <v>38</v>
      </c>
      <c r="X9333" t="s">
        <v>5861</v>
      </c>
      <c r="Y9333">
        <v>1</v>
      </c>
    </row>
    <row r="9334" spans="1:25">
      <c r="A9334" t="s">
        <v>8</v>
      </c>
      <c r="B9334">
        <v>554</v>
      </c>
      <c r="C9334" t="str">
        <f t="shared" si="103"/>
        <v>陕西554</v>
      </c>
      <c r="D9334">
        <v>29</v>
      </c>
      <c r="E9334">
        <v>68282174</v>
      </c>
      <c r="F9334" t="s">
        <v>7376</v>
      </c>
      <c r="G9334" t="s">
        <v>7923</v>
      </c>
      <c r="H9334" t="str">
        <f>VLOOKUP(C9334,[1]Sheet1!$C:$H,6,0)</f>
        <v>测试</v>
      </c>
      <c r="I9334" t="s">
        <v>49</v>
      </c>
      <c r="J9334" t="s">
        <v>167</v>
      </c>
      <c r="K9334" s="2">
        <v>42235.4668865741</v>
      </c>
      <c r="L9334">
        <v>1</v>
      </c>
      <c r="M9334" t="s">
        <v>7924</v>
      </c>
      <c r="N9334">
        <v>18629038426</v>
      </c>
      <c r="O9334" t="s">
        <v>38</v>
      </c>
      <c r="P9334">
        <v>1</v>
      </c>
      <c r="Q9334">
        <v>1</v>
      </c>
      <c r="R9334">
        <v>0</v>
      </c>
      <c r="S9334">
        <v>2</v>
      </c>
      <c r="T9334">
        <v>0</v>
      </c>
      <c r="U9334">
        <v>0</v>
      </c>
      <c r="V9334" t="s">
        <v>38</v>
      </c>
      <c r="X9334" t="s">
        <v>5861</v>
      </c>
      <c r="Y9334">
        <v>1</v>
      </c>
    </row>
    <row r="9335" spans="1:25">
      <c r="A9335" t="s">
        <v>8</v>
      </c>
      <c r="B9335">
        <v>553</v>
      </c>
      <c r="C9335" t="str">
        <f t="shared" si="103"/>
        <v>陕西553</v>
      </c>
      <c r="D9335">
        <v>29</v>
      </c>
      <c r="E9335">
        <v>37188892</v>
      </c>
      <c r="F9335" t="s">
        <v>7401</v>
      </c>
      <c r="G9335" t="s">
        <v>7925</v>
      </c>
      <c r="H9335" t="str">
        <f>VLOOKUP(C9335,[1]Sheet1!$C:$H,6,0)</f>
        <v>签单</v>
      </c>
      <c r="I9335" t="s">
        <v>49</v>
      </c>
      <c r="J9335" t="s">
        <v>167</v>
      </c>
      <c r="K9335" s="2">
        <v>42233.7034259259</v>
      </c>
      <c r="L9335">
        <v>1</v>
      </c>
      <c r="M9335" t="s">
        <v>7926</v>
      </c>
      <c r="N9335">
        <v>18291075663</v>
      </c>
      <c r="O9335" t="s">
        <v>38</v>
      </c>
      <c r="P9335">
        <v>79</v>
      </c>
      <c r="Q9335">
        <v>103</v>
      </c>
      <c r="R9335">
        <v>19</v>
      </c>
      <c r="S9335">
        <v>28</v>
      </c>
      <c r="T9335">
        <v>0</v>
      </c>
      <c r="U9335">
        <v>0</v>
      </c>
      <c r="V9335" t="s">
        <v>38</v>
      </c>
      <c r="X9335" t="s">
        <v>6014</v>
      </c>
      <c r="Y9335">
        <v>1</v>
      </c>
    </row>
    <row r="9336" spans="1:25">
      <c r="A9336" t="s">
        <v>8</v>
      </c>
      <c r="B9336">
        <v>552</v>
      </c>
      <c r="C9336" t="str">
        <f t="shared" si="103"/>
        <v>陕西552</v>
      </c>
      <c r="D9336">
        <v>29</v>
      </c>
      <c r="E9336">
        <v>37188380</v>
      </c>
      <c r="F9336" t="s">
        <v>7401</v>
      </c>
      <c r="G9336" t="s">
        <v>7927</v>
      </c>
      <c r="H9336" t="str">
        <f>VLOOKUP(C9336,[1]Sheet1!$C:$H,6,0)</f>
        <v>签单</v>
      </c>
      <c r="I9336" t="s">
        <v>49</v>
      </c>
      <c r="J9336" t="s">
        <v>167</v>
      </c>
      <c r="K9336" s="2">
        <v>42233.6337962963</v>
      </c>
      <c r="L9336">
        <v>1</v>
      </c>
      <c r="M9336" t="s">
        <v>7928</v>
      </c>
      <c r="N9336">
        <v>18691044321</v>
      </c>
      <c r="O9336" t="s">
        <v>38</v>
      </c>
      <c r="P9336">
        <v>0</v>
      </c>
      <c r="Q9336">
        <v>1</v>
      </c>
      <c r="R9336">
        <v>1</v>
      </c>
      <c r="S9336">
        <v>1</v>
      </c>
      <c r="T9336">
        <v>0</v>
      </c>
      <c r="U9336">
        <v>0</v>
      </c>
      <c r="V9336" t="s">
        <v>38</v>
      </c>
      <c r="X9336" t="s">
        <v>6014</v>
      </c>
      <c r="Y9336">
        <v>1</v>
      </c>
    </row>
    <row r="9337" spans="1:25">
      <c r="A9337" t="s">
        <v>8</v>
      </c>
      <c r="B9337">
        <v>135</v>
      </c>
      <c r="C9337" t="str">
        <f t="shared" si="103"/>
        <v>陕西135</v>
      </c>
      <c r="D9337">
        <v>29</v>
      </c>
      <c r="E9337">
        <v>68288398</v>
      </c>
      <c r="F9337" t="s">
        <v>7376</v>
      </c>
      <c r="G9337" t="s">
        <v>7929</v>
      </c>
      <c r="H9337" t="str">
        <f>VLOOKUP(C9337,[1]Sheet1!$C:$H,6,0)</f>
        <v>签单</v>
      </c>
      <c r="I9337" t="s">
        <v>49</v>
      </c>
      <c r="J9337" t="s">
        <v>167</v>
      </c>
      <c r="K9337" s="2">
        <v>42219.6652893519</v>
      </c>
      <c r="L9337">
        <v>1</v>
      </c>
      <c r="M9337">
        <v>18092902532</v>
      </c>
      <c r="N9337">
        <v>18092902532</v>
      </c>
      <c r="O9337" t="s">
        <v>46</v>
      </c>
      <c r="P9337">
        <v>5373</v>
      </c>
      <c r="Q9337">
        <v>3209</v>
      </c>
      <c r="R9337">
        <v>418</v>
      </c>
      <c r="S9337">
        <v>206</v>
      </c>
      <c r="T9337">
        <v>0</v>
      </c>
      <c r="U9337">
        <v>0</v>
      </c>
      <c r="V9337" t="s">
        <v>46</v>
      </c>
      <c r="W9337" t="s">
        <v>7930</v>
      </c>
      <c r="X9337" t="s">
        <v>1582</v>
      </c>
      <c r="Y9337">
        <v>1</v>
      </c>
    </row>
    <row r="9338" spans="1:25">
      <c r="A9338" t="s">
        <v>8</v>
      </c>
      <c r="B9338">
        <v>133</v>
      </c>
      <c r="C9338" t="str">
        <f t="shared" si="103"/>
        <v>陕西133</v>
      </c>
      <c r="D9338">
        <v>29</v>
      </c>
      <c r="E9338">
        <v>68288389</v>
      </c>
      <c r="F9338" t="s">
        <v>7376</v>
      </c>
      <c r="G9338" t="s">
        <v>7931</v>
      </c>
      <c r="H9338" t="str">
        <f>VLOOKUP(C9338,[1]Sheet1!$C:$H,6,0)</f>
        <v>签单</v>
      </c>
      <c r="I9338" t="s">
        <v>49</v>
      </c>
      <c r="J9338" t="s">
        <v>167</v>
      </c>
      <c r="K9338" s="2">
        <v>42219.6342708333</v>
      </c>
      <c r="L9338">
        <v>1</v>
      </c>
      <c r="M9338">
        <v>13991228126</v>
      </c>
      <c r="N9338">
        <v>13991228126</v>
      </c>
      <c r="O9338" t="s">
        <v>46</v>
      </c>
      <c r="P9338">
        <v>787</v>
      </c>
      <c r="Q9338">
        <v>481</v>
      </c>
      <c r="R9338">
        <v>466</v>
      </c>
      <c r="S9338">
        <v>158</v>
      </c>
      <c r="T9338">
        <v>0</v>
      </c>
      <c r="U9338">
        <v>0</v>
      </c>
      <c r="V9338" t="s">
        <v>46</v>
      </c>
      <c r="W9338" t="s">
        <v>7932</v>
      </c>
      <c r="X9338" t="s">
        <v>7284</v>
      </c>
      <c r="Y9338">
        <v>2</v>
      </c>
    </row>
    <row r="9339" spans="1:25">
      <c r="A9339" t="s">
        <v>8</v>
      </c>
      <c r="B9339">
        <v>80</v>
      </c>
      <c r="C9339" t="str">
        <f t="shared" si="103"/>
        <v>陕西80</v>
      </c>
      <c r="D9339">
        <v>29</v>
      </c>
      <c r="E9339">
        <v>68289503</v>
      </c>
      <c r="F9339" t="s">
        <v>7376</v>
      </c>
      <c r="G9339" t="s">
        <v>7933</v>
      </c>
      <c r="H9339" t="str">
        <f>VLOOKUP(C9339,[1]Sheet1!$C:$H,6,0)</f>
        <v>测试</v>
      </c>
      <c r="I9339" t="s">
        <v>49</v>
      </c>
      <c r="J9339" t="s">
        <v>167</v>
      </c>
      <c r="K9339" s="2">
        <v>42205.6068981482</v>
      </c>
      <c r="L9339">
        <v>0</v>
      </c>
      <c r="M9339">
        <v>0</v>
      </c>
      <c r="N9339">
        <v>0</v>
      </c>
      <c r="O9339">
        <v>0</v>
      </c>
      <c r="P9339">
        <v>1977</v>
      </c>
      <c r="Q9339">
        <v>1059</v>
      </c>
      <c r="R9339">
        <v>36</v>
      </c>
      <c r="S9339">
        <v>64</v>
      </c>
      <c r="T9339">
        <v>71</v>
      </c>
      <c r="U9339">
        <v>26</v>
      </c>
      <c r="V9339" t="s">
        <v>46</v>
      </c>
      <c r="X9339" t="s">
        <v>1582</v>
      </c>
      <c r="Y9339">
        <v>1</v>
      </c>
    </row>
    <row r="9340" spans="1:25">
      <c r="A9340" t="s">
        <v>8</v>
      </c>
      <c r="B9340">
        <v>16</v>
      </c>
      <c r="C9340" t="str">
        <f t="shared" si="103"/>
        <v>陕西16</v>
      </c>
      <c r="D9340">
        <v>29</v>
      </c>
      <c r="E9340">
        <v>68289502</v>
      </c>
      <c r="F9340" t="s">
        <v>7376</v>
      </c>
      <c r="G9340" t="s">
        <v>7934</v>
      </c>
      <c r="H9340" t="str">
        <f>VLOOKUP(C9340,[1]Sheet1!$C:$H,6,0)</f>
        <v>测试</v>
      </c>
      <c r="I9340" t="s">
        <v>49</v>
      </c>
      <c r="J9340" t="s">
        <v>167</v>
      </c>
      <c r="K9340" s="2">
        <v>42186.6293518519</v>
      </c>
      <c r="L9340">
        <v>1</v>
      </c>
      <c r="M9340" t="s">
        <v>7918</v>
      </c>
      <c r="N9340">
        <v>18629426015</v>
      </c>
      <c r="O9340" t="s">
        <v>46</v>
      </c>
      <c r="P9340">
        <v>10361</v>
      </c>
      <c r="Q9340">
        <v>3061</v>
      </c>
      <c r="R9340">
        <v>274</v>
      </c>
      <c r="S9340">
        <v>152</v>
      </c>
      <c r="T9340">
        <v>69</v>
      </c>
      <c r="U9340">
        <v>33</v>
      </c>
      <c r="V9340" t="s">
        <v>46</v>
      </c>
      <c r="X9340" t="s">
        <v>7284</v>
      </c>
      <c r="Y9340">
        <v>2</v>
      </c>
    </row>
    <row r="9341" spans="1:25">
      <c r="A9341" t="s">
        <v>8</v>
      </c>
      <c r="B9341">
        <v>98985</v>
      </c>
      <c r="C9341" t="str">
        <f t="shared" si="103"/>
        <v>陕西98985</v>
      </c>
      <c r="D9341">
        <v>911</v>
      </c>
      <c r="E9341">
        <v>6361988</v>
      </c>
      <c r="F9341" t="s">
        <v>7935</v>
      </c>
      <c r="G9341" t="s">
        <v>7936</v>
      </c>
      <c r="H9341" t="str">
        <f>VLOOKUP(C9341,[1]Sheet1!$C:$H,6,0)</f>
        <v>签单</v>
      </c>
      <c r="I9341" t="s">
        <v>49</v>
      </c>
      <c r="J9341" t="s">
        <v>167</v>
      </c>
      <c r="K9341" s="2">
        <v>42395.4898842593</v>
      </c>
      <c r="L9341">
        <v>1</v>
      </c>
      <c r="M9341" t="s">
        <v>4878</v>
      </c>
      <c r="N9341">
        <v>18791137555</v>
      </c>
      <c r="O9341" t="s">
        <v>38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 t="s">
        <v>38</v>
      </c>
      <c r="X9341" t="s">
        <v>6014</v>
      </c>
      <c r="Y9341">
        <v>1</v>
      </c>
    </row>
    <row r="9342" spans="1:25">
      <c r="A9342" t="s">
        <v>8</v>
      </c>
      <c r="B9342">
        <v>98984</v>
      </c>
      <c r="C9342" t="str">
        <f t="shared" si="103"/>
        <v>陕西98984</v>
      </c>
      <c r="D9342">
        <v>911</v>
      </c>
      <c r="E9342">
        <v>6361998</v>
      </c>
      <c r="F9342" t="s">
        <v>7935</v>
      </c>
      <c r="G9342" t="s">
        <v>7936</v>
      </c>
      <c r="H9342" t="str">
        <f>VLOOKUP(C9342,[1]Sheet1!$C:$H,6,0)</f>
        <v>签单</v>
      </c>
      <c r="I9342" t="s">
        <v>49</v>
      </c>
      <c r="J9342" t="s">
        <v>167</v>
      </c>
      <c r="K9342" s="2">
        <v>42395.4872685185</v>
      </c>
      <c r="L9342">
        <v>1</v>
      </c>
      <c r="M9342" t="s">
        <v>7937</v>
      </c>
      <c r="N9342">
        <v>18292123515</v>
      </c>
      <c r="O9342" t="s">
        <v>46</v>
      </c>
      <c r="P9342">
        <v>58</v>
      </c>
      <c r="Q9342">
        <v>11</v>
      </c>
      <c r="R9342">
        <v>0</v>
      </c>
      <c r="S9342">
        <v>2</v>
      </c>
      <c r="T9342">
        <v>0</v>
      </c>
      <c r="U9342">
        <v>0</v>
      </c>
      <c r="V9342" t="s">
        <v>38</v>
      </c>
      <c r="X9342" t="s">
        <v>6014</v>
      </c>
      <c r="Y9342">
        <v>1</v>
      </c>
    </row>
    <row r="9343" spans="1:25">
      <c r="A9343" t="s">
        <v>8</v>
      </c>
      <c r="B9343">
        <v>98983</v>
      </c>
      <c r="C9343" t="str">
        <f t="shared" si="103"/>
        <v>陕西98983</v>
      </c>
      <c r="D9343">
        <v>911</v>
      </c>
      <c r="E9343">
        <v>6361984</v>
      </c>
      <c r="F9343" t="s">
        <v>7935</v>
      </c>
      <c r="G9343" t="s">
        <v>7936</v>
      </c>
      <c r="H9343" t="str">
        <f>VLOOKUP(C9343,[1]Sheet1!$C:$H,6,0)</f>
        <v>签单</v>
      </c>
      <c r="I9343" t="s">
        <v>49</v>
      </c>
      <c r="J9343" t="s">
        <v>167</v>
      </c>
      <c r="K9343" s="2">
        <v>42395.485</v>
      </c>
      <c r="L9343">
        <v>1</v>
      </c>
      <c r="M9343" t="s">
        <v>7938</v>
      </c>
      <c r="N9343">
        <v>15929348932</v>
      </c>
      <c r="O9343" t="s">
        <v>38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 t="s">
        <v>38</v>
      </c>
      <c r="X9343" t="s">
        <v>6014</v>
      </c>
      <c r="Y9343">
        <v>1</v>
      </c>
    </row>
    <row r="9344" spans="1:25">
      <c r="A9344" t="s">
        <v>8</v>
      </c>
      <c r="B9344">
        <v>98982</v>
      </c>
      <c r="C9344" t="str">
        <f t="shared" si="103"/>
        <v>陕西98982</v>
      </c>
      <c r="D9344">
        <v>911</v>
      </c>
      <c r="E9344">
        <v>6361983</v>
      </c>
      <c r="F9344" t="s">
        <v>7935</v>
      </c>
      <c r="G9344" t="s">
        <v>7936</v>
      </c>
      <c r="H9344" t="str">
        <f>VLOOKUP(C9344,[1]Sheet1!$C:$H,6,0)</f>
        <v>签单</v>
      </c>
      <c r="I9344" t="s">
        <v>49</v>
      </c>
      <c r="J9344" t="s">
        <v>167</v>
      </c>
      <c r="K9344" s="2">
        <v>42395.4803356481</v>
      </c>
      <c r="L9344">
        <v>1</v>
      </c>
      <c r="M9344" t="s">
        <v>7939</v>
      </c>
      <c r="N9344">
        <v>13992110209</v>
      </c>
      <c r="O9344" t="s">
        <v>38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 t="s">
        <v>38</v>
      </c>
      <c r="X9344" t="s">
        <v>6014</v>
      </c>
      <c r="Y9344">
        <v>1</v>
      </c>
    </row>
    <row r="9345" spans="1:25">
      <c r="A9345" t="s">
        <v>8</v>
      </c>
      <c r="B9345">
        <v>98981</v>
      </c>
      <c r="C9345" t="str">
        <f t="shared" si="103"/>
        <v>陕西98981</v>
      </c>
      <c r="D9345">
        <v>911</v>
      </c>
      <c r="E9345">
        <v>6361994</v>
      </c>
      <c r="F9345" t="s">
        <v>7935</v>
      </c>
      <c r="G9345" t="s">
        <v>7936</v>
      </c>
      <c r="H9345" t="str">
        <f>VLOOKUP(C9345,[1]Sheet1!$C:$H,6,0)</f>
        <v>签单</v>
      </c>
      <c r="I9345" t="s">
        <v>49</v>
      </c>
      <c r="J9345" t="s">
        <v>167</v>
      </c>
      <c r="K9345" s="2">
        <v>42395.4784722222</v>
      </c>
      <c r="L9345">
        <v>1</v>
      </c>
      <c r="M9345" t="s">
        <v>4166</v>
      </c>
      <c r="N9345">
        <v>13488245536</v>
      </c>
      <c r="O9345" t="s">
        <v>46</v>
      </c>
      <c r="P9345">
        <v>40</v>
      </c>
      <c r="Q9345">
        <v>43</v>
      </c>
      <c r="R9345">
        <v>0</v>
      </c>
      <c r="S9345">
        <v>5</v>
      </c>
      <c r="T9345">
        <v>0</v>
      </c>
      <c r="U9345">
        <v>0</v>
      </c>
      <c r="V9345" t="s">
        <v>38</v>
      </c>
      <c r="X9345" t="s">
        <v>6014</v>
      </c>
      <c r="Y9345">
        <v>1</v>
      </c>
    </row>
    <row r="9346" spans="1:25">
      <c r="A9346" t="s">
        <v>8</v>
      </c>
      <c r="B9346">
        <v>98980</v>
      </c>
      <c r="C9346" t="str">
        <f t="shared" si="103"/>
        <v>陕西98980</v>
      </c>
      <c r="D9346">
        <v>911</v>
      </c>
      <c r="E9346">
        <v>6361974</v>
      </c>
      <c r="F9346" t="s">
        <v>7935</v>
      </c>
      <c r="G9346" t="s">
        <v>7936</v>
      </c>
      <c r="H9346" t="str">
        <f>VLOOKUP(C9346,[1]Sheet1!$C:$H,6,0)</f>
        <v>签单</v>
      </c>
      <c r="I9346" t="s">
        <v>49</v>
      </c>
      <c r="J9346" t="s">
        <v>167</v>
      </c>
      <c r="K9346" s="2">
        <v>42395.476087963</v>
      </c>
      <c r="L9346">
        <v>1</v>
      </c>
      <c r="M9346" t="s">
        <v>7940</v>
      </c>
      <c r="N9346">
        <v>13474568523</v>
      </c>
      <c r="O9346" t="s">
        <v>46</v>
      </c>
      <c r="P9346">
        <v>138</v>
      </c>
      <c r="Q9346">
        <v>30</v>
      </c>
      <c r="R9346">
        <v>0</v>
      </c>
      <c r="S9346">
        <v>1</v>
      </c>
      <c r="T9346">
        <v>0</v>
      </c>
      <c r="U9346">
        <v>0</v>
      </c>
      <c r="V9346" t="s">
        <v>38</v>
      </c>
      <c r="X9346" t="s">
        <v>6014</v>
      </c>
      <c r="Y9346">
        <v>1</v>
      </c>
    </row>
    <row r="9347" spans="1:25">
      <c r="A9347" t="s">
        <v>8</v>
      </c>
      <c r="B9347">
        <v>98979</v>
      </c>
      <c r="C9347" t="str">
        <f t="shared" si="103"/>
        <v>陕西98979</v>
      </c>
      <c r="D9347">
        <v>911</v>
      </c>
      <c r="E9347">
        <v>6361986</v>
      </c>
      <c r="F9347" t="s">
        <v>7935</v>
      </c>
      <c r="G9347" t="s">
        <v>7936</v>
      </c>
      <c r="H9347" t="str">
        <f>VLOOKUP(C9347,[1]Sheet1!$C:$H,6,0)</f>
        <v>签单</v>
      </c>
      <c r="I9347" t="s">
        <v>49</v>
      </c>
      <c r="J9347" t="s">
        <v>167</v>
      </c>
      <c r="K9347" s="2">
        <v>42395.4098611111</v>
      </c>
      <c r="L9347">
        <v>1</v>
      </c>
      <c r="M9347" t="s">
        <v>7941</v>
      </c>
      <c r="N9347">
        <v>13484411820</v>
      </c>
      <c r="O9347" t="s">
        <v>46</v>
      </c>
      <c r="P9347">
        <v>287</v>
      </c>
      <c r="Q9347">
        <v>158</v>
      </c>
      <c r="R9347">
        <v>3</v>
      </c>
      <c r="S9347">
        <v>10</v>
      </c>
      <c r="T9347">
        <v>0</v>
      </c>
      <c r="U9347">
        <v>0</v>
      </c>
      <c r="V9347" t="s">
        <v>38</v>
      </c>
      <c r="X9347" t="s">
        <v>6014</v>
      </c>
      <c r="Y9347">
        <v>1</v>
      </c>
    </row>
    <row r="9348" spans="1:25">
      <c r="A9348" t="s">
        <v>8</v>
      </c>
      <c r="B9348">
        <v>98978</v>
      </c>
      <c r="C9348" t="str">
        <f t="shared" si="103"/>
        <v>陕西98978</v>
      </c>
      <c r="D9348">
        <v>911</v>
      </c>
      <c r="E9348">
        <v>6361969</v>
      </c>
      <c r="F9348" t="s">
        <v>7935</v>
      </c>
      <c r="G9348" t="s">
        <v>7936</v>
      </c>
      <c r="H9348" t="str">
        <f>VLOOKUP(C9348,[1]Sheet1!$C:$H,6,0)</f>
        <v>签单</v>
      </c>
      <c r="I9348" t="s">
        <v>49</v>
      </c>
      <c r="J9348" t="s">
        <v>167</v>
      </c>
      <c r="K9348" s="2">
        <v>42395.4030439815</v>
      </c>
      <c r="L9348">
        <v>1</v>
      </c>
      <c r="M9348" t="s">
        <v>7942</v>
      </c>
      <c r="N9348">
        <v>13289111572</v>
      </c>
      <c r="O9348" t="s">
        <v>38</v>
      </c>
      <c r="P9348">
        <v>0</v>
      </c>
      <c r="Q9348">
        <v>1</v>
      </c>
      <c r="R9348">
        <v>0</v>
      </c>
      <c r="S9348">
        <v>3</v>
      </c>
      <c r="T9348">
        <v>0</v>
      </c>
      <c r="U9348">
        <v>0</v>
      </c>
      <c r="V9348" t="s">
        <v>38</v>
      </c>
      <c r="X9348" t="s">
        <v>6014</v>
      </c>
      <c r="Y9348">
        <v>1</v>
      </c>
    </row>
    <row r="9349" spans="1:25">
      <c r="A9349" t="s">
        <v>8</v>
      </c>
      <c r="B9349">
        <v>98977</v>
      </c>
      <c r="C9349" t="str">
        <f t="shared" si="103"/>
        <v>陕西98977</v>
      </c>
      <c r="D9349">
        <v>911</v>
      </c>
      <c r="E9349">
        <v>6361985</v>
      </c>
      <c r="F9349" t="s">
        <v>7935</v>
      </c>
      <c r="G9349" t="s">
        <v>7936</v>
      </c>
      <c r="H9349" t="str">
        <f>VLOOKUP(C9349,[1]Sheet1!$C:$H,6,0)</f>
        <v>签单</v>
      </c>
      <c r="I9349" t="s">
        <v>49</v>
      </c>
      <c r="J9349" t="s">
        <v>167</v>
      </c>
      <c r="K9349" s="2">
        <v>42394.6341550926</v>
      </c>
      <c r="L9349">
        <v>1</v>
      </c>
      <c r="M9349" t="s">
        <v>7943</v>
      </c>
      <c r="N9349">
        <v>18691190805</v>
      </c>
      <c r="O9349" t="s">
        <v>46</v>
      </c>
      <c r="P9349">
        <v>38</v>
      </c>
      <c r="Q9349">
        <v>21</v>
      </c>
      <c r="R9349">
        <v>0</v>
      </c>
      <c r="S9349">
        <v>1</v>
      </c>
      <c r="T9349">
        <v>0</v>
      </c>
      <c r="U9349">
        <v>0</v>
      </c>
      <c r="V9349" t="s">
        <v>38</v>
      </c>
      <c r="X9349" t="s">
        <v>6014</v>
      </c>
      <c r="Y9349">
        <v>1</v>
      </c>
    </row>
    <row r="9350" spans="1:25">
      <c r="A9350" t="s">
        <v>8</v>
      </c>
      <c r="B9350">
        <v>98976</v>
      </c>
      <c r="C9350" t="str">
        <f t="shared" si="103"/>
        <v>陕西98976</v>
      </c>
      <c r="D9350">
        <v>911</v>
      </c>
      <c r="E9350">
        <v>6361978</v>
      </c>
      <c r="F9350" t="s">
        <v>7935</v>
      </c>
      <c r="G9350" t="s">
        <v>7936</v>
      </c>
      <c r="H9350" t="str">
        <f>VLOOKUP(C9350,[1]Sheet1!$C:$H,6,0)</f>
        <v>签单</v>
      </c>
      <c r="I9350" t="s">
        <v>49</v>
      </c>
      <c r="J9350" t="s">
        <v>167</v>
      </c>
      <c r="K9350" s="2">
        <v>42394.6321180556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 t="s">
        <v>38</v>
      </c>
      <c r="X9350" t="s">
        <v>6014</v>
      </c>
      <c r="Y9350">
        <v>1</v>
      </c>
    </row>
    <row r="9351" spans="1:25">
      <c r="A9351" t="s">
        <v>8</v>
      </c>
      <c r="B9351">
        <v>98975</v>
      </c>
      <c r="C9351" t="str">
        <f t="shared" si="103"/>
        <v>陕西98975</v>
      </c>
      <c r="D9351">
        <v>911</v>
      </c>
      <c r="E9351">
        <v>6361982</v>
      </c>
      <c r="F9351" t="s">
        <v>7935</v>
      </c>
      <c r="G9351" t="s">
        <v>7936</v>
      </c>
      <c r="H9351" t="str">
        <f>VLOOKUP(C9351,[1]Sheet1!$C:$H,6,0)</f>
        <v>签单</v>
      </c>
      <c r="I9351" t="s">
        <v>49</v>
      </c>
      <c r="J9351" t="s">
        <v>167</v>
      </c>
      <c r="K9351" s="2">
        <v>42394.6221064815</v>
      </c>
      <c r="L9351">
        <v>0</v>
      </c>
      <c r="M9351">
        <v>0</v>
      </c>
      <c r="N9351">
        <v>0</v>
      </c>
      <c r="O9351">
        <v>0</v>
      </c>
      <c r="P9351">
        <v>13</v>
      </c>
      <c r="Q9351">
        <v>9</v>
      </c>
      <c r="R9351">
        <v>0</v>
      </c>
      <c r="S9351">
        <v>1</v>
      </c>
      <c r="T9351">
        <v>0</v>
      </c>
      <c r="U9351">
        <v>0</v>
      </c>
      <c r="V9351" t="s">
        <v>38</v>
      </c>
      <c r="X9351" t="s">
        <v>6014</v>
      </c>
      <c r="Y9351">
        <v>1</v>
      </c>
    </row>
    <row r="9352" spans="1:25">
      <c r="A9352" t="s">
        <v>8</v>
      </c>
      <c r="B9352">
        <v>98973</v>
      </c>
      <c r="C9352" t="str">
        <f t="shared" si="103"/>
        <v>陕西98973</v>
      </c>
      <c r="D9352">
        <v>911</v>
      </c>
      <c r="E9352">
        <v>6361979</v>
      </c>
      <c r="F9352" t="s">
        <v>7935</v>
      </c>
      <c r="G9352" t="s">
        <v>7936</v>
      </c>
      <c r="H9352" t="str">
        <f>VLOOKUP(C9352,[1]Sheet1!$C:$H,6,0)</f>
        <v>签单</v>
      </c>
      <c r="I9352" t="s">
        <v>49</v>
      </c>
      <c r="J9352" t="s">
        <v>167</v>
      </c>
      <c r="K9352" s="2">
        <v>42394.615474537</v>
      </c>
      <c r="L9352">
        <v>1</v>
      </c>
      <c r="M9352" t="s">
        <v>7944</v>
      </c>
      <c r="N9352">
        <v>18691156919</v>
      </c>
      <c r="O9352" t="s">
        <v>46</v>
      </c>
      <c r="P9352">
        <v>99</v>
      </c>
      <c r="Q9352">
        <v>106</v>
      </c>
      <c r="R9352">
        <v>0</v>
      </c>
      <c r="S9352">
        <v>1</v>
      </c>
      <c r="T9352">
        <v>0</v>
      </c>
      <c r="U9352">
        <v>0</v>
      </c>
      <c r="V9352" t="s">
        <v>38</v>
      </c>
      <c r="X9352" t="s">
        <v>6014</v>
      </c>
      <c r="Y9352">
        <v>1</v>
      </c>
    </row>
    <row r="9353" spans="1:25">
      <c r="A9353" t="s">
        <v>8</v>
      </c>
      <c r="B9353">
        <v>98972</v>
      </c>
      <c r="C9353" t="str">
        <f t="shared" si="103"/>
        <v>陕西98972</v>
      </c>
      <c r="D9353">
        <v>911</v>
      </c>
      <c r="E9353">
        <v>6361976</v>
      </c>
      <c r="F9353" t="s">
        <v>7935</v>
      </c>
      <c r="G9353" t="s">
        <v>7936</v>
      </c>
      <c r="H9353" t="str">
        <f>VLOOKUP(C9353,[1]Sheet1!$C:$H,6,0)</f>
        <v>签单</v>
      </c>
      <c r="I9353" t="s">
        <v>49</v>
      </c>
      <c r="J9353" t="s">
        <v>167</v>
      </c>
      <c r="K9353" s="2">
        <v>42394.6132638889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 t="s">
        <v>38</v>
      </c>
      <c r="X9353" t="s">
        <v>6014</v>
      </c>
      <c r="Y9353">
        <v>1</v>
      </c>
    </row>
    <row r="9354" spans="1:25">
      <c r="A9354" t="s">
        <v>8</v>
      </c>
      <c r="B9354">
        <v>98971</v>
      </c>
      <c r="C9354" t="str">
        <f t="shared" si="103"/>
        <v>陕西98971</v>
      </c>
      <c r="D9354">
        <v>911</v>
      </c>
      <c r="E9354">
        <v>6361991</v>
      </c>
      <c r="F9354" t="s">
        <v>7935</v>
      </c>
      <c r="G9354" t="s">
        <v>7936</v>
      </c>
      <c r="H9354" t="str">
        <f>VLOOKUP(C9354,[1]Sheet1!$C:$H,6,0)</f>
        <v>签单</v>
      </c>
      <c r="I9354" t="s">
        <v>49</v>
      </c>
      <c r="J9354" t="s">
        <v>167</v>
      </c>
      <c r="K9354" s="2">
        <v>42394.6113425926</v>
      </c>
      <c r="L9354">
        <v>1</v>
      </c>
      <c r="M9354" t="s">
        <v>7945</v>
      </c>
      <c r="N9354">
        <v>13892140911</v>
      </c>
      <c r="O9354" t="s">
        <v>46</v>
      </c>
      <c r="P9354">
        <v>607</v>
      </c>
      <c r="Q9354">
        <v>194</v>
      </c>
      <c r="R9354">
        <v>1</v>
      </c>
      <c r="S9354">
        <v>11</v>
      </c>
      <c r="T9354">
        <v>0</v>
      </c>
      <c r="U9354">
        <v>0</v>
      </c>
      <c r="V9354" t="s">
        <v>46</v>
      </c>
      <c r="X9354" t="s">
        <v>6014</v>
      </c>
      <c r="Y9354">
        <v>1</v>
      </c>
    </row>
    <row r="9355" spans="1:25">
      <c r="A9355" t="s">
        <v>8</v>
      </c>
      <c r="B9355">
        <v>98970</v>
      </c>
      <c r="C9355" t="str">
        <f t="shared" si="103"/>
        <v>陕西98970</v>
      </c>
      <c r="D9355">
        <v>911</v>
      </c>
      <c r="E9355">
        <v>6361977</v>
      </c>
      <c r="F9355" t="s">
        <v>7935</v>
      </c>
      <c r="G9355" t="s">
        <v>7936</v>
      </c>
      <c r="H9355" t="str">
        <f>VLOOKUP(C9355,[1]Sheet1!$C:$H,6,0)</f>
        <v>签单</v>
      </c>
      <c r="I9355" t="s">
        <v>49</v>
      </c>
      <c r="J9355" t="s">
        <v>167</v>
      </c>
      <c r="K9355" s="2">
        <v>42394.6093634259</v>
      </c>
      <c r="L9355">
        <v>0</v>
      </c>
      <c r="M9355">
        <v>0</v>
      </c>
      <c r="N9355">
        <v>0</v>
      </c>
      <c r="O9355">
        <v>0</v>
      </c>
      <c r="P9355">
        <v>22</v>
      </c>
      <c r="Q9355">
        <v>15</v>
      </c>
      <c r="R9355">
        <v>0</v>
      </c>
      <c r="S9355">
        <v>1</v>
      </c>
      <c r="T9355">
        <v>0</v>
      </c>
      <c r="U9355">
        <v>0</v>
      </c>
      <c r="V9355" t="s">
        <v>38</v>
      </c>
      <c r="X9355" t="s">
        <v>6014</v>
      </c>
      <c r="Y9355">
        <v>1</v>
      </c>
    </row>
    <row r="9356" spans="1:25">
      <c r="A9356" t="s">
        <v>8</v>
      </c>
      <c r="B9356">
        <v>98969</v>
      </c>
      <c r="C9356" t="str">
        <f t="shared" si="103"/>
        <v>陕西98969</v>
      </c>
      <c r="D9356">
        <v>911</v>
      </c>
      <c r="E9356">
        <v>6361990</v>
      </c>
      <c r="F9356" t="s">
        <v>7935</v>
      </c>
      <c r="G9356" t="s">
        <v>7936</v>
      </c>
      <c r="H9356" t="str">
        <f>VLOOKUP(C9356,[1]Sheet1!$C:$H,6,0)</f>
        <v>签单</v>
      </c>
      <c r="I9356" t="s">
        <v>49</v>
      </c>
      <c r="J9356" t="s">
        <v>167</v>
      </c>
      <c r="K9356" s="2">
        <v>42394.5948148148</v>
      </c>
      <c r="L9356">
        <v>1</v>
      </c>
      <c r="M9356" t="s">
        <v>7946</v>
      </c>
      <c r="N9356">
        <v>15191151553</v>
      </c>
      <c r="O9356" t="s">
        <v>46</v>
      </c>
      <c r="P9356">
        <v>710</v>
      </c>
      <c r="Q9356">
        <v>174</v>
      </c>
      <c r="R9356">
        <v>0</v>
      </c>
      <c r="S9356">
        <v>11</v>
      </c>
      <c r="T9356">
        <v>0</v>
      </c>
      <c r="U9356">
        <v>0</v>
      </c>
      <c r="V9356" t="s">
        <v>38</v>
      </c>
      <c r="X9356" t="s">
        <v>6014</v>
      </c>
      <c r="Y9356">
        <v>1</v>
      </c>
    </row>
    <row r="9357" spans="1:25">
      <c r="A9357" t="s">
        <v>8</v>
      </c>
      <c r="B9357">
        <v>98968</v>
      </c>
      <c r="C9357" t="str">
        <f t="shared" si="103"/>
        <v>陕西98968</v>
      </c>
      <c r="D9357">
        <v>911</v>
      </c>
      <c r="E9357">
        <v>6361995</v>
      </c>
      <c r="F9357" t="s">
        <v>7935</v>
      </c>
      <c r="G9357" t="s">
        <v>7936</v>
      </c>
      <c r="H9357" t="str">
        <f>VLOOKUP(C9357,[1]Sheet1!$C:$H,6,0)</f>
        <v>签单</v>
      </c>
      <c r="I9357" t="s">
        <v>49</v>
      </c>
      <c r="J9357" t="s">
        <v>167</v>
      </c>
      <c r="K9357" s="2">
        <v>42394.5929513889</v>
      </c>
      <c r="L9357">
        <v>1</v>
      </c>
      <c r="M9357" t="s">
        <v>7947</v>
      </c>
      <c r="N9357">
        <v>15191119992</v>
      </c>
      <c r="O9357" t="s">
        <v>46</v>
      </c>
      <c r="P9357">
        <v>202</v>
      </c>
      <c r="Q9357">
        <v>147</v>
      </c>
      <c r="R9357">
        <v>3</v>
      </c>
      <c r="S9357">
        <v>8</v>
      </c>
      <c r="T9357">
        <v>0</v>
      </c>
      <c r="U9357">
        <v>0</v>
      </c>
      <c r="V9357" t="s">
        <v>38</v>
      </c>
      <c r="X9357" t="s">
        <v>6014</v>
      </c>
      <c r="Y9357">
        <v>1</v>
      </c>
    </row>
    <row r="9358" spans="1:25">
      <c r="A9358" t="s">
        <v>8</v>
      </c>
      <c r="B9358">
        <v>98967</v>
      </c>
      <c r="C9358" t="str">
        <f t="shared" si="103"/>
        <v>陕西98967</v>
      </c>
      <c r="D9358">
        <v>911</v>
      </c>
      <c r="E9358">
        <v>6361973</v>
      </c>
      <c r="F9358" t="s">
        <v>7935</v>
      </c>
      <c r="G9358" t="s">
        <v>7936</v>
      </c>
      <c r="H9358" t="str">
        <f>VLOOKUP(C9358,[1]Sheet1!$C:$H,6,0)</f>
        <v>签单</v>
      </c>
      <c r="I9358" t="s">
        <v>49</v>
      </c>
      <c r="J9358" t="s">
        <v>167</v>
      </c>
      <c r="K9358" s="2">
        <v>42394.5914351852</v>
      </c>
      <c r="L9358">
        <v>0</v>
      </c>
      <c r="M9358">
        <v>0</v>
      </c>
      <c r="N9358">
        <v>0</v>
      </c>
      <c r="O9358">
        <v>0</v>
      </c>
      <c r="P9358">
        <v>8</v>
      </c>
      <c r="Q9358">
        <v>14</v>
      </c>
      <c r="R9358">
        <v>0</v>
      </c>
      <c r="S9358">
        <v>1</v>
      </c>
      <c r="T9358">
        <v>0</v>
      </c>
      <c r="U9358">
        <v>0</v>
      </c>
      <c r="V9358" t="s">
        <v>38</v>
      </c>
      <c r="X9358" t="s">
        <v>6014</v>
      </c>
      <c r="Y9358">
        <v>1</v>
      </c>
    </row>
    <row r="9359" spans="1:25">
      <c r="A9359" t="s">
        <v>8</v>
      </c>
      <c r="B9359">
        <v>98966</v>
      </c>
      <c r="C9359" t="str">
        <f t="shared" si="103"/>
        <v>陕西98966</v>
      </c>
      <c r="D9359">
        <v>911</v>
      </c>
      <c r="E9359">
        <v>6361993</v>
      </c>
      <c r="F9359" t="s">
        <v>7935</v>
      </c>
      <c r="G9359" t="s">
        <v>7936</v>
      </c>
      <c r="H9359" t="str">
        <f>VLOOKUP(C9359,[1]Sheet1!$C:$H,6,0)</f>
        <v>签单</v>
      </c>
      <c r="I9359" t="s">
        <v>49</v>
      </c>
      <c r="J9359" t="s">
        <v>167</v>
      </c>
      <c r="K9359" s="2">
        <v>42394.5891087963</v>
      </c>
      <c r="L9359">
        <v>1</v>
      </c>
      <c r="M9359" t="s">
        <v>7948</v>
      </c>
      <c r="N9359">
        <v>18609119360</v>
      </c>
      <c r="O9359" t="s">
        <v>46</v>
      </c>
      <c r="P9359">
        <v>15</v>
      </c>
      <c r="Q9359">
        <v>26</v>
      </c>
      <c r="R9359">
        <v>0</v>
      </c>
      <c r="S9359">
        <v>1</v>
      </c>
      <c r="T9359">
        <v>0</v>
      </c>
      <c r="U9359">
        <v>0</v>
      </c>
      <c r="V9359" t="s">
        <v>38</v>
      </c>
      <c r="X9359" t="s">
        <v>6014</v>
      </c>
      <c r="Y9359">
        <v>1</v>
      </c>
    </row>
    <row r="9360" spans="1:25">
      <c r="A9360" t="s">
        <v>8</v>
      </c>
      <c r="B9360">
        <v>98965</v>
      </c>
      <c r="C9360" t="str">
        <f t="shared" si="103"/>
        <v>陕西98965</v>
      </c>
      <c r="D9360">
        <v>911</v>
      </c>
      <c r="E9360">
        <v>6361992</v>
      </c>
      <c r="F9360" t="s">
        <v>7935</v>
      </c>
      <c r="G9360" t="s">
        <v>7936</v>
      </c>
      <c r="H9360" t="str">
        <f>VLOOKUP(C9360,[1]Sheet1!$C:$H,6,0)</f>
        <v>签单</v>
      </c>
      <c r="I9360" t="s">
        <v>49</v>
      </c>
      <c r="J9360" t="s">
        <v>167</v>
      </c>
      <c r="K9360" s="2">
        <v>42394.586087963</v>
      </c>
      <c r="L9360">
        <v>1</v>
      </c>
      <c r="M9360" t="s">
        <v>7949</v>
      </c>
      <c r="N9360">
        <v>15129597660</v>
      </c>
      <c r="O9360" t="s">
        <v>46</v>
      </c>
      <c r="P9360">
        <v>91</v>
      </c>
      <c r="Q9360">
        <v>49</v>
      </c>
      <c r="R9360">
        <v>0</v>
      </c>
      <c r="S9360">
        <v>0</v>
      </c>
      <c r="T9360">
        <v>0</v>
      </c>
      <c r="U9360">
        <v>0</v>
      </c>
      <c r="V9360" t="s">
        <v>38</v>
      </c>
      <c r="X9360" t="s">
        <v>6014</v>
      </c>
      <c r="Y9360">
        <v>1</v>
      </c>
    </row>
    <row r="9361" spans="1:25">
      <c r="A9361" t="s">
        <v>8</v>
      </c>
      <c r="B9361">
        <v>98964</v>
      </c>
      <c r="C9361" t="str">
        <f t="shared" si="103"/>
        <v>陕西98964</v>
      </c>
      <c r="D9361">
        <v>911</v>
      </c>
      <c r="E9361">
        <v>6361971</v>
      </c>
      <c r="F9361" t="s">
        <v>7935</v>
      </c>
      <c r="G9361" t="s">
        <v>7936</v>
      </c>
      <c r="H9361" t="str">
        <f>VLOOKUP(C9361,[1]Sheet1!$C:$H,6,0)</f>
        <v>签单</v>
      </c>
      <c r="I9361" t="s">
        <v>49</v>
      </c>
      <c r="J9361" t="s">
        <v>167</v>
      </c>
      <c r="K9361" s="2">
        <v>42394.5843402778</v>
      </c>
      <c r="L9361">
        <v>0</v>
      </c>
      <c r="M9361">
        <v>0</v>
      </c>
      <c r="N9361">
        <v>0</v>
      </c>
      <c r="O9361">
        <v>0</v>
      </c>
      <c r="P9361">
        <v>253</v>
      </c>
      <c r="Q9361">
        <v>88</v>
      </c>
      <c r="R9361">
        <v>2</v>
      </c>
      <c r="S9361">
        <v>2</v>
      </c>
      <c r="T9361">
        <v>0</v>
      </c>
      <c r="U9361">
        <v>0</v>
      </c>
      <c r="V9361" t="s">
        <v>38</v>
      </c>
      <c r="X9361" t="s">
        <v>6014</v>
      </c>
      <c r="Y9361">
        <v>1</v>
      </c>
    </row>
    <row r="9362" spans="1:25">
      <c r="A9362" t="s">
        <v>8</v>
      </c>
      <c r="B9362">
        <v>98963</v>
      </c>
      <c r="C9362" t="str">
        <f t="shared" si="103"/>
        <v>陕西98963</v>
      </c>
      <c r="D9362">
        <v>911</v>
      </c>
      <c r="E9362">
        <v>6361999</v>
      </c>
      <c r="F9362" t="s">
        <v>7935</v>
      </c>
      <c r="G9362" t="s">
        <v>7936</v>
      </c>
      <c r="H9362" t="str">
        <f>VLOOKUP(C9362,[1]Sheet1!$C:$H,6,0)</f>
        <v>签单</v>
      </c>
      <c r="I9362" t="s">
        <v>49</v>
      </c>
      <c r="J9362" t="s">
        <v>167</v>
      </c>
      <c r="K9362" s="2">
        <v>42394.5816666667</v>
      </c>
      <c r="L9362">
        <v>1</v>
      </c>
      <c r="M9362" t="s">
        <v>7950</v>
      </c>
      <c r="N9362">
        <v>13992147779</v>
      </c>
      <c r="O9362" t="s">
        <v>38</v>
      </c>
      <c r="P9362">
        <v>3</v>
      </c>
      <c r="Q9362">
        <v>6</v>
      </c>
      <c r="R9362">
        <v>0</v>
      </c>
      <c r="S9362">
        <v>3</v>
      </c>
      <c r="T9362">
        <v>0</v>
      </c>
      <c r="U9362">
        <v>0</v>
      </c>
      <c r="V9362" t="s">
        <v>46</v>
      </c>
      <c r="X9362" t="s">
        <v>6014</v>
      </c>
      <c r="Y9362">
        <v>1</v>
      </c>
    </row>
    <row r="9363" spans="1:25">
      <c r="A9363" t="s">
        <v>8</v>
      </c>
      <c r="B9363">
        <v>98962</v>
      </c>
      <c r="C9363" t="str">
        <f t="shared" si="103"/>
        <v>陕西98962</v>
      </c>
      <c r="D9363">
        <v>911</v>
      </c>
      <c r="E9363">
        <v>6361989</v>
      </c>
      <c r="F9363" t="s">
        <v>7935</v>
      </c>
      <c r="G9363" t="s">
        <v>7936</v>
      </c>
      <c r="H9363" t="str">
        <f>VLOOKUP(C9363,[1]Sheet1!$C:$H,6,0)</f>
        <v>签单</v>
      </c>
      <c r="I9363" t="s">
        <v>49</v>
      </c>
      <c r="J9363" t="s">
        <v>167</v>
      </c>
      <c r="K9363" s="2">
        <v>42394.5795717593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 t="s">
        <v>38</v>
      </c>
      <c r="X9363" t="s">
        <v>6014</v>
      </c>
      <c r="Y9363">
        <v>1</v>
      </c>
    </row>
    <row r="9364" spans="1:25">
      <c r="A9364" t="s">
        <v>8</v>
      </c>
      <c r="B9364">
        <v>98961</v>
      </c>
      <c r="C9364" t="str">
        <f t="shared" si="103"/>
        <v>陕西98961</v>
      </c>
      <c r="D9364">
        <v>911</v>
      </c>
      <c r="E9364">
        <v>6361996</v>
      </c>
      <c r="F9364" t="s">
        <v>7935</v>
      </c>
      <c r="G9364" t="s">
        <v>7936</v>
      </c>
      <c r="H9364" t="str">
        <f>VLOOKUP(C9364,[1]Sheet1!$C:$H,6,0)</f>
        <v>签单</v>
      </c>
      <c r="I9364" t="s">
        <v>49</v>
      </c>
      <c r="J9364" t="s">
        <v>167</v>
      </c>
      <c r="K9364" s="2">
        <v>42394.5758449074</v>
      </c>
      <c r="L9364">
        <v>1</v>
      </c>
      <c r="M9364" t="s">
        <v>7951</v>
      </c>
      <c r="N9364">
        <v>15991553903</v>
      </c>
      <c r="O9364" t="s">
        <v>46</v>
      </c>
      <c r="P9364">
        <v>690</v>
      </c>
      <c r="Q9364">
        <v>145</v>
      </c>
      <c r="R9364">
        <v>0</v>
      </c>
      <c r="S9364">
        <v>1</v>
      </c>
      <c r="T9364">
        <v>0</v>
      </c>
      <c r="U9364">
        <v>0</v>
      </c>
      <c r="V9364" t="s">
        <v>38</v>
      </c>
      <c r="X9364" t="s">
        <v>6014</v>
      </c>
      <c r="Y9364">
        <v>1</v>
      </c>
    </row>
    <row r="9365" spans="1:25">
      <c r="A9365" t="s">
        <v>8</v>
      </c>
      <c r="B9365">
        <v>98960</v>
      </c>
      <c r="C9365" t="str">
        <f t="shared" ref="C9365:C9428" si="104">A9365&amp;B9365</f>
        <v>陕西98960</v>
      </c>
      <c r="D9365">
        <v>911</v>
      </c>
      <c r="E9365">
        <v>6361981</v>
      </c>
      <c r="F9365" t="s">
        <v>7935</v>
      </c>
      <c r="G9365" t="s">
        <v>7936</v>
      </c>
      <c r="H9365" t="str">
        <f>VLOOKUP(C9365,[1]Sheet1!$C:$H,6,0)</f>
        <v>签单</v>
      </c>
      <c r="I9365" t="s">
        <v>49</v>
      </c>
      <c r="J9365" t="s">
        <v>167</v>
      </c>
      <c r="K9365" s="2">
        <v>42394.5724189815</v>
      </c>
      <c r="L9365">
        <v>1</v>
      </c>
      <c r="M9365" t="s">
        <v>7952</v>
      </c>
      <c r="N9365">
        <v>15929117665</v>
      </c>
      <c r="O9365" t="s">
        <v>46</v>
      </c>
      <c r="P9365">
        <v>627</v>
      </c>
      <c r="Q9365">
        <v>116</v>
      </c>
      <c r="R9365">
        <v>2</v>
      </c>
      <c r="S9365">
        <v>14</v>
      </c>
      <c r="T9365">
        <v>0</v>
      </c>
      <c r="U9365">
        <v>0</v>
      </c>
      <c r="V9365" t="s">
        <v>38</v>
      </c>
      <c r="X9365" t="s">
        <v>6014</v>
      </c>
      <c r="Y9365">
        <v>1</v>
      </c>
    </row>
    <row r="9366" spans="1:25">
      <c r="A9366" t="s">
        <v>8</v>
      </c>
      <c r="B9366">
        <v>98959</v>
      </c>
      <c r="C9366" t="str">
        <f t="shared" si="104"/>
        <v>陕西98959</v>
      </c>
      <c r="D9366">
        <v>911</v>
      </c>
      <c r="E9366">
        <v>6361980</v>
      </c>
      <c r="F9366" t="s">
        <v>7935</v>
      </c>
      <c r="G9366" t="s">
        <v>7936</v>
      </c>
      <c r="H9366" t="str">
        <f>VLOOKUP(C9366,[1]Sheet1!$C:$H,6,0)</f>
        <v>签单</v>
      </c>
      <c r="I9366" t="s">
        <v>49</v>
      </c>
      <c r="J9366" t="s">
        <v>167</v>
      </c>
      <c r="K9366" s="2">
        <v>42394.5703819444</v>
      </c>
      <c r="L9366">
        <v>1</v>
      </c>
      <c r="M9366" t="s">
        <v>7953</v>
      </c>
      <c r="N9366">
        <v>13669214345</v>
      </c>
      <c r="O9366" t="s">
        <v>46</v>
      </c>
      <c r="P9366">
        <v>818</v>
      </c>
      <c r="Q9366">
        <v>273</v>
      </c>
      <c r="R9366">
        <v>1</v>
      </c>
      <c r="S9366">
        <v>8</v>
      </c>
      <c r="T9366">
        <v>0</v>
      </c>
      <c r="U9366">
        <v>0</v>
      </c>
      <c r="V9366" t="s">
        <v>38</v>
      </c>
      <c r="X9366" t="s">
        <v>6014</v>
      </c>
      <c r="Y9366">
        <v>1</v>
      </c>
    </row>
    <row r="9367" spans="1:25">
      <c r="A9367" t="s">
        <v>8</v>
      </c>
      <c r="B9367">
        <v>98958</v>
      </c>
      <c r="C9367" t="str">
        <f t="shared" si="104"/>
        <v>陕西98958</v>
      </c>
      <c r="D9367">
        <v>911</v>
      </c>
      <c r="E9367">
        <v>6361975</v>
      </c>
      <c r="F9367" t="s">
        <v>7935</v>
      </c>
      <c r="G9367" t="s">
        <v>7936</v>
      </c>
      <c r="H9367" t="str">
        <f>VLOOKUP(C9367,[1]Sheet1!$C:$H,6,0)</f>
        <v>签单</v>
      </c>
      <c r="I9367" t="s">
        <v>49</v>
      </c>
      <c r="J9367" t="s">
        <v>167</v>
      </c>
      <c r="K9367" s="2">
        <v>42394.5683449074</v>
      </c>
      <c r="L9367">
        <v>0</v>
      </c>
      <c r="M9367">
        <v>0</v>
      </c>
      <c r="N9367">
        <v>0</v>
      </c>
      <c r="O9367">
        <v>0</v>
      </c>
      <c r="P9367">
        <v>96</v>
      </c>
      <c r="Q9367">
        <v>55</v>
      </c>
      <c r="R9367">
        <v>0</v>
      </c>
      <c r="S9367">
        <v>1</v>
      </c>
      <c r="T9367">
        <v>0</v>
      </c>
      <c r="U9367">
        <v>0</v>
      </c>
      <c r="V9367" t="s">
        <v>38</v>
      </c>
      <c r="X9367" t="s">
        <v>6014</v>
      </c>
      <c r="Y9367">
        <v>1</v>
      </c>
    </row>
    <row r="9368" spans="1:25">
      <c r="A9368" t="s">
        <v>8</v>
      </c>
      <c r="B9368">
        <v>98957</v>
      </c>
      <c r="C9368" t="str">
        <f t="shared" si="104"/>
        <v>陕西98957</v>
      </c>
      <c r="D9368">
        <v>911</v>
      </c>
      <c r="E9368">
        <v>6361970</v>
      </c>
      <c r="F9368" t="s">
        <v>7935</v>
      </c>
      <c r="G9368" t="s">
        <v>7936</v>
      </c>
      <c r="H9368" t="str">
        <f>VLOOKUP(C9368,[1]Sheet1!$C:$H,6,0)</f>
        <v>签单</v>
      </c>
      <c r="I9368" t="s">
        <v>49</v>
      </c>
      <c r="J9368" t="s">
        <v>167</v>
      </c>
      <c r="K9368" s="2">
        <v>42394.5654398148</v>
      </c>
      <c r="L9368">
        <v>1</v>
      </c>
      <c r="M9368" t="s">
        <v>7954</v>
      </c>
      <c r="N9368">
        <v>15591111690</v>
      </c>
      <c r="O9368" t="s">
        <v>46</v>
      </c>
      <c r="P9368">
        <v>30</v>
      </c>
      <c r="Q9368">
        <v>33</v>
      </c>
      <c r="R9368">
        <v>1</v>
      </c>
      <c r="S9368">
        <v>4</v>
      </c>
      <c r="T9368">
        <v>0</v>
      </c>
      <c r="U9368">
        <v>0</v>
      </c>
      <c r="V9368" t="s">
        <v>46</v>
      </c>
      <c r="X9368" t="s">
        <v>6014</v>
      </c>
      <c r="Y9368">
        <v>1</v>
      </c>
    </row>
    <row r="9369" spans="1:25">
      <c r="A9369" t="s">
        <v>8</v>
      </c>
      <c r="B9369">
        <v>98956</v>
      </c>
      <c r="C9369" t="str">
        <f t="shared" si="104"/>
        <v>陕西98956</v>
      </c>
      <c r="D9369">
        <v>911</v>
      </c>
      <c r="E9369">
        <v>6361972</v>
      </c>
      <c r="F9369" t="s">
        <v>7935</v>
      </c>
      <c r="G9369" t="s">
        <v>7936</v>
      </c>
      <c r="H9369" t="str">
        <f>VLOOKUP(C9369,[1]Sheet1!$C:$H,6,0)</f>
        <v>签单</v>
      </c>
      <c r="I9369" t="s">
        <v>49</v>
      </c>
      <c r="J9369" t="s">
        <v>167</v>
      </c>
      <c r="K9369" s="2">
        <v>42394.5602546296</v>
      </c>
      <c r="L9369">
        <v>1</v>
      </c>
      <c r="M9369" t="s">
        <v>7955</v>
      </c>
      <c r="N9369">
        <v>15691105899</v>
      </c>
      <c r="O9369" t="s">
        <v>46</v>
      </c>
      <c r="P9369">
        <v>349</v>
      </c>
      <c r="Q9369">
        <v>181</v>
      </c>
      <c r="R9369">
        <v>4</v>
      </c>
      <c r="S9369">
        <v>8</v>
      </c>
      <c r="T9369">
        <v>0</v>
      </c>
      <c r="U9369">
        <v>0</v>
      </c>
      <c r="V9369" t="s">
        <v>38</v>
      </c>
      <c r="X9369" t="s">
        <v>6014</v>
      </c>
      <c r="Y9369">
        <v>1</v>
      </c>
    </row>
    <row r="9370" spans="1:25">
      <c r="A9370" t="s">
        <v>8</v>
      </c>
      <c r="B9370">
        <v>98955</v>
      </c>
      <c r="C9370" t="str">
        <f t="shared" si="104"/>
        <v>陕西98955</v>
      </c>
      <c r="D9370">
        <v>911</v>
      </c>
      <c r="E9370">
        <v>6361997</v>
      </c>
      <c r="F9370" t="s">
        <v>7935</v>
      </c>
      <c r="G9370" t="s">
        <v>7936</v>
      </c>
      <c r="H9370" t="str">
        <f>VLOOKUP(C9370,[1]Sheet1!$C:$H,6,0)</f>
        <v>签单</v>
      </c>
      <c r="I9370" t="s">
        <v>49</v>
      </c>
      <c r="J9370" t="s">
        <v>167</v>
      </c>
      <c r="K9370" s="2">
        <v>42394.4293981481</v>
      </c>
      <c r="L9370">
        <v>1</v>
      </c>
      <c r="M9370" t="s">
        <v>7956</v>
      </c>
      <c r="N9370">
        <v>18791135615</v>
      </c>
      <c r="O9370" t="s">
        <v>46</v>
      </c>
      <c r="P9370">
        <v>302</v>
      </c>
      <c r="Q9370">
        <v>193</v>
      </c>
      <c r="R9370">
        <v>5</v>
      </c>
      <c r="S9370">
        <v>5</v>
      </c>
      <c r="T9370">
        <v>0</v>
      </c>
      <c r="U9370">
        <v>0</v>
      </c>
      <c r="V9370" t="s">
        <v>38</v>
      </c>
      <c r="X9370" t="s">
        <v>6014</v>
      </c>
      <c r="Y9370">
        <v>1</v>
      </c>
    </row>
    <row r="9371" spans="1:25">
      <c r="A9371" t="s">
        <v>8</v>
      </c>
      <c r="B9371">
        <v>98635</v>
      </c>
      <c r="C9371" t="str">
        <f t="shared" si="104"/>
        <v>陕西98635</v>
      </c>
      <c r="D9371">
        <v>911</v>
      </c>
      <c r="E9371">
        <v>6360188</v>
      </c>
      <c r="F9371" t="s">
        <v>7935</v>
      </c>
      <c r="G9371" t="s">
        <v>7957</v>
      </c>
      <c r="H9371" t="str">
        <f>VLOOKUP(C9371,[1]Sheet1!$C:$H,6,0)</f>
        <v>签单</v>
      </c>
      <c r="I9371" t="s">
        <v>49</v>
      </c>
      <c r="J9371" t="s">
        <v>167</v>
      </c>
      <c r="K9371" s="2">
        <v>42339.4558217593</v>
      </c>
      <c r="L9371">
        <v>1</v>
      </c>
      <c r="M9371" t="s">
        <v>7958</v>
      </c>
      <c r="N9371">
        <v>15091115800</v>
      </c>
      <c r="O9371" t="s">
        <v>46</v>
      </c>
      <c r="P9371">
        <v>68</v>
      </c>
      <c r="Q9371">
        <v>119</v>
      </c>
      <c r="R9371">
        <v>7</v>
      </c>
      <c r="S9371">
        <v>6</v>
      </c>
      <c r="T9371">
        <v>0</v>
      </c>
      <c r="U9371">
        <v>0</v>
      </c>
      <c r="V9371" t="s">
        <v>38</v>
      </c>
      <c r="X9371" t="s">
        <v>6014</v>
      </c>
      <c r="Y9371">
        <v>1</v>
      </c>
    </row>
    <row r="9372" spans="1:25">
      <c r="A9372" t="s">
        <v>8</v>
      </c>
      <c r="B9372">
        <v>98632</v>
      </c>
      <c r="C9372" t="str">
        <f t="shared" si="104"/>
        <v>陕西98632</v>
      </c>
      <c r="D9372">
        <v>911</v>
      </c>
      <c r="E9372">
        <v>6360588</v>
      </c>
      <c r="F9372" t="s">
        <v>7935</v>
      </c>
      <c r="G9372" t="s">
        <v>7959</v>
      </c>
      <c r="H9372" t="str">
        <f>VLOOKUP(C9372,[1]Sheet1!$C:$H,6,0)</f>
        <v>签单</v>
      </c>
      <c r="I9372" t="s">
        <v>49</v>
      </c>
      <c r="J9372" t="s">
        <v>167</v>
      </c>
      <c r="K9372" s="2">
        <v>42339.4522222222</v>
      </c>
      <c r="L9372">
        <v>1</v>
      </c>
      <c r="M9372" t="s">
        <v>7960</v>
      </c>
      <c r="N9372">
        <v>13772288201</v>
      </c>
      <c r="O9372" t="s">
        <v>46</v>
      </c>
      <c r="P9372">
        <v>7392</v>
      </c>
      <c r="Q9372">
        <v>9009</v>
      </c>
      <c r="R9372">
        <v>7871</v>
      </c>
      <c r="S9372">
        <v>7538</v>
      </c>
      <c r="T9372">
        <v>0</v>
      </c>
      <c r="U9372">
        <v>0</v>
      </c>
      <c r="V9372" t="s">
        <v>38</v>
      </c>
      <c r="X9372" t="s">
        <v>6014</v>
      </c>
      <c r="Y9372">
        <v>1</v>
      </c>
    </row>
    <row r="9373" spans="1:25">
      <c r="A9373" t="s">
        <v>8</v>
      </c>
      <c r="B9373">
        <v>98631</v>
      </c>
      <c r="C9373" t="str">
        <f t="shared" si="104"/>
        <v>陕西98631</v>
      </c>
      <c r="D9373">
        <v>911</v>
      </c>
      <c r="E9373">
        <v>6360688</v>
      </c>
      <c r="F9373" t="s">
        <v>7935</v>
      </c>
      <c r="G9373" t="s">
        <v>7959</v>
      </c>
      <c r="H9373" t="str">
        <f>VLOOKUP(C9373,[1]Sheet1!$C:$H,6,0)</f>
        <v>签单</v>
      </c>
      <c r="I9373" t="s">
        <v>49</v>
      </c>
      <c r="J9373" t="s">
        <v>167</v>
      </c>
      <c r="K9373" s="2">
        <v>42339.4040162037</v>
      </c>
      <c r="L9373">
        <v>1</v>
      </c>
      <c r="M9373" t="s">
        <v>7960</v>
      </c>
      <c r="N9373">
        <v>13772881355</v>
      </c>
      <c r="O9373" t="s">
        <v>46</v>
      </c>
      <c r="P9373">
        <v>2122</v>
      </c>
      <c r="Q9373">
        <v>2612</v>
      </c>
      <c r="R9373">
        <v>1560</v>
      </c>
      <c r="S9373">
        <v>1446</v>
      </c>
      <c r="T9373">
        <v>0</v>
      </c>
      <c r="U9373">
        <v>0</v>
      </c>
      <c r="V9373" t="s">
        <v>46</v>
      </c>
      <c r="X9373" t="s">
        <v>6014</v>
      </c>
      <c r="Y9373">
        <v>1</v>
      </c>
    </row>
    <row r="9374" spans="1:25">
      <c r="A9374" t="s">
        <v>8</v>
      </c>
      <c r="B9374">
        <v>767</v>
      </c>
      <c r="C9374" t="str">
        <f t="shared" si="104"/>
        <v>陕西767</v>
      </c>
      <c r="D9374">
        <v>911</v>
      </c>
      <c r="E9374">
        <v>6360068</v>
      </c>
      <c r="F9374" t="s">
        <v>7935</v>
      </c>
      <c r="G9374" t="s">
        <v>6633</v>
      </c>
      <c r="H9374" t="str">
        <f>VLOOKUP(C9374,[1]Sheet1!$C:$H,6,0)</f>
        <v>签单</v>
      </c>
      <c r="I9374" t="s">
        <v>49</v>
      </c>
      <c r="J9374" t="s">
        <v>167</v>
      </c>
      <c r="K9374" s="2">
        <v>42287.4047569444</v>
      </c>
      <c r="L9374">
        <v>1</v>
      </c>
      <c r="M9374" t="s">
        <v>6634</v>
      </c>
      <c r="N9374">
        <v>15691156868</v>
      </c>
      <c r="O9374" t="s">
        <v>46</v>
      </c>
      <c r="P9374">
        <v>621</v>
      </c>
      <c r="Q9374">
        <v>448</v>
      </c>
      <c r="R9374">
        <v>13</v>
      </c>
      <c r="S9374">
        <v>8</v>
      </c>
      <c r="T9374">
        <v>0</v>
      </c>
      <c r="U9374">
        <v>0</v>
      </c>
      <c r="V9374" t="s">
        <v>38</v>
      </c>
      <c r="X9374" t="s">
        <v>6014</v>
      </c>
      <c r="Y9374">
        <v>1</v>
      </c>
    </row>
    <row r="9375" spans="1:25">
      <c r="A9375" t="s">
        <v>8</v>
      </c>
      <c r="B9375">
        <v>99814</v>
      </c>
      <c r="C9375" t="str">
        <f t="shared" si="104"/>
        <v>陕西99814</v>
      </c>
      <c r="D9375">
        <v>912</v>
      </c>
      <c r="E9375">
        <v>6180070</v>
      </c>
      <c r="F9375" t="s">
        <v>7961</v>
      </c>
      <c r="G9375" t="s">
        <v>2296</v>
      </c>
      <c r="H9375" t="str">
        <f>VLOOKUP(C9375,[1]Sheet1!$C:$H,6,0)</f>
        <v>签单</v>
      </c>
      <c r="I9375" t="s">
        <v>49</v>
      </c>
      <c r="J9375" t="s">
        <v>167</v>
      </c>
      <c r="K9375" s="2">
        <v>42759.4777314815</v>
      </c>
      <c r="L9375">
        <v>1</v>
      </c>
      <c r="M9375" t="s">
        <v>7962</v>
      </c>
      <c r="N9375">
        <v>18709120070</v>
      </c>
      <c r="O9375" t="s">
        <v>46</v>
      </c>
      <c r="P9375">
        <v>2037</v>
      </c>
      <c r="Q9375">
        <v>1027</v>
      </c>
      <c r="R9375">
        <v>289</v>
      </c>
      <c r="S9375">
        <v>127</v>
      </c>
      <c r="T9375">
        <v>0</v>
      </c>
      <c r="U9375">
        <v>0</v>
      </c>
      <c r="V9375" t="s">
        <v>38</v>
      </c>
      <c r="X9375" t="s">
        <v>5861</v>
      </c>
      <c r="Y9375">
        <v>1</v>
      </c>
    </row>
    <row r="9376" spans="1:25">
      <c r="A9376" t="s">
        <v>8</v>
      </c>
      <c r="B9376">
        <v>99811</v>
      </c>
      <c r="C9376" t="str">
        <f t="shared" si="104"/>
        <v>陕西99811</v>
      </c>
      <c r="D9376">
        <v>912</v>
      </c>
      <c r="E9376">
        <v>6180062</v>
      </c>
      <c r="F9376" t="s">
        <v>7961</v>
      </c>
      <c r="G9376" t="s">
        <v>7963</v>
      </c>
      <c r="H9376" t="str">
        <f>VLOOKUP(C9376,[1]Sheet1!$C:$H,6,0)</f>
        <v>签单</v>
      </c>
      <c r="I9376" t="s">
        <v>49</v>
      </c>
      <c r="J9376" t="s">
        <v>167</v>
      </c>
      <c r="K9376" s="2">
        <v>42751.6503587963</v>
      </c>
      <c r="L9376">
        <v>1</v>
      </c>
      <c r="M9376" t="s">
        <v>7963</v>
      </c>
      <c r="N9376">
        <v>18609225122</v>
      </c>
      <c r="O9376" t="s">
        <v>46</v>
      </c>
      <c r="P9376">
        <v>329</v>
      </c>
      <c r="Q9376">
        <v>372</v>
      </c>
      <c r="R9376">
        <v>171</v>
      </c>
      <c r="S9376">
        <v>146</v>
      </c>
      <c r="T9376">
        <v>0</v>
      </c>
      <c r="U9376">
        <v>0</v>
      </c>
      <c r="V9376" t="s">
        <v>46</v>
      </c>
      <c r="X9376" t="s">
        <v>5861</v>
      </c>
      <c r="Y9376">
        <v>1</v>
      </c>
    </row>
    <row r="9377" spans="1:25">
      <c r="A9377" t="s">
        <v>8</v>
      </c>
      <c r="B9377">
        <v>99760</v>
      </c>
      <c r="C9377" t="str">
        <f t="shared" si="104"/>
        <v>陕西99760</v>
      </c>
      <c r="D9377">
        <v>912</v>
      </c>
      <c r="E9377">
        <v>6180048</v>
      </c>
      <c r="F9377" t="s">
        <v>7961</v>
      </c>
      <c r="G9377" t="s">
        <v>7964</v>
      </c>
      <c r="H9377" t="str">
        <f>VLOOKUP(C9377,[1]Sheet1!$C:$H,6,0)</f>
        <v>签单</v>
      </c>
      <c r="I9377" t="s">
        <v>49</v>
      </c>
      <c r="J9377" t="s">
        <v>167</v>
      </c>
      <c r="K9377" s="2">
        <v>42727.7355208333</v>
      </c>
      <c r="L9377">
        <v>1</v>
      </c>
      <c r="M9377" t="s">
        <v>7964</v>
      </c>
      <c r="N9377">
        <v>15619916937</v>
      </c>
      <c r="O9377" t="s">
        <v>46</v>
      </c>
      <c r="P9377">
        <v>486</v>
      </c>
      <c r="Q9377">
        <v>163</v>
      </c>
      <c r="R9377">
        <v>15</v>
      </c>
      <c r="S9377">
        <v>13</v>
      </c>
      <c r="T9377">
        <v>0</v>
      </c>
      <c r="U9377">
        <v>0</v>
      </c>
      <c r="V9377" t="s">
        <v>38</v>
      </c>
      <c r="W9377">
        <v>918291462674</v>
      </c>
      <c r="X9377" t="s">
        <v>5861</v>
      </c>
      <c r="Y9377">
        <v>1</v>
      </c>
    </row>
    <row r="9378" spans="1:25">
      <c r="A9378" t="s">
        <v>8</v>
      </c>
      <c r="B9378">
        <v>99759</v>
      </c>
      <c r="C9378" t="str">
        <f t="shared" si="104"/>
        <v>陕西99759</v>
      </c>
      <c r="D9378">
        <v>912</v>
      </c>
      <c r="E9378">
        <v>6180055</v>
      </c>
      <c r="F9378" t="s">
        <v>7961</v>
      </c>
      <c r="G9378" t="s">
        <v>7965</v>
      </c>
      <c r="H9378" t="str">
        <f>VLOOKUP(C9378,[1]Sheet1!$C:$H,6,0)</f>
        <v>签单</v>
      </c>
      <c r="I9378" t="s">
        <v>49</v>
      </c>
      <c r="J9378" t="s">
        <v>167</v>
      </c>
      <c r="K9378" s="2">
        <v>42727.7354976852</v>
      </c>
      <c r="L9378">
        <v>1</v>
      </c>
      <c r="M9378" t="s">
        <v>7965</v>
      </c>
      <c r="N9378">
        <v>15686611560</v>
      </c>
      <c r="O9378" t="s">
        <v>46</v>
      </c>
      <c r="P9378">
        <v>44</v>
      </c>
      <c r="Q9378">
        <v>27</v>
      </c>
      <c r="R9378">
        <v>3</v>
      </c>
      <c r="S9378">
        <v>4</v>
      </c>
      <c r="T9378">
        <v>0</v>
      </c>
      <c r="U9378">
        <v>0</v>
      </c>
      <c r="V9378" t="s">
        <v>38</v>
      </c>
      <c r="X9378" t="s">
        <v>5861</v>
      </c>
      <c r="Y9378">
        <v>1</v>
      </c>
    </row>
    <row r="9379" spans="1:25">
      <c r="A9379" t="s">
        <v>8</v>
      </c>
      <c r="B9379">
        <v>99706</v>
      </c>
      <c r="C9379" t="str">
        <f t="shared" si="104"/>
        <v>陕西99706</v>
      </c>
      <c r="D9379">
        <v>912</v>
      </c>
      <c r="E9379">
        <v>6181201</v>
      </c>
      <c r="F9379" t="s">
        <v>7961</v>
      </c>
      <c r="G9379" t="s">
        <v>7966</v>
      </c>
      <c r="H9379" t="str">
        <f>VLOOKUP(C9379,[1]Sheet1!$C:$H,6,0)</f>
        <v>签单</v>
      </c>
      <c r="I9379" t="s">
        <v>49</v>
      </c>
      <c r="J9379" t="s">
        <v>167</v>
      </c>
      <c r="K9379" s="2">
        <v>42691.5915393519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 t="s">
        <v>38</v>
      </c>
      <c r="X9379" t="s">
        <v>5861</v>
      </c>
      <c r="Y9379">
        <v>1</v>
      </c>
    </row>
    <row r="9380" spans="1:25">
      <c r="A9380" t="s">
        <v>8</v>
      </c>
      <c r="B9380">
        <v>99591</v>
      </c>
      <c r="C9380" t="str">
        <f t="shared" si="104"/>
        <v>陕西99591</v>
      </c>
      <c r="D9380">
        <v>912</v>
      </c>
      <c r="E9380">
        <v>6181898</v>
      </c>
      <c r="F9380" t="s">
        <v>7961</v>
      </c>
      <c r="G9380" t="s">
        <v>7967</v>
      </c>
      <c r="H9380" t="str">
        <f>VLOOKUP(C9380,[1]Sheet1!$C:$H,6,0)</f>
        <v>签单</v>
      </c>
      <c r="I9380" t="s">
        <v>49</v>
      </c>
      <c r="J9380" t="s">
        <v>167</v>
      </c>
      <c r="K9380" s="2">
        <v>42620.8001388889</v>
      </c>
      <c r="L9380">
        <v>1</v>
      </c>
      <c r="M9380" t="s">
        <v>7967</v>
      </c>
      <c r="N9380">
        <v>18591217783</v>
      </c>
      <c r="O9380" t="s">
        <v>46</v>
      </c>
      <c r="P9380">
        <v>20</v>
      </c>
      <c r="Q9380">
        <v>32</v>
      </c>
      <c r="R9380">
        <v>10</v>
      </c>
      <c r="S9380">
        <v>10</v>
      </c>
      <c r="T9380">
        <v>0</v>
      </c>
      <c r="U9380">
        <v>0</v>
      </c>
      <c r="V9380" t="s">
        <v>46</v>
      </c>
      <c r="X9380" t="s">
        <v>5861</v>
      </c>
      <c r="Y9380">
        <v>1</v>
      </c>
    </row>
    <row r="9381" spans="1:25">
      <c r="A9381" t="s">
        <v>8</v>
      </c>
      <c r="B9381">
        <v>99427</v>
      </c>
      <c r="C9381" t="str">
        <f t="shared" si="104"/>
        <v>陕西99427</v>
      </c>
      <c r="D9381">
        <v>912</v>
      </c>
      <c r="E9381">
        <v>6180085</v>
      </c>
      <c r="F9381" t="s">
        <v>7961</v>
      </c>
      <c r="G9381" t="s">
        <v>2849</v>
      </c>
      <c r="H9381" t="str">
        <f>VLOOKUP(C9381,[1]Sheet1!$C:$H,6,0)</f>
        <v>签单</v>
      </c>
      <c r="I9381" t="s">
        <v>49</v>
      </c>
      <c r="J9381" t="s">
        <v>167</v>
      </c>
      <c r="K9381" s="2">
        <v>42614.4775</v>
      </c>
      <c r="L9381">
        <v>1</v>
      </c>
      <c r="M9381" t="s">
        <v>7968</v>
      </c>
      <c r="N9381">
        <v>15529806005</v>
      </c>
      <c r="O9381" t="s">
        <v>46</v>
      </c>
      <c r="P9381">
        <v>3193</v>
      </c>
      <c r="Q9381">
        <v>2530</v>
      </c>
      <c r="R9381">
        <v>220</v>
      </c>
      <c r="S9381">
        <v>221</v>
      </c>
      <c r="T9381">
        <v>0</v>
      </c>
      <c r="U9381">
        <v>0</v>
      </c>
      <c r="V9381" t="s">
        <v>38</v>
      </c>
      <c r="X9381" t="s">
        <v>5861</v>
      </c>
      <c r="Y9381">
        <v>1</v>
      </c>
    </row>
    <row r="9382" spans="1:25">
      <c r="A9382" t="s">
        <v>8</v>
      </c>
      <c r="B9382">
        <v>99426</v>
      </c>
      <c r="C9382" t="str">
        <f t="shared" si="104"/>
        <v>陕西99426</v>
      </c>
      <c r="D9382">
        <v>912</v>
      </c>
      <c r="E9382">
        <v>6180087</v>
      </c>
      <c r="F9382" t="s">
        <v>7961</v>
      </c>
      <c r="G9382" t="s">
        <v>2849</v>
      </c>
      <c r="H9382" t="str">
        <f>VLOOKUP(C9382,[1]Sheet1!$C:$H,6,0)</f>
        <v>签单</v>
      </c>
      <c r="I9382" t="s">
        <v>49</v>
      </c>
      <c r="J9382" t="s">
        <v>167</v>
      </c>
      <c r="K9382" s="2">
        <v>42614.4741435185</v>
      </c>
      <c r="L9382">
        <v>1</v>
      </c>
      <c r="M9382" t="s">
        <v>2849</v>
      </c>
      <c r="N9382">
        <v>15529806008</v>
      </c>
      <c r="O9382" t="s">
        <v>38</v>
      </c>
      <c r="P9382">
        <v>0</v>
      </c>
      <c r="Q9382">
        <v>2</v>
      </c>
      <c r="R9382">
        <v>2</v>
      </c>
      <c r="S9382">
        <v>2</v>
      </c>
      <c r="T9382">
        <v>0</v>
      </c>
      <c r="U9382">
        <v>0</v>
      </c>
      <c r="V9382" t="s">
        <v>38</v>
      </c>
      <c r="X9382" t="s">
        <v>5861</v>
      </c>
      <c r="Y9382">
        <v>1</v>
      </c>
    </row>
    <row r="9383" spans="1:25">
      <c r="A9383" t="s">
        <v>8</v>
      </c>
      <c r="B9383">
        <v>99424</v>
      </c>
      <c r="C9383" t="str">
        <f t="shared" si="104"/>
        <v>陕西99424</v>
      </c>
      <c r="D9383">
        <v>912</v>
      </c>
      <c r="E9383">
        <v>6180096</v>
      </c>
      <c r="F9383" t="s">
        <v>7961</v>
      </c>
      <c r="G9383" t="s">
        <v>7969</v>
      </c>
      <c r="H9383" t="str">
        <f>VLOOKUP(C9383,[1]Sheet1!$C:$H,6,0)</f>
        <v>签单</v>
      </c>
      <c r="I9383" t="s">
        <v>49</v>
      </c>
      <c r="J9383" t="s">
        <v>167</v>
      </c>
      <c r="K9383" s="2">
        <v>42614.4343981482</v>
      </c>
      <c r="L9383">
        <v>1</v>
      </c>
      <c r="M9383" t="s">
        <v>7969</v>
      </c>
      <c r="N9383">
        <v>15667781628</v>
      </c>
      <c r="O9383" t="s">
        <v>46</v>
      </c>
      <c r="P9383">
        <v>166</v>
      </c>
      <c r="Q9383">
        <v>203</v>
      </c>
      <c r="R9383">
        <v>14</v>
      </c>
      <c r="S9383">
        <v>13</v>
      </c>
      <c r="T9383">
        <v>0</v>
      </c>
      <c r="U9383">
        <v>0</v>
      </c>
      <c r="V9383" t="s">
        <v>38</v>
      </c>
      <c r="X9383" t="s">
        <v>5861</v>
      </c>
      <c r="Y9383">
        <v>1</v>
      </c>
    </row>
    <row r="9384" spans="1:25">
      <c r="A9384" t="s">
        <v>8</v>
      </c>
      <c r="B9384">
        <v>99423</v>
      </c>
      <c r="C9384" t="str">
        <f t="shared" si="104"/>
        <v>陕西99423</v>
      </c>
      <c r="D9384">
        <v>912</v>
      </c>
      <c r="E9384">
        <v>6180095</v>
      </c>
      <c r="F9384" t="s">
        <v>7961</v>
      </c>
      <c r="G9384" t="s">
        <v>7970</v>
      </c>
      <c r="H9384" t="str">
        <f>VLOOKUP(C9384,[1]Sheet1!$C:$H,6,0)</f>
        <v>签单</v>
      </c>
      <c r="I9384" t="s">
        <v>49</v>
      </c>
      <c r="J9384" t="s">
        <v>167</v>
      </c>
      <c r="K9384" s="2">
        <v>42614.4327199074</v>
      </c>
      <c r="L9384">
        <v>1</v>
      </c>
      <c r="M9384" t="s">
        <v>7970</v>
      </c>
      <c r="N9384">
        <v>15667781623</v>
      </c>
      <c r="O9384" t="s">
        <v>46</v>
      </c>
      <c r="P9384">
        <v>1840</v>
      </c>
      <c r="Q9384">
        <v>1983</v>
      </c>
      <c r="R9384">
        <v>177</v>
      </c>
      <c r="S9384">
        <v>146</v>
      </c>
      <c r="T9384">
        <v>0</v>
      </c>
      <c r="U9384">
        <v>0</v>
      </c>
      <c r="V9384" t="s">
        <v>38</v>
      </c>
      <c r="X9384" t="s">
        <v>5861</v>
      </c>
      <c r="Y9384">
        <v>1</v>
      </c>
    </row>
    <row r="9385" spans="1:25">
      <c r="A9385" t="s">
        <v>8</v>
      </c>
      <c r="B9385">
        <v>99422</v>
      </c>
      <c r="C9385" t="str">
        <f t="shared" si="104"/>
        <v>陕西99422</v>
      </c>
      <c r="D9385">
        <v>912</v>
      </c>
      <c r="E9385">
        <v>6180093</v>
      </c>
      <c r="F9385" t="s">
        <v>7961</v>
      </c>
      <c r="G9385" t="s">
        <v>7971</v>
      </c>
      <c r="H9385" t="str">
        <f>VLOOKUP(C9385,[1]Sheet1!$C:$H,6,0)</f>
        <v>签单</v>
      </c>
      <c r="I9385" t="s">
        <v>49</v>
      </c>
      <c r="J9385" t="s">
        <v>167</v>
      </c>
      <c r="K9385" s="2">
        <v>42614.430162037</v>
      </c>
      <c r="L9385">
        <v>1</v>
      </c>
      <c r="M9385" t="s">
        <v>7971</v>
      </c>
      <c r="N9385">
        <v>15529806017</v>
      </c>
      <c r="O9385" t="s">
        <v>46</v>
      </c>
      <c r="P9385">
        <v>3382</v>
      </c>
      <c r="Q9385">
        <v>2879</v>
      </c>
      <c r="R9385">
        <v>252</v>
      </c>
      <c r="S9385">
        <v>214</v>
      </c>
      <c r="T9385">
        <v>0</v>
      </c>
      <c r="U9385">
        <v>0</v>
      </c>
      <c r="V9385" t="s">
        <v>38</v>
      </c>
      <c r="X9385" t="s">
        <v>5861</v>
      </c>
      <c r="Y9385">
        <v>1</v>
      </c>
    </row>
    <row r="9386" spans="1:25">
      <c r="A9386" t="s">
        <v>8</v>
      </c>
      <c r="B9386">
        <v>99421</v>
      </c>
      <c r="C9386" t="str">
        <f t="shared" si="104"/>
        <v>陕西99421</v>
      </c>
      <c r="D9386">
        <v>912</v>
      </c>
      <c r="E9386">
        <v>6180091</v>
      </c>
      <c r="F9386" t="s">
        <v>7961</v>
      </c>
      <c r="G9386" t="s">
        <v>7455</v>
      </c>
      <c r="H9386" t="str">
        <f>VLOOKUP(C9386,[1]Sheet1!$C:$H,6,0)</f>
        <v>签单</v>
      </c>
      <c r="I9386" t="s">
        <v>49</v>
      </c>
      <c r="J9386" t="s">
        <v>167</v>
      </c>
      <c r="K9386" s="2">
        <v>42614.4265740741</v>
      </c>
      <c r="L9386">
        <v>1</v>
      </c>
      <c r="M9386" t="s">
        <v>7455</v>
      </c>
      <c r="N9386">
        <v>15529806013</v>
      </c>
      <c r="O9386" t="s">
        <v>46</v>
      </c>
      <c r="P9386">
        <v>25</v>
      </c>
      <c r="Q9386">
        <v>43</v>
      </c>
      <c r="R9386">
        <v>6</v>
      </c>
      <c r="S9386">
        <v>6</v>
      </c>
      <c r="T9386">
        <v>0</v>
      </c>
      <c r="U9386">
        <v>0</v>
      </c>
      <c r="V9386" t="s">
        <v>38</v>
      </c>
      <c r="X9386" t="s">
        <v>5861</v>
      </c>
      <c r="Y9386">
        <v>1</v>
      </c>
    </row>
    <row r="9387" spans="1:25">
      <c r="A9387" t="s">
        <v>8</v>
      </c>
      <c r="B9387">
        <v>99420</v>
      </c>
      <c r="C9387" t="str">
        <f t="shared" si="104"/>
        <v>陕西99420</v>
      </c>
      <c r="D9387">
        <v>912</v>
      </c>
      <c r="E9387">
        <v>6180092</v>
      </c>
      <c r="F9387" t="s">
        <v>7961</v>
      </c>
      <c r="G9387" t="s">
        <v>7972</v>
      </c>
      <c r="H9387" t="str">
        <f>VLOOKUP(C9387,[1]Sheet1!$C:$H,6,0)</f>
        <v>签单</v>
      </c>
      <c r="I9387" t="s">
        <v>49</v>
      </c>
      <c r="J9387" t="s">
        <v>167</v>
      </c>
      <c r="K9387" s="2">
        <v>42614.423912037</v>
      </c>
      <c r="L9387">
        <v>1</v>
      </c>
      <c r="M9387" t="s">
        <v>7972</v>
      </c>
      <c r="N9387">
        <v>15529806016</v>
      </c>
      <c r="O9387" t="s">
        <v>46</v>
      </c>
      <c r="P9387">
        <v>2392</v>
      </c>
      <c r="Q9387">
        <v>2391</v>
      </c>
      <c r="R9387">
        <v>521</v>
      </c>
      <c r="S9387">
        <v>500</v>
      </c>
      <c r="T9387">
        <v>0</v>
      </c>
      <c r="U9387">
        <v>0</v>
      </c>
      <c r="V9387" t="s">
        <v>38</v>
      </c>
      <c r="X9387" t="s">
        <v>5861</v>
      </c>
      <c r="Y9387">
        <v>1</v>
      </c>
    </row>
    <row r="9388" spans="1:25">
      <c r="A9388" t="s">
        <v>8</v>
      </c>
      <c r="B9388">
        <v>99419</v>
      </c>
      <c r="C9388" t="str">
        <f t="shared" si="104"/>
        <v>陕西99419</v>
      </c>
      <c r="D9388">
        <v>912</v>
      </c>
      <c r="E9388">
        <v>6180090</v>
      </c>
      <c r="F9388" t="s">
        <v>7961</v>
      </c>
      <c r="G9388" t="s">
        <v>7973</v>
      </c>
      <c r="H9388" t="str">
        <f>VLOOKUP(C9388,[1]Sheet1!$C:$H,6,0)</f>
        <v>签单</v>
      </c>
      <c r="I9388" t="s">
        <v>49</v>
      </c>
      <c r="J9388" t="s">
        <v>167</v>
      </c>
      <c r="K9388" s="2">
        <v>42614.4140046296</v>
      </c>
      <c r="L9388">
        <v>1</v>
      </c>
      <c r="M9388" t="s">
        <v>7973</v>
      </c>
      <c r="N9388">
        <v>15529806010</v>
      </c>
      <c r="O9388" t="s">
        <v>46</v>
      </c>
      <c r="P9388">
        <v>264</v>
      </c>
      <c r="Q9388">
        <v>175</v>
      </c>
      <c r="R9388">
        <v>15</v>
      </c>
      <c r="S9388">
        <v>11</v>
      </c>
      <c r="T9388">
        <v>0</v>
      </c>
      <c r="U9388">
        <v>0</v>
      </c>
      <c r="V9388" t="s">
        <v>38</v>
      </c>
      <c r="X9388" t="s">
        <v>5861</v>
      </c>
      <c r="Y9388">
        <v>1</v>
      </c>
    </row>
    <row r="9389" spans="1:25">
      <c r="A9389" t="s">
        <v>8</v>
      </c>
      <c r="B9389">
        <v>99418</v>
      </c>
      <c r="C9389" t="str">
        <f t="shared" si="104"/>
        <v>陕西99418</v>
      </c>
      <c r="D9389">
        <v>912</v>
      </c>
      <c r="E9389">
        <v>6180089</v>
      </c>
      <c r="F9389" t="s">
        <v>7961</v>
      </c>
      <c r="G9389" t="s">
        <v>7974</v>
      </c>
      <c r="H9389" t="str">
        <f>VLOOKUP(C9389,[1]Sheet1!$C:$H,6,0)</f>
        <v>签单</v>
      </c>
      <c r="I9389" t="s">
        <v>49</v>
      </c>
      <c r="J9389" t="s">
        <v>167</v>
      </c>
      <c r="K9389" s="2">
        <v>42614.4105787037</v>
      </c>
      <c r="L9389">
        <v>1</v>
      </c>
      <c r="M9389" t="s">
        <v>7974</v>
      </c>
      <c r="N9389">
        <v>15529806009</v>
      </c>
      <c r="O9389" t="s">
        <v>46</v>
      </c>
      <c r="P9389">
        <v>4186</v>
      </c>
      <c r="Q9389">
        <v>5214</v>
      </c>
      <c r="R9389">
        <v>708</v>
      </c>
      <c r="S9389">
        <v>592</v>
      </c>
      <c r="T9389">
        <v>0</v>
      </c>
      <c r="U9389">
        <v>0</v>
      </c>
      <c r="V9389" t="s">
        <v>46</v>
      </c>
      <c r="X9389" t="s">
        <v>5861</v>
      </c>
      <c r="Y9389">
        <v>1</v>
      </c>
    </row>
    <row r="9390" spans="1:25">
      <c r="A9390" t="s">
        <v>8</v>
      </c>
      <c r="B9390">
        <v>99417</v>
      </c>
      <c r="C9390" t="str">
        <f t="shared" si="104"/>
        <v>陕西99417</v>
      </c>
      <c r="D9390">
        <v>912</v>
      </c>
      <c r="E9390">
        <v>6180086</v>
      </c>
      <c r="F9390" t="s">
        <v>7961</v>
      </c>
      <c r="G9390" t="s">
        <v>7975</v>
      </c>
      <c r="H9390" t="str">
        <f>VLOOKUP(C9390,[1]Sheet1!$C:$H,6,0)</f>
        <v>签单</v>
      </c>
      <c r="I9390" t="s">
        <v>49</v>
      </c>
      <c r="J9390" t="s">
        <v>167</v>
      </c>
      <c r="K9390" s="2">
        <v>42614.4087847222</v>
      </c>
      <c r="L9390">
        <v>1</v>
      </c>
      <c r="M9390" t="s">
        <v>7975</v>
      </c>
      <c r="N9390">
        <v>15529806007</v>
      </c>
      <c r="O9390" t="s">
        <v>46</v>
      </c>
      <c r="P9390">
        <v>246</v>
      </c>
      <c r="Q9390">
        <v>273</v>
      </c>
      <c r="R9390">
        <v>29</v>
      </c>
      <c r="S9390">
        <v>28</v>
      </c>
      <c r="T9390">
        <v>0</v>
      </c>
      <c r="U9390">
        <v>0</v>
      </c>
      <c r="V9390" t="s">
        <v>38</v>
      </c>
      <c r="X9390" t="s">
        <v>5861</v>
      </c>
      <c r="Y9390">
        <v>1</v>
      </c>
    </row>
    <row r="9391" spans="1:25">
      <c r="A9391" t="s">
        <v>8</v>
      </c>
      <c r="B9391">
        <v>99416</v>
      </c>
      <c r="C9391" t="str">
        <f t="shared" si="104"/>
        <v>陕西99416</v>
      </c>
      <c r="D9391">
        <v>912</v>
      </c>
      <c r="E9391">
        <v>6180083</v>
      </c>
      <c r="F9391" t="s">
        <v>7961</v>
      </c>
      <c r="G9391" t="s">
        <v>7976</v>
      </c>
      <c r="H9391" t="str">
        <f>VLOOKUP(C9391,[1]Sheet1!$C:$H,6,0)</f>
        <v>签单</v>
      </c>
      <c r="I9391" t="s">
        <v>49</v>
      </c>
      <c r="J9391" t="s">
        <v>167</v>
      </c>
      <c r="K9391" s="2">
        <v>42614.4061805556</v>
      </c>
      <c r="L9391">
        <v>1</v>
      </c>
      <c r="M9391" t="s">
        <v>7976</v>
      </c>
      <c r="N9391">
        <v>15529806003</v>
      </c>
      <c r="O9391" t="s">
        <v>46</v>
      </c>
      <c r="P9391">
        <v>16</v>
      </c>
      <c r="Q9391">
        <v>25</v>
      </c>
      <c r="R9391">
        <v>4</v>
      </c>
      <c r="S9391">
        <v>4</v>
      </c>
      <c r="T9391">
        <v>0</v>
      </c>
      <c r="U9391">
        <v>0</v>
      </c>
      <c r="V9391" t="s">
        <v>38</v>
      </c>
      <c r="X9391" t="s">
        <v>5861</v>
      </c>
      <c r="Y9391">
        <v>1</v>
      </c>
    </row>
    <row r="9392" spans="1:25">
      <c r="A9392" t="s">
        <v>8</v>
      </c>
      <c r="B9392">
        <v>99415</v>
      </c>
      <c r="C9392" t="str">
        <f t="shared" si="104"/>
        <v>陕西99415</v>
      </c>
      <c r="D9392">
        <v>912</v>
      </c>
      <c r="E9392">
        <v>6180082</v>
      </c>
      <c r="F9392" t="s">
        <v>7961</v>
      </c>
      <c r="G9392" t="s">
        <v>7977</v>
      </c>
      <c r="H9392" t="str">
        <f>VLOOKUP(C9392,[1]Sheet1!$C:$H,6,0)</f>
        <v>签单</v>
      </c>
      <c r="I9392" t="s">
        <v>49</v>
      </c>
      <c r="J9392" t="s">
        <v>167</v>
      </c>
      <c r="K9392" s="2">
        <v>42614.4033912037</v>
      </c>
      <c r="L9392">
        <v>1</v>
      </c>
      <c r="M9392" t="s">
        <v>7977</v>
      </c>
      <c r="N9392">
        <v>15529806001</v>
      </c>
      <c r="O9392" t="s">
        <v>46</v>
      </c>
      <c r="P9392">
        <v>3160</v>
      </c>
      <c r="Q9392">
        <v>2748</v>
      </c>
      <c r="R9392">
        <v>239</v>
      </c>
      <c r="S9392">
        <v>185</v>
      </c>
      <c r="T9392">
        <v>0</v>
      </c>
      <c r="U9392">
        <v>0</v>
      </c>
      <c r="V9392" t="s">
        <v>46</v>
      </c>
      <c r="X9392" t="s">
        <v>5861</v>
      </c>
      <c r="Y9392">
        <v>1</v>
      </c>
    </row>
    <row r="9393" spans="1:25">
      <c r="A9393" t="s">
        <v>8</v>
      </c>
      <c r="B9393">
        <v>99414</v>
      </c>
      <c r="C9393" t="str">
        <f t="shared" si="104"/>
        <v>陕西99414</v>
      </c>
      <c r="D9393">
        <v>912</v>
      </c>
      <c r="E9393">
        <v>6180081</v>
      </c>
      <c r="F9393" t="s">
        <v>7961</v>
      </c>
      <c r="G9393" t="s">
        <v>7978</v>
      </c>
      <c r="H9393" t="str">
        <f>VLOOKUP(C9393,[1]Sheet1!$C:$H,6,0)</f>
        <v>签单</v>
      </c>
      <c r="I9393" t="s">
        <v>49</v>
      </c>
      <c r="J9393" t="s">
        <v>167</v>
      </c>
      <c r="K9393" s="2">
        <v>42614.3939467593</v>
      </c>
      <c r="L9393">
        <v>1</v>
      </c>
      <c r="M9393" t="s">
        <v>7978</v>
      </c>
      <c r="N9393">
        <v>15529805998</v>
      </c>
      <c r="O9393" t="s">
        <v>46</v>
      </c>
      <c r="P9393">
        <v>4914</v>
      </c>
      <c r="Q9393">
        <v>5630</v>
      </c>
      <c r="R9393">
        <v>456</v>
      </c>
      <c r="S9393">
        <v>425</v>
      </c>
      <c r="T9393">
        <v>0</v>
      </c>
      <c r="U9393">
        <v>0</v>
      </c>
      <c r="V9393" t="s">
        <v>46</v>
      </c>
      <c r="X9393" t="s">
        <v>5861</v>
      </c>
      <c r="Y9393">
        <v>1</v>
      </c>
    </row>
    <row r="9394" spans="1:25">
      <c r="A9394" t="s">
        <v>8</v>
      </c>
      <c r="B9394">
        <v>99413</v>
      </c>
      <c r="C9394" t="str">
        <f t="shared" si="104"/>
        <v>陕西99413</v>
      </c>
      <c r="D9394">
        <v>912</v>
      </c>
      <c r="E9394">
        <v>6180079</v>
      </c>
      <c r="F9394" t="s">
        <v>7961</v>
      </c>
      <c r="G9394" t="s">
        <v>7979</v>
      </c>
      <c r="H9394" t="str">
        <f>VLOOKUP(C9394,[1]Sheet1!$C:$H,6,0)</f>
        <v>签单</v>
      </c>
      <c r="I9394" t="s">
        <v>49</v>
      </c>
      <c r="J9394" t="s">
        <v>167</v>
      </c>
      <c r="K9394" s="2">
        <v>42614.3831712963</v>
      </c>
      <c r="L9394">
        <v>1</v>
      </c>
      <c r="M9394" t="s">
        <v>7979</v>
      </c>
      <c r="N9394">
        <v>15529805991</v>
      </c>
      <c r="O9394" t="s">
        <v>46</v>
      </c>
      <c r="P9394">
        <v>122</v>
      </c>
      <c r="Q9394">
        <v>150</v>
      </c>
      <c r="R9394">
        <v>35</v>
      </c>
      <c r="S9394">
        <v>29</v>
      </c>
      <c r="T9394">
        <v>0</v>
      </c>
      <c r="U9394">
        <v>0</v>
      </c>
      <c r="V9394" t="s">
        <v>38</v>
      </c>
      <c r="X9394" t="s">
        <v>5861</v>
      </c>
      <c r="Y9394">
        <v>1</v>
      </c>
    </row>
    <row r="9395" spans="1:25">
      <c r="A9395" t="s">
        <v>8</v>
      </c>
      <c r="B9395">
        <v>99412</v>
      </c>
      <c r="C9395" t="str">
        <f t="shared" si="104"/>
        <v>陕西99412</v>
      </c>
      <c r="D9395">
        <v>912</v>
      </c>
      <c r="E9395">
        <v>6180078</v>
      </c>
      <c r="F9395" t="s">
        <v>7961</v>
      </c>
      <c r="G9395" t="s">
        <v>7980</v>
      </c>
      <c r="H9395" t="str">
        <f>VLOOKUP(C9395,[1]Sheet1!$C:$H,6,0)</f>
        <v>签单</v>
      </c>
      <c r="I9395" t="s">
        <v>49</v>
      </c>
      <c r="J9395" t="s">
        <v>167</v>
      </c>
      <c r="K9395" s="2">
        <v>42614.3773263889</v>
      </c>
      <c r="L9395">
        <v>1</v>
      </c>
      <c r="M9395" t="s">
        <v>7980</v>
      </c>
      <c r="N9395">
        <v>15529805889</v>
      </c>
      <c r="O9395" t="s">
        <v>38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 t="s">
        <v>38</v>
      </c>
      <c r="X9395" t="s">
        <v>5861</v>
      </c>
      <c r="Y9395">
        <v>1</v>
      </c>
    </row>
    <row r="9396" spans="1:25">
      <c r="A9396" t="s">
        <v>8</v>
      </c>
      <c r="B9396">
        <v>99411</v>
      </c>
      <c r="C9396" t="str">
        <f t="shared" si="104"/>
        <v>陕西99411</v>
      </c>
      <c r="D9396">
        <v>912</v>
      </c>
      <c r="E9396">
        <v>6180076</v>
      </c>
      <c r="F9396" t="s">
        <v>7961</v>
      </c>
      <c r="G9396" t="s">
        <v>7981</v>
      </c>
      <c r="H9396" t="str">
        <f>VLOOKUP(C9396,[1]Sheet1!$C:$H,6,0)</f>
        <v>签单</v>
      </c>
      <c r="I9396" t="s">
        <v>49</v>
      </c>
      <c r="J9396" t="s">
        <v>167</v>
      </c>
      <c r="K9396" s="2">
        <v>42614.3719907407</v>
      </c>
      <c r="L9396">
        <v>1</v>
      </c>
      <c r="M9396" t="s">
        <v>7981</v>
      </c>
      <c r="N9396">
        <v>15529805886</v>
      </c>
      <c r="O9396" t="s">
        <v>46</v>
      </c>
      <c r="P9396">
        <v>6527</v>
      </c>
      <c r="Q9396">
        <v>7256</v>
      </c>
      <c r="R9396">
        <v>853</v>
      </c>
      <c r="S9396">
        <v>733</v>
      </c>
      <c r="T9396">
        <v>0</v>
      </c>
      <c r="U9396">
        <v>0</v>
      </c>
      <c r="V9396" t="s">
        <v>38</v>
      </c>
      <c r="X9396" t="s">
        <v>5861</v>
      </c>
      <c r="Y9396">
        <v>1</v>
      </c>
    </row>
    <row r="9397" spans="1:25">
      <c r="A9397" t="s">
        <v>8</v>
      </c>
      <c r="B9397">
        <v>99401</v>
      </c>
      <c r="C9397" t="str">
        <f t="shared" si="104"/>
        <v>陕西99401</v>
      </c>
      <c r="D9397">
        <v>912</v>
      </c>
      <c r="E9397">
        <v>6180018</v>
      </c>
      <c r="F9397" t="s">
        <v>7961</v>
      </c>
      <c r="G9397" t="s">
        <v>5908</v>
      </c>
      <c r="H9397" t="str">
        <f>VLOOKUP(C9397,[1]Sheet1!$C:$H,6,0)</f>
        <v>签单</v>
      </c>
      <c r="I9397" t="s">
        <v>49</v>
      </c>
      <c r="J9397" t="s">
        <v>167</v>
      </c>
      <c r="K9397" s="2">
        <v>42611.6148842593</v>
      </c>
      <c r="L9397">
        <v>1</v>
      </c>
      <c r="M9397" t="s">
        <v>5908</v>
      </c>
      <c r="N9397">
        <v>13109251366</v>
      </c>
      <c r="O9397" t="s">
        <v>46</v>
      </c>
      <c r="P9397">
        <v>220</v>
      </c>
      <c r="Q9397">
        <v>145</v>
      </c>
      <c r="R9397">
        <v>114</v>
      </c>
      <c r="S9397">
        <v>82</v>
      </c>
      <c r="T9397">
        <v>0</v>
      </c>
      <c r="U9397">
        <v>0</v>
      </c>
      <c r="V9397" t="s">
        <v>38</v>
      </c>
      <c r="X9397" t="s">
        <v>5861</v>
      </c>
      <c r="Y9397">
        <v>1</v>
      </c>
    </row>
    <row r="9398" spans="1:25">
      <c r="A9398" t="s">
        <v>8</v>
      </c>
      <c r="B9398">
        <v>99361</v>
      </c>
      <c r="C9398" t="str">
        <f t="shared" si="104"/>
        <v>陕西99361</v>
      </c>
      <c r="D9398">
        <v>912</v>
      </c>
      <c r="E9398">
        <v>6181777</v>
      </c>
      <c r="F9398" t="s">
        <v>7961</v>
      </c>
      <c r="G9398" t="s">
        <v>7982</v>
      </c>
      <c r="H9398" t="str">
        <f>VLOOKUP(C9398,[1]Sheet1!$C:$H,6,0)</f>
        <v>签单</v>
      </c>
      <c r="I9398" t="s">
        <v>49</v>
      </c>
      <c r="J9398" t="s">
        <v>167</v>
      </c>
      <c r="K9398" s="2">
        <v>42579.4226388889</v>
      </c>
      <c r="L9398">
        <v>1</v>
      </c>
      <c r="M9398" t="s">
        <v>7982</v>
      </c>
      <c r="N9398">
        <v>18509121119</v>
      </c>
      <c r="O9398" t="s">
        <v>46</v>
      </c>
      <c r="P9398">
        <v>72</v>
      </c>
      <c r="Q9398">
        <v>278</v>
      </c>
      <c r="R9398">
        <v>201</v>
      </c>
      <c r="S9398">
        <v>224</v>
      </c>
      <c r="T9398">
        <v>0</v>
      </c>
      <c r="U9398">
        <v>0</v>
      </c>
      <c r="V9398" t="s">
        <v>46</v>
      </c>
      <c r="W9398" t="s">
        <v>7983</v>
      </c>
      <c r="X9398" t="s">
        <v>5861</v>
      </c>
      <c r="Y9398">
        <v>1</v>
      </c>
    </row>
    <row r="9399" spans="1:25">
      <c r="A9399" t="s">
        <v>8</v>
      </c>
      <c r="B9399">
        <v>99337</v>
      </c>
      <c r="C9399" t="str">
        <f t="shared" si="104"/>
        <v>陕西99337</v>
      </c>
      <c r="D9399">
        <v>912</v>
      </c>
      <c r="E9399">
        <v>6180026</v>
      </c>
      <c r="F9399" t="s">
        <v>7961</v>
      </c>
      <c r="G9399" t="s">
        <v>7984</v>
      </c>
      <c r="H9399" t="str">
        <f>VLOOKUP(C9399,[1]Sheet1!$C:$H,6,0)</f>
        <v>签单</v>
      </c>
      <c r="I9399" t="s">
        <v>49</v>
      </c>
      <c r="J9399" t="s">
        <v>167</v>
      </c>
      <c r="K9399" s="2">
        <v>42564.4406481481</v>
      </c>
      <c r="L9399">
        <v>1</v>
      </c>
      <c r="M9399" t="s">
        <v>7984</v>
      </c>
      <c r="N9399">
        <v>15619123310</v>
      </c>
      <c r="O9399" t="s">
        <v>46</v>
      </c>
      <c r="P9399">
        <v>1</v>
      </c>
      <c r="Q9399">
        <v>5</v>
      </c>
      <c r="R9399">
        <v>2</v>
      </c>
      <c r="S9399">
        <v>3</v>
      </c>
      <c r="T9399">
        <v>0</v>
      </c>
      <c r="U9399">
        <v>0</v>
      </c>
      <c r="V9399" t="s">
        <v>38</v>
      </c>
      <c r="X9399" t="s">
        <v>5861</v>
      </c>
      <c r="Y9399">
        <v>1</v>
      </c>
    </row>
    <row r="9400" spans="1:25">
      <c r="A9400" t="s">
        <v>8</v>
      </c>
      <c r="B9400">
        <v>99224</v>
      </c>
      <c r="C9400" t="str">
        <f t="shared" si="104"/>
        <v>陕西99224</v>
      </c>
      <c r="D9400">
        <v>912</v>
      </c>
      <c r="E9400">
        <v>6180188</v>
      </c>
      <c r="F9400" t="s">
        <v>7961</v>
      </c>
      <c r="G9400" t="s">
        <v>7985</v>
      </c>
      <c r="H9400" t="str">
        <f>VLOOKUP(C9400,[1]Sheet1!$C:$H,6,0)</f>
        <v>签单</v>
      </c>
      <c r="I9400" t="s">
        <v>49</v>
      </c>
      <c r="J9400" t="s">
        <v>167</v>
      </c>
      <c r="K9400" s="2">
        <v>42517.3642939815</v>
      </c>
      <c r="L9400">
        <v>1</v>
      </c>
      <c r="M9400" t="s">
        <v>7986</v>
      </c>
      <c r="N9400">
        <v>15353182775</v>
      </c>
      <c r="O9400" t="s">
        <v>46</v>
      </c>
      <c r="P9400">
        <v>256</v>
      </c>
      <c r="Q9400">
        <v>117</v>
      </c>
      <c r="R9400">
        <v>149</v>
      </c>
      <c r="S9400">
        <v>54</v>
      </c>
      <c r="T9400">
        <v>0</v>
      </c>
      <c r="U9400">
        <v>0</v>
      </c>
      <c r="V9400" t="s">
        <v>38</v>
      </c>
      <c r="X9400" t="s">
        <v>5861</v>
      </c>
      <c r="Y9400">
        <v>1</v>
      </c>
    </row>
    <row r="9401" spans="1:25">
      <c r="A9401" t="s">
        <v>8</v>
      </c>
      <c r="B9401">
        <v>99193</v>
      </c>
      <c r="C9401" t="str">
        <f t="shared" si="104"/>
        <v>陕西99193</v>
      </c>
      <c r="D9401">
        <v>912</v>
      </c>
      <c r="E9401">
        <v>6180198</v>
      </c>
      <c r="F9401" t="s">
        <v>7961</v>
      </c>
      <c r="G9401" t="s">
        <v>7985</v>
      </c>
      <c r="H9401" t="str">
        <f>VLOOKUP(C9401,[1]Sheet1!$C:$H,6,0)</f>
        <v>签单</v>
      </c>
      <c r="I9401" t="s">
        <v>49</v>
      </c>
      <c r="J9401" t="s">
        <v>167</v>
      </c>
      <c r="K9401" s="2">
        <v>42499.7626388889</v>
      </c>
      <c r="L9401">
        <v>1</v>
      </c>
      <c r="M9401" t="s">
        <v>7985</v>
      </c>
      <c r="N9401">
        <v>15596566878</v>
      </c>
      <c r="O9401" t="s">
        <v>46</v>
      </c>
      <c r="P9401">
        <v>1053</v>
      </c>
      <c r="Q9401">
        <v>388</v>
      </c>
      <c r="R9401">
        <v>266</v>
      </c>
      <c r="S9401">
        <v>47</v>
      </c>
      <c r="T9401">
        <v>0</v>
      </c>
      <c r="U9401">
        <v>0</v>
      </c>
      <c r="V9401" t="s">
        <v>38</v>
      </c>
      <c r="X9401" t="s">
        <v>5861</v>
      </c>
      <c r="Y9401">
        <v>1</v>
      </c>
    </row>
    <row r="9402" spans="1:25">
      <c r="A9402" t="s">
        <v>8</v>
      </c>
      <c r="B9402">
        <v>99181</v>
      </c>
      <c r="C9402" t="str">
        <f t="shared" si="104"/>
        <v>陕西99181</v>
      </c>
      <c r="D9402">
        <v>912</v>
      </c>
      <c r="E9402">
        <v>6180080</v>
      </c>
      <c r="F9402" t="s">
        <v>7961</v>
      </c>
      <c r="G9402" t="s">
        <v>7987</v>
      </c>
      <c r="H9402" t="str">
        <f>VLOOKUP(C9402,[1]Sheet1!$C:$H,6,0)</f>
        <v>签单</v>
      </c>
      <c r="I9402" t="s">
        <v>49</v>
      </c>
      <c r="J9402" t="s">
        <v>167</v>
      </c>
      <c r="K9402" s="2">
        <v>42493.6793518519</v>
      </c>
      <c r="L9402">
        <v>1</v>
      </c>
      <c r="M9402" t="s">
        <v>7987</v>
      </c>
      <c r="N9402">
        <v>13098287139</v>
      </c>
      <c r="O9402" t="s">
        <v>46</v>
      </c>
      <c r="P9402">
        <v>7769</v>
      </c>
      <c r="Q9402">
        <v>5108</v>
      </c>
      <c r="R9402">
        <v>1319</v>
      </c>
      <c r="S9402">
        <v>772</v>
      </c>
      <c r="T9402">
        <v>0</v>
      </c>
      <c r="U9402">
        <v>0</v>
      </c>
      <c r="V9402" t="s">
        <v>38</v>
      </c>
      <c r="X9402" t="s">
        <v>5861</v>
      </c>
      <c r="Y9402">
        <v>1</v>
      </c>
    </row>
    <row r="9403" spans="1:25">
      <c r="A9403" t="s">
        <v>8</v>
      </c>
      <c r="B9403">
        <v>99179</v>
      </c>
      <c r="C9403" t="str">
        <f t="shared" si="104"/>
        <v>陕西99179</v>
      </c>
      <c r="D9403">
        <v>912</v>
      </c>
      <c r="E9403">
        <v>6180077</v>
      </c>
      <c r="F9403" t="s">
        <v>7961</v>
      </c>
      <c r="G9403" t="s">
        <v>7988</v>
      </c>
      <c r="H9403" t="str">
        <f>VLOOKUP(C9403,[1]Sheet1!$C:$H,6,0)</f>
        <v>签单</v>
      </c>
      <c r="I9403" t="s">
        <v>49</v>
      </c>
      <c r="J9403" t="s">
        <v>167</v>
      </c>
      <c r="K9403" s="2">
        <v>42493.6745949074</v>
      </c>
      <c r="L9403">
        <v>1</v>
      </c>
      <c r="M9403" t="s">
        <v>7988</v>
      </c>
      <c r="N9403">
        <v>15529907444</v>
      </c>
      <c r="O9403" t="s">
        <v>46</v>
      </c>
      <c r="P9403">
        <v>2776</v>
      </c>
      <c r="Q9403">
        <v>1238</v>
      </c>
      <c r="R9403">
        <v>48</v>
      </c>
      <c r="S9403">
        <v>40</v>
      </c>
      <c r="T9403">
        <v>0</v>
      </c>
      <c r="U9403">
        <v>0</v>
      </c>
      <c r="V9403" t="s">
        <v>38</v>
      </c>
      <c r="X9403" t="s">
        <v>5861</v>
      </c>
      <c r="Y9403">
        <v>1</v>
      </c>
    </row>
    <row r="9404" spans="1:25">
      <c r="A9404" t="s">
        <v>8</v>
      </c>
      <c r="B9404">
        <v>99172</v>
      </c>
      <c r="C9404" t="str">
        <f t="shared" si="104"/>
        <v>陕西99172</v>
      </c>
      <c r="D9404">
        <v>912</v>
      </c>
      <c r="E9404">
        <v>6180116</v>
      </c>
      <c r="F9404" t="s">
        <v>7961</v>
      </c>
      <c r="G9404" t="s">
        <v>5947</v>
      </c>
      <c r="H9404" t="str">
        <f>VLOOKUP(C9404,[1]Sheet1!$C:$H,6,0)</f>
        <v>签单</v>
      </c>
      <c r="I9404" t="s">
        <v>49</v>
      </c>
      <c r="J9404" t="s">
        <v>167</v>
      </c>
      <c r="K9404" s="2">
        <v>42487.390162037</v>
      </c>
      <c r="L9404">
        <v>1</v>
      </c>
      <c r="M9404" t="s">
        <v>7989</v>
      </c>
      <c r="N9404">
        <v>15529976662</v>
      </c>
      <c r="O9404" t="s">
        <v>46</v>
      </c>
      <c r="P9404">
        <v>774</v>
      </c>
      <c r="Q9404">
        <v>554</v>
      </c>
      <c r="R9404">
        <v>69</v>
      </c>
      <c r="S9404">
        <v>50</v>
      </c>
      <c r="T9404">
        <v>0</v>
      </c>
      <c r="U9404">
        <v>0</v>
      </c>
      <c r="V9404" t="s">
        <v>46</v>
      </c>
      <c r="X9404" t="s">
        <v>5861</v>
      </c>
      <c r="Y9404">
        <v>1</v>
      </c>
    </row>
    <row r="9405" spans="1:25">
      <c r="A9405" t="s">
        <v>8</v>
      </c>
      <c r="B9405">
        <v>99171</v>
      </c>
      <c r="C9405" t="str">
        <f t="shared" si="104"/>
        <v>陕西99171</v>
      </c>
      <c r="D9405">
        <v>912</v>
      </c>
      <c r="E9405">
        <v>6180115</v>
      </c>
      <c r="F9405" t="s">
        <v>7961</v>
      </c>
      <c r="G9405" t="s">
        <v>5947</v>
      </c>
      <c r="H9405" t="str">
        <f>VLOOKUP(C9405,[1]Sheet1!$C:$H,6,0)</f>
        <v>签单</v>
      </c>
      <c r="I9405" t="s">
        <v>49</v>
      </c>
      <c r="J9405" t="s">
        <v>167</v>
      </c>
      <c r="K9405" s="2">
        <v>42487.3858680556</v>
      </c>
      <c r="L9405">
        <v>1</v>
      </c>
      <c r="M9405" t="s">
        <v>7990</v>
      </c>
      <c r="N9405">
        <v>15909122772</v>
      </c>
      <c r="O9405" t="s">
        <v>46</v>
      </c>
      <c r="P9405">
        <v>608</v>
      </c>
      <c r="Q9405">
        <v>168</v>
      </c>
      <c r="R9405">
        <v>19</v>
      </c>
      <c r="S9405">
        <v>29</v>
      </c>
      <c r="T9405">
        <v>0</v>
      </c>
      <c r="U9405">
        <v>0</v>
      </c>
      <c r="V9405" t="s">
        <v>46</v>
      </c>
      <c r="X9405" t="s">
        <v>5861</v>
      </c>
      <c r="Y9405">
        <v>1</v>
      </c>
    </row>
    <row r="9406" spans="1:25">
      <c r="A9406" t="s">
        <v>8</v>
      </c>
      <c r="B9406">
        <v>99106</v>
      </c>
      <c r="C9406" t="str">
        <f t="shared" si="104"/>
        <v>陕西99106</v>
      </c>
      <c r="D9406">
        <v>912</v>
      </c>
      <c r="E9406">
        <v>6180088</v>
      </c>
      <c r="F9406" t="s">
        <v>7961</v>
      </c>
      <c r="G9406" t="s">
        <v>7991</v>
      </c>
      <c r="H9406" t="str">
        <f>VLOOKUP(C9406,[1]Sheet1!$C:$H,6,0)</f>
        <v>签单</v>
      </c>
      <c r="I9406" t="s">
        <v>49</v>
      </c>
      <c r="J9406" t="s">
        <v>167</v>
      </c>
      <c r="K9406" s="2">
        <v>42451.6585648148</v>
      </c>
      <c r="L9406">
        <v>1</v>
      </c>
      <c r="M9406" t="s">
        <v>4001</v>
      </c>
      <c r="N9406">
        <v>18091287802</v>
      </c>
      <c r="O9406" t="s">
        <v>46</v>
      </c>
      <c r="P9406">
        <v>94</v>
      </c>
      <c r="Q9406">
        <v>115</v>
      </c>
      <c r="R9406">
        <v>75</v>
      </c>
      <c r="S9406">
        <v>69</v>
      </c>
      <c r="T9406">
        <v>0</v>
      </c>
      <c r="U9406">
        <v>0</v>
      </c>
      <c r="V9406" t="s">
        <v>46</v>
      </c>
      <c r="W9406" t="s">
        <v>7992</v>
      </c>
      <c r="X9406" t="s">
        <v>6014</v>
      </c>
      <c r="Y9406">
        <v>1</v>
      </c>
    </row>
    <row r="9407" spans="1:25">
      <c r="A9407" t="s">
        <v>8</v>
      </c>
      <c r="B9407">
        <v>98752</v>
      </c>
      <c r="C9407" t="str">
        <f t="shared" si="104"/>
        <v>陕西98752</v>
      </c>
      <c r="D9407">
        <v>912</v>
      </c>
      <c r="E9407">
        <v>6181987</v>
      </c>
      <c r="F9407" t="s">
        <v>7961</v>
      </c>
      <c r="G9407" t="s">
        <v>7993</v>
      </c>
      <c r="H9407" t="str">
        <f>VLOOKUP(C9407,[1]Sheet1!$C:$H,6,0)</f>
        <v>测试</v>
      </c>
      <c r="I9407" t="s">
        <v>49</v>
      </c>
      <c r="J9407" t="s">
        <v>167</v>
      </c>
      <c r="K9407" s="2">
        <v>42355.4713657407</v>
      </c>
      <c r="L9407">
        <v>1</v>
      </c>
      <c r="M9407" t="s">
        <v>7994</v>
      </c>
      <c r="N9407">
        <v>15529843366</v>
      </c>
      <c r="O9407" t="s">
        <v>46</v>
      </c>
      <c r="P9407">
        <v>88</v>
      </c>
      <c r="Q9407">
        <v>107</v>
      </c>
      <c r="R9407">
        <v>1</v>
      </c>
      <c r="S9407">
        <v>4</v>
      </c>
      <c r="T9407">
        <v>0</v>
      </c>
      <c r="U9407">
        <v>0</v>
      </c>
      <c r="V9407" t="s">
        <v>46</v>
      </c>
      <c r="X9407" t="s">
        <v>6014</v>
      </c>
      <c r="Y9407">
        <v>1</v>
      </c>
    </row>
    <row r="9408" spans="1:25">
      <c r="A9408" t="s">
        <v>8</v>
      </c>
      <c r="B9408">
        <v>819</v>
      </c>
      <c r="C9408" t="str">
        <f t="shared" si="104"/>
        <v>陕西819</v>
      </c>
      <c r="D9408">
        <v>912</v>
      </c>
      <c r="E9408">
        <v>6181888</v>
      </c>
      <c r="F9408" t="s">
        <v>7961</v>
      </c>
      <c r="G9408" t="s">
        <v>7995</v>
      </c>
      <c r="H9408" t="str">
        <f>VLOOKUP(C9408,[1]Sheet1!$C:$H,6,0)</f>
        <v>签单</v>
      </c>
      <c r="I9408" t="s">
        <v>49</v>
      </c>
      <c r="J9408" t="s">
        <v>167</v>
      </c>
      <c r="K9408" s="2">
        <v>42298.3767824074</v>
      </c>
      <c r="L9408">
        <v>1</v>
      </c>
      <c r="M9408" t="s">
        <v>7996</v>
      </c>
      <c r="N9408">
        <v>15619122520</v>
      </c>
      <c r="O9408" t="s">
        <v>46</v>
      </c>
      <c r="P9408">
        <v>1983</v>
      </c>
      <c r="Q9408">
        <v>1205</v>
      </c>
      <c r="R9408">
        <v>151</v>
      </c>
      <c r="S9408">
        <v>92</v>
      </c>
      <c r="T9408">
        <v>6</v>
      </c>
      <c r="U9408">
        <v>5</v>
      </c>
      <c r="V9408" t="s">
        <v>46</v>
      </c>
      <c r="X9408" t="s">
        <v>6014</v>
      </c>
      <c r="Y9408">
        <v>1</v>
      </c>
    </row>
    <row r="9409" spans="1:25">
      <c r="A9409" t="s">
        <v>8</v>
      </c>
      <c r="B9409">
        <v>774</v>
      </c>
      <c r="C9409" t="str">
        <f t="shared" si="104"/>
        <v>陕西774</v>
      </c>
      <c r="D9409">
        <v>912</v>
      </c>
      <c r="E9409">
        <v>8176000</v>
      </c>
      <c r="F9409" t="s">
        <v>7961</v>
      </c>
      <c r="G9409" t="s">
        <v>7997</v>
      </c>
      <c r="H9409" t="str">
        <f>VLOOKUP(C9409,[1]Sheet1!$C:$H,6,0)</f>
        <v>签单</v>
      </c>
      <c r="I9409" t="s">
        <v>49</v>
      </c>
      <c r="J9409" t="s">
        <v>167</v>
      </c>
      <c r="K9409" s="2">
        <v>42289.6470023148</v>
      </c>
      <c r="L9409">
        <v>1</v>
      </c>
      <c r="M9409" t="s">
        <v>7998</v>
      </c>
      <c r="N9409">
        <v>18691250806</v>
      </c>
      <c r="O9409" t="s">
        <v>46</v>
      </c>
      <c r="P9409">
        <v>730</v>
      </c>
      <c r="Q9409">
        <v>615</v>
      </c>
      <c r="R9409">
        <v>700</v>
      </c>
      <c r="S9409">
        <v>448</v>
      </c>
      <c r="T9409">
        <v>0</v>
      </c>
      <c r="U9409">
        <v>0</v>
      </c>
      <c r="V9409" t="s">
        <v>46</v>
      </c>
      <c r="X9409" t="s">
        <v>6014</v>
      </c>
      <c r="Y9409">
        <v>1</v>
      </c>
    </row>
    <row r="9410" spans="1:25">
      <c r="A9410" t="s">
        <v>8</v>
      </c>
      <c r="B9410">
        <v>680</v>
      </c>
      <c r="C9410" t="str">
        <f t="shared" si="104"/>
        <v>陕西680</v>
      </c>
      <c r="D9410">
        <v>912</v>
      </c>
      <c r="E9410">
        <v>8101133</v>
      </c>
      <c r="F9410" t="s">
        <v>7961</v>
      </c>
      <c r="G9410" t="s">
        <v>7999</v>
      </c>
      <c r="H9410" t="str">
        <f>VLOOKUP(C9410,[1]Sheet1!$C:$H,6,0)</f>
        <v>签单</v>
      </c>
      <c r="I9410" t="s">
        <v>49</v>
      </c>
      <c r="J9410" t="s">
        <v>167</v>
      </c>
      <c r="K9410" s="2">
        <v>42255.6583912037</v>
      </c>
      <c r="L9410">
        <v>1</v>
      </c>
      <c r="M9410" t="s">
        <v>8000</v>
      </c>
      <c r="N9410">
        <v>18691250028</v>
      </c>
      <c r="O9410" t="s">
        <v>46</v>
      </c>
      <c r="P9410">
        <v>4692</v>
      </c>
      <c r="Q9410">
        <v>5567</v>
      </c>
      <c r="R9410">
        <v>6707</v>
      </c>
      <c r="S9410">
        <v>5051</v>
      </c>
      <c r="T9410">
        <v>6</v>
      </c>
      <c r="U9410">
        <v>7</v>
      </c>
      <c r="V9410" t="s">
        <v>46</v>
      </c>
      <c r="X9410" t="s">
        <v>6014</v>
      </c>
      <c r="Y9410">
        <v>1</v>
      </c>
    </row>
    <row r="9411" spans="1:25">
      <c r="A9411" t="s">
        <v>8</v>
      </c>
      <c r="B9411">
        <v>99985</v>
      </c>
      <c r="C9411" t="str">
        <f t="shared" si="104"/>
        <v>陕西99985</v>
      </c>
      <c r="D9411">
        <v>913</v>
      </c>
      <c r="E9411">
        <v>8126303</v>
      </c>
      <c r="F9411" t="s">
        <v>8001</v>
      </c>
      <c r="G9411" t="s">
        <v>8002</v>
      </c>
      <c r="H9411" t="str">
        <f>VLOOKUP(C9411,[1]Sheet1!$C:$H,6,0)</f>
        <v>签单</v>
      </c>
      <c r="I9411" t="s">
        <v>49</v>
      </c>
      <c r="J9411" t="s">
        <v>167</v>
      </c>
      <c r="K9411" s="2">
        <v>42810.7341898148</v>
      </c>
      <c r="L9411">
        <v>1</v>
      </c>
      <c r="M9411" t="s">
        <v>8002</v>
      </c>
      <c r="N9411">
        <v>18729838107</v>
      </c>
      <c r="O9411" t="s">
        <v>46</v>
      </c>
      <c r="P9411">
        <v>88</v>
      </c>
      <c r="Q9411">
        <v>73</v>
      </c>
      <c r="R9411">
        <v>3</v>
      </c>
      <c r="S9411">
        <v>4</v>
      </c>
      <c r="T9411">
        <v>0</v>
      </c>
      <c r="U9411">
        <v>0</v>
      </c>
      <c r="V9411" t="s">
        <v>38</v>
      </c>
      <c r="X9411" t="s">
        <v>5861</v>
      </c>
      <c r="Y9411">
        <v>1</v>
      </c>
    </row>
    <row r="9412" spans="1:25">
      <c r="A9412" t="s">
        <v>8</v>
      </c>
      <c r="B9412">
        <v>99901</v>
      </c>
      <c r="C9412" t="str">
        <f t="shared" si="104"/>
        <v>陕西99901</v>
      </c>
      <c r="D9412">
        <v>913</v>
      </c>
      <c r="E9412">
        <v>8126456</v>
      </c>
      <c r="F9412" t="s">
        <v>8001</v>
      </c>
      <c r="G9412" t="s">
        <v>8003</v>
      </c>
      <c r="H9412" t="str">
        <f>VLOOKUP(C9412,[1]Sheet1!$C:$H,6,0)</f>
        <v>签单</v>
      </c>
      <c r="I9412" t="s">
        <v>49</v>
      </c>
      <c r="J9412" t="s">
        <v>167</v>
      </c>
      <c r="K9412" s="2">
        <v>42780.8553587963</v>
      </c>
      <c r="L9412">
        <v>1</v>
      </c>
      <c r="M9412" t="s">
        <v>3929</v>
      </c>
      <c r="N9412">
        <v>18892133922</v>
      </c>
      <c r="O9412" t="s">
        <v>46</v>
      </c>
      <c r="P9412">
        <v>573</v>
      </c>
      <c r="Q9412">
        <v>546</v>
      </c>
      <c r="R9412">
        <v>25</v>
      </c>
      <c r="S9412">
        <v>26</v>
      </c>
      <c r="T9412">
        <v>0</v>
      </c>
      <c r="U9412">
        <v>0</v>
      </c>
      <c r="V9412" t="s">
        <v>38</v>
      </c>
      <c r="X9412" t="s">
        <v>5861</v>
      </c>
      <c r="Y9412">
        <v>1</v>
      </c>
    </row>
    <row r="9413" spans="1:25">
      <c r="A9413" t="s">
        <v>8</v>
      </c>
      <c r="B9413">
        <v>99900</v>
      </c>
      <c r="C9413" t="str">
        <f t="shared" si="104"/>
        <v>陕西99900</v>
      </c>
      <c r="D9413">
        <v>913</v>
      </c>
      <c r="E9413">
        <v>8126096</v>
      </c>
      <c r="F9413" t="s">
        <v>8001</v>
      </c>
      <c r="G9413" t="s">
        <v>8003</v>
      </c>
      <c r="H9413" t="str">
        <f>VLOOKUP(C9413,[1]Sheet1!$C:$H,6,0)</f>
        <v>签单</v>
      </c>
      <c r="I9413" t="s">
        <v>49</v>
      </c>
      <c r="J9413" t="s">
        <v>167</v>
      </c>
      <c r="K9413" s="2">
        <v>42780.8518171296</v>
      </c>
      <c r="L9413">
        <v>1</v>
      </c>
      <c r="M9413" t="s">
        <v>3929</v>
      </c>
      <c r="N9413">
        <v>18791691153</v>
      </c>
      <c r="O9413" t="s">
        <v>46</v>
      </c>
      <c r="P9413">
        <v>1711</v>
      </c>
      <c r="Q9413">
        <v>1637</v>
      </c>
      <c r="R9413">
        <v>92</v>
      </c>
      <c r="S9413">
        <v>80</v>
      </c>
      <c r="T9413">
        <v>0</v>
      </c>
      <c r="U9413">
        <v>0</v>
      </c>
      <c r="V9413" t="s">
        <v>38</v>
      </c>
      <c r="X9413" t="s">
        <v>5861</v>
      </c>
      <c r="Y9413">
        <v>1</v>
      </c>
    </row>
    <row r="9414" spans="1:25">
      <c r="A9414" t="s">
        <v>8</v>
      </c>
      <c r="B9414">
        <v>99899</v>
      </c>
      <c r="C9414" t="str">
        <f t="shared" si="104"/>
        <v>陕西99899</v>
      </c>
      <c r="D9414">
        <v>913</v>
      </c>
      <c r="E9414">
        <v>8126093</v>
      </c>
      <c r="F9414" t="s">
        <v>8001</v>
      </c>
      <c r="G9414" t="s">
        <v>8003</v>
      </c>
      <c r="H9414" t="str">
        <f>VLOOKUP(C9414,[1]Sheet1!$C:$H,6,0)</f>
        <v>签单</v>
      </c>
      <c r="I9414" t="s">
        <v>49</v>
      </c>
      <c r="J9414" t="s">
        <v>167</v>
      </c>
      <c r="K9414" s="2">
        <v>42780.8498032407</v>
      </c>
      <c r="L9414">
        <v>1</v>
      </c>
      <c r="M9414" t="s">
        <v>3929</v>
      </c>
      <c r="N9414">
        <v>13110314330</v>
      </c>
      <c r="O9414" t="s">
        <v>46</v>
      </c>
      <c r="P9414">
        <v>1880</v>
      </c>
      <c r="Q9414">
        <v>1519</v>
      </c>
      <c r="R9414">
        <v>171</v>
      </c>
      <c r="S9414">
        <v>61</v>
      </c>
      <c r="T9414">
        <v>0</v>
      </c>
      <c r="U9414">
        <v>0</v>
      </c>
      <c r="V9414" t="s">
        <v>38</v>
      </c>
      <c r="X9414" t="s">
        <v>5861</v>
      </c>
      <c r="Y9414">
        <v>1</v>
      </c>
    </row>
    <row r="9415" spans="1:25">
      <c r="A9415" t="s">
        <v>8</v>
      </c>
      <c r="B9415">
        <v>99898</v>
      </c>
      <c r="C9415" t="str">
        <f t="shared" si="104"/>
        <v>陕西99898</v>
      </c>
      <c r="D9415">
        <v>913</v>
      </c>
      <c r="E9415">
        <v>8126092</v>
      </c>
      <c r="F9415" t="s">
        <v>8001</v>
      </c>
      <c r="G9415" t="s">
        <v>8003</v>
      </c>
      <c r="H9415" t="str">
        <f>VLOOKUP(C9415,[1]Sheet1!$C:$H,6,0)</f>
        <v>签单</v>
      </c>
      <c r="I9415" t="s">
        <v>49</v>
      </c>
      <c r="J9415" t="s">
        <v>167</v>
      </c>
      <c r="K9415" s="2">
        <v>42780.8483912037</v>
      </c>
      <c r="L9415">
        <v>1</v>
      </c>
      <c r="M9415" t="s">
        <v>3929</v>
      </c>
      <c r="N9415">
        <v>18191727976</v>
      </c>
      <c r="O9415" t="s">
        <v>46</v>
      </c>
      <c r="P9415">
        <v>678</v>
      </c>
      <c r="Q9415">
        <v>629</v>
      </c>
      <c r="R9415">
        <v>30</v>
      </c>
      <c r="S9415">
        <v>26</v>
      </c>
      <c r="T9415">
        <v>0</v>
      </c>
      <c r="U9415">
        <v>0</v>
      </c>
      <c r="V9415" t="s">
        <v>38</v>
      </c>
      <c r="X9415" t="s">
        <v>5861</v>
      </c>
      <c r="Y9415">
        <v>1</v>
      </c>
    </row>
    <row r="9416" spans="1:25">
      <c r="A9416" t="s">
        <v>8</v>
      </c>
      <c r="B9416">
        <v>99897</v>
      </c>
      <c r="C9416" t="str">
        <f t="shared" si="104"/>
        <v>陕西99897</v>
      </c>
      <c r="D9416">
        <v>913</v>
      </c>
      <c r="E9416">
        <v>8126091</v>
      </c>
      <c r="F9416" t="s">
        <v>8001</v>
      </c>
      <c r="G9416" t="s">
        <v>8003</v>
      </c>
      <c r="H9416" t="str">
        <f>VLOOKUP(C9416,[1]Sheet1!$C:$H,6,0)</f>
        <v>签单</v>
      </c>
      <c r="I9416" t="s">
        <v>49</v>
      </c>
      <c r="J9416" t="s">
        <v>167</v>
      </c>
      <c r="K9416" s="2">
        <v>42780.8469560185</v>
      </c>
      <c r="L9416">
        <v>1</v>
      </c>
      <c r="M9416" t="s">
        <v>3929</v>
      </c>
      <c r="N9416">
        <v>13636776977</v>
      </c>
      <c r="O9416" t="s">
        <v>46</v>
      </c>
      <c r="P9416">
        <v>153</v>
      </c>
      <c r="Q9416">
        <v>186</v>
      </c>
      <c r="R9416">
        <v>10</v>
      </c>
      <c r="S9416">
        <v>11</v>
      </c>
      <c r="T9416">
        <v>0</v>
      </c>
      <c r="U9416">
        <v>0</v>
      </c>
      <c r="V9416" t="s">
        <v>38</v>
      </c>
      <c r="X9416" t="s">
        <v>5861</v>
      </c>
      <c r="Y9416">
        <v>1</v>
      </c>
    </row>
    <row r="9417" spans="1:25">
      <c r="A9417" t="s">
        <v>8</v>
      </c>
      <c r="B9417">
        <v>99896</v>
      </c>
      <c r="C9417" t="str">
        <f t="shared" si="104"/>
        <v>陕西99896</v>
      </c>
      <c r="D9417">
        <v>913</v>
      </c>
      <c r="E9417">
        <v>8126090</v>
      </c>
      <c r="F9417" t="s">
        <v>8001</v>
      </c>
      <c r="G9417" t="s">
        <v>8003</v>
      </c>
      <c r="H9417" t="str">
        <f>VLOOKUP(C9417,[1]Sheet1!$C:$H,6,0)</f>
        <v>签单</v>
      </c>
      <c r="I9417" t="s">
        <v>49</v>
      </c>
      <c r="J9417" t="s">
        <v>167</v>
      </c>
      <c r="K9417" s="2">
        <v>42780.8454513889</v>
      </c>
      <c r="L9417">
        <v>1</v>
      </c>
      <c r="M9417" t="s">
        <v>3929</v>
      </c>
      <c r="N9417">
        <v>13571398252</v>
      </c>
      <c r="O9417" t="s">
        <v>46</v>
      </c>
      <c r="P9417">
        <v>1230</v>
      </c>
      <c r="Q9417">
        <v>1052</v>
      </c>
      <c r="R9417">
        <v>48</v>
      </c>
      <c r="S9417">
        <v>45</v>
      </c>
      <c r="T9417">
        <v>0</v>
      </c>
      <c r="U9417">
        <v>0</v>
      </c>
      <c r="V9417" t="s">
        <v>38</v>
      </c>
      <c r="X9417" t="s">
        <v>5861</v>
      </c>
      <c r="Y9417">
        <v>1</v>
      </c>
    </row>
    <row r="9418" spans="1:25">
      <c r="A9418" t="s">
        <v>8</v>
      </c>
      <c r="B9418">
        <v>99895</v>
      </c>
      <c r="C9418" t="str">
        <f t="shared" si="104"/>
        <v>陕西99895</v>
      </c>
      <c r="D9418">
        <v>913</v>
      </c>
      <c r="E9418">
        <v>8126089</v>
      </c>
      <c r="F9418" t="s">
        <v>8001</v>
      </c>
      <c r="G9418" t="s">
        <v>8003</v>
      </c>
      <c r="H9418" t="str">
        <f>VLOOKUP(C9418,[1]Sheet1!$C:$H,6,0)</f>
        <v>签单</v>
      </c>
      <c r="I9418" t="s">
        <v>49</v>
      </c>
      <c r="J9418" t="s">
        <v>167</v>
      </c>
      <c r="K9418" s="2">
        <v>42780.8411921296</v>
      </c>
      <c r="L9418">
        <v>1</v>
      </c>
      <c r="M9418" t="s">
        <v>3929</v>
      </c>
      <c r="N9418">
        <v>15991939103</v>
      </c>
      <c r="O9418" t="s">
        <v>46</v>
      </c>
      <c r="P9418">
        <v>2242</v>
      </c>
      <c r="Q9418">
        <v>1846</v>
      </c>
      <c r="R9418">
        <v>102</v>
      </c>
      <c r="S9418">
        <v>85</v>
      </c>
      <c r="T9418">
        <v>0</v>
      </c>
      <c r="U9418">
        <v>0</v>
      </c>
      <c r="V9418" t="s">
        <v>38</v>
      </c>
      <c r="X9418" t="s">
        <v>5861</v>
      </c>
      <c r="Y9418">
        <v>1</v>
      </c>
    </row>
    <row r="9419" spans="1:25">
      <c r="A9419" t="s">
        <v>8</v>
      </c>
      <c r="B9419">
        <v>99894</v>
      </c>
      <c r="C9419" t="str">
        <f t="shared" si="104"/>
        <v>陕西99894</v>
      </c>
      <c r="D9419">
        <v>913</v>
      </c>
      <c r="E9419">
        <v>8126087</v>
      </c>
      <c r="F9419" t="s">
        <v>8001</v>
      </c>
      <c r="G9419" t="s">
        <v>8003</v>
      </c>
      <c r="H9419" t="str">
        <f>VLOOKUP(C9419,[1]Sheet1!$C:$H,6,0)</f>
        <v>签单</v>
      </c>
      <c r="I9419" t="s">
        <v>49</v>
      </c>
      <c r="J9419" t="s">
        <v>167</v>
      </c>
      <c r="K9419" s="2">
        <v>42780.8388888889</v>
      </c>
      <c r="L9419">
        <v>1</v>
      </c>
      <c r="M9419" t="s">
        <v>3929</v>
      </c>
      <c r="N9419">
        <v>18292378260</v>
      </c>
      <c r="O9419" t="s">
        <v>46</v>
      </c>
      <c r="P9419">
        <v>1073</v>
      </c>
      <c r="Q9419">
        <v>971</v>
      </c>
      <c r="R9419">
        <v>44</v>
      </c>
      <c r="S9419">
        <v>39</v>
      </c>
      <c r="T9419">
        <v>0</v>
      </c>
      <c r="U9419">
        <v>0</v>
      </c>
      <c r="V9419" t="s">
        <v>38</v>
      </c>
      <c r="X9419" t="s">
        <v>5861</v>
      </c>
      <c r="Y9419">
        <v>1</v>
      </c>
    </row>
    <row r="9420" spans="1:25">
      <c r="A9420" t="s">
        <v>8</v>
      </c>
      <c r="B9420">
        <v>99893</v>
      </c>
      <c r="C9420" t="str">
        <f t="shared" si="104"/>
        <v>陕西99893</v>
      </c>
      <c r="D9420">
        <v>913</v>
      </c>
      <c r="E9420">
        <v>8126086</v>
      </c>
      <c r="F9420" t="s">
        <v>8001</v>
      </c>
      <c r="G9420" t="s">
        <v>8003</v>
      </c>
      <c r="H9420" t="str">
        <f>VLOOKUP(C9420,[1]Sheet1!$C:$H,6,0)</f>
        <v>签单</v>
      </c>
      <c r="I9420" t="s">
        <v>49</v>
      </c>
      <c r="J9420" t="s">
        <v>167</v>
      </c>
      <c r="K9420" s="2">
        <v>42780.8375925926</v>
      </c>
      <c r="L9420">
        <v>1</v>
      </c>
      <c r="M9420" t="s">
        <v>3929</v>
      </c>
      <c r="N9420">
        <v>13636772698</v>
      </c>
      <c r="O9420" t="s">
        <v>46</v>
      </c>
      <c r="P9420">
        <v>1956</v>
      </c>
      <c r="Q9420">
        <v>1732</v>
      </c>
      <c r="R9420">
        <v>99</v>
      </c>
      <c r="S9420">
        <v>80</v>
      </c>
      <c r="T9420">
        <v>0</v>
      </c>
      <c r="U9420">
        <v>0</v>
      </c>
      <c r="V9420" t="s">
        <v>38</v>
      </c>
      <c r="X9420" t="s">
        <v>5861</v>
      </c>
      <c r="Y9420">
        <v>1</v>
      </c>
    </row>
    <row r="9421" spans="1:25">
      <c r="A9421" t="s">
        <v>8</v>
      </c>
      <c r="B9421">
        <v>99892</v>
      </c>
      <c r="C9421" t="str">
        <f t="shared" si="104"/>
        <v>陕西99892</v>
      </c>
      <c r="D9421">
        <v>913</v>
      </c>
      <c r="E9421">
        <v>8126085</v>
      </c>
      <c r="F9421" t="s">
        <v>8001</v>
      </c>
      <c r="G9421" t="s">
        <v>8003</v>
      </c>
      <c r="H9421" t="str">
        <f>VLOOKUP(C9421,[1]Sheet1!$C:$H,6,0)</f>
        <v>签单</v>
      </c>
      <c r="I9421" t="s">
        <v>49</v>
      </c>
      <c r="J9421" t="s">
        <v>167</v>
      </c>
      <c r="K9421" s="2">
        <v>42780.8361574074</v>
      </c>
      <c r="L9421">
        <v>1</v>
      </c>
      <c r="M9421" t="s">
        <v>3929</v>
      </c>
      <c r="N9421">
        <v>13379132057</v>
      </c>
      <c r="O9421" t="s">
        <v>46</v>
      </c>
      <c r="P9421">
        <v>1719</v>
      </c>
      <c r="Q9421">
        <v>1753</v>
      </c>
      <c r="R9421">
        <v>78</v>
      </c>
      <c r="S9421">
        <v>74</v>
      </c>
      <c r="T9421">
        <v>0</v>
      </c>
      <c r="U9421">
        <v>0</v>
      </c>
      <c r="V9421" t="s">
        <v>38</v>
      </c>
      <c r="X9421" t="s">
        <v>5861</v>
      </c>
      <c r="Y9421">
        <v>1</v>
      </c>
    </row>
    <row r="9422" spans="1:25">
      <c r="A9422" t="s">
        <v>8</v>
      </c>
      <c r="B9422">
        <v>99891</v>
      </c>
      <c r="C9422" t="str">
        <f t="shared" si="104"/>
        <v>陕西99891</v>
      </c>
      <c r="D9422">
        <v>913</v>
      </c>
      <c r="E9422">
        <v>8126084</v>
      </c>
      <c r="F9422" t="s">
        <v>8001</v>
      </c>
      <c r="G9422" t="s">
        <v>8003</v>
      </c>
      <c r="H9422" t="str">
        <f>VLOOKUP(C9422,[1]Sheet1!$C:$H,6,0)</f>
        <v>签单</v>
      </c>
      <c r="I9422" t="s">
        <v>49</v>
      </c>
      <c r="J9422" t="s">
        <v>167</v>
      </c>
      <c r="K9422" s="2">
        <v>42780.834224537</v>
      </c>
      <c r="L9422">
        <v>1</v>
      </c>
      <c r="M9422" t="s">
        <v>3929</v>
      </c>
      <c r="N9422">
        <v>18191511295</v>
      </c>
      <c r="O9422" t="s">
        <v>46</v>
      </c>
      <c r="P9422">
        <v>1437</v>
      </c>
      <c r="Q9422">
        <v>1441</v>
      </c>
      <c r="R9422">
        <v>69</v>
      </c>
      <c r="S9422">
        <v>62</v>
      </c>
      <c r="T9422">
        <v>0</v>
      </c>
      <c r="U9422">
        <v>0</v>
      </c>
      <c r="V9422" t="s">
        <v>38</v>
      </c>
      <c r="X9422" t="s">
        <v>5861</v>
      </c>
      <c r="Y9422">
        <v>1</v>
      </c>
    </row>
    <row r="9423" spans="1:25">
      <c r="A9423" t="s">
        <v>8</v>
      </c>
      <c r="B9423">
        <v>99890</v>
      </c>
      <c r="C9423" t="str">
        <f t="shared" si="104"/>
        <v>陕西99890</v>
      </c>
      <c r="D9423">
        <v>913</v>
      </c>
      <c r="E9423">
        <v>8126083</v>
      </c>
      <c r="F9423" t="s">
        <v>8001</v>
      </c>
      <c r="G9423" t="s">
        <v>8003</v>
      </c>
      <c r="H9423" t="str">
        <f>VLOOKUP(C9423,[1]Sheet1!$C:$H,6,0)</f>
        <v>签单</v>
      </c>
      <c r="I9423" t="s">
        <v>49</v>
      </c>
      <c r="J9423" t="s">
        <v>167</v>
      </c>
      <c r="K9423" s="2">
        <v>42780.8321527778</v>
      </c>
      <c r="L9423">
        <v>1</v>
      </c>
      <c r="M9423" t="s">
        <v>3929</v>
      </c>
      <c r="N9423">
        <v>13572715768</v>
      </c>
      <c r="O9423" t="s">
        <v>46</v>
      </c>
      <c r="P9423">
        <v>1075</v>
      </c>
      <c r="Q9423">
        <v>994</v>
      </c>
      <c r="R9423">
        <v>69</v>
      </c>
      <c r="S9423">
        <v>58</v>
      </c>
      <c r="T9423">
        <v>0</v>
      </c>
      <c r="U9423">
        <v>0</v>
      </c>
      <c r="V9423" t="s">
        <v>38</v>
      </c>
      <c r="X9423" t="s">
        <v>5861</v>
      </c>
      <c r="Y9423">
        <v>1</v>
      </c>
    </row>
    <row r="9424" spans="1:25">
      <c r="A9424" t="s">
        <v>8</v>
      </c>
      <c r="B9424">
        <v>99889</v>
      </c>
      <c r="C9424" t="str">
        <f t="shared" si="104"/>
        <v>陕西99889</v>
      </c>
      <c r="D9424">
        <v>913</v>
      </c>
      <c r="E9424">
        <v>8126082</v>
      </c>
      <c r="F9424" t="s">
        <v>8001</v>
      </c>
      <c r="G9424" t="s">
        <v>8003</v>
      </c>
      <c r="H9424" t="str">
        <f>VLOOKUP(C9424,[1]Sheet1!$C:$H,6,0)</f>
        <v>签单</v>
      </c>
      <c r="I9424" t="s">
        <v>49</v>
      </c>
      <c r="J9424" t="s">
        <v>167</v>
      </c>
      <c r="K9424" s="2">
        <v>42780.8278703704</v>
      </c>
      <c r="L9424">
        <v>1</v>
      </c>
      <c r="M9424" t="s">
        <v>3929</v>
      </c>
      <c r="N9424">
        <v>15353065037</v>
      </c>
      <c r="O9424" t="s">
        <v>46</v>
      </c>
      <c r="P9424">
        <v>1303</v>
      </c>
      <c r="Q9424">
        <v>1219</v>
      </c>
      <c r="R9424">
        <v>56</v>
      </c>
      <c r="S9424">
        <v>47</v>
      </c>
      <c r="T9424">
        <v>0</v>
      </c>
      <c r="U9424">
        <v>0</v>
      </c>
      <c r="V9424" t="s">
        <v>38</v>
      </c>
      <c r="X9424" t="s">
        <v>5861</v>
      </c>
      <c r="Y9424">
        <v>1</v>
      </c>
    </row>
    <row r="9425" spans="1:25">
      <c r="A9425" t="s">
        <v>8</v>
      </c>
      <c r="B9425">
        <v>99888</v>
      </c>
      <c r="C9425" t="str">
        <f t="shared" si="104"/>
        <v>陕西99888</v>
      </c>
      <c r="D9425">
        <v>913</v>
      </c>
      <c r="E9425">
        <v>8126081</v>
      </c>
      <c r="F9425" t="s">
        <v>8001</v>
      </c>
      <c r="G9425" t="s">
        <v>8003</v>
      </c>
      <c r="H9425" t="str">
        <f>VLOOKUP(C9425,[1]Sheet1!$C:$H,6,0)</f>
        <v>签单</v>
      </c>
      <c r="I9425" t="s">
        <v>49</v>
      </c>
      <c r="J9425" t="s">
        <v>167</v>
      </c>
      <c r="K9425" s="2">
        <v>42780.8252546296</v>
      </c>
      <c r="L9425">
        <v>1</v>
      </c>
      <c r="M9425" t="s">
        <v>3929</v>
      </c>
      <c r="N9425">
        <v>18091320543</v>
      </c>
      <c r="O9425" t="s">
        <v>46</v>
      </c>
      <c r="P9425">
        <v>676</v>
      </c>
      <c r="Q9425">
        <v>659</v>
      </c>
      <c r="R9425">
        <v>19</v>
      </c>
      <c r="S9425">
        <v>16</v>
      </c>
      <c r="T9425">
        <v>0</v>
      </c>
      <c r="U9425">
        <v>0</v>
      </c>
      <c r="V9425" t="s">
        <v>38</v>
      </c>
      <c r="X9425" t="s">
        <v>5861</v>
      </c>
      <c r="Y9425">
        <v>1</v>
      </c>
    </row>
    <row r="9426" spans="1:25">
      <c r="A9426" t="s">
        <v>8</v>
      </c>
      <c r="B9426">
        <v>99887</v>
      </c>
      <c r="C9426" t="str">
        <f t="shared" si="104"/>
        <v>陕西99887</v>
      </c>
      <c r="D9426">
        <v>913</v>
      </c>
      <c r="E9426">
        <v>8126077</v>
      </c>
      <c r="F9426" t="s">
        <v>8001</v>
      </c>
      <c r="G9426" t="s">
        <v>8003</v>
      </c>
      <c r="H9426" t="str">
        <f>VLOOKUP(C9426,[1]Sheet1!$C:$H,6,0)</f>
        <v>签单</v>
      </c>
      <c r="I9426" t="s">
        <v>49</v>
      </c>
      <c r="J9426" t="s">
        <v>167</v>
      </c>
      <c r="K9426" s="2">
        <v>42780.8228125</v>
      </c>
      <c r="L9426">
        <v>1</v>
      </c>
      <c r="M9426" t="s">
        <v>3929</v>
      </c>
      <c r="N9426">
        <v>18109132322</v>
      </c>
      <c r="O9426" t="s">
        <v>46</v>
      </c>
      <c r="P9426">
        <v>844</v>
      </c>
      <c r="Q9426">
        <v>833</v>
      </c>
      <c r="R9426">
        <v>48</v>
      </c>
      <c r="S9426">
        <v>45</v>
      </c>
      <c r="T9426">
        <v>0</v>
      </c>
      <c r="U9426">
        <v>0</v>
      </c>
      <c r="V9426" t="s">
        <v>38</v>
      </c>
      <c r="X9426" t="s">
        <v>5861</v>
      </c>
      <c r="Y9426">
        <v>1</v>
      </c>
    </row>
    <row r="9427" spans="1:25">
      <c r="A9427" t="s">
        <v>8</v>
      </c>
      <c r="B9427">
        <v>99886</v>
      </c>
      <c r="C9427" t="str">
        <f t="shared" si="104"/>
        <v>陕西99886</v>
      </c>
      <c r="D9427">
        <v>913</v>
      </c>
      <c r="E9427">
        <v>8126075</v>
      </c>
      <c r="F9427" t="s">
        <v>8001</v>
      </c>
      <c r="G9427" t="s">
        <v>8003</v>
      </c>
      <c r="H9427" t="str">
        <f>VLOOKUP(C9427,[1]Sheet1!$C:$H,6,0)</f>
        <v>签单</v>
      </c>
      <c r="I9427" t="s">
        <v>49</v>
      </c>
      <c r="J9427" t="s">
        <v>167</v>
      </c>
      <c r="K9427" s="2">
        <v>42780.8215046296</v>
      </c>
      <c r="L9427">
        <v>1</v>
      </c>
      <c r="M9427" t="s">
        <v>3929</v>
      </c>
      <c r="N9427">
        <v>13892595431</v>
      </c>
      <c r="O9427" t="s">
        <v>46</v>
      </c>
      <c r="P9427">
        <v>682</v>
      </c>
      <c r="Q9427">
        <v>545</v>
      </c>
      <c r="R9427">
        <v>26</v>
      </c>
      <c r="S9427">
        <v>22</v>
      </c>
      <c r="T9427">
        <v>0</v>
      </c>
      <c r="U9427">
        <v>0</v>
      </c>
      <c r="V9427" t="s">
        <v>38</v>
      </c>
      <c r="X9427" t="s">
        <v>5861</v>
      </c>
      <c r="Y9427">
        <v>1</v>
      </c>
    </row>
    <row r="9428" spans="1:25">
      <c r="A9428" t="s">
        <v>8</v>
      </c>
      <c r="B9428">
        <v>99885</v>
      </c>
      <c r="C9428" t="str">
        <f t="shared" si="104"/>
        <v>陕西99885</v>
      </c>
      <c r="D9428">
        <v>913</v>
      </c>
      <c r="E9428">
        <v>8126074</v>
      </c>
      <c r="F9428" t="s">
        <v>8001</v>
      </c>
      <c r="G9428" t="s">
        <v>8003</v>
      </c>
      <c r="H9428" t="str">
        <f>VLOOKUP(C9428,[1]Sheet1!$C:$H,6,0)</f>
        <v>签单</v>
      </c>
      <c r="I9428" t="s">
        <v>49</v>
      </c>
      <c r="J9428" t="s">
        <v>167</v>
      </c>
      <c r="K9428" s="2">
        <v>42780.81875</v>
      </c>
      <c r="L9428">
        <v>1</v>
      </c>
      <c r="M9428" t="s">
        <v>3929</v>
      </c>
      <c r="N9428">
        <v>18220918203</v>
      </c>
      <c r="O9428" t="s">
        <v>46</v>
      </c>
      <c r="P9428">
        <v>2418</v>
      </c>
      <c r="Q9428">
        <v>2155</v>
      </c>
      <c r="R9428">
        <v>82</v>
      </c>
      <c r="S9428">
        <v>76</v>
      </c>
      <c r="T9428">
        <v>0</v>
      </c>
      <c r="U9428">
        <v>0</v>
      </c>
      <c r="V9428" t="s">
        <v>38</v>
      </c>
      <c r="X9428" t="s">
        <v>5861</v>
      </c>
      <c r="Y9428">
        <v>1</v>
      </c>
    </row>
    <row r="9429" spans="1:25">
      <c r="A9429" t="s">
        <v>8</v>
      </c>
      <c r="B9429">
        <v>99884</v>
      </c>
      <c r="C9429" t="str">
        <f t="shared" ref="C9429:C9492" si="105">A9429&amp;B9429</f>
        <v>陕西99884</v>
      </c>
      <c r="D9429">
        <v>913</v>
      </c>
      <c r="E9429">
        <v>8126073</v>
      </c>
      <c r="F9429" t="s">
        <v>8001</v>
      </c>
      <c r="G9429" t="s">
        <v>8003</v>
      </c>
      <c r="H9429" t="str">
        <f>VLOOKUP(C9429,[1]Sheet1!$C:$H,6,0)</f>
        <v>签单</v>
      </c>
      <c r="I9429" t="s">
        <v>49</v>
      </c>
      <c r="J9429" t="s">
        <v>167</v>
      </c>
      <c r="K9429" s="2">
        <v>42780.8167013889</v>
      </c>
      <c r="L9429">
        <v>1</v>
      </c>
      <c r="M9429" t="s">
        <v>3929</v>
      </c>
      <c r="N9429">
        <v>18392331293</v>
      </c>
      <c r="O9429" t="s">
        <v>46</v>
      </c>
      <c r="P9429">
        <v>1353</v>
      </c>
      <c r="Q9429">
        <v>1101</v>
      </c>
      <c r="R9429">
        <v>51</v>
      </c>
      <c r="S9429">
        <v>48</v>
      </c>
      <c r="T9429">
        <v>0</v>
      </c>
      <c r="U9429">
        <v>0</v>
      </c>
      <c r="V9429" t="s">
        <v>38</v>
      </c>
      <c r="X9429" t="s">
        <v>5861</v>
      </c>
      <c r="Y9429">
        <v>1</v>
      </c>
    </row>
    <row r="9430" spans="1:25">
      <c r="A9430" t="s">
        <v>8</v>
      </c>
      <c r="B9430">
        <v>99883</v>
      </c>
      <c r="C9430" t="str">
        <f t="shared" si="105"/>
        <v>陕西99883</v>
      </c>
      <c r="D9430">
        <v>913</v>
      </c>
      <c r="E9430">
        <v>8126072</v>
      </c>
      <c r="F9430" t="s">
        <v>8001</v>
      </c>
      <c r="G9430" t="s">
        <v>8003</v>
      </c>
      <c r="H9430" t="str">
        <f>VLOOKUP(C9430,[1]Sheet1!$C:$H,6,0)</f>
        <v>签单</v>
      </c>
      <c r="I9430" t="s">
        <v>49</v>
      </c>
      <c r="J9430" t="s">
        <v>167</v>
      </c>
      <c r="K9430" s="2">
        <v>42780.8145138889</v>
      </c>
      <c r="L9430">
        <v>1</v>
      </c>
      <c r="M9430" t="s">
        <v>3929</v>
      </c>
      <c r="N9430">
        <v>18891536199</v>
      </c>
      <c r="O9430" t="s">
        <v>46</v>
      </c>
      <c r="P9430">
        <v>1725</v>
      </c>
      <c r="Q9430">
        <v>1574</v>
      </c>
      <c r="R9430">
        <v>55</v>
      </c>
      <c r="S9430">
        <v>51</v>
      </c>
      <c r="T9430">
        <v>0</v>
      </c>
      <c r="U9430">
        <v>0</v>
      </c>
      <c r="V9430" t="s">
        <v>38</v>
      </c>
      <c r="X9430" t="s">
        <v>5861</v>
      </c>
      <c r="Y9430">
        <v>1</v>
      </c>
    </row>
    <row r="9431" spans="1:25">
      <c r="A9431" t="s">
        <v>8</v>
      </c>
      <c r="B9431">
        <v>99882</v>
      </c>
      <c r="C9431" t="str">
        <f t="shared" si="105"/>
        <v>陕西99882</v>
      </c>
      <c r="D9431">
        <v>913</v>
      </c>
      <c r="E9431">
        <v>8126070</v>
      </c>
      <c r="F9431" t="s">
        <v>8001</v>
      </c>
      <c r="G9431" t="s">
        <v>8003</v>
      </c>
      <c r="H9431" t="str">
        <f>VLOOKUP(C9431,[1]Sheet1!$C:$H,6,0)</f>
        <v>签单</v>
      </c>
      <c r="I9431" t="s">
        <v>49</v>
      </c>
      <c r="J9431" t="s">
        <v>167</v>
      </c>
      <c r="K9431" s="2">
        <v>42780.8128472222</v>
      </c>
      <c r="L9431">
        <v>1</v>
      </c>
      <c r="M9431" t="s">
        <v>3929</v>
      </c>
      <c r="N9431">
        <v>13093943666</v>
      </c>
      <c r="O9431" t="s">
        <v>46</v>
      </c>
      <c r="P9431">
        <v>2591</v>
      </c>
      <c r="Q9431">
        <v>2104</v>
      </c>
      <c r="R9431">
        <v>114</v>
      </c>
      <c r="S9431">
        <v>107</v>
      </c>
      <c r="T9431">
        <v>0</v>
      </c>
      <c r="U9431">
        <v>0</v>
      </c>
      <c r="V9431" t="s">
        <v>38</v>
      </c>
      <c r="X9431" t="s">
        <v>5861</v>
      </c>
      <c r="Y9431">
        <v>1</v>
      </c>
    </row>
    <row r="9432" spans="1:25">
      <c r="A9432" t="s">
        <v>8</v>
      </c>
      <c r="B9432">
        <v>99881</v>
      </c>
      <c r="C9432" t="str">
        <f t="shared" si="105"/>
        <v>陕西99881</v>
      </c>
      <c r="D9432">
        <v>913</v>
      </c>
      <c r="E9432">
        <v>8126067</v>
      </c>
      <c r="F9432" t="s">
        <v>8001</v>
      </c>
      <c r="G9432" t="s">
        <v>8003</v>
      </c>
      <c r="H9432" t="str">
        <f>VLOOKUP(C9432,[1]Sheet1!$C:$H,6,0)</f>
        <v>签单</v>
      </c>
      <c r="I9432" t="s">
        <v>49</v>
      </c>
      <c r="J9432" t="s">
        <v>167</v>
      </c>
      <c r="K9432" s="2">
        <v>42780.8111458333</v>
      </c>
      <c r="L9432">
        <v>1</v>
      </c>
      <c r="M9432" t="s">
        <v>3929</v>
      </c>
      <c r="N9432">
        <v>18991695062</v>
      </c>
      <c r="O9432" t="s">
        <v>46</v>
      </c>
      <c r="P9432">
        <v>1132</v>
      </c>
      <c r="Q9432">
        <v>1189</v>
      </c>
      <c r="R9432">
        <v>74</v>
      </c>
      <c r="S9432">
        <v>60</v>
      </c>
      <c r="T9432">
        <v>0</v>
      </c>
      <c r="U9432">
        <v>0</v>
      </c>
      <c r="V9432" t="s">
        <v>38</v>
      </c>
      <c r="X9432" t="s">
        <v>5861</v>
      </c>
      <c r="Y9432">
        <v>1</v>
      </c>
    </row>
    <row r="9433" spans="1:25">
      <c r="A9433" t="s">
        <v>8</v>
      </c>
      <c r="B9433">
        <v>99880</v>
      </c>
      <c r="C9433" t="str">
        <f t="shared" si="105"/>
        <v>陕西99880</v>
      </c>
      <c r="D9433">
        <v>913</v>
      </c>
      <c r="E9433">
        <v>8126065</v>
      </c>
      <c r="F9433" t="s">
        <v>8001</v>
      </c>
      <c r="G9433" t="s">
        <v>8003</v>
      </c>
      <c r="H9433" t="str">
        <f>VLOOKUP(C9433,[1]Sheet1!$C:$H,6,0)</f>
        <v>签单</v>
      </c>
      <c r="I9433" t="s">
        <v>49</v>
      </c>
      <c r="J9433" t="s">
        <v>167</v>
      </c>
      <c r="K9433" s="2">
        <v>42780.8086458333</v>
      </c>
      <c r="L9433">
        <v>1</v>
      </c>
      <c r="M9433" t="s">
        <v>3929</v>
      </c>
      <c r="N9433">
        <v>13720783609</v>
      </c>
      <c r="O9433" t="s">
        <v>46</v>
      </c>
      <c r="P9433">
        <v>1413</v>
      </c>
      <c r="Q9433">
        <v>1281</v>
      </c>
      <c r="R9433">
        <v>83</v>
      </c>
      <c r="S9433">
        <v>63</v>
      </c>
      <c r="T9433">
        <v>0</v>
      </c>
      <c r="U9433">
        <v>0</v>
      </c>
      <c r="V9433" t="s">
        <v>38</v>
      </c>
      <c r="X9433" t="s">
        <v>5861</v>
      </c>
      <c r="Y9433">
        <v>1</v>
      </c>
    </row>
    <row r="9434" spans="1:25">
      <c r="A9434" t="s">
        <v>8</v>
      </c>
      <c r="B9434">
        <v>99879</v>
      </c>
      <c r="C9434" t="str">
        <f t="shared" si="105"/>
        <v>陕西99879</v>
      </c>
      <c r="D9434">
        <v>913</v>
      </c>
      <c r="E9434">
        <v>8126064</v>
      </c>
      <c r="F9434" t="s">
        <v>8001</v>
      </c>
      <c r="G9434" t="s">
        <v>8003</v>
      </c>
      <c r="H9434" t="str">
        <f>VLOOKUP(C9434,[1]Sheet1!$C:$H,6,0)</f>
        <v>签单</v>
      </c>
      <c r="I9434" t="s">
        <v>49</v>
      </c>
      <c r="J9434" t="s">
        <v>167</v>
      </c>
      <c r="K9434" s="2">
        <v>42780.8062847222</v>
      </c>
      <c r="L9434">
        <v>1</v>
      </c>
      <c r="M9434" t="s">
        <v>3929</v>
      </c>
      <c r="N9434">
        <v>15719251056</v>
      </c>
      <c r="O9434" t="s">
        <v>46</v>
      </c>
      <c r="P9434">
        <v>1680</v>
      </c>
      <c r="Q9434">
        <v>1373</v>
      </c>
      <c r="R9434">
        <v>68</v>
      </c>
      <c r="S9434">
        <v>54</v>
      </c>
      <c r="T9434">
        <v>0</v>
      </c>
      <c r="U9434">
        <v>0</v>
      </c>
      <c r="V9434" t="s">
        <v>38</v>
      </c>
      <c r="X9434" t="s">
        <v>5861</v>
      </c>
      <c r="Y9434">
        <v>1</v>
      </c>
    </row>
    <row r="9435" spans="1:25">
      <c r="A9435" t="s">
        <v>8</v>
      </c>
      <c r="B9435">
        <v>99878</v>
      </c>
      <c r="C9435" t="str">
        <f t="shared" si="105"/>
        <v>陕西99878</v>
      </c>
      <c r="D9435">
        <v>913</v>
      </c>
      <c r="E9435">
        <v>8126063</v>
      </c>
      <c r="F9435" t="s">
        <v>8001</v>
      </c>
      <c r="G9435" t="s">
        <v>8003</v>
      </c>
      <c r="H9435" t="str">
        <f>VLOOKUP(C9435,[1]Sheet1!$C:$H,6,0)</f>
        <v>签单</v>
      </c>
      <c r="I9435" t="s">
        <v>49</v>
      </c>
      <c r="J9435" t="s">
        <v>167</v>
      </c>
      <c r="K9435" s="2">
        <v>42780.8020486111</v>
      </c>
      <c r="L9435">
        <v>1</v>
      </c>
      <c r="M9435" t="s">
        <v>3929</v>
      </c>
      <c r="N9435">
        <v>18049131543</v>
      </c>
      <c r="O9435" t="s">
        <v>38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 t="s">
        <v>38</v>
      </c>
      <c r="X9435" t="s">
        <v>5861</v>
      </c>
      <c r="Y9435">
        <v>1</v>
      </c>
    </row>
    <row r="9436" spans="1:25">
      <c r="A9436" t="s">
        <v>8</v>
      </c>
      <c r="B9436">
        <v>99877</v>
      </c>
      <c r="C9436" t="str">
        <f t="shared" si="105"/>
        <v>陕西99877</v>
      </c>
      <c r="D9436">
        <v>913</v>
      </c>
      <c r="E9436">
        <v>8126062</v>
      </c>
      <c r="F9436" t="s">
        <v>8001</v>
      </c>
      <c r="G9436" t="s">
        <v>8003</v>
      </c>
      <c r="H9436" t="str">
        <f>VLOOKUP(C9436,[1]Sheet1!$C:$H,6,0)</f>
        <v>签单</v>
      </c>
      <c r="I9436" t="s">
        <v>49</v>
      </c>
      <c r="J9436" t="s">
        <v>167</v>
      </c>
      <c r="K9436" s="2">
        <v>42780.801099537</v>
      </c>
      <c r="L9436">
        <v>1</v>
      </c>
      <c r="M9436" t="s">
        <v>3929</v>
      </c>
      <c r="N9436">
        <v>13310939114</v>
      </c>
      <c r="O9436" t="s">
        <v>46</v>
      </c>
      <c r="P9436">
        <v>724</v>
      </c>
      <c r="Q9436">
        <v>652</v>
      </c>
      <c r="R9436">
        <v>25</v>
      </c>
      <c r="S9436">
        <v>23</v>
      </c>
      <c r="T9436">
        <v>0</v>
      </c>
      <c r="U9436">
        <v>0</v>
      </c>
      <c r="V9436" t="s">
        <v>38</v>
      </c>
      <c r="X9436" t="s">
        <v>5861</v>
      </c>
      <c r="Y9436">
        <v>1</v>
      </c>
    </row>
    <row r="9437" spans="1:25">
      <c r="A9437" t="s">
        <v>8</v>
      </c>
      <c r="B9437">
        <v>99876</v>
      </c>
      <c r="C9437" t="str">
        <f t="shared" si="105"/>
        <v>陕西99876</v>
      </c>
      <c r="D9437">
        <v>913</v>
      </c>
      <c r="E9437">
        <v>8126061</v>
      </c>
      <c r="F9437" t="s">
        <v>8001</v>
      </c>
      <c r="G9437" t="s">
        <v>8003</v>
      </c>
      <c r="H9437" t="str">
        <f>VLOOKUP(C9437,[1]Sheet1!$C:$H,6,0)</f>
        <v>签单</v>
      </c>
      <c r="I9437" t="s">
        <v>49</v>
      </c>
      <c r="J9437" t="s">
        <v>167</v>
      </c>
      <c r="K9437" s="2">
        <v>42780.799375</v>
      </c>
      <c r="L9437">
        <v>1</v>
      </c>
      <c r="M9437" t="s">
        <v>3929</v>
      </c>
      <c r="N9437">
        <v>15592257859</v>
      </c>
      <c r="O9437" t="s">
        <v>46</v>
      </c>
      <c r="P9437">
        <v>1364</v>
      </c>
      <c r="Q9437">
        <v>859</v>
      </c>
      <c r="R9437">
        <v>47</v>
      </c>
      <c r="S9437">
        <v>45</v>
      </c>
      <c r="T9437">
        <v>0</v>
      </c>
      <c r="U9437">
        <v>0</v>
      </c>
      <c r="V9437" t="s">
        <v>38</v>
      </c>
      <c r="X9437" t="s">
        <v>5861</v>
      </c>
      <c r="Y9437">
        <v>1</v>
      </c>
    </row>
    <row r="9438" spans="1:25">
      <c r="A9438" t="s">
        <v>8</v>
      </c>
      <c r="B9438">
        <v>99875</v>
      </c>
      <c r="C9438" t="str">
        <f t="shared" si="105"/>
        <v>陕西99875</v>
      </c>
      <c r="D9438">
        <v>913</v>
      </c>
      <c r="E9438">
        <v>8126057</v>
      </c>
      <c r="F9438" t="s">
        <v>8001</v>
      </c>
      <c r="G9438" t="s">
        <v>8003</v>
      </c>
      <c r="H9438" t="str">
        <f>VLOOKUP(C9438,[1]Sheet1!$C:$H,6,0)</f>
        <v>签单</v>
      </c>
      <c r="I9438" t="s">
        <v>49</v>
      </c>
      <c r="J9438" t="s">
        <v>167</v>
      </c>
      <c r="K9438" s="2">
        <v>42780.7958796296</v>
      </c>
      <c r="L9438">
        <v>1</v>
      </c>
      <c r="M9438" t="s">
        <v>3929</v>
      </c>
      <c r="N9438">
        <v>13759671464</v>
      </c>
      <c r="O9438" t="s">
        <v>46</v>
      </c>
      <c r="P9438">
        <v>2055</v>
      </c>
      <c r="Q9438">
        <v>1860</v>
      </c>
      <c r="R9438">
        <v>73</v>
      </c>
      <c r="S9438">
        <v>71</v>
      </c>
      <c r="T9438">
        <v>0</v>
      </c>
      <c r="U9438">
        <v>0</v>
      </c>
      <c r="V9438" t="s">
        <v>38</v>
      </c>
      <c r="X9438" t="s">
        <v>5861</v>
      </c>
      <c r="Y9438">
        <v>1</v>
      </c>
    </row>
    <row r="9439" spans="1:25">
      <c r="A9439" t="s">
        <v>8</v>
      </c>
      <c r="B9439">
        <v>99874</v>
      </c>
      <c r="C9439" t="str">
        <f t="shared" si="105"/>
        <v>陕西99874</v>
      </c>
      <c r="D9439">
        <v>913</v>
      </c>
      <c r="E9439">
        <v>8126054</v>
      </c>
      <c r="F9439" t="s">
        <v>8001</v>
      </c>
      <c r="G9439" t="s">
        <v>8003</v>
      </c>
      <c r="H9439" t="str">
        <f>VLOOKUP(C9439,[1]Sheet1!$C:$H,6,0)</f>
        <v>签单</v>
      </c>
      <c r="I9439" t="s">
        <v>49</v>
      </c>
      <c r="J9439" t="s">
        <v>167</v>
      </c>
      <c r="K9439" s="2">
        <v>42780.794525463</v>
      </c>
      <c r="L9439">
        <v>1</v>
      </c>
      <c r="M9439" t="s">
        <v>3929</v>
      </c>
      <c r="N9439">
        <v>18292321790</v>
      </c>
      <c r="O9439" t="s">
        <v>46</v>
      </c>
      <c r="P9439">
        <v>5188</v>
      </c>
      <c r="Q9439">
        <v>5069</v>
      </c>
      <c r="R9439">
        <v>283</v>
      </c>
      <c r="S9439">
        <v>282</v>
      </c>
      <c r="T9439">
        <v>0</v>
      </c>
      <c r="U9439">
        <v>0</v>
      </c>
      <c r="V9439" t="s">
        <v>38</v>
      </c>
      <c r="X9439" t="s">
        <v>5861</v>
      </c>
      <c r="Y9439">
        <v>1</v>
      </c>
    </row>
    <row r="9440" spans="1:25">
      <c r="A9440" t="s">
        <v>8</v>
      </c>
      <c r="B9440">
        <v>99873</v>
      </c>
      <c r="C9440" t="str">
        <f t="shared" si="105"/>
        <v>陕西99873</v>
      </c>
      <c r="D9440">
        <v>913</v>
      </c>
      <c r="E9440">
        <v>8126053</v>
      </c>
      <c r="F9440" t="s">
        <v>8001</v>
      </c>
      <c r="G9440" t="s">
        <v>8003</v>
      </c>
      <c r="H9440" t="str">
        <f>VLOOKUP(C9440,[1]Sheet1!$C:$H,6,0)</f>
        <v>签单</v>
      </c>
      <c r="I9440" t="s">
        <v>49</v>
      </c>
      <c r="J9440" t="s">
        <v>167</v>
      </c>
      <c r="K9440" s="2">
        <v>42780.7923958333</v>
      </c>
      <c r="L9440">
        <v>1</v>
      </c>
      <c r="M9440" t="s">
        <v>3929</v>
      </c>
      <c r="N9440">
        <v>15091398516</v>
      </c>
      <c r="O9440" t="s">
        <v>46</v>
      </c>
      <c r="P9440">
        <v>2287</v>
      </c>
      <c r="Q9440">
        <v>2322</v>
      </c>
      <c r="R9440">
        <v>118</v>
      </c>
      <c r="S9440">
        <v>112</v>
      </c>
      <c r="T9440">
        <v>0</v>
      </c>
      <c r="U9440">
        <v>0</v>
      </c>
      <c r="V9440" t="s">
        <v>38</v>
      </c>
      <c r="X9440" t="s">
        <v>5861</v>
      </c>
      <c r="Y9440">
        <v>1</v>
      </c>
    </row>
    <row r="9441" spans="1:25">
      <c r="A9441" t="s">
        <v>8</v>
      </c>
      <c r="B9441">
        <v>99872</v>
      </c>
      <c r="C9441" t="str">
        <f t="shared" si="105"/>
        <v>陕西99872</v>
      </c>
      <c r="D9441">
        <v>913</v>
      </c>
      <c r="E9441">
        <v>8126050</v>
      </c>
      <c r="F9441" t="s">
        <v>8001</v>
      </c>
      <c r="G9441" t="s">
        <v>8003</v>
      </c>
      <c r="H9441" t="str">
        <f>VLOOKUP(C9441,[1]Sheet1!$C:$H,6,0)</f>
        <v>签单</v>
      </c>
      <c r="I9441" t="s">
        <v>49</v>
      </c>
      <c r="J9441" t="s">
        <v>167</v>
      </c>
      <c r="K9441" s="2">
        <v>42780.7892013889</v>
      </c>
      <c r="L9441">
        <v>1</v>
      </c>
      <c r="M9441" t="s">
        <v>3929</v>
      </c>
      <c r="N9441">
        <v>18220370545</v>
      </c>
      <c r="O9441" t="s">
        <v>46</v>
      </c>
      <c r="P9441">
        <v>2404</v>
      </c>
      <c r="Q9441">
        <v>2242</v>
      </c>
      <c r="R9441">
        <v>114</v>
      </c>
      <c r="S9441">
        <v>103</v>
      </c>
      <c r="T9441">
        <v>0</v>
      </c>
      <c r="U9441">
        <v>0</v>
      </c>
      <c r="V9441" t="s">
        <v>38</v>
      </c>
      <c r="X9441" t="s">
        <v>5861</v>
      </c>
      <c r="Y9441">
        <v>1</v>
      </c>
    </row>
    <row r="9442" spans="1:25">
      <c r="A9442" t="s">
        <v>8</v>
      </c>
      <c r="B9442">
        <v>99871</v>
      </c>
      <c r="C9442" t="str">
        <f t="shared" si="105"/>
        <v>陕西99871</v>
      </c>
      <c r="D9442">
        <v>913</v>
      </c>
      <c r="E9442">
        <v>8126039</v>
      </c>
      <c r="F9442" t="s">
        <v>8001</v>
      </c>
      <c r="G9442" t="s">
        <v>8003</v>
      </c>
      <c r="H9442" t="str">
        <f>VLOOKUP(C9442,[1]Sheet1!$C:$H,6,0)</f>
        <v>签单</v>
      </c>
      <c r="I9442" t="s">
        <v>49</v>
      </c>
      <c r="J9442" t="s">
        <v>167</v>
      </c>
      <c r="K9442" s="2">
        <v>42780.7874768519</v>
      </c>
      <c r="L9442">
        <v>1</v>
      </c>
      <c r="M9442" t="s">
        <v>3929</v>
      </c>
      <c r="N9442">
        <v>18091481404</v>
      </c>
      <c r="O9442" t="s">
        <v>46</v>
      </c>
      <c r="P9442">
        <v>2328</v>
      </c>
      <c r="Q9442">
        <v>2416</v>
      </c>
      <c r="R9442">
        <v>125</v>
      </c>
      <c r="S9442">
        <v>119</v>
      </c>
      <c r="T9442">
        <v>0</v>
      </c>
      <c r="U9442">
        <v>0</v>
      </c>
      <c r="V9442" t="s">
        <v>38</v>
      </c>
      <c r="X9442" t="s">
        <v>5861</v>
      </c>
      <c r="Y9442">
        <v>1</v>
      </c>
    </row>
    <row r="9443" spans="1:25">
      <c r="A9443" t="s">
        <v>8</v>
      </c>
      <c r="B9443">
        <v>99870</v>
      </c>
      <c r="C9443" t="str">
        <f t="shared" si="105"/>
        <v>陕西99870</v>
      </c>
      <c r="D9443">
        <v>913</v>
      </c>
      <c r="E9443">
        <v>8126036</v>
      </c>
      <c r="F9443" t="s">
        <v>8001</v>
      </c>
      <c r="G9443" t="s">
        <v>8003</v>
      </c>
      <c r="H9443" t="str">
        <f>VLOOKUP(C9443,[1]Sheet1!$C:$H,6,0)</f>
        <v>签单</v>
      </c>
      <c r="I9443" t="s">
        <v>49</v>
      </c>
      <c r="J9443" t="s">
        <v>167</v>
      </c>
      <c r="K9443" s="2">
        <v>42780.785775463</v>
      </c>
      <c r="L9443">
        <v>1</v>
      </c>
      <c r="M9443" t="s">
        <v>3929</v>
      </c>
      <c r="N9443">
        <v>13991687679</v>
      </c>
      <c r="O9443" t="s">
        <v>46</v>
      </c>
      <c r="P9443">
        <v>1222</v>
      </c>
      <c r="Q9443">
        <v>1153</v>
      </c>
      <c r="R9443">
        <v>57</v>
      </c>
      <c r="S9443">
        <v>51</v>
      </c>
      <c r="T9443">
        <v>0</v>
      </c>
      <c r="U9443">
        <v>0</v>
      </c>
      <c r="V9443" t="s">
        <v>38</v>
      </c>
      <c r="X9443" t="s">
        <v>5861</v>
      </c>
      <c r="Y9443">
        <v>1</v>
      </c>
    </row>
    <row r="9444" spans="1:25">
      <c r="A9444" t="s">
        <v>8</v>
      </c>
      <c r="B9444">
        <v>99869</v>
      </c>
      <c r="C9444" t="str">
        <f t="shared" si="105"/>
        <v>陕西99869</v>
      </c>
      <c r="D9444">
        <v>913</v>
      </c>
      <c r="E9444">
        <v>8126034</v>
      </c>
      <c r="F9444" t="s">
        <v>8001</v>
      </c>
      <c r="G9444" t="s">
        <v>8003</v>
      </c>
      <c r="H9444" t="str">
        <f>VLOOKUP(C9444,[1]Sheet1!$C:$H,6,0)</f>
        <v>签单</v>
      </c>
      <c r="I9444" t="s">
        <v>49</v>
      </c>
      <c r="J9444" t="s">
        <v>167</v>
      </c>
      <c r="K9444" s="2">
        <v>42780.7838425926</v>
      </c>
      <c r="L9444">
        <v>1</v>
      </c>
      <c r="M9444" t="s">
        <v>3929</v>
      </c>
      <c r="N9444">
        <v>15029337348</v>
      </c>
      <c r="O9444" t="s">
        <v>46</v>
      </c>
      <c r="P9444">
        <v>2645</v>
      </c>
      <c r="Q9444">
        <v>2395</v>
      </c>
      <c r="R9444">
        <v>155</v>
      </c>
      <c r="S9444">
        <v>134</v>
      </c>
      <c r="T9444">
        <v>0</v>
      </c>
      <c r="U9444">
        <v>0</v>
      </c>
      <c r="V9444" t="s">
        <v>38</v>
      </c>
      <c r="X9444" t="s">
        <v>5861</v>
      </c>
      <c r="Y9444">
        <v>1</v>
      </c>
    </row>
    <row r="9445" spans="1:25">
      <c r="A9445" t="s">
        <v>8</v>
      </c>
      <c r="B9445">
        <v>99868</v>
      </c>
      <c r="C9445" t="str">
        <f t="shared" si="105"/>
        <v>陕西99868</v>
      </c>
      <c r="D9445">
        <v>913</v>
      </c>
      <c r="E9445">
        <v>8126031</v>
      </c>
      <c r="F9445" t="s">
        <v>8001</v>
      </c>
      <c r="G9445" t="s">
        <v>8003</v>
      </c>
      <c r="H9445" t="str">
        <f>VLOOKUP(C9445,[1]Sheet1!$C:$H,6,0)</f>
        <v>签单</v>
      </c>
      <c r="I9445" t="s">
        <v>49</v>
      </c>
      <c r="J9445" t="s">
        <v>167</v>
      </c>
      <c r="K9445" s="2">
        <v>42780.7807986111</v>
      </c>
      <c r="L9445">
        <v>1</v>
      </c>
      <c r="M9445" t="s">
        <v>3929</v>
      </c>
      <c r="N9445">
        <v>18691389114</v>
      </c>
      <c r="O9445" t="s">
        <v>46</v>
      </c>
      <c r="P9445">
        <v>895</v>
      </c>
      <c r="Q9445">
        <v>779</v>
      </c>
      <c r="R9445">
        <v>49</v>
      </c>
      <c r="S9445">
        <v>39</v>
      </c>
      <c r="T9445">
        <v>0</v>
      </c>
      <c r="U9445">
        <v>0</v>
      </c>
      <c r="V9445" t="s">
        <v>38</v>
      </c>
      <c r="X9445" t="s">
        <v>5861</v>
      </c>
      <c r="Y9445">
        <v>1</v>
      </c>
    </row>
    <row r="9446" spans="1:25">
      <c r="A9446" t="s">
        <v>8</v>
      </c>
      <c r="B9446">
        <v>99867</v>
      </c>
      <c r="C9446" t="str">
        <f t="shared" si="105"/>
        <v>陕西99867</v>
      </c>
      <c r="D9446">
        <v>913</v>
      </c>
      <c r="E9446">
        <v>8126030</v>
      </c>
      <c r="F9446" t="s">
        <v>8001</v>
      </c>
      <c r="G9446" t="s">
        <v>8003</v>
      </c>
      <c r="H9446" t="str">
        <f>VLOOKUP(C9446,[1]Sheet1!$C:$H,6,0)</f>
        <v>签单</v>
      </c>
      <c r="I9446" t="s">
        <v>49</v>
      </c>
      <c r="J9446" t="s">
        <v>167</v>
      </c>
      <c r="K9446" s="2">
        <v>42780.7799305556</v>
      </c>
      <c r="L9446">
        <v>1</v>
      </c>
      <c r="M9446" t="s">
        <v>3929</v>
      </c>
      <c r="N9446">
        <v>13571310050</v>
      </c>
      <c r="O9446" t="s">
        <v>46</v>
      </c>
      <c r="P9446">
        <v>849</v>
      </c>
      <c r="Q9446">
        <v>672</v>
      </c>
      <c r="R9446">
        <v>44</v>
      </c>
      <c r="S9446">
        <v>39</v>
      </c>
      <c r="T9446">
        <v>0</v>
      </c>
      <c r="U9446">
        <v>0</v>
      </c>
      <c r="V9446" t="s">
        <v>38</v>
      </c>
      <c r="X9446" t="s">
        <v>5861</v>
      </c>
      <c r="Y9446">
        <v>1</v>
      </c>
    </row>
    <row r="9447" spans="1:25">
      <c r="A9447" t="s">
        <v>8</v>
      </c>
      <c r="B9447">
        <v>99866</v>
      </c>
      <c r="C9447" t="str">
        <f t="shared" si="105"/>
        <v>陕西99866</v>
      </c>
      <c r="D9447">
        <v>913</v>
      </c>
      <c r="E9447">
        <v>8126024</v>
      </c>
      <c r="F9447" t="s">
        <v>8001</v>
      </c>
      <c r="G9447" t="s">
        <v>8003</v>
      </c>
      <c r="H9447" t="str">
        <f>VLOOKUP(C9447,[1]Sheet1!$C:$H,6,0)</f>
        <v>签单</v>
      </c>
      <c r="I9447" t="s">
        <v>49</v>
      </c>
      <c r="J9447" t="s">
        <v>167</v>
      </c>
      <c r="K9447" s="2">
        <v>42780.7705902778</v>
      </c>
      <c r="L9447">
        <v>1</v>
      </c>
      <c r="M9447" t="s">
        <v>3929</v>
      </c>
      <c r="N9447">
        <v>18391376710</v>
      </c>
      <c r="O9447" t="s">
        <v>46</v>
      </c>
      <c r="P9447">
        <v>1293</v>
      </c>
      <c r="Q9447">
        <v>1230</v>
      </c>
      <c r="R9447">
        <v>90</v>
      </c>
      <c r="S9447">
        <v>72</v>
      </c>
      <c r="T9447">
        <v>0</v>
      </c>
      <c r="U9447">
        <v>0</v>
      </c>
      <c r="V9447" t="s">
        <v>38</v>
      </c>
      <c r="X9447" t="s">
        <v>5861</v>
      </c>
      <c r="Y9447">
        <v>1</v>
      </c>
    </row>
    <row r="9448" spans="1:25">
      <c r="A9448" t="s">
        <v>8</v>
      </c>
      <c r="B9448">
        <v>99865</v>
      </c>
      <c r="C9448" t="str">
        <f t="shared" si="105"/>
        <v>陕西99865</v>
      </c>
      <c r="D9448">
        <v>913</v>
      </c>
      <c r="E9448">
        <v>8126023</v>
      </c>
      <c r="F9448" t="s">
        <v>8001</v>
      </c>
      <c r="G9448" t="s">
        <v>8003</v>
      </c>
      <c r="H9448" t="str">
        <f>VLOOKUP(C9448,[1]Sheet1!$C:$H,6,0)</f>
        <v>签单</v>
      </c>
      <c r="I9448" t="s">
        <v>49</v>
      </c>
      <c r="J9448" t="s">
        <v>167</v>
      </c>
      <c r="K9448" s="2">
        <v>42780.7686342593</v>
      </c>
      <c r="L9448">
        <v>1</v>
      </c>
      <c r="M9448" t="s">
        <v>8004</v>
      </c>
      <c r="N9448">
        <v>18091320543</v>
      </c>
      <c r="O9448" t="s">
        <v>46</v>
      </c>
      <c r="P9448">
        <v>1701</v>
      </c>
      <c r="Q9448">
        <v>1414</v>
      </c>
      <c r="R9448">
        <v>82</v>
      </c>
      <c r="S9448">
        <v>64</v>
      </c>
      <c r="T9448">
        <v>0</v>
      </c>
      <c r="U9448">
        <v>0</v>
      </c>
      <c r="V9448" t="s">
        <v>38</v>
      </c>
      <c r="X9448" t="s">
        <v>5861</v>
      </c>
      <c r="Y9448">
        <v>1</v>
      </c>
    </row>
    <row r="9449" spans="1:25">
      <c r="A9449" t="s">
        <v>8</v>
      </c>
      <c r="B9449">
        <v>99864</v>
      </c>
      <c r="C9449" t="str">
        <f t="shared" si="105"/>
        <v>陕西99864</v>
      </c>
      <c r="D9449">
        <v>913</v>
      </c>
      <c r="E9449">
        <v>8126022</v>
      </c>
      <c r="F9449" t="s">
        <v>8001</v>
      </c>
      <c r="G9449" t="s">
        <v>8003</v>
      </c>
      <c r="H9449" t="str">
        <f>VLOOKUP(C9449,[1]Sheet1!$C:$H,6,0)</f>
        <v>签单</v>
      </c>
      <c r="I9449" t="s">
        <v>49</v>
      </c>
      <c r="J9449" t="s">
        <v>167</v>
      </c>
      <c r="K9449" s="2">
        <v>42780.7661574074</v>
      </c>
      <c r="L9449">
        <v>1</v>
      </c>
      <c r="M9449" t="s">
        <v>3929</v>
      </c>
      <c r="N9449">
        <v>15389632001</v>
      </c>
      <c r="O9449" t="s">
        <v>46</v>
      </c>
      <c r="P9449">
        <v>1645</v>
      </c>
      <c r="Q9449">
        <v>1311</v>
      </c>
      <c r="R9449">
        <v>51</v>
      </c>
      <c r="S9449">
        <v>44</v>
      </c>
      <c r="T9449">
        <v>0</v>
      </c>
      <c r="U9449">
        <v>0</v>
      </c>
      <c r="V9449" t="s">
        <v>38</v>
      </c>
      <c r="X9449" t="s">
        <v>5861</v>
      </c>
      <c r="Y9449">
        <v>1</v>
      </c>
    </row>
    <row r="9450" spans="1:25">
      <c r="A9450" t="s">
        <v>8</v>
      </c>
      <c r="B9450">
        <v>99863</v>
      </c>
      <c r="C9450" t="str">
        <f t="shared" si="105"/>
        <v>陕西99863</v>
      </c>
      <c r="D9450">
        <v>913</v>
      </c>
      <c r="E9450">
        <v>8126021</v>
      </c>
      <c r="F9450" t="s">
        <v>8001</v>
      </c>
      <c r="G9450" t="s">
        <v>8003</v>
      </c>
      <c r="H9450" t="str">
        <f>VLOOKUP(C9450,[1]Sheet1!$C:$H,6,0)</f>
        <v>签单</v>
      </c>
      <c r="I9450" t="s">
        <v>49</v>
      </c>
      <c r="J9450" t="s">
        <v>167</v>
      </c>
      <c r="K9450" s="2">
        <v>42780.7636574074</v>
      </c>
      <c r="L9450">
        <v>1</v>
      </c>
      <c r="M9450" t="s">
        <v>3929</v>
      </c>
      <c r="N9450">
        <v>13689133025</v>
      </c>
      <c r="O9450" t="s">
        <v>46</v>
      </c>
      <c r="P9450">
        <v>2285</v>
      </c>
      <c r="Q9450">
        <v>2173</v>
      </c>
      <c r="R9450">
        <v>118</v>
      </c>
      <c r="S9450">
        <v>96</v>
      </c>
      <c r="T9450">
        <v>0</v>
      </c>
      <c r="U9450">
        <v>0</v>
      </c>
      <c r="V9450" t="s">
        <v>38</v>
      </c>
      <c r="X9450" t="s">
        <v>5861</v>
      </c>
      <c r="Y9450">
        <v>1</v>
      </c>
    </row>
    <row r="9451" spans="1:25">
      <c r="A9451" t="s">
        <v>8</v>
      </c>
      <c r="B9451">
        <v>99862</v>
      </c>
      <c r="C9451" t="str">
        <f t="shared" si="105"/>
        <v>陕西99862</v>
      </c>
      <c r="D9451">
        <v>913</v>
      </c>
      <c r="E9451">
        <v>8126020</v>
      </c>
      <c r="F9451" t="s">
        <v>8001</v>
      </c>
      <c r="G9451" t="s">
        <v>8003</v>
      </c>
      <c r="H9451" t="str">
        <f>VLOOKUP(C9451,[1]Sheet1!$C:$H,6,0)</f>
        <v>签单</v>
      </c>
      <c r="I9451" t="s">
        <v>49</v>
      </c>
      <c r="J9451" t="s">
        <v>167</v>
      </c>
      <c r="K9451" s="2">
        <v>42780.7595486111</v>
      </c>
      <c r="L9451">
        <v>1</v>
      </c>
      <c r="M9451" t="s">
        <v>3929</v>
      </c>
      <c r="N9451">
        <v>13892501807</v>
      </c>
      <c r="O9451" t="s">
        <v>46</v>
      </c>
      <c r="P9451">
        <v>65</v>
      </c>
      <c r="Q9451">
        <v>52</v>
      </c>
      <c r="R9451">
        <v>5</v>
      </c>
      <c r="S9451">
        <v>6</v>
      </c>
      <c r="T9451">
        <v>0</v>
      </c>
      <c r="U9451">
        <v>0</v>
      </c>
      <c r="V9451" t="s">
        <v>38</v>
      </c>
      <c r="X9451" t="s">
        <v>5861</v>
      </c>
      <c r="Y9451">
        <v>1</v>
      </c>
    </row>
    <row r="9452" spans="1:25">
      <c r="A9452" t="s">
        <v>8</v>
      </c>
      <c r="B9452">
        <v>99861</v>
      </c>
      <c r="C9452" t="str">
        <f t="shared" si="105"/>
        <v>陕西99861</v>
      </c>
      <c r="D9452">
        <v>913</v>
      </c>
      <c r="E9452">
        <v>8126005</v>
      </c>
      <c r="F9452" t="s">
        <v>8001</v>
      </c>
      <c r="G9452" t="s">
        <v>8003</v>
      </c>
      <c r="H9452" t="str">
        <f>VLOOKUP(C9452,[1]Sheet1!$C:$H,6,0)</f>
        <v>签单</v>
      </c>
      <c r="I9452" t="s">
        <v>49</v>
      </c>
      <c r="J9452" t="s">
        <v>167</v>
      </c>
      <c r="K9452" s="2">
        <v>42780.7196527778</v>
      </c>
      <c r="L9452">
        <v>1</v>
      </c>
      <c r="M9452" t="s">
        <v>3929</v>
      </c>
      <c r="N9452">
        <v>18991638286</v>
      </c>
      <c r="O9452" t="s">
        <v>46</v>
      </c>
      <c r="P9452">
        <v>787</v>
      </c>
      <c r="Q9452">
        <v>753</v>
      </c>
      <c r="R9452">
        <v>27</v>
      </c>
      <c r="S9452">
        <v>23</v>
      </c>
      <c r="T9452">
        <v>0</v>
      </c>
      <c r="U9452">
        <v>0</v>
      </c>
      <c r="V9452" t="s">
        <v>38</v>
      </c>
      <c r="X9452" t="s">
        <v>5861</v>
      </c>
      <c r="Y9452">
        <v>1</v>
      </c>
    </row>
    <row r="9453" spans="1:25">
      <c r="A9453" t="s">
        <v>8</v>
      </c>
      <c r="B9453">
        <v>99860</v>
      </c>
      <c r="C9453" t="str">
        <f t="shared" si="105"/>
        <v>陕西99860</v>
      </c>
      <c r="D9453">
        <v>913</v>
      </c>
      <c r="E9453">
        <v>8126017</v>
      </c>
      <c r="F9453" t="s">
        <v>8001</v>
      </c>
      <c r="G9453" t="s">
        <v>8003</v>
      </c>
      <c r="H9453" t="str">
        <f>VLOOKUP(C9453,[1]Sheet1!$C:$H,6,0)</f>
        <v>签单</v>
      </c>
      <c r="I9453" t="s">
        <v>49</v>
      </c>
      <c r="J9453" t="s">
        <v>167</v>
      </c>
      <c r="K9453" s="2">
        <v>42780.7163078704</v>
      </c>
      <c r="L9453">
        <v>1</v>
      </c>
      <c r="M9453" t="s">
        <v>3929</v>
      </c>
      <c r="N9453">
        <v>15991933156</v>
      </c>
      <c r="O9453" t="s">
        <v>46</v>
      </c>
      <c r="P9453">
        <v>2304</v>
      </c>
      <c r="Q9453">
        <v>1842</v>
      </c>
      <c r="R9453">
        <v>111</v>
      </c>
      <c r="S9453">
        <v>108</v>
      </c>
      <c r="T9453">
        <v>0</v>
      </c>
      <c r="U9453">
        <v>0</v>
      </c>
      <c r="V9453" t="s">
        <v>38</v>
      </c>
      <c r="X9453" t="s">
        <v>5861</v>
      </c>
      <c r="Y9453">
        <v>1</v>
      </c>
    </row>
    <row r="9454" spans="1:25">
      <c r="A9454" t="s">
        <v>8</v>
      </c>
      <c r="B9454">
        <v>99859</v>
      </c>
      <c r="C9454" t="str">
        <f t="shared" si="105"/>
        <v>陕西99859</v>
      </c>
      <c r="D9454">
        <v>913</v>
      </c>
      <c r="E9454">
        <v>8126018</v>
      </c>
      <c r="F9454" t="s">
        <v>8001</v>
      </c>
      <c r="G9454" t="s">
        <v>8003</v>
      </c>
      <c r="H9454" t="str">
        <f>VLOOKUP(C9454,[1]Sheet1!$C:$H,6,0)</f>
        <v>签单</v>
      </c>
      <c r="I9454" t="s">
        <v>49</v>
      </c>
      <c r="J9454" t="s">
        <v>167</v>
      </c>
      <c r="K9454" s="2">
        <v>42780.7162847222</v>
      </c>
      <c r="L9454">
        <v>1</v>
      </c>
      <c r="M9454" t="s">
        <v>3929</v>
      </c>
      <c r="N9454">
        <v>15191314203</v>
      </c>
      <c r="O9454" t="s">
        <v>46</v>
      </c>
      <c r="P9454">
        <v>1090</v>
      </c>
      <c r="Q9454">
        <v>1051</v>
      </c>
      <c r="R9454">
        <v>58</v>
      </c>
      <c r="S9454">
        <v>56</v>
      </c>
      <c r="T9454">
        <v>0</v>
      </c>
      <c r="U9454">
        <v>0</v>
      </c>
      <c r="V9454" t="s">
        <v>38</v>
      </c>
      <c r="X9454" t="s">
        <v>5861</v>
      </c>
      <c r="Y9454">
        <v>1</v>
      </c>
    </row>
    <row r="9455" spans="1:25">
      <c r="A9455" t="s">
        <v>8</v>
      </c>
      <c r="B9455">
        <v>99858</v>
      </c>
      <c r="C9455" t="str">
        <f t="shared" si="105"/>
        <v>陕西99858</v>
      </c>
      <c r="D9455">
        <v>913</v>
      </c>
      <c r="E9455">
        <v>8126016</v>
      </c>
      <c r="F9455" t="s">
        <v>8001</v>
      </c>
      <c r="G9455" t="s">
        <v>8003</v>
      </c>
      <c r="H9455" t="str">
        <f>VLOOKUP(C9455,[1]Sheet1!$C:$H,6,0)</f>
        <v>签单</v>
      </c>
      <c r="I9455" t="s">
        <v>49</v>
      </c>
      <c r="J9455" t="s">
        <v>167</v>
      </c>
      <c r="K9455" s="2">
        <v>42780.7125462963</v>
      </c>
      <c r="L9455">
        <v>1</v>
      </c>
      <c r="M9455" t="s">
        <v>3929</v>
      </c>
      <c r="N9455">
        <v>13689130306</v>
      </c>
      <c r="O9455" t="s">
        <v>46</v>
      </c>
      <c r="P9455">
        <v>1465</v>
      </c>
      <c r="Q9455">
        <v>1329</v>
      </c>
      <c r="R9455">
        <v>73</v>
      </c>
      <c r="S9455">
        <v>62</v>
      </c>
      <c r="T9455">
        <v>0</v>
      </c>
      <c r="U9455">
        <v>0</v>
      </c>
      <c r="V9455" t="s">
        <v>38</v>
      </c>
      <c r="X9455" t="s">
        <v>5861</v>
      </c>
      <c r="Y9455">
        <v>1</v>
      </c>
    </row>
    <row r="9456" spans="1:25">
      <c r="A9456" t="s">
        <v>8</v>
      </c>
      <c r="B9456">
        <v>99857</v>
      </c>
      <c r="C9456" t="str">
        <f t="shared" si="105"/>
        <v>陕西99857</v>
      </c>
      <c r="D9456">
        <v>913</v>
      </c>
      <c r="E9456">
        <v>8126015</v>
      </c>
      <c r="F9456" t="s">
        <v>8001</v>
      </c>
      <c r="G9456" t="s">
        <v>8003</v>
      </c>
      <c r="H9456" t="str">
        <f>VLOOKUP(C9456,[1]Sheet1!$C:$H,6,0)</f>
        <v>签单</v>
      </c>
      <c r="I9456" t="s">
        <v>49</v>
      </c>
      <c r="J9456" t="s">
        <v>167</v>
      </c>
      <c r="K9456" s="2">
        <v>42780.7104976852</v>
      </c>
      <c r="L9456">
        <v>1</v>
      </c>
      <c r="M9456" t="s">
        <v>3929</v>
      </c>
      <c r="N9456">
        <v>18609133513</v>
      </c>
      <c r="O9456" t="s">
        <v>46</v>
      </c>
      <c r="P9456">
        <v>1095</v>
      </c>
      <c r="Q9456">
        <v>971</v>
      </c>
      <c r="R9456">
        <v>45</v>
      </c>
      <c r="S9456">
        <v>34</v>
      </c>
      <c r="T9456">
        <v>0</v>
      </c>
      <c r="U9456">
        <v>0</v>
      </c>
      <c r="V9456" t="s">
        <v>38</v>
      </c>
      <c r="X9456" t="s">
        <v>5861</v>
      </c>
      <c r="Y9456">
        <v>1</v>
      </c>
    </row>
    <row r="9457" spans="1:25">
      <c r="A9457" t="s">
        <v>8</v>
      </c>
      <c r="B9457">
        <v>99856</v>
      </c>
      <c r="C9457" t="str">
        <f t="shared" si="105"/>
        <v>陕西99856</v>
      </c>
      <c r="D9457">
        <v>913</v>
      </c>
      <c r="E9457">
        <v>8126014</v>
      </c>
      <c r="F9457" t="s">
        <v>8001</v>
      </c>
      <c r="G9457" t="s">
        <v>8003</v>
      </c>
      <c r="H9457" t="str">
        <f>VLOOKUP(C9457,[1]Sheet1!$C:$H,6,0)</f>
        <v>签单</v>
      </c>
      <c r="I9457" t="s">
        <v>49</v>
      </c>
      <c r="J9457" t="s">
        <v>167</v>
      </c>
      <c r="K9457" s="2">
        <v>42780.6832523148</v>
      </c>
      <c r="L9457">
        <v>1</v>
      </c>
      <c r="M9457" t="s">
        <v>3929</v>
      </c>
      <c r="N9457">
        <v>18691369110</v>
      </c>
      <c r="O9457" t="s">
        <v>46</v>
      </c>
      <c r="P9457">
        <v>1168</v>
      </c>
      <c r="Q9457">
        <v>1190</v>
      </c>
      <c r="R9457">
        <v>43</v>
      </c>
      <c r="S9457">
        <v>37</v>
      </c>
      <c r="T9457">
        <v>0</v>
      </c>
      <c r="U9457">
        <v>0</v>
      </c>
      <c r="V9457" t="s">
        <v>38</v>
      </c>
      <c r="X9457" t="s">
        <v>5861</v>
      </c>
      <c r="Y9457">
        <v>1</v>
      </c>
    </row>
    <row r="9458" spans="1:25">
      <c r="A9458" t="s">
        <v>8</v>
      </c>
      <c r="B9458">
        <v>99855</v>
      </c>
      <c r="C9458" t="str">
        <f t="shared" si="105"/>
        <v>陕西99855</v>
      </c>
      <c r="D9458">
        <v>913</v>
      </c>
      <c r="E9458">
        <v>8126013</v>
      </c>
      <c r="F9458" t="s">
        <v>8001</v>
      </c>
      <c r="G9458" t="s">
        <v>8003</v>
      </c>
      <c r="H9458" t="str">
        <f>VLOOKUP(C9458,[1]Sheet1!$C:$H,6,0)</f>
        <v>签单</v>
      </c>
      <c r="I9458" t="s">
        <v>49</v>
      </c>
      <c r="J9458" t="s">
        <v>167</v>
      </c>
      <c r="K9458" s="2">
        <v>42780.6805787037</v>
      </c>
      <c r="L9458">
        <v>1</v>
      </c>
      <c r="M9458" t="s">
        <v>3929</v>
      </c>
      <c r="N9458">
        <v>18691342005</v>
      </c>
      <c r="O9458" t="s">
        <v>46</v>
      </c>
      <c r="P9458">
        <v>2092</v>
      </c>
      <c r="Q9458">
        <v>1565</v>
      </c>
      <c r="R9458">
        <v>61</v>
      </c>
      <c r="S9458">
        <v>52</v>
      </c>
      <c r="T9458">
        <v>0</v>
      </c>
      <c r="U9458">
        <v>0</v>
      </c>
      <c r="V9458" t="s">
        <v>38</v>
      </c>
      <c r="X9458" t="s">
        <v>5861</v>
      </c>
      <c r="Y9458">
        <v>1</v>
      </c>
    </row>
    <row r="9459" spans="1:25">
      <c r="A9459" t="s">
        <v>8</v>
      </c>
      <c r="B9459">
        <v>99854</v>
      </c>
      <c r="C9459" t="str">
        <f t="shared" si="105"/>
        <v>陕西99854</v>
      </c>
      <c r="D9459">
        <v>913</v>
      </c>
      <c r="E9459">
        <v>8126011</v>
      </c>
      <c r="F9459" t="s">
        <v>8001</v>
      </c>
      <c r="G9459" t="s">
        <v>8003</v>
      </c>
      <c r="H9459" t="str">
        <f>VLOOKUP(C9459,[1]Sheet1!$C:$H,6,0)</f>
        <v>签单</v>
      </c>
      <c r="I9459" t="s">
        <v>49</v>
      </c>
      <c r="J9459" t="s">
        <v>167</v>
      </c>
      <c r="K9459" s="2">
        <v>42780.6776388889</v>
      </c>
      <c r="L9459">
        <v>1</v>
      </c>
      <c r="M9459" t="s">
        <v>3929</v>
      </c>
      <c r="N9459">
        <v>18391387322</v>
      </c>
      <c r="O9459" t="s">
        <v>46</v>
      </c>
      <c r="P9459">
        <v>2575</v>
      </c>
      <c r="Q9459">
        <v>2147</v>
      </c>
      <c r="R9459">
        <v>114</v>
      </c>
      <c r="S9459">
        <v>101</v>
      </c>
      <c r="T9459">
        <v>0</v>
      </c>
      <c r="U9459">
        <v>0</v>
      </c>
      <c r="V9459" t="s">
        <v>38</v>
      </c>
      <c r="X9459" t="s">
        <v>5861</v>
      </c>
      <c r="Y9459">
        <v>1</v>
      </c>
    </row>
    <row r="9460" spans="1:25">
      <c r="A9460" t="s">
        <v>8</v>
      </c>
      <c r="B9460">
        <v>99853</v>
      </c>
      <c r="C9460" t="str">
        <f t="shared" si="105"/>
        <v>陕西99853</v>
      </c>
      <c r="D9460">
        <v>913</v>
      </c>
      <c r="E9460">
        <v>8126010</v>
      </c>
      <c r="F9460" t="s">
        <v>8001</v>
      </c>
      <c r="G9460" t="s">
        <v>8003</v>
      </c>
      <c r="H9460" t="str">
        <f>VLOOKUP(C9460,[1]Sheet1!$C:$H,6,0)</f>
        <v>签单</v>
      </c>
      <c r="I9460" t="s">
        <v>49</v>
      </c>
      <c r="J9460" t="s">
        <v>167</v>
      </c>
      <c r="K9460" s="2">
        <v>42780.6746990741</v>
      </c>
      <c r="L9460">
        <v>1</v>
      </c>
      <c r="M9460" t="s">
        <v>3929</v>
      </c>
      <c r="N9460">
        <v>13772729616</v>
      </c>
      <c r="O9460" t="s">
        <v>46</v>
      </c>
      <c r="P9460">
        <v>449</v>
      </c>
      <c r="Q9460">
        <v>434</v>
      </c>
      <c r="R9460">
        <v>24</v>
      </c>
      <c r="S9460">
        <v>21</v>
      </c>
      <c r="T9460">
        <v>0</v>
      </c>
      <c r="U9460">
        <v>0</v>
      </c>
      <c r="V9460" t="s">
        <v>38</v>
      </c>
      <c r="X9460" t="s">
        <v>5861</v>
      </c>
      <c r="Y9460">
        <v>1</v>
      </c>
    </row>
    <row r="9461" spans="1:25">
      <c r="A9461" t="s">
        <v>8</v>
      </c>
      <c r="B9461">
        <v>99852</v>
      </c>
      <c r="C9461" t="str">
        <f t="shared" si="105"/>
        <v>陕西99852</v>
      </c>
      <c r="D9461">
        <v>913</v>
      </c>
      <c r="E9461">
        <v>8126007</v>
      </c>
      <c r="F9461" t="s">
        <v>8001</v>
      </c>
      <c r="G9461" t="s">
        <v>8003</v>
      </c>
      <c r="H9461" t="str">
        <f>VLOOKUP(C9461,[1]Sheet1!$C:$H,6,0)</f>
        <v>签单</v>
      </c>
      <c r="I9461" t="s">
        <v>49</v>
      </c>
      <c r="J9461" t="s">
        <v>167</v>
      </c>
      <c r="K9461" s="2">
        <v>42780.6723958333</v>
      </c>
      <c r="L9461">
        <v>1</v>
      </c>
      <c r="M9461" t="s">
        <v>3929</v>
      </c>
      <c r="N9461">
        <v>18191926210</v>
      </c>
      <c r="O9461" t="s">
        <v>46</v>
      </c>
      <c r="P9461">
        <v>472</v>
      </c>
      <c r="Q9461">
        <v>466</v>
      </c>
      <c r="R9461">
        <v>22</v>
      </c>
      <c r="S9461">
        <v>21</v>
      </c>
      <c r="T9461">
        <v>0</v>
      </c>
      <c r="U9461">
        <v>0</v>
      </c>
      <c r="V9461" t="s">
        <v>38</v>
      </c>
      <c r="X9461" t="s">
        <v>5861</v>
      </c>
      <c r="Y9461">
        <v>1</v>
      </c>
    </row>
    <row r="9462" spans="1:25">
      <c r="A9462" t="s">
        <v>8</v>
      </c>
      <c r="B9462">
        <v>99810</v>
      </c>
      <c r="C9462" t="str">
        <f t="shared" si="105"/>
        <v>陕西99810</v>
      </c>
      <c r="D9462">
        <v>913</v>
      </c>
      <c r="E9462">
        <v>8560158</v>
      </c>
      <c r="F9462" t="s">
        <v>8001</v>
      </c>
      <c r="G9462" t="s">
        <v>8005</v>
      </c>
      <c r="H9462" t="str">
        <f>VLOOKUP(C9462,[1]Sheet1!$C:$H,6,0)</f>
        <v>签单</v>
      </c>
      <c r="I9462" t="s">
        <v>49</v>
      </c>
      <c r="J9462" t="s">
        <v>167</v>
      </c>
      <c r="K9462" s="2">
        <v>42749.6261805556</v>
      </c>
      <c r="L9462">
        <v>1</v>
      </c>
      <c r="M9462" t="s">
        <v>8005</v>
      </c>
      <c r="N9462">
        <v>13008520518</v>
      </c>
      <c r="O9462" t="s">
        <v>46</v>
      </c>
      <c r="P9462">
        <v>27</v>
      </c>
      <c r="Q9462">
        <v>35</v>
      </c>
      <c r="R9462">
        <v>28</v>
      </c>
      <c r="S9462">
        <v>17</v>
      </c>
      <c r="T9462">
        <v>0</v>
      </c>
      <c r="U9462">
        <v>0</v>
      </c>
      <c r="V9462" t="s">
        <v>46</v>
      </c>
      <c r="X9462" t="s">
        <v>5861</v>
      </c>
      <c r="Y9462">
        <v>1</v>
      </c>
    </row>
    <row r="9463" spans="1:25">
      <c r="A9463" t="s">
        <v>8</v>
      </c>
      <c r="B9463">
        <v>99786</v>
      </c>
      <c r="C9463" t="str">
        <f t="shared" si="105"/>
        <v>陕西99786</v>
      </c>
      <c r="D9463">
        <v>913</v>
      </c>
      <c r="E9463">
        <v>8126288</v>
      </c>
      <c r="F9463" t="s">
        <v>8001</v>
      </c>
      <c r="G9463" t="s">
        <v>8006</v>
      </c>
      <c r="H9463" t="str">
        <f>VLOOKUP(C9463,[1]Sheet1!$C:$H,6,0)</f>
        <v>签单</v>
      </c>
      <c r="I9463" t="s">
        <v>49</v>
      </c>
      <c r="J9463" t="s">
        <v>167</v>
      </c>
      <c r="K9463" s="2">
        <v>42740.6055439815</v>
      </c>
      <c r="L9463">
        <v>1</v>
      </c>
      <c r="M9463" t="s">
        <v>8006</v>
      </c>
      <c r="N9463">
        <v>18292360209</v>
      </c>
      <c r="O9463" t="s">
        <v>46</v>
      </c>
      <c r="P9463">
        <v>20</v>
      </c>
      <c r="Q9463">
        <v>35</v>
      </c>
      <c r="R9463">
        <v>26</v>
      </c>
      <c r="S9463">
        <v>24</v>
      </c>
      <c r="T9463">
        <v>0</v>
      </c>
      <c r="U9463">
        <v>0</v>
      </c>
      <c r="V9463" t="s">
        <v>46</v>
      </c>
      <c r="W9463" t="s">
        <v>8007</v>
      </c>
      <c r="X9463" t="s">
        <v>5861</v>
      </c>
      <c r="Y9463">
        <v>1</v>
      </c>
    </row>
    <row r="9464" spans="1:25">
      <c r="A9464" t="s">
        <v>8</v>
      </c>
      <c r="B9464">
        <v>99764</v>
      </c>
      <c r="C9464" t="str">
        <f t="shared" si="105"/>
        <v>陕西99764</v>
      </c>
      <c r="D9464">
        <v>913</v>
      </c>
      <c r="E9464">
        <v>8126336</v>
      </c>
      <c r="F9464" t="s">
        <v>8001</v>
      </c>
      <c r="G9464" t="s">
        <v>1473</v>
      </c>
      <c r="H9464" t="str">
        <f>VLOOKUP(C9464,[1]Sheet1!$C:$H,6,0)</f>
        <v>签单</v>
      </c>
      <c r="I9464" t="s">
        <v>49</v>
      </c>
      <c r="J9464" t="s">
        <v>167</v>
      </c>
      <c r="K9464" s="2">
        <v>42732.8897222222</v>
      </c>
      <c r="L9464">
        <v>1</v>
      </c>
      <c r="M9464" t="s">
        <v>8008</v>
      </c>
      <c r="N9464">
        <v>15891331181</v>
      </c>
      <c r="O9464" t="s">
        <v>46</v>
      </c>
      <c r="P9464">
        <v>706</v>
      </c>
      <c r="Q9464">
        <v>349</v>
      </c>
      <c r="R9464">
        <v>99</v>
      </c>
      <c r="S9464">
        <v>48</v>
      </c>
      <c r="T9464">
        <v>0</v>
      </c>
      <c r="U9464">
        <v>0</v>
      </c>
      <c r="V9464" t="s">
        <v>46</v>
      </c>
      <c r="W9464" t="s">
        <v>8009</v>
      </c>
      <c r="X9464" t="s">
        <v>5861</v>
      </c>
      <c r="Y9464">
        <v>1</v>
      </c>
    </row>
    <row r="9465" spans="1:25">
      <c r="A9465" t="s">
        <v>8</v>
      </c>
      <c r="B9465">
        <v>99743</v>
      </c>
      <c r="C9465" t="str">
        <f t="shared" si="105"/>
        <v>陕西99743</v>
      </c>
      <c r="D9465">
        <v>913</v>
      </c>
      <c r="E9465">
        <v>8560199</v>
      </c>
      <c r="F9465" t="s">
        <v>8001</v>
      </c>
      <c r="G9465" t="s">
        <v>8010</v>
      </c>
      <c r="H9465" t="str">
        <f>VLOOKUP(C9465,[1]Sheet1!$C:$H,6,0)</f>
        <v>签单</v>
      </c>
      <c r="I9465" t="s">
        <v>49</v>
      </c>
      <c r="J9465" t="s">
        <v>167</v>
      </c>
      <c r="K9465" s="2">
        <v>42709.7085763889</v>
      </c>
      <c r="L9465">
        <v>1</v>
      </c>
      <c r="M9465" t="s">
        <v>8010</v>
      </c>
      <c r="N9465">
        <v>13196329846</v>
      </c>
      <c r="O9465" t="s">
        <v>46</v>
      </c>
      <c r="P9465">
        <v>73</v>
      </c>
      <c r="Q9465">
        <v>50</v>
      </c>
      <c r="R9465">
        <v>107</v>
      </c>
      <c r="S9465">
        <v>50</v>
      </c>
      <c r="T9465">
        <v>0</v>
      </c>
      <c r="U9465">
        <v>0</v>
      </c>
      <c r="V9465" t="s">
        <v>46</v>
      </c>
      <c r="X9465" t="s">
        <v>5861</v>
      </c>
      <c r="Y9465">
        <v>1</v>
      </c>
    </row>
    <row r="9466" spans="1:25">
      <c r="A9466" t="s">
        <v>8</v>
      </c>
      <c r="B9466">
        <v>99628</v>
      </c>
      <c r="C9466" t="str">
        <f t="shared" si="105"/>
        <v>陕西99628</v>
      </c>
      <c r="D9466">
        <v>913</v>
      </c>
      <c r="E9466">
        <v>8126166</v>
      </c>
      <c r="F9466" t="s">
        <v>8001</v>
      </c>
      <c r="G9466" t="s">
        <v>4895</v>
      </c>
      <c r="H9466" t="str">
        <f>VLOOKUP(C9466,[1]Sheet1!$C:$H,6,0)</f>
        <v>签单</v>
      </c>
      <c r="I9466" t="s">
        <v>49</v>
      </c>
      <c r="J9466" t="s">
        <v>167</v>
      </c>
      <c r="K9466" s="2">
        <v>42651.7779398148</v>
      </c>
      <c r="L9466">
        <v>1</v>
      </c>
      <c r="M9466" t="s">
        <v>4895</v>
      </c>
      <c r="N9466">
        <v>18681966369</v>
      </c>
      <c r="O9466" t="s">
        <v>46</v>
      </c>
      <c r="P9466">
        <v>1318</v>
      </c>
      <c r="Q9466">
        <v>639</v>
      </c>
      <c r="R9466">
        <v>73</v>
      </c>
      <c r="S9466">
        <v>36</v>
      </c>
      <c r="T9466">
        <v>0</v>
      </c>
      <c r="U9466">
        <v>0</v>
      </c>
      <c r="V9466" t="s">
        <v>38</v>
      </c>
      <c r="X9466" t="s">
        <v>5861</v>
      </c>
      <c r="Y9466">
        <v>1</v>
      </c>
    </row>
    <row r="9467" spans="1:25">
      <c r="A9467" t="s">
        <v>8</v>
      </c>
      <c r="B9467">
        <v>99593</v>
      </c>
      <c r="C9467" t="str">
        <f t="shared" si="105"/>
        <v>陕西99593</v>
      </c>
      <c r="D9467">
        <v>913</v>
      </c>
      <c r="E9467">
        <v>8126200</v>
      </c>
      <c r="F9467" t="s">
        <v>8001</v>
      </c>
      <c r="G9467" t="s">
        <v>8011</v>
      </c>
      <c r="H9467" t="str">
        <f>VLOOKUP(C9467,[1]Sheet1!$C:$H,6,0)</f>
        <v>签单</v>
      </c>
      <c r="I9467" t="s">
        <v>49</v>
      </c>
      <c r="J9467" t="s">
        <v>167</v>
      </c>
      <c r="K9467" s="2">
        <v>42621.6060069444</v>
      </c>
      <c r="L9467">
        <v>1</v>
      </c>
      <c r="M9467" t="s">
        <v>8011</v>
      </c>
      <c r="N9467">
        <v>15291332442</v>
      </c>
      <c r="O9467" t="s">
        <v>46</v>
      </c>
      <c r="P9467">
        <v>281</v>
      </c>
      <c r="Q9467">
        <v>207</v>
      </c>
      <c r="R9467">
        <v>386</v>
      </c>
      <c r="S9467">
        <v>140</v>
      </c>
      <c r="T9467">
        <v>0</v>
      </c>
      <c r="U9467">
        <v>0</v>
      </c>
      <c r="V9467" t="s">
        <v>46</v>
      </c>
      <c r="W9467" t="s">
        <v>8012</v>
      </c>
      <c r="X9467" t="s">
        <v>5861</v>
      </c>
      <c r="Y9467">
        <v>1</v>
      </c>
    </row>
    <row r="9468" spans="1:25">
      <c r="A9468" t="s">
        <v>8</v>
      </c>
      <c r="B9468">
        <v>99384</v>
      </c>
      <c r="C9468" t="str">
        <f t="shared" si="105"/>
        <v>陕西99384</v>
      </c>
      <c r="D9468">
        <v>913</v>
      </c>
      <c r="E9468">
        <v>8560110</v>
      </c>
      <c r="F9468" t="s">
        <v>8001</v>
      </c>
      <c r="G9468" t="s">
        <v>8013</v>
      </c>
      <c r="H9468" t="str">
        <f>VLOOKUP(C9468,[1]Sheet1!$C:$H,6,0)</f>
        <v>签单</v>
      </c>
      <c r="I9468" t="s">
        <v>49</v>
      </c>
      <c r="J9468" t="s">
        <v>167</v>
      </c>
      <c r="K9468" s="2">
        <v>42604.4977314815</v>
      </c>
      <c r="L9468">
        <v>1</v>
      </c>
      <c r="M9468" t="s">
        <v>8013</v>
      </c>
      <c r="N9468">
        <v>13509136646</v>
      </c>
      <c r="O9468" t="s">
        <v>46</v>
      </c>
      <c r="P9468">
        <v>1587</v>
      </c>
      <c r="Q9468">
        <v>854</v>
      </c>
      <c r="R9468">
        <v>503</v>
      </c>
      <c r="S9468">
        <v>263</v>
      </c>
      <c r="T9468">
        <v>0</v>
      </c>
      <c r="U9468">
        <v>0</v>
      </c>
      <c r="V9468" t="s">
        <v>38</v>
      </c>
      <c r="W9468" t="s">
        <v>8014</v>
      </c>
      <c r="X9468" t="s">
        <v>5861</v>
      </c>
      <c r="Y9468">
        <v>1</v>
      </c>
    </row>
    <row r="9469" spans="1:25">
      <c r="A9469" t="s">
        <v>8</v>
      </c>
      <c r="B9469">
        <v>99377</v>
      </c>
      <c r="C9469" t="str">
        <f t="shared" si="105"/>
        <v>陕西99377</v>
      </c>
      <c r="D9469">
        <v>913</v>
      </c>
      <c r="E9469">
        <v>8560139</v>
      </c>
      <c r="F9469" t="s">
        <v>8001</v>
      </c>
      <c r="G9469" t="s">
        <v>8015</v>
      </c>
      <c r="H9469" t="str">
        <f>VLOOKUP(C9469,[1]Sheet1!$C:$H,6,0)</f>
        <v>签单</v>
      </c>
      <c r="I9469" t="s">
        <v>49</v>
      </c>
      <c r="J9469" t="s">
        <v>167</v>
      </c>
      <c r="K9469" s="2">
        <v>42591.7776967593</v>
      </c>
      <c r="L9469">
        <v>1</v>
      </c>
      <c r="M9469" t="s">
        <v>8015</v>
      </c>
      <c r="N9469">
        <v>13325331077</v>
      </c>
      <c r="O9469" t="s">
        <v>46</v>
      </c>
      <c r="P9469">
        <v>883</v>
      </c>
      <c r="Q9469">
        <v>337</v>
      </c>
      <c r="R9469">
        <v>51</v>
      </c>
      <c r="S9469">
        <v>32</v>
      </c>
      <c r="T9469">
        <v>0</v>
      </c>
      <c r="U9469">
        <v>0</v>
      </c>
      <c r="V9469" t="s">
        <v>46</v>
      </c>
      <c r="W9469" t="s">
        <v>8016</v>
      </c>
      <c r="X9469" t="s">
        <v>5861</v>
      </c>
      <c r="Y9469">
        <v>1</v>
      </c>
    </row>
    <row r="9470" spans="1:25">
      <c r="A9470" t="s">
        <v>8</v>
      </c>
      <c r="B9470">
        <v>99338</v>
      </c>
      <c r="C9470" t="str">
        <f t="shared" si="105"/>
        <v>陕西99338</v>
      </c>
      <c r="D9470">
        <v>913</v>
      </c>
      <c r="E9470">
        <v>8126161</v>
      </c>
      <c r="F9470" t="s">
        <v>8001</v>
      </c>
      <c r="G9470" t="s">
        <v>8017</v>
      </c>
      <c r="H9470" t="str">
        <f>VLOOKUP(C9470,[1]Sheet1!$C:$H,6,0)</f>
        <v>签单</v>
      </c>
      <c r="I9470" t="s">
        <v>49</v>
      </c>
      <c r="J9470" t="s">
        <v>167</v>
      </c>
      <c r="K9470" s="2">
        <v>42564.802974537</v>
      </c>
      <c r="L9470">
        <v>1</v>
      </c>
      <c r="M9470" t="s">
        <v>8018</v>
      </c>
      <c r="N9470">
        <v>15592299992</v>
      </c>
      <c r="O9470" t="s">
        <v>46</v>
      </c>
      <c r="P9470">
        <v>104</v>
      </c>
      <c r="Q9470">
        <v>84</v>
      </c>
      <c r="R9470">
        <v>35</v>
      </c>
      <c r="S9470">
        <v>31</v>
      </c>
      <c r="T9470">
        <v>0</v>
      </c>
      <c r="U9470">
        <v>0</v>
      </c>
      <c r="V9470" t="s">
        <v>46</v>
      </c>
      <c r="X9470" t="s">
        <v>5861</v>
      </c>
      <c r="Y9470">
        <v>1</v>
      </c>
    </row>
    <row r="9471" spans="1:25">
      <c r="A9471" t="s">
        <v>8</v>
      </c>
      <c r="B9471">
        <v>99336</v>
      </c>
      <c r="C9471" t="str">
        <f t="shared" si="105"/>
        <v>陕西99336</v>
      </c>
      <c r="D9471">
        <v>913</v>
      </c>
      <c r="E9471">
        <v>8560109</v>
      </c>
      <c r="F9471" t="s">
        <v>8001</v>
      </c>
      <c r="G9471" t="s">
        <v>8019</v>
      </c>
      <c r="H9471" t="str">
        <f>VLOOKUP(C9471,[1]Sheet1!$C:$H,6,0)</f>
        <v>签单</v>
      </c>
      <c r="I9471" t="s">
        <v>49</v>
      </c>
      <c r="J9471" t="s">
        <v>167</v>
      </c>
      <c r="K9471" s="2">
        <v>42563.5023032407</v>
      </c>
      <c r="L9471">
        <v>1</v>
      </c>
      <c r="M9471" t="s">
        <v>8020</v>
      </c>
      <c r="N9471">
        <v>13196326462</v>
      </c>
      <c r="O9471" t="s">
        <v>46</v>
      </c>
      <c r="P9471">
        <v>10116</v>
      </c>
      <c r="Q9471">
        <v>7049</v>
      </c>
      <c r="R9471">
        <v>916</v>
      </c>
      <c r="S9471">
        <v>387</v>
      </c>
      <c r="T9471">
        <v>0</v>
      </c>
      <c r="U9471">
        <v>0</v>
      </c>
      <c r="V9471" t="s">
        <v>38</v>
      </c>
      <c r="X9471" t="s">
        <v>5861</v>
      </c>
      <c r="Y9471">
        <v>1</v>
      </c>
    </row>
    <row r="9472" spans="1:25">
      <c r="A9472" t="s">
        <v>8</v>
      </c>
      <c r="B9472">
        <v>99333</v>
      </c>
      <c r="C9472" t="str">
        <f t="shared" si="105"/>
        <v>陕西99333</v>
      </c>
      <c r="D9472">
        <v>913</v>
      </c>
      <c r="E9472">
        <v>8126136</v>
      </c>
      <c r="F9472" t="s">
        <v>8001</v>
      </c>
      <c r="G9472" t="s">
        <v>8021</v>
      </c>
      <c r="H9472" t="str">
        <f>VLOOKUP(C9472,[1]Sheet1!$C:$H,6,0)</f>
        <v>签单</v>
      </c>
      <c r="I9472" t="s">
        <v>49</v>
      </c>
      <c r="J9472" t="s">
        <v>167</v>
      </c>
      <c r="K9472" s="2">
        <v>42561.5228356481</v>
      </c>
      <c r="L9472">
        <v>1</v>
      </c>
      <c r="M9472" t="s">
        <v>8021</v>
      </c>
      <c r="N9472">
        <v>15929266642</v>
      </c>
      <c r="O9472" t="s">
        <v>46</v>
      </c>
      <c r="P9472">
        <v>76</v>
      </c>
      <c r="Q9472">
        <v>94</v>
      </c>
      <c r="R9472">
        <v>27</v>
      </c>
      <c r="S9472">
        <v>22</v>
      </c>
      <c r="T9472">
        <v>0</v>
      </c>
      <c r="U9472">
        <v>0</v>
      </c>
      <c r="V9472" t="s">
        <v>46</v>
      </c>
      <c r="W9472" t="s">
        <v>8022</v>
      </c>
      <c r="X9472" t="s">
        <v>5861</v>
      </c>
      <c r="Y9472">
        <v>1</v>
      </c>
    </row>
    <row r="9473" spans="1:25">
      <c r="A9473" t="s">
        <v>8</v>
      </c>
      <c r="B9473">
        <v>99332</v>
      </c>
      <c r="C9473" t="str">
        <f t="shared" si="105"/>
        <v>陕西99332</v>
      </c>
      <c r="D9473">
        <v>913</v>
      </c>
      <c r="E9473">
        <v>8126122</v>
      </c>
      <c r="F9473" t="s">
        <v>8001</v>
      </c>
      <c r="G9473" t="s">
        <v>8023</v>
      </c>
      <c r="H9473" t="str">
        <f>VLOOKUP(C9473,[1]Sheet1!$C:$H,6,0)</f>
        <v>签单</v>
      </c>
      <c r="I9473" t="s">
        <v>49</v>
      </c>
      <c r="J9473" t="s">
        <v>167</v>
      </c>
      <c r="K9473" s="2">
        <v>42560.8268518519</v>
      </c>
      <c r="L9473">
        <v>1</v>
      </c>
      <c r="M9473" t="s">
        <v>8023</v>
      </c>
      <c r="N9473">
        <v>15596316773</v>
      </c>
      <c r="O9473" t="s">
        <v>46</v>
      </c>
      <c r="P9473">
        <v>5166</v>
      </c>
      <c r="Q9473">
        <v>3601</v>
      </c>
      <c r="R9473">
        <v>170</v>
      </c>
      <c r="S9473">
        <v>123</v>
      </c>
      <c r="T9473">
        <v>0</v>
      </c>
      <c r="U9473">
        <v>0</v>
      </c>
      <c r="V9473" t="s">
        <v>46</v>
      </c>
      <c r="X9473" t="s">
        <v>5861</v>
      </c>
      <c r="Y9473">
        <v>1</v>
      </c>
    </row>
    <row r="9474" spans="1:25">
      <c r="A9474" t="s">
        <v>8</v>
      </c>
      <c r="B9474">
        <v>99331</v>
      </c>
      <c r="C9474" t="str">
        <f t="shared" si="105"/>
        <v>陕西99331</v>
      </c>
      <c r="D9474">
        <v>913</v>
      </c>
      <c r="E9474">
        <v>8126221</v>
      </c>
      <c r="F9474" t="s">
        <v>8001</v>
      </c>
      <c r="G9474" t="s">
        <v>8023</v>
      </c>
      <c r="H9474" t="str">
        <f>VLOOKUP(C9474,[1]Sheet1!$C:$H,6,0)</f>
        <v>签单</v>
      </c>
      <c r="I9474" t="s">
        <v>49</v>
      </c>
      <c r="J9474" t="s">
        <v>167</v>
      </c>
      <c r="K9474" s="2">
        <v>42560.8173611111</v>
      </c>
      <c r="L9474">
        <v>1</v>
      </c>
      <c r="M9474" t="s">
        <v>8024</v>
      </c>
      <c r="N9474">
        <v>17729047991</v>
      </c>
      <c r="O9474" t="s">
        <v>46</v>
      </c>
      <c r="P9474">
        <v>2256</v>
      </c>
      <c r="Q9474">
        <v>1349</v>
      </c>
      <c r="R9474">
        <v>112</v>
      </c>
      <c r="S9474">
        <v>49</v>
      </c>
      <c r="T9474">
        <v>0</v>
      </c>
      <c r="U9474">
        <v>0</v>
      </c>
      <c r="V9474" t="s">
        <v>46</v>
      </c>
      <c r="X9474" t="s">
        <v>5861</v>
      </c>
      <c r="Y9474">
        <v>1</v>
      </c>
    </row>
    <row r="9475" spans="1:25">
      <c r="A9475" t="s">
        <v>8</v>
      </c>
      <c r="B9475">
        <v>99330</v>
      </c>
      <c r="C9475" t="str">
        <f t="shared" si="105"/>
        <v>陕西99330</v>
      </c>
      <c r="D9475">
        <v>913</v>
      </c>
      <c r="E9475">
        <v>8126033</v>
      </c>
      <c r="F9475" t="s">
        <v>8001</v>
      </c>
      <c r="G9475" t="s">
        <v>8025</v>
      </c>
      <c r="H9475" t="str">
        <f>VLOOKUP(C9475,[1]Sheet1!$C:$H,6,0)</f>
        <v>签单</v>
      </c>
      <c r="I9475" t="s">
        <v>49</v>
      </c>
      <c r="J9475" t="s">
        <v>167</v>
      </c>
      <c r="K9475" s="2">
        <v>42560.5180671296</v>
      </c>
      <c r="L9475">
        <v>1</v>
      </c>
      <c r="M9475" t="s">
        <v>8025</v>
      </c>
      <c r="N9475">
        <v>18700350970</v>
      </c>
      <c r="O9475" t="s">
        <v>46</v>
      </c>
      <c r="P9475">
        <v>5220</v>
      </c>
      <c r="Q9475">
        <v>4193</v>
      </c>
      <c r="R9475">
        <v>168</v>
      </c>
      <c r="S9475">
        <v>109</v>
      </c>
      <c r="T9475">
        <v>0</v>
      </c>
      <c r="U9475">
        <v>0</v>
      </c>
      <c r="V9475" t="s">
        <v>38</v>
      </c>
      <c r="X9475" t="s">
        <v>5861</v>
      </c>
      <c r="Y9475">
        <v>1</v>
      </c>
    </row>
    <row r="9476" spans="1:25">
      <c r="A9476" t="s">
        <v>8</v>
      </c>
      <c r="B9476">
        <v>99329</v>
      </c>
      <c r="C9476" t="str">
        <f t="shared" si="105"/>
        <v>陕西99329</v>
      </c>
      <c r="D9476">
        <v>913</v>
      </c>
      <c r="E9476">
        <v>8126355</v>
      </c>
      <c r="F9476" t="s">
        <v>8001</v>
      </c>
      <c r="G9476" t="s">
        <v>8026</v>
      </c>
      <c r="H9476" t="str">
        <f>VLOOKUP(C9476,[1]Sheet1!$C:$H,6,0)</f>
        <v>签单</v>
      </c>
      <c r="I9476" t="s">
        <v>49</v>
      </c>
      <c r="J9476" t="s">
        <v>167</v>
      </c>
      <c r="K9476" s="2">
        <v>42560.5109837963</v>
      </c>
      <c r="L9476">
        <v>1</v>
      </c>
      <c r="M9476" t="s">
        <v>8026</v>
      </c>
      <c r="N9476">
        <v>13098141721</v>
      </c>
      <c r="O9476" t="s">
        <v>46</v>
      </c>
      <c r="P9476">
        <v>2031</v>
      </c>
      <c r="Q9476">
        <v>1241</v>
      </c>
      <c r="R9476">
        <v>94</v>
      </c>
      <c r="S9476">
        <v>72</v>
      </c>
      <c r="T9476">
        <v>0</v>
      </c>
      <c r="U9476">
        <v>0</v>
      </c>
      <c r="V9476" t="s">
        <v>38</v>
      </c>
      <c r="X9476" t="s">
        <v>5861</v>
      </c>
      <c r="Y9476">
        <v>1</v>
      </c>
    </row>
    <row r="9477" spans="1:25">
      <c r="A9477" t="s">
        <v>8</v>
      </c>
      <c r="B9477">
        <v>99328</v>
      </c>
      <c r="C9477" t="str">
        <f t="shared" si="105"/>
        <v>陕西99328</v>
      </c>
      <c r="D9477">
        <v>913</v>
      </c>
      <c r="E9477">
        <v>8126155</v>
      </c>
      <c r="F9477" t="s">
        <v>8001</v>
      </c>
      <c r="G9477" t="s">
        <v>8025</v>
      </c>
      <c r="H9477" t="str">
        <f>VLOOKUP(C9477,[1]Sheet1!$C:$H,6,0)</f>
        <v>签单</v>
      </c>
      <c r="I9477" t="s">
        <v>49</v>
      </c>
      <c r="J9477" t="s">
        <v>167</v>
      </c>
      <c r="K9477" s="2">
        <v>42560.508287037</v>
      </c>
      <c r="L9477">
        <v>1</v>
      </c>
      <c r="M9477" t="s">
        <v>8025</v>
      </c>
      <c r="N9477">
        <v>18840435591</v>
      </c>
      <c r="O9477" t="s">
        <v>46</v>
      </c>
      <c r="P9477">
        <v>4492</v>
      </c>
      <c r="Q9477">
        <v>3120</v>
      </c>
      <c r="R9477">
        <v>202</v>
      </c>
      <c r="S9477">
        <v>133</v>
      </c>
      <c r="T9477">
        <v>0</v>
      </c>
      <c r="U9477">
        <v>0</v>
      </c>
      <c r="V9477" t="s">
        <v>38</v>
      </c>
      <c r="X9477" t="s">
        <v>5861</v>
      </c>
      <c r="Y9477">
        <v>1</v>
      </c>
    </row>
    <row r="9478" spans="1:25">
      <c r="A9478" t="s">
        <v>8</v>
      </c>
      <c r="B9478">
        <v>99327</v>
      </c>
      <c r="C9478" t="str">
        <f t="shared" si="105"/>
        <v>陕西99327</v>
      </c>
      <c r="D9478">
        <v>913</v>
      </c>
      <c r="E9478">
        <v>8126055</v>
      </c>
      <c r="F9478" t="s">
        <v>8001</v>
      </c>
      <c r="G9478" t="s">
        <v>8026</v>
      </c>
      <c r="H9478" t="str">
        <f>VLOOKUP(C9478,[1]Sheet1!$C:$H,6,0)</f>
        <v>签单</v>
      </c>
      <c r="I9478" t="s">
        <v>49</v>
      </c>
      <c r="J9478" t="s">
        <v>167</v>
      </c>
      <c r="K9478" s="2">
        <v>42560.5038425926</v>
      </c>
      <c r="L9478">
        <v>1</v>
      </c>
      <c r="M9478" t="s">
        <v>8026</v>
      </c>
      <c r="N9478">
        <v>13098141971</v>
      </c>
      <c r="O9478" t="s">
        <v>46</v>
      </c>
      <c r="P9478">
        <v>3997</v>
      </c>
      <c r="Q9478">
        <v>1708</v>
      </c>
      <c r="R9478">
        <v>151</v>
      </c>
      <c r="S9478">
        <v>74</v>
      </c>
      <c r="T9478">
        <v>0</v>
      </c>
      <c r="U9478">
        <v>0</v>
      </c>
      <c r="V9478" t="s">
        <v>38</v>
      </c>
      <c r="X9478" t="s">
        <v>5861</v>
      </c>
      <c r="Y9478">
        <v>1</v>
      </c>
    </row>
    <row r="9479" spans="1:25">
      <c r="A9479" t="s">
        <v>8</v>
      </c>
      <c r="B9479">
        <v>99326</v>
      </c>
      <c r="C9479" t="str">
        <f t="shared" si="105"/>
        <v>陕西99326</v>
      </c>
      <c r="D9479">
        <v>913</v>
      </c>
      <c r="E9479">
        <v>8126366</v>
      </c>
      <c r="F9479" t="s">
        <v>8001</v>
      </c>
      <c r="G9479" t="s">
        <v>8027</v>
      </c>
      <c r="H9479" t="str">
        <f>VLOOKUP(C9479,[1]Sheet1!$C:$H,6,0)</f>
        <v>签单</v>
      </c>
      <c r="I9479" t="s">
        <v>49</v>
      </c>
      <c r="J9479" t="s">
        <v>167</v>
      </c>
      <c r="K9479" s="2">
        <v>42560.4934143519</v>
      </c>
      <c r="L9479">
        <v>1</v>
      </c>
      <c r="M9479" t="s">
        <v>8027</v>
      </c>
      <c r="N9479">
        <v>15592208223</v>
      </c>
      <c r="O9479" t="s">
        <v>46</v>
      </c>
      <c r="P9479">
        <v>4300</v>
      </c>
      <c r="Q9479">
        <v>3487</v>
      </c>
      <c r="R9479">
        <v>118</v>
      </c>
      <c r="S9479">
        <v>94</v>
      </c>
      <c r="T9479">
        <v>0</v>
      </c>
      <c r="U9479">
        <v>0</v>
      </c>
      <c r="V9479" t="s">
        <v>46</v>
      </c>
      <c r="X9479" t="s">
        <v>5861</v>
      </c>
      <c r="Y9479">
        <v>1</v>
      </c>
    </row>
    <row r="9480" spans="1:25">
      <c r="A9480" t="s">
        <v>8</v>
      </c>
      <c r="B9480">
        <v>99325</v>
      </c>
      <c r="C9480" t="str">
        <f t="shared" si="105"/>
        <v>陕西99325</v>
      </c>
      <c r="D9480">
        <v>913</v>
      </c>
      <c r="E9480">
        <v>8126266</v>
      </c>
      <c r="F9480" t="s">
        <v>8001</v>
      </c>
      <c r="G9480" t="s">
        <v>8027</v>
      </c>
      <c r="H9480" t="str">
        <f>VLOOKUP(C9480,[1]Sheet1!$C:$H,6,0)</f>
        <v>签单</v>
      </c>
      <c r="I9480" t="s">
        <v>49</v>
      </c>
      <c r="J9480" t="s">
        <v>167</v>
      </c>
      <c r="K9480" s="2">
        <v>42560.4902546296</v>
      </c>
      <c r="L9480">
        <v>1</v>
      </c>
      <c r="M9480" t="s">
        <v>8027</v>
      </c>
      <c r="N9480">
        <v>15592208232</v>
      </c>
      <c r="O9480" t="s">
        <v>46</v>
      </c>
      <c r="P9480">
        <v>3630</v>
      </c>
      <c r="Q9480">
        <v>2421</v>
      </c>
      <c r="R9480">
        <v>147</v>
      </c>
      <c r="S9480">
        <v>86</v>
      </c>
      <c r="T9480">
        <v>0</v>
      </c>
      <c r="U9480">
        <v>0</v>
      </c>
      <c r="V9480" t="s">
        <v>38</v>
      </c>
      <c r="X9480" t="s">
        <v>5861</v>
      </c>
      <c r="Y9480">
        <v>1</v>
      </c>
    </row>
    <row r="9481" spans="1:25">
      <c r="A9481" t="s">
        <v>8</v>
      </c>
      <c r="B9481">
        <v>99324</v>
      </c>
      <c r="C9481" t="str">
        <f t="shared" si="105"/>
        <v>陕西99324</v>
      </c>
      <c r="D9481">
        <v>913</v>
      </c>
      <c r="E9481">
        <v>8126399</v>
      </c>
      <c r="F9481" t="s">
        <v>8001</v>
      </c>
      <c r="G9481" t="s">
        <v>8028</v>
      </c>
      <c r="H9481" t="str">
        <f>VLOOKUP(C9481,[1]Sheet1!$C:$H,6,0)</f>
        <v>签单</v>
      </c>
      <c r="I9481" t="s">
        <v>49</v>
      </c>
      <c r="J9481" t="s">
        <v>167</v>
      </c>
      <c r="K9481" s="2">
        <v>42560.4867361111</v>
      </c>
      <c r="L9481">
        <v>1</v>
      </c>
      <c r="M9481" t="s">
        <v>8028</v>
      </c>
      <c r="N9481">
        <v>15592221156</v>
      </c>
      <c r="O9481" t="s">
        <v>46</v>
      </c>
      <c r="P9481">
        <v>8360</v>
      </c>
      <c r="Q9481">
        <v>6196</v>
      </c>
      <c r="R9481">
        <v>300</v>
      </c>
      <c r="S9481">
        <v>219</v>
      </c>
      <c r="T9481">
        <v>0</v>
      </c>
      <c r="U9481">
        <v>0</v>
      </c>
      <c r="V9481" t="s">
        <v>38</v>
      </c>
      <c r="X9481" t="s">
        <v>5861</v>
      </c>
      <c r="Y9481">
        <v>1</v>
      </c>
    </row>
    <row r="9482" spans="1:25">
      <c r="A9482" t="s">
        <v>8</v>
      </c>
      <c r="B9482">
        <v>99323</v>
      </c>
      <c r="C9482" t="str">
        <f t="shared" si="105"/>
        <v>陕西99323</v>
      </c>
      <c r="D9482">
        <v>913</v>
      </c>
      <c r="E9482">
        <v>8126299</v>
      </c>
      <c r="F9482" t="s">
        <v>8001</v>
      </c>
      <c r="G9482" t="s">
        <v>8028</v>
      </c>
      <c r="H9482" t="str">
        <f>VLOOKUP(C9482,[1]Sheet1!$C:$H,6,0)</f>
        <v>签单</v>
      </c>
      <c r="I9482" t="s">
        <v>49</v>
      </c>
      <c r="J9482" t="s">
        <v>167</v>
      </c>
      <c r="K9482" s="2">
        <v>42560.4831597222</v>
      </c>
      <c r="L9482">
        <v>1</v>
      </c>
      <c r="M9482" t="s">
        <v>8029</v>
      </c>
      <c r="N9482">
        <v>15592215665</v>
      </c>
      <c r="O9482" t="s">
        <v>46</v>
      </c>
      <c r="P9482">
        <v>7038</v>
      </c>
      <c r="Q9482">
        <v>3360</v>
      </c>
      <c r="R9482">
        <v>250</v>
      </c>
      <c r="S9482">
        <v>146</v>
      </c>
      <c r="T9482">
        <v>0</v>
      </c>
      <c r="U9482">
        <v>0</v>
      </c>
      <c r="V9482" t="s">
        <v>38</v>
      </c>
      <c r="X9482" t="s">
        <v>5861</v>
      </c>
      <c r="Y9482">
        <v>1</v>
      </c>
    </row>
    <row r="9483" spans="1:25">
      <c r="A9483" t="s">
        <v>8</v>
      </c>
      <c r="B9483">
        <v>99322</v>
      </c>
      <c r="C9483" t="str">
        <f t="shared" si="105"/>
        <v>陕西99322</v>
      </c>
      <c r="D9483">
        <v>913</v>
      </c>
      <c r="E9483">
        <v>8126099</v>
      </c>
      <c r="F9483" t="s">
        <v>8001</v>
      </c>
      <c r="G9483" t="s">
        <v>8025</v>
      </c>
      <c r="H9483" t="str">
        <f>VLOOKUP(C9483,[1]Sheet1!$C:$H,6,0)</f>
        <v>签单</v>
      </c>
      <c r="I9483" t="s">
        <v>49</v>
      </c>
      <c r="J9483" t="s">
        <v>167</v>
      </c>
      <c r="K9483" s="2">
        <v>42559.4986805556</v>
      </c>
      <c r="L9483">
        <v>1</v>
      </c>
      <c r="M9483" t="s">
        <v>8030</v>
      </c>
      <c r="N9483">
        <v>15891334913</v>
      </c>
      <c r="O9483" t="s">
        <v>46</v>
      </c>
      <c r="P9483">
        <v>8745</v>
      </c>
      <c r="Q9483">
        <v>4127</v>
      </c>
      <c r="R9483">
        <v>274</v>
      </c>
      <c r="S9483">
        <v>177</v>
      </c>
      <c r="T9483">
        <v>0</v>
      </c>
      <c r="U9483">
        <v>0</v>
      </c>
      <c r="V9483" t="s">
        <v>38</v>
      </c>
      <c r="X9483" t="s">
        <v>5861</v>
      </c>
      <c r="Y9483">
        <v>1</v>
      </c>
    </row>
    <row r="9484" spans="1:25">
      <c r="A9484" t="s">
        <v>8</v>
      </c>
      <c r="B9484">
        <v>99320</v>
      </c>
      <c r="C9484" t="str">
        <f t="shared" si="105"/>
        <v>陕西99320</v>
      </c>
      <c r="D9484">
        <v>913</v>
      </c>
      <c r="E9484">
        <v>8126119</v>
      </c>
      <c r="F9484" t="s">
        <v>8001</v>
      </c>
      <c r="G9484" t="s">
        <v>8031</v>
      </c>
      <c r="H9484" t="str">
        <f>VLOOKUP(C9484,[1]Sheet1!$C:$H,6,0)</f>
        <v>签单</v>
      </c>
      <c r="I9484" t="s">
        <v>49</v>
      </c>
      <c r="J9484" t="s">
        <v>167</v>
      </c>
      <c r="K9484" s="2">
        <v>42558.6943518519</v>
      </c>
      <c r="L9484">
        <v>1</v>
      </c>
      <c r="M9484" t="s">
        <v>8031</v>
      </c>
      <c r="N9484">
        <v>18609259165</v>
      </c>
      <c r="O9484" t="s">
        <v>46</v>
      </c>
      <c r="P9484">
        <v>648</v>
      </c>
      <c r="Q9484">
        <v>713</v>
      </c>
      <c r="R9484">
        <v>46</v>
      </c>
      <c r="S9484">
        <v>41</v>
      </c>
      <c r="T9484">
        <v>0</v>
      </c>
      <c r="U9484">
        <v>0</v>
      </c>
      <c r="V9484" t="s">
        <v>46</v>
      </c>
      <c r="X9484" t="s">
        <v>5861</v>
      </c>
      <c r="Y9484">
        <v>1</v>
      </c>
    </row>
    <row r="9485" spans="1:25">
      <c r="A9485" t="s">
        <v>8</v>
      </c>
      <c r="B9485">
        <v>99315</v>
      </c>
      <c r="C9485" t="str">
        <f t="shared" si="105"/>
        <v>陕西99315</v>
      </c>
      <c r="D9485">
        <v>913</v>
      </c>
      <c r="E9485">
        <v>8560205</v>
      </c>
      <c r="F9485" t="s">
        <v>8001</v>
      </c>
      <c r="G9485" t="s">
        <v>8032</v>
      </c>
      <c r="H9485" t="str">
        <f>VLOOKUP(C9485,[1]Sheet1!$C:$H,6,0)</f>
        <v>签单</v>
      </c>
      <c r="I9485" t="s">
        <v>49</v>
      </c>
      <c r="J9485" t="s">
        <v>167</v>
      </c>
      <c r="K9485" s="2">
        <v>42557.5398263889</v>
      </c>
      <c r="L9485">
        <v>1</v>
      </c>
      <c r="M9485" t="s">
        <v>8033</v>
      </c>
      <c r="N9485">
        <v>17749235361</v>
      </c>
      <c r="O9485" t="s">
        <v>46</v>
      </c>
      <c r="P9485">
        <v>1649</v>
      </c>
      <c r="Q9485">
        <v>1666</v>
      </c>
      <c r="R9485">
        <v>34</v>
      </c>
      <c r="S9485">
        <v>29</v>
      </c>
      <c r="T9485">
        <v>0</v>
      </c>
      <c r="U9485">
        <v>0</v>
      </c>
      <c r="V9485" t="s">
        <v>46</v>
      </c>
      <c r="X9485" t="s">
        <v>5861</v>
      </c>
      <c r="Y9485">
        <v>1</v>
      </c>
    </row>
    <row r="9486" spans="1:25">
      <c r="A9486" t="s">
        <v>8</v>
      </c>
      <c r="B9486">
        <v>99314</v>
      </c>
      <c r="C9486" t="str">
        <f t="shared" si="105"/>
        <v>陕西99314</v>
      </c>
      <c r="D9486">
        <v>913</v>
      </c>
      <c r="E9486">
        <v>8560168</v>
      </c>
      <c r="F9486" t="s">
        <v>8001</v>
      </c>
      <c r="G9486" t="s">
        <v>8034</v>
      </c>
      <c r="H9486" t="str">
        <f>VLOOKUP(C9486,[1]Sheet1!$C:$H,6,0)</f>
        <v>签单</v>
      </c>
      <c r="I9486" t="s">
        <v>49</v>
      </c>
      <c r="J9486" t="s">
        <v>167</v>
      </c>
      <c r="K9486" s="2">
        <v>42557.4824421296</v>
      </c>
      <c r="L9486">
        <v>1</v>
      </c>
      <c r="M9486" t="s">
        <v>8035</v>
      </c>
      <c r="N9486">
        <v>15594249966</v>
      </c>
      <c r="O9486" t="s">
        <v>46</v>
      </c>
      <c r="P9486">
        <v>2083</v>
      </c>
      <c r="Q9486">
        <v>1237</v>
      </c>
      <c r="R9486">
        <v>64</v>
      </c>
      <c r="S9486">
        <v>54</v>
      </c>
      <c r="T9486">
        <v>0</v>
      </c>
      <c r="U9486">
        <v>0</v>
      </c>
      <c r="V9486" t="s">
        <v>46</v>
      </c>
      <c r="X9486" t="s">
        <v>5861</v>
      </c>
      <c r="Y9486">
        <v>1</v>
      </c>
    </row>
    <row r="9487" spans="1:25">
      <c r="A9487" t="s">
        <v>8</v>
      </c>
      <c r="B9487">
        <v>99309</v>
      </c>
      <c r="C9487" t="str">
        <f t="shared" si="105"/>
        <v>陕西99309</v>
      </c>
      <c r="D9487">
        <v>913</v>
      </c>
      <c r="E9487">
        <v>8126118</v>
      </c>
      <c r="F9487" t="s">
        <v>8001</v>
      </c>
      <c r="G9487" t="s">
        <v>7110</v>
      </c>
      <c r="H9487" t="str">
        <f>VLOOKUP(C9487,[1]Sheet1!$C:$H,6,0)</f>
        <v>签单</v>
      </c>
      <c r="I9487" t="s">
        <v>49</v>
      </c>
      <c r="J9487" t="s">
        <v>167</v>
      </c>
      <c r="K9487" s="2">
        <v>42556.7990277778</v>
      </c>
      <c r="L9487">
        <v>1</v>
      </c>
      <c r="M9487" t="s">
        <v>8036</v>
      </c>
      <c r="N9487">
        <v>18628551003</v>
      </c>
      <c r="O9487" t="s">
        <v>46</v>
      </c>
      <c r="P9487">
        <v>2644</v>
      </c>
      <c r="Q9487">
        <v>2275</v>
      </c>
      <c r="R9487">
        <v>139</v>
      </c>
      <c r="S9487">
        <v>117</v>
      </c>
      <c r="T9487">
        <v>0</v>
      </c>
      <c r="U9487">
        <v>0</v>
      </c>
      <c r="V9487" t="s">
        <v>46</v>
      </c>
      <c r="X9487" t="s">
        <v>5861</v>
      </c>
      <c r="Y9487">
        <v>1</v>
      </c>
    </row>
    <row r="9488" spans="1:25">
      <c r="A9488" t="s">
        <v>8</v>
      </c>
      <c r="B9488">
        <v>99308</v>
      </c>
      <c r="C9488" t="str">
        <f t="shared" si="105"/>
        <v>陕西99308</v>
      </c>
      <c r="D9488">
        <v>913</v>
      </c>
      <c r="E9488">
        <v>8126008</v>
      </c>
      <c r="F9488" t="s">
        <v>8001</v>
      </c>
      <c r="G9488" t="s">
        <v>7110</v>
      </c>
      <c r="H9488" t="str">
        <f>VLOOKUP(C9488,[1]Sheet1!$C:$H,6,0)</f>
        <v>签单</v>
      </c>
      <c r="I9488" t="s">
        <v>49</v>
      </c>
      <c r="J9488" t="s">
        <v>167</v>
      </c>
      <c r="K9488" s="2">
        <v>42556.7959259259</v>
      </c>
      <c r="L9488">
        <v>1</v>
      </c>
      <c r="M9488" t="s">
        <v>8036</v>
      </c>
      <c r="N9488">
        <v>18628555071</v>
      </c>
      <c r="O9488" t="s">
        <v>46</v>
      </c>
      <c r="P9488">
        <v>1027</v>
      </c>
      <c r="Q9488">
        <v>1068</v>
      </c>
      <c r="R9488">
        <v>58</v>
      </c>
      <c r="S9488">
        <v>44</v>
      </c>
      <c r="T9488">
        <v>0</v>
      </c>
      <c r="U9488">
        <v>0</v>
      </c>
      <c r="V9488" t="s">
        <v>46</v>
      </c>
      <c r="X9488" t="s">
        <v>5861</v>
      </c>
      <c r="Y9488">
        <v>1</v>
      </c>
    </row>
    <row r="9489" spans="1:25">
      <c r="A9489" t="s">
        <v>8</v>
      </c>
      <c r="B9489">
        <v>99307</v>
      </c>
      <c r="C9489" t="str">
        <f t="shared" si="105"/>
        <v>陕西99307</v>
      </c>
      <c r="D9489">
        <v>913</v>
      </c>
      <c r="E9489">
        <v>8126168</v>
      </c>
      <c r="F9489" t="s">
        <v>8001</v>
      </c>
      <c r="G9489" t="s">
        <v>8037</v>
      </c>
      <c r="H9489" t="str">
        <f>VLOOKUP(C9489,[1]Sheet1!$C:$H,6,0)</f>
        <v>签单</v>
      </c>
      <c r="I9489" t="s">
        <v>49</v>
      </c>
      <c r="J9489" t="s">
        <v>167</v>
      </c>
      <c r="K9489" s="2">
        <v>42556.7645023148</v>
      </c>
      <c r="L9489">
        <v>1</v>
      </c>
      <c r="M9489" t="s">
        <v>8038</v>
      </c>
      <c r="N9489">
        <v>18628559168</v>
      </c>
      <c r="O9489" t="s">
        <v>46</v>
      </c>
      <c r="P9489">
        <v>7446</v>
      </c>
      <c r="Q9489">
        <v>5643</v>
      </c>
      <c r="R9489">
        <v>407</v>
      </c>
      <c r="S9489">
        <v>249</v>
      </c>
      <c r="T9489">
        <v>0</v>
      </c>
      <c r="U9489">
        <v>0</v>
      </c>
      <c r="V9489" t="s">
        <v>46</v>
      </c>
      <c r="W9489" t="s">
        <v>8039</v>
      </c>
      <c r="X9489" t="s">
        <v>5861</v>
      </c>
      <c r="Y9489">
        <v>1</v>
      </c>
    </row>
    <row r="9490" spans="1:25">
      <c r="A9490" t="s">
        <v>8</v>
      </c>
      <c r="B9490">
        <v>99303</v>
      </c>
      <c r="C9490" t="str">
        <f t="shared" si="105"/>
        <v>陕西99303</v>
      </c>
      <c r="D9490">
        <v>913</v>
      </c>
      <c r="E9490">
        <v>8126188</v>
      </c>
      <c r="F9490" t="s">
        <v>8001</v>
      </c>
      <c r="G9490" t="s">
        <v>8040</v>
      </c>
      <c r="H9490" t="str">
        <f>VLOOKUP(C9490,[1]Sheet1!$C:$H,6,0)</f>
        <v>签单</v>
      </c>
      <c r="I9490" t="s">
        <v>49</v>
      </c>
      <c r="J9490" t="s">
        <v>167</v>
      </c>
      <c r="K9490" s="2">
        <v>42556.696712963</v>
      </c>
      <c r="L9490">
        <v>1</v>
      </c>
      <c r="M9490" t="s">
        <v>8041</v>
      </c>
      <c r="N9490">
        <v>13629138004</v>
      </c>
      <c r="O9490" t="s">
        <v>46</v>
      </c>
      <c r="P9490">
        <v>5234</v>
      </c>
      <c r="Q9490">
        <v>3252</v>
      </c>
      <c r="R9490">
        <v>199</v>
      </c>
      <c r="S9490">
        <v>127</v>
      </c>
      <c r="T9490">
        <v>0</v>
      </c>
      <c r="U9490">
        <v>0</v>
      </c>
      <c r="V9490" t="s">
        <v>46</v>
      </c>
      <c r="X9490" t="s">
        <v>5861</v>
      </c>
      <c r="Y9490">
        <v>1</v>
      </c>
    </row>
    <row r="9491" spans="1:25">
      <c r="A9491" t="s">
        <v>8</v>
      </c>
      <c r="B9491">
        <v>99297</v>
      </c>
      <c r="C9491" t="str">
        <f t="shared" si="105"/>
        <v>陕西99297</v>
      </c>
      <c r="D9491">
        <v>913</v>
      </c>
      <c r="E9491">
        <v>8126001</v>
      </c>
      <c r="F9491" t="s">
        <v>8001</v>
      </c>
      <c r="G9491" t="s">
        <v>8042</v>
      </c>
      <c r="H9491" t="str">
        <f>VLOOKUP(C9491,[1]Sheet1!$C:$H,6,0)</f>
        <v>签单</v>
      </c>
      <c r="I9491" t="s">
        <v>49</v>
      </c>
      <c r="J9491" t="s">
        <v>167</v>
      </c>
      <c r="K9491" s="2">
        <v>42553.6460185185</v>
      </c>
      <c r="L9491">
        <v>1</v>
      </c>
      <c r="M9491" t="s">
        <v>8043</v>
      </c>
      <c r="N9491">
        <v>13649135663</v>
      </c>
      <c r="O9491" t="s">
        <v>46</v>
      </c>
      <c r="P9491">
        <v>2470</v>
      </c>
      <c r="Q9491">
        <v>677</v>
      </c>
      <c r="R9491">
        <v>219</v>
      </c>
      <c r="S9491">
        <v>56</v>
      </c>
      <c r="T9491">
        <v>0</v>
      </c>
      <c r="U9491">
        <v>0</v>
      </c>
      <c r="V9491" t="s">
        <v>46</v>
      </c>
      <c r="W9491" t="s">
        <v>8044</v>
      </c>
      <c r="X9491" t="s">
        <v>5861</v>
      </c>
      <c r="Y9491">
        <v>1</v>
      </c>
    </row>
    <row r="9492" spans="1:25">
      <c r="A9492" t="s">
        <v>8</v>
      </c>
      <c r="B9492">
        <v>99271</v>
      </c>
      <c r="C9492" t="str">
        <f t="shared" si="105"/>
        <v>陕西99271</v>
      </c>
      <c r="D9492">
        <v>913</v>
      </c>
      <c r="E9492">
        <v>8126088</v>
      </c>
      <c r="F9492" t="s">
        <v>8001</v>
      </c>
      <c r="G9492" t="s">
        <v>8045</v>
      </c>
      <c r="H9492" t="str">
        <f>VLOOKUP(C9492,[1]Sheet1!$C:$H,6,0)</f>
        <v>签单</v>
      </c>
      <c r="I9492" t="s">
        <v>49</v>
      </c>
      <c r="J9492" t="s">
        <v>167</v>
      </c>
      <c r="K9492" s="2">
        <v>42542.7342361111</v>
      </c>
      <c r="L9492">
        <v>1</v>
      </c>
      <c r="M9492" t="s">
        <v>8045</v>
      </c>
      <c r="N9492">
        <v>18792326405</v>
      </c>
      <c r="O9492" t="s">
        <v>46</v>
      </c>
      <c r="P9492">
        <v>479</v>
      </c>
      <c r="Q9492">
        <v>459</v>
      </c>
      <c r="R9492">
        <v>91</v>
      </c>
      <c r="S9492">
        <v>83</v>
      </c>
      <c r="T9492">
        <v>0</v>
      </c>
      <c r="U9492">
        <v>0</v>
      </c>
      <c r="V9492" t="s">
        <v>46</v>
      </c>
      <c r="W9492" t="s">
        <v>8046</v>
      </c>
      <c r="X9492" t="s">
        <v>5861</v>
      </c>
      <c r="Y9492">
        <v>1</v>
      </c>
    </row>
    <row r="9493" spans="1:25">
      <c r="A9493" t="s">
        <v>8</v>
      </c>
      <c r="B9493">
        <v>99259</v>
      </c>
      <c r="C9493" t="str">
        <f t="shared" ref="C9493:C9556" si="106">A9493&amp;B9493</f>
        <v>陕西99259</v>
      </c>
      <c r="D9493">
        <v>913</v>
      </c>
      <c r="E9493">
        <v>8126126</v>
      </c>
      <c r="F9493" t="s">
        <v>8001</v>
      </c>
      <c r="G9493" t="s">
        <v>8047</v>
      </c>
      <c r="H9493" t="str">
        <f>VLOOKUP(C9493,[1]Sheet1!$C:$H,6,0)</f>
        <v>签单</v>
      </c>
      <c r="I9493" t="s">
        <v>49</v>
      </c>
      <c r="J9493" t="s">
        <v>167</v>
      </c>
      <c r="K9493" s="2">
        <v>42535.573900463</v>
      </c>
      <c r="L9493">
        <v>1</v>
      </c>
      <c r="M9493" t="s">
        <v>8048</v>
      </c>
      <c r="N9493">
        <v>18691393939</v>
      </c>
      <c r="O9493" t="s">
        <v>46</v>
      </c>
      <c r="P9493">
        <v>232</v>
      </c>
      <c r="Q9493">
        <v>127</v>
      </c>
      <c r="R9493">
        <v>64</v>
      </c>
      <c r="S9493">
        <v>44</v>
      </c>
      <c r="T9493">
        <v>0</v>
      </c>
      <c r="U9493">
        <v>0</v>
      </c>
      <c r="V9493" t="s">
        <v>46</v>
      </c>
      <c r="W9493" t="s">
        <v>8049</v>
      </c>
      <c r="X9493" t="s">
        <v>5861</v>
      </c>
      <c r="Y9493">
        <v>1</v>
      </c>
    </row>
    <row r="9494" spans="1:25">
      <c r="A9494" t="s">
        <v>8</v>
      </c>
      <c r="B9494">
        <v>99221</v>
      </c>
      <c r="C9494" t="str">
        <f t="shared" si="106"/>
        <v>陕西99221</v>
      </c>
      <c r="D9494">
        <v>913</v>
      </c>
      <c r="E9494">
        <v>8126116</v>
      </c>
      <c r="F9494" t="s">
        <v>8001</v>
      </c>
      <c r="G9494" t="s">
        <v>8050</v>
      </c>
      <c r="H9494" t="str">
        <f>VLOOKUP(C9494,[1]Sheet1!$C:$H,6,0)</f>
        <v>签单</v>
      </c>
      <c r="I9494" t="s">
        <v>49</v>
      </c>
      <c r="J9494" t="s">
        <v>167</v>
      </c>
      <c r="K9494" s="2">
        <v>42516.4049189815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3</v>
      </c>
      <c r="T9494">
        <v>0</v>
      </c>
      <c r="U9494">
        <v>0</v>
      </c>
      <c r="V9494" t="s">
        <v>38</v>
      </c>
      <c r="X9494" t="s">
        <v>5861</v>
      </c>
      <c r="Y9494">
        <v>1</v>
      </c>
    </row>
    <row r="9495" spans="1:25">
      <c r="A9495" t="s">
        <v>8</v>
      </c>
      <c r="B9495">
        <v>99220</v>
      </c>
      <c r="C9495" t="str">
        <f t="shared" si="106"/>
        <v>陕西99220</v>
      </c>
      <c r="D9495">
        <v>913</v>
      </c>
      <c r="E9495">
        <v>8126009</v>
      </c>
      <c r="F9495" t="s">
        <v>8001</v>
      </c>
      <c r="G9495" t="s">
        <v>8050</v>
      </c>
      <c r="H9495" t="str">
        <f>VLOOKUP(C9495,[1]Sheet1!$C:$H,6,0)</f>
        <v>签单</v>
      </c>
      <c r="I9495" t="s">
        <v>49</v>
      </c>
      <c r="J9495" t="s">
        <v>167</v>
      </c>
      <c r="K9495" s="2">
        <v>42516.4048842593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3</v>
      </c>
      <c r="T9495">
        <v>0</v>
      </c>
      <c r="U9495">
        <v>0</v>
      </c>
      <c r="V9495" t="s">
        <v>38</v>
      </c>
      <c r="X9495" t="s">
        <v>5861</v>
      </c>
      <c r="Y9495">
        <v>1</v>
      </c>
    </row>
    <row r="9496" spans="1:25">
      <c r="A9496" t="s">
        <v>8</v>
      </c>
      <c r="B9496">
        <v>99212</v>
      </c>
      <c r="C9496" t="str">
        <f t="shared" si="106"/>
        <v>陕西99212</v>
      </c>
      <c r="D9496">
        <v>913</v>
      </c>
      <c r="E9496">
        <v>8126006</v>
      </c>
      <c r="F9496" t="s">
        <v>8001</v>
      </c>
      <c r="G9496" t="s">
        <v>8051</v>
      </c>
      <c r="H9496" t="str">
        <f>VLOOKUP(C9496,[1]Sheet1!$C:$H,6,0)</f>
        <v>签单</v>
      </c>
      <c r="I9496" t="s">
        <v>49</v>
      </c>
      <c r="J9496" t="s">
        <v>167</v>
      </c>
      <c r="K9496" s="2">
        <v>42514.9590856481</v>
      </c>
      <c r="L9496">
        <v>1</v>
      </c>
      <c r="M9496" t="s">
        <v>8051</v>
      </c>
      <c r="N9496">
        <v>18629434746</v>
      </c>
      <c r="O9496" t="s">
        <v>46</v>
      </c>
      <c r="P9496">
        <v>73</v>
      </c>
      <c r="Q9496">
        <v>77</v>
      </c>
      <c r="R9496">
        <v>96</v>
      </c>
      <c r="S9496">
        <v>61</v>
      </c>
      <c r="T9496">
        <v>0</v>
      </c>
      <c r="U9496">
        <v>0</v>
      </c>
      <c r="V9496" t="s">
        <v>46</v>
      </c>
      <c r="W9496" t="s">
        <v>8052</v>
      </c>
      <c r="X9496" t="s">
        <v>5861</v>
      </c>
      <c r="Y9496">
        <v>1</v>
      </c>
    </row>
    <row r="9497" spans="1:25">
      <c r="A9497" t="s">
        <v>8</v>
      </c>
      <c r="B9497">
        <v>98854</v>
      </c>
      <c r="C9497" t="str">
        <f t="shared" si="106"/>
        <v>陕西98854</v>
      </c>
      <c r="D9497">
        <v>913</v>
      </c>
      <c r="E9497">
        <v>8560212</v>
      </c>
      <c r="F9497" t="s">
        <v>8001</v>
      </c>
      <c r="G9497" t="s">
        <v>8053</v>
      </c>
      <c r="H9497" t="str">
        <f>VLOOKUP(C9497,[1]Sheet1!$C:$H,6,0)</f>
        <v>签单</v>
      </c>
      <c r="I9497" t="s">
        <v>49</v>
      </c>
      <c r="J9497" t="s">
        <v>167</v>
      </c>
      <c r="K9497" s="2">
        <v>42375.5103472222</v>
      </c>
      <c r="L9497">
        <v>1</v>
      </c>
      <c r="M9497" t="s">
        <v>8054</v>
      </c>
      <c r="N9497">
        <v>18220633726</v>
      </c>
      <c r="O9497" t="s">
        <v>46</v>
      </c>
      <c r="P9497">
        <v>199</v>
      </c>
      <c r="Q9497">
        <v>98562</v>
      </c>
      <c r="R9497">
        <v>98704</v>
      </c>
      <c r="S9497">
        <v>206448</v>
      </c>
      <c r="T9497">
        <v>0</v>
      </c>
      <c r="U9497">
        <v>0</v>
      </c>
      <c r="V9497" t="s">
        <v>46</v>
      </c>
      <c r="W9497">
        <v>9000000</v>
      </c>
      <c r="X9497" t="s">
        <v>6014</v>
      </c>
      <c r="Y9497">
        <v>1</v>
      </c>
    </row>
    <row r="9498" spans="1:25">
      <c r="A9498" t="s">
        <v>8</v>
      </c>
      <c r="B9498">
        <v>98840</v>
      </c>
      <c r="C9498" t="str">
        <f t="shared" si="106"/>
        <v>陕西98840</v>
      </c>
      <c r="D9498">
        <v>913</v>
      </c>
      <c r="E9498">
        <v>8126218</v>
      </c>
      <c r="F9498" t="s">
        <v>8001</v>
      </c>
      <c r="G9498" t="s">
        <v>8055</v>
      </c>
      <c r="H9498" t="str">
        <f>VLOOKUP(C9498,[1]Sheet1!$C:$H,6,0)</f>
        <v>签单</v>
      </c>
      <c r="I9498" t="s">
        <v>49</v>
      </c>
      <c r="J9498" t="s">
        <v>167</v>
      </c>
      <c r="K9498" s="2">
        <v>42373.4919907407</v>
      </c>
      <c r="L9498">
        <v>1</v>
      </c>
      <c r="M9498" t="s">
        <v>8047</v>
      </c>
      <c r="N9498">
        <v>18691398778</v>
      </c>
      <c r="O9498" t="s">
        <v>46</v>
      </c>
      <c r="P9498">
        <v>1465</v>
      </c>
      <c r="Q9498">
        <v>1171</v>
      </c>
      <c r="R9498">
        <v>646</v>
      </c>
      <c r="S9498">
        <v>381</v>
      </c>
      <c r="T9498">
        <v>0</v>
      </c>
      <c r="U9498">
        <v>0</v>
      </c>
      <c r="V9498" t="s">
        <v>46</v>
      </c>
      <c r="W9498">
        <v>918691398778</v>
      </c>
      <c r="X9498" t="s">
        <v>6014</v>
      </c>
      <c r="Y9498">
        <v>1</v>
      </c>
    </row>
    <row r="9499" spans="1:25">
      <c r="A9499" t="s">
        <v>8</v>
      </c>
      <c r="B9499">
        <v>98833</v>
      </c>
      <c r="C9499" t="str">
        <f t="shared" si="106"/>
        <v>陕西98833</v>
      </c>
      <c r="D9499">
        <v>913</v>
      </c>
      <c r="E9499">
        <v>8560220</v>
      </c>
      <c r="F9499" t="s">
        <v>8001</v>
      </c>
      <c r="G9499" t="s">
        <v>6155</v>
      </c>
      <c r="H9499" t="str">
        <f>VLOOKUP(C9499,[1]Sheet1!$C:$H,6,0)</f>
        <v>签单</v>
      </c>
      <c r="I9499" t="s">
        <v>49</v>
      </c>
      <c r="J9499" t="s">
        <v>167</v>
      </c>
      <c r="K9499" s="2">
        <v>42370.453287037</v>
      </c>
      <c r="L9499">
        <v>1</v>
      </c>
      <c r="M9499" t="s">
        <v>8056</v>
      </c>
      <c r="N9499">
        <v>18591305770</v>
      </c>
      <c r="O9499" t="s">
        <v>46</v>
      </c>
      <c r="P9499">
        <v>3800</v>
      </c>
      <c r="Q9499">
        <v>4218</v>
      </c>
      <c r="R9499">
        <v>156</v>
      </c>
      <c r="S9499">
        <v>148</v>
      </c>
      <c r="T9499">
        <v>0</v>
      </c>
      <c r="U9499">
        <v>0</v>
      </c>
      <c r="V9499" t="s">
        <v>38</v>
      </c>
      <c r="X9499" t="s">
        <v>6014</v>
      </c>
      <c r="Y9499">
        <v>1</v>
      </c>
    </row>
    <row r="9500" spans="1:25">
      <c r="A9500" t="s">
        <v>8</v>
      </c>
      <c r="B9500">
        <v>98832</v>
      </c>
      <c r="C9500" t="str">
        <f t="shared" si="106"/>
        <v>陕西98832</v>
      </c>
      <c r="D9500">
        <v>913</v>
      </c>
      <c r="E9500">
        <v>8560137</v>
      </c>
      <c r="F9500" t="s">
        <v>8001</v>
      </c>
      <c r="G9500" t="s">
        <v>6155</v>
      </c>
      <c r="H9500" t="str">
        <f>VLOOKUP(C9500,[1]Sheet1!$C:$H,6,0)</f>
        <v>签单</v>
      </c>
      <c r="I9500" t="s">
        <v>49</v>
      </c>
      <c r="J9500" t="s">
        <v>167</v>
      </c>
      <c r="K9500" s="2">
        <v>42370.4532638889</v>
      </c>
      <c r="L9500">
        <v>1</v>
      </c>
      <c r="M9500" t="s">
        <v>8057</v>
      </c>
      <c r="N9500">
        <v>18591308137</v>
      </c>
      <c r="O9500" t="s">
        <v>46</v>
      </c>
      <c r="P9500">
        <v>79</v>
      </c>
      <c r="Q9500">
        <v>79</v>
      </c>
      <c r="R9500">
        <v>49</v>
      </c>
      <c r="S9500">
        <v>41</v>
      </c>
      <c r="T9500">
        <v>0</v>
      </c>
      <c r="U9500">
        <v>0</v>
      </c>
      <c r="V9500" t="s">
        <v>38</v>
      </c>
      <c r="X9500" t="s">
        <v>6014</v>
      </c>
      <c r="Y9500">
        <v>1</v>
      </c>
    </row>
    <row r="9501" spans="1:25">
      <c r="A9501" t="s">
        <v>8</v>
      </c>
      <c r="B9501">
        <v>98829</v>
      </c>
      <c r="C9501" t="str">
        <f t="shared" si="106"/>
        <v>陕西98829</v>
      </c>
      <c r="D9501">
        <v>913</v>
      </c>
      <c r="E9501">
        <v>8560290</v>
      </c>
      <c r="F9501" t="s">
        <v>8001</v>
      </c>
      <c r="G9501" t="s">
        <v>6155</v>
      </c>
      <c r="H9501" t="str">
        <f>VLOOKUP(C9501,[1]Sheet1!$C:$H,6,0)</f>
        <v>签单</v>
      </c>
      <c r="I9501" t="s">
        <v>49</v>
      </c>
      <c r="J9501" t="s">
        <v>167</v>
      </c>
      <c r="K9501" s="2">
        <v>42370.4531944444</v>
      </c>
      <c r="L9501">
        <v>1</v>
      </c>
      <c r="M9501" t="s">
        <v>8058</v>
      </c>
      <c r="N9501">
        <v>18591308573</v>
      </c>
      <c r="O9501" t="s">
        <v>46</v>
      </c>
      <c r="P9501">
        <v>31979</v>
      </c>
      <c r="Q9501">
        <v>37634</v>
      </c>
      <c r="R9501">
        <v>3192</v>
      </c>
      <c r="S9501">
        <v>2869</v>
      </c>
      <c r="T9501">
        <v>0</v>
      </c>
      <c r="U9501">
        <v>0</v>
      </c>
      <c r="V9501" t="s">
        <v>38</v>
      </c>
      <c r="X9501" t="s">
        <v>6014</v>
      </c>
      <c r="Y9501">
        <v>1</v>
      </c>
    </row>
    <row r="9502" spans="1:25">
      <c r="A9502" t="s">
        <v>8</v>
      </c>
      <c r="B9502">
        <v>98827</v>
      </c>
      <c r="C9502" t="str">
        <f t="shared" si="106"/>
        <v>陕西98827</v>
      </c>
      <c r="D9502">
        <v>913</v>
      </c>
      <c r="E9502">
        <v>8560116</v>
      </c>
      <c r="F9502" t="s">
        <v>8001</v>
      </c>
      <c r="G9502" t="s">
        <v>6155</v>
      </c>
      <c r="H9502" t="str">
        <f>VLOOKUP(C9502,[1]Sheet1!$C:$H,6,0)</f>
        <v>签单</v>
      </c>
      <c r="I9502" t="s">
        <v>49</v>
      </c>
      <c r="J9502" t="s">
        <v>167</v>
      </c>
      <c r="K9502" s="2">
        <v>42370.4531481481</v>
      </c>
      <c r="L9502">
        <v>1</v>
      </c>
      <c r="M9502" t="s">
        <v>8059</v>
      </c>
      <c r="N9502">
        <v>18591305776</v>
      </c>
      <c r="O9502" t="s">
        <v>46</v>
      </c>
      <c r="P9502">
        <v>18104</v>
      </c>
      <c r="Q9502">
        <v>19040</v>
      </c>
      <c r="R9502">
        <v>1920</v>
      </c>
      <c r="S9502">
        <v>1495</v>
      </c>
      <c r="T9502">
        <v>0</v>
      </c>
      <c r="U9502">
        <v>0</v>
      </c>
      <c r="V9502" t="s">
        <v>46</v>
      </c>
      <c r="X9502" t="s">
        <v>6014</v>
      </c>
      <c r="Y9502">
        <v>1</v>
      </c>
    </row>
    <row r="9503" spans="1:25">
      <c r="A9503" t="s">
        <v>8</v>
      </c>
      <c r="B9503">
        <v>98826</v>
      </c>
      <c r="C9503" t="str">
        <f t="shared" si="106"/>
        <v>陕西98826</v>
      </c>
      <c r="D9503">
        <v>913</v>
      </c>
      <c r="E9503">
        <v>8560287</v>
      </c>
      <c r="F9503" t="s">
        <v>8001</v>
      </c>
      <c r="G9503" t="s">
        <v>6155</v>
      </c>
      <c r="H9503" t="str">
        <f>VLOOKUP(C9503,[1]Sheet1!$C:$H,6,0)</f>
        <v>签单</v>
      </c>
      <c r="I9503" t="s">
        <v>49</v>
      </c>
      <c r="J9503" t="s">
        <v>167</v>
      </c>
      <c r="K9503" s="2">
        <v>42370.4530092593</v>
      </c>
      <c r="L9503">
        <v>1</v>
      </c>
      <c r="M9503" t="s">
        <v>8060</v>
      </c>
      <c r="N9503">
        <v>18591305827</v>
      </c>
      <c r="O9503" t="s">
        <v>46</v>
      </c>
      <c r="P9503">
        <v>15500</v>
      </c>
      <c r="Q9503">
        <v>17615</v>
      </c>
      <c r="R9503">
        <v>972</v>
      </c>
      <c r="S9503">
        <v>906</v>
      </c>
      <c r="T9503">
        <v>0</v>
      </c>
      <c r="U9503">
        <v>0</v>
      </c>
      <c r="V9503" t="s">
        <v>46</v>
      </c>
      <c r="X9503" t="s">
        <v>6014</v>
      </c>
      <c r="Y9503">
        <v>1</v>
      </c>
    </row>
    <row r="9504" spans="1:25">
      <c r="A9504" t="s">
        <v>8</v>
      </c>
      <c r="B9504">
        <v>98825</v>
      </c>
      <c r="C9504" t="str">
        <f t="shared" si="106"/>
        <v>陕西98825</v>
      </c>
      <c r="D9504">
        <v>913</v>
      </c>
      <c r="E9504">
        <v>8560260</v>
      </c>
      <c r="F9504" t="s">
        <v>8001</v>
      </c>
      <c r="G9504" t="s">
        <v>6155</v>
      </c>
      <c r="H9504" t="str">
        <f>VLOOKUP(C9504,[1]Sheet1!$C:$H,6,0)</f>
        <v>签单</v>
      </c>
      <c r="I9504" t="s">
        <v>49</v>
      </c>
      <c r="J9504" t="s">
        <v>167</v>
      </c>
      <c r="K9504" s="2">
        <v>42370.4526967593</v>
      </c>
      <c r="L9504">
        <v>1</v>
      </c>
      <c r="M9504" t="s">
        <v>8061</v>
      </c>
      <c r="N9504">
        <v>18591308780</v>
      </c>
      <c r="O9504" t="s">
        <v>46</v>
      </c>
      <c r="P9504">
        <v>7647</v>
      </c>
      <c r="Q9504">
        <v>8682</v>
      </c>
      <c r="R9504">
        <v>877</v>
      </c>
      <c r="S9504">
        <v>768</v>
      </c>
      <c r="T9504">
        <v>0</v>
      </c>
      <c r="U9504">
        <v>0</v>
      </c>
      <c r="V9504" t="s">
        <v>38</v>
      </c>
      <c r="X9504" t="s">
        <v>6014</v>
      </c>
      <c r="Y9504">
        <v>1</v>
      </c>
    </row>
    <row r="9505" spans="1:25">
      <c r="A9505" t="s">
        <v>8</v>
      </c>
      <c r="B9505">
        <v>98824</v>
      </c>
      <c r="C9505" t="str">
        <f t="shared" si="106"/>
        <v>陕西98824</v>
      </c>
      <c r="D9505">
        <v>913</v>
      </c>
      <c r="E9505">
        <v>8560125</v>
      </c>
      <c r="F9505" t="s">
        <v>8001</v>
      </c>
      <c r="G9505" t="s">
        <v>6155</v>
      </c>
      <c r="H9505" t="str">
        <f>VLOOKUP(C9505,[1]Sheet1!$C:$H,6,0)</f>
        <v>签单</v>
      </c>
      <c r="I9505" t="s">
        <v>49</v>
      </c>
      <c r="J9505" t="s">
        <v>167</v>
      </c>
      <c r="K9505" s="2">
        <v>42370.4423958333</v>
      </c>
      <c r="L9505">
        <v>1</v>
      </c>
      <c r="M9505" t="s">
        <v>8062</v>
      </c>
      <c r="N9505">
        <v>18591308785</v>
      </c>
      <c r="O9505" t="s">
        <v>46</v>
      </c>
      <c r="P9505">
        <v>21724</v>
      </c>
      <c r="Q9505">
        <v>23318</v>
      </c>
      <c r="R9505">
        <v>1395</v>
      </c>
      <c r="S9505">
        <v>1232</v>
      </c>
      <c r="T9505">
        <v>0</v>
      </c>
      <c r="U9505">
        <v>0</v>
      </c>
      <c r="V9505" t="s">
        <v>46</v>
      </c>
      <c r="X9505" t="s">
        <v>6014</v>
      </c>
      <c r="Y9505">
        <v>1</v>
      </c>
    </row>
    <row r="9506" spans="1:25">
      <c r="A9506" t="s">
        <v>8</v>
      </c>
      <c r="B9506">
        <v>98823</v>
      </c>
      <c r="C9506" t="str">
        <f t="shared" si="106"/>
        <v>陕西98823</v>
      </c>
      <c r="D9506">
        <v>913</v>
      </c>
      <c r="E9506">
        <v>8560293</v>
      </c>
      <c r="F9506" t="s">
        <v>8001</v>
      </c>
      <c r="G9506" t="s">
        <v>6155</v>
      </c>
      <c r="H9506" t="str">
        <f>VLOOKUP(C9506,[1]Sheet1!$C:$H,6,0)</f>
        <v>签单</v>
      </c>
      <c r="I9506" t="s">
        <v>49</v>
      </c>
      <c r="J9506" t="s">
        <v>167</v>
      </c>
      <c r="K9506" s="2">
        <v>42370.4423726852</v>
      </c>
      <c r="L9506">
        <v>1</v>
      </c>
      <c r="M9506" t="s">
        <v>8063</v>
      </c>
      <c r="N9506">
        <v>18591308783</v>
      </c>
      <c r="O9506" t="s">
        <v>46</v>
      </c>
      <c r="P9506">
        <v>6523</v>
      </c>
      <c r="Q9506">
        <v>6639</v>
      </c>
      <c r="R9506">
        <v>574</v>
      </c>
      <c r="S9506">
        <v>513</v>
      </c>
      <c r="T9506">
        <v>0</v>
      </c>
      <c r="U9506">
        <v>0</v>
      </c>
      <c r="V9506" t="s">
        <v>46</v>
      </c>
      <c r="X9506" t="s">
        <v>6014</v>
      </c>
      <c r="Y9506">
        <v>1</v>
      </c>
    </row>
    <row r="9507" spans="1:25">
      <c r="A9507" t="s">
        <v>8</v>
      </c>
      <c r="B9507">
        <v>98822</v>
      </c>
      <c r="C9507" t="str">
        <f t="shared" si="106"/>
        <v>陕西98822</v>
      </c>
      <c r="D9507">
        <v>913</v>
      </c>
      <c r="E9507">
        <v>8560136</v>
      </c>
      <c r="F9507" t="s">
        <v>8001</v>
      </c>
      <c r="G9507" t="s">
        <v>6155</v>
      </c>
      <c r="H9507" t="str">
        <f>VLOOKUP(C9507,[1]Sheet1!$C:$H,6,0)</f>
        <v>签单</v>
      </c>
      <c r="I9507" t="s">
        <v>49</v>
      </c>
      <c r="J9507" t="s">
        <v>167</v>
      </c>
      <c r="K9507" s="2">
        <v>42370.442349537</v>
      </c>
      <c r="L9507">
        <v>1</v>
      </c>
      <c r="M9507" t="s">
        <v>8064</v>
      </c>
      <c r="N9507">
        <v>18591308786</v>
      </c>
      <c r="O9507" t="s">
        <v>46</v>
      </c>
      <c r="P9507">
        <v>2392</v>
      </c>
      <c r="Q9507">
        <v>1801</v>
      </c>
      <c r="R9507">
        <v>35</v>
      </c>
      <c r="S9507">
        <v>38</v>
      </c>
      <c r="T9507">
        <v>0</v>
      </c>
      <c r="U9507">
        <v>0</v>
      </c>
      <c r="V9507" t="s">
        <v>38</v>
      </c>
      <c r="X9507" t="s">
        <v>6014</v>
      </c>
      <c r="Y9507">
        <v>1</v>
      </c>
    </row>
    <row r="9508" spans="1:25">
      <c r="A9508" t="s">
        <v>8</v>
      </c>
      <c r="B9508">
        <v>98820</v>
      </c>
      <c r="C9508" t="str">
        <f t="shared" si="106"/>
        <v>陕西98820</v>
      </c>
      <c r="D9508">
        <v>913</v>
      </c>
      <c r="E9508">
        <v>8560117</v>
      </c>
      <c r="F9508" t="s">
        <v>8001</v>
      </c>
      <c r="G9508" t="s">
        <v>6155</v>
      </c>
      <c r="H9508" t="str">
        <f>VLOOKUP(C9508,[1]Sheet1!$C:$H,6,0)</f>
        <v>签单</v>
      </c>
      <c r="I9508" t="s">
        <v>49</v>
      </c>
      <c r="J9508" t="s">
        <v>167</v>
      </c>
      <c r="K9508" s="2">
        <v>42370.4423032407</v>
      </c>
      <c r="L9508">
        <v>1</v>
      </c>
      <c r="M9508" t="s">
        <v>8065</v>
      </c>
      <c r="N9508">
        <v>18591308817</v>
      </c>
      <c r="O9508" t="s">
        <v>46</v>
      </c>
      <c r="P9508">
        <v>25383</v>
      </c>
      <c r="Q9508">
        <v>29543</v>
      </c>
      <c r="R9508">
        <v>1990</v>
      </c>
      <c r="S9508">
        <v>1747</v>
      </c>
      <c r="T9508">
        <v>0</v>
      </c>
      <c r="U9508">
        <v>0</v>
      </c>
      <c r="V9508" t="s">
        <v>46</v>
      </c>
      <c r="X9508" t="s">
        <v>6014</v>
      </c>
      <c r="Y9508">
        <v>1</v>
      </c>
    </row>
    <row r="9509" spans="1:25">
      <c r="A9509" t="s">
        <v>8</v>
      </c>
      <c r="B9509">
        <v>98819</v>
      </c>
      <c r="C9509" t="str">
        <f t="shared" si="106"/>
        <v>陕西98819</v>
      </c>
      <c r="D9509">
        <v>913</v>
      </c>
      <c r="E9509">
        <v>8560232</v>
      </c>
      <c r="F9509" t="s">
        <v>8001</v>
      </c>
      <c r="G9509" t="s">
        <v>6155</v>
      </c>
      <c r="H9509" t="str">
        <f>VLOOKUP(C9509,[1]Sheet1!$C:$H,6,0)</f>
        <v>签单</v>
      </c>
      <c r="I9509" t="s">
        <v>49</v>
      </c>
      <c r="J9509" t="s">
        <v>167</v>
      </c>
      <c r="K9509" s="2">
        <v>42370.4422800926</v>
      </c>
      <c r="L9509">
        <v>1</v>
      </c>
      <c r="M9509" t="s">
        <v>8066</v>
      </c>
      <c r="N9509">
        <v>18591305232</v>
      </c>
      <c r="O9509" t="s">
        <v>46</v>
      </c>
      <c r="P9509">
        <v>257</v>
      </c>
      <c r="Q9509">
        <v>324</v>
      </c>
      <c r="R9509">
        <v>6</v>
      </c>
      <c r="S9509">
        <v>6</v>
      </c>
      <c r="T9509">
        <v>0</v>
      </c>
      <c r="U9509">
        <v>0</v>
      </c>
      <c r="V9509" t="s">
        <v>46</v>
      </c>
      <c r="X9509" t="s">
        <v>6014</v>
      </c>
      <c r="Y9509">
        <v>1</v>
      </c>
    </row>
    <row r="9510" spans="1:25">
      <c r="A9510" t="s">
        <v>8</v>
      </c>
      <c r="B9510">
        <v>98818</v>
      </c>
      <c r="C9510" t="str">
        <f t="shared" si="106"/>
        <v>陕西98818</v>
      </c>
      <c r="D9510">
        <v>913</v>
      </c>
      <c r="E9510">
        <v>8560115</v>
      </c>
      <c r="F9510" t="s">
        <v>8001</v>
      </c>
      <c r="G9510" t="s">
        <v>6155</v>
      </c>
      <c r="H9510" t="str">
        <f>VLOOKUP(C9510,[1]Sheet1!$C:$H,6,0)</f>
        <v>签单</v>
      </c>
      <c r="I9510" t="s">
        <v>49</v>
      </c>
      <c r="J9510" t="s">
        <v>167</v>
      </c>
      <c r="K9510" s="2">
        <v>42370.4422569444</v>
      </c>
      <c r="L9510">
        <v>1</v>
      </c>
      <c r="M9510" t="s">
        <v>8067</v>
      </c>
      <c r="N9510">
        <v>18591305775</v>
      </c>
      <c r="O9510" t="s">
        <v>46</v>
      </c>
      <c r="P9510">
        <v>33905</v>
      </c>
      <c r="Q9510">
        <v>38811</v>
      </c>
      <c r="R9510">
        <v>2587</v>
      </c>
      <c r="S9510">
        <v>2315</v>
      </c>
      <c r="T9510">
        <v>0</v>
      </c>
      <c r="U9510">
        <v>0</v>
      </c>
      <c r="V9510" t="s">
        <v>46</v>
      </c>
      <c r="X9510" t="s">
        <v>6014</v>
      </c>
      <c r="Y9510">
        <v>1</v>
      </c>
    </row>
    <row r="9511" spans="1:25">
      <c r="A9511" t="s">
        <v>8</v>
      </c>
      <c r="B9511">
        <v>98817</v>
      </c>
      <c r="C9511" t="str">
        <f t="shared" si="106"/>
        <v>陕西98817</v>
      </c>
      <c r="D9511">
        <v>913</v>
      </c>
      <c r="E9511">
        <v>8560190</v>
      </c>
      <c r="F9511" t="s">
        <v>8001</v>
      </c>
      <c r="G9511" t="s">
        <v>6155</v>
      </c>
      <c r="H9511" t="str">
        <f>VLOOKUP(C9511,[1]Sheet1!$C:$H,6,0)</f>
        <v>签单</v>
      </c>
      <c r="I9511" t="s">
        <v>49</v>
      </c>
      <c r="J9511" t="s">
        <v>167</v>
      </c>
      <c r="K9511" s="2">
        <v>42370.4422337963</v>
      </c>
      <c r="L9511">
        <v>1</v>
      </c>
      <c r="M9511" t="s">
        <v>8068</v>
      </c>
      <c r="N9511">
        <v>18591308790</v>
      </c>
      <c r="O9511" t="s">
        <v>46</v>
      </c>
      <c r="P9511">
        <v>7787</v>
      </c>
      <c r="Q9511">
        <v>8955</v>
      </c>
      <c r="R9511">
        <v>352</v>
      </c>
      <c r="S9511">
        <v>327</v>
      </c>
      <c r="T9511">
        <v>0</v>
      </c>
      <c r="U9511">
        <v>0</v>
      </c>
      <c r="V9511" t="s">
        <v>46</v>
      </c>
      <c r="X9511" t="s">
        <v>6014</v>
      </c>
      <c r="Y9511">
        <v>1</v>
      </c>
    </row>
    <row r="9512" spans="1:25">
      <c r="A9512" t="s">
        <v>8</v>
      </c>
      <c r="B9512">
        <v>98815</v>
      </c>
      <c r="C9512" t="str">
        <f t="shared" si="106"/>
        <v>陕西98815</v>
      </c>
      <c r="D9512">
        <v>913</v>
      </c>
      <c r="E9512">
        <v>8560172</v>
      </c>
      <c r="F9512" t="s">
        <v>8001</v>
      </c>
      <c r="G9512" t="s">
        <v>6155</v>
      </c>
      <c r="H9512" t="str">
        <f>VLOOKUP(C9512,[1]Sheet1!$C:$H,6,0)</f>
        <v>签单</v>
      </c>
      <c r="I9512" t="s">
        <v>49</v>
      </c>
      <c r="J9512" t="s">
        <v>167</v>
      </c>
      <c r="K9512" s="2">
        <v>42370.4408217593</v>
      </c>
      <c r="L9512">
        <v>1</v>
      </c>
      <c r="M9512" t="s">
        <v>8069</v>
      </c>
      <c r="N9512">
        <v>18591305772</v>
      </c>
      <c r="O9512" t="s">
        <v>46</v>
      </c>
      <c r="P9512">
        <v>11557</v>
      </c>
      <c r="Q9512">
        <v>13457</v>
      </c>
      <c r="R9512">
        <v>1279</v>
      </c>
      <c r="S9512">
        <v>1598</v>
      </c>
      <c r="T9512">
        <v>0</v>
      </c>
      <c r="U9512">
        <v>0</v>
      </c>
      <c r="V9512" t="s">
        <v>38</v>
      </c>
      <c r="X9512" t="s">
        <v>6014</v>
      </c>
      <c r="Y9512">
        <v>1</v>
      </c>
    </row>
    <row r="9513" spans="1:25">
      <c r="A9513" t="s">
        <v>8</v>
      </c>
      <c r="B9513">
        <v>98814</v>
      </c>
      <c r="C9513" t="str">
        <f t="shared" si="106"/>
        <v>陕西98814</v>
      </c>
      <c r="D9513">
        <v>913</v>
      </c>
      <c r="E9513">
        <v>8560271</v>
      </c>
      <c r="F9513" t="s">
        <v>8001</v>
      </c>
      <c r="G9513" t="s">
        <v>6155</v>
      </c>
      <c r="H9513" t="str">
        <f>VLOOKUP(C9513,[1]Sheet1!$C:$H,6,0)</f>
        <v>签单</v>
      </c>
      <c r="I9513" t="s">
        <v>49</v>
      </c>
      <c r="J9513" t="s">
        <v>167</v>
      </c>
      <c r="K9513" s="2">
        <v>42370.4396064815</v>
      </c>
      <c r="L9513">
        <v>1</v>
      </c>
      <c r="M9513" t="s">
        <v>8070</v>
      </c>
      <c r="N9513">
        <v>18591305771</v>
      </c>
      <c r="O9513" t="s">
        <v>46</v>
      </c>
      <c r="P9513">
        <v>10701</v>
      </c>
      <c r="Q9513">
        <v>11408</v>
      </c>
      <c r="R9513">
        <v>255</v>
      </c>
      <c r="S9513">
        <v>258</v>
      </c>
      <c r="T9513">
        <v>0</v>
      </c>
      <c r="U9513">
        <v>0</v>
      </c>
      <c r="V9513" t="s">
        <v>38</v>
      </c>
      <c r="X9513" t="s">
        <v>6014</v>
      </c>
      <c r="Y9513">
        <v>1</v>
      </c>
    </row>
    <row r="9514" spans="1:25">
      <c r="A9514" t="s">
        <v>8</v>
      </c>
      <c r="B9514">
        <v>98779</v>
      </c>
      <c r="C9514" t="str">
        <f t="shared" si="106"/>
        <v>陕西98779</v>
      </c>
      <c r="D9514">
        <v>913</v>
      </c>
      <c r="E9514">
        <v>8126446</v>
      </c>
      <c r="F9514" t="s">
        <v>8001</v>
      </c>
      <c r="G9514" t="s">
        <v>8071</v>
      </c>
      <c r="H9514" t="str">
        <f>VLOOKUP(C9514,[1]Sheet1!$C:$H,6,0)</f>
        <v>签单</v>
      </c>
      <c r="I9514" t="s">
        <v>49</v>
      </c>
      <c r="J9514" t="s">
        <v>167</v>
      </c>
      <c r="K9514" s="2">
        <v>42362.7040856481</v>
      </c>
      <c r="L9514">
        <v>1</v>
      </c>
      <c r="M9514" t="s">
        <v>8072</v>
      </c>
      <c r="N9514">
        <v>13571322211</v>
      </c>
      <c r="O9514" t="s">
        <v>46</v>
      </c>
      <c r="P9514">
        <v>2455</v>
      </c>
      <c r="Q9514">
        <v>296235</v>
      </c>
      <c r="R9514">
        <v>161311</v>
      </c>
      <c r="S9514">
        <v>159607</v>
      </c>
      <c r="T9514">
        <v>0</v>
      </c>
      <c r="U9514">
        <v>0</v>
      </c>
      <c r="V9514" t="s">
        <v>46</v>
      </c>
      <c r="W9514">
        <v>913571322211</v>
      </c>
      <c r="X9514" t="s">
        <v>6014</v>
      </c>
      <c r="Y9514">
        <v>1</v>
      </c>
    </row>
    <row r="9515" spans="1:25">
      <c r="A9515" t="s">
        <v>8</v>
      </c>
      <c r="B9515">
        <v>98662</v>
      </c>
      <c r="C9515" t="str">
        <f t="shared" si="106"/>
        <v>陕西98662</v>
      </c>
      <c r="D9515">
        <v>913</v>
      </c>
      <c r="E9515">
        <v>66698745</v>
      </c>
      <c r="F9515" t="s">
        <v>8001</v>
      </c>
      <c r="G9515" t="s">
        <v>8073</v>
      </c>
      <c r="H9515" t="str">
        <f>VLOOKUP(C9515,[1]Sheet1!$C:$H,6,0)</f>
        <v>签单</v>
      </c>
      <c r="I9515" t="s">
        <v>49</v>
      </c>
      <c r="J9515" t="s">
        <v>167</v>
      </c>
      <c r="K9515" s="2">
        <v>42342.4512731481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 t="s">
        <v>38</v>
      </c>
      <c r="X9515" t="s">
        <v>6014</v>
      </c>
      <c r="Y9515">
        <v>1</v>
      </c>
    </row>
    <row r="9516" spans="1:25">
      <c r="A9516" t="s">
        <v>8</v>
      </c>
      <c r="B9516">
        <v>685</v>
      </c>
      <c r="C9516" t="str">
        <f t="shared" si="106"/>
        <v>陕西685</v>
      </c>
      <c r="D9516">
        <v>913</v>
      </c>
      <c r="E9516">
        <v>8560233</v>
      </c>
      <c r="F9516" t="s">
        <v>8001</v>
      </c>
      <c r="G9516" t="s">
        <v>8074</v>
      </c>
      <c r="H9516" t="str">
        <f>VLOOKUP(C9516,[1]Sheet1!$C:$H,6,0)</f>
        <v>签单</v>
      </c>
      <c r="I9516" t="s">
        <v>49</v>
      </c>
      <c r="J9516" t="s">
        <v>167</v>
      </c>
      <c r="K9516" s="2">
        <v>42261.6769212963</v>
      </c>
      <c r="L9516">
        <v>1</v>
      </c>
      <c r="M9516" t="s">
        <v>8075</v>
      </c>
      <c r="N9516">
        <v>13279679222</v>
      </c>
      <c r="O9516" t="s">
        <v>46</v>
      </c>
      <c r="P9516">
        <v>27000</v>
      </c>
      <c r="Q9516">
        <v>6241</v>
      </c>
      <c r="R9516">
        <v>575</v>
      </c>
      <c r="S9516">
        <v>376</v>
      </c>
      <c r="T9516">
        <v>0</v>
      </c>
      <c r="U9516">
        <v>0</v>
      </c>
      <c r="V9516" t="s">
        <v>46</v>
      </c>
      <c r="X9516" t="s">
        <v>6014</v>
      </c>
      <c r="Y9516">
        <v>1</v>
      </c>
    </row>
    <row r="9517" spans="1:25">
      <c r="A9517" t="s">
        <v>8</v>
      </c>
      <c r="B9517">
        <v>551</v>
      </c>
      <c r="C9517" t="str">
        <f t="shared" si="106"/>
        <v>陕西551</v>
      </c>
      <c r="D9517">
        <v>913</v>
      </c>
      <c r="E9517">
        <v>8560265</v>
      </c>
      <c r="F9517" t="s">
        <v>8001</v>
      </c>
      <c r="G9517" t="s">
        <v>8076</v>
      </c>
      <c r="H9517" t="str">
        <f>VLOOKUP(C9517,[1]Sheet1!$C:$H,6,0)</f>
        <v>签单</v>
      </c>
      <c r="I9517" t="s">
        <v>49</v>
      </c>
      <c r="J9517" t="s">
        <v>167</v>
      </c>
      <c r="K9517" s="2">
        <v>42231.7688194444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 t="s">
        <v>38</v>
      </c>
      <c r="X9517" t="s">
        <v>6014</v>
      </c>
      <c r="Y9517">
        <v>1</v>
      </c>
    </row>
    <row r="9518" spans="1:25">
      <c r="A9518" t="s">
        <v>8</v>
      </c>
      <c r="B9518">
        <v>550</v>
      </c>
      <c r="C9518" t="str">
        <f t="shared" si="106"/>
        <v>陕西550</v>
      </c>
      <c r="D9518">
        <v>913</v>
      </c>
      <c r="E9518">
        <v>8560160</v>
      </c>
      <c r="F9518" t="s">
        <v>8001</v>
      </c>
      <c r="G9518" t="s">
        <v>8077</v>
      </c>
      <c r="H9518" t="str">
        <f>VLOOKUP(C9518,[1]Sheet1!$C:$H,6,0)</f>
        <v>签单</v>
      </c>
      <c r="I9518" t="s">
        <v>49</v>
      </c>
      <c r="J9518" t="s">
        <v>167</v>
      </c>
      <c r="K9518" s="2">
        <v>42231.7663888889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2</v>
      </c>
      <c r="T9518">
        <v>0</v>
      </c>
      <c r="U9518">
        <v>0</v>
      </c>
      <c r="V9518" t="s">
        <v>38</v>
      </c>
      <c r="X9518" t="s">
        <v>6014</v>
      </c>
      <c r="Y9518">
        <v>1</v>
      </c>
    </row>
    <row r="9519" spans="1:25">
      <c r="A9519" t="s">
        <v>8</v>
      </c>
      <c r="B9519">
        <v>549</v>
      </c>
      <c r="C9519" t="str">
        <f t="shared" si="106"/>
        <v>陕西549</v>
      </c>
      <c r="D9519">
        <v>913</v>
      </c>
      <c r="E9519">
        <v>8560186</v>
      </c>
      <c r="F9519" t="s">
        <v>8001</v>
      </c>
      <c r="G9519" t="s">
        <v>8078</v>
      </c>
      <c r="H9519" t="str">
        <f>VLOOKUP(C9519,[1]Sheet1!$C:$H,6,0)</f>
        <v>签单</v>
      </c>
      <c r="I9519" t="s">
        <v>49</v>
      </c>
      <c r="J9519" t="s">
        <v>167</v>
      </c>
      <c r="K9519" s="2">
        <v>42231.7634375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2</v>
      </c>
      <c r="T9519">
        <v>0</v>
      </c>
      <c r="U9519">
        <v>0</v>
      </c>
      <c r="V9519" t="s">
        <v>38</v>
      </c>
      <c r="X9519" t="s">
        <v>6014</v>
      </c>
      <c r="Y9519">
        <v>1</v>
      </c>
    </row>
    <row r="9520" spans="1:25">
      <c r="A9520" t="s">
        <v>8</v>
      </c>
      <c r="B9520">
        <v>548</v>
      </c>
      <c r="C9520" t="str">
        <f t="shared" si="106"/>
        <v>陕西548</v>
      </c>
      <c r="D9520">
        <v>913</v>
      </c>
      <c r="E9520">
        <v>8560203</v>
      </c>
      <c r="F9520" t="s">
        <v>8001</v>
      </c>
      <c r="G9520" t="s">
        <v>8079</v>
      </c>
      <c r="H9520" t="str">
        <f>VLOOKUP(C9520,[1]Sheet1!$C:$H,6,0)</f>
        <v>签单</v>
      </c>
      <c r="I9520" t="s">
        <v>49</v>
      </c>
      <c r="J9520" t="s">
        <v>167</v>
      </c>
      <c r="K9520" s="2">
        <v>42231.6099884259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 t="s">
        <v>38</v>
      </c>
      <c r="X9520" t="s">
        <v>6014</v>
      </c>
      <c r="Y9520">
        <v>1</v>
      </c>
    </row>
    <row r="9521" spans="1:25">
      <c r="A9521" t="s">
        <v>8</v>
      </c>
      <c r="B9521">
        <v>542</v>
      </c>
      <c r="C9521" t="str">
        <f t="shared" si="106"/>
        <v>陕西542</v>
      </c>
      <c r="D9521">
        <v>913</v>
      </c>
      <c r="E9521">
        <v>8560201</v>
      </c>
      <c r="F9521" t="s">
        <v>8001</v>
      </c>
      <c r="G9521" t="s">
        <v>8080</v>
      </c>
      <c r="H9521" t="str">
        <f>VLOOKUP(C9521,[1]Sheet1!$C:$H,6,0)</f>
        <v>签单</v>
      </c>
      <c r="I9521" t="s">
        <v>49</v>
      </c>
      <c r="J9521" t="s">
        <v>167</v>
      </c>
      <c r="K9521" s="2">
        <v>42230.7759027778</v>
      </c>
      <c r="L9521">
        <v>1</v>
      </c>
      <c r="M9521" t="s">
        <v>8081</v>
      </c>
      <c r="N9521">
        <v>13008533811</v>
      </c>
      <c r="O9521" t="s">
        <v>38</v>
      </c>
      <c r="P9521">
        <v>0</v>
      </c>
      <c r="Q9521">
        <v>2</v>
      </c>
      <c r="R9521">
        <v>1</v>
      </c>
      <c r="S9521">
        <v>1</v>
      </c>
      <c r="T9521">
        <v>0</v>
      </c>
      <c r="U9521">
        <v>0</v>
      </c>
      <c r="V9521" t="s">
        <v>38</v>
      </c>
      <c r="X9521" t="s">
        <v>6014</v>
      </c>
      <c r="Y9521">
        <v>1</v>
      </c>
    </row>
    <row r="9522" spans="1:25">
      <c r="A9522" t="s">
        <v>8</v>
      </c>
      <c r="B9522">
        <v>540</v>
      </c>
      <c r="C9522" t="str">
        <f t="shared" si="106"/>
        <v>陕西540</v>
      </c>
      <c r="D9522">
        <v>913</v>
      </c>
      <c r="E9522">
        <v>8560289</v>
      </c>
      <c r="F9522" t="s">
        <v>8001</v>
      </c>
      <c r="G9522" t="s">
        <v>8082</v>
      </c>
      <c r="H9522" t="str">
        <f>VLOOKUP(C9522,[1]Sheet1!$C:$H,6,0)</f>
        <v>签单</v>
      </c>
      <c r="I9522" t="s">
        <v>49</v>
      </c>
      <c r="J9522" t="s">
        <v>167</v>
      </c>
      <c r="K9522" s="2">
        <v>42230.7737615741</v>
      </c>
      <c r="L9522">
        <v>1</v>
      </c>
      <c r="M9522" t="s">
        <v>6918</v>
      </c>
      <c r="N9522">
        <v>15592256100</v>
      </c>
      <c r="O9522" t="s">
        <v>38</v>
      </c>
      <c r="P9522">
        <v>0</v>
      </c>
      <c r="Q9522">
        <v>2</v>
      </c>
      <c r="R9522">
        <v>1</v>
      </c>
      <c r="S9522">
        <v>1</v>
      </c>
      <c r="T9522">
        <v>0</v>
      </c>
      <c r="U9522">
        <v>0</v>
      </c>
      <c r="V9522" t="s">
        <v>38</v>
      </c>
      <c r="X9522" t="s">
        <v>6014</v>
      </c>
      <c r="Y9522">
        <v>1</v>
      </c>
    </row>
    <row r="9523" spans="1:25">
      <c r="A9523" t="s">
        <v>8</v>
      </c>
      <c r="B9523">
        <v>538</v>
      </c>
      <c r="C9523" t="str">
        <f t="shared" si="106"/>
        <v>陕西538</v>
      </c>
      <c r="D9523">
        <v>913</v>
      </c>
      <c r="E9523">
        <v>8560299</v>
      </c>
      <c r="F9523" t="s">
        <v>8001</v>
      </c>
      <c r="G9523" t="s">
        <v>6916</v>
      </c>
      <c r="H9523" t="str">
        <f>VLOOKUP(C9523,[1]Sheet1!$C:$H,6,0)</f>
        <v>签单</v>
      </c>
      <c r="I9523" t="s">
        <v>49</v>
      </c>
      <c r="J9523" t="s">
        <v>167</v>
      </c>
      <c r="K9523" s="2">
        <v>42230.7698842593</v>
      </c>
      <c r="L9523">
        <v>1</v>
      </c>
      <c r="M9523" t="s">
        <v>8083</v>
      </c>
      <c r="N9523">
        <v>15592321909</v>
      </c>
      <c r="O9523" t="s">
        <v>46</v>
      </c>
      <c r="P9523">
        <v>1460</v>
      </c>
      <c r="Q9523">
        <v>706</v>
      </c>
      <c r="R9523">
        <v>26</v>
      </c>
      <c r="S9523">
        <v>27</v>
      </c>
      <c r="T9523">
        <v>0</v>
      </c>
      <c r="U9523">
        <v>0</v>
      </c>
      <c r="V9523" t="s">
        <v>46</v>
      </c>
      <c r="X9523" t="s">
        <v>6014</v>
      </c>
      <c r="Y9523">
        <v>1</v>
      </c>
    </row>
    <row r="9524" spans="1:25">
      <c r="A9524" t="s">
        <v>8</v>
      </c>
      <c r="B9524">
        <v>533</v>
      </c>
      <c r="C9524" t="str">
        <f t="shared" si="106"/>
        <v>陕西533</v>
      </c>
      <c r="D9524">
        <v>913</v>
      </c>
      <c r="E9524">
        <v>8560122</v>
      </c>
      <c r="F9524" t="s">
        <v>8001</v>
      </c>
      <c r="G9524" t="s">
        <v>6916</v>
      </c>
      <c r="H9524" t="str">
        <f>VLOOKUP(C9524,[1]Sheet1!$C:$H,6,0)</f>
        <v>签单</v>
      </c>
      <c r="I9524" t="s">
        <v>49</v>
      </c>
      <c r="J9524" t="s">
        <v>167</v>
      </c>
      <c r="K9524" s="2">
        <v>42230.7635648148</v>
      </c>
      <c r="L9524">
        <v>1</v>
      </c>
      <c r="M9524" t="s">
        <v>8084</v>
      </c>
      <c r="N9524">
        <v>13720543405</v>
      </c>
      <c r="O9524" t="s">
        <v>46</v>
      </c>
      <c r="P9524">
        <v>516</v>
      </c>
      <c r="Q9524">
        <v>1314</v>
      </c>
      <c r="R9524">
        <v>70</v>
      </c>
      <c r="S9524">
        <v>64</v>
      </c>
      <c r="T9524">
        <v>0</v>
      </c>
      <c r="U9524">
        <v>0</v>
      </c>
      <c r="V9524" t="s">
        <v>46</v>
      </c>
      <c r="X9524" t="s">
        <v>6014</v>
      </c>
      <c r="Y9524">
        <v>1</v>
      </c>
    </row>
    <row r="9525" spans="1:25">
      <c r="A9525" t="s">
        <v>8</v>
      </c>
      <c r="B9525">
        <v>532</v>
      </c>
      <c r="C9525" t="str">
        <f t="shared" si="106"/>
        <v>陕西532</v>
      </c>
      <c r="D9525">
        <v>913</v>
      </c>
      <c r="E9525">
        <v>8560229</v>
      </c>
      <c r="F9525" t="s">
        <v>8001</v>
      </c>
      <c r="G9525" t="s">
        <v>6916</v>
      </c>
      <c r="H9525" t="str">
        <f>VLOOKUP(C9525,[1]Sheet1!$C:$H,6,0)</f>
        <v>签单</v>
      </c>
      <c r="I9525" t="s">
        <v>49</v>
      </c>
      <c r="J9525" t="s">
        <v>167</v>
      </c>
      <c r="K9525" s="2">
        <v>42230.7624652778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 t="s">
        <v>38</v>
      </c>
      <c r="X9525" t="s">
        <v>6014</v>
      </c>
      <c r="Y9525">
        <v>1</v>
      </c>
    </row>
    <row r="9526" spans="1:25">
      <c r="A9526" t="s">
        <v>8</v>
      </c>
      <c r="B9526">
        <v>530</v>
      </c>
      <c r="C9526" t="str">
        <f t="shared" si="106"/>
        <v>陕西530</v>
      </c>
      <c r="D9526">
        <v>913</v>
      </c>
      <c r="E9526">
        <v>8560185</v>
      </c>
      <c r="F9526" t="s">
        <v>8001</v>
      </c>
      <c r="G9526" t="s">
        <v>6916</v>
      </c>
      <c r="H9526" t="str">
        <f>VLOOKUP(C9526,[1]Sheet1!$C:$H,6,0)</f>
        <v>签单</v>
      </c>
      <c r="I9526" t="s">
        <v>49</v>
      </c>
      <c r="J9526" t="s">
        <v>167</v>
      </c>
      <c r="K9526" s="2">
        <v>42230.7595023148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 t="s">
        <v>38</v>
      </c>
      <c r="X9526" t="s">
        <v>6014</v>
      </c>
      <c r="Y9526">
        <v>1</v>
      </c>
    </row>
    <row r="9527" spans="1:25">
      <c r="A9527" t="s">
        <v>8</v>
      </c>
      <c r="B9527">
        <v>526</v>
      </c>
      <c r="C9527" t="str">
        <f t="shared" si="106"/>
        <v>陕西526</v>
      </c>
      <c r="D9527">
        <v>913</v>
      </c>
      <c r="E9527">
        <v>8560106</v>
      </c>
      <c r="F9527" t="s">
        <v>8001</v>
      </c>
      <c r="G9527" t="s">
        <v>6931</v>
      </c>
      <c r="H9527" t="str">
        <f>VLOOKUP(C9527,[1]Sheet1!$C:$H,6,0)</f>
        <v>签单</v>
      </c>
      <c r="I9527" t="s">
        <v>49</v>
      </c>
      <c r="J9527" t="s">
        <v>167</v>
      </c>
      <c r="K9527" s="2">
        <v>42230.7484490741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2</v>
      </c>
      <c r="T9527">
        <v>0</v>
      </c>
      <c r="U9527">
        <v>0</v>
      </c>
      <c r="V9527" t="s">
        <v>38</v>
      </c>
      <c r="X9527" t="s">
        <v>6014</v>
      </c>
      <c r="Y9527">
        <v>1</v>
      </c>
    </row>
    <row r="9528" spans="1:25">
      <c r="A9528" t="s">
        <v>8</v>
      </c>
      <c r="B9528">
        <v>525</v>
      </c>
      <c r="C9528" t="str">
        <f t="shared" si="106"/>
        <v>陕西525</v>
      </c>
      <c r="D9528">
        <v>913</v>
      </c>
      <c r="E9528">
        <v>8560198</v>
      </c>
      <c r="F9528" t="s">
        <v>8001</v>
      </c>
      <c r="G9528" t="s">
        <v>6931</v>
      </c>
      <c r="H9528" t="str">
        <f>VLOOKUP(C9528,[1]Sheet1!$C:$H,6,0)</f>
        <v>签单</v>
      </c>
      <c r="I9528" t="s">
        <v>49</v>
      </c>
      <c r="J9528" t="s">
        <v>167</v>
      </c>
      <c r="K9528" s="2">
        <v>42230.746412037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 t="s">
        <v>38</v>
      </c>
      <c r="X9528" t="s">
        <v>6014</v>
      </c>
      <c r="Y9528">
        <v>1</v>
      </c>
    </row>
    <row r="9529" spans="1:25">
      <c r="A9529" t="s">
        <v>8</v>
      </c>
      <c r="B9529">
        <v>524</v>
      </c>
      <c r="C9529" t="str">
        <f t="shared" si="106"/>
        <v>陕西524</v>
      </c>
      <c r="D9529">
        <v>913</v>
      </c>
      <c r="E9529">
        <v>8560133</v>
      </c>
      <c r="F9529" t="s">
        <v>8001</v>
      </c>
      <c r="G9529" t="s">
        <v>8085</v>
      </c>
      <c r="H9529" t="str">
        <f>VLOOKUP(C9529,[1]Sheet1!$C:$H,6,0)</f>
        <v>签单</v>
      </c>
      <c r="I9529" t="s">
        <v>49</v>
      </c>
      <c r="J9529" t="s">
        <v>167</v>
      </c>
      <c r="K9529" s="2">
        <v>42230.7461226852</v>
      </c>
      <c r="L9529">
        <v>1</v>
      </c>
      <c r="M9529" t="s">
        <v>8086</v>
      </c>
      <c r="N9529">
        <v>15594243646</v>
      </c>
      <c r="O9529" t="s">
        <v>38</v>
      </c>
      <c r="P9529">
        <v>0</v>
      </c>
      <c r="Q9529">
        <v>2</v>
      </c>
      <c r="R9529">
        <v>1</v>
      </c>
      <c r="S9529">
        <v>1</v>
      </c>
      <c r="T9529">
        <v>0</v>
      </c>
      <c r="U9529">
        <v>0</v>
      </c>
      <c r="V9529" t="s">
        <v>38</v>
      </c>
      <c r="X9529" t="s">
        <v>6014</v>
      </c>
      <c r="Y9529">
        <v>1</v>
      </c>
    </row>
    <row r="9530" spans="1:25">
      <c r="A9530" t="s">
        <v>8</v>
      </c>
      <c r="B9530">
        <v>518</v>
      </c>
      <c r="C9530" t="str">
        <f t="shared" si="106"/>
        <v>陕西518</v>
      </c>
      <c r="D9530">
        <v>913</v>
      </c>
      <c r="E9530">
        <v>8560180</v>
      </c>
      <c r="F9530" t="s">
        <v>8001</v>
      </c>
      <c r="G9530" t="s">
        <v>8087</v>
      </c>
      <c r="H9530" t="str">
        <f>VLOOKUP(C9530,[1]Sheet1!$C:$H,6,0)</f>
        <v>签单</v>
      </c>
      <c r="I9530" t="s">
        <v>49</v>
      </c>
      <c r="J9530" t="s">
        <v>167</v>
      </c>
      <c r="K9530" s="2">
        <v>42230.7375462963</v>
      </c>
      <c r="L9530">
        <v>1</v>
      </c>
      <c r="M9530" t="s">
        <v>8088</v>
      </c>
      <c r="N9530">
        <v>15592414461</v>
      </c>
      <c r="O9530" t="s">
        <v>38</v>
      </c>
      <c r="P9530">
        <v>0</v>
      </c>
      <c r="Q9530">
        <v>1</v>
      </c>
      <c r="R9530">
        <v>1</v>
      </c>
      <c r="S9530">
        <v>1</v>
      </c>
      <c r="T9530">
        <v>0</v>
      </c>
      <c r="U9530">
        <v>0</v>
      </c>
      <c r="V9530" t="s">
        <v>38</v>
      </c>
      <c r="X9530" t="s">
        <v>6014</v>
      </c>
      <c r="Y9530">
        <v>1</v>
      </c>
    </row>
    <row r="9531" spans="1:25">
      <c r="A9531" t="s">
        <v>8</v>
      </c>
      <c r="B9531">
        <v>517</v>
      </c>
      <c r="C9531" t="str">
        <f t="shared" si="106"/>
        <v>陕西517</v>
      </c>
      <c r="D9531">
        <v>913</v>
      </c>
      <c r="E9531">
        <v>8560209</v>
      </c>
      <c r="F9531" t="s">
        <v>8001</v>
      </c>
      <c r="G9531" t="s">
        <v>8089</v>
      </c>
      <c r="H9531" t="str">
        <f>VLOOKUP(C9531,[1]Sheet1!$C:$H,6,0)</f>
        <v>签单</v>
      </c>
      <c r="I9531" t="s">
        <v>49</v>
      </c>
      <c r="J9531" t="s">
        <v>167</v>
      </c>
      <c r="K9531" s="2">
        <v>42230.7357523148</v>
      </c>
      <c r="L9531">
        <v>1</v>
      </c>
      <c r="M9531" t="s">
        <v>8090</v>
      </c>
      <c r="N9531">
        <v>13110315000</v>
      </c>
      <c r="O9531" t="s">
        <v>38</v>
      </c>
      <c r="P9531">
        <v>0</v>
      </c>
      <c r="Q9531">
        <v>1</v>
      </c>
      <c r="R9531">
        <v>1</v>
      </c>
      <c r="S9531">
        <v>1</v>
      </c>
      <c r="T9531">
        <v>0</v>
      </c>
      <c r="U9531">
        <v>0</v>
      </c>
      <c r="V9531" t="s">
        <v>38</v>
      </c>
      <c r="X9531" t="s">
        <v>6014</v>
      </c>
      <c r="Y9531">
        <v>1</v>
      </c>
    </row>
    <row r="9532" spans="1:25">
      <c r="A9532" t="s">
        <v>8</v>
      </c>
      <c r="B9532">
        <v>516</v>
      </c>
      <c r="C9532" t="str">
        <f t="shared" si="106"/>
        <v>陕西516</v>
      </c>
      <c r="D9532">
        <v>913</v>
      </c>
      <c r="E9532">
        <v>8126342</v>
      </c>
      <c r="F9532" t="s">
        <v>8001</v>
      </c>
      <c r="G9532" t="s">
        <v>8087</v>
      </c>
      <c r="H9532" t="str">
        <f>VLOOKUP(C9532,[1]Sheet1!$C:$H,6,0)</f>
        <v>签单</v>
      </c>
      <c r="I9532" t="s">
        <v>49</v>
      </c>
      <c r="J9532" t="s">
        <v>167</v>
      </c>
      <c r="K9532" s="2">
        <v>42230.7270601852</v>
      </c>
      <c r="L9532">
        <v>1</v>
      </c>
      <c r="M9532" t="s">
        <v>8088</v>
      </c>
      <c r="N9532">
        <v>13201988345</v>
      </c>
      <c r="O9532" t="s">
        <v>38</v>
      </c>
      <c r="P9532">
        <v>2</v>
      </c>
      <c r="Q9532">
        <v>4</v>
      </c>
      <c r="R9532">
        <v>3</v>
      </c>
      <c r="S9532">
        <v>4</v>
      </c>
      <c r="T9532">
        <v>0</v>
      </c>
      <c r="U9532">
        <v>0</v>
      </c>
      <c r="V9532" t="s">
        <v>38</v>
      </c>
      <c r="X9532" t="s">
        <v>6014</v>
      </c>
      <c r="Y9532">
        <v>1</v>
      </c>
    </row>
    <row r="9533" spans="1:25">
      <c r="A9533" t="s">
        <v>8</v>
      </c>
      <c r="B9533">
        <v>515</v>
      </c>
      <c r="C9533" t="str">
        <f t="shared" si="106"/>
        <v>陕西515</v>
      </c>
      <c r="D9533">
        <v>913</v>
      </c>
      <c r="E9533">
        <v>8126144</v>
      </c>
      <c r="F9533" t="s">
        <v>8001</v>
      </c>
      <c r="G9533" t="s">
        <v>7228</v>
      </c>
      <c r="H9533" t="str">
        <f>VLOOKUP(C9533,[1]Sheet1!$C:$H,6,0)</f>
        <v>签单</v>
      </c>
      <c r="I9533" t="s">
        <v>49</v>
      </c>
      <c r="J9533" t="s">
        <v>167</v>
      </c>
      <c r="K9533" s="2">
        <v>42230.726712963</v>
      </c>
      <c r="L9533">
        <v>1</v>
      </c>
      <c r="M9533" t="s">
        <v>7229</v>
      </c>
      <c r="N9533">
        <v>15667304222</v>
      </c>
      <c r="O9533" t="s">
        <v>38</v>
      </c>
      <c r="P9533">
        <v>4</v>
      </c>
      <c r="Q9533">
        <v>7</v>
      </c>
      <c r="R9533">
        <v>0</v>
      </c>
      <c r="S9533">
        <v>6</v>
      </c>
      <c r="T9533">
        <v>0</v>
      </c>
      <c r="U9533">
        <v>0</v>
      </c>
      <c r="V9533" t="s">
        <v>38</v>
      </c>
      <c r="X9533" t="s">
        <v>6014</v>
      </c>
      <c r="Y9533">
        <v>1</v>
      </c>
    </row>
    <row r="9534" spans="1:25">
      <c r="A9534" t="s">
        <v>8</v>
      </c>
      <c r="B9534">
        <v>514</v>
      </c>
      <c r="C9534" t="str">
        <f t="shared" si="106"/>
        <v>陕西514</v>
      </c>
      <c r="D9534">
        <v>913</v>
      </c>
      <c r="E9534">
        <v>8126049</v>
      </c>
      <c r="F9534" t="s">
        <v>8001</v>
      </c>
      <c r="G9534" t="s">
        <v>8091</v>
      </c>
      <c r="H9534" t="str">
        <f>VLOOKUP(C9534,[1]Sheet1!$C:$H,6,0)</f>
        <v>签单</v>
      </c>
      <c r="I9534" t="s">
        <v>49</v>
      </c>
      <c r="J9534" t="s">
        <v>167</v>
      </c>
      <c r="K9534" s="2">
        <v>42230.7247453704</v>
      </c>
      <c r="L9534">
        <v>1</v>
      </c>
      <c r="M9534" t="s">
        <v>8092</v>
      </c>
      <c r="N9534">
        <v>13279146913</v>
      </c>
      <c r="O9534" t="s">
        <v>38</v>
      </c>
      <c r="P9534">
        <v>1</v>
      </c>
      <c r="Q9534">
        <v>4</v>
      </c>
      <c r="R9534">
        <v>2</v>
      </c>
      <c r="S9534">
        <v>2</v>
      </c>
      <c r="T9534">
        <v>0</v>
      </c>
      <c r="U9534">
        <v>0</v>
      </c>
      <c r="V9534" t="s">
        <v>38</v>
      </c>
      <c r="X9534" t="s">
        <v>6014</v>
      </c>
      <c r="Y9534">
        <v>1</v>
      </c>
    </row>
    <row r="9535" spans="1:25">
      <c r="A9535" t="s">
        <v>8</v>
      </c>
      <c r="B9535">
        <v>511</v>
      </c>
      <c r="C9535" t="str">
        <f t="shared" si="106"/>
        <v>陕西511</v>
      </c>
      <c r="D9535">
        <v>913</v>
      </c>
      <c r="E9535">
        <v>8126434</v>
      </c>
      <c r="F9535" t="s">
        <v>8001</v>
      </c>
      <c r="G9535" t="s">
        <v>8093</v>
      </c>
      <c r="H9535" t="str">
        <f>VLOOKUP(C9535,[1]Sheet1!$C:$H,6,0)</f>
        <v>签单</v>
      </c>
      <c r="I9535" t="s">
        <v>49</v>
      </c>
      <c r="J9535" t="s">
        <v>167</v>
      </c>
      <c r="K9535" s="2">
        <v>42230.6791203704</v>
      </c>
      <c r="L9535">
        <v>1</v>
      </c>
      <c r="M9535" t="s">
        <v>8094</v>
      </c>
      <c r="N9535">
        <v>13279673337</v>
      </c>
      <c r="O9535" t="s">
        <v>38</v>
      </c>
      <c r="P9535">
        <v>0</v>
      </c>
      <c r="Q9535">
        <v>4</v>
      </c>
      <c r="R9535">
        <v>2</v>
      </c>
      <c r="S9535">
        <v>2</v>
      </c>
      <c r="T9535">
        <v>0</v>
      </c>
      <c r="U9535">
        <v>0</v>
      </c>
      <c r="V9535" t="s">
        <v>38</v>
      </c>
      <c r="X9535" t="s">
        <v>6014</v>
      </c>
      <c r="Y9535">
        <v>1</v>
      </c>
    </row>
    <row r="9536" spans="1:25">
      <c r="A9536" t="s">
        <v>8</v>
      </c>
      <c r="B9536">
        <v>501</v>
      </c>
      <c r="C9536" t="str">
        <f t="shared" si="106"/>
        <v>陕西501</v>
      </c>
      <c r="D9536">
        <v>913</v>
      </c>
      <c r="E9536">
        <v>8126349</v>
      </c>
      <c r="F9536" t="s">
        <v>8001</v>
      </c>
      <c r="G9536" t="s">
        <v>8095</v>
      </c>
      <c r="H9536" t="str">
        <f>VLOOKUP(C9536,[1]Sheet1!$C:$H,6,0)</f>
        <v>签单</v>
      </c>
      <c r="I9536" t="s">
        <v>49</v>
      </c>
      <c r="J9536" t="s">
        <v>167</v>
      </c>
      <c r="K9536" s="2">
        <v>42230.4753125</v>
      </c>
      <c r="L9536">
        <v>1</v>
      </c>
      <c r="M9536" t="s">
        <v>8096</v>
      </c>
      <c r="N9536">
        <v>13891367375</v>
      </c>
      <c r="O9536" t="s">
        <v>46</v>
      </c>
      <c r="P9536">
        <v>53973</v>
      </c>
      <c r="Q9536">
        <v>20437</v>
      </c>
      <c r="R9536">
        <v>2140</v>
      </c>
      <c r="S9536">
        <v>1354</v>
      </c>
      <c r="T9536">
        <v>0</v>
      </c>
      <c r="U9536">
        <v>0</v>
      </c>
      <c r="V9536" t="s">
        <v>38</v>
      </c>
      <c r="X9536" t="s">
        <v>6014</v>
      </c>
      <c r="Y9536">
        <v>1</v>
      </c>
    </row>
    <row r="9537" spans="1:25">
      <c r="A9537" t="s">
        <v>8</v>
      </c>
      <c r="B9537">
        <v>493</v>
      </c>
      <c r="C9537" t="str">
        <f t="shared" si="106"/>
        <v>陕西493</v>
      </c>
      <c r="D9537">
        <v>913</v>
      </c>
      <c r="E9537">
        <v>8126145</v>
      </c>
      <c r="F9537" t="s">
        <v>8001</v>
      </c>
      <c r="G9537" t="s">
        <v>7063</v>
      </c>
      <c r="H9537" t="str">
        <f>VLOOKUP(C9537,[1]Sheet1!$C:$H,6,0)</f>
        <v>签单</v>
      </c>
      <c r="I9537" t="s">
        <v>49</v>
      </c>
      <c r="J9537" t="s">
        <v>167</v>
      </c>
      <c r="K9537" s="2">
        <v>42229.7475</v>
      </c>
      <c r="L9537">
        <v>1</v>
      </c>
      <c r="M9537" t="s">
        <v>5954</v>
      </c>
      <c r="N9537">
        <v>13219820281</v>
      </c>
      <c r="O9537" t="s">
        <v>38</v>
      </c>
      <c r="P9537">
        <v>0</v>
      </c>
      <c r="Q9537">
        <v>6</v>
      </c>
      <c r="R9537">
        <v>3</v>
      </c>
      <c r="S9537">
        <v>3</v>
      </c>
      <c r="T9537">
        <v>0</v>
      </c>
      <c r="U9537">
        <v>0</v>
      </c>
      <c r="V9537" t="s">
        <v>38</v>
      </c>
      <c r="X9537" t="s">
        <v>6014</v>
      </c>
      <c r="Y9537">
        <v>1</v>
      </c>
    </row>
    <row r="9538" spans="1:25">
      <c r="A9538" t="s">
        <v>8</v>
      </c>
      <c r="B9538">
        <v>492</v>
      </c>
      <c r="C9538" t="str">
        <f t="shared" si="106"/>
        <v>陕西492</v>
      </c>
      <c r="D9538">
        <v>913</v>
      </c>
      <c r="E9538">
        <v>8126432</v>
      </c>
      <c r="F9538" t="s">
        <v>8001</v>
      </c>
      <c r="G9538" t="s">
        <v>7176</v>
      </c>
      <c r="H9538" t="str">
        <f>VLOOKUP(C9538,[1]Sheet1!$C:$H,6,0)</f>
        <v>签单</v>
      </c>
      <c r="I9538" t="s">
        <v>49</v>
      </c>
      <c r="J9538" t="s">
        <v>167</v>
      </c>
      <c r="K9538" s="2">
        <v>42229.7380439815</v>
      </c>
      <c r="L9538">
        <v>1</v>
      </c>
      <c r="M9538" t="s">
        <v>7177</v>
      </c>
      <c r="N9538">
        <v>13028437222</v>
      </c>
      <c r="O9538" t="s">
        <v>38</v>
      </c>
      <c r="P9538">
        <v>1</v>
      </c>
      <c r="Q9538">
        <v>3</v>
      </c>
      <c r="R9538">
        <v>2</v>
      </c>
      <c r="S9538">
        <v>2</v>
      </c>
      <c r="T9538">
        <v>0</v>
      </c>
      <c r="U9538">
        <v>0</v>
      </c>
      <c r="V9538" t="s">
        <v>38</v>
      </c>
      <c r="X9538" t="s">
        <v>6014</v>
      </c>
      <c r="Y9538">
        <v>1</v>
      </c>
    </row>
    <row r="9539" spans="1:25">
      <c r="A9539" t="s">
        <v>8</v>
      </c>
      <c r="B9539">
        <v>491</v>
      </c>
      <c r="C9539" t="str">
        <f t="shared" si="106"/>
        <v>陕西491</v>
      </c>
      <c r="D9539">
        <v>913</v>
      </c>
      <c r="E9539">
        <v>8126403</v>
      </c>
      <c r="F9539" t="s">
        <v>8001</v>
      </c>
      <c r="G9539" t="s">
        <v>8097</v>
      </c>
      <c r="H9539" t="str">
        <f>VLOOKUP(C9539,[1]Sheet1!$C:$H,6,0)</f>
        <v>签单</v>
      </c>
      <c r="I9539" t="s">
        <v>49</v>
      </c>
      <c r="J9539" t="s">
        <v>167</v>
      </c>
      <c r="K9539" s="2">
        <v>42229.7172685185</v>
      </c>
      <c r="L9539">
        <v>1</v>
      </c>
      <c r="M9539" t="s">
        <v>8098</v>
      </c>
      <c r="N9539">
        <v>13891331622</v>
      </c>
      <c r="O9539" t="s">
        <v>38</v>
      </c>
      <c r="P9539">
        <v>0</v>
      </c>
      <c r="Q9539">
        <v>4</v>
      </c>
      <c r="R9539">
        <v>4</v>
      </c>
      <c r="S9539">
        <v>4</v>
      </c>
      <c r="T9539">
        <v>0</v>
      </c>
      <c r="U9539">
        <v>0</v>
      </c>
      <c r="V9539" t="s">
        <v>38</v>
      </c>
      <c r="X9539" t="s">
        <v>6014</v>
      </c>
      <c r="Y9539">
        <v>1</v>
      </c>
    </row>
    <row r="9540" spans="1:25">
      <c r="A9540" t="s">
        <v>8</v>
      </c>
      <c r="B9540">
        <v>484</v>
      </c>
      <c r="C9540" t="str">
        <f t="shared" si="106"/>
        <v>陕西484</v>
      </c>
      <c r="D9540">
        <v>913</v>
      </c>
      <c r="E9540">
        <v>8126245</v>
      </c>
      <c r="F9540" t="s">
        <v>8001</v>
      </c>
      <c r="G9540" t="s">
        <v>8099</v>
      </c>
      <c r="H9540" t="str">
        <f>VLOOKUP(C9540,[1]Sheet1!$C:$H,6,0)</f>
        <v>签单</v>
      </c>
      <c r="I9540" t="s">
        <v>49</v>
      </c>
      <c r="J9540" t="s">
        <v>167</v>
      </c>
      <c r="K9540" s="2">
        <v>42229.414849537</v>
      </c>
      <c r="L9540">
        <v>1</v>
      </c>
      <c r="M9540" t="s">
        <v>8100</v>
      </c>
      <c r="N9540">
        <v>18591390859</v>
      </c>
      <c r="O9540" t="s">
        <v>38</v>
      </c>
      <c r="P9540">
        <v>0</v>
      </c>
      <c r="Q9540">
        <v>2</v>
      </c>
      <c r="R9540">
        <v>2</v>
      </c>
      <c r="S9540">
        <v>2</v>
      </c>
      <c r="T9540">
        <v>0</v>
      </c>
      <c r="U9540">
        <v>0</v>
      </c>
      <c r="V9540" t="s">
        <v>38</v>
      </c>
      <c r="X9540" t="s">
        <v>6014</v>
      </c>
      <c r="Y9540">
        <v>1</v>
      </c>
    </row>
    <row r="9541" spans="1:25">
      <c r="A9541" t="s">
        <v>8</v>
      </c>
      <c r="B9541">
        <v>478</v>
      </c>
      <c r="C9541" t="str">
        <f t="shared" si="106"/>
        <v>陕西478</v>
      </c>
      <c r="D9541">
        <v>913</v>
      </c>
      <c r="E9541">
        <v>8126141</v>
      </c>
      <c r="F9541" t="s">
        <v>8001</v>
      </c>
      <c r="G9541" t="s">
        <v>8101</v>
      </c>
      <c r="H9541" t="str">
        <f>VLOOKUP(C9541,[1]Sheet1!$C:$H,6,0)</f>
        <v>签单</v>
      </c>
      <c r="I9541" t="s">
        <v>49</v>
      </c>
      <c r="J9541" t="s">
        <v>167</v>
      </c>
      <c r="K9541" s="2">
        <v>42228.7663773148</v>
      </c>
      <c r="L9541">
        <v>1</v>
      </c>
      <c r="M9541" t="s">
        <v>8102</v>
      </c>
      <c r="N9541">
        <v>13201986849</v>
      </c>
      <c r="O9541" t="s">
        <v>38</v>
      </c>
      <c r="P9541">
        <v>0</v>
      </c>
      <c r="Q9541">
        <v>1</v>
      </c>
      <c r="R9541">
        <v>1</v>
      </c>
      <c r="S9541">
        <v>1</v>
      </c>
      <c r="T9541">
        <v>0</v>
      </c>
      <c r="U9541">
        <v>0</v>
      </c>
      <c r="V9541" t="s">
        <v>38</v>
      </c>
      <c r="X9541" t="s">
        <v>6014</v>
      </c>
      <c r="Y9541">
        <v>1</v>
      </c>
    </row>
    <row r="9542" spans="1:25">
      <c r="A9542" t="s">
        <v>8</v>
      </c>
      <c r="B9542">
        <v>476</v>
      </c>
      <c r="C9542" t="str">
        <f t="shared" si="106"/>
        <v>陕西476</v>
      </c>
      <c r="D9542">
        <v>913</v>
      </c>
      <c r="E9542">
        <v>8126297</v>
      </c>
      <c r="F9542" t="s">
        <v>8001</v>
      </c>
      <c r="G9542" t="s">
        <v>8103</v>
      </c>
      <c r="H9542" t="str">
        <f>VLOOKUP(C9542,[1]Sheet1!$C:$H,6,0)</f>
        <v>签单</v>
      </c>
      <c r="I9542" t="s">
        <v>49</v>
      </c>
      <c r="J9542" t="s">
        <v>167</v>
      </c>
      <c r="K9542" s="2">
        <v>42228.7575694444</v>
      </c>
      <c r="L9542">
        <v>1</v>
      </c>
      <c r="M9542" t="s">
        <v>8104</v>
      </c>
      <c r="N9542">
        <v>13026411667</v>
      </c>
      <c r="O9542" t="s">
        <v>38</v>
      </c>
      <c r="P9542">
        <v>0</v>
      </c>
      <c r="Q9542">
        <v>6</v>
      </c>
      <c r="R9542">
        <v>6</v>
      </c>
      <c r="S9542">
        <v>6</v>
      </c>
      <c r="T9542">
        <v>0</v>
      </c>
      <c r="U9542">
        <v>0</v>
      </c>
      <c r="V9542" t="s">
        <v>38</v>
      </c>
      <c r="X9542" t="s">
        <v>6014</v>
      </c>
      <c r="Y9542">
        <v>1</v>
      </c>
    </row>
    <row r="9543" spans="1:25">
      <c r="A9543" t="s">
        <v>8</v>
      </c>
      <c r="B9543">
        <v>475</v>
      </c>
      <c r="C9543" t="str">
        <f t="shared" si="106"/>
        <v>陕西475</v>
      </c>
      <c r="D9543">
        <v>913</v>
      </c>
      <c r="E9543">
        <v>8126027</v>
      </c>
      <c r="F9543" t="s">
        <v>8001</v>
      </c>
      <c r="G9543" t="s">
        <v>8103</v>
      </c>
      <c r="H9543" t="str">
        <f>VLOOKUP(C9543,[1]Sheet1!$C:$H,6,0)</f>
        <v>签单</v>
      </c>
      <c r="I9543" t="s">
        <v>49</v>
      </c>
      <c r="J9543" t="s">
        <v>167</v>
      </c>
      <c r="K9543" s="2">
        <v>42228.7559490741</v>
      </c>
      <c r="L9543">
        <v>1</v>
      </c>
      <c r="M9543" t="s">
        <v>8104</v>
      </c>
      <c r="N9543">
        <v>13026416319</v>
      </c>
      <c r="O9543" t="s">
        <v>38</v>
      </c>
      <c r="P9543">
        <v>0</v>
      </c>
      <c r="Q9543">
        <v>5</v>
      </c>
      <c r="R9543">
        <v>4</v>
      </c>
      <c r="S9543">
        <v>4</v>
      </c>
      <c r="T9543">
        <v>0</v>
      </c>
      <c r="U9543">
        <v>0</v>
      </c>
      <c r="V9543" t="s">
        <v>38</v>
      </c>
      <c r="X9543" t="s">
        <v>6014</v>
      </c>
      <c r="Y9543">
        <v>1</v>
      </c>
    </row>
    <row r="9544" spans="1:25">
      <c r="A9544" t="s">
        <v>8</v>
      </c>
      <c r="B9544">
        <v>474</v>
      </c>
      <c r="C9544" t="str">
        <f t="shared" si="106"/>
        <v>陕西474</v>
      </c>
      <c r="D9544">
        <v>913</v>
      </c>
      <c r="E9544">
        <v>8126257</v>
      </c>
      <c r="F9544" t="s">
        <v>8001</v>
      </c>
      <c r="G9544" t="s">
        <v>8103</v>
      </c>
      <c r="H9544" t="str">
        <f>VLOOKUP(C9544,[1]Sheet1!$C:$H,6,0)</f>
        <v>签单</v>
      </c>
      <c r="I9544" t="s">
        <v>49</v>
      </c>
      <c r="J9544" t="s">
        <v>167</v>
      </c>
      <c r="K9544" s="2">
        <v>42228.7532175926</v>
      </c>
      <c r="L9544">
        <v>1</v>
      </c>
      <c r="M9544" t="s">
        <v>8104</v>
      </c>
      <c r="N9544">
        <v>13026461953</v>
      </c>
      <c r="O9544" t="s">
        <v>38</v>
      </c>
      <c r="P9544">
        <v>0</v>
      </c>
      <c r="Q9544">
        <v>18</v>
      </c>
      <c r="R9544">
        <v>7</v>
      </c>
      <c r="S9544">
        <v>7</v>
      </c>
      <c r="T9544">
        <v>0</v>
      </c>
      <c r="U9544">
        <v>0</v>
      </c>
      <c r="V9544" t="s">
        <v>38</v>
      </c>
      <c r="X9544" t="s">
        <v>6014</v>
      </c>
      <c r="Y9544">
        <v>1</v>
      </c>
    </row>
    <row r="9545" spans="1:25">
      <c r="A9545" t="s">
        <v>8</v>
      </c>
      <c r="B9545">
        <v>473</v>
      </c>
      <c r="C9545" t="str">
        <f t="shared" si="106"/>
        <v>陕西473</v>
      </c>
      <c r="D9545">
        <v>913</v>
      </c>
      <c r="E9545">
        <v>8126273</v>
      </c>
      <c r="F9545" t="s">
        <v>8001</v>
      </c>
      <c r="G9545" t="s">
        <v>8103</v>
      </c>
      <c r="H9545" t="str">
        <f>VLOOKUP(C9545,[1]Sheet1!$C:$H,6,0)</f>
        <v>签单</v>
      </c>
      <c r="I9545" t="s">
        <v>49</v>
      </c>
      <c r="J9545" t="s">
        <v>167</v>
      </c>
      <c r="K9545" s="2">
        <v>42228.7518287037</v>
      </c>
      <c r="L9545">
        <v>1</v>
      </c>
      <c r="M9545" t="s">
        <v>8104</v>
      </c>
      <c r="N9545">
        <v>13026411619</v>
      </c>
      <c r="O9545" t="s">
        <v>38</v>
      </c>
      <c r="P9545">
        <v>0</v>
      </c>
      <c r="Q9545">
        <v>2</v>
      </c>
      <c r="R9545">
        <v>2</v>
      </c>
      <c r="S9545">
        <v>2</v>
      </c>
      <c r="T9545">
        <v>0</v>
      </c>
      <c r="U9545">
        <v>0</v>
      </c>
      <c r="V9545" t="s">
        <v>38</v>
      </c>
      <c r="X9545" t="s">
        <v>6014</v>
      </c>
      <c r="Y9545">
        <v>1</v>
      </c>
    </row>
    <row r="9546" spans="1:25">
      <c r="A9546" t="s">
        <v>8</v>
      </c>
      <c r="B9546">
        <v>472</v>
      </c>
      <c r="C9546" t="str">
        <f t="shared" si="106"/>
        <v>陕西472</v>
      </c>
      <c r="D9546">
        <v>913</v>
      </c>
      <c r="E9546">
        <v>8126071</v>
      </c>
      <c r="F9546" t="s">
        <v>8001</v>
      </c>
      <c r="G9546" t="s">
        <v>8103</v>
      </c>
      <c r="H9546" t="str">
        <f>VLOOKUP(C9546,[1]Sheet1!$C:$H,6,0)</f>
        <v>签单</v>
      </c>
      <c r="I9546" t="s">
        <v>49</v>
      </c>
      <c r="J9546" t="s">
        <v>167</v>
      </c>
      <c r="K9546" s="2">
        <v>42228.7504398148</v>
      </c>
      <c r="L9546">
        <v>1</v>
      </c>
      <c r="M9546" t="s">
        <v>8104</v>
      </c>
      <c r="N9546">
        <v>13026411625</v>
      </c>
      <c r="O9546" t="s">
        <v>38</v>
      </c>
      <c r="P9546">
        <v>0</v>
      </c>
      <c r="Q9546">
        <v>3</v>
      </c>
      <c r="R9546">
        <v>3</v>
      </c>
      <c r="S9546">
        <v>3</v>
      </c>
      <c r="T9546">
        <v>0</v>
      </c>
      <c r="U9546">
        <v>0</v>
      </c>
      <c r="V9546" t="s">
        <v>38</v>
      </c>
      <c r="X9546" t="s">
        <v>6014</v>
      </c>
      <c r="Y9546">
        <v>1</v>
      </c>
    </row>
    <row r="9547" spans="1:25">
      <c r="A9547" t="s">
        <v>8</v>
      </c>
      <c r="B9547">
        <v>466</v>
      </c>
      <c r="C9547" t="str">
        <f t="shared" si="106"/>
        <v>陕西466</v>
      </c>
      <c r="D9547">
        <v>913</v>
      </c>
      <c r="E9547">
        <v>8126134</v>
      </c>
      <c r="F9547" t="s">
        <v>8001</v>
      </c>
      <c r="G9547" t="s">
        <v>8105</v>
      </c>
      <c r="H9547" t="str">
        <f>VLOOKUP(C9547,[1]Sheet1!$C:$H,6,0)</f>
        <v>签单</v>
      </c>
      <c r="I9547" t="s">
        <v>49</v>
      </c>
      <c r="J9547" t="s">
        <v>167</v>
      </c>
      <c r="K9547" s="2">
        <v>42228.7168402778</v>
      </c>
      <c r="L9547">
        <v>1</v>
      </c>
      <c r="M9547" t="s">
        <v>8106</v>
      </c>
      <c r="N9547">
        <v>15929047557</v>
      </c>
      <c r="O9547" t="s">
        <v>38</v>
      </c>
      <c r="P9547">
        <v>2</v>
      </c>
      <c r="Q9547">
        <v>4</v>
      </c>
      <c r="R9547">
        <v>4</v>
      </c>
      <c r="S9547">
        <v>4</v>
      </c>
      <c r="T9547">
        <v>0</v>
      </c>
      <c r="U9547">
        <v>0</v>
      </c>
      <c r="V9547" t="s">
        <v>38</v>
      </c>
      <c r="X9547" t="s">
        <v>6014</v>
      </c>
      <c r="Y9547">
        <v>1</v>
      </c>
    </row>
    <row r="9548" spans="1:25">
      <c r="A9548" t="s">
        <v>8</v>
      </c>
      <c r="B9548">
        <v>465</v>
      </c>
      <c r="C9548" t="str">
        <f t="shared" si="106"/>
        <v>陕西465</v>
      </c>
      <c r="D9548">
        <v>913</v>
      </c>
      <c r="E9548">
        <v>8126076</v>
      </c>
      <c r="F9548" t="s">
        <v>8001</v>
      </c>
      <c r="G9548" t="s">
        <v>8105</v>
      </c>
      <c r="H9548" t="str">
        <f>VLOOKUP(C9548,[1]Sheet1!$C:$H,6,0)</f>
        <v>签单</v>
      </c>
      <c r="I9548" t="s">
        <v>49</v>
      </c>
      <c r="J9548" t="s">
        <v>167</v>
      </c>
      <c r="K9548" s="2">
        <v>42228.7159722222</v>
      </c>
      <c r="L9548">
        <v>1</v>
      </c>
      <c r="M9548" t="s">
        <v>8106</v>
      </c>
      <c r="N9548">
        <v>18729132444</v>
      </c>
      <c r="O9548" t="s">
        <v>38</v>
      </c>
      <c r="P9548">
        <v>1</v>
      </c>
      <c r="Q9548">
        <v>4</v>
      </c>
      <c r="R9548">
        <v>2</v>
      </c>
      <c r="S9548">
        <v>2</v>
      </c>
      <c r="T9548">
        <v>0</v>
      </c>
      <c r="U9548">
        <v>0</v>
      </c>
      <c r="V9548" t="s">
        <v>38</v>
      </c>
      <c r="X9548" t="s">
        <v>6014</v>
      </c>
      <c r="Y9548">
        <v>1</v>
      </c>
    </row>
    <row r="9549" spans="1:25">
      <c r="A9549" t="s">
        <v>8</v>
      </c>
      <c r="B9549">
        <v>464</v>
      </c>
      <c r="C9549" t="str">
        <f t="shared" si="106"/>
        <v>陕西464</v>
      </c>
      <c r="D9549">
        <v>913</v>
      </c>
      <c r="E9549">
        <v>8126394</v>
      </c>
      <c r="F9549" t="s">
        <v>8001</v>
      </c>
      <c r="G9549" t="s">
        <v>8105</v>
      </c>
      <c r="H9549" t="str">
        <f>VLOOKUP(C9549,[1]Sheet1!$C:$H,6,0)</f>
        <v>签单</v>
      </c>
      <c r="I9549" t="s">
        <v>49</v>
      </c>
      <c r="J9549" t="s">
        <v>167</v>
      </c>
      <c r="K9549" s="2">
        <v>42228.7134722222</v>
      </c>
      <c r="L9549">
        <v>1</v>
      </c>
      <c r="M9549" t="s">
        <v>8106</v>
      </c>
      <c r="N9549">
        <v>18220659329</v>
      </c>
      <c r="O9549" t="s">
        <v>38</v>
      </c>
      <c r="P9549">
        <v>1</v>
      </c>
      <c r="Q9549">
        <v>6</v>
      </c>
      <c r="R9549">
        <v>1</v>
      </c>
      <c r="S9549">
        <v>2</v>
      </c>
      <c r="T9549">
        <v>0</v>
      </c>
      <c r="U9549">
        <v>0</v>
      </c>
      <c r="V9549" t="s">
        <v>38</v>
      </c>
      <c r="X9549" t="s">
        <v>6014</v>
      </c>
      <c r="Y9549">
        <v>1</v>
      </c>
    </row>
    <row r="9550" spans="1:25">
      <c r="A9550" t="s">
        <v>8</v>
      </c>
      <c r="B9550">
        <v>460</v>
      </c>
      <c r="C9550" t="str">
        <f t="shared" si="106"/>
        <v>陕西460</v>
      </c>
      <c r="D9550">
        <v>913</v>
      </c>
      <c r="E9550">
        <v>8126248</v>
      </c>
      <c r="F9550" t="s">
        <v>8001</v>
      </c>
      <c r="G9550" t="s">
        <v>6989</v>
      </c>
      <c r="H9550" t="str">
        <f>VLOOKUP(C9550,[1]Sheet1!$C:$H,6,0)</f>
        <v>签单</v>
      </c>
      <c r="I9550" t="s">
        <v>49</v>
      </c>
      <c r="J9550" t="s">
        <v>167</v>
      </c>
      <c r="K9550" s="2">
        <v>42228.6911111111</v>
      </c>
      <c r="L9550">
        <v>1</v>
      </c>
      <c r="M9550" t="s">
        <v>6990</v>
      </c>
      <c r="N9550">
        <v>18609259969</v>
      </c>
      <c r="O9550" t="s">
        <v>38</v>
      </c>
      <c r="P9550">
        <v>2</v>
      </c>
      <c r="Q9550">
        <v>16</v>
      </c>
      <c r="R9550">
        <v>11</v>
      </c>
      <c r="S9550">
        <v>10</v>
      </c>
      <c r="T9550">
        <v>0</v>
      </c>
      <c r="U9550">
        <v>0</v>
      </c>
      <c r="V9550" t="s">
        <v>38</v>
      </c>
      <c r="X9550" t="s">
        <v>6014</v>
      </c>
      <c r="Y9550">
        <v>1</v>
      </c>
    </row>
    <row r="9551" spans="1:25">
      <c r="A9551" t="s">
        <v>8</v>
      </c>
      <c r="B9551">
        <v>451</v>
      </c>
      <c r="C9551" t="str">
        <f t="shared" si="106"/>
        <v>陕西451</v>
      </c>
      <c r="D9551">
        <v>913</v>
      </c>
      <c r="E9551">
        <v>8126207</v>
      </c>
      <c r="F9551" t="s">
        <v>8001</v>
      </c>
      <c r="G9551" t="s">
        <v>8107</v>
      </c>
      <c r="H9551" t="str">
        <f>VLOOKUP(C9551,[1]Sheet1!$C:$H,6,0)</f>
        <v>签单</v>
      </c>
      <c r="I9551" t="s">
        <v>49</v>
      </c>
      <c r="J9551" t="s">
        <v>167</v>
      </c>
      <c r="K9551" s="2">
        <v>42228.6413425926</v>
      </c>
      <c r="L9551">
        <v>1</v>
      </c>
      <c r="M9551" t="s">
        <v>8108</v>
      </c>
      <c r="N9551">
        <v>13571321233</v>
      </c>
      <c r="O9551" t="s">
        <v>46</v>
      </c>
      <c r="P9551">
        <v>11</v>
      </c>
      <c r="Q9551">
        <v>12</v>
      </c>
      <c r="R9551">
        <v>6</v>
      </c>
      <c r="S9551">
        <v>6</v>
      </c>
      <c r="T9551">
        <v>0</v>
      </c>
      <c r="U9551">
        <v>0</v>
      </c>
      <c r="V9551" t="s">
        <v>38</v>
      </c>
      <c r="X9551" t="s">
        <v>6014</v>
      </c>
      <c r="Y9551">
        <v>1</v>
      </c>
    </row>
    <row r="9552" spans="1:25">
      <c r="A9552" t="s">
        <v>8</v>
      </c>
      <c r="B9552">
        <v>443</v>
      </c>
      <c r="C9552" t="str">
        <f t="shared" si="106"/>
        <v>陕西443</v>
      </c>
      <c r="D9552">
        <v>913</v>
      </c>
      <c r="E9552">
        <v>8126079</v>
      </c>
      <c r="F9552" t="s">
        <v>8001</v>
      </c>
      <c r="G9552" t="s">
        <v>7010</v>
      </c>
      <c r="H9552" t="str">
        <f>VLOOKUP(C9552,[1]Sheet1!$C:$H,6,0)</f>
        <v>签单</v>
      </c>
      <c r="I9552" t="s">
        <v>49</v>
      </c>
      <c r="J9552" t="s">
        <v>167</v>
      </c>
      <c r="K9552" s="2">
        <v>42228.5900231482</v>
      </c>
      <c r="L9552">
        <v>1</v>
      </c>
      <c r="M9552" t="s">
        <v>7011</v>
      </c>
      <c r="N9552">
        <v>15291936623</v>
      </c>
      <c r="O9552" t="s">
        <v>46</v>
      </c>
      <c r="P9552">
        <v>41</v>
      </c>
      <c r="Q9552">
        <v>15</v>
      </c>
      <c r="R9552">
        <v>2</v>
      </c>
      <c r="S9552">
        <v>2</v>
      </c>
      <c r="T9552">
        <v>0</v>
      </c>
      <c r="U9552">
        <v>0</v>
      </c>
      <c r="V9552" t="s">
        <v>46</v>
      </c>
      <c r="X9552" t="s">
        <v>6014</v>
      </c>
      <c r="Y9552">
        <v>1</v>
      </c>
    </row>
    <row r="9553" spans="1:25">
      <c r="A9553" t="s">
        <v>8</v>
      </c>
      <c r="B9553">
        <v>408</v>
      </c>
      <c r="C9553" t="str">
        <f t="shared" si="106"/>
        <v>陕西408</v>
      </c>
      <c r="D9553">
        <v>913</v>
      </c>
      <c r="E9553">
        <v>8126157</v>
      </c>
      <c r="F9553" t="s">
        <v>8001</v>
      </c>
      <c r="G9553" t="s">
        <v>8109</v>
      </c>
      <c r="H9553" t="str">
        <f>VLOOKUP(C9553,[1]Sheet1!$C:$H,6,0)</f>
        <v>签单</v>
      </c>
      <c r="I9553" t="s">
        <v>49</v>
      </c>
      <c r="J9553" t="s">
        <v>167</v>
      </c>
      <c r="K9553" s="2">
        <v>42227.4732638889</v>
      </c>
      <c r="L9553">
        <v>1</v>
      </c>
      <c r="M9553" t="s">
        <v>8110</v>
      </c>
      <c r="N9553">
        <v>18628512932</v>
      </c>
      <c r="O9553" t="s">
        <v>46</v>
      </c>
      <c r="P9553">
        <v>266</v>
      </c>
      <c r="Q9553">
        <v>186</v>
      </c>
      <c r="R9553">
        <v>8</v>
      </c>
      <c r="S9553">
        <v>9</v>
      </c>
      <c r="T9553">
        <v>0</v>
      </c>
      <c r="U9553">
        <v>0</v>
      </c>
      <c r="V9553" t="s">
        <v>38</v>
      </c>
      <c r="X9553" t="s">
        <v>6014</v>
      </c>
      <c r="Y9553">
        <v>1</v>
      </c>
    </row>
    <row r="9554" spans="1:25">
      <c r="A9554" t="s">
        <v>8</v>
      </c>
      <c r="B9554">
        <v>402</v>
      </c>
      <c r="C9554" t="str">
        <f t="shared" si="106"/>
        <v>陕西402</v>
      </c>
      <c r="D9554">
        <v>913</v>
      </c>
      <c r="E9554">
        <v>8126317</v>
      </c>
      <c r="F9554" t="s">
        <v>8001</v>
      </c>
      <c r="G9554" t="s">
        <v>7079</v>
      </c>
      <c r="H9554" t="str">
        <f>VLOOKUP(C9554,[1]Sheet1!$C:$H,6,0)</f>
        <v>签单</v>
      </c>
      <c r="I9554" t="s">
        <v>49</v>
      </c>
      <c r="J9554" t="s">
        <v>167</v>
      </c>
      <c r="K9554" s="2">
        <v>42227.4600462963</v>
      </c>
      <c r="L9554">
        <v>1</v>
      </c>
      <c r="M9554" t="s">
        <v>7080</v>
      </c>
      <c r="N9554">
        <v>18691388896</v>
      </c>
      <c r="O9554" t="s">
        <v>46</v>
      </c>
      <c r="P9554">
        <v>91</v>
      </c>
      <c r="Q9554">
        <v>50</v>
      </c>
      <c r="R9554">
        <v>6</v>
      </c>
      <c r="S9554">
        <v>6</v>
      </c>
      <c r="T9554">
        <v>0</v>
      </c>
      <c r="U9554">
        <v>0</v>
      </c>
      <c r="V9554" t="s">
        <v>38</v>
      </c>
      <c r="X9554" t="s">
        <v>6014</v>
      </c>
      <c r="Y9554">
        <v>1</v>
      </c>
    </row>
    <row r="9555" spans="1:25">
      <c r="A9555" t="s">
        <v>8</v>
      </c>
      <c r="B9555">
        <v>395</v>
      </c>
      <c r="C9555" t="str">
        <f t="shared" si="106"/>
        <v>陕西395</v>
      </c>
      <c r="D9555">
        <v>913</v>
      </c>
      <c r="E9555">
        <v>8126012</v>
      </c>
      <c r="F9555" t="s">
        <v>8001</v>
      </c>
      <c r="G9555" t="s">
        <v>7087</v>
      </c>
      <c r="H9555" t="str">
        <f>VLOOKUP(C9555,[1]Sheet1!$C:$H,6,0)</f>
        <v>签单</v>
      </c>
      <c r="I9555" t="s">
        <v>49</v>
      </c>
      <c r="J9555" t="s">
        <v>167</v>
      </c>
      <c r="K9555" s="2">
        <v>42227.4497337963</v>
      </c>
      <c r="L9555">
        <v>1</v>
      </c>
      <c r="M9555" t="s">
        <v>8111</v>
      </c>
      <c r="N9555">
        <v>13891368383</v>
      </c>
      <c r="O9555" t="s">
        <v>46</v>
      </c>
      <c r="P9555">
        <v>1208</v>
      </c>
      <c r="Q9555">
        <v>740</v>
      </c>
      <c r="R9555">
        <v>13</v>
      </c>
      <c r="S9555">
        <v>16</v>
      </c>
      <c r="T9555">
        <v>28</v>
      </c>
      <c r="U9555">
        <v>18</v>
      </c>
      <c r="V9555" t="s">
        <v>38</v>
      </c>
      <c r="X9555" t="s">
        <v>6014</v>
      </c>
      <c r="Y9555">
        <v>1</v>
      </c>
    </row>
    <row r="9556" spans="1:25">
      <c r="A9556" t="s">
        <v>8</v>
      </c>
      <c r="B9556">
        <v>388</v>
      </c>
      <c r="C9556" t="str">
        <f t="shared" si="106"/>
        <v>陕西388</v>
      </c>
      <c r="D9556">
        <v>913</v>
      </c>
      <c r="E9556">
        <v>8126150</v>
      </c>
      <c r="F9556" t="s">
        <v>8001</v>
      </c>
      <c r="G9556" t="s">
        <v>7104</v>
      </c>
      <c r="H9556" t="str">
        <f>VLOOKUP(C9556,[1]Sheet1!$C:$H,6,0)</f>
        <v>签单</v>
      </c>
      <c r="I9556" t="s">
        <v>49</v>
      </c>
      <c r="J9556" t="s">
        <v>167</v>
      </c>
      <c r="K9556" s="2">
        <v>42226.6856365741</v>
      </c>
      <c r="L9556">
        <v>1</v>
      </c>
      <c r="M9556" t="s">
        <v>7105</v>
      </c>
      <c r="N9556">
        <v>15592465777</v>
      </c>
      <c r="O9556" t="s">
        <v>38</v>
      </c>
      <c r="P9556">
        <v>5</v>
      </c>
      <c r="Q9556">
        <v>14</v>
      </c>
      <c r="R9556">
        <v>6</v>
      </c>
      <c r="S9556">
        <v>6</v>
      </c>
      <c r="T9556">
        <v>0</v>
      </c>
      <c r="U9556">
        <v>0</v>
      </c>
      <c r="V9556" t="s">
        <v>38</v>
      </c>
      <c r="X9556" t="s">
        <v>6014</v>
      </c>
      <c r="Y9556">
        <v>1</v>
      </c>
    </row>
    <row r="9557" spans="1:25">
      <c r="A9557" t="s">
        <v>8</v>
      </c>
      <c r="B9557">
        <v>387</v>
      </c>
      <c r="C9557" t="str">
        <f t="shared" ref="C9557:C9620" si="107">A9557&amp;B9557</f>
        <v>陕西387</v>
      </c>
      <c r="D9557">
        <v>913</v>
      </c>
      <c r="E9557">
        <v>8126059</v>
      </c>
      <c r="F9557" t="s">
        <v>8001</v>
      </c>
      <c r="G9557" t="s">
        <v>8087</v>
      </c>
      <c r="H9557" t="str">
        <f>VLOOKUP(C9557,[1]Sheet1!$C:$H,6,0)</f>
        <v>签单</v>
      </c>
      <c r="I9557" t="s">
        <v>49</v>
      </c>
      <c r="J9557" t="s">
        <v>167</v>
      </c>
      <c r="K9557" s="2">
        <v>42226.4614814815</v>
      </c>
      <c r="L9557">
        <v>1</v>
      </c>
      <c r="M9557" t="s">
        <v>8112</v>
      </c>
      <c r="N9557">
        <v>15619134634</v>
      </c>
      <c r="O9557" t="s">
        <v>46</v>
      </c>
      <c r="P9557">
        <v>30</v>
      </c>
      <c r="Q9557">
        <v>41</v>
      </c>
      <c r="R9557">
        <v>6</v>
      </c>
      <c r="S9557">
        <v>6</v>
      </c>
      <c r="T9557">
        <v>0</v>
      </c>
      <c r="U9557">
        <v>0</v>
      </c>
      <c r="V9557" t="s">
        <v>38</v>
      </c>
      <c r="X9557" t="s">
        <v>6014</v>
      </c>
      <c r="Y9557">
        <v>1</v>
      </c>
    </row>
    <row r="9558" spans="1:25">
      <c r="A9558" t="s">
        <v>8</v>
      </c>
      <c r="B9558">
        <v>382</v>
      </c>
      <c r="C9558" t="str">
        <f t="shared" si="107"/>
        <v>陕西382</v>
      </c>
      <c r="D9558">
        <v>913</v>
      </c>
      <c r="E9558">
        <v>8126378</v>
      </c>
      <c r="F9558" t="s">
        <v>8001</v>
      </c>
      <c r="G9558" t="s">
        <v>8113</v>
      </c>
      <c r="H9558" t="str">
        <f>VLOOKUP(C9558,[1]Sheet1!$C:$H,6,0)</f>
        <v>签单</v>
      </c>
      <c r="I9558" t="s">
        <v>49</v>
      </c>
      <c r="J9558" t="s">
        <v>167</v>
      </c>
      <c r="K9558" s="2">
        <v>42224.7596064815</v>
      </c>
      <c r="L9558">
        <v>1</v>
      </c>
      <c r="M9558" t="s">
        <v>8114</v>
      </c>
      <c r="N9558">
        <v>13109111666</v>
      </c>
      <c r="O9558" t="s">
        <v>46</v>
      </c>
      <c r="P9558">
        <v>1425</v>
      </c>
      <c r="Q9558">
        <v>960</v>
      </c>
      <c r="R9558">
        <v>12</v>
      </c>
      <c r="S9558">
        <v>12</v>
      </c>
      <c r="T9558">
        <v>0</v>
      </c>
      <c r="U9558">
        <v>0</v>
      </c>
      <c r="V9558" t="s">
        <v>46</v>
      </c>
      <c r="X9558" t="s">
        <v>6014</v>
      </c>
      <c r="Y9558">
        <v>1</v>
      </c>
    </row>
    <row r="9559" spans="1:25">
      <c r="A9559" t="s">
        <v>8</v>
      </c>
      <c r="B9559">
        <v>381</v>
      </c>
      <c r="C9559" t="str">
        <f t="shared" si="107"/>
        <v>陕西381</v>
      </c>
      <c r="D9559">
        <v>913</v>
      </c>
      <c r="E9559">
        <v>8126202</v>
      </c>
      <c r="F9559" t="s">
        <v>8001</v>
      </c>
      <c r="G9559" t="s">
        <v>8115</v>
      </c>
      <c r="H9559" t="str">
        <f>VLOOKUP(C9559,[1]Sheet1!$C:$H,6,0)</f>
        <v>签单</v>
      </c>
      <c r="I9559" t="s">
        <v>49</v>
      </c>
      <c r="J9559" t="s">
        <v>167</v>
      </c>
      <c r="K9559" s="2">
        <v>42224.7586921296</v>
      </c>
      <c r="L9559">
        <v>1</v>
      </c>
      <c r="M9559" t="s">
        <v>8116</v>
      </c>
      <c r="N9559">
        <v>18609245035</v>
      </c>
      <c r="O9559" t="s">
        <v>38</v>
      </c>
      <c r="P9559">
        <v>3</v>
      </c>
      <c r="Q9559">
        <v>5</v>
      </c>
      <c r="R9559">
        <v>5</v>
      </c>
      <c r="S9559">
        <v>5</v>
      </c>
      <c r="T9559">
        <v>0</v>
      </c>
      <c r="U9559">
        <v>0</v>
      </c>
      <c r="V9559" t="s">
        <v>38</v>
      </c>
      <c r="X9559" t="s">
        <v>6014</v>
      </c>
      <c r="Y9559">
        <v>1</v>
      </c>
    </row>
    <row r="9560" spans="1:25">
      <c r="A9560" t="s">
        <v>8</v>
      </c>
      <c r="B9560">
        <v>380</v>
      </c>
      <c r="C9560" t="str">
        <f t="shared" si="107"/>
        <v>陕西380</v>
      </c>
      <c r="D9560">
        <v>913</v>
      </c>
      <c r="E9560">
        <v>8126457</v>
      </c>
      <c r="F9560" t="s">
        <v>8001</v>
      </c>
      <c r="G9560" t="s">
        <v>8117</v>
      </c>
      <c r="H9560" t="str">
        <f>VLOOKUP(C9560,[1]Sheet1!$C:$H,6,0)</f>
        <v>签单</v>
      </c>
      <c r="I9560" t="s">
        <v>49</v>
      </c>
      <c r="J9560" t="s">
        <v>167</v>
      </c>
      <c r="K9560" s="2">
        <v>42224.7586574074</v>
      </c>
      <c r="L9560">
        <v>1</v>
      </c>
      <c r="M9560" t="s">
        <v>8118</v>
      </c>
      <c r="N9560">
        <v>15591348752</v>
      </c>
      <c r="O9560" t="s">
        <v>46</v>
      </c>
      <c r="P9560">
        <v>838</v>
      </c>
      <c r="Q9560">
        <v>490</v>
      </c>
      <c r="R9560">
        <v>38</v>
      </c>
      <c r="S9560">
        <v>28</v>
      </c>
      <c r="T9560">
        <v>0</v>
      </c>
      <c r="U9560">
        <v>0</v>
      </c>
      <c r="V9560" t="s">
        <v>46</v>
      </c>
      <c r="W9560" t="s">
        <v>8119</v>
      </c>
      <c r="X9560" t="s">
        <v>6014</v>
      </c>
      <c r="Y9560">
        <v>1</v>
      </c>
    </row>
    <row r="9561" spans="1:25">
      <c r="A9561" t="s">
        <v>8</v>
      </c>
      <c r="B9561">
        <v>375</v>
      </c>
      <c r="C9561" t="str">
        <f t="shared" si="107"/>
        <v>陕西375</v>
      </c>
      <c r="D9561">
        <v>913</v>
      </c>
      <c r="E9561">
        <v>8126275</v>
      </c>
      <c r="F9561" t="s">
        <v>8001</v>
      </c>
      <c r="G9561" t="s">
        <v>8120</v>
      </c>
      <c r="H9561" t="str">
        <f>VLOOKUP(C9561,[1]Sheet1!$C:$H,6,0)</f>
        <v>签单</v>
      </c>
      <c r="I9561" t="s">
        <v>49</v>
      </c>
      <c r="J9561" t="s">
        <v>167</v>
      </c>
      <c r="K9561" s="2">
        <v>42224.7585300926</v>
      </c>
      <c r="L9561">
        <v>1</v>
      </c>
      <c r="M9561" t="s">
        <v>8121</v>
      </c>
      <c r="N9561">
        <v>18681963219</v>
      </c>
      <c r="O9561" t="s">
        <v>38</v>
      </c>
      <c r="P9561">
        <v>0</v>
      </c>
      <c r="Q9561">
        <v>8</v>
      </c>
      <c r="R9561">
        <v>4</v>
      </c>
      <c r="S9561">
        <v>4</v>
      </c>
      <c r="T9561">
        <v>0</v>
      </c>
      <c r="U9561">
        <v>0</v>
      </c>
      <c r="V9561" t="s">
        <v>38</v>
      </c>
      <c r="X9561" t="s">
        <v>6014</v>
      </c>
      <c r="Y9561">
        <v>1</v>
      </c>
    </row>
    <row r="9562" spans="1:25">
      <c r="A9562" t="s">
        <v>8</v>
      </c>
      <c r="B9562">
        <v>374</v>
      </c>
      <c r="C9562" t="str">
        <f t="shared" si="107"/>
        <v>陕西374</v>
      </c>
      <c r="D9562">
        <v>913</v>
      </c>
      <c r="E9562">
        <v>8126029</v>
      </c>
      <c r="F9562" t="s">
        <v>8001</v>
      </c>
      <c r="G9562" t="s">
        <v>8122</v>
      </c>
      <c r="H9562" t="str">
        <f>VLOOKUP(C9562,[1]Sheet1!$C:$H,6,0)</f>
        <v>签单</v>
      </c>
      <c r="I9562" t="s">
        <v>49</v>
      </c>
      <c r="J9562" t="s">
        <v>167</v>
      </c>
      <c r="K9562" s="2">
        <v>42224.7585069444</v>
      </c>
      <c r="L9562">
        <v>1</v>
      </c>
      <c r="M9562" t="s">
        <v>8123</v>
      </c>
      <c r="N9562">
        <v>13186201038</v>
      </c>
      <c r="O9562" t="s">
        <v>38</v>
      </c>
      <c r="P9562">
        <v>0</v>
      </c>
      <c r="Q9562">
        <v>5</v>
      </c>
      <c r="R9562">
        <v>4</v>
      </c>
      <c r="S9562">
        <v>4</v>
      </c>
      <c r="T9562">
        <v>0</v>
      </c>
      <c r="U9562">
        <v>0</v>
      </c>
      <c r="V9562" t="s">
        <v>38</v>
      </c>
      <c r="X9562" t="s">
        <v>6014</v>
      </c>
      <c r="Y9562">
        <v>1</v>
      </c>
    </row>
    <row r="9563" spans="1:25">
      <c r="A9563" t="s">
        <v>8</v>
      </c>
      <c r="B9563">
        <v>372</v>
      </c>
      <c r="C9563" t="str">
        <f t="shared" si="107"/>
        <v>陕西372</v>
      </c>
      <c r="D9563">
        <v>913</v>
      </c>
      <c r="E9563">
        <v>8126220</v>
      </c>
      <c r="F9563" t="s">
        <v>8001</v>
      </c>
      <c r="G9563" t="s">
        <v>7276</v>
      </c>
      <c r="H9563" t="str">
        <f>VLOOKUP(C9563,[1]Sheet1!$C:$H,6,0)</f>
        <v>签单</v>
      </c>
      <c r="I9563" t="s">
        <v>49</v>
      </c>
      <c r="J9563" t="s">
        <v>167</v>
      </c>
      <c r="K9563" s="2">
        <v>42224.7584606481</v>
      </c>
      <c r="L9563">
        <v>1</v>
      </c>
      <c r="M9563" t="s">
        <v>7277</v>
      </c>
      <c r="N9563">
        <v>18509139769</v>
      </c>
      <c r="O9563" t="s">
        <v>38</v>
      </c>
      <c r="P9563">
        <v>1</v>
      </c>
      <c r="Q9563">
        <v>7</v>
      </c>
      <c r="R9563">
        <v>7</v>
      </c>
      <c r="S9563">
        <v>6</v>
      </c>
      <c r="T9563">
        <v>0</v>
      </c>
      <c r="U9563">
        <v>0</v>
      </c>
      <c r="V9563" t="s">
        <v>38</v>
      </c>
      <c r="X9563" t="s">
        <v>6014</v>
      </c>
      <c r="Y9563">
        <v>1</v>
      </c>
    </row>
    <row r="9564" spans="1:25">
      <c r="A9564" t="s">
        <v>8</v>
      </c>
      <c r="B9564">
        <v>361</v>
      </c>
      <c r="C9564" t="str">
        <f t="shared" si="107"/>
        <v>陕西361</v>
      </c>
      <c r="D9564">
        <v>913</v>
      </c>
      <c r="E9564">
        <v>8126320</v>
      </c>
      <c r="F9564" t="s">
        <v>8001</v>
      </c>
      <c r="G9564" t="s">
        <v>8124</v>
      </c>
      <c r="H9564" t="str">
        <f>VLOOKUP(C9564,[1]Sheet1!$C:$H,6,0)</f>
        <v>签单</v>
      </c>
      <c r="I9564" t="s">
        <v>49</v>
      </c>
      <c r="J9564" t="s">
        <v>167</v>
      </c>
      <c r="K9564" s="2">
        <v>42224.7581828704</v>
      </c>
      <c r="L9564">
        <v>1</v>
      </c>
      <c r="M9564" t="s">
        <v>8125</v>
      </c>
      <c r="N9564">
        <v>13219820696</v>
      </c>
      <c r="O9564" t="s">
        <v>38</v>
      </c>
      <c r="P9564">
        <v>3</v>
      </c>
      <c r="Q9564">
        <v>4</v>
      </c>
      <c r="R9564">
        <v>4</v>
      </c>
      <c r="S9564">
        <v>4</v>
      </c>
      <c r="T9564">
        <v>0</v>
      </c>
      <c r="U9564">
        <v>0</v>
      </c>
      <c r="V9564" t="s">
        <v>38</v>
      </c>
      <c r="X9564" t="s">
        <v>6014</v>
      </c>
      <c r="Y9564">
        <v>1</v>
      </c>
    </row>
    <row r="9565" spans="1:25">
      <c r="A9565" t="s">
        <v>8</v>
      </c>
      <c r="B9565">
        <v>360</v>
      </c>
      <c r="C9565" t="str">
        <f t="shared" si="107"/>
        <v>陕西360</v>
      </c>
      <c r="D9565">
        <v>913</v>
      </c>
      <c r="E9565">
        <v>8126097</v>
      </c>
      <c r="F9565" t="s">
        <v>8001</v>
      </c>
      <c r="G9565" t="s">
        <v>8126</v>
      </c>
      <c r="H9565" t="str">
        <f>VLOOKUP(C9565,[1]Sheet1!$C:$H,6,0)</f>
        <v>签单</v>
      </c>
      <c r="I9565" t="s">
        <v>49</v>
      </c>
      <c r="J9565" t="s">
        <v>167</v>
      </c>
      <c r="K9565" s="2">
        <v>42224.7581597222</v>
      </c>
      <c r="L9565">
        <v>1</v>
      </c>
      <c r="M9565" t="s">
        <v>8127</v>
      </c>
      <c r="N9565">
        <v>18691968410</v>
      </c>
      <c r="O9565" t="s">
        <v>38</v>
      </c>
      <c r="P9565">
        <v>5</v>
      </c>
      <c r="Q9565">
        <v>6</v>
      </c>
      <c r="R9565">
        <v>7</v>
      </c>
      <c r="S9565">
        <v>5</v>
      </c>
      <c r="T9565">
        <v>0</v>
      </c>
      <c r="U9565">
        <v>0</v>
      </c>
      <c r="V9565" t="s">
        <v>38</v>
      </c>
      <c r="X9565" t="s">
        <v>6014</v>
      </c>
      <c r="Y9565">
        <v>1</v>
      </c>
    </row>
    <row r="9566" spans="1:25">
      <c r="A9566" t="s">
        <v>8</v>
      </c>
      <c r="B9566">
        <v>352</v>
      </c>
      <c r="C9566" t="str">
        <f t="shared" si="107"/>
        <v>陕西352</v>
      </c>
      <c r="D9566">
        <v>913</v>
      </c>
      <c r="E9566">
        <v>8126032</v>
      </c>
      <c r="F9566" t="s">
        <v>8001</v>
      </c>
      <c r="G9566" t="s">
        <v>6761</v>
      </c>
      <c r="H9566" t="str">
        <f>VLOOKUP(C9566,[1]Sheet1!$C:$H,6,0)</f>
        <v>签单</v>
      </c>
      <c r="I9566" t="s">
        <v>49</v>
      </c>
      <c r="J9566" t="s">
        <v>167</v>
      </c>
      <c r="K9566" s="2">
        <v>42224.7579513889</v>
      </c>
      <c r="L9566">
        <v>1</v>
      </c>
      <c r="M9566" t="s">
        <v>8128</v>
      </c>
      <c r="N9566">
        <v>17729130083</v>
      </c>
      <c r="O9566" t="s">
        <v>38</v>
      </c>
      <c r="P9566">
        <v>0</v>
      </c>
      <c r="Q9566">
        <v>3</v>
      </c>
      <c r="R9566">
        <v>3</v>
      </c>
      <c r="S9566">
        <v>3</v>
      </c>
      <c r="T9566">
        <v>0</v>
      </c>
      <c r="U9566">
        <v>0</v>
      </c>
      <c r="V9566" t="s">
        <v>38</v>
      </c>
      <c r="X9566" t="s">
        <v>6014</v>
      </c>
      <c r="Y9566">
        <v>1</v>
      </c>
    </row>
    <row r="9567" spans="1:25">
      <c r="A9567" t="s">
        <v>8</v>
      </c>
      <c r="B9567">
        <v>341</v>
      </c>
      <c r="C9567" t="str">
        <f t="shared" si="107"/>
        <v>陕西341</v>
      </c>
      <c r="D9567">
        <v>913</v>
      </c>
      <c r="E9567">
        <v>8126286</v>
      </c>
      <c r="F9567" t="s">
        <v>8001</v>
      </c>
      <c r="G9567" t="s">
        <v>8129</v>
      </c>
      <c r="H9567" t="str">
        <f>VLOOKUP(C9567,[1]Sheet1!$C:$H,6,0)</f>
        <v>签单</v>
      </c>
      <c r="I9567" t="s">
        <v>49</v>
      </c>
      <c r="J9567" t="s">
        <v>167</v>
      </c>
      <c r="K9567" s="2">
        <v>42224.7576736111</v>
      </c>
      <c r="L9567">
        <v>1</v>
      </c>
      <c r="M9567" t="s">
        <v>4495</v>
      </c>
      <c r="N9567">
        <v>18691345432</v>
      </c>
      <c r="O9567" t="s">
        <v>46</v>
      </c>
      <c r="P9567">
        <v>30266</v>
      </c>
      <c r="Q9567">
        <v>11194</v>
      </c>
      <c r="R9567">
        <v>1435</v>
      </c>
      <c r="S9567">
        <v>1030</v>
      </c>
      <c r="T9567">
        <v>1</v>
      </c>
      <c r="U9567">
        <v>2</v>
      </c>
      <c r="V9567" t="s">
        <v>38</v>
      </c>
      <c r="X9567" t="s">
        <v>6014</v>
      </c>
      <c r="Y9567">
        <v>1</v>
      </c>
    </row>
    <row r="9568" spans="1:25">
      <c r="A9568" t="s">
        <v>8</v>
      </c>
      <c r="B9568">
        <v>340</v>
      </c>
      <c r="C9568" t="str">
        <f t="shared" si="107"/>
        <v>陕西340</v>
      </c>
      <c r="D9568">
        <v>913</v>
      </c>
      <c r="E9568">
        <v>8126290</v>
      </c>
      <c r="F9568" t="s">
        <v>8001</v>
      </c>
      <c r="G9568" t="s">
        <v>8130</v>
      </c>
      <c r="H9568" t="str">
        <f>VLOOKUP(C9568,[1]Sheet1!$C:$H,6,0)</f>
        <v>签单</v>
      </c>
      <c r="I9568" t="s">
        <v>49</v>
      </c>
      <c r="J9568" t="s">
        <v>167</v>
      </c>
      <c r="K9568" s="2">
        <v>42224.757650463</v>
      </c>
      <c r="L9568">
        <v>1</v>
      </c>
      <c r="M9568" t="s">
        <v>4191</v>
      </c>
      <c r="N9568">
        <v>15594245167</v>
      </c>
      <c r="O9568" t="s">
        <v>46</v>
      </c>
      <c r="P9568">
        <v>835</v>
      </c>
      <c r="Q9568">
        <v>411</v>
      </c>
      <c r="R9568">
        <v>60</v>
      </c>
      <c r="S9568">
        <v>43</v>
      </c>
      <c r="T9568">
        <v>0</v>
      </c>
      <c r="U9568">
        <v>0</v>
      </c>
      <c r="V9568" t="s">
        <v>46</v>
      </c>
      <c r="X9568" t="s">
        <v>6014</v>
      </c>
      <c r="Y9568">
        <v>1</v>
      </c>
    </row>
    <row r="9569" spans="1:25">
      <c r="A9569" t="s">
        <v>8</v>
      </c>
      <c r="B9569">
        <v>339</v>
      </c>
      <c r="C9569" t="str">
        <f t="shared" si="107"/>
        <v>陕西339</v>
      </c>
      <c r="D9569">
        <v>913</v>
      </c>
      <c r="E9569">
        <v>8126393</v>
      </c>
      <c r="F9569" t="s">
        <v>8001</v>
      </c>
      <c r="G9569" t="s">
        <v>8131</v>
      </c>
      <c r="H9569" t="str">
        <f>VLOOKUP(C9569,[1]Sheet1!$C:$H,6,0)</f>
        <v>签单</v>
      </c>
      <c r="I9569" t="s">
        <v>49</v>
      </c>
      <c r="J9569" t="s">
        <v>167</v>
      </c>
      <c r="K9569" s="2">
        <v>42224.7576273148</v>
      </c>
      <c r="L9569">
        <v>1</v>
      </c>
      <c r="M9569" t="s">
        <v>8132</v>
      </c>
      <c r="N9569">
        <v>15609134012</v>
      </c>
      <c r="O9569" t="s">
        <v>38</v>
      </c>
      <c r="P9569">
        <v>6</v>
      </c>
      <c r="Q9569">
        <v>11</v>
      </c>
      <c r="R9569">
        <v>11</v>
      </c>
      <c r="S9569">
        <v>10</v>
      </c>
      <c r="T9569">
        <v>0</v>
      </c>
      <c r="U9569">
        <v>0</v>
      </c>
      <c r="V9569" t="s">
        <v>38</v>
      </c>
      <c r="X9569" t="s">
        <v>6014</v>
      </c>
      <c r="Y9569">
        <v>1</v>
      </c>
    </row>
    <row r="9570" spans="1:25">
      <c r="A9570" t="s">
        <v>8</v>
      </c>
      <c r="B9570">
        <v>335</v>
      </c>
      <c r="C9570" t="str">
        <f t="shared" si="107"/>
        <v>陕西335</v>
      </c>
      <c r="D9570">
        <v>913</v>
      </c>
      <c r="E9570">
        <v>8126191</v>
      </c>
      <c r="F9570" t="s">
        <v>8001</v>
      </c>
      <c r="G9570" t="s">
        <v>8133</v>
      </c>
      <c r="H9570" t="str">
        <f>VLOOKUP(C9570,[1]Sheet1!$C:$H,6,0)</f>
        <v>签单</v>
      </c>
      <c r="I9570" t="s">
        <v>49</v>
      </c>
      <c r="J9570" t="s">
        <v>167</v>
      </c>
      <c r="K9570" s="2">
        <v>42224.7575231481</v>
      </c>
      <c r="L9570">
        <v>1</v>
      </c>
      <c r="M9570" t="s">
        <v>8004</v>
      </c>
      <c r="N9570">
        <v>15592307268</v>
      </c>
      <c r="O9570" t="s">
        <v>38</v>
      </c>
      <c r="P9570">
        <v>0</v>
      </c>
      <c r="Q9570">
        <v>0</v>
      </c>
      <c r="R9570">
        <v>0</v>
      </c>
      <c r="S9570">
        <v>5</v>
      </c>
      <c r="T9570">
        <v>0</v>
      </c>
      <c r="U9570">
        <v>0</v>
      </c>
      <c r="V9570" t="s">
        <v>38</v>
      </c>
      <c r="X9570" t="s">
        <v>6014</v>
      </c>
      <c r="Y9570">
        <v>1</v>
      </c>
    </row>
    <row r="9571" spans="1:25">
      <c r="A9571" t="s">
        <v>8</v>
      </c>
      <c r="B9571">
        <v>332</v>
      </c>
      <c r="C9571" t="str">
        <f t="shared" si="107"/>
        <v>陕西332</v>
      </c>
      <c r="D9571">
        <v>913</v>
      </c>
      <c r="E9571">
        <v>8126019</v>
      </c>
      <c r="F9571" t="s">
        <v>8001</v>
      </c>
      <c r="G9571" t="s">
        <v>8134</v>
      </c>
      <c r="H9571" t="str">
        <f>VLOOKUP(C9571,[1]Sheet1!$C:$H,6,0)</f>
        <v>签单</v>
      </c>
      <c r="I9571" t="s">
        <v>49</v>
      </c>
      <c r="J9571" t="s">
        <v>167</v>
      </c>
      <c r="K9571" s="2">
        <v>42224.7574537037</v>
      </c>
      <c r="L9571">
        <v>1</v>
      </c>
      <c r="M9571" t="s">
        <v>8135</v>
      </c>
      <c r="N9571">
        <v>15591378166</v>
      </c>
      <c r="O9571" t="s">
        <v>38</v>
      </c>
      <c r="P9571">
        <v>0</v>
      </c>
      <c r="Q9571">
        <v>9</v>
      </c>
      <c r="R9571">
        <v>4</v>
      </c>
      <c r="S9571">
        <v>4</v>
      </c>
      <c r="T9571">
        <v>0</v>
      </c>
      <c r="U9571">
        <v>0</v>
      </c>
      <c r="V9571" t="s">
        <v>38</v>
      </c>
      <c r="X9571" t="s">
        <v>6014</v>
      </c>
      <c r="Y9571">
        <v>1</v>
      </c>
    </row>
    <row r="9572" spans="1:25">
      <c r="A9572" t="s">
        <v>8</v>
      </c>
      <c r="B9572">
        <v>328</v>
      </c>
      <c r="C9572" t="str">
        <f t="shared" si="107"/>
        <v>陕西328</v>
      </c>
      <c r="D9572">
        <v>913</v>
      </c>
      <c r="E9572">
        <v>8126234</v>
      </c>
      <c r="F9572" t="s">
        <v>8001</v>
      </c>
      <c r="G9572" t="s">
        <v>8136</v>
      </c>
      <c r="H9572" t="str">
        <f>VLOOKUP(C9572,[1]Sheet1!$C:$H,6,0)</f>
        <v>签单</v>
      </c>
      <c r="I9572" t="s">
        <v>49</v>
      </c>
      <c r="J9572" t="s">
        <v>167</v>
      </c>
      <c r="K9572" s="2">
        <v>42224.757349537</v>
      </c>
      <c r="L9572">
        <v>1</v>
      </c>
      <c r="M9572" t="s">
        <v>8137</v>
      </c>
      <c r="N9572">
        <v>18628516110</v>
      </c>
      <c r="O9572" t="s">
        <v>46</v>
      </c>
      <c r="P9572">
        <v>558</v>
      </c>
      <c r="Q9572">
        <v>357</v>
      </c>
      <c r="R9572">
        <v>4</v>
      </c>
      <c r="S9572">
        <v>4</v>
      </c>
      <c r="T9572">
        <v>0</v>
      </c>
      <c r="U9572">
        <v>0</v>
      </c>
      <c r="V9572" t="s">
        <v>38</v>
      </c>
      <c r="X9572" t="s">
        <v>6014</v>
      </c>
      <c r="Y9572">
        <v>1</v>
      </c>
    </row>
    <row r="9573" spans="1:25">
      <c r="A9573" t="s">
        <v>8</v>
      </c>
      <c r="B9573">
        <v>325</v>
      </c>
      <c r="C9573" t="str">
        <f t="shared" si="107"/>
        <v>陕西325</v>
      </c>
      <c r="D9573">
        <v>913</v>
      </c>
      <c r="E9573">
        <v>8126233</v>
      </c>
      <c r="F9573" t="s">
        <v>8001</v>
      </c>
      <c r="G9573" t="s">
        <v>8138</v>
      </c>
      <c r="H9573" t="str">
        <f>VLOOKUP(C9573,[1]Sheet1!$C:$H,6,0)</f>
        <v>签单</v>
      </c>
      <c r="I9573" t="s">
        <v>49</v>
      </c>
      <c r="J9573" t="s">
        <v>167</v>
      </c>
      <c r="K9573" s="2">
        <v>42224.7572800926</v>
      </c>
      <c r="L9573">
        <v>1</v>
      </c>
      <c r="M9573" t="s">
        <v>8139</v>
      </c>
      <c r="N9573">
        <v>18629230980</v>
      </c>
      <c r="O9573" t="s">
        <v>46</v>
      </c>
      <c r="P9573">
        <v>5242</v>
      </c>
      <c r="Q9573">
        <v>2814</v>
      </c>
      <c r="R9573">
        <v>113</v>
      </c>
      <c r="S9573">
        <v>102</v>
      </c>
      <c r="T9573">
        <v>0</v>
      </c>
      <c r="U9573">
        <v>0</v>
      </c>
      <c r="V9573" t="s">
        <v>38</v>
      </c>
      <c r="X9573" t="s">
        <v>6014</v>
      </c>
      <c r="Y9573">
        <v>1</v>
      </c>
    </row>
    <row r="9574" spans="1:25">
      <c r="A9574" t="s">
        <v>8</v>
      </c>
      <c r="B9574">
        <v>324</v>
      </c>
      <c r="C9574" t="str">
        <f t="shared" si="107"/>
        <v>陕西324</v>
      </c>
      <c r="D9574">
        <v>913</v>
      </c>
      <c r="E9574">
        <v>8126163</v>
      </c>
      <c r="F9574" t="s">
        <v>8001</v>
      </c>
      <c r="G9574" t="s">
        <v>8140</v>
      </c>
      <c r="H9574" t="str">
        <f>VLOOKUP(C9574,[1]Sheet1!$C:$H,6,0)</f>
        <v>签单</v>
      </c>
      <c r="I9574" t="s">
        <v>49</v>
      </c>
      <c r="J9574" t="s">
        <v>167</v>
      </c>
      <c r="K9574" s="2">
        <v>42224.7572453704</v>
      </c>
      <c r="L9574">
        <v>1</v>
      </c>
      <c r="M9574" t="s">
        <v>8141</v>
      </c>
      <c r="N9574">
        <v>18691308206</v>
      </c>
      <c r="O9574" t="s">
        <v>38</v>
      </c>
      <c r="P9574">
        <v>4</v>
      </c>
      <c r="Q9574">
        <v>9</v>
      </c>
      <c r="R9574">
        <v>6</v>
      </c>
      <c r="S9574">
        <v>6</v>
      </c>
      <c r="T9574">
        <v>0</v>
      </c>
      <c r="U9574">
        <v>0</v>
      </c>
      <c r="V9574" t="s">
        <v>38</v>
      </c>
      <c r="X9574" t="s">
        <v>6014</v>
      </c>
      <c r="Y9574">
        <v>1</v>
      </c>
    </row>
    <row r="9575" spans="1:25">
      <c r="A9575" t="s">
        <v>8</v>
      </c>
      <c r="B9575">
        <v>322</v>
      </c>
      <c r="C9575" t="str">
        <f t="shared" si="107"/>
        <v>陕西322</v>
      </c>
      <c r="D9575">
        <v>913</v>
      </c>
      <c r="E9575">
        <v>8126230</v>
      </c>
      <c r="F9575" t="s">
        <v>8001</v>
      </c>
      <c r="G9575" t="s">
        <v>8142</v>
      </c>
      <c r="H9575" t="str">
        <f>VLOOKUP(C9575,[1]Sheet1!$C:$H,6,0)</f>
        <v>签单</v>
      </c>
      <c r="I9575" t="s">
        <v>49</v>
      </c>
      <c r="J9575" t="s">
        <v>167</v>
      </c>
      <c r="K9575" s="2">
        <v>42224.7571990741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10</v>
      </c>
      <c r="T9575">
        <v>0</v>
      </c>
      <c r="U9575">
        <v>0</v>
      </c>
      <c r="V9575" t="s">
        <v>38</v>
      </c>
      <c r="X9575" t="s">
        <v>6014</v>
      </c>
      <c r="Y9575">
        <v>1</v>
      </c>
    </row>
    <row r="9576" spans="1:25">
      <c r="A9576" t="s">
        <v>8</v>
      </c>
      <c r="B9576">
        <v>319</v>
      </c>
      <c r="C9576" t="str">
        <f t="shared" si="107"/>
        <v>陕西319</v>
      </c>
      <c r="D9576">
        <v>913</v>
      </c>
      <c r="E9576">
        <v>8126137</v>
      </c>
      <c r="F9576" t="s">
        <v>8001</v>
      </c>
      <c r="G9576" t="s">
        <v>8143</v>
      </c>
      <c r="H9576" t="str">
        <f>VLOOKUP(C9576,[1]Sheet1!$C:$H,6,0)</f>
        <v>签单</v>
      </c>
      <c r="I9576" t="s">
        <v>49</v>
      </c>
      <c r="J9576" t="s">
        <v>167</v>
      </c>
      <c r="K9576" s="2">
        <v>42224.7571296296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10</v>
      </c>
      <c r="T9576">
        <v>0</v>
      </c>
      <c r="U9576">
        <v>0</v>
      </c>
      <c r="V9576" t="s">
        <v>38</v>
      </c>
      <c r="X9576" t="s">
        <v>6014</v>
      </c>
      <c r="Y9576">
        <v>1</v>
      </c>
    </row>
    <row r="9577" spans="1:25">
      <c r="A9577" t="s">
        <v>8</v>
      </c>
      <c r="B9577">
        <v>318</v>
      </c>
      <c r="C9577" t="str">
        <f t="shared" si="107"/>
        <v>陕西318</v>
      </c>
      <c r="D9577">
        <v>913</v>
      </c>
      <c r="E9577">
        <v>8126129</v>
      </c>
      <c r="F9577" t="s">
        <v>8001</v>
      </c>
      <c r="G9577" t="s">
        <v>8144</v>
      </c>
      <c r="H9577" t="str">
        <f>VLOOKUP(C9577,[1]Sheet1!$C:$H,6,0)</f>
        <v>签单</v>
      </c>
      <c r="I9577" t="s">
        <v>49</v>
      </c>
      <c r="J9577" t="s">
        <v>167</v>
      </c>
      <c r="K9577" s="2">
        <v>42224.7570949074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16</v>
      </c>
      <c r="T9577">
        <v>0</v>
      </c>
      <c r="U9577">
        <v>0</v>
      </c>
      <c r="V9577" t="s">
        <v>38</v>
      </c>
      <c r="X9577" t="s">
        <v>6014</v>
      </c>
      <c r="Y9577">
        <v>1</v>
      </c>
    </row>
    <row r="9578" spans="1:25">
      <c r="A9578" t="s">
        <v>8</v>
      </c>
      <c r="B9578">
        <v>317</v>
      </c>
      <c r="C9578" t="str">
        <f t="shared" si="107"/>
        <v>陕西317</v>
      </c>
      <c r="D9578">
        <v>913</v>
      </c>
      <c r="E9578">
        <v>8126125</v>
      </c>
      <c r="F9578" t="s">
        <v>8001</v>
      </c>
      <c r="G9578" t="s">
        <v>8145</v>
      </c>
      <c r="H9578" t="str">
        <f>VLOOKUP(C9578,[1]Sheet1!$C:$H,6,0)</f>
        <v>签单</v>
      </c>
      <c r="I9578" t="s">
        <v>49</v>
      </c>
      <c r="J9578" t="s">
        <v>167</v>
      </c>
      <c r="K9578" s="2">
        <v>42224.7570833333</v>
      </c>
      <c r="L9578">
        <v>1</v>
      </c>
      <c r="M9578" t="s">
        <v>8146</v>
      </c>
      <c r="N9578">
        <v>13220047733</v>
      </c>
      <c r="O9578" t="s">
        <v>38</v>
      </c>
      <c r="P9578">
        <v>2</v>
      </c>
      <c r="Q9578">
        <v>3</v>
      </c>
      <c r="R9578">
        <v>1</v>
      </c>
      <c r="S9578">
        <v>2</v>
      </c>
      <c r="T9578">
        <v>0</v>
      </c>
      <c r="U9578">
        <v>0</v>
      </c>
      <c r="V9578" t="s">
        <v>38</v>
      </c>
      <c r="X9578" t="s">
        <v>6014</v>
      </c>
      <c r="Y9578">
        <v>1</v>
      </c>
    </row>
    <row r="9579" spans="1:25">
      <c r="A9579" t="s">
        <v>8</v>
      </c>
      <c r="B9579">
        <v>316</v>
      </c>
      <c r="C9579" t="str">
        <f t="shared" si="107"/>
        <v>陕西316</v>
      </c>
      <c r="D9579">
        <v>913</v>
      </c>
      <c r="E9579">
        <v>8126127</v>
      </c>
      <c r="F9579" t="s">
        <v>8001</v>
      </c>
      <c r="G9579" t="s">
        <v>8147</v>
      </c>
      <c r="H9579" t="str">
        <f>VLOOKUP(C9579,[1]Sheet1!$C:$H,6,0)</f>
        <v>签单</v>
      </c>
      <c r="I9579" t="s">
        <v>49</v>
      </c>
      <c r="J9579" t="s">
        <v>167</v>
      </c>
      <c r="K9579" s="2">
        <v>42224.7570486111</v>
      </c>
      <c r="L9579">
        <v>1</v>
      </c>
      <c r="M9579" t="s">
        <v>8148</v>
      </c>
      <c r="N9579">
        <v>13279149000</v>
      </c>
      <c r="O9579" t="s">
        <v>46</v>
      </c>
      <c r="P9579">
        <v>66</v>
      </c>
      <c r="Q9579">
        <v>53</v>
      </c>
      <c r="R9579">
        <v>7</v>
      </c>
      <c r="S9579">
        <v>9</v>
      </c>
      <c r="T9579">
        <v>0</v>
      </c>
      <c r="U9579">
        <v>0</v>
      </c>
      <c r="V9579" t="s">
        <v>38</v>
      </c>
      <c r="X9579" t="s">
        <v>6014</v>
      </c>
      <c r="Y9579">
        <v>1</v>
      </c>
    </row>
    <row r="9580" spans="1:25">
      <c r="A9580" t="s">
        <v>8</v>
      </c>
      <c r="B9580">
        <v>315</v>
      </c>
      <c r="C9580" t="str">
        <f t="shared" si="107"/>
        <v>陕西315</v>
      </c>
      <c r="D9580">
        <v>913</v>
      </c>
      <c r="E9580">
        <v>8126193</v>
      </c>
      <c r="F9580" t="s">
        <v>8001</v>
      </c>
      <c r="G9580" t="s">
        <v>8149</v>
      </c>
      <c r="H9580" t="str">
        <f>VLOOKUP(C9580,[1]Sheet1!$C:$H,6,0)</f>
        <v>签单</v>
      </c>
      <c r="I9580" t="s">
        <v>49</v>
      </c>
      <c r="J9580" t="s">
        <v>167</v>
      </c>
      <c r="K9580" s="2">
        <v>42224.757025463</v>
      </c>
      <c r="L9580">
        <v>1</v>
      </c>
      <c r="M9580" t="s">
        <v>8150</v>
      </c>
      <c r="N9580">
        <v>15619134512</v>
      </c>
      <c r="O9580" t="s">
        <v>46</v>
      </c>
      <c r="P9580">
        <v>20</v>
      </c>
      <c r="Q9580">
        <v>38</v>
      </c>
      <c r="R9580">
        <v>6</v>
      </c>
      <c r="S9580">
        <v>6</v>
      </c>
      <c r="T9580">
        <v>0</v>
      </c>
      <c r="U9580">
        <v>0</v>
      </c>
      <c r="V9580" t="s">
        <v>38</v>
      </c>
      <c r="W9580">
        <v>915619134512</v>
      </c>
      <c r="X9580" t="s">
        <v>6014</v>
      </c>
      <c r="Y9580">
        <v>1</v>
      </c>
    </row>
    <row r="9581" spans="1:25">
      <c r="A9581" t="s">
        <v>8</v>
      </c>
      <c r="B9581">
        <v>308</v>
      </c>
      <c r="C9581" t="str">
        <f t="shared" si="107"/>
        <v>陕西308</v>
      </c>
      <c r="D9581">
        <v>913</v>
      </c>
      <c r="E9581">
        <v>8126357</v>
      </c>
      <c r="F9581" t="s">
        <v>8001</v>
      </c>
      <c r="G9581" t="s">
        <v>8151</v>
      </c>
      <c r="H9581" t="str">
        <f>VLOOKUP(C9581,[1]Sheet1!$C:$H,6,0)</f>
        <v>签单</v>
      </c>
      <c r="I9581" t="s">
        <v>49</v>
      </c>
      <c r="J9581" t="s">
        <v>167</v>
      </c>
      <c r="K9581" s="2">
        <v>42224.7568518519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10</v>
      </c>
      <c r="T9581">
        <v>0</v>
      </c>
      <c r="U9581">
        <v>0</v>
      </c>
      <c r="V9581" t="s">
        <v>38</v>
      </c>
      <c r="X9581" t="s">
        <v>6014</v>
      </c>
      <c r="Y9581">
        <v>1</v>
      </c>
    </row>
    <row r="9582" spans="1:25">
      <c r="A9582" t="s">
        <v>8</v>
      </c>
      <c r="B9582">
        <v>307</v>
      </c>
      <c r="C9582" t="str">
        <f t="shared" si="107"/>
        <v>陕西307</v>
      </c>
      <c r="D9582">
        <v>913</v>
      </c>
      <c r="E9582">
        <v>8126051</v>
      </c>
      <c r="F9582" t="s">
        <v>8001</v>
      </c>
      <c r="G9582" t="s">
        <v>8152</v>
      </c>
      <c r="H9582" t="str">
        <f>VLOOKUP(C9582,[1]Sheet1!$C:$H,6,0)</f>
        <v>签单</v>
      </c>
      <c r="I9582" t="s">
        <v>49</v>
      </c>
      <c r="J9582" t="s">
        <v>167</v>
      </c>
      <c r="K9582" s="2">
        <v>42224.7568171296</v>
      </c>
      <c r="L9582">
        <v>1</v>
      </c>
      <c r="M9582" t="s">
        <v>8153</v>
      </c>
      <c r="N9582">
        <v>15592248222</v>
      </c>
      <c r="O9582" t="s">
        <v>38</v>
      </c>
      <c r="P9582">
        <v>2</v>
      </c>
      <c r="Q9582">
        <v>5</v>
      </c>
      <c r="R9582">
        <v>4</v>
      </c>
      <c r="S9582">
        <v>3</v>
      </c>
      <c r="T9582">
        <v>0</v>
      </c>
      <c r="U9582">
        <v>0</v>
      </c>
      <c r="V9582" t="s">
        <v>38</v>
      </c>
      <c r="X9582" t="s">
        <v>6014</v>
      </c>
      <c r="Y9582">
        <v>1</v>
      </c>
    </row>
    <row r="9583" spans="1:25">
      <c r="A9583" t="s">
        <v>8</v>
      </c>
      <c r="B9583">
        <v>305</v>
      </c>
      <c r="C9583" t="str">
        <f t="shared" si="107"/>
        <v>陕西305</v>
      </c>
      <c r="D9583">
        <v>913</v>
      </c>
      <c r="E9583">
        <v>8126353</v>
      </c>
      <c r="F9583" t="s">
        <v>8001</v>
      </c>
      <c r="G9583" t="s">
        <v>8124</v>
      </c>
      <c r="H9583" t="str">
        <f>VLOOKUP(C9583,[1]Sheet1!$C:$H,6,0)</f>
        <v>签单</v>
      </c>
      <c r="I9583" t="s">
        <v>49</v>
      </c>
      <c r="J9583" t="s">
        <v>167</v>
      </c>
      <c r="K9583" s="2">
        <v>42224.7567708333</v>
      </c>
      <c r="L9583">
        <v>1</v>
      </c>
      <c r="M9583" t="s">
        <v>8125</v>
      </c>
      <c r="N9583">
        <v>13281416333</v>
      </c>
      <c r="O9583" t="s">
        <v>46</v>
      </c>
      <c r="P9583">
        <v>24</v>
      </c>
      <c r="Q9583">
        <v>24</v>
      </c>
      <c r="R9583">
        <v>2</v>
      </c>
      <c r="S9583">
        <v>2</v>
      </c>
      <c r="T9583">
        <v>0</v>
      </c>
      <c r="U9583">
        <v>0</v>
      </c>
      <c r="V9583" t="s">
        <v>38</v>
      </c>
      <c r="X9583" t="s">
        <v>6014</v>
      </c>
      <c r="Y9583">
        <v>1</v>
      </c>
    </row>
    <row r="9584" spans="1:25">
      <c r="A9584" t="s">
        <v>8</v>
      </c>
      <c r="B9584">
        <v>302</v>
      </c>
      <c r="C9584" t="str">
        <f t="shared" si="107"/>
        <v>陕西302</v>
      </c>
      <c r="D9584">
        <v>913</v>
      </c>
      <c r="E9584">
        <v>8126466</v>
      </c>
      <c r="F9584" t="s">
        <v>8001</v>
      </c>
      <c r="G9584" t="s">
        <v>8154</v>
      </c>
      <c r="H9584" t="str">
        <f>VLOOKUP(C9584,[1]Sheet1!$C:$H,6,0)</f>
        <v>签单</v>
      </c>
      <c r="I9584" t="s">
        <v>49</v>
      </c>
      <c r="J9584" t="s">
        <v>167</v>
      </c>
      <c r="K9584" s="2">
        <v>42224.7567013889</v>
      </c>
      <c r="L9584">
        <v>1</v>
      </c>
      <c r="M9584" t="s">
        <v>8155</v>
      </c>
      <c r="N9584">
        <v>15591348652</v>
      </c>
      <c r="O9584" t="s">
        <v>46</v>
      </c>
      <c r="P9584">
        <v>205</v>
      </c>
      <c r="Q9584">
        <v>229</v>
      </c>
      <c r="R9584">
        <v>49</v>
      </c>
      <c r="S9584">
        <v>35</v>
      </c>
      <c r="T9584">
        <v>5</v>
      </c>
      <c r="U9584">
        <v>6</v>
      </c>
      <c r="V9584" t="s">
        <v>38</v>
      </c>
      <c r="X9584" t="s">
        <v>6014</v>
      </c>
      <c r="Y9584">
        <v>1</v>
      </c>
    </row>
    <row r="9585" spans="1:25">
      <c r="A9585" t="s">
        <v>8</v>
      </c>
      <c r="B9585">
        <v>296</v>
      </c>
      <c r="C9585" t="str">
        <f t="shared" si="107"/>
        <v>陕西296</v>
      </c>
      <c r="D9585">
        <v>913</v>
      </c>
      <c r="E9585">
        <v>8126167</v>
      </c>
      <c r="F9585" t="s">
        <v>8001</v>
      </c>
      <c r="G9585" t="s">
        <v>8156</v>
      </c>
      <c r="H9585" t="str">
        <f>VLOOKUP(C9585,[1]Sheet1!$C:$H,6,0)</f>
        <v>签单</v>
      </c>
      <c r="I9585" t="s">
        <v>49</v>
      </c>
      <c r="J9585" t="s">
        <v>167</v>
      </c>
      <c r="K9585" s="2">
        <v>42224.7313888889</v>
      </c>
      <c r="L9585">
        <v>1</v>
      </c>
      <c r="M9585" t="s">
        <v>8157</v>
      </c>
      <c r="N9585">
        <v>13201988716</v>
      </c>
      <c r="O9585" t="s">
        <v>38</v>
      </c>
      <c r="P9585">
        <v>0</v>
      </c>
      <c r="Q9585">
        <v>4</v>
      </c>
      <c r="R9585">
        <v>2</v>
      </c>
      <c r="S9585">
        <v>2</v>
      </c>
      <c r="T9585">
        <v>0</v>
      </c>
      <c r="U9585">
        <v>0</v>
      </c>
      <c r="V9585" t="s">
        <v>38</v>
      </c>
      <c r="X9585" t="s">
        <v>6014</v>
      </c>
      <c r="Y9585">
        <v>1</v>
      </c>
    </row>
    <row r="9586" spans="1:25">
      <c r="A9586" t="s">
        <v>8</v>
      </c>
      <c r="B9586">
        <v>287</v>
      </c>
      <c r="C9586" t="str">
        <f t="shared" si="107"/>
        <v>陕西287</v>
      </c>
      <c r="D9586">
        <v>913</v>
      </c>
      <c r="E9586">
        <v>8126277</v>
      </c>
      <c r="F9586" t="s">
        <v>8001</v>
      </c>
      <c r="G9586" t="s">
        <v>8158</v>
      </c>
      <c r="H9586" t="str">
        <f>VLOOKUP(C9586,[1]Sheet1!$C:$H,6,0)</f>
        <v>签单</v>
      </c>
      <c r="I9586" t="s">
        <v>49</v>
      </c>
      <c r="J9586" t="s">
        <v>167</v>
      </c>
      <c r="K9586" s="2">
        <v>42224.7105902778</v>
      </c>
      <c r="L9586">
        <v>1</v>
      </c>
      <c r="M9586" t="s">
        <v>8159</v>
      </c>
      <c r="N9586">
        <v>18591320005</v>
      </c>
      <c r="O9586" t="s">
        <v>38</v>
      </c>
      <c r="P9586">
        <v>0</v>
      </c>
      <c r="Q9586">
        <v>4</v>
      </c>
      <c r="R9586">
        <v>3</v>
      </c>
      <c r="S9586">
        <v>3</v>
      </c>
      <c r="T9586">
        <v>0</v>
      </c>
      <c r="U9586">
        <v>0</v>
      </c>
      <c r="V9586" t="s">
        <v>38</v>
      </c>
      <c r="X9586" t="s">
        <v>6014</v>
      </c>
      <c r="Y9586">
        <v>1</v>
      </c>
    </row>
    <row r="9587" spans="1:25">
      <c r="A9587" t="s">
        <v>8</v>
      </c>
      <c r="B9587">
        <v>286</v>
      </c>
      <c r="C9587" t="str">
        <f t="shared" si="107"/>
        <v>陕西286</v>
      </c>
      <c r="D9587">
        <v>913</v>
      </c>
      <c r="E9587">
        <v>8126028</v>
      </c>
      <c r="F9587" t="s">
        <v>8001</v>
      </c>
      <c r="G9587" t="s">
        <v>8158</v>
      </c>
      <c r="H9587" t="str">
        <f>VLOOKUP(C9587,[1]Sheet1!$C:$H,6,0)</f>
        <v>签单</v>
      </c>
      <c r="I9587" t="s">
        <v>49</v>
      </c>
      <c r="J9587" t="s">
        <v>167</v>
      </c>
      <c r="K9587" s="2">
        <v>42224.7036458333</v>
      </c>
      <c r="L9587">
        <v>1</v>
      </c>
      <c r="M9587" t="s">
        <v>8159</v>
      </c>
      <c r="N9587">
        <v>13152372668</v>
      </c>
      <c r="O9587" t="s">
        <v>38</v>
      </c>
      <c r="P9587">
        <v>0</v>
      </c>
      <c r="Q9587">
        <v>3</v>
      </c>
      <c r="R9587">
        <v>0</v>
      </c>
      <c r="S9587">
        <v>0</v>
      </c>
      <c r="T9587">
        <v>0</v>
      </c>
      <c r="U9587">
        <v>0</v>
      </c>
      <c r="V9587" t="s">
        <v>38</v>
      </c>
      <c r="X9587" t="s">
        <v>6014</v>
      </c>
      <c r="Y9587">
        <v>1</v>
      </c>
    </row>
    <row r="9588" spans="1:25">
      <c r="A9588" t="s">
        <v>8</v>
      </c>
      <c r="B9588">
        <v>199</v>
      </c>
      <c r="C9588" t="str">
        <f t="shared" si="107"/>
        <v>陕西199</v>
      </c>
      <c r="D9588">
        <v>913</v>
      </c>
      <c r="E9588">
        <v>8126296</v>
      </c>
      <c r="F9588" t="s">
        <v>8001</v>
      </c>
      <c r="G9588" t="s">
        <v>8160</v>
      </c>
      <c r="H9588" t="str">
        <f>VLOOKUP(C9588,[1]Sheet1!$C:$H,6,0)</f>
        <v>签单</v>
      </c>
      <c r="I9588" t="s">
        <v>49</v>
      </c>
      <c r="J9588" t="s">
        <v>167</v>
      </c>
      <c r="K9588" s="2">
        <v>42222.7728819444</v>
      </c>
      <c r="L9588">
        <v>1</v>
      </c>
      <c r="M9588" t="s">
        <v>3144</v>
      </c>
      <c r="N9588">
        <v>18691379865</v>
      </c>
      <c r="O9588" t="s">
        <v>38</v>
      </c>
      <c r="P9588">
        <v>0</v>
      </c>
      <c r="Q9588">
        <v>4</v>
      </c>
      <c r="R9588">
        <v>3</v>
      </c>
      <c r="S9588">
        <v>3</v>
      </c>
      <c r="T9588">
        <v>0</v>
      </c>
      <c r="U9588">
        <v>0</v>
      </c>
      <c r="V9588" t="s">
        <v>38</v>
      </c>
      <c r="X9588" t="s">
        <v>6014</v>
      </c>
      <c r="Y9588">
        <v>1</v>
      </c>
    </row>
    <row r="9589" spans="1:25">
      <c r="A9589" t="s">
        <v>8</v>
      </c>
      <c r="B9589">
        <v>198</v>
      </c>
      <c r="C9589" t="str">
        <f t="shared" si="107"/>
        <v>陕西198</v>
      </c>
      <c r="D9589">
        <v>913</v>
      </c>
      <c r="E9589">
        <v>8126363</v>
      </c>
      <c r="F9589" t="s">
        <v>8001</v>
      </c>
      <c r="G9589" t="s">
        <v>8161</v>
      </c>
      <c r="H9589" t="str">
        <f>VLOOKUP(C9589,[1]Sheet1!$C:$H,6,0)</f>
        <v>签单</v>
      </c>
      <c r="I9589" t="s">
        <v>49</v>
      </c>
      <c r="J9589" t="s">
        <v>167</v>
      </c>
      <c r="K9589" s="2">
        <v>42222.7672685185</v>
      </c>
      <c r="L9589">
        <v>1</v>
      </c>
      <c r="M9589" t="s">
        <v>8162</v>
      </c>
      <c r="N9589">
        <v>13152388014</v>
      </c>
      <c r="O9589" t="s">
        <v>38</v>
      </c>
      <c r="P9589">
        <v>3</v>
      </c>
      <c r="Q9589">
        <v>10</v>
      </c>
      <c r="R9589">
        <v>6</v>
      </c>
      <c r="S9589">
        <v>5</v>
      </c>
      <c r="T9589">
        <v>0</v>
      </c>
      <c r="U9589">
        <v>0</v>
      </c>
      <c r="V9589" t="s">
        <v>38</v>
      </c>
      <c r="X9589" t="s">
        <v>6014</v>
      </c>
      <c r="Y9589">
        <v>1</v>
      </c>
    </row>
    <row r="9590" spans="1:25">
      <c r="A9590" t="s">
        <v>8</v>
      </c>
      <c r="B9590">
        <v>197</v>
      </c>
      <c r="C9590" t="str">
        <f t="shared" si="107"/>
        <v>陕西197</v>
      </c>
      <c r="D9590">
        <v>913</v>
      </c>
      <c r="E9590">
        <v>8126169</v>
      </c>
      <c r="F9590" t="s">
        <v>8001</v>
      </c>
      <c r="G9590" t="s">
        <v>6916</v>
      </c>
      <c r="H9590" t="str">
        <f>VLOOKUP(C9590,[1]Sheet1!$C:$H,6,0)</f>
        <v>签单</v>
      </c>
      <c r="I9590" t="s">
        <v>49</v>
      </c>
      <c r="J9590" t="s">
        <v>167</v>
      </c>
      <c r="K9590" s="2">
        <v>42222.7669791667</v>
      </c>
      <c r="L9590">
        <v>1</v>
      </c>
      <c r="M9590" t="s">
        <v>5873</v>
      </c>
      <c r="N9590">
        <v>15619134446</v>
      </c>
      <c r="O9590" t="s">
        <v>46</v>
      </c>
      <c r="P9590">
        <v>42</v>
      </c>
      <c r="Q9590">
        <v>22</v>
      </c>
      <c r="R9590">
        <v>3</v>
      </c>
      <c r="S9590">
        <v>3</v>
      </c>
      <c r="T9590">
        <v>0</v>
      </c>
      <c r="U9590">
        <v>0</v>
      </c>
      <c r="V9590" t="s">
        <v>38</v>
      </c>
      <c r="X9590" t="s">
        <v>6014</v>
      </c>
      <c r="Y9590">
        <v>1</v>
      </c>
    </row>
    <row r="9591" spans="1:25">
      <c r="A9591" t="s">
        <v>8</v>
      </c>
      <c r="B9591">
        <v>192</v>
      </c>
      <c r="C9591" t="str">
        <f t="shared" si="107"/>
        <v>陕西192</v>
      </c>
      <c r="D9591">
        <v>913</v>
      </c>
      <c r="E9591">
        <v>8126358</v>
      </c>
      <c r="F9591" t="s">
        <v>8001</v>
      </c>
      <c r="G9591" t="s">
        <v>8079</v>
      </c>
      <c r="H9591" t="str">
        <f>VLOOKUP(C9591,[1]Sheet1!$C:$H,6,0)</f>
        <v>签单</v>
      </c>
      <c r="I9591" t="s">
        <v>49</v>
      </c>
      <c r="J9591" t="s">
        <v>167</v>
      </c>
      <c r="K9591" s="2">
        <v>42222.7568865741</v>
      </c>
      <c r="L9591">
        <v>1</v>
      </c>
      <c r="M9591" t="s">
        <v>8163</v>
      </c>
      <c r="N9591">
        <v>15619134954</v>
      </c>
      <c r="O9591" t="s">
        <v>46</v>
      </c>
      <c r="P9591">
        <v>3</v>
      </c>
      <c r="Q9591">
        <v>7</v>
      </c>
      <c r="R9591">
        <v>1</v>
      </c>
      <c r="S9591">
        <v>1</v>
      </c>
      <c r="T9591">
        <v>0</v>
      </c>
      <c r="U9591">
        <v>0</v>
      </c>
      <c r="V9591" t="s">
        <v>38</v>
      </c>
      <c r="X9591" t="s">
        <v>6014</v>
      </c>
      <c r="Y9591">
        <v>1</v>
      </c>
    </row>
    <row r="9592" spans="1:25">
      <c r="A9592" t="s">
        <v>8</v>
      </c>
      <c r="B9592">
        <v>187</v>
      </c>
      <c r="C9592" t="str">
        <f t="shared" si="107"/>
        <v>陕西187</v>
      </c>
      <c r="D9592">
        <v>913</v>
      </c>
      <c r="E9592">
        <v>8126390</v>
      </c>
      <c r="F9592" t="s">
        <v>8001</v>
      </c>
      <c r="G9592" t="s">
        <v>8164</v>
      </c>
      <c r="H9592" t="str">
        <f>VLOOKUP(C9592,[1]Sheet1!$C:$H,6,0)</f>
        <v>签单</v>
      </c>
      <c r="I9592" t="s">
        <v>49</v>
      </c>
      <c r="J9592" t="s">
        <v>167</v>
      </c>
      <c r="K9592" s="2">
        <v>42222.7477199074</v>
      </c>
      <c r="L9592">
        <v>1</v>
      </c>
      <c r="M9592" t="s">
        <v>8165</v>
      </c>
      <c r="N9592">
        <v>13259074374</v>
      </c>
      <c r="O9592" t="s">
        <v>38</v>
      </c>
      <c r="P9592">
        <v>0</v>
      </c>
      <c r="Q9592">
        <v>3</v>
      </c>
      <c r="R9592">
        <v>1</v>
      </c>
      <c r="S9592">
        <v>1</v>
      </c>
      <c r="T9592">
        <v>0</v>
      </c>
      <c r="U9592">
        <v>0</v>
      </c>
      <c r="V9592" t="s">
        <v>38</v>
      </c>
      <c r="X9592" t="s">
        <v>6014</v>
      </c>
      <c r="Y9592">
        <v>1</v>
      </c>
    </row>
    <row r="9593" spans="1:25">
      <c r="A9593" t="s">
        <v>8</v>
      </c>
      <c r="B9593">
        <v>185</v>
      </c>
      <c r="C9593" t="str">
        <f t="shared" si="107"/>
        <v>陕西185</v>
      </c>
      <c r="D9593">
        <v>913</v>
      </c>
      <c r="E9593">
        <v>8126133</v>
      </c>
      <c r="F9593" t="s">
        <v>8001</v>
      </c>
      <c r="G9593" t="s">
        <v>8166</v>
      </c>
      <c r="H9593" t="str">
        <f>VLOOKUP(C9593,[1]Sheet1!$C:$H,6,0)</f>
        <v>签单</v>
      </c>
      <c r="I9593" t="s">
        <v>49</v>
      </c>
      <c r="J9593" t="s">
        <v>167</v>
      </c>
      <c r="K9593" s="2">
        <v>42222.7427314815</v>
      </c>
      <c r="L9593">
        <v>1</v>
      </c>
      <c r="M9593" t="s">
        <v>8167</v>
      </c>
      <c r="N9593">
        <v>15592306333</v>
      </c>
      <c r="O9593" t="s">
        <v>38</v>
      </c>
      <c r="P9593">
        <v>2</v>
      </c>
      <c r="Q9593">
        <v>8</v>
      </c>
      <c r="R9593">
        <v>6</v>
      </c>
      <c r="S9593">
        <v>6</v>
      </c>
      <c r="T9593">
        <v>0</v>
      </c>
      <c r="U9593">
        <v>0</v>
      </c>
      <c r="V9593" t="s">
        <v>38</v>
      </c>
      <c r="X9593" t="s">
        <v>6014</v>
      </c>
      <c r="Y9593">
        <v>1</v>
      </c>
    </row>
    <row r="9594" spans="1:25">
      <c r="A9594" t="s">
        <v>8</v>
      </c>
      <c r="B9594">
        <v>176</v>
      </c>
      <c r="C9594" t="str">
        <f t="shared" si="107"/>
        <v>陕西176</v>
      </c>
      <c r="D9594">
        <v>913</v>
      </c>
      <c r="E9594">
        <v>8126361</v>
      </c>
      <c r="F9594" t="s">
        <v>8001</v>
      </c>
      <c r="G9594" t="s">
        <v>8168</v>
      </c>
      <c r="H9594" t="str">
        <f>VLOOKUP(C9594,[1]Sheet1!$C:$H,6,0)</f>
        <v>签单</v>
      </c>
      <c r="I9594" t="s">
        <v>49</v>
      </c>
      <c r="J9594" t="s">
        <v>167</v>
      </c>
      <c r="K9594" s="2">
        <v>42222.7177314815</v>
      </c>
      <c r="L9594">
        <v>1</v>
      </c>
      <c r="M9594" t="s">
        <v>8169</v>
      </c>
      <c r="N9594">
        <v>13279133222</v>
      </c>
      <c r="O9594" t="s">
        <v>38</v>
      </c>
      <c r="P9594">
        <v>1</v>
      </c>
      <c r="Q9594">
        <v>5</v>
      </c>
      <c r="R9594">
        <v>3</v>
      </c>
      <c r="S9594">
        <v>3</v>
      </c>
      <c r="T9594">
        <v>0</v>
      </c>
      <c r="U9594">
        <v>0</v>
      </c>
      <c r="V9594" t="s">
        <v>38</v>
      </c>
      <c r="X9594" t="s">
        <v>6014</v>
      </c>
      <c r="Y9594">
        <v>1</v>
      </c>
    </row>
    <row r="9595" spans="1:25">
      <c r="A9595" t="s">
        <v>8</v>
      </c>
      <c r="B9595">
        <v>169</v>
      </c>
      <c r="C9595" t="str">
        <f t="shared" si="107"/>
        <v>陕西169</v>
      </c>
      <c r="D9595">
        <v>913</v>
      </c>
      <c r="E9595">
        <v>8126226</v>
      </c>
      <c r="F9595" t="s">
        <v>8001</v>
      </c>
      <c r="G9595" t="s">
        <v>8170</v>
      </c>
      <c r="H9595" t="str">
        <f>VLOOKUP(C9595,[1]Sheet1!$C:$H,6,0)</f>
        <v>签单</v>
      </c>
      <c r="I9595" t="s">
        <v>49</v>
      </c>
      <c r="J9595" t="s">
        <v>167</v>
      </c>
      <c r="K9595" s="2">
        <v>42221.7268865741</v>
      </c>
      <c r="L9595">
        <v>1</v>
      </c>
      <c r="M9595" t="s">
        <v>2883</v>
      </c>
      <c r="N9595">
        <v>13093971857</v>
      </c>
      <c r="O9595" t="s">
        <v>46</v>
      </c>
      <c r="P9595">
        <v>15450</v>
      </c>
      <c r="Q9595">
        <v>17914</v>
      </c>
      <c r="R9595">
        <v>1623</v>
      </c>
      <c r="S9595">
        <v>1491</v>
      </c>
      <c r="T9595">
        <v>0</v>
      </c>
      <c r="U9595">
        <v>0</v>
      </c>
      <c r="V9595" t="s">
        <v>38</v>
      </c>
      <c r="X9595" t="s">
        <v>6014</v>
      </c>
      <c r="Y9595">
        <v>1</v>
      </c>
    </row>
    <row r="9596" spans="1:25">
      <c r="A9596" t="s">
        <v>8</v>
      </c>
      <c r="B9596">
        <v>162</v>
      </c>
      <c r="C9596" t="str">
        <f t="shared" si="107"/>
        <v>陕西162</v>
      </c>
      <c r="D9596">
        <v>913</v>
      </c>
      <c r="E9596">
        <v>8126108</v>
      </c>
      <c r="F9596" t="s">
        <v>8001</v>
      </c>
      <c r="G9596" t="s">
        <v>8171</v>
      </c>
      <c r="H9596" t="str">
        <f>VLOOKUP(C9596,[1]Sheet1!$C:$H,6,0)</f>
        <v>签单</v>
      </c>
      <c r="I9596" t="s">
        <v>49</v>
      </c>
      <c r="J9596" t="s">
        <v>167</v>
      </c>
      <c r="K9596" s="2">
        <v>42221.5917361111</v>
      </c>
      <c r="L9596">
        <v>1</v>
      </c>
      <c r="M9596" t="s">
        <v>8172</v>
      </c>
      <c r="N9596">
        <v>15619134635</v>
      </c>
      <c r="O9596" t="s">
        <v>46</v>
      </c>
      <c r="P9596">
        <v>5</v>
      </c>
      <c r="Q9596">
        <v>10</v>
      </c>
      <c r="R9596">
        <v>5</v>
      </c>
      <c r="S9596">
        <v>5</v>
      </c>
      <c r="T9596">
        <v>0</v>
      </c>
      <c r="U9596">
        <v>0</v>
      </c>
      <c r="V9596" t="s">
        <v>38</v>
      </c>
      <c r="X9596" t="s">
        <v>6014</v>
      </c>
      <c r="Y9596">
        <v>1</v>
      </c>
    </row>
    <row r="9597" spans="1:25">
      <c r="A9597" t="s">
        <v>8</v>
      </c>
      <c r="B9597">
        <v>146</v>
      </c>
      <c r="C9597" t="str">
        <f t="shared" si="107"/>
        <v>陕西146</v>
      </c>
      <c r="D9597">
        <v>913</v>
      </c>
      <c r="E9597">
        <v>8126385</v>
      </c>
      <c r="F9597" t="s">
        <v>8001</v>
      </c>
      <c r="G9597" t="s">
        <v>8173</v>
      </c>
      <c r="H9597" t="str">
        <f>VLOOKUP(C9597,[1]Sheet1!$C:$H,6,0)</f>
        <v>签单</v>
      </c>
      <c r="I9597" t="s">
        <v>49</v>
      </c>
      <c r="J9597" t="s">
        <v>167</v>
      </c>
      <c r="K9597" s="2">
        <v>42220.4586805556</v>
      </c>
      <c r="L9597">
        <v>1</v>
      </c>
      <c r="M9597" t="s">
        <v>8174</v>
      </c>
      <c r="N9597">
        <v>13038413657</v>
      </c>
      <c r="O9597" t="s">
        <v>46</v>
      </c>
      <c r="P9597">
        <v>16</v>
      </c>
      <c r="Q9597">
        <v>19</v>
      </c>
      <c r="R9597">
        <v>4</v>
      </c>
      <c r="S9597">
        <v>4</v>
      </c>
      <c r="T9597">
        <v>0</v>
      </c>
      <c r="U9597">
        <v>0</v>
      </c>
      <c r="V9597" t="s">
        <v>38</v>
      </c>
      <c r="X9597" t="s">
        <v>6014</v>
      </c>
      <c r="Y9597">
        <v>1</v>
      </c>
    </row>
    <row r="9598" spans="1:25">
      <c r="A9598" t="s">
        <v>8</v>
      </c>
      <c r="B9598">
        <v>144</v>
      </c>
      <c r="C9598" t="str">
        <f t="shared" si="107"/>
        <v>陕西144</v>
      </c>
      <c r="D9598">
        <v>913</v>
      </c>
      <c r="E9598">
        <v>8126229</v>
      </c>
      <c r="F9598" t="s">
        <v>8001</v>
      </c>
      <c r="G9598" t="s">
        <v>8175</v>
      </c>
      <c r="H9598" t="str">
        <f>VLOOKUP(C9598,[1]Sheet1!$C:$H,6,0)</f>
        <v>签单</v>
      </c>
      <c r="I9598" t="s">
        <v>49</v>
      </c>
      <c r="J9598" t="s">
        <v>167</v>
      </c>
      <c r="K9598" s="2">
        <v>42220.45125</v>
      </c>
      <c r="L9598">
        <v>1</v>
      </c>
      <c r="M9598" t="s">
        <v>8176</v>
      </c>
      <c r="N9598">
        <v>18609139095</v>
      </c>
      <c r="O9598" t="s">
        <v>46</v>
      </c>
      <c r="P9598">
        <v>18629</v>
      </c>
      <c r="Q9598">
        <v>10551</v>
      </c>
      <c r="R9598">
        <v>1394</v>
      </c>
      <c r="S9598">
        <v>858</v>
      </c>
      <c r="T9598">
        <v>0</v>
      </c>
      <c r="U9598">
        <v>0</v>
      </c>
      <c r="V9598" t="s">
        <v>46</v>
      </c>
      <c r="X9598" t="s">
        <v>6014</v>
      </c>
      <c r="Y9598">
        <v>1</v>
      </c>
    </row>
    <row r="9599" spans="1:25">
      <c r="A9599" t="s">
        <v>8</v>
      </c>
      <c r="B9599">
        <v>140</v>
      </c>
      <c r="C9599" t="str">
        <f t="shared" si="107"/>
        <v>陕西140</v>
      </c>
      <c r="D9599">
        <v>913</v>
      </c>
      <c r="E9599">
        <v>8126232</v>
      </c>
      <c r="F9599" t="s">
        <v>8001</v>
      </c>
      <c r="G9599" t="s">
        <v>7027</v>
      </c>
      <c r="H9599" t="str">
        <f>VLOOKUP(C9599,[1]Sheet1!$C:$H,6,0)</f>
        <v>签单</v>
      </c>
      <c r="I9599" t="s">
        <v>49</v>
      </c>
      <c r="J9599" t="s">
        <v>167</v>
      </c>
      <c r="K9599" s="2">
        <v>42219.7297106481</v>
      </c>
      <c r="L9599">
        <v>1</v>
      </c>
      <c r="M9599" t="s">
        <v>7028</v>
      </c>
      <c r="N9599">
        <v>13629230295</v>
      </c>
      <c r="O9599" t="s">
        <v>46</v>
      </c>
      <c r="P9599">
        <v>252</v>
      </c>
      <c r="Q9599">
        <v>151</v>
      </c>
      <c r="R9599">
        <v>7</v>
      </c>
      <c r="S9599">
        <v>7</v>
      </c>
      <c r="T9599">
        <v>0</v>
      </c>
      <c r="U9599">
        <v>0</v>
      </c>
      <c r="V9599" t="s">
        <v>38</v>
      </c>
      <c r="X9599" t="s">
        <v>6014</v>
      </c>
      <c r="Y9599">
        <v>1</v>
      </c>
    </row>
    <row r="9600" spans="1:25">
      <c r="A9600" t="s">
        <v>8</v>
      </c>
      <c r="B9600">
        <v>138</v>
      </c>
      <c r="C9600" t="str">
        <f t="shared" si="107"/>
        <v>陕西138</v>
      </c>
      <c r="D9600">
        <v>913</v>
      </c>
      <c r="E9600">
        <v>8126301</v>
      </c>
      <c r="F9600" t="s">
        <v>8001</v>
      </c>
      <c r="G9600" t="s">
        <v>8177</v>
      </c>
      <c r="H9600" t="str">
        <f>VLOOKUP(C9600,[1]Sheet1!$C:$H,6,0)</f>
        <v>签单</v>
      </c>
      <c r="I9600" t="s">
        <v>49</v>
      </c>
      <c r="J9600" t="s">
        <v>167</v>
      </c>
      <c r="K9600" s="2">
        <v>42219.7149305556</v>
      </c>
      <c r="L9600">
        <v>1</v>
      </c>
      <c r="M9600" t="s">
        <v>8178</v>
      </c>
      <c r="N9600">
        <v>15619134474</v>
      </c>
      <c r="O9600" t="s">
        <v>46</v>
      </c>
      <c r="P9600">
        <v>66</v>
      </c>
      <c r="Q9600">
        <v>68</v>
      </c>
      <c r="R9600">
        <v>1</v>
      </c>
      <c r="S9600">
        <v>2</v>
      </c>
      <c r="T9600">
        <v>0</v>
      </c>
      <c r="U9600">
        <v>0</v>
      </c>
      <c r="V9600" t="s">
        <v>38</v>
      </c>
      <c r="X9600" t="s">
        <v>6014</v>
      </c>
      <c r="Y9600">
        <v>1</v>
      </c>
    </row>
    <row r="9601" spans="1:25">
      <c r="A9601" t="s">
        <v>8</v>
      </c>
      <c r="B9601">
        <v>136</v>
      </c>
      <c r="C9601" t="str">
        <f t="shared" si="107"/>
        <v>陕西136</v>
      </c>
      <c r="D9601">
        <v>913</v>
      </c>
      <c r="E9601">
        <v>8126052</v>
      </c>
      <c r="F9601" t="s">
        <v>8001</v>
      </c>
      <c r="G9601" t="s">
        <v>7104</v>
      </c>
      <c r="H9601" t="str">
        <f>VLOOKUP(C9601,[1]Sheet1!$C:$H,6,0)</f>
        <v>签单</v>
      </c>
      <c r="I9601" t="s">
        <v>49</v>
      </c>
      <c r="J9601" t="s">
        <v>167</v>
      </c>
      <c r="K9601" s="2">
        <v>42219.6712384259</v>
      </c>
      <c r="L9601">
        <v>1</v>
      </c>
      <c r="M9601" t="s">
        <v>7105</v>
      </c>
      <c r="N9601">
        <v>15619134912</v>
      </c>
      <c r="O9601" t="s">
        <v>46</v>
      </c>
      <c r="P9601">
        <v>194</v>
      </c>
      <c r="Q9601">
        <v>161</v>
      </c>
      <c r="R9601">
        <v>10</v>
      </c>
      <c r="S9601">
        <v>7</v>
      </c>
      <c r="T9601">
        <v>0</v>
      </c>
      <c r="U9601">
        <v>0</v>
      </c>
      <c r="V9601" t="s">
        <v>38</v>
      </c>
      <c r="X9601" t="s">
        <v>6014</v>
      </c>
      <c r="Y9601">
        <v>1</v>
      </c>
    </row>
    <row r="9602" spans="1:25">
      <c r="A9602" t="s">
        <v>8</v>
      </c>
      <c r="B9602">
        <v>132</v>
      </c>
      <c r="C9602" t="str">
        <f t="shared" si="107"/>
        <v>陕西132</v>
      </c>
      <c r="D9602">
        <v>913</v>
      </c>
      <c r="E9602">
        <v>8126180</v>
      </c>
      <c r="F9602" t="s">
        <v>8001</v>
      </c>
      <c r="G9602" t="s">
        <v>8131</v>
      </c>
      <c r="H9602" t="str">
        <f>VLOOKUP(C9602,[1]Sheet1!$C:$H,6,0)</f>
        <v>签单</v>
      </c>
      <c r="I9602" t="s">
        <v>49</v>
      </c>
      <c r="J9602" t="s">
        <v>167</v>
      </c>
      <c r="K9602" s="2">
        <v>42219.4765046296</v>
      </c>
      <c r="L9602">
        <v>1</v>
      </c>
      <c r="M9602" t="s">
        <v>8132</v>
      </c>
      <c r="N9602">
        <v>15619134012</v>
      </c>
      <c r="O9602" t="s">
        <v>46</v>
      </c>
      <c r="P9602">
        <v>7</v>
      </c>
      <c r="Q9602">
        <v>8</v>
      </c>
      <c r="R9602">
        <v>2</v>
      </c>
      <c r="S9602">
        <v>2</v>
      </c>
      <c r="T9602">
        <v>0</v>
      </c>
      <c r="U9602">
        <v>0</v>
      </c>
      <c r="V9602" t="s">
        <v>38</v>
      </c>
      <c r="X9602" t="s">
        <v>6014</v>
      </c>
      <c r="Y9602">
        <v>1</v>
      </c>
    </row>
    <row r="9603" spans="1:25">
      <c r="A9603" t="s">
        <v>8</v>
      </c>
      <c r="B9603">
        <v>131</v>
      </c>
      <c r="C9603" t="str">
        <f t="shared" si="107"/>
        <v>陕西131</v>
      </c>
      <c r="D9603">
        <v>913</v>
      </c>
      <c r="E9603">
        <v>8126219</v>
      </c>
      <c r="F9603" t="s">
        <v>8001</v>
      </c>
      <c r="G9603" t="s">
        <v>8179</v>
      </c>
      <c r="H9603" t="str">
        <f>VLOOKUP(C9603,[1]Sheet1!$C:$H,6,0)</f>
        <v>签单</v>
      </c>
      <c r="I9603" t="s">
        <v>49</v>
      </c>
      <c r="J9603" t="s">
        <v>167</v>
      </c>
      <c r="K9603" s="2">
        <v>42219.4743402778</v>
      </c>
      <c r="L9603">
        <v>1</v>
      </c>
      <c r="M9603" t="s">
        <v>8180</v>
      </c>
      <c r="N9603">
        <v>15619134592</v>
      </c>
      <c r="O9603" t="s">
        <v>46</v>
      </c>
      <c r="P9603">
        <v>18</v>
      </c>
      <c r="Q9603">
        <v>20</v>
      </c>
      <c r="R9603">
        <v>5</v>
      </c>
      <c r="S9603">
        <v>4</v>
      </c>
      <c r="T9603">
        <v>0</v>
      </c>
      <c r="U9603">
        <v>0</v>
      </c>
      <c r="V9603" t="s">
        <v>38</v>
      </c>
      <c r="X9603" t="s">
        <v>6014</v>
      </c>
      <c r="Y9603">
        <v>1</v>
      </c>
    </row>
    <row r="9604" spans="1:25">
      <c r="A9604" t="s">
        <v>8</v>
      </c>
      <c r="B9604">
        <v>130</v>
      </c>
      <c r="C9604" t="str">
        <f t="shared" si="107"/>
        <v>陕西130</v>
      </c>
      <c r="D9604">
        <v>913</v>
      </c>
      <c r="E9604">
        <v>8126037</v>
      </c>
      <c r="F9604" t="s">
        <v>8001</v>
      </c>
      <c r="G9604" t="s">
        <v>6938</v>
      </c>
      <c r="H9604" t="str">
        <f>VLOOKUP(C9604,[1]Sheet1!$C:$H,6,0)</f>
        <v>签单</v>
      </c>
      <c r="I9604" t="s">
        <v>49</v>
      </c>
      <c r="J9604" t="s">
        <v>167</v>
      </c>
      <c r="K9604" s="2">
        <v>42219.4717708333</v>
      </c>
      <c r="L9604">
        <v>1</v>
      </c>
      <c r="M9604" t="s">
        <v>6939</v>
      </c>
      <c r="N9604">
        <v>15619134296</v>
      </c>
      <c r="O9604" t="s">
        <v>46</v>
      </c>
      <c r="P9604">
        <v>24</v>
      </c>
      <c r="Q9604">
        <v>16</v>
      </c>
      <c r="R9604">
        <v>3</v>
      </c>
      <c r="S9604">
        <v>3</v>
      </c>
      <c r="T9604">
        <v>0</v>
      </c>
      <c r="U9604">
        <v>0</v>
      </c>
      <c r="V9604" t="s">
        <v>38</v>
      </c>
      <c r="X9604" t="s">
        <v>6014</v>
      </c>
      <c r="Y9604">
        <v>1</v>
      </c>
    </row>
    <row r="9605" spans="1:25">
      <c r="A9605" t="s">
        <v>8</v>
      </c>
      <c r="B9605">
        <v>129</v>
      </c>
      <c r="C9605" t="str">
        <f t="shared" si="107"/>
        <v>陕西129</v>
      </c>
      <c r="D9605">
        <v>913</v>
      </c>
      <c r="E9605">
        <v>8126267</v>
      </c>
      <c r="F9605" t="s">
        <v>8001</v>
      </c>
      <c r="G9605" t="s">
        <v>8181</v>
      </c>
      <c r="H9605" t="str">
        <f>VLOOKUP(C9605,[1]Sheet1!$C:$H,6,0)</f>
        <v>签单</v>
      </c>
      <c r="I9605" t="s">
        <v>49</v>
      </c>
      <c r="J9605" t="s">
        <v>167</v>
      </c>
      <c r="K9605" s="2">
        <v>42219.4694907407</v>
      </c>
      <c r="L9605">
        <v>1</v>
      </c>
      <c r="M9605" t="s">
        <v>8182</v>
      </c>
      <c r="N9605">
        <v>18691966717</v>
      </c>
      <c r="O9605" t="s">
        <v>46</v>
      </c>
      <c r="P9605">
        <v>144</v>
      </c>
      <c r="Q9605">
        <v>64</v>
      </c>
      <c r="R9605">
        <v>8</v>
      </c>
      <c r="S9605">
        <v>6</v>
      </c>
      <c r="T9605">
        <v>0</v>
      </c>
      <c r="U9605">
        <v>0</v>
      </c>
      <c r="V9605" t="s">
        <v>46</v>
      </c>
      <c r="X9605" t="s">
        <v>6014</v>
      </c>
      <c r="Y9605">
        <v>1</v>
      </c>
    </row>
    <row r="9606" spans="1:25">
      <c r="A9606" t="s">
        <v>8</v>
      </c>
      <c r="B9606">
        <v>128</v>
      </c>
      <c r="C9606" t="str">
        <f t="shared" si="107"/>
        <v>陕西128</v>
      </c>
      <c r="D9606">
        <v>913</v>
      </c>
      <c r="E9606">
        <v>8126213</v>
      </c>
      <c r="F9606" t="s">
        <v>8001</v>
      </c>
      <c r="G9606" t="s">
        <v>8183</v>
      </c>
      <c r="H9606" t="str">
        <f>VLOOKUP(C9606,[1]Sheet1!$C:$H,6,0)</f>
        <v>签单</v>
      </c>
      <c r="I9606" t="s">
        <v>49</v>
      </c>
      <c r="J9606" t="s">
        <v>167</v>
      </c>
      <c r="K9606" s="2">
        <v>42219.4669791667</v>
      </c>
      <c r="L9606">
        <v>1</v>
      </c>
      <c r="M9606" t="s">
        <v>8184</v>
      </c>
      <c r="N9606">
        <v>15619134302</v>
      </c>
      <c r="O9606" t="s">
        <v>46</v>
      </c>
      <c r="P9606">
        <v>104</v>
      </c>
      <c r="Q9606">
        <v>84</v>
      </c>
      <c r="R9606">
        <v>4</v>
      </c>
      <c r="S9606">
        <v>4</v>
      </c>
      <c r="T9606">
        <v>0</v>
      </c>
      <c r="U9606">
        <v>0</v>
      </c>
      <c r="V9606" t="s">
        <v>38</v>
      </c>
      <c r="X9606" t="s">
        <v>6014</v>
      </c>
      <c r="Y9606">
        <v>1</v>
      </c>
    </row>
    <row r="9607" spans="1:25">
      <c r="A9607" t="s">
        <v>8</v>
      </c>
      <c r="B9607">
        <v>127</v>
      </c>
      <c r="C9607" t="str">
        <f t="shared" si="107"/>
        <v>陕西127</v>
      </c>
      <c r="D9607">
        <v>913</v>
      </c>
      <c r="E9607">
        <v>8126026</v>
      </c>
      <c r="F9607" t="s">
        <v>8001</v>
      </c>
      <c r="G9607" t="s">
        <v>6916</v>
      </c>
      <c r="H9607" t="str">
        <f>VLOOKUP(C9607,[1]Sheet1!$C:$H,6,0)</f>
        <v>签单</v>
      </c>
      <c r="I9607" t="s">
        <v>49</v>
      </c>
      <c r="J9607" t="s">
        <v>167</v>
      </c>
      <c r="K9607" s="2">
        <v>42219.4641666667</v>
      </c>
      <c r="L9607">
        <v>1</v>
      </c>
      <c r="M9607" t="s">
        <v>5873</v>
      </c>
      <c r="N9607">
        <v>15619134915</v>
      </c>
      <c r="O9607" t="s">
        <v>46</v>
      </c>
      <c r="P9607">
        <v>54</v>
      </c>
      <c r="Q9607">
        <v>82</v>
      </c>
      <c r="R9607">
        <v>3</v>
      </c>
      <c r="S9607">
        <v>4</v>
      </c>
      <c r="T9607">
        <v>0</v>
      </c>
      <c r="U9607">
        <v>0</v>
      </c>
      <c r="V9607" t="s">
        <v>38</v>
      </c>
      <c r="X9607" t="s">
        <v>6014</v>
      </c>
      <c r="Y9607">
        <v>1</v>
      </c>
    </row>
    <row r="9608" spans="1:25">
      <c r="A9608" t="s">
        <v>8</v>
      </c>
      <c r="B9608">
        <v>122</v>
      </c>
      <c r="C9608" t="str">
        <f t="shared" si="107"/>
        <v>陕西122</v>
      </c>
      <c r="D9608">
        <v>913</v>
      </c>
      <c r="E9608">
        <v>8126158</v>
      </c>
      <c r="F9608" t="s">
        <v>8001</v>
      </c>
      <c r="G9608" t="s">
        <v>8185</v>
      </c>
      <c r="H9608" t="str">
        <f>VLOOKUP(C9608,[1]Sheet1!$C:$H,6,0)</f>
        <v>签单</v>
      </c>
      <c r="I9608" t="s">
        <v>49</v>
      </c>
      <c r="J9608" t="s">
        <v>167</v>
      </c>
      <c r="K9608" s="2">
        <v>42219.4525347222</v>
      </c>
      <c r="L9608">
        <v>1</v>
      </c>
      <c r="M9608" t="s">
        <v>8186</v>
      </c>
      <c r="N9608">
        <v>15619134128</v>
      </c>
      <c r="O9608" t="s">
        <v>46</v>
      </c>
      <c r="P9608">
        <v>150</v>
      </c>
      <c r="Q9608">
        <v>146</v>
      </c>
      <c r="R9608">
        <v>19</v>
      </c>
      <c r="S9608">
        <v>18</v>
      </c>
      <c r="T9608">
        <v>0</v>
      </c>
      <c r="U9608">
        <v>0</v>
      </c>
      <c r="V9608" t="s">
        <v>46</v>
      </c>
      <c r="X9608" t="s">
        <v>6014</v>
      </c>
      <c r="Y9608">
        <v>1</v>
      </c>
    </row>
    <row r="9609" spans="1:25">
      <c r="A9609" t="s">
        <v>8</v>
      </c>
      <c r="B9609">
        <v>124</v>
      </c>
      <c r="C9609" t="str">
        <f t="shared" si="107"/>
        <v>陕西124</v>
      </c>
      <c r="D9609">
        <v>913</v>
      </c>
      <c r="E9609">
        <v>8126312</v>
      </c>
      <c r="F9609" t="s">
        <v>8001</v>
      </c>
      <c r="G9609" t="s">
        <v>6967</v>
      </c>
      <c r="H9609" t="str">
        <f>VLOOKUP(C9609,[1]Sheet1!$C:$H,6,0)</f>
        <v>签单</v>
      </c>
      <c r="I9609" t="s">
        <v>49</v>
      </c>
      <c r="J9609" t="s">
        <v>167</v>
      </c>
      <c r="K9609" s="2">
        <v>42219.4525347222</v>
      </c>
      <c r="L9609">
        <v>1</v>
      </c>
      <c r="M9609" t="s">
        <v>6968</v>
      </c>
      <c r="N9609">
        <v>15619134804</v>
      </c>
      <c r="O9609" t="s">
        <v>46</v>
      </c>
      <c r="P9609">
        <v>42</v>
      </c>
      <c r="Q9609">
        <v>26</v>
      </c>
      <c r="R9609">
        <v>5</v>
      </c>
      <c r="S9609">
        <v>5</v>
      </c>
      <c r="T9609">
        <v>0</v>
      </c>
      <c r="U9609">
        <v>0</v>
      </c>
      <c r="V9609" t="s">
        <v>38</v>
      </c>
      <c r="X9609" t="s">
        <v>6014</v>
      </c>
      <c r="Y9609">
        <v>1</v>
      </c>
    </row>
    <row r="9610" spans="1:25">
      <c r="A9610" t="s">
        <v>8</v>
      </c>
      <c r="B9610">
        <v>120</v>
      </c>
      <c r="C9610" t="str">
        <f t="shared" si="107"/>
        <v>陕西120</v>
      </c>
      <c r="D9610">
        <v>913</v>
      </c>
      <c r="E9610">
        <v>8126038</v>
      </c>
      <c r="F9610" t="s">
        <v>8001</v>
      </c>
      <c r="G9610" t="s">
        <v>8187</v>
      </c>
      <c r="H9610" t="str">
        <f>VLOOKUP(C9610,[1]Sheet1!$C:$H,6,0)</f>
        <v>签单</v>
      </c>
      <c r="I9610" t="s">
        <v>49</v>
      </c>
      <c r="J9610" t="s">
        <v>167</v>
      </c>
      <c r="K9610" s="2">
        <v>42219.424837963</v>
      </c>
      <c r="L9610">
        <v>1</v>
      </c>
      <c r="M9610" t="s">
        <v>8188</v>
      </c>
      <c r="N9610">
        <v>15619134816</v>
      </c>
      <c r="O9610" t="s">
        <v>46</v>
      </c>
      <c r="P9610">
        <v>2</v>
      </c>
      <c r="Q9610">
        <v>7</v>
      </c>
      <c r="R9610">
        <v>2</v>
      </c>
      <c r="S9610">
        <v>2</v>
      </c>
      <c r="T9610">
        <v>0</v>
      </c>
      <c r="U9610">
        <v>0</v>
      </c>
      <c r="V9610" t="s">
        <v>38</v>
      </c>
      <c r="X9610" t="s">
        <v>6014</v>
      </c>
      <c r="Y9610">
        <v>1</v>
      </c>
    </row>
    <row r="9611" spans="1:25">
      <c r="A9611" t="s">
        <v>8</v>
      </c>
      <c r="B9611">
        <v>119</v>
      </c>
      <c r="C9611" t="str">
        <f t="shared" si="107"/>
        <v>陕西119</v>
      </c>
      <c r="D9611">
        <v>913</v>
      </c>
      <c r="E9611">
        <v>8126283</v>
      </c>
      <c r="F9611" t="s">
        <v>8001</v>
      </c>
      <c r="G9611" t="s">
        <v>7124</v>
      </c>
      <c r="H9611" t="str">
        <f>VLOOKUP(C9611,[1]Sheet1!$C:$H,6,0)</f>
        <v>签单</v>
      </c>
      <c r="I9611" t="s">
        <v>49</v>
      </c>
      <c r="J9611" t="s">
        <v>167</v>
      </c>
      <c r="K9611" s="2">
        <v>42219.4197453704</v>
      </c>
      <c r="L9611">
        <v>1</v>
      </c>
      <c r="M9611" t="s">
        <v>8189</v>
      </c>
      <c r="N9611">
        <v>15619134583</v>
      </c>
      <c r="O9611" t="s">
        <v>46</v>
      </c>
      <c r="P9611">
        <v>10</v>
      </c>
      <c r="Q9611">
        <v>17</v>
      </c>
      <c r="R9611">
        <v>5</v>
      </c>
      <c r="S9611">
        <v>5</v>
      </c>
      <c r="T9611">
        <v>0</v>
      </c>
      <c r="U9611">
        <v>0</v>
      </c>
      <c r="V9611" t="s">
        <v>38</v>
      </c>
      <c r="X9611" t="s">
        <v>6014</v>
      </c>
      <c r="Y9611">
        <v>1</v>
      </c>
    </row>
    <row r="9612" spans="1:25">
      <c r="A9612" t="s">
        <v>8</v>
      </c>
      <c r="B9612">
        <v>118</v>
      </c>
      <c r="C9612" t="str">
        <f t="shared" si="107"/>
        <v>陕西118</v>
      </c>
      <c r="D9612">
        <v>913</v>
      </c>
      <c r="E9612">
        <v>8126236</v>
      </c>
      <c r="F9612" t="s">
        <v>8001</v>
      </c>
      <c r="G9612" t="s">
        <v>8190</v>
      </c>
      <c r="H9612" t="str">
        <f>VLOOKUP(C9612,[1]Sheet1!$C:$H,6,0)</f>
        <v>签单</v>
      </c>
      <c r="I9612" t="s">
        <v>49</v>
      </c>
      <c r="J9612" t="s">
        <v>167</v>
      </c>
      <c r="K9612" s="2">
        <v>42219.4146643519</v>
      </c>
      <c r="L9612">
        <v>1</v>
      </c>
      <c r="M9612" t="s">
        <v>1106</v>
      </c>
      <c r="N9612">
        <v>15619134946</v>
      </c>
      <c r="O9612" t="s">
        <v>46</v>
      </c>
      <c r="P9612">
        <v>82</v>
      </c>
      <c r="Q9612">
        <v>73</v>
      </c>
      <c r="R9612">
        <v>8</v>
      </c>
      <c r="S9612">
        <v>6</v>
      </c>
      <c r="T9612">
        <v>0</v>
      </c>
      <c r="U9612">
        <v>0</v>
      </c>
      <c r="V9612" t="s">
        <v>38</v>
      </c>
      <c r="X9612" t="s">
        <v>6014</v>
      </c>
      <c r="Y9612">
        <v>1</v>
      </c>
    </row>
    <row r="9613" spans="1:25">
      <c r="A9613" t="s">
        <v>8</v>
      </c>
      <c r="B9613">
        <v>116</v>
      </c>
      <c r="C9613" t="str">
        <f t="shared" si="107"/>
        <v>陕西116</v>
      </c>
      <c r="D9613">
        <v>913</v>
      </c>
      <c r="E9613">
        <v>8126066</v>
      </c>
      <c r="F9613" t="s">
        <v>8001</v>
      </c>
      <c r="G9613" t="s">
        <v>7063</v>
      </c>
      <c r="H9613" t="str">
        <f>VLOOKUP(C9613,[1]Sheet1!$C:$H,6,0)</f>
        <v>签单</v>
      </c>
      <c r="I9613" t="s">
        <v>49</v>
      </c>
      <c r="J9613" t="s">
        <v>167</v>
      </c>
      <c r="K9613" s="2">
        <v>42217.3778240741</v>
      </c>
      <c r="L9613">
        <v>1</v>
      </c>
      <c r="M9613" t="s">
        <v>5954</v>
      </c>
      <c r="N9613">
        <v>15619134194</v>
      </c>
      <c r="O9613" t="s">
        <v>46</v>
      </c>
      <c r="P9613">
        <v>0</v>
      </c>
      <c r="Q9613">
        <v>6</v>
      </c>
      <c r="R9613">
        <v>4</v>
      </c>
      <c r="S9613">
        <v>4</v>
      </c>
      <c r="T9613">
        <v>0</v>
      </c>
      <c r="U9613">
        <v>0</v>
      </c>
      <c r="V9613" t="s">
        <v>38</v>
      </c>
      <c r="X9613" t="s">
        <v>6014</v>
      </c>
      <c r="Y9613">
        <v>1</v>
      </c>
    </row>
    <row r="9614" spans="1:25">
      <c r="A9614" t="s">
        <v>8</v>
      </c>
      <c r="B9614">
        <v>82</v>
      </c>
      <c r="C9614" t="str">
        <f t="shared" si="107"/>
        <v>陕西82</v>
      </c>
      <c r="D9614">
        <v>913</v>
      </c>
      <c r="E9614">
        <v>8126035</v>
      </c>
      <c r="F9614" t="s">
        <v>8001</v>
      </c>
      <c r="G9614" t="s">
        <v>8191</v>
      </c>
      <c r="H9614" t="str">
        <f>VLOOKUP(C9614,[1]Sheet1!$C:$H,6,0)</f>
        <v>签单</v>
      </c>
      <c r="I9614" t="s">
        <v>49</v>
      </c>
      <c r="J9614" t="s">
        <v>167</v>
      </c>
      <c r="K9614" s="2">
        <v>42205.6390277778</v>
      </c>
      <c r="L9614">
        <v>1</v>
      </c>
      <c r="M9614" t="s">
        <v>8192</v>
      </c>
      <c r="N9614">
        <v>13098131138</v>
      </c>
      <c r="O9614" t="s">
        <v>46</v>
      </c>
      <c r="P9614">
        <v>31</v>
      </c>
      <c r="Q9614">
        <v>21</v>
      </c>
      <c r="R9614">
        <v>7</v>
      </c>
      <c r="S9614">
        <v>7</v>
      </c>
      <c r="T9614">
        <v>1</v>
      </c>
      <c r="U9614">
        <v>2</v>
      </c>
      <c r="V9614" t="s">
        <v>46</v>
      </c>
      <c r="X9614" t="s">
        <v>6014</v>
      </c>
      <c r="Y9614">
        <v>1</v>
      </c>
    </row>
    <row r="9615" spans="1:25">
      <c r="A9615" t="s">
        <v>8</v>
      </c>
      <c r="B9615">
        <v>78</v>
      </c>
      <c r="C9615" t="str">
        <f t="shared" si="107"/>
        <v>陕西78</v>
      </c>
      <c r="D9615">
        <v>913</v>
      </c>
      <c r="E9615">
        <v>8126121</v>
      </c>
      <c r="F9615" t="s">
        <v>8001</v>
      </c>
      <c r="G9615" t="s">
        <v>8193</v>
      </c>
      <c r="H9615" t="str">
        <f>VLOOKUP(C9615,[1]Sheet1!$C:$H,6,0)</f>
        <v>签单</v>
      </c>
      <c r="I9615" t="s">
        <v>49</v>
      </c>
      <c r="J9615" t="s">
        <v>167</v>
      </c>
      <c r="K9615" s="2">
        <v>42205.5328356481</v>
      </c>
      <c r="L9615">
        <v>1</v>
      </c>
      <c r="M9615">
        <v>15619134822</v>
      </c>
      <c r="N9615">
        <v>15619134822</v>
      </c>
      <c r="O9615" t="s">
        <v>46</v>
      </c>
      <c r="P9615">
        <v>5</v>
      </c>
      <c r="Q9615">
        <v>13</v>
      </c>
      <c r="R9615">
        <v>4</v>
      </c>
      <c r="S9615">
        <v>7</v>
      </c>
      <c r="T9615">
        <v>0</v>
      </c>
      <c r="U9615">
        <v>0</v>
      </c>
      <c r="V9615" t="s">
        <v>46</v>
      </c>
      <c r="X9615" t="s">
        <v>6014</v>
      </c>
      <c r="Y9615">
        <v>1</v>
      </c>
    </row>
    <row r="9616" spans="1:25">
      <c r="A9616" t="s">
        <v>8</v>
      </c>
      <c r="B9616">
        <v>77</v>
      </c>
      <c r="C9616" t="str">
        <f t="shared" si="107"/>
        <v>陕西77</v>
      </c>
      <c r="D9616">
        <v>913</v>
      </c>
      <c r="E9616">
        <v>8126410</v>
      </c>
      <c r="F9616" t="s">
        <v>8001</v>
      </c>
      <c r="G9616" t="s">
        <v>8194</v>
      </c>
      <c r="H9616" t="str">
        <f>VLOOKUP(C9616,[1]Sheet1!$C:$H,6,0)</f>
        <v>签单</v>
      </c>
      <c r="I9616" t="s">
        <v>49</v>
      </c>
      <c r="J9616" t="s">
        <v>167</v>
      </c>
      <c r="K9616" s="2">
        <v>42205.5289583333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2</v>
      </c>
      <c r="S9616">
        <v>6</v>
      </c>
      <c r="T9616">
        <v>0</v>
      </c>
      <c r="U9616">
        <v>0</v>
      </c>
      <c r="V9616" t="s">
        <v>38</v>
      </c>
      <c r="X9616" t="s">
        <v>6014</v>
      </c>
      <c r="Y9616">
        <v>1</v>
      </c>
    </row>
    <row r="9617" spans="1:25">
      <c r="A9617" t="s">
        <v>8</v>
      </c>
      <c r="B9617">
        <v>73</v>
      </c>
      <c r="C9617" t="str">
        <f t="shared" si="107"/>
        <v>陕西73</v>
      </c>
      <c r="D9617">
        <v>913</v>
      </c>
      <c r="E9617">
        <v>8126128</v>
      </c>
      <c r="F9617" t="s">
        <v>8001</v>
      </c>
      <c r="G9617" t="s">
        <v>8195</v>
      </c>
      <c r="H9617" t="str">
        <f>VLOOKUP(C9617,[1]Sheet1!$C:$H,6,0)</f>
        <v>签单</v>
      </c>
      <c r="I9617" t="s">
        <v>49</v>
      </c>
      <c r="J9617" t="s">
        <v>167</v>
      </c>
      <c r="K9617" s="2">
        <v>42203.3650347222</v>
      </c>
      <c r="L9617">
        <v>1</v>
      </c>
      <c r="M9617" t="s">
        <v>8196</v>
      </c>
      <c r="N9617">
        <v>18691347232</v>
      </c>
      <c r="O9617" t="s">
        <v>38</v>
      </c>
      <c r="P9617">
        <v>0</v>
      </c>
      <c r="Q9617">
        <v>6</v>
      </c>
      <c r="R9617">
        <v>3</v>
      </c>
      <c r="S9617">
        <v>3</v>
      </c>
      <c r="T9617">
        <v>0</v>
      </c>
      <c r="U9617">
        <v>0</v>
      </c>
      <c r="V9617" t="s">
        <v>38</v>
      </c>
      <c r="X9617" t="s">
        <v>6014</v>
      </c>
      <c r="Y9617">
        <v>1</v>
      </c>
    </row>
    <row r="9618" spans="1:25">
      <c r="A9618" t="s">
        <v>8</v>
      </c>
      <c r="B9618">
        <v>72</v>
      </c>
      <c r="C9618" t="str">
        <f t="shared" si="107"/>
        <v>陕西72</v>
      </c>
      <c r="D9618">
        <v>913</v>
      </c>
      <c r="E9618">
        <v>8126100</v>
      </c>
      <c r="F9618" t="s">
        <v>8001</v>
      </c>
      <c r="G9618" t="s">
        <v>8197</v>
      </c>
      <c r="H9618" t="str">
        <f>VLOOKUP(C9618,[1]Sheet1!$C:$H,6,0)</f>
        <v>签单</v>
      </c>
      <c r="I9618" t="s">
        <v>49</v>
      </c>
      <c r="J9618" t="s">
        <v>167</v>
      </c>
      <c r="K9618" s="2">
        <v>42203.360162037</v>
      </c>
      <c r="L9618">
        <v>1</v>
      </c>
      <c r="M9618" t="s">
        <v>8198</v>
      </c>
      <c r="N9618">
        <v>18628558696</v>
      </c>
      <c r="O9618" t="s">
        <v>46</v>
      </c>
      <c r="P9618">
        <v>39</v>
      </c>
      <c r="Q9618">
        <v>55</v>
      </c>
      <c r="R9618">
        <v>5</v>
      </c>
      <c r="S9618">
        <v>5</v>
      </c>
      <c r="T9618">
        <v>0</v>
      </c>
      <c r="U9618">
        <v>0</v>
      </c>
      <c r="V9618" t="s">
        <v>38</v>
      </c>
      <c r="X9618" t="s">
        <v>6014</v>
      </c>
      <c r="Y9618">
        <v>1</v>
      </c>
    </row>
    <row r="9619" spans="1:25">
      <c r="A9619" t="s">
        <v>8</v>
      </c>
      <c r="B9619">
        <v>71</v>
      </c>
      <c r="C9619" t="str">
        <f t="shared" si="107"/>
        <v>陕西71</v>
      </c>
      <c r="D9619">
        <v>913</v>
      </c>
      <c r="E9619">
        <v>8126350</v>
      </c>
      <c r="F9619" t="s">
        <v>8001</v>
      </c>
      <c r="G9619" t="s">
        <v>8199</v>
      </c>
      <c r="H9619" t="str">
        <f>VLOOKUP(C9619,[1]Sheet1!$C:$H,6,0)</f>
        <v>签单</v>
      </c>
      <c r="I9619" t="s">
        <v>49</v>
      </c>
      <c r="J9619" t="s">
        <v>167</v>
      </c>
      <c r="K9619" s="2">
        <v>42203.3478819444</v>
      </c>
      <c r="L9619">
        <v>1</v>
      </c>
      <c r="M9619" t="s">
        <v>8200</v>
      </c>
      <c r="N9619">
        <v>18609133389</v>
      </c>
      <c r="O9619" t="s">
        <v>46</v>
      </c>
      <c r="P9619">
        <v>50</v>
      </c>
      <c r="Q9619">
        <v>42</v>
      </c>
      <c r="R9619">
        <v>2</v>
      </c>
      <c r="S9619">
        <v>2</v>
      </c>
      <c r="T9619">
        <v>0</v>
      </c>
      <c r="U9619">
        <v>0</v>
      </c>
      <c r="V9619" t="s">
        <v>46</v>
      </c>
      <c r="X9619" t="s">
        <v>6014</v>
      </c>
      <c r="Y9619">
        <v>1</v>
      </c>
    </row>
    <row r="9620" spans="1:25">
      <c r="A9620" t="s">
        <v>8</v>
      </c>
      <c r="B9620">
        <v>70</v>
      </c>
      <c r="C9620" t="str">
        <f t="shared" si="107"/>
        <v>陕西70</v>
      </c>
      <c r="D9620">
        <v>913</v>
      </c>
      <c r="E9620">
        <v>8126159</v>
      </c>
      <c r="F9620" t="s">
        <v>8001</v>
      </c>
      <c r="G9620" t="s">
        <v>8201</v>
      </c>
      <c r="H9620" t="str">
        <f>VLOOKUP(C9620,[1]Sheet1!$C:$H,6,0)</f>
        <v>签单</v>
      </c>
      <c r="I9620" t="s">
        <v>49</v>
      </c>
      <c r="J9620" t="s">
        <v>167</v>
      </c>
      <c r="K9620" s="2">
        <v>42203.3454398148</v>
      </c>
      <c r="L9620">
        <v>1</v>
      </c>
      <c r="M9620" t="s">
        <v>8202</v>
      </c>
      <c r="N9620">
        <v>18609130288</v>
      </c>
      <c r="O9620" t="s">
        <v>46</v>
      </c>
      <c r="P9620">
        <v>818</v>
      </c>
      <c r="Q9620">
        <v>238</v>
      </c>
      <c r="R9620">
        <v>6</v>
      </c>
      <c r="S9620">
        <v>6</v>
      </c>
      <c r="T9620">
        <v>0</v>
      </c>
      <c r="U9620">
        <v>0</v>
      </c>
      <c r="V9620" t="s">
        <v>46</v>
      </c>
      <c r="X9620" t="s">
        <v>6014</v>
      </c>
      <c r="Y9620">
        <v>1</v>
      </c>
    </row>
    <row r="9621" spans="1:25">
      <c r="A9621" t="s">
        <v>8</v>
      </c>
      <c r="B9621">
        <v>69</v>
      </c>
      <c r="C9621" t="str">
        <f t="shared" ref="C9621:C9684" si="108">A9621&amp;B9621</f>
        <v>陕西69</v>
      </c>
      <c r="D9621">
        <v>913</v>
      </c>
      <c r="E9621">
        <v>8126095</v>
      </c>
      <c r="F9621" t="s">
        <v>8001</v>
      </c>
      <c r="G9621" t="s">
        <v>8203</v>
      </c>
      <c r="H9621" t="str">
        <f>VLOOKUP(C9621,[1]Sheet1!$C:$H,6,0)</f>
        <v>签单</v>
      </c>
      <c r="I9621" t="s">
        <v>49</v>
      </c>
      <c r="J9621" t="s">
        <v>167</v>
      </c>
      <c r="K9621" s="2">
        <v>42203.3419097222</v>
      </c>
      <c r="L9621">
        <v>1</v>
      </c>
      <c r="M9621" t="s">
        <v>8204</v>
      </c>
      <c r="N9621">
        <v>18691392159</v>
      </c>
      <c r="O9621" t="s">
        <v>46</v>
      </c>
      <c r="P9621">
        <v>14988</v>
      </c>
      <c r="Q9621">
        <v>5160</v>
      </c>
      <c r="R9621">
        <v>996</v>
      </c>
      <c r="S9621">
        <v>429</v>
      </c>
      <c r="T9621">
        <v>0</v>
      </c>
      <c r="U9621">
        <v>0</v>
      </c>
      <c r="V9621" t="s">
        <v>38</v>
      </c>
      <c r="X9621" t="s">
        <v>6014</v>
      </c>
      <c r="Y9621">
        <v>1</v>
      </c>
    </row>
    <row r="9622" spans="1:25">
      <c r="A9622" t="s">
        <v>8</v>
      </c>
      <c r="B9622">
        <v>47</v>
      </c>
      <c r="C9622" t="str">
        <f t="shared" si="108"/>
        <v>陕西47</v>
      </c>
      <c r="D9622">
        <v>913</v>
      </c>
      <c r="E9622">
        <v>8126295</v>
      </c>
      <c r="F9622" t="s">
        <v>8001</v>
      </c>
      <c r="G9622" t="s">
        <v>8205</v>
      </c>
      <c r="H9622" t="str">
        <f>VLOOKUP(C9622,[1]Sheet1!$C:$H,6,0)</f>
        <v>签单</v>
      </c>
      <c r="I9622" t="s">
        <v>49</v>
      </c>
      <c r="J9622" t="s">
        <v>167</v>
      </c>
      <c r="K9622" s="2">
        <v>42201.7158912037</v>
      </c>
      <c r="L9622">
        <v>1</v>
      </c>
      <c r="M9622">
        <v>15609139364</v>
      </c>
      <c r="N9622">
        <v>15609139364</v>
      </c>
      <c r="O9622" t="s">
        <v>46</v>
      </c>
      <c r="P9622">
        <v>15</v>
      </c>
      <c r="Q9622">
        <v>17</v>
      </c>
      <c r="R9622">
        <v>5</v>
      </c>
      <c r="S9622">
        <v>6</v>
      </c>
      <c r="T9622">
        <v>0</v>
      </c>
      <c r="U9622">
        <v>0</v>
      </c>
      <c r="V9622" t="s">
        <v>38</v>
      </c>
      <c r="X9622" t="s">
        <v>6014</v>
      </c>
      <c r="Y9622">
        <v>1</v>
      </c>
    </row>
    <row r="9623" spans="1:25">
      <c r="A9623" t="s">
        <v>8</v>
      </c>
      <c r="B9623">
        <v>39</v>
      </c>
      <c r="C9623" t="str">
        <f t="shared" si="108"/>
        <v>陕西39</v>
      </c>
      <c r="D9623">
        <v>913</v>
      </c>
      <c r="E9623">
        <v>8126123</v>
      </c>
      <c r="F9623" t="s">
        <v>8001</v>
      </c>
      <c r="G9623" t="s">
        <v>8206</v>
      </c>
      <c r="H9623" t="str">
        <f>VLOOKUP(C9623,[1]Sheet1!$C:$H,6,0)</f>
        <v>签单</v>
      </c>
      <c r="I9623" t="s">
        <v>49</v>
      </c>
      <c r="J9623" t="s">
        <v>167</v>
      </c>
      <c r="K9623" s="2">
        <v>42200.479537037</v>
      </c>
      <c r="L9623">
        <v>1</v>
      </c>
      <c r="M9623">
        <v>15619134171</v>
      </c>
      <c r="N9623">
        <v>15619134171</v>
      </c>
      <c r="O9623" t="s">
        <v>46</v>
      </c>
      <c r="P9623">
        <v>221</v>
      </c>
      <c r="Q9623">
        <v>228</v>
      </c>
      <c r="R9623">
        <v>43</v>
      </c>
      <c r="S9623">
        <v>55</v>
      </c>
      <c r="T9623">
        <v>0</v>
      </c>
      <c r="U9623">
        <v>0</v>
      </c>
      <c r="V9623" t="s">
        <v>46</v>
      </c>
      <c r="X9623" t="s">
        <v>6014</v>
      </c>
      <c r="Y9623">
        <v>1</v>
      </c>
    </row>
    <row r="9624" spans="1:25">
      <c r="A9624" t="s">
        <v>8</v>
      </c>
      <c r="B9624">
        <v>24</v>
      </c>
      <c r="C9624" t="str">
        <f t="shared" si="108"/>
        <v>陕西24</v>
      </c>
      <c r="D9624">
        <v>913</v>
      </c>
      <c r="E9624">
        <v>8126319</v>
      </c>
      <c r="F9624" t="s">
        <v>8001</v>
      </c>
      <c r="G9624" t="s">
        <v>8207</v>
      </c>
      <c r="H9624" t="str">
        <f>VLOOKUP(C9624,[1]Sheet1!$C:$H,6,0)</f>
        <v>签单</v>
      </c>
      <c r="I9624" t="s">
        <v>49</v>
      </c>
      <c r="J9624" t="s">
        <v>167</v>
      </c>
      <c r="K9624" s="2">
        <v>42196.3509837963</v>
      </c>
      <c r="L9624">
        <v>1</v>
      </c>
      <c r="M9624">
        <v>15619134931</v>
      </c>
      <c r="N9624">
        <v>15619134931</v>
      </c>
      <c r="O9624" t="s">
        <v>46</v>
      </c>
      <c r="P9624">
        <v>8</v>
      </c>
      <c r="Q9624">
        <v>14</v>
      </c>
      <c r="R9624">
        <v>8</v>
      </c>
      <c r="S9624">
        <v>7</v>
      </c>
      <c r="T9624">
        <v>0</v>
      </c>
      <c r="U9624">
        <v>0</v>
      </c>
      <c r="V9624" t="s">
        <v>38</v>
      </c>
      <c r="X9624" t="s">
        <v>6014</v>
      </c>
      <c r="Y9624">
        <v>1</v>
      </c>
    </row>
    <row r="9625" spans="1:25">
      <c r="A9625" t="s">
        <v>8</v>
      </c>
      <c r="B9625">
        <v>22</v>
      </c>
      <c r="C9625" t="str">
        <f t="shared" si="108"/>
        <v>陕西22</v>
      </c>
      <c r="D9625">
        <v>913</v>
      </c>
      <c r="E9625">
        <v>8126184</v>
      </c>
      <c r="F9625" t="s">
        <v>8001</v>
      </c>
      <c r="G9625" t="s">
        <v>8208</v>
      </c>
      <c r="H9625" t="str">
        <f>VLOOKUP(C9625,[1]Sheet1!$C:$H,6,0)</f>
        <v>签单</v>
      </c>
      <c r="I9625" t="s">
        <v>49</v>
      </c>
      <c r="J9625" t="s">
        <v>167</v>
      </c>
      <c r="K9625" s="2">
        <v>42195.4744907407</v>
      </c>
      <c r="L9625">
        <v>1</v>
      </c>
      <c r="M9625">
        <v>15619134976</v>
      </c>
      <c r="N9625">
        <v>15619134976</v>
      </c>
      <c r="O9625" t="s">
        <v>46</v>
      </c>
      <c r="P9625">
        <v>4807</v>
      </c>
      <c r="Q9625">
        <v>353</v>
      </c>
      <c r="R9625">
        <v>48</v>
      </c>
      <c r="S9625">
        <v>52</v>
      </c>
      <c r="T9625">
        <v>1</v>
      </c>
      <c r="U9625">
        <v>3</v>
      </c>
      <c r="V9625" t="s">
        <v>46</v>
      </c>
      <c r="W9625">
        <v>910010</v>
      </c>
      <c r="X9625" t="s">
        <v>6014</v>
      </c>
      <c r="Y9625">
        <v>1</v>
      </c>
    </row>
    <row r="9626" spans="1:25">
      <c r="A9626" t="s">
        <v>8</v>
      </c>
      <c r="B9626">
        <v>21</v>
      </c>
      <c r="C9626" t="str">
        <f t="shared" si="108"/>
        <v>陕西21</v>
      </c>
      <c r="D9626">
        <v>913</v>
      </c>
      <c r="E9626">
        <v>8126068</v>
      </c>
      <c r="F9626" t="s">
        <v>8001</v>
      </c>
      <c r="G9626" t="s">
        <v>8209</v>
      </c>
      <c r="H9626" t="str">
        <f>VLOOKUP(C9626,[1]Sheet1!$C:$H,6,0)</f>
        <v>签单</v>
      </c>
      <c r="I9626" t="s">
        <v>49</v>
      </c>
      <c r="J9626" t="s">
        <v>167</v>
      </c>
      <c r="K9626" s="2">
        <v>42194.4839236111</v>
      </c>
      <c r="L9626">
        <v>1</v>
      </c>
      <c r="M9626" t="s">
        <v>8210</v>
      </c>
      <c r="N9626">
        <v>15619134162</v>
      </c>
      <c r="O9626" t="s">
        <v>46</v>
      </c>
      <c r="P9626">
        <v>709</v>
      </c>
      <c r="Q9626">
        <v>602</v>
      </c>
      <c r="R9626">
        <v>19</v>
      </c>
      <c r="S9626">
        <v>21</v>
      </c>
      <c r="T9626">
        <v>3</v>
      </c>
      <c r="U9626">
        <v>3</v>
      </c>
      <c r="V9626" t="s">
        <v>46</v>
      </c>
      <c r="X9626" t="s">
        <v>6014</v>
      </c>
      <c r="Y9626">
        <v>1</v>
      </c>
    </row>
    <row r="9627" spans="1:25">
      <c r="A9627" t="s">
        <v>8</v>
      </c>
      <c r="B9627">
        <v>498</v>
      </c>
      <c r="C9627" t="str">
        <f t="shared" si="108"/>
        <v>陕西498</v>
      </c>
      <c r="D9627">
        <v>914</v>
      </c>
      <c r="E9627">
        <v>6886880</v>
      </c>
      <c r="F9627" t="s">
        <v>8211</v>
      </c>
      <c r="G9627" t="s">
        <v>8212</v>
      </c>
      <c r="H9627" t="str">
        <f>VLOOKUP(C9627,[1]Sheet1!$C:$H,6,0)</f>
        <v>签单</v>
      </c>
      <c r="I9627" t="s">
        <v>49</v>
      </c>
      <c r="J9627" t="s">
        <v>167</v>
      </c>
      <c r="K9627" s="2">
        <v>42230.4633912037</v>
      </c>
      <c r="L9627">
        <v>1</v>
      </c>
      <c r="M9627" t="s">
        <v>8213</v>
      </c>
      <c r="N9627">
        <v>13991503718</v>
      </c>
      <c r="O9627" t="s">
        <v>46</v>
      </c>
      <c r="P9627">
        <v>179</v>
      </c>
      <c r="Q9627">
        <v>182</v>
      </c>
      <c r="R9627">
        <v>58</v>
      </c>
      <c r="S9627">
        <v>54</v>
      </c>
      <c r="T9627">
        <v>0</v>
      </c>
      <c r="U9627">
        <v>0</v>
      </c>
      <c r="V9627" t="s">
        <v>46</v>
      </c>
      <c r="W9627" t="s">
        <v>8214</v>
      </c>
      <c r="X9627" t="s">
        <v>6014</v>
      </c>
      <c r="Y9627">
        <v>1</v>
      </c>
    </row>
    <row r="9628" spans="1:25">
      <c r="A9628" t="s">
        <v>8</v>
      </c>
      <c r="B9628">
        <v>99997</v>
      </c>
      <c r="C9628" t="str">
        <f t="shared" si="108"/>
        <v>陕西99997</v>
      </c>
      <c r="D9628">
        <v>915</v>
      </c>
      <c r="E9628">
        <v>8282932</v>
      </c>
      <c r="F9628" t="s">
        <v>8215</v>
      </c>
      <c r="G9628" t="s">
        <v>8216</v>
      </c>
      <c r="H9628" t="str">
        <f>VLOOKUP(C9628,[1]Sheet1!$C:$H,6,0)</f>
        <v>签单</v>
      </c>
      <c r="I9628" t="s">
        <v>49</v>
      </c>
      <c r="J9628" t="s">
        <v>167</v>
      </c>
      <c r="K9628" s="2">
        <v>42815.6681712963</v>
      </c>
      <c r="L9628">
        <v>1</v>
      </c>
      <c r="M9628" t="s">
        <v>8216</v>
      </c>
      <c r="N9628">
        <v>15591533978</v>
      </c>
      <c r="O9628" t="s">
        <v>46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 t="s">
        <v>38</v>
      </c>
      <c r="X9628" t="s">
        <v>5861</v>
      </c>
      <c r="Y9628">
        <v>1</v>
      </c>
    </row>
    <row r="9629" spans="1:25">
      <c r="A9629" t="s">
        <v>8</v>
      </c>
      <c r="B9629">
        <v>99996</v>
      </c>
      <c r="C9629" t="str">
        <f t="shared" si="108"/>
        <v>陕西99996</v>
      </c>
      <c r="D9629">
        <v>915</v>
      </c>
      <c r="E9629">
        <v>8282092</v>
      </c>
      <c r="F9629" t="s">
        <v>8215</v>
      </c>
      <c r="G9629" t="s">
        <v>8216</v>
      </c>
      <c r="H9629" t="str">
        <f>VLOOKUP(C9629,[1]Sheet1!$C:$H,6,0)</f>
        <v>签单</v>
      </c>
      <c r="I9629" t="s">
        <v>49</v>
      </c>
      <c r="J9629" t="s">
        <v>167</v>
      </c>
      <c r="K9629" s="2">
        <v>42815.663599537</v>
      </c>
      <c r="L9629">
        <v>1</v>
      </c>
      <c r="M9629" t="s">
        <v>8217</v>
      </c>
      <c r="N9629">
        <v>15591553978</v>
      </c>
      <c r="O9629" t="s">
        <v>46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 t="s">
        <v>38</v>
      </c>
      <c r="X9629" t="s">
        <v>5861</v>
      </c>
      <c r="Y9629">
        <v>1</v>
      </c>
    </row>
    <row r="9630" spans="1:25">
      <c r="A9630" t="s">
        <v>8</v>
      </c>
      <c r="B9630">
        <v>99979</v>
      </c>
      <c r="C9630" t="str">
        <f t="shared" si="108"/>
        <v>陕西99979</v>
      </c>
      <c r="D9630">
        <v>915</v>
      </c>
      <c r="E9630">
        <v>8282821</v>
      </c>
      <c r="F9630" t="s">
        <v>8215</v>
      </c>
      <c r="G9630" t="s">
        <v>8218</v>
      </c>
      <c r="H9630" t="str">
        <f>VLOOKUP(C9630,[1]Sheet1!$C:$H,6,0)</f>
        <v>签单</v>
      </c>
      <c r="I9630" t="s">
        <v>49</v>
      </c>
      <c r="J9630" t="s">
        <v>167</v>
      </c>
      <c r="K9630" s="2">
        <v>42809.7050462963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 t="s">
        <v>38</v>
      </c>
      <c r="X9630" t="s">
        <v>5861</v>
      </c>
      <c r="Y9630">
        <v>1</v>
      </c>
    </row>
    <row r="9631" spans="1:25">
      <c r="A9631" t="s">
        <v>8</v>
      </c>
      <c r="B9631">
        <v>99974</v>
      </c>
      <c r="C9631" t="str">
        <f t="shared" si="108"/>
        <v>陕西99974</v>
      </c>
      <c r="D9631">
        <v>915</v>
      </c>
      <c r="E9631">
        <v>8282558</v>
      </c>
      <c r="F9631" t="s">
        <v>8215</v>
      </c>
      <c r="G9631" t="s">
        <v>8219</v>
      </c>
      <c r="H9631" t="str">
        <f>VLOOKUP(C9631,[1]Sheet1!$C:$H,6,0)</f>
        <v>签单</v>
      </c>
      <c r="I9631" t="s">
        <v>49</v>
      </c>
      <c r="J9631" t="s">
        <v>167</v>
      </c>
      <c r="K9631" s="2">
        <v>42808.6366550926</v>
      </c>
      <c r="L9631">
        <v>1</v>
      </c>
      <c r="M9631" t="s">
        <v>8220</v>
      </c>
      <c r="N9631">
        <v>15667899688</v>
      </c>
      <c r="O9631" t="s">
        <v>46</v>
      </c>
      <c r="P9631">
        <v>14</v>
      </c>
      <c r="Q9631">
        <v>21</v>
      </c>
      <c r="R9631">
        <v>13</v>
      </c>
      <c r="S9631">
        <v>11</v>
      </c>
      <c r="T9631">
        <v>0</v>
      </c>
      <c r="U9631">
        <v>0</v>
      </c>
      <c r="V9631" t="s">
        <v>46</v>
      </c>
      <c r="X9631" t="s">
        <v>5861</v>
      </c>
      <c r="Y9631">
        <v>1</v>
      </c>
    </row>
    <row r="9632" spans="1:25">
      <c r="A9632" t="s">
        <v>8</v>
      </c>
      <c r="B9632">
        <v>99957</v>
      </c>
      <c r="C9632" t="str">
        <f t="shared" si="108"/>
        <v>陕西99957</v>
      </c>
      <c r="D9632">
        <v>915</v>
      </c>
      <c r="E9632">
        <v>8282555</v>
      </c>
      <c r="F9632" t="s">
        <v>8215</v>
      </c>
      <c r="G9632" t="s">
        <v>8221</v>
      </c>
      <c r="H9632" t="str">
        <f>VLOOKUP(C9632,[1]Sheet1!$C:$H,6,0)</f>
        <v>签单</v>
      </c>
      <c r="I9632" t="s">
        <v>49</v>
      </c>
      <c r="J9632" t="s">
        <v>167</v>
      </c>
      <c r="K9632" s="2">
        <v>42801.3778472222</v>
      </c>
      <c r="L9632">
        <v>1</v>
      </c>
      <c r="M9632">
        <v>15691563456</v>
      </c>
      <c r="N9632">
        <v>15691563456</v>
      </c>
      <c r="O9632" t="s">
        <v>46</v>
      </c>
      <c r="P9632">
        <v>5</v>
      </c>
      <c r="Q9632">
        <v>4</v>
      </c>
      <c r="R9632">
        <v>0</v>
      </c>
      <c r="S9632">
        <v>0</v>
      </c>
      <c r="T9632">
        <v>0</v>
      </c>
      <c r="U9632">
        <v>0</v>
      </c>
      <c r="V9632" t="s">
        <v>38</v>
      </c>
      <c r="X9632" t="s">
        <v>5861</v>
      </c>
      <c r="Y9632">
        <v>1</v>
      </c>
    </row>
    <row r="9633" spans="1:25">
      <c r="A9633" t="s">
        <v>8</v>
      </c>
      <c r="B9633">
        <v>99950</v>
      </c>
      <c r="C9633" t="str">
        <f t="shared" si="108"/>
        <v>陕西99950</v>
      </c>
      <c r="D9633">
        <v>915</v>
      </c>
      <c r="E9633">
        <v>8282900</v>
      </c>
      <c r="F9633" t="s">
        <v>8215</v>
      </c>
      <c r="G9633" t="s">
        <v>8222</v>
      </c>
      <c r="H9633" t="str">
        <f>VLOOKUP(C9633,[1]Sheet1!$C:$H,6,0)</f>
        <v>签单</v>
      </c>
      <c r="I9633" t="s">
        <v>49</v>
      </c>
      <c r="J9633" t="s">
        <v>167</v>
      </c>
      <c r="K9633" s="2">
        <v>42797.4137384259</v>
      </c>
      <c r="L9633">
        <v>1</v>
      </c>
      <c r="M9633" t="s">
        <v>8222</v>
      </c>
      <c r="N9633">
        <v>13098035116</v>
      </c>
      <c r="O9633" t="s">
        <v>46</v>
      </c>
      <c r="P9633">
        <v>57</v>
      </c>
      <c r="Q9633">
        <v>36</v>
      </c>
      <c r="R9633">
        <v>13</v>
      </c>
      <c r="S9633">
        <v>8</v>
      </c>
      <c r="T9633">
        <v>0</v>
      </c>
      <c r="U9633">
        <v>0</v>
      </c>
      <c r="V9633" t="s">
        <v>38</v>
      </c>
      <c r="X9633" t="s">
        <v>5861</v>
      </c>
      <c r="Y9633">
        <v>1</v>
      </c>
    </row>
    <row r="9634" spans="1:25">
      <c r="A9634" t="s">
        <v>8</v>
      </c>
      <c r="B9634">
        <v>99936</v>
      </c>
      <c r="C9634" t="str">
        <f t="shared" si="108"/>
        <v>陕西99936</v>
      </c>
      <c r="D9634">
        <v>915</v>
      </c>
      <c r="E9634">
        <v>8282058</v>
      </c>
      <c r="F9634" t="s">
        <v>8215</v>
      </c>
      <c r="G9634" t="s">
        <v>5946</v>
      </c>
      <c r="H9634" t="str">
        <f>VLOOKUP(C9634,[1]Sheet1!$C:$H,6,0)</f>
        <v>签单</v>
      </c>
      <c r="I9634" t="s">
        <v>49</v>
      </c>
      <c r="J9634" t="s">
        <v>167</v>
      </c>
      <c r="K9634" s="2">
        <v>42795.3986226852</v>
      </c>
      <c r="L9634">
        <v>1</v>
      </c>
      <c r="M9634" t="s">
        <v>5946</v>
      </c>
      <c r="N9634">
        <v>15389500532</v>
      </c>
      <c r="O9634" t="s">
        <v>46</v>
      </c>
      <c r="P9634">
        <v>141</v>
      </c>
      <c r="Q9634">
        <v>32</v>
      </c>
      <c r="R9634">
        <v>40</v>
      </c>
      <c r="S9634">
        <v>12</v>
      </c>
      <c r="T9634">
        <v>0</v>
      </c>
      <c r="U9634">
        <v>0</v>
      </c>
      <c r="V9634" t="s">
        <v>46</v>
      </c>
      <c r="X9634" t="s">
        <v>5861</v>
      </c>
      <c r="Y9634">
        <v>1</v>
      </c>
    </row>
    <row r="9635" spans="1:25">
      <c r="A9635" t="s">
        <v>8</v>
      </c>
      <c r="B9635">
        <v>99921</v>
      </c>
      <c r="C9635" t="str">
        <f t="shared" si="108"/>
        <v>陕西99921</v>
      </c>
      <c r="D9635">
        <v>915</v>
      </c>
      <c r="E9635">
        <v>8282669</v>
      </c>
      <c r="F9635" t="s">
        <v>8215</v>
      </c>
      <c r="G9635" t="s">
        <v>8223</v>
      </c>
      <c r="H9635" t="str">
        <f>VLOOKUP(C9635,[1]Sheet1!$C:$H,6,0)</f>
        <v>签单</v>
      </c>
      <c r="I9635" t="s">
        <v>49</v>
      </c>
      <c r="J9635" t="s">
        <v>167</v>
      </c>
      <c r="K9635" s="2">
        <v>42789.3871296296</v>
      </c>
      <c r="L9635">
        <v>1</v>
      </c>
      <c r="M9635" t="s">
        <v>8223</v>
      </c>
      <c r="N9635">
        <v>15509255503</v>
      </c>
      <c r="O9635" t="s">
        <v>46</v>
      </c>
      <c r="P9635">
        <v>1890</v>
      </c>
      <c r="Q9635">
        <v>1717</v>
      </c>
      <c r="R9635">
        <v>111</v>
      </c>
      <c r="S9635">
        <v>81</v>
      </c>
      <c r="T9635">
        <v>0</v>
      </c>
      <c r="U9635">
        <v>0</v>
      </c>
      <c r="V9635" t="s">
        <v>38</v>
      </c>
      <c r="X9635" t="s">
        <v>5861</v>
      </c>
      <c r="Y9635">
        <v>1</v>
      </c>
    </row>
    <row r="9636" spans="1:25">
      <c r="A9636" t="s">
        <v>8</v>
      </c>
      <c r="B9636">
        <v>99909</v>
      </c>
      <c r="C9636" t="str">
        <f t="shared" si="108"/>
        <v>陕西99909</v>
      </c>
      <c r="D9636">
        <v>915</v>
      </c>
      <c r="E9636">
        <v>8282227</v>
      </c>
      <c r="F9636" t="s">
        <v>8215</v>
      </c>
      <c r="G9636" t="s">
        <v>8224</v>
      </c>
      <c r="H9636" t="str">
        <f>VLOOKUP(C9636,[1]Sheet1!$C:$H,6,0)</f>
        <v>签单</v>
      </c>
      <c r="I9636" t="s">
        <v>49</v>
      </c>
      <c r="J9636" t="s">
        <v>167</v>
      </c>
      <c r="K9636" s="2">
        <v>42784.8401851852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 t="s">
        <v>38</v>
      </c>
      <c r="X9636" t="s">
        <v>5861</v>
      </c>
      <c r="Y9636">
        <v>1</v>
      </c>
    </row>
    <row r="9637" spans="1:25">
      <c r="A9637" t="s">
        <v>8</v>
      </c>
      <c r="B9637">
        <v>99908</v>
      </c>
      <c r="C9637" t="str">
        <f t="shared" si="108"/>
        <v>陕西99908</v>
      </c>
      <c r="D9637">
        <v>915</v>
      </c>
      <c r="E9637">
        <v>8282123</v>
      </c>
      <c r="F9637" t="s">
        <v>8215</v>
      </c>
      <c r="G9637" t="s">
        <v>8224</v>
      </c>
      <c r="H9637" t="str">
        <f>VLOOKUP(C9637,[1]Sheet1!$C:$H,6,0)</f>
        <v>签单</v>
      </c>
      <c r="I9637" t="s">
        <v>49</v>
      </c>
      <c r="J9637" t="s">
        <v>167</v>
      </c>
      <c r="K9637" s="2">
        <v>42784.806099537</v>
      </c>
      <c r="L9637">
        <v>1</v>
      </c>
      <c r="M9637" t="s">
        <v>8224</v>
      </c>
      <c r="N9637">
        <v>15667883613</v>
      </c>
      <c r="O9637" t="s">
        <v>46</v>
      </c>
      <c r="P9637">
        <v>32</v>
      </c>
      <c r="Q9637">
        <v>58</v>
      </c>
      <c r="R9637">
        <v>29</v>
      </c>
      <c r="S9637">
        <v>24</v>
      </c>
      <c r="T9637">
        <v>0</v>
      </c>
      <c r="U9637">
        <v>0</v>
      </c>
      <c r="V9637" t="s">
        <v>46</v>
      </c>
      <c r="X9637" t="s">
        <v>5861</v>
      </c>
      <c r="Y9637">
        <v>1</v>
      </c>
    </row>
    <row r="9638" spans="1:25">
      <c r="A9638" t="s">
        <v>8</v>
      </c>
      <c r="B9638">
        <v>99716</v>
      </c>
      <c r="C9638" t="str">
        <f t="shared" si="108"/>
        <v>陕西99716</v>
      </c>
      <c r="D9638">
        <v>915</v>
      </c>
      <c r="E9638">
        <v>8282066</v>
      </c>
      <c r="F9638" t="s">
        <v>8215</v>
      </c>
      <c r="G9638" t="s">
        <v>8225</v>
      </c>
      <c r="H9638" t="str">
        <f>VLOOKUP(C9638,[1]Sheet1!$C:$H,6,0)</f>
        <v>签单</v>
      </c>
      <c r="I9638" t="s">
        <v>49</v>
      </c>
      <c r="J9638" t="s">
        <v>167</v>
      </c>
      <c r="K9638" s="2">
        <v>42705.4963888889</v>
      </c>
      <c r="L9638">
        <v>1</v>
      </c>
      <c r="M9638" t="s">
        <v>5944</v>
      </c>
      <c r="N9638">
        <v>13259155736</v>
      </c>
      <c r="O9638" t="s">
        <v>46</v>
      </c>
      <c r="P9638">
        <v>22</v>
      </c>
      <c r="Q9638">
        <v>12</v>
      </c>
      <c r="R9638">
        <v>27</v>
      </c>
      <c r="S9638">
        <v>10</v>
      </c>
      <c r="T9638">
        <v>0</v>
      </c>
      <c r="U9638">
        <v>0</v>
      </c>
      <c r="V9638" t="s">
        <v>46</v>
      </c>
      <c r="X9638" t="s">
        <v>5861</v>
      </c>
      <c r="Y9638">
        <v>1</v>
      </c>
    </row>
    <row r="9639" spans="1:25">
      <c r="A9639" t="s">
        <v>8</v>
      </c>
      <c r="B9639">
        <v>99705</v>
      </c>
      <c r="C9639" t="str">
        <f t="shared" si="108"/>
        <v>陕西99705</v>
      </c>
      <c r="D9639">
        <v>915</v>
      </c>
      <c r="E9639">
        <v>8282378</v>
      </c>
      <c r="F9639" t="s">
        <v>8215</v>
      </c>
      <c r="G9639" t="s">
        <v>8226</v>
      </c>
      <c r="H9639" t="str">
        <f>VLOOKUP(C9639,[1]Sheet1!$C:$H,6,0)</f>
        <v>签单</v>
      </c>
      <c r="I9639" t="s">
        <v>49</v>
      </c>
      <c r="J9639" t="s">
        <v>167</v>
      </c>
      <c r="K9639" s="2">
        <v>42690.6043055556</v>
      </c>
      <c r="L9639">
        <v>1</v>
      </c>
      <c r="M9639" t="s">
        <v>8226</v>
      </c>
      <c r="N9639">
        <v>18690559466</v>
      </c>
      <c r="O9639" t="s">
        <v>38</v>
      </c>
      <c r="P9639">
        <v>1</v>
      </c>
      <c r="Q9639">
        <v>6</v>
      </c>
      <c r="R9639">
        <v>5</v>
      </c>
      <c r="S9639">
        <v>6</v>
      </c>
      <c r="T9639">
        <v>0</v>
      </c>
      <c r="U9639">
        <v>0</v>
      </c>
      <c r="V9639" t="s">
        <v>38</v>
      </c>
      <c r="X9639" t="s">
        <v>5861</v>
      </c>
      <c r="Y9639">
        <v>1</v>
      </c>
    </row>
    <row r="9640" spans="1:25">
      <c r="A9640" t="s">
        <v>8</v>
      </c>
      <c r="B9640">
        <v>99698</v>
      </c>
      <c r="C9640" t="str">
        <f t="shared" si="108"/>
        <v>陕西99698</v>
      </c>
      <c r="D9640">
        <v>915</v>
      </c>
      <c r="E9640">
        <v>8112333</v>
      </c>
      <c r="F9640" t="s">
        <v>8215</v>
      </c>
      <c r="G9640" t="s">
        <v>8227</v>
      </c>
      <c r="H9640" t="str">
        <f>VLOOKUP(C9640,[1]Sheet1!$C:$H,6,0)</f>
        <v>签单</v>
      </c>
      <c r="I9640" t="s">
        <v>49</v>
      </c>
      <c r="J9640" t="s">
        <v>167</v>
      </c>
      <c r="K9640" s="2">
        <v>42684.733125</v>
      </c>
      <c r="L9640">
        <v>1</v>
      </c>
      <c r="M9640" t="s">
        <v>8228</v>
      </c>
      <c r="N9640">
        <v>13259393123</v>
      </c>
      <c r="O9640" t="s">
        <v>46</v>
      </c>
      <c r="P9640">
        <v>2593</v>
      </c>
      <c r="Q9640">
        <v>2018</v>
      </c>
      <c r="R9640">
        <v>472</v>
      </c>
      <c r="S9640">
        <v>276</v>
      </c>
      <c r="T9640">
        <v>0</v>
      </c>
      <c r="U9640">
        <v>0</v>
      </c>
      <c r="V9640" t="s">
        <v>46</v>
      </c>
      <c r="X9640" t="s">
        <v>5861</v>
      </c>
      <c r="Y9640">
        <v>1</v>
      </c>
    </row>
    <row r="9641" spans="1:25">
      <c r="A9641" t="s">
        <v>8</v>
      </c>
      <c r="B9641">
        <v>99686</v>
      </c>
      <c r="C9641" t="str">
        <f t="shared" si="108"/>
        <v>陕西99686</v>
      </c>
      <c r="D9641">
        <v>915</v>
      </c>
      <c r="E9641">
        <v>8282444</v>
      </c>
      <c r="F9641" t="s">
        <v>8215</v>
      </c>
      <c r="G9641" t="s">
        <v>1657</v>
      </c>
      <c r="H9641" t="str">
        <f>VLOOKUP(C9641,[1]Sheet1!$C:$H,6,0)</f>
        <v>签单</v>
      </c>
      <c r="I9641" t="s">
        <v>49</v>
      </c>
      <c r="J9641" t="s">
        <v>167</v>
      </c>
      <c r="K9641" s="2">
        <v>42676.6784027778</v>
      </c>
      <c r="L9641">
        <v>1</v>
      </c>
      <c r="M9641" t="s">
        <v>1657</v>
      </c>
      <c r="N9641">
        <v>18691588444</v>
      </c>
      <c r="O9641" t="s">
        <v>46</v>
      </c>
      <c r="P9641">
        <v>26</v>
      </c>
      <c r="Q9641">
        <v>28</v>
      </c>
      <c r="R9641">
        <v>16</v>
      </c>
      <c r="S9641">
        <v>12</v>
      </c>
      <c r="T9641">
        <v>0</v>
      </c>
      <c r="U9641">
        <v>0</v>
      </c>
      <c r="V9641" t="s">
        <v>38</v>
      </c>
      <c r="W9641" t="s">
        <v>8229</v>
      </c>
      <c r="X9641" t="s">
        <v>5861</v>
      </c>
      <c r="Y9641">
        <v>1</v>
      </c>
    </row>
    <row r="9642" spans="1:25">
      <c r="A9642" t="s">
        <v>8</v>
      </c>
      <c r="B9642">
        <v>99685</v>
      </c>
      <c r="C9642" t="str">
        <f t="shared" si="108"/>
        <v>陕西99685</v>
      </c>
      <c r="D9642">
        <v>915</v>
      </c>
      <c r="E9642">
        <v>8282223</v>
      </c>
      <c r="F9642" t="s">
        <v>8215</v>
      </c>
      <c r="G9642" t="s">
        <v>8230</v>
      </c>
      <c r="H9642" t="str">
        <f>VLOOKUP(C9642,[1]Sheet1!$C:$H,6,0)</f>
        <v>签单</v>
      </c>
      <c r="I9642" t="s">
        <v>49</v>
      </c>
      <c r="J9642" t="s">
        <v>167</v>
      </c>
      <c r="K9642" s="2">
        <v>42676.6507638889</v>
      </c>
      <c r="L9642">
        <v>1</v>
      </c>
      <c r="M9642" t="s">
        <v>59</v>
      </c>
      <c r="N9642">
        <v>13399254886</v>
      </c>
      <c r="O9642" t="s">
        <v>46</v>
      </c>
      <c r="P9642">
        <v>951</v>
      </c>
      <c r="Q9642">
        <v>543</v>
      </c>
      <c r="R9642">
        <v>42</v>
      </c>
      <c r="S9642">
        <v>27</v>
      </c>
      <c r="T9642">
        <v>0</v>
      </c>
      <c r="U9642">
        <v>0</v>
      </c>
      <c r="V9642" t="s">
        <v>38</v>
      </c>
      <c r="X9642" t="s">
        <v>5861</v>
      </c>
      <c r="Y9642">
        <v>1</v>
      </c>
    </row>
    <row r="9643" spans="1:25">
      <c r="A9643" t="s">
        <v>8</v>
      </c>
      <c r="B9643">
        <v>99684</v>
      </c>
      <c r="C9643" t="str">
        <f t="shared" si="108"/>
        <v>陕西99684</v>
      </c>
      <c r="D9643">
        <v>915</v>
      </c>
      <c r="E9643">
        <v>8282622</v>
      </c>
      <c r="F9643" t="s">
        <v>8215</v>
      </c>
      <c r="G9643" t="s">
        <v>8230</v>
      </c>
      <c r="H9643" t="str">
        <f>VLOOKUP(C9643,[1]Sheet1!$C:$H,6,0)</f>
        <v>签单</v>
      </c>
      <c r="I9643" t="s">
        <v>49</v>
      </c>
      <c r="J9643" t="s">
        <v>167</v>
      </c>
      <c r="K9643" s="2">
        <v>42676.6472337963</v>
      </c>
      <c r="L9643">
        <v>1</v>
      </c>
      <c r="M9643" t="s">
        <v>8230</v>
      </c>
      <c r="N9643">
        <v>15609151112</v>
      </c>
      <c r="O9643" t="s">
        <v>46</v>
      </c>
      <c r="P9643">
        <v>343</v>
      </c>
      <c r="Q9643">
        <v>232</v>
      </c>
      <c r="R9643">
        <v>11</v>
      </c>
      <c r="S9643">
        <v>10</v>
      </c>
      <c r="T9643">
        <v>0</v>
      </c>
      <c r="U9643">
        <v>0</v>
      </c>
      <c r="V9643" t="s">
        <v>38</v>
      </c>
      <c r="X9643" t="s">
        <v>5861</v>
      </c>
      <c r="Y9643">
        <v>1</v>
      </c>
    </row>
    <row r="9644" spans="1:25">
      <c r="A9644" t="s">
        <v>8</v>
      </c>
      <c r="B9644">
        <v>99683</v>
      </c>
      <c r="C9644" t="str">
        <f t="shared" si="108"/>
        <v>陕西99683</v>
      </c>
      <c r="D9644">
        <v>915</v>
      </c>
      <c r="E9644">
        <v>8282922</v>
      </c>
      <c r="F9644" t="s">
        <v>8215</v>
      </c>
      <c r="G9644" t="s">
        <v>8230</v>
      </c>
      <c r="H9644" t="str">
        <f>VLOOKUP(C9644,[1]Sheet1!$C:$H,6,0)</f>
        <v>签单</v>
      </c>
      <c r="I9644" t="s">
        <v>49</v>
      </c>
      <c r="J9644" t="s">
        <v>167</v>
      </c>
      <c r="K9644" s="2">
        <v>42676.6457291667</v>
      </c>
      <c r="L9644">
        <v>1</v>
      </c>
      <c r="M9644" t="s">
        <v>8230</v>
      </c>
      <c r="N9644">
        <v>18509151122</v>
      </c>
      <c r="O9644" t="s">
        <v>46</v>
      </c>
      <c r="P9644">
        <v>109</v>
      </c>
      <c r="Q9644">
        <v>85</v>
      </c>
      <c r="R9644">
        <v>5</v>
      </c>
      <c r="S9644">
        <v>4</v>
      </c>
      <c r="T9644">
        <v>0</v>
      </c>
      <c r="U9644">
        <v>0</v>
      </c>
      <c r="V9644" t="s">
        <v>38</v>
      </c>
      <c r="X9644" t="s">
        <v>5861</v>
      </c>
      <c r="Y9644">
        <v>1</v>
      </c>
    </row>
    <row r="9645" spans="1:25">
      <c r="A9645" t="s">
        <v>8</v>
      </c>
      <c r="B9645">
        <v>99682</v>
      </c>
      <c r="C9645" t="str">
        <f t="shared" si="108"/>
        <v>陕西99682</v>
      </c>
      <c r="D9645">
        <v>915</v>
      </c>
      <c r="E9645">
        <v>8282522</v>
      </c>
      <c r="F9645" t="s">
        <v>8215</v>
      </c>
      <c r="G9645" t="s">
        <v>8230</v>
      </c>
      <c r="H9645" t="str">
        <f>VLOOKUP(C9645,[1]Sheet1!$C:$H,6,0)</f>
        <v>签单</v>
      </c>
      <c r="I9645" t="s">
        <v>49</v>
      </c>
      <c r="J9645" t="s">
        <v>167</v>
      </c>
      <c r="K9645" s="2">
        <v>42676.6400462963</v>
      </c>
      <c r="L9645">
        <v>1</v>
      </c>
      <c r="M9645" t="s">
        <v>8230</v>
      </c>
      <c r="N9645">
        <v>18509156500</v>
      </c>
      <c r="O9645" t="s">
        <v>46</v>
      </c>
      <c r="P9645">
        <v>3355</v>
      </c>
      <c r="Q9645">
        <v>1904</v>
      </c>
      <c r="R9645">
        <v>177</v>
      </c>
      <c r="S9645">
        <v>128</v>
      </c>
      <c r="T9645">
        <v>0</v>
      </c>
      <c r="U9645">
        <v>0</v>
      </c>
      <c r="V9645" t="s">
        <v>38</v>
      </c>
      <c r="X9645" t="s">
        <v>5861</v>
      </c>
      <c r="Y9645">
        <v>1</v>
      </c>
    </row>
    <row r="9646" spans="1:25">
      <c r="A9646" t="s">
        <v>8</v>
      </c>
      <c r="B9646">
        <v>99667</v>
      </c>
      <c r="C9646" t="str">
        <f t="shared" si="108"/>
        <v>陕西99667</v>
      </c>
      <c r="D9646">
        <v>915</v>
      </c>
      <c r="E9646">
        <v>8282881</v>
      </c>
      <c r="F9646" t="s">
        <v>8215</v>
      </c>
      <c r="G9646" t="s">
        <v>1360</v>
      </c>
      <c r="H9646" t="str">
        <f>VLOOKUP(C9646,[1]Sheet1!$C:$H,6,0)</f>
        <v>签单</v>
      </c>
      <c r="I9646" t="s">
        <v>49</v>
      </c>
      <c r="J9646" t="s">
        <v>167</v>
      </c>
      <c r="K9646" s="2">
        <v>42670.4357407407</v>
      </c>
      <c r="L9646">
        <v>1</v>
      </c>
      <c r="M9646" t="s">
        <v>8231</v>
      </c>
      <c r="N9646">
        <v>18690501610</v>
      </c>
      <c r="O9646" t="s">
        <v>46</v>
      </c>
      <c r="P9646">
        <v>1721</v>
      </c>
      <c r="Q9646">
        <v>1922</v>
      </c>
      <c r="R9646">
        <v>189</v>
      </c>
      <c r="S9646">
        <v>169</v>
      </c>
      <c r="T9646">
        <v>0</v>
      </c>
      <c r="U9646">
        <v>0</v>
      </c>
      <c r="V9646" t="s">
        <v>38</v>
      </c>
      <c r="X9646" t="s">
        <v>5861</v>
      </c>
      <c r="Y9646">
        <v>1</v>
      </c>
    </row>
    <row r="9647" spans="1:25">
      <c r="A9647" t="s">
        <v>8</v>
      </c>
      <c r="B9647">
        <v>99643</v>
      </c>
      <c r="C9647" t="str">
        <f t="shared" si="108"/>
        <v>陕西99643</v>
      </c>
      <c r="D9647">
        <v>915</v>
      </c>
      <c r="E9647">
        <v>8282188</v>
      </c>
      <c r="F9647" t="s">
        <v>8215</v>
      </c>
      <c r="G9647" t="s">
        <v>8232</v>
      </c>
      <c r="H9647" t="str">
        <f>VLOOKUP(C9647,[1]Sheet1!$C:$H,6,0)</f>
        <v>签单</v>
      </c>
      <c r="I9647" t="s">
        <v>49</v>
      </c>
      <c r="J9647" t="s">
        <v>167</v>
      </c>
      <c r="K9647" s="2">
        <v>42657.6428009259</v>
      </c>
      <c r="L9647">
        <v>1</v>
      </c>
      <c r="M9647" t="s">
        <v>8232</v>
      </c>
      <c r="N9647">
        <v>15596135222</v>
      </c>
      <c r="O9647" t="s">
        <v>46</v>
      </c>
      <c r="P9647">
        <v>44</v>
      </c>
      <c r="Q9647">
        <v>43</v>
      </c>
      <c r="R9647">
        <v>27</v>
      </c>
      <c r="S9647">
        <v>19</v>
      </c>
      <c r="T9647">
        <v>0</v>
      </c>
      <c r="U9647">
        <v>0</v>
      </c>
      <c r="V9647" t="s">
        <v>38</v>
      </c>
      <c r="X9647" t="s">
        <v>5861</v>
      </c>
      <c r="Y9647">
        <v>1</v>
      </c>
    </row>
    <row r="9648" spans="1:25">
      <c r="A9648" t="s">
        <v>8</v>
      </c>
      <c r="B9648">
        <v>99630</v>
      </c>
      <c r="C9648" t="str">
        <f t="shared" si="108"/>
        <v>陕西99630</v>
      </c>
      <c r="D9648">
        <v>915</v>
      </c>
      <c r="E9648">
        <v>8282588</v>
      </c>
      <c r="F9648" t="s">
        <v>8215</v>
      </c>
      <c r="G9648" t="s">
        <v>7163</v>
      </c>
      <c r="H9648" t="str">
        <f>VLOOKUP(C9648,[1]Sheet1!$C:$H,6,0)</f>
        <v>签单</v>
      </c>
      <c r="I9648" t="s">
        <v>49</v>
      </c>
      <c r="J9648" t="s">
        <v>167</v>
      </c>
      <c r="K9648" s="2">
        <v>42653.6713078704</v>
      </c>
      <c r="L9648">
        <v>1</v>
      </c>
      <c r="M9648" t="s">
        <v>7163</v>
      </c>
      <c r="N9648">
        <v>18609152229</v>
      </c>
      <c r="O9648" t="s">
        <v>46</v>
      </c>
      <c r="P9648">
        <v>245</v>
      </c>
      <c r="Q9648">
        <v>119</v>
      </c>
      <c r="R9648">
        <v>44</v>
      </c>
      <c r="S9648">
        <v>34</v>
      </c>
      <c r="T9648">
        <v>0</v>
      </c>
      <c r="U9648">
        <v>0</v>
      </c>
      <c r="V9648" t="s">
        <v>38</v>
      </c>
      <c r="X9648" t="s">
        <v>5861</v>
      </c>
      <c r="Y9648">
        <v>1</v>
      </c>
    </row>
    <row r="9649" spans="1:25">
      <c r="A9649" t="s">
        <v>8</v>
      </c>
      <c r="B9649">
        <v>99619</v>
      </c>
      <c r="C9649" t="str">
        <f t="shared" si="108"/>
        <v>陕西99619</v>
      </c>
      <c r="D9649">
        <v>915</v>
      </c>
      <c r="E9649">
        <v>8282800</v>
      </c>
      <c r="F9649" t="s">
        <v>8215</v>
      </c>
      <c r="G9649" t="s">
        <v>8233</v>
      </c>
      <c r="H9649" t="str">
        <f>VLOOKUP(C9649,[1]Sheet1!$C:$H,6,0)</f>
        <v>签单</v>
      </c>
      <c r="I9649" t="s">
        <v>49</v>
      </c>
      <c r="J9649" t="s">
        <v>167</v>
      </c>
      <c r="K9649" s="2">
        <v>42640.5804976852</v>
      </c>
      <c r="L9649">
        <v>1</v>
      </c>
      <c r="M9649" t="s">
        <v>8233</v>
      </c>
      <c r="N9649">
        <v>18291573305</v>
      </c>
      <c r="O9649" t="s">
        <v>46</v>
      </c>
      <c r="P9649">
        <v>3736</v>
      </c>
      <c r="Q9649">
        <v>6400</v>
      </c>
      <c r="R9649">
        <v>569</v>
      </c>
      <c r="S9649">
        <v>470</v>
      </c>
      <c r="T9649">
        <v>0</v>
      </c>
      <c r="U9649">
        <v>0</v>
      </c>
      <c r="V9649" t="s">
        <v>46</v>
      </c>
      <c r="X9649" t="s">
        <v>5861</v>
      </c>
      <c r="Y9649">
        <v>1</v>
      </c>
    </row>
    <row r="9650" spans="1:25">
      <c r="A9650" t="s">
        <v>8</v>
      </c>
      <c r="B9650">
        <v>99614</v>
      </c>
      <c r="C9650" t="str">
        <f t="shared" si="108"/>
        <v>陕西99614</v>
      </c>
      <c r="D9650">
        <v>915</v>
      </c>
      <c r="E9650">
        <v>8282889</v>
      </c>
      <c r="F9650" t="s">
        <v>8215</v>
      </c>
      <c r="G9650" t="s">
        <v>8234</v>
      </c>
      <c r="H9650" t="str">
        <f>VLOOKUP(C9650,[1]Sheet1!$C:$H,6,0)</f>
        <v>签单</v>
      </c>
      <c r="I9650" t="s">
        <v>49</v>
      </c>
      <c r="J9650" t="s">
        <v>167</v>
      </c>
      <c r="K9650" s="2">
        <v>42633.6953703704</v>
      </c>
      <c r="L9650">
        <v>1</v>
      </c>
      <c r="M9650" t="s">
        <v>8235</v>
      </c>
      <c r="N9650">
        <v>18590964590</v>
      </c>
      <c r="O9650" t="s">
        <v>46</v>
      </c>
      <c r="P9650">
        <v>940</v>
      </c>
      <c r="Q9650">
        <v>1396</v>
      </c>
      <c r="R9650">
        <v>398</v>
      </c>
      <c r="S9650">
        <v>349</v>
      </c>
      <c r="T9650">
        <v>0</v>
      </c>
      <c r="U9650">
        <v>0</v>
      </c>
      <c r="V9650" t="s">
        <v>46</v>
      </c>
      <c r="X9650" t="s">
        <v>5861</v>
      </c>
      <c r="Y9650">
        <v>1</v>
      </c>
    </row>
    <row r="9651" spans="1:25">
      <c r="A9651" t="s">
        <v>8</v>
      </c>
      <c r="B9651">
        <v>99611</v>
      </c>
      <c r="C9651" t="str">
        <f t="shared" si="108"/>
        <v>陕西99611</v>
      </c>
      <c r="D9651">
        <v>915</v>
      </c>
      <c r="E9651">
        <v>8282838</v>
      </c>
      <c r="F9651" t="s">
        <v>8215</v>
      </c>
      <c r="G9651" t="s">
        <v>8236</v>
      </c>
      <c r="H9651" t="str">
        <f>VLOOKUP(C9651,[1]Sheet1!$C:$H,6,0)</f>
        <v>签单</v>
      </c>
      <c r="I9651" t="s">
        <v>49</v>
      </c>
      <c r="J9651" t="s">
        <v>167</v>
      </c>
      <c r="K9651" s="2">
        <v>42632.4390046296</v>
      </c>
      <c r="L9651">
        <v>1</v>
      </c>
      <c r="M9651" t="s">
        <v>8236</v>
      </c>
      <c r="N9651">
        <v>15619159002</v>
      </c>
      <c r="O9651" t="s">
        <v>46</v>
      </c>
      <c r="P9651">
        <v>263</v>
      </c>
      <c r="Q9651">
        <v>320</v>
      </c>
      <c r="R9651">
        <v>13</v>
      </c>
      <c r="S9651">
        <v>13</v>
      </c>
      <c r="T9651">
        <v>0</v>
      </c>
      <c r="U9651">
        <v>0</v>
      </c>
      <c r="V9651" t="s">
        <v>38</v>
      </c>
      <c r="X9651" t="s">
        <v>5861</v>
      </c>
      <c r="Y9651">
        <v>1</v>
      </c>
    </row>
    <row r="9652" spans="1:25">
      <c r="A9652" t="s">
        <v>8</v>
      </c>
      <c r="B9652">
        <v>99610</v>
      </c>
      <c r="C9652" t="str">
        <f t="shared" si="108"/>
        <v>陕西99610</v>
      </c>
      <c r="D9652">
        <v>915</v>
      </c>
      <c r="E9652">
        <v>8282825</v>
      </c>
      <c r="F9652" t="s">
        <v>8215</v>
      </c>
      <c r="G9652" t="s">
        <v>8236</v>
      </c>
      <c r="H9652" t="str">
        <f>VLOOKUP(C9652,[1]Sheet1!$C:$H,6,0)</f>
        <v>签单</v>
      </c>
      <c r="I9652" t="s">
        <v>49</v>
      </c>
      <c r="J9652" t="s">
        <v>167</v>
      </c>
      <c r="K9652" s="2">
        <v>42632.4171180556</v>
      </c>
      <c r="L9652">
        <v>1</v>
      </c>
      <c r="M9652" t="s">
        <v>8236</v>
      </c>
      <c r="N9652">
        <v>15619968002</v>
      </c>
      <c r="O9652" t="s">
        <v>46</v>
      </c>
      <c r="P9652">
        <v>237</v>
      </c>
      <c r="Q9652">
        <v>239</v>
      </c>
      <c r="R9652">
        <v>7</v>
      </c>
      <c r="S9652">
        <v>7</v>
      </c>
      <c r="T9652">
        <v>0</v>
      </c>
      <c r="U9652">
        <v>0</v>
      </c>
      <c r="V9652" t="s">
        <v>38</v>
      </c>
      <c r="X9652" t="s">
        <v>5861</v>
      </c>
      <c r="Y9652">
        <v>1</v>
      </c>
    </row>
    <row r="9653" spans="1:25">
      <c r="A9653" t="s">
        <v>8</v>
      </c>
      <c r="B9653">
        <v>99376</v>
      </c>
      <c r="C9653" t="str">
        <f t="shared" si="108"/>
        <v>陕西99376</v>
      </c>
      <c r="D9653">
        <v>915</v>
      </c>
      <c r="E9653">
        <v>8282000</v>
      </c>
      <c r="F9653" t="s">
        <v>8215</v>
      </c>
      <c r="G9653" t="s">
        <v>8237</v>
      </c>
      <c r="H9653" t="str">
        <f>VLOOKUP(C9653,[1]Sheet1!$C:$H,6,0)</f>
        <v>签单</v>
      </c>
      <c r="I9653" t="s">
        <v>49</v>
      </c>
      <c r="J9653" t="s">
        <v>167</v>
      </c>
      <c r="K9653" s="2">
        <v>42587.770787037</v>
      </c>
      <c r="L9653">
        <v>1</v>
      </c>
      <c r="M9653" t="s">
        <v>8238</v>
      </c>
      <c r="N9653">
        <v>18609158718</v>
      </c>
      <c r="O9653" t="s">
        <v>46</v>
      </c>
      <c r="P9653">
        <v>77</v>
      </c>
      <c r="Q9653">
        <v>73</v>
      </c>
      <c r="R9653">
        <v>24</v>
      </c>
      <c r="S9653">
        <v>22</v>
      </c>
      <c r="T9653">
        <v>0</v>
      </c>
      <c r="U9653">
        <v>0</v>
      </c>
      <c r="V9653" t="s">
        <v>38</v>
      </c>
      <c r="W9653">
        <v>915667899688</v>
      </c>
      <c r="X9653" t="s">
        <v>5861</v>
      </c>
      <c r="Y9653">
        <v>1</v>
      </c>
    </row>
    <row r="9654" spans="1:25">
      <c r="A9654" t="s">
        <v>8</v>
      </c>
      <c r="B9654">
        <v>99339</v>
      </c>
      <c r="C9654" t="str">
        <f t="shared" si="108"/>
        <v>陕西99339</v>
      </c>
      <c r="D9654">
        <v>915</v>
      </c>
      <c r="E9654">
        <v>8282666</v>
      </c>
      <c r="F9654" t="s">
        <v>8215</v>
      </c>
      <c r="G9654" t="s">
        <v>8239</v>
      </c>
      <c r="H9654" t="str">
        <f>VLOOKUP(C9654,[1]Sheet1!$C:$H,6,0)</f>
        <v>签单</v>
      </c>
      <c r="I9654" t="s">
        <v>49</v>
      </c>
      <c r="J9654" t="s">
        <v>167</v>
      </c>
      <c r="K9654" s="2">
        <v>42565.4644097222</v>
      </c>
      <c r="L9654">
        <v>1</v>
      </c>
      <c r="M9654" t="s">
        <v>8240</v>
      </c>
      <c r="N9654">
        <v>18609151191</v>
      </c>
      <c r="O9654" t="s">
        <v>46</v>
      </c>
      <c r="P9654">
        <v>126</v>
      </c>
      <c r="Q9654">
        <v>149</v>
      </c>
      <c r="R9654">
        <v>71</v>
      </c>
      <c r="S9654">
        <v>61</v>
      </c>
      <c r="T9654">
        <v>0</v>
      </c>
      <c r="U9654">
        <v>0</v>
      </c>
      <c r="V9654" t="s">
        <v>46</v>
      </c>
      <c r="X9654" t="s">
        <v>5861</v>
      </c>
      <c r="Y9654">
        <v>1</v>
      </c>
    </row>
    <row r="9655" spans="1:25">
      <c r="A9655" t="s">
        <v>8</v>
      </c>
      <c r="B9655">
        <v>99318</v>
      </c>
      <c r="C9655" t="str">
        <f t="shared" si="108"/>
        <v>陕西99318</v>
      </c>
      <c r="D9655">
        <v>915</v>
      </c>
      <c r="E9655">
        <v>8282218</v>
      </c>
      <c r="F9655" t="s">
        <v>8215</v>
      </c>
      <c r="G9655" t="s">
        <v>8241</v>
      </c>
      <c r="H9655" t="str">
        <f>VLOOKUP(C9655,[1]Sheet1!$C:$H,6,0)</f>
        <v>签单</v>
      </c>
      <c r="I9655" t="s">
        <v>49</v>
      </c>
      <c r="J9655" t="s">
        <v>167</v>
      </c>
      <c r="K9655" s="2">
        <v>42558.4280208333</v>
      </c>
      <c r="L9655">
        <v>1</v>
      </c>
      <c r="M9655" t="s">
        <v>8241</v>
      </c>
      <c r="N9655">
        <v>18690555446</v>
      </c>
      <c r="O9655" t="s">
        <v>46</v>
      </c>
      <c r="P9655">
        <v>254</v>
      </c>
      <c r="Q9655">
        <v>177</v>
      </c>
      <c r="R9655">
        <v>36</v>
      </c>
      <c r="S9655">
        <v>23</v>
      </c>
      <c r="T9655">
        <v>0</v>
      </c>
      <c r="U9655">
        <v>0</v>
      </c>
      <c r="V9655" t="s">
        <v>46</v>
      </c>
      <c r="X9655" t="s">
        <v>5861</v>
      </c>
      <c r="Y9655">
        <v>1</v>
      </c>
    </row>
    <row r="9656" spans="1:25">
      <c r="A9656" t="s">
        <v>8</v>
      </c>
      <c r="B9656">
        <v>99306</v>
      </c>
      <c r="C9656" t="str">
        <f t="shared" si="108"/>
        <v>陕西99306</v>
      </c>
      <c r="D9656">
        <v>915</v>
      </c>
      <c r="E9656">
        <v>8282886</v>
      </c>
      <c r="F9656" t="s">
        <v>8215</v>
      </c>
      <c r="G9656" t="s">
        <v>8242</v>
      </c>
      <c r="H9656" t="str">
        <f>VLOOKUP(C9656,[1]Sheet1!$C:$H,6,0)</f>
        <v>签单</v>
      </c>
      <c r="I9656" t="s">
        <v>49</v>
      </c>
      <c r="J9656" t="s">
        <v>167</v>
      </c>
      <c r="K9656" s="2">
        <v>42556.7223726852</v>
      </c>
      <c r="L9656">
        <v>1</v>
      </c>
      <c r="M9656" t="s">
        <v>8242</v>
      </c>
      <c r="N9656">
        <v>15929008717</v>
      </c>
      <c r="O9656" t="s">
        <v>46</v>
      </c>
      <c r="P9656">
        <v>154</v>
      </c>
      <c r="Q9656">
        <v>147</v>
      </c>
      <c r="R9656">
        <v>17</v>
      </c>
      <c r="S9656">
        <v>15</v>
      </c>
      <c r="T9656">
        <v>0</v>
      </c>
      <c r="U9656">
        <v>0</v>
      </c>
      <c r="V9656" t="s">
        <v>46</v>
      </c>
      <c r="X9656" t="s">
        <v>5861</v>
      </c>
      <c r="Y9656">
        <v>1</v>
      </c>
    </row>
    <row r="9657" spans="1:25">
      <c r="A9657" t="s">
        <v>8</v>
      </c>
      <c r="B9657">
        <v>99304</v>
      </c>
      <c r="C9657" t="str">
        <f t="shared" si="108"/>
        <v>陕西99304</v>
      </c>
      <c r="D9657">
        <v>915</v>
      </c>
      <c r="E9657">
        <v>8282001</v>
      </c>
      <c r="F9657" t="s">
        <v>8215</v>
      </c>
      <c r="G9657" t="s">
        <v>2524</v>
      </c>
      <c r="H9657" t="str">
        <f>VLOOKUP(C9657,[1]Sheet1!$C:$H,6,0)</f>
        <v>签单</v>
      </c>
      <c r="I9657" t="s">
        <v>49</v>
      </c>
      <c r="J9657" t="s">
        <v>167</v>
      </c>
      <c r="K9657" s="2">
        <v>42556.6971296296</v>
      </c>
      <c r="L9657">
        <v>1</v>
      </c>
      <c r="M9657" t="s">
        <v>2524</v>
      </c>
      <c r="N9657">
        <v>15029349159</v>
      </c>
      <c r="O9657" t="s">
        <v>46</v>
      </c>
      <c r="P9657">
        <v>915</v>
      </c>
      <c r="Q9657">
        <v>904</v>
      </c>
      <c r="R9657">
        <v>58</v>
      </c>
      <c r="S9657">
        <v>55</v>
      </c>
      <c r="T9657">
        <v>0</v>
      </c>
      <c r="U9657">
        <v>0</v>
      </c>
      <c r="V9657" t="s">
        <v>46</v>
      </c>
      <c r="X9657" t="s">
        <v>5861</v>
      </c>
      <c r="Y9657">
        <v>1</v>
      </c>
    </row>
    <row r="9658" spans="1:25">
      <c r="A9658" t="s">
        <v>8</v>
      </c>
      <c r="B9658">
        <v>99301</v>
      </c>
      <c r="C9658" t="str">
        <f t="shared" si="108"/>
        <v>陕西99301</v>
      </c>
      <c r="D9658">
        <v>915</v>
      </c>
      <c r="E9658">
        <v>8282088</v>
      </c>
      <c r="F9658" t="s">
        <v>8215</v>
      </c>
      <c r="G9658" t="s">
        <v>8243</v>
      </c>
      <c r="H9658" t="str">
        <f>VLOOKUP(C9658,[1]Sheet1!$C:$H,6,0)</f>
        <v>签单</v>
      </c>
      <c r="I9658" t="s">
        <v>49</v>
      </c>
      <c r="J9658" t="s">
        <v>167</v>
      </c>
      <c r="K9658" s="2">
        <v>42556.6384953704</v>
      </c>
      <c r="L9658">
        <v>1</v>
      </c>
      <c r="M9658" t="s">
        <v>8243</v>
      </c>
      <c r="N9658">
        <v>15594551851</v>
      </c>
      <c r="O9658" t="s">
        <v>46</v>
      </c>
      <c r="P9658">
        <v>358</v>
      </c>
      <c r="Q9658">
        <v>328</v>
      </c>
      <c r="R9658">
        <v>35</v>
      </c>
      <c r="S9658">
        <v>34</v>
      </c>
      <c r="T9658">
        <v>0</v>
      </c>
      <c r="U9658">
        <v>0</v>
      </c>
      <c r="V9658" t="s">
        <v>46</v>
      </c>
      <c r="X9658" t="s">
        <v>5861</v>
      </c>
      <c r="Y9658">
        <v>1</v>
      </c>
    </row>
    <row r="9659" spans="1:25">
      <c r="A9659" t="s">
        <v>8</v>
      </c>
      <c r="B9659">
        <v>99273</v>
      </c>
      <c r="C9659" t="str">
        <f t="shared" si="108"/>
        <v>陕西99273</v>
      </c>
      <c r="D9659">
        <v>915</v>
      </c>
      <c r="E9659">
        <v>8282213</v>
      </c>
      <c r="F9659" t="s">
        <v>8215</v>
      </c>
      <c r="G9659" t="s">
        <v>8244</v>
      </c>
      <c r="H9659" t="str">
        <f>VLOOKUP(C9659,[1]Sheet1!$C:$H,6,0)</f>
        <v>签单</v>
      </c>
      <c r="I9659" t="s">
        <v>49</v>
      </c>
      <c r="J9659" t="s">
        <v>167</v>
      </c>
      <c r="K9659" s="2">
        <v>42543.4434143519</v>
      </c>
      <c r="L9659">
        <v>1</v>
      </c>
      <c r="M9659" t="s">
        <v>8244</v>
      </c>
      <c r="N9659">
        <v>13038911213</v>
      </c>
      <c r="O9659" t="s">
        <v>46</v>
      </c>
      <c r="P9659">
        <v>1522</v>
      </c>
      <c r="Q9659">
        <v>772</v>
      </c>
      <c r="R9659">
        <v>175</v>
      </c>
      <c r="S9659">
        <v>109</v>
      </c>
      <c r="T9659">
        <v>0</v>
      </c>
      <c r="U9659">
        <v>0</v>
      </c>
      <c r="V9659" t="s">
        <v>38</v>
      </c>
      <c r="X9659" t="s">
        <v>5861</v>
      </c>
      <c r="Y9659">
        <v>1</v>
      </c>
    </row>
    <row r="9660" spans="1:25">
      <c r="A9660" t="s">
        <v>8</v>
      </c>
      <c r="B9660">
        <v>99248</v>
      </c>
      <c r="C9660" t="str">
        <f t="shared" si="108"/>
        <v>陕西99248</v>
      </c>
      <c r="D9660">
        <v>915</v>
      </c>
      <c r="E9660">
        <v>8282225</v>
      </c>
      <c r="F9660" t="s">
        <v>8215</v>
      </c>
      <c r="G9660" t="s">
        <v>5956</v>
      </c>
      <c r="H9660" t="str">
        <f>VLOOKUP(C9660,[1]Sheet1!$C:$H,6,0)</f>
        <v>签单</v>
      </c>
      <c r="I9660" t="s">
        <v>49</v>
      </c>
      <c r="J9660" t="s">
        <v>167</v>
      </c>
      <c r="K9660" s="2">
        <v>42528.5160532407</v>
      </c>
      <c r="L9660">
        <v>1</v>
      </c>
      <c r="M9660" t="s">
        <v>5956</v>
      </c>
      <c r="N9660">
        <v>18590963089</v>
      </c>
      <c r="O9660" t="s">
        <v>46</v>
      </c>
      <c r="P9660">
        <v>2796</v>
      </c>
      <c r="Q9660">
        <v>2578</v>
      </c>
      <c r="R9660">
        <v>3854</v>
      </c>
      <c r="S9660">
        <v>2782</v>
      </c>
      <c r="T9660">
        <v>0</v>
      </c>
      <c r="U9660">
        <v>0</v>
      </c>
      <c r="V9660" t="s">
        <v>46</v>
      </c>
      <c r="X9660" t="s">
        <v>5861</v>
      </c>
      <c r="Y9660">
        <v>1</v>
      </c>
    </row>
    <row r="9661" spans="1:25">
      <c r="A9661" t="s">
        <v>8</v>
      </c>
      <c r="B9661">
        <v>99242</v>
      </c>
      <c r="C9661" t="str">
        <f t="shared" si="108"/>
        <v>陕西99242</v>
      </c>
      <c r="D9661">
        <v>915</v>
      </c>
      <c r="E9661">
        <v>8282552</v>
      </c>
      <c r="F9661" t="s">
        <v>8215</v>
      </c>
      <c r="G9661" t="s">
        <v>8245</v>
      </c>
      <c r="H9661" t="str">
        <f>VLOOKUP(C9661,[1]Sheet1!$C:$H,6,0)</f>
        <v>签单</v>
      </c>
      <c r="I9661" t="s">
        <v>49</v>
      </c>
      <c r="J9661" t="s">
        <v>167</v>
      </c>
      <c r="K9661" s="2">
        <v>42523.4755092593</v>
      </c>
      <c r="L9661">
        <v>1</v>
      </c>
      <c r="M9661" t="s">
        <v>8245</v>
      </c>
      <c r="N9661">
        <v>15991153689</v>
      </c>
      <c r="O9661" t="s">
        <v>46</v>
      </c>
      <c r="P9661">
        <v>4853</v>
      </c>
      <c r="Q9661">
        <v>1732</v>
      </c>
      <c r="R9661">
        <v>728</v>
      </c>
      <c r="S9661">
        <v>254</v>
      </c>
      <c r="T9661">
        <v>0</v>
      </c>
      <c r="U9661">
        <v>0</v>
      </c>
      <c r="V9661" t="s">
        <v>38</v>
      </c>
      <c r="X9661" t="s">
        <v>5861</v>
      </c>
      <c r="Y9661">
        <v>1</v>
      </c>
    </row>
    <row r="9662" spans="1:25">
      <c r="A9662" t="s">
        <v>8</v>
      </c>
      <c r="B9662">
        <v>99196</v>
      </c>
      <c r="C9662" t="str">
        <f t="shared" si="108"/>
        <v>陕西99196</v>
      </c>
      <c r="D9662">
        <v>915</v>
      </c>
      <c r="E9662">
        <v>8282688</v>
      </c>
      <c r="F9662" t="s">
        <v>8215</v>
      </c>
      <c r="G9662" t="s">
        <v>8246</v>
      </c>
      <c r="H9662" t="str">
        <f>VLOOKUP(C9662,[1]Sheet1!$C:$H,6,0)</f>
        <v>签单</v>
      </c>
      <c r="I9662" t="s">
        <v>49</v>
      </c>
      <c r="J9662" t="s">
        <v>167</v>
      </c>
      <c r="K9662" s="2">
        <v>42501.479375</v>
      </c>
      <c r="L9662">
        <v>1</v>
      </c>
      <c r="M9662" t="s">
        <v>8246</v>
      </c>
      <c r="N9662">
        <v>18009154032</v>
      </c>
      <c r="O9662" t="s">
        <v>46</v>
      </c>
      <c r="P9662">
        <v>10932</v>
      </c>
      <c r="Q9662">
        <v>3223</v>
      </c>
      <c r="R9662">
        <v>588</v>
      </c>
      <c r="S9662">
        <v>275</v>
      </c>
      <c r="T9662">
        <v>0</v>
      </c>
      <c r="U9662">
        <v>0</v>
      </c>
      <c r="V9662" t="s">
        <v>38</v>
      </c>
      <c r="X9662" t="s">
        <v>5861</v>
      </c>
      <c r="Y9662">
        <v>1</v>
      </c>
    </row>
    <row r="9663" spans="1:25">
      <c r="A9663" t="s">
        <v>8</v>
      </c>
      <c r="B9663">
        <v>99169</v>
      </c>
      <c r="C9663" t="str">
        <f t="shared" si="108"/>
        <v>陕西99169</v>
      </c>
      <c r="D9663">
        <v>915</v>
      </c>
      <c r="E9663">
        <v>8282228</v>
      </c>
      <c r="F9663" t="s">
        <v>8215</v>
      </c>
      <c r="G9663" t="s">
        <v>5956</v>
      </c>
      <c r="H9663" t="str">
        <f>VLOOKUP(C9663,[1]Sheet1!$C:$H,6,0)</f>
        <v>签单</v>
      </c>
      <c r="I9663" t="s">
        <v>49</v>
      </c>
      <c r="J9663" t="s">
        <v>167</v>
      </c>
      <c r="K9663" s="2">
        <v>42482.6972685185</v>
      </c>
      <c r="L9663">
        <v>1</v>
      </c>
      <c r="M9663" t="s">
        <v>5956</v>
      </c>
      <c r="N9663">
        <v>18691504041</v>
      </c>
      <c r="O9663" t="s">
        <v>46</v>
      </c>
      <c r="P9663">
        <v>1033</v>
      </c>
      <c r="Q9663">
        <v>1116</v>
      </c>
      <c r="R9663">
        <v>1051</v>
      </c>
      <c r="S9663">
        <v>764</v>
      </c>
      <c r="T9663">
        <v>0</v>
      </c>
      <c r="U9663">
        <v>0</v>
      </c>
      <c r="V9663" t="s">
        <v>46</v>
      </c>
      <c r="X9663" t="s">
        <v>5861</v>
      </c>
      <c r="Y9663">
        <v>1</v>
      </c>
    </row>
    <row r="9664" spans="1:25">
      <c r="A9664" t="s">
        <v>8</v>
      </c>
      <c r="B9664">
        <v>99060</v>
      </c>
      <c r="C9664" t="str">
        <f t="shared" si="108"/>
        <v>陕西99060</v>
      </c>
      <c r="D9664">
        <v>915</v>
      </c>
      <c r="E9664">
        <v>8282222</v>
      </c>
      <c r="F9664" t="s">
        <v>8215</v>
      </c>
      <c r="G9664" t="s">
        <v>6699</v>
      </c>
      <c r="H9664" t="str">
        <f>VLOOKUP(C9664,[1]Sheet1!$C:$H,6,0)</f>
        <v>签单</v>
      </c>
      <c r="I9664" t="s">
        <v>49</v>
      </c>
      <c r="J9664" t="s">
        <v>167</v>
      </c>
      <c r="K9664" s="2">
        <v>42432.720625</v>
      </c>
      <c r="L9664">
        <v>1</v>
      </c>
      <c r="M9664" t="s">
        <v>8247</v>
      </c>
      <c r="N9664">
        <v>18690556789</v>
      </c>
      <c r="O9664" t="s">
        <v>46</v>
      </c>
      <c r="P9664">
        <v>297</v>
      </c>
      <c r="Q9664">
        <v>279</v>
      </c>
      <c r="R9664">
        <v>117</v>
      </c>
      <c r="S9664">
        <v>83</v>
      </c>
      <c r="T9664">
        <v>0</v>
      </c>
      <c r="U9664">
        <v>0</v>
      </c>
      <c r="V9664" t="s">
        <v>46</v>
      </c>
      <c r="X9664" t="s">
        <v>6014</v>
      </c>
      <c r="Y9664">
        <v>1</v>
      </c>
    </row>
    <row r="9665" spans="1:25">
      <c r="A9665" t="s">
        <v>8</v>
      </c>
      <c r="B9665">
        <v>98996</v>
      </c>
      <c r="C9665" t="str">
        <f t="shared" si="108"/>
        <v>陕西98996</v>
      </c>
      <c r="D9665">
        <v>915</v>
      </c>
      <c r="E9665">
        <v>8282488</v>
      </c>
      <c r="F9665" t="s">
        <v>8215</v>
      </c>
      <c r="G9665" t="s">
        <v>8248</v>
      </c>
      <c r="H9665" t="str">
        <f>VLOOKUP(C9665,[1]Sheet1!$C:$H,6,0)</f>
        <v>签单</v>
      </c>
      <c r="I9665" t="s">
        <v>49</v>
      </c>
      <c r="J9665" t="s">
        <v>167</v>
      </c>
      <c r="K9665" s="2">
        <v>42397.745625</v>
      </c>
      <c r="L9665">
        <v>1</v>
      </c>
      <c r="M9665" t="s">
        <v>8248</v>
      </c>
      <c r="N9665">
        <v>17691383968</v>
      </c>
      <c r="O9665" t="s">
        <v>46</v>
      </c>
      <c r="P9665">
        <v>12423</v>
      </c>
      <c r="Q9665">
        <v>9452</v>
      </c>
      <c r="R9665">
        <v>1544</v>
      </c>
      <c r="S9665">
        <v>1032</v>
      </c>
      <c r="T9665">
        <v>0</v>
      </c>
      <c r="U9665">
        <v>0</v>
      </c>
      <c r="V9665" t="s">
        <v>46</v>
      </c>
      <c r="W9665">
        <v>965090</v>
      </c>
      <c r="X9665" t="s">
        <v>6014</v>
      </c>
      <c r="Y9665">
        <v>1</v>
      </c>
    </row>
    <row r="9666" spans="1:25">
      <c r="A9666" t="s">
        <v>8</v>
      </c>
      <c r="B9666">
        <v>98875</v>
      </c>
      <c r="C9666" t="str">
        <f t="shared" si="108"/>
        <v>陕西98875</v>
      </c>
      <c r="D9666">
        <v>915</v>
      </c>
      <c r="E9666">
        <v>8282602</v>
      </c>
      <c r="F9666" t="s">
        <v>8215</v>
      </c>
      <c r="G9666" t="s">
        <v>6126</v>
      </c>
      <c r="H9666" t="str">
        <f>VLOOKUP(C9666,[1]Sheet1!$C:$H,6,0)</f>
        <v>签单</v>
      </c>
      <c r="I9666" t="s">
        <v>49</v>
      </c>
      <c r="J9666" t="s">
        <v>167</v>
      </c>
      <c r="K9666" s="2">
        <v>42379.5579282407</v>
      </c>
      <c r="L9666">
        <v>1</v>
      </c>
      <c r="M9666" t="s">
        <v>8249</v>
      </c>
      <c r="N9666">
        <v>18591501185</v>
      </c>
      <c r="O9666" t="s">
        <v>46</v>
      </c>
      <c r="P9666">
        <v>6689</v>
      </c>
      <c r="Q9666">
        <v>7148</v>
      </c>
      <c r="R9666">
        <v>159</v>
      </c>
      <c r="S9666">
        <v>159</v>
      </c>
      <c r="T9666">
        <v>0</v>
      </c>
      <c r="U9666">
        <v>0</v>
      </c>
      <c r="V9666" t="s">
        <v>46</v>
      </c>
      <c r="X9666" t="s">
        <v>6014</v>
      </c>
      <c r="Y9666">
        <v>1</v>
      </c>
    </row>
    <row r="9667" spans="1:25">
      <c r="A9667" t="s">
        <v>8</v>
      </c>
      <c r="B9667">
        <v>98874</v>
      </c>
      <c r="C9667" t="str">
        <f t="shared" si="108"/>
        <v>陕西98874</v>
      </c>
      <c r="D9667">
        <v>915</v>
      </c>
      <c r="E9667">
        <v>8282601</v>
      </c>
      <c r="F9667" t="s">
        <v>8215</v>
      </c>
      <c r="G9667" t="s">
        <v>6126</v>
      </c>
      <c r="H9667" t="str">
        <f>VLOOKUP(C9667,[1]Sheet1!$C:$H,6,0)</f>
        <v>签单</v>
      </c>
      <c r="I9667" t="s">
        <v>49</v>
      </c>
      <c r="J9667" t="s">
        <v>167</v>
      </c>
      <c r="K9667" s="2">
        <v>42379.5548842593</v>
      </c>
      <c r="L9667">
        <v>1</v>
      </c>
      <c r="M9667" t="s">
        <v>8250</v>
      </c>
      <c r="N9667">
        <v>18591501183</v>
      </c>
      <c r="O9667" t="s">
        <v>46</v>
      </c>
      <c r="P9667">
        <v>4040</v>
      </c>
      <c r="Q9667">
        <v>4329</v>
      </c>
      <c r="R9667">
        <v>122</v>
      </c>
      <c r="S9667">
        <v>124</v>
      </c>
      <c r="T9667">
        <v>0</v>
      </c>
      <c r="U9667">
        <v>0</v>
      </c>
      <c r="V9667" t="s">
        <v>46</v>
      </c>
      <c r="X9667" t="s">
        <v>6014</v>
      </c>
      <c r="Y9667">
        <v>1</v>
      </c>
    </row>
    <row r="9668" spans="1:25">
      <c r="A9668" t="s">
        <v>8</v>
      </c>
      <c r="B9668">
        <v>98857</v>
      </c>
      <c r="C9668" t="str">
        <f t="shared" si="108"/>
        <v>陕西98857</v>
      </c>
      <c r="D9668">
        <v>915</v>
      </c>
      <c r="E9668">
        <v>8282100</v>
      </c>
      <c r="F9668" t="s">
        <v>8215</v>
      </c>
      <c r="G9668" t="s">
        <v>8251</v>
      </c>
      <c r="H9668" t="str">
        <f>VLOOKUP(C9668,[1]Sheet1!$C:$H,6,0)</f>
        <v>签单</v>
      </c>
      <c r="I9668" t="s">
        <v>49</v>
      </c>
      <c r="J9668" t="s">
        <v>167</v>
      </c>
      <c r="K9668" s="2">
        <v>42375.6885069444</v>
      </c>
      <c r="L9668">
        <v>1</v>
      </c>
      <c r="M9668" t="s">
        <v>8252</v>
      </c>
      <c r="N9668">
        <v>15929455240</v>
      </c>
      <c r="O9668" t="s">
        <v>38</v>
      </c>
      <c r="P9668">
        <v>224</v>
      </c>
      <c r="Q9668">
        <v>176</v>
      </c>
      <c r="R9668">
        <v>219</v>
      </c>
      <c r="S9668">
        <v>121</v>
      </c>
      <c r="T9668">
        <v>0</v>
      </c>
      <c r="U9668">
        <v>0</v>
      </c>
      <c r="V9668" t="s">
        <v>38</v>
      </c>
      <c r="X9668" t="s">
        <v>6014</v>
      </c>
      <c r="Y9668">
        <v>1</v>
      </c>
    </row>
    <row r="9669" spans="1:25">
      <c r="A9669" t="s">
        <v>8</v>
      </c>
      <c r="B9669">
        <v>98577</v>
      </c>
      <c r="C9669" t="str">
        <f t="shared" si="108"/>
        <v>陕西98577</v>
      </c>
      <c r="D9669">
        <v>915</v>
      </c>
      <c r="E9669">
        <v>8282935</v>
      </c>
      <c r="F9669" t="s">
        <v>8215</v>
      </c>
      <c r="G9669" t="s">
        <v>8253</v>
      </c>
      <c r="H9669" t="str">
        <f>VLOOKUP(C9669,[1]Sheet1!$C:$H,6,0)</f>
        <v>联通</v>
      </c>
      <c r="I9669" t="s">
        <v>49</v>
      </c>
      <c r="J9669" t="s">
        <v>167</v>
      </c>
      <c r="K9669" s="2">
        <v>42332.5951851852</v>
      </c>
      <c r="L9669">
        <v>1</v>
      </c>
      <c r="M9669" t="s">
        <v>8254</v>
      </c>
      <c r="N9669">
        <v>18609154656</v>
      </c>
      <c r="O9669" t="s">
        <v>46</v>
      </c>
      <c r="P9669">
        <v>20</v>
      </c>
      <c r="Q9669">
        <v>34</v>
      </c>
      <c r="R9669">
        <v>0</v>
      </c>
      <c r="S9669">
        <v>17</v>
      </c>
      <c r="T9669">
        <v>0</v>
      </c>
      <c r="U9669">
        <v>0</v>
      </c>
      <c r="V9669" t="s">
        <v>38</v>
      </c>
      <c r="X9669" t="s">
        <v>6014</v>
      </c>
      <c r="Y9669">
        <v>1</v>
      </c>
    </row>
    <row r="9670" spans="1:25">
      <c r="A9670" t="s">
        <v>8</v>
      </c>
      <c r="B9670">
        <v>98501</v>
      </c>
      <c r="C9670" t="str">
        <f t="shared" si="108"/>
        <v>陕西98501</v>
      </c>
      <c r="D9670">
        <v>915</v>
      </c>
      <c r="E9670">
        <v>8282809</v>
      </c>
      <c r="F9670" t="s">
        <v>8215</v>
      </c>
      <c r="G9670" t="s">
        <v>8255</v>
      </c>
      <c r="H9670" t="str">
        <f>VLOOKUP(C9670,[1]Sheet1!$C:$H,6,0)</f>
        <v>签单</v>
      </c>
      <c r="I9670" t="s">
        <v>49</v>
      </c>
      <c r="J9670" t="s">
        <v>167</v>
      </c>
      <c r="K9670" s="2">
        <v>42326.699849537</v>
      </c>
      <c r="L9670">
        <v>1</v>
      </c>
      <c r="M9670" t="s">
        <v>8256</v>
      </c>
      <c r="N9670">
        <v>15771854111</v>
      </c>
      <c r="O9670" t="s">
        <v>46</v>
      </c>
      <c r="P9670">
        <v>2682</v>
      </c>
      <c r="Q9670">
        <v>2246</v>
      </c>
      <c r="R9670">
        <v>32</v>
      </c>
      <c r="S9670">
        <v>36</v>
      </c>
      <c r="T9670">
        <v>0</v>
      </c>
      <c r="U9670">
        <v>0</v>
      </c>
      <c r="V9670" t="s">
        <v>38</v>
      </c>
      <c r="X9670" t="s">
        <v>6014</v>
      </c>
      <c r="Y9670">
        <v>1</v>
      </c>
    </row>
    <row r="9671" spans="1:25">
      <c r="A9671" t="s">
        <v>8</v>
      </c>
      <c r="B9671">
        <v>98500</v>
      </c>
      <c r="C9671" t="str">
        <f t="shared" si="108"/>
        <v>陕西98500</v>
      </c>
      <c r="D9671">
        <v>915</v>
      </c>
      <c r="E9671">
        <v>8282208</v>
      </c>
      <c r="F9671" t="s">
        <v>8215</v>
      </c>
      <c r="G9671" t="s">
        <v>8255</v>
      </c>
      <c r="H9671" t="str">
        <f>VLOOKUP(C9671,[1]Sheet1!$C:$H,6,0)</f>
        <v>签单</v>
      </c>
      <c r="I9671" t="s">
        <v>49</v>
      </c>
      <c r="J9671" t="s">
        <v>167</v>
      </c>
      <c r="K9671" s="2">
        <v>42326.6959027778</v>
      </c>
      <c r="L9671">
        <v>1</v>
      </c>
      <c r="M9671" t="s">
        <v>8257</v>
      </c>
      <c r="N9671">
        <v>15594534209</v>
      </c>
      <c r="O9671" t="s">
        <v>46</v>
      </c>
      <c r="P9671">
        <v>498</v>
      </c>
      <c r="Q9671">
        <v>342</v>
      </c>
      <c r="R9671">
        <v>5</v>
      </c>
      <c r="S9671">
        <v>8</v>
      </c>
      <c r="T9671">
        <v>0</v>
      </c>
      <c r="U9671">
        <v>0</v>
      </c>
      <c r="V9671" t="s">
        <v>38</v>
      </c>
      <c r="X9671" t="s">
        <v>6014</v>
      </c>
      <c r="Y9671">
        <v>1</v>
      </c>
    </row>
    <row r="9672" spans="1:25">
      <c r="A9672" t="s">
        <v>8</v>
      </c>
      <c r="B9672">
        <v>98499</v>
      </c>
      <c r="C9672" t="str">
        <f t="shared" si="108"/>
        <v>陕西98499</v>
      </c>
      <c r="D9672">
        <v>915</v>
      </c>
      <c r="E9672">
        <v>8282232</v>
      </c>
      <c r="F9672" t="s">
        <v>8215</v>
      </c>
      <c r="G9672" t="s">
        <v>8255</v>
      </c>
      <c r="H9672" t="str">
        <f>VLOOKUP(C9672,[1]Sheet1!$C:$H,6,0)</f>
        <v>签单</v>
      </c>
      <c r="I9672" t="s">
        <v>49</v>
      </c>
      <c r="J9672" t="s">
        <v>167</v>
      </c>
      <c r="K9672" s="2">
        <v>42326.6916782407</v>
      </c>
      <c r="L9672">
        <v>1</v>
      </c>
      <c r="M9672" t="s">
        <v>8258</v>
      </c>
      <c r="N9672">
        <v>13629251132</v>
      </c>
      <c r="O9672" t="s">
        <v>46</v>
      </c>
      <c r="P9672">
        <v>3140</v>
      </c>
      <c r="Q9672">
        <v>2175</v>
      </c>
      <c r="R9672">
        <v>25</v>
      </c>
      <c r="S9672">
        <v>29</v>
      </c>
      <c r="T9672">
        <v>0</v>
      </c>
      <c r="U9672">
        <v>0</v>
      </c>
      <c r="V9672" t="s">
        <v>38</v>
      </c>
      <c r="X9672" t="s">
        <v>6014</v>
      </c>
      <c r="Y9672">
        <v>1</v>
      </c>
    </row>
    <row r="9673" spans="1:25">
      <c r="A9673" t="s">
        <v>8</v>
      </c>
      <c r="B9673">
        <v>98498</v>
      </c>
      <c r="C9673" t="str">
        <f t="shared" si="108"/>
        <v>陕西98498</v>
      </c>
      <c r="D9673">
        <v>915</v>
      </c>
      <c r="E9673">
        <v>8282219</v>
      </c>
      <c r="F9673" t="s">
        <v>8215</v>
      </c>
      <c r="G9673" t="s">
        <v>8255</v>
      </c>
      <c r="H9673" t="str">
        <f>VLOOKUP(C9673,[1]Sheet1!$C:$H,6,0)</f>
        <v>签单</v>
      </c>
      <c r="I9673" t="s">
        <v>49</v>
      </c>
      <c r="J9673" t="s">
        <v>167</v>
      </c>
      <c r="K9673" s="2">
        <v>42326.6880324074</v>
      </c>
      <c r="L9673">
        <v>1</v>
      </c>
      <c r="M9673" t="s">
        <v>8259</v>
      </c>
      <c r="N9673">
        <v>13992524810</v>
      </c>
      <c r="O9673" t="s">
        <v>46</v>
      </c>
      <c r="P9673">
        <v>830</v>
      </c>
      <c r="Q9673">
        <v>364</v>
      </c>
      <c r="R9673">
        <v>2</v>
      </c>
      <c r="S9673">
        <v>4</v>
      </c>
      <c r="T9673">
        <v>0</v>
      </c>
      <c r="U9673">
        <v>0</v>
      </c>
      <c r="V9673" t="s">
        <v>38</v>
      </c>
      <c r="X9673" t="s">
        <v>6014</v>
      </c>
      <c r="Y9673">
        <v>1</v>
      </c>
    </row>
    <row r="9674" spans="1:25">
      <c r="A9674" t="s">
        <v>8</v>
      </c>
      <c r="B9674">
        <v>98497</v>
      </c>
      <c r="C9674" t="str">
        <f t="shared" si="108"/>
        <v>陕西98497</v>
      </c>
      <c r="D9674">
        <v>915</v>
      </c>
      <c r="E9674">
        <v>8282209</v>
      </c>
      <c r="F9674" t="s">
        <v>8215</v>
      </c>
      <c r="G9674" t="s">
        <v>8255</v>
      </c>
      <c r="H9674" t="str">
        <f>VLOOKUP(C9674,[1]Sheet1!$C:$H,6,0)</f>
        <v>签单</v>
      </c>
      <c r="I9674" t="s">
        <v>49</v>
      </c>
      <c r="J9674" t="s">
        <v>167</v>
      </c>
      <c r="K9674" s="2">
        <v>42326.685474537</v>
      </c>
      <c r="L9674">
        <v>1</v>
      </c>
      <c r="M9674" t="s">
        <v>8260</v>
      </c>
      <c r="N9674">
        <v>15114954500</v>
      </c>
      <c r="O9674" t="s">
        <v>46</v>
      </c>
      <c r="P9674">
        <v>4052</v>
      </c>
      <c r="Q9674">
        <v>2880</v>
      </c>
      <c r="R9674">
        <v>68</v>
      </c>
      <c r="S9674">
        <v>74</v>
      </c>
      <c r="T9674">
        <v>0</v>
      </c>
      <c r="U9674">
        <v>0</v>
      </c>
      <c r="V9674" t="s">
        <v>38</v>
      </c>
      <c r="X9674" t="s">
        <v>6014</v>
      </c>
      <c r="Y9674">
        <v>1</v>
      </c>
    </row>
    <row r="9675" spans="1:25">
      <c r="A9675" t="s">
        <v>8</v>
      </c>
      <c r="B9675">
        <v>98496</v>
      </c>
      <c r="C9675" t="str">
        <f t="shared" si="108"/>
        <v>陕西98496</v>
      </c>
      <c r="D9675">
        <v>915</v>
      </c>
      <c r="E9675">
        <v>8282216</v>
      </c>
      <c r="F9675" t="s">
        <v>8215</v>
      </c>
      <c r="G9675" t="s">
        <v>8255</v>
      </c>
      <c r="H9675" t="str">
        <f>VLOOKUP(C9675,[1]Sheet1!$C:$H,6,0)</f>
        <v>签单</v>
      </c>
      <c r="I9675" t="s">
        <v>49</v>
      </c>
      <c r="J9675" t="s">
        <v>167</v>
      </c>
      <c r="K9675" s="2">
        <v>42326.6832175926</v>
      </c>
      <c r="L9675">
        <v>1</v>
      </c>
      <c r="M9675" t="s">
        <v>8261</v>
      </c>
      <c r="N9675">
        <v>13891514918</v>
      </c>
      <c r="O9675" t="s">
        <v>46</v>
      </c>
      <c r="P9675">
        <v>2444</v>
      </c>
      <c r="Q9675">
        <v>1475</v>
      </c>
      <c r="R9675">
        <v>27</v>
      </c>
      <c r="S9675">
        <v>29</v>
      </c>
      <c r="T9675">
        <v>1</v>
      </c>
      <c r="U9675">
        <v>3</v>
      </c>
      <c r="V9675" t="s">
        <v>38</v>
      </c>
      <c r="X9675" t="s">
        <v>6014</v>
      </c>
      <c r="Y9675">
        <v>1</v>
      </c>
    </row>
    <row r="9676" spans="1:25">
      <c r="A9676" t="s">
        <v>8</v>
      </c>
      <c r="B9676">
        <v>98495</v>
      </c>
      <c r="C9676" t="str">
        <f t="shared" si="108"/>
        <v>陕西98495</v>
      </c>
      <c r="D9676">
        <v>915</v>
      </c>
      <c r="E9676">
        <v>8282206</v>
      </c>
      <c r="F9676" t="s">
        <v>8215</v>
      </c>
      <c r="G9676" t="s">
        <v>8255</v>
      </c>
      <c r="H9676" t="str">
        <f>VLOOKUP(C9676,[1]Sheet1!$C:$H,6,0)</f>
        <v>签单</v>
      </c>
      <c r="I9676" t="s">
        <v>49</v>
      </c>
      <c r="J9676" t="s">
        <v>167</v>
      </c>
      <c r="K9676" s="2">
        <v>42326.6810763889</v>
      </c>
      <c r="L9676">
        <v>1</v>
      </c>
      <c r="M9676" t="s">
        <v>8262</v>
      </c>
      <c r="N9676">
        <v>13379156868</v>
      </c>
      <c r="O9676" t="s">
        <v>46</v>
      </c>
      <c r="P9676">
        <v>645</v>
      </c>
      <c r="Q9676">
        <v>352</v>
      </c>
      <c r="R9676">
        <v>7</v>
      </c>
      <c r="S9676">
        <v>8</v>
      </c>
      <c r="T9676">
        <v>0</v>
      </c>
      <c r="U9676">
        <v>0</v>
      </c>
      <c r="V9676" t="s">
        <v>38</v>
      </c>
      <c r="X9676" t="s">
        <v>6014</v>
      </c>
      <c r="Y9676">
        <v>1</v>
      </c>
    </row>
    <row r="9677" spans="1:25">
      <c r="A9677" t="s">
        <v>8</v>
      </c>
      <c r="B9677">
        <v>98494</v>
      </c>
      <c r="C9677" t="str">
        <f t="shared" si="108"/>
        <v>陕西98494</v>
      </c>
      <c r="D9677">
        <v>915</v>
      </c>
      <c r="E9677">
        <v>8282805</v>
      </c>
      <c r="F9677" t="s">
        <v>8215</v>
      </c>
      <c r="G9677" t="s">
        <v>8255</v>
      </c>
      <c r="H9677" t="str">
        <f>VLOOKUP(C9677,[1]Sheet1!$C:$H,6,0)</f>
        <v>签单</v>
      </c>
      <c r="I9677" t="s">
        <v>49</v>
      </c>
      <c r="J9677" t="s">
        <v>167</v>
      </c>
      <c r="K9677" s="2">
        <v>42326.6727314815</v>
      </c>
      <c r="L9677">
        <v>1</v>
      </c>
      <c r="M9677" t="s">
        <v>8263</v>
      </c>
      <c r="N9677">
        <v>18710653466</v>
      </c>
      <c r="O9677" t="s">
        <v>46</v>
      </c>
      <c r="P9677">
        <v>2694</v>
      </c>
      <c r="Q9677">
        <v>2242</v>
      </c>
      <c r="R9677">
        <v>30</v>
      </c>
      <c r="S9677">
        <v>39</v>
      </c>
      <c r="T9677">
        <v>0</v>
      </c>
      <c r="U9677">
        <v>0</v>
      </c>
      <c r="V9677" t="s">
        <v>38</v>
      </c>
      <c r="X9677" t="s">
        <v>6014</v>
      </c>
      <c r="Y9677">
        <v>1</v>
      </c>
    </row>
    <row r="9678" spans="1:25">
      <c r="A9678" t="s">
        <v>8</v>
      </c>
      <c r="B9678">
        <v>98493</v>
      </c>
      <c r="C9678" t="str">
        <f t="shared" si="108"/>
        <v>陕西98493</v>
      </c>
      <c r="D9678">
        <v>915</v>
      </c>
      <c r="E9678">
        <v>8282215</v>
      </c>
      <c r="F9678" t="s">
        <v>8215</v>
      </c>
      <c r="G9678" t="s">
        <v>8255</v>
      </c>
      <c r="H9678" t="str">
        <f>VLOOKUP(C9678,[1]Sheet1!$C:$H,6,0)</f>
        <v>签单</v>
      </c>
      <c r="I9678" t="s">
        <v>49</v>
      </c>
      <c r="J9678" t="s">
        <v>167</v>
      </c>
      <c r="K9678" s="2">
        <v>42326.6651967593</v>
      </c>
      <c r="L9678">
        <v>1</v>
      </c>
      <c r="M9678" t="s">
        <v>8264</v>
      </c>
      <c r="N9678">
        <v>18829153471</v>
      </c>
      <c r="O9678" t="s">
        <v>46</v>
      </c>
      <c r="P9678">
        <v>821</v>
      </c>
      <c r="Q9678">
        <v>506</v>
      </c>
      <c r="R9678">
        <v>7</v>
      </c>
      <c r="S9678">
        <v>13</v>
      </c>
      <c r="T9678">
        <v>0</v>
      </c>
      <c r="U9678">
        <v>0</v>
      </c>
      <c r="V9678" t="s">
        <v>46</v>
      </c>
      <c r="X9678" t="s">
        <v>6014</v>
      </c>
      <c r="Y9678">
        <v>1</v>
      </c>
    </row>
    <row r="9679" spans="1:25">
      <c r="A9679" t="s">
        <v>8</v>
      </c>
      <c r="B9679">
        <v>98491</v>
      </c>
      <c r="C9679" t="str">
        <f t="shared" si="108"/>
        <v>陕西98491</v>
      </c>
      <c r="D9679">
        <v>915</v>
      </c>
      <c r="E9679">
        <v>8282205</v>
      </c>
      <c r="F9679" t="s">
        <v>8215</v>
      </c>
      <c r="G9679" t="s">
        <v>8255</v>
      </c>
      <c r="H9679" t="str">
        <f>VLOOKUP(C9679,[1]Sheet1!$C:$H,6,0)</f>
        <v>签单</v>
      </c>
      <c r="I9679" t="s">
        <v>49</v>
      </c>
      <c r="J9679" t="s">
        <v>167</v>
      </c>
      <c r="K9679" s="2">
        <v>42326.6607407407</v>
      </c>
      <c r="L9679">
        <v>1</v>
      </c>
      <c r="M9679" t="s">
        <v>8265</v>
      </c>
      <c r="N9679">
        <v>18291529716</v>
      </c>
      <c r="O9679" t="s">
        <v>46</v>
      </c>
      <c r="P9679">
        <v>3560</v>
      </c>
      <c r="Q9679">
        <v>2710</v>
      </c>
      <c r="R9679">
        <v>24</v>
      </c>
      <c r="S9679">
        <v>30</v>
      </c>
      <c r="T9679">
        <v>0</v>
      </c>
      <c r="U9679">
        <v>0</v>
      </c>
      <c r="V9679" t="s">
        <v>46</v>
      </c>
      <c r="X9679" t="s">
        <v>6014</v>
      </c>
      <c r="Y9679">
        <v>1</v>
      </c>
    </row>
    <row r="9680" spans="1:25">
      <c r="A9680" t="s">
        <v>8</v>
      </c>
      <c r="B9680">
        <v>98490</v>
      </c>
      <c r="C9680" t="str">
        <f t="shared" si="108"/>
        <v>陕西98490</v>
      </c>
      <c r="D9680">
        <v>915</v>
      </c>
      <c r="E9680">
        <v>8282212</v>
      </c>
      <c r="F9680" t="s">
        <v>8215</v>
      </c>
      <c r="G9680" t="s">
        <v>8255</v>
      </c>
      <c r="H9680" t="str">
        <f>VLOOKUP(C9680,[1]Sheet1!$C:$H,6,0)</f>
        <v>签单</v>
      </c>
      <c r="I9680" t="s">
        <v>49</v>
      </c>
      <c r="J9680" t="s">
        <v>167</v>
      </c>
      <c r="K9680" s="2">
        <v>42326.6504166667</v>
      </c>
      <c r="L9680">
        <v>1</v>
      </c>
      <c r="M9680" t="s">
        <v>8266</v>
      </c>
      <c r="N9680">
        <v>13399155887</v>
      </c>
      <c r="O9680" t="s">
        <v>46</v>
      </c>
      <c r="P9680">
        <v>439</v>
      </c>
      <c r="Q9680">
        <v>234</v>
      </c>
      <c r="R9680">
        <v>3</v>
      </c>
      <c r="S9680">
        <v>4</v>
      </c>
      <c r="T9680">
        <v>0</v>
      </c>
      <c r="U9680">
        <v>0</v>
      </c>
      <c r="V9680" t="s">
        <v>46</v>
      </c>
      <c r="X9680" t="s">
        <v>6014</v>
      </c>
      <c r="Y9680">
        <v>1</v>
      </c>
    </row>
    <row r="9681" spans="1:25">
      <c r="A9681" t="s">
        <v>8</v>
      </c>
      <c r="B9681">
        <v>98488</v>
      </c>
      <c r="C9681" t="str">
        <f t="shared" si="108"/>
        <v>陕西98488</v>
      </c>
      <c r="D9681">
        <v>915</v>
      </c>
      <c r="E9681">
        <v>8282202</v>
      </c>
      <c r="F9681" t="s">
        <v>8215</v>
      </c>
      <c r="G9681" t="s">
        <v>8255</v>
      </c>
      <c r="H9681" t="str">
        <f>VLOOKUP(C9681,[1]Sheet1!$C:$H,6,0)</f>
        <v>签单</v>
      </c>
      <c r="I9681" t="s">
        <v>49</v>
      </c>
      <c r="J9681" t="s">
        <v>167</v>
      </c>
      <c r="K9681" s="2">
        <v>42326.6459027778</v>
      </c>
      <c r="L9681">
        <v>1</v>
      </c>
      <c r="M9681" t="s">
        <v>8267</v>
      </c>
      <c r="N9681">
        <v>15289256555</v>
      </c>
      <c r="O9681" t="s">
        <v>46</v>
      </c>
      <c r="P9681">
        <v>200</v>
      </c>
      <c r="Q9681">
        <v>157</v>
      </c>
      <c r="R9681">
        <v>1</v>
      </c>
      <c r="S9681">
        <v>8</v>
      </c>
      <c r="T9681">
        <v>0</v>
      </c>
      <c r="U9681">
        <v>0</v>
      </c>
      <c r="V9681" t="s">
        <v>38</v>
      </c>
      <c r="X9681" t="s">
        <v>6014</v>
      </c>
      <c r="Y9681">
        <v>1</v>
      </c>
    </row>
    <row r="9682" spans="1:25">
      <c r="A9682" t="s">
        <v>8</v>
      </c>
      <c r="B9682">
        <v>98434</v>
      </c>
      <c r="C9682" t="str">
        <f t="shared" si="108"/>
        <v>陕西98434</v>
      </c>
      <c r="D9682">
        <v>915</v>
      </c>
      <c r="E9682">
        <v>8282022</v>
      </c>
      <c r="F9682" t="s">
        <v>8215</v>
      </c>
      <c r="G9682" t="s">
        <v>8268</v>
      </c>
      <c r="H9682" t="str">
        <f>VLOOKUP(C9682,[1]Sheet1!$C:$H,6,0)</f>
        <v>签单</v>
      </c>
      <c r="I9682" t="s">
        <v>49</v>
      </c>
      <c r="J9682" t="s">
        <v>167</v>
      </c>
      <c r="K9682" s="2">
        <v>42318.4813310185</v>
      </c>
      <c r="L9682">
        <v>1</v>
      </c>
      <c r="M9682" t="s">
        <v>8269</v>
      </c>
      <c r="N9682">
        <v>13679159851</v>
      </c>
      <c r="O9682" t="s">
        <v>46</v>
      </c>
      <c r="P9682">
        <v>1820</v>
      </c>
      <c r="Q9682">
        <v>1179</v>
      </c>
      <c r="R9682">
        <v>202</v>
      </c>
      <c r="S9682">
        <v>134</v>
      </c>
      <c r="T9682">
        <v>0</v>
      </c>
      <c r="U9682">
        <v>0</v>
      </c>
      <c r="V9682" t="s">
        <v>46</v>
      </c>
      <c r="X9682" t="s">
        <v>6014</v>
      </c>
      <c r="Y9682">
        <v>1</v>
      </c>
    </row>
    <row r="9683" spans="1:25">
      <c r="A9683" t="s">
        <v>8</v>
      </c>
      <c r="B9683">
        <v>98427</v>
      </c>
      <c r="C9683" t="str">
        <f t="shared" si="108"/>
        <v>陕西98427</v>
      </c>
      <c r="D9683">
        <v>915</v>
      </c>
      <c r="E9683">
        <v>8282505</v>
      </c>
      <c r="F9683" t="s">
        <v>8215</v>
      </c>
      <c r="G9683" t="s">
        <v>8270</v>
      </c>
      <c r="H9683" t="str">
        <f>VLOOKUP(C9683,[1]Sheet1!$C:$H,6,0)</f>
        <v>签单</v>
      </c>
      <c r="I9683" t="s">
        <v>49</v>
      </c>
      <c r="J9683" t="s">
        <v>167</v>
      </c>
      <c r="K9683" s="2">
        <v>42315.6113657407</v>
      </c>
      <c r="L9683">
        <v>1</v>
      </c>
      <c r="M9683" t="s">
        <v>8271</v>
      </c>
      <c r="N9683">
        <v>18791570550</v>
      </c>
      <c r="O9683" t="s">
        <v>46</v>
      </c>
      <c r="P9683">
        <v>1433</v>
      </c>
      <c r="Q9683">
        <v>1056</v>
      </c>
      <c r="R9683">
        <v>127</v>
      </c>
      <c r="S9683">
        <v>74</v>
      </c>
      <c r="T9683">
        <v>0</v>
      </c>
      <c r="U9683">
        <v>0</v>
      </c>
      <c r="V9683" t="s">
        <v>46</v>
      </c>
      <c r="X9683" t="s">
        <v>6014</v>
      </c>
      <c r="Y9683">
        <v>1</v>
      </c>
    </row>
    <row r="9684" spans="1:25">
      <c r="A9684" t="s">
        <v>8</v>
      </c>
      <c r="B9684">
        <v>98424</v>
      </c>
      <c r="C9684" t="str">
        <f t="shared" si="108"/>
        <v>陕西98424</v>
      </c>
      <c r="D9684">
        <v>915</v>
      </c>
      <c r="E9684">
        <v>8282321</v>
      </c>
      <c r="F9684" t="s">
        <v>8215</v>
      </c>
      <c r="G9684" t="s">
        <v>8270</v>
      </c>
      <c r="H9684" t="str">
        <f>VLOOKUP(C9684,[1]Sheet1!$C:$H,6,0)</f>
        <v>签单</v>
      </c>
      <c r="I9684" t="s">
        <v>49</v>
      </c>
      <c r="J9684" t="s">
        <v>167</v>
      </c>
      <c r="K9684" s="2">
        <v>42315.5892361111</v>
      </c>
      <c r="L9684">
        <v>1</v>
      </c>
      <c r="M9684" t="s">
        <v>8272</v>
      </c>
      <c r="N9684">
        <v>15029788297</v>
      </c>
      <c r="O9684" t="s">
        <v>46</v>
      </c>
      <c r="P9684">
        <v>2317</v>
      </c>
      <c r="Q9684">
        <v>407</v>
      </c>
      <c r="R9684">
        <v>12</v>
      </c>
      <c r="S9684">
        <v>21</v>
      </c>
      <c r="T9684">
        <v>0</v>
      </c>
      <c r="U9684">
        <v>0</v>
      </c>
      <c r="V9684" t="s">
        <v>46</v>
      </c>
      <c r="X9684" t="s">
        <v>6014</v>
      </c>
      <c r="Y9684">
        <v>1</v>
      </c>
    </row>
    <row r="9685" spans="1:25">
      <c r="A9685" t="s">
        <v>8</v>
      </c>
      <c r="B9685">
        <v>98347</v>
      </c>
      <c r="C9685" t="str">
        <f t="shared" ref="C9685:C9748" si="109">A9685&amp;B9685</f>
        <v>陕西98347</v>
      </c>
      <c r="D9685">
        <v>915</v>
      </c>
      <c r="E9685">
        <v>8282345</v>
      </c>
      <c r="F9685" t="s">
        <v>8215</v>
      </c>
      <c r="G9685" t="s">
        <v>8273</v>
      </c>
      <c r="H9685" t="str">
        <f>VLOOKUP(C9685,[1]Sheet1!$C:$H,6,0)</f>
        <v>签单</v>
      </c>
      <c r="I9685" t="s">
        <v>49</v>
      </c>
      <c r="J9685" t="s">
        <v>167</v>
      </c>
      <c r="K9685" s="2">
        <v>42305.7218402778</v>
      </c>
      <c r="L9685">
        <v>1</v>
      </c>
      <c r="M9685" t="s">
        <v>8274</v>
      </c>
      <c r="N9685">
        <v>15719150111</v>
      </c>
      <c r="O9685" t="s">
        <v>46</v>
      </c>
      <c r="P9685">
        <v>241</v>
      </c>
      <c r="Q9685">
        <v>325</v>
      </c>
      <c r="R9685">
        <v>27</v>
      </c>
      <c r="S9685">
        <v>82</v>
      </c>
      <c r="T9685">
        <v>0</v>
      </c>
      <c r="U9685">
        <v>0</v>
      </c>
      <c r="V9685" t="s">
        <v>46</v>
      </c>
      <c r="X9685" t="s">
        <v>6014</v>
      </c>
      <c r="Y9685">
        <v>1</v>
      </c>
    </row>
    <row r="9686" spans="1:25">
      <c r="A9686" t="s">
        <v>8</v>
      </c>
      <c r="B9686">
        <v>804</v>
      </c>
      <c r="C9686" t="str">
        <f t="shared" si="109"/>
        <v>陕西804</v>
      </c>
      <c r="D9686">
        <v>915</v>
      </c>
      <c r="E9686">
        <v>8282078</v>
      </c>
      <c r="F9686" t="s">
        <v>8215</v>
      </c>
      <c r="G9686" t="s">
        <v>8275</v>
      </c>
      <c r="H9686" t="str">
        <f>VLOOKUP(C9686,[1]Sheet1!$C:$H,6,0)</f>
        <v>签单</v>
      </c>
      <c r="I9686" t="s">
        <v>49</v>
      </c>
      <c r="J9686" t="s">
        <v>167</v>
      </c>
      <c r="K9686" s="2">
        <v>42296.3948958333</v>
      </c>
      <c r="L9686">
        <v>1</v>
      </c>
      <c r="M9686" t="s">
        <v>8276</v>
      </c>
      <c r="N9686">
        <v>13379599078</v>
      </c>
      <c r="O9686" t="s">
        <v>46</v>
      </c>
      <c r="P9686">
        <v>37879</v>
      </c>
      <c r="Q9686">
        <v>19500</v>
      </c>
      <c r="R9686">
        <v>2174</v>
      </c>
      <c r="S9686">
        <v>1511</v>
      </c>
      <c r="T9686">
        <v>0</v>
      </c>
      <c r="U9686">
        <v>0</v>
      </c>
      <c r="V9686" t="s">
        <v>38</v>
      </c>
      <c r="X9686" t="s">
        <v>6014</v>
      </c>
      <c r="Y9686">
        <v>1</v>
      </c>
    </row>
    <row r="9687" spans="1:25">
      <c r="A9687" t="s">
        <v>8</v>
      </c>
      <c r="B9687">
        <v>669</v>
      </c>
      <c r="C9687" t="str">
        <f t="shared" si="109"/>
        <v>陕西669</v>
      </c>
      <c r="D9687">
        <v>915</v>
      </c>
      <c r="E9687">
        <v>8282355</v>
      </c>
      <c r="F9687" t="s">
        <v>8215</v>
      </c>
      <c r="G9687" t="s">
        <v>6768</v>
      </c>
      <c r="H9687" t="str">
        <f>VLOOKUP(C9687,[1]Sheet1!$C:$H,6,0)</f>
        <v>签单</v>
      </c>
      <c r="I9687" t="s">
        <v>49</v>
      </c>
      <c r="J9687" t="s">
        <v>167</v>
      </c>
      <c r="K9687" s="2">
        <v>42253.4152662037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6</v>
      </c>
      <c r="T9687">
        <v>0</v>
      </c>
      <c r="U9687">
        <v>0</v>
      </c>
      <c r="V9687" t="s">
        <v>38</v>
      </c>
      <c r="X9687" t="s">
        <v>6014</v>
      </c>
      <c r="Y9687">
        <v>1</v>
      </c>
    </row>
    <row r="9688" spans="1:25">
      <c r="A9688" t="s">
        <v>8</v>
      </c>
      <c r="B9688">
        <v>660</v>
      </c>
      <c r="C9688" t="str">
        <f t="shared" si="109"/>
        <v>陕西660</v>
      </c>
      <c r="D9688">
        <v>915</v>
      </c>
      <c r="E9688">
        <v>8282827</v>
      </c>
      <c r="F9688" t="s">
        <v>8215</v>
      </c>
      <c r="G9688" t="s">
        <v>8277</v>
      </c>
      <c r="H9688" t="str">
        <f>VLOOKUP(C9688,[1]Sheet1!$C:$H,6,0)</f>
        <v>签单</v>
      </c>
      <c r="I9688" t="s">
        <v>49</v>
      </c>
      <c r="J9688" t="s">
        <v>167</v>
      </c>
      <c r="K9688" s="2">
        <v>42249.6719328704</v>
      </c>
      <c r="L9688">
        <v>1</v>
      </c>
      <c r="M9688" t="s">
        <v>8278</v>
      </c>
      <c r="N9688">
        <v>18609154685</v>
      </c>
      <c r="O9688" t="s">
        <v>46</v>
      </c>
      <c r="P9688">
        <v>57</v>
      </c>
      <c r="Q9688">
        <v>53</v>
      </c>
      <c r="R9688">
        <v>0</v>
      </c>
      <c r="S9688">
        <v>5</v>
      </c>
      <c r="T9688">
        <v>0</v>
      </c>
      <c r="U9688">
        <v>0</v>
      </c>
      <c r="V9688" t="s">
        <v>38</v>
      </c>
      <c r="X9688" t="s">
        <v>6014</v>
      </c>
      <c r="Y9688">
        <v>1</v>
      </c>
    </row>
    <row r="9689" spans="1:25">
      <c r="A9689" t="s">
        <v>8</v>
      </c>
      <c r="B9689">
        <v>558</v>
      </c>
      <c r="C9689" t="str">
        <f t="shared" si="109"/>
        <v>陕西558</v>
      </c>
      <c r="D9689">
        <v>915</v>
      </c>
      <c r="E9689">
        <v>8282888</v>
      </c>
      <c r="F9689" t="s">
        <v>8215</v>
      </c>
      <c r="G9689" t="s">
        <v>6903</v>
      </c>
      <c r="H9689" t="str">
        <f>VLOOKUP(C9689,[1]Sheet1!$C:$H,6,0)</f>
        <v>签单</v>
      </c>
      <c r="I9689" t="s">
        <v>49</v>
      </c>
      <c r="J9689" t="s">
        <v>167</v>
      </c>
      <c r="K9689" s="2">
        <v>42236.6422916667</v>
      </c>
      <c r="L9689">
        <v>1</v>
      </c>
      <c r="M9689" t="s">
        <v>8279</v>
      </c>
      <c r="N9689">
        <v>17609155915</v>
      </c>
      <c r="O9689" t="s">
        <v>46</v>
      </c>
      <c r="P9689">
        <v>9978</v>
      </c>
      <c r="Q9689">
        <v>9617</v>
      </c>
      <c r="R9689">
        <v>10034</v>
      </c>
      <c r="S9689">
        <v>7197</v>
      </c>
      <c r="T9689">
        <v>0</v>
      </c>
      <c r="U9689">
        <v>0</v>
      </c>
      <c r="V9689" t="s">
        <v>46</v>
      </c>
      <c r="X9689" t="s">
        <v>6014</v>
      </c>
      <c r="Y9689">
        <v>1</v>
      </c>
    </row>
    <row r="9690" spans="1:25">
      <c r="A9690" t="s">
        <v>8</v>
      </c>
      <c r="B9690">
        <v>99962</v>
      </c>
      <c r="C9690" t="str">
        <f t="shared" si="109"/>
        <v>陕西99962</v>
      </c>
      <c r="D9690">
        <v>916</v>
      </c>
      <c r="E9690">
        <v>8139518</v>
      </c>
      <c r="F9690" t="s">
        <v>8280</v>
      </c>
      <c r="G9690" t="s">
        <v>4595</v>
      </c>
      <c r="H9690" t="str">
        <f>VLOOKUP(C9690,[1]Sheet1!$C:$H,6,0)</f>
        <v>签单</v>
      </c>
      <c r="I9690" t="s">
        <v>49</v>
      </c>
      <c r="J9690" t="s">
        <v>167</v>
      </c>
      <c r="K9690" s="2">
        <v>42804.5047685185</v>
      </c>
      <c r="L9690">
        <v>1</v>
      </c>
      <c r="M9690" t="s">
        <v>4595</v>
      </c>
      <c r="N9690">
        <v>13209267098</v>
      </c>
      <c r="O9690" t="s">
        <v>46</v>
      </c>
      <c r="P9690">
        <v>377</v>
      </c>
      <c r="Q9690">
        <v>104</v>
      </c>
      <c r="R9690">
        <v>19</v>
      </c>
      <c r="S9690">
        <v>9</v>
      </c>
      <c r="T9690">
        <v>0</v>
      </c>
      <c r="U9690">
        <v>0</v>
      </c>
      <c r="V9690" t="s">
        <v>46</v>
      </c>
      <c r="X9690" t="s">
        <v>5861</v>
      </c>
      <c r="Y9690">
        <v>1</v>
      </c>
    </row>
    <row r="9691" spans="1:25">
      <c r="A9691" t="s">
        <v>8</v>
      </c>
      <c r="B9691">
        <v>99955</v>
      </c>
      <c r="C9691" t="str">
        <f t="shared" si="109"/>
        <v>陕西99955</v>
      </c>
      <c r="D9691">
        <v>916</v>
      </c>
      <c r="E9691">
        <v>8139556</v>
      </c>
      <c r="F9691" t="s">
        <v>8280</v>
      </c>
      <c r="G9691" t="s">
        <v>8281</v>
      </c>
      <c r="H9691" t="str">
        <f>VLOOKUP(C9691,[1]Sheet1!$C:$H,6,0)</f>
        <v>签单</v>
      </c>
      <c r="I9691" t="s">
        <v>49</v>
      </c>
      <c r="J9691" t="s">
        <v>167</v>
      </c>
      <c r="K9691" s="2">
        <v>42800.4245949074</v>
      </c>
      <c r="L9691">
        <v>1</v>
      </c>
      <c r="M9691" t="s">
        <v>8281</v>
      </c>
      <c r="N9691">
        <v>17609268848</v>
      </c>
      <c r="O9691" t="s">
        <v>46</v>
      </c>
      <c r="P9691">
        <v>37</v>
      </c>
      <c r="Q9691">
        <v>51</v>
      </c>
      <c r="R9691">
        <v>15</v>
      </c>
      <c r="S9691">
        <v>17</v>
      </c>
      <c r="T9691">
        <v>0</v>
      </c>
      <c r="U9691">
        <v>0</v>
      </c>
      <c r="V9691" t="s">
        <v>46</v>
      </c>
      <c r="X9691" t="s">
        <v>1582</v>
      </c>
      <c r="Y9691">
        <v>1</v>
      </c>
    </row>
    <row r="9692" spans="1:25">
      <c r="A9692" t="s">
        <v>8</v>
      </c>
      <c r="B9692">
        <v>99703</v>
      </c>
      <c r="C9692" t="str">
        <f t="shared" si="109"/>
        <v>陕西99703</v>
      </c>
      <c r="D9692">
        <v>916</v>
      </c>
      <c r="E9692">
        <v>8139138</v>
      </c>
      <c r="F9692" t="s">
        <v>8280</v>
      </c>
      <c r="G9692" t="s">
        <v>4595</v>
      </c>
      <c r="H9692" t="str">
        <f>VLOOKUP(C9692,[1]Sheet1!$C:$H,6,0)</f>
        <v>签单</v>
      </c>
      <c r="I9692" t="s">
        <v>49</v>
      </c>
      <c r="J9692" t="s">
        <v>167</v>
      </c>
      <c r="K9692" s="2">
        <v>42688.4659837963</v>
      </c>
      <c r="L9692">
        <v>1</v>
      </c>
      <c r="M9692" t="s">
        <v>4595</v>
      </c>
      <c r="N9692">
        <v>13026425038</v>
      </c>
      <c r="O9692" t="s">
        <v>46</v>
      </c>
      <c r="P9692">
        <v>315</v>
      </c>
      <c r="Q9692">
        <v>161</v>
      </c>
      <c r="R9692">
        <v>165</v>
      </c>
      <c r="S9692">
        <v>120</v>
      </c>
      <c r="T9692">
        <v>0</v>
      </c>
      <c r="U9692">
        <v>0</v>
      </c>
      <c r="V9692" t="s">
        <v>46</v>
      </c>
      <c r="X9692" t="s">
        <v>5861</v>
      </c>
      <c r="Y9692">
        <v>1</v>
      </c>
    </row>
    <row r="9693" spans="1:25">
      <c r="A9693" t="s">
        <v>8</v>
      </c>
      <c r="B9693">
        <v>99646</v>
      </c>
      <c r="C9693" t="str">
        <f t="shared" si="109"/>
        <v>陕西99646</v>
      </c>
      <c r="D9693">
        <v>916</v>
      </c>
      <c r="E9693">
        <v>8152755</v>
      </c>
      <c r="F9693" t="s">
        <v>8280</v>
      </c>
      <c r="G9693" t="s">
        <v>8282</v>
      </c>
      <c r="H9693" t="str">
        <f>VLOOKUP(C9693,[1]Sheet1!$C:$H,6,0)</f>
        <v>签单</v>
      </c>
      <c r="I9693" t="s">
        <v>49</v>
      </c>
      <c r="J9693" t="s">
        <v>167</v>
      </c>
      <c r="K9693" s="2">
        <v>42660.3996643519</v>
      </c>
      <c r="L9693">
        <v>1</v>
      </c>
      <c r="M9693" t="s">
        <v>8282</v>
      </c>
      <c r="N9693">
        <v>13991602312</v>
      </c>
      <c r="O9693" t="s">
        <v>46</v>
      </c>
      <c r="P9693">
        <v>5274</v>
      </c>
      <c r="Q9693">
        <v>5867</v>
      </c>
      <c r="R9693">
        <v>509</v>
      </c>
      <c r="S9693">
        <v>427</v>
      </c>
      <c r="T9693">
        <v>0</v>
      </c>
      <c r="U9693">
        <v>0</v>
      </c>
      <c r="V9693" t="s">
        <v>46</v>
      </c>
      <c r="X9693" t="s">
        <v>5861</v>
      </c>
      <c r="Y9693">
        <v>1</v>
      </c>
    </row>
    <row r="9694" spans="1:25">
      <c r="A9694" t="s">
        <v>8</v>
      </c>
      <c r="B9694">
        <v>99615</v>
      </c>
      <c r="C9694" t="str">
        <f t="shared" si="109"/>
        <v>陕西99615</v>
      </c>
      <c r="D9694">
        <v>916</v>
      </c>
      <c r="E9694">
        <v>8139667</v>
      </c>
      <c r="F9694" t="s">
        <v>8280</v>
      </c>
      <c r="G9694" t="s">
        <v>8283</v>
      </c>
      <c r="H9694" t="str">
        <f>VLOOKUP(C9694,[1]Sheet1!$C:$H,6,0)</f>
        <v>签单</v>
      </c>
      <c r="I9694" t="s">
        <v>49</v>
      </c>
      <c r="J9694" t="s">
        <v>167</v>
      </c>
      <c r="K9694" s="2">
        <v>42634.5067476852</v>
      </c>
      <c r="L9694">
        <v>1</v>
      </c>
      <c r="M9694" t="s">
        <v>8283</v>
      </c>
      <c r="N9694">
        <v>18691688118</v>
      </c>
      <c r="O9694" t="s">
        <v>46</v>
      </c>
      <c r="P9694">
        <v>4058</v>
      </c>
      <c r="Q9694">
        <v>1937</v>
      </c>
      <c r="R9694">
        <v>507</v>
      </c>
      <c r="S9694">
        <v>235</v>
      </c>
      <c r="T9694">
        <v>0</v>
      </c>
      <c r="U9694">
        <v>0</v>
      </c>
      <c r="V9694" t="s">
        <v>38</v>
      </c>
      <c r="X9694" t="s">
        <v>5861</v>
      </c>
      <c r="Y9694">
        <v>1</v>
      </c>
    </row>
    <row r="9695" spans="1:25">
      <c r="A9695" t="s">
        <v>8</v>
      </c>
      <c r="B9695">
        <v>99568</v>
      </c>
      <c r="C9695" t="str">
        <f t="shared" si="109"/>
        <v>陕西99568</v>
      </c>
      <c r="D9695">
        <v>916</v>
      </c>
      <c r="E9695">
        <v>8139669</v>
      </c>
      <c r="F9695" t="s">
        <v>8280</v>
      </c>
      <c r="G9695" t="s">
        <v>6204</v>
      </c>
      <c r="H9695" t="str">
        <f>VLOOKUP(C9695,[1]Sheet1!$C:$H,6,0)</f>
        <v>签单</v>
      </c>
      <c r="I9695" t="s">
        <v>49</v>
      </c>
      <c r="J9695" t="s">
        <v>167</v>
      </c>
      <c r="K9695" s="2">
        <v>42618.4514583333</v>
      </c>
      <c r="L9695">
        <v>1</v>
      </c>
      <c r="M9695" t="s">
        <v>6204</v>
      </c>
      <c r="N9695">
        <v>18691696979</v>
      </c>
      <c r="O9695" t="s">
        <v>46</v>
      </c>
      <c r="P9695">
        <v>2</v>
      </c>
      <c r="Q9695">
        <v>3</v>
      </c>
      <c r="R9695">
        <v>4</v>
      </c>
      <c r="S9695">
        <v>12</v>
      </c>
      <c r="T9695">
        <v>0</v>
      </c>
      <c r="U9695">
        <v>0</v>
      </c>
      <c r="V9695" t="s">
        <v>38</v>
      </c>
      <c r="X9695" t="s">
        <v>5861</v>
      </c>
      <c r="Y9695">
        <v>1</v>
      </c>
    </row>
    <row r="9696" spans="1:25">
      <c r="A9696" t="s">
        <v>8</v>
      </c>
      <c r="B9696">
        <v>99408</v>
      </c>
      <c r="C9696" t="str">
        <f t="shared" si="109"/>
        <v>陕西99408</v>
      </c>
      <c r="D9696">
        <v>916</v>
      </c>
      <c r="E9696">
        <v>8139093</v>
      </c>
      <c r="F9696" t="s">
        <v>8280</v>
      </c>
      <c r="G9696" t="s">
        <v>5878</v>
      </c>
      <c r="H9696" t="str">
        <f>VLOOKUP(C9696,[1]Sheet1!$C:$H,6,0)</f>
        <v>签单</v>
      </c>
      <c r="I9696" t="s">
        <v>49</v>
      </c>
      <c r="J9696" t="s">
        <v>167</v>
      </c>
      <c r="K9696" s="2">
        <v>42613.3882291667</v>
      </c>
      <c r="L9696">
        <v>1</v>
      </c>
      <c r="M9696" t="s">
        <v>5878</v>
      </c>
      <c r="N9696">
        <v>15591920139</v>
      </c>
      <c r="O9696" t="s">
        <v>38</v>
      </c>
      <c r="P9696">
        <v>0</v>
      </c>
      <c r="Q9696">
        <v>1</v>
      </c>
      <c r="R9696">
        <v>1</v>
      </c>
      <c r="S9696">
        <v>1</v>
      </c>
      <c r="T9696">
        <v>0</v>
      </c>
      <c r="U9696">
        <v>0</v>
      </c>
      <c r="V9696" t="s">
        <v>38</v>
      </c>
      <c r="X9696" t="s">
        <v>5861</v>
      </c>
      <c r="Y9696">
        <v>1</v>
      </c>
    </row>
    <row r="9697" spans="1:25">
      <c r="A9697" t="s">
        <v>8</v>
      </c>
      <c r="B9697">
        <v>99358</v>
      </c>
      <c r="C9697" t="str">
        <f t="shared" si="109"/>
        <v>陕西99358</v>
      </c>
      <c r="D9697">
        <v>916</v>
      </c>
      <c r="E9697">
        <v>8139129</v>
      </c>
      <c r="F9697" t="s">
        <v>8280</v>
      </c>
      <c r="G9697" t="s">
        <v>5905</v>
      </c>
      <c r="H9697" t="str">
        <f>VLOOKUP(C9697,[1]Sheet1!$C:$H,6,0)</f>
        <v>签单</v>
      </c>
      <c r="I9697" t="s">
        <v>49</v>
      </c>
      <c r="J9697" t="s">
        <v>167</v>
      </c>
      <c r="K9697" s="2">
        <v>42579.4052662037</v>
      </c>
      <c r="L9697">
        <v>1</v>
      </c>
      <c r="M9697" t="s">
        <v>5905</v>
      </c>
      <c r="N9697">
        <v>17809261110</v>
      </c>
      <c r="O9697" t="s">
        <v>38</v>
      </c>
      <c r="P9697">
        <v>7</v>
      </c>
      <c r="Q9697">
        <v>5</v>
      </c>
      <c r="R9697">
        <v>8</v>
      </c>
      <c r="S9697">
        <v>5</v>
      </c>
      <c r="T9697">
        <v>0</v>
      </c>
      <c r="U9697">
        <v>0</v>
      </c>
      <c r="V9697" t="s">
        <v>38</v>
      </c>
      <c r="X9697" t="s">
        <v>5861</v>
      </c>
      <c r="Y9697">
        <v>1</v>
      </c>
    </row>
    <row r="9698" spans="1:25">
      <c r="A9698" t="s">
        <v>8</v>
      </c>
      <c r="B9698">
        <v>99197</v>
      </c>
      <c r="C9698" t="str">
        <f t="shared" si="109"/>
        <v>陕西99197</v>
      </c>
      <c r="D9698">
        <v>916</v>
      </c>
      <c r="E9698">
        <v>8139692</v>
      </c>
      <c r="F9698" t="s">
        <v>8280</v>
      </c>
      <c r="G9698" t="s">
        <v>6094</v>
      </c>
      <c r="H9698" t="str">
        <f>VLOOKUP(C9698,[1]Sheet1!$C:$H,6,0)</f>
        <v>签单</v>
      </c>
      <c r="I9698" t="s">
        <v>49</v>
      </c>
      <c r="J9698" t="s">
        <v>167</v>
      </c>
      <c r="K9698" s="2">
        <v>42501.6061574074</v>
      </c>
      <c r="L9698">
        <v>1</v>
      </c>
      <c r="M9698" t="s">
        <v>6094</v>
      </c>
      <c r="N9698">
        <v>18591611909</v>
      </c>
      <c r="O9698" t="s">
        <v>46</v>
      </c>
      <c r="P9698">
        <v>19304</v>
      </c>
      <c r="Q9698">
        <v>6641</v>
      </c>
      <c r="R9698">
        <v>285</v>
      </c>
      <c r="S9698">
        <v>92</v>
      </c>
      <c r="T9698">
        <v>0</v>
      </c>
      <c r="U9698">
        <v>0</v>
      </c>
      <c r="V9698" t="s">
        <v>38</v>
      </c>
      <c r="X9698" t="s">
        <v>5861</v>
      </c>
      <c r="Y9698">
        <v>1</v>
      </c>
    </row>
    <row r="9699" spans="1:25">
      <c r="A9699" t="s">
        <v>8</v>
      </c>
      <c r="B9699">
        <v>99059</v>
      </c>
      <c r="C9699" t="str">
        <f t="shared" si="109"/>
        <v>陕西99059</v>
      </c>
      <c r="D9699">
        <v>916</v>
      </c>
      <c r="E9699">
        <v>8139656</v>
      </c>
      <c r="F9699" t="s">
        <v>8280</v>
      </c>
      <c r="G9699" t="s">
        <v>8284</v>
      </c>
      <c r="H9699" t="str">
        <f>VLOOKUP(C9699,[1]Sheet1!$C:$H,6,0)</f>
        <v>签单</v>
      </c>
      <c r="I9699" t="s">
        <v>49</v>
      </c>
      <c r="J9699" t="s">
        <v>167</v>
      </c>
      <c r="K9699" s="2">
        <v>42431.6409143519</v>
      </c>
      <c r="L9699">
        <v>1</v>
      </c>
      <c r="M9699" t="s">
        <v>8284</v>
      </c>
      <c r="N9699">
        <v>18291670567</v>
      </c>
      <c r="O9699" t="s">
        <v>46</v>
      </c>
      <c r="P9699">
        <v>23042</v>
      </c>
      <c r="Q9699">
        <v>10472</v>
      </c>
      <c r="R9699">
        <v>1794</v>
      </c>
      <c r="S9699">
        <v>872</v>
      </c>
      <c r="T9699">
        <v>0</v>
      </c>
      <c r="U9699">
        <v>0</v>
      </c>
      <c r="V9699" t="s">
        <v>38</v>
      </c>
      <c r="X9699" t="s">
        <v>6014</v>
      </c>
      <c r="Y9699">
        <v>1</v>
      </c>
    </row>
    <row r="9700" spans="1:25">
      <c r="A9700" t="s">
        <v>8</v>
      </c>
      <c r="B9700">
        <v>99007</v>
      </c>
      <c r="C9700" t="str">
        <f t="shared" si="109"/>
        <v>陕西99007</v>
      </c>
      <c r="D9700">
        <v>916</v>
      </c>
      <c r="E9700">
        <v>8139123</v>
      </c>
      <c r="F9700" t="s">
        <v>8280</v>
      </c>
      <c r="G9700" t="s">
        <v>8285</v>
      </c>
      <c r="H9700" t="str">
        <f>VLOOKUP(C9700,[1]Sheet1!$C:$H,6,0)</f>
        <v>签单</v>
      </c>
      <c r="I9700" t="s">
        <v>49</v>
      </c>
      <c r="J9700" t="s">
        <v>167</v>
      </c>
      <c r="K9700" s="2">
        <v>42401.7592708333</v>
      </c>
      <c r="L9700">
        <v>1</v>
      </c>
      <c r="M9700" t="s">
        <v>8285</v>
      </c>
      <c r="N9700">
        <v>18591612131</v>
      </c>
      <c r="O9700" t="s">
        <v>46</v>
      </c>
      <c r="P9700">
        <v>973</v>
      </c>
      <c r="Q9700">
        <v>769</v>
      </c>
      <c r="R9700">
        <v>82</v>
      </c>
      <c r="S9700">
        <v>67</v>
      </c>
      <c r="T9700">
        <v>0</v>
      </c>
      <c r="U9700">
        <v>0</v>
      </c>
      <c r="V9700" t="s">
        <v>46</v>
      </c>
      <c r="X9700" t="s">
        <v>6014</v>
      </c>
      <c r="Y9700">
        <v>1</v>
      </c>
    </row>
    <row r="9701" spans="1:25">
      <c r="A9701" t="s">
        <v>8</v>
      </c>
      <c r="B9701">
        <v>99006</v>
      </c>
      <c r="C9701" t="str">
        <f t="shared" si="109"/>
        <v>陕西99006</v>
      </c>
      <c r="D9701">
        <v>916</v>
      </c>
      <c r="E9701">
        <v>8139136</v>
      </c>
      <c r="F9701" t="s">
        <v>8280</v>
      </c>
      <c r="G9701" t="s">
        <v>8285</v>
      </c>
      <c r="H9701" t="str">
        <f>VLOOKUP(C9701,[1]Sheet1!$C:$H,6,0)</f>
        <v>签单</v>
      </c>
      <c r="I9701" t="s">
        <v>49</v>
      </c>
      <c r="J9701" t="s">
        <v>167</v>
      </c>
      <c r="K9701" s="2">
        <v>42401.7562268519</v>
      </c>
      <c r="L9701">
        <v>1</v>
      </c>
      <c r="M9701" t="s">
        <v>8285</v>
      </c>
      <c r="N9701">
        <v>18591611696</v>
      </c>
      <c r="O9701" t="s">
        <v>46</v>
      </c>
      <c r="P9701">
        <v>13072</v>
      </c>
      <c r="Q9701">
        <v>8393</v>
      </c>
      <c r="R9701">
        <v>1665</v>
      </c>
      <c r="S9701">
        <v>954</v>
      </c>
      <c r="T9701">
        <v>0</v>
      </c>
      <c r="U9701">
        <v>0</v>
      </c>
      <c r="V9701" t="s">
        <v>46</v>
      </c>
      <c r="X9701" t="s">
        <v>6014</v>
      </c>
      <c r="Y9701">
        <v>1</v>
      </c>
    </row>
    <row r="9702" spans="1:25">
      <c r="A9702" t="s">
        <v>8</v>
      </c>
      <c r="B9702">
        <v>99005</v>
      </c>
      <c r="C9702" t="str">
        <f t="shared" si="109"/>
        <v>陕西99005</v>
      </c>
      <c r="D9702">
        <v>916</v>
      </c>
      <c r="E9702">
        <v>8139100</v>
      </c>
      <c r="F9702" t="s">
        <v>8280</v>
      </c>
      <c r="G9702" t="s">
        <v>8286</v>
      </c>
      <c r="H9702" t="str">
        <f>VLOOKUP(C9702,[1]Sheet1!$C:$H,6,0)</f>
        <v>签单</v>
      </c>
      <c r="I9702" t="s">
        <v>49</v>
      </c>
      <c r="J9702" t="s">
        <v>167</v>
      </c>
      <c r="K9702" s="2">
        <v>42401.7464236111</v>
      </c>
      <c r="L9702">
        <v>1</v>
      </c>
      <c r="M9702" t="s">
        <v>8286</v>
      </c>
      <c r="N9702">
        <v>18691699091</v>
      </c>
      <c r="O9702" t="s">
        <v>46</v>
      </c>
      <c r="P9702">
        <v>3699</v>
      </c>
      <c r="Q9702">
        <v>3147</v>
      </c>
      <c r="R9702">
        <v>242</v>
      </c>
      <c r="S9702">
        <v>172</v>
      </c>
      <c r="T9702">
        <v>0</v>
      </c>
      <c r="U9702">
        <v>0</v>
      </c>
      <c r="V9702" t="s">
        <v>46</v>
      </c>
      <c r="X9702" t="s">
        <v>6014</v>
      </c>
      <c r="Y9702">
        <v>1</v>
      </c>
    </row>
    <row r="9703" spans="1:25">
      <c r="A9703" t="s">
        <v>8</v>
      </c>
      <c r="B9703">
        <v>99004</v>
      </c>
      <c r="C9703" t="str">
        <f t="shared" si="109"/>
        <v>陕西99004</v>
      </c>
      <c r="D9703">
        <v>916</v>
      </c>
      <c r="E9703">
        <v>8139115</v>
      </c>
      <c r="F9703" t="s">
        <v>8280</v>
      </c>
      <c r="G9703" t="s">
        <v>8286</v>
      </c>
      <c r="H9703" t="str">
        <f>VLOOKUP(C9703,[1]Sheet1!$C:$H,6,0)</f>
        <v>签单</v>
      </c>
      <c r="I9703" t="s">
        <v>49</v>
      </c>
      <c r="J9703" t="s">
        <v>167</v>
      </c>
      <c r="K9703" s="2">
        <v>42401.7407638889</v>
      </c>
      <c r="L9703">
        <v>1</v>
      </c>
      <c r="M9703" t="s">
        <v>8286</v>
      </c>
      <c r="N9703">
        <v>18691696220</v>
      </c>
      <c r="O9703" t="s">
        <v>46</v>
      </c>
      <c r="P9703">
        <v>5639</v>
      </c>
      <c r="Q9703">
        <v>4574</v>
      </c>
      <c r="R9703">
        <v>477</v>
      </c>
      <c r="S9703">
        <v>322</v>
      </c>
      <c r="T9703">
        <v>0</v>
      </c>
      <c r="U9703">
        <v>0</v>
      </c>
      <c r="V9703" t="s">
        <v>38</v>
      </c>
      <c r="X9703" t="s">
        <v>6014</v>
      </c>
      <c r="Y9703">
        <v>1</v>
      </c>
    </row>
    <row r="9704" spans="1:25">
      <c r="A9704" t="s">
        <v>8</v>
      </c>
      <c r="B9704">
        <v>98951</v>
      </c>
      <c r="C9704" t="str">
        <f t="shared" si="109"/>
        <v>陕西98951</v>
      </c>
      <c r="D9704">
        <v>916</v>
      </c>
      <c r="E9704">
        <v>8139098</v>
      </c>
      <c r="F9704" t="s">
        <v>8280</v>
      </c>
      <c r="G9704" t="s">
        <v>8287</v>
      </c>
      <c r="H9704" t="str">
        <f>VLOOKUP(C9704,[1]Sheet1!$C:$H,6,0)</f>
        <v>签单</v>
      </c>
      <c r="I9704" t="s">
        <v>49</v>
      </c>
      <c r="J9704" t="s">
        <v>167</v>
      </c>
      <c r="K9704" s="2">
        <v>42390.5011111111</v>
      </c>
      <c r="L9704">
        <v>1</v>
      </c>
      <c r="M9704" t="s">
        <v>8287</v>
      </c>
      <c r="N9704">
        <v>13093903260</v>
      </c>
      <c r="O9704" t="s">
        <v>46</v>
      </c>
      <c r="P9704">
        <v>111</v>
      </c>
      <c r="Q9704">
        <v>68</v>
      </c>
      <c r="R9704">
        <v>0</v>
      </c>
      <c r="S9704">
        <v>1</v>
      </c>
      <c r="T9704">
        <v>0</v>
      </c>
      <c r="U9704">
        <v>0</v>
      </c>
      <c r="V9704" t="s">
        <v>38</v>
      </c>
      <c r="X9704" t="s">
        <v>6014</v>
      </c>
      <c r="Y9704">
        <v>1</v>
      </c>
    </row>
    <row r="9705" spans="1:25">
      <c r="A9705" t="s">
        <v>8</v>
      </c>
      <c r="B9705">
        <v>98949</v>
      </c>
      <c r="C9705" t="str">
        <f t="shared" si="109"/>
        <v>陕西98949</v>
      </c>
      <c r="D9705">
        <v>916</v>
      </c>
      <c r="E9705">
        <v>8139106</v>
      </c>
      <c r="F9705" t="s">
        <v>8280</v>
      </c>
      <c r="G9705" t="s">
        <v>8288</v>
      </c>
      <c r="H9705" t="str">
        <f>VLOOKUP(C9705,[1]Sheet1!$C:$H,6,0)</f>
        <v>签单</v>
      </c>
      <c r="I9705" t="s">
        <v>49</v>
      </c>
      <c r="J9705" t="s">
        <v>167</v>
      </c>
      <c r="K9705" s="2">
        <v>42389.7334027778</v>
      </c>
      <c r="L9705">
        <v>1</v>
      </c>
      <c r="M9705" t="s">
        <v>8289</v>
      </c>
      <c r="N9705">
        <v>13992698831</v>
      </c>
      <c r="O9705" t="s">
        <v>46</v>
      </c>
      <c r="P9705">
        <v>97</v>
      </c>
      <c r="Q9705">
        <v>48</v>
      </c>
      <c r="R9705">
        <v>3</v>
      </c>
      <c r="S9705">
        <v>5</v>
      </c>
      <c r="T9705">
        <v>0</v>
      </c>
      <c r="U9705">
        <v>0</v>
      </c>
      <c r="V9705" t="s">
        <v>38</v>
      </c>
      <c r="X9705" t="s">
        <v>6014</v>
      </c>
      <c r="Y9705">
        <v>1</v>
      </c>
    </row>
    <row r="9706" spans="1:25">
      <c r="A9706" t="s">
        <v>8</v>
      </c>
      <c r="B9706">
        <v>98893</v>
      </c>
      <c r="C9706" t="str">
        <f t="shared" si="109"/>
        <v>陕西98893</v>
      </c>
      <c r="D9706">
        <v>916</v>
      </c>
      <c r="E9706">
        <v>8139069</v>
      </c>
      <c r="F9706" t="s">
        <v>8280</v>
      </c>
      <c r="G9706" t="s">
        <v>8290</v>
      </c>
      <c r="H9706" t="str">
        <f>VLOOKUP(C9706,[1]Sheet1!$C:$H,6,0)</f>
        <v>签单</v>
      </c>
      <c r="I9706" t="s">
        <v>49</v>
      </c>
      <c r="J9706" t="s">
        <v>167</v>
      </c>
      <c r="K9706" s="2">
        <v>42383.4836805556</v>
      </c>
      <c r="L9706">
        <v>1</v>
      </c>
      <c r="M9706" t="s">
        <v>8290</v>
      </c>
      <c r="N9706">
        <v>13488450114</v>
      </c>
      <c r="O9706" t="s">
        <v>46</v>
      </c>
      <c r="P9706">
        <v>101</v>
      </c>
      <c r="Q9706">
        <v>41</v>
      </c>
      <c r="R9706">
        <v>0</v>
      </c>
      <c r="S9706">
        <v>1</v>
      </c>
      <c r="T9706">
        <v>0</v>
      </c>
      <c r="U9706">
        <v>0</v>
      </c>
      <c r="V9706" t="s">
        <v>38</v>
      </c>
      <c r="X9706" t="s">
        <v>6014</v>
      </c>
      <c r="Y9706">
        <v>1</v>
      </c>
    </row>
    <row r="9707" spans="1:25">
      <c r="A9707" t="s">
        <v>8</v>
      </c>
      <c r="B9707">
        <v>98873</v>
      </c>
      <c r="C9707" t="str">
        <f t="shared" si="109"/>
        <v>陕西98873</v>
      </c>
      <c r="D9707">
        <v>916</v>
      </c>
      <c r="E9707">
        <v>8139060</v>
      </c>
      <c r="F9707" t="s">
        <v>8280</v>
      </c>
      <c r="G9707" t="s">
        <v>8291</v>
      </c>
      <c r="H9707" t="str">
        <f>VLOOKUP(C9707,[1]Sheet1!$C:$H,6,0)</f>
        <v>签单</v>
      </c>
      <c r="I9707" t="s">
        <v>49</v>
      </c>
      <c r="J9707" t="s">
        <v>167</v>
      </c>
      <c r="K9707" s="2">
        <v>42378.3868287037</v>
      </c>
      <c r="L9707">
        <v>1</v>
      </c>
      <c r="M9707" t="s">
        <v>8291</v>
      </c>
      <c r="N9707">
        <v>18402965202</v>
      </c>
      <c r="O9707" t="s">
        <v>46</v>
      </c>
      <c r="P9707">
        <v>741</v>
      </c>
      <c r="Q9707">
        <v>782</v>
      </c>
      <c r="R9707">
        <v>23</v>
      </c>
      <c r="S9707">
        <v>20</v>
      </c>
      <c r="T9707">
        <v>0</v>
      </c>
      <c r="U9707">
        <v>0</v>
      </c>
      <c r="V9707" t="s">
        <v>38</v>
      </c>
      <c r="X9707" t="s">
        <v>6014</v>
      </c>
      <c r="Y9707">
        <v>1</v>
      </c>
    </row>
    <row r="9708" spans="1:25">
      <c r="A9708" t="s">
        <v>8</v>
      </c>
      <c r="B9708">
        <v>98871</v>
      </c>
      <c r="C9708" t="str">
        <f t="shared" si="109"/>
        <v>陕西98871</v>
      </c>
      <c r="D9708">
        <v>916</v>
      </c>
      <c r="E9708">
        <v>8139128</v>
      </c>
      <c r="F9708" t="s">
        <v>8280</v>
      </c>
      <c r="G9708" t="s">
        <v>8292</v>
      </c>
      <c r="H9708" t="str">
        <f>VLOOKUP(C9708,[1]Sheet1!$C:$H,6,0)</f>
        <v>签单</v>
      </c>
      <c r="I9708" t="s">
        <v>49</v>
      </c>
      <c r="J9708" t="s">
        <v>167</v>
      </c>
      <c r="K9708" s="2">
        <v>42377.7066898148</v>
      </c>
      <c r="L9708">
        <v>1</v>
      </c>
      <c r="M9708" t="s">
        <v>8292</v>
      </c>
      <c r="N9708">
        <v>13891699099</v>
      </c>
      <c r="O9708" t="s">
        <v>46</v>
      </c>
      <c r="P9708">
        <v>159</v>
      </c>
      <c r="Q9708">
        <v>113</v>
      </c>
      <c r="R9708">
        <v>8</v>
      </c>
      <c r="S9708">
        <v>11</v>
      </c>
      <c r="T9708">
        <v>0</v>
      </c>
      <c r="U9708">
        <v>0</v>
      </c>
      <c r="V9708" t="s">
        <v>38</v>
      </c>
      <c r="X9708" t="s">
        <v>6014</v>
      </c>
      <c r="Y9708">
        <v>1</v>
      </c>
    </row>
    <row r="9709" spans="1:25">
      <c r="A9709" t="s">
        <v>8</v>
      </c>
      <c r="B9709">
        <v>98870</v>
      </c>
      <c r="C9709" t="str">
        <f t="shared" si="109"/>
        <v>陕西98870</v>
      </c>
      <c r="D9709">
        <v>916</v>
      </c>
      <c r="E9709">
        <v>8139650</v>
      </c>
      <c r="F9709" t="s">
        <v>8280</v>
      </c>
      <c r="G9709" t="s">
        <v>8293</v>
      </c>
      <c r="H9709" t="str">
        <f>VLOOKUP(C9709,[1]Sheet1!$C:$H,6,0)</f>
        <v>签单</v>
      </c>
      <c r="I9709" t="s">
        <v>49</v>
      </c>
      <c r="J9709" t="s">
        <v>167</v>
      </c>
      <c r="K9709" s="2">
        <v>42377.6137615741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2</v>
      </c>
      <c r="T9709">
        <v>0</v>
      </c>
      <c r="U9709">
        <v>0</v>
      </c>
      <c r="V9709" t="s">
        <v>38</v>
      </c>
      <c r="X9709" t="s">
        <v>6014</v>
      </c>
      <c r="Y9709">
        <v>1</v>
      </c>
    </row>
    <row r="9710" spans="1:25">
      <c r="A9710" t="s">
        <v>8</v>
      </c>
      <c r="B9710">
        <v>98868</v>
      </c>
      <c r="C9710" t="str">
        <f t="shared" si="109"/>
        <v>陕西98868</v>
      </c>
      <c r="D9710">
        <v>916</v>
      </c>
      <c r="E9710">
        <v>8139639</v>
      </c>
      <c r="F9710" t="s">
        <v>8280</v>
      </c>
      <c r="G9710" t="s">
        <v>8294</v>
      </c>
      <c r="H9710" t="str">
        <f>VLOOKUP(C9710,[1]Sheet1!$C:$H,6,0)</f>
        <v>签单</v>
      </c>
      <c r="I9710" t="s">
        <v>49</v>
      </c>
      <c r="J9710" t="s">
        <v>167</v>
      </c>
      <c r="K9710" s="2">
        <v>42377.5541666667</v>
      </c>
      <c r="L9710">
        <v>1</v>
      </c>
      <c r="M9710" t="s">
        <v>8294</v>
      </c>
      <c r="N9710">
        <v>13084871999</v>
      </c>
      <c r="O9710" t="s">
        <v>46</v>
      </c>
      <c r="P9710">
        <v>15</v>
      </c>
      <c r="Q9710">
        <v>23</v>
      </c>
      <c r="R9710">
        <v>6</v>
      </c>
      <c r="S9710">
        <v>7</v>
      </c>
      <c r="T9710">
        <v>0</v>
      </c>
      <c r="U9710">
        <v>0</v>
      </c>
      <c r="V9710" t="s">
        <v>38</v>
      </c>
      <c r="X9710" t="s">
        <v>6014</v>
      </c>
      <c r="Y9710">
        <v>1</v>
      </c>
    </row>
    <row r="9711" spans="1:25">
      <c r="A9711" t="s">
        <v>8</v>
      </c>
      <c r="B9711">
        <v>98867</v>
      </c>
      <c r="C9711" t="str">
        <f t="shared" si="109"/>
        <v>陕西98867</v>
      </c>
      <c r="D9711">
        <v>916</v>
      </c>
      <c r="E9711">
        <v>8139672</v>
      </c>
      <c r="F9711" t="s">
        <v>8280</v>
      </c>
      <c r="G9711" t="s">
        <v>8295</v>
      </c>
      <c r="H9711" t="str">
        <f>VLOOKUP(C9711,[1]Sheet1!$C:$H,6,0)</f>
        <v>签单</v>
      </c>
      <c r="I9711" t="s">
        <v>49</v>
      </c>
      <c r="J9711" t="s">
        <v>167</v>
      </c>
      <c r="K9711" s="2">
        <v>42377.481724537</v>
      </c>
      <c r="L9711">
        <v>1</v>
      </c>
      <c r="M9711" t="s">
        <v>8295</v>
      </c>
      <c r="N9711">
        <v>15029778143</v>
      </c>
      <c r="O9711" t="s">
        <v>46</v>
      </c>
      <c r="P9711">
        <v>70</v>
      </c>
      <c r="Q9711">
        <v>38</v>
      </c>
      <c r="R9711">
        <v>0</v>
      </c>
      <c r="S9711">
        <v>1</v>
      </c>
      <c r="T9711">
        <v>0</v>
      </c>
      <c r="U9711">
        <v>0</v>
      </c>
      <c r="V9711" t="s">
        <v>38</v>
      </c>
      <c r="X9711" t="s">
        <v>6014</v>
      </c>
      <c r="Y9711">
        <v>1</v>
      </c>
    </row>
    <row r="9712" spans="1:25">
      <c r="A9712" t="s">
        <v>8</v>
      </c>
      <c r="B9712">
        <v>98864</v>
      </c>
      <c r="C9712" t="str">
        <f t="shared" si="109"/>
        <v>陕西98864</v>
      </c>
      <c r="D9712">
        <v>916</v>
      </c>
      <c r="E9712">
        <v>8139229</v>
      </c>
      <c r="F9712" t="s">
        <v>8280</v>
      </c>
      <c r="G9712" t="s">
        <v>6133</v>
      </c>
      <c r="H9712" t="str">
        <f>VLOOKUP(C9712,[1]Sheet1!$C:$H,6,0)</f>
        <v>签单</v>
      </c>
      <c r="I9712" t="s">
        <v>49</v>
      </c>
      <c r="J9712" t="s">
        <v>167</v>
      </c>
      <c r="K9712" s="2">
        <v>42377.4695023148</v>
      </c>
      <c r="L9712">
        <v>1</v>
      </c>
      <c r="M9712" t="s">
        <v>8296</v>
      </c>
      <c r="N9712">
        <v>13891609976</v>
      </c>
      <c r="O9712" t="s">
        <v>46</v>
      </c>
      <c r="P9712">
        <v>28</v>
      </c>
      <c r="Q9712">
        <v>20</v>
      </c>
      <c r="R9712">
        <v>0</v>
      </c>
      <c r="S9712">
        <v>1</v>
      </c>
      <c r="T9712">
        <v>0</v>
      </c>
      <c r="U9712">
        <v>0</v>
      </c>
      <c r="V9712" t="s">
        <v>38</v>
      </c>
      <c r="X9712" t="s">
        <v>6014</v>
      </c>
      <c r="Y9712">
        <v>1</v>
      </c>
    </row>
    <row r="9713" spans="1:25">
      <c r="A9713" t="s">
        <v>8</v>
      </c>
      <c r="B9713">
        <v>98863</v>
      </c>
      <c r="C9713" t="str">
        <f t="shared" si="109"/>
        <v>陕西98863</v>
      </c>
      <c r="D9713">
        <v>916</v>
      </c>
      <c r="E9713">
        <v>8139080</v>
      </c>
      <c r="F9713" t="s">
        <v>8280</v>
      </c>
      <c r="G9713" t="s">
        <v>8297</v>
      </c>
      <c r="H9713" t="str">
        <f>VLOOKUP(C9713,[1]Sheet1!$C:$H,6,0)</f>
        <v>签单</v>
      </c>
      <c r="I9713" t="s">
        <v>49</v>
      </c>
      <c r="J9713" t="s">
        <v>167</v>
      </c>
      <c r="K9713" s="2">
        <v>42377.4662847222</v>
      </c>
      <c r="L9713">
        <v>1</v>
      </c>
      <c r="M9713" t="s">
        <v>8297</v>
      </c>
      <c r="N9713">
        <v>13892607826</v>
      </c>
      <c r="O9713" t="s">
        <v>46</v>
      </c>
      <c r="P9713">
        <v>158</v>
      </c>
      <c r="Q9713">
        <v>50</v>
      </c>
      <c r="R9713">
        <v>2</v>
      </c>
      <c r="S9713">
        <v>2</v>
      </c>
      <c r="T9713">
        <v>0</v>
      </c>
      <c r="U9713">
        <v>0</v>
      </c>
      <c r="V9713" t="s">
        <v>38</v>
      </c>
      <c r="X9713" t="s">
        <v>6014</v>
      </c>
      <c r="Y9713">
        <v>1</v>
      </c>
    </row>
    <row r="9714" spans="1:25">
      <c r="A9714" t="s">
        <v>8</v>
      </c>
      <c r="B9714">
        <v>98862</v>
      </c>
      <c r="C9714" t="str">
        <f t="shared" si="109"/>
        <v>陕西98862</v>
      </c>
      <c r="D9714">
        <v>916</v>
      </c>
      <c r="E9714">
        <v>8139120</v>
      </c>
      <c r="F9714" t="s">
        <v>8280</v>
      </c>
      <c r="G9714" t="s">
        <v>8298</v>
      </c>
      <c r="H9714" t="str">
        <f>VLOOKUP(C9714,[1]Sheet1!$C:$H,6,0)</f>
        <v>签单</v>
      </c>
      <c r="I9714" t="s">
        <v>49</v>
      </c>
      <c r="J9714" t="s">
        <v>167</v>
      </c>
      <c r="K9714" s="2">
        <v>42377.4602546296</v>
      </c>
      <c r="L9714">
        <v>1</v>
      </c>
      <c r="M9714" t="s">
        <v>8298</v>
      </c>
      <c r="N9714">
        <v>15909164130</v>
      </c>
      <c r="O9714" t="s">
        <v>46</v>
      </c>
      <c r="P9714">
        <v>51</v>
      </c>
      <c r="Q9714">
        <v>63</v>
      </c>
      <c r="R9714">
        <v>3</v>
      </c>
      <c r="S9714">
        <v>4</v>
      </c>
      <c r="T9714">
        <v>0</v>
      </c>
      <c r="U9714">
        <v>0</v>
      </c>
      <c r="V9714" t="s">
        <v>38</v>
      </c>
      <c r="X9714" t="s">
        <v>6014</v>
      </c>
      <c r="Y9714">
        <v>1</v>
      </c>
    </row>
    <row r="9715" spans="1:25">
      <c r="A9715" t="s">
        <v>8</v>
      </c>
      <c r="B9715">
        <v>98861</v>
      </c>
      <c r="C9715" t="str">
        <f t="shared" si="109"/>
        <v>陕西98861</v>
      </c>
      <c r="D9715">
        <v>916</v>
      </c>
      <c r="E9715">
        <v>8139001</v>
      </c>
      <c r="F9715" t="s">
        <v>8280</v>
      </c>
      <c r="G9715" t="s">
        <v>2654</v>
      </c>
      <c r="H9715" t="str">
        <f>VLOOKUP(C9715,[1]Sheet1!$C:$H,6,0)</f>
        <v>签单</v>
      </c>
      <c r="I9715" t="s">
        <v>49</v>
      </c>
      <c r="J9715" t="s">
        <v>167</v>
      </c>
      <c r="K9715" s="2">
        <v>42377.457037037</v>
      </c>
      <c r="L9715">
        <v>1</v>
      </c>
      <c r="M9715" t="s">
        <v>2654</v>
      </c>
      <c r="N9715">
        <v>13892601368</v>
      </c>
      <c r="O9715" t="s">
        <v>46</v>
      </c>
      <c r="P9715">
        <v>41</v>
      </c>
      <c r="Q9715">
        <v>18</v>
      </c>
      <c r="R9715">
        <v>0</v>
      </c>
      <c r="S9715">
        <v>1</v>
      </c>
      <c r="T9715">
        <v>0</v>
      </c>
      <c r="U9715">
        <v>0</v>
      </c>
      <c r="V9715" t="s">
        <v>38</v>
      </c>
      <c r="X9715" t="s">
        <v>6014</v>
      </c>
      <c r="Y9715">
        <v>1</v>
      </c>
    </row>
    <row r="9716" spans="1:25">
      <c r="A9716" t="s">
        <v>8</v>
      </c>
      <c r="B9716">
        <v>98860</v>
      </c>
      <c r="C9716" t="str">
        <f t="shared" si="109"/>
        <v>陕西98860</v>
      </c>
      <c r="D9716">
        <v>916</v>
      </c>
      <c r="E9716">
        <v>8152788</v>
      </c>
      <c r="F9716" t="s">
        <v>8280</v>
      </c>
      <c r="G9716" t="s">
        <v>8292</v>
      </c>
      <c r="H9716" t="str">
        <f>VLOOKUP(C9716,[1]Sheet1!$C:$H,6,0)</f>
        <v>签单</v>
      </c>
      <c r="I9716" t="s">
        <v>49</v>
      </c>
      <c r="J9716" t="s">
        <v>167</v>
      </c>
      <c r="K9716" s="2">
        <v>42377.4533564815</v>
      </c>
      <c r="L9716">
        <v>1</v>
      </c>
      <c r="M9716" t="s">
        <v>8299</v>
      </c>
      <c r="N9716">
        <v>17802960636</v>
      </c>
      <c r="O9716" t="s">
        <v>46</v>
      </c>
      <c r="P9716">
        <v>537</v>
      </c>
      <c r="Q9716">
        <v>106</v>
      </c>
      <c r="R9716">
        <v>7</v>
      </c>
      <c r="S9716">
        <v>9</v>
      </c>
      <c r="T9716">
        <v>0</v>
      </c>
      <c r="U9716">
        <v>0</v>
      </c>
      <c r="V9716" t="s">
        <v>38</v>
      </c>
      <c r="X9716" t="s">
        <v>6014</v>
      </c>
      <c r="Y9716">
        <v>1</v>
      </c>
    </row>
    <row r="9717" spans="1:25">
      <c r="A9717" t="s">
        <v>8</v>
      </c>
      <c r="B9717">
        <v>98841</v>
      </c>
      <c r="C9717" t="str">
        <f t="shared" si="109"/>
        <v>陕西98841</v>
      </c>
      <c r="D9717">
        <v>916</v>
      </c>
      <c r="E9717">
        <v>8139678</v>
      </c>
      <c r="F9717" t="s">
        <v>8280</v>
      </c>
      <c r="G9717" t="s">
        <v>8300</v>
      </c>
      <c r="H9717" t="str">
        <f>VLOOKUP(C9717,[1]Sheet1!$C:$H,6,0)</f>
        <v>签单</v>
      </c>
      <c r="I9717" t="s">
        <v>49</v>
      </c>
      <c r="J9717" t="s">
        <v>167</v>
      </c>
      <c r="K9717" s="2">
        <v>42373.6199652778</v>
      </c>
      <c r="L9717">
        <v>1</v>
      </c>
      <c r="M9717" t="s">
        <v>8301</v>
      </c>
      <c r="N9717">
        <v>13892684455</v>
      </c>
      <c r="O9717" t="s">
        <v>46</v>
      </c>
      <c r="P9717">
        <v>469</v>
      </c>
      <c r="Q9717">
        <v>251</v>
      </c>
      <c r="R9717">
        <v>2</v>
      </c>
      <c r="S9717">
        <v>3</v>
      </c>
      <c r="T9717">
        <v>0</v>
      </c>
      <c r="U9717">
        <v>0</v>
      </c>
      <c r="V9717" t="s">
        <v>38</v>
      </c>
      <c r="X9717" t="s">
        <v>6014</v>
      </c>
      <c r="Y9717">
        <v>1</v>
      </c>
    </row>
    <row r="9718" spans="1:25">
      <c r="A9718" t="s">
        <v>8</v>
      </c>
      <c r="B9718">
        <v>98839</v>
      </c>
      <c r="C9718" t="str">
        <f t="shared" si="109"/>
        <v>陕西98839</v>
      </c>
      <c r="D9718">
        <v>916</v>
      </c>
      <c r="E9718">
        <v>8139626</v>
      </c>
      <c r="F9718" t="s">
        <v>8280</v>
      </c>
      <c r="G9718" t="s">
        <v>8302</v>
      </c>
      <c r="H9718" t="str">
        <f>VLOOKUP(C9718,[1]Sheet1!$C:$H,6,0)</f>
        <v>签单</v>
      </c>
      <c r="I9718" t="s">
        <v>49</v>
      </c>
      <c r="J9718" t="s">
        <v>167</v>
      </c>
      <c r="K9718" s="2">
        <v>42373.4792939815</v>
      </c>
      <c r="L9718">
        <v>1</v>
      </c>
      <c r="M9718" t="s">
        <v>8303</v>
      </c>
      <c r="N9718">
        <v>13509167579</v>
      </c>
      <c r="O9718" t="s">
        <v>46</v>
      </c>
      <c r="P9718">
        <v>1589</v>
      </c>
      <c r="Q9718">
        <v>714</v>
      </c>
      <c r="R9718">
        <v>27</v>
      </c>
      <c r="S9718">
        <v>10</v>
      </c>
      <c r="T9718">
        <v>0</v>
      </c>
      <c r="U9718">
        <v>0</v>
      </c>
      <c r="V9718" t="s">
        <v>38</v>
      </c>
      <c r="X9718" t="s">
        <v>6014</v>
      </c>
      <c r="Y9718">
        <v>1</v>
      </c>
    </row>
    <row r="9719" spans="1:25">
      <c r="A9719" t="s">
        <v>8</v>
      </c>
      <c r="B9719">
        <v>98772</v>
      </c>
      <c r="C9719" t="str">
        <f t="shared" si="109"/>
        <v>陕西98772</v>
      </c>
      <c r="D9719">
        <v>916</v>
      </c>
      <c r="E9719">
        <v>8139606</v>
      </c>
      <c r="F9719" t="s">
        <v>8280</v>
      </c>
      <c r="G9719" t="s">
        <v>8304</v>
      </c>
      <c r="H9719" t="str">
        <f>VLOOKUP(C9719,[1]Sheet1!$C:$H,6,0)</f>
        <v>签单</v>
      </c>
      <c r="I9719" t="s">
        <v>49</v>
      </c>
      <c r="J9719" t="s">
        <v>167</v>
      </c>
      <c r="K9719" s="2">
        <v>42360.7099421296</v>
      </c>
      <c r="L9719">
        <v>1</v>
      </c>
      <c r="M9719" t="s">
        <v>8305</v>
      </c>
      <c r="N9719">
        <v>15319378369</v>
      </c>
      <c r="O9719" t="s">
        <v>38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 t="s">
        <v>38</v>
      </c>
      <c r="X9719" t="s">
        <v>6014</v>
      </c>
      <c r="Y9719">
        <v>1</v>
      </c>
    </row>
    <row r="9720" spans="1:25">
      <c r="A9720" t="s">
        <v>8</v>
      </c>
      <c r="B9720">
        <v>98770</v>
      </c>
      <c r="C9720" t="str">
        <f t="shared" si="109"/>
        <v>陕西98770</v>
      </c>
      <c r="D9720">
        <v>916</v>
      </c>
      <c r="E9720">
        <v>8139618</v>
      </c>
      <c r="F9720" t="s">
        <v>8280</v>
      </c>
      <c r="G9720" t="s">
        <v>8306</v>
      </c>
      <c r="H9720" t="str">
        <f>VLOOKUP(C9720,[1]Sheet1!$C:$H,6,0)</f>
        <v>签单</v>
      </c>
      <c r="I9720" t="s">
        <v>49</v>
      </c>
      <c r="J9720" t="s">
        <v>167</v>
      </c>
      <c r="K9720" s="2">
        <v>42360.4962037037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3</v>
      </c>
      <c r="R9720">
        <v>0</v>
      </c>
      <c r="S9720">
        <v>3</v>
      </c>
      <c r="T9720">
        <v>0</v>
      </c>
      <c r="U9720">
        <v>0</v>
      </c>
      <c r="V9720" t="s">
        <v>38</v>
      </c>
      <c r="X9720" t="s">
        <v>6014</v>
      </c>
      <c r="Y9720">
        <v>1</v>
      </c>
    </row>
    <row r="9721" spans="1:25">
      <c r="A9721" t="s">
        <v>8</v>
      </c>
      <c r="B9721">
        <v>98765</v>
      </c>
      <c r="C9721" t="str">
        <f t="shared" si="109"/>
        <v>陕西98765</v>
      </c>
      <c r="D9721">
        <v>916</v>
      </c>
      <c r="E9721">
        <v>8139636</v>
      </c>
      <c r="F9721" t="s">
        <v>8280</v>
      </c>
      <c r="G9721" t="s">
        <v>8307</v>
      </c>
      <c r="H9721" t="str">
        <f>VLOOKUP(C9721,[1]Sheet1!$C:$H,6,0)</f>
        <v>签单</v>
      </c>
      <c r="I9721" t="s">
        <v>49</v>
      </c>
      <c r="J9721" t="s">
        <v>167</v>
      </c>
      <c r="K9721" s="2">
        <v>42359.6237152778</v>
      </c>
      <c r="L9721">
        <v>1</v>
      </c>
      <c r="M9721" t="s">
        <v>8308</v>
      </c>
      <c r="N9721">
        <v>18691699869</v>
      </c>
      <c r="O9721" t="s">
        <v>38</v>
      </c>
      <c r="P9721">
        <v>2</v>
      </c>
      <c r="Q9721">
        <v>4</v>
      </c>
      <c r="R9721">
        <v>4</v>
      </c>
      <c r="S9721">
        <v>4</v>
      </c>
      <c r="T9721">
        <v>0</v>
      </c>
      <c r="U9721">
        <v>0</v>
      </c>
      <c r="V9721" t="s">
        <v>38</v>
      </c>
      <c r="X9721" t="s">
        <v>6014</v>
      </c>
      <c r="Y9721">
        <v>1</v>
      </c>
    </row>
    <row r="9722" spans="1:25">
      <c r="A9722" t="s">
        <v>8</v>
      </c>
      <c r="B9722">
        <v>98751</v>
      </c>
      <c r="C9722" t="str">
        <f t="shared" si="109"/>
        <v>陕西98751</v>
      </c>
      <c r="D9722">
        <v>916</v>
      </c>
      <c r="E9722">
        <v>8139456</v>
      </c>
      <c r="F9722" t="s">
        <v>8280</v>
      </c>
      <c r="G9722" t="s">
        <v>8309</v>
      </c>
      <c r="H9722" t="str">
        <f>VLOOKUP(C9722,[1]Sheet1!$C:$H,6,0)</f>
        <v>签单</v>
      </c>
      <c r="I9722" t="s">
        <v>49</v>
      </c>
      <c r="J9722" t="s">
        <v>167</v>
      </c>
      <c r="K9722" s="2">
        <v>42355.4059722222</v>
      </c>
      <c r="L9722">
        <v>1</v>
      </c>
      <c r="M9722" t="s">
        <v>7566</v>
      </c>
      <c r="N9722">
        <v>13309165931</v>
      </c>
      <c r="O9722" t="s">
        <v>46</v>
      </c>
      <c r="P9722">
        <v>133</v>
      </c>
      <c r="Q9722">
        <v>123</v>
      </c>
      <c r="R9722">
        <v>0</v>
      </c>
      <c r="S9722">
        <v>4</v>
      </c>
      <c r="T9722">
        <v>0</v>
      </c>
      <c r="U9722">
        <v>0</v>
      </c>
      <c r="V9722" t="s">
        <v>38</v>
      </c>
      <c r="X9722" t="s">
        <v>6014</v>
      </c>
      <c r="Y9722">
        <v>1</v>
      </c>
    </row>
    <row r="9723" spans="1:25">
      <c r="A9723" t="s">
        <v>8</v>
      </c>
      <c r="B9723">
        <v>98739</v>
      </c>
      <c r="C9723" t="str">
        <f t="shared" si="109"/>
        <v>陕西98739</v>
      </c>
      <c r="D9723">
        <v>916</v>
      </c>
      <c r="E9723">
        <v>8139530</v>
      </c>
      <c r="F9723" t="s">
        <v>8280</v>
      </c>
      <c r="G9723" t="s">
        <v>8310</v>
      </c>
      <c r="H9723" t="str">
        <f>VLOOKUP(C9723,[1]Sheet1!$C:$H,6,0)</f>
        <v>签单</v>
      </c>
      <c r="I9723" t="s">
        <v>49</v>
      </c>
      <c r="J9723" t="s">
        <v>167</v>
      </c>
      <c r="K9723" s="2">
        <v>42353.5019560185</v>
      </c>
      <c r="L9723">
        <v>1</v>
      </c>
      <c r="M9723" t="s">
        <v>8311</v>
      </c>
      <c r="N9723">
        <v>13892620288</v>
      </c>
      <c r="O9723" t="s">
        <v>46</v>
      </c>
      <c r="P9723">
        <v>170</v>
      </c>
      <c r="Q9723">
        <v>92</v>
      </c>
      <c r="R9723">
        <v>9</v>
      </c>
      <c r="S9723">
        <v>6</v>
      </c>
      <c r="T9723">
        <v>0</v>
      </c>
      <c r="U9723">
        <v>0</v>
      </c>
      <c r="V9723" t="s">
        <v>38</v>
      </c>
      <c r="X9723" t="s">
        <v>6014</v>
      </c>
      <c r="Y9723">
        <v>1</v>
      </c>
    </row>
    <row r="9724" spans="1:25">
      <c r="A9724" t="s">
        <v>8</v>
      </c>
      <c r="B9724">
        <v>98735</v>
      </c>
      <c r="C9724" t="str">
        <f t="shared" si="109"/>
        <v>陕西98735</v>
      </c>
      <c r="D9724">
        <v>916</v>
      </c>
      <c r="E9724">
        <v>8139488</v>
      </c>
      <c r="F9724" t="s">
        <v>8280</v>
      </c>
      <c r="G9724" t="s">
        <v>8312</v>
      </c>
      <c r="H9724" t="str">
        <f>VLOOKUP(C9724,[1]Sheet1!$C:$H,6,0)</f>
        <v>签单</v>
      </c>
      <c r="I9724" t="s">
        <v>49</v>
      </c>
      <c r="J9724" t="s">
        <v>167</v>
      </c>
      <c r="K9724" s="2">
        <v>42352.6340393519</v>
      </c>
      <c r="L9724">
        <v>1</v>
      </c>
      <c r="M9724" t="s">
        <v>8313</v>
      </c>
      <c r="N9724">
        <v>13259163111</v>
      </c>
      <c r="O9724" t="s">
        <v>46</v>
      </c>
      <c r="P9724">
        <v>394</v>
      </c>
      <c r="Q9724">
        <v>230</v>
      </c>
      <c r="R9724">
        <v>2</v>
      </c>
      <c r="S9724">
        <v>3</v>
      </c>
      <c r="T9724">
        <v>0</v>
      </c>
      <c r="U9724">
        <v>0</v>
      </c>
      <c r="V9724" t="s">
        <v>38</v>
      </c>
      <c r="X9724" t="s">
        <v>6014</v>
      </c>
      <c r="Y9724">
        <v>1</v>
      </c>
    </row>
    <row r="9725" spans="1:25">
      <c r="A9725" t="s">
        <v>8</v>
      </c>
      <c r="B9725">
        <v>98670</v>
      </c>
      <c r="C9725" t="str">
        <f t="shared" si="109"/>
        <v>陕西98670</v>
      </c>
      <c r="D9725">
        <v>916</v>
      </c>
      <c r="E9725">
        <v>8139522</v>
      </c>
      <c r="F9725" t="s">
        <v>8280</v>
      </c>
      <c r="G9725" t="s">
        <v>6332</v>
      </c>
      <c r="H9725" t="str">
        <f>VLOOKUP(C9725,[1]Sheet1!$C:$H,6,0)</f>
        <v>签单</v>
      </c>
      <c r="I9725" t="s">
        <v>49</v>
      </c>
      <c r="J9725" t="s">
        <v>167</v>
      </c>
      <c r="K9725" s="2">
        <v>42344.6683449074</v>
      </c>
      <c r="L9725">
        <v>1</v>
      </c>
      <c r="M9725" t="s">
        <v>6333</v>
      </c>
      <c r="N9725">
        <v>14791617562</v>
      </c>
      <c r="O9725" t="s">
        <v>46</v>
      </c>
      <c r="P9725">
        <v>127</v>
      </c>
      <c r="Q9725">
        <v>12</v>
      </c>
      <c r="R9725">
        <v>0</v>
      </c>
      <c r="S9725">
        <v>10</v>
      </c>
      <c r="T9725">
        <v>0</v>
      </c>
      <c r="U9725">
        <v>0</v>
      </c>
      <c r="V9725" t="s">
        <v>46</v>
      </c>
      <c r="X9725" t="s">
        <v>6014</v>
      </c>
      <c r="Y9725">
        <v>1</v>
      </c>
    </row>
    <row r="9726" spans="1:25">
      <c r="A9726" t="s">
        <v>8</v>
      </c>
      <c r="B9726">
        <v>98620</v>
      </c>
      <c r="C9726" t="str">
        <f t="shared" si="109"/>
        <v>陕西98620</v>
      </c>
      <c r="D9726">
        <v>916</v>
      </c>
      <c r="E9726">
        <v>8139559</v>
      </c>
      <c r="F9726" t="s">
        <v>8280</v>
      </c>
      <c r="G9726" t="s">
        <v>8314</v>
      </c>
      <c r="H9726" t="str">
        <f>VLOOKUP(C9726,[1]Sheet1!$C:$H,6,0)</f>
        <v>签单</v>
      </c>
      <c r="I9726" t="s">
        <v>49</v>
      </c>
      <c r="J9726" t="s">
        <v>167</v>
      </c>
      <c r="K9726" s="2">
        <v>42335.6702199074</v>
      </c>
      <c r="L9726">
        <v>0</v>
      </c>
      <c r="M9726">
        <v>0</v>
      </c>
      <c r="N9726">
        <v>0</v>
      </c>
      <c r="O9726">
        <v>0</v>
      </c>
      <c r="P9726">
        <v>6</v>
      </c>
      <c r="Q9726">
        <v>7</v>
      </c>
      <c r="R9726">
        <v>2</v>
      </c>
      <c r="S9726">
        <v>4</v>
      </c>
      <c r="T9726">
        <v>0</v>
      </c>
      <c r="U9726">
        <v>0</v>
      </c>
      <c r="V9726" t="s">
        <v>38</v>
      </c>
      <c r="X9726" t="s">
        <v>6014</v>
      </c>
      <c r="Y9726">
        <v>1</v>
      </c>
    </row>
    <row r="9727" spans="1:25">
      <c r="A9727" t="s">
        <v>8</v>
      </c>
      <c r="B9727">
        <v>98611</v>
      </c>
      <c r="C9727" t="str">
        <f t="shared" si="109"/>
        <v>陕西98611</v>
      </c>
      <c r="D9727">
        <v>916</v>
      </c>
      <c r="E9727">
        <v>8139558</v>
      </c>
      <c r="F9727" t="s">
        <v>8280</v>
      </c>
      <c r="G9727" t="s">
        <v>8315</v>
      </c>
      <c r="H9727" t="str">
        <f>VLOOKUP(C9727,[1]Sheet1!$C:$H,6,0)</f>
        <v>签单</v>
      </c>
      <c r="I9727" t="s">
        <v>49</v>
      </c>
      <c r="J9727" t="s">
        <v>167</v>
      </c>
      <c r="K9727" s="2">
        <v>42334.6774884259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 t="s">
        <v>38</v>
      </c>
      <c r="X9727" t="s">
        <v>6014</v>
      </c>
      <c r="Y9727">
        <v>1</v>
      </c>
    </row>
    <row r="9728" spans="1:25">
      <c r="A9728" t="s">
        <v>8</v>
      </c>
      <c r="B9728">
        <v>98605</v>
      </c>
      <c r="C9728" t="str">
        <f t="shared" si="109"/>
        <v>陕西98605</v>
      </c>
      <c r="D9728">
        <v>916</v>
      </c>
      <c r="E9728">
        <v>8152792</v>
      </c>
      <c r="F9728" t="s">
        <v>8280</v>
      </c>
      <c r="G9728" t="s">
        <v>8316</v>
      </c>
      <c r="H9728" t="str">
        <f>VLOOKUP(C9728,[1]Sheet1!$C:$H,6,0)</f>
        <v>签单</v>
      </c>
      <c r="I9728" t="s">
        <v>49</v>
      </c>
      <c r="J9728" t="s">
        <v>167</v>
      </c>
      <c r="K9728" s="2">
        <v>42333.7243055556</v>
      </c>
      <c r="L9728">
        <v>1</v>
      </c>
      <c r="M9728" t="s">
        <v>8317</v>
      </c>
      <c r="N9728">
        <v>18691662982</v>
      </c>
      <c r="O9728" t="s">
        <v>46</v>
      </c>
      <c r="P9728">
        <v>343</v>
      </c>
      <c r="Q9728">
        <v>336</v>
      </c>
      <c r="R9728">
        <v>0</v>
      </c>
      <c r="S9728">
        <v>14</v>
      </c>
      <c r="T9728">
        <v>0</v>
      </c>
      <c r="U9728">
        <v>0</v>
      </c>
      <c r="V9728" t="s">
        <v>46</v>
      </c>
      <c r="X9728" t="s">
        <v>6014</v>
      </c>
      <c r="Y9728">
        <v>1</v>
      </c>
    </row>
    <row r="9729" spans="1:25">
      <c r="A9729" t="s">
        <v>8</v>
      </c>
      <c r="B9729">
        <v>98532</v>
      </c>
      <c r="C9729" t="str">
        <f t="shared" si="109"/>
        <v>陕西98532</v>
      </c>
      <c r="D9729">
        <v>916</v>
      </c>
      <c r="E9729">
        <v>8139195</v>
      </c>
      <c r="F9729" t="s">
        <v>8280</v>
      </c>
      <c r="G9729" t="s">
        <v>8318</v>
      </c>
      <c r="H9729" t="str">
        <f>VLOOKUP(C9729,[1]Sheet1!$C:$H,6,0)</f>
        <v>签单</v>
      </c>
      <c r="I9729" t="s">
        <v>49</v>
      </c>
      <c r="J9729" t="s">
        <v>167</v>
      </c>
      <c r="K9729" s="2">
        <v>42328.6549189815</v>
      </c>
      <c r="L9729">
        <v>1</v>
      </c>
      <c r="M9729" t="s">
        <v>8319</v>
      </c>
      <c r="N9729">
        <v>13474598995</v>
      </c>
      <c r="O9729" t="s">
        <v>46</v>
      </c>
      <c r="P9729">
        <v>242</v>
      </c>
      <c r="Q9729">
        <v>128</v>
      </c>
      <c r="R9729">
        <v>0</v>
      </c>
      <c r="S9729">
        <v>2</v>
      </c>
      <c r="T9729">
        <v>0</v>
      </c>
      <c r="U9729">
        <v>0</v>
      </c>
      <c r="V9729" t="s">
        <v>38</v>
      </c>
      <c r="X9729" t="s">
        <v>6014</v>
      </c>
      <c r="Y9729">
        <v>1</v>
      </c>
    </row>
    <row r="9730" spans="1:25">
      <c r="A9730" t="s">
        <v>8</v>
      </c>
      <c r="B9730">
        <v>98531</v>
      </c>
      <c r="C9730" t="str">
        <f t="shared" si="109"/>
        <v>陕西98531</v>
      </c>
      <c r="D9730">
        <v>916</v>
      </c>
      <c r="E9730">
        <v>8139193</v>
      </c>
      <c r="F9730" t="s">
        <v>8280</v>
      </c>
      <c r="G9730" t="s">
        <v>8320</v>
      </c>
      <c r="H9730" t="str">
        <f>VLOOKUP(C9730,[1]Sheet1!$C:$H,6,0)</f>
        <v>签单</v>
      </c>
      <c r="I9730" t="s">
        <v>49</v>
      </c>
      <c r="J9730" t="s">
        <v>167</v>
      </c>
      <c r="K9730" s="2">
        <v>42328.6449074074</v>
      </c>
      <c r="L9730">
        <v>1</v>
      </c>
      <c r="M9730" t="s">
        <v>8321</v>
      </c>
      <c r="N9730">
        <v>13891619193</v>
      </c>
      <c r="O9730" t="s">
        <v>46</v>
      </c>
      <c r="P9730">
        <v>170</v>
      </c>
      <c r="Q9730">
        <v>100</v>
      </c>
      <c r="R9730">
        <v>0</v>
      </c>
      <c r="S9730">
        <v>5</v>
      </c>
      <c r="T9730">
        <v>0</v>
      </c>
      <c r="U9730">
        <v>0</v>
      </c>
      <c r="V9730" t="s">
        <v>38</v>
      </c>
      <c r="X9730" t="s">
        <v>6014</v>
      </c>
      <c r="Y9730">
        <v>1</v>
      </c>
    </row>
    <row r="9731" spans="1:25">
      <c r="A9731" t="s">
        <v>8</v>
      </c>
      <c r="B9731">
        <v>98530</v>
      </c>
      <c r="C9731" t="str">
        <f t="shared" si="109"/>
        <v>陕西98530</v>
      </c>
      <c r="D9731">
        <v>916</v>
      </c>
      <c r="E9731">
        <v>8139040</v>
      </c>
      <c r="F9731" t="s">
        <v>8280</v>
      </c>
      <c r="G9731" t="s">
        <v>8322</v>
      </c>
      <c r="H9731" t="str">
        <f>VLOOKUP(C9731,[1]Sheet1!$C:$H,6,0)</f>
        <v>签单</v>
      </c>
      <c r="I9731" t="s">
        <v>49</v>
      </c>
      <c r="J9731" t="s">
        <v>167</v>
      </c>
      <c r="K9731" s="2">
        <v>42328.6396759259</v>
      </c>
      <c r="L9731">
        <v>1</v>
      </c>
      <c r="M9731" t="s">
        <v>4165</v>
      </c>
      <c r="N9731">
        <v>13991603040</v>
      </c>
      <c r="O9731" t="s">
        <v>46</v>
      </c>
      <c r="P9731">
        <v>277</v>
      </c>
      <c r="Q9731">
        <v>184</v>
      </c>
      <c r="R9731">
        <v>2</v>
      </c>
      <c r="S9731">
        <v>9</v>
      </c>
      <c r="T9731">
        <v>0</v>
      </c>
      <c r="U9731">
        <v>0</v>
      </c>
      <c r="V9731" t="s">
        <v>38</v>
      </c>
      <c r="X9731" t="s">
        <v>6014</v>
      </c>
      <c r="Y9731">
        <v>1</v>
      </c>
    </row>
    <row r="9732" spans="1:25">
      <c r="A9732" t="s">
        <v>8</v>
      </c>
      <c r="B9732">
        <v>98529</v>
      </c>
      <c r="C9732" t="str">
        <f t="shared" si="109"/>
        <v>陕西98529</v>
      </c>
      <c r="D9732">
        <v>916</v>
      </c>
      <c r="E9732">
        <v>8139119</v>
      </c>
      <c r="F9732" t="s">
        <v>8280</v>
      </c>
      <c r="G9732" t="s">
        <v>8322</v>
      </c>
      <c r="H9732" t="str">
        <f>VLOOKUP(C9732,[1]Sheet1!$C:$H,6,0)</f>
        <v>签单</v>
      </c>
      <c r="I9732" t="s">
        <v>49</v>
      </c>
      <c r="J9732" t="s">
        <v>167</v>
      </c>
      <c r="K9732" s="2">
        <v>42328.634849537</v>
      </c>
      <c r="L9732">
        <v>1</v>
      </c>
      <c r="M9732" t="s">
        <v>8323</v>
      </c>
      <c r="N9732">
        <v>13891601019</v>
      </c>
      <c r="O9732" t="s">
        <v>46</v>
      </c>
      <c r="P9732">
        <v>140</v>
      </c>
      <c r="Q9732">
        <v>99</v>
      </c>
      <c r="R9732">
        <v>1</v>
      </c>
      <c r="S9732">
        <v>3</v>
      </c>
      <c r="T9732">
        <v>0</v>
      </c>
      <c r="U9732">
        <v>0</v>
      </c>
      <c r="V9732" t="s">
        <v>38</v>
      </c>
      <c r="X9732" t="s">
        <v>6014</v>
      </c>
      <c r="Y9732">
        <v>1</v>
      </c>
    </row>
    <row r="9733" spans="1:25">
      <c r="A9733" t="s">
        <v>8</v>
      </c>
      <c r="B9733">
        <v>98410</v>
      </c>
      <c r="C9733" t="str">
        <f t="shared" si="109"/>
        <v>陕西98410</v>
      </c>
      <c r="D9733">
        <v>916</v>
      </c>
      <c r="E9733">
        <v>8139277</v>
      </c>
      <c r="F9733" t="s">
        <v>8280</v>
      </c>
      <c r="G9733" t="s">
        <v>8324</v>
      </c>
      <c r="H9733" t="str">
        <f>VLOOKUP(C9733,[1]Sheet1!$C:$H,6,0)</f>
        <v>签单</v>
      </c>
      <c r="I9733" t="s">
        <v>49</v>
      </c>
      <c r="J9733" t="s">
        <v>167</v>
      </c>
      <c r="K9733" s="2">
        <v>42313.449537037</v>
      </c>
      <c r="L9733">
        <v>1</v>
      </c>
      <c r="M9733" t="s">
        <v>8325</v>
      </c>
      <c r="N9733">
        <v>18992613177</v>
      </c>
      <c r="O9733" t="s">
        <v>46</v>
      </c>
      <c r="P9733">
        <v>1219</v>
      </c>
      <c r="Q9733">
        <v>1224</v>
      </c>
      <c r="R9733">
        <v>11</v>
      </c>
      <c r="S9733">
        <v>11</v>
      </c>
      <c r="T9733">
        <v>0</v>
      </c>
      <c r="U9733">
        <v>0</v>
      </c>
      <c r="V9733" t="s">
        <v>38</v>
      </c>
      <c r="X9733" t="s">
        <v>6014</v>
      </c>
      <c r="Y9733">
        <v>1</v>
      </c>
    </row>
    <row r="9734" spans="1:25">
      <c r="A9734" t="s">
        <v>8</v>
      </c>
      <c r="B9734">
        <v>98406</v>
      </c>
      <c r="C9734" t="str">
        <f t="shared" si="109"/>
        <v>陕西98406</v>
      </c>
      <c r="D9734">
        <v>916</v>
      </c>
      <c r="E9734">
        <v>8139291</v>
      </c>
      <c r="F9734" t="s">
        <v>8280</v>
      </c>
      <c r="G9734" t="s">
        <v>8326</v>
      </c>
      <c r="H9734" t="str">
        <f>VLOOKUP(C9734,[1]Sheet1!$C:$H,6,0)</f>
        <v>签单</v>
      </c>
      <c r="I9734" t="s">
        <v>49</v>
      </c>
      <c r="J9734" t="s">
        <v>167</v>
      </c>
      <c r="K9734" s="2">
        <v>42313.408912037</v>
      </c>
      <c r="L9734">
        <v>1</v>
      </c>
      <c r="M9734" t="s">
        <v>5305</v>
      </c>
      <c r="N9734">
        <v>13196390066</v>
      </c>
      <c r="O9734" t="s">
        <v>46</v>
      </c>
      <c r="P9734">
        <v>166</v>
      </c>
      <c r="Q9734">
        <v>119</v>
      </c>
      <c r="R9734">
        <v>6</v>
      </c>
      <c r="S9734">
        <v>6</v>
      </c>
      <c r="T9734">
        <v>0</v>
      </c>
      <c r="U9734">
        <v>0</v>
      </c>
      <c r="V9734" t="s">
        <v>46</v>
      </c>
      <c r="X9734" t="s">
        <v>6014</v>
      </c>
      <c r="Y9734">
        <v>1</v>
      </c>
    </row>
    <row r="9735" spans="1:25">
      <c r="A9735" t="s">
        <v>8</v>
      </c>
      <c r="B9735">
        <v>763</v>
      </c>
      <c r="C9735" t="str">
        <f t="shared" si="109"/>
        <v>陕西763</v>
      </c>
      <c r="D9735">
        <v>916</v>
      </c>
      <c r="E9735">
        <v>8139275</v>
      </c>
      <c r="F9735" t="s">
        <v>8280</v>
      </c>
      <c r="G9735" t="s">
        <v>8327</v>
      </c>
      <c r="H9735" t="str">
        <f>VLOOKUP(C9735,[1]Sheet1!$C:$H,6,0)</f>
        <v>签单</v>
      </c>
      <c r="I9735" t="s">
        <v>49</v>
      </c>
      <c r="J9735" t="s">
        <v>167</v>
      </c>
      <c r="K9735" s="2">
        <v>42284.6329050926</v>
      </c>
      <c r="L9735">
        <v>1</v>
      </c>
      <c r="M9735" t="s">
        <v>8328</v>
      </c>
      <c r="N9735">
        <v>18609165877</v>
      </c>
      <c r="O9735" t="s">
        <v>46</v>
      </c>
      <c r="P9735">
        <v>2</v>
      </c>
      <c r="Q9735">
        <v>4</v>
      </c>
      <c r="R9735">
        <v>0</v>
      </c>
      <c r="S9735">
        <v>1</v>
      </c>
      <c r="T9735">
        <v>0</v>
      </c>
      <c r="U9735">
        <v>0</v>
      </c>
      <c r="V9735" t="s">
        <v>38</v>
      </c>
      <c r="X9735" t="s">
        <v>6014</v>
      </c>
      <c r="Y9735">
        <v>1</v>
      </c>
    </row>
    <row r="9736" spans="1:25">
      <c r="A9736" t="s">
        <v>8</v>
      </c>
      <c r="B9736">
        <v>762</v>
      </c>
      <c r="C9736" t="str">
        <f t="shared" si="109"/>
        <v>陕西762</v>
      </c>
      <c r="D9736">
        <v>916</v>
      </c>
      <c r="E9736">
        <v>8139297</v>
      </c>
      <c r="F9736" t="s">
        <v>8280</v>
      </c>
      <c r="G9736" t="s">
        <v>8329</v>
      </c>
      <c r="H9736" t="str">
        <f>VLOOKUP(C9736,[1]Sheet1!$C:$H,6,0)</f>
        <v>签单</v>
      </c>
      <c r="I9736" t="s">
        <v>49</v>
      </c>
      <c r="J9736" t="s">
        <v>167</v>
      </c>
      <c r="K9736" s="2">
        <v>42284.6293518519</v>
      </c>
      <c r="L9736">
        <v>1</v>
      </c>
      <c r="M9736" t="s">
        <v>8330</v>
      </c>
      <c r="N9736">
        <v>13008458399</v>
      </c>
      <c r="O9736" t="s">
        <v>46</v>
      </c>
      <c r="P9736">
        <v>6</v>
      </c>
      <c r="Q9736">
        <v>15</v>
      </c>
      <c r="R9736">
        <v>0</v>
      </c>
      <c r="S9736">
        <v>3</v>
      </c>
      <c r="T9736">
        <v>0</v>
      </c>
      <c r="U9736">
        <v>0</v>
      </c>
      <c r="V9736" t="s">
        <v>46</v>
      </c>
      <c r="X9736" t="s">
        <v>6014</v>
      </c>
      <c r="Y9736">
        <v>1</v>
      </c>
    </row>
    <row r="9737" spans="1:25">
      <c r="A9737" t="s">
        <v>8</v>
      </c>
      <c r="B9737">
        <v>761</v>
      </c>
      <c r="C9737" t="str">
        <f t="shared" si="109"/>
        <v>陕西761</v>
      </c>
      <c r="D9737">
        <v>916</v>
      </c>
      <c r="E9737">
        <v>8139267</v>
      </c>
      <c r="F9737" t="s">
        <v>8280</v>
      </c>
      <c r="G9737" t="s">
        <v>8331</v>
      </c>
      <c r="H9737" t="str">
        <f>VLOOKUP(C9737,[1]Sheet1!$C:$H,6,0)</f>
        <v>签单</v>
      </c>
      <c r="I9737" t="s">
        <v>49</v>
      </c>
      <c r="J9737" t="s">
        <v>167</v>
      </c>
      <c r="K9737" s="2">
        <v>42284.6227662037</v>
      </c>
      <c r="L9737">
        <v>1</v>
      </c>
      <c r="M9737" t="s">
        <v>8332</v>
      </c>
      <c r="N9737">
        <v>13209255588</v>
      </c>
      <c r="O9737" t="s">
        <v>46</v>
      </c>
      <c r="P9737">
        <v>8</v>
      </c>
      <c r="Q9737">
        <v>3</v>
      </c>
      <c r="R9737">
        <v>0</v>
      </c>
      <c r="S9737">
        <v>1</v>
      </c>
      <c r="T9737">
        <v>0</v>
      </c>
      <c r="U9737">
        <v>0</v>
      </c>
      <c r="V9737" t="s">
        <v>38</v>
      </c>
      <c r="X9737" t="s">
        <v>6014</v>
      </c>
      <c r="Y9737">
        <v>1</v>
      </c>
    </row>
    <row r="9738" spans="1:25">
      <c r="A9738" t="s">
        <v>8</v>
      </c>
      <c r="B9738">
        <v>756</v>
      </c>
      <c r="C9738" t="str">
        <f t="shared" si="109"/>
        <v>陕西756</v>
      </c>
      <c r="D9738">
        <v>916</v>
      </c>
      <c r="E9738">
        <v>8139271</v>
      </c>
      <c r="F9738" t="s">
        <v>8280</v>
      </c>
      <c r="G9738" t="s">
        <v>8333</v>
      </c>
      <c r="H9738" t="str">
        <f>VLOOKUP(C9738,[1]Sheet1!$C:$H,6,0)</f>
        <v>签单</v>
      </c>
      <c r="I9738" t="s">
        <v>49</v>
      </c>
      <c r="J9738" t="s">
        <v>167</v>
      </c>
      <c r="K9738" s="2">
        <v>42279.5267476852</v>
      </c>
      <c r="L9738">
        <v>1</v>
      </c>
      <c r="M9738" t="s">
        <v>8334</v>
      </c>
      <c r="N9738">
        <v>15129589222</v>
      </c>
      <c r="O9738" t="s">
        <v>46</v>
      </c>
      <c r="P9738">
        <v>40</v>
      </c>
      <c r="Q9738">
        <v>27</v>
      </c>
      <c r="R9738">
        <v>0</v>
      </c>
      <c r="S9738">
        <v>2</v>
      </c>
      <c r="T9738">
        <v>0</v>
      </c>
      <c r="U9738">
        <v>0</v>
      </c>
      <c r="V9738" t="s">
        <v>38</v>
      </c>
      <c r="X9738" t="s">
        <v>6014</v>
      </c>
      <c r="Y9738">
        <v>1</v>
      </c>
    </row>
    <row r="9739" spans="1:25">
      <c r="A9739" t="s">
        <v>8</v>
      </c>
      <c r="B9739">
        <v>692</v>
      </c>
      <c r="C9739" t="str">
        <f t="shared" si="109"/>
        <v>陕西692</v>
      </c>
      <c r="D9739">
        <v>916</v>
      </c>
      <c r="E9739">
        <v>8139260</v>
      </c>
      <c r="F9739" t="s">
        <v>8280</v>
      </c>
      <c r="G9739" t="s">
        <v>8335</v>
      </c>
      <c r="H9739" t="str">
        <f>VLOOKUP(C9739,[1]Sheet1!$C:$H,6,0)</f>
        <v>签单</v>
      </c>
      <c r="I9739" t="s">
        <v>49</v>
      </c>
      <c r="J9739" t="s">
        <v>167</v>
      </c>
      <c r="K9739" s="2">
        <v>42262.6334027778</v>
      </c>
      <c r="L9739">
        <v>1</v>
      </c>
      <c r="M9739" t="s">
        <v>8336</v>
      </c>
      <c r="N9739">
        <v>15353372118</v>
      </c>
      <c r="O9739" t="s">
        <v>46</v>
      </c>
      <c r="P9739">
        <v>75</v>
      </c>
      <c r="Q9739">
        <v>51</v>
      </c>
      <c r="R9739">
        <v>2</v>
      </c>
      <c r="S9739">
        <v>4</v>
      </c>
      <c r="T9739">
        <v>0</v>
      </c>
      <c r="U9739">
        <v>0</v>
      </c>
      <c r="V9739" t="s">
        <v>38</v>
      </c>
      <c r="X9739" t="s">
        <v>6014</v>
      </c>
      <c r="Y9739">
        <v>1</v>
      </c>
    </row>
    <row r="9740" spans="1:25">
      <c r="A9740" t="s">
        <v>8</v>
      </c>
      <c r="B9740">
        <v>684</v>
      </c>
      <c r="C9740" t="str">
        <f t="shared" si="109"/>
        <v>陕西684</v>
      </c>
      <c r="D9740">
        <v>916</v>
      </c>
      <c r="E9740">
        <v>8139008</v>
      </c>
      <c r="F9740" t="s">
        <v>8280</v>
      </c>
      <c r="G9740" t="s">
        <v>8337</v>
      </c>
      <c r="H9740" t="str">
        <f>VLOOKUP(C9740,[1]Sheet1!$C:$H,6,0)</f>
        <v>签单</v>
      </c>
      <c r="I9740" t="s">
        <v>49</v>
      </c>
      <c r="J9740" t="s">
        <v>167</v>
      </c>
      <c r="K9740" s="2">
        <v>42261.6420601852</v>
      </c>
      <c r="L9740">
        <v>1</v>
      </c>
      <c r="M9740" t="s">
        <v>8338</v>
      </c>
      <c r="N9740">
        <v>13219771918</v>
      </c>
      <c r="O9740" t="s">
        <v>46</v>
      </c>
      <c r="P9740">
        <v>545</v>
      </c>
      <c r="Q9740">
        <v>152</v>
      </c>
      <c r="R9740">
        <v>3</v>
      </c>
      <c r="S9740">
        <v>25</v>
      </c>
      <c r="T9740">
        <v>0</v>
      </c>
      <c r="U9740">
        <v>0</v>
      </c>
      <c r="V9740" t="s">
        <v>46</v>
      </c>
      <c r="X9740" t="s">
        <v>6014</v>
      </c>
      <c r="Y9740">
        <v>1</v>
      </c>
    </row>
    <row r="9741" spans="1:25">
      <c r="A9741" t="s">
        <v>8</v>
      </c>
      <c r="B9741">
        <v>681</v>
      </c>
      <c r="C9741" t="str">
        <f t="shared" si="109"/>
        <v>陕西681</v>
      </c>
      <c r="D9741">
        <v>916</v>
      </c>
      <c r="E9741">
        <v>8139278</v>
      </c>
      <c r="F9741" t="s">
        <v>8280</v>
      </c>
      <c r="G9741" t="s">
        <v>8339</v>
      </c>
      <c r="H9741" t="str">
        <f>VLOOKUP(C9741,[1]Sheet1!$C:$H,6,0)</f>
        <v>签单</v>
      </c>
      <c r="I9741" t="s">
        <v>49</v>
      </c>
      <c r="J9741" t="s">
        <v>167</v>
      </c>
      <c r="K9741" s="2">
        <v>42256.6943402778</v>
      </c>
      <c r="L9741">
        <v>1</v>
      </c>
      <c r="M9741" t="s">
        <v>8340</v>
      </c>
      <c r="N9741">
        <v>18691649278</v>
      </c>
      <c r="O9741" t="s">
        <v>46</v>
      </c>
      <c r="P9741">
        <v>19162</v>
      </c>
      <c r="Q9741">
        <v>6528</v>
      </c>
      <c r="R9741">
        <v>3437</v>
      </c>
      <c r="S9741">
        <v>921</v>
      </c>
      <c r="T9741">
        <v>0</v>
      </c>
      <c r="U9741">
        <v>0</v>
      </c>
      <c r="V9741" t="s">
        <v>38</v>
      </c>
      <c r="X9741" t="s">
        <v>6014</v>
      </c>
      <c r="Y9741">
        <v>1</v>
      </c>
    </row>
    <row r="9742" spans="1:25">
      <c r="A9742" t="s">
        <v>8</v>
      </c>
      <c r="B9742">
        <v>644</v>
      </c>
      <c r="C9742" t="str">
        <f t="shared" si="109"/>
        <v>陕西644</v>
      </c>
      <c r="D9742">
        <v>916</v>
      </c>
      <c r="E9742">
        <v>8139287</v>
      </c>
      <c r="F9742" t="s">
        <v>8280</v>
      </c>
      <c r="G9742" t="s">
        <v>8341</v>
      </c>
      <c r="H9742" t="str">
        <f>VLOOKUP(C9742,[1]Sheet1!$C:$H,6,0)</f>
        <v>试用</v>
      </c>
      <c r="I9742" t="s">
        <v>49</v>
      </c>
      <c r="J9742" t="s">
        <v>167</v>
      </c>
      <c r="K9742" s="2">
        <v>42247.6717708333</v>
      </c>
      <c r="L9742">
        <v>1</v>
      </c>
      <c r="M9742" t="s">
        <v>8342</v>
      </c>
      <c r="N9742">
        <v>13669164999</v>
      </c>
      <c r="O9742" t="s">
        <v>46</v>
      </c>
      <c r="P9742">
        <v>2208</v>
      </c>
      <c r="Q9742">
        <v>620</v>
      </c>
      <c r="R9742">
        <v>1</v>
      </c>
      <c r="S9742">
        <v>11</v>
      </c>
      <c r="T9742">
        <v>0</v>
      </c>
      <c r="U9742">
        <v>0</v>
      </c>
      <c r="V9742" t="s">
        <v>38</v>
      </c>
      <c r="X9742" t="s">
        <v>6014</v>
      </c>
      <c r="Y9742">
        <v>1</v>
      </c>
    </row>
    <row r="9743" spans="1:25">
      <c r="A9743" t="s">
        <v>8</v>
      </c>
      <c r="B9743">
        <v>640</v>
      </c>
      <c r="C9743" t="str">
        <f t="shared" si="109"/>
        <v>陕西640</v>
      </c>
      <c r="D9743">
        <v>916</v>
      </c>
      <c r="E9743">
        <v>8139259</v>
      </c>
      <c r="F9743" t="s">
        <v>8280</v>
      </c>
      <c r="G9743" t="s">
        <v>8343</v>
      </c>
      <c r="H9743" t="str">
        <f>VLOOKUP(C9743,[1]Sheet1!$C:$H,6,0)</f>
        <v>试用</v>
      </c>
      <c r="I9743" t="s">
        <v>49</v>
      </c>
      <c r="J9743" t="s">
        <v>167</v>
      </c>
      <c r="K9743" s="2">
        <v>42247.6061921296</v>
      </c>
      <c r="L9743">
        <v>1</v>
      </c>
      <c r="M9743" t="s">
        <v>1132</v>
      </c>
      <c r="N9743">
        <v>13309161972</v>
      </c>
      <c r="O9743" t="s">
        <v>46</v>
      </c>
      <c r="P9743">
        <v>5</v>
      </c>
      <c r="Q9743">
        <v>6</v>
      </c>
      <c r="R9743">
        <v>0</v>
      </c>
      <c r="S9743">
        <v>1</v>
      </c>
      <c r="T9743">
        <v>0</v>
      </c>
      <c r="U9743">
        <v>0</v>
      </c>
      <c r="V9743" t="s">
        <v>38</v>
      </c>
      <c r="X9743" t="s">
        <v>6014</v>
      </c>
      <c r="Y9743">
        <v>1</v>
      </c>
    </row>
    <row r="9744" spans="1:25">
      <c r="A9744" t="s">
        <v>8</v>
      </c>
      <c r="B9744">
        <v>641</v>
      </c>
      <c r="C9744" t="str">
        <f t="shared" si="109"/>
        <v>陕西641</v>
      </c>
      <c r="D9744">
        <v>916</v>
      </c>
      <c r="E9744">
        <v>8139293</v>
      </c>
      <c r="F9744" t="s">
        <v>8280</v>
      </c>
      <c r="G9744" t="s">
        <v>8344</v>
      </c>
      <c r="H9744" t="str">
        <f>VLOOKUP(C9744,[1]Sheet1!$C:$H,6,0)</f>
        <v>试用</v>
      </c>
      <c r="I9744" t="s">
        <v>49</v>
      </c>
      <c r="J9744" t="s">
        <v>167</v>
      </c>
      <c r="K9744" s="2">
        <v>42247.6061921296</v>
      </c>
      <c r="L9744">
        <v>1</v>
      </c>
      <c r="M9744" t="s">
        <v>8345</v>
      </c>
      <c r="N9744">
        <v>18091627769</v>
      </c>
      <c r="O9744" t="s">
        <v>46</v>
      </c>
      <c r="P9744">
        <v>9</v>
      </c>
      <c r="Q9744">
        <v>7</v>
      </c>
      <c r="R9744">
        <v>0</v>
      </c>
      <c r="S9744">
        <v>5</v>
      </c>
      <c r="T9744">
        <v>0</v>
      </c>
      <c r="U9744">
        <v>0</v>
      </c>
      <c r="V9744" t="s">
        <v>38</v>
      </c>
      <c r="X9744" t="s">
        <v>6014</v>
      </c>
      <c r="Y9744">
        <v>1</v>
      </c>
    </row>
    <row r="9745" spans="1:25">
      <c r="A9745" t="s">
        <v>8</v>
      </c>
      <c r="B9745">
        <v>638</v>
      </c>
      <c r="C9745" t="str">
        <f t="shared" si="109"/>
        <v>陕西638</v>
      </c>
      <c r="D9745">
        <v>916</v>
      </c>
      <c r="E9745">
        <v>8139286</v>
      </c>
      <c r="F9745" t="s">
        <v>8280</v>
      </c>
      <c r="G9745" t="s">
        <v>8346</v>
      </c>
      <c r="H9745" t="str">
        <f>VLOOKUP(C9745,[1]Sheet1!$C:$H,6,0)</f>
        <v>试用</v>
      </c>
      <c r="I9745" t="s">
        <v>49</v>
      </c>
      <c r="J9745" t="s">
        <v>167</v>
      </c>
      <c r="K9745" s="2">
        <v>42247.6061226852</v>
      </c>
      <c r="L9745">
        <v>1</v>
      </c>
      <c r="M9745" t="s">
        <v>8347</v>
      </c>
      <c r="N9745">
        <v>18729609980</v>
      </c>
      <c r="O9745" t="s">
        <v>46</v>
      </c>
      <c r="P9745">
        <v>347</v>
      </c>
      <c r="Q9745">
        <v>197</v>
      </c>
      <c r="R9745">
        <v>12</v>
      </c>
      <c r="S9745">
        <v>39</v>
      </c>
      <c r="T9745">
        <v>0</v>
      </c>
      <c r="U9745">
        <v>0</v>
      </c>
      <c r="V9745" t="s">
        <v>38</v>
      </c>
      <c r="X9745" t="s">
        <v>6014</v>
      </c>
      <c r="Y9745">
        <v>1</v>
      </c>
    </row>
    <row r="9746" spans="1:25">
      <c r="A9746" t="s">
        <v>8</v>
      </c>
      <c r="B9746">
        <v>637</v>
      </c>
      <c r="C9746" t="str">
        <f t="shared" si="109"/>
        <v>陕西637</v>
      </c>
      <c r="D9746">
        <v>916</v>
      </c>
      <c r="E9746">
        <v>8139289</v>
      </c>
      <c r="F9746" t="s">
        <v>8280</v>
      </c>
      <c r="G9746" t="s">
        <v>8348</v>
      </c>
      <c r="H9746" t="str">
        <f>VLOOKUP(C9746,[1]Sheet1!$C:$H,6,0)</f>
        <v>试用</v>
      </c>
      <c r="I9746" t="s">
        <v>49</v>
      </c>
      <c r="J9746" t="s">
        <v>167</v>
      </c>
      <c r="K9746" s="2">
        <v>42247.4049768519</v>
      </c>
      <c r="L9746">
        <v>1</v>
      </c>
      <c r="M9746" t="s">
        <v>8349</v>
      </c>
      <c r="N9746">
        <v>13389164066</v>
      </c>
      <c r="O9746" t="s">
        <v>46</v>
      </c>
      <c r="P9746">
        <v>1816</v>
      </c>
      <c r="Q9746">
        <v>545</v>
      </c>
      <c r="R9746">
        <v>0</v>
      </c>
      <c r="S9746">
        <v>3</v>
      </c>
      <c r="T9746">
        <v>0</v>
      </c>
      <c r="U9746">
        <v>0</v>
      </c>
      <c r="V9746" t="s">
        <v>38</v>
      </c>
      <c r="X9746" t="s">
        <v>6014</v>
      </c>
      <c r="Y9746">
        <v>1</v>
      </c>
    </row>
    <row r="9747" spans="1:25">
      <c r="A9747" t="s">
        <v>8</v>
      </c>
      <c r="B9747">
        <v>623</v>
      </c>
      <c r="C9747" t="str">
        <f t="shared" si="109"/>
        <v>陕西623</v>
      </c>
      <c r="D9747">
        <v>916</v>
      </c>
      <c r="E9747">
        <v>8139269</v>
      </c>
      <c r="F9747" t="s">
        <v>8280</v>
      </c>
      <c r="G9747" t="s">
        <v>8350</v>
      </c>
      <c r="H9747" t="str">
        <f>VLOOKUP(C9747,[1]Sheet1!$C:$H,6,0)</f>
        <v>试用</v>
      </c>
      <c r="I9747" t="s">
        <v>49</v>
      </c>
      <c r="J9747" t="s">
        <v>167</v>
      </c>
      <c r="K9747" s="2">
        <v>42243.7318287037</v>
      </c>
      <c r="L9747">
        <v>1</v>
      </c>
      <c r="M9747" t="s">
        <v>8328</v>
      </c>
      <c r="N9747">
        <v>18391611830</v>
      </c>
      <c r="O9747" t="s">
        <v>46</v>
      </c>
      <c r="P9747">
        <v>447</v>
      </c>
      <c r="Q9747">
        <v>250</v>
      </c>
      <c r="R9747">
        <v>1</v>
      </c>
      <c r="S9747">
        <v>4</v>
      </c>
      <c r="T9747">
        <v>0</v>
      </c>
      <c r="U9747">
        <v>0</v>
      </c>
      <c r="V9747" t="s">
        <v>38</v>
      </c>
      <c r="X9747" t="s">
        <v>6014</v>
      </c>
      <c r="Y9747">
        <v>1</v>
      </c>
    </row>
    <row r="9748" spans="1:25">
      <c r="A9748" t="s">
        <v>8</v>
      </c>
      <c r="B9748">
        <v>619</v>
      </c>
      <c r="C9748" t="str">
        <f t="shared" si="109"/>
        <v>陕西619</v>
      </c>
      <c r="D9748">
        <v>916</v>
      </c>
      <c r="E9748">
        <v>8139255</v>
      </c>
      <c r="F9748" t="s">
        <v>8280</v>
      </c>
      <c r="G9748" t="s">
        <v>8351</v>
      </c>
      <c r="H9748" t="str">
        <f>VLOOKUP(C9748,[1]Sheet1!$C:$H,6,0)</f>
        <v>试用</v>
      </c>
      <c r="I9748" t="s">
        <v>49</v>
      </c>
      <c r="J9748" t="s">
        <v>167</v>
      </c>
      <c r="K9748" s="2">
        <v>42243.66</v>
      </c>
      <c r="L9748">
        <v>1</v>
      </c>
      <c r="M9748" t="s">
        <v>8352</v>
      </c>
      <c r="N9748">
        <v>18091675386</v>
      </c>
      <c r="O9748" t="s">
        <v>46</v>
      </c>
      <c r="P9748">
        <v>78</v>
      </c>
      <c r="Q9748">
        <v>73</v>
      </c>
      <c r="R9748">
        <v>0</v>
      </c>
      <c r="S9748">
        <v>2</v>
      </c>
      <c r="T9748">
        <v>0</v>
      </c>
      <c r="U9748">
        <v>0</v>
      </c>
      <c r="V9748" t="s">
        <v>38</v>
      </c>
      <c r="X9748" t="s">
        <v>6014</v>
      </c>
      <c r="Y9748">
        <v>1</v>
      </c>
    </row>
    <row r="9749" spans="1:25">
      <c r="A9749" t="s">
        <v>8</v>
      </c>
      <c r="B9749">
        <v>618</v>
      </c>
      <c r="C9749" t="str">
        <f t="shared" ref="C9749:C9753" si="110">A9749&amp;B9749</f>
        <v>陕西618</v>
      </c>
      <c r="D9749">
        <v>916</v>
      </c>
      <c r="E9749">
        <v>8139292</v>
      </c>
      <c r="F9749" t="s">
        <v>8280</v>
      </c>
      <c r="G9749" t="s">
        <v>8350</v>
      </c>
      <c r="H9749" t="str">
        <f>VLOOKUP(C9749,[1]Sheet1!$C:$H,6,0)</f>
        <v>试用</v>
      </c>
      <c r="I9749" t="s">
        <v>49</v>
      </c>
      <c r="J9749" t="s">
        <v>167</v>
      </c>
      <c r="K9749" s="2">
        <v>42243.6556365741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2</v>
      </c>
      <c r="T9749">
        <v>0</v>
      </c>
      <c r="U9749">
        <v>0</v>
      </c>
      <c r="V9749" t="s">
        <v>38</v>
      </c>
      <c r="X9749" t="s">
        <v>6014</v>
      </c>
      <c r="Y9749">
        <v>1</v>
      </c>
    </row>
    <row r="9750" spans="1:25">
      <c r="A9750" t="s">
        <v>8</v>
      </c>
      <c r="B9750">
        <v>617</v>
      </c>
      <c r="C9750" t="str">
        <f t="shared" si="110"/>
        <v>陕西617</v>
      </c>
      <c r="D9750">
        <v>916</v>
      </c>
      <c r="E9750">
        <v>8139266</v>
      </c>
      <c r="F9750" t="s">
        <v>8280</v>
      </c>
      <c r="G9750" t="s">
        <v>8353</v>
      </c>
      <c r="H9750" t="str">
        <f>VLOOKUP(C9750,[1]Sheet1!$C:$H,6,0)</f>
        <v>试用</v>
      </c>
      <c r="I9750" t="s">
        <v>49</v>
      </c>
      <c r="J9750" t="s">
        <v>167</v>
      </c>
      <c r="K9750" s="2">
        <v>42243.6509953704</v>
      </c>
      <c r="L9750">
        <v>1</v>
      </c>
      <c r="M9750" t="s">
        <v>8354</v>
      </c>
      <c r="N9750">
        <v>17791063409</v>
      </c>
      <c r="O9750" t="s">
        <v>46</v>
      </c>
      <c r="P9750">
        <v>119</v>
      </c>
      <c r="Q9750">
        <v>103</v>
      </c>
      <c r="R9750">
        <v>0</v>
      </c>
      <c r="S9750">
        <v>3</v>
      </c>
      <c r="T9750">
        <v>0</v>
      </c>
      <c r="U9750">
        <v>0</v>
      </c>
      <c r="V9750" t="s">
        <v>38</v>
      </c>
      <c r="X9750" t="s">
        <v>6014</v>
      </c>
      <c r="Y9750">
        <v>1</v>
      </c>
    </row>
    <row r="9751" spans="1:25">
      <c r="A9751" t="s">
        <v>8</v>
      </c>
      <c r="B9751">
        <v>615</v>
      </c>
      <c r="C9751" t="str">
        <f t="shared" si="110"/>
        <v>陕西615</v>
      </c>
      <c r="D9751">
        <v>916</v>
      </c>
      <c r="E9751">
        <v>8139288</v>
      </c>
      <c r="F9751" t="s">
        <v>8280</v>
      </c>
      <c r="G9751" t="s">
        <v>8355</v>
      </c>
      <c r="H9751" t="str">
        <f>VLOOKUP(C9751,[1]Sheet1!$C:$H,6,0)</f>
        <v>试用</v>
      </c>
      <c r="I9751" t="s">
        <v>49</v>
      </c>
      <c r="J9751" t="s">
        <v>167</v>
      </c>
      <c r="K9751" s="2">
        <v>42243.644837963</v>
      </c>
      <c r="L9751">
        <v>1</v>
      </c>
      <c r="M9751" t="s">
        <v>8356</v>
      </c>
      <c r="N9751">
        <v>13772808168</v>
      </c>
      <c r="O9751" t="s">
        <v>46</v>
      </c>
      <c r="P9751">
        <v>651</v>
      </c>
      <c r="Q9751">
        <v>158</v>
      </c>
      <c r="R9751">
        <v>3</v>
      </c>
      <c r="S9751">
        <v>6</v>
      </c>
      <c r="T9751">
        <v>0</v>
      </c>
      <c r="U9751">
        <v>0</v>
      </c>
      <c r="V9751" t="s">
        <v>38</v>
      </c>
      <c r="X9751" t="s">
        <v>6014</v>
      </c>
      <c r="Y9751">
        <v>1</v>
      </c>
    </row>
    <row r="9752" spans="1:25">
      <c r="A9752" t="s">
        <v>8</v>
      </c>
      <c r="B9752">
        <v>611</v>
      </c>
      <c r="C9752" t="str">
        <f t="shared" si="110"/>
        <v>陕西611</v>
      </c>
      <c r="D9752">
        <v>916</v>
      </c>
      <c r="E9752">
        <v>8152746</v>
      </c>
      <c r="F9752" t="s">
        <v>8280</v>
      </c>
      <c r="G9752" t="s">
        <v>8357</v>
      </c>
      <c r="H9752" t="str">
        <f>VLOOKUP(C9752,[1]Sheet1!$C:$H,6,0)</f>
        <v>试用</v>
      </c>
      <c r="I9752" t="s">
        <v>49</v>
      </c>
      <c r="J9752" t="s">
        <v>167</v>
      </c>
      <c r="K9752" s="2">
        <v>42243.4292592593</v>
      </c>
      <c r="L9752">
        <v>1</v>
      </c>
      <c r="M9752" t="s">
        <v>8358</v>
      </c>
      <c r="N9752">
        <v>13892675481</v>
      </c>
      <c r="O9752" t="s">
        <v>46</v>
      </c>
      <c r="P9752">
        <v>2679</v>
      </c>
      <c r="Q9752">
        <v>948</v>
      </c>
      <c r="R9752">
        <v>12</v>
      </c>
      <c r="S9752">
        <v>42</v>
      </c>
      <c r="T9752">
        <v>0</v>
      </c>
      <c r="U9752">
        <v>0</v>
      </c>
      <c r="V9752" t="s">
        <v>38</v>
      </c>
      <c r="X9752" t="s">
        <v>6014</v>
      </c>
      <c r="Y9752">
        <v>1</v>
      </c>
    </row>
    <row r="9753" spans="1:25">
      <c r="A9753" t="s">
        <v>8</v>
      </c>
      <c r="B9753">
        <v>706</v>
      </c>
      <c r="C9753" t="str">
        <f t="shared" si="110"/>
        <v>陕西706</v>
      </c>
      <c r="D9753">
        <v>917</v>
      </c>
      <c r="E9753">
        <v>6360449</v>
      </c>
      <c r="F9753" t="s">
        <v>8359</v>
      </c>
      <c r="G9753" t="s">
        <v>8360</v>
      </c>
      <c r="H9753" t="str">
        <f>VLOOKUP(C9753,[1]Sheet1!$C:$H,6,0)</f>
        <v>签单</v>
      </c>
      <c r="I9753" t="s">
        <v>49</v>
      </c>
      <c r="J9753" t="s">
        <v>167</v>
      </c>
      <c r="K9753" s="2">
        <v>42264.4908564815</v>
      </c>
      <c r="L9753">
        <v>1</v>
      </c>
      <c r="M9753" t="s">
        <v>8361</v>
      </c>
      <c r="N9753">
        <v>18690417441</v>
      </c>
      <c r="O9753" t="s">
        <v>38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 t="s">
        <v>38</v>
      </c>
      <c r="X9753" t="s">
        <v>6014</v>
      </c>
      <c r="Y9753">
        <v>1</v>
      </c>
    </row>
  </sheetData>
  <autoFilter ref="A1:Y9753">
    <filterColumn colId="4">
      <filters>
        <filter val="87311080"/>
        <filter val="68289060"/>
        <filter val="82631081"/>
        <filter val="27779021"/>
        <filter val="82631082"/>
        <filter val="82635082"/>
        <filter val="82631083"/>
        <filter val="82635083"/>
        <filter val="88135083"/>
        <filter val="89595083"/>
        <filter val="82635084"/>
        <filter val="89959084"/>
        <filter val="89555085"/>
        <filter val="89959085"/>
        <filter val="85961086"/>
        <filter val="68281066"/>
        <filter val="85325087"/>
        <filter val="87315087"/>
        <filter val="85939088"/>
        <filter val="89969088"/>
        <filter val="82255089"/>
        <filter val="66699069"/>
        <filter val="87685089"/>
        <filter val="89959089"/>
        <filter val="82635070"/>
        <filter val="87021070"/>
        <filter val="87079070"/>
        <filter val="82161071"/>
        <filter val="85325071"/>
        <filter val="87021071"/>
        <filter val="87079071"/>
        <filter val="82631072"/>
        <filter val="85325072"/>
        <filter val="82631073"/>
        <filter val="85325073"/>
        <filter val="68289053"/>
        <filter val="82635074"/>
        <filter val="89959074"/>
        <filter val="85325075"/>
        <filter val="68281055"/>
        <filter val="82635076"/>
        <filter val="68289056"/>
        <filter val="87079078"/>
        <filter val="68289058"/>
        <filter val="88135079"/>
        <filter val="89555079"/>
        <filter val="87079061"/>
        <filter val="82631062"/>
        <filter val="82635062"/>
        <filter val="88121062"/>
        <filter val="68289082"/>
        <filter val="32551013"/>
        <filter val="82631063"/>
        <filter val="85965063"/>
        <filter val="87315063"/>
        <filter val="82635064"/>
        <filter val="89959064"/>
        <filter val="68289085"/>
        <filter val="67715086"/>
        <filter val="82161067"/>
        <filter val="68281088"/>
        <filter val="68289088"/>
        <filter val="61881089"/>
        <filter val="66685089"/>
        <filter val="66699089"/>
        <filter val="68289089"/>
        <filter val="66685070"/>
        <filter val="87311050"/>
        <filter val="68281070"/>
        <filter val="82631051"/>
        <filter val="82631052"/>
        <filter val="63521072"/>
        <filter val="66685072"/>
        <filter val="82631053"/>
        <filter val="86895053"/>
        <filter val="82635054"/>
        <filter val="66685074"/>
        <filter val="88135054"/>
        <filter val="87311056"/>
        <filter val="82631057"/>
        <filter val="66699077"/>
        <filter val="68281077"/>
        <filter val="85965059"/>
        <filter val="66685079"/>
        <filter val="88131059"/>
        <filter val="88135059"/>
        <filter val="66685090"/>
        <filter val="66909090"/>
        <filter val="68281093"/>
        <filter val="68289093"/>
        <filter val="66685095"/>
        <filter val="68281095"/>
        <filter val="66685096"/>
        <filter val="66685097"/>
        <filter val="68281097"/>
        <filter val="68281098"/>
        <filter val="68289098"/>
        <filter val="68281099"/>
        <filter val="82635090"/>
        <filter val="82635091"/>
        <filter val="88135091"/>
        <filter val="82631092"/>
        <filter val="82635093"/>
        <filter val="87079093"/>
        <filter val="89959094"/>
        <filter val="82969096"/>
        <filter val="89555096"/>
        <filter val="82635097"/>
        <filter val="87311097"/>
        <filter val="87315097"/>
        <filter val="82969001"/>
        <filter val="85965001"/>
        <filter val="87079001"/>
        <filter val="87315001"/>
        <filter val="88135001"/>
        <filter val="82969002"/>
        <filter val="87021002"/>
        <filter val="87079002"/>
        <filter val="87315002"/>
        <filter val="82969003"/>
        <filter val="83621003"/>
        <filter val="87079003"/>
        <filter val="87091003"/>
        <filter val="87685003"/>
        <filter val="88131003"/>
        <filter val="88135003"/>
        <filter val="82631004"/>
        <filter val="87315004"/>
        <filter val="89959004"/>
        <filter val="82255006"/>
        <filter val="82969006"/>
        <filter val="87079006"/>
        <filter val="87091006"/>
        <filter val="85165007"/>
        <filter val="85719007"/>
        <filter val="87685007"/>
        <filter val="82255009"/>
        <filter val="85165009"/>
        <filter val="87091009"/>
        <filter val="64111000"/>
        <filter val="66909000"/>
        <filter val="68289001"/>
        <filter val="69991001"/>
        <filter val="68289002"/>
        <filter val="69991002"/>
        <filter val="61881003"/>
        <filter val="68941003"/>
        <filter val="66691005"/>
        <filter val="61171006"/>
        <filter val="66691006"/>
        <filter val="68285008"/>
        <filter val="82631040"/>
        <filter val="66685020"/>
        <filter val="87315040"/>
        <filter val="66685021"/>
        <filter val="82631042"/>
        <filter val="89959042"/>
        <filter val="82631043"/>
        <filter val="89959043"/>
        <filter val="82631045"/>
        <filter val="66685025"/>
        <filter val="82631046"/>
        <filter val="88135046"/>
        <filter val="68289027"/>
        <filter val="82631049"/>
        <filter val="87315049"/>
        <filter val="89959049"/>
        <filter val="68289010"/>
        <filter val="87079032"/>
        <filter val="68281013"/>
        <filter val="66685014"/>
        <filter val="86865034"/>
        <filter val="68281014"/>
        <filter val="89959034"/>
        <filter val="85965035"/>
        <filter val="68281015"/>
        <filter val="82969036"/>
        <filter val="66581016"/>
        <filter val="66685016"/>
        <filter val="68281016"/>
        <filter val="82631037"/>
        <filter val="68281017"/>
        <filter val="87079039"/>
        <filter val="87311039"/>
        <filter val="87091020"/>
        <filter val="89951020"/>
        <filter val="85965021"/>
        <filter val="87091021"/>
        <filter val="80191023"/>
        <filter val="87091023"/>
        <filter val="87311024"/>
        <filter val="89959024"/>
        <filter val="87091025"/>
        <filter val="88135025"/>
        <filter val="89959025"/>
        <filter val="87091026"/>
        <filter val="87315026"/>
        <filter val="88121026"/>
        <filter val="82631027"/>
        <filter val="82969027"/>
        <filter val="89959028"/>
        <filter val="87091029"/>
        <filter val="85719010"/>
        <filter val="66685030"/>
        <filter val="68289030"/>
        <filter val="83621013"/>
        <filter val="66685034"/>
        <filter val="89959014"/>
        <filter val="66685035"/>
        <filter val="87079015"/>
        <filter val="87091015"/>
        <filter val="85965016"/>
        <filter val="87091016"/>
        <filter val="80191017"/>
        <filter val="86895017"/>
        <filter val="87091017"/>
        <filter val="87105018"/>
        <filter val="82635019"/>
        <filter val="66699039"/>
        <filter val="87091019"/>
        <filter val="7935000"/>
        <filter val="7999000"/>
        <filter val="8139001"/>
        <filter val="8899005"/>
        <filter val="5099007"/>
        <filter val="8139008"/>
        <filter val="8139040"/>
        <filter val="6165032"/>
        <filter val="6165035"/>
        <filter val="6165036"/>
        <filter val="6165037"/>
        <filter val="6165039"/>
        <filter val="2959026"/>
        <filter val="2819028"/>
        <filter val="8889017"/>
        <filter val="6481018"/>
        <filter val="8139080"/>
        <filter val="2959087"/>
        <filter val="3399089"/>
        <filter val="8139060"/>
        <filter val="4961061"/>
        <filter val="2065066"/>
        <filter val="4955069"/>
        <filter val="8139069"/>
        <filter val="3675053"/>
        <filter val="3761055"/>
        <filter val="7185056"/>
        <filter val="2959057"/>
        <filter val="3795057"/>
        <filter val="8139093"/>
        <filter val="2959097"/>
        <filter val="8139098"/>
        <filter val="8139100"/>
        <filter val="87039485"/>
        <filter val="88135485"/>
        <filter val="88135486"/>
        <filter val="8139106"/>
        <filter val="2959107"/>
        <filter val="2959108"/>
        <filter val="68281451"/>
        <filter val="88135465"/>
        <filter val="88135467"/>
        <filter val="88135459"/>
        <filter val="5189141"/>
        <filter val="2811132"/>
        <filter val="8101133"/>
        <filter val="2811135"/>
        <filter val="8139136"/>
        <filter val="6519138"/>
        <filter val="8139138"/>
        <filter val="8139120"/>
        <filter val="8089123"/>
        <filter val="8139123"/>
        <filter val="2255126"/>
        <filter val="8139128"/>
        <filter val="8139129"/>
        <filter val="2629111"/>
        <filter val="5061111"/>
        <filter val="88135491"/>
        <filter val="3289112"/>
        <filter val="8091113"/>
        <filter val="8139115"/>
        <filter val="3261116"/>
        <filter val="2361118"/>
        <filter val="3361118"/>
        <filter val="4301118"/>
        <filter val="8139119"/>
        <filter val="82255401"/>
        <filter val="82631401"/>
        <filter val="82255402"/>
        <filter val="82255403"/>
        <filter val="82255405"/>
        <filter val="82255406"/>
        <filter val="88135406"/>
        <filter val="87661407"/>
        <filter val="7561188"/>
        <filter val="82255409"/>
        <filter val="87661409"/>
        <filter val="5175177"/>
        <filter val="68281400"/>
        <filter val="66685401"/>
        <filter val="66685402"/>
        <filter val="66685405"/>
        <filter val="2989166"/>
        <filter val="3359166"/>
        <filter val="6551166"/>
        <filter val="66685407"/>
        <filter val="2111168"/>
        <filter val="2811168"/>
        <filter val="66685409"/>
        <filter val="2881156"/>
        <filter val="2959156"/>
        <filter val="2959157"/>
        <filter val="86865441"/>
        <filter val="86865443"/>
        <filter val="86865446"/>
        <filter val="86865449"/>
        <filter val="66685410"/>
        <filter val="66685412"/>
        <filter val="66685413"/>
        <filter val="66685414"/>
        <filter val="66685415"/>
        <filter val="88135435"/>
        <filter val="66685416"/>
        <filter val="66685417"/>
        <filter val="68285449"/>
        <filter val="87661410"/>
        <filter val="82255412"/>
        <filter val="8139193"/>
        <filter val="8139195"/>
        <filter val="4719197"/>
        <filter val="82255419"/>
        <filter val="3765200"/>
        <filter val="85321380"/>
        <filter val="66699360"/>
        <filter val="87079380"/>
        <filter val="38121330"/>
        <filter val="6181201"/>
        <filter val="66699361"/>
        <filter val="8889201"/>
        <filter val="66699362"/>
        <filter val="87039382"/>
        <filter val="66699363"/>
        <filter val="66685364"/>
        <filter val="66699364"/>
        <filter val="38121334"/>
        <filter val="88121384"/>
        <filter val="85325385"/>
        <filter val="66685365"/>
        <filter val="66699365"/>
        <filter val="86895385"/>
        <filter val="66699366"/>
        <filter val="87311386"/>
        <filter val="88135386"/>
        <filter val="68281366"/>
        <filter val="68289366"/>
        <filter val="66699367"/>
        <filter val="86871387"/>
        <filter val="66699368"/>
        <filter val="80251389"/>
        <filter val="85161389"/>
        <filter val="85321389"/>
        <filter val="85939389"/>
        <filter val="66685369"/>
        <filter val="66699369"/>
        <filter val="66815369"/>
        <filter val="66901369"/>
        <filter val="66939369"/>
        <filter val="87101389"/>
        <filter val="87105389"/>
        <filter val="87311389"/>
        <filter val="38121339"/>
        <filter val="87685370"/>
        <filter val="66699351"/>
        <filter val="66699352"/>
        <filter val="66699353"/>
        <filter val="66685354"/>
        <filter val="88121374"/>
        <filter val="85325375"/>
        <filter val="66699355"/>
        <filter val="87039375"/>
        <filter val="68289355"/>
        <filter val="66699356"/>
        <filter val="87311376"/>
        <filter val="66699357"/>
        <filter val="66681358"/>
        <filter val="66699358"/>
        <filter val="66699359"/>
        <filter val="66685380"/>
        <filter val="85325361"/>
        <filter val="85325362"/>
        <filter val="66685382"/>
        <filter val="66685383"/>
        <filter val="88135363"/>
        <filter val="66685384"/>
        <filter val="82635365"/>
        <filter val="66685385"/>
        <filter val="66685386"/>
        <filter val="66699386"/>
        <filter val="85325367"/>
        <filter val="66685387"/>
        <filter val="88135367"/>
        <filter val="85939368"/>
        <filter val="68289388"/>
        <filter val="82255369"/>
        <filter val="85939369"/>
        <filter val="66699389"/>
        <filter val="87021369"/>
        <filter val="88135369"/>
        <filter val="66699370"/>
        <filter val="66699371"/>
        <filter val="85939352"/>
        <filter val="66699372"/>
        <filter val="66685373"/>
        <filter val="66699373"/>
        <filter val="66685374"/>
        <filter val="88121354"/>
        <filter val="66685375"/>
        <filter val="66699375"/>
        <filter val="82631356"/>
        <filter val="66685376"/>
        <filter val="66699376"/>
        <filter val="87311356"/>
        <filter val="88121356"/>
        <filter val="66699377"/>
        <filter val="85939358"/>
        <filter val="66699378"/>
        <filter val="87101358"/>
        <filter val="82969359"/>
        <filter val="87311359"/>
        <filter val="66685391"/>
        <filter val="66685394"/>
        <filter val="7271234"/>
        <filter val="68289395"/>
        <filter val="66685396"/>
        <filter val="3519239"/>
        <filter val="4951222"/>
        <filter val="2959226"/>
        <filter val="8139229"/>
        <filter val="85939392"/>
        <filter val="80251393"/>
        <filter val="82631393"/>
        <filter val="85325393"/>
        <filter val="88121394"/>
        <filter val="87899395"/>
        <filter val="87311396"/>
        <filter val="85321397"/>
        <filter val="89959397"/>
        <filter val="8889218"/>
        <filter val="88121301"/>
        <filter val="82631302"/>
        <filter val="88121302"/>
        <filter val="85325303"/>
        <filter val="87079303"/>
        <filter val="88121303"/>
        <filter val="80251305"/>
        <filter val="85325305"/>
        <filter val="82631306"/>
        <filter val="85325306"/>
        <filter val="88121306"/>
        <filter val="8139286"/>
        <filter val="85325307"/>
        <filter val="88121307"/>
        <filter val="8139287"/>
        <filter val="8889287"/>
        <filter val="2981288"/>
        <filter val="8139288"/>
        <filter val="85325309"/>
        <filter val="6979289"/>
        <filter val="88121309"/>
        <filter val="8139289"/>
        <filter val="8139271"/>
        <filter val="8139275"/>
        <filter val="2959277"/>
        <filter val="8139277"/>
        <filter val="2839278"/>
        <filter val="7111278"/>
        <filter val="8139278"/>
        <filter val="5899279"/>
        <filter val="7111279"/>
        <filter val="61281300"/>
        <filter val="66699300"/>
        <filter val="8139260"/>
        <filter val="66699301"/>
        <filter val="66699304"/>
        <filter val="2625266"/>
        <filter val="8139266"/>
        <filter val="8139267"/>
        <filter val="66699308"/>
        <filter val="38121398"/>
        <filter val="8139269"/>
        <filter val="2959255"/>
        <filter val="3061255"/>
        <filter val="8139255"/>
        <filter val="2959258"/>
        <filter val="3519259"/>
        <filter val="8139259"/>
        <filter val="68281322"/>
        <filter val="66685323"/>
        <filter val="68281323"/>
        <filter val="68281325"/>
        <filter val="88135346"/>
        <filter val="66699328"/>
        <filter val="66685329"/>
        <filter val="66699329"/>
        <filter val="68281329"/>
        <filter val="85325330"/>
        <filter val="66685310"/>
        <filter val="82635331"/>
        <filter val="85325331"/>
        <filter val="85325332"/>
        <filter val="85965332"/>
        <filter val="87039332"/>
        <filter val="85325336"/>
        <filter val="86871336"/>
        <filter val="87311336"/>
        <filter val="82631337"/>
        <filter val="82969337"/>
        <filter val="85325337"/>
        <filter val="87685337"/>
        <filter val="88135337"/>
        <filter val="85325339"/>
        <filter val="87105339"/>
        <filter val="82255320"/>
        <filter val="82635320"/>
        <filter val="85325320"/>
        <filter val="66699342"/>
        <filter val="85325323"/>
        <filter val="66699343"/>
        <filter val="87315324"/>
        <filter val="88121324"/>
        <filter val="82255326"/>
        <filter val="85325326"/>
        <filter val="66685346"/>
        <filter val="85325327"/>
        <filter val="82255329"/>
        <filter val="85325329"/>
        <filter val="85325310"/>
        <filter val="88121310"/>
        <filter val="8139291"/>
        <filter val="82255312"/>
        <filter val="82635312"/>
        <filter val="85325312"/>
        <filter val="88121312"/>
        <filter val="88135312"/>
        <filter val="8139292"/>
        <filter val="68281332"/>
        <filter val="82635313"/>
        <filter val="87079313"/>
        <filter val="87315313"/>
        <filter val="88135313"/>
        <filter val="8139293"/>
        <filter val="88121314"/>
        <filter val="82255315"/>
        <filter val="85325315"/>
        <filter val="88121315"/>
        <filter val="82255316"/>
        <filter val="82635316"/>
        <filter val="3519296"/>
        <filter val="85325316"/>
        <filter val="85965316"/>
        <filter val="82255317"/>
        <filter val="82635317"/>
        <filter val="85325317"/>
        <filter val="66685337"/>
        <filter val="88135317"/>
        <filter val="8139297"/>
        <filter val="82255319"/>
        <filter val="87311319"/>
        <filter val="68281339"/>
        <filter val="87021280"/>
        <filter val="88135280"/>
        <filter val="68281260"/>
        <filter val="87039281"/>
        <filter val="87315281"/>
        <filter val="66685262"/>
        <filter val="68281262"/>
        <filter val="88135283"/>
        <filter val="85965285"/>
        <filter val="66685265"/>
        <filter val="88051285"/>
        <filter val="66629266"/>
        <filter val="88131286"/>
        <filter val="68281268"/>
        <filter val="61881269"/>
        <filter val="85321289"/>
        <filter val="66581269"/>
        <filter val="66685269"/>
        <filter val="87315289"/>
        <filter val="88121289"/>
        <filter val="88131289"/>
        <filter val="85315270"/>
        <filter val="68281250"/>
        <filter val="85315271"/>
        <filter val="66685251"/>
        <filter val="86895272"/>
        <filter val="66685253"/>
        <filter val="86895273"/>
        <filter val="88121274"/>
        <filter val="85315275"/>
        <filter val="66581256"/>
        <filter val="66685256"/>
        <filter val="87021276"/>
        <filter val="68281256"/>
        <filter val="68281258"/>
        <filter val="87021279"/>
        <filter val="61881280"/>
        <filter val="66685280"/>
        <filter val="87101261"/>
        <filter val="82969262"/>
        <filter val="66685282"/>
        <filter val="87021262"/>
        <filter val="88121264"/>
        <filter val="61881285"/>
        <filter val="66685285"/>
        <filter val="88135265"/>
        <filter val="61881286"/>
        <filter val="82969267"/>
        <filter val="66685287"/>
        <filter val="88051267"/>
        <filter val="68285288"/>
        <filter val="68289288"/>
        <filter val="61881289"/>
        <filter val="82969269"/>
        <filter val="64951289"/>
        <filter val="66581289"/>
        <filter val="66685289"/>
        <filter val="66685270"/>
        <filter val="66685271"/>
        <filter val="66685272"/>
        <filter val="66685273"/>
        <filter val="88121253"/>
        <filter val="88121254"/>
        <filter val="66685275"/>
        <filter val="80251256"/>
        <filter val="61881276"/>
        <filter val="66685276"/>
        <filter val="61881279"/>
        <filter val="82631259"/>
        <filter val="87311259"/>
        <filter val="66581291"/>
        <filter val="66685292"/>
        <filter val="66685293"/>
        <filter val="7561333"/>
        <filter val="66685295"/>
        <filter val="66581296"/>
        <filter val="66685297"/>
        <filter val="3761339"/>
        <filter val="66685299"/>
        <filter val="2961320"/>
        <filter val="88121290"/>
        <filter val="85321291"/>
        <filter val="88121291"/>
        <filter val="82635292"/>
        <filter val="87021292"/>
        <filter val="88121292"/>
        <filter val="82631293"/>
        <filter val="88121293"/>
        <filter val="87101294"/>
        <filter val="87315294"/>
        <filter val="82635295"/>
        <filter val="88121295"/>
        <filter val="87311296"/>
        <filter val="85325297"/>
        <filter val="88121297"/>
        <filter val="88135297"/>
        <filter val="87665298"/>
        <filter val="87079299"/>
        <filter val="87105299"/>
        <filter val="87091202"/>
        <filter val="88121204"/>
        <filter val="82635205"/>
        <filter val="87021206"/>
        <filter val="87039206"/>
        <filter val="82969207"/>
        <filter val="87665208"/>
        <filter val="87021209"/>
        <filter val="87315209"/>
        <filter val="3029376"/>
        <filter val="68285200"/>
        <filter val="61881201"/>
        <filter val="5899361"/>
        <filter val="66685202"/>
        <filter val="68281202"/>
        <filter val="68281206"/>
        <filter val="2959368"/>
        <filter val="5035369"/>
        <filter val="66685209"/>
        <filter val="85325240"/>
        <filter val="66685220"/>
        <filter val="66685221"/>
        <filter val="66685223"/>
        <filter val="68281225"/>
        <filter val="61881226"/>
        <filter val="87315246"/>
        <filter val="68289226"/>
        <filter val="61881227"/>
        <filter val="66685227"/>
        <filter val="68281228"/>
        <filter val="66685229"/>
        <filter val="88135249"/>
        <filter val="85161230"/>
        <filter val="85161231"/>
        <filter val="88135231"/>
        <filter val="66685212"/>
        <filter val="85161235"/>
        <filter val="85161236"/>
        <filter val="66685216"/>
        <filter val="68281216"/>
        <filter val="82635237"/>
        <filter val="68289218"/>
        <filter val="82631239"/>
        <filter val="85965239"/>
        <filter val="66685219"/>
        <filter val="87021239"/>
        <filter val="87091220"/>
        <filter val="82631223"/>
        <filter val="66685243"/>
        <filter val="88121224"/>
        <filter val="82631225"/>
        <filter val="82631226"/>
        <filter val="82635226"/>
        <filter val="85161226"/>
        <filter val="66685246"/>
        <filter val="66685247"/>
        <filter val="87899228"/>
        <filter val="82255229"/>
        <filter val="82631229"/>
        <filter val="85161229"/>
        <filter val="87021229"/>
        <filter val="8225390"/>
        <filter val="80191211"/>
        <filter val="66685231"/>
        <filter val="8225391"/>
        <filter val="87039212"/>
        <filter val="8225392"/>
        <filter val="85325214"/>
        <filter val="88121214"/>
        <filter val="66685235"/>
        <filter val="87039215"/>
        <filter val="8225395"/>
        <filter val="2959396"/>
        <filter val="85165216"/>
        <filter val="87021216"/>
        <filter val="87311216"/>
        <filter val="88121216"/>
        <filter val="2959397"/>
        <filter val="87315217"/>
        <filter val="5095399"/>
        <filter val="87021219"/>
        <filter val="66685160"/>
        <filter val="66699160"/>
        <filter val="87079180"/>
        <filter val="68281160"/>
        <filter val="66685161"/>
        <filter val="67821161"/>
        <filter val="68281161"/>
        <filter val="85611182"/>
        <filter val="66685162"/>
        <filter val="66699162"/>
        <filter val="82635183"/>
        <filter val="87315184"/>
        <filter val="85719185"/>
        <filter val="87315185"/>
        <filter val="88135185"/>
        <filter val="82255186"/>
        <filter val="64155166"/>
        <filter val="85965186"/>
        <filter val="66629166"/>
        <filter val="87021186"/>
        <filter val="66685167"/>
        <filter val="87021187"/>
        <filter val="82969188"/>
        <filter val="87021188"/>
        <filter val="82255189"/>
        <filter val="85609189"/>
        <filter val="85965189"/>
        <filter val="66685169"/>
        <filter val="87315189"/>
        <filter val="66685150"/>
        <filter val="68281151"/>
        <filter val="86631172"/>
        <filter val="82631174"/>
        <filter val="88121174"/>
        <filter val="66685156"/>
        <filter val="87311176"/>
        <filter val="66685157"/>
        <filter val="68281158"/>
        <filter val="22851119"/>
        <filter val="85965179"/>
        <filter val="61881180"/>
        <filter val="66685180"/>
        <filter val="68281180"/>
        <filter val="68289180"/>
        <filter val="68289181"/>
        <filter val="82635163"/>
        <filter val="68281183"/>
        <filter val="68289183"/>
        <filter val="82631164"/>
        <filter val="85965164"/>
        <filter val="82631165"/>
        <filter val="85965165"/>
        <filter val="66685185"/>
        <filter val="66699185"/>
        <filter val="86865165"/>
        <filter val="66685186"/>
        <filter val="68289186"/>
        <filter val="82969168"/>
        <filter val="68285188"/>
        <filter val="68289188"/>
        <filter val="68289189"/>
        <filter val="63111170"/>
        <filter val="66685170"/>
        <filter val="88121150"/>
        <filter val="66685171"/>
        <filter val="82635152"/>
        <filter val="66699172"/>
        <filter val="82635153"/>
        <filter val="68281173"/>
        <filter val="66699174"/>
        <filter val="87315154"/>
        <filter val="88121154"/>
        <filter val="61881175"/>
        <filter val="66699175"/>
        <filter val="61881176"/>
        <filter val="66685176"/>
        <filter val="66699176"/>
        <filter val="85965157"/>
        <filter val="66905177"/>
        <filter val="88121157"/>
        <filter val="66685179"/>
        <filter val="66699179"/>
        <filter val="66685190"/>
        <filter val="68281192"/>
        <filter val="68281193"/>
        <filter val="66699194"/>
        <filter val="61315196"/>
        <filter val="66685196"/>
        <filter val="66699196"/>
        <filter val="68281196"/>
        <filter val="66685197"/>
        <filter val="68281198"/>
        <filter val="68289198"/>
        <filter val="66629199"/>
        <filter val="66695199"/>
        <filter val="82631190"/>
        <filter val="85719190"/>
        <filter val="87021190"/>
        <filter val="87091192"/>
        <filter val="82635193"/>
        <filter val="87039193"/>
        <filter val="87315193"/>
        <filter val="86871194"/>
        <filter val="88121194"/>
        <filter val="80251196"/>
        <filter val="82969196"/>
        <filter val="87315196"/>
        <filter val="87021197"/>
        <filter val="82255101"/>
        <filter val="82635101"/>
        <filter val="87091101"/>
        <filter val="82255102"/>
        <filter val="87091102"/>
        <filter val="82255103"/>
        <filter val="82635103"/>
        <filter val="87091103"/>
        <filter val="82255104"/>
        <filter val="82255105"/>
        <filter val="82635105"/>
        <filter val="87091105"/>
        <filter val="88135105"/>
        <filter val="82255106"/>
        <filter val="82631106"/>
        <filter val="87091106"/>
        <filter val="87311106"/>
        <filter val="87315106"/>
        <filter val="82255107"/>
        <filter val="82631107"/>
        <filter val="87091107"/>
        <filter val="87899108"/>
        <filter val="8139488"/>
        <filter val="82255109"/>
        <filter val="87091109"/>
        <filter val="87311109"/>
        <filter val="88135109"/>
        <filter val="68289100"/>
        <filter val="66685101"/>
        <filter val="69991101"/>
        <filter val="66685102"/>
        <filter val="69991102"/>
        <filter val="66685103"/>
        <filter val="69991103"/>
        <filter val="66685104"/>
        <filter val="66685105"/>
        <filter val="69991105"/>
        <filter val="66685106"/>
        <filter val="68289106"/>
        <filter val="69991106"/>
        <filter val="69991107"/>
        <filter val="68281108"/>
        <filter val="66699109"/>
        <filter val="5899451"/>
        <filter val="8139456"/>
        <filter val="82161140"/>
        <filter val="68281120"/>
        <filter val="69991121"/>
        <filter val="87315142"/>
        <filter val="66685125"/>
        <filter val="82631146"/>
        <filter val="68281128"/>
        <filter val="68289128"/>
        <filter val="69861128"/>
        <filter val="61881129"/>
        <filter val="82631149"/>
        <filter val="87315149"/>
        <filter val="82635130"/>
        <filter val="88135131"/>
        <filter val="82631132"/>
        <filter val="82635132"/>
        <filter val="66685112"/>
        <filter val="69911112"/>
        <filter val="88121134"/>
        <filter val="82631135"/>
        <filter val="82635135"/>
        <filter val="68289115"/>
        <filter val="82631136"/>
        <filter val="86895136"/>
        <filter val="88135136"/>
        <filter val="68289116"/>
        <filter val="66699118"/>
        <filter val="82635139"/>
        <filter val="82255120"/>
        <filter val="66685140"/>
        <filter val="88135120"/>
        <filter val="89959120"/>
        <filter val="82255121"/>
        <filter val="82631121"/>
        <filter val="82635121"/>
        <filter val="63661141"/>
        <filter val="89959121"/>
        <filter val="66699143"/>
        <filter val="86895123"/>
        <filter val="88121124"/>
        <filter val="89959124"/>
        <filter val="82635125"/>
        <filter val="82255126"/>
        <filter val="82631126"/>
        <filter val="66699146"/>
        <filter val="87039126"/>
        <filter val="87315127"/>
        <filter val="87021128"/>
        <filter val="82631129"/>
        <filter val="89555129"/>
        <filter val="82255110"/>
        <filter val="86009110"/>
        <filter val="86189110"/>
        <filter val="82255112"/>
        <filter val="66699132"/>
        <filter val="68281132"/>
        <filter val="89959112"/>
        <filter val="82255113"/>
        <filter val="82635113"/>
        <filter val="87315113"/>
        <filter val="68289133"/>
        <filter val="82255114"/>
        <filter val="89959114"/>
        <filter val="68281135"/>
        <filter val="82255116"/>
        <filter val="87105116"/>
        <filter val="67821136"/>
        <filter val="68281136"/>
        <filter val="82255117"/>
        <filter val="86895117"/>
        <filter val="82255119"/>
        <filter val="66685139"/>
        <filter val="89555119"/>
        <filter val="82205880"/>
        <filter val="2959500"/>
        <filter val="82969880"/>
        <filter val="3065500"/>
        <filter val="66905860"/>
        <filter val="68831860"/>
        <filter val="6175501"/>
        <filter val="66699861"/>
        <filter val="66905861"/>
        <filter val="8889501"/>
        <filter val="85965882"/>
        <filter val="87091882"/>
        <filter val="8889502"/>
        <filter val="6175503"/>
        <filter val="82969886"/>
        <filter val="85961886"/>
        <filter val="86865886"/>
        <filter val="87091886"/>
        <filter val="68281866"/>
        <filter val="68289866"/>
        <filter val="87079887"/>
        <filter val="88135887"/>
        <filter val="82255889"/>
        <filter val="66905869"/>
        <filter val="87091889"/>
        <filter val="68281869"/>
        <filter val="82969870"/>
        <filter val="87101870"/>
        <filter val="68285850"/>
        <filter val="68289850"/>
        <filter val="63535851"/>
        <filter val="88135872"/>
        <filter val="82631873"/>
        <filter val="68285853"/>
        <filter val="68285855"/>
        <filter val="66929856"/>
        <filter val="68285856"/>
        <filter val="82205877"/>
        <filter val="82969879"/>
        <filter val="82969860"/>
        <filter val="85609860"/>
        <filter val="82969861"/>
        <filter val="82631862"/>
        <filter val="82969862"/>
        <filter val="82969863"/>
        <filter val="87101864"/>
        <filter val="82969865"/>
        <filter val="85961865"/>
        <filter val="68281885"/>
        <filter val="82969867"/>
        <filter val="86585867"/>
        <filter val="80251869"/>
        <filter val="82969869"/>
        <filter val="85961869"/>
        <filter val="87311869"/>
        <filter val="88135869"/>
        <filter val="82969850"/>
        <filter val="85165850"/>
        <filter val="85965850"/>
        <filter val="82969851"/>
        <filter val="88135851"/>
        <filter val="82631852"/>
        <filter val="82969852"/>
        <filter val="82969853"/>
        <filter val="85965854"/>
        <filter val="82205855"/>
        <filter val="66905875"/>
        <filter val="82969856"/>
        <filter val="89555856"/>
        <filter val="61291877"/>
        <filter val="88135857"/>
        <filter val="68281877"/>
        <filter val="68281878"/>
        <filter val="66699879"/>
        <filter val="5899547"/>
        <filter val="66929890"/>
        <filter val="8139530"/>
        <filter val="66929891"/>
        <filter val="68281895"/>
        <filter val="5899537"/>
        <filter val="6131537"/>
        <filter val="61389898"/>
        <filter val="68281898"/>
        <filter val="6131539"/>
        <filter val="68281899"/>
        <filter val="8139522"/>
        <filter val="2585528"/>
        <filter val="3399528"/>
        <filter val="85965890"/>
        <filter val="6395510"/>
        <filter val="82969891"/>
        <filter val="6511511"/>
        <filter val="6551511"/>
        <filter val="82631892"/>
        <filter val="82969892"/>
        <filter val="82631893"/>
        <filter val="82969893"/>
        <filter val="6175513"/>
        <filter val="6175514"/>
        <filter val="82631895"/>
        <filter val="82969895"/>
        <filter val="88135895"/>
        <filter val="82969896"/>
        <filter val="85321896"/>
        <filter val="82969897"/>
        <filter val="8139518"/>
        <filter val="82205899"/>
        <filter val="6175519"/>
        <filter val="87021899"/>
        <filter val="82969801"/>
        <filter val="83621801"/>
        <filter val="83621802"/>
        <filter val="82255803"/>
        <filter val="82631803"/>
        <filter val="82969803"/>
        <filter val="83621803"/>
        <filter val="88121804"/>
        <filter val="88135804"/>
        <filter val="82255805"/>
        <filter val="82969805"/>
        <filter val="82969806"/>
        <filter val="83621806"/>
        <filter val="85321806"/>
        <filter val="82255807"/>
        <filter val="82969807"/>
        <filter val="85965807"/>
        <filter val="2899588"/>
        <filter val="82969809"/>
        <filter val="83621809"/>
        <filter val="7195589"/>
        <filter val="2681576"/>
        <filter val="2959577"/>
        <filter val="25555899"/>
        <filter val="6301560"/>
        <filter val="68285802"/>
        <filter val="66205803"/>
        <filter val="5899552"/>
        <filter val="6505552"/>
        <filter val="8815555"/>
        <filter val="8139556"/>
        <filter val="2961557"/>
        <filter val="4719557"/>
        <filter val="2575558"/>
        <filter val="8139558"/>
        <filter val="8025559"/>
        <filter val="8139559"/>
        <filter val="85965840"/>
        <filter val="68285820"/>
        <filter val="88135841"/>
        <filter val="68285821"/>
        <filter val="68285823"/>
        <filter val="68281828"/>
        <filter val="88135849"/>
        <filter val="68285829"/>
        <filter val="82969830"/>
        <filter val="85965830"/>
        <filter val="87101830"/>
        <filter val="68285810"/>
        <filter val="89595830"/>
        <filter val="82969831"/>
        <filter val="85315831"/>
        <filter val="85961831"/>
        <filter val="85965831"/>
        <filter val="68285811"/>
        <filter val="82631832"/>
        <filter val="82969832"/>
        <filter val="85965832"/>
        <filter val="85965834"/>
        <filter val="82631835"/>
        <filter val="82969835"/>
        <filter val="85965835"/>
        <filter val="66695815"/>
        <filter val="68285815"/>
        <filter val="61881816"/>
        <filter val="82969836"/>
        <filter val="68289816"/>
        <filter val="82631837"/>
        <filter val="82969837"/>
        <filter val="85965837"/>
        <filter val="82631839"/>
        <filter val="82969839"/>
        <filter val="82255820"/>
        <filter val="82969820"/>
        <filter val="66685840"/>
        <filter val="88135820"/>
        <filter val="82969821"/>
        <filter val="66685841"/>
        <filter val="82631823"/>
        <filter val="82969823"/>
        <filter val="85965823"/>
        <filter val="85965824"/>
        <filter val="82969825"/>
        <filter val="85965825"/>
        <filter val="82255826"/>
        <filter val="82969826"/>
        <filter val="82969827"/>
        <filter val="85965827"/>
        <filter val="26611888"/>
        <filter val="82255829"/>
        <filter val="82969829"/>
        <filter val="85321829"/>
        <filter val="66905849"/>
        <filter val="82255810"/>
        <filter val="82969810"/>
        <filter val="6095590"/>
        <filter val="82255812"/>
        <filter val="82631812"/>
        <filter val="82969812"/>
        <filter val="83621812"/>
        <filter val="88135812"/>
        <filter val="82255813"/>
        <filter val="82969813"/>
        <filter val="83621813"/>
        <filter val="68289833"/>
        <filter val="88121814"/>
        <filter val="82631815"/>
        <filter val="83621815"/>
        <filter val="4125595"/>
        <filter val="85965815"/>
        <filter val="88135815"/>
        <filter val="82255816"/>
        <filter val="82969816"/>
        <filter val="63661836"/>
        <filter val="82255817"/>
        <filter val="82969817"/>
        <filter val="85321817"/>
        <filter val="85965817"/>
        <filter val="61509838"/>
        <filter val="87105818"/>
        <filter val="68289838"/>
        <filter val="82255819"/>
        <filter val="66905839"/>
        <filter val="82969781"/>
        <filter val="82969782"/>
        <filter val="85961782"/>
        <filter val="82969783"/>
        <filter val="87101784"/>
        <filter val="88121784"/>
        <filter val="82631785"/>
        <filter val="82969785"/>
        <filter val="88135785"/>
        <filter val="82969786"/>
        <filter val="8139606"/>
        <filter val="89555786"/>
        <filter val="82969787"/>
        <filter val="6135607"/>
        <filter val="88135787"/>
        <filter val="82205788"/>
        <filter val="87685788"/>
        <filter val="2601609"/>
        <filter val="82969789"/>
        <filter val="82969770"/>
        <filter val="89595770"/>
        <filter val="82969771"/>
        <filter val="82969772"/>
        <filter val="85315772"/>
        <filter val="82631774"/>
        <filter val="87101774"/>
        <filter val="88121774"/>
        <filter val="66905758"/>
        <filter val="87021778"/>
        <filter val="87091779"/>
        <filter val="82969760"/>
        <filter val="82969761"/>
        <filter val="82969762"/>
        <filter val="88131762"/>
        <filter val="88135762"/>
        <filter val="61881783"/>
        <filter val="82969763"/>
        <filter val="88131763"/>
        <filter val="82631764"/>
        <filter val="88121764"/>
        <filter val="61881787"/>
        <filter val="82969767"/>
        <filter val="68285788"/>
        <filter val="82969769"/>
        <filter val="68289789"/>
        <filter val="82165750"/>
        <filter val="82969750"/>
        <filter val="88131750"/>
        <filter val="82969751"/>
        <filter val="82165752"/>
        <filter val="82969752"/>
        <filter val="88131752"/>
        <filter val="82969753"/>
        <filter val="88131753"/>
        <filter val="61881776"/>
        <filter val="82969756"/>
        <filter val="82631757"/>
        <filter val="82969757"/>
        <filter val="66769777"/>
        <filter val="82205758"/>
        <filter val="82635758"/>
        <filter val="61881779"/>
        <filter val="82969759"/>
        <filter val="87091759"/>
        <filter val="5899640"/>
        <filter val="5899643"/>
        <filter val="6955646"/>
        <filter val="61881791"/>
        <filter val="61881792"/>
        <filter val="6135632"/>
        <filter val="6915633"/>
        <filter val="8139636"/>
        <filter val="61881797"/>
        <filter val="8139639"/>
        <filter val="8139626"/>
        <filter val="2601627"/>
        <filter val="3211628"/>
        <filter val="82165790"/>
        <filter val="82969790"/>
        <filter val="88135790"/>
        <filter val="82969791"/>
        <filter val="82969792"/>
        <filter val="82969793"/>
        <filter val="87101794"/>
        <filter val="82631795"/>
        <filter val="82969795"/>
        <filter val="82969796"/>
        <filter val="8139618"/>
        <filter val="3725680"/>
        <filter val="86239700"/>
        <filter val="82969701"/>
        <filter val="3725681"/>
        <filter val="82631702"/>
        <filter val="82969702"/>
        <filter val="3725682"/>
        <filter val="82969703"/>
        <filter val="3725683"/>
        <filter val="82631705"/>
        <filter val="82969705"/>
        <filter val="3725685"/>
        <filter val="85965705"/>
        <filter val="82631706"/>
        <filter val="82969706"/>
        <filter val="2999686"/>
        <filter val="3725686"/>
        <filter val="82969707"/>
        <filter val="3725687"/>
        <filter val="88135707"/>
        <filter val="2111688"/>
        <filter val="3561688"/>
        <filter val="3725688"/>
        <filter val="5081688"/>
        <filter val="7139688"/>
        <filter val="82165709"/>
        <filter val="82631709"/>
        <filter val="82969709"/>
        <filter val="3725689"/>
        <filter val="85965709"/>
        <filter val="6505689"/>
        <filter val="8139672"/>
        <filter val="3995678"/>
        <filter val="6185678"/>
        <filter val="8139678"/>
        <filter val="2601662"/>
        <filter val="2165666"/>
        <filter val="3359667"/>
        <filter val="8139667"/>
        <filter val="68289707"/>
        <filter val="7391668"/>
        <filter val="68289708"/>
        <filter val="61881709"/>
        <filter val="8139669"/>
        <filter val="8139650"/>
        <filter val="8139656"/>
        <filter val="68285720"/>
        <filter val="88131742"/>
        <filter val="87101743"/>
        <filter val="61881725"/>
        <filter val="87101745"/>
        <filter val="87101746"/>
        <filter val="87101747"/>
        <filter val="61881729"/>
        <filter val="82969730"/>
        <filter val="82969731"/>
        <filter val="85961731"/>
        <filter val="68289711"/>
        <filter val="61881712"/>
        <filter val="82969732"/>
        <filter val="68281712"/>
        <filter val="82969735"/>
        <filter val="82165736"/>
        <filter val="82969736"/>
        <filter val="87021736"/>
        <filter val="82969737"/>
        <filter val="67821717"/>
        <filter val="88131737"/>
        <filter val="82969739"/>
        <filter val="82631720"/>
        <filter val="82969720"/>
        <filter val="66685740"/>
        <filter val="87039720"/>
        <filter val="82969721"/>
        <filter val="85965721"/>
        <filter val="66685741"/>
        <filter val="66685742"/>
        <filter val="82969723"/>
        <filter val="82161725"/>
        <filter val="82969726"/>
        <filter val="82969727"/>
        <filter val="82969729"/>
        <filter val="82969710"/>
        <filter val="6619691"/>
        <filter val="7181691"/>
        <filter val="82969712"/>
        <filter val="85965712"/>
        <filter val="8139692"/>
        <filter val="82969713"/>
        <filter val="68289733"/>
        <filter val="5505694"/>
        <filter val="5899694"/>
        <filter val="82631715"/>
        <filter val="82969715"/>
        <filter val="6969696"/>
        <filter val="82969717"/>
        <filter val="6619698"/>
        <filter val="6669698"/>
        <filter val="2569699"/>
        <filter val="82631719"/>
        <filter val="82969719"/>
        <filter val="3355699"/>
        <filter val="3871699"/>
        <filter val="66205739"/>
        <filter val="88135719"/>
        <filter val="68289739"/>
        <filter val="85965680"/>
        <filter val="68289660"/>
        <filter val="82161683"/>
        <filter val="66581665"/>
        <filter val="82969686"/>
        <filter val="85165686"/>
        <filter val="87021686"/>
        <filter val="87315686"/>
        <filter val="85321687"/>
        <filter val="66925667"/>
        <filter val="82205688"/>
        <filter val="82255689"/>
        <filter val="82631689"/>
        <filter val="85719689"/>
        <filter val="85961689"/>
        <filter val="87079689"/>
        <filter val="7295709"/>
        <filter val="88135689"/>
        <filter val="28381629"/>
        <filter val="66685650"/>
        <filter val="66699650"/>
        <filter val="68281650"/>
        <filter val="88135671"/>
        <filter val="68281651"/>
        <filter val="61881652"/>
        <filter val="82631672"/>
        <filter val="66685652"/>
        <filter val="88135672"/>
        <filter val="68289652"/>
        <filter val="82161673"/>
        <filter val="82631673"/>
        <filter val="85325673"/>
        <filter val="68281653"/>
        <filter val="68289653"/>
        <filter val="82631675"/>
        <filter val="66581655"/>
        <filter val="87021678"/>
        <filter val="63155659"/>
        <filter val="86861660"/>
        <filter val="66685686"/>
        <filter val="68281686"/>
        <filter val="68285686"/>
        <filter val="66685687"/>
        <filter val="85719668"/>
        <filter val="66629688"/>
        <filter val="82255669"/>
        <filter val="82969650"/>
        <filter val="85961650"/>
        <filter val="88135650"/>
        <filter val="82969651"/>
        <filter val="85161651"/>
        <filter val="82969652"/>
        <filter val="87315652"/>
        <filter val="85161653"/>
        <filter val="66685675"/>
        <filter val="85161656"/>
        <filter val="85321656"/>
        <filter val="87079656"/>
        <filter val="88135657"/>
        <filter val="68285677"/>
        <filter val="85161659"/>
        <filter val="8225730"/>
        <filter val="68285692"/>
        <filter val="68281696"/>
        <filter val="68285696"/>
        <filter val="68285698"/>
        <filter val="68289699"/>
        <filter val="82255690"/>
        <filter val="82631691"/>
        <filter val="82631693"/>
        <filter val="82631695"/>
        <filter val="87021696"/>
        <filter val="82205698"/>
        <filter val="82205699"/>
        <filter val="86895699"/>
        <filter val="82205600"/>
        <filter val="85321602"/>
        <filter val="88135602"/>
        <filter val="82631603"/>
        <filter val="2621784"/>
        <filter val="87039605"/>
        <filter val="88135605"/>
        <filter val="82631607"/>
        <filter val="87315607"/>
        <filter val="4651788"/>
        <filter val="7139788"/>
        <filter val="7869788"/>
        <filter val="82255609"/>
        <filter val="5889789"/>
        <filter val="8511789"/>
        <filter val="6661771"/>
        <filter val="2129777"/>
        <filter val="2875777"/>
        <filter val="3769777"/>
        <filter val="4111777"/>
        <filter val="6181777"/>
        <filter val="7611777"/>
        <filter val="7675777"/>
        <filter val="7679777"/>
        <filter val="7705777"/>
        <filter val="7761777"/>
        <filter val="7765777"/>
        <filter val="7795777"/>
        <filter val="7799777"/>
        <filter val="28981698"/>
        <filter val="2585761"/>
        <filter val="68281601"/>
        <filter val="2605762"/>
        <filter val="68289606"/>
        <filter val="2181755"/>
        <filter val="61881620"/>
        <filter val="66581620"/>
        <filter val="88135640"/>
        <filter val="61881621"/>
        <filter val="68281622"/>
        <filter val="89955642"/>
        <filter val="61881625"/>
        <filter val="61881626"/>
        <filter val="68281626"/>
        <filter val="61881627"/>
        <filter val="68281628"/>
        <filter val="82969630"/>
        <filter val="68289610"/>
        <filter val="82631631"/>
        <filter val="82631632"/>
        <filter val="82969632"/>
        <filter val="88135632"/>
        <filter val="68281612"/>
        <filter val="82631634"/>
        <filter val="82631635"/>
        <filter val="82969635"/>
        <filter val="68289615"/>
        <filter val="87079636"/>
        <filter val="82631637"/>
        <filter val="87899639"/>
        <filter val="68281619"/>
        <filter val="68289619"/>
        <filter val="82631620"/>
        <filter val="82969620"/>
        <filter val="82631621"/>
        <filter val="82969623"/>
        <filter val="82631625"/>
        <filter val="82631626"/>
        <filter val="85321626"/>
        <filter val="82631627"/>
        <filter val="82969627"/>
        <filter val="82631629"/>
        <filter val="85961629"/>
        <filter val="88135629"/>
        <filter val="82165610"/>
        <filter val="87101610"/>
        <filter val="68281630"/>
        <filter val="66685631"/>
        <filter val="68281631"/>
        <filter val="82165612"/>
        <filter val="82631612"/>
        <filter val="66581632"/>
        <filter val="87101612"/>
        <filter val="87315612"/>
        <filter val="68281632"/>
        <filter val="82631613"/>
        <filter val="87315613"/>
        <filter val="82165615"/>
        <filter val="87315615"/>
        <filter val="82255616"/>
        <filter val="87039616"/>
        <filter val="82165617"/>
        <filter val="82165619"/>
        <filter val="82969619"/>
        <filter val="85961619"/>
        <filter val="87079580"/>
        <filter val="89555581"/>
        <filter val="69951561"/>
        <filter val="68281562"/>
        <filter val="2601803"/>
        <filter val="88135583"/>
        <filter val="88121584"/>
        <filter val="85719585"/>
        <filter val="68285565"/>
        <filter val="80251586"/>
        <filter val="87079586"/>
        <filter val="68281566"/>
        <filter val="88135587"/>
        <filter val="82681588"/>
        <filter val="82969588"/>
        <filter val="66699568"/>
        <filter val="87021589"/>
        <filter val="66581550"/>
        <filter val="68281552"/>
        <filter val="68289552"/>
        <filter val="88135573"/>
        <filter val="88121574"/>
        <filter val="61315558"/>
        <filter val="68289558"/>
        <filter val="82631579"/>
        <filter val="87311579"/>
        <filter val="85965560"/>
        <filter val="68281580"/>
        <filter val="87079561"/>
        <filter val="88121564"/>
        <filter val="68281585"/>
        <filter val="68289585"/>
        <filter val="63521588"/>
        <filter val="68281588"/>
        <filter val="82631569"/>
        <filter val="63299589"/>
        <filter val="88135569"/>
        <filter val="68289572"/>
        <filter val="82631554"/>
        <filter val="88121554"/>
        <filter val="80251556"/>
        <filter val="82255558"/>
        <filter val="67789591"/>
        <filter val="68281591"/>
        <filter val="68281592"/>
        <filter val="3801833"/>
        <filter val="66929596"/>
        <filter val="68281598"/>
        <filter val="68281599"/>
        <filter val="82631590"/>
        <filter val="85961592"/>
        <filter val="82631593"/>
        <filter val="87315593"/>
        <filter val="88121594"/>
        <filter val="85965595"/>
        <filter val="82631597"/>
        <filter val="8189817"/>
        <filter val="82635598"/>
        <filter val="3311818"/>
        <filter val="2625880"/>
        <filter val="82631501"/>
        <filter val="82969501"/>
        <filter val="85315501"/>
        <filter val="88135501"/>
        <filter val="82969502"/>
        <filter val="82969503"/>
        <filter val="3081883"/>
        <filter val="3259883"/>
        <filter val="88135503"/>
        <filter val="82255504"/>
        <filter val="88121504"/>
        <filter val="82255505"/>
        <filter val="82969505"/>
        <filter val="87079506"/>
        <filter val="89555506"/>
        <filter val="82255507"/>
        <filter val="2959887"/>
        <filter val="82255508"/>
        <filter val="2859888"/>
        <filter val="4125888"/>
        <filter val="5135888"/>
        <filter val="6181888"/>
        <filter val="87105508"/>
        <filter val="88121508"/>
        <filter val="8655888"/>
        <filter val="8865888"/>
        <filter val="82631509"/>
        <filter val="87021509"/>
        <filter val="87311509"/>
        <filter val="88121509"/>
        <filter val="8189870"/>
        <filter val="2959877"/>
        <filter val="68281500"/>
        <filter val="68281501"/>
        <filter val="66581502"/>
        <filter val="68289502"/>
        <filter val="68281503"/>
        <filter val="68289503"/>
        <filter val="61881505"/>
        <filter val="68281505"/>
        <filter val="68289505"/>
        <filter val="61881506"/>
        <filter val="2275866"/>
        <filter val="68281508"/>
        <filter val="68281509"/>
        <filter val="68289509"/>
        <filter val="3175858"/>
        <filter val="2601859"/>
        <filter val="68289520"/>
        <filter val="68281521"/>
        <filter val="68281522"/>
        <filter val="68281523"/>
        <filter val="82631545"/>
        <filter val="68281525"/>
        <filter val="68281510"/>
        <filter val="82165531"/>
        <filter val="68289511"/>
        <filter val="66581512"/>
        <filter val="68281512"/>
        <filter val="68281513"/>
        <filter val="87079535"/>
        <filter val="68285515"/>
        <filter val="89555535"/>
        <filter val="82255536"/>
        <filter val="68281516"/>
        <filter val="89555536"/>
        <filter val="68289517"/>
        <filter val="63661518"/>
        <filter val="68285518"/>
        <filter val="68289518"/>
        <filter val="82165520"/>
        <filter val="88135520"/>
        <filter val="82255523"/>
        <filter val="88135523"/>
        <filter val="82631525"/>
        <filter val="89555525"/>
        <filter val="85321526"/>
        <filter val="85961526"/>
        <filter val="85965526"/>
        <filter val="87311526"/>
        <filter val="80235527"/>
        <filter val="82631529"/>
        <filter val="85965529"/>
        <filter val="27985589"/>
        <filter val="80191511"/>
        <filter val="82255512"/>
        <filter val="87079512"/>
        <filter val="68289532"/>
        <filter val="82255513"/>
        <filter val="88121514"/>
        <filter val="82255515"/>
        <filter val="68281535"/>
        <filter val="82165516"/>
        <filter val="82255516"/>
        <filter val="87311516"/>
        <filter val="82631517"/>
        <filter val="6181898"/>
        <filter val="7195898"/>
        <filter val="68289538"/>
        <filter val="88135519"/>
        <filter val="68281539"/>
        <filter val="68289539"/>
        <filter val="5899942"/>
        <filter val="3259915"/>
        <filter val="6361980"/>
        <filter val="6361981"/>
        <filter val="6361982"/>
        <filter val="6361983"/>
        <filter val="6361984"/>
        <filter val="6361985"/>
        <filter val="6361986"/>
        <filter val="2261987"/>
        <filter val="6181987"/>
        <filter val="6361988"/>
        <filter val="5099989"/>
        <filter val="6361989"/>
        <filter val="6361970"/>
        <filter val="6361971"/>
        <filter val="6361972"/>
        <filter val="6361973"/>
        <filter val="6361974"/>
        <filter val="6361975"/>
        <filter val="6361976"/>
        <filter val="6361977"/>
        <filter val="6361978"/>
        <filter val="6361979"/>
        <filter val="5099966"/>
        <filter val="5549968"/>
        <filter val="6361969"/>
        <filter val="4499951"/>
        <filter val="8619951"/>
        <filter val="6361990"/>
        <filter val="2279991"/>
        <filter val="5099991"/>
        <filter val="6361991"/>
        <filter val="3829992"/>
        <filter val="6361992"/>
        <filter val="2679993"/>
        <filter val="6361993"/>
        <filter val="8189993"/>
        <filter val="6361994"/>
        <filter val="3259995"/>
        <filter val="6361995"/>
        <filter val="2529996"/>
        <filter val="3189996"/>
        <filter val="6361996"/>
        <filter val="8819996"/>
        <filter val="6361997"/>
        <filter val="3329998"/>
        <filter val="3369998"/>
        <filter val="6361998"/>
        <filter val="2099999"/>
        <filter val="3191999"/>
        <filter val="3855999"/>
        <filter val="5899999"/>
        <filter val="6361999"/>
        <filter val="6919999"/>
        <filter val="8095999"/>
        <filter val="82255980"/>
        <filter val="68289960"/>
        <filter val="82255981"/>
        <filter val="82255982"/>
        <filter val="85965982"/>
        <filter val="82255983"/>
        <filter val="85161983"/>
        <filter val="85965983"/>
        <filter val="82255985"/>
        <filter val="85965985"/>
        <filter val="82255986"/>
        <filter val="82631986"/>
        <filter val="85965986"/>
        <filter val="68285968"/>
        <filter val="82255989"/>
        <filter val="87685989"/>
        <filter val="87899989"/>
        <filter val="88051989"/>
        <filter val="88135989"/>
        <filter val="61881950"/>
        <filter val="82255970"/>
        <filter val="68285950"/>
        <filter val="82255971"/>
        <filter val="82255972"/>
        <filter val="85965972"/>
        <filter val="82255973"/>
        <filter val="82255975"/>
        <filter val="87039975"/>
        <filter val="82255976"/>
        <filter val="63535956"/>
        <filter val="68281956"/>
        <filter val="68285958"/>
        <filter val="82255979"/>
        <filter val="82969979"/>
        <filter val="63199959"/>
        <filter val="87021979"/>
        <filter val="61881980"/>
        <filter val="82255960"/>
        <filter val="68281980"/>
        <filter val="61881981"/>
        <filter val="82255961"/>
        <filter val="85965961"/>
        <filter val="61881982"/>
        <filter val="82255962"/>
        <filter val="88135962"/>
        <filter val="68281982"/>
        <filter val="68285982"/>
        <filter val="82255963"/>
        <filter val="82255965"/>
        <filter val="85961965"/>
        <filter val="87685965"/>
        <filter val="68285985"/>
        <filter val="68285986"/>
        <filter val="68289986"/>
        <filter val="87899968"/>
        <filter val="68281988"/>
        <filter val="82255969"/>
        <filter val="87899969"/>
        <filter val="68281989"/>
        <filter val="89555969"/>
        <filter val="82255950"/>
        <filter val="82969950"/>
        <filter val="82255951"/>
        <filter val="88135951"/>
        <filter val="82255952"/>
        <filter val="82255953"/>
        <filter val="68285975"/>
        <filter val="61881976"/>
        <filter val="82255956"/>
        <filter val="82255957"/>
        <filter val="87685958"/>
        <filter val="68281978"/>
        <filter val="68285978"/>
        <filter val="61881979"/>
        <filter val="87899959"/>
        <filter val="62209990"/>
        <filter val="63279990"/>
        <filter val="68285990"/>
        <filter val="66169991"/>
        <filter val="69989993"/>
        <filter val="63535996"/>
        <filter val="68285997"/>
        <filter val="68285998"/>
        <filter val="63155999"/>
        <filter val="66999999"/>
        <filter val="77799999"/>
        <filter val="82255990"/>
        <filter val="88135990"/>
        <filter val="82255991"/>
        <filter val="82255992"/>
        <filter val="82255993"/>
        <filter val="82255997"/>
        <filter val="88135997"/>
        <filter val="87021998"/>
        <filter val="87031998"/>
        <filter val="82255901"/>
        <filter val="82969901"/>
        <filter val="82255902"/>
        <filter val="82969902"/>
        <filter val="87079902"/>
        <filter val="82255903"/>
        <filter val="82631903"/>
        <filter val="82969903"/>
        <filter val="87079903"/>
        <filter val="82255905"/>
        <filter val="87079905"/>
        <filter val="82255906"/>
        <filter val="82969906"/>
        <filter val="82255907"/>
        <filter val="82631907"/>
        <filter val="82969907"/>
        <filter val="85965907"/>
        <filter val="87685907"/>
        <filter val="82255909"/>
        <filter val="82969909"/>
        <filter val="85965909"/>
        <filter val="23875999"/>
        <filter val="66905906"/>
        <filter val="68281906"/>
        <filter val="68285909"/>
        <filter val="61881920"/>
        <filter val="68285921"/>
        <filter val="68285922"/>
        <filter val="65759925"/>
        <filter val="62899926"/>
        <filter val="68285927"/>
        <filter val="68285928"/>
        <filter val="61881929"/>
        <filter val="82969949"/>
        <filter val="88135949"/>
        <filter val="61881910"/>
        <filter val="82255930"/>
        <filter val="82969930"/>
        <filter val="87685930"/>
        <filter val="82255931"/>
        <filter val="85965931"/>
        <filter val="82255932"/>
        <filter val="88135934"/>
        <filter val="82255935"/>
        <filter val="68285915"/>
        <filter val="61881916"/>
        <filter val="82255936"/>
        <filter val="68289916"/>
        <filter val="61881917"/>
        <filter val="82255937"/>
        <filter val="68281918"/>
        <filter val="68289918"/>
        <filter val="82255939"/>
        <filter val="82969939"/>
        <filter val="88135939"/>
        <filter val="82255920"/>
        <filter val="82255921"/>
        <filter val="82969921"/>
        <filter val="87685921"/>
        <filter val="82255923"/>
        <filter val="87685923"/>
        <filter val="82255925"/>
        <filter val="82969925"/>
        <filter val="82255926"/>
        <filter val="82969926"/>
        <filter val="82255927"/>
        <filter val="82255929"/>
        <filter val="85321929"/>
        <filter val="82255910"/>
        <filter val="82631910"/>
        <filter val="65759931"/>
        <filter val="82255912"/>
        <filter val="65759932"/>
        <filter val="68285932"/>
        <filter val="82255913"/>
        <filter val="82255915"/>
        <filter val="82255916"/>
        <filter val="85719916"/>
        <filter val="82255917"/>
        <filter val="68289938"/>
        <filter val="82255919"/>
        <filter val="68289939"/>
        <filter val="68282060"/>
        <filter val="87686081"/>
        <filter val="80122082"/>
        <filter val="68282063"/>
        <filter val="88132084"/>
        <filter val="86872085"/>
        <filter val="37186036"/>
        <filter val="87312086"/>
        <filter val="88512086"/>
        <filter val="84062089"/>
        <filter val="85162089"/>
        <filter val="87316089"/>
        <filter val="87686070"/>
        <filter val="87896070"/>
        <filter val="86872071"/>
        <filter val="87896071"/>
        <filter val="88132071"/>
        <filter val="87896072"/>
        <filter val="87896073"/>
        <filter val="86872075"/>
        <filter val="88132075"/>
        <filter val="68282055"/>
        <filter val="87896076"/>
        <filter val="68282058"/>
        <filter val="63532059"/>
        <filter val="86872079"/>
        <filter val="66906059"/>
        <filter val="87312079"/>
        <filter val="87896079"/>
        <filter val="68282059"/>
        <filter val="87896061"/>
        <filter val="88132061"/>
        <filter val="87896062"/>
        <filter val="89556062"/>
        <filter val="87896063"/>
        <filter val="87312064"/>
        <filter val="88132064"/>
        <filter val="87316065"/>
        <filter val="87896065"/>
        <filter val="88132065"/>
        <filter val="66906086"/>
        <filter val="87086066"/>
        <filter val="88132067"/>
        <filter val="80152068"/>
        <filter val="68282088"/>
        <filter val="84062069"/>
        <filter val="87896069"/>
        <filter val="82256050"/>
        <filter val="87316050"/>
        <filter val="86872051"/>
        <filter val="87896051"/>
        <filter val="87896052"/>
        <filter val="86872053"/>
        <filter val="87896053"/>
        <filter val="87896054"/>
        <filter val="88132054"/>
        <filter val="86872056"/>
        <filter val="87312056"/>
        <filter val="87896056"/>
        <filter val="86872057"/>
        <filter val="87312057"/>
        <filter val="87896057"/>
        <filter val="87312059"/>
        <filter val="87896059"/>
        <filter val="37186005"/>
        <filter val="37186009"/>
        <filter val="68282099"/>
        <filter val="82636090"/>
        <filter val="87686090"/>
        <filter val="87896091"/>
        <filter val="87686092"/>
        <filter val="87896092"/>
        <filter val="87986092"/>
        <filter val="88132092"/>
        <filter val="87896093"/>
        <filter val="88132093"/>
        <filter val="88132094"/>
        <filter val="87312095"/>
        <filter val="87896095"/>
        <filter val="85962097"/>
        <filter val="87896097"/>
        <filter val="84062098"/>
        <filter val="82256001"/>
        <filter val="83622001"/>
        <filter val="85166002"/>
        <filter val="82256004"/>
        <filter val="87312004"/>
        <filter val="88132004"/>
        <filter val="82636005"/>
        <filter val="87686007"/>
        <filter val="82256008"/>
        <filter val="84062008"/>
        <filter val="87102008"/>
        <filter val="82256009"/>
        <filter val="82966009"/>
        <filter val="84062009"/>
        <filter val="66906000"/>
        <filter val="68282001"/>
        <filter val="68936001"/>
        <filter val="68282005"/>
        <filter val="67716006"/>
        <filter val="68282006"/>
        <filter val="68282007"/>
        <filter val="68282008"/>
        <filter val="68282009"/>
        <filter val="82256040"/>
        <filter val="82636040"/>
        <filter val="87316040"/>
        <filter val="88132040"/>
        <filter val="82256041"/>
        <filter val="82632041"/>
        <filter val="88132041"/>
        <filter val="68282021"/>
        <filter val="82256042"/>
        <filter val="88132042"/>
        <filter val="82256043"/>
        <filter val="87316043"/>
        <filter val="68282023"/>
        <filter val="82256045"/>
        <filter val="66922025"/>
        <filter val="87312045"/>
        <filter val="87316045"/>
        <filter val="88132045"/>
        <filter val="68282025"/>
        <filter val="82256046"/>
        <filter val="66906026"/>
        <filter val="87312046"/>
        <filter val="68282026"/>
        <filter val="82256047"/>
        <filter val="86872047"/>
        <filter val="88132047"/>
        <filter val="68282027"/>
        <filter val="82256049"/>
        <filter val="25952069"/>
        <filter val="87312049"/>
        <filter val="68282029"/>
        <filter val="82256030"/>
        <filter val="86872030"/>
        <filter val="87316030"/>
        <filter val="68282010"/>
        <filter val="82256031"/>
        <filter val="87316031"/>
        <filter val="82256032"/>
        <filter val="87312032"/>
        <filter val="87316032"/>
        <filter val="68282012"/>
        <filter val="86872034"/>
        <filter val="88132034"/>
        <filter val="82256035"/>
        <filter val="82636035"/>
        <filter val="85166035"/>
        <filter val="85326035"/>
        <filter val="82256036"/>
        <filter val="82632036"/>
        <filter val="87312036"/>
        <filter val="82256037"/>
        <filter val="82636037"/>
        <filter val="68282017"/>
        <filter val="68282018"/>
        <filter val="82256039"/>
        <filter val="87086039"/>
        <filter val="87686039"/>
        <filter val="68282019"/>
        <filter val="82256021"/>
        <filter val="82256023"/>
        <filter val="82256024"/>
        <filter val="82636024"/>
        <filter val="86872024"/>
        <filter val="88132024"/>
        <filter val="82256025"/>
        <filter val="85326025"/>
        <filter val="82256026"/>
        <filter val="87312026"/>
        <filter val="82256027"/>
        <filter val="87102028"/>
        <filter val="82256029"/>
        <filter val="82256010"/>
        <filter val="82256013"/>
        <filter val="68282033"/>
        <filter val="82256014"/>
        <filter val="82632014"/>
        <filter val="86872014"/>
        <filter val="88132014"/>
        <filter val="82256015"/>
        <filter val="68282035"/>
        <filter val="82632016"/>
        <filter val="89556016"/>
        <filter val="82256017"/>
        <filter val="37186068"/>
        <filter val="82256019"/>
        <filter val="85166019"/>
        <filter val="3502000"/>
        <filter val="8176000"/>
        <filter val="8282000"/>
        <filter val="8126001"/>
        <filter val="8282001"/>
        <filter val="6082002"/>
        <filter val="8126005"/>
        <filter val="8126006"/>
        <filter val="8126007"/>
        <filter val="8126008"/>
        <filter val="8126009"/>
        <filter val="8126049"/>
        <filter val="8126030"/>
        <filter val="8126031"/>
        <filter val="2886032"/>
        <filter val="8126032"/>
        <filter val="8126033"/>
        <filter val="8126034"/>
        <filter val="8126035"/>
        <filter val="8126036"/>
        <filter val="8126037"/>
        <filter val="8126038"/>
        <filter val="8126039"/>
        <filter val="8126020"/>
        <filter val="8126021"/>
        <filter val="8126022"/>
        <filter val="8282022"/>
        <filter val="8126023"/>
        <filter val="8126024"/>
        <filter val="8126026"/>
        <filter val="8126027"/>
        <filter val="8126028"/>
        <filter val="8126029"/>
        <filter val="8126010"/>
        <filter val="8126011"/>
        <filter val="8126012"/>
        <filter val="8126013"/>
        <filter val="8126014"/>
        <filter val="8126015"/>
        <filter val="8126016"/>
        <filter val="8126017"/>
        <filter val="8126018"/>
        <filter val="3042019"/>
        <filter val="8126019"/>
        <filter val="8126081"/>
        <filter val="8126082"/>
        <filter val="8126083"/>
        <filter val="8126084"/>
        <filter val="8126085"/>
        <filter val="8126086"/>
        <filter val="2666087"/>
        <filter val="8126087"/>
        <filter val="8126088"/>
        <filter val="8282088"/>
        <filter val="8126089"/>
        <filter val="8126070"/>
        <filter val="8126071"/>
        <filter val="8126072"/>
        <filter val="8126073"/>
        <filter val="8126074"/>
        <filter val="8126075"/>
        <filter val="8126076"/>
        <filter val="8126077"/>
        <filter val="8282078"/>
        <filter val="8126079"/>
        <filter val="8126061"/>
        <filter val="8126062"/>
        <filter val="8126063"/>
        <filter val="8126064"/>
        <filter val="8126065"/>
        <filter val="5152066"/>
        <filter val="8126066"/>
        <filter val="8282066"/>
        <filter val="8126067"/>
        <filter val="8126068"/>
        <filter val="8126050"/>
        <filter val="8126051"/>
        <filter val="8126052"/>
        <filter val="8126053"/>
        <filter val="8126054"/>
        <filter val="8126055"/>
        <filter val="8126057"/>
        <filter val="8282058"/>
        <filter val="8126059"/>
        <filter val="8126090"/>
        <filter val="8126091"/>
        <filter val="6222092"/>
        <filter val="8126092"/>
        <filter val="8282092"/>
        <filter val="8126093"/>
        <filter val="8126095"/>
        <filter val="8126096"/>
        <filter val="8126097"/>
        <filter val="2336099"/>
        <filter val="8126099"/>
        <filter val="8126100"/>
        <filter val="8282100"/>
        <filter val="82632482"/>
        <filter val="88132486"/>
        <filter val="80122488"/>
        <filter val="8126108"/>
        <filter val="88646488"/>
        <filter val="99646499"/>
        <filter val="83702471"/>
        <filter val="68712454"/>
        <filter val="69986457"/>
        <filter val="88132479"/>
        <filter val="88132465"/>
        <filter val="88132469"/>
        <filter val="4806140"/>
        <filter val="8126141"/>
        <filter val="8126144"/>
        <filter val="8126145"/>
        <filter val="8126133"/>
        <filter val="8126134"/>
        <filter val="8126136"/>
        <filter val="8126137"/>
        <filter val="8082138"/>
        <filter val="8126121"/>
        <filter val="8126122"/>
        <filter val="3866123"/>
        <filter val="8126123"/>
        <filter val="8282123"/>
        <filter val="6132124"/>
        <filter val="8126125"/>
        <filter val="8126126"/>
        <filter val="8126127"/>
        <filter val="6666128"/>
        <filter val="8126128"/>
        <filter val="8672128"/>
        <filter val="8126129"/>
        <filter val="2896110"/>
        <filter val="3332110"/>
        <filter val="7116112"/>
        <filter val="88132495"/>
        <filter val="84062496"/>
        <filter val="87686496"/>
        <filter val="8126116"/>
        <filter val="84062497"/>
        <filter val="2052118"/>
        <filter val="84062498"/>
        <filter val="8126118"/>
        <filter val="8126119"/>
        <filter val="8126180"/>
        <filter val="88132401"/>
        <filter val="88132402"/>
        <filter val="88132403"/>
        <filter val="87102404"/>
        <filter val="8126184"/>
        <filter val="88132407"/>
        <filter val="2226188"/>
        <filter val="8126188"/>
        <filter val="8282188"/>
        <filter val="6132173"/>
        <filter val="6132179"/>
        <filter val="2282161"/>
        <filter val="8126161"/>
        <filter val="8126163"/>
        <filter val="4296166"/>
        <filter val="8126166"/>
        <filter val="8556166"/>
        <filter val="8126167"/>
        <filter val="8126168"/>
        <filter val="8126169"/>
        <filter val="8126150"/>
        <filter val="8126155"/>
        <filter val="3022156"/>
        <filter val="6132157"/>
        <filter val="8126157"/>
        <filter val="8126158"/>
        <filter val="8126159"/>
        <filter val="83702430"/>
        <filter val="83702431"/>
        <filter val="8126191"/>
        <filter val="88132412"/>
        <filter val="8126193"/>
        <filter val="82636415"/>
        <filter val="88132415"/>
        <filter val="7116196"/>
        <filter val="88132417"/>
        <filter val="7566198"/>
        <filter val="88132419"/>
        <filter val="83702380"/>
        <filter val="8126200"/>
        <filter val="87686381"/>
        <filter val="8126202"/>
        <filter val="8282202"/>
        <filter val="88122384"/>
        <filter val="88132384"/>
        <filter val="82632385"/>
        <filter val="84062385"/>
        <filter val="87686385"/>
        <filter val="88132385"/>
        <filter val="8282205"/>
        <filter val="82632386"/>
        <filter val="8282206"/>
        <filter val="8126207"/>
        <filter val="80122388"/>
        <filter val="8282208"/>
        <filter val="66936369"/>
        <filter val="87312389"/>
        <filter val="8282209"/>
        <filter val="68712369"/>
        <filter val="88122374"/>
        <filter val="82632375"/>
        <filter val="84062376"/>
        <filter val="63682358"/>
        <filter val="88132361"/>
        <filter val="88122364"/>
        <filter val="88132364"/>
        <filter val="82636366"/>
        <filter val="68712386"/>
        <filter val="68282389"/>
        <filter val="88132353"/>
        <filter val="88122354"/>
        <filter val="8126245"/>
        <filter val="8126248"/>
        <filter val="8126230"/>
        <filter val="2816231"/>
        <filter val="8126232"/>
        <filter val="8282232"/>
        <filter val="8126233"/>
        <filter val="8126234"/>
        <filter val="68282395"/>
        <filter val="8126236"/>
        <filter val="68282399"/>
        <filter val="8126220"/>
        <filter val="8126221"/>
        <filter val="6382222"/>
        <filter val="8282222"/>
        <filter val="5022223"/>
        <filter val="8282223"/>
        <filter val="8282225"/>
        <filter val="7296226"/>
        <filter val="8126226"/>
        <filter val="8282227"/>
        <filter val="2262228"/>
        <filter val="8282228"/>
        <filter val="8922228"/>
        <filter val="8126229"/>
        <filter val="88132391"/>
        <filter val="8282212"/>
        <filter val="3052213"/>
        <filter val="8126213"/>
        <filter val="8282213"/>
        <filter val="88122394"/>
        <filter val="88132394"/>
        <filter val="8282215"/>
        <filter val="8282216"/>
        <filter val="80182398"/>
        <filter val="3332218"/>
        <filter val="8126218"/>
        <filter val="8282218"/>
        <filter val="3332219"/>
        <filter val="8126219"/>
        <filter val="8282219"/>
        <filter val="88132301"/>
        <filter val="83622302"/>
        <filter val="83622303"/>
        <filter val="8126283"/>
        <filter val="88132304"/>
        <filter val="83622305"/>
        <filter val="8126286"/>
        <filter val="83622307"/>
        <filter val="88132307"/>
        <filter val="8126288"/>
        <filter val="8126273"/>
        <filter val="8126275"/>
        <filter val="8126277"/>
        <filter val="3156263"/>
        <filter val="68282303"/>
        <filter val="6696266"/>
        <filter val="8126266"/>
        <filter val="8126267"/>
        <filter val="2056268"/>
        <filter val="7132255"/>
        <filter val="8126257"/>
        <filter val="88132340"/>
        <filter val="87662343"/>
        <filter val="68282325"/>
        <filter val="27552369"/>
        <filter val="88132349"/>
        <filter val="83622330"/>
        <filter val="84062330"/>
        <filter val="84062331"/>
        <filter val="68282311"/>
        <filter val="89556331"/>
        <filter val="37186383"/>
        <filter val="84062335"/>
        <filter val="84062336"/>
        <filter val="68282316"/>
        <filter val="82256337"/>
        <filter val="84062338"/>
        <filter val="68282318"/>
        <filter val="84062339"/>
        <filter val="87102325"/>
        <filter val="37186355"/>
        <filter val="84062326"/>
        <filter val="83702327"/>
        <filter val="84062329"/>
        <filter val="83622310"/>
        <filter val="6832290"/>
        <filter val="8126290"/>
        <filter val="68282330"/>
        <filter val="80122312"/>
        <filter val="83622312"/>
        <filter val="88132313"/>
        <filter val="88056315"/>
        <filter val="8126295"/>
        <filter val="84062316"/>
        <filter val="8126296"/>
        <filter val="8126297"/>
        <filter val="84062318"/>
        <filter val="66922338"/>
        <filter val="63386339"/>
        <filter val="8126299"/>
        <filter val="68282339"/>
        <filter val="37186230"/>
        <filter val="68282260"/>
        <filter val="8126301"/>
        <filter val="8126303"/>
        <filter val="88132284"/>
        <filter val="85962287"/>
        <filter val="84062289"/>
        <filter val="85326289"/>
        <filter val="88132270"/>
        <filter val="12222222"/>
        <filter val="87312272"/>
        <filter val="85962273"/>
        <filter val="87312274"/>
        <filter val="88132274"/>
        <filter val="87686276"/>
        <filter val="68282256"/>
        <filter val="68282257"/>
        <filter val="66906258"/>
        <filter val="68282258"/>
        <filter val="84062279"/>
        <filter val="87686279"/>
        <filter val="85962260"/>
        <filter val="68282280"/>
        <filter val="86872261"/>
        <filter val="88132262"/>
        <filter val="85326263"/>
        <filter val="68282283"/>
        <filter val="87312269"/>
        <filter val="88132251"/>
        <filter val="82636253"/>
        <filter val="87686253"/>
        <filter val="88132253"/>
        <filter val="88132254"/>
        <filter val="68282275"/>
        <filter val="88132257"/>
        <filter val="84062259"/>
        <filter val="87312259"/>
        <filter val="8126342"/>
        <filter val="6686344"/>
        <filter val="8282345"/>
        <filter val="8126349"/>
        <filter val="2816330"/>
        <filter val="68282290"/>
        <filter val="68282291"/>
        <filter val="2816333"/>
        <filter val="8112333"/>
        <filter val="68282293"/>
        <filter val="7272335"/>
        <filter val="8126336"/>
        <filter val="8126320"/>
        <filter val="8822320"/>
        <filter val="2662321"/>
        <filter val="8282321"/>
        <filter val="6676325"/>
        <filter val="86872291"/>
        <filter val="8126312"/>
        <filter val="2866313"/>
        <filter val="88132294"/>
        <filter val="8126317"/>
        <filter val="88132297"/>
        <filter val="8126319"/>
        <filter val="87686202"/>
        <filter val="88132202"/>
        <filter val="88132204"/>
        <filter val="8126385"/>
        <filter val="88132205"/>
        <filter val="80122207"/>
        <filter val="87662207"/>
        <filter val="80182208"/>
        <filter val="2612388"/>
        <filter val="6656388"/>
        <filter val="8126378"/>
        <filter val="8282378"/>
        <filter val="5022361"/>
        <filter val="8126361"/>
        <filter val="66206202"/>
        <filter val="8126363"/>
        <filter val="66686206"/>
        <filter val="66906206"/>
        <filter val="8126366"/>
        <filter val="2652369"/>
        <filter val="37186299"/>
        <filter val="8126350"/>
        <filter val="8126353"/>
        <filter val="8126355"/>
        <filter val="8282355"/>
        <filter val="8126357"/>
        <filter val="8126358"/>
        <filter val="82636245"/>
        <filter val="88132245"/>
        <filter val="82636249"/>
        <filter val="87312249"/>
        <filter val="80122232"/>
        <filter val="80152236"/>
        <filter val="88132237"/>
        <filter val="87686239"/>
        <filter val="88132239"/>
        <filter val="8126390"/>
        <filter val="8126393"/>
        <filter val="8126394"/>
        <filter val="88132214"/>
        <filter val="88132215"/>
        <filter val="80122216"/>
        <filter val="84062216"/>
        <filter val="87312217"/>
        <filter val="88132217"/>
        <filter val="68282237"/>
        <filter val="37186268"/>
        <filter val="84062219"/>
        <filter val="8126399"/>
        <filter val="87686180"/>
        <filter val="80252181"/>
        <filter val="6132401"/>
        <filter val="6132402"/>
        <filter val="8126403"/>
        <filter val="82636184"/>
        <filter val="6132404"/>
        <filter val="88132184"/>
        <filter val="86582185"/>
        <filter val="87686187"/>
        <filter val="87032188"/>
        <filter val="87086188"/>
        <filter val="88132170"/>
        <filter val="85326171"/>
        <filter val="88132172"/>
        <filter val="88132173"/>
        <filter val="88132174"/>
        <filter val="88132175"/>
        <filter val="84062179"/>
        <filter val="85962160"/>
        <filter val="66686181"/>
        <filter val="88132161"/>
        <filter val="62222182"/>
        <filter val="82636164"/>
        <filter val="88132164"/>
        <filter val="87686165"/>
        <filter val="61172186"/>
        <filter val="88126166"/>
        <filter val="88132167"/>
        <filter val="82256168"/>
        <filter val="63596188"/>
        <filter val="87896168"/>
        <filter val="68282188"/>
        <filter val="84062169"/>
        <filter val="68282189"/>
        <filter val="88132153"/>
        <filter val="88132154"/>
        <filter val="68282174"/>
        <filter val="80252156"/>
        <filter val="88132157"/>
        <filter val="68282177"/>
        <filter val="85162159"/>
        <filter val="88132159"/>
        <filter val="6132440"/>
        <filter val="8282444"/>
        <filter val="8126446"/>
        <filter val="8126432"/>
        <filter val="66692193"/>
        <filter val="8126434"/>
        <filter val="63052196"/>
        <filter val="61106198"/>
        <filter val="62222198"/>
        <filter val="8126410"/>
        <filter val="88132191"/>
        <filter val="87686195"/>
        <filter val="87686196"/>
        <filter val="82636102"/>
        <filter val="87896102"/>
        <filter val="87896103"/>
        <filter val="88132103"/>
        <filter val="88132104"/>
        <filter val="87896105"/>
        <filter val="88132105"/>
        <filter val="82632106"/>
        <filter val="85962106"/>
        <filter val="86872107"/>
        <filter val="87896107"/>
        <filter val="8282488"/>
        <filter val="87896109"/>
        <filter val="37186190"/>
        <filter val="61156104"/>
        <filter val="68832104"/>
        <filter val="8126466"/>
        <filter val="68832107"/>
        <filter val="8126456"/>
        <filter val="8126457"/>
        <filter val="66686121"/>
        <filter val="88132141"/>
        <filter val="88132142"/>
        <filter val="88132143"/>
        <filter val="86872145"/>
        <filter val="88132145"/>
        <filter val="88132146"/>
        <filter val="88132147"/>
        <filter val="87062148"/>
        <filter val="88132149"/>
        <filter val="65552110"/>
        <filter val="88132130"/>
        <filter val="87312132"/>
        <filter val="88132134"/>
        <filter val="85906135"/>
        <filter val="87686135"/>
        <filter val="37186186"/>
        <filter val="88132137"/>
        <filter val="66582118"/>
        <filter val="88132139"/>
        <filter val="68282119"/>
        <filter val="80122123"/>
        <filter val="88132124"/>
        <filter val="87896125"/>
        <filter val="88132125"/>
        <filter val="80182126"/>
        <filter val="88132127"/>
        <filter val="26652188"/>
        <filter val="82636129"/>
        <filter val="80122110"/>
        <filter val="86162110"/>
        <filter val="66922130"/>
        <filter val="88132113"/>
        <filter val="88132114"/>
        <filter val="37186165"/>
        <filter val="85962117"/>
        <filter val="82966118"/>
        <filter val="37186168"/>
        <filter val="82636119"/>
        <filter val="84062119"/>
        <filter val="83702880"/>
        <filter val="68282860"/>
        <filter val="83622881"/>
        <filter val="85966881"/>
        <filter val="85966882"/>
        <filter val="85966883"/>
        <filter val="8282505"/>
        <filter val="89556885"/>
        <filter val="80252886"/>
        <filter val="68282866"/>
        <filter val="82636887"/>
        <filter val="83702889"/>
        <filter val="89556889"/>
        <filter val="88132870"/>
        <filter val="85966871"/>
        <filter val="82636872"/>
        <filter val="85966872"/>
        <filter val="82636873"/>
        <filter val="83702874"/>
        <filter val="68282855"/>
        <filter val="68282856"/>
        <filter val="68282858"/>
        <filter val="68282880"/>
        <filter val="85966861"/>
        <filter val="66686881"/>
        <filter val="37186812"/>
        <filter val="88132862"/>
        <filter val="85966863"/>
        <filter val="88132863"/>
        <filter val="83702864"/>
        <filter val="88122864"/>
        <filter val="82636865"/>
        <filter val="85966865"/>
        <filter val="86872865"/>
        <filter val="37186815"/>
        <filter val="88132865"/>
        <filter val="68282885"/>
        <filter val="83702867"/>
        <filter val="61102888"/>
        <filter val="68006888"/>
        <filter val="68726888"/>
        <filter val="82966850"/>
        <filter val="88132850"/>
        <filter val="82966851"/>
        <filter val="85966851"/>
        <filter val="88132851"/>
        <filter val="85966852"/>
        <filter val="88132852"/>
        <filter val="85966853"/>
        <filter val="88132853"/>
        <filter val="83702854"/>
        <filter val="88122854"/>
        <filter val="82636856"/>
        <filter val="68282876"/>
        <filter val="85162859"/>
        <filter val="8282522"/>
        <filter val="2686523"/>
        <filter val="85966891"/>
        <filter val="88132891"/>
        <filter val="85966892"/>
        <filter val="85966893"/>
        <filter val="82636897"/>
        <filter val="85966897"/>
        <filter val="82256899"/>
        <filter val="88512899"/>
        <filter val="82966801"/>
        <filter val="82966802"/>
        <filter val="82966803"/>
        <filter val="83702804"/>
        <filter val="88122804"/>
        <filter val="82966805"/>
        <filter val="82966806"/>
        <filter val="82966807"/>
        <filter val="80122808"/>
        <filter val="85162808"/>
        <filter val="8282588"/>
        <filter val="82966809"/>
        <filter val="66686801"/>
        <filter val="68282801"/>
        <filter val="66686802"/>
        <filter val="66686803"/>
        <filter val="66686805"/>
        <filter val="3166566"/>
        <filter val="68282806"/>
        <filter val="66686807"/>
        <filter val="66686809"/>
        <filter val="8282552"/>
        <filter val="7766555"/>
        <filter val="8282555"/>
        <filter val="6556558"/>
        <filter val="8282558"/>
        <filter val="83702840"/>
        <filter val="85966840"/>
        <filter val="88132840"/>
        <filter val="83702841"/>
        <filter val="85966841"/>
        <filter val="88132841"/>
        <filter val="85966842"/>
        <filter val="88132842"/>
        <filter val="68282822"/>
        <filter val="83702843"/>
        <filter val="85966843"/>
        <filter val="68282824"/>
        <filter val="85966845"/>
        <filter val="68282825"/>
        <filter val="85966846"/>
        <filter val="83702847"/>
        <filter val="85966847"/>
        <filter val="68282827"/>
        <filter val="68282828"/>
        <filter val="88132849"/>
        <filter val="82966830"/>
        <filter val="85966830"/>
        <filter val="66686810"/>
        <filter val="88132830"/>
        <filter val="82966831"/>
        <filter val="85966831"/>
        <filter val="82966832"/>
        <filter val="85966832"/>
        <filter val="66686812"/>
        <filter val="68282812"/>
        <filter val="66686813"/>
        <filter val="83702834"/>
        <filter val="85966834"/>
        <filter val="88122834"/>
        <filter val="61312815"/>
        <filter val="82966835"/>
        <filter val="85966835"/>
        <filter val="66686815"/>
        <filter val="37186885"/>
        <filter val="80152836"/>
        <filter val="82966836"/>
        <filter val="85966836"/>
        <filter val="66686816"/>
        <filter val="82966837"/>
        <filter val="85966837"/>
        <filter val="66686817"/>
        <filter val="37186888"/>
        <filter val="85966839"/>
        <filter val="37186889"/>
        <filter val="87312839"/>
        <filter val="82966820"/>
        <filter val="87686820"/>
        <filter val="82966821"/>
        <filter val="88132821"/>
        <filter val="82966823"/>
        <filter val="83702824"/>
        <filter val="88122824"/>
        <filter val="82966825"/>
        <filter val="82966826"/>
        <filter val="83702826"/>
        <filter val="82966827"/>
        <filter val="26612888"/>
        <filter val="82966829"/>
        <filter val="82966810"/>
        <filter val="82966812"/>
        <filter val="82966813"/>
        <filter val="68282833"/>
        <filter val="68996833"/>
        <filter val="83702814"/>
        <filter val="88122814"/>
        <filter val="82966815"/>
        <filter val="87686815"/>
        <filter val="88132815"/>
        <filter val="68282835"/>
        <filter val="61312836"/>
        <filter val="82966816"/>
        <filter val="63226836"/>
        <filter val="89556816"/>
        <filter val="82966817"/>
        <filter val="68282838"/>
        <filter val="82966819"/>
        <filter val="66692839"/>
        <filter val="87686819"/>
        <filter val="68282839"/>
        <filter val="8282601"/>
        <filter val="63226762"/>
        <filter val="8282602"/>
        <filter val="83702784"/>
        <filter val="88122784"/>
        <filter val="82966787"/>
        <filter val="85326787"/>
        <filter val="3536609"/>
        <filter val="68282753"/>
        <filter val="83702774"/>
        <filter val="88122774"/>
        <filter val="88132775"/>
        <filter val="80122777"/>
        <filter val="86872779"/>
        <filter val="87686779"/>
        <filter val="83702764"/>
        <filter val="88122764"/>
        <filter val="83702767"/>
        <filter val="85166750"/>
        <filter val="66922770"/>
        <filter val="88132751"/>
        <filter val="85966752"/>
        <filter val="85966753"/>
        <filter val="88132753"/>
        <filter val="83702754"/>
        <filter val="87686756"/>
        <filter val="82636758"/>
        <filter val="6266635"/>
        <filter val="2666636"/>
        <filter val="5506638"/>
        <filter val="6266638"/>
        <filter val="8282622"/>
        <filter val="2256623"/>
        <filter val="87686790"/>
        <filter val="83702792"/>
        <filter val="8766613"/>
        <filter val="83702794"/>
        <filter val="88122794"/>
        <filter val="87686797"/>
        <filter val="2612618"/>
        <filter val="87686703"/>
        <filter val="88132703"/>
        <filter val="88122704"/>
        <filter val="88132704"/>
        <filter val="80236706"/>
        <filter val="3206688"/>
        <filter val="7226688"/>
        <filter val="8282688"/>
        <filter val="5086689"/>
        <filter val="88132709"/>
        <filter val="2666670"/>
        <filter val="2256676"/>
        <filter val="6166678"/>
        <filter val="27516799"/>
        <filter val="2806662"/>
        <filter val="7166662"/>
        <filter val="2286663"/>
        <filter val="2286665"/>
        <filter val="4952666"/>
        <filter val="5156666"/>
        <filter val="5776666"/>
        <filter val="5916666"/>
        <filter val="6562666"/>
        <filter val="6632666"/>
        <filter val="66686706"/>
        <filter val="6786666"/>
        <filter val="7512666"/>
        <filter val="8282666"/>
        <filter val="2676667"/>
        <filter val="6756667"/>
        <filter val="4366668"/>
        <filter val="7592668"/>
        <filter val="2276669"/>
        <filter val="3516669"/>
        <filter val="8282669"/>
        <filter val="6766658"/>
        <filter val="83702740"/>
        <filter val="83702741"/>
        <filter val="88132741"/>
        <filter val="83702743"/>
        <filter val="83702745"/>
        <filter val="88132745"/>
        <filter val="83702746"/>
        <filter val="88132746"/>
        <filter val="83702747"/>
        <filter val="83702749"/>
        <filter val="88132730"/>
        <filter val="87312731"/>
        <filter val="88132732"/>
        <filter val="88122734"/>
        <filter val="88132734"/>
        <filter val="88132735"/>
        <filter val="80236737"/>
        <filter val="69336718"/>
        <filter val="37186789"/>
        <filter val="85166723"/>
        <filter val="88122724"/>
        <filter val="80236726"/>
        <filter val="3536690"/>
        <filter val="88132713"/>
        <filter val="88122714"/>
        <filter val="68282735"/>
        <filter val="80236716"/>
        <filter val="3376696"/>
        <filter val="3026699"/>
        <filter val="87312719"/>
        <filter val="89556680"/>
        <filter val="88132681"/>
        <filter val="68282661"/>
        <filter val="88132682"/>
        <filter val="89556682"/>
        <filter val="62896663"/>
        <filter val="83702683"/>
        <filter val="88132683"/>
        <filter val="61676665"/>
        <filter val="83702685"/>
        <filter val="64126666"/>
        <filter val="65626666"/>
        <filter val="86872686"/>
        <filter val="88132686"/>
        <filter val="89556686"/>
        <filter val="63616667"/>
        <filter val="88132687"/>
        <filter val="68282668"/>
        <filter val="83702689"/>
        <filter val="84062689"/>
        <filter val="85326689"/>
        <filter val="89556689"/>
        <filter val="83702670"/>
        <filter val="68282650"/>
        <filter val="83702671"/>
        <filter val="83702672"/>
        <filter val="88132672"/>
        <filter val="83702673"/>
        <filter val="87686673"/>
        <filter val="88132674"/>
        <filter val="83702675"/>
        <filter val="68282658"/>
        <filter val="68282659"/>
        <filter val="89556679"/>
        <filter val="68282680"/>
        <filter val="88712660"/>
        <filter val="68282681"/>
        <filter val="68282682"/>
        <filter val="87102663"/>
        <filter val="68282683"/>
        <filter val="68282685"/>
        <filter val="83702667"/>
        <filter val="68282688"/>
        <filter val="83702669"/>
        <filter val="68282689"/>
        <filter val="88132650"/>
        <filter val="88132651"/>
        <filter val="87686653"/>
        <filter val="88132656"/>
        <filter val="68282678"/>
        <filter val="87312659"/>
        <filter val="88132659"/>
        <filter val="8152746"/>
        <filter val="68282692"/>
        <filter val="37186605"/>
        <filter val="68282695"/>
        <filter val="66926698"/>
        <filter val="28962602"/>
        <filter val="83702690"/>
        <filter val="86872690"/>
        <filter val="83702691"/>
        <filter val="88132691"/>
        <filter val="83702695"/>
        <filter val="2882716"/>
        <filter val="88132696"/>
        <filter val="89556696"/>
        <filter val="80122600"/>
        <filter val="86876601"/>
        <filter val="87686601"/>
        <filter val="89556601"/>
        <filter val="7116782"/>
        <filter val="88132604"/>
        <filter val="2886786"/>
        <filter val="89556606"/>
        <filter val="6556788"/>
        <filter val="8152788"/>
        <filter val="2666789"/>
        <filter val="4366789"/>
        <filter val="88132609"/>
        <filter val="8356789"/>
        <filter val="89556609"/>
        <filter val="7712777"/>
        <filter val="7726777"/>
        <filter val="7752777"/>
        <filter val="7756777"/>
        <filter val="7796777"/>
        <filter val="61172605"/>
        <filter val="4116768"/>
        <filter val="33366699"/>
        <filter val="68282609"/>
        <filter val="8152755"/>
        <filter val="88132640"/>
        <filter val="68282623"/>
        <filter val="68282629"/>
        <filter val="87102630"/>
        <filter val="88132630"/>
        <filter val="68282610"/>
        <filter val="87102631"/>
        <filter val="68282611"/>
        <filter val="63122612"/>
        <filter val="87102632"/>
        <filter val="68282613"/>
        <filter val="86876634"/>
        <filter val="85326636"/>
        <filter val="68282618"/>
        <filter val="82636621"/>
        <filter val="89556621"/>
        <filter val="87102623"/>
        <filter val="88132623"/>
        <filter val="89556626"/>
        <filter val="89556627"/>
        <filter val="87102628"/>
        <filter val="80152629"/>
        <filter val="87312629"/>
        <filter val="68282630"/>
        <filter val="89556610"/>
        <filter val="88132612"/>
        <filter val="8152792"/>
        <filter val="37186663"/>
        <filter val="37186665"/>
        <filter val="88132615"/>
        <filter val="82632616"/>
        <filter val="37186666"/>
        <filter val="68282636"/>
        <filter val="89556616"/>
        <filter val="61172637"/>
        <filter val="88132617"/>
        <filter val="80182618"/>
        <filter val="3376799"/>
        <filter val="86876619"/>
        <filter val="89556619"/>
        <filter val="84062580"/>
        <filter val="68282560"/>
        <filter val="8282800"/>
        <filter val="88132583"/>
        <filter val="84062585"/>
        <filter val="88132585"/>
        <filter val="68282565"/>
        <filter val="8282805"/>
        <filter val="80122586"/>
        <filter val="84062586"/>
        <filter val="87106587"/>
        <filter val="87686588"/>
        <filter val="88132588"/>
        <filter val="84062589"/>
        <filter val="87312589"/>
        <filter val="8282809"/>
        <filter val="87686571"/>
        <filter val="88132571"/>
        <filter val="88132572"/>
        <filter val="84062575"/>
        <filter val="88132575"/>
        <filter val="84062576"/>
        <filter val="68282557"/>
        <filter val="88512577"/>
        <filter val="84062578"/>
        <filter val="84062579"/>
        <filter val="87312579"/>
        <filter val="84062562"/>
        <filter val="88132562"/>
        <filter val="88132563"/>
        <filter val="84062565"/>
        <filter val="88132565"/>
        <filter val="69986585"/>
        <filter val="80122566"/>
        <filter val="68282586"/>
        <filter val="68282587"/>
        <filter val="63592588"/>
        <filter val="84062569"/>
        <filter val="87312569"/>
        <filter val="84062550"/>
        <filter val="88132550"/>
        <filter val="88132551"/>
        <filter val="87686552"/>
        <filter val="89556557"/>
        <filter val="84062558"/>
        <filter val="87316559"/>
        <filter val="89556559"/>
        <filter val="68282595"/>
        <filter val="8086836"/>
        <filter val="69986596"/>
        <filter val="68282598"/>
        <filter val="8282838"/>
        <filter val="8282821"/>
        <filter val="8282825"/>
        <filter val="8282827"/>
        <filter val="3532828"/>
        <filter val="87102590"/>
        <filter val="88132590"/>
        <filter val="82636591"/>
        <filter val="87316591"/>
        <filter val="88132592"/>
        <filter val="84062595"/>
        <filter val="84062596"/>
        <filter val="6886880"/>
        <filter val="87686501"/>
        <filter val="8282881"/>
        <filter val="88132502"/>
        <filter val="87686503"/>
        <filter val="88132504"/>
        <filter val="84062505"/>
        <filter val="3262886"/>
        <filter val="84062506"/>
        <filter val="5056886"/>
        <filter val="85326506"/>
        <filter val="8086886"/>
        <filter val="8282886"/>
        <filter val="88132507"/>
        <filter val="6562888"/>
        <filter val="7822888"/>
        <filter val="8282888"/>
        <filter val="7592889"/>
        <filter val="87686509"/>
        <filter val="8282889"/>
        <filter val="2192877"/>
        <filter val="8186878"/>
        <filter val="68282501"/>
        <filter val="37186595"/>
        <filter val="68282509"/>
        <filter val="8762851"/>
        <filter val="68282521"/>
        <filter val="27516566"/>
        <filter val="88132530"/>
        <filter val="88132531"/>
        <filter val="68282511"/>
        <filter val="68282513"/>
        <filter val="80152535"/>
        <filter val="84062535"/>
        <filter val="84062536"/>
        <filter val="87686537"/>
        <filter val="37186588"/>
        <filter val="84062539"/>
        <filter val="87312539"/>
        <filter val="84062520"/>
        <filter val="87102520"/>
        <filter val="88132520"/>
        <filter val="84062521"/>
        <filter val="87662523"/>
        <filter val="88132523"/>
        <filter val="84062526"/>
        <filter val="84062528"/>
        <filter val="37186558"/>
        <filter val="87312510"/>
        <filter val="88132514"/>
        <filter val="82632515"/>
        <filter val="87102515"/>
        <filter val="68282535"/>
        <filter val="69986535"/>
        <filter val="84062516"/>
        <filter val="84062518"/>
        <filter val="82636519"/>
        <filter val="84062519"/>
        <filter val="87102519"/>
        <filter val="87686519"/>
        <filter val="2172900"/>
        <filter val="8282900"/>
        <filter val="8282932"/>
        <filter val="8282935"/>
        <filter val="3872920"/>
        <filter val="8282922"/>
        <filter val="6236926"/>
        <filter val="7132988"/>
        <filter val="7196989"/>
        <filter val="8862962"/>
        <filter val="6162969"/>
        <filter val="3362998"/>
        <filter val="2162999"/>
        <filter val="6166999"/>
        <filter val="6562999"/>
        <filter val="6996999"/>
        <filter val="85966981"/>
        <filter val="87312981"/>
        <filter val="87686981"/>
        <filter val="85966982"/>
        <filter val="37186932"/>
        <filter val="85966983"/>
        <filter val="68282966"/>
        <filter val="87312989"/>
        <filter val="85966970"/>
        <filter val="88132970"/>
        <filter val="85966971"/>
        <filter val="88132971"/>
        <filter val="85966972"/>
        <filter val="85966973"/>
        <filter val="87686973"/>
        <filter val="88132974"/>
        <filter val="82636975"/>
        <filter val="85966975"/>
        <filter val="88132975"/>
        <filter val="82636976"/>
        <filter val="68282956"/>
        <filter val="80122977"/>
        <filter val="68282958"/>
        <filter val="80152979"/>
        <filter val="66686959"/>
        <filter val="37186910"/>
        <filter val="88132960"/>
        <filter val="85966961"/>
        <filter val="85966962"/>
        <filter val="88132962"/>
        <filter val="85966963"/>
        <filter val="87316965"/>
        <filter val="88132965"/>
        <filter val="68282985"/>
        <filter val="80152968"/>
        <filter val="68282988"/>
        <filter val="85966950"/>
        <filter val="88132950"/>
        <filter val="85966951"/>
        <filter val="88132951"/>
        <filter val="85966952"/>
        <filter val="88132952"/>
        <filter val="85966953"/>
        <filter val="88132953"/>
        <filter val="66686976"/>
        <filter val="88132957"/>
        <filter val="86876958"/>
        <filter val="85166959"/>
        <filter val="88132959"/>
        <filter val="68282979"/>
        <filter val="66686990"/>
        <filter val="68282991"/>
        <filter val="66686992"/>
        <filter val="66686997"/>
        <filter val="68282997"/>
        <filter val="67896998"/>
        <filter val="88132993"/>
        <filter val="87316995"/>
        <filter val="82966900"/>
        <filter val="82636901"/>
        <filter val="83702901"/>
        <filter val="85966901"/>
        <filter val="87686901"/>
        <filter val="85966902"/>
        <filter val="88132902"/>
        <filter val="85966903"/>
        <filter val="85966905"/>
        <filter val="88132905"/>
        <filter val="82636906"/>
        <filter val="83702907"/>
        <filter val="83702909"/>
        <filter val="87312909"/>
        <filter val="68282900"/>
        <filter val="37186991"/>
        <filter val="68282902"/>
        <filter val="68282906"/>
        <filter val="37186997"/>
        <filter val="37186998"/>
        <filter val="68282923"/>
        <filter val="88132945"/>
        <filter val="68282926"/>
        <filter val="87686947"/>
        <filter val="68282927"/>
        <filter val="88132949"/>
        <filter val="85966930"/>
        <filter val="85166931"/>
        <filter val="87686931"/>
        <filter val="85966932"/>
        <filter val="85966935"/>
        <filter val="68282915"/>
        <filter val="68282916"/>
        <filter val="88132937"/>
        <filter val="61692918"/>
        <filter val="68282918"/>
        <filter val="87312939"/>
        <filter val="85966921"/>
        <filter val="88132921"/>
        <filter val="87686923"/>
        <filter val="88132923"/>
        <filter val="85966925"/>
        <filter val="87686927"/>
        <filter val="88132927"/>
        <filter val="80182928"/>
        <filter val="85966910"/>
        <filter val="66922930"/>
        <filter val="85966912"/>
        <filter val="85966913"/>
        <filter val="85966915"/>
        <filter val="88132915"/>
        <filter val="85166916"/>
        <filter val="87686916"/>
        <filter val="68282938"/>
        <filter val="80152919"/>
        <filter val="85166919"/>
        <filter val="88132919"/>
        <filter val="82287080"/>
        <filter val="82633080"/>
        <filter val="83477080"/>
        <filter val="87167080"/>
        <filter val="82633083"/>
        <filter val="86893083"/>
        <filter val="88133083"/>
        <filter val="82633084"/>
        <filter val="87167084"/>
        <filter val="88133084"/>
        <filter val="88137084"/>
        <filter val="88133085"/>
        <filter val="82287086"/>
        <filter val="82633086"/>
        <filter val="87167086"/>
        <filter val="82287088"/>
        <filter val="86893089"/>
        <filter val="87317089"/>
        <filter val="88133089"/>
        <filter val="82633070"/>
        <filter val="88133071"/>
        <filter val="88133072"/>
        <filter val="88137072"/>
        <filter val="82633073"/>
        <filter val="87167074"/>
        <filter val="88133074"/>
        <filter val="82633075"/>
        <filter val="88137075"/>
        <filter val="87313076"/>
        <filter val="88133076"/>
        <filter val="88137076"/>
        <filter val="82287077"/>
        <filter val="87167078"/>
        <filter val="63533059"/>
        <filter val="87167079"/>
        <filter val="87683079"/>
        <filter val="82633060"/>
        <filter val="87167060"/>
        <filter val="88137060"/>
        <filter val="88137061"/>
        <filter val="82633062"/>
        <filter val="88133062"/>
        <filter val="88137062"/>
        <filter val="87167063"/>
        <filter val="88137063"/>
        <filter val="87167064"/>
        <filter val="87317064"/>
        <filter val="88133064"/>
        <filter val="82633065"/>
        <filter val="88137065"/>
        <filter val="82163066"/>
        <filter val="82287066"/>
        <filter val="88577067"/>
        <filter val="87317069"/>
        <filter val="82633050"/>
        <filter val="87167050"/>
        <filter val="87313050"/>
        <filter val="87317050"/>
        <filter val="88133050"/>
        <filter val="82633051"/>
        <filter val="87167051"/>
        <filter val="87167052"/>
        <filter val="88133052"/>
        <filter val="88133053"/>
        <filter val="88137053"/>
        <filter val="87167054"/>
        <filter val="88133054"/>
        <filter val="80253056"/>
        <filter val="86893056"/>
        <filter val="87167056"/>
        <filter val="82163057"/>
        <filter val="82633057"/>
        <filter val="82633059"/>
        <filter val="87167059"/>
        <filter val="87313059"/>
        <filter val="87167090"/>
        <filter val="88137091"/>
        <filter val="88137092"/>
        <filter val="88133093"/>
        <filter val="88137093"/>
        <filter val="82633094"/>
        <filter val="87167094"/>
        <filter val="88133094"/>
        <filter val="88133095"/>
        <filter val="88137095"/>
        <filter val="88137096"/>
        <filter val="88137097"/>
        <filter val="87167098"/>
        <filter val="82287099"/>
        <filter val="82257001"/>
        <filter val="88137001"/>
        <filter val="82257002"/>
        <filter val="82257003"/>
        <filter val="82257005"/>
        <filter val="87167005"/>
        <filter val="82257006"/>
        <filter val="87167006"/>
        <filter val="82257009"/>
        <filter val="87313009"/>
        <filter val="63603005"/>
        <filter val="66687005"/>
        <filter val="66687006"/>
        <filter val="63193009"/>
        <filter val="66687009"/>
        <filter val="82637040"/>
        <filter val="87167040"/>
        <filter val="87317040"/>
        <filter val="82633041"/>
        <filter val="87167041"/>
        <filter val="87317041"/>
        <filter val="87167042"/>
        <filter val="87313042"/>
        <filter val="87317042"/>
        <filter val="82633043"/>
        <filter val="87167043"/>
        <filter val="87167045"/>
        <filter val="82633046"/>
        <filter val="87167046"/>
        <filter val="87317046"/>
        <filter val="87167047"/>
        <filter val="87313047"/>
        <filter val="87317047"/>
        <filter val="87167048"/>
        <filter val="87167049"/>
        <filter val="87317049"/>
        <filter val="82637030"/>
        <filter val="66687010"/>
        <filter val="87167030"/>
        <filter val="82637031"/>
        <filter val="66657011"/>
        <filter val="87167031"/>
        <filter val="87167034"/>
        <filter val="87313034"/>
        <filter val="87167035"/>
        <filter val="87167036"/>
        <filter val="88137036"/>
        <filter val="82637037"/>
        <filter val="87167037"/>
        <filter val="87313037"/>
        <filter val="87167038"/>
        <filter val="82633020"/>
        <filter val="87167020"/>
        <filter val="88137020"/>
        <filter val="89553020"/>
        <filter val="87167021"/>
        <filter val="88137021"/>
        <filter val="87167023"/>
        <filter val="88137023"/>
        <filter val="87167024"/>
        <filter val="88123024"/>
        <filter val="82637025"/>
        <filter val="88133025"/>
        <filter val="88137025"/>
        <filter val="87167026"/>
        <filter val="87167027"/>
        <filter val="87167028"/>
        <filter val="87317029"/>
        <filter val="82257010"/>
        <filter val="87317010"/>
        <filter val="88133013"/>
        <filter val="88577013"/>
        <filter val="82637014"/>
        <filter val="87167014"/>
        <filter val="87317014"/>
        <filter val="88133014"/>
        <filter val="85327016"/>
        <filter val="87167016"/>
        <filter val="87167017"/>
        <filter val="88133017"/>
        <filter val="87167018"/>
        <filter val="82633019"/>
        <filter val="87167019"/>
        <filter val="87317019"/>
        <filter val="7033023"/>
        <filter val="8553012"/>
        <filter val="7733018"/>
        <filter val="2933019"/>
        <filter val="8283099"/>
        <filter val="66203460"/>
        <filter val="66203461"/>
        <filter val="87167481"/>
        <filter val="66203462"/>
        <filter val="66203463"/>
        <filter val="66203464"/>
        <filter val="66203465"/>
        <filter val="87167486"/>
        <filter val="66203467"/>
        <filter val="87897487"/>
        <filter val="66203469"/>
        <filter val="66203450"/>
        <filter val="66203451"/>
        <filter val="87167471"/>
        <filter val="66203452"/>
        <filter val="66203453"/>
        <filter val="66203454"/>
        <filter val="87167476"/>
        <filter val="89163476"/>
        <filter val="66203457"/>
        <filter val="66203459"/>
        <filter val="66203480"/>
        <filter val="87167460"/>
        <filter val="66203481"/>
        <filter val="66203482"/>
        <filter val="66203483"/>
        <filter val="66203484"/>
        <filter val="66203485"/>
        <filter val="87167465"/>
        <filter val="89163465"/>
        <filter val="66203486"/>
        <filter val="66203487"/>
        <filter val="66203489"/>
        <filter val="66203470"/>
        <filter val="66203471"/>
        <filter val="87167451"/>
        <filter val="66203472"/>
        <filter val="66203473"/>
        <filter val="66203474"/>
        <filter val="66203475"/>
        <filter val="66203476"/>
        <filter val="66203479"/>
        <filter val="66203490"/>
        <filter val="66203491"/>
        <filter val="66203492"/>
        <filter val="66203493"/>
        <filter val="66203494"/>
        <filter val="66203495"/>
        <filter val="66203496"/>
        <filter val="66203497"/>
        <filter val="3363111"/>
        <filter val="87167492"/>
        <filter val="2263115"/>
        <filter val="89163496"/>
        <filter val="87167497"/>
        <filter val="87313497"/>
        <filter val="87167404"/>
        <filter val="7133188"/>
        <filter val="87167408"/>
        <filter val="87103409"/>
        <filter val="3357177"/>
        <filter val="2537162"/>
        <filter val="66683404"/>
        <filter val="66203409"/>
        <filter val="66203420"/>
        <filter val="66203421"/>
        <filter val="66203423"/>
        <filter val="66203424"/>
        <filter val="66203425"/>
        <filter val="66203426"/>
        <filter val="66203427"/>
        <filter val="66203429"/>
        <filter val="66203414"/>
        <filter val="66203415"/>
        <filter val="66203416"/>
        <filter val="66203417"/>
        <filter val="66203440"/>
        <filter val="66203441"/>
        <filter val="66203442"/>
        <filter val="15667473"/>
        <filter val="66203445"/>
        <filter val="66203446"/>
        <filter val="66203447"/>
        <filter val="66203449"/>
        <filter val="66203430"/>
        <filter val="44123451"/>
        <filter val="66203431"/>
        <filter val="44123452"/>
        <filter val="89163412"/>
        <filter val="89163413"/>
        <filter val="66203435"/>
        <filter val="66203436"/>
        <filter val="6663196"/>
        <filter val="66203437"/>
        <filter val="5073198"/>
        <filter val="66203439"/>
        <filter val="66203360"/>
        <filter val="66687360"/>
        <filter val="88137380"/>
        <filter val="66203361"/>
        <filter val="66687361"/>
        <filter val="87683381"/>
        <filter val="66203362"/>
        <filter val="87683382"/>
        <filter val="66203363"/>
        <filter val="87317383"/>
        <filter val="66203364"/>
        <filter val="82163385"/>
        <filter val="83477385"/>
        <filter val="66203365"/>
        <filter val="85327386"/>
        <filter val="6677206"/>
        <filter val="66203367"/>
        <filter val="88137387"/>
        <filter val="66203369"/>
        <filter val="87313389"/>
        <filter val="82163370"/>
        <filter val="66203350"/>
        <filter val="66687350"/>
        <filter val="88137370"/>
        <filter val="66203351"/>
        <filter val="66687351"/>
        <filter val="66203352"/>
        <filter val="66687352"/>
        <filter val="88137372"/>
        <filter val="66203353"/>
        <filter val="66687353"/>
        <filter val="82163375"/>
        <filter val="88137375"/>
        <filter val="66203356"/>
        <filter val="66687356"/>
        <filter val="88137376"/>
        <filter val="66203357"/>
        <filter val="66203359"/>
        <filter val="66687359"/>
        <filter val="87313379"/>
        <filter val="88137379"/>
        <filter val="82163360"/>
        <filter val="66203380"/>
        <filter val="82163361"/>
        <filter val="66203381"/>
        <filter val="66203382"/>
        <filter val="82163363"/>
        <filter val="66203383"/>
        <filter val="66203384"/>
        <filter val="66203385"/>
        <filter val="66203386"/>
        <filter val="82633367"/>
        <filter val="63133387"/>
        <filter val="66203387"/>
        <filter val="88137367"/>
        <filter val="63257388"/>
        <filter val="66203389"/>
        <filter val="66693389"/>
        <filter val="87683369"/>
        <filter val="82163350"/>
        <filter val="66203370"/>
        <filter val="82163351"/>
        <filter val="66203371"/>
        <filter val="82163352"/>
        <filter val="66203372"/>
        <filter val="88137352"/>
        <filter val="82163353"/>
        <filter val="23667333"/>
        <filter val="66203373"/>
        <filter val="66203374"/>
        <filter val="66203375"/>
        <filter val="63233376"/>
        <filter val="66203376"/>
        <filter val="82163357"/>
        <filter val="82637357"/>
        <filter val="65093379"/>
        <filter val="66203379"/>
        <filter val="66203390"/>
        <filter val="66203391"/>
        <filter val="66203392"/>
        <filter val="66203394"/>
        <filter val="66203395"/>
        <filter val="66203396"/>
        <filter val="66203397"/>
        <filter val="82163390"/>
        <filter val="86867390"/>
        <filter val="88137392"/>
        <filter val="88137393"/>
        <filter val="82163395"/>
        <filter val="6677216"/>
        <filter val="6677217"/>
        <filter val="87317397"/>
        <filter val="88137303"/>
        <filter val="82163305"/>
        <filter val="88137305"/>
        <filter val="3513288"/>
        <filter val="66687302"/>
        <filter val="66687305"/>
        <filter val="3513266"/>
        <filter val="66687307"/>
        <filter val="3873255"/>
        <filter val="66687320"/>
        <filter val="66203323"/>
        <filter val="66687323"/>
        <filter val="66203324"/>
        <filter val="66203325"/>
        <filter val="66687325"/>
        <filter val="66203326"/>
        <filter val="66687326"/>
        <filter val="66203327"/>
        <filter val="66687327"/>
        <filter val="66203329"/>
        <filter val="66687329"/>
        <filter val="66687310"/>
        <filter val="66687312"/>
        <filter val="66687315"/>
        <filter val="26813355"/>
        <filter val="88137335"/>
        <filter val="66687316"/>
        <filter val="66687317"/>
        <filter val="66687319"/>
        <filter val="66203340"/>
        <filter val="66683340"/>
        <filter val="88137320"/>
        <filter val="66203341"/>
        <filter val="66683341"/>
        <filter val="66203342"/>
        <filter val="66683342"/>
        <filter val="66203343"/>
        <filter val="66683343"/>
        <filter val="88137323"/>
        <filter val="88137325"/>
        <filter val="66203346"/>
        <filter val="66683346"/>
        <filter val="88137326"/>
        <filter val="66203347"/>
        <filter val="66683347"/>
        <filter val="87167328"/>
        <filter val="66203349"/>
        <filter val="66683349"/>
        <filter val="66687330"/>
        <filter val="87317310"/>
        <filter val="88137310"/>
        <filter val="66687331"/>
        <filter val="66687332"/>
        <filter val="87317312"/>
        <filter val="88137313"/>
        <filter val="82163315"/>
        <filter val="66687335"/>
        <filter val="88057315"/>
        <filter val="82637316"/>
        <filter val="66687336"/>
        <filter val="88137317"/>
        <filter val="2227298"/>
        <filter val="3803299"/>
        <filter val="66207339"/>
        <filter val="66687339"/>
        <filter val="88137319"/>
        <filter val="66203260"/>
        <filter val="88137280"/>
        <filter val="82637281"/>
        <filter val="66203261"/>
        <filter val="88137281"/>
        <filter val="66203262"/>
        <filter val="66203263"/>
        <filter val="66203264"/>
        <filter val="2803305"/>
        <filter val="66203265"/>
        <filter val="88137285"/>
        <filter val="66203267"/>
        <filter val="88137287"/>
        <filter val="88137288"/>
        <filter val="66203269"/>
        <filter val="7193309"/>
        <filter val="87313289"/>
        <filter val="82163270"/>
        <filter val="66203250"/>
        <filter val="66203251"/>
        <filter val="66203252"/>
        <filter val="66203253"/>
        <filter val="66203254"/>
        <filter val="87167274"/>
        <filter val="82163275"/>
        <filter val="66203256"/>
        <filter val="66903256"/>
        <filter val="66203257"/>
        <filter val="86523277"/>
        <filter val="66627258"/>
        <filter val="66203259"/>
        <filter val="88133260"/>
        <filter val="88137260"/>
        <filter val="87167261"/>
        <filter val="82163262"/>
        <filter val="88133262"/>
        <filter val="88137262"/>
        <filter val="88137263"/>
        <filter val="87103266"/>
        <filter val="82163267"/>
        <filter val="66627288"/>
        <filter val="80253269"/>
        <filter val="66203270"/>
        <filter val="66203271"/>
        <filter val="66203272"/>
        <filter val="66203273"/>
        <filter val="82163257"/>
        <filter val="85327257"/>
        <filter val="66657278"/>
        <filter val="65093279"/>
        <filter val="87313259"/>
        <filter val="88133259"/>
        <filter val="2223343"/>
        <filter val="4953333"/>
        <filter val="6213339"/>
        <filter val="82163290"/>
        <filter val="88137290"/>
        <filter val="82163292"/>
        <filter val="88137292"/>
        <filter val="88137293"/>
        <filter val="82163295"/>
        <filter val="88137295"/>
        <filter val="8963381"/>
        <filter val="89553201"/>
        <filter val="87313202"/>
        <filter val="88133202"/>
        <filter val="88137203"/>
        <filter val="88133204"/>
        <filter val="87313209"/>
        <filter val="88133209"/>
        <filter val="3333373"/>
        <filter val="8133360"/>
        <filter val="5033361"/>
        <filter val="6997366"/>
        <filter val="6783369"/>
        <filter val="88137231"/>
        <filter val="88137232"/>
        <filter val="66203214"/>
        <filter val="66203215"/>
        <filter val="88137235"/>
        <filter val="66203216"/>
        <filter val="66203217"/>
        <filter val="66203219"/>
        <filter val="87313220"/>
        <filter val="88133220"/>
        <filter val="87313221"/>
        <filter val="87167225"/>
        <filter val="87313225"/>
        <filter val="80253226"/>
        <filter val="66203246"/>
        <filter val="82287227"/>
        <filter val="66203247"/>
        <filter val="87167228"/>
        <filter val="80253229"/>
        <filter val="82633229"/>
        <filter val="66203249"/>
        <filter val="88137212"/>
        <filter val="88137215"/>
        <filter val="2633396"/>
        <filter val="66203237"/>
        <filter val="88137217"/>
        <filter val="66923239"/>
        <filter val="6997399"/>
        <filter val="88137180"/>
        <filter val="88137182"/>
        <filter val="62263166"/>
        <filter val="87167187"/>
        <filter val="88137187"/>
        <filter val="82287188"/>
        <filter val="85327189"/>
        <filter val="87317170"/>
        <filter val="88137170"/>
        <filter val="88137172"/>
        <filter val="88137173"/>
        <filter val="87313176"/>
        <filter val="82287177"/>
        <filter val="27997118"/>
        <filter val="88133179"/>
        <filter val="82633160"/>
        <filter val="87167161"/>
        <filter val="88137162"/>
        <filter val="88137163"/>
        <filter val="82633164"/>
        <filter val="88137165"/>
        <filter val="82287166"/>
        <filter val="66683186"/>
        <filter val="88137167"/>
        <filter val="87313169"/>
        <filter val="88137169"/>
        <filter val="88137150"/>
        <filter val="66683171"/>
        <filter val="66683172"/>
        <filter val="82633154"/>
        <filter val="87103154"/>
        <filter val="66683175"/>
        <filter val="88137156"/>
        <filter val="82633157"/>
        <filter val="88137159"/>
        <filter val="87167192"/>
        <filter val="82287198"/>
        <filter val="82287199"/>
        <filter val="4073480"/>
        <filter val="4667480"/>
        <filter val="87107101"/>
        <filter val="88133101"/>
        <filter val="88133103"/>
        <filter val="88133104"/>
        <filter val="87313105"/>
        <filter val="86893106"/>
        <filter val="87167107"/>
        <filter val="87167108"/>
        <filter val="87313109"/>
        <filter val="6603475"/>
        <filter val="4667479"/>
        <filter val="82633140"/>
        <filter val="66207120"/>
        <filter val="87317141"/>
        <filter val="82633146"/>
        <filter val="87313149"/>
        <filter val="88137149"/>
        <filter val="88137131"/>
        <filter val="88137135"/>
        <filter val="27917156"/>
        <filter val="88133139"/>
        <filter val="66683140"/>
        <filter val="66683141"/>
        <filter val="88133121"/>
        <filter val="89553121"/>
        <filter val="66683142"/>
        <filter val="66683143"/>
        <filter val="87167124"/>
        <filter val="66683145"/>
        <filter val="66683146"/>
        <filter val="66683147"/>
        <filter val="88133127"/>
        <filter val="28887188"/>
        <filter val="66683149"/>
        <filter val="87313129"/>
        <filter val="82163110"/>
        <filter val="82287110"/>
        <filter val="63603133"/>
        <filter val="88133114"/>
        <filter val="87167118"/>
        <filter val="82633119"/>
        <filter val="85167880"/>
        <filter val="66697860"/>
        <filter val="87167880"/>
        <filter val="87167881"/>
        <filter val="87167882"/>
        <filter val="85327883"/>
        <filter val="87167884"/>
        <filter val="66903865"/>
        <filter val="87167885"/>
        <filter val="87313885"/>
        <filter val="87167886"/>
        <filter val="88137886"/>
        <filter val="87313887"/>
        <filter val="80177889"/>
        <filter val="87167889"/>
        <filter val="87313889"/>
        <filter val="87683889"/>
        <filter val="88137889"/>
        <filter val="82257870"/>
        <filter val="66687850"/>
        <filter val="82257871"/>
        <filter val="66687851"/>
        <filter val="87167871"/>
        <filter val="82257872"/>
        <filter val="87167872"/>
        <filter val="82257873"/>
        <filter val="87167873"/>
        <filter val="82257874"/>
        <filter val="87167874"/>
        <filter val="82257875"/>
        <filter val="87167875"/>
        <filter val="87683875"/>
        <filter val="66627858"/>
        <filter val="82257879"/>
        <filter val="66687859"/>
        <filter val="87313879"/>
        <filter val="87683879"/>
        <filter val="87897879"/>
        <filter val="82257860"/>
        <filter val="85167860"/>
        <filter val="87167860"/>
        <filter val="88137860"/>
        <filter val="82257861"/>
        <filter val="87167861"/>
        <filter val="82257862"/>
        <filter val="87167862"/>
        <filter val="82257863"/>
        <filter val="87167863"/>
        <filter val="87167864"/>
        <filter val="87313864"/>
        <filter val="82257865"/>
        <filter val="87167865"/>
        <filter val="87167867"/>
        <filter val="87167868"/>
        <filter val="82257869"/>
        <filter val="87167869"/>
        <filter val="88137869"/>
        <filter val="82257850"/>
        <filter val="83623850"/>
        <filter val="87167850"/>
        <filter val="82257851"/>
        <filter val="66687871"/>
        <filter val="87167851"/>
        <filter val="88133851"/>
        <filter val="82257852"/>
        <filter val="66687872"/>
        <filter val="82257853"/>
        <filter val="66687873"/>
        <filter val="66697873"/>
        <filter val="82257854"/>
        <filter val="66693874"/>
        <filter val="87167854"/>
        <filter val="87313854"/>
        <filter val="82257856"/>
        <filter val="83703856"/>
        <filter val="87167856"/>
        <filter val="82257857"/>
        <filter val="87167857"/>
        <filter val="87167858"/>
        <filter val="82257859"/>
        <filter val="66687879"/>
        <filter val="87167859"/>
        <filter val="66697890"/>
        <filter val="66697891"/>
        <filter val="66697892"/>
        <filter val="66697893"/>
        <filter val="66697895"/>
        <filter val="66697897"/>
        <filter val="82257890"/>
        <filter val="88137890"/>
        <filter val="82257891"/>
        <filter val="87167891"/>
        <filter val="87313891"/>
        <filter val="82257892"/>
        <filter val="87167892"/>
        <filter val="87313892"/>
        <filter val="82257893"/>
        <filter val="87167893"/>
        <filter val="87167894"/>
        <filter val="87313894"/>
        <filter val="82257895"/>
        <filter val="87167895"/>
        <filter val="87313895"/>
        <filter val="87683895"/>
        <filter val="87897895"/>
        <filter val="88137895"/>
        <filter val="82257896"/>
        <filter val="85167896"/>
        <filter val="87167896"/>
        <filter val="87897896"/>
        <filter val="88137896"/>
        <filter val="82257897"/>
        <filter val="87167897"/>
        <filter val="87313897"/>
        <filter val="87897897"/>
        <filter val="2333518"/>
        <filter val="2337518"/>
        <filter val="87167898"/>
        <filter val="88057898"/>
        <filter val="82257801"/>
        <filter val="87167801"/>
        <filter val="82257802"/>
        <filter val="87167802"/>
        <filter val="82257803"/>
        <filter val="87167803"/>
        <filter val="87167804"/>
        <filter val="82163805"/>
        <filter val="82257805"/>
        <filter val="82257806"/>
        <filter val="87167806"/>
        <filter val="82257807"/>
        <filter val="87167808"/>
        <filter val="82257809"/>
        <filter val="87167809"/>
        <filter val="66687801"/>
        <filter val="66693801"/>
        <filter val="66687802"/>
        <filter val="66687803"/>
        <filter val="66687806"/>
        <filter val="66687807"/>
        <filter val="6703552"/>
        <filter val="87167840"/>
        <filter val="82257841"/>
        <filter val="87167841"/>
        <filter val="89163841"/>
        <filter val="87167843"/>
        <filter val="87167845"/>
        <filter val="87313845"/>
        <filter val="89163845"/>
        <filter val="82257846"/>
        <filter val="87167846"/>
        <filter val="87313846"/>
        <filter val="87313847"/>
        <filter val="87167848"/>
        <filter val="82257849"/>
        <filter val="87167849"/>
        <filter val="82257831"/>
        <filter val="82257832"/>
        <filter val="87167834"/>
        <filter val="82257835"/>
        <filter val="65797815"/>
        <filter val="82257836"/>
        <filter val="82257837"/>
        <filter val="87167838"/>
        <filter val="82257839"/>
        <filter val="87167839"/>
        <filter val="82257820"/>
        <filter val="66697840"/>
        <filter val="87313820"/>
        <filter val="82257821"/>
        <filter val="87167823"/>
        <filter val="88133823"/>
        <filter val="87167824"/>
        <filter val="82257826"/>
        <filter val="87313826"/>
        <filter val="22167888"/>
        <filter val="87167828"/>
        <filter val="80253829"/>
        <filter val="82257829"/>
        <filter val="87167829"/>
        <filter val="82257810"/>
        <filter val="82257812"/>
        <filter val="87167812"/>
        <filter val="82257813"/>
        <filter val="87167813"/>
        <filter val="82257814"/>
        <filter val="87167814"/>
        <filter val="82257815"/>
        <filter val="82257816"/>
        <filter val="87167817"/>
        <filter val="8097597"/>
        <filter val="61567839"/>
        <filter val="82257819"/>
        <filter val="85167819"/>
        <filter val="87167819"/>
        <filter val="82257780"/>
        <filter val="87167780"/>
        <filter val="87313780"/>
        <filter val="87897780"/>
        <filter val="82257781"/>
        <filter val="87167781"/>
        <filter val="87897781"/>
        <filter val="80177782"/>
        <filter val="82257782"/>
        <filter val="87167782"/>
        <filter val="82257783"/>
        <filter val="87167783"/>
        <filter val="88137783"/>
        <filter val="82257785"/>
        <filter val="82257786"/>
        <filter val="87167786"/>
        <filter val="87313786"/>
        <filter val="82257787"/>
        <filter val="87167787"/>
        <filter val="87313789"/>
        <filter val="87313770"/>
        <filter val="87313776"/>
        <filter val="87167760"/>
        <filter val="87897760"/>
        <filter val="80177761"/>
        <filter val="87167761"/>
        <filter val="87897762"/>
        <filter val="87167763"/>
        <filter val="87167764"/>
        <filter val="88577764"/>
        <filter val="87167767"/>
        <filter val="88137767"/>
        <filter val="83703769"/>
        <filter val="87167750"/>
        <filter val="87167751"/>
        <filter val="87897752"/>
        <filter val="87167753"/>
        <filter val="88137753"/>
        <filter val="87167754"/>
        <filter val="87167756"/>
        <filter val="87897756"/>
        <filter val="87897757"/>
        <filter val="87167758"/>
        <filter val="87167759"/>
        <filter val="65093797"/>
        <filter val="63033799"/>
        <filter val="82257790"/>
        <filter val="87313790"/>
        <filter val="82257791"/>
        <filter val="87167791"/>
        <filter val="80177792"/>
        <filter val="82257792"/>
        <filter val="87167792"/>
        <filter val="82257793"/>
        <filter val="87167793"/>
        <filter val="87897793"/>
        <filter val="87167794"/>
        <filter val="82257795"/>
        <filter val="85327795"/>
        <filter val="87313795"/>
        <filter val="87897795"/>
        <filter val="82257796"/>
        <filter val="87167796"/>
        <filter val="87897796"/>
        <filter val="87167797"/>
        <filter val="2663619"/>
        <filter val="80177702"/>
        <filter val="87313703"/>
        <filter val="82163705"/>
        <filter val="2807686"/>
        <filter val="4873686"/>
        <filter val="6567678"/>
        <filter val="8673678"/>
        <filter val="63683701"/>
        <filter val="2873666"/>
        <filter val="7537666"/>
        <filter val="87167740"/>
        <filter val="88577740"/>
        <filter val="87167741"/>
        <filter val="87167742"/>
        <filter val="87167743"/>
        <filter val="87167745"/>
        <filter val="87167746"/>
        <filter val="87167747"/>
        <filter val="87167748"/>
        <filter val="87167749"/>
        <filter val="87897749"/>
        <filter val="88577749"/>
        <filter val="87313731"/>
        <filter val="82163735"/>
        <filter val="87167738"/>
        <filter val="87167739"/>
        <filter val="80177721"/>
        <filter val="83703726"/>
        <filter val="87167727"/>
        <filter val="88577727"/>
        <filter val="80177710"/>
        <filter val="80177712"/>
        <filter val="2673698"/>
        <filter val="85327719"/>
        <filter val="87683719"/>
        <filter val="88137680"/>
        <filter val="66203664"/>
        <filter val="61117665"/>
        <filter val="88133685"/>
        <filter val="88133686"/>
        <filter val="82287688"/>
        <filter val="67777668"/>
        <filter val="88137688"/>
        <filter val="66687650"/>
        <filter val="87103670"/>
        <filter val="87897670"/>
        <filter val="66687651"/>
        <filter val="66687652"/>
        <filter val="66687653"/>
        <filter val="82163675"/>
        <filter val="66687656"/>
        <filter val="66687657"/>
        <filter val="89957678"/>
        <filter val="87313679"/>
        <filter val="87897662"/>
        <filter val="87103664"/>
        <filter val="63683685"/>
        <filter val="87897665"/>
        <filter val="66687686"/>
        <filter val="63683687"/>
        <filter val="66687687"/>
        <filter val="61627689"/>
        <filter val="85327669"/>
        <filter val="87313669"/>
        <filter val="87317669"/>
        <filter val="63683670"/>
        <filter val="66687671"/>
        <filter val="66687672"/>
        <filter val="66687673"/>
        <filter val="66687675"/>
        <filter val="87103655"/>
        <filter val="87167658"/>
        <filter val="63683679"/>
        <filter val="66687679"/>
        <filter val="66687690"/>
        <filter val="66687691"/>
        <filter val="66687692"/>
        <filter val="66687693"/>
        <filter val="66687695"/>
        <filter val="66687696"/>
        <filter val="66687697"/>
        <filter val="87313690"/>
        <filter val="82163695"/>
        <filter val="4433718"/>
        <filter val="82287699"/>
        <filter val="87103604"/>
        <filter val="87167604"/>
        <filter val="82163605"/>
        <filter val="87313606"/>
        <filter val="2867788"/>
        <filter val="87313609"/>
        <filter val="3337770"/>
        <filter val="3377775"/>
        <filter val="3397776"/>
        <filter val="8677776"/>
        <filter val="5587777"/>
        <filter val="6577777"/>
        <filter val="8297777"/>
        <filter val="8507777"/>
        <filter val="4877778"/>
        <filter val="8297778"/>
        <filter val="2967779"/>
        <filter val="66687606"/>
        <filter val="87103640"/>
        <filter val="87103641"/>
        <filter val="87103642"/>
        <filter val="87103643"/>
        <filter val="87103645"/>
        <filter val="87103646"/>
        <filter val="23853667"/>
        <filter val="87103647"/>
        <filter val="87103649"/>
        <filter val="87103634"/>
        <filter val="87313639"/>
        <filter val="87103624"/>
        <filter val="66203646"/>
        <filter val="66203649"/>
        <filter val="87167612"/>
        <filter val="87103614"/>
        <filter val="82163615"/>
        <filter val="83623616"/>
        <filter val="66927636"/>
        <filter val="2157799"/>
        <filter val="4773799"/>
        <filter val="88133619"/>
        <filter val="66687560"/>
        <filter val="44123541"/>
        <filter val="66687561"/>
        <filter val="88137581"/>
        <filter val="44123542"/>
        <filter val="66687562"/>
        <filter val="44123543"/>
        <filter val="66687563"/>
        <filter val="87103584"/>
        <filter val="88133585"/>
        <filter val="88137585"/>
        <filter val="82287588"/>
        <filter val="87107588"/>
        <filter val="87167589"/>
        <filter val="87313589"/>
        <filter val="87317589"/>
        <filter val="88133589"/>
        <filter val="66687550"/>
        <filter val="88137570"/>
        <filter val="66687551"/>
        <filter val="66687552"/>
        <filter val="87103572"/>
        <filter val="66687553"/>
        <filter val="87103574"/>
        <filter val="82287576"/>
        <filter val="66687556"/>
        <filter val="87897576"/>
        <filter val="82287577"/>
        <filter val="61123559"/>
        <filter val="87317579"/>
        <filter val="83623560"/>
        <filter val="88137560"/>
        <filter val="88137561"/>
        <filter val="82163563"/>
        <filter val="88137563"/>
        <filter val="87103564"/>
        <filter val="83703565"/>
        <filter val="82287566"/>
        <filter val="66627588"/>
        <filter val="87167568"/>
        <filter val="82163569"/>
        <filter val="83623550"/>
        <filter val="88137550"/>
        <filter val="88137553"/>
        <filter val="87103554"/>
        <filter val="63757575"/>
        <filter val="88133556"/>
        <filter val="66683577"/>
        <filter val="87167558"/>
        <filter val="66683594"/>
        <filter val="8663835"/>
        <filter val="88137590"/>
        <filter val="83703592"/>
        <filter val="88137593"/>
        <filter val="87103594"/>
        <filter val="88137595"/>
        <filter val="2657818"/>
        <filter val="82287599"/>
        <filter val="82287500"/>
        <filter val="83623502"/>
        <filter val="88137503"/>
        <filter val="82163505"/>
        <filter val="7233886"/>
        <filter val="7297886"/>
        <filter val="3777888"/>
        <filter val="6037888"/>
        <filter val="83623509"/>
        <filter val="89163509"/>
        <filter val="5333877"/>
        <filter val="66903500"/>
        <filter val="66203501"/>
        <filter val="66203502"/>
        <filter val="66687502"/>
        <filter val="7183862"/>
        <filter val="66203503"/>
        <filter val="66687503"/>
        <filter val="7183863"/>
        <filter val="66203504"/>
        <filter val="66203505"/>
        <filter val="66687505"/>
        <filter val="66203506"/>
        <filter val="66687506"/>
        <filter val="66203507"/>
        <filter val="66687507"/>
        <filter val="63503508"/>
        <filter val="66203509"/>
        <filter val="66687509"/>
        <filter val="66203520"/>
        <filter val="66687520"/>
        <filter val="66203521"/>
        <filter val="66687521"/>
        <filter val="66203523"/>
        <filter val="66687523"/>
        <filter val="66203524"/>
        <filter val="66203525"/>
        <filter val="66687525"/>
        <filter val="66203526"/>
        <filter val="66687526"/>
        <filter val="88137546"/>
        <filter val="66203527"/>
        <filter val="66687527"/>
        <filter val="66203529"/>
        <filter val="66687529"/>
        <filter val="66203510"/>
        <filter val="66687510"/>
        <filter val="66203512"/>
        <filter val="66687512"/>
        <filter val="66203513"/>
        <filter val="66687513"/>
        <filter val="66203514"/>
        <filter val="66203515"/>
        <filter val="66687515"/>
        <filter val="83623536"/>
        <filter val="66203516"/>
        <filter val="87313536"/>
        <filter val="66203517"/>
        <filter val="66687517"/>
        <filter val="66203519"/>
        <filter val="66687519"/>
        <filter val="89553520"/>
        <filter val="87313521"/>
        <filter val="87313526"/>
        <filter val="28887588"/>
        <filter val="88133529"/>
        <filter val="66203530"/>
        <filter val="66687530"/>
        <filter val="66687531"/>
        <filter val="66687532"/>
        <filter val="88137512"/>
        <filter val="88137513"/>
        <filter val="82163515"/>
        <filter val="66687535"/>
        <filter val="83623516"/>
        <filter val="66687536"/>
        <filter val="66687537"/>
        <filter val="87167518"/>
        <filter val="66687539"/>
        <filter val="88133519"/>
        <filter val="6693937"/>
        <filter val="3807962"/>
        <filter val="2653969"/>
        <filter val="8617951"/>
        <filter val="8283999"/>
        <filter val="82257980"/>
        <filter val="66687960"/>
        <filter val="82257981"/>
        <filter val="87167981"/>
        <filter val="87317981"/>
        <filter val="66687962"/>
        <filter val="82257983"/>
        <filter val="66687963"/>
        <filter val="87167984"/>
        <filter val="82257985"/>
        <filter val="66687965"/>
        <filter val="87167985"/>
        <filter val="82257986"/>
        <filter val="87167986"/>
        <filter val="66687967"/>
        <filter val="89957988"/>
        <filter val="82257989"/>
        <filter val="66687969"/>
        <filter val="66903969"/>
        <filter val="87167989"/>
        <filter val="87313989"/>
        <filter val="87683989"/>
        <filter val="66687950"/>
        <filter val="87167970"/>
        <filter val="82257971"/>
        <filter val="66687951"/>
        <filter val="87167971"/>
        <filter val="87317971"/>
        <filter val="66687952"/>
        <filter val="82257973"/>
        <filter val="87167973"/>
        <filter val="82163975"/>
        <filter val="82257975"/>
        <filter val="87167975"/>
        <filter val="82257976"/>
        <filter val="66687956"/>
        <filter val="87313976"/>
        <filter val="66687957"/>
        <filter val="87107978"/>
        <filter val="82287979"/>
        <filter val="66687959"/>
        <filter val="87313979"/>
        <filter val="82257960"/>
        <filter val="66687980"/>
        <filter val="88137960"/>
        <filter val="82257961"/>
        <filter val="82257962"/>
        <filter val="87167963"/>
        <filter val="82257964"/>
        <filter val="87167964"/>
        <filter val="82257965"/>
        <filter val="66687985"/>
        <filter val="87167965"/>
        <filter val="66687986"/>
        <filter val="82257967"/>
        <filter val="87167967"/>
        <filter val="87167968"/>
        <filter val="82257969"/>
        <filter val="86893969"/>
        <filter val="82257950"/>
        <filter val="66687970"/>
        <filter val="82257951"/>
        <filter val="66687971"/>
        <filter val="87167951"/>
        <filter val="82257952"/>
        <filter val="66687972"/>
        <filter val="82257953"/>
        <filter val="66687973"/>
        <filter val="87167953"/>
        <filter val="87683953"/>
        <filter val="66683974"/>
        <filter val="87167954"/>
        <filter val="66687975"/>
        <filter val="82257956"/>
        <filter val="87317956"/>
        <filter val="66697977"/>
        <filter val="87167957"/>
        <filter val="87317957"/>
        <filter val="66697978"/>
        <filter val="87167958"/>
        <filter val="82257959"/>
        <filter val="87167959"/>
        <filter val="87317959"/>
        <filter val="88137959"/>
        <filter val="66687990"/>
        <filter val="66687991"/>
        <filter val="66687992"/>
        <filter val="66687993"/>
        <filter val="66687995"/>
        <filter val="66687996"/>
        <filter val="82163990"/>
        <filter val="82257990"/>
        <filter val="87167990"/>
        <filter val="87683990"/>
        <filter val="87167991"/>
        <filter val="87683991"/>
        <filter val="88137991"/>
        <filter val="82257992"/>
        <filter val="87167992"/>
        <filter val="87683992"/>
        <filter val="88137992"/>
        <filter val="82257993"/>
        <filter val="87167994"/>
        <filter val="82257995"/>
        <filter val="85327995"/>
        <filter val="87167995"/>
        <filter val="82257996"/>
        <filter val="87167996"/>
        <filter val="87167998"/>
        <filter val="82257901"/>
        <filter val="87683901"/>
        <filter val="82257902"/>
        <filter val="87167902"/>
        <filter val="82257903"/>
        <filter val="87167903"/>
        <filter val="87167904"/>
        <filter val="82163905"/>
        <filter val="82257905"/>
        <filter val="87167905"/>
        <filter val="87313905"/>
        <filter val="82257906"/>
        <filter val="85327906"/>
        <filter val="87167906"/>
        <filter val="82257907"/>
        <filter val="87167907"/>
        <filter val="87313907"/>
        <filter val="87167908"/>
        <filter val="82257909"/>
        <filter val="87167909"/>
        <filter val="88137909"/>
        <filter val="28263999"/>
        <filter val="82257940"/>
        <filter val="88577940"/>
        <filter val="82257941"/>
        <filter val="82257942"/>
        <filter val="87167942"/>
        <filter val="82257943"/>
        <filter val="87167943"/>
        <filter val="82257945"/>
        <filter val="82257946"/>
        <filter val="87167946"/>
        <filter val="87167947"/>
        <filter val="87167948"/>
        <filter val="82257949"/>
        <filter val="87167949"/>
        <filter val="82257930"/>
        <filter val="82257931"/>
        <filter val="82257932"/>
        <filter val="87167932"/>
        <filter val="87167934"/>
        <filter val="82257935"/>
        <filter val="87167936"/>
        <filter val="87313936"/>
        <filter val="82257937"/>
        <filter val="88137937"/>
        <filter val="87167938"/>
        <filter val="82257939"/>
        <filter val="87167939"/>
        <filter val="82257920"/>
        <filter val="87167920"/>
        <filter val="82257921"/>
        <filter val="87167921"/>
        <filter val="87313921"/>
        <filter val="87317921"/>
        <filter val="87683921"/>
        <filter val="82257923"/>
        <filter val="87167923"/>
        <filter val="82257925"/>
        <filter val="87167925"/>
        <filter val="82257926"/>
        <filter val="87167926"/>
        <filter val="82257927"/>
        <filter val="87167927"/>
        <filter val="87683927"/>
        <filter val="87167928"/>
        <filter val="82257929"/>
        <filter val="82257910"/>
        <filter val="87167910"/>
        <filter val="66687931"/>
        <filter val="82257912"/>
        <filter val="86633912"/>
        <filter val="66687932"/>
        <filter val="87167912"/>
        <filter val="87683912"/>
        <filter val="82257913"/>
        <filter val="87167913"/>
        <filter val="82257915"/>
        <filter val="66687935"/>
        <filter val="87167915"/>
        <filter val="87317915"/>
        <filter val="87683915"/>
        <filter val="82257916"/>
        <filter val="66687936"/>
        <filter val="66687937"/>
        <filter val="87167917"/>
        <filter val="82163919"/>
        <filter val="82257919"/>
        <filter val="66687939"/>
        <filter val="87683919"/>
        <filter val="87090080"/>
        <filter val="87310080"/>
        <filter val="68288060"/>
        <filter val="86890081"/>
        <filter val="88138081"/>
        <filter val="68288061"/>
        <filter val="87090082"/>
        <filter val="88138082"/>
        <filter val="68288062"/>
        <filter val="82630083"/>
        <filter val="87090083"/>
        <filter val="88174084"/>
        <filter val="85328085"/>
        <filter val="87090085"/>
        <filter val="88138085"/>
        <filter val="83620086"/>
        <filter val="86894086"/>
        <filter val="88138086"/>
        <filter val="68288066"/>
        <filter val="82630087"/>
        <filter val="68880068"/>
        <filter val="83620089"/>
        <filter val="68288069"/>
        <filter val="87090070"/>
        <filter val="87314070"/>
        <filter val="85968071"/>
        <filter val="87090071"/>
        <filter val="82634072"/>
        <filter val="87090072"/>
        <filter val="68288052"/>
        <filter val="85968073"/>
        <filter val="87090073"/>
        <filter val="85968075"/>
        <filter val="87090075"/>
        <filter val="68288055"/>
        <filter val="66688056"/>
        <filter val="87038076"/>
        <filter val="87090076"/>
        <filter val="83610078"/>
        <filter val="86890078"/>
        <filter val="82634079"/>
        <filter val="83620079"/>
        <filter val="85968079"/>
        <filter val="86890079"/>
        <filter val="87090079"/>
        <filter val="68288059"/>
        <filter val="87090060"/>
        <filter val="83620061"/>
        <filter val="66690081"/>
        <filter val="87090061"/>
        <filter val="87318061"/>
        <filter val="83620062"/>
        <filter val="87090062"/>
        <filter val="87318062"/>
        <filter val="87090063"/>
        <filter val="87310063"/>
        <filter val="87318063"/>
        <filter val="88138063"/>
        <filter val="87090065"/>
        <filter val="87318065"/>
        <filter val="85968067"/>
        <filter val="82820068"/>
        <filter val="82960068"/>
        <filter val="68288088"/>
        <filter val="80218069"/>
        <filter val="85320069"/>
        <filter val="87090050"/>
        <filter val="87314050"/>
        <filter val="87090051"/>
        <filter val="87318051"/>
        <filter val="87090052"/>
        <filter val="61210073"/>
        <filter val="82630053"/>
        <filter val="87090053"/>
        <filter val="87318053"/>
        <filter val="87090056"/>
        <filter val="87314056"/>
        <filter val="88138056"/>
        <filter val="87318057"/>
        <filter val="68288092"/>
        <filter val="37188009"/>
        <filter val="80218090"/>
        <filter val="85320090"/>
        <filter val="85968090"/>
        <filter val="87090090"/>
        <filter val="88138090"/>
        <filter val="83620091"/>
        <filter val="87038091"/>
        <filter val="87090091"/>
        <filter val="88138091"/>
        <filter val="87090092"/>
        <filter val="87090093"/>
        <filter val="86890094"/>
        <filter val="82630095"/>
        <filter val="82634095"/>
        <filter val="87090095"/>
        <filter val="88138095"/>
        <filter val="83620096"/>
        <filter val="87090096"/>
        <filter val="82630098"/>
        <filter val="88138001"/>
        <filter val="87038002"/>
        <filter val="88138002"/>
        <filter val="87038003"/>
        <filter val="88138004"/>
        <filter val="87038005"/>
        <filter val="80218006"/>
        <filter val="87318006"/>
        <filter val="85168007"/>
        <filter val="82634009"/>
        <filter val="87038009"/>
        <filter val="68288002"/>
        <filter val="63170003"/>
        <filter val="68288004"/>
        <filter val="68288005"/>
        <filter val="63620007"/>
        <filter val="68288007"/>
        <filter val="69970007"/>
        <filter val="87318040"/>
        <filter val="82634041"/>
        <filter val="87090041"/>
        <filter val="87090042"/>
        <filter val="87318042"/>
        <filter val="88130042"/>
        <filter val="68288022"/>
        <filter val="87090043"/>
        <filter val="68288023"/>
        <filter val="87090045"/>
        <filter val="85168046"/>
        <filter val="87090046"/>
        <filter val="68288026"/>
        <filter val="87310047"/>
        <filter val="87318047"/>
        <filter val="68288028"/>
        <filter val="80218030"/>
        <filter val="61660010"/>
        <filter val="87310030"/>
        <filter val="87314030"/>
        <filter val="82638031"/>
        <filter val="85968031"/>
        <filter val="87090031"/>
        <filter val="87038032"/>
        <filter val="87310032"/>
        <filter val="61210013"/>
        <filter val="87310034"/>
        <filter val="88058034"/>
        <filter val="68288014"/>
        <filter val="61888015"/>
        <filter val="87090035"/>
        <filter val="87318035"/>
        <filter val="68288015"/>
        <filter val="87090036"/>
        <filter val="87090037"/>
        <filter val="87310037"/>
        <filter val="87318037"/>
        <filter val="88130037"/>
        <filter val="88138037"/>
        <filter val="82820038"/>
        <filter val="63708018"/>
        <filter val="68888018"/>
        <filter val="66210019"/>
        <filter val="87090039"/>
        <filter val="87310039"/>
        <filter val="87318039"/>
        <filter val="88120039"/>
        <filter val="87038020"/>
        <filter val="87314020"/>
        <filter val="80218021"/>
        <filter val="87038021"/>
        <filter val="87090021"/>
        <filter val="87310021"/>
        <filter val="87314021"/>
        <filter val="87318021"/>
        <filter val="88130021"/>
        <filter val="82630023"/>
        <filter val="82638023"/>
        <filter val="87090023"/>
        <filter val="87310023"/>
        <filter val="87318023"/>
        <filter val="87090025"/>
        <filter val="87310025"/>
        <filter val="87314025"/>
        <filter val="82634026"/>
        <filter val="86894026"/>
        <filter val="87038026"/>
        <filter val="87090026"/>
        <filter val="87310026"/>
        <filter val="87038027"/>
        <filter val="87310027"/>
        <filter val="87318027"/>
        <filter val="88134028"/>
        <filter val="88138029"/>
        <filter val="85210010"/>
        <filter val="87310010"/>
        <filter val="68288031"/>
        <filter val="87090013"/>
        <filter val="87310013"/>
        <filter val="87318013"/>
        <filter val="68288033"/>
        <filter val="87310014"/>
        <filter val="87314014"/>
        <filter val="82634015"/>
        <filter val="87038015"/>
        <filter val="87090015"/>
        <filter val="87310015"/>
        <filter val="87038016"/>
        <filter val="87310016"/>
        <filter val="87314016"/>
        <filter val="68288036"/>
        <filter val="83620017"/>
        <filter val="87038017"/>
        <filter val="87314017"/>
        <filter val="87318017"/>
        <filter val="88130017"/>
        <filter val="68288039"/>
        <filter val="3890003"/>
        <filter val="6630004"/>
        <filter val="3890006"/>
        <filter val="8590006"/>
        <filter val="6618007"/>
        <filter val="6180048"/>
        <filter val="8530033"/>
        <filter val="2570020"/>
        <filter val="5110020"/>
        <filter val="6180026"/>
        <filter val="6618028"/>
        <filter val="6618011"/>
        <filter val="8810013"/>
        <filter val="3890016"/>
        <filter val="6180018"/>
        <filter val="6960018"/>
        <filter val="6180080"/>
        <filter val="6180081"/>
        <filter val="6180082"/>
        <filter val="6180083"/>
        <filter val="6180085"/>
        <filter val="6180086"/>
        <filter val="6180087"/>
        <filter val="2338088"/>
        <filter val="6180088"/>
        <filter val="6180089"/>
        <filter val="6180070"/>
        <filter val="6170073"/>
        <filter val="6180076"/>
        <filter val="6180077"/>
        <filter val="6180078"/>
        <filter val="6180079"/>
        <filter val="6180062"/>
        <filter val="2600065"/>
        <filter val="3890066"/>
        <filter val="8590066"/>
        <filter val="5168068"/>
        <filter val="6360068"/>
        <filter val="6180055"/>
        <filter val="3054056"/>
        <filter val="6280058"/>
        <filter val="6180090"/>
        <filter val="6180091"/>
        <filter val="5980092"/>
        <filter val="6180092"/>
        <filter val="6180093"/>
        <filter val="6614094"/>
        <filter val="6180095"/>
        <filter val="6180096"/>
        <filter val="5110098"/>
        <filter val="8590099"/>
        <filter val="2788100"/>
        <filter val="66904461"/>
        <filter val="87090481"/>
        <filter val="68288461"/>
        <filter val="82630482"/>
        <filter val="66904462"/>
        <filter val="86890483"/>
        <filter val="66904463"/>
        <filter val="87090483"/>
        <filter val="86890484"/>
        <filter val="66904464"/>
        <filter val="2688105"/>
        <filter val="66904465"/>
        <filter val="88130485"/>
        <filter val="66904466"/>
        <filter val="8560106"/>
        <filter val="86890487"/>
        <filter val="66904467"/>
        <filter val="66904468"/>
        <filter val="86890489"/>
        <filter val="66904469"/>
        <filter val="87090489"/>
        <filter val="8560109"/>
        <filter val="66904450"/>
        <filter val="87310470"/>
        <filter val="87310471"/>
        <filter val="68288451"/>
        <filter val="66904452"/>
        <filter val="66904453"/>
        <filter val="86890474"/>
        <filter val="66904454"/>
        <filter val="86890475"/>
        <filter val="86890476"/>
        <filter val="66904456"/>
        <filter val="86864478"/>
        <filter val="66904458"/>
        <filter val="66904459"/>
        <filter val="66904480"/>
        <filter val="66904481"/>
        <filter val="66904482"/>
        <filter val="87090463"/>
        <filter val="86890464"/>
        <filter val="66904484"/>
        <filter val="85168465"/>
        <filter val="66904486"/>
        <filter val="66904487"/>
        <filter val="87090467"/>
        <filter val="87310467"/>
        <filter val="66904488"/>
        <filter val="68288488"/>
        <filter val="66904489"/>
        <filter val="87090469"/>
        <filter val="87310469"/>
        <filter val="66904470"/>
        <filter val="66904471"/>
        <filter val="66904472"/>
        <filter val="87090452"/>
        <filter val="86890453"/>
        <filter val="66904473"/>
        <filter val="87090453"/>
        <filter val="86890454"/>
        <filter val="66904474"/>
        <filter val="88130454"/>
        <filter val="66904475"/>
        <filter val="66904476"/>
        <filter val="66904477"/>
        <filter val="66904478"/>
        <filter val="87090459"/>
        <filter val="2258130"/>
        <filter val="66904490"/>
        <filter val="66904491"/>
        <filter val="8560133"/>
        <filter val="66904494"/>
        <filter val="8560136"/>
        <filter val="66904497"/>
        <filter val="8560137"/>
        <filter val="66904498"/>
        <filter val="8120138"/>
        <filter val="6170139"/>
        <filter val="66904499"/>
        <filter val="8560139"/>
        <filter val="4958121"/>
        <filter val="8560122"/>
        <filter val="2930123"/>
        <filter val="6170125"/>
        <filter val="8560125"/>
        <filter val="2930126"/>
        <filter val="6170129"/>
        <filter val="3890110"/>
        <filter val="6884110"/>
        <filter val="86890490"/>
        <filter val="8560110"/>
        <filter val="2658111"/>
        <filter val="86890491"/>
        <filter val="7814111"/>
        <filter val="86890492"/>
        <filter val="87090493"/>
        <filter val="8970113"/>
        <filter val="86890494"/>
        <filter val="2800115"/>
        <filter val="6180115"/>
        <filter val="8560115"/>
        <filter val="2020116"/>
        <filter val="5210116"/>
        <filter val="6180116"/>
        <filter val="8560116"/>
        <filter val="8560117"/>
        <filter val="2668118"/>
        <filter val="5070118"/>
        <filter val="8560180"/>
        <filter val="87108401"/>
        <filter val="87310401"/>
        <filter val="87090402"/>
        <filter val="87310402"/>
        <filter val="87090403"/>
        <filter val="87108403"/>
        <filter val="87310403"/>
        <filter val="87108404"/>
        <filter val="82630405"/>
        <filter val="87310405"/>
        <filter val="8560185"/>
        <filter val="87108406"/>
        <filter val="87310406"/>
        <filter val="8560186"/>
        <filter val="87100407"/>
        <filter val="87108407"/>
        <filter val="87310407"/>
        <filter val="6180188"/>
        <filter val="6360188"/>
        <filter val="3028189"/>
        <filter val="87108409"/>
        <filter val="87310409"/>
        <filter val="8560172"/>
        <filter val="2888173"/>
        <filter val="8560160"/>
        <filter val="3128163"/>
        <filter val="66904406"/>
        <filter val="8068166"/>
        <filter val="8868166"/>
        <filter val="66904407"/>
        <filter val="66904408"/>
        <filter val="68288408"/>
        <filter val="8560168"/>
        <filter val="3128155"/>
        <filter val="8560158"/>
        <filter val="66904420"/>
        <filter val="87108441"/>
        <filter val="87310441"/>
        <filter val="86890442"/>
        <filter val="87108442"/>
        <filter val="88130442"/>
        <filter val="86890443"/>
        <filter val="66904423"/>
        <filter val="87108443"/>
        <filter val="88130443"/>
        <filter val="68288423"/>
        <filter val="86890445"/>
        <filter val="66904425"/>
        <filter val="87108445"/>
        <filter val="87310445"/>
        <filter val="88130445"/>
        <filter val="86890446"/>
        <filter val="88130446"/>
        <filter val="86890447"/>
        <filter val="66904427"/>
        <filter val="88130447"/>
        <filter val="66904428"/>
        <filter val="86890449"/>
        <filter val="88130449"/>
        <filter val="66904410"/>
        <filter val="87108430"/>
        <filter val="87310430"/>
        <filter val="66904411"/>
        <filter val="87108431"/>
        <filter val="66904412"/>
        <filter val="66904413"/>
        <filter val="66904414"/>
        <filter val="87108434"/>
        <filter val="87310434"/>
        <filter val="66904415"/>
        <filter val="66904416"/>
        <filter val="87108436"/>
        <filter val="66904417"/>
        <filter val="87108437"/>
        <filter val="66904419"/>
        <filter val="87108439"/>
        <filter val="66904440"/>
        <filter val="87310420"/>
        <filter val="82630421"/>
        <filter val="66904441"/>
        <filter val="87310421"/>
        <filter val="66904442"/>
        <filter val="66904443"/>
        <filter val="87090423"/>
        <filter val="87108424"/>
        <filter val="87310424"/>
        <filter val="88130424"/>
        <filter val="87108425"/>
        <filter val="87090426"/>
        <filter val="87310426"/>
        <filter val="66904447"/>
        <filter val="87108427"/>
        <filter val="87310427"/>
        <filter val="66904448"/>
        <filter val="82630429"/>
        <filter val="66904449"/>
        <filter val="66904430"/>
        <filter val="87310410"/>
        <filter val="8560190"/>
        <filter val="87090412"/>
        <filter val="87108412"/>
        <filter val="87310412"/>
        <filter val="66904433"/>
        <filter val="87090413"/>
        <filter val="87310413"/>
        <filter val="85168414"/>
        <filter val="6600194"/>
        <filter val="87108414"/>
        <filter val="66904435"/>
        <filter val="87108415"/>
        <filter val="87108416"/>
        <filter val="87310416"/>
        <filter val="82630417"/>
        <filter val="66904437"/>
        <filter val="87108417"/>
        <filter val="87310417"/>
        <filter val="6180198"/>
        <filter val="66904438"/>
        <filter val="7170198"/>
        <filter val="8560198"/>
        <filter val="87108419"/>
        <filter val="87310419"/>
        <filter val="88130419"/>
        <filter val="8560199"/>
        <filter val="61888360"/>
        <filter val="85968380"/>
        <filter val="87090380"/>
        <filter val="87310380"/>
        <filter val="61888361"/>
        <filter val="87090381"/>
        <filter val="87318381"/>
        <filter val="8560201"/>
        <filter val="61888362"/>
        <filter val="82630382"/>
        <filter val="87090382"/>
        <filter val="37188332"/>
        <filter val="2020203"/>
        <filter val="82630383"/>
        <filter val="87090383"/>
        <filter val="87310383"/>
        <filter val="8560203"/>
        <filter val="87108384"/>
        <filter val="37188334"/>
        <filter val="87310384"/>
        <filter val="61888365"/>
        <filter val="6558205"/>
        <filter val="87318385"/>
        <filter val="8560205"/>
        <filter val="82630386"/>
        <filter val="87090386"/>
        <filter val="87310386"/>
        <filter val="87318386"/>
        <filter val="88130386"/>
        <filter val="88138386"/>
        <filter val="61888367"/>
        <filter val="82630387"/>
        <filter val="5118207"/>
        <filter val="87108387"/>
        <filter val="87310387"/>
        <filter val="87318387"/>
        <filter val="88130387"/>
        <filter val="88138387"/>
        <filter val="61210369"/>
        <filter val="61888369"/>
        <filter val="66210369"/>
        <filter val="66818369"/>
        <filter val="87090389"/>
        <filter val="68288369"/>
        <filter val="8560209"/>
        <filter val="61888350"/>
        <filter val="82630371"/>
        <filter val="87108371"/>
        <filter val="87090372"/>
        <filter val="87108372"/>
        <filter val="88130372"/>
        <filter val="87090373"/>
        <filter val="87108373"/>
        <filter val="66998354"/>
        <filter val="87108374"/>
        <filter val="87090375"/>
        <filter val="87108375"/>
        <filter val="88130375"/>
        <filter val="68288355"/>
        <filter val="66680356"/>
        <filter val="87318376"/>
        <filter val="68288358"/>
        <filter val="87090379"/>
        <filter val="61888380"/>
        <filter val="82168360"/>
        <filter val="82630360"/>
        <filter val="87090360"/>
        <filter val="87090361"/>
        <filter val="88138361"/>
        <filter val="87090362"/>
        <filter val="88050362"/>
        <filter val="82630363"/>
        <filter val="87090363"/>
        <filter val="87108364"/>
        <filter val="87310364"/>
        <filter val="85968365"/>
        <filter val="87090365"/>
        <filter val="61108386"/>
        <filter val="61888386"/>
        <filter val="85328367"/>
        <filter val="88130367"/>
        <filter val="80218369"/>
        <filter val="61888389"/>
        <filter val="87090369"/>
        <filter val="68288389"/>
        <filter val="61888370"/>
        <filter val="82168350"/>
        <filter val="87090350"/>
        <filter val="88138350"/>
        <filter val="61888371"/>
        <filter val="87090351"/>
        <filter val="61888372"/>
        <filter val="85968352"/>
        <filter val="87090352"/>
        <filter val="88138352"/>
        <filter val="61888373"/>
        <filter val="87090353"/>
        <filter val="87108354"/>
        <filter val="87310354"/>
        <filter val="61888375"/>
        <filter val="61888376"/>
        <filter val="87108357"/>
        <filter val="88130357"/>
        <filter val="61888379"/>
        <filter val="68288390"/>
        <filter val="61888391"/>
        <filter val="8560232"/>
        <filter val="8560233"/>
        <filter val="66998396"/>
        <filter val="68288396"/>
        <filter val="37188308"/>
        <filter val="68288398"/>
        <filter val="68288399"/>
        <filter val="8560220"/>
        <filter val="8560229"/>
        <filter val="82168390"/>
        <filter val="87090390"/>
        <filter val="87318390"/>
        <filter val="87090391"/>
        <filter val="87090392"/>
        <filter val="8560212"/>
        <filter val="87090393"/>
        <filter val="87310393"/>
        <filter val="87310394"/>
        <filter val="87090395"/>
        <filter val="87310395"/>
        <filter val="87318395"/>
        <filter val="7038216"/>
        <filter val="87090396"/>
        <filter val="87108397"/>
        <filter val="87090301"/>
        <filter val="85160302"/>
        <filter val="87090302"/>
        <filter val="87090304"/>
        <filter val="87108304"/>
        <filter val="87310304"/>
        <filter val="82168305"/>
        <filter val="87090305"/>
        <filter val="87090307"/>
        <filter val="87108307"/>
        <filter val="8560287"/>
        <filter val="87168308"/>
        <filter val="82630309"/>
        <filter val="87310309"/>
        <filter val="8560289"/>
        <filter val="8560271"/>
        <filter val="8560260"/>
        <filter val="8560265"/>
        <filter val="61888306"/>
        <filter val="66998307"/>
        <filter val="2258269"/>
        <filter val="6664269"/>
        <filter val="66998320"/>
        <filter val="87108340"/>
        <filter val="87108341"/>
        <filter val="87310341"/>
        <filter val="88130341"/>
        <filter val="87090342"/>
        <filter val="87108342"/>
        <filter val="87108343"/>
        <filter val="68288323"/>
        <filter val="86664344"/>
        <filter val="61888327"/>
        <filter val="87108347"/>
        <filter val="87310347"/>
        <filter val="87090349"/>
        <filter val="87108349"/>
        <filter val="87310349"/>
        <filter val="66998310"/>
        <filter val="37188380"/>
        <filter val="87090331"/>
        <filter val="87318331"/>
        <filter val="89598331"/>
        <filter val="66998312"/>
        <filter val="87090332"/>
        <filter val="66998313"/>
        <filter val="87108334"/>
        <filter val="87310334"/>
        <filter val="87090335"/>
        <filter val="88138335"/>
        <filter val="61888316"/>
        <filter val="86890336"/>
        <filter val="87090336"/>
        <filter val="66998317"/>
        <filter val="87090337"/>
        <filter val="87108337"/>
        <filter val="88130337"/>
        <filter val="82630339"/>
        <filter val="87090339"/>
        <filter val="82630320"/>
        <filter val="87090320"/>
        <filter val="88130320"/>
        <filter val="82168323"/>
        <filter val="87090323"/>
        <filter val="88058323"/>
        <filter val="87108324"/>
        <filter val="87090325"/>
        <filter val="82630326"/>
        <filter val="87090326"/>
        <filter val="85168327"/>
        <filter val="87090327"/>
        <filter val="87108327"/>
        <filter val="88130327"/>
        <filter val="87090329"/>
        <filter val="82168310"/>
        <filter val="87090310"/>
        <filter val="88138310"/>
        <filter val="8560290"/>
        <filter val="87090312"/>
        <filter val="87310312"/>
        <filter val="64268333"/>
        <filter val="7034293"/>
        <filter val="87090313"/>
        <filter val="8560293"/>
        <filter val="87310314"/>
        <filter val="87090315"/>
        <filter val="65550336"/>
        <filter val="87090316"/>
        <filter val="87090317"/>
        <filter val="88130317"/>
        <filter val="88138317"/>
        <filter val="2268298"/>
        <filter val="6530299"/>
        <filter val="86890319"/>
        <filter val="66998339"/>
        <filter val="87090319"/>
        <filter val="8560299"/>
        <filter val="82630280"/>
        <filter val="87090280"/>
        <filter val="87318280"/>
        <filter val="82630281"/>
        <filter val="87090281"/>
        <filter val="82638283"/>
        <filter val="85968283"/>
        <filter val="85168284"/>
        <filter val="87090284"/>
        <filter val="87310284"/>
        <filter val="87090285"/>
        <filter val="87108285"/>
        <filter val="87090286"/>
        <filter val="68288266"/>
        <filter val="86890287"/>
        <filter val="87090287"/>
        <filter val="87090289"/>
        <filter val="87174270"/>
        <filter val="87310270"/>
        <filter val="88130270"/>
        <filter val="87090271"/>
        <filter val="88130271"/>
        <filter val="87090272"/>
        <filter val="87090273"/>
        <filter val="87310273"/>
        <filter val="87310274"/>
        <filter val="82630275"/>
        <filter val="87090275"/>
        <filter val="87090276"/>
        <filter val="87310276"/>
        <filter val="87108278"/>
        <filter val="68288258"/>
        <filter val="87090279"/>
        <filter val="82168260"/>
        <filter val="82630260"/>
        <filter val="87310260"/>
        <filter val="82168261"/>
        <filter val="87090261"/>
        <filter val="87310261"/>
        <filter val="80218262"/>
        <filter val="82168262"/>
        <filter val="87090262"/>
        <filter val="87310262"/>
        <filter val="82168263"/>
        <filter val="87090263"/>
        <filter val="87310264"/>
        <filter val="87090265"/>
        <filter val="88130267"/>
        <filter val="62118288"/>
        <filter val="68288288"/>
        <filter val="86860251"/>
        <filter val="87090251"/>
        <filter val="87310251"/>
        <filter val="61888272"/>
        <filter val="87310252"/>
        <filter val="82630253"/>
        <filter val="87310254"/>
        <filter val="86890256"/>
        <filter val="37188226"/>
        <filter val="87310256"/>
        <filter val="88138257"/>
        <filter val="82168259"/>
        <filter val="3800345"/>
        <filter val="2670336"/>
        <filter val="6170337"/>
        <filter val="2520338"/>
        <filter val="68288298"/>
        <filter val="87090290"/>
        <filter val="87090291"/>
        <filter val="87090292"/>
        <filter val="87090293"/>
        <filter val="88130293"/>
        <filter val="87310294"/>
        <filter val="2288315"/>
        <filter val="87090295"/>
        <filter val="82630296"/>
        <filter val="83620296"/>
        <filter val="87090296"/>
        <filter val="87310296"/>
        <filter val="87090297"/>
        <filter val="87310297"/>
        <filter val="88130297"/>
        <filter val="87310201"/>
        <filter val="88130201"/>
        <filter val="6170382"/>
        <filter val="83620203"/>
        <filter val="87090205"/>
        <filter val="88138205"/>
        <filter val="87090206"/>
        <filter val="87310206"/>
        <filter val="88138206"/>
        <filter val="87090209"/>
        <filter val="88130209"/>
        <filter val="88138209"/>
        <filter val="3068361"/>
        <filter val="66210201"/>
        <filter val="2260363"/>
        <filter val="63660206"/>
        <filter val="87310240"/>
        <filter val="82630241"/>
        <filter val="87090241"/>
        <filter val="87310241"/>
        <filter val="87310242"/>
        <filter val="87090243"/>
        <filter val="87310243"/>
        <filter val="87310245"/>
        <filter val="87090246"/>
        <filter val="87310246"/>
        <filter val="68288226"/>
        <filter val="87310247"/>
        <filter val="87310249"/>
        <filter val="82630230"/>
        <filter val="82168231"/>
        <filter val="87090232"/>
        <filter val="61888213"/>
        <filter val="82168235"/>
        <filter val="82630235"/>
        <filter val="87090235"/>
        <filter val="87310235"/>
        <filter val="82630236"/>
        <filter val="82630239"/>
        <filter val="87090239"/>
        <filter val="82168223"/>
        <filter val="87310224"/>
        <filter val="82250225"/>
        <filter val="87090225"/>
        <filter val="88130225"/>
        <filter val="85168227"/>
        <filter val="82630212"/>
        <filter val="87090212"/>
        <filter val="88998212"/>
        <filter val="82630213"/>
        <filter val="6964393"/>
        <filter val="87090213"/>
        <filter val="87310214"/>
        <filter val="61888235"/>
        <filter val="61888236"/>
        <filter val="83620216"/>
        <filter val="87310216"/>
        <filter val="88998216"/>
        <filter val="66998237"/>
        <filter val="87100217"/>
        <filter val="88998217"/>
        <filter val="66998238"/>
        <filter val="87108218"/>
        <filter val="88138219"/>
        <filter val="61888160"/>
        <filter val="66210160"/>
        <filter val="87090180"/>
        <filter val="82630181"/>
        <filter val="87090181"/>
        <filter val="87090182"/>
        <filter val="85328183"/>
        <filter val="87090183"/>
        <filter val="87318183"/>
        <filter val="86890184"/>
        <filter val="87310184"/>
        <filter val="61200165"/>
        <filter val="87090185"/>
        <filter val="85968186"/>
        <filter val="87310186"/>
        <filter val="88130187"/>
        <filter val="37188139"/>
        <filter val="87310189"/>
        <filter val="87318189"/>
        <filter val="85968170"/>
        <filter val="87090170"/>
        <filter val="85968171"/>
        <filter val="87090171"/>
        <filter val="87090172"/>
        <filter val="82630173"/>
        <filter val="87090173"/>
        <filter val="87090175"/>
        <filter val="87090176"/>
        <filter val="61210157"/>
        <filter val="68288158"/>
        <filter val="87038179"/>
        <filter val="87090179"/>
        <filter val="88138179"/>
        <filter val="82168160"/>
        <filter val="85168160"/>
        <filter val="85968160"/>
        <filter val="87090160"/>
        <filter val="82630161"/>
        <filter val="85160161"/>
        <filter val="66210181"/>
        <filter val="87090161"/>
        <filter val="87318161"/>
        <filter val="87090162"/>
        <filter val="88138162"/>
        <filter val="87090163"/>
        <filter val="87090164"/>
        <filter val="87310164"/>
        <filter val="88058164"/>
        <filter val="87090165"/>
        <filter val="68288188"/>
        <filter val="87090169"/>
        <filter val="87090150"/>
        <filter val="82630151"/>
        <filter val="85328151"/>
        <filter val="87090151"/>
        <filter val="87090152"/>
        <filter val="87090153"/>
        <filter val="87090156"/>
        <filter val="87090159"/>
        <filter val="2604446"/>
        <filter val="6360449"/>
        <filter val="37188100"/>
        <filter val="68700196"/>
        <filter val="68288198"/>
        <filter val="68288199"/>
        <filter val="87090190"/>
        <filter val="87310190"/>
        <filter val="87090191"/>
        <filter val="83620192"/>
        <filter val="87090192"/>
        <filter val="87090193"/>
        <filter val="88138193"/>
        <filter val="87310194"/>
        <filter val="88058194"/>
        <filter val="82630195"/>
        <filter val="87090195"/>
        <filter val="87090196"/>
        <filter val="87310196"/>
        <filter val="82634101"/>
        <filter val="87314101"/>
        <filter val="87318101"/>
        <filter val="87310102"/>
        <filter val="88138102"/>
        <filter val="87090103"/>
        <filter val="87310104"/>
        <filter val="88134104"/>
        <filter val="5950485"/>
        <filter val="87090105"/>
        <filter val="88130105"/>
        <filter val="88130106"/>
        <filter val="88138106"/>
        <filter val="5950487"/>
        <filter val="87310107"/>
        <filter val="87318109"/>
        <filter val="88138109"/>
        <filter val="63660102"/>
        <filter val="66210102"/>
        <filter val="5898465"/>
        <filter val="87310140"/>
        <filter val="87318140"/>
        <filter val="88998140"/>
        <filter val="82630141"/>
        <filter val="87090141"/>
        <filter val="87310141"/>
        <filter val="88998141"/>
        <filter val="87090142"/>
        <filter val="87310142"/>
        <filter val="87090143"/>
        <filter val="87310143"/>
        <filter val="68288123"/>
        <filter val="87310145"/>
        <filter val="63660126"/>
        <filter val="87310146"/>
        <filter val="87310147"/>
        <filter val="87090149"/>
        <filter val="87310149"/>
        <filter val="87090130"/>
        <filter val="87314130"/>
        <filter val="88138130"/>
        <filter val="85328131"/>
        <filter val="87090131"/>
        <filter val="87318131"/>
        <filter val="88130131"/>
        <filter val="61888112"/>
        <filter val="87090132"/>
        <filter val="66210114"/>
        <filter val="87310134"/>
        <filter val="87090135"/>
        <filter val="87310135"/>
        <filter val="82630136"/>
        <filter val="87090136"/>
        <filter val="66210117"/>
        <filter val="87090137"/>
        <filter val="87318137"/>
        <filter val="66690118"/>
        <filter val="67688118"/>
        <filter val="88050138"/>
        <filter val="85320139"/>
        <filter val="87090139"/>
        <filter val="87318139"/>
        <filter val="88138139"/>
        <filter val="85168120"/>
        <filter val="87310120"/>
        <filter val="82630121"/>
        <filter val="87090121"/>
        <filter val="87310124"/>
        <filter val="87090125"/>
        <filter val="87090126"/>
        <filter val="87310126"/>
        <filter val="88138126"/>
        <filter val="85968127"/>
        <filter val="87090129"/>
        <filter val="88138129"/>
        <filter val="3718490"/>
        <filter val="83620112"/>
        <filter val="85328112"/>
        <filter val="87090112"/>
        <filter val="87318112"/>
        <filter val="83620113"/>
        <filter val="87090113"/>
        <filter val="68288133"/>
        <filter val="82630115"/>
        <filter val="87090115"/>
        <filter val="87090116"/>
        <filter val="85160117"/>
        <filter val="87090117"/>
        <filter val="87318117"/>
        <filter val="88138117"/>
        <filter val="87090119"/>
        <filter val="88138119"/>
        <filter val="8250499"/>
        <filter val="61200860"/>
        <filter val="68288860"/>
        <filter val="61200861"/>
        <filter val="87090881"/>
        <filter val="37188831"/>
        <filter val="68288861"/>
        <filter val="61200862"/>
        <filter val="87090882"/>
        <filter val="61200863"/>
        <filter val="61200865"/>
        <filter val="82630885"/>
        <filter val="87090885"/>
        <filter val="7080506"/>
        <filter val="87090886"/>
        <filter val="37188836"/>
        <filter val="61200867"/>
        <filter val="86860887"/>
        <filter val="87090887"/>
        <filter val="37188838"/>
        <filter val="68288868"/>
        <filter val="68924868"/>
        <filter val="61200869"/>
        <filter val="85320889"/>
        <filter val="87090870"/>
        <filter val="61200851"/>
        <filter val="82630871"/>
        <filter val="61200852"/>
        <filter val="66580852"/>
        <filter val="61200853"/>
        <filter val="87090875"/>
        <filter val="61200856"/>
        <filter val="66680856"/>
        <filter val="80230877"/>
        <filter val="61200857"/>
        <filter val="63588857"/>
        <filter val="83610878"/>
        <filter val="68288858"/>
        <filter val="61200859"/>
        <filter val="87090879"/>
        <filter val="88130879"/>
        <filter val="63618880"/>
        <filter val="86890860"/>
        <filter val="87090860"/>
        <filter val="87090862"/>
        <filter val="87090863"/>
        <filter val="82630865"/>
        <filter val="85328865"/>
        <filter val="87090865"/>
        <filter val="69958885"/>
        <filter val="68958886"/>
        <filter val="85328867"/>
        <filter val="88138867"/>
        <filter val="65628888"/>
        <filter val="86860868"/>
        <filter val="61200870"/>
        <filter val="61200871"/>
        <filter val="87090851"/>
        <filter val="37188821"/>
        <filter val="61200872"/>
        <filter val="87090852"/>
        <filter val="88130852"/>
        <filter val="61200873"/>
        <filter val="87090853"/>
        <filter val="61200875"/>
        <filter val="83620856"/>
        <filter val="87090856"/>
        <filter val="87108856"/>
        <filter val="37188826"/>
        <filter val="66998877"/>
        <filter val="87090857"/>
        <filter val="68288878"/>
        <filter val="61200879"/>
        <filter val="87090859"/>
        <filter val="5898547"/>
        <filter val="61200890"/>
        <filter val="68288890"/>
        <filter val="61200891"/>
        <filter val="37188801"/>
        <filter val="61200892"/>
        <filter val="61200893"/>
        <filter val="61200895"/>
        <filter val="61200896"/>
        <filter val="61210896"/>
        <filter val="61200897"/>
        <filter val="68288897"/>
        <filter val="61698898"/>
        <filter val="68288898"/>
        <filter val="8998526"/>
        <filter val="82630890"/>
        <filter val="2960510"/>
        <filter val="86860890"/>
        <filter val="86860891"/>
        <filter val="86860892"/>
        <filter val="86864892"/>
        <filter val="87090892"/>
        <filter val="86860893"/>
        <filter val="86860895"/>
        <filter val="86860896"/>
        <filter val="87090896"/>
        <filter val="88138896"/>
        <filter val="82630897"/>
        <filter val="86860897"/>
        <filter val="87090897"/>
        <filter val="88888898"/>
        <filter val="89950899"/>
        <filter val="87090801"/>
        <filter val="82630802"/>
        <filter val="87090802"/>
        <filter val="82630803"/>
        <filter val="86860803"/>
        <filter val="87090803"/>
        <filter val="82630804"/>
        <filter val="86860804"/>
        <filter val="87090804"/>
        <filter val="82630805"/>
        <filter val="87090805"/>
        <filter val="3220586"/>
        <filter val="85168806"/>
        <filter val="85968806"/>
        <filter val="87090806"/>
        <filter val="87310806"/>
        <filter val="88058806"/>
        <filter val="87090807"/>
        <filter val="6360588"/>
        <filter val="88138808"/>
        <filter val="82634809"/>
        <filter val="87090809"/>
        <filter val="3720577"/>
        <filter val="6918577"/>
        <filter val="37188892"/>
        <filter val="61200803"/>
        <filter val="37188895"/>
        <filter val="68288805"/>
        <filter val="8998565"/>
        <filter val="61200806"/>
        <filter val="61200807"/>
        <filter val="2960568"/>
        <filter val="68288808"/>
        <filter val="68288809"/>
        <filter val="3178555"/>
        <filter val="7778555"/>
        <filter val="8998556"/>
        <filter val="87090840"/>
        <filter val="82630841"/>
        <filter val="62708821"/>
        <filter val="87090841"/>
        <filter val="87090842"/>
        <filter val="61200823"/>
        <filter val="87090843"/>
        <filter val="82630845"/>
        <filter val="86860845"/>
        <filter val="87090845"/>
        <filter val="87090846"/>
        <filter val="86860847"/>
        <filter val="87090847"/>
        <filter val="86860849"/>
        <filter val="87090849"/>
        <filter val="88138849"/>
        <filter val="88174830"/>
        <filter val="82630831"/>
        <filter val="87090831"/>
        <filter val="88174831"/>
        <filter val="63188812"/>
        <filter val="88138832"/>
        <filter val="88174832"/>
        <filter val="61200813"/>
        <filter val="37188883"/>
        <filter val="82630834"/>
        <filter val="87090834"/>
        <filter val="88174834"/>
        <filter val="82630835"/>
        <filter val="63320815"/>
        <filter val="87090835"/>
        <filter val="88174835"/>
        <filter val="63660816"/>
        <filter val="87090836"/>
        <filter val="88174836"/>
        <filter val="68288816"/>
        <filter val="82630837"/>
        <filter val="82820837"/>
        <filter val="87090837"/>
        <filter val="37188887"/>
        <filter val="68288818"/>
        <filter val="87090839"/>
        <filter val="82634820"/>
        <filter val="82638820"/>
        <filter val="87090820"/>
        <filter val="87310820"/>
        <filter val="80218821"/>
        <filter val="82634821"/>
        <filter val="87090821"/>
        <filter val="87310821"/>
        <filter val="82634823"/>
        <filter val="87090823"/>
        <filter val="88138823"/>
        <filter val="87090824"/>
        <filter val="88130824"/>
        <filter val="82634825"/>
        <filter val="87090825"/>
        <filter val="82630826"/>
        <filter val="82634826"/>
        <filter val="87090826"/>
        <filter val="37188856"/>
        <filter val="85328827"/>
        <filter val="87090827"/>
        <filter val="88130827"/>
        <filter val="88174827"/>
        <filter val="87108828"/>
        <filter val="82634829"/>
        <filter val="87090829"/>
        <filter val="87310829"/>
        <filter val="88138829"/>
        <filter val="88174829"/>
        <filter val="61200830"/>
        <filter val="82630810"/>
        <filter val="87090810"/>
        <filter val="37188860"/>
        <filter val="89598810"/>
        <filter val="89958810"/>
        <filter val="61200831"/>
        <filter val="61200832"/>
        <filter val="82634812"/>
        <filter val="87090812"/>
        <filter val="37188862"/>
        <filter val="82630813"/>
        <filter val="87090813"/>
        <filter val="37188863"/>
        <filter val="88130814"/>
        <filter val="61200835"/>
        <filter val="82960815"/>
        <filter val="3720595"/>
        <filter val="86860815"/>
        <filter val="87090815"/>
        <filter val="82634816"/>
        <filter val="86860816"/>
        <filter val="88058816"/>
        <filter val="61200837"/>
        <filter val="82634817"/>
        <filter val="85328817"/>
        <filter val="87090817"/>
        <filter val="88130817"/>
        <filter val="61200839"/>
        <filter val="82634819"/>
        <filter val="85328819"/>
        <filter val="87090819"/>
        <filter val="3720600"/>
        <filter val="86860780"/>
        <filter val="88130781"/>
        <filter val="86860782"/>
        <filter val="87090782"/>
        <filter val="88130782"/>
        <filter val="88130783"/>
        <filter val="6170604"/>
        <filter val="87090785"/>
        <filter val="88130785"/>
        <filter val="2810606"/>
        <filter val="85328786"/>
        <filter val="87090786"/>
        <filter val="68288766"/>
        <filter val="82630787"/>
        <filter val="87090787"/>
        <filter val="80230789"/>
        <filter val="87108770"/>
        <filter val="68280750"/>
        <filter val="87108771"/>
        <filter val="88130771"/>
        <filter val="87108772"/>
        <filter val="88130772"/>
        <filter val="82630773"/>
        <filter val="88130773"/>
        <filter val="88138775"/>
        <filter val="66680756"/>
        <filter val="86860779"/>
        <filter val="87090779"/>
        <filter val="68280780"/>
        <filter val="88130761"/>
        <filter val="68280781"/>
        <filter val="87090762"/>
        <filter val="88130762"/>
        <filter val="68280782"/>
        <filter val="85328763"/>
        <filter val="87090763"/>
        <filter val="88130763"/>
        <filter val="68280783"/>
        <filter val="68280784"/>
        <filter val="68280785"/>
        <filter val="68280786"/>
        <filter val="61200787"/>
        <filter val="68280787"/>
        <filter val="85160768"/>
        <filter val="68280788"/>
        <filter val="82630769"/>
        <filter val="87310769"/>
        <filter val="68280789"/>
        <filter val="87090752"/>
        <filter val="88130752"/>
        <filter val="87090753"/>
        <filter val="88130753"/>
        <filter val="87090756"/>
        <filter val="66998779"/>
        <filter val="87310759"/>
        <filter val="5890641"/>
        <filter val="5890642"/>
        <filter val="2610644"/>
        <filter val="5890645"/>
        <filter val="2610646"/>
        <filter val="5890647"/>
        <filter val="2610649"/>
        <filter val="5890630"/>
        <filter val="5890631"/>
        <filter val="5890632"/>
        <filter val="5890635"/>
        <filter val="5890636"/>
        <filter val="5890637"/>
        <filter val="5890638"/>
        <filter val="68968798"/>
        <filter val="5890639"/>
        <filter val="5890624"/>
        <filter val="5890625"/>
        <filter val="5890626"/>
        <filter val="5890627"/>
        <filter val="5890628"/>
        <filter val="5890629"/>
        <filter val="87090790"/>
        <filter val="88138790"/>
        <filter val="87090791"/>
        <filter val="88130791"/>
        <filter val="87090792"/>
        <filter val="3998613"/>
        <filter val="87090793"/>
        <filter val="6684614"/>
        <filter val="87090794"/>
        <filter val="87090795"/>
        <filter val="87318795"/>
        <filter val="82630796"/>
        <filter val="82630797"/>
        <filter val="85160797"/>
        <filter val="87090797"/>
        <filter val="82168799"/>
        <filter val="5890680"/>
        <filter val="82168701"/>
        <filter val="5890681"/>
        <filter val="87038701"/>
        <filter val="87310701"/>
        <filter val="88138701"/>
        <filter val="87090702"/>
        <filter val="88138702"/>
        <filter val="5890683"/>
        <filter val="88130703"/>
        <filter val="88138703"/>
        <filter val="5890684"/>
        <filter val="86890704"/>
        <filter val="80230706"/>
        <filter val="85160706"/>
        <filter val="6760686"/>
        <filter val="82168707"/>
        <filter val="5890687"/>
        <filter val="3358688"/>
        <filter val="6360688"/>
        <filter val="8860688"/>
        <filter val="87310709"/>
        <filter val="5890670"/>
        <filter val="5890671"/>
        <filter val="5890672"/>
        <filter val="5890673"/>
        <filter val="5890674"/>
        <filter val="5890675"/>
        <filter val="5890676"/>
        <filter val="5890679"/>
        <filter val="5890660"/>
        <filter val="68280700"/>
        <filter val="8998660"/>
        <filter val="5890661"/>
        <filter val="6610661"/>
        <filter val="5890662"/>
        <filter val="5890663"/>
        <filter val="5890664"/>
        <filter val="2220667"/>
        <filter val="5890667"/>
        <filter val="2338668"/>
        <filter val="2658668"/>
        <filter val="68280708"/>
        <filter val="37188799"/>
        <filter val="5890650"/>
        <filter val="5890652"/>
        <filter val="5890653"/>
        <filter val="5890654"/>
        <filter val="8998655"/>
        <filter val="5890657"/>
        <filter val="5890658"/>
        <filter val="5890659"/>
        <filter val="68280720"/>
        <filter val="68280721"/>
        <filter val="88130745"/>
        <filter val="61888729"/>
        <filter val="68280710"/>
        <filter val="87318731"/>
        <filter val="87090732"/>
        <filter val="88130732"/>
        <filter val="87090736"/>
        <filter val="68280716"/>
        <filter val="85328737"/>
        <filter val="86890737"/>
        <filter val="37188788"/>
        <filter val="87090739"/>
        <filter val="88120739"/>
        <filter val="88130739"/>
        <filter val="82630721"/>
        <filter val="88130721"/>
        <filter val="86890724"/>
        <filter val="66698745"/>
        <filter val="87090726"/>
        <filter val="88130727"/>
        <filter val="87090729"/>
        <filter val="80230710"/>
        <filter val="88138710"/>
        <filter val="5890691"/>
        <filter val="68280731"/>
        <filter val="87090712"/>
        <filter val="88120712"/>
        <filter val="88130712"/>
        <filter val="88138712"/>
        <filter val="2130693"/>
        <filter val="5890693"/>
        <filter val="68280733"/>
        <filter val="5890694"/>
        <filter val="86890714"/>
        <filter val="5890695"/>
        <filter val="6960696"/>
        <filter val="7010696"/>
        <filter val="87168716"/>
        <filter val="88130716"/>
        <filter val="5890697"/>
        <filter val="88130717"/>
        <filter val="68280737"/>
        <filter val="83620718"/>
        <filter val="87090719"/>
        <filter val="87310719"/>
        <filter val="85968680"/>
        <filter val="87310680"/>
        <filter val="89950680"/>
        <filter val="61210661"/>
        <filter val="82630681"/>
        <filter val="5890701"/>
        <filter val="87310681"/>
        <filter val="89950681"/>
        <filter val="82630682"/>
        <filter val="85328682"/>
        <filter val="5890702"/>
        <filter val="87090682"/>
        <filter val="88130682"/>
        <filter val="89950682"/>
        <filter val="61210663"/>
        <filter val="62238663"/>
        <filter val="5890703"/>
        <filter val="5898703"/>
        <filter val="89950683"/>
        <filter val="5890704"/>
        <filter val="86890684"/>
        <filter val="85328685"/>
        <filter val="5890705"/>
        <filter val="89950685"/>
        <filter val="87100686"/>
        <filter val="7188706"/>
        <filter val="87310686"/>
        <filter val="89950686"/>
        <filter val="7188707"/>
        <filter val="89950687"/>
        <filter val="5890708"/>
        <filter val="7188708"/>
        <filter val="5890709"/>
        <filter val="87090689"/>
        <filter val="88130689"/>
        <filter val="89950689"/>
        <filter val="82630670"/>
        <filter val="86860670"/>
        <filter val="87310670"/>
        <filter val="88130670"/>
        <filter val="61888651"/>
        <filter val="82630671"/>
        <filter val="86860671"/>
        <filter val="87310671"/>
        <filter val="82630672"/>
        <filter val="86860672"/>
        <filter val="87038672"/>
        <filter val="87090672"/>
        <filter val="86860673"/>
        <filter val="87310673"/>
        <filter val="86890674"/>
        <filter val="86860675"/>
        <filter val="61200656"/>
        <filter val="66680656"/>
        <filter val="87090676"/>
        <filter val="80230677"/>
        <filter val="80230678"/>
        <filter val="89598678"/>
        <filter val="87310679"/>
        <filter val="88138679"/>
        <filter val="68288680"/>
        <filter val="82630661"/>
        <filter val="87310661"/>
        <filter val="88130661"/>
        <filter val="89950661"/>
        <filter val="87090662"/>
        <filter val="87310662"/>
        <filter val="88120662"/>
        <filter val="88130662"/>
        <filter val="68288682"/>
        <filter val="89950662"/>
        <filter val="68288683"/>
        <filter val="89950663"/>
        <filter val="82630664"/>
        <filter val="87310664"/>
        <filter val="87310665"/>
        <filter val="89950665"/>
        <filter val="87318667"/>
        <filter val="89950667"/>
        <filter val="68288688"/>
        <filter val="85160669"/>
        <filter val="87090669"/>
        <filter val="88130669"/>
        <filter val="89950669"/>
        <filter val="89950650"/>
        <filter val="89950651"/>
        <filter val="86860652"/>
        <filter val="89950652"/>
        <filter val="87090653"/>
        <filter val="89950653"/>
        <filter val="86868655"/>
        <filter val="68618675"/>
        <filter val="83620656"/>
        <filter val="85160656"/>
        <filter val="87090656"/>
        <filter val="88130656"/>
        <filter val="89950656"/>
        <filter val="89950657"/>
        <filter val="87090659"/>
        <filter val="89950659"/>
        <filter val="5128748"/>
        <filter val="5890730"/>
        <filter val="5890731"/>
        <filter val="5890732"/>
        <filter val="5890734"/>
        <filter val="5890735"/>
        <filter val="66690696"/>
        <filter val="37188606"/>
        <filter val="68288699"/>
        <filter val="5890723"/>
        <filter val="5890724"/>
        <filter val="5890725"/>
        <filter val="5890726"/>
        <filter val="5890727"/>
        <filter val="5898727"/>
        <filter val="5890728"/>
        <filter val="6660729"/>
        <filter val="82630690"/>
        <filter val="5890710"/>
        <filter val="87090690"/>
        <filter val="87898690"/>
        <filter val="89950690"/>
        <filter val="2918711"/>
        <filter val="88050691"/>
        <filter val="89950691"/>
        <filter val="5890712"/>
        <filter val="87090692"/>
        <filter val="89950692"/>
        <filter val="5890713"/>
        <filter val="86860693"/>
        <filter val="87090693"/>
        <filter val="89950693"/>
        <filter val="86890694"/>
        <filter val="5890715"/>
        <filter val="89950695"/>
        <filter val="6288716"/>
        <filter val="88138696"/>
        <filter val="5890717"/>
        <filter val="88120697"/>
        <filter val="89950697"/>
        <filter val="5890718"/>
        <filter val="82168699"/>
        <filter val="5890719"/>
        <filter val="87168699"/>
        <filter val="82638601"/>
        <filter val="89950601"/>
        <filter val="87090602"/>
        <filter val="89950602"/>
        <filter val="89950603"/>
        <filter val="86890604"/>
        <filter val="87090604"/>
        <filter val="82630605"/>
        <filter val="6828785"/>
        <filter val="87090605"/>
        <filter val="89950605"/>
        <filter val="89950607"/>
        <filter val="4518788"/>
        <filter val="8600788"/>
        <filter val="82630609"/>
        <filter val="6638789"/>
        <filter val="87090609"/>
        <filter val="87310609"/>
        <filter val="89950609"/>
        <filter val="2150777"/>
        <filter val="3938777"/>
        <filter val="7600777"/>
        <filter val="7768777"/>
        <filter val="7790777"/>
        <filter val="3170778"/>
        <filter val="7210778"/>
        <filter val="5898763"/>
        <filter val="68288608"/>
        <filter val="37188699"/>
        <filter val="5898750"/>
        <filter val="66690622"/>
        <filter val="87090642"/>
        <filter val="68288625"/>
        <filter val="68288628"/>
        <filter val="82630630"/>
        <filter val="89950630"/>
        <filter val="82630631"/>
        <filter val="87310631"/>
        <filter val="87318631"/>
        <filter val="88130631"/>
        <filter val="89950631"/>
        <filter val="87090632"/>
        <filter val="88130632"/>
        <filter val="89950632"/>
        <filter val="87310635"/>
        <filter val="89950635"/>
        <filter val="61200616"/>
        <filter val="82630636"/>
        <filter val="87310636"/>
        <filter val="88130636"/>
        <filter val="68288616"/>
        <filter val="89950636"/>
        <filter val="82630637"/>
        <filter val="82638637"/>
        <filter val="63660617"/>
        <filter val="87310637"/>
        <filter val="89950637"/>
        <filter val="37188688"/>
        <filter val="87090639"/>
        <filter val="37188689"/>
        <filter val="88130639"/>
        <filter val="89950639"/>
        <filter val="85968620"/>
        <filter val="88138620"/>
        <filter val="89950620"/>
        <filter val="87310621"/>
        <filter val="88130621"/>
        <filter val="89950621"/>
        <filter val="89950623"/>
        <filter val="86890624"/>
        <filter val="87310624"/>
        <filter val="89950625"/>
        <filter val="85168626"/>
        <filter val="85328626"/>
        <filter val="88130626"/>
        <filter val="89950626"/>
        <filter val="89950627"/>
        <filter val="87090629"/>
        <filter val="88130629"/>
        <filter val="89950629"/>
        <filter val="37188660"/>
        <filter val="87310610"/>
        <filter val="89950610"/>
        <filter val="85328612"/>
        <filter val="87090612"/>
        <filter val="87310612"/>
        <filter val="89950612"/>
        <filter val="87090613"/>
        <filter val="87310613"/>
        <filter val="88138613"/>
        <filter val="68288633"/>
        <filter val="89950613"/>
        <filter val="86890614"/>
        <filter val="82630615"/>
        <filter val="83620615"/>
        <filter val="87090615"/>
        <filter val="68288635"/>
        <filter val="89950615"/>
        <filter val="87090616"/>
        <filter val="68288636"/>
        <filter val="89950616"/>
        <filter val="89950617"/>
        <filter val="87090619"/>
        <filter val="88138619"/>
        <filter val="89950619"/>
        <filter val="66904560"/>
        <filter val="87310580"/>
        <filter val="87314580"/>
        <filter val="68288560"/>
        <filter val="89950580"/>
        <filter val="82630581"/>
        <filter val="66904561"/>
        <filter val="87310581"/>
        <filter val="87314581"/>
        <filter val="88138581"/>
        <filter val="68288561"/>
        <filter val="82630582"/>
        <filter val="66904562"/>
        <filter val="87090582"/>
        <filter val="87310582"/>
        <filter val="66904563"/>
        <filter val="87310583"/>
        <filter val="88130583"/>
        <filter val="8610803"/>
        <filter val="82630584"/>
        <filter val="86890584"/>
        <filter val="66904564"/>
        <filter val="88130584"/>
        <filter val="82630585"/>
        <filter val="66904565"/>
        <filter val="87090585"/>
        <filter val="66904566"/>
        <filter val="88130587"/>
        <filter val="66904568"/>
        <filter val="87090588"/>
        <filter val="89950588"/>
        <filter val="68288569"/>
        <filter val="83620570"/>
        <filter val="66904550"/>
        <filter val="87310570"/>
        <filter val="87314570"/>
        <filter val="88130570"/>
        <filter val="89950570"/>
        <filter val="66904551"/>
        <filter val="87310571"/>
        <filter val="87314571"/>
        <filter val="88130571"/>
        <filter val="89950571"/>
        <filter val="66904552"/>
        <filter val="87090572"/>
        <filter val="87310572"/>
        <filter val="87314572"/>
        <filter val="88130572"/>
        <filter val="68288552"/>
        <filter val="89950572"/>
        <filter val="82630573"/>
        <filter val="86890573"/>
        <filter val="66904553"/>
        <filter val="87310573"/>
        <filter val="87314573"/>
        <filter val="89950573"/>
        <filter val="86890574"/>
        <filter val="87310574"/>
        <filter val="88130574"/>
        <filter val="86890575"/>
        <filter val="87310575"/>
        <filter val="89950575"/>
        <filter val="82630576"/>
        <filter val="63770556"/>
        <filter val="66904556"/>
        <filter val="89950576"/>
        <filter val="63770557"/>
        <filter val="66904557"/>
        <filter val="68288557"/>
        <filter val="63530558"/>
        <filter val="63770558"/>
        <filter val="66904558"/>
        <filter val="66904559"/>
        <filter val="87090579"/>
        <filter val="88138579"/>
        <filter val="89950579"/>
        <filter val="82630560"/>
        <filter val="87310560"/>
        <filter val="68288580"/>
        <filter val="89950560"/>
        <filter val="87310561"/>
        <filter val="89950561"/>
        <filter val="87090562"/>
        <filter val="87310562"/>
        <filter val="88130562"/>
        <filter val="89950562"/>
        <filter val="87090563"/>
        <filter val="87310563"/>
        <filter val="87314563"/>
        <filter val="68288583"/>
        <filter val="89950563"/>
        <filter val="86890564"/>
        <filter val="87310564"/>
        <filter val="88130564"/>
        <filter val="82630565"/>
        <filter val="87310565"/>
        <filter val="87314565"/>
        <filter val="89950565"/>
        <filter val="85168566"/>
        <filter val="37188516"/>
        <filter val="89950566"/>
        <filter val="85168567"/>
        <filter val="82630569"/>
        <filter val="83620569"/>
        <filter val="87314569"/>
        <filter val="88130569"/>
        <filter val="89950569"/>
        <filter val="66904570"/>
        <filter val="66904571"/>
        <filter val="89950551"/>
        <filter val="66904572"/>
        <filter val="87090552"/>
        <filter val="87310552"/>
        <filter val="87314552"/>
        <filter val="88130552"/>
        <filter val="89950552"/>
        <filter val="66904573"/>
        <filter val="87090553"/>
        <filter val="87310553"/>
        <filter val="88138553"/>
        <filter val="89950553"/>
        <filter val="86890554"/>
        <filter val="66904574"/>
        <filter val="87310554"/>
        <filter val="88130554"/>
        <filter val="66904575"/>
        <filter val="83620556"/>
        <filter val="66904576"/>
        <filter val="87090556"/>
        <filter val="87314556"/>
        <filter val="89950556"/>
        <filter val="66904577"/>
        <filter val="87310557"/>
        <filter val="89950557"/>
        <filter val="87314559"/>
        <filter val="89950559"/>
        <filter val="3388832"/>
        <filter val="6170835"/>
        <filter val="63530597"/>
        <filter val="87310590"/>
        <filter val="87310591"/>
        <filter val="89950591"/>
        <filter val="86890592"/>
        <filter val="87090592"/>
        <filter val="87310592"/>
        <filter val="88130592"/>
        <filter val="89950592"/>
        <filter val="86890593"/>
        <filter val="89950593"/>
        <filter val="86890594"/>
        <filter val="88130594"/>
        <filter val="89950594"/>
        <filter val="87090595"/>
        <filter val="88120595"/>
        <filter val="88130595"/>
        <filter val="89950595"/>
        <filter val="82630596"/>
        <filter val="83620596"/>
        <filter val="3778816"/>
        <filter val="89950596"/>
        <filter val="82630597"/>
        <filter val="89950597"/>
        <filter val="3038818"/>
        <filter val="2058880"/>
        <filter val="3898880"/>
        <filter val="82630501"/>
        <filter val="4228881"/>
        <filter val="87310501"/>
        <filter val="89950501"/>
        <filter val="6530882"/>
        <filter val="87090502"/>
        <filter val="87310502"/>
        <filter val="88130502"/>
        <filter val="89950502"/>
        <filter val="2638883"/>
        <filter val="87090503"/>
        <filter val="87310503"/>
        <filter val="82630504"/>
        <filter val="86868504"/>
        <filter val="87310504"/>
        <filter val="4228885"/>
        <filter val="2590886"/>
        <filter val="2968886"/>
        <filter val="3268886"/>
        <filter val="8068886"/>
        <filter val="2298887"/>
        <filter val="2938887"/>
        <filter val="87310507"/>
        <filter val="8988887"/>
        <filter val="89950507"/>
        <filter val="3998888"/>
        <filter val="4738888"/>
        <filter val="5688888"/>
        <filter val="7880888"/>
        <filter val="88120508"/>
        <filter val="3078889"/>
        <filter val="3798889"/>
        <filter val="8768889"/>
        <filter val="4478871"/>
        <filter val="5108879"/>
        <filter val="66904502"/>
        <filter val="66904503"/>
        <filter val="66904504"/>
        <filter val="66904505"/>
        <filter val="68288505"/>
        <filter val="3828866"/>
        <filter val="6088866"/>
        <filter val="66904506"/>
        <filter val="2088868"/>
        <filter val="66904508"/>
        <filter val="5118869"/>
        <filter val="66904509"/>
        <filter val="37188599"/>
        <filter val="2218858"/>
        <filter val="82630540"/>
        <filter val="86890540"/>
        <filter val="66904520"/>
        <filter val="88130540"/>
        <filter val="88130541"/>
        <filter val="87090542"/>
        <filter val="87310542"/>
        <filter val="88130542"/>
        <filter val="66904525"/>
        <filter val="87310545"/>
        <filter val="86890546"/>
        <filter val="66904526"/>
        <filter val="88130546"/>
        <filter val="66904527"/>
        <filter val="87310547"/>
        <filter val="88130547"/>
        <filter val="66904528"/>
        <filter val="82630549"/>
        <filter val="85168549"/>
        <filter val="66904529"/>
        <filter val="87314549"/>
        <filter val="88130549"/>
        <filter val="66904510"/>
        <filter val="87310530"/>
        <filter val="66904511"/>
        <filter val="87090531"/>
        <filter val="87310531"/>
        <filter val="88130531"/>
        <filter val="61888512"/>
        <filter val="82630532"/>
        <filter val="66904512"/>
        <filter val="87090532"/>
        <filter val="87310532"/>
        <filter val="61888513"/>
        <filter val="66904513"/>
        <filter val="86890534"/>
        <filter val="66904514"/>
        <filter val="87310534"/>
        <filter val="88130534"/>
        <filter val="82630535"/>
        <filter val="66904515"/>
        <filter val="87090535"/>
        <filter val="87310535"/>
        <filter val="82630536"/>
        <filter val="86890536"/>
        <filter val="87310536"/>
        <filter val="88138536"/>
        <filter val="61888517"/>
        <filter val="66904517"/>
        <filter val="87310537"/>
        <filter val="66904518"/>
        <filter val="68288518"/>
        <filter val="83620539"/>
        <filter val="66904519"/>
        <filter val="87090539"/>
        <filter val="89950539"/>
        <filter val="80230520"/>
        <filter val="86890520"/>
        <filter val="66904540"/>
        <filter val="89950520"/>
        <filter val="86890521"/>
        <filter val="66904541"/>
        <filter val="87090521"/>
        <filter val="87310521"/>
        <filter val="89950521"/>
        <filter val="23164582"/>
        <filter val="66904542"/>
        <filter val="82630523"/>
        <filter val="86890523"/>
        <filter val="66904543"/>
        <filter val="37188553"/>
        <filter val="88138523"/>
        <filter val="89950523"/>
        <filter val="66904544"/>
        <filter val="87310524"/>
        <filter val="88130524"/>
        <filter val="82630525"/>
        <filter val="66904545"/>
        <filter val="87310525"/>
        <filter val="66904546"/>
        <filter val="87090526"/>
        <filter val="27998586"/>
        <filter val="89950526"/>
        <filter val="82630527"/>
        <filter val="66904547"/>
        <filter val="89950527"/>
        <filter val="66904548"/>
        <filter val="82630529"/>
        <filter val="23164589"/>
        <filter val="83620529"/>
        <filter val="87090529"/>
        <filter val="87310529"/>
        <filter val="89950529"/>
        <filter val="3160890"/>
        <filter val="66904530"/>
        <filter val="87310510"/>
        <filter val="89950510"/>
        <filter val="66904531"/>
        <filter val="82630512"/>
        <filter val="66904532"/>
        <filter val="87090512"/>
        <filter val="87310512"/>
        <filter val="66904533"/>
        <filter val="87310513"/>
        <filter val="88138513"/>
        <filter val="68288533"/>
        <filter val="86890514"/>
        <filter val="66904534"/>
        <filter val="87310514"/>
        <filter val="88130514"/>
        <filter val="66904535"/>
        <filter val="87310515"/>
        <filter val="88138515"/>
        <filter val="68288535"/>
        <filter val="89950515"/>
        <filter val="80218516"/>
        <filter val="66904536"/>
        <filter val="88130516"/>
        <filter val="89950516"/>
        <filter val="86864517"/>
        <filter val="66904537"/>
        <filter val="87310517"/>
        <filter val="89950517"/>
        <filter val="3398898"/>
        <filter val="66904538"/>
        <filter val="2198899"/>
        <filter val="66904539"/>
        <filter val="87090519"/>
        <filter val="89950519"/>
        <filter val="6138988"/>
        <filter val="5058977"/>
        <filter val="5058966"/>
        <filter val="5968968"/>
        <filter val="8618951"/>
        <filter val="5924959"/>
        <filter val="2150999"/>
        <filter val="3358999"/>
        <filter val="3388999"/>
        <filter val="5688999"/>
        <filter val="6168999"/>
        <filter val="8988999"/>
        <filter val="61200960"/>
        <filter val="82630980"/>
        <filter val="87090980"/>
        <filter val="61200961"/>
        <filter val="61200962"/>
        <filter val="88130982"/>
        <filter val="88138982"/>
        <filter val="61200963"/>
        <filter val="87108984"/>
        <filter val="88130984"/>
        <filter val="80230985"/>
        <filter val="61200965"/>
        <filter val="83620985"/>
        <filter val="61200967"/>
        <filter val="68288969"/>
        <filter val="89898989"/>
        <filter val="82630970"/>
        <filter val="87108971"/>
        <filter val="88130971"/>
        <filter val="87108972"/>
        <filter val="88130972"/>
        <filter val="87108973"/>
        <filter val="87108974"/>
        <filter val="66998955"/>
        <filter val="87108975"/>
        <filter val="85168976"/>
        <filter val="85328976"/>
        <filter val="87090976"/>
        <filter val="87310976"/>
        <filter val="86230977"/>
        <filter val="80230978"/>
        <filter val="61200959"/>
        <filter val="82630979"/>
        <filter val="88130979"/>
        <filter val="61200980"/>
        <filter val="88138960"/>
        <filter val="68288980"/>
        <filter val="82630961"/>
        <filter val="88138961"/>
        <filter val="82630962"/>
        <filter val="88130963"/>
        <filter val="68288983"/>
        <filter val="88130964"/>
        <filter val="85328965"/>
        <filter val="87108967"/>
        <filter val="88130967"/>
        <filter val="68288988"/>
        <filter val="88130969"/>
        <filter val="61200970"/>
        <filter val="87090950"/>
        <filter val="88130950"/>
        <filter val="61200971"/>
        <filter val="88130951"/>
        <filter val="88130952"/>
        <filter val="87108953"/>
        <filter val="88130953"/>
        <filter val="87108954"/>
        <filter val="88130954"/>
        <filter val="61200975"/>
        <filter val="68288975"/>
        <filter val="87090956"/>
        <filter val="87108956"/>
        <filter val="87108957"/>
        <filter val="88130957"/>
        <filter val="62220978"/>
        <filter val="87090959"/>
        <filter val="68288992"/>
        <filter val="61210996"/>
        <filter val="63888997"/>
        <filter val="80230991"/>
        <filter val="82630991"/>
        <filter val="88138992"/>
        <filter val="80230993"/>
        <filter val="82630993"/>
        <filter val="85160993"/>
        <filter val="87108994"/>
        <filter val="88130994"/>
        <filter val="83078996"/>
        <filter val="85160996"/>
        <filter val="85968996"/>
        <filter val="87090998"/>
        <filter val="88138902"/>
        <filter val="87108904"/>
        <filter val="82630905"/>
        <filter val="87090905"/>
        <filter val="88138905"/>
        <filter val="87090906"/>
        <filter val="87310906"/>
        <filter val="82630907"/>
        <filter val="87090907"/>
        <filter val="87108907"/>
        <filter val="87318909"/>
        <filter val="88138909"/>
        <filter val="61210905"/>
        <filter val="66998907"/>
        <filter val="87108940"/>
        <filter val="68288920"/>
        <filter val="87108941"/>
        <filter val="88130941"/>
        <filter val="66690922"/>
        <filter val="87108942"/>
        <filter val="87108943"/>
        <filter val="87108946"/>
        <filter val="87108947"/>
        <filter val="37188977"/>
        <filter val="88130947"/>
        <filter val="87090949"/>
        <filter val="87108949"/>
        <filter val="88130949"/>
        <filter val="86860930"/>
        <filter val="87090930"/>
        <filter val="86860931"/>
        <filter val="87108931"/>
        <filter val="88130931"/>
        <filter val="88138931"/>
        <filter val="86860932"/>
        <filter val="87090932"/>
        <filter val="87108932"/>
        <filter val="87108934"/>
        <filter val="87108935"/>
        <filter val="37188985"/>
        <filter val="63660916"/>
        <filter val="87108937"/>
        <filter val="37188988"/>
        <filter val="85160939"/>
        <filter val="87090939"/>
        <filter val="87310939"/>
        <filter val="87318939"/>
        <filter val="82634920"/>
        <filter val="88130920"/>
        <filter val="82630923"/>
        <filter val="85968923"/>
        <filter val="87090923"/>
        <filter val="87108924"/>
        <filter val="85968927"/>
        <filter val="87168928"/>
        <filter val="87090929"/>
        <filter val="82630910"/>
        <filter val="86860910"/>
        <filter val="87090910"/>
        <filter val="61200931"/>
        <filter val="61200932"/>
        <filter val="86860912"/>
        <filter val="87090912"/>
        <filter val="88130912"/>
        <filter val="88138912"/>
        <filter val="82630913"/>
        <filter val="88130913"/>
        <filter val="88138913"/>
        <filter val="87108914"/>
        <filter val="61200935"/>
        <filter val="85160915"/>
        <filter val="66998935"/>
        <filter val="61200936"/>
        <filter val="66998936"/>
        <filter val="87090916"/>
        <filter val="37188966"/>
        <filter val="88138916"/>
        <filter val="61200937"/>
        <filter val="82630917"/>
        <filter val="86860917"/>
        <filter val="88130917"/>
        <filter val="61200939"/>
        <filter val="85968919"/>
        <filter val="87090919"/>
        <filter val="87314919"/>
      </filters>
    </filterColumn>
  </autoFilter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emicnet</dc:creator>
  <cp:lastModifiedBy>董宗庆(质量部)</cp:lastModifiedBy>
  <dcterms:created xsi:type="dcterms:W3CDTF">2017-03-29T12:54:00Z</dcterms:created>
  <dcterms:modified xsi:type="dcterms:W3CDTF">2017-04-12T06:08:07Z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2052-10.1.0.6206</vt:lpwstr>
  </property>
</Properties>
</file>